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"/>
    </mc:Choice>
  </mc:AlternateContent>
  <xr:revisionPtr revIDLastSave="0" documentId="13_ncr:1_{4A70ADF9-DD06-FF45-98D7-5237B1BED934}" xr6:coauthVersionLast="47" xr6:coauthVersionMax="47" xr10:uidLastSave="{00000000-0000-0000-0000-000000000000}"/>
  <bookViews>
    <workbookView xWindow="0" yWindow="500" windowWidth="19760" windowHeight="17500" activeTab="1" xr2:uid="{F3B1F7B5-0861-C34A-B720-13770FA4527A}"/>
  </bookViews>
  <sheets>
    <sheet name="PV profile 4-10" sheetId="6" r:id="rId1"/>
    <sheet name="PV profile" sheetId="4" r:id="rId2"/>
    <sheet name="Scenario set" sheetId="5" r:id="rId3"/>
  </sheets>
  <externalReferences>
    <externalReference r:id="rId4"/>
    <externalReference r:id="rId5"/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4" l="1"/>
  <c r="F5" i="4"/>
  <c r="G5" i="4"/>
  <c r="H5" i="4"/>
  <c r="I5" i="4"/>
  <c r="J5" i="4"/>
  <c r="K5" i="4"/>
  <c r="C5" i="4"/>
  <c r="D5" i="4"/>
  <c r="B5" i="4"/>
  <c r="F8" i="6" l="1"/>
  <c r="E8" i="6"/>
  <c r="D8" i="6"/>
  <c r="C8" i="6"/>
  <c r="B8" i="6"/>
  <c r="D8" i="4"/>
  <c r="C8" i="4"/>
  <c r="B8" i="4"/>
  <c r="AQ6" i="6" l="1"/>
  <c r="AQ5" i="6"/>
  <c r="C6" i="6"/>
  <c r="D6" i="6"/>
  <c r="E6" i="6"/>
  <c r="F6" i="6"/>
  <c r="G6" i="6"/>
  <c r="H6" i="6"/>
  <c r="I6" i="6"/>
  <c r="J6" i="6"/>
  <c r="K6" i="6"/>
  <c r="L6" i="6"/>
  <c r="M6" i="6"/>
  <c r="N6" i="6"/>
  <c r="B6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N9" i="4"/>
  <c r="V296" i="4"/>
  <c r="U296" i="4"/>
  <c r="T296" i="4"/>
  <c r="S296" i="4"/>
  <c r="V295" i="4"/>
  <c r="U295" i="4"/>
  <c r="T295" i="4"/>
  <c r="S295" i="4"/>
  <c r="V294" i="4"/>
  <c r="U294" i="4"/>
  <c r="T294" i="4"/>
  <c r="S294" i="4"/>
  <c r="V293" i="4"/>
  <c r="U293" i="4"/>
  <c r="T293" i="4"/>
  <c r="S293" i="4"/>
  <c r="V292" i="4"/>
  <c r="U292" i="4"/>
  <c r="T292" i="4"/>
  <c r="S292" i="4"/>
  <c r="V291" i="4"/>
  <c r="U291" i="4"/>
  <c r="T291" i="4"/>
  <c r="S291" i="4"/>
  <c r="V290" i="4"/>
  <c r="U290" i="4"/>
  <c r="T290" i="4"/>
  <c r="S290" i="4"/>
  <c r="V289" i="4"/>
  <c r="U289" i="4"/>
  <c r="T289" i="4"/>
  <c r="S289" i="4"/>
  <c r="V288" i="4"/>
  <c r="U288" i="4"/>
  <c r="T288" i="4"/>
  <c r="S288" i="4"/>
  <c r="V287" i="4"/>
  <c r="U287" i="4"/>
  <c r="T287" i="4"/>
  <c r="S287" i="4"/>
  <c r="V286" i="4"/>
  <c r="U286" i="4"/>
  <c r="T286" i="4"/>
  <c r="S286" i="4"/>
  <c r="V285" i="4"/>
  <c r="U285" i="4"/>
  <c r="T285" i="4"/>
  <c r="S285" i="4"/>
  <c r="V284" i="4"/>
  <c r="U284" i="4"/>
  <c r="T284" i="4"/>
  <c r="S284" i="4"/>
  <c r="V283" i="4"/>
  <c r="U283" i="4"/>
  <c r="T283" i="4"/>
  <c r="S283" i="4"/>
  <c r="V282" i="4"/>
  <c r="U282" i="4"/>
  <c r="T282" i="4"/>
  <c r="S282" i="4"/>
  <c r="V281" i="4"/>
  <c r="U281" i="4"/>
  <c r="T281" i="4"/>
  <c r="S281" i="4"/>
  <c r="V280" i="4"/>
  <c r="U280" i="4"/>
  <c r="T280" i="4"/>
  <c r="S280" i="4"/>
  <c r="V279" i="4"/>
  <c r="U279" i="4"/>
  <c r="T279" i="4"/>
  <c r="S279" i="4"/>
  <c r="V278" i="4"/>
  <c r="U278" i="4"/>
  <c r="T278" i="4"/>
  <c r="S278" i="4"/>
  <c r="V277" i="4"/>
  <c r="U277" i="4"/>
  <c r="T277" i="4"/>
  <c r="S277" i="4"/>
  <c r="V276" i="4"/>
  <c r="U276" i="4"/>
  <c r="T276" i="4"/>
  <c r="S276" i="4"/>
  <c r="V275" i="4"/>
  <c r="U275" i="4"/>
  <c r="T275" i="4"/>
  <c r="S275" i="4"/>
  <c r="V274" i="4"/>
  <c r="U274" i="4"/>
  <c r="T274" i="4"/>
  <c r="S274" i="4"/>
  <c r="V273" i="4"/>
  <c r="U273" i="4"/>
  <c r="T273" i="4"/>
  <c r="S273" i="4"/>
  <c r="V272" i="4"/>
  <c r="U272" i="4"/>
  <c r="T272" i="4"/>
  <c r="S272" i="4"/>
  <c r="V271" i="4"/>
  <c r="U271" i="4"/>
  <c r="T271" i="4"/>
  <c r="S271" i="4"/>
  <c r="V270" i="4"/>
  <c r="U270" i="4"/>
  <c r="T270" i="4"/>
  <c r="S270" i="4"/>
  <c r="V269" i="4"/>
  <c r="U269" i="4"/>
  <c r="T269" i="4"/>
  <c r="S269" i="4"/>
  <c r="V268" i="4"/>
  <c r="U268" i="4"/>
  <c r="T268" i="4"/>
  <c r="S268" i="4"/>
  <c r="V267" i="4"/>
  <c r="U267" i="4"/>
  <c r="T267" i="4"/>
  <c r="S267" i="4"/>
  <c r="V266" i="4"/>
  <c r="U266" i="4"/>
  <c r="T266" i="4"/>
  <c r="S266" i="4"/>
  <c r="V265" i="4"/>
  <c r="U265" i="4"/>
  <c r="T265" i="4"/>
  <c r="S265" i="4"/>
  <c r="V264" i="4"/>
  <c r="U264" i="4"/>
  <c r="T264" i="4"/>
  <c r="S264" i="4"/>
  <c r="V263" i="4"/>
  <c r="U263" i="4"/>
  <c r="T263" i="4"/>
  <c r="S263" i="4"/>
  <c r="V262" i="4"/>
  <c r="U262" i="4"/>
  <c r="T262" i="4"/>
  <c r="S262" i="4"/>
  <c r="V261" i="4"/>
  <c r="U261" i="4"/>
  <c r="T261" i="4"/>
  <c r="S261" i="4"/>
  <c r="V260" i="4"/>
  <c r="U260" i="4"/>
  <c r="T260" i="4"/>
  <c r="S260" i="4"/>
  <c r="V259" i="4"/>
  <c r="U259" i="4"/>
  <c r="T259" i="4"/>
  <c r="S259" i="4"/>
  <c r="V258" i="4"/>
  <c r="U258" i="4"/>
  <c r="T258" i="4"/>
  <c r="S258" i="4"/>
  <c r="V257" i="4"/>
  <c r="U257" i="4"/>
  <c r="T257" i="4"/>
  <c r="S257" i="4"/>
  <c r="V256" i="4"/>
  <c r="U256" i="4"/>
  <c r="T256" i="4"/>
  <c r="S256" i="4"/>
  <c r="V255" i="4"/>
  <c r="U255" i="4"/>
  <c r="T255" i="4"/>
  <c r="S255" i="4"/>
  <c r="V254" i="4"/>
  <c r="U254" i="4"/>
  <c r="T254" i="4"/>
  <c r="S254" i="4"/>
  <c r="V253" i="4"/>
  <c r="U253" i="4"/>
  <c r="T253" i="4"/>
  <c r="S253" i="4"/>
  <c r="V252" i="4"/>
  <c r="U252" i="4"/>
  <c r="T252" i="4"/>
  <c r="S252" i="4"/>
  <c r="V251" i="4"/>
  <c r="U251" i="4"/>
  <c r="T251" i="4"/>
  <c r="S251" i="4"/>
  <c r="V250" i="4"/>
  <c r="U250" i="4"/>
  <c r="T250" i="4"/>
  <c r="S250" i="4"/>
  <c r="V249" i="4"/>
  <c r="U249" i="4"/>
  <c r="T249" i="4"/>
  <c r="S249" i="4"/>
  <c r="V248" i="4"/>
  <c r="U248" i="4"/>
  <c r="T248" i="4"/>
  <c r="S248" i="4"/>
  <c r="V247" i="4"/>
  <c r="U247" i="4"/>
  <c r="T247" i="4"/>
  <c r="S247" i="4"/>
  <c r="V246" i="4"/>
  <c r="U246" i="4"/>
  <c r="T246" i="4"/>
  <c r="S246" i="4"/>
  <c r="V245" i="4"/>
  <c r="U245" i="4"/>
  <c r="T245" i="4"/>
  <c r="S245" i="4"/>
  <c r="V244" i="4"/>
  <c r="U244" i="4"/>
  <c r="T244" i="4"/>
  <c r="S244" i="4"/>
  <c r="V243" i="4"/>
  <c r="U243" i="4"/>
  <c r="T243" i="4"/>
  <c r="S243" i="4"/>
  <c r="V242" i="4"/>
  <c r="U242" i="4"/>
  <c r="T242" i="4"/>
  <c r="S242" i="4"/>
  <c r="V241" i="4"/>
  <c r="U241" i="4"/>
  <c r="T241" i="4"/>
  <c r="S241" i="4"/>
  <c r="V240" i="4"/>
  <c r="U240" i="4"/>
  <c r="T240" i="4"/>
  <c r="S240" i="4"/>
  <c r="V239" i="4"/>
  <c r="U239" i="4"/>
  <c r="T239" i="4"/>
  <c r="S239" i="4"/>
  <c r="V238" i="4"/>
  <c r="U238" i="4"/>
  <c r="T238" i="4"/>
  <c r="S238" i="4"/>
  <c r="V237" i="4"/>
  <c r="U237" i="4"/>
  <c r="T237" i="4"/>
  <c r="S237" i="4"/>
  <c r="V236" i="4"/>
  <c r="U236" i="4"/>
  <c r="T236" i="4"/>
  <c r="S236" i="4"/>
  <c r="V235" i="4"/>
  <c r="U235" i="4"/>
  <c r="T235" i="4"/>
  <c r="S235" i="4"/>
  <c r="V234" i="4"/>
  <c r="U234" i="4"/>
  <c r="T234" i="4"/>
  <c r="S234" i="4"/>
  <c r="V233" i="4"/>
  <c r="U233" i="4"/>
  <c r="T233" i="4"/>
  <c r="S233" i="4"/>
  <c r="V232" i="4"/>
  <c r="U232" i="4"/>
  <c r="T232" i="4"/>
  <c r="S232" i="4"/>
  <c r="V231" i="4"/>
  <c r="U231" i="4"/>
  <c r="T231" i="4"/>
  <c r="S231" i="4"/>
  <c r="V230" i="4"/>
  <c r="U230" i="4"/>
  <c r="T230" i="4"/>
  <c r="S230" i="4"/>
  <c r="V229" i="4"/>
  <c r="U229" i="4"/>
  <c r="T229" i="4"/>
  <c r="S229" i="4"/>
  <c r="V228" i="4"/>
  <c r="U228" i="4"/>
  <c r="T228" i="4"/>
  <c r="S228" i="4"/>
  <c r="V227" i="4"/>
  <c r="U227" i="4"/>
  <c r="T227" i="4"/>
  <c r="S227" i="4"/>
  <c r="V226" i="4"/>
  <c r="U226" i="4"/>
  <c r="T226" i="4"/>
  <c r="S226" i="4"/>
  <c r="V225" i="4"/>
  <c r="U225" i="4"/>
  <c r="T225" i="4"/>
  <c r="S225" i="4"/>
  <c r="V224" i="4"/>
  <c r="U224" i="4"/>
  <c r="T224" i="4"/>
  <c r="S224" i="4"/>
  <c r="V223" i="4"/>
  <c r="U223" i="4"/>
  <c r="T223" i="4"/>
  <c r="S223" i="4"/>
  <c r="V222" i="4"/>
  <c r="U222" i="4"/>
  <c r="T222" i="4"/>
  <c r="S222" i="4"/>
  <c r="V221" i="4"/>
  <c r="U221" i="4"/>
  <c r="T221" i="4"/>
  <c r="S221" i="4"/>
  <c r="V220" i="4"/>
  <c r="U220" i="4"/>
  <c r="T220" i="4"/>
  <c r="S220" i="4"/>
  <c r="V219" i="4"/>
  <c r="U219" i="4"/>
  <c r="T219" i="4"/>
  <c r="S219" i="4"/>
  <c r="V218" i="4"/>
  <c r="U218" i="4"/>
  <c r="T218" i="4"/>
  <c r="S218" i="4"/>
  <c r="V217" i="4"/>
  <c r="U217" i="4"/>
  <c r="T217" i="4"/>
  <c r="S217" i="4"/>
  <c r="V216" i="4"/>
  <c r="U216" i="4"/>
  <c r="T216" i="4"/>
  <c r="S216" i="4"/>
  <c r="V215" i="4"/>
  <c r="U215" i="4"/>
  <c r="T215" i="4"/>
  <c r="S215" i="4"/>
  <c r="V214" i="4"/>
  <c r="U214" i="4"/>
  <c r="T214" i="4"/>
  <c r="S214" i="4"/>
  <c r="V213" i="4"/>
  <c r="U213" i="4"/>
  <c r="T213" i="4"/>
  <c r="S213" i="4"/>
  <c r="V212" i="4"/>
  <c r="U212" i="4"/>
  <c r="T212" i="4"/>
  <c r="S212" i="4"/>
  <c r="V211" i="4"/>
  <c r="U211" i="4"/>
  <c r="T211" i="4"/>
  <c r="S211" i="4"/>
  <c r="V210" i="4"/>
  <c r="U210" i="4"/>
  <c r="T210" i="4"/>
  <c r="S210" i="4"/>
  <c r="V209" i="4"/>
  <c r="U209" i="4"/>
  <c r="T209" i="4"/>
  <c r="S209" i="4"/>
  <c r="V208" i="4"/>
  <c r="U208" i="4"/>
  <c r="T208" i="4"/>
  <c r="S208" i="4"/>
  <c r="V207" i="4"/>
  <c r="U207" i="4"/>
  <c r="T207" i="4"/>
  <c r="S207" i="4"/>
  <c r="V206" i="4"/>
  <c r="U206" i="4"/>
  <c r="T206" i="4"/>
  <c r="S206" i="4"/>
  <c r="V205" i="4"/>
  <c r="U205" i="4"/>
  <c r="T205" i="4"/>
  <c r="S205" i="4"/>
  <c r="V204" i="4"/>
  <c r="U204" i="4"/>
  <c r="T204" i="4"/>
  <c r="S204" i="4"/>
  <c r="V203" i="4"/>
  <c r="U203" i="4"/>
  <c r="T203" i="4"/>
  <c r="S203" i="4"/>
  <c r="V202" i="4"/>
  <c r="U202" i="4"/>
  <c r="T202" i="4"/>
  <c r="S202" i="4"/>
  <c r="V201" i="4"/>
  <c r="U201" i="4"/>
  <c r="T201" i="4"/>
  <c r="S201" i="4"/>
  <c r="V200" i="4"/>
  <c r="U200" i="4"/>
  <c r="T200" i="4"/>
  <c r="S200" i="4"/>
  <c r="V199" i="4"/>
  <c r="U199" i="4"/>
  <c r="T199" i="4"/>
  <c r="S199" i="4"/>
  <c r="V198" i="4"/>
  <c r="U198" i="4"/>
  <c r="T198" i="4"/>
  <c r="S198" i="4"/>
  <c r="V197" i="4"/>
  <c r="U197" i="4"/>
  <c r="T197" i="4"/>
  <c r="S197" i="4"/>
  <c r="V196" i="4"/>
  <c r="U196" i="4"/>
  <c r="T196" i="4"/>
  <c r="S196" i="4"/>
  <c r="V195" i="4"/>
  <c r="U195" i="4"/>
  <c r="T195" i="4"/>
  <c r="S195" i="4"/>
  <c r="V194" i="4"/>
  <c r="U194" i="4"/>
  <c r="T194" i="4"/>
  <c r="S194" i="4"/>
  <c r="V193" i="4"/>
  <c r="U193" i="4"/>
  <c r="T193" i="4"/>
  <c r="S193" i="4"/>
  <c r="V192" i="4"/>
  <c r="U192" i="4"/>
  <c r="T192" i="4"/>
  <c r="S192" i="4"/>
  <c r="V191" i="4"/>
  <c r="U191" i="4"/>
  <c r="T191" i="4"/>
  <c r="S191" i="4"/>
  <c r="V190" i="4"/>
  <c r="U190" i="4"/>
  <c r="T190" i="4"/>
  <c r="S190" i="4"/>
  <c r="V189" i="4"/>
  <c r="U189" i="4"/>
  <c r="T189" i="4"/>
  <c r="S189" i="4"/>
  <c r="V188" i="4"/>
  <c r="U188" i="4"/>
  <c r="T188" i="4"/>
  <c r="S188" i="4"/>
  <c r="V187" i="4"/>
  <c r="U187" i="4"/>
  <c r="T187" i="4"/>
  <c r="S187" i="4"/>
  <c r="V186" i="4"/>
  <c r="U186" i="4"/>
  <c r="T186" i="4"/>
  <c r="S186" i="4"/>
  <c r="V185" i="4"/>
  <c r="U185" i="4"/>
  <c r="T185" i="4"/>
  <c r="S185" i="4"/>
  <c r="V184" i="4"/>
  <c r="U184" i="4"/>
  <c r="T184" i="4"/>
  <c r="S184" i="4"/>
  <c r="V183" i="4"/>
  <c r="U183" i="4"/>
  <c r="T183" i="4"/>
  <c r="S183" i="4"/>
  <c r="V182" i="4"/>
  <c r="U182" i="4"/>
  <c r="T182" i="4"/>
  <c r="S182" i="4"/>
  <c r="V181" i="4"/>
  <c r="U181" i="4"/>
  <c r="T181" i="4"/>
  <c r="S181" i="4"/>
  <c r="V180" i="4"/>
  <c r="U180" i="4"/>
  <c r="T180" i="4"/>
  <c r="S180" i="4"/>
  <c r="V179" i="4"/>
  <c r="U179" i="4"/>
  <c r="T179" i="4"/>
  <c r="S179" i="4"/>
  <c r="V178" i="4"/>
  <c r="U178" i="4"/>
  <c r="T178" i="4"/>
  <c r="S178" i="4"/>
  <c r="V177" i="4"/>
  <c r="U177" i="4"/>
  <c r="T177" i="4"/>
  <c r="S177" i="4"/>
  <c r="V176" i="4"/>
  <c r="U176" i="4"/>
  <c r="T176" i="4"/>
  <c r="S176" i="4"/>
  <c r="V175" i="4"/>
  <c r="U175" i="4"/>
  <c r="T175" i="4"/>
  <c r="S175" i="4"/>
  <c r="V174" i="4"/>
  <c r="U174" i="4"/>
  <c r="T174" i="4"/>
  <c r="S174" i="4"/>
  <c r="V173" i="4"/>
  <c r="U173" i="4"/>
  <c r="T173" i="4"/>
  <c r="S173" i="4"/>
  <c r="V172" i="4"/>
  <c r="U172" i="4"/>
  <c r="T172" i="4"/>
  <c r="S172" i="4"/>
  <c r="V171" i="4"/>
  <c r="U171" i="4"/>
  <c r="T171" i="4"/>
  <c r="S171" i="4"/>
  <c r="V170" i="4"/>
  <c r="U170" i="4"/>
  <c r="T170" i="4"/>
  <c r="S170" i="4"/>
  <c r="V169" i="4"/>
  <c r="U169" i="4"/>
  <c r="T169" i="4"/>
  <c r="S169" i="4"/>
  <c r="V168" i="4"/>
  <c r="U168" i="4"/>
  <c r="T168" i="4"/>
  <c r="S168" i="4"/>
  <c r="V167" i="4"/>
  <c r="U167" i="4"/>
  <c r="T167" i="4"/>
  <c r="S167" i="4"/>
  <c r="V166" i="4"/>
  <c r="U166" i="4"/>
  <c r="T166" i="4"/>
  <c r="S166" i="4"/>
  <c r="V165" i="4"/>
  <c r="U165" i="4"/>
  <c r="T165" i="4"/>
  <c r="S165" i="4"/>
  <c r="V164" i="4"/>
  <c r="U164" i="4"/>
  <c r="T164" i="4"/>
  <c r="S164" i="4"/>
  <c r="V163" i="4"/>
  <c r="U163" i="4"/>
  <c r="T163" i="4"/>
  <c r="S163" i="4"/>
  <c r="V162" i="4"/>
  <c r="U162" i="4"/>
  <c r="T162" i="4"/>
  <c r="S162" i="4"/>
  <c r="V161" i="4"/>
  <c r="U161" i="4"/>
  <c r="T161" i="4"/>
  <c r="S161" i="4"/>
  <c r="V160" i="4"/>
  <c r="U160" i="4"/>
  <c r="T160" i="4"/>
  <c r="S160" i="4"/>
  <c r="V159" i="4"/>
  <c r="U159" i="4"/>
  <c r="T159" i="4"/>
  <c r="S159" i="4"/>
  <c r="V158" i="4"/>
  <c r="U158" i="4"/>
  <c r="T158" i="4"/>
  <c r="S158" i="4"/>
  <c r="V157" i="4"/>
  <c r="U157" i="4"/>
  <c r="T157" i="4"/>
  <c r="S157" i="4"/>
  <c r="V156" i="4"/>
  <c r="U156" i="4"/>
  <c r="T156" i="4"/>
  <c r="S156" i="4"/>
  <c r="V155" i="4"/>
  <c r="U155" i="4"/>
  <c r="T155" i="4"/>
  <c r="S155" i="4"/>
  <c r="V154" i="4"/>
  <c r="U154" i="4"/>
  <c r="T154" i="4"/>
  <c r="S154" i="4"/>
  <c r="V153" i="4"/>
  <c r="U153" i="4"/>
  <c r="T153" i="4"/>
  <c r="S153" i="4"/>
  <c r="V152" i="4"/>
  <c r="U152" i="4"/>
  <c r="T152" i="4"/>
  <c r="S152" i="4"/>
  <c r="V151" i="4"/>
  <c r="U151" i="4"/>
  <c r="T151" i="4"/>
  <c r="S151" i="4"/>
  <c r="V150" i="4"/>
  <c r="U150" i="4"/>
  <c r="T150" i="4"/>
  <c r="S150" i="4"/>
  <c r="V149" i="4"/>
  <c r="U149" i="4"/>
  <c r="T149" i="4"/>
  <c r="S149" i="4"/>
  <c r="V148" i="4"/>
  <c r="U148" i="4"/>
  <c r="T148" i="4"/>
  <c r="S148" i="4"/>
  <c r="V147" i="4"/>
  <c r="U147" i="4"/>
  <c r="T147" i="4"/>
  <c r="S147" i="4"/>
  <c r="V146" i="4"/>
  <c r="U146" i="4"/>
  <c r="T146" i="4"/>
  <c r="S146" i="4"/>
  <c r="V145" i="4"/>
  <c r="U145" i="4"/>
  <c r="T145" i="4"/>
  <c r="S145" i="4"/>
  <c r="V144" i="4"/>
  <c r="U144" i="4"/>
  <c r="T144" i="4"/>
  <c r="S144" i="4"/>
  <c r="V143" i="4"/>
  <c r="U143" i="4"/>
  <c r="T143" i="4"/>
  <c r="S143" i="4"/>
  <c r="V142" i="4"/>
  <c r="U142" i="4"/>
  <c r="T142" i="4"/>
  <c r="S142" i="4"/>
  <c r="V141" i="4"/>
  <c r="U141" i="4"/>
  <c r="T141" i="4"/>
  <c r="S141" i="4"/>
  <c r="V140" i="4"/>
  <c r="U140" i="4"/>
  <c r="T140" i="4"/>
  <c r="S140" i="4"/>
  <c r="V139" i="4"/>
  <c r="U139" i="4"/>
  <c r="T139" i="4"/>
  <c r="S139" i="4"/>
  <c r="V138" i="4"/>
  <c r="U138" i="4"/>
  <c r="T138" i="4"/>
  <c r="S138" i="4"/>
  <c r="V137" i="4"/>
  <c r="U137" i="4"/>
  <c r="T137" i="4"/>
  <c r="S137" i="4"/>
  <c r="V136" i="4"/>
  <c r="U136" i="4"/>
  <c r="T136" i="4"/>
  <c r="S136" i="4"/>
  <c r="V135" i="4"/>
  <c r="U135" i="4"/>
  <c r="T135" i="4"/>
  <c r="S135" i="4"/>
  <c r="V134" i="4"/>
  <c r="U134" i="4"/>
  <c r="T134" i="4"/>
  <c r="S134" i="4"/>
  <c r="V133" i="4"/>
  <c r="U133" i="4"/>
  <c r="T133" i="4"/>
  <c r="S133" i="4"/>
  <c r="V132" i="4"/>
  <c r="U132" i="4"/>
  <c r="T132" i="4"/>
  <c r="S132" i="4"/>
  <c r="V131" i="4"/>
  <c r="U131" i="4"/>
  <c r="T131" i="4"/>
  <c r="S131" i="4"/>
  <c r="V130" i="4"/>
  <c r="U130" i="4"/>
  <c r="T130" i="4"/>
  <c r="S130" i="4"/>
  <c r="V129" i="4"/>
  <c r="U129" i="4"/>
  <c r="T129" i="4"/>
  <c r="S129" i="4"/>
  <c r="V128" i="4"/>
  <c r="U128" i="4"/>
  <c r="T128" i="4"/>
  <c r="S128" i="4"/>
  <c r="V127" i="4"/>
  <c r="U127" i="4"/>
  <c r="T127" i="4"/>
  <c r="S127" i="4"/>
  <c r="V126" i="4"/>
  <c r="U126" i="4"/>
  <c r="T126" i="4"/>
  <c r="S126" i="4"/>
  <c r="V125" i="4"/>
  <c r="U125" i="4"/>
  <c r="T125" i="4"/>
  <c r="S125" i="4"/>
  <c r="V124" i="4"/>
  <c r="U124" i="4"/>
  <c r="T124" i="4"/>
  <c r="S124" i="4"/>
  <c r="V123" i="4"/>
  <c r="U123" i="4"/>
  <c r="T123" i="4"/>
  <c r="S123" i="4"/>
  <c r="V122" i="4"/>
  <c r="U122" i="4"/>
  <c r="T122" i="4"/>
  <c r="S122" i="4"/>
  <c r="V121" i="4"/>
  <c r="U121" i="4"/>
  <c r="T121" i="4"/>
  <c r="S121" i="4"/>
  <c r="V120" i="4"/>
  <c r="U120" i="4"/>
  <c r="T120" i="4"/>
  <c r="S120" i="4"/>
  <c r="V119" i="4"/>
  <c r="U119" i="4"/>
  <c r="T119" i="4"/>
  <c r="S119" i="4"/>
  <c r="V118" i="4"/>
  <c r="U118" i="4"/>
  <c r="T118" i="4"/>
  <c r="S118" i="4"/>
  <c r="V117" i="4"/>
  <c r="U117" i="4"/>
  <c r="T117" i="4"/>
  <c r="S117" i="4"/>
  <c r="V116" i="4"/>
  <c r="U116" i="4"/>
  <c r="T116" i="4"/>
  <c r="S116" i="4"/>
  <c r="V115" i="4"/>
  <c r="U115" i="4"/>
  <c r="T115" i="4"/>
  <c r="S115" i="4"/>
  <c r="V114" i="4"/>
  <c r="U114" i="4"/>
  <c r="T114" i="4"/>
  <c r="S114" i="4"/>
  <c r="V113" i="4"/>
  <c r="U113" i="4"/>
  <c r="T113" i="4"/>
  <c r="S113" i="4"/>
  <c r="V112" i="4"/>
  <c r="U112" i="4"/>
  <c r="T112" i="4"/>
  <c r="S112" i="4"/>
  <c r="V111" i="4"/>
  <c r="U111" i="4"/>
  <c r="T111" i="4"/>
  <c r="S111" i="4"/>
  <c r="V110" i="4"/>
  <c r="U110" i="4"/>
  <c r="T110" i="4"/>
  <c r="S110" i="4"/>
  <c r="V109" i="4"/>
  <c r="U109" i="4"/>
  <c r="T109" i="4"/>
  <c r="S109" i="4"/>
  <c r="V108" i="4"/>
  <c r="U108" i="4"/>
  <c r="T108" i="4"/>
  <c r="S108" i="4"/>
  <c r="V107" i="4"/>
  <c r="U107" i="4"/>
  <c r="T107" i="4"/>
  <c r="S107" i="4"/>
  <c r="V106" i="4"/>
  <c r="U106" i="4"/>
  <c r="T106" i="4"/>
  <c r="S106" i="4"/>
  <c r="V105" i="4"/>
  <c r="U105" i="4"/>
  <c r="T105" i="4"/>
  <c r="S105" i="4"/>
  <c r="V104" i="4"/>
  <c r="U104" i="4"/>
  <c r="T104" i="4"/>
  <c r="S104" i="4"/>
  <c r="V103" i="4"/>
  <c r="U103" i="4"/>
  <c r="T103" i="4"/>
  <c r="S103" i="4"/>
  <c r="V102" i="4"/>
  <c r="U102" i="4"/>
  <c r="T102" i="4"/>
  <c r="S102" i="4"/>
  <c r="V101" i="4"/>
  <c r="U101" i="4"/>
  <c r="T101" i="4"/>
  <c r="S101" i="4"/>
  <c r="V100" i="4"/>
  <c r="U100" i="4"/>
  <c r="T100" i="4"/>
  <c r="S100" i="4"/>
  <c r="V99" i="4"/>
  <c r="U99" i="4"/>
  <c r="T99" i="4"/>
  <c r="S99" i="4"/>
  <c r="V98" i="4"/>
  <c r="U98" i="4"/>
  <c r="T98" i="4"/>
  <c r="S98" i="4"/>
  <c r="V97" i="4"/>
  <c r="U97" i="4"/>
  <c r="T97" i="4"/>
  <c r="S97" i="4"/>
  <c r="V96" i="4"/>
  <c r="U96" i="4"/>
  <c r="T96" i="4"/>
  <c r="S96" i="4"/>
  <c r="V95" i="4"/>
  <c r="U95" i="4"/>
  <c r="T95" i="4"/>
  <c r="S95" i="4"/>
  <c r="V94" i="4"/>
  <c r="U94" i="4"/>
  <c r="T94" i="4"/>
  <c r="S94" i="4"/>
  <c r="V93" i="4"/>
  <c r="U93" i="4"/>
  <c r="T93" i="4"/>
  <c r="S93" i="4"/>
  <c r="V92" i="4"/>
  <c r="U92" i="4"/>
  <c r="T92" i="4"/>
  <c r="S92" i="4"/>
  <c r="V91" i="4"/>
  <c r="U91" i="4"/>
  <c r="T91" i="4"/>
  <c r="S91" i="4"/>
  <c r="V90" i="4"/>
  <c r="U90" i="4"/>
  <c r="T90" i="4"/>
  <c r="S90" i="4"/>
  <c r="V89" i="4"/>
  <c r="U89" i="4"/>
  <c r="T89" i="4"/>
  <c r="S89" i="4"/>
  <c r="V88" i="4"/>
  <c r="U88" i="4"/>
  <c r="T88" i="4"/>
  <c r="S88" i="4"/>
  <c r="V87" i="4"/>
  <c r="U87" i="4"/>
  <c r="T87" i="4"/>
  <c r="S87" i="4"/>
  <c r="V86" i="4"/>
  <c r="U86" i="4"/>
  <c r="T86" i="4"/>
  <c r="S86" i="4"/>
  <c r="V85" i="4"/>
  <c r="U85" i="4"/>
  <c r="T85" i="4"/>
  <c r="S85" i="4"/>
  <c r="V84" i="4"/>
  <c r="U84" i="4"/>
  <c r="T84" i="4"/>
  <c r="S84" i="4"/>
  <c r="V83" i="4"/>
  <c r="U83" i="4"/>
  <c r="T83" i="4"/>
  <c r="S83" i="4"/>
  <c r="V82" i="4"/>
  <c r="U82" i="4"/>
  <c r="T82" i="4"/>
  <c r="S82" i="4"/>
  <c r="V81" i="4"/>
  <c r="U81" i="4"/>
  <c r="T81" i="4"/>
  <c r="S81" i="4"/>
  <c r="V80" i="4"/>
  <c r="U80" i="4"/>
  <c r="T80" i="4"/>
  <c r="S80" i="4"/>
  <c r="V79" i="4"/>
  <c r="U79" i="4"/>
  <c r="T79" i="4"/>
  <c r="S79" i="4"/>
  <c r="V78" i="4"/>
  <c r="U78" i="4"/>
  <c r="T78" i="4"/>
  <c r="S78" i="4"/>
  <c r="V77" i="4"/>
  <c r="U77" i="4"/>
  <c r="T77" i="4"/>
  <c r="S77" i="4"/>
  <c r="V76" i="4"/>
  <c r="U76" i="4"/>
  <c r="T76" i="4"/>
  <c r="S76" i="4"/>
  <c r="V75" i="4"/>
  <c r="U75" i="4"/>
  <c r="T75" i="4"/>
  <c r="S75" i="4"/>
  <c r="V74" i="4"/>
  <c r="U74" i="4"/>
  <c r="T74" i="4"/>
  <c r="S74" i="4"/>
  <c r="V73" i="4"/>
  <c r="U73" i="4"/>
  <c r="T73" i="4"/>
  <c r="S73" i="4"/>
  <c r="V72" i="4"/>
  <c r="U72" i="4"/>
  <c r="T72" i="4"/>
  <c r="S72" i="4"/>
  <c r="V71" i="4"/>
  <c r="U71" i="4"/>
  <c r="T71" i="4"/>
  <c r="S71" i="4"/>
  <c r="V70" i="4"/>
  <c r="U70" i="4"/>
  <c r="T70" i="4"/>
  <c r="S70" i="4"/>
  <c r="V69" i="4"/>
  <c r="U69" i="4"/>
  <c r="T69" i="4"/>
  <c r="S69" i="4"/>
  <c r="Y68" i="4"/>
  <c r="V68" i="4"/>
  <c r="U68" i="4"/>
  <c r="T68" i="4"/>
  <c r="S68" i="4"/>
  <c r="Y67" i="4"/>
  <c r="V67" i="4"/>
  <c r="U67" i="4"/>
  <c r="T67" i="4"/>
  <c r="S67" i="4"/>
  <c r="Y66" i="4"/>
  <c r="V66" i="4"/>
  <c r="U66" i="4"/>
  <c r="T66" i="4"/>
  <c r="S66" i="4"/>
  <c r="Y65" i="4"/>
  <c r="V65" i="4"/>
  <c r="U65" i="4"/>
  <c r="T65" i="4"/>
  <c r="S65" i="4"/>
  <c r="Y64" i="4"/>
  <c r="V64" i="4"/>
  <c r="U64" i="4"/>
  <c r="T64" i="4"/>
  <c r="S64" i="4"/>
  <c r="Y63" i="4"/>
  <c r="V63" i="4"/>
  <c r="U63" i="4"/>
  <c r="T63" i="4"/>
  <c r="S63" i="4"/>
  <c r="Y62" i="4"/>
  <c r="V62" i="4"/>
  <c r="U62" i="4"/>
  <c r="T62" i="4"/>
  <c r="S62" i="4"/>
  <c r="Y61" i="4"/>
  <c r="V61" i="4"/>
  <c r="U61" i="4"/>
  <c r="T61" i="4"/>
  <c r="S61" i="4"/>
  <c r="Y60" i="4"/>
  <c r="V60" i="4"/>
  <c r="U60" i="4"/>
  <c r="T60" i="4"/>
  <c r="S60" i="4"/>
  <c r="Y59" i="4"/>
  <c r="V59" i="4"/>
  <c r="U59" i="4"/>
  <c r="T59" i="4"/>
  <c r="S59" i="4"/>
  <c r="Y58" i="4"/>
  <c r="V58" i="4"/>
  <c r="U58" i="4"/>
  <c r="T58" i="4"/>
  <c r="S58" i="4"/>
  <c r="Y57" i="4"/>
  <c r="V57" i="4"/>
  <c r="U57" i="4"/>
  <c r="T57" i="4"/>
  <c r="S57" i="4"/>
  <c r="Y56" i="4"/>
  <c r="V56" i="4"/>
  <c r="U56" i="4"/>
  <c r="T56" i="4"/>
  <c r="S56" i="4"/>
  <c r="Y55" i="4"/>
  <c r="V55" i="4"/>
  <c r="U55" i="4"/>
  <c r="T55" i="4"/>
  <c r="S55" i="4"/>
  <c r="Y54" i="4"/>
  <c r="V54" i="4"/>
  <c r="U54" i="4"/>
  <c r="T54" i="4"/>
  <c r="S54" i="4"/>
  <c r="Y53" i="4"/>
  <c r="V53" i="4"/>
  <c r="U53" i="4"/>
  <c r="T53" i="4"/>
  <c r="S53" i="4"/>
  <c r="Y52" i="4"/>
  <c r="V52" i="4"/>
  <c r="U52" i="4"/>
  <c r="T52" i="4"/>
  <c r="S52" i="4"/>
  <c r="Y51" i="4"/>
  <c r="V51" i="4"/>
  <c r="U51" i="4"/>
  <c r="T51" i="4"/>
  <c r="S51" i="4"/>
  <c r="Y50" i="4"/>
  <c r="V50" i="4"/>
  <c r="U50" i="4"/>
  <c r="T50" i="4"/>
  <c r="S50" i="4"/>
  <c r="Y49" i="4"/>
  <c r="V49" i="4"/>
  <c r="U49" i="4"/>
  <c r="T49" i="4"/>
  <c r="S49" i="4"/>
  <c r="Y48" i="4"/>
  <c r="V48" i="4"/>
  <c r="U48" i="4"/>
  <c r="T48" i="4"/>
  <c r="S48" i="4"/>
  <c r="Y47" i="4"/>
  <c r="V47" i="4"/>
  <c r="U47" i="4"/>
  <c r="T47" i="4"/>
  <c r="S47" i="4"/>
  <c r="Y46" i="4"/>
  <c r="V46" i="4"/>
  <c r="U46" i="4"/>
  <c r="T46" i="4"/>
  <c r="S46" i="4"/>
  <c r="Y45" i="4"/>
  <c r="V45" i="4"/>
  <c r="U45" i="4"/>
  <c r="T45" i="4"/>
  <c r="S45" i="4"/>
  <c r="Y44" i="4"/>
  <c r="V44" i="4"/>
  <c r="U44" i="4"/>
  <c r="T44" i="4"/>
  <c r="S44" i="4"/>
  <c r="Y43" i="4"/>
  <c r="V43" i="4"/>
  <c r="U43" i="4"/>
  <c r="T43" i="4"/>
  <c r="S43" i="4"/>
  <c r="Y42" i="4"/>
  <c r="V42" i="4"/>
  <c r="U42" i="4"/>
  <c r="T42" i="4"/>
  <c r="S42" i="4"/>
  <c r="Y41" i="4"/>
  <c r="V41" i="4"/>
  <c r="U41" i="4"/>
  <c r="T41" i="4"/>
  <c r="S41" i="4"/>
  <c r="Y40" i="4"/>
  <c r="V40" i="4"/>
  <c r="U40" i="4"/>
  <c r="T40" i="4"/>
  <c r="S40" i="4"/>
  <c r="Y39" i="4"/>
  <c r="V39" i="4"/>
  <c r="U39" i="4"/>
  <c r="T39" i="4"/>
  <c r="S39" i="4"/>
  <c r="Y38" i="4"/>
  <c r="V38" i="4"/>
  <c r="U38" i="4"/>
  <c r="T38" i="4"/>
  <c r="S38" i="4"/>
  <c r="Y37" i="4"/>
  <c r="V37" i="4"/>
  <c r="U37" i="4"/>
  <c r="T37" i="4"/>
  <c r="S37" i="4"/>
  <c r="Y36" i="4"/>
  <c r="V36" i="4"/>
  <c r="U36" i="4"/>
  <c r="T36" i="4"/>
  <c r="S36" i="4"/>
  <c r="Y35" i="4"/>
  <c r="V35" i="4"/>
  <c r="U35" i="4"/>
  <c r="T35" i="4"/>
  <c r="S35" i="4"/>
  <c r="Y34" i="4"/>
  <c r="V34" i="4"/>
  <c r="U34" i="4"/>
  <c r="T34" i="4"/>
  <c r="S34" i="4"/>
  <c r="Y33" i="4"/>
  <c r="V33" i="4"/>
  <c r="U33" i="4"/>
  <c r="T33" i="4"/>
  <c r="S33" i="4"/>
  <c r="Y32" i="4"/>
  <c r="V32" i="4"/>
  <c r="U32" i="4"/>
  <c r="T32" i="4"/>
  <c r="S32" i="4"/>
  <c r="Y31" i="4"/>
  <c r="V31" i="4"/>
  <c r="U31" i="4"/>
  <c r="T31" i="4"/>
  <c r="S31" i="4"/>
  <c r="Y30" i="4"/>
  <c r="V30" i="4"/>
  <c r="U30" i="4"/>
  <c r="T30" i="4"/>
  <c r="S30" i="4"/>
  <c r="Y29" i="4"/>
  <c r="V29" i="4"/>
  <c r="U29" i="4"/>
  <c r="T29" i="4"/>
  <c r="S29" i="4"/>
  <c r="Y28" i="4"/>
  <c r="X28" i="4"/>
  <c r="V28" i="4"/>
  <c r="U28" i="4"/>
  <c r="T28" i="4"/>
  <c r="S28" i="4"/>
  <c r="Y27" i="4"/>
  <c r="X27" i="4"/>
  <c r="V27" i="4"/>
  <c r="U27" i="4"/>
  <c r="T27" i="4"/>
  <c r="S27" i="4"/>
  <c r="Y26" i="4"/>
  <c r="X26" i="4"/>
  <c r="V26" i="4"/>
  <c r="U26" i="4"/>
  <c r="T26" i="4"/>
  <c r="S26" i="4"/>
  <c r="Y25" i="4"/>
  <c r="X25" i="4"/>
  <c r="V25" i="4"/>
  <c r="U25" i="4"/>
  <c r="T25" i="4"/>
  <c r="S25" i="4"/>
  <c r="Y24" i="4"/>
  <c r="X24" i="4"/>
  <c r="V24" i="4"/>
  <c r="U24" i="4"/>
  <c r="T24" i="4"/>
  <c r="S24" i="4"/>
  <c r="Y23" i="4"/>
  <c r="X23" i="4"/>
  <c r="V23" i="4"/>
  <c r="U23" i="4"/>
  <c r="T23" i="4"/>
  <c r="S23" i="4"/>
  <c r="Y22" i="4"/>
  <c r="X22" i="4"/>
  <c r="V22" i="4"/>
  <c r="U22" i="4"/>
  <c r="T22" i="4"/>
  <c r="S22" i="4"/>
  <c r="Y21" i="4"/>
  <c r="X21" i="4"/>
  <c r="V21" i="4"/>
  <c r="U21" i="4"/>
  <c r="T21" i="4"/>
  <c r="S21" i="4"/>
  <c r="Y20" i="4"/>
  <c r="X20" i="4"/>
  <c r="V20" i="4"/>
  <c r="U20" i="4"/>
  <c r="T20" i="4"/>
  <c r="S20" i="4"/>
  <c r="Y19" i="4"/>
  <c r="X19" i="4"/>
  <c r="V19" i="4"/>
  <c r="U19" i="4"/>
  <c r="T19" i="4"/>
  <c r="S19" i="4"/>
  <c r="Y18" i="4"/>
  <c r="X18" i="4"/>
  <c r="V18" i="4"/>
  <c r="U18" i="4"/>
  <c r="T18" i="4"/>
  <c r="S18" i="4"/>
  <c r="Y17" i="4"/>
  <c r="X17" i="4"/>
  <c r="V17" i="4"/>
  <c r="U17" i="4"/>
  <c r="T17" i="4"/>
  <c r="S17" i="4"/>
  <c r="Y16" i="4"/>
  <c r="X16" i="4"/>
  <c r="V16" i="4"/>
  <c r="U16" i="4"/>
  <c r="T16" i="4"/>
  <c r="S16" i="4"/>
  <c r="Y15" i="4"/>
  <c r="X15" i="4"/>
  <c r="V15" i="4"/>
  <c r="U15" i="4"/>
  <c r="T15" i="4"/>
  <c r="S15" i="4"/>
  <c r="Y14" i="4"/>
  <c r="X14" i="4"/>
  <c r="V14" i="4"/>
  <c r="U14" i="4"/>
  <c r="T14" i="4"/>
  <c r="S14" i="4"/>
  <c r="Y13" i="4"/>
  <c r="X13" i="4"/>
  <c r="V13" i="4"/>
  <c r="U13" i="4"/>
  <c r="T13" i="4"/>
  <c r="S13" i="4"/>
  <c r="Y12" i="4"/>
  <c r="X12" i="4"/>
  <c r="V12" i="4"/>
  <c r="U12" i="4"/>
  <c r="T12" i="4"/>
  <c r="S12" i="4"/>
  <c r="Y11" i="4"/>
  <c r="X11" i="4"/>
  <c r="V11" i="4"/>
  <c r="U11" i="4"/>
  <c r="T11" i="4"/>
  <c r="S11" i="4"/>
  <c r="Y10" i="4"/>
  <c r="X10" i="4"/>
  <c r="V10" i="4"/>
  <c r="U10" i="4"/>
  <c r="T10" i="4"/>
  <c r="S10" i="4"/>
  <c r="Y9" i="4"/>
  <c r="X9" i="4"/>
  <c r="V9" i="4"/>
  <c r="U9" i="4"/>
  <c r="T9" i="4"/>
  <c r="S9" i="4"/>
  <c r="V8" i="4"/>
  <c r="U8" i="4"/>
  <c r="T8" i="4"/>
  <c r="S8" i="4"/>
  <c r="Y6" i="4"/>
  <c r="R9" i="6"/>
  <c r="Z296" i="6"/>
  <c r="Y296" i="6"/>
  <c r="X296" i="6"/>
  <c r="W296" i="6"/>
  <c r="Z295" i="6"/>
  <c r="Y295" i="6"/>
  <c r="X295" i="6"/>
  <c r="W295" i="6"/>
  <c r="Z294" i="6"/>
  <c r="Y294" i="6"/>
  <c r="X294" i="6"/>
  <c r="W294" i="6"/>
  <c r="Z293" i="6"/>
  <c r="Y293" i="6"/>
  <c r="X293" i="6"/>
  <c r="W293" i="6"/>
  <c r="Z292" i="6"/>
  <c r="Y292" i="6"/>
  <c r="X292" i="6"/>
  <c r="W292" i="6"/>
  <c r="Z291" i="6"/>
  <c r="Y291" i="6"/>
  <c r="X291" i="6"/>
  <c r="W291" i="6"/>
  <c r="Z290" i="6"/>
  <c r="Y290" i="6"/>
  <c r="X290" i="6"/>
  <c r="W290" i="6"/>
  <c r="Z289" i="6"/>
  <c r="Y289" i="6"/>
  <c r="X289" i="6"/>
  <c r="W289" i="6"/>
  <c r="Z288" i="6"/>
  <c r="Y288" i="6"/>
  <c r="X288" i="6"/>
  <c r="W288" i="6"/>
  <c r="Z287" i="6"/>
  <c r="Y287" i="6"/>
  <c r="X287" i="6"/>
  <c r="W287" i="6"/>
  <c r="Z286" i="6"/>
  <c r="Y286" i="6"/>
  <c r="X286" i="6"/>
  <c r="W286" i="6"/>
  <c r="Z285" i="6"/>
  <c r="Y285" i="6"/>
  <c r="X285" i="6"/>
  <c r="W285" i="6"/>
  <c r="Z284" i="6"/>
  <c r="Y284" i="6"/>
  <c r="X284" i="6"/>
  <c r="W284" i="6"/>
  <c r="Z283" i="6"/>
  <c r="Y283" i="6"/>
  <c r="X283" i="6"/>
  <c r="W283" i="6"/>
  <c r="Z282" i="6"/>
  <c r="Y282" i="6"/>
  <c r="X282" i="6"/>
  <c r="W282" i="6"/>
  <c r="Z281" i="6"/>
  <c r="Y281" i="6"/>
  <c r="X281" i="6"/>
  <c r="W281" i="6"/>
  <c r="Z280" i="6"/>
  <c r="Y280" i="6"/>
  <c r="X280" i="6"/>
  <c r="W280" i="6"/>
  <c r="Z279" i="6"/>
  <c r="Y279" i="6"/>
  <c r="X279" i="6"/>
  <c r="W279" i="6"/>
  <c r="Z278" i="6"/>
  <c r="Y278" i="6"/>
  <c r="X278" i="6"/>
  <c r="W278" i="6"/>
  <c r="Z277" i="6"/>
  <c r="Y277" i="6"/>
  <c r="X277" i="6"/>
  <c r="W277" i="6"/>
  <c r="Z276" i="6"/>
  <c r="Y276" i="6"/>
  <c r="X276" i="6"/>
  <c r="W276" i="6"/>
  <c r="Z275" i="6"/>
  <c r="Y275" i="6"/>
  <c r="X275" i="6"/>
  <c r="W275" i="6"/>
  <c r="Z274" i="6"/>
  <c r="Y274" i="6"/>
  <c r="X274" i="6"/>
  <c r="W274" i="6"/>
  <c r="Z273" i="6"/>
  <c r="Y273" i="6"/>
  <c r="X273" i="6"/>
  <c r="W273" i="6"/>
  <c r="Z272" i="6"/>
  <c r="Y272" i="6"/>
  <c r="X272" i="6"/>
  <c r="W272" i="6"/>
  <c r="Z271" i="6"/>
  <c r="Y271" i="6"/>
  <c r="X271" i="6"/>
  <c r="W271" i="6"/>
  <c r="Z270" i="6"/>
  <c r="Y270" i="6"/>
  <c r="X270" i="6"/>
  <c r="W270" i="6"/>
  <c r="Z269" i="6"/>
  <c r="Y269" i="6"/>
  <c r="X269" i="6"/>
  <c r="W269" i="6"/>
  <c r="Z268" i="6"/>
  <c r="Y268" i="6"/>
  <c r="X268" i="6"/>
  <c r="W268" i="6"/>
  <c r="Z267" i="6"/>
  <c r="Y267" i="6"/>
  <c r="X267" i="6"/>
  <c r="W267" i="6"/>
  <c r="Z266" i="6"/>
  <c r="Y266" i="6"/>
  <c r="X266" i="6"/>
  <c r="W266" i="6"/>
  <c r="Z265" i="6"/>
  <c r="Y265" i="6"/>
  <c r="X265" i="6"/>
  <c r="W265" i="6"/>
  <c r="Z264" i="6"/>
  <c r="Y264" i="6"/>
  <c r="X264" i="6"/>
  <c r="W264" i="6"/>
  <c r="Z263" i="6"/>
  <c r="Y263" i="6"/>
  <c r="X263" i="6"/>
  <c r="W263" i="6"/>
  <c r="Z262" i="6"/>
  <c r="Y262" i="6"/>
  <c r="X262" i="6"/>
  <c r="W262" i="6"/>
  <c r="Z261" i="6"/>
  <c r="Y261" i="6"/>
  <c r="X261" i="6"/>
  <c r="W261" i="6"/>
  <c r="Z260" i="6"/>
  <c r="Y260" i="6"/>
  <c r="X260" i="6"/>
  <c r="W260" i="6"/>
  <c r="Z259" i="6"/>
  <c r="Y259" i="6"/>
  <c r="X259" i="6"/>
  <c r="W259" i="6"/>
  <c r="Z258" i="6"/>
  <c r="Y258" i="6"/>
  <c r="X258" i="6"/>
  <c r="W258" i="6"/>
  <c r="Z257" i="6"/>
  <c r="Y257" i="6"/>
  <c r="X257" i="6"/>
  <c r="W257" i="6"/>
  <c r="Z256" i="6"/>
  <c r="Y256" i="6"/>
  <c r="X256" i="6"/>
  <c r="W256" i="6"/>
  <c r="Z255" i="6"/>
  <c r="Y255" i="6"/>
  <c r="X255" i="6"/>
  <c r="W255" i="6"/>
  <c r="Z254" i="6"/>
  <c r="Y254" i="6"/>
  <c r="X254" i="6"/>
  <c r="W254" i="6"/>
  <c r="Z253" i="6"/>
  <c r="Y253" i="6"/>
  <c r="X253" i="6"/>
  <c r="W253" i="6"/>
  <c r="Z252" i="6"/>
  <c r="Y252" i="6"/>
  <c r="X252" i="6"/>
  <c r="W252" i="6"/>
  <c r="Z251" i="6"/>
  <c r="Y251" i="6"/>
  <c r="X251" i="6"/>
  <c r="W251" i="6"/>
  <c r="Z250" i="6"/>
  <c r="Y250" i="6"/>
  <c r="X250" i="6"/>
  <c r="W250" i="6"/>
  <c r="Z249" i="6"/>
  <c r="Y249" i="6"/>
  <c r="X249" i="6"/>
  <c r="W249" i="6"/>
  <c r="Z248" i="6"/>
  <c r="Y248" i="6"/>
  <c r="X248" i="6"/>
  <c r="W248" i="6"/>
  <c r="Z247" i="6"/>
  <c r="Y247" i="6"/>
  <c r="X247" i="6"/>
  <c r="W247" i="6"/>
  <c r="Z246" i="6"/>
  <c r="Y246" i="6"/>
  <c r="X246" i="6"/>
  <c r="W246" i="6"/>
  <c r="Z245" i="6"/>
  <c r="Y245" i="6"/>
  <c r="X245" i="6"/>
  <c r="W245" i="6"/>
  <c r="Z244" i="6"/>
  <c r="Y244" i="6"/>
  <c r="X244" i="6"/>
  <c r="W244" i="6"/>
  <c r="Z243" i="6"/>
  <c r="Y243" i="6"/>
  <c r="X243" i="6"/>
  <c r="W243" i="6"/>
  <c r="Z242" i="6"/>
  <c r="Y242" i="6"/>
  <c r="X242" i="6"/>
  <c r="W242" i="6"/>
  <c r="Z241" i="6"/>
  <c r="Y241" i="6"/>
  <c r="X241" i="6"/>
  <c r="W241" i="6"/>
  <c r="Z240" i="6"/>
  <c r="Y240" i="6"/>
  <c r="X240" i="6"/>
  <c r="W240" i="6"/>
  <c r="Z239" i="6"/>
  <c r="Y239" i="6"/>
  <c r="X239" i="6"/>
  <c r="W239" i="6"/>
  <c r="Z238" i="6"/>
  <c r="Y238" i="6"/>
  <c r="X238" i="6"/>
  <c r="W238" i="6"/>
  <c r="Z237" i="6"/>
  <c r="Y237" i="6"/>
  <c r="X237" i="6"/>
  <c r="W237" i="6"/>
  <c r="Z236" i="6"/>
  <c r="Y236" i="6"/>
  <c r="X236" i="6"/>
  <c r="W236" i="6"/>
  <c r="Z235" i="6"/>
  <c r="Y235" i="6"/>
  <c r="X235" i="6"/>
  <c r="W235" i="6"/>
  <c r="Z234" i="6"/>
  <c r="Y234" i="6"/>
  <c r="X234" i="6"/>
  <c r="W234" i="6"/>
  <c r="Z233" i="6"/>
  <c r="Y233" i="6"/>
  <c r="X233" i="6"/>
  <c r="W233" i="6"/>
  <c r="Z232" i="6"/>
  <c r="Y232" i="6"/>
  <c r="X232" i="6"/>
  <c r="W232" i="6"/>
  <c r="Z231" i="6"/>
  <c r="Y231" i="6"/>
  <c r="X231" i="6"/>
  <c r="W231" i="6"/>
  <c r="Z230" i="6"/>
  <c r="Y230" i="6"/>
  <c r="X230" i="6"/>
  <c r="W230" i="6"/>
  <c r="Z229" i="6"/>
  <c r="Y229" i="6"/>
  <c r="X229" i="6"/>
  <c r="W229" i="6"/>
  <c r="Z228" i="6"/>
  <c r="Y228" i="6"/>
  <c r="X228" i="6"/>
  <c r="W228" i="6"/>
  <c r="Z227" i="6"/>
  <c r="Y227" i="6"/>
  <c r="X227" i="6"/>
  <c r="W227" i="6"/>
  <c r="Z226" i="6"/>
  <c r="Y226" i="6"/>
  <c r="X226" i="6"/>
  <c r="W226" i="6"/>
  <c r="Z225" i="6"/>
  <c r="Y225" i="6"/>
  <c r="X225" i="6"/>
  <c r="W225" i="6"/>
  <c r="Z224" i="6"/>
  <c r="Y224" i="6"/>
  <c r="X224" i="6"/>
  <c r="W224" i="6"/>
  <c r="Z223" i="6"/>
  <c r="Y223" i="6"/>
  <c r="X223" i="6"/>
  <c r="W223" i="6"/>
  <c r="Z222" i="6"/>
  <c r="Y222" i="6"/>
  <c r="X222" i="6"/>
  <c r="W222" i="6"/>
  <c r="Z221" i="6"/>
  <c r="Y221" i="6"/>
  <c r="X221" i="6"/>
  <c r="W221" i="6"/>
  <c r="Z220" i="6"/>
  <c r="Y220" i="6"/>
  <c r="X220" i="6"/>
  <c r="W220" i="6"/>
  <c r="Z219" i="6"/>
  <c r="Y219" i="6"/>
  <c r="X219" i="6"/>
  <c r="W219" i="6"/>
  <c r="Z218" i="6"/>
  <c r="Y218" i="6"/>
  <c r="X218" i="6"/>
  <c r="W218" i="6"/>
  <c r="Z217" i="6"/>
  <c r="Y217" i="6"/>
  <c r="X217" i="6"/>
  <c r="W217" i="6"/>
  <c r="Z216" i="6"/>
  <c r="Y216" i="6"/>
  <c r="X216" i="6"/>
  <c r="W216" i="6"/>
  <c r="Z215" i="6"/>
  <c r="Y215" i="6"/>
  <c r="X215" i="6"/>
  <c r="W215" i="6"/>
  <c r="Z214" i="6"/>
  <c r="Y214" i="6"/>
  <c r="X214" i="6"/>
  <c r="W214" i="6"/>
  <c r="Z213" i="6"/>
  <c r="Y213" i="6"/>
  <c r="X213" i="6"/>
  <c r="W213" i="6"/>
  <c r="Z212" i="6"/>
  <c r="Y212" i="6"/>
  <c r="X212" i="6"/>
  <c r="W212" i="6"/>
  <c r="Z211" i="6"/>
  <c r="Y211" i="6"/>
  <c r="X211" i="6"/>
  <c r="W211" i="6"/>
  <c r="Z210" i="6"/>
  <c r="Y210" i="6"/>
  <c r="X210" i="6"/>
  <c r="W210" i="6"/>
  <c r="Z209" i="6"/>
  <c r="Y209" i="6"/>
  <c r="X209" i="6"/>
  <c r="W209" i="6"/>
  <c r="Z208" i="6"/>
  <c r="Y208" i="6"/>
  <c r="X208" i="6"/>
  <c r="W208" i="6"/>
  <c r="Z207" i="6"/>
  <c r="Y207" i="6"/>
  <c r="X207" i="6"/>
  <c r="W207" i="6"/>
  <c r="Z206" i="6"/>
  <c r="Y206" i="6"/>
  <c r="X206" i="6"/>
  <c r="W206" i="6"/>
  <c r="Z205" i="6"/>
  <c r="Y205" i="6"/>
  <c r="X205" i="6"/>
  <c r="W205" i="6"/>
  <c r="Z204" i="6"/>
  <c r="Y204" i="6"/>
  <c r="X204" i="6"/>
  <c r="W204" i="6"/>
  <c r="Z203" i="6"/>
  <c r="Y203" i="6"/>
  <c r="X203" i="6"/>
  <c r="W203" i="6"/>
  <c r="Z202" i="6"/>
  <c r="Y202" i="6"/>
  <c r="X202" i="6"/>
  <c r="W202" i="6"/>
  <c r="Z201" i="6"/>
  <c r="Y201" i="6"/>
  <c r="X201" i="6"/>
  <c r="W201" i="6"/>
  <c r="Z200" i="6"/>
  <c r="Y200" i="6"/>
  <c r="X200" i="6"/>
  <c r="W200" i="6"/>
  <c r="Z199" i="6"/>
  <c r="Y199" i="6"/>
  <c r="X199" i="6"/>
  <c r="W199" i="6"/>
  <c r="Z198" i="6"/>
  <c r="Y198" i="6"/>
  <c r="X198" i="6"/>
  <c r="W198" i="6"/>
  <c r="Z197" i="6"/>
  <c r="Y197" i="6"/>
  <c r="X197" i="6"/>
  <c r="W197" i="6"/>
  <c r="Z196" i="6"/>
  <c r="Y196" i="6"/>
  <c r="X196" i="6"/>
  <c r="W196" i="6"/>
  <c r="Z195" i="6"/>
  <c r="Y195" i="6"/>
  <c r="X195" i="6"/>
  <c r="W195" i="6"/>
  <c r="Z194" i="6"/>
  <c r="Y194" i="6"/>
  <c r="X194" i="6"/>
  <c r="W194" i="6"/>
  <c r="Z193" i="6"/>
  <c r="Y193" i="6"/>
  <c r="X193" i="6"/>
  <c r="W193" i="6"/>
  <c r="Z192" i="6"/>
  <c r="Y192" i="6"/>
  <c r="X192" i="6"/>
  <c r="W192" i="6"/>
  <c r="Z191" i="6"/>
  <c r="Y191" i="6"/>
  <c r="X191" i="6"/>
  <c r="W191" i="6"/>
  <c r="Z190" i="6"/>
  <c r="Y190" i="6"/>
  <c r="X190" i="6"/>
  <c r="W190" i="6"/>
  <c r="Z189" i="6"/>
  <c r="Y189" i="6"/>
  <c r="X189" i="6"/>
  <c r="W189" i="6"/>
  <c r="Z188" i="6"/>
  <c r="Y188" i="6"/>
  <c r="X188" i="6"/>
  <c r="W188" i="6"/>
  <c r="Z187" i="6"/>
  <c r="Y187" i="6"/>
  <c r="X187" i="6"/>
  <c r="W187" i="6"/>
  <c r="Z186" i="6"/>
  <c r="Y186" i="6"/>
  <c r="X186" i="6"/>
  <c r="W186" i="6"/>
  <c r="Z185" i="6"/>
  <c r="Y185" i="6"/>
  <c r="X185" i="6"/>
  <c r="W185" i="6"/>
  <c r="Z184" i="6"/>
  <c r="Y184" i="6"/>
  <c r="X184" i="6"/>
  <c r="W184" i="6"/>
  <c r="Z183" i="6"/>
  <c r="Y183" i="6"/>
  <c r="X183" i="6"/>
  <c r="W183" i="6"/>
  <c r="Z182" i="6"/>
  <c r="Y182" i="6"/>
  <c r="X182" i="6"/>
  <c r="W182" i="6"/>
  <c r="Z181" i="6"/>
  <c r="Y181" i="6"/>
  <c r="X181" i="6"/>
  <c r="W181" i="6"/>
  <c r="Z180" i="6"/>
  <c r="Y180" i="6"/>
  <c r="X180" i="6"/>
  <c r="W180" i="6"/>
  <c r="Z179" i="6"/>
  <c r="Y179" i="6"/>
  <c r="X179" i="6"/>
  <c r="W179" i="6"/>
  <c r="Z178" i="6"/>
  <c r="Y178" i="6"/>
  <c r="X178" i="6"/>
  <c r="W178" i="6"/>
  <c r="Z177" i="6"/>
  <c r="Y177" i="6"/>
  <c r="X177" i="6"/>
  <c r="W177" i="6"/>
  <c r="Z176" i="6"/>
  <c r="Y176" i="6"/>
  <c r="X176" i="6"/>
  <c r="W176" i="6"/>
  <c r="Z175" i="6"/>
  <c r="Y175" i="6"/>
  <c r="X175" i="6"/>
  <c r="W175" i="6"/>
  <c r="Z174" i="6"/>
  <c r="Y174" i="6"/>
  <c r="X174" i="6"/>
  <c r="W174" i="6"/>
  <c r="Z173" i="6"/>
  <c r="Y173" i="6"/>
  <c r="X173" i="6"/>
  <c r="W173" i="6"/>
  <c r="Z172" i="6"/>
  <c r="Y172" i="6"/>
  <c r="X172" i="6"/>
  <c r="W172" i="6"/>
  <c r="Z171" i="6"/>
  <c r="Y171" i="6"/>
  <c r="X171" i="6"/>
  <c r="W171" i="6"/>
  <c r="Z170" i="6"/>
  <c r="Y170" i="6"/>
  <c r="X170" i="6"/>
  <c r="W170" i="6"/>
  <c r="Z169" i="6"/>
  <c r="Y169" i="6"/>
  <c r="X169" i="6"/>
  <c r="W169" i="6"/>
  <c r="Z168" i="6"/>
  <c r="Y168" i="6"/>
  <c r="X168" i="6"/>
  <c r="W168" i="6"/>
  <c r="Z167" i="6"/>
  <c r="Y167" i="6"/>
  <c r="X167" i="6"/>
  <c r="W167" i="6"/>
  <c r="Z166" i="6"/>
  <c r="Y166" i="6"/>
  <c r="X166" i="6"/>
  <c r="W166" i="6"/>
  <c r="Z165" i="6"/>
  <c r="Y165" i="6"/>
  <c r="X165" i="6"/>
  <c r="W165" i="6"/>
  <c r="Z164" i="6"/>
  <c r="Y164" i="6"/>
  <c r="X164" i="6"/>
  <c r="W164" i="6"/>
  <c r="Z163" i="6"/>
  <c r="Y163" i="6"/>
  <c r="X163" i="6"/>
  <c r="W163" i="6"/>
  <c r="Z162" i="6"/>
  <c r="Y162" i="6"/>
  <c r="X162" i="6"/>
  <c r="W162" i="6"/>
  <c r="Z161" i="6"/>
  <c r="Y161" i="6"/>
  <c r="X161" i="6"/>
  <c r="W161" i="6"/>
  <c r="Z160" i="6"/>
  <c r="Y160" i="6"/>
  <c r="X160" i="6"/>
  <c r="W160" i="6"/>
  <c r="Z159" i="6"/>
  <c r="Y159" i="6"/>
  <c r="X159" i="6"/>
  <c r="W159" i="6"/>
  <c r="Z158" i="6"/>
  <c r="Y158" i="6"/>
  <c r="X158" i="6"/>
  <c r="W158" i="6"/>
  <c r="Z157" i="6"/>
  <c r="Y157" i="6"/>
  <c r="X157" i="6"/>
  <c r="W157" i="6"/>
  <c r="Z156" i="6"/>
  <c r="Y156" i="6"/>
  <c r="X156" i="6"/>
  <c r="W156" i="6"/>
  <c r="Z155" i="6"/>
  <c r="Y155" i="6"/>
  <c r="X155" i="6"/>
  <c r="W155" i="6"/>
  <c r="Z154" i="6"/>
  <c r="Y154" i="6"/>
  <c r="X154" i="6"/>
  <c r="W154" i="6"/>
  <c r="Z153" i="6"/>
  <c r="Y153" i="6"/>
  <c r="X153" i="6"/>
  <c r="W153" i="6"/>
  <c r="Z152" i="6"/>
  <c r="Y152" i="6"/>
  <c r="X152" i="6"/>
  <c r="W152" i="6"/>
  <c r="Z151" i="6"/>
  <c r="Y151" i="6"/>
  <c r="X151" i="6"/>
  <c r="W151" i="6"/>
  <c r="Z150" i="6"/>
  <c r="Y150" i="6"/>
  <c r="X150" i="6"/>
  <c r="W150" i="6"/>
  <c r="Z149" i="6"/>
  <c r="Y149" i="6"/>
  <c r="X149" i="6"/>
  <c r="W149" i="6"/>
  <c r="Z148" i="6"/>
  <c r="Y148" i="6"/>
  <c r="X148" i="6"/>
  <c r="W148" i="6"/>
  <c r="Z147" i="6"/>
  <c r="Y147" i="6"/>
  <c r="X147" i="6"/>
  <c r="W147" i="6"/>
  <c r="Z146" i="6"/>
  <c r="Y146" i="6"/>
  <c r="X146" i="6"/>
  <c r="W146" i="6"/>
  <c r="Z145" i="6"/>
  <c r="Y145" i="6"/>
  <c r="X145" i="6"/>
  <c r="W145" i="6"/>
  <c r="Z144" i="6"/>
  <c r="Y144" i="6"/>
  <c r="X144" i="6"/>
  <c r="W144" i="6"/>
  <c r="Z143" i="6"/>
  <c r="Y143" i="6"/>
  <c r="X143" i="6"/>
  <c r="W143" i="6"/>
  <c r="Z142" i="6"/>
  <c r="Y142" i="6"/>
  <c r="X142" i="6"/>
  <c r="W142" i="6"/>
  <c r="Z141" i="6"/>
  <c r="Y141" i="6"/>
  <c r="X141" i="6"/>
  <c r="W141" i="6"/>
  <c r="Z140" i="6"/>
  <c r="Y140" i="6"/>
  <c r="X140" i="6"/>
  <c r="W140" i="6"/>
  <c r="Z139" i="6"/>
  <c r="Y139" i="6"/>
  <c r="X139" i="6"/>
  <c r="W139" i="6"/>
  <c r="Z138" i="6"/>
  <c r="Y138" i="6"/>
  <c r="X138" i="6"/>
  <c r="W138" i="6"/>
  <c r="Z137" i="6"/>
  <c r="Y137" i="6"/>
  <c r="X137" i="6"/>
  <c r="W137" i="6"/>
  <c r="Z136" i="6"/>
  <c r="Y136" i="6"/>
  <c r="X136" i="6"/>
  <c r="W136" i="6"/>
  <c r="Z135" i="6"/>
  <c r="Y135" i="6"/>
  <c r="X135" i="6"/>
  <c r="W135" i="6"/>
  <c r="Z134" i="6"/>
  <c r="Y134" i="6"/>
  <c r="X134" i="6"/>
  <c r="W134" i="6"/>
  <c r="Z133" i="6"/>
  <c r="Y133" i="6"/>
  <c r="X133" i="6"/>
  <c r="W133" i="6"/>
  <c r="Z132" i="6"/>
  <c r="Y132" i="6"/>
  <c r="X132" i="6"/>
  <c r="W132" i="6"/>
  <c r="Z131" i="6"/>
  <c r="Y131" i="6"/>
  <c r="X131" i="6"/>
  <c r="W131" i="6"/>
  <c r="Z130" i="6"/>
  <c r="Y130" i="6"/>
  <c r="X130" i="6"/>
  <c r="W130" i="6"/>
  <c r="Z129" i="6"/>
  <c r="Y129" i="6"/>
  <c r="X129" i="6"/>
  <c r="W129" i="6"/>
  <c r="Z128" i="6"/>
  <c r="Y128" i="6"/>
  <c r="X128" i="6"/>
  <c r="W128" i="6"/>
  <c r="Z127" i="6"/>
  <c r="Y127" i="6"/>
  <c r="X127" i="6"/>
  <c r="W127" i="6"/>
  <c r="Z126" i="6"/>
  <c r="Y126" i="6"/>
  <c r="X126" i="6"/>
  <c r="W126" i="6"/>
  <c r="Z125" i="6"/>
  <c r="Y125" i="6"/>
  <c r="X125" i="6"/>
  <c r="W125" i="6"/>
  <c r="Z124" i="6"/>
  <c r="Y124" i="6"/>
  <c r="X124" i="6"/>
  <c r="W124" i="6"/>
  <c r="Z123" i="6"/>
  <c r="Y123" i="6"/>
  <c r="X123" i="6"/>
  <c r="W123" i="6"/>
  <c r="Z122" i="6"/>
  <c r="Y122" i="6"/>
  <c r="X122" i="6"/>
  <c r="W122" i="6"/>
  <c r="Z121" i="6"/>
  <c r="Y121" i="6"/>
  <c r="X121" i="6"/>
  <c r="W121" i="6"/>
  <c r="Z120" i="6"/>
  <c r="Y120" i="6"/>
  <c r="X120" i="6"/>
  <c r="W120" i="6"/>
  <c r="Z119" i="6"/>
  <c r="Y119" i="6"/>
  <c r="X119" i="6"/>
  <c r="W119" i="6"/>
  <c r="Z118" i="6"/>
  <c r="Y118" i="6"/>
  <c r="X118" i="6"/>
  <c r="W118" i="6"/>
  <c r="Z117" i="6"/>
  <c r="Y117" i="6"/>
  <c r="X117" i="6"/>
  <c r="W117" i="6"/>
  <c r="Z116" i="6"/>
  <c r="Y116" i="6"/>
  <c r="X116" i="6"/>
  <c r="W116" i="6"/>
  <c r="Z115" i="6"/>
  <c r="Y115" i="6"/>
  <c r="X115" i="6"/>
  <c r="W115" i="6"/>
  <c r="Z114" i="6"/>
  <c r="Y114" i="6"/>
  <c r="X114" i="6"/>
  <c r="W114" i="6"/>
  <c r="Z113" i="6"/>
  <c r="Y113" i="6"/>
  <c r="X113" i="6"/>
  <c r="W113" i="6"/>
  <c r="Z112" i="6"/>
  <c r="Y112" i="6"/>
  <c r="X112" i="6"/>
  <c r="W112" i="6"/>
  <c r="Z111" i="6"/>
  <c r="Y111" i="6"/>
  <c r="X111" i="6"/>
  <c r="W111" i="6"/>
  <c r="Z110" i="6"/>
  <c r="Y110" i="6"/>
  <c r="X110" i="6"/>
  <c r="W110" i="6"/>
  <c r="Z109" i="6"/>
  <c r="Y109" i="6"/>
  <c r="X109" i="6"/>
  <c r="W109" i="6"/>
  <c r="Z108" i="6"/>
  <c r="Y108" i="6"/>
  <c r="X108" i="6"/>
  <c r="W108" i="6"/>
  <c r="Z107" i="6"/>
  <c r="Y107" i="6"/>
  <c r="X107" i="6"/>
  <c r="W107" i="6"/>
  <c r="Z106" i="6"/>
  <c r="Y106" i="6"/>
  <c r="X106" i="6"/>
  <c r="W106" i="6"/>
  <c r="Z105" i="6"/>
  <c r="Y105" i="6"/>
  <c r="X105" i="6"/>
  <c r="W105" i="6"/>
  <c r="Z104" i="6"/>
  <c r="Y104" i="6"/>
  <c r="X104" i="6"/>
  <c r="W104" i="6"/>
  <c r="Z103" i="6"/>
  <c r="Y103" i="6"/>
  <c r="X103" i="6"/>
  <c r="W103" i="6"/>
  <c r="Z102" i="6"/>
  <c r="Y102" i="6"/>
  <c r="X102" i="6"/>
  <c r="W102" i="6"/>
  <c r="Z101" i="6"/>
  <c r="Y101" i="6"/>
  <c r="X101" i="6"/>
  <c r="W101" i="6"/>
  <c r="Z100" i="6"/>
  <c r="Y100" i="6"/>
  <c r="X100" i="6"/>
  <c r="W100" i="6"/>
  <c r="Z99" i="6"/>
  <c r="Y99" i="6"/>
  <c r="X99" i="6"/>
  <c r="W99" i="6"/>
  <c r="Z98" i="6"/>
  <c r="Y98" i="6"/>
  <c r="X98" i="6"/>
  <c r="W98" i="6"/>
  <c r="Z97" i="6"/>
  <c r="Y97" i="6"/>
  <c r="X97" i="6"/>
  <c r="W97" i="6"/>
  <c r="Z96" i="6"/>
  <c r="Y96" i="6"/>
  <c r="X96" i="6"/>
  <c r="W96" i="6"/>
  <c r="Z95" i="6"/>
  <c r="Y95" i="6"/>
  <c r="X95" i="6"/>
  <c r="W95" i="6"/>
  <c r="Z94" i="6"/>
  <c r="Y94" i="6"/>
  <c r="X94" i="6"/>
  <c r="W94" i="6"/>
  <c r="Z93" i="6"/>
  <c r="Y93" i="6"/>
  <c r="X93" i="6"/>
  <c r="W93" i="6"/>
  <c r="Z92" i="6"/>
  <c r="Y92" i="6"/>
  <c r="X92" i="6"/>
  <c r="W92" i="6"/>
  <c r="Z91" i="6"/>
  <c r="Y91" i="6"/>
  <c r="X91" i="6"/>
  <c r="W91" i="6"/>
  <c r="Z90" i="6"/>
  <c r="Y90" i="6"/>
  <c r="X90" i="6"/>
  <c r="W90" i="6"/>
  <c r="Z89" i="6"/>
  <c r="Y89" i="6"/>
  <c r="X89" i="6"/>
  <c r="W89" i="6"/>
  <c r="Z88" i="6"/>
  <c r="Y88" i="6"/>
  <c r="X88" i="6"/>
  <c r="W88" i="6"/>
  <c r="Z87" i="6"/>
  <c r="Y87" i="6"/>
  <c r="X87" i="6"/>
  <c r="W87" i="6"/>
  <c r="Z86" i="6"/>
  <c r="Y86" i="6"/>
  <c r="X86" i="6"/>
  <c r="W86" i="6"/>
  <c r="Z85" i="6"/>
  <c r="Y85" i="6"/>
  <c r="X85" i="6"/>
  <c r="W85" i="6"/>
  <c r="Z84" i="6"/>
  <c r="Y84" i="6"/>
  <c r="X84" i="6"/>
  <c r="W84" i="6"/>
  <c r="Z83" i="6"/>
  <c r="Y83" i="6"/>
  <c r="X83" i="6"/>
  <c r="W83" i="6"/>
  <c r="Z82" i="6"/>
  <c r="Y82" i="6"/>
  <c r="X82" i="6"/>
  <c r="W82" i="6"/>
  <c r="Z81" i="6"/>
  <c r="Y81" i="6"/>
  <c r="X81" i="6"/>
  <c r="W81" i="6"/>
  <c r="Z80" i="6"/>
  <c r="Y80" i="6"/>
  <c r="X80" i="6"/>
  <c r="W80" i="6"/>
  <c r="Z79" i="6"/>
  <c r="Y79" i="6"/>
  <c r="X79" i="6"/>
  <c r="W79" i="6"/>
  <c r="Z78" i="6"/>
  <c r="Y78" i="6"/>
  <c r="X78" i="6"/>
  <c r="W78" i="6"/>
  <c r="Z77" i="6"/>
  <c r="Y77" i="6"/>
  <c r="X77" i="6"/>
  <c r="W77" i="6"/>
  <c r="Z76" i="6"/>
  <c r="Y76" i="6"/>
  <c r="X76" i="6"/>
  <c r="W76" i="6"/>
  <c r="Z75" i="6"/>
  <c r="Y75" i="6"/>
  <c r="X75" i="6"/>
  <c r="W75" i="6"/>
  <c r="Z74" i="6"/>
  <c r="Y74" i="6"/>
  <c r="X74" i="6"/>
  <c r="W74" i="6"/>
  <c r="Z73" i="6"/>
  <c r="Y73" i="6"/>
  <c r="X73" i="6"/>
  <c r="W73" i="6"/>
  <c r="Z72" i="6"/>
  <c r="Y72" i="6"/>
  <c r="X72" i="6"/>
  <c r="W72" i="6"/>
  <c r="Z71" i="6"/>
  <c r="Y71" i="6"/>
  <c r="X71" i="6"/>
  <c r="W71" i="6"/>
  <c r="Z70" i="6"/>
  <c r="Y70" i="6"/>
  <c r="X70" i="6"/>
  <c r="W70" i="6"/>
  <c r="Z69" i="6"/>
  <c r="Y69" i="6"/>
  <c r="X69" i="6"/>
  <c r="W69" i="6"/>
  <c r="AC68" i="6"/>
  <c r="Z68" i="6"/>
  <c r="Y68" i="6"/>
  <c r="X68" i="6"/>
  <c r="W68" i="6"/>
  <c r="AC67" i="6"/>
  <c r="Z67" i="6"/>
  <c r="Y67" i="6"/>
  <c r="X67" i="6"/>
  <c r="W67" i="6"/>
  <c r="AC66" i="6"/>
  <c r="Z66" i="6"/>
  <c r="Y66" i="6"/>
  <c r="X66" i="6"/>
  <c r="W66" i="6"/>
  <c r="AC65" i="6"/>
  <c r="Z65" i="6"/>
  <c r="Y65" i="6"/>
  <c r="X65" i="6"/>
  <c r="W65" i="6"/>
  <c r="AC64" i="6"/>
  <c r="Z64" i="6"/>
  <c r="Y64" i="6"/>
  <c r="X64" i="6"/>
  <c r="W64" i="6"/>
  <c r="AC63" i="6"/>
  <c r="Z63" i="6"/>
  <c r="Y63" i="6"/>
  <c r="X63" i="6"/>
  <c r="W63" i="6"/>
  <c r="AC62" i="6"/>
  <c r="Z62" i="6"/>
  <c r="Y62" i="6"/>
  <c r="X62" i="6"/>
  <c r="W62" i="6"/>
  <c r="AC61" i="6"/>
  <c r="Z61" i="6"/>
  <c r="Y61" i="6"/>
  <c r="X61" i="6"/>
  <c r="W61" i="6"/>
  <c r="AC60" i="6"/>
  <c r="Z60" i="6"/>
  <c r="Y60" i="6"/>
  <c r="X60" i="6"/>
  <c r="W60" i="6"/>
  <c r="AC59" i="6"/>
  <c r="Z59" i="6"/>
  <c r="Y59" i="6"/>
  <c r="X59" i="6"/>
  <c r="W59" i="6"/>
  <c r="AC58" i="6"/>
  <c r="Z58" i="6"/>
  <c r="Y58" i="6"/>
  <c r="X58" i="6"/>
  <c r="W58" i="6"/>
  <c r="AC57" i="6"/>
  <c r="Z57" i="6"/>
  <c r="Y57" i="6"/>
  <c r="X57" i="6"/>
  <c r="W57" i="6"/>
  <c r="AC56" i="6"/>
  <c r="Z56" i="6"/>
  <c r="Y56" i="6"/>
  <c r="X56" i="6"/>
  <c r="W56" i="6"/>
  <c r="AC55" i="6"/>
  <c r="Z55" i="6"/>
  <c r="Y55" i="6"/>
  <c r="X55" i="6"/>
  <c r="W55" i="6"/>
  <c r="AC54" i="6"/>
  <c r="Z54" i="6"/>
  <c r="Y54" i="6"/>
  <c r="X54" i="6"/>
  <c r="W54" i="6"/>
  <c r="AC53" i="6"/>
  <c r="Z53" i="6"/>
  <c r="Y53" i="6"/>
  <c r="X53" i="6"/>
  <c r="W53" i="6"/>
  <c r="AC52" i="6"/>
  <c r="Z52" i="6"/>
  <c r="Y52" i="6"/>
  <c r="X52" i="6"/>
  <c r="W52" i="6"/>
  <c r="AC51" i="6"/>
  <c r="Z51" i="6"/>
  <c r="Y51" i="6"/>
  <c r="X51" i="6"/>
  <c r="W51" i="6"/>
  <c r="AC50" i="6"/>
  <c r="Z50" i="6"/>
  <c r="Y50" i="6"/>
  <c r="X50" i="6"/>
  <c r="W50" i="6"/>
  <c r="AC49" i="6"/>
  <c r="Z49" i="6"/>
  <c r="Y49" i="6"/>
  <c r="X49" i="6"/>
  <c r="W49" i="6"/>
  <c r="AC48" i="6"/>
  <c r="Z48" i="6"/>
  <c r="Y48" i="6"/>
  <c r="X48" i="6"/>
  <c r="W48" i="6"/>
  <c r="AC47" i="6"/>
  <c r="Z47" i="6"/>
  <c r="Y47" i="6"/>
  <c r="X47" i="6"/>
  <c r="W47" i="6"/>
  <c r="AC46" i="6"/>
  <c r="Z46" i="6"/>
  <c r="Y46" i="6"/>
  <c r="X46" i="6"/>
  <c r="W46" i="6"/>
  <c r="AC45" i="6"/>
  <c r="Z45" i="6"/>
  <c r="Y45" i="6"/>
  <c r="X45" i="6"/>
  <c r="W45" i="6"/>
  <c r="AC44" i="6"/>
  <c r="Z44" i="6"/>
  <c r="Y44" i="6"/>
  <c r="X44" i="6"/>
  <c r="W44" i="6"/>
  <c r="AC43" i="6"/>
  <c r="Z43" i="6"/>
  <c r="Y43" i="6"/>
  <c r="X43" i="6"/>
  <c r="W43" i="6"/>
  <c r="AC42" i="6"/>
  <c r="Z42" i="6"/>
  <c r="Y42" i="6"/>
  <c r="X42" i="6"/>
  <c r="W42" i="6"/>
  <c r="AC41" i="6"/>
  <c r="Z41" i="6"/>
  <c r="Y41" i="6"/>
  <c r="X41" i="6"/>
  <c r="W41" i="6"/>
  <c r="AC40" i="6"/>
  <c r="Z40" i="6"/>
  <c r="Y40" i="6"/>
  <c r="X40" i="6"/>
  <c r="W40" i="6"/>
  <c r="AC39" i="6"/>
  <c r="Z39" i="6"/>
  <c r="Y39" i="6"/>
  <c r="X39" i="6"/>
  <c r="W39" i="6"/>
  <c r="AC38" i="6"/>
  <c r="Z38" i="6"/>
  <c r="Y38" i="6"/>
  <c r="X38" i="6"/>
  <c r="W38" i="6"/>
  <c r="AC37" i="6"/>
  <c r="Z37" i="6"/>
  <c r="Y37" i="6"/>
  <c r="X37" i="6"/>
  <c r="W37" i="6"/>
  <c r="AC36" i="6"/>
  <c r="Z36" i="6"/>
  <c r="Y36" i="6"/>
  <c r="X36" i="6"/>
  <c r="W36" i="6"/>
  <c r="AC35" i="6"/>
  <c r="Z35" i="6"/>
  <c r="Y35" i="6"/>
  <c r="X35" i="6"/>
  <c r="W35" i="6"/>
  <c r="AC34" i="6"/>
  <c r="Z34" i="6"/>
  <c r="Y34" i="6"/>
  <c r="X34" i="6"/>
  <c r="W34" i="6"/>
  <c r="AC33" i="6"/>
  <c r="Z33" i="6"/>
  <c r="Y33" i="6"/>
  <c r="X33" i="6"/>
  <c r="W33" i="6"/>
  <c r="AC32" i="6"/>
  <c r="Z32" i="6"/>
  <c r="Y32" i="6"/>
  <c r="X32" i="6"/>
  <c r="W32" i="6"/>
  <c r="AC31" i="6"/>
  <c r="Z31" i="6"/>
  <c r="Y31" i="6"/>
  <c r="X31" i="6"/>
  <c r="W31" i="6"/>
  <c r="AC30" i="6"/>
  <c r="Z30" i="6"/>
  <c r="Y30" i="6"/>
  <c r="X30" i="6"/>
  <c r="W30" i="6"/>
  <c r="AC29" i="6"/>
  <c r="Z29" i="6"/>
  <c r="Y29" i="6"/>
  <c r="X29" i="6"/>
  <c r="W29" i="6"/>
  <c r="AC28" i="6"/>
  <c r="AB28" i="6"/>
  <c r="Z28" i="6"/>
  <c r="Y28" i="6"/>
  <c r="X28" i="6"/>
  <c r="W28" i="6"/>
  <c r="AC27" i="6"/>
  <c r="AB27" i="6"/>
  <c r="Z27" i="6"/>
  <c r="Y27" i="6"/>
  <c r="X27" i="6"/>
  <c r="W27" i="6"/>
  <c r="AC26" i="6"/>
  <c r="AB26" i="6"/>
  <c r="Z26" i="6"/>
  <c r="Y26" i="6"/>
  <c r="X26" i="6"/>
  <c r="W26" i="6"/>
  <c r="AC25" i="6"/>
  <c r="AB25" i="6"/>
  <c r="Z25" i="6"/>
  <c r="Y25" i="6"/>
  <c r="X25" i="6"/>
  <c r="W25" i="6"/>
  <c r="AC24" i="6"/>
  <c r="AB24" i="6"/>
  <c r="Z24" i="6"/>
  <c r="Y24" i="6"/>
  <c r="X24" i="6"/>
  <c r="W24" i="6"/>
  <c r="AC23" i="6"/>
  <c r="AB23" i="6"/>
  <c r="Z23" i="6"/>
  <c r="Y23" i="6"/>
  <c r="X23" i="6"/>
  <c r="W23" i="6"/>
  <c r="AC22" i="6"/>
  <c r="AB22" i="6"/>
  <c r="Z22" i="6"/>
  <c r="Y22" i="6"/>
  <c r="X22" i="6"/>
  <c r="W22" i="6"/>
  <c r="AC21" i="6"/>
  <c r="AB21" i="6"/>
  <c r="Z21" i="6"/>
  <c r="Y21" i="6"/>
  <c r="X21" i="6"/>
  <c r="W21" i="6"/>
  <c r="AC20" i="6"/>
  <c r="AB20" i="6"/>
  <c r="Z20" i="6"/>
  <c r="Y20" i="6"/>
  <c r="X20" i="6"/>
  <c r="W20" i="6"/>
  <c r="AC19" i="6"/>
  <c r="AB19" i="6"/>
  <c r="Z19" i="6"/>
  <c r="Y19" i="6"/>
  <c r="X19" i="6"/>
  <c r="W19" i="6"/>
  <c r="AC18" i="6"/>
  <c r="AB18" i="6"/>
  <c r="Z18" i="6"/>
  <c r="Y18" i="6"/>
  <c r="X18" i="6"/>
  <c r="W18" i="6"/>
  <c r="AC17" i="6"/>
  <c r="AB17" i="6"/>
  <c r="Z17" i="6"/>
  <c r="Y17" i="6"/>
  <c r="X17" i="6"/>
  <c r="W17" i="6"/>
  <c r="AC16" i="6"/>
  <c r="AB16" i="6"/>
  <c r="Z16" i="6"/>
  <c r="Y16" i="6"/>
  <c r="X16" i="6"/>
  <c r="W16" i="6"/>
  <c r="AC15" i="6"/>
  <c r="AB15" i="6"/>
  <c r="Z15" i="6"/>
  <c r="Y15" i="6"/>
  <c r="X15" i="6"/>
  <c r="W15" i="6"/>
  <c r="AC14" i="6"/>
  <c r="AB14" i="6"/>
  <c r="Z14" i="6"/>
  <c r="Y14" i="6"/>
  <c r="X14" i="6"/>
  <c r="W14" i="6"/>
  <c r="AC13" i="6"/>
  <c r="AB13" i="6"/>
  <c r="Z13" i="6"/>
  <c r="Y13" i="6"/>
  <c r="X13" i="6"/>
  <c r="W13" i="6"/>
  <c r="AC12" i="6"/>
  <c r="AB12" i="6"/>
  <c r="Z12" i="6"/>
  <c r="Y12" i="6"/>
  <c r="X12" i="6"/>
  <c r="W12" i="6"/>
  <c r="AC11" i="6"/>
  <c r="AB11" i="6"/>
  <c r="Z11" i="6"/>
  <c r="Y11" i="6"/>
  <c r="X11" i="6"/>
  <c r="W11" i="6"/>
  <c r="AC10" i="6"/>
  <c r="AB10" i="6"/>
  <c r="Z10" i="6"/>
  <c r="Y10" i="6"/>
  <c r="X10" i="6"/>
  <c r="W10" i="6"/>
  <c r="AC9" i="6"/>
  <c r="AB9" i="6"/>
  <c r="Z9" i="6"/>
  <c r="Y9" i="6"/>
  <c r="X9" i="6"/>
  <c r="W9" i="6"/>
  <c r="Z8" i="6"/>
  <c r="Y8" i="6"/>
  <c r="X8" i="6"/>
  <c r="W8" i="6"/>
  <c r="AC6" i="6"/>
  <c r="AM8" i="6"/>
  <c r="AL8" i="6"/>
  <c r="AH8" i="6" l="1"/>
  <c r="AG8" i="6"/>
  <c r="O8768" i="6"/>
  <c r="O8767" i="6"/>
  <c r="O8766" i="6"/>
  <c r="O8765" i="6"/>
  <c r="O8764" i="6"/>
  <c r="O8763" i="6"/>
  <c r="O8762" i="6"/>
  <c r="O8761" i="6"/>
  <c r="O8760" i="6"/>
  <c r="O8759" i="6"/>
  <c r="O8758" i="6"/>
  <c r="O8757" i="6"/>
  <c r="O8756" i="6"/>
  <c r="O8755" i="6"/>
  <c r="O8754" i="6"/>
  <c r="O8753" i="6"/>
  <c r="O8752" i="6"/>
  <c r="O8751" i="6"/>
  <c r="O8750" i="6"/>
  <c r="O8749" i="6"/>
  <c r="O8748" i="6"/>
  <c r="O8747" i="6"/>
  <c r="O8746" i="6"/>
  <c r="O8745" i="6"/>
  <c r="O8744" i="6"/>
  <c r="O8743" i="6"/>
  <c r="O8742" i="6"/>
  <c r="O8741" i="6"/>
  <c r="O8740" i="6"/>
  <c r="O8739" i="6"/>
  <c r="O8738" i="6"/>
  <c r="O8737" i="6"/>
  <c r="O8736" i="6"/>
  <c r="O8735" i="6"/>
  <c r="O8734" i="6"/>
  <c r="O8733" i="6"/>
  <c r="O8732" i="6"/>
  <c r="O8731" i="6"/>
  <c r="O8730" i="6"/>
  <c r="O8729" i="6"/>
  <c r="O8728" i="6"/>
  <c r="O8727" i="6"/>
  <c r="O8726" i="6"/>
  <c r="O8725" i="6"/>
  <c r="O8724" i="6"/>
  <c r="O8723" i="6"/>
  <c r="O8722" i="6"/>
  <c r="O8721" i="6"/>
  <c r="O8720" i="6"/>
  <c r="O8719" i="6"/>
  <c r="O8718" i="6"/>
  <c r="O8717" i="6"/>
  <c r="O8716" i="6"/>
  <c r="O8715" i="6"/>
  <c r="O8714" i="6"/>
  <c r="O8713" i="6"/>
  <c r="O8712" i="6"/>
  <c r="O8711" i="6"/>
  <c r="O8710" i="6"/>
  <c r="O8709" i="6"/>
  <c r="O8708" i="6"/>
  <c r="O8707" i="6"/>
  <c r="O8706" i="6"/>
  <c r="O8705" i="6"/>
  <c r="O8704" i="6"/>
  <c r="O8703" i="6"/>
  <c r="O8702" i="6"/>
  <c r="O8701" i="6"/>
  <c r="O8700" i="6"/>
  <c r="O8699" i="6"/>
  <c r="O8698" i="6"/>
  <c r="O8697" i="6"/>
  <c r="O8696" i="6"/>
  <c r="O8695" i="6"/>
  <c r="O8694" i="6"/>
  <c r="O8693" i="6"/>
  <c r="O8692" i="6"/>
  <c r="O8691" i="6"/>
  <c r="O8690" i="6"/>
  <c r="O8689" i="6"/>
  <c r="O8688" i="6"/>
  <c r="O8687" i="6"/>
  <c r="O8686" i="6"/>
  <c r="O8685" i="6"/>
  <c r="O8684" i="6"/>
  <c r="O8683" i="6"/>
  <c r="O8682" i="6"/>
  <c r="O8681" i="6"/>
  <c r="O8680" i="6"/>
  <c r="O8679" i="6"/>
  <c r="O8678" i="6"/>
  <c r="O8677" i="6"/>
  <c r="O8676" i="6"/>
  <c r="O8675" i="6"/>
  <c r="O8674" i="6"/>
  <c r="O8673" i="6"/>
  <c r="O8672" i="6"/>
  <c r="O8671" i="6"/>
  <c r="O8670" i="6"/>
  <c r="O8669" i="6"/>
  <c r="O8668" i="6"/>
  <c r="O8667" i="6"/>
  <c r="O8666" i="6"/>
  <c r="O8665" i="6"/>
  <c r="O8664" i="6"/>
  <c r="O8663" i="6"/>
  <c r="O8662" i="6"/>
  <c r="O8661" i="6"/>
  <c r="O8660" i="6"/>
  <c r="O8659" i="6"/>
  <c r="O8658" i="6"/>
  <c r="O8657" i="6"/>
  <c r="O8656" i="6"/>
  <c r="O8655" i="6"/>
  <c r="O8654" i="6"/>
  <c r="O8653" i="6"/>
  <c r="O8652" i="6"/>
  <c r="O8651" i="6"/>
  <c r="O8650" i="6"/>
  <c r="O8649" i="6"/>
  <c r="O8648" i="6"/>
  <c r="O8647" i="6"/>
  <c r="O8646" i="6"/>
  <c r="O8645" i="6"/>
  <c r="O8644" i="6"/>
  <c r="O8643" i="6"/>
  <c r="O8642" i="6"/>
  <c r="O8641" i="6"/>
  <c r="O8640" i="6"/>
  <c r="O8639" i="6"/>
  <c r="O8638" i="6"/>
  <c r="O8637" i="6"/>
  <c r="O8636" i="6"/>
  <c r="O8635" i="6"/>
  <c r="O8634" i="6"/>
  <c r="O8633" i="6"/>
  <c r="O8632" i="6"/>
  <c r="O8631" i="6"/>
  <c r="O8630" i="6"/>
  <c r="O8629" i="6"/>
  <c r="O8628" i="6"/>
  <c r="O8627" i="6"/>
  <c r="O8626" i="6"/>
  <c r="O8625" i="6"/>
  <c r="O8624" i="6"/>
  <c r="O8623" i="6"/>
  <c r="O8622" i="6"/>
  <c r="O8621" i="6"/>
  <c r="O8620" i="6"/>
  <c r="O8619" i="6"/>
  <c r="O8618" i="6"/>
  <c r="O8617" i="6"/>
  <c r="O8616" i="6"/>
  <c r="O8615" i="6"/>
  <c r="O8614" i="6"/>
  <c r="O8613" i="6"/>
  <c r="O8612" i="6"/>
  <c r="O8611" i="6"/>
  <c r="O8610" i="6"/>
  <c r="O8609" i="6"/>
  <c r="O8608" i="6"/>
  <c r="O8607" i="6"/>
  <c r="O8606" i="6"/>
  <c r="O8605" i="6"/>
  <c r="O8604" i="6"/>
  <c r="O8603" i="6"/>
  <c r="O8602" i="6"/>
  <c r="O8601" i="6"/>
  <c r="O8600" i="6"/>
  <c r="O8599" i="6"/>
  <c r="O8598" i="6"/>
  <c r="O8597" i="6"/>
  <c r="O8596" i="6"/>
  <c r="O8595" i="6"/>
  <c r="O8594" i="6"/>
  <c r="O8593" i="6"/>
  <c r="O8592" i="6"/>
  <c r="O8591" i="6"/>
  <c r="O8590" i="6"/>
  <c r="O8589" i="6"/>
  <c r="O8588" i="6"/>
  <c r="O8587" i="6"/>
  <c r="O8586" i="6"/>
  <c r="O8585" i="6"/>
  <c r="O8584" i="6"/>
  <c r="O8583" i="6"/>
  <c r="O8582" i="6"/>
  <c r="O8581" i="6"/>
  <c r="O8580" i="6"/>
  <c r="O8579" i="6"/>
  <c r="O8578" i="6"/>
  <c r="O8577" i="6"/>
  <c r="O8576" i="6"/>
  <c r="O8575" i="6"/>
  <c r="O8574" i="6"/>
  <c r="O8573" i="6"/>
  <c r="O8572" i="6"/>
  <c r="O8571" i="6"/>
  <c r="O8570" i="6"/>
  <c r="O8569" i="6"/>
  <c r="O8568" i="6"/>
  <c r="O8567" i="6"/>
  <c r="O8566" i="6"/>
  <c r="O8565" i="6"/>
  <c r="O8564" i="6"/>
  <c r="O8563" i="6"/>
  <c r="O8562" i="6"/>
  <c r="O8561" i="6"/>
  <c r="O8560" i="6"/>
  <c r="O8559" i="6"/>
  <c r="O8558" i="6"/>
  <c r="O8557" i="6"/>
  <c r="O8556" i="6"/>
  <c r="O8555" i="6"/>
  <c r="O8554" i="6"/>
  <c r="O8553" i="6"/>
  <c r="O8552" i="6"/>
  <c r="O8551" i="6"/>
  <c r="O8550" i="6"/>
  <c r="O8549" i="6"/>
  <c r="O8548" i="6"/>
  <c r="O8547" i="6"/>
  <c r="O8546" i="6"/>
  <c r="O8545" i="6"/>
  <c r="O8544" i="6"/>
  <c r="O8543" i="6"/>
  <c r="O8542" i="6"/>
  <c r="O8541" i="6"/>
  <c r="O8540" i="6"/>
  <c r="O8539" i="6"/>
  <c r="O8538" i="6"/>
  <c r="O8537" i="6"/>
  <c r="O8536" i="6"/>
  <c r="O8535" i="6"/>
  <c r="O8534" i="6"/>
  <c r="O8533" i="6"/>
  <c r="O8532" i="6"/>
  <c r="O8531" i="6"/>
  <c r="O8530" i="6"/>
  <c r="O8529" i="6"/>
  <c r="O8528" i="6"/>
  <c r="O8527" i="6"/>
  <c r="O8526" i="6"/>
  <c r="O8525" i="6"/>
  <c r="O8524" i="6"/>
  <c r="O8523" i="6"/>
  <c r="O8522" i="6"/>
  <c r="O8521" i="6"/>
  <c r="O8520" i="6"/>
  <c r="O8519" i="6"/>
  <c r="O8518" i="6"/>
  <c r="O8517" i="6"/>
  <c r="O8516" i="6"/>
  <c r="O8515" i="6"/>
  <c r="O8514" i="6"/>
  <c r="O8513" i="6"/>
  <c r="O8512" i="6"/>
  <c r="O8511" i="6"/>
  <c r="O8510" i="6"/>
  <c r="O8509" i="6"/>
  <c r="O8508" i="6"/>
  <c r="O8507" i="6"/>
  <c r="O8506" i="6"/>
  <c r="O8505" i="6"/>
  <c r="O8504" i="6"/>
  <c r="O8503" i="6"/>
  <c r="O8502" i="6"/>
  <c r="O8501" i="6"/>
  <c r="O8500" i="6"/>
  <c r="O8499" i="6"/>
  <c r="O8498" i="6"/>
  <c r="O8497" i="6"/>
  <c r="O8496" i="6"/>
  <c r="O8495" i="6"/>
  <c r="O8494" i="6"/>
  <c r="O8493" i="6"/>
  <c r="O8492" i="6"/>
  <c r="O8491" i="6"/>
  <c r="O8490" i="6"/>
  <c r="O8489" i="6"/>
  <c r="O8488" i="6"/>
  <c r="O8487" i="6"/>
  <c r="O8486" i="6"/>
  <c r="O8485" i="6"/>
  <c r="O8484" i="6"/>
  <c r="O8483" i="6"/>
  <c r="O8482" i="6"/>
  <c r="O8481" i="6"/>
  <c r="O8480" i="6"/>
  <c r="O8479" i="6"/>
  <c r="O8478" i="6"/>
  <c r="O8477" i="6"/>
  <c r="O8476" i="6"/>
  <c r="O8475" i="6"/>
  <c r="O8474" i="6"/>
  <c r="O8473" i="6"/>
  <c r="O8472" i="6"/>
  <c r="O8471" i="6"/>
  <c r="O8470" i="6"/>
  <c r="O8469" i="6"/>
  <c r="O8468" i="6"/>
  <c r="O8467" i="6"/>
  <c r="O8466" i="6"/>
  <c r="O8465" i="6"/>
  <c r="O8464" i="6"/>
  <c r="O8463" i="6"/>
  <c r="O8462" i="6"/>
  <c r="O8461" i="6"/>
  <c r="O8460" i="6"/>
  <c r="O8459" i="6"/>
  <c r="O8458" i="6"/>
  <c r="O8457" i="6"/>
  <c r="O8456" i="6"/>
  <c r="O8455" i="6"/>
  <c r="O8454" i="6"/>
  <c r="O8453" i="6"/>
  <c r="O8452" i="6"/>
  <c r="O8451" i="6"/>
  <c r="O8450" i="6"/>
  <c r="O8449" i="6"/>
  <c r="O8448" i="6"/>
  <c r="O8447" i="6"/>
  <c r="O8446" i="6"/>
  <c r="O8445" i="6"/>
  <c r="O8444" i="6"/>
  <c r="O8443" i="6"/>
  <c r="O8442" i="6"/>
  <c r="O8441" i="6"/>
  <c r="O8440" i="6"/>
  <c r="O8439" i="6"/>
  <c r="O8438" i="6"/>
  <c r="O8437" i="6"/>
  <c r="O8436" i="6"/>
  <c r="O8435" i="6"/>
  <c r="O8434" i="6"/>
  <c r="O8433" i="6"/>
  <c r="O8432" i="6"/>
  <c r="O8431" i="6"/>
  <c r="O8430" i="6"/>
  <c r="O8429" i="6"/>
  <c r="O8428" i="6"/>
  <c r="O8427" i="6"/>
  <c r="O8426" i="6"/>
  <c r="O8425" i="6"/>
  <c r="O8424" i="6"/>
  <c r="O8423" i="6"/>
  <c r="O8422" i="6"/>
  <c r="O8421" i="6"/>
  <c r="O8420" i="6"/>
  <c r="O8419" i="6"/>
  <c r="O8418" i="6"/>
  <c r="O8417" i="6"/>
  <c r="O8416" i="6"/>
  <c r="O8415" i="6"/>
  <c r="O8414" i="6"/>
  <c r="O8413" i="6"/>
  <c r="O8412" i="6"/>
  <c r="O8411" i="6"/>
  <c r="O8410" i="6"/>
  <c r="O8409" i="6"/>
  <c r="O8408" i="6"/>
  <c r="O8407" i="6"/>
  <c r="O8406" i="6"/>
  <c r="O8405" i="6"/>
  <c r="O8404" i="6"/>
  <c r="O8403" i="6"/>
  <c r="O8402" i="6"/>
  <c r="O8401" i="6"/>
  <c r="O8400" i="6"/>
  <c r="O8399" i="6"/>
  <c r="O8398" i="6"/>
  <c r="O8397" i="6"/>
  <c r="O8396" i="6"/>
  <c r="O8395" i="6"/>
  <c r="O8394" i="6"/>
  <c r="O8393" i="6"/>
  <c r="O8392" i="6"/>
  <c r="O8391" i="6"/>
  <c r="O8390" i="6"/>
  <c r="O8389" i="6"/>
  <c r="O8388" i="6"/>
  <c r="O8387" i="6"/>
  <c r="O8386" i="6"/>
  <c r="O8385" i="6"/>
  <c r="O8384" i="6"/>
  <c r="O8383" i="6"/>
  <c r="O8382" i="6"/>
  <c r="O8381" i="6"/>
  <c r="O8380" i="6"/>
  <c r="O8379" i="6"/>
  <c r="O8378" i="6"/>
  <c r="O8377" i="6"/>
  <c r="O8376" i="6"/>
  <c r="O8375" i="6"/>
  <c r="O8374" i="6"/>
  <c r="O8373" i="6"/>
  <c r="O8372" i="6"/>
  <c r="O8371" i="6"/>
  <c r="O8370" i="6"/>
  <c r="O8369" i="6"/>
  <c r="O8368" i="6"/>
  <c r="O8367" i="6"/>
  <c r="O8366" i="6"/>
  <c r="O8365" i="6"/>
  <c r="O8364" i="6"/>
  <c r="O8363" i="6"/>
  <c r="O8362" i="6"/>
  <c r="O8361" i="6"/>
  <c r="O8360" i="6"/>
  <c r="O8359" i="6"/>
  <c r="O8358" i="6"/>
  <c r="O8357" i="6"/>
  <c r="O8356" i="6"/>
  <c r="O8355" i="6"/>
  <c r="O8354" i="6"/>
  <c r="O8353" i="6"/>
  <c r="O8352" i="6"/>
  <c r="O8351" i="6"/>
  <c r="O8350" i="6"/>
  <c r="O8349" i="6"/>
  <c r="O8348" i="6"/>
  <c r="O8347" i="6"/>
  <c r="O8346" i="6"/>
  <c r="O8345" i="6"/>
  <c r="O8344" i="6"/>
  <c r="O8343" i="6"/>
  <c r="O8342" i="6"/>
  <c r="O8341" i="6"/>
  <c r="O8340" i="6"/>
  <c r="O8339" i="6"/>
  <c r="O8338" i="6"/>
  <c r="O8337" i="6"/>
  <c r="O8336" i="6"/>
  <c r="O8335" i="6"/>
  <c r="O8334" i="6"/>
  <c r="O8333" i="6"/>
  <c r="O8332" i="6"/>
  <c r="O8331" i="6"/>
  <c r="O8330" i="6"/>
  <c r="O8329" i="6"/>
  <c r="O8328" i="6"/>
  <c r="O8327" i="6"/>
  <c r="O8326" i="6"/>
  <c r="O8325" i="6"/>
  <c r="O8324" i="6"/>
  <c r="O8323" i="6"/>
  <c r="O8322" i="6"/>
  <c r="O8321" i="6"/>
  <c r="O8320" i="6"/>
  <c r="O8319" i="6"/>
  <c r="O8318" i="6"/>
  <c r="O8317" i="6"/>
  <c r="O8316" i="6"/>
  <c r="O8315" i="6"/>
  <c r="O8314" i="6"/>
  <c r="O8313" i="6"/>
  <c r="O8312" i="6"/>
  <c r="O8311" i="6"/>
  <c r="O8310" i="6"/>
  <c r="O8309" i="6"/>
  <c r="O8308" i="6"/>
  <c r="O8307" i="6"/>
  <c r="O8306" i="6"/>
  <c r="O8305" i="6"/>
  <c r="O8304" i="6"/>
  <c r="O8303" i="6"/>
  <c r="O8302" i="6"/>
  <c r="O8301" i="6"/>
  <c r="O8300" i="6"/>
  <c r="O8299" i="6"/>
  <c r="O8298" i="6"/>
  <c r="O8297" i="6"/>
  <c r="O8296" i="6"/>
  <c r="O8295" i="6"/>
  <c r="O8294" i="6"/>
  <c r="O8293" i="6"/>
  <c r="O8292" i="6"/>
  <c r="O8291" i="6"/>
  <c r="O8290" i="6"/>
  <c r="O8289" i="6"/>
  <c r="O8288" i="6"/>
  <c r="O8287" i="6"/>
  <c r="O8286" i="6"/>
  <c r="O8285" i="6"/>
  <c r="O8284" i="6"/>
  <c r="O8283" i="6"/>
  <c r="O8282" i="6"/>
  <c r="O8281" i="6"/>
  <c r="O8280" i="6"/>
  <c r="O8279" i="6"/>
  <c r="O8278" i="6"/>
  <c r="O8277" i="6"/>
  <c r="O8276" i="6"/>
  <c r="O8275" i="6"/>
  <c r="O8274" i="6"/>
  <c r="O8273" i="6"/>
  <c r="O8272" i="6"/>
  <c r="O8271" i="6"/>
  <c r="O8270" i="6"/>
  <c r="O8269" i="6"/>
  <c r="O8268" i="6"/>
  <c r="O8267" i="6"/>
  <c r="O8266" i="6"/>
  <c r="O8265" i="6"/>
  <c r="O8264" i="6"/>
  <c r="O8263" i="6"/>
  <c r="O8262" i="6"/>
  <c r="O8261" i="6"/>
  <c r="O8260" i="6"/>
  <c r="O8259" i="6"/>
  <c r="O8258" i="6"/>
  <c r="O8257" i="6"/>
  <c r="O8256" i="6"/>
  <c r="O8255" i="6"/>
  <c r="O8254" i="6"/>
  <c r="O8253" i="6"/>
  <c r="O8252" i="6"/>
  <c r="O8251" i="6"/>
  <c r="O8250" i="6"/>
  <c r="O8249" i="6"/>
  <c r="O8248" i="6"/>
  <c r="O8247" i="6"/>
  <c r="O8246" i="6"/>
  <c r="O8245" i="6"/>
  <c r="O8244" i="6"/>
  <c r="O8243" i="6"/>
  <c r="O8242" i="6"/>
  <c r="O8241" i="6"/>
  <c r="O8240" i="6"/>
  <c r="O8239" i="6"/>
  <c r="O8238" i="6"/>
  <c r="O8237" i="6"/>
  <c r="O8236" i="6"/>
  <c r="O8235" i="6"/>
  <c r="O8234" i="6"/>
  <c r="O8233" i="6"/>
  <c r="O8232" i="6"/>
  <c r="O8231" i="6"/>
  <c r="O8230" i="6"/>
  <c r="O8229" i="6"/>
  <c r="O8228" i="6"/>
  <c r="O8227" i="6"/>
  <c r="O8226" i="6"/>
  <c r="O8225" i="6"/>
  <c r="O8224" i="6"/>
  <c r="O8223" i="6"/>
  <c r="O8222" i="6"/>
  <c r="O8221" i="6"/>
  <c r="O8220" i="6"/>
  <c r="O8219" i="6"/>
  <c r="O8218" i="6"/>
  <c r="O8217" i="6"/>
  <c r="O8216" i="6"/>
  <c r="O8215" i="6"/>
  <c r="O8214" i="6"/>
  <c r="O8213" i="6"/>
  <c r="O8212" i="6"/>
  <c r="O8211" i="6"/>
  <c r="O8210" i="6"/>
  <c r="O8209" i="6"/>
  <c r="O8208" i="6"/>
  <c r="O8207" i="6"/>
  <c r="O8206" i="6"/>
  <c r="O8205" i="6"/>
  <c r="O8204" i="6"/>
  <c r="O8203" i="6"/>
  <c r="O8202" i="6"/>
  <c r="O8201" i="6"/>
  <c r="O8200" i="6"/>
  <c r="O8199" i="6"/>
  <c r="O8198" i="6"/>
  <c r="O8197" i="6"/>
  <c r="O8196" i="6"/>
  <c r="O8195" i="6"/>
  <c r="O8194" i="6"/>
  <c r="O8193" i="6"/>
  <c r="O8192" i="6"/>
  <c r="O8191" i="6"/>
  <c r="O8190" i="6"/>
  <c r="O8189" i="6"/>
  <c r="O8188" i="6"/>
  <c r="O8187" i="6"/>
  <c r="O8186" i="6"/>
  <c r="O8185" i="6"/>
  <c r="O8184" i="6"/>
  <c r="O8183" i="6"/>
  <c r="O8182" i="6"/>
  <c r="O8181" i="6"/>
  <c r="O8180" i="6"/>
  <c r="O8179" i="6"/>
  <c r="O8178" i="6"/>
  <c r="O8177" i="6"/>
  <c r="O8176" i="6"/>
  <c r="O8175" i="6"/>
  <c r="O8174" i="6"/>
  <c r="O8173" i="6"/>
  <c r="O8172" i="6"/>
  <c r="O8171" i="6"/>
  <c r="O8170" i="6"/>
  <c r="O8169" i="6"/>
  <c r="O8168" i="6"/>
  <c r="O8167" i="6"/>
  <c r="O8166" i="6"/>
  <c r="O8165" i="6"/>
  <c r="O8164" i="6"/>
  <c r="O8163" i="6"/>
  <c r="O8162" i="6"/>
  <c r="O8161" i="6"/>
  <c r="O8160" i="6"/>
  <c r="O8159" i="6"/>
  <c r="O8158" i="6"/>
  <c r="O8157" i="6"/>
  <c r="O8156" i="6"/>
  <c r="O8155" i="6"/>
  <c r="O8154" i="6"/>
  <c r="O8153" i="6"/>
  <c r="O8152" i="6"/>
  <c r="O8151" i="6"/>
  <c r="O8150" i="6"/>
  <c r="O8149" i="6"/>
  <c r="O8148" i="6"/>
  <c r="O8147" i="6"/>
  <c r="O8146" i="6"/>
  <c r="O8145" i="6"/>
  <c r="O8144" i="6"/>
  <c r="O8143" i="6"/>
  <c r="O8142" i="6"/>
  <c r="O8141" i="6"/>
  <c r="O8140" i="6"/>
  <c r="O8139" i="6"/>
  <c r="O8138" i="6"/>
  <c r="O8137" i="6"/>
  <c r="O8136" i="6"/>
  <c r="O8135" i="6"/>
  <c r="O8134" i="6"/>
  <c r="O8133" i="6"/>
  <c r="O8132" i="6"/>
  <c r="O8131" i="6"/>
  <c r="O8130" i="6"/>
  <c r="O8129" i="6"/>
  <c r="O8128" i="6"/>
  <c r="O8127" i="6"/>
  <c r="O8126" i="6"/>
  <c r="O8125" i="6"/>
  <c r="O8124" i="6"/>
  <c r="O8123" i="6"/>
  <c r="O8122" i="6"/>
  <c r="O8121" i="6"/>
  <c r="O8120" i="6"/>
  <c r="O8119" i="6"/>
  <c r="O8118" i="6"/>
  <c r="O8117" i="6"/>
  <c r="O8116" i="6"/>
  <c r="O8115" i="6"/>
  <c r="O8114" i="6"/>
  <c r="O8113" i="6"/>
  <c r="O8112" i="6"/>
  <c r="O8111" i="6"/>
  <c r="O8110" i="6"/>
  <c r="O8109" i="6"/>
  <c r="O8108" i="6"/>
  <c r="O8107" i="6"/>
  <c r="O8106" i="6"/>
  <c r="O8105" i="6"/>
  <c r="O8104" i="6"/>
  <c r="O8103" i="6"/>
  <c r="O8102" i="6"/>
  <c r="O8101" i="6"/>
  <c r="O8100" i="6"/>
  <c r="O8099" i="6"/>
  <c r="O8098" i="6"/>
  <c r="O8097" i="6"/>
  <c r="O8096" i="6"/>
  <c r="O8095" i="6"/>
  <c r="O8094" i="6"/>
  <c r="O8093" i="6"/>
  <c r="O8092" i="6"/>
  <c r="O8091" i="6"/>
  <c r="O8090" i="6"/>
  <c r="O8089" i="6"/>
  <c r="O8088" i="6"/>
  <c r="O8087" i="6"/>
  <c r="O8086" i="6"/>
  <c r="O8085" i="6"/>
  <c r="O8084" i="6"/>
  <c r="O8083" i="6"/>
  <c r="O8082" i="6"/>
  <c r="O8081" i="6"/>
  <c r="O8080" i="6"/>
  <c r="O8079" i="6"/>
  <c r="O8078" i="6"/>
  <c r="O8077" i="6"/>
  <c r="O8076" i="6"/>
  <c r="O8075" i="6"/>
  <c r="O8074" i="6"/>
  <c r="O8073" i="6"/>
  <c r="O8072" i="6"/>
  <c r="O8071" i="6"/>
  <c r="O8070" i="6"/>
  <c r="O8069" i="6"/>
  <c r="O8068" i="6"/>
  <c r="O8067" i="6"/>
  <c r="O8066" i="6"/>
  <c r="O8065" i="6"/>
  <c r="O8064" i="6"/>
  <c r="O8063" i="6"/>
  <c r="O8062" i="6"/>
  <c r="O8061" i="6"/>
  <c r="O8060" i="6"/>
  <c r="O8059" i="6"/>
  <c r="O8058" i="6"/>
  <c r="O8057" i="6"/>
  <c r="O8056" i="6"/>
  <c r="O8055" i="6"/>
  <c r="O8054" i="6"/>
  <c r="O8053" i="6"/>
  <c r="O8052" i="6"/>
  <c r="O8051" i="6"/>
  <c r="O8050" i="6"/>
  <c r="O8049" i="6"/>
  <c r="O8048" i="6"/>
  <c r="O8047" i="6"/>
  <c r="O8046" i="6"/>
  <c r="O8045" i="6"/>
  <c r="O8044" i="6"/>
  <c r="O8043" i="6"/>
  <c r="O8042" i="6"/>
  <c r="O8041" i="6"/>
  <c r="O8040" i="6"/>
  <c r="O8039" i="6"/>
  <c r="O8038" i="6"/>
  <c r="O8037" i="6"/>
  <c r="O8036" i="6"/>
  <c r="O8035" i="6"/>
  <c r="O8034" i="6"/>
  <c r="O8033" i="6"/>
  <c r="O8032" i="6"/>
  <c r="O8031" i="6"/>
  <c r="O8030" i="6"/>
  <c r="O8029" i="6"/>
  <c r="O8028" i="6"/>
  <c r="O8027" i="6"/>
  <c r="O8026" i="6"/>
  <c r="O8025" i="6"/>
  <c r="O8024" i="6"/>
  <c r="O8023" i="6"/>
  <c r="O8022" i="6"/>
  <c r="O8021" i="6"/>
  <c r="O8020" i="6"/>
  <c r="O8019" i="6"/>
  <c r="O8018" i="6"/>
  <c r="O8017" i="6"/>
  <c r="O8016" i="6"/>
  <c r="O8015" i="6"/>
  <c r="O8014" i="6"/>
  <c r="O8013" i="6"/>
  <c r="O8012" i="6"/>
  <c r="O8011" i="6"/>
  <c r="O8010" i="6"/>
  <c r="O8009" i="6"/>
  <c r="O8008" i="6"/>
  <c r="O8007" i="6"/>
  <c r="O8006" i="6"/>
  <c r="O8005" i="6"/>
  <c r="O8004" i="6"/>
  <c r="O8003" i="6"/>
  <c r="O8002" i="6"/>
  <c r="O8001" i="6"/>
  <c r="O8000" i="6"/>
  <c r="O7999" i="6"/>
  <c r="O7998" i="6"/>
  <c r="O7997" i="6"/>
  <c r="O7996" i="6"/>
  <c r="O7995" i="6"/>
  <c r="O7994" i="6"/>
  <c r="O7993" i="6"/>
  <c r="O7992" i="6"/>
  <c r="O7991" i="6"/>
  <c r="O7990" i="6"/>
  <c r="O7989" i="6"/>
  <c r="O7988" i="6"/>
  <c r="O7987" i="6"/>
  <c r="O7986" i="6"/>
  <c r="O7985" i="6"/>
  <c r="O7984" i="6"/>
  <c r="O7983" i="6"/>
  <c r="O7982" i="6"/>
  <c r="O7981" i="6"/>
  <c r="O7980" i="6"/>
  <c r="O7979" i="6"/>
  <c r="O7978" i="6"/>
  <c r="O7977" i="6"/>
  <c r="O7976" i="6"/>
  <c r="O7975" i="6"/>
  <c r="O7974" i="6"/>
  <c r="O7973" i="6"/>
  <c r="O7972" i="6"/>
  <c r="O7971" i="6"/>
  <c r="O7970" i="6"/>
  <c r="O7969" i="6"/>
  <c r="O7968" i="6"/>
  <c r="O7967" i="6"/>
  <c r="O7966" i="6"/>
  <c r="O7965" i="6"/>
  <c r="O7964" i="6"/>
  <c r="O7963" i="6"/>
  <c r="O7962" i="6"/>
  <c r="O7961" i="6"/>
  <c r="O7960" i="6"/>
  <c r="O7959" i="6"/>
  <c r="O7958" i="6"/>
  <c r="O7957" i="6"/>
  <c r="O7956" i="6"/>
  <c r="O7955" i="6"/>
  <c r="O7954" i="6"/>
  <c r="O7953" i="6"/>
  <c r="O7952" i="6"/>
  <c r="O7951" i="6"/>
  <c r="O7950" i="6"/>
  <c r="O7949" i="6"/>
  <c r="O7948" i="6"/>
  <c r="O7947" i="6"/>
  <c r="O7946" i="6"/>
  <c r="O7945" i="6"/>
  <c r="O7944" i="6"/>
  <c r="O7943" i="6"/>
  <c r="O7942" i="6"/>
  <c r="O7941" i="6"/>
  <c r="O7940" i="6"/>
  <c r="O7939" i="6"/>
  <c r="O7938" i="6"/>
  <c r="O7937" i="6"/>
  <c r="O7936" i="6"/>
  <c r="O7935" i="6"/>
  <c r="O7934" i="6"/>
  <c r="O7933" i="6"/>
  <c r="O7932" i="6"/>
  <c r="O7931" i="6"/>
  <c r="O7930" i="6"/>
  <c r="O7929" i="6"/>
  <c r="O7928" i="6"/>
  <c r="O7927" i="6"/>
  <c r="O7926" i="6"/>
  <c r="O7925" i="6"/>
  <c r="O7924" i="6"/>
  <c r="O7923" i="6"/>
  <c r="O7922" i="6"/>
  <c r="O7921" i="6"/>
  <c r="O7920" i="6"/>
  <c r="O7919" i="6"/>
  <c r="O7918" i="6"/>
  <c r="O7917" i="6"/>
  <c r="O7916" i="6"/>
  <c r="O7915" i="6"/>
  <c r="O7914" i="6"/>
  <c r="O7913" i="6"/>
  <c r="O7912" i="6"/>
  <c r="O7911" i="6"/>
  <c r="O7910" i="6"/>
  <c r="O7909" i="6"/>
  <c r="O7908" i="6"/>
  <c r="O7907" i="6"/>
  <c r="O7906" i="6"/>
  <c r="O7905" i="6"/>
  <c r="O7904" i="6"/>
  <c r="O7903" i="6"/>
  <c r="O7902" i="6"/>
  <c r="O7901" i="6"/>
  <c r="O7900" i="6"/>
  <c r="O7899" i="6"/>
  <c r="O7898" i="6"/>
  <c r="O7897" i="6"/>
  <c r="O7896" i="6"/>
  <c r="O7895" i="6"/>
  <c r="O7894" i="6"/>
  <c r="O7893" i="6"/>
  <c r="O7892" i="6"/>
  <c r="O7891" i="6"/>
  <c r="O7890" i="6"/>
  <c r="O7889" i="6"/>
  <c r="O7888" i="6"/>
  <c r="O7887" i="6"/>
  <c r="O7886" i="6"/>
  <c r="O7885" i="6"/>
  <c r="O7884" i="6"/>
  <c r="O7883" i="6"/>
  <c r="O7882" i="6"/>
  <c r="O7881" i="6"/>
  <c r="O7880" i="6"/>
  <c r="O7879" i="6"/>
  <c r="O7878" i="6"/>
  <c r="O7877" i="6"/>
  <c r="O7876" i="6"/>
  <c r="O7875" i="6"/>
  <c r="O7874" i="6"/>
  <c r="O7873" i="6"/>
  <c r="O7872" i="6"/>
  <c r="O7871" i="6"/>
  <c r="O7870" i="6"/>
  <c r="O7869" i="6"/>
  <c r="O7868" i="6"/>
  <c r="O7867" i="6"/>
  <c r="O7866" i="6"/>
  <c r="O7865" i="6"/>
  <c r="O7864" i="6"/>
  <c r="O7863" i="6"/>
  <c r="O7862" i="6"/>
  <c r="O7861" i="6"/>
  <c r="O7860" i="6"/>
  <c r="O7859" i="6"/>
  <c r="O7858" i="6"/>
  <c r="O7857" i="6"/>
  <c r="O7856" i="6"/>
  <c r="O7855" i="6"/>
  <c r="O7854" i="6"/>
  <c r="O7853" i="6"/>
  <c r="O7852" i="6"/>
  <c r="O7851" i="6"/>
  <c r="O7850" i="6"/>
  <c r="O7849" i="6"/>
  <c r="O7848" i="6"/>
  <c r="O7847" i="6"/>
  <c r="O7846" i="6"/>
  <c r="O7845" i="6"/>
  <c r="O7844" i="6"/>
  <c r="O7843" i="6"/>
  <c r="O7842" i="6"/>
  <c r="O7841" i="6"/>
  <c r="O7840" i="6"/>
  <c r="O7839" i="6"/>
  <c r="O7838" i="6"/>
  <c r="O7837" i="6"/>
  <c r="O7836" i="6"/>
  <c r="O7835" i="6"/>
  <c r="O7834" i="6"/>
  <c r="O7833" i="6"/>
  <c r="O7832" i="6"/>
  <c r="O7831" i="6"/>
  <c r="O7830" i="6"/>
  <c r="O7829" i="6"/>
  <c r="O7828" i="6"/>
  <c r="O7827" i="6"/>
  <c r="O7826" i="6"/>
  <c r="O7825" i="6"/>
  <c r="O7824" i="6"/>
  <c r="O7823" i="6"/>
  <c r="O7822" i="6"/>
  <c r="O7821" i="6"/>
  <c r="O7820" i="6"/>
  <c r="O7819" i="6"/>
  <c r="O7818" i="6"/>
  <c r="O7817" i="6"/>
  <c r="O7816" i="6"/>
  <c r="O7815" i="6"/>
  <c r="O7814" i="6"/>
  <c r="O7813" i="6"/>
  <c r="O7812" i="6"/>
  <c r="O7811" i="6"/>
  <c r="O7810" i="6"/>
  <c r="O7809" i="6"/>
  <c r="O7808" i="6"/>
  <c r="O7807" i="6"/>
  <c r="O7806" i="6"/>
  <c r="O7805" i="6"/>
  <c r="O7804" i="6"/>
  <c r="O7803" i="6"/>
  <c r="O7802" i="6"/>
  <c r="O7801" i="6"/>
  <c r="O7800" i="6"/>
  <c r="O7799" i="6"/>
  <c r="O7798" i="6"/>
  <c r="O7797" i="6"/>
  <c r="O7796" i="6"/>
  <c r="O7795" i="6"/>
  <c r="O7794" i="6"/>
  <c r="O7793" i="6"/>
  <c r="O7792" i="6"/>
  <c r="O7791" i="6"/>
  <c r="O7790" i="6"/>
  <c r="O7789" i="6"/>
  <c r="O7788" i="6"/>
  <c r="O7787" i="6"/>
  <c r="O7786" i="6"/>
  <c r="O7785" i="6"/>
  <c r="O7784" i="6"/>
  <c r="O7783" i="6"/>
  <c r="O7782" i="6"/>
  <c r="O7781" i="6"/>
  <c r="O7780" i="6"/>
  <c r="O7779" i="6"/>
  <c r="O7778" i="6"/>
  <c r="O7777" i="6"/>
  <c r="O7776" i="6"/>
  <c r="O7775" i="6"/>
  <c r="O7774" i="6"/>
  <c r="O7773" i="6"/>
  <c r="O7772" i="6"/>
  <c r="O7771" i="6"/>
  <c r="O7770" i="6"/>
  <c r="O7769" i="6"/>
  <c r="O7768" i="6"/>
  <c r="O7767" i="6"/>
  <c r="O7766" i="6"/>
  <c r="O7765" i="6"/>
  <c r="O7764" i="6"/>
  <c r="O7763" i="6"/>
  <c r="O7762" i="6"/>
  <c r="O7761" i="6"/>
  <c r="O7760" i="6"/>
  <c r="O7759" i="6"/>
  <c r="O7758" i="6"/>
  <c r="O7757" i="6"/>
  <c r="O7756" i="6"/>
  <c r="O7755" i="6"/>
  <c r="O7754" i="6"/>
  <c r="O7753" i="6"/>
  <c r="O7752" i="6"/>
  <c r="O7751" i="6"/>
  <c r="O7750" i="6"/>
  <c r="O7749" i="6"/>
  <c r="O7748" i="6"/>
  <c r="O7747" i="6"/>
  <c r="O7746" i="6"/>
  <c r="O7745" i="6"/>
  <c r="O7744" i="6"/>
  <c r="O7743" i="6"/>
  <c r="O7742" i="6"/>
  <c r="O7741" i="6"/>
  <c r="O7740" i="6"/>
  <c r="O7739" i="6"/>
  <c r="O7738" i="6"/>
  <c r="O7737" i="6"/>
  <c r="O7736" i="6"/>
  <c r="O7735" i="6"/>
  <c r="O7734" i="6"/>
  <c r="O7733" i="6"/>
  <c r="O7732" i="6"/>
  <c r="O7731" i="6"/>
  <c r="O7730" i="6"/>
  <c r="O7729" i="6"/>
  <c r="O7728" i="6"/>
  <c r="O7727" i="6"/>
  <c r="O7726" i="6"/>
  <c r="O7725" i="6"/>
  <c r="O7724" i="6"/>
  <c r="O7723" i="6"/>
  <c r="O7722" i="6"/>
  <c r="O7721" i="6"/>
  <c r="O7720" i="6"/>
  <c r="O7719" i="6"/>
  <c r="O7718" i="6"/>
  <c r="O7717" i="6"/>
  <c r="O7716" i="6"/>
  <c r="O7715" i="6"/>
  <c r="O7714" i="6"/>
  <c r="O7713" i="6"/>
  <c r="O7712" i="6"/>
  <c r="O7711" i="6"/>
  <c r="O7710" i="6"/>
  <c r="O7709" i="6"/>
  <c r="O7708" i="6"/>
  <c r="O7707" i="6"/>
  <c r="O7706" i="6"/>
  <c r="O7705" i="6"/>
  <c r="O7704" i="6"/>
  <c r="O7703" i="6"/>
  <c r="O7702" i="6"/>
  <c r="O7701" i="6"/>
  <c r="O7700" i="6"/>
  <c r="O7699" i="6"/>
  <c r="O7698" i="6"/>
  <c r="O7697" i="6"/>
  <c r="O7696" i="6"/>
  <c r="O7695" i="6"/>
  <c r="O7694" i="6"/>
  <c r="O7693" i="6"/>
  <c r="O7692" i="6"/>
  <c r="O7691" i="6"/>
  <c r="O7690" i="6"/>
  <c r="O7689" i="6"/>
  <c r="O7688" i="6"/>
  <c r="O7687" i="6"/>
  <c r="O7686" i="6"/>
  <c r="O7685" i="6"/>
  <c r="O7684" i="6"/>
  <c r="O7683" i="6"/>
  <c r="O7682" i="6"/>
  <c r="O7681" i="6"/>
  <c r="O7680" i="6"/>
  <c r="O7679" i="6"/>
  <c r="O7678" i="6"/>
  <c r="O7677" i="6"/>
  <c r="O7676" i="6"/>
  <c r="O7675" i="6"/>
  <c r="O7674" i="6"/>
  <c r="O7673" i="6"/>
  <c r="O7672" i="6"/>
  <c r="O7671" i="6"/>
  <c r="O7670" i="6"/>
  <c r="O7669" i="6"/>
  <c r="O7668" i="6"/>
  <c r="O7667" i="6"/>
  <c r="O7666" i="6"/>
  <c r="O7665" i="6"/>
  <c r="O7664" i="6"/>
  <c r="O7663" i="6"/>
  <c r="O7662" i="6"/>
  <c r="O7661" i="6"/>
  <c r="O7660" i="6"/>
  <c r="O7659" i="6"/>
  <c r="O7658" i="6"/>
  <c r="O7657" i="6"/>
  <c r="O7656" i="6"/>
  <c r="O7655" i="6"/>
  <c r="O7654" i="6"/>
  <c r="O7653" i="6"/>
  <c r="O7652" i="6"/>
  <c r="O7651" i="6"/>
  <c r="O7650" i="6"/>
  <c r="O7649" i="6"/>
  <c r="O7648" i="6"/>
  <c r="O7647" i="6"/>
  <c r="O7646" i="6"/>
  <c r="O7645" i="6"/>
  <c r="O7644" i="6"/>
  <c r="O7643" i="6"/>
  <c r="O7642" i="6"/>
  <c r="O7641" i="6"/>
  <c r="O7640" i="6"/>
  <c r="O7639" i="6"/>
  <c r="O7638" i="6"/>
  <c r="O7637" i="6"/>
  <c r="O7636" i="6"/>
  <c r="O7635" i="6"/>
  <c r="O7634" i="6"/>
  <c r="O7633" i="6"/>
  <c r="O7632" i="6"/>
  <c r="O7631" i="6"/>
  <c r="O7630" i="6"/>
  <c r="O7629" i="6"/>
  <c r="O7628" i="6"/>
  <c r="O7627" i="6"/>
  <c r="O7626" i="6"/>
  <c r="O7625" i="6"/>
  <c r="O7624" i="6"/>
  <c r="O7623" i="6"/>
  <c r="O7622" i="6"/>
  <c r="O7621" i="6"/>
  <c r="O7620" i="6"/>
  <c r="O7619" i="6"/>
  <c r="O7618" i="6"/>
  <c r="O7617" i="6"/>
  <c r="O7616" i="6"/>
  <c r="O7615" i="6"/>
  <c r="O7614" i="6"/>
  <c r="O7613" i="6"/>
  <c r="O7612" i="6"/>
  <c r="O7611" i="6"/>
  <c r="O7610" i="6"/>
  <c r="O7609" i="6"/>
  <c r="O7608" i="6"/>
  <c r="O7607" i="6"/>
  <c r="O7606" i="6"/>
  <c r="O7605" i="6"/>
  <c r="O7604" i="6"/>
  <c r="O7603" i="6"/>
  <c r="O7602" i="6"/>
  <c r="O7601" i="6"/>
  <c r="O7600" i="6"/>
  <c r="O7599" i="6"/>
  <c r="O7598" i="6"/>
  <c r="O7597" i="6"/>
  <c r="O7596" i="6"/>
  <c r="O7595" i="6"/>
  <c r="O7594" i="6"/>
  <c r="O7593" i="6"/>
  <c r="O7592" i="6"/>
  <c r="O7591" i="6"/>
  <c r="O7590" i="6"/>
  <c r="O7589" i="6"/>
  <c r="O7588" i="6"/>
  <c r="O7587" i="6"/>
  <c r="O7586" i="6"/>
  <c r="O7585" i="6"/>
  <c r="O7584" i="6"/>
  <c r="O7583" i="6"/>
  <c r="O7582" i="6"/>
  <c r="O7581" i="6"/>
  <c r="O7580" i="6"/>
  <c r="O7579" i="6"/>
  <c r="O7578" i="6"/>
  <c r="O7577" i="6"/>
  <c r="O7576" i="6"/>
  <c r="O7575" i="6"/>
  <c r="O7574" i="6"/>
  <c r="O7573" i="6"/>
  <c r="O7572" i="6"/>
  <c r="O7571" i="6"/>
  <c r="O7570" i="6"/>
  <c r="O7569" i="6"/>
  <c r="O7568" i="6"/>
  <c r="O7567" i="6"/>
  <c r="O7566" i="6"/>
  <c r="O7565" i="6"/>
  <c r="O7564" i="6"/>
  <c r="O7563" i="6"/>
  <c r="O7562" i="6"/>
  <c r="O7561" i="6"/>
  <c r="O7560" i="6"/>
  <c r="O7559" i="6"/>
  <c r="O7558" i="6"/>
  <c r="O7557" i="6"/>
  <c r="O7556" i="6"/>
  <c r="O7555" i="6"/>
  <c r="O7554" i="6"/>
  <c r="O7553" i="6"/>
  <c r="O7552" i="6"/>
  <c r="O7551" i="6"/>
  <c r="O7550" i="6"/>
  <c r="O7549" i="6"/>
  <c r="O7548" i="6"/>
  <c r="O7547" i="6"/>
  <c r="O7546" i="6"/>
  <c r="O7545" i="6"/>
  <c r="O7544" i="6"/>
  <c r="O7543" i="6"/>
  <c r="O7542" i="6"/>
  <c r="O7541" i="6"/>
  <c r="O7540" i="6"/>
  <c r="O7539" i="6"/>
  <c r="O7538" i="6"/>
  <c r="O7537" i="6"/>
  <c r="O7536" i="6"/>
  <c r="O7535" i="6"/>
  <c r="O7534" i="6"/>
  <c r="O7533" i="6"/>
  <c r="O7532" i="6"/>
  <c r="O7531" i="6"/>
  <c r="O7530" i="6"/>
  <c r="O7529" i="6"/>
  <c r="O7528" i="6"/>
  <c r="O7527" i="6"/>
  <c r="O7526" i="6"/>
  <c r="O7525" i="6"/>
  <c r="O7524" i="6"/>
  <c r="O7523" i="6"/>
  <c r="O7522" i="6"/>
  <c r="O7521" i="6"/>
  <c r="O7520" i="6"/>
  <c r="O7519" i="6"/>
  <c r="O7518" i="6"/>
  <c r="O7517" i="6"/>
  <c r="O7516" i="6"/>
  <c r="O7515" i="6"/>
  <c r="O7514" i="6"/>
  <c r="O7513" i="6"/>
  <c r="O7512" i="6"/>
  <c r="O7511" i="6"/>
  <c r="O7510" i="6"/>
  <c r="O7509" i="6"/>
  <c r="O7508" i="6"/>
  <c r="O7507" i="6"/>
  <c r="O7506" i="6"/>
  <c r="O7505" i="6"/>
  <c r="O7504" i="6"/>
  <c r="O7503" i="6"/>
  <c r="O7502" i="6"/>
  <c r="O7501" i="6"/>
  <c r="O7500" i="6"/>
  <c r="O7499" i="6"/>
  <c r="O7498" i="6"/>
  <c r="O7497" i="6"/>
  <c r="O7496" i="6"/>
  <c r="O7495" i="6"/>
  <c r="O7494" i="6"/>
  <c r="O7493" i="6"/>
  <c r="O7492" i="6"/>
  <c r="O7491" i="6"/>
  <c r="O7490" i="6"/>
  <c r="O7489" i="6"/>
  <c r="O7488" i="6"/>
  <c r="O7487" i="6"/>
  <c r="O7486" i="6"/>
  <c r="O7485" i="6"/>
  <c r="O7484" i="6"/>
  <c r="O7483" i="6"/>
  <c r="O7482" i="6"/>
  <c r="O7481" i="6"/>
  <c r="O7480" i="6"/>
  <c r="O7479" i="6"/>
  <c r="O7478" i="6"/>
  <c r="O7477" i="6"/>
  <c r="O7476" i="6"/>
  <c r="O7475" i="6"/>
  <c r="O7474" i="6"/>
  <c r="O7473" i="6"/>
  <c r="O7472" i="6"/>
  <c r="O7471" i="6"/>
  <c r="O7470" i="6"/>
  <c r="O7469" i="6"/>
  <c r="O7468" i="6"/>
  <c r="O7467" i="6"/>
  <c r="O7466" i="6"/>
  <c r="O7465" i="6"/>
  <c r="O7464" i="6"/>
  <c r="O7463" i="6"/>
  <c r="O7462" i="6"/>
  <c r="O7461" i="6"/>
  <c r="O7460" i="6"/>
  <c r="O7459" i="6"/>
  <c r="O7458" i="6"/>
  <c r="O7457" i="6"/>
  <c r="O7456" i="6"/>
  <c r="O7455" i="6"/>
  <c r="O7454" i="6"/>
  <c r="O7453" i="6"/>
  <c r="O7452" i="6"/>
  <c r="O7451" i="6"/>
  <c r="O7450" i="6"/>
  <c r="O7449" i="6"/>
  <c r="O7448" i="6"/>
  <c r="O7447" i="6"/>
  <c r="O7446" i="6"/>
  <c r="O7445" i="6"/>
  <c r="O7444" i="6"/>
  <c r="O7443" i="6"/>
  <c r="O7442" i="6"/>
  <c r="O7441" i="6"/>
  <c r="O7440" i="6"/>
  <c r="O7439" i="6"/>
  <c r="O7438" i="6"/>
  <c r="O7437" i="6"/>
  <c r="O7436" i="6"/>
  <c r="O7435" i="6"/>
  <c r="O7434" i="6"/>
  <c r="O7433" i="6"/>
  <c r="O7432" i="6"/>
  <c r="O7431" i="6"/>
  <c r="O7430" i="6"/>
  <c r="O7429" i="6"/>
  <c r="O7428" i="6"/>
  <c r="O7427" i="6"/>
  <c r="O7426" i="6"/>
  <c r="O7425" i="6"/>
  <c r="O7424" i="6"/>
  <c r="O7423" i="6"/>
  <c r="O7422" i="6"/>
  <c r="O7421" i="6"/>
  <c r="O7420" i="6"/>
  <c r="O7419" i="6"/>
  <c r="O7418" i="6"/>
  <c r="O7417" i="6"/>
  <c r="O7416" i="6"/>
  <c r="O7415" i="6"/>
  <c r="O7414" i="6"/>
  <c r="O7413" i="6"/>
  <c r="O7412" i="6"/>
  <c r="O7411" i="6"/>
  <c r="O7410" i="6"/>
  <c r="O7409" i="6"/>
  <c r="O7408" i="6"/>
  <c r="O7407" i="6"/>
  <c r="O7406" i="6"/>
  <c r="O7405" i="6"/>
  <c r="O7404" i="6"/>
  <c r="O7403" i="6"/>
  <c r="O7402" i="6"/>
  <c r="O7401" i="6"/>
  <c r="O7400" i="6"/>
  <c r="O7399" i="6"/>
  <c r="O7398" i="6"/>
  <c r="O7397" i="6"/>
  <c r="O7396" i="6"/>
  <c r="O7395" i="6"/>
  <c r="O7394" i="6"/>
  <c r="O7393" i="6"/>
  <c r="O7392" i="6"/>
  <c r="O7391" i="6"/>
  <c r="O7390" i="6"/>
  <c r="O7389" i="6"/>
  <c r="O7388" i="6"/>
  <c r="O7387" i="6"/>
  <c r="O7386" i="6"/>
  <c r="O7385" i="6"/>
  <c r="O7384" i="6"/>
  <c r="O7383" i="6"/>
  <c r="O7382" i="6"/>
  <c r="O7381" i="6"/>
  <c r="O7380" i="6"/>
  <c r="O7379" i="6"/>
  <c r="O7378" i="6"/>
  <c r="O7377" i="6"/>
  <c r="O7376" i="6"/>
  <c r="O7375" i="6"/>
  <c r="O7374" i="6"/>
  <c r="O7373" i="6"/>
  <c r="O7372" i="6"/>
  <c r="O7371" i="6"/>
  <c r="O7370" i="6"/>
  <c r="O7369" i="6"/>
  <c r="O7368" i="6"/>
  <c r="O7367" i="6"/>
  <c r="O7366" i="6"/>
  <c r="O7365" i="6"/>
  <c r="O7364" i="6"/>
  <c r="O7363" i="6"/>
  <c r="O7362" i="6"/>
  <c r="O7361" i="6"/>
  <c r="O7360" i="6"/>
  <c r="O7359" i="6"/>
  <c r="O7358" i="6"/>
  <c r="O7357" i="6"/>
  <c r="O7356" i="6"/>
  <c r="O7355" i="6"/>
  <c r="O7354" i="6"/>
  <c r="O7353" i="6"/>
  <c r="O7352" i="6"/>
  <c r="O7351" i="6"/>
  <c r="O7350" i="6"/>
  <c r="O7349" i="6"/>
  <c r="O7348" i="6"/>
  <c r="O7347" i="6"/>
  <c r="O7346" i="6"/>
  <c r="O7345" i="6"/>
  <c r="O7344" i="6"/>
  <c r="O7343" i="6"/>
  <c r="O7342" i="6"/>
  <c r="O7341" i="6"/>
  <c r="O7340" i="6"/>
  <c r="O7339" i="6"/>
  <c r="O7338" i="6"/>
  <c r="O7337" i="6"/>
  <c r="O7336" i="6"/>
  <c r="O7335" i="6"/>
  <c r="O7334" i="6"/>
  <c r="O7333" i="6"/>
  <c r="O7332" i="6"/>
  <c r="O7331" i="6"/>
  <c r="O7330" i="6"/>
  <c r="O7329" i="6"/>
  <c r="O7328" i="6"/>
  <c r="O7327" i="6"/>
  <c r="O7326" i="6"/>
  <c r="O7325" i="6"/>
  <c r="O7324" i="6"/>
  <c r="O7323" i="6"/>
  <c r="O7322" i="6"/>
  <c r="O7321" i="6"/>
  <c r="O7320" i="6"/>
  <c r="O7319" i="6"/>
  <c r="O7318" i="6"/>
  <c r="O7317" i="6"/>
  <c r="O7316" i="6"/>
  <c r="O7315" i="6"/>
  <c r="O7314" i="6"/>
  <c r="O7313" i="6"/>
  <c r="O7312" i="6"/>
  <c r="O7311" i="6"/>
  <c r="O7310" i="6"/>
  <c r="O7309" i="6"/>
  <c r="O7308" i="6"/>
  <c r="O7307" i="6"/>
  <c r="O7306" i="6"/>
  <c r="O7305" i="6"/>
  <c r="O7304" i="6"/>
  <c r="O7303" i="6"/>
  <c r="O7302" i="6"/>
  <c r="O7301" i="6"/>
  <c r="O7300" i="6"/>
  <c r="O7299" i="6"/>
  <c r="O7298" i="6"/>
  <c r="O7297" i="6"/>
  <c r="O7296" i="6"/>
  <c r="O7295" i="6"/>
  <c r="O7294" i="6"/>
  <c r="O7293" i="6"/>
  <c r="O7292" i="6"/>
  <c r="O7291" i="6"/>
  <c r="O7290" i="6"/>
  <c r="O7289" i="6"/>
  <c r="O7288" i="6"/>
  <c r="O7287" i="6"/>
  <c r="O7286" i="6"/>
  <c r="O7285" i="6"/>
  <c r="O7284" i="6"/>
  <c r="O7283" i="6"/>
  <c r="O7282" i="6"/>
  <c r="O7281" i="6"/>
  <c r="O7280" i="6"/>
  <c r="O7279" i="6"/>
  <c r="O7278" i="6"/>
  <c r="O7277" i="6"/>
  <c r="O7276" i="6"/>
  <c r="O7275" i="6"/>
  <c r="O7274" i="6"/>
  <c r="O7273" i="6"/>
  <c r="O7272" i="6"/>
  <c r="O7271" i="6"/>
  <c r="O7270" i="6"/>
  <c r="O7269" i="6"/>
  <c r="O7268" i="6"/>
  <c r="O7267" i="6"/>
  <c r="O7266" i="6"/>
  <c r="O7265" i="6"/>
  <c r="O7264" i="6"/>
  <c r="O7263" i="6"/>
  <c r="O7262" i="6"/>
  <c r="O7261" i="6"/>
  <c r="O7260" i="6"/>
  <c r="O7259" i="6"/>
  <c r="O7258" i="6"/>
  <c r="O7257" i="6"/>
  <c r="O7256" i="6"/>
  <c r="O7255" i="6"/>
  <c r="O7254" i="6"/>
  <c r="O7253" i="6"/>
  <c r="O7252" i="6"/>
  <c r="O7251" i="6"/>
  <c r="O7250" i="6"/>
  <c r="O7249" i="6"/>
  <c r="O7248" i="6"/>
  <c r="O7247" i="6"/>
  <c r="O7246" i="6"/>
  <c r="O7245" i="6"/>
  <c r="O7244" i="6"/>
  <c r="O7243" i="6"/>
  <c r="O7242" i="6"/>
  <c r="O7241" i="6"/>
  <c r="O7240" i="6"/>
  <c r="O7239" i="6"/>
  <c r="O7238" i="6"/>
  <c r="O7237" i="6"/>
  <c r="O7236" i="6"/>
  <c r="O7235" i="6"/>
  <c r="O7234" i="6"/>
  <c r="O7233" i="6"/>
  <c r="O7232" i="6"/>
  <c r="O7231" i="6"/>
  <c r="O7230" i="6"/>
  <c r="O7229" i="6"/>
  <c r="O7228" i="6"/>
  <c r="O7227" i="6"/>
  <c r="O7226" i="6"/>
  <c r="O7225" i="6"/>
  <c r="O7224" i="6"/>
  <c r="O7223" i="6"/>
  <c r="O7222" i="6"/>
  <c r="O7221" i="6"/>
  <c r="O7220" i="6"/>
  <c r="O7219" i="6"/>
  <c r="O7218" i="6"/>
  <c r="O7217" i="6"/>
  <c r="O7216" i="6"/>
  <c r="O7215" i="6"/>
  <c r="O7214" i="6"/>
  <c r="O7213" i="6"/>
  <c r="O7212" i="6"/>
  <c r="O7211" i="6"/>
  <c r="O7210" i="6"/>
  <c r="O7209" i="6"/>
  <c r="O7208" i="6"/>
  <c r="O7207" i="6"/>
  <c r="O7206" i="6"/>
  <c r="O7205" i="6"/>
  <c r="O7204" i="6"/>
  <c r="O7203" i="6"/>
  <c r="O7202" i="6"/>
  <c r="O7201" i="6"/>
  <c r="O7200" i="6"/>
  <c r="O7199" i="6"/>
  <c r="O7198" i="6"/>
  <c r="O7197" i="6"/>
  <c r="O7196" i="6"/>
  <c r="O7195" i="6"/>
  <c r="O7194" i="6"/>
  <c r="O7193" i="6"/>
  <c r="O7192" i="6"/>
  <c r="O7191" i="6"/>
  <c r="O7190" i="6"/>
  <c r="O7189" i="6"/>
  <c r="O7188" i="6"/>
  <c r="O7187" i="6"/>
  <c r="O7186" i="6"/>
  <c r="O7185" i="6"/>
  <c r="O7184" i="6"/>
  <c r="O7183" i="6"/>
  <c r="O7182" i="6"/>
  <c r="O7181" i="6"/>
  <c r="O7180" i="6"/>
  <c r="O7179" i="6"/>
  <c r="O7178" i="6"/>
  <c r="O7177" i="6"/>
  <c r="O7176" i="6"/>
  <c r="O7175" i="6"/>
  <c r="O7174" i="6"/>
  <c r="O7173" i="6"/>
  <c r="O7172" i="6"/>
  <c r="O7171" i="6"/>
  <c r="O7170" i="6"/>
  <c r="O7169" i="6"/>
  <c r="O7168" i="6"/>
  <c r="O7167" i="6"/>
  <c r="O7166" i="6"/>
  <c r="O7165" i="6"/>
  <c r="O7164" i="6"/>
  <c r="O7163" i="6"/>
  <c r="O7162" i="6"/>
  <c r="O7161" i="6"/>
  <c r="O7160" i="6"/>
  <c r="O7159" i="6"/>
  <c r="O7158" i="6"/>
  <c r="O7157" i="6"/>
  <c r="O7156" i="6"/>
  <c r="O7155" i="6"/>
  <c r="O7154" i="6"/>
  <c r="O7153" i="6"/>
  <c r="O7152" i="6"/>
  <c r="O7151" i="6"/>
  <c r="O7150" i="6"/>
  <c r="O7149" i="6"/>
  <c r="O7148" i="6"/>
  <c r="O7147" i="6"/>
  <c r="O7146" i="6"/>
  <c r="O7145" i="6"/>
  <c r="O7144" i="6"/>
  <c r="O7143" i="6"/>
  <c r="O7142" i="6"/>
  <c r="O7141" i="6"/>
  <c r="O7140" i="6"/>
  <c r="O7139" i="6"/>
  <c r="O7138" i="6"/>
  <c r="O7137" i="6"/>
  <c r="O7136" i="6"/>
  <c r="O7135" i="6"/>
  <c r="O7134" i="6"/>
  <c r="O7133" i="6"/>
  <c r="O7132" i="6"/>
  <c r="O7131" i="6"/>
  <c r="O7130" i="6"/>
  <c r="O7129" i="6"/>
  <c r="O7128" i="6"/>
  <c r="O7127" i="6"/>
  <c r="O7126" i="6"/>
  <c r="O7125" i="6"/>
  <c r="O7124" i="6"/>
  <c r="O7123" i="6"/>
  <c r="O7122" i="6"/>
  <c r="O7121" i="6"/>
  <c r="O7120" i="6"/>
  <c r="O7119" i="6"/>
  <c r="O7118" i="6"/>
  <c r="O7117" i="6"/>
  <c r="O7116" i="6"/>
  <c r="O7115" i="6"/>
  <c r="O7114" i="6"/>
  <c r="O7113" i="6"/>
  <c r="O7112" i="6"/>
  <c r="O7111" i="6"/>
  <c r="O7110" i="6"/>
  <c r="O7109" i="6"/>
  <c r="O7108" i="6"/>
  <c r="O7107" i="6"/>
  <c r="O7106" i="6"/>
  <c r="O7105" i="6"/>
  <c r="O7104" i="6"/>
  <c r="O7103" i="6"/>
  <c r="O7102" i="6"/>
  <c r="O7101" i="6"/>
  <c r="O7100" i="6"/>
  <c r="O7099" i="6"/>
  <c r="O7098" i="6"/>
  <c r="O7097" i="6"/>
  <c r="O7096" i="6"/>
  <c r="O7095" i="6"/>
  <c r="O7094" i="6"/>
  <c r="O7093" i="6"/>
  <c r="O7092" i="6"/>
  <c r="O7091" i="6"/>
  <c r="O7090" i="6"/>
  <c r="O7089" i="6"/>
  <c r="O7088" i="6"/>
  <c r="O7087" i="6"/>
  <c r="O7086" i="6"/>
  <c r="O7085" i="6"/>
  <c r="O7084" i="6"/>
  <c r="O7083" i="6"/>
  <c r="O7082" i="6"/>
  <c r="O7081" i="6"/>
  <c r="O7080" i="6"/>
  <c r="O7079" i="6"/>
  <c r="O7078" i="6"/>
  <c r="O7077" i="6"/>
  <c r="O7076" i="6"/>
  <c r="O7075" i="6"/>
  <c r="O7074" i="6"/>
  <c r="O7073" i="6"/>
  <c r="O7072" i="6"/>
  <c r="O7071" i="6"/>
  <c r="O7070" i="6"/>
  <c r="O7069" i="6"/>
  <c r="O7068" i="6"/>
  <c r="O7067" i="6"/>
  <c r="O7066" i="6"/>
  <c r="O7065" i="6"/>
  <c r="O7064" i="6"/>
  <c r="O7063" i="6"/>
  <c r="O7062" i="6"/>
  <c r="O7061" i="6"/>
  <c r="O7060" i="6"/>
  <c r="O7059" i="6"/>
  <c r="O7058" i="6"/>
  <c r="O7057" i="6"/>
  <c r="O7056" i="6"/>
  <c r="O7055" i="6"/>
  <c r="O7054" i="6"/>
  <c r="O7053" i="6"/>
  <c r="O7052" i="6"/>
  <c r="O7051" i="6"/>
  <c r="O7050" i="6"/>
  <c r="O7049" i="6"/>
  <c r="O7048" i="6"/>
  <c r="O7047" i="6"/>
  <c r="O7046" i="6"/>
  <c r="O7045" i="6"/>
  <c r="O7044" i="6"/>
  <c r="O7043" i="6"/>
  <c r="O7042" i="6"/>
  <c r="O7041" i="6"/>
  <c r="O7040" i="6"/>
  <c r="O7039" i="6"/>
  <c r="O7038" i="6"/>
  <c r="O7037" i="6"/>
  <c r="O7036" i="6"/>
  <c r="O7035" i="6"/>
  <c r="O7034" i="6"/>
  <c r="O7033" i="6"/>
  <c r="O7032" i="6"/>
  <c r="O7031" i="6"/>
  <c r="O7030" i="6"/>
  <c r="O7029" i="6"/>
  <c r="O7028" i="6"/>
  <c r="O7027" i="6"/>
  <c r="O7026" i="6"/>
  <c r="O7025" i="6"/>
  <c r="O7024" i="6"/>
  <c r="O7023" i="6"/>
  <c r="O7022" i="6"/>
  <c r="O7021" i="6"/>
  <c r="O7020" i="6"/>
  <c r="O7019" i="6"/>
  <c r="O7018" i="6"/>
  <c r="O7017" i="6"/>
  <c r="O7016" i="6"/>
  <c r="O7015" i="6"/>
  <c r="O7014" i="6"/>
  <c r="O7013" i="6"/>
  <c r="O7012" i="6"/>
  <c r="O7011" i="6"/>
  <c r="O7010" i="6"/>
  <c r="O7009" i="6"/>
  <c r="O7008" i="6"/>
  <c r="O7007" i="6"/>
  <c r="O7006" i="6"/>
  <c r="O7005" i="6"/>
  <c r="O7004" i="6"/>
  <c r="O7003" i="6"/>
  <c r="O7002" i="6"/>
  <c r="O7001" i="6"/>
  <c r="O7000" i="6"/>
  <c r="O6999" i="6"/>
  <c r="O6998" i="6"/>
  <c r="O6997" i="6"/>
  <c r="O6996" i="6"/>
  <c r="O6995" i="6"/>
  <c r="O6994" i="6"/>
  <c r="O6993" i="6"/>
  <c r="O6992" i="6"/>
  <c r="O6991" i="6"/>
  <c r="O6990" i="6"/>
  <c r="O6989" i="6"/>
  <c r="O6988" i="6"/>
  <c r="O6987" i="6"/>
  <c r="O6986" i="6"/>
  <c r="O6985" i="6"/>
  <c r="O6984" i="6"/>
  <c r="O6983" i="6"/>
  <c r="O6982" i="6"/>
  <c r="O6981" i="6"/>
  <c r="O6980" i="6"/>
  <c r="O6979" i="6"/>
  <c r="O6978" i="6"/>
  <c r="O6977" i="6"/>
  <c r="O6976" i="6"/>
  <c r="O6975" i="6"/>
  <c r="O6974" i="6"/>
  <c r="O6973" i="6"/>
  <c r="O6972" i="6"/>
  <c r="O6971" i="6"/>
  <c r="O6970" i="6"/>
  <c r="O6969" i="6"/>
  <c r="O6968" i="6"/>
  <c r="O6967" i="6"/>
  <c r="O6966" i="6"/>
  <c r="O6965" i="6"/>
  <c r="O6964" i="6"/>
  <c r="O6963" i="6"/>
  <c r="O6962" i="6"/>
  <c r="O6961" i="6"/>
  <c r="O6960" i="6"/>
  <c r="O6959" i="6"/>
  <c r="O6958" i="6"/>
  <c r="O6957" i="6"/>
  <c r="O6956" i="6"/>
  <c r="O6955" i="6"/>
  <c r="O6954" i="6"/>
  <c r="O6953" i="6"/>
  <c r="O6952" i="6"/>
  <c r="O6951" i="6"/>
  <c r="O6950" i="6"/>
  <c r="O6949" i="6"/>
  <c r="O6948" i="6"/>
  <c r="O6947" i="6"/>
  <c r="O6946" i="6"/>
  <c r="O6945" i="6"/>
  <c r="O6944" i="6"/>
  <c r="O6943" i="6"/>
  <c r="O6942" i="6"/>
  <c r="O6941" i="6"/>
  <c r="O6940" i="6"/>
  <c r="O6939" i="6"/>
  <c r="O6938" i="6"/>
  <c r="O6937" i="6"/>
  <c r="O6936" i="6"/>
  <c r="O6935" i="6"/>
  <c r="O6934" i="6"/>
  <c r="O6933" i="6"/>
  <c r="O6932" i="6"/>
  <c r="O6931" i="6"/>
  <c r="O6930" i="6"/>
  <c r="O6929" i="6"/>
  <c r="O6928" i="6"/>
  <c r="O6927" i="6"/>
  <c r="O6926" i="6"/>
  <c r="O6925" i="6"/>
  <c r="O6924" i="6"/>
  <c r="O6923" i="6"/>
  <c r="O6922" i="6"/>
  <c r="O6921" i="6"/>
  <c r="O6920" i="6"/>
  <c r="O6919" i="6"/>
  <c r="O6918" i="6"/>
  <c r="O6917" i="6"/>
  <c r="O6916" i="6"/>
  <c r="O6915" i="6"/>
  <c r="O6914" i="6"/>
  <c r="O6913" i="6"/>
  <c r="O6912" i="6"/>
  <c r="O6911" i="6"/>
  <c r="O6910" i="6"/>
  <c r="O6909" i="6"/>
  <c r="O6908" i="6"/>
  <c r="O6907" i="6"/>
  <c r="O6906" i="6"/>
  <c r="O6905" i="6"/>
  <c r="O6904" i="6"/>
  <c r="O6903" i="6"/>
  <c r="O6902" i="6"/>
  <c r="O6901" i="6"/>
  <c r="O6900" i="6"/>
  <c r="O6899" i="6"/>
  <c r="O6898" i="6"/>
  <c r="O6897" i="6"/>
  <c r="O6896" i="6"/>
  <c r="O6895" i="6"/>
  <c r="O6894" i="6"/>
  <c r="O6893" i="6"/>
  <c r="O6892" i="6"/>
  <c r="O6891" i="6"/>
  <c r="O6890" i="6"/>
  <c r="O6889" i="6"/>
  <c r="O6888" i="6"/>
  <c r="O6887" i="6"/>
  <c r="O6886" i="6"/>
  <c r="O6885" i="6"/>
  <c r="O6884" i="6"/>
  <c r="O6883" i="6"/>
  <c r="O6882" i="6"/>
  <c r="O6881" i="6"/>
  <c r="O6880" i="6"/>
  <c r="O6879" i="6"/>
  <c r="O6878" i="6"/>
  <c r="O6877" i="6"/>
  <c r="O6876" i="6"/>
  <c r="O6875" i="6"/>
  <c r="O6874" i="6"/>
  <c r="O6873" i="6"/>
  <c r="O6872" i="6"/>
  <c r="O6871" i="6"/>
  <c r="O6870" i="6"/>
  <c r="O6869" i="6"/>
  <c r="O6868" i="6"/>
  <c r="O6867" i="6"/>
  <c r="O6866" i="6"/>
  <c r="O6865" i="6"/>
  <c r="O6864" i="6"/>
  <c r="O6863" i="6"/>
  <c r="O6862" i="6"/>
  <c r="O6861" i="6"/>
  <c r="O6860" i="6"/>
  <c r="O6859" i="6"/>
  <c r="O6858" i="6"/>
  <c r="O6857" i="6"/>
  <c r="O6856" i="6"/>
  <c r="O6855" i="6"/>
  <c r="O6854" i="6"/>
  <c r="O6853" i="6"/>
  <c r="O6852" i="6"/>
  <c r="O6851" i="6"/>
  <c r="O6850" i="6"/>
  <c r="O6849" i="6"/>
  <c r="O6848" i="6"/>
  <c r="O6847" i="6"/>
  <c r="O6846" i="6"/>
  <c r="O6845" i="6"/>
  <c r="O6844" i="6"/>
  <c r="O6843" i="6"/>
  <c r="O6842" i="6"/>
  <c r="O6841" i="6"/>
  <c r="O6840" i="6"/>
  <c r="O6839" i="6"/>
  <c r="O6838" i="6"/>
  <c r="O6837" i="6"/>
  <c r="O6836" i="6"/>
  <c r="O6835" i="6"/>
  <c r="O6834" i="6"/>
  <c r="O6833" i="6"/>
  <c r="O6832" i="6"/>
  <c r="O6831" i="6"/>
  <c r="O6830" i="6"/>
  <c r="O6829" i="6"/>
  <c r="O6828" i="6"/>
  <c r="O6827" i="6"/>
  <c r="O6826" i="6"/>
  <c r="O6825" i="6"/>
  <c r="O6824" i="6"/>
  <c r="O6823" i="6"/>
  <c r="O6822" i="6"/>
  <c r="O6821" i="6"/>
  <c r="O6820" i="6"/>
  <c r="O6819" i="6"/>
  <c r="O6818" i="6"/>
  <c r="O6817" i="6"/>
  <c r="O6816" i="6"/>
  <c r="O6815" i="6"/>
  <c r="O6814" i="6"/>
  <c r="O6813" i="6"/>
  <c r="O6812" i="6"/>
  <c r="O6811" i="6"/>
  <c r="O6810" i="6"/>
  <c r="O6809" i="6"/>
  <c r="O6808" i="6"/>
  <c r="O6807" i="6"/>
  <c r="O6806" i="6"/>
  <c r="O6805" i="6"/>
  <c r="O6804" i="6"/>
  <c r="O6803" i="6"/>
  <c r="O6802" i="6"/>
  <c r="O6801" i="6"/>
  <c r="O6800" i="6"/>
  <c r="O6799" i="6"/>
  <c r="O6798" i="6"/>
  <c r="O6797" i="6"/>
  <c r="O6796" i="6"/>
  <c r="O6795" i="6"/>
  <c r="O6794" i="6"/>
  <c r="O6793" i="6"/>
  <c r="O6792" i="6"/>
  <c r="O6791" i="6"/>
  <c r="O6790" i="6"/>
  <c r="O6789" i="6"/>
  <c r="O6788" i="6"/>
  <c r="O6787" i="6"/>
  <c r="O6786" i="6"/>
  <c r="O6785" i="6"/>
  <c r="O6784" i="6"/>
  <c r="O6783" i="6"/>
  <c r="O6782" i="6"/>
  <c r="O6781" i="6"/>
  <c r="O6780" i="6"/>
  <c r="O6779" i="6"/>
  <c r="O6778" i="6"/>
  <c r="O6777" i="6"/>
  <c r="O6776" i="6"/>
  <c r="O6775" i="6"/>
  <c r="O6774" i="6"/>
  <c r="O6773" i="6"/>
  <c r="O6772" i="6"/>
  <c r="O6771" i="6"/>
  <c r="O6770" i="6"/>
  <c r="O6769" i="6"/>
  <c r="O6768" i="6"/>
  <c r="O6767" i="6"/>
  <c r="O6766" i="6"/>
  <c r="O6765" i="6"/>
  <c r="O6764" i="6"/>
  <c r="O6763" i="6"/>
  <c r="O6762" i="6"/>
  <c r="O6761" i="6"/>
  <c r="O6760" i="6"/>
  <c r="O6759" i="6"/>
  <c r="O6758" i="6"/>
  <c r="O6757" i="6"/>
  <c r="O6756" i="6"/>
  <c r="O6755" i="6"/>
  <c r="O6754" i="6"/>
  <c r="O6753" i="6"/>
  <c r="O6752" i="6"/>
  <c r="O6751" i="6"/>
  <c r="O6750" i="6"/>
  <c r="O6749" i="6"/>
  <c r="O6748" i="6"/>
  <c r="O6747" i="6"/>
  <c r="O6746" i="6"/>
  <c r="O6745" i="6"/>
  <c r="O6744" i="6"/>
  <c r="O6743" i="6"/>
  <c r="O6742" i="6"/>
  <c r="O6741" i="6"/>
  <c r="O6740" i="6"/>
  <c r="O6739" i="6"/>
  <c r="O6738" i="6"/>
  <c r="O6737" i="6"/>
  <c r="O6736" i="6"/>
  <c r="O6735" i="6"/>
  <c r="O6734" i="6"/>
  <c r="O6733" i="6"/>
  <c r="O6732" i="6"/>
  <c r="O6731" i="6"/>
  <c r="O6730" i="6"/>
  <c r="O6729" i="6"/>
  <c r="O6728" i="6"/>
  <c r="O6727" i="6"/>
  <c r="O6726" i="6"/>
  <c r="O6725" i="6"/>
  <c r="O6724" i="6"/>
  <c r="O6723" i="6"/>
  <c r="O6722" i="6"/>
  <c r="O6721" i="6"/>
  <c r="O6720" i="6"/>
  <c r="O6719" i="6"/>
  <c r="O6718" i="6"/>
  <c r="O6717" i="6"/>
  <c r="O6716" i="6"/>
  <c r="O6715" i="6"/>
  <c r="O6714" i="6"/>
  <c r="O6713" i="6"/>
  <c r="O6712" i="6"/>
  <c r="O6711" i="6"/>
  <c r="O6710" i="6"/>
  <c r="O6709" i="6"/>
  <c r="O6708" i="6"/>
  <c r="O6707" i="6"/>
  <c r="O6706" i="6"/>
  <c r="O6705" i="6"/>
  <c r="O6704" i="6"/>
  <c r="O6703" i="6"/>
  <c r="O6702" i="6"/>
  <c r="O6701" i="6"/>
  <c r="O6700" i="6"/>
  <c r="O6699" i="6"/>
  <c r="O6698" i="6"/>
  <c r="O6697" i="6"/>
  <c r="O6696" i="6"/>
  <c r="O6695" i="6"/>
  <c r="O6694" i="6"/>
  <c r="O6693" i="6"/>
  <c r="O6692" i="6"/>
  <c r="O6691" i="6"/>
  <c r="O6690" i="6"/>
  <c r="O6689" i="6"/>
  <c r="O6688" i="6"/>
  <c r="O6687" i="6"/>
  <c r="O6686" i="6"/>
  <c r="O6685" i="6"/>
  <c r="O6684" i="6"/>
  <c r="O6683" i="6"/>
  <c r="O6682" i="6"/>
  <c r="O6681" i="6"/>
  <c r="O6680" i="6"/>
  <c r="O6679" i="6"/>
  <c r="O6678" i="6"/>
  <c r="O6677" i="6"/>
  <c r="O6676" i="6"/>
  <c r="O6675" i="6"/>
  <c r="O6674" i="6"/>
  <c r="O6673" i="6"/>
  <c r="O6672" i="6"/>
  <c r="O6671" i="6"/>
  <c r="O6670" i="6"/>
  <c r="O6669" i="6"/>
  <c r="O6668" i="6"/>
  <c r="O6667" i="6"/>
  <c r="O6666" i="6"/>
  <c r="O6665" i="6"/>
  <c r="O6664" i="6"/>
  <c r="O6663" i="6"/>
  <c r="O6662" i="6"/>
  <c r="O6661" i="6"/>
  <c r="O6660" i="6"/>
  <c r="O6659" i="6"/>
  <c r="O6658" i="6"/>
  <c r="O6657" i="6"/>
  <c r="O6656" i="6"/>
  <c r="O6655" i="6"/>
  <c r="O6654" i="6"/>
  <c r="O6653" i="6"/>
  <c r="O6652" i="6"/>
  <c r="O6651" i="6"/>
  <c r="O6650" i="6"/>
  <c r="O6649" i="6"/>
  <c r="O6648" i="6"/>
  <c r="O6647" i="6"/>
  <c r="O6646" i="6"/>
  <c r="O6645" i="6"/>
  <c r="O6644" i="6"/>
  <c r="O6643" i="6"/>
  <c r="O6642" i="6"/>
  <c r="O6641" i="6"/>
  <c r="O6640" i="6"/>
  <c r="O6639" i="6"/>
  <c r="O6638" i="6"/>
  <c r="O6637" i="6"/>
  <c r="O6636" i="6"/>
  <c r="O6635" i="6"/>
  <c r="O6634" i="6"/>
  <c r="O6633" i="6"/>
  <c r="O6632" i="6"/>
  <c r="O6631" i="6"/>
  <c r="O6630" i="6"/>
  <c r="O6629" i="6"/>
  <c r="O6628" i="6"/>
  <c r="O6627" i="6"/>
  <c r="O6626" i="6"/>
  <c r="O6625" i="6"/>
  <c r="O6624" i="6"/>
  <c r="O6623" i="6"/>
  <c r="O6622" i="6"/>
  <c r="O6621" i="6"/>
  <c r="O6620" i="6"/>
  <c r="O6619" i="6"/>
  <c r="O6618" i="6"/>
  <c r="O6617" i="6"/>
  <c r="O6616" i="6"/>
  <c r="O6615" i="6"/>
  <c r="O6614" i="6"/>
  <c r="O6613" i="6"/>
  <c r="O6612" i="6"/>
  <c r="O6611" i="6"/>
  <c r="O6610" i="6"/>
  <c r="O6609" i="6"/>
  <c r="O6608" i="6"/>
  <c r="O6607" i="6"/>
  <c r="O6606" i="6"/>
  <c r="O6605" i="6"/>
  <c r="O6604" i="6"/>
  <c r="O6603" i="6"/>
  <c r="O6602" i="6"/>
  <c r="O6601" i="6"/>
  <c r="O6600" i="6"/>
  <c r="O6599" i="6"/>
  <c r="O6598" i="6"/>
  <c r="O6597" i="6"/>
  <c r="O6596" i="6"/>
  <c r="O6595" i="6"/>
  <c r="O6594" i="6"/>
  <c r="O6593" i="6"/>
  <c r="O6592" i="6"/>
  <c r="O6591" i="6"/>
  <c r="O6590" i="6"/>
  <c r="O6589" i="6"/>
  <c r="O6588" i="6"/>
  <c r="O6587" i="6"/>
  <c r="O6586" i="6"/>
  <c r="O6585" i="6"/>
  <c r="O6584" i="6"/>
  <c r="O6583" i="6"/>
  <c r="O6582" i="6"/>
  <c r="O6581" i="6"/>
  <c r="O6580" i="6"/>
  <c r="O6579" i="6"/>
  <c r="O6578" i="6"/>
  <c r="O6577" i="6"/>
  <c r="O6576" i="6"/>
  <c r="O6575" i="6"/>
  <c r="O6574" i="6"/>
  <c r="O6573" i="6"/>
  <c r="O6572" i="6"/>
  <c r="O6571" i="6"/>
  <c r="O6570" i="6"/>
  <c r="O6569" i="6"/>
  <c r="O6568" i="6"/>
  <c r="O6567" i="6"/>
  <c r="O6566" i="6"/>
  <c r="O6565" i="6"/>
  <c r="O6564" i="6"/>
  <c r="O6563" i="6"/>
  <c r="O6562" i="6"/>
  <c r="O6561" i="6"/>
  <c r="O6560" i="6"/>
  <c r="O6559" i="6"/>
  <c r="O6558" i="6"/>
  <c r="O6557" i="6"/>
  <c r="O6556" i="6"/>
  <c r="O6555" i="6"/>
  <c r="O6554" i="6"/>
  <c r="O6553" i="6"/>
  <c r="O6552" i="6"/>
  <c r="O6551" i="6"/>
  <c r="O6550" i="6"/>
  <c r="O6549" i="6"/>
  <c r="O6548" i="6"/>
  <c r="O6547" i="6"/>
  <c r="O6546" i="6"/>
  <c r="O6545" i="6"/>
  <c r="O6544" i="6"/>
  <c r="O6543" i="6"/>
  <c r="O6542" i="6"/>
  <c r="O6541" i="6"/>
  <c r="O6540" i="6"/>
  <c r="O6539" i="6"/>
  <c r="O6538" i="6"/>
  <c r="O6537" i="6"/>
  <c r="O6536" i="6"/>
  <c r="O6535" i="6"/>
  <c r="O6534" i="6"/>
  <c r="O6533" i="6"/>
  <c r="O6532" i="6"/>
  <c r="O6531" i="6"/>
  <c r="O6530" i="6"/>
  <c r="O6529" i="6"/>
  <c r="O6528" i="6"/>
  <c r="O6527" i="6"/>
  <c r="O6526" i="6"/>
  <c r="O6525" i="6"/>
  <c r="O6524" i="6"/>
  <c r="O6523" i="6"/>
  <c r="O6522" i="6"/>
  <c r="O6521" i="6"/>
  <c r="O6520" i="6"/>
  <c r="O6519" i="6"/>
  <c r="O6518" i="6"/>
  <c r="O6517" i="6"/>
  <c r="O6516" i="6"/>
  <c r="O6515" i="6"/>
  <c r="O6514" i="6"/>
  <c r="O6513" i="6"/>
  <c r="O6512" i="6"/>
  <c r="O6511" i="6"/>
  <c r="O6510" i="6"/>
  <c r="O6509" i="6"/>
  <c r="O6508" i="6"/>
  <c r="O6507" i="6"/>
  <c r="O6506" i="6"/>
  <c r="O6505" i="6"/>
  <c r="O6504" i="6"/>
  <c r="O6503" i="6"/>
  <c r="O6502" i="6"/>
  <c r="O6501" i="6"/>
  <c r="O6500" i="6"/>
  <c r="O6499" i="6"/>
  <c r="O6498" i="6"/>
  <c r="O6497" i="6"/>
  <c r="O6496" i="6"/>
  <c r="O6495" i="6"/>
  <c r="O6494" i="6"/>
  <c r="O6493" i="6"/>
  <c r="O6492" i="6"/>
  <c r="O6491" i="6"/>
  <c r="O6490" i="6"/>
  <c r="O6489" i="6"/>
  <c r="O6488" i="6"/>
  <c r="O6487" i="6"/>
  <c r="O6486" i="6"/>
  <c r="O6485" i="6"/>
  <c r="O6484" i="6"/>
  <c r="O6483" i="6"/>
  <c r="O6482" i="6"/>
  <c r="O6481" i="6"/>
  <c r="O6480" i="6"/>
  <c r="O6479" i="6"/>
  <c r="O6478" i="6"/>
  <c r="O6477" i="6"/>
  <c r="O6476" i="6"/>
  <c r="O6475" i="6"/>
  <c r="O6474" i="6"/>
  <c r="O6473" i="6"/>
  <c r="O6472" i="6"/>
  <c r="O6471" i="6"/>
  <c r="O6470" i="6"/>
  <c r="O6469" i="6"/>
  <c r="O6468" i="6"/>
  <c r="O6467" i="6"/>
  <c r="O6466" i="6"/>
  <c r="O6465" i="6"/>
  <c r="O6464" i="6"/>
  <c r="O6463" i="6"/>
  <c r="O6462" i="6"/>
  <c r="O6461" i="6"/>
  <c r="O6460" i="6"/>
  <c r="O6459" i="6"/>
  <c r="O6458" i="6"/>
  <c r="O6457" i="6"/>
  <c r="O6456" i="6"/>
  <c r="O6455" i="6"/>
  <c r="O6454" i="6"/>
  <c r="O6453" i="6"/>
  <c r="O6452" i="6"/>
  <c r="O6451" i="6"/>
  <c r="O6450" i="6"/>
  <c r="O6449" i="6"/>
  <c r="O6448" i="6"/>
  <c r="O6447" i="6"/>
  <c r="O6446" i="6"/>
  <c r="O6445" i="6"/>
  <c r="O6444" i="6"/>
  <c r="O6443" i="6"/>
  <c r="O6442" i="6"/>
  <c r="O6441" i="6"/>
  <c r="O6440" i="6"/>
  <c r="O6439" i="6"/>
  <c r="O6438" i="6"/>
  <c r="O6437" i="6"/>
  <c r="O6436" i="6"/>
  <c r="O6435" i="6"/>
  <c r="O6434" i="6"/>
  <c r="O6433" i="6"/>
  <c r="O6432" i="6"/>
  <c r="O6431" i="6"/>
  <c r="O6430" i="6"/>
  <c r="O6429" i="6"/>
  <c r="O6428" i="6"/>
  <c r="O6427" i="6"/>
  <c r="O6426" i="6"/>
  <c r="O6425" i="6"/>
  <c r="O6424" i="6"/>
  <c r="O6423" i="6"/>
  <c r="O6422" i="6"/>
  <c r="O6421" i="6"/>
  <c r="O6420" i="6"/>
  <c r="O6419" i="6"/>
  <c r="O6418" i="6"/>
  <c r="O6417" i="6"/>
  <c r="O6416" i="6"/>
  <c r="O6415" i="6"/>
  <c r="O6414" i="6"/>
  <c r="O6413" i="6"/>
  <c r="O6412" i="6"/>
  <c r="O6411" i="6"/>
  <c r="O6410" i="6"/>
  <c r="O6409" i="6"/>
  <c r="O6408" i="6"/>
  <c r="O6407" i="6"/>
  <c r="O6406" i="6"/>
  <c r="O6405" i="6"/>
  <c r="O6404" i="6"/>
  <c r="O6403" i="6"/>
  <c r="O6402" i="6"/>
  <c r="O6401" i="6"/>
  <c r="O6400" i="6"/>
  <c r="O6399" i="6"/>
  <c r="O6398" i="6"/>
  <c r="O6397" i="6"/>
  <c r="O6396" i="6"/>
  <c r="O6395" i="6"/>
  <c r="O6394" i="6"/>
  <c r="O6393" i="6"/>
  <c r="O6392" i="6"/>
  <c r="O6391" i="6"/>
  <c r="O6390" i="6"/>
  <c r="O6389" i="6"/>
  <c r="O6388" i="6"/>
  <c r="O6387" i="6"/>
  <c r="O6386" i="6"/>
  <c r="O6385" i="6"/>
  <c r="O6384" i="6"/>
  <c r="O6383" i="6"/>
  <c r="O6382" i="6"/>
  <c r="O6381" i="6"/>
  <c r="O6380" i="6"/>
  <c r="O6379" i="6"/>
  <c r="O6378" i="6"/>
  <c r="O6377" i="6"/>
  <c r="O6376" i="6"/>
  <c r="O6375" i="6"/>
  <c r="O6374" i="6"/>
  <c r="O6373" i="6"/>
  <c r="O6372" i="6"/>
  <c r="O6371" i="6"/>
  <c r="O6370" i="6"/>
  <c r="O6369" i="6"/>
  <c r="O6368" i="6"/>
  <c r="O6367" i="6"/>
  <c r="O6366" i="6"/>
  <c r="O6365" i="6"/>
  <c r="O6364" i="6"/>
  <c r="O6363" i="6"/>
  <c r="O6362" i="6"/>
  <c r="O6361" i="6"/>
  <c r="O6360" i="6"/>
  <c r="O6359" i="6"/>
  <c r="O6358" i="6"/>
  <c r="O6357" i="6"/>
  <c r="O6356" i="6"/>
  <c r="O6355" i="6"/>
  <c r="O6354" i="6"/>
  <c r="O6353" i="6"/>
  <c r="O6352" i="6"/>
  <c r="O6351" i="6"/>
  <c r="O6350" i="6"/>
  <c r="O6349" i="6"/>
  <c r="O6348" i="6"/>
  <c r="O6347" i="6"/>
  <c r="O6346" i="6"/>
  <c r="O6345" i="6"/>
  <c r="O6344" i="6"/>
  <c r="O6343" i="6"/>
  <c r="O6342" i="6"/>
  <c r="O6341" i="6"/>
  <c r="O6340" i="6"/>
  <c r="O6339" i="6"/>
  <c r="O6338" i="6"/>
  <c r="O6337" i="6"/>
  <c r="O6336" i="6"/>
  <c r="O6335" i="6"/>
  <c r="O6334" i="6"/>
  <c r="O6333" i="6"/>
  <c r="O6332" i="6"/>
  <c r="O6331" i="6"/>
  <c r="O6330" i="6"/>
  <c r="O6329" i="6"/>
  <c r="O6328" i="6"/>
  <c r="O6327" i="6"/>
  <c r="O6326" i="6"/>
  <c r="O6325" i="6"/>
  <c r="O6324" i="6"/>
  <c r="O6323" i="6"/>
  <c r="O6322" i="6"/>
  <c r="O6321" i="6"/>
  <c r="O6320" i="6"/>
  <c r="O6319" i="6"/>
  <c r="O6318" i="6"/>
  <c r="O6317" i="6"/>
  <c r="O6316" i="6"/>
  <c r="O6315" i="6"/>
  <c r="O6314" i="6"/>
  <c r="O6313" i="6"/>
  <c r="O6312" i="6"/>
  <c r="O6311" i="6"/>
  <c r="O6310" i="6"/>
  <c r="O6309" i="6"/>
  <c r="O6308" i="6"/>
  <c r="O6307" i="6"/>
  <c r="O6306" i="6"/>
  <c r="O6305" i="6"/>
  <c r="O6304" i="6"/>
  <c r="O6303" i="6"/>
  <c r="O6302" i="6"/>
  <c r="O6301" i="6"/>
  <c r="O6300" i="6"/>
  <c r="O6299" i="6"/>
  <c r="O6298" i="6"/>
  <c r="O6297" i="6"/>
  <c r="O6296" i="6"/>
  <c r="O6295" i="6"/>
  <c r="O6294" i="6"/>
  <c r="O6293" i="6"/>
  <c r="O6292" i="6"/>
  <c r="O6291" i="6"/>
  <c r="O6290" i="6"/>
  <c r="O6289" i="6"/>
  <c r="O6288" i="6"/>
  <c r="O6287" i="6"/>
  <c r="O6286" i="6"/>
  <c r="O6285" i="6"/>
  <c r="O6284" i="6"/>
  <c r="O6283" i="6"/>
  <c r="O6282" i="6"/>
  <c r="O6281" i="6"/>
  <c r="O6280" i="6"/>
  <c r="O6279" i="6"/>
  <c r="O6278" i="6"/>
  <c r="O6277" i="6"/>
  <c r="O6276" i="6"/>
  <c r="O6275" i="6"/>
  <c r="O6274" i="6"/>
  <c r="O6273" i="6"/>
  <c r="O6272" i="6"/>
  <c r="O6271" i="6"/>
  <c r="O6270" i="6"/>
  <c r="O6269" i="6"/>
  <c r="O6268" i="6"/>
  <c r="O6267" i="6"/>
  <c r="O6266" i="6"/>
  <c r="O6265" i="6"/>
  <c r="O6264" i="6"/>
  <c r="O6263" i="6"/>
  <c r="O6262" i="6"/>
  <c r="O6261" i="6"/>
  <c r="O6260" i="6"/>
  <c r="O6259" i="6"/>
  <c r="O6258" i="6"/>
  <c r="O6257" i="6"/>
  <c r="O6256" i="6"/>
  <c r="O6255" i="6"/>
  <c r="O6254" i="6"/>
  <c r="O6253" i="6"/>
  <c r="O6252" i="6"/>
  <c r="O6251" i="6"/>
  <c r="O6250" i="6"/>
  <c r="O6249" i="6"/>
  <c r="O6248" i="6"/>
  <c r="O6247" i="6"/>
  <c r="O6246" i="6"/>
  <c r="O6245" i="6"/>
  <c r="O6244" i="6"/>
  <c r="O6243" i="6"/>
  <c r="O6242" i="6"/>
  <c r="O6241" i="6"/>
  <c r="O6240" i="6"/>
  <c r="O6239" i="6"/>
  <c r="O6238" i="6"/>
  <c r="O6237" i="6"/>
  <c r="O6236" i="6"/>
  <c r="O6235" i="6"/>
  <c r="O6234" i="6"/>
  <c r="O6233" i="6"/>
  <c r="O6232" i="6"/>
  <c r="O6231" i="6"/>
  <c r="O6230" i="6"/>
  <c r="O6229" i="6"/>
  <c r="O6228" i="6"/>
  <c r="O6227" i="6"/>
  <c r="O6226" i="6"/>
  <c r="O6225" i="6"/>
  <c r="O6224" i="6"/>
  <c r="O6223" i="6"/>
  <c r="O6222" i="6"/>
  <c r="O6221" i="6"/>
  <c r="O6220" i="6"/>
  <c r="O6219" i="6"/>
  <c r="O6218" i="6"/>
  <c r="O6217" i="6"/>
  <c r="O6216" i="6"/>
  <c r="O6215" i="6"/>
  <c r="O6214" i="6"/>
  <c r="O6213" i="6"/>
  <c r="O6212" i="6"/>
  <c r="O6211" i="6"/>
  <c r="O6210" i="6"/>
  <c r="O6209" i="6"/>
  <c r="O6208" i="6"/>
  <c r="O6207" i="6"/>
  <c r="O6206" i="6"/>
  <c r="O6205" i="6"/>
  <c r="O6204" i="6"/>
  <c r="O6203" i="6"/>
  <c r="O6202" i="6"/>
  <c r="O6201" i="6"/>
  <c r="O6200" i="6"/>
  <c r="O6199" i="6"/>
  <c r="O6198" i="6"/>
  <c r="O6197" i="6"/>
  <c r="O6196" i="6"/>
  <c r="O6195" i="6"/>
  <c r="O6194" i="6"/>
  <c r="O6193" i="6"/>
  <c r="O6192" i="6"/>
  <c r="O6191" i="6"/>
  <c r="O6190" i="6"/>
  <c r="O6189" i="6"/>
  <c r="O6188" i="6"/>
  <c r="O6187" i="6"/>
  <c r="O6186" i="6"/>
  <c r="O6185" i="6"/>
  <c r="O6184" i="6"/>
  <c r="O6183" i="6"/>
  <c r="O6182" i="6"/>
  <c r="O6181" i="6"/>
  <c r="O6180" i="6"/>
  <c r="O6179" i="6"/>
  <c r="O6178" i="6"/>
  <c r="O6177" i="6"/>
  <c r="O6176" i="6"/>
  <c r="O6175" i="6"/>
  <c r="O6174" i="6"/>
  <c r="O6173" i="6"/>
  <c r="O6172" i="6"/>
  <c r="O6171" i="6"/>
  <c r="O6170" i="6"/>
  <c r="O6169" i="6"/>
  <c r="O6168" i="6"/>
  <c r="O6167" i="6"/>
  <c r="O6166" i="6"/>
  <c r="O6165" i="6"/>
  <c r="O6164" i="6"/>
  <c r="O6163" i="6"/>
  <c r="O6162" i="6"/>
  <c r="O6161" i="6"/>
  <c r="O6160" i="6"/>
  <c r="O6159" i="6"/>
  <c r="O6158" i="6"/>
  <c r="O6157" i="6"/>
  <c r="O6156" i="6"/>
  <c r="O6155" i="6"/>
  <c r="O6154" i="6"/>
  <c r="O6153" i="6"/>
  <c r="O6152" i="6"/>
  <c r="O6151" i="6"/>
  <c r="O6150" i="6"/>
  <c r="O6149" i="6"/>
  <c r="O6148" i="6"/>
  <c r="O6147" i="6"/>
  <c r="O6146" i="6"/>
  <c r="O6145" i="6"/>
  <c r="O6144" i="6"/>
  <c r="O6143" i="6"/>
  <c r="O6142" i="6"/>
  <c r="O6141" i="6"/>
  <c r="O6140" i="6"/>
  <c r="O6139" i="6"/>
  <c r="O6138" i="6"/>
  <c r="O6137" i="6"/>
  <c r="O6136" i="6"/>
  <c r="O6135" i="6"/>
  <c r="O6134" i="6"/>
  <c r="O6133" i="6"/>
  <c r="O6132" i="6"/>
  <c r="O6131" i="6"/>
  <c r="O6130" i="6"/>
  <c r="O6129" i="6"/>
  <c r="O6128" i="6"/>
  <c r="O6127" i="6"/>
  <c r="O6126" i="6"/>
  <c r="O6125" i="6"/>
  <c r="O6124" i="6"/>
  <c r="O6123" i="6"/>
  <c r="O6122" i="6"/>
  <c r="O6121" i="6"/>
  <c r="O6120" i="6"/>
  <c r="O6119" i="6"/>
  <c r="O6118" i="6"/>
  <c r="O6117" i="6"/>
  <c r="O6116" i="6"/>
  <c r="O6115" i="6"/>
  <c r="O6114" i="6"/>
  <c r="O6113" i="6"/>
  <c r="O6112" i="6"/>
  <c r="O6111" i="6"/>
  <c r="O6110" i="6"/>
  <c r="O6109" i="6"/>
  <c r="O6108" i="6"/>
  <c r="O6107" i="6"/>
  <c r="O6106" i="6"/>
  <c r="O6105" i="6"/>
  <c r="O6104" i="6"/>
  <c r="O6103" i="6"/>
  <c r="O6102" i="6"/>
  <c r="O6101" i="6"/>
  <c r="O6100" i="6"/>
  <c r="O6099" i="6"/>
  <c r="O6098" i="6"/>
  <c r="O6097" i="6"/>
  <c r="O6096" i="6"/>
  <c r="O6095" i="6"/>
  <c r="O6094" i="6"/>
  <c r="O6093" i="6"/>
  <c r="O6092" i="6"/>
  <c r="O6091" i="6"/>
  <c r="O6090" i="6"/>
  <c r="O6089" i="6"/>
  <c r="O6088" i="6"/>
  <c r="O6087" i="6"/>
  <c r="O6086" i="6"/>
  <c r="O6085" i="6"/>
  <c r="O6084" i="6"/>
  <c r="O6083" i="6"/>
  <c r="O6082" i="6"/>
  <c r="O6081" i="6"/>
  <c r="O6080" i="6"/>
  <c r="O6079" i="6"/>
  <c r="O6078" i="6"/>
  <c r="O6077" i="6"/>
  <c r="O6076" i="6"/>
  <c r="O6075" i="6"/>
  <c r="O6074" i="6"/>
  <c r="O6073" i="6"/>
  <c r="O6072" i="6"/>
  <c r="O6071" i="6"/>
  <c r="O6070" i="6"/>
  <c r="O6069" i="6"/>
  <c r="O6068" i="6"/>
  <c r="O6067" i="6"/>
  <c r="O6066" i="6"/>
  <c r="O6065" i="6"/>
  <c r="O6064" i="6"/>
  <c r="O6063" i="6"/>
  <c r="O6062" i="6"/>
  <c r="O6061" i="6"/>
  <c r="O6060" i="6"/>
  <c r="O6059" i="6"/>
  <c r="O6058" i="6"/>
  <c r="O6057" i="6"/>
  <c r="O6056" i="6"/>
  <c r="O6055" i="6"/>
  <c r="O6054" i="6"/>
  <c r="O6053" i="6"/>
  <c r="O6052" i="6"/>
  <c r="O6051" i="6"/>
  <c r="O6050" i="6"/>
  <c r="O6049" i="6"/>
  <c r="O6048" i="6"/>
  <c r="O6047" i="6"/>
  <c r="O6046" i="6"/>
  <c r="O6045" i="6"/>
  <c r="O6044" i="6"/>
  <c r="O6043" i="6"/>
  <c r="O6042" i="6"/>
  <c r="O6041" i="6"/>
  <c r="O6040" i="6"/>
  <c r="O6039" i="6"/>
  <c r="O6038" i="6"/>
  <c r="O6037" i="6"/>
  <c r="O6036" i="6"/>
  <c r="O6035" i="6"/>
  <c r="O6034" i="6"/>
  <c r="O6033" i="6"/>
  <c r="O6032" i="6"/>
  <c r="O6031" i="6"/>
  <c r="O6030" i="6"/>
  <c r="O6029" i="6"/>
  <c r="O6028" i="6"/>
  <c r="O6027" i="6"/>
  <c r="O6026" i="6"/>
  <c r="O6025" i="6"/>
  <c r="O6024" i="6"/>
  <c r="O6023" i="6"/>
  <c r="O6022" i="6"/>
  <c r="O6021" i="6"/>
  <c r="O6020" i="6"/>
  <c r="O6019" i="6"/>
  <c r="O6018" i="6"/>
  <c r="O6017" i="6"/>
  <c r="O6016" i="6"/>
  <c r="O6015" i="6"/>
  <c r="O6014" i="6"/>
  <c r="O6013" i="6"/>
  <c r="O6012" i="6"/>
  <c r="O6011" i="6"/>
  <c r="O6010" i="6"/>
  <c r="O6009" i="6"/>
  <c r="O6008" i="6"/>
  <c r="O6007" i="6"/>
  <c r="O6006" i="6"/>
  <c r="O6005" i="6"/>
  <c r="O6004" i="6"/>
  <c r="O6003" i="6"/>
  <c r="O6002" i="6"/>
  <c r="O6001" i="6"/>
  <c r="O6000" i="6"/>
  <c r="O5999" i="6"/>
  <c r="O5998" i="6"/>
  <c r="O5997" i="6"/>
  <c r="O5996" i="6"/>
  <c r="O5995" i="6"/>
  <c r="O5994" i="6"/>
  <c r="O5993" i="6"/>
  <c r="O5992" i="6"/>
  <c r="O5991" i="6"/>
  <c r="O5990" i="6"/>
  <c r="O5989" i="6"/>
  <c r="O5988" i="6"/>
  <c r="O5987" i="6"/>
  <c r="O5986" i="6"/>
  <c r="O5985" i="6"/>
  <c r="O5984" i="6"/>
  <c r="O5983" i="6"/>
  <c r="O5982" i="6"/>
  <c r="O5981" i="6"/>
  <c r="O5980" i="6"/>
  <c r="O5979" i="6"/>
  <c r="O5978" i="6"/>
  <c r="O5977" i="6"/>
  <c r="O5976" i="6"/>
  <c r="O5975" i="6"/>
  <c r="O5974" i="6"/>
  <c r="O5973" i="6"/>
  <c r="O5972" i="6"/>
  <c r="O5971" i="6"/>
  <c r="O5970" i="6"/>
  <c r="O5969" i="6"/>
  <c r="O5968" i="6"/>
  <c r="O5967" i="6"/>
  <c r="O5966" i="6"/>
  <c r="O5965" i="6"/>
  <c r="O5964" i="6"/>
  <c r="O5963" i="6"/>
  <c r="O5962" i="6"/>
  <c r="O5961" i="6"/>
  <c r="O5960" i="6"/>
  <c r="O5959" i="6"/>
  <c r="O5958" i="6"/>
  <c r="O5957" i="6"/>
  <c r="O5956" i="6"/>
  <c r="O5955" i="6"/>
  <c r="O5954" i="6"/>
  <c r="O5953" i="6"/>
  <c r="O5952" i="6"/>
  <c r="O5951" i="6"/>
  <c r="O5950" i="6"/>
  <c r="O5949" i="6"/>
  <c r="O5948" i="6"/>
  <c r="O5947" i="6"/>
  <c r="O5946" i="6"/>
  <c r="O5945" i="6"/>
  <c r="O5944" i="6"/>
  <c r="O5943" i="6"/>
  <c r="O5942" i="6"/>
  <c r="O5941" i="6"/>
  <c r="O5940" i="6"/>
  <c r="O5939" i="6"/>
  <c r="O5938" i="6"/>
  <c r="O5937" i="6"/>
  <c r="O5936" i="6"/>
  <c r="O5935" i="6"/>
  <c r="O5934" i="6"/>
  <c r="O5933" i="6"/>
  <c r="O5932" i="6"/>
  <c r="O5931" i="6"/>
  <c r="O5930" i="6"/>
  <c r="O5929" i="6"/>
  <c r="O5928" i="6"/>
  <c r="O5927" i="6"/>
  <c r="O5926" i="6"/>
  <c r="O5925" i="6"/>
  <c r="O5924" i="6"/>
  <c r="O5923" i="6"/>
  <c r="O5922" i="6"/>
  <c r="O5921" i="6"/>
  <c r="O5920" i="6"/>
  <c r="O5919" i="6"/>
  <c r="O5918" i="6"/>
  <c r="O5917" i="6"/>
  <c r="O5916" i="6"/>
  <c r="O5915" i="6"/>
  <c r="O5914" i="6"/>
  <c r="O5913" i="6"/>
  <c r="O5912" i="6"/>
  <c r="O5911" i="6"/>
  <c r="O5910" i="6"/>
  <c r="O5909" i="6"/>
  <c r="O5908" i="6"/>
  <c r="O5907" i="6"/>
  <c r="O5906" i="6"/>
  <c r="O5905" i="6"/>
  <c r="O5904" i="6"/>
  <c r="O5903" i="6"/>
  <c r="O5902" i="6"/>
  <c r="O5901" i="6"/>
  <c r="O5900" i="6"/>
  <c r="O5899" i="6"/>
  <c r="O5898" i="6"/>
  <c r="O5897" i="6"/>
  <c r="O5896" i="6"/>
  <c r="O5895" i="6"/>
  <c r="O5894" i="6"/>
  <c r="O5893" i="6"/>
  <c r="O5892" i="6"/>
  <c r="O5891" i="6"/>
  <c r="O5890" i="6"/>
  <c r="O5889" i="6"/>
  <c r="O5888" i="6"/>
  <c r="O5887" i="6"/>
  <c r="O5886" i="6"/>
  <c r="O5885" i="6"/>
  <c r="O5884" i="6"/>
  <c r="O5883" i="6"/>
  <c r="O5882" i="6"/>
  <c r="O5881" i="6"/>
  <c r="O5880" i="6"/>
  <c r="O5879" i="6"/>
  <c r="O5878" i="6"/>
  <c r="O5877" i="6"/>
  <c r="O5876" i="6"/>
  <c r="O5875" i="6"/>
  <c r="O5874" i="6"/>
  <c r="O5873" i="6"/>
  <c r="O5872" i="6"/>
  <c r="O5871" i="6"/>
  <c r="O5870" i="6"/>
  <c r="O5869" i="6"/>
  <c r="O5868" i="6"/>
  <c r="O5867" i="6"/>
  <c r="O5866" i="6"/>
  <c r="O5865" i="6"/>
  <c r="O5864" i="6"/>
  <c r="O5863" i="6"/>
  <c r="O5862" i="6"/>
  <c r="O5861" i="6"/>
  <c r="O5860" i="6"/>
  <c r="O5859" i="6"/>
  <c r="O5858" i="6"/>
  <c r="O5857" i="6"/>
  <c r="O5856" i="6"/>
  <c r="O5855" i="6"/>
  <c r="O5854" i="6"/>
  <c r="O5853" i="6"/>
  <c r="O5852" i="6"/>
  <c r="O5851" i="6"/>
  <c r="O5850" i="6"/>
  <c r="O5849" i="6"/>
  <c r="O5848" i="6"/>
  <c r="O5847" i="6"/>
  <c r="O5846" i="6"/>
  <c r="O5845" i="6"/>
  <c r="O5844" i="6"/>
  <c r="O5843" i="6"/>
  <c r="O5842" i="6"/>
  <c r="O5841" i="6"/>
  <c r="O5840" i="6"/>
  <c r="O5839" i="6"/>
  <c r="O5838" i="6"/>
  <c r="O5837" i="6"/>
  <c r="O5836" i="6"/>
  <c r="O5835" i="6"/>
  <c r="O5834" i="6"/>
  <c r="O5833" i="6"/>
  <c r="O5832" i="6"/>
  <c r="O5831" i="6"/>
  <c r="O5830" i="6"/>
  <c r="O5829" i="6"/>
  <c r="O5828" i="6"/>
  <c r="O5827" i="6"/>
  <c r="O5826" i="6"/>
  <c r="O5825" i="6"/>
  <c r="O5824" i="6"/>
  <c r="O5823" i="6"/>
  <c r="O5822" i="6"/>
  <c r="O5821" i="6"/>
  <c r="O5820" i="6"/>
  <c r="O5819" i="6"/>
  <c r="O5818" i="6"/>
  <c r="O5817" i="6"/>
  <c r="O5816" i="6"/>
  <c r="O5815" i="6"/>
  <c r="O5814" i="6"/>
  <c r="O5813" i="6"/>
  <c r="O5812" i="6"/>
  <c r="O5811" i="6"/>
  <c r="O5810" i="6"/>
  <c r="O5809" i="6"/>
  <c r="O5808" i="6"/>
  <c r="O5807" i="6"/>
  <c r="O5806" i="6"/>
  <c r="O5805" i="6"/>
  <c r="O5804" i="6"/>
  <c r="O5803" i="6"/>
  <c r="O5802" i="6"/>
  <c r="O5801" i="6"/>
  <c r="O5800" i="6"/>
  <c r="O5799" i="6"/>
  <c r="O5798" i="6"/>
  <c r="O5797" i="6"/>
  <c r="O5796" i="6"/>
  <c r="O5795" i="6"/>
  <c r="O5794" i="6"/>
  <c r="O5793" i="6"/>
  <c r="O5792" i="6"/>
  <c r="O5791" i="6"/>
  <c r="O5790" i="6"/>
  <c r="O5789" i="6"/>
  <c r="O5788" i="6"/>
  <c r="O5787" i="6"/>
  <c r="O5786" i="6"/>
  <c r="O5785" i="6"/>
  <c r="O5784" i="6"/>
  <c r="O5783" i="6"/>
  <c r="O5782" i="6"/>
  <c r="O5781" i="6"/>
  <c r="O5780" i="6"/>
  <c r="O5779" i="6"/>
  <c r="O5778" i="6"/>
  <c r="O5777" i="6"/>
  <c r="O5776" i="6"/>
  <c r="O5775" i="6"/>
  <c r="O5774" i="6"/>
  <c r="O5773" i="6"/>
  <c r="O5772" i="6"/>
  <c r="O5771" i="6"/>
  <c r="O5770" i="6"/>
  <c r="O5769" i="6"/>
  <c r="O5768" i="6"/>
  <c r="O5767" i="6"/>
  <c r="O5766" i="6"/>
  <c r="O5765" i="6"/>
  <c r="O5764" i="6"/>
  <c r="O5763" i="6"/>
  <c r="O5762" i="6"/>
  <c r="O5761" i="6"/>
  <c r="O5760" i="6"/>
  <c r="O5759" i="6"/>
  <c r="O5758" i="6"/>
  <c r="O5757" i="6"/>
  <c r="O5756" i="6"/>
  <c r="O5755" i="6"/>
  <c r="O5754" i="6"/>
  <c r="O5753" i="6"/>
  <c r="O5752" i="6"/>
  <c r="O5751" i="6"/>
  <c r="O5750" i="6"/>
  <c r="O5749" i="6"/>
  <c r="O5748" i="6"/>
  <c r="O5747" i="6"/>
  <c r="O5746" i="6"/>
  <c r="O5745" i="6"/>
  <c r="O5744" i="6"/>
  <c r="O5743" i="6"/>
  <c r="O5742" i="6"/>
  <c r="O5741" i="6"/>
  <c r="O5740" i="6"/>
  <c r="O5739" i="6"/>
  <c r="O5738" i="6"/>
  <c r="O5737" i="6"/>
  <c r="O5736" i="6"/>
  <c r="O5735" i="6"/>
  <c r="O5734" i="6"/>
  <c r="O5733" i="6"/>
  <c r="O5732" i="6"/>
  <c r="O5731" i="6"/>
  <c r="O5730" i="6"/>
  <c r="O5729" i="6"/>
  <c r="O5728" i="6"/>
  <c r="O5727" i="6"/>
  <c r="O5726" i="6"/>
  <c r="O5725" i="6"/>
  <c r="O5724" i="6"/>
  <c r="O5723" i="6"/>
  <c r="O5722" i="6"/>
  <c r="O5721" i="6"/>
  <c r="O5720" i="6"/>
  <c r="O5719" i="6"/>
  <c r="O5718" i="6"/>
  <c r="O5717" i="6"/>
  <c r="O5716" i="6"/>
  <c r="O5715" i="6"/>
  <c r="O5714" i="6"/>
  <c r="O5713" i="6"/>
  <c r="O5712" i="6"/>
  <c r="O5711" i="6"/>
  <c r="O5710" i="6"/>
  <c r="O5709" i="6"/>
  <c r="O5708" i="6"/>
  <c r="O5707" i="6"/>
  <c r="O5706" i="6"/>
  <c r="O5705" i="6"/>
  <c r="O5704" i="6"/>
  <c r="O5703" i="6"/>
  <c r="O5702" i="6"/>
  <c r="O5701" i="6"/>
  <c r="O5700" i="6"/>
  <c r="O5699" i="6"/>
  <c r="O5698" i="6"/>
  <c r="O5697" i="6"/>
  <c r="O5696" i="6"/>
  <c r="O5695" i="6"/>
  <c r="O5694" i="6"/>
  <c r="O5693" i="6"/>
  <c r="O5692" i="6"/>
  <c r="O5691" i="6"/>
  <c r="O5690" i="6"/>
  <c r="O5689" i="6"/>
  <c r="O5688" i="6"/>
  <c r="O5687" i="6"/>
  <c r="O5686" i="6"/>
  <c r="O5685" i="6"/>
  <c r="O5684" i="6"/>
  <c r="O5683" i="6"/>
  <c r="O5682" i="6"/>
  <c r="O5681" i="6"/>
  <c r="O5680" i="6"/>
  <c r="O5679" i="6"/>
  <c r="O5678" i="6"/>
  <c r="O5677" i="6"/>
  <c r="O5676" i="6"/>
  <c r="O5675" i="6"/>
  <c r="O5674" i="6"/>
  <c r="O5673" i="6"/>
  <c r="O5672" i="6"/>
  <c r="O5671" i="6"/>
  <c r="O5670" i="6"/>
  <c r="O5669" i="6"/>
  <c r="O5668" i="6"/>
  <c r="O5667" i="6"/>
  <c r="O5666" i="6"/>
  <c r="O5665" i="6"/>
  <c r="O5664" i="6"/>
  <c r="O5663" i="6"/>
  <c r="O5662" i="6"/>
  <c r="O5661" i="6"/>
  <c r="O5660" i="6"/>
  <c r="O5659" i="6"/>
  <c r="O5658" i="6"/>
  <c r="O5657" i="6"/>
  <c r="O5656" i="6"/>
  <c r="O5655" i="6"/>
  <c r="O5654" i="6"/>
  <c r="O5653" i="6"/>
  <c r="O5652" i="6"/>
  <c r="O5651" i="6"/>
  <c r="O5650" i="6"/>
  <c r="O5649" i="6"/>
  <c r="O5648" i="6"/>
  <c r="O5647" i="6"/>
  <c r="O5646" i="6"/>
  <c r="O5645" i="6"/>
  <c r="O5644" i="6"/>
  <c r="O5643" i="6"/>
  <c r="O5642" i="6"/>
  <c r="O5641" i="6"/>
  <c r="O5640" i="6"/>
  <c r="O5639" i="6"/>
  <c r="O5638" i="6"/>
  <c r="O5637" i="6"/>
  <c r="O5636" i="6"/>
  <c r="O5635" i="6"/>
  <c r="O5634" i="6"/>
  <c r="O5633" i="6"/>
  <c r="O5632" i="6"/>
  <c r="O5631" i="6"/>
  <c r="O5630" i="6"/>
  <c r="O5629" i="6"/>
  <c r="O5628" i="6"/>
  <c r="O5627" i="6"/>
  <c r="O5626" i="6"/>
  <c r="O5625" i="6"/>
  <c r="O5624" i="6"/>
  <c r="O5623" i="6"/>
  <c r="O5622" i="6"/>
  <c r="O5621" i="6"/>
  <c r="O5620" i="6"/>
  <c r="O5619" i="6"/>
  <c r="O5618" i="6"/>
  <c r="O5617" i="6"/>
  <c r="O5616" i="6"/>
  <c r="O5615" i="6"/>
  <c r="O5614" i="6"/>
  <c r="O5613" i="6"/>
  <c r="O5612" i="6"/>
  <c r="O5611" i="6"/>
  <c r="O5610" i="6"/>
  <c r="O5609" i="6"/>
  <c r="O5608" i="6"/>
  <c r="O5607" i="6"/>
  <c r="O5606" i="6"/>
  <c r="O5605" i="6"/>
  <c r="O5604" i="6"/>
  <c r="O5603" i="6"/>
  <c r="O5602" i="6"/>
  <c r="O5601" i="6"/>
  <c r="O5600" i="6"/>
  <c r="O5599" i="6"/>
  <c r="O5598" i="6"/>
  <c r="O5597" i="6"/>
  <c r="O5596" i="6"/>
  <c r="O5595" i="6"/>
  <c r="O5594" i="6"/>
  <c r="O5593" i="6"/>
  <c r="O5592" i="6"/>
  <c r="O5591" i="6"/>
  <c r="O5590" i="6"/>
  <c r="O5589" i="6"/>
  <c r="O5588" i="6"/>
  <c r="O5587" i="6"/>
  <c r="O5586" i="6"/>
  <c r="O5585" i="6"/>
  <c r="O5584" i="6"/>
  <c r="O5583" i="6"/>
  <c r="O5582" i="6"/>
  <c r="O5581" i="6"/>
  <c r="O5580" i="6"/>
  <c r="O5579" i="6"/>
  <c r="O5578" i="6"/>
  <c r="O5577" i="6"/>
  <c r="O5576" i="6"/>
  <c r="O5575" i="6"/>
  <c r="O5574" i="6"/>
  <c r="O5573" i="6"/>
  <c r="O5572" i="6"/>
  <c r="O5571" i="6"/>
  <c r="O5570" i="6"/>
  <c r="O5569" i="6"/>
  <c r="O5568" i="6"/>
  <c r="O5567" i="6"/>
  <c r="O5566" i="6"/>
  <c r="O5565" i="6"/>
  <c r="O5564" i="6"/>
  <c r="O5563" i="6"/>
  <c r="O5562" i="6"/>
  <c r="O5561" i="6"/>
  <c r="O5560" i="6"/>
  <c r="O5559" i="6"/>
  <c r="O5558" i="6"/>
  <c r="O5557" i="6"/>
  <c r="O5556" i="6"/>
  <c r="O5555" i="6"/>
  <c r="O5554" i="6"/>
  <c r="O5553" i="6"/>
  <c r="O5552" i="6"/>
  <c r="O5551" i="6"/>
  <c r="O5550" i="6"/>
  <c r="O5549" i="6"/>
  <c r="O5548" i="6"/>
  <c r="O5547" i="6"/>
  <c r="O5546" i="6"/>
  <c r="O5545" i="6"/>
  <c r="O5544" i="6"/>
  <c r="O5543" i="6"/>
  <c r="O5542" i="6"/>
  <c r="O5541" i="6"/>
  <c r="O5540" i="6"/>
  <c r="O5539" i="6"/>
  <c r="O5538" i="6"/>
  <c r="O5537" i="6"/>
  <c r="O5536" i="6"/>
  <c r="O5535" i="6"/>
  <c r="O5534" i="6"/>
  <c r="O5533" i="6"/>
  <c r="O5532" i="6"/>
  <c r="O5531" i="6"/>
  <c r="O5530" i="6"/>
  <c r="O5529" i="6"/>
  <c r="O5528" i="6"/>
  <c r="O5527" i="6"/>
  <c r="O5526" i="6"/>
  <c r="O5525" i="6"/>
  <c r="O5524" i="6"/>
  <c r="O5523" i="6"/>
  <c r="O5522" i="6"/>
  <c r="O5521" i="6"/>
  <c r="O5520" i="6"/>
  <c r="O5519" i="6"/>
  <c r="O5518" i="6"/>
  <c r="O5517" i="6"/>
  <c r="O5516" i="6"/>
  <c r="O5515" i="6"/>
  <c r="O5514" i="6"/>
  <c r="O5513" i="6"/>
  <c r="O5512" i="6"/>
  <c r="O5511" i="6"/>
  <c r="O5510" i="6"/>
  <c r="O5509" i="6"/>
  <c r="O5508" i="6"/>
  <c r="O5507" i="6"/>
  <c r="O5506" i="6"/>
  <c r="O5505" i="6"/>
  <c r="O5504" i="6"/>
  <c r="O5503" i="6"/>
  <c r="O5502" i="6"/>
  <c r="O5501" i="6"/>
  <c r="O5500" i="6"/>
  <c r="O5499" i="6"/>
  <c r="O5498" i="6"/>
  <c r="O5497" i="6"/>
  <c r="O5496" i="6"/>
  <c r="O5495" i="6"/>
  <c r="O5494" i="6"/>
  <c r="O5493" i="6"/>
  <c r="O5492" i="6"/>
  <c r="O5491" i="6"/>
  <c r="O5490" i="6"/>
  <c r="O5489" i="6"/>
  <c r="O5488" i="6"/>
  <c r="O5487" i="6"/>
  <c r="O5486" i="6"/>
  <c r="O5485" i="6"/>
  <c r="O5484" i="6"/>
  <c r="O5483" i="6"/>
  <c r="O5482" i="6"/>
  <c r="O5481" i="6"/>
  <c r="O5480" i="6"/>
  <c r="O5479" i="6"/>
  <c r="O5478" i="6"/>
  <c r="O5477" i="6"/>
  <c r="O5476" i="6"/>
  <c r="O5475" i="6"/>
  <c r="O5474" i="6"/>
  <c r="O5473" i="6"/>
  <c r="O5472" i="6"/>
  <c r="O5471" i="6"/>
  <c r="O5470" i="6"/>
  <c r="O5469" i="6"/>
  <c r="O5468" i="6"/>
  <c r="O5467" i="6"/>
  <c r="O5466" i="6"/>
  <c r="O5465" i="6"/>
  <c r="O5464" i="6"/>
  <c r="O5463" i="6"/>
  <c r="O5462" i="6"/>
  <c r="O5461" i="6"/>
  <c r="O5460" i="6"/>
  <c r="O5459" i="6"/>
  <c r="O5458" i="6"/>
  <c r="O5457" i="6"/>
  <c r="O5456" i="6"/>
  <c r="O5455" i="6"/>
  <c r="O5454" i="6"/>
  <c r="O5453" i="6"/>
  <c r="O5452" i="6"/>
  <c r="O5451" i="6"/>
  <c r="O5450" i="6"/>
  <c r="O5449" i="6"/>
  <c r="O5448" i="6"/>
  <c r="O5447" i="6"/>
  <c r="O5446" i="6"/>
  <c r="O5445" i="6"/>
  <c r="O5444" i="6"/>
  <c r="O5443" i="6"/>
  <c r="O5442" i="6"/>
  <c r="O5441" i="6"/>
  <c r="O5440" i="6"/>
  <c r="O5439" i="6"/>
  <c r="O5438" i="6"/>
  <c r="O5437" i="6"/>
  <c r="O5436" i="6"/>
  <c r="O5435" i="6"/>
  <c r="O5434" i="6"/>
  <c r="O5433" i="6"/>
  <c r="O5432" i="6"/>
  <c r="O5431" i="6"/>
  <c r="O5430" i="6"/>
  <c r="O5429" i="6"/>
  <c r="O5428" i="6"/>
  <c r="O5427" i="6"/>
  <c r="O5426" i="6"/>
  <c r="O5425" i="6"/>
  <c r="O5424" i="6"/>
  <c r="O5423" i="6"/>
  <c r="O5422" i="6"/>
  <c r="O5421" i="6"/>
  <c r="O5420" i="6"/>
  <c r="O5419" i="6"/>
  <c r="O5418" i="6"/>
  <c r="O5417" i="6"/>
  <c r="O5416" i="6"/>
  <c r="O5415" i="6"/>
  <c r="O5414" i="6"/>
  <c r="O5413" i="6"/>
  <c r="O5412" i="6"/>
  <c r="O5411" i="6"/>
  <c r="O5410" i="6"/>
  <c r="O5409" i="6"/>
  <c r="O5408" i="6"/>
  <c r="O5407" i="6"/>
  <c r="O5406" i="6"/>
  <c r="O5405" i="6"/>
  <c r="O5404" i="6"/>
  <c r="O5403" i="6"/>
  <c r="O5402" i="6"/>
  <c r="O5401" i="6"/>
  <c r="O5400" i="6"/>
  <c r="O5399" i="6"/>
  <c r="O5398" i="6"/>
  <c r="O5397" i="6"/>
  <c r="O5396" i="6"/>
  <c r="O5395" i="6"/>
  <c r="O5394" i="6"/>
  <c r="O5393" i="6"/>
  <c r="O5392" i="6"/>
  <c r="O5391" i="6"/>
  <c r="O5390" i="6"/>
  <c r="O5389" i="6"/>
  <c r="O5388" i="6"/>
  <c r="O5387" i="6"/>
  <c r="O5386" i="6"/>
  <c r="O5385" i="6"/>
  <c r="O5384" i="6"/>
  <c r="O5383" i="6"/>
  <c r="O5382" i="6"/>
  <c r="O5381" i="6"/>
  <c r="O5380" i="6"/>
  <c r="O5379" i="6"/>
  <c r="O5378" i="6"/>
  <c r="O5377" i="6"/>
  <c r="O5376" i="6"/>
  <c r="O5375" i="6"/>
  <c r="O5374" i="6"/>
  <c r="O5373" i="6"/>
  <c r="O5372" i="6"/>
  <c r="O5371" i="6"/>
  <c r="O5370" i="6"/>
  <c r="O5369" i="6"/>
  <c r="O5368" i="6"/>
  <c r="O5367" i="6"/>
  <c r="O5366" i="6"/>
  <c r="O5365" i="6"/>
  <c r="O5364" i="6"/>
  <c r="O5363" i="6"/>
  <c r="O5362" i="6"/>
  <c r="O5361" i="6"/>
  <c r="O5360" i="6"/>
  <c r="O5359" i="6"/>
  <c r="O5358" i="6"/>
  <c r="O5357" i="6"/>
  <c r="O5356" i="6"/>
  <c r="O5355" i="6"/>
  <c r="O5354" i="6"/>
  <c r="O5353" i="6"/>
  <c r="O5352" i="6"/>
  <c r="O5351" i="6"/>
  <c r="O5350" i="6"/>
  <c r="O5349" i="6"/>
  <c r="O5348" i="6"/>
  <c r="O5347" i="6"/>
  <c r="O5346" i="6"/>
  <c r="O5345" i="6"/>
  <c r="O5344" i="6"/>
  <c r="O5343" i="6"/>
  <c r="O5342" i="6"/>
  <c r="O5341" i="6"/>
  <c r="O5340" i="6"/>
  <c r="O5339" i="6"/>
  <c r="O5338" i="6"/>
  <c r="O5337" i="6"/>
  <c r="O5336" i="6"/>
  <c r="O5335" i="6"/>
  <c r="O5334" i="6"/>
  <c r="O5333" i="6"/>
  <c r="O5332" i="6"/>
  <c r="O5331" i="6"/>
  <c r="O5330" i="6"/>
  <c r="O5329" i="6"/>
  <c r="O5328" i="6"/>
  <c r="O5327" i="6"/>
  <c r="O5326" i="6"/>
  <c r="O5325" i="6"/>
  <c r="O5324" i="6"/>
  <c r="O5323" i="6"/>
  <c r="O5322" i="6"/>
  <c r="O5321" i="6"/>
  <c r="O5320" i="6"/>
  <c r="O5319" i="6"/>
  <c r="O5318" i="6"/>
  <c r="O5317" i="6"/>
  <c r="O5316" i="6"/>
  <c r="O5315" i="6"/>
  <c r="O5314" i="6"/>
  <c r="O5313" i="6"/>
  <c r="O5312" i="6"/>
  <c r="O5311" i="6"/>
  <c r="O5310" i="6"/>
  <c r="O5309" i="6"/>
  <c r="O5308" i="6"/>
  <c r="O5307" i="6"/>
  <c r="O5306" i="6"/>
  <c r="O5305" i="6"/>
  <c r="O5304" i="6"/>
  <c r="O5303" i="6"/>
  <c r="O5302" i="6"/>
  <c r="O5301" i="6"/>
  <c r="O5300" i="6"/>
  <c r="O5299" i="6"/>
  <c r="O5298" i="6"/>
  <c r="O5297" i="6"/>
  <c r="O5296" i="6"/>
  <c r="O5295" i="6"/>
  <c r="O5294" i="6"/>
  <c r="O5293" i="6"/>
  <c r="O5292" i="6"/>
  <c r="O5291" i="6"/>
  <c r="O5290" i="6"/>
  <c r="O5289" i="6"/>
  <c r="O5288" i="6"/>
  <c r="O5287" i="6"/>
  <c r="O5286" i="6"/>
  <c r="O5285" i="6"/>
  <c r="O5284" i="6"/>
  <c r="O5283" i="6"/>
  <c r="O5282" i="6"/>
  <c r="O5281" i="6"/>
  <c r="O5280" i="6"/>
  <c r="O5279" i="6"/>
  <c r="O5278" i="6"/>
  <c r="O5277" i="6"/>
  <c r="O5276" i="6"/>
  <c r="O5275" i="6"/>
  <c r="O5274" i="6"/>
  <c r="O5273" i="6"/>
  <c r="O5272" i="6"/>
  <c r="O5271" i="6"/>
  <c r="O5270" i="6"/>
  <c r="O5269" i="6"/>
  <c r="O5268" i="6"/>
  <c r="O5267" i="6"/>
  <c r="O5266" i="6"/>
  <c r="O5265" i="6"/>
  <c r="O5264" i="6"/>
  <c r="O5263" i="6"/>
  <c r="O5262" i="6"/>
  <c r="O5261" i="6"/>
  <c r="O5260" i="6"/>
  <c r="O5259" i="6"/>
  <c r="O5258" i="6"/>
  <c r="O5257" i="6"/>
  <c r="O5256" i="6"/>
  <c r="O5255" i="6"/>
  <c r="O5254" i="6"/>
  <c r="O5253" i="6"/>
  <c r="O5252" i="6"/>
  <c r="O5251" i="6"/>
  <c r="O5250" i="6"/>
  <c r="O5249" i="6"/>
  <c r="O5248" i="6"/>
  <c r="O5247" i="6"/>
  <c r="O5246" i="6"/>
  <c r="O5245" i="6"/>
  <c r="O5244" i="6"/>
  <c r="O5243" i="6"/>
  <c r="O5242" i="6"/>
  <c r="O5241" i="6"/>
  <c r="O5240" i="6"/>
  <c r="O5239" i="6"/>
  <c r="O5238" i="6"/>
  <c r="O5237" i="6"/>
  <c r="O5236" i="6"/>
  <c r="O5235" i="6"/>
  <c r="O5234" i="6"/>
  <c r="O5233" i="6"/>
  <c r="O5232" i="6"/>
  <c r="O5231" i="6"/>
  <c r="O5230" i="6"/>
  <c r="O5229" i="6"/>
  <c r="O5228" i="6"/>
  <c r="O5227" i="6"/>
  <c r="O5226" i="6"/>
  <c r="O5225" i="6"/>
  <c r="O5224" i="6"/>
  <c r="O5223" i="6"/>
  <c r="O5222" i="6"/>
  <c r="O5221" i="6"/>
  <c r="O5220" i="6"/>
  <c r="O5219" i="6"/>
  <c r="O5218" i="6"/>
  <c r="O5217" i="6"/>
  <c r="O5216" i="6"/>
  <c r="O5215" i="6"/>
  <c r="O5214" i="6"/>
  <c r="O5213" i="6"/>
  <c r="O5212" i="6"/>
  <c r="O5211" i="6"/>
  <c r="O5210" i="6"/>
  <c r="O5209" i="6"/>
  <c r="O5208" i="6"/>
  <c r="O5207" i="6"/>
  <c r="O5206" i="6"/>
  <c r="O5205" i="6"/>
  <c r="O5204" i="6"/>
  <c r="O5203" i="6"/>
  <c r="O5202" i="6"/>
  <c r="O5201" i="6"/>
  <c r="O5200" i="6"/>
  <c r="O5199" i="6"/>
  <c r="O5198" i="6"/>
  <c r="O5197" i="6"/>
  <c r="O5196" i="6"/>
  <c r="O5195" i="6"/>
  <c r="O5194" i="6"/>
  <c r="O5193" i="6"/>
  <c r="O5192" i="6"/>
  <c r="O5191" i="6"/>
  <c r="O5190" i="6"/>
  <c r="O5189" i="6"/>
  <c r="O5188" i="6"/>
  <c r="O5187" i="6"/>
  <c r="O5186" i="6"/>
  <c r="O5185" i="6"/>
  <c r="O5184" i="6"/>
  <c r="O5183" i="6"/>
  <c r="O5182" i="6"/>
  <c r="O5181" i="6"/>
  <c r="O5180" i="6"/>
  <c r="O5179" i="6"/>
  <c r="O5178" i="6"/>
  <c r="O5177" i="6"/>
  <c r="O5176" i="6"/>
  <c r="O5175" i="6"/>
  <c r="O5174" i="6"/>
  <c r="O5173" i="6"/>
  <c r="O5172" i="6"/>
  <c r="O5171" i="6"/>
  <c r="O5170" i="6"/>
  <c r="O5169" i="6"/>
  <c r="O5168" i="6"/>
  <c r="O5167" i="6"/>
  <c r="O5166" i="6"/>
  <c r="O5165" i="6"/>
  <c r="O5164" i="6"/>
  <c r="O5163" i="6"/>
  <c r="O5162" i="6"/>
  <c r="O5161" i="6"/>
  <c r="O5160" i="6"/>
  <c r="O5159" i="6"/>
  <c r="O5158" i="6"/>
  <c r="O5157" i="6"/>
  <c r="O5156" i="6"/>
  <c r="O5155" i="6"/>
  <c r="O5154" i="6"/>
  <c r="O5153" i="6"/>
  <c r="O5152" i="6"/>
  <c r="O5151" i="6"/>
  <c r="O5150" i="6"/>
  <c r="O5149" i="6"/>
  <c r="O5148" i="6"/>
  <c r="O5147" i="6"/>
  <c r="O5146" i="6"/>
  <c r="O5145" i="6"/>
  <c r="O5144" i="6"/>
  <c r="O5143" i="6"/>
  <c r="O5142" i="6"/>
  <c r="O5141" i="6"/>
  <c r="O5140" i="6"/>
  <c r="O5139" i="6"/>
  <c r="O5138" i="6"/>
  <c r="O5137" i="6"/>
  <c r="O5136" i="6"/>
  <c r="O5135" i="6"/>
  <c r="O5134" i="6"/>
  <c r="O5133" i="6"/>
  <c r="O5132" i="6"/>
  <c r="O5131" i="6"/>
  <c r="O5130" i="6"/>
  <c r="O5129" i="6"/>
  <c r="O5128" i="6"/>
  <c r="O5127" i="6"/>
  <c r="O5126" i="6"/>
  <c r="O5125" i="6"/>
  <c r="O5124" i="6"/>
  <c r="O5123" i="6"/>
  <c r="O5122" i="6"/>
  <c r="O5121" i="6"/>
  <c r="O5120" i="6"/>
  <c r="O5119" i="6"/>
  <c r="O5118" i="6"/>
  <c r="O5117" i="6"/>
  <c r="O5116" i="6"/>
  <c r="O5115" i="6"/>
  <c r="O5114" i="6"/>
  <c r="O5113" i="6"/>
  <c r="O5112" i="6"/>
  <c r="O5111" i="6"/>
  <c r="O5110" i="6"/>
  <c r="O5109" i="6"/>
  <c r="O5108" i="6"/>
  <c r="O5107" i="6"/>
  <c r="O5106" i="6"/>
  <c r="O5105" i="6"/>
  <c r="O5104" i="6"/>
  <c r="O5103" i="6"/>
  <c r="O5102" i="6"/>
  <c r="O5101" i="6"/>
  <c r="O5100" i="6"/>
  <c r="O5099" i="6"/>
  <c r="O5098" i="6"/>
  <c r="O5097" i="6"/>
  <c r="O5096" i="6"/>
  <c r="O5095" i="6"/>
  <c r="O5094" i="6"/>
  <c r="O5093" i="6"/>
  <c r="O5092" i="6"/>
  <c r="O5091" i="6"/>
  <c r="O5090" i="6"/>
  <c r="O5089" i="6"/>
  <c r="O5088" i="6"/>
  <c r="O5087" i="6"/>
  <c r="O5086" i="6"/>
  <c r="O5085" i="6"/>
  <c r="O5084" i="6"/>
  <c r="O5083" i="6"/>
  <c r="O5082" i="6"/>
  <c r="O5081" i="6"/>
  <c r="O5080" i="6"/>
  <c r="O5079" i="6"/>
  <c r="O5078" i="6"/>
  <c r="O5077" i="6"/>
  <c r="O5076" i="6"/>
  <c r="O5075" i="6"/>
  <c r="O5074" i="6"/>
  <c r="O5073" i="6"/>
  <c r="O5072" i="6"/>
  <c r="O5071" i="6"/>
  <c r="O5070" i="6"/>
  <c r="O5069" i="6"/>
  <c r="O5068" i="6"/>
  <c r="O5067" i="6"/>
  <c r="O5066" i="6"/>
  <c r="O5065" i="6"/>
  <c r="O5064" i="6"/>
  <c r="O5063" i="6"/>
  <c r="O5062" i="6"/>
  <c r="O5061" i="6"/>
  <c r="O5060" i="6"/>
  <c r="O5059" i="6"/>
  <c r="O5058" i="6"/>
  <c r="O5057" i="6"/>
  <c r="O5056" i="6"/>
  <c r="O5055" i="6"/>
  <c r="O5054" i="6"/>
  <c r="O5053" i="6"/>
  <c r="O5052" i="6"/>
  <c r="O5051" i="6"/>
  <c r="O5050" i="6"/>
  <c r="O5049" i="6"/>
  <c r="O5048" i="6"/>
  <c r="O5047" i="6"/>
  <c r="O5046" i="6"/>
  <c r="O5045" i="6"/>
  <c r="O5044" i="6"/>
  <c r="O5043" i="6"/>
  <c r="O5042" i="6"/>
  <c r="O5041" i="6"/>
  <c r="O5040" i="6"/>
  <c r="O5039" i="6"/>
  <c r="O5038" i="6"/>
  <c r="O5037" i="6"/>
  <c r="O5036" i="6"/>
  <c r="O5035" i="6"/>
  <c r="O5034" i="6"/>
  <c r="O5033" i="6"/>
  <c r="O5032" i="6"/>
  <c r="O5031" i="6"/>
  <c r="O5030" i="6"/>
  <c r="O5029" i="6"/>
  <c r="O5028" i="6"/>
  <c r="O5027" i="6"/>
  <c r="O5026" i="6"/>
  <c r="O5025" i="6"/>
  <c r="O5024" i="6"/>
  <c r="O5023" i="6"/>
  <c r="O5022" i="6"/>
  <c r="O5021" i="6"/>
  <c r="O5020" i="6"/>
  <c r="O5019" i="6"/>
  <c r="O5018" i="6"/>
  <c r="O5017" i="6"/>
  <c r="O5016" i="6"/>
  <c r="O5015" i="6"/>
  <c r="O5014" i="6"/>
  <c r="O5013" i="6"/>
  <c r="O5012" i="6"/>
  <c r="O5011" i="6"/>
  <c r="O5010" i="6"/>
  <c r="O5009" i="6"/>
  <c r="O5008" i="6"/>
  <c r="O5007" i="6"/>
  <c r="O5006" i="6"/>
  <c r="O5005" i="6"/>
  <c r="O5004" i="6"/>
  <c r="O5003" i="6"/>
  <c r="O5002" i="6"/>
  <c r="O5001" i="6"/>
  <c r="O5000" i="6"/>
  <c r="O4999" i="6"/>
  <c r="O4998" i="6"/>
  <c r="O4997" i="6"/>
  <c r="O4996" i="6"/>
  <c r="O4995" i="6"/>
  <c r="O4994" i="6"/>
  <c r="O4993" i="6"/>
  <c r="O4992" i="6"/>
  <c r="O4991" i="6"/>
  <c r="O4990" i="6"/>
  <c r="O4989" i="6"/>
  <c r="O4988" i="6"/>
  <c r="O4987" i="6"/>
  <c r="O4986" i="6"/>
  <c r="O4985" i="6"/>
  <c r="O4984" i="6"/>
  <c r="O4983" i="6"/>
  <c r="O4982" i="6"/>
  <c r="O4981" i="6"/>
  <c r="O4980" i="6"/>
  <c r="O4979" i="6"/>
  <c r="O4978" i="6"/>
  <c r="O4977" i="6"/>
  <c r="O4976" i="6"/>
  <c r="O4975" i="6"/>
  <c r="O4974" i="6"/>
  <c r="O4973" i="6"/>
  <c r="O4972" i="6"/>
  <c r="O4971" i="6"/>
  <c r="O4970" i="6"/>
  <c r="O4969" i="6"/>
  <c r="O4968" i="6"/>
  <c r="O4967" i="6"/>
  <c r="O4966" i="6"/>
  <c r="O4965" i="6"/>
  <c r="O4964" i="6"/>
  <c r="O4963" i="6"/>
  <c r="O4962" i="6"/>
  <c r="O4961" i="6"/>
  <c r="O4960" i="6"/>
  <c r="O4959" i="6"/>
  <c r="O4958" i="6"/>
  <c r="O4957" i="6"/>
  <c r="O4956" i="6"/>
  <c r="O4955" i="6"/>
  <c r="O4954" i="6"/>
  <c r="O4953" i="6"/>
  <c r="O4952" i="6"/>
  <c r="O4951" i="6"/>
  <c r="O4950" i="6"/>
  <c r="O4949" i="6"/>
  <c r="O4948" i="6"/>
  <c r="O4947" i="6"/>
  <c r="O4946" i="6"/>
  <c r="O4945" i="6"/>
  <c r="O4944" i="6"/>
  <c r="O4943" i="6"/>
  <c r="O4942" i="6"/>
  <c r="O4941" i="6"/>
  <c r="O4940" i="6"/>
  <c r="O4939" i="6"/>
  <c r="O4938" i="6"/>
  <c r="O4937" i="6"/>
  <c r="O4936" i="6"/>
  <c r="O4935" i="6"/>
  <c r="O4934" i="6"/>
  <c r="O4933" i="6"/>
  <c r="O4932" i="6"/>
  <c r="O4931" i="6"/>
  <c r="O4930" i="6"/>
  <c r="O4929" i="6"/>
  <c r="O4928" i="6"/>
  <c r="O4927" i="6"/>
  <c r="O4926" i="6"/>
  <c r="O4925" i="6"/>
  <c r="O4924" i="6"/>
  <c r="O4923" i="6"/>
  <c r="O4922" i="6"/>
  <c r="O4921" i="6"/>
  <c r="O4920" i="6"/>
  <c r="O4919" i="6"/>
  <c r="O4918" i="6"/>
  <c r="O4917" i="6"/>
  <c r="O4916" i="6"/>
  <c r="O4915" i="6"/>
  <c r="O4914" i="6"/>
  <c r="O4913" i="6"/>
  <c r="O4912" i="6"/>
  <c r="O4911" i="6"/>
  <c r="O4910" i="6"/>
  <c r="O4909" i="6"/>
  <c r="O4908" i="6"/>
  <c r="O4907" i="6"/>
  <c r="O4906" i="6"/>
  <c r="O4905" i="6"/>
  <c r="O4904" i="6"/>
  <c r="O4903" i="6"/>
  <c r="O4902" i="6"/>
  <c r="O4901" i="6"/>
  <c r="O4900" i="6"/>
  <c r="O4899" i="6"/>
  <c r="O4898" i="6"/>
  <c r="O4897" i="6"/>
  <c r="O4896" i="6"/>
  <c r="O4895" i="6"/>
  <c r="O4894" i="6"/>
  <c r="O4893" i="6"/>
  <c r="O4892" i="6"/>
  <c r="O4891" i="6"/>
  <c r="O4890" i="6"/>
  <c r="O4889" i="6"/>
  <c r="O4888" i="6"/>
  <c r="O4887" i="6"/>
  <c r="O4886" i="6"/>
  <c r="O4885" i="6"/>
  <c r="O4884" i="6"/>
  <c r="O4883" i="6"/>
  <c r="O4882" i="6"/>
  <c r="O4881" i="6"/>
  <c r="O4880" i="6"/>
  <c r="O4879" i="6"/>
  <c r="O4878" i="6"/>
  <c r="O4877" i="6"/>
  <c r="O4876" i="6"/>
  <c r="O4875" i="6"/>
  <c r="O4874" i="6"/>
  <c r="O4873" i="6"/>
  <c r="O4872" i="6"/>
  <c r="O4871" i="6"/>
  <c r="O4870" i="6"/>
  <c r="O4869" i="6"/>
  <c r="O4868" i="6"/>
  <c r="O4867" i="6"/>
  <c r="O4866" i="6"/>
  <c r="O4865" i="6"/>
  <c r="O4864" i="6"/>
  <c r="O4863" i="6"/>
  <c r="O4862" i="6"/>
  <c r="O4861" i="6"/>
  <c r="O4860" i="6"/>
  <c r="O4859" i="6"/>
  <c r="O4858" i="6"/>
  <c r="O4857" i="6"/>
  <c r="O4856" i="6"/>
  <c r="O4855" i="6"/>
  <c r="O4854" i="6"/>
  <c r="O4853" i="6"/>
  <c r="O4852" i="6"/>
  <c r="O4851" i="6"/>
  <c r="O4850" i="6"/>
  <c r="O4849" i="6"/>
  <c r="O4848" i="6"/>
  <c r="O4847" i="6"/>
  <c r="O4846" i="6"/>
  <c r="O4845" i="6"/>
  <c r="O4844" i="6"/>
  <c r="O4843" i="6"/>
  <c r="O4842" i="6"/>
  <c r="O4841" i="6"/>
  <c r="O4840" i="6"/>
  <c r="O4839" i="6"/>
  <c r="O4838" i="6"/>
  <c r="O4837" i="6"/>
  <c r="O4836" i="6"/>
  <c r="O4835" i="6"/>
  <c r="O4834" i="6"/>
  <c r="O4833" i="6"/>
  <c r="O4832" i="6"/>
  <c r="O4831" i="6"/>
  <c r="O4830" i="6"/>
  <c r="O4829" i="6"/>
  <c r="O4828" i="6"/>
  <c r="O4827" i="6"/>
  <c r="O4826" i="6"/>
  <c r="O4825" i="6"/>
  <c r="O4824" i="6"/>
  <c r="O4823" i="6"/>
  <c r="O4822" i="6"/>
  <c r="O4821" i="6"/>
  <c r="O4820" i="6"/>
  <c r="O4819" i="6"/>
  <c r="O4818" i="6"/>
  <c r="O4817" i="6"/>
  <c r="O4816" i="6"/>
  <c r="O4815" i="6"/>
  <c r="O4814" i="6"/>
  <c r="O4813" i="6"/>
  <c r="O4812" i="6"/>
  <c r="O4811" i="6"/>
  <c r="O4810" i="6"/>
  <c r="O4809" i="6"/>
  <c r="O4808" i="6"/>
  <c r="O4807" i="6"/>
  <c r="O4806" i="6"/>
  <c r="O4805" i="6"/>
  <c r="O4804" i="6"/>
  <c r="O4803" i="6"/>
  <c r="O4802" i="6"/>
  <c r="O4801" i="6"/>
  <c r="O4800" i="6"/>
  <c r="O4799" i="6"/>
  <c r="O4798" i="6"/>
  <c r="O4797" i="6"/>
  <c r="O4796" i="6"/>
  <c r="O4795" i="6"/>
  <c r="O4794" i="6"/>
  <c r="O4793" i="6"/>
  <c r="O4792" i="6"/>
  <c r="O4791" i="6"/>
  <c r="O4790" i="6"/>
  <c r="O4789" i="6"/>
  <c r="O4788" i="6"/>
  <c r="O4787" i="6"/>
  <c r="O4786" i="6"/>
  <c r="O4785" i="6"/>
  <c r="O4784" i="6"/>
  <c r="O4783" i="6"/>
  <c r="O4782" i="6"/>
  <c r="O4781" i="6"/>
  <c r="O4780" i="6"/>
  <c r="O4779" i="6"/>
  <c r="O4778" i="6"/>
  <c r="O4777" i="6"/>
  <c r="O4776" i="6"/>
  <c r="O4775" i="6"/>
  <c r="O4774" i="6"/>
  <c r="O4773" i="6"/>
  <c r="O4772" i="6"/>
  <c r="O4771" i="6"/>
  <c r="O4770" i="6"/>
  <c r="O4769" i="6"/>
  <c r="O4768" i="6"/>
  <c r="O4767" i="6"/>
  <c r="O4766" i="6"/>
  <c r="O4765" i="6"/>
  <c r="O4764" i="6"/>
  <c r="O4763" i="6"/>
  <c r="O4762" i="6"/>
  <c r="O4761" i="6"/>
  <c r="O4760" i="6"/>
  <c r="O4759" i="6"/>
  <c r="O4758" i="6"/>
  <c r="O4757" i="6"/>
  <c r="O4756" i="6"/>
  <c r="O4755" i="6"/>
  <c r="O4754" i="6"/>
  <c r="O4753" i="6"/>
  <c r="O4752" i="6"/>
  <c r="O4751" i="6"/>
  <c r="O4750" i="6"/>
  <c r="O4749" i="6"/>
  <c r="O4748" i="6"/>
  <c r="O4747" i="6"/>
  <c r="O4746" i="6"/>
  <c r="O4745" i="6"/>
  <c r="O4744" i="6"/>
  <c r="O4743" i="6"/>
  <c r="O4742" i="6"/>
  <c r="O4741" i="6"/>
  <c r="O4740" i="6"/>
  <c r="O4739" i="6"/>
  <c r="O4738" i="6"/>
  <c r="O4737" i="6"/>
  <c r="O4736" i="6"/>
  <c r="O4735" i="6"/>
  <c r="O4734" i="6"/>
  <c r="O4733" i="6"/>
  <c r="O4732" i="6"/>
  <c r="O4731" i="6"/>
  <c r="O4730" i="6"/>
  <c r="O4729" i="6"/>
  <c r="O4728" i="6"/>
  <c r="O4727" i="6"/>
  <c r="O4726" i="6"/>
  <c r="O4725" i="6"/>
  <c r="O4724" i="6"/>
  <c r="O4723" i="6"/>
  <c r="O4722" i="6"/>
  <c r="O4721" i="6"/>
  <c r="O4720" i="6"/>
  <c r="O4719" i="6"/>
  <c r="O4718" i="6"/>
  <c r="O4717" i="6"/>
  <c r="O4716" i="6"/>
  <c r="O4715" i="6"/>
  <c r="O4714" i="6"/>
  <c r="O4713" i="6"/>
  <c r="O4712" i="6"/>
  <c r="O4711" i="6"/>
  <c r="O4710" i="6"/>
  <c r="O4709" i="6"/>
  <c r="O4708" i="6"/>
  <c r="O4707" i="6"/>
  <c r="O4706" i="6"/>
  <c r="O4705" i="6"/>
  <c r="O4704" i="6"/>
  <c r="O4703" i="6"/>
  <c r="O4702" i="6"/>
  <c r="O4701" i="6"/>
  <c r="O4700" i="6"/>
  <c r="O4699" i="6"/>
  <c r="O4698" i="6"/>
  <c r="O4697" i="6"/>
  <c r="O4696" i="6"/>
  <c r="O4695" i="6"/>
  <c r="O4694" i="6"/>
  <c r="O4693" i="6"/>
  <c r="O4692" i="6"/>
  <c r="O4691" i="6"/>
  <c r="O4690" i="6"/>
  <c r="O4689" i="6"/>
  <c r="O4688" i="6"/>
  <c r="O4687" i="6"/>
  <c r="O4686" i="6"/>
  <c r="O4685" i="6"/>
  <c r="O4684" i="6"/>
  <c r="O4683" i="6"/>
  <c r="O4682" i="6"/>
  <c r="O4681" i="6"/>
  <c r="O4680" i="6"/>
  <c r="O4679" i="6"/>
  <c r="O4678" i="6"/>
  <c r="O4677" i="6"/>
  <c r="O4676" i="6"/>
  <c r="O4675" i="6"/>
  <c r="O4674" i="6"/>
  <c r="O4673" i="6"/>
  <c r="O4672" i="6"/>
  <c r="O4671" i="6"/>
  <c r="O4670" i="6"/>
  <c r="O4669" i="6"/>
  <c r="O4668" i="6"/>
  <c r="O4667" i="6"/>
  <c r="O4666" i="6"/>
  <c r="O4665" i="6"/>
  <c r="O4664" i="6"/>
  <c r="O4663" i="6"/>
  <c r="O4662" i="6"/>
  <c r="O4661" i="6"/>
  <c r="O4660" i="6"/>
  <c r="O4659" i="6"/>
  <c r="O4658" i="6"/>
  <c r="O4657" i="6"/>
  <c r="O4656" i="6"/>
  <c r="O4655" i="6"/>
  <c r="O4654" i="6"/>
  <c r="O4653" i="6"/>
  <c r="O4652" i="6"/>
  <c r="O4651" i="6"/>
  <c r="O4650" i="6"/>
  <c r="O4649" i="6"/>
  <c r="O4648" i="6"/>
  <c r="O4647" i="6"/>
  <c r="O4646" i="6"/>
  <c r="O4645" i="6"/>
  <c r="O4644" i="6"/>
  <c r="O4643" i="6"/>
  <c r="O4642" i="6"/>
  <c r="O4641" i="6"/>
  <c r="O4640" i="6"/>
  <c r="O4639" i="6"/>
  <c r="O4638" i="6"/>
  <c r="O4637" i="6"/>
  <c r="O4636" i="6"/>
  <c r="O4635" i="6"/>
  <c r="O4634" i="6"/>
  <c r="O4633" i="6"/>
  <c r="O4632" i="6"/>
  <c r="O4631" i="6"/>
  <c r="O4630" i="6"/>
  <c r="O4629" i="6"/>
  <c r="O4628" i="6"/>
  <c r="O4627" i="6"/>
  <c r="O4626" i="6"/>
  <c r="O4625" i="6"/>
  <c r="O4624" i="6"/>
  <c r="O4623" i="6"/>
  <c r="O4622" i="6"/>
  <c r="O4621" i="6"/>
  <c r="O4620" i="6"/>
  <c r="O4619" i="6"/>
  <c r="O4618" i="6"/>
  <c r="O4617" i="6"/>
  <c r="O4616" i="6"/>
  <c r="O4615" i="6"/>
  <c r="O4614" i="6"/>
  <c r="O4613" i="6"/>
  <c r="O4612" i="6"/>
  <c r="O4611" i="6"/>
  <c r="O4610" i="6"/>
  <c r="O4609" i="6"/>
  <c r="O4608" i="6"/>
  <c r="O4607" i="6"/>
  <c r="O4606" i="6"/>
  <c r="O4605" i="6"/>
  <c r="O4604" i="6"/>
  <c r="O4603" i="6"/>
  <c r="O4602" i="6"/>
  <c r="O4601" i="6"/>
  <c r="O4600" i="6"/>
  <c r="O4599" i="6"/>
  <c r="O4598" i="6"/>
  <c r="O4597" i="6"/>
  <c r="O4596" i="6"/>
  <c r="O4595" i="6"/>
  <c r="O4594" i="6"/>
  <c r="O4593" i="6"/>
  <c r="O4592" i="6"/>
  <c r="O4591" i="6"/>
  <c r="O4590" i="6"/>
  <c r="O4589" i="6"/>
  <c r="O4588" i="6"/>
  <c r="O4587" i="6"/>
  <c r="O4586" i="6"/>
  <c r="O4585" i="6"/>
  <c r="O4584" i="6"/>
  <c r="O4583" i="6"/>
  <c r="O4582" i="6"/>
  <c r="O4581" i="6"/>
  <c r="O4580" i="6"/>
  <c r="O4579" i="6"/>
  <c r="O4578" i="6"/>
  <c r="O4577" i="6"/>
  <c r="O4576" i="6"/>
  <c r="O4575" i="6"/>
  <c r="O4574" i="6"/>
  <c r="O4573" i="6"/>
  <c r="O4572" i="6"/>
  <c r="O4571" i="6"/>
  <c r="O4570" i="6"/>
  <c r="O4569" i="6"/>
  <c r="O4568" i="6"/>
  <c r="O4567" i="6"/>
  <c r="O4566" i="6"/>
  <c r="O4565" i="6"/>
  <c r="O4564" i="6"/>
  <c r="O4563" i="6"/>
  <c r="O4562" i="6"/>
  <c r="O4561" i="6"/>
  <c r="O4560" i="6"/>
  <c r="O4559" i="6"/>
  <c r="O4558" i="6"/>
  <c r="O4557" i="6"/>
  <c r="O4556" i="6"/>
  <c r="O4555" i="6"/>
  <c r="O4554" i="6"/>
  <c r="O4553" i="6"/>
  <c r="O4552" i="6"/>
  <c r="O4551" i="6"/>
  <c r="O4550" i="6"/>
  <c r="O4549" i="6"/>
  <c r="O4548" i="6"/>
  <c r="O4547" i="6"/>
  <c r="O4546" i="6"/>
  <c r="O4545" i="6"/>
  <c r="O4544" i="6"/>
  <c r="O4543" i="6"/>
  <c r="O4542" i="6"/>
  <c r="O4541" i="6"/>
  <c r="O4540" i="6"/>
  <c r="O4539" i="6"/>
  <c r="O4538" i="6"/>
  <c r="O4537" i="6"/>
  <c r="O4536" i="6"/>
  <c r="O4535" i="6"/>
  <c r="O4534" i="6"/>
  <c r="O4533" i="6"/>
  <c r="O4532" i="6"/>
  <c r="O4531" i="6"/>
  <c r="O4530" i="6"/>
  <c r="O4529" i="6"/>
  <c r="O4528" i="6"/>
  <c r="O4527" i="6"/>
  <c r="O4526" i="6"/>
  <c r="O4525" i="6"/>
  <c r="O4524" i="6"/>
  <c r="O4523" i="6"/>
  <c r="O4522" i="6"/>
  <c r="O4521" i="6"/>
  <c r="O4520" i="6"/>
  <c r="O4519" i="6"/>
  <c r="O4518" i="6"/>
  <c r="O4517" i="6"/>
  <c r="O4516" i="6"/>
  <c r="O4515" i="6"/>
  <c r="O4514" i="6"/>
  <c r="O4513" i="6"/>
  <c r="O4512" i="6"/>
  <c r="O4511" i="6"/>
  <c r="O4510" i="6"/>
  <c r="O4509" i="6"/>
  <c r="O4508" i="6"/>
  <c r="O4507" i="6"/>
  <c r="O4506" i="6"/>
  <c r="O4505" i="6"/>
  <c r="O4504" i="6"/>
  <c r="O4503" i="6"/>
  <c r="O4502" i="6"/>
  <c r="O4501" i="6"/>
  <c r="O4500" i="6"/>
  <c r="O4499" i="6"/>
  <c r="O4498" i="6"/>
  <c r="O4497" i="6"/>
  <c r="O4496" i="6"/>
  <c r="O4495" i="6"/>
  <c r="O4494" i="6"/>
  <c r="O4493" i="6"/>
  <c r="O4492" i="6"/>
  <c r="O4491" i="6"/>
  <c r="O4490" i="6"/>
  <c r="O4489" i="6"/>
  <c r="O4488" i="6"/>
  <c r="O4487" i="6"/>
  <c r="O4486" i="6"/>
  <c r="O4485" i="6"/>
  <c r="O4484" i="6"/>
  <c r="O4483" i="6"/>
  <c r="O4482" i="6"/>
  <c r="O4481" i="6"/>
  <c r="O4480" i="6"/>
  <c r="O4479" i="6"/>
  <c r="O4478" i="6"/>
  <c r="O4477" i="6"/>
  <c r="O4476" i="6"/>
  <c r="O4475" i="6"/>
  <c r="O4474" i="6"/>
  <c r="O4473" i="6"/>
  <c r="O4472" i="6"/>
  <c r="O4471" i="6"/>
  <c r="O4470" i="6"/>
  <c r="O4469" i="6"/>
  <c r="O4468" i="6"/>
  <c r="O4467" i="6"/>
  <c r="O4466" i="6"/>
  <c r="O4465" i="6"/>
  <c r="O4464" i="6"/>
  <c r="O4463" i="6"/>
  <c r="O4462" i="6"/>
  <c r="O4461" i="6"/>
  <c r="O4460" i="6"/>
  <c r="O4459" i="6"/>
  <c r="O4458" i="6"/>
  <c r="O4457" i="6"/>
  <c r="O4456" i="6"/>
  <c r="O4455" i="6"/>
  <c r="O4454" i="6"/>
  <c r="O4453" i="6"/>
  <c r="O4452" i="6"/>
  <c r="O4451" i="6"/>
  <c r="O4450" i="6"/>
  <c r="O4449" i="6"/>
  <c r="O4448" i="6"/>
  <c r="O4447" i="6"/>
  <c r="O4446" i="6"/>
  <c r="O4445" i="6"/>
  <c r="O4444" i="6"/>
  <c r="O4443" i="6"/>
  <c r="O4442" i="6"/>
  <c r="O4441" i="6"/>
  <c r="O4440" i="6"/>
  <c r="O4439" i="6"/>
  <c r="O4438" i="6"/>
  <c r="O4437" i="6"/>
  <c r="O4436" i="6"/>
  <c r="O4435" i="6"/>
  <c r="O4434" i="6"/>
  <c r="O4433" i="6"/>
  <c r="O4432" i="6"/>
  <c r="O4431" i="6"/>
  <c r="O4430" i="6"/>
  <c r="O4429" i="6"/>
  <c r="O4428" i="6"/>
  <c r="O4427" i="6"/>
  <c r="O4426" i="6"/>
  <c r="O4425" i="6"/>
  <c r="O4424" i="6"/>
  <c r="O4423" i="6"/>
  <c r="O4422" i="6"/>
  <c r="O4421" i="6"/>
  <c r="O4420" i="6"/>
  <c r="O4419" i="6"/>
  <c r="O4418" i="6"/>
  <c r="O4417" i="6"/>
  <c r="O4416" i="6"/>
  <c r="O4415" i="6"/>
  <c r="O4414" i="6"/>
  <c r="O4413" i="6"/>
  <c r="O4412" i="6"/>
  <c r="O4411" i="6"/>
  <c r="O4410" i="6"/>
  <c r="O4409" i="6"/>
  <c r="O4408" i="6"/>
  <c r="O4407" i="6"/>
  <c r="O4406" i="6"/>
  <c r="O4405" i="6"/>
  <c r="O4404" i="6"/>
  <c r="O4403" i="6"/>
  <c r="O4402" i="6"/>
  <c r="O4401" i="6"/>
  <c r="O4400" i="6"/>
  <c r="O4399" i="6"/>
  <c r="O4398" i="6"/>
  <c r="O4397" i="6"/>
  <c r="O4396" i="6"/>
  <c r="O4395" i="6"/>
  <c r="O4394" i="6"/>
  <c r="O4393" i="6"/>
  <c r="O4392" i="6"/>
  <c r="O4391" i="6"/>
  <c r="O4390" i="6"/>
  <c r="O4389" i="6"/>
  <c r="O4388" i="6"/>
  <c r="O4387" i="6"/>
  <c r="O4386" i="6"/>
  <c r="O4385" i="6"/>
  <c r="O4384" i="6"/>
  <c r="O4383" i="6"/>
  <c r="O4382" i="6"/>
  <c r="O4381" i="6"/>
  <c r="O4380" i="6"/>
  <c r="O4379" i="6"/>
  <c r="O4378" i="6"/>
  <c r="O4377" i="6"/>
  <c r="O4376" i="6"/>
  <c r="O4375" i="6"/>
  <c r="O4374" i="6"/>
  <c r="O4373" i="6"/>
  <c r="O4372" i="6"/>
  <c r="O4371" i="6"/>
  <c r="O4370" i="6"/>
  <c r="O4369" i="6"/>
  <c r="O4368" i="6"/>
  <c r="O4367" i="6"/>
  <c r="O4366" i="6"/>
  <c r="O4365" i="6"/>
  <c r="O4364" i="6"/>
  <c r="O4363" i="6"/>
  <c r="O4362" i="6"/>
  <c r="O4361" i="6"/>
  <c r="O4360" i="6"/>
  <c r="O4359" i="6"/>
  <c r="O4358" i="6"/>
  <c r="O4357" i="6"/>
  <c r="O4356" i="6"/>
  <c r="O4355" i="6"/>
  <c r="O4354" i="6"/>
  <c r="O4353" i="6"/>
  <c r="O4352" i="6"/>
  <c r="O4351" i="6"/>
  <c r="O4350" i="6"/>
  <c r="O4349" i="6"/>
  <c r="O4348" i="6"/>
  <c r="O4347" i="6"/>
  <c r="O4346" i="6"/>
  <c r="O4345" i="6"/>
  <c r="O4344" i="6"/>
  <c r="O4343" i="6"/>
  <c r="O4342" i="6"/>
  <c r="O4341" i="6"/>
  <c r="O4340" i="6"/>
  <c r="O4339" i="6"/>
  <c r="O4338" i="6"/>
  <c r="O4337" i="6"/>
  <c r="O4336" i="6"/>
  <c r="O4335" i="6"/>
  <c r="O4334" i="6"/>
  <c r="O4333" i="6"/>
  <c r="O4332" i="6"/>
  <c r="O4331" i="6"/>
  <c r="O4330" i="6"/>
  <c r="O4329" i="6"/>
  <c r="O4328" i="6"/>
  <c r="O4327" i="6"/>
  <c r="O4326" i="6"/>
  <c r="O4325" i="6"/>
  <c r="O4324" i="6"/>
  <c r="O4323" i="6"/>
  <c r="O4322" i="6"/>
  <c r="O4321" i="6"/>
  <c r="O4320" i="6"/>
  <c r="O4319" i="6"/>
  <c r="O4318" i="6"/>
  <c r="O4317" i="6"/>
  <c r="O4316" i="6"/>
  <c r="O4315" i="6"/>
  <c r="O4314" i="6"/>
  <c r="O4313" i="6"/>
  <c r="O4312" i="6"/>
  <c r="O4311" i="6"/>
  <c r="O4310" i="6"/>
  <c r="O4309" i="6"/>
  <c r="O4308" i="6"/>
  <c r="O4307" i="6"/>
  <c r="O4306" i="6"/>
  <c r="O4305" i="6"/>
  <c r="O4304" i="6"/>
  <c r="O4303" i="6"/>
  <c r="O4302" i="6"/>
  <c r="O4301" i="6"/>
  <c r="O4300" i="6"/>
  <c r="O4299" i="6"/>
  <c r="O4298" i="6"/>
  <c r="O4297" i="6"/>
  <c r="O4296" i="6"/>
  <c r="O4295" i="6"/>
  <c r="O4294" i="6"/>
  <c r="O4293" i="6"/>
  <c r="O4292" i="6"/>
  <c r="O4291" i="6"/>
  <c r="O4290" i="6"/>
  <c r="O4289" i="6"/>
  <c r="O4288" i="6"/>
  <c r="O4287" i="6"/>
  <c r="O4286" i="6"/>
  <c r="O4285" i="6"/>
  <c r="O4284" i="6"/>
  <c r="O4283" i="6"/>
  <c r="O4282" i="6"/>
  <c r="O4281" i="6"/>
  <c r="O4280" i="6"/>
  <c r="O4279" i="6"/>
  <c r="O4278" i="6"/>
  <c r="O4277" i="6"/>
  <c r="O4276" i="6"/>
  <c r="O4275" i="6"/>
  <c r="O4274" i="6"/>
  <c r="O4273" i="6"/>
  <c r="O4272" i="6"/>
  <c r="O4271" i="6"/>
  <c r="O4270" i="6"/>
  <c r="O4269" i="6"/>
  <c r="O4268" i="6"/>
  <c r="O4267" i="6"/>
  <c r="O4266" i="6"/>
  <c r="O4265" i="6"/>
  <c r="O4264" i="6"/>
  <c r="O4263" i="6"/>
  <c r="O4262" i="6"/>
  <c r="O4261" i="6"/>
  <c r="O4260" i="6"/>
  <c r="O4259" i="6"/>
  <c r="O4258" i="6"/>
  <c r="O4257" i="6"/>
  <c r="O4256" i="6"/>
  <c r="O4255" i="6"/>
  <c r="O4254" i="6"/>
  <c r="O4253" i="6"/>
  <c r="O4252" i="6"/>
  <c r="O4251" i="6"/>
  <c r="O4250" i="6"/>
  <c r="O4249" i="6"/>
  <c r="O4248" i="6"/>
  <c r="O4247" i="6"/>
  <c r="O4246" i="6"/>
  <c r="O4245" i="6"/>
  <c r="O4244" i="6"/>
  <c r="O4243" i="6"/>
  <c r="O4242" i="6"/>
  <c r="O4241" i="6"/>
  <c r="O4240" i="6"/>
  <c r="O4239" i="6"/>
  <c r="O4238" i="6"/>
  <c r="O4237" i="6"/>
  <c r="O4236" i="6"/>
  <c r="O4235" i="6"/>
  <c r="O4234" i="6"/>
  <c r="O4233" i="6"/>
  <c r="O4232" i="6"/>
  <c r="O4231" i="6"/>
  <c r="O4230" i="6"/>
  <c r="O4229" i="6"/>
  <c r="O4228" i="6"/>
  <c r="O4227" i="6"/>
  <c r="O4226" i="6"/>
  <c r="O4225" i="6"/>
  <c r="O4224" i="6"/>
  <c r="O4223" i="6"/>
  <c r="O4222" i="6"/>
  <c r="O4221" i="6"/>
  <c r="O4220" i="6"/>
  <c r="O4219" i="6"/>
  <c r="O4218" i="6"/>
  <c r="O4217" i="6"/>
  <c r="O4216" i="6"/>
  <c r="O4215" i="6"/>
  <c r="O4214" i="6"/>
  <c r="O4213" i="6"/>
  <c r="O4212" i="6"/>
  <c r="O4211" i="6"/>
  <c r="O4210" i="6"/>
  <c r="O4209" i="6"/>
  <c r="O4208" i="6"/>
  <c r="O4207" i="6"/>
  <c r="O4206" i="6"/>
  <c r="O4205" i="6"/>
  <c r="O4204" i="6"/>
  <c r="O4203" i="6"/>
  <c r="O4202" i="6"/>
  <c r="O4201" i="6"/>
  <c r="O4200" i="6"/>
  <c r="O4199" i="6"/>
  <c r="O4198" i="6"/>
  <c r="O4197" i="6"/>
  <c r="O4196" i="6"/>
  <c r="O4195" i="6"/>
  <c r="O4194" i="6"/>
  <c r="O4193" i="6"/>
  <c r="O4192" i="6"/>
  <c r="O4191" i="6"/>
  <c r="O4190" i="6"/>
  <c r="O4189" i="6"/>
  <c r="O4188" i="6"/>
  <c r="O4187" i="6"/>
  <c r="O4186" i="6"/>
  <c r="O4185" i="6"/>
  <c r="O4184" i="6"/>
  <c r="O4183" i="6"/>
  <c r="O4182" i="6"/>
  <c r="O4181" i="6"/>
  <c r="O4180" i="6"/>
  <c r="O4179" i="6"/>
  <c r="O4178" i="6"/>
  <c r="O4177" i="6"/>
  <c r="O4176" i="6"/>
  <c r="O4175" i="6"/>
  <c r="O4174" i="6"/>
  <c r="O4173" i="6"/>
  <c r="O4172" i="6"/>
  <c r="O4171" i="6"/>
  <c r="O4170" i="6"/>
  <c r="O4169" i="6"/>
  <c r="O4168" i="6"/>
  <c r="O4167" i="6"/>
  <c r="O4166" i="6"/>
  <c r="O4165" i="6"/>
  <c r="O4164" i="6"/>
  <c r="O4163" i="6"/>
  <c r="O4162" i="6"/>
  <c r="O4161" i="6"/>
  <c r="O4160" i="6"/>
  <c r="O4159" i="6"/>
  <c r="O4158" i="6"/>
  <c r="O4157" i="6"/>
  <c r="O4156" i="6"/>
  <c r="O4155" i="6"/>
  <c r="O4154" i="6"/>
  <c r="O4153" i="6"/>
  <c r="O4152" i="6"/>
  <c r="O4151" i="6"/>
  <c r="O4150" i="6"/>
  <c r="O4149" i="6"/>
  <c r="O4148" i="6"/>
  <c r="O4147" i="6"/>
  <c r="O4146" i="6"/>
  <c r="O4145" i="6"/>
  <c r="O4144" i="6"/>
  <c r="O4143" i="6"/>
  <c r="O4142" i="6"/>
  <c r="O4141" i="6"/>
  <c r="O4140" i="6"/>
  <c r="O4139" i="6"/>
  <c r="O4138" i="6"/>
  <c r="O4137" i="6"/>
  <c r="O4136" i="6"/>
  <c r="O4135" i="6"/>
  <c r="O4134" i="6"/>
  <c r="O4133" i="6"/>
  <c r="O4132" i="6"/>
  <c r="O4131" i="6"/>
  <c r="O4130" i="6"/>
  <c r="O4129" i="6"/>
  <c r="O4128" i="6"/>
  <c r="O4127" i="6"/>
  <c r="O4126" i="6"/>
  <c r="O4125" i="6"/>
  <c r="O4124" i="6"/>
  <c r="O4123" i="6"/>
  <c r="O4122" i="6"/>
  <c r="O4121" i="6"/>
  <c r="O4120" i="6"/>
  <c r="O4119" i="6"/>
  <c r="O4118" i="6"/>
  <c r="O4117" i="6"/>
  <c r="O4116" i="6"/>
  <c r="O4115" i="6"/>
  <c r="O4114" i="6"/>
  <c r="O4113" i="6"/>
  <c r="O4112" i="6"/>
  <c r="O4111" i="6"/>
  <c r="O4110" i="6"/>
  <c r="O4109" i="6"/>
  <c r="O4108" i="6"/>
  <c r="O4107" i="6"/>
  <c r="O4106" i="6"/>
  <c r="O4105" i="6"/>
  <c r="O4104" i="6"/>
  <c r="O4103" i="6"/>
  <c r="O4102" i="6"/>
  <c r="O4101" i="6"/>
  <c r="O4100" i="6"/>
  <c r="O4099" i="6"/>
  <c r="O4098" i="6"/>
  <c r="O4097" i="6"/>
  <c r="O4096" i="6"/>
  <c r="O4095" i="6"/>
  <c r="O4094" i="6"/>
  <c r="O4093" i="6"/>
  <c r="O4092" i="6"/>
  <c r="O4091" i="6"/>
  <c r="O4090" i="6"/>
  <c r="O4089" i="6"/>
  <c r="O4088" i="6"/>
  <c r="O4087" i="6"/>
  <c r="O4086" i="6"/>
  <c r="O4085" i="6"/>
  <c r="O4084" i="6"/>
  <c r="O4083" i="6"/>
  <c r="O4082" i="6"/>
  <c r="O4081" i="6"/>
  <c r="O4080" i="6"/>
  <c r="O4079" i="6"/>
  <c r="O4078" i="6"/>
  <c r="O4077" i="6"/>
  <c r="O4076" i="6"/>
  <c r="O4075" i="6"/>
  <c r="O4074" i="6"/>
  <c r="O4073" i="6"/>
  <c r="O4072" i="6"/>
  <c r="O4071" i="6"/>
  <c r="O4070" i="6"/>
  <c r="O4069" i="6"/>
  <c r="O4068" i="6"/>
  <c r="O4067" i="6"/>
  <c r="O4066" i="6"/>
  <c r="O4065" i="6"/>
  <c r="O4064" i="6"/>
  <c r="O4063" i="6"/>
  <c r="O4062" i="6"/>
  <c r="O4061" i="6"/>
  <c r="O4060" i="6"/>
  <c r="O4059" i="6"/>
  <c r="O4058" i="6"/>
  <c r="O4057" i="6"/>
  <c r="O4056" i="6"/>
  <c r="O4055" i="6"/>
  <c r="O4054" i="6"/>
  <c r="O4053" i="6"/>
  <c r="O4052" i="6"/>
  <c r="O4051" i="6"/>
  <c r="O4050" i="6"/>
  <c r="O4049" i="6"/>
  <c r="O4048" i="6"/>
  <c r="O4047" i="6"/>
  <c r="O4046" i="6"/>
  <c r="O4045" i="6"/>
  <c r="O4044" i="6"/>
  <c r="O4043" i="6"/>
  <c r="O4042" i="6"/>
  <c r="O4041" i="6"/>
  <c r="O4040" i="6"/>
  <c r="O4039" i="6"/>
  <c r="O4038" i="6"/>
  <c r="O4037" i="6"/>
  <c r="O4036" i="6"/>
  <c r="O4035" i="6"/>
  <c r="O4034" i="6"/>
  <c r="O4033" i="6"/>
  <c r="O4032" i="6"/>
  <c r="O4031" i="6"/>
  <c r="O4030" i="6"/>
  <c r="O4029" i="6"/>
  <c r="O4028" i="6"/>
  <c r="O4027" i="6"/>
  <c r="O4026" i="6"/>
  <c r="O4025" i="6"/>
  <c r="O4024" i="6"/>
  <c r="O4023" i="6"/>
  <c r="O4022" i="6"/>
  <c r="O4021" i="6"/>
  <c r="O4020" i="6"/>
  <c r="O4019" i="6"/>
  <c r="O4018" i="6"/>
  <c r="O4017" i="6"/>
  <c r="O4016" i="6"/>
  <c r="O4015" i="6"/>
  <c r="O4014" i="6"/>
  <c r="O4013" i="6"/>
  <c r="O4012" i="6"/>
  <c r="O4011" i="6"/>
  <c r="O4010" i="6"/>
  <c r="O4009" i="6"/>
  <c r="O4008" i="6"/>
  <c r="O4007" i="6"/>
  <c r="O4006" i="6"/>
  <c r="O4005" i="6"/>
  <c r="O4004" i="6"/>
  <c r="O4003" i="6"/>
  <c r="O4002" i="6"/>
  <c r="O4001" i="6"/>
  <c r="O4000" i="6"/>
  <c r="O3999" i="6"/>
  <c r="O3998" i="6"/>
  <c r="O3997" i="6"/>
  <c r="O3996" i="6"/>
  <c r="O3995" i="6"/>
  <c r="O3994" i="6"/>
  <c r="O3993" i="6"/>
  <c r="O3992" i="6"/>
  <c r="O3991" i="6"/>
  <c r="O3990" i="6"/>
  <c r="O3989" i="6"/>
  <c r="O3988" i="6"/>
  <c r="O3987" i="6"/>
  <c r="O3986" i="6"/>
  <c r="O3985" i="6"/>
  <c r="O3984" i="6"/>
  <c r="O3983" i="6"/>
  <c r="O3982" i="6"/>
  <c r="O3981" i="6"/>
  <c r="O3980" i="6"/>
  <c r="O3979" i="6"/>
  <c r="O3978" i="6"/>
  <c r="O3977" i="6"/>
  <c r="O3976" i="6"/>
  <c r="O3975" i="6"/>
  <c r="O3974" i="6"/>
  <c r="O3973" i="6"/>
  <c r="O3972" i="6"/>
  <c r="O3971" i="6"/>
  <c r="O3970" i="6"/>
  <c r="O3969" i="6"/>
  <c r="O3968" i="6"/>
  <c r="O3967" i="6"/>
  <c r="O3966" i="6"/>
  <c r="O3965" i="6"/>
  <c r="O3964" i="6"/>
  <c r="O3963" i="6"/>
  <c r="O3962" i="6"/>
  <c r="O3961" i="6"/>
  <c r="O3960" i="6"/>
  <c r="O3959" i="6"/>
  <c r="O3958" i="6"/>
  <c r="O3957" i="6"/>
  <c r="O3956" i="6"/>
  <c r="O3955" i="6"/>
  <c r="O3954" i="6"/>
  <c r="O3953" i="6"/>
  <c r="O3952" i="6"/>
  <c r="O3951" i="6"/>
  <c r="O3950" i="6"/>
  <c r="O3949" i="6"/>
  <c r="O3948" i="6"/>
  <c r="O3947" i="6"/>
  <c r="O3946" i="6"/>
  <c r="O3945" i="6"/>
  <c r="O3944" i="6"/>
  <c r="O3943" i="6"/>
  <c r="O3942" i="6"/>
  <c r="O3941" i="6"/>
  <c r="O3940" i="6"/>
  <c r="O3939" i="6"/>
  <c r="O3938" i="6"/>
  <c r="O3937" i="6"/>
  <c r="O3936" i="6"/>
  <c r="O3935" i="6"/>
  <c r="O3934" i="6"/>
  <c r="O3933" i="6"/>
  <c r="O3932" i="6"/>
  <c r="O3931" i="6"/>
  <c r="O3930" i="6"/>
  <c r="O3929" i="6"/>
  <c r="O3928" i="6"/>
  <c r="O3927" i="6"/>
  <c r="O3926" i="6"/>
  <c r="O3925" i="6"/>
  <c r="O3924" i="6"/>
  <c r="O3923" i="6"/>
  <c r="O3922" i="6"/>
  <c r="O3921" i="6"/>
  <c r="O3920" i="6"/>
  <c r="O3919" i="6"/>
  <c r="O3918" i="6"/>
  <c r="O3917" i="6"/>
  <c r="O3916" i="6"/>
  <c r="O3915" i="6"/>
  <c r="O3914" i="6"/>
  <c r="O3913" i="6"/>
  <c r="O3912" i="6"/>
  <c r="O3911" i="6"/>
  <c r="O3910" i="6"/>
  <c r="O3909" i="6"/>
  <c r="O3908" i="6"/>
  <c r="O3907" i="6"/>
  <c r="O3906" i="6"/>
  <c r="O3905" i="6"/>
  <c r="O3904" i="6"/>
  <c r="O3903" i="6"/>
  <c r="O3902" i="6"/>
  <c r="O3901" i="6"/>
  <c r="O3900" i="6"/>
  <c r="O3899" i="6"/>
  <c r="O3898" i="6"/>
  <c r="O3897" i="6"/>
  <c r="O3896" i="6"/>
  <c r="O3895" i="6"/>
  <c r="O3894" i="6"/>
  <c r="O3893" i="6"/>
  <c r="O3892" i="6"/>
  <c r="O3891" i="6"/>
  <c r="O3890" i="6"/>
  <c r="O3889" i="6"/>
  <c r="O3888" i="6"/>
  <c r="O3887" i="6"/>
  <c r="O3886" i="6"/>
  <c r="O3885" i="6"/>
  <c r="O3884" i="6"/>
  <c r="O3883" i="6"/>
  <c r="O3882" i="6"/>
  <c r="O3881" i="6"/>
  <c r="O3880" i="6"/>
  <c r="O3879" i="6"/>
  <c r="O3878" i="6"/>
  <c r="O3877" i="6"/>
  <c r="O3876" i="6"/>
  <c r="O3875" i="6"/>
  <c r="O3874" i="6"/>
  <c r="O3873" i="6"/>
  <c r="O3872" i="6"/>
  <c r="O3871" i="6"/>
  <c r="O3870" i="6"/>
  <c r="O3869" i="6"/>
  <c r="O3868" i="6"/>
  <c r="O3867" i="6"/>
  <c r="O3866" i="6"/>
  <c r="O3865" i="6"/>
  <c r="O3864" i="6"/>
  <c r="O3863" i="6"/>
  <c r="O3862" i="6"/>
  <c r="O3861" i="6"/>
  <c r="O3860" i="6"/>
  <c r="O3859" i="6"/>
  <c r="O3858" i="6"/>
  <c r="O3857" i="6"/>
  <c r="O3856" i="6"/>
  <c r="O3855" i="6"/>
  <c r="O3854" i="6"/>
  <c r="O3853" i="6"/>
  <c r="O3852" i="6"/>
  <c r="O3851" i="6"/>
  <c r="O3850" i="6"/>
  <c r="O3849" i="6"/>
  <c r="O3848" i="6"/>
  <c r="O3847" i="6"/>
  <c r="O3846" i="6"/>
  <c r="O3845" i="6"/>
  <c r="O3844" i="6"/>
  <c r="O3843" i="6"/>
  <c r="O3842" i="6"/>
  <c r="O3841" i="6"/>
  <c r="O3840" i="6"/>
  <c r="O3839" i="6"/>
  <c r="O3838" i="6"/>
  <c r="O3837" i="6"/>
  <c r="O3836" i="6"/>
  <c r="O3835" i="6"/>
  <c r="O3834" i="6"/>
  <c r="O3833" i="6"/>
  <c r="O3832" i="6"/>
  <c r="O3831" i="6"/>
  <c r="O3830" i="6"/>
  <c r="O3829" i="6"/>
  <c r="O3828" i="6"/>
  <c r="O3827" i="6"/>
  <c r="O3826" i="6"/>
  <c r="O3825" i="6"/>
  <c r="O3824" i="6"/>
  <c r="O3823" i="6"/>
  <c r="O3822" i="6"/>
  <c r="O3821" i="6"/>
  <c r="O3820" i="6"/>
  <c r="O3819" i="6"/>
  <c r="O3818" i="6"/>
  <c r="O3817" i="6"/>
  <c r="O3816" i="6"/>
  <c r="O3815" i="6"/>
  <c r="O3814" i="6"/>
  <c r="O3813" i="6"/>
  <c r="O3812" i="6"/>
  <c r="O3811" i="6"/>
  <c r="O3810" i="6"/>
  <c r="O3809" i="6"/>
  <c r="O3808" i="6"/>
  <c r="O3807" i="6"/>
  <c r="O3806" i="6"/>
  <c r="O3805" i="6"/>
  <c r="O3804" i="6"/>
  <c r="O3803" i="6"/>
  <c r="O3802" i="6"/>
  <c r="O3801" i="6"/>
  <c r="O3800" i="6"/>
  <c r="O3799" i="6"/>
  <c r="O3798" i="6"/>
  <c r="O3797" i="6"/>
  <c r="O3796" i="6"/>
  <c r="O3795" i="6"/>
  <c r="O3794" i="6"/>
  <c r="O3793" i="6"/>
  <c r="O3792" i="6"/>
  <c r="O3791" i="6"/>
  <c r="O3790" i="6"/>
  <c r="O3789" i="6"/>
  <c r="O3788" i="6"/>
  <c r="O3787" i="6"/>
  <c r="O3786" i="6"/>
  <c r="O3785" i="6"/>
  <c r="O3784" i="6"/>
  <c r="O3783" i="6"/>
  <c r="O3782" i="6"/>
  <c r="O3781" i="6"/>
  <c r="O3780" i="6"/>
  <c r="O3779" i="6"/>
  <c r="O3778" i="6"/>
  <c r="O3777" i="6"/>
  <c r="O3776" i="6"/>
  <c r="O3775" i="6"/>
  <c r="O3774" i="6"/>
  <c r="O3773" i="6"/>
  <c r="O3772" i="6"/>
  <c r="O3771" i="6"/>
  <c r="O3770" i="6"/>
  <c r="O3769" i="6"/>
  <c r="O3768" i="6"/>
  <c r="O3767" i="6"/>
  <c r="O3766" i="6"/>
  <c r="O3765" i="6"/>
  <c r="O3764" i="6"/>
  <c r="O3763" i="6"/>
  <c r="O3762" i="6"/>
  <c r="O3761" i="6"/>
  <c r="O3760" i="6"/>
  <c r="O3759" i="6"/>
  <c r="O3758" i="6"/>
  <c r="O3757" i="6"/>
  <c r="O3756" i="6"/>
  <c r="O3755" i="6"/>
  <c r="O3754" i="6"/>
  <c r="O3753" i="6"/>
  <c r="O3752" i="6"/>
  <c r="O3751" i="6"/>
  <c r="O3750" i="6"/>
  <c r="O3749" i="6"/>
  <c r="O3748" i="6"/>
  <c r="O3747" i="6"/>
  <c r="O3746" i="6"/>
  <c r="O3745" i="6"/>
  <c r="O3744" i="6"/>
  <c r="O3743" i="6"/>
  <c r="O3742" i="6"/>
  <c r="O3741" i="6"/>
  <c r="O3740" i="6"/>
  <c r="O3739" i="6"/>
  <c r="O3738" i="6"/>
  <c r="O3737" i="6"/>
  <c r="O3736" i="6"/>
  <c r="O3735" i="6"/>
  <c r="O3734" i="6"/>
  <c r="O3733" i="6"/>
  <c r="O3732" i="6"/>
  <c r="O3731" i="6"/>
  <c r="O3730" i="6"/>
  <c r="O3729" i="6"/>
  <c r="O3728" i="6"/>
  <c r="O3727" i="6"/>
  <c r="O3726" i="6"/>
  <c r="O3725" i="6"/>
  <c r="O3724" i="6"/>
  <c r="O3723" i="6"/>
  <c r="O3722" i="6"/>
  <c r="O3721" i="6"/>
  <c r="O3720" i="6"/>
  <c r="O3719" i="6"/>
  <c r="O3718" i="6"/>
  <c r="O3717" i="6"/>
  <c r="O3716" i="6"/>
  <c r="O3715" i="6"/>
  <c r="O3714" i="6"/>
  <c r="O3713" i="6"/>
  <c r="O3712" i="6"/>
  <c r="O3711" i="6"/>
  <c r="O3710" i="6"/>
  <c r="O3709" i="6"/>
  <c r="O3708" i="6"/>
  <c r="O3707" i="6"/>
  <c r="O3706" i="6"/>
  <c r="O3705" i="6"/>
  <c r="O3704" i="6"/>
  <c r="O3703" i="6"/>
  <c r="O3702" i="6"/>
  <c r="O3701" i="6"/>
  <c r="O3700" i="6"/>
  <c r="O3699" i="6"/>
  <c r="O3698" i="6"/>
  <c r="O3697" i="6"/>
  <c r="O3696" i="6"/>
  <c r="O3695" i="6"/>
  <c r="O3694" i="6"/>
  <c r="O3693" i="6"/>
  <c r="O3692" i="6"/>
  <c r="O3691" i="6"/>
  <c r="O3690" i="6"/>
  <c r="O3689" i="6"/>
  <c r="O3688" i="6"/>
  <c r="O3687" i="6"/>
  <c r="O3686" i="6"/>
  <c r="O3685" i="6"/>
  <c r="O3684" i="6"/>
  <c r="O3683" i="6"/>
  <c r="O3682" i="6"/>
  <c r="O3681" i="6"/>
  <c r="O3680" i="6"/>
  <c r="O3679" i="6"/>
  <c r="O3678" i="6"/>
  <c r="O3677" i="6"/>
  <c r="O3676" i="6"/>
  <c r="O3675" i="6"/>
  <c r="O3674" i="6"/>
  <c r="O3673" i="6"/>
  <c r="O3672" i="6"/>
  <c r="O3671" i="6"/>
  <c r="O3670" i="6"/>
  <c r="O3669" i="6"/>
  <c r="O3668" i="6"/>
  <c r="O3667" i="6"/>
  <c r="O3666" i="6"/>
  <c r="O3665" i="6"/>
  <c r="O3664" i="6"/>
  <c r="O3663" i="6"/>
  <c r="O3662" i="6"/>
  <c r="O3661" i="6"/>
  <c r="O3660" i="6"/>
  <c r="O3659" i="6"/>
  <c r="O3658" i="6"/>
  <c r="O3657" i="6"/>
  <c r="O3656" i="6"/>
  <c r="O3655" i="6"/>
  <c r="O3654" i="6"/>
  <c r="O3653" i="6"/>
  <c r="O3652" i="6"/>
  <c r="O3651" i="6"/>
  <c r="O3650" i="6"/>
  <c r="O3649" i="6"/>
  <c r="O3648" i="6"/>
  <c r="O3647" i="6"/>
  <c r="O3646" i="6"/>
  <c r="O3645" i="6"/>
  <c r="O3644" i="6"/>
  <c r="O3643" i="6"/>
  <c r="O3642" i="6"/>
  <c r="O3641" i="6"/>
  <c r="O3640" i="6"/>
  <c r="O3639" i="6"/>
  <c r="O3638" i="6"/>
  <c r="O3637" i="6"/>
  <c r="O3636" i="6"/>
  <c r="O3635" i="6"/>
  <c r="O3634" i="6"/>
  <c r="O3633" i="6"/>
  <c r="O3632" i="6"/>
  <c r="O3631" i="6"/>
  <c r="O3630" i="6"/>
  <c r="O3629" i="6"/>
  <c r="O3628" i="6"/>
  <c r="O3627" i="6"/>
  <c r="O3626" i="6"/>
  <c r="O3625" i="6"/>
  <c r="O3624" i="6"/>
  <c r="O3623" i="6"/>
  <c r="O3622" i="6"/>
  <c r="O3621" i="6"/>
  <c r="O3620" i="6"/>
  <c r="O3619" i="6"/>
  <c r="O3618" i="6"/>
  <c r="O3617" i="6"/>
  <c r="O3616" i="6"/>
  <c r="O3615" i="6"/>
  <c r="O3614" i="6"/>
  <c r="O3613" i="6"/>
  <c r="O3612" i="6"/>
  <c r="O3611" i="6"/>
  <c r="O3610" i="6"/>
  <c r="O3609" i="6"/>
  <c r="O3608" i="6"/>
  <c r="O3607" i="6"/>
  <c r="O3606" i="6"/>
  <c r="O3605" i="6"/>
  <c r="O3604" i="6"/>
  <c r="O3603" i="6"/>
  <c r="O3602" i="6"/>
  <c r="O3601" i="6"/>
  <c r="O3600" i="6"/>
  <c r="O3599" i="6"/>
  <c r="O3598" i="6"/>
  <c r="O3597" i="6"/>
  <c r="O3596" i="6"/>
  <c r="O3595" i="6"/>
  <c r="O3594" i="6"/>
  <c r="O3593" i="6"/>
  <c r="O3592" i="6"/>
  <c r="O3591" i="6"/>
  <c r="O3590" i="6"/>
  <c r="O3589" i="6"/>
  <c r="O3588" i="6"/>
  <c r="O3587" i="6"/>
  <c r="O3586" i="6"/>
  <c r="O3585" i="6"/>
  <c r="O3584" i="6"/>
  <c r="O3583" i="6"/>
  <c r="O3582" i="6"/>
  <c r="O3581" i="6"/>
  <c r="O3580" i="6"/>
  <c r="O3579" i="6"/>
  <c r="O3578" i="6"/>
  <c r="O3577" i="6"/>
  <c r="O3576" i="6"/>
  <c r="O3575" i="6"/>
  <c r="O3574" i="6"/>
  <c r="O3573" i="6"/>
  <c r="O3572" i="6"/>
  <c r="O3571" i="6"/>
  <c r="O3570" i="6"/>
  <c r="O3569" i="6"/>
  <c r="O3568" i="6"/>
  <c r="O3567" i="6"/>
  <c r="O3566" i="6"/>
  <c r="O3565" i="6"/>
  <c r="O3564" i="6"/>
  <c r="O3563" i="6"/>
  <c r="O3562" i="6"/>
  <c r="O3561" i="6"/>
  <c r="O3560" i="6"/>
  <c r="O3559" i="6"/>
  <c r="O3558" i="6"/>
  <c r="O3557" i="6"/>
  <c r="O3556" i="6"/>
  <c r="O3555" i="6"/>
  <c r="O3554" i="6"/>
  <c r="O3553" i="6"/>
  <c r="O3552" i="6"/>
  <c r="O3551" i="6"/>
  <c r="O3550" i="6"/>
  <c r="O3549" i="6"/>
  <c r="O3548" i="6"/>
  <c r="O3547" i="6"/>
  <c r="O3546" i="6"/>
  <c r="O3545" i="6"/>
  <c r="O3544" i="6"/>
  <c r="O3543" i="6"/>
  <c r="O3542" i="6"/>
  <c r="O3541" i="6"/>
  <c r="O3540" i="6"/>
  <c r="O3539" i="6"/>
  <c r="O3538" i="6"/>
  <c r="O3537" i="6"/>
  <c r="O3536" i="6"/>
  <c r="O3535" i="6"/>
  <c r="O3534" i="6"/>
  <c r="O3533" i="6"/>
  <c r="O3532" i="6"/>
  <c r="O3531" i="6"/>
  <c r="O3530" i="6"/>
  <c r="O3529" i="6"/>
  <c r="O3528" i="6"/>
  <c r="O3527" i="6"/>
  <c r="O3526" i="6"/>
  <c r="O3525" i="6"/>
  <c r="O3524" i="6"/>
  <c r="O3523" i="6"/>
  <c r="O3522" i="6"/>
  <c r="O3521" i="6"/>
  <c r="O3520" i="6"/>
  <c r="O3519" i="6"/>
  <c r="O3518" i="6"/>
  <c r="O3517" i="6"/>
  <c r="O3516" i="6"/>
  <c r="O3515" i="6"/>
  <c r="O3514" i="6"/>
  <c r="O3513" i="6"/>
  <c r="O3512" i="6"/>
  <c r="O3511" i="6"/>
  <c r="O3510" i="6"/>
  <c r="O3509" i="6"/>
  <c r="O3508" i="6"/>
  <c r="O3507" i="6"/>
  <c r="O3506" i="6"/>
  <c r="O3505" i="6"/>
  <c r="O3504" i="6"/>
  <c r="O3503" i="6"/>
  <c r="O3502" i="6"/>
  <c r="O3501" i="6"/>
  <c r="O3500" i="6"/>
  <c r="O3499" i="6"/>
  <c r="O3498" i="6"/>
  <c r="O3497" i="6"/>
  <c r="O3496" i="6"/>
  <c r="O3495" i="6"/>
  <c r="O3494" i="6"/>
  <c r="O3493" i="6"/>
  <c r="O3492" i="6"/>
  <c r="O3491" i="6"/>
  <c r="O3490" i="6"/>
  <c r="O3489" i="6"/>
  <c r="O3488" i="6"/>
  <c r="O3487" i="6"/>
  <c r="O3486" i="6"/>
  <c r="O3485" i="6"/>
  <c r="O3484" i="6"/>
  <c r="O3483" i="6"/>
  <c r="O3482" i="6"/>
  <c r="O3481" i="6"/>
  <c r="O3480" i="6"/>
  <c r="O3479" i="6"/>
  <c r="O3478" i="6"/>
  <c r="O3477" i="6"/>
  <c r="O3476" i="6"/>
  <c r="O3475" i="6"/>
  <c r="O3474" i="6"/>
  <c r="O3473" i="6"/>
  <c r="O3472" i="6"/>
  <c r="O3471" i="6"/>
  <c r="O3470" i="6"/>
  <c r="O3469" i="6"/>
  <c r="O3468" i="6"/>
  <c r="O3467" i="6"/>
  <c r="O3466" i="6"/>
  <c r="O3465" i="6"/>
  <c r="O3464" i="6"/>
  <c r="O3463" i="6"/>
  <c r="O3462" i="6"/>
  <c r="O3461" i="6"/>
  <c r="O3460" i="6"/>
  <c r="O3459" i="6"/>
  <c r="O3458" i="6"/>
  <c r="O3457" i="6"/>
  <c r="O3456" i="6"/>
  <c r="O3455" i="6"/>
  <c r="O3454" i="6"/>
  <c r="O3453" i="6"/>
  <c r="O3452" i="6"/>
  <c r="O3451" i="6"/>
  <c r="O3450" i="6"/>
  <c r="O3449" i="6"/>
  <c r="O3448" i="6"/>
  <c r="O3447" i="6"/>
  <c r="O3446" i="6"/>
  <c r="O3445" i="6"/>
  <c r="O3444" i="6"/>
  <c r="O3443" i="6"/>
  <c r="O3442" i="6"/>
  <c r="O3441" i="6"/>
  <c r="O3440" i="6"/>
  <c r="O3439" i="6"/>
  <c r="O3438" i="6"/>
  <c r="O3437" i="6"/>
  <c r="O3436" i="6"/>
  <c r="O3435" i="6"/>
  <c r="O3434" i="6"/>
  <c r="O3433" i="6"/>
  <c r="O3432" i="6"/>
  <c r="O3431" i="6"/>
  <c r="O3430" i="6"/>
  <c r="O3429" i="6"/>
  <c r="O3428" i="6"/>
  <c r="O3427" i="6"/>
  <c r="O3426" i="6"/>
  <c r="O3425" i="6"/>
  <c r="O3424" i="6"/>
  <c r="O3423" i="6"/>
  <c r="O3422" i="6"/>
  <c r="O3421" i="6"/>
  <c r="O3420" i="6"/>
  <c r="O3419" i="6"/>
  <c r="O3418" i="6"/>
  <c r="O3417" i="6"/>
  <c r="O3416" i="6"/>
  <c r="O3415" i="6"/>
  <c r="O3414" i="6"/>
  <c r="O3413" i="6"/>
  <c r="O3412" i="6"/>
  <c r="O3411" i="6"/>
  <c r="O3410" i="6"/>
  <c r="O3409" i="6"/>
  <c r="O3408" i="6"/>
  <c r="O3407" i="6"/>
  <c r="O3406" i="6"/>
  <c r="O3405" i="6"/>
  <c r="O3404" i="6"/>
  <c r="O3403" i="6"/>
  <c r="O3402" i="6"/>
  <c r="O3401" i="6"/>
  <c r="O3400" i="6"/>
  <c r="O3399" i="6"/>
  <c r="O3398" i="6"/>
  <c r="O3397" i="6"/>
  <c r="O3396" i="6"/>
  <c r="O3395" i="6"/>
  <c r="O3394" i="6"/>
  <c r="O3393" i="6"/>
  <c r="O3392" i="6"/>
  <c r="O3391" i="6"/>
  <c r="O3390" i="6"/>
  <c r="O3389" i="6"/>
  <c r="O3388" i="6"/>
  <c r="O3387" i="6"/>
  <c r="O3386" i="6"/>
  <c r="O3385" i="6"/>
  <c r="O3384" i="6"/>
  <c r="O3383" i="6"/>
  <c r="O3382" i="6"/>
  <c r="O3381" i="6"/>
  <c r="O3380" i="6"/>
  <c r="O3379" i="6"/>
  <c r="O3378" i="6"/>
  <c r="O3377" i="6"/>
  <c r="O3376" i="6"/>
  <c r="O3375" i="6"/>
  <c r="O3374" i="6"/>
  <c r="O3373" i="6"/>
  <c r="O3372" i="6"/>
  <c r="O3371" i="6"/>
  <c r="O3370" i="6"/>
  <c r="O3369" i="6"/>
  <c r="O3368" i="6"/>
  <c r="O3367" i="6"/>
  <c r="O3366" i="6"/>
  <c r="O3365" i="6"/>
  <c r="O3364" i="6"/>
  <c r="O3363" i="6"/>
  <c r="O3362" i="6"/>
  <c r="O3361" i="6"/>
  <c r="O3360" i="6"/>
  <c r="O3359" i="6"/>
  <c r="O3358" i="6"/>
  <c r="O3357" i="6"/>
  <c r="O3356" i="6"/>
  <c r="O3355" i="6"/>
  <c r="O3354" i="6"/>
  <c r="O3353" i="6"/>
  <c r="O3352" i="6"/>
  <c r="O3351" i="6"/>
  <c r="O3350" i="6"/>
  <c r="O3349" i="6"/>
  <c r="O3348" i="6"/>
  <c r="O3347" i="6"/>
  <c r="O3346" i="6"/>
  <c r="O3345" i="6"/>
  <c r="O3344" i="6"/>
  <c r="O3343" i="6"/>
  <c r="O3342" i="6"/>
  <c r="O3341" i="6"/>
  <c r="O3340" i="6"/>
  <c r="O3339" i="6"/>
  <c r="O3338" i="6"/>
  <c r="O3337" i="6"/>
  <c r="O3336" i="6"/>
  <c r="O3335" i="6"/>
  <c r="O3334" i="6"/>
  <c r="O3333" i="6"/>
  <c r="O3332" i="6"/>
  <c r="O3331" i="6"/>
  <c r="O3330" i="6"/>
  <c r="O3329" i="6"/>
  <c r="O3328" i="6"/>
  <c r="O3327" i="6"/>
  <c r="O3326" i="6"/>
  <c r="O3325" i="6"/>
  <c r="O3324" i="6"/>
  <c r="O3323" i="6"/>
  <c r="O3322" i="6"/>
  <c r="O3321" i="6"/>
  <c r="O3320" i="6"/>
  <c r="O3319" i="6"/>
  <c r="O3318" i="6"/>
  <c r="O3317" i="6"/>
  <c r="O3316" i="6"/>
  <c r="O3315" i="6"/>
  <c r="O3314" i="6"/>
  <c r="O3313" i="6"/>
  <c r="O3312" i="6"/>
  <c r="O3311" i="6"/>
  <c r="O3310" i="6"/>
  <c r="O3309" i="6"/>
  <c r="O3308" i="6"/>
  <c r="O3307" i="6"/>
  <c r="O3306" i="6"/>
  <c r="O3305" i="6"/>
  <c r="O3304" i="6"/>
  <c r="O3303" i="6"/>
  <c r="O3302" i="6"/>
  <c r="O3301" i="6"/>
  <c r="O3300" i="6"/>
  <c r="O3299" i="6"/>
  <c r="O3298" i="6"/>
  <c r="O3297" i="6"/>
  <c r="O3296" i="6"/>
  <c r="O3295" i="6"/>
  <c r="O3294" i="6"/>
  <c r="O3293" i="6"/>
  <c r="O3292" i="6"/>
  <c r="O3291" i="6"/>
  <c r="O3290" i="6"/>
  <c r="O3289" i="6"/>
  <c r="O3288" i="6"/>
  <c r="O3287" i="6"/>
  <c r="O3286" i="6"/>
  <c r="O3285" i="6"/>
  <c r="O3284" i="6"/>
  <c r="O3283" i="6"/>
  <c r="O3282" i="6"/>
  <c r="O3281" i="6"/>
  <c r="O3280" i="6"/>
  <c r="O3279" i="6"/>
  <c r="O3278" i="6"/>
  <c r="O3277" i="6"/>
  <c r="O3276" i="6"/>
  <c r="O3275" i="6"/>
  <c r="O3274" i="6"/>
  <c r="O3273" i="6"/>
  <c r="O3272" i="6"/>
  <c r="O3271" i="6"/>
  <c r="O3270" i="6"/>
  <c r="O3269" i="6"/>
  <c r="O3268" i="6"/>
  <c r="O3267" i="6"/>
  <c r="O3266" i="6"/>
  <c r="O3265" i="6"/>
  <c r="O3264" i="6"/>
  <c r="O3263" i="6"/>
  <c r="O3262" i="6"/>
  <c r="O3261" i="6"/>
  <c r="O3260" i="6"/>
  <c r="O3259" i="6"/>
  <c r="O3258" i="6"/>
  <c r="O3257" i="6"/>
  <c r="O3256" i="6"/>
  <c r="O3255" i="6"/>
  <c r="O3254" i="6"/>
  <c r="O3253" i="6"/>
  <c r="O3252" i="6"/>
  <c r="O3251" i="6"/>
  <c r="O3250" i="6"/>
  <c r="O3249" i="6"/>
  <c r="O3248" i="6"/>
  <c r="O3247" i="6"/>
  <c r="O3246" i="6"/>
  <c r="O3245" i="6"/>
  <c r="O3244" i="6"/>
  <c r="O3243" i="6"/>
  <c r="O3242" i="6"/>
  <c r="O3241" i="6"/>
  <c r="O3240" i="6"/>
  <c r="O3239" i="6"/>
  <c r="O3238" i="6"/>
  <c r="O3237" i="6"/>
  <c r="O3236" i="6"/>
  <c r="O3235" i="6"/>
  <c r="O3234" i="6"/>
  <c r="O3233" i="6"/>
  <c r="O3232" i="6"/>
  <c r="O3231" i="6"/>
  <c r="O3230" i="6"/>
  <c r="O3229" i="6"/>
  <c r="O3228" i="6"/>
  <c r="O3227" i="6"/>
  <c r="O3226" i="6"/>
  <c r="O3225" i="6"/>
  <c r="O3224" i="6"/>
  <c r="O3223" i="6"/>
  <c r="O3222" i="6"/>
  <c r="O3221" i="6"/>
  <c r="O3220" i="6"/>
  <c r="O3219" i="6"/>
  <c r="O3218" i="6"/>
  <c r="O3217" i="6"/>
  <c r="O3216" i="6"/>
  <c r="O3215" i="6"/>
  <c r="O3214" i="6"/>
  <c r="O3213" i="6"/>
  <c r="O3212" i="6"/>
  <c r="O3211" i="6"/>
  <c r="O3210" i="6"/>
  <c r="O3209" i="6"/>
  <c r="O3208" i="6"/>
  <c r="O3207" i="6"/>
  <c r="O3206" i="6"/>
  <c r="O3205" i="6"/>
  <c r="O3204" i="6"/>
  <c r="O3203" i="6"/>
  <c r="O3202" i="6"/>
  <c r="O3201" i="6"/>
  <c r="O3200" i="6"/>
  <c r="O3199" i="6"/>
  <c r="O3198" i="6"/>
  <c r="O3197" i="6"/>
  <c r="O3196" i="6"/>
  <c r="O3195" i="6"/>
  <c r="O3194" i="6"/>
  <c r="O3193" i="6"/>
  <c r="O3192" i="6"/>
  <c r="O3191" i="6"/>
  <c r="O3190" i="6"/>
  <c r="O3189" i="6"/>
  <c r="O3188" i="6"/>
  <c r="O3187" i="6"/>
  <c r="O3186" i="6"/>
  <c r="O3185" i="6"/>
  <c r="O3184" i="6"/>
  <c r="O3183" i="6"/>
  <c r="O3182" i="6"/>
  <c r="O3181" i="6"/>
  <c r="O3180" i="6"/>
  <c r="O3179" i="6"/>
  <c r="O3178" i="6"/>
  <c r="O3177" i="6"/>
  <c r="O3176" i="6"/>
  <c r="O3175" i="6"/>
  <c r="O3174" i="6"/>
  <c r="O3173" i="6"/>
  <c r="O3172" i="6"/>
  <c r="O3171" i="6"/>
  <c r="O3170" i="6"/>
  <c r="O3169" i="6"/>
  <c r="O3168" i="6"/>
  <c r="O3167" i="6"/>
  <c r="O3166" i="6"/>
  <c r="O3165" i="6"/>
  <c r="O3164" i="6"/>
  <c r="O3163" i="6"/>
  <c r="O3162" i="6"/>
  <c r="O3161" i="6"/>
  <c r="O3160" i="6"/>
  <c r="O3159" i="6"/>
  <c r="O3158" i="6"/>
  <c r="O3157" i="6"/>
  <c r="O3156" i="6"/>
  <c r="O3155" i="6"/>
  <c r="O3154" i="6"/>
  <c r="O3153" i="6"/>
  <c r="O3152" i="6"/>
  <c r="O3151" i="6"/>
  <c r="O3150" i="6"/>
  <c r="O3149" i="6"/>
  <c r="O3148" i="6"/>
  <c r="O3147" i="6"/>
  <c r="O3146" i="6"/>
  <c r="O3145" i="6"/>
  <c r="O3144" i="6"/>
  <c r="O3143" i="6"/>
  <c r="O3142" i="6"/>
  <c r="O3141" i="6"/>
  <c r="O3140" i="6"/>
  <c r="O3139" i="6"/>
  <c r="O3138" i="6"/>
  <c r="O3137" i="6"/>
  <c r="O3136" i="6"/>
  <c r="O3135" i="6"/>
  <c r="O3134" i="6"/>
  <c r="O3133" i="6"/>
  <c r="O3132" i="6"/>
  <c r="O3131" i="6"/>
  <c r="O3130" i="6"/>
  <c r="O3129" i="6"/>
  <c r="O3128" i="6"/>
  <c r="O3127" i="6"/>
  <c r="O3126" i="6"/>
  <c r="O3125" i="6"/>
  <c r="O3124" i="6"/>
  <c r="O3123" i="6"/>
  <c r="O3122" i="6"/>
  <c r="O3121" i="6"/>
  <c r="O3120" i="6"/>
  <c r="O3119" i="6"/>
  <c r="O3118" i="6"/>
  <c r="O3117" i="6"/>
  <c r="O3116" i="6"/>
  <c r="O3115" i="6"/>
  <c r="O3114" i="6"/>
  <c r="O3113" i="6"/>
  <c r="O3112" i="6"/>
  <c r="O3111" i="6"/>
  <c r="O3110" i="6"/>
  <c r="O3109" i="6"/>
  <c r="O3108" i="6"/>
  <c r="O3107" i="6"/>
  <c r="O3106" i="6"/>
  <c r="O3105" i="6"/>
  <c r="O3104" i="6"/>
  <c r="O3103" i="6"/>
  <c r="O3102" i="6"/>
  <c r="O3101" i="6"/>
  <c r="O3100" i="6"/>
  <c r="O3099" i="6"/>
  <c r="O3098" i="6"/>
  <c r="O3097" i="6"/>
  <c r="O3096" i="6"/>
  <c r="O3095" i="6"/>
  <c r="O3094" i="6"/>
  <c r="O3093" i="6"/>
  <c r="O3092" i="6"/>
  <c r="O3091" i="6"/>
  <c r="O3090" i="6"/>
  <c r="O3089" i="6"/>
  <c r="O3088" i="6"/>
  <c r="O3087" i="6"/>
  <c r="O3086" i="6"/>
  <c r="O3085" i="6"/>
  <c r="O3084" i="6"/>
  <c r="O3083" i="6"/>
  <c r="O3082" i="6"/>
  <c r="O3081" i="6"/>
  <c r="O3080" i="6"/>
  <c r="O3079" i="6"/>
  <c r="O3078" i="6"/>
  <c r="O3077" i="6"/>
  <c r="O3076" i="6"/>
  <c r="O3075" i="6"/>
  <c r="O3074" i="6"/>
  <c r="O3073" i="6"/>
  <c r="O3072" i="6"/>
  <c r="O3071" i="6"/>
  <c r="O3070" i="6"/>
  <c r="O3069" i="6"/>
  <c r="O3068" i="6"/>
  <c r="O3067" i="6"/>
  <c r="O3066" i="6"/>
  <c r="O3065" i="6"/>
  <c r="O3064" i="6"/>
  <c r="O3063" i="6"/>
  <c r="O3062" i="6"/>
  <c r="O3061" i="6"/>
  <c r="O3060" i="6"/>
  <c r="O3059" i="6"/>
  <c r="O3058" i="6"/>
  <c r="O3057" i="6"/>
  <c r="O3056" i="6"/>
  <c r="O3055" i="6"/>
  <c r="O3054" i="6"/>
  <c r="O3053" i="6"/>
  <c r="O3052" i="6"/>
  <c r="O3051" i="6"/>
  <c r="O3050" i="6"/>
  <c r="O3049" i="6"/>
  <c r="O3048" i="6"/>
  <c r="O3047" i="6"/>
  <c r="O3046" i="6"/>
  <c r="O3045" i="6"/>
  <c r="O3044" i="6"/>
  <c r="O3043" i="6"/>
  <c r="O3042" i="6"/>
  <c r="O3041" i="6"/>
  <c r="O3040" i="6"/>
  <c r="O3039" i="6"/>
  <c r="O3038" i="6"/>
  <c r="O3037" i="6"/>
  <c r="O3036" i="6"/>
  <c r="O3035" i="6"/>
  <c r="O3034" i="6"/>
  <c r="O3033" i="6"/>
  <c r="O3032" i="6"/>
  <c r="O3031" i="6"/>
  <c r="O3030" i="6"/>
  <c r="O3029" i="6"/>
  <c r="O3028" i="6"/>
  <c r="O3027" i="6"/>
  <c r="O3026" i="6"/>
  <c r="O3025" i="6"/>
  <c r="O3024" i="6"/>
  <c r="O3023" i="6"/>
  <c r="O3022" i="6"/>
  <c r="O3021" i="6"/>
  <c r="O3020" i="6"/>
  <c r="O3019" i="6"/>
  <c r="O3018" i="6"/>
  <c r="O3017" i="6"/>
  <c r="O3016" i="6"/>
  <c r="O3015" i="6"/>
  <c r="O3014" i="6"/>
  <c r="O3013" i="6"/>
  <c r="O3012" i="6"/>
  <c r="O3011" i="6"/>
  <c r="O3010" i="6"/>
  <c r="O3009" i="6"/>
  <c r="O3008" i="6"/>
  <c r="O3007" i="6"/>
  <c r="O3006" i="6"/>
  <c r="O3005" i="6"/>
  <c r="O3004" i="6"/>
  <c r="O3003" i="6"/>
  <c r="O3002" i="6"/>
  <c r="O3001" i="6"/>
  <c r="O3000" i="6"/>
  <c r="O2999" i="6"/>
  <c r="O2998" i="6"/>
  <c r="O2997" i="6"/>
  <c r="O2996" i="6"/>
  <c r="O2995" i="6"/>
  <c r="O2994" i="6"/>
  <c r="O2993" i="6"/>
  <c r="O2992" i="6"/>
  <c r="O2991" i="6"/>
  <c r="O2990" i="6"/>
  <c r="O2989" i="6"/>
  <c r="O2988" i="6"/>
  <c r="O2987" i="6"/>
  <c r="O2986" i="6"/>
  <c r="O2985" i="6"/>
  <c r="O2984" i="6"/>
  <c r="O2983" i="6"/>
  <c r="O2982" i="6"/>
  <c r="O2981" i="6"/>
  <c r="O2980" i="6"/>
  <c r="O2979" i="6"/>
  <c r="O2978" i="6"/>
  <c r="O2977" i="6"/>
  <c r="O2976" i="6"/>
  <c r="O2975" i="6"/>
  <c r="O2974" i="6"/>
  <c r="O2973" i="6"/>
  <c r="O2972" i="6"/>
  <c r="O2971" i="6"/>
  <c r="O2970" i="6"/>
  <c r="O2969" i="6"/>
  <c r="O2968" i="6"/>
  <c r="O2967" i="6"/>
  <c r="O2966" i="6"/>
  <c r="O2965" i="6"/>
  <c r="O2964" i="6"/>
  <c r="O2963" i="6"/>
  <c r="O2962" i="6"/>
  <c r="O2961" i="6"/>
  <c r="O2960" i="6"/>
  <c r="O2959" i="6"/>
  <c r="O2958" i="6"/>
  <c r="O2957" i="6"/>
  <c r="O2956" i="6"/>
  <c r="O2955" i="6"/>
  <c r="O2954" i="6"/>
  <c r="O2953" i="6"/>
  <c r="O2952" i="6"/>
  <c r="O2951" i="6"/>
  <c r="O2950" i="6"/>
  <c r="O2949" i="6"/>
  <c r="O2948" i="6"/>
  <c r="O2947" i="6"/>
  <c r="O2946" i="6"/>
  <c r="O2945" i="6"/>
  <c r="O2944" i="6"/>
  <c r="O2943" i="6"/>
  <c r="O2942" i="6"/>
  <c r="O2941" i="6"/>
  <c r="O2940" i="6"/>
  <c r="O2939" i="6"/>
  <c r="O2938" i="6"/>
  <c r="O2937" i="6"/>
  <c r="O2936" i="6"/>
  <c r="O2935" i="6"/>
  <c r="O2934" i="6"/>
  <c r="O2933" i="6"/>
  <c r="O2932" i="6"/>
  <c r="O2931" i="6"/>
  <c r="O2930" i="6"/>
  <c r="O2929" i="6"/>
  <c r="O2928" i="6"/>
  <c r="O2927" i="6"/>
  <c r="O2926" i="6"/>
  <c r="O2925" i="6"/>
  <c r="O2924" i="6"/>
  <c r="O2923" i="6"/>
  <c r="O2922" i="6"/>
  <c r="O2921" i="6"/>
  <c r="O2920" i="6"/>
  <c r="O2919" i="6"/>
  <c r="O2918" i="6"/>
  <c r="O2917" i="6"/>
  <c r="O2916" i="6"/>
  <c r="O2915" i="6"/>
  <c r="O2914" i="6"/>
  <c r="O2913" i="6"/>
  <c r="O2912" i="6"/>
  <c r="O2911" i="6"/>
  <c r="O2910" i="6"/>
  <c r="O2909" i="6"/>
  <c r="O2908" i="6"/>
  <c r="O2907" i="6"/>
  <c r="O2906" i="6"/>
  <c r="O2905" i="6"/>
  <c r="O2904" i="6"/>
  <c r="O2903" i="6"/>
  <c r="O2902" i="6"/>
  <c r="O2901" i="6"/>
  <c r="O2900" i="6"/>
  <c r="O2899" i="6"/>
  <c r="O2898" i="6"/>
  <c r="O2897" i="6"/>
  <c r="O2896" i="6"/>
  <c r="O2895" i="6"/>
  <c r="O2894" i="6"/>
  <c r="O2893" i="6"/>
  <c r="O2892" i="6"/>
  <c r="O2891" i="6"/>
  <c r="O2890" i="6"/>
  <c r="O2889" i="6"/>
  <c r="O2888" i="6"/>
  <c r="O2887" i="6"/>
  <c r="O2886" i="6"/>
  <c r="O2885" i="6"/>
  <c r="O2884" i="6"/>
  <c r="O2883" i="6"/>
  <c r="O2882" i="6"/>
  <c r="O2881" i="6"/>
  <c r="O2880" i="6"/>
  <c r="O2879" i="6"/>
  <c r="O2878" i="6"/>
  <c r="O2877" i="6"/>
  <c r="O2876" i="6"/>
  <c r="O2875" i="6"/>
  <c r="O2874" i="6"/>
  <c r="O2873" i="6"/>
  <c r="O2872" i="6"/>
  <c r="O2871" i="6"/>
  <c r="O2870" i="6"/>
  <c r="O2869" i="6"/>
  <c r="O2868" i="6"/>
  <c r="O2867" i="6"/>
  <c r="O2866" i="6"/>
  <c r="O2865" i="6"/>
  <c r="O2864" i="6"/>
  <c r="O2863" i="6"/>
  <c r="O2862" i="6"/>
  <c r="O2861" i="6"/>
  <c r="O2860" i="6"/>
  <c r="O2859" i="6"/>
  <c r="O2858" i="6"/>
  <c r="O2857" i="6"/>
  <c r="O2856" i="6"/>
  <c r="O2855" i="6"/>
  <c r="O2854" i="6"/>
  <c r="O2853" i="6"/>
  <c r="O2852" i="6"/>
  <c r="O2851" i="6"/>
  <c r="O2850" i="6"/>
  <c r="O2849" i="6"/>
  <c r="O2848" i="6"/>
  <c r="O2847" i="6"/>
  <c r="O2846" i="6"/>
  <c r="O2845" i="6"/>
  <c r="O2844" i="6"/>
  <c r="O2843" i="6"/>
  <c r="O2842" i="6"/>
  <c r="O2841" i="6"/>
  <c r="O2840" i="6"/>
  <c r="O2839" i="6"/>
  <c r="O2838" i="6"/>
  <c r="O2837" i="6"/>
  <c r="O2836" i="6"/>
  <c r="O2835" i="6"/>
  <c r="O2834" i="6"/>
  <c r="O2833" i="6"/>
  <c r="O2832" i="6"/>
  <c r="O2831" i="6"/>
  <c r="O2830" i="6"/>
  <c r="O2829" i="6"/>
  <c r="O2828" i="6"/>
  <c r="O2827" i="6"/>
  <c r="O2826" i="6"/>
  <c r="O2825" i="6"/>
  <c r="O2824" i="6"/>
  <c r="O2823" i="6"/>
  <c r="O2822" i="6"/>
  <c r="O2821" i="6"/>
  <c r="O2820" i="6"/>
  <c r="O2819" i="6"/>
  <c r="O2818" i="6"/>
  <c r="O2817" i="6"/>
  <c r="O2816" i="6"/>
  <c r="O2815" i="6"/>
  <c r="O2814" i="6"/>
  <c r="O2813" i="6"/>
  <c r="O2812" i="6"/>
  <c r="O2811" i="6"/>
  <c r="O2810" i="6"/>
  <c r="O2809" i="6"/>
  <c r="O2808" i="6"/>
  <c r="O2807" i="6"/>
  <c r="O2806" i="6"/>
  <c r="O2805" i="6"/>
  <c r="O2804" i="6"/>
  <c r="O2803" i="6"/>
  <c r="O2802" i="6"/>
  <c r="O2801" i="6"/>
  <c r="O2800" i="6"/>
  <c r="O2799" i="6"/>
  <c r="O2798" i="6"/>
  <c r="O2797" i="6"/>
  <c r="O2796" i="6"/>
  <c r="O2795" i="6"/>
  <c r="O2794" i="6"/>
  <c r="O2793" i="6"/>
  <c r="O2792" i="6"/>
  <c r="O2791" i="6"/>
  <c r="O2790" i="6"/>
  <c r="O2789" i="6"/>
  <c r="O2788" i="6"/>
  <c r="O2787" i="6"/>
  <c r="O2786" i="6"/>
  <c r="O2785" i="6"/>
  <c r="O2784" i="6"/>
  <c r="O2783" i="6"/>
  <c r="O2782" i="6"/>
  <c r="O2781" i="6"/>
  <c r="O2780" i="6"/>
  <c r="O2779" i="6"/>
  <c r="O2778" i="6"/>
  <c r="O2777" i="6"/>
  <c r="O2776" i="6"/>
  <c r="O2775" i="6"/>
  <c r="O2774" i="6"/>
  <c r="O2773" i="6"/>
  <c r="O2772" i="6"/>
  <c r="O2771" i="6"/>
  <c r="O2770" i="6"/>
  <c r="O2769" i="6"/>
  <c r="O2768" i="6"/>
  <c r="O2767" i="6"/>
  <c r="O2766" i="6"/>
  <c r="O2765" i="6"/>
  <c r="O2764" i="6"/>
  <c r="O2763" i="6"/>
  <c r="O2762" i="6"/>
  <c r="O2761" i="6"/>
  <c r="O2760" i="6"/>
  <c r="O2759" i="6"/>
  <c r="O2758" i="6"/>
  <c r="O2757" i="6"/>
  <c r="O2756" i="6"/>
  <c r="O2755" i="6"/>
  <c r="O2754" i="6"/>
  <c r="O2753" i="6"/>
  <c r="O2752" i="6"/>
  <c r="O2751" i="6"/>
  <c r="O2750" i="6"/>
  <c r="O2749" i="6"/>
  <c r="O2748" i="6"/>
  <c r="O2747" i="6"/>
  <c r="O2746" i="6"/>
  <c r="O2745" i="6"/>
  <c r="O2744" i="6"/>
  <c r="O2743" i="6"/>
  <c r="O2742" i="6"/>
  <c r="O2741" i="6"/>
  <c r="O2740" i="6"/>
  <c r="O2739" i="6"/>
  <c r="O2738" i="6"/>
  <c r="O2737" i="6"/>
  <c r="O2736" i="6"/>
  <c r="O2735" i="6"/>
  <c r="O2734" i="6"/>
  <c r="O2733" i="6"/>
  <c r="O2732" i="6"/>
  <c r="O2731" i="6"/>
  <c r="O2730" i="6"/>
  <c r="O2729" i="6"/>
  <c r="O2728" i="6"/>
  <c r="O2727" i="6"/>
  <c r="O2726" i="6"/>
  <c r="O2725" i="6"/>
  <c r="O2724" i="6"/>
  <c r="O2723" i="6"/>
  <c r="O2722" i="6"/>
  <c r="O2721" i="6"/>
  <c r="O2720" i="6"/>
  <c r="O2719" i="6"/>
  <c r="O2718" i="6"/>
  <c r="O2717" i="6"/>
  <c r="O2716" i="6"/>
  <c r="O2715" i="6"/>
  <c r="O2714" i="6"/>
  <c r="O2713" i="6"/>
  <c r="O2712" i="6"/>
  <c r="O2711" i="6"/>
  <c r="O2710" i="6"/>
  <c r="O2709" i="6"/>
  <c r="O2708" i="6"/>
  <c r="O2707" i="6"/>
  <c r="O2706" i="6"/>
  <c r="O2705" i="6"/>
  <c r="O2704" i="6"/>
  <c r="O2703" i="6"/>
  <c r="O2702" i="6"/>
  <c r="O2701" i="6"/>
  <c r="O2700" i="6"/>
  <c r="O2699" i="6"/>
  <c r="O2698" i="6"/>
  <c r="O2697" i="6"/>
  <c r="O2696" i="6"/>
  <c r="O2695" i="6"/>
  <c r="O2694" i="6"/>
  <c r="O2693" i="6"/>
  <c r="O2692" i="6"/>
  <c r="O2691" i="6"/>
  <c r="O2690" i="6"/>
  <c r="O2689" i="6"/>
  <c r="O2688" i="6"/>
  <c r="O2687" i="6"/>
  <c r="O2686" i="6"/>
  <c r="O2685" i="6"/>
  <c r="O2684" i="6"/>
  <c r="O2683" i="6"/>
  <c r="O2682" i="6"/>
  <c r="O2681" i="6"/>
  <c r="O2680" i="6"/>
  <c r="O2679" i="6"/>
  <c r="O2678" i="6"/>
  <c r="O2677" i="6"/>
  <c r="O2676" i="6"/>
  <c r="O2675" i="6"/>
  <c r="O2674" i="6"/>
  <c r="O2673" i="6"/>
  <c r="O2672" i="6"/>
  <c r="O2671" i="6"/>
  <c r="O2670" i="6"/>
  <c r="O2669" i="6"/>
  <c r="O2668" i="6"/>
  <c r="O2667" i="6"/>
  <c r="O2666" i="6"/>
  <c r="O2665" i="6"/>
  <c r="O2664" i="6"/>
  <c r="O2663" i="6"/>
  <c r="O2662" i="6"/>
  <c r="O2661" i="6"/>
  <c r="O2660" i="6"/>
  <c r="O2659" i="6"/>
  <c r="O2658" i="6"/>
  <c r="O2657" i="6"/>
  <c r="O2656" i="6"/>
  <c r="O2655" i="6"/>
  <c r="O2654" i="6"/>
  <c r="O2653" i="6"/>
  <c r="O2652" i="6"/>
  <c r="O2651" i="6"/>
  <c r="O2650" i="6"/>
  <c r="O2649" i="6"/>
  <c r="O2648" i="6"/>
  <c r="O2647" i="6"/>
  <c r="O2646" i="6"/>
  <c r="O2645" i="6"/>
  <c r="O2644" i="6"/>
  <c r="O2643" i="6"/>
  <c r="O2642" i="6"/>
  <c r="O2641" i="6"/>
  <c r="O2640" i="6"/>
  <c r="O2639" i="6"/>
  <c r="O2638" i="6"/>
  <c r="O2637" i="6"/>
  <c r="O2636" i="6"/>
  <c r="O2635" i="6"/>
  <c r="O2634" i="6"/>
  <c r="O2633" i="6"/>
  <c r="O2632" i="6"/>
  <c r="O2631" i="6"/>
  <c r="O2630" i="6"/>
  <c r="O2629" i="6"/>
  <c r="O2628" i="6"/>
  <c r="O2627" i="6"/>
  <c r="O2626" i="6"/>
  <c r="O2625" i="6"/>
  <c r="O2624" i="6"/>
  <c r="O2623" i="6"/>
  <c r="O2622" i="6"/>
  <c r="O2621" i="6"/>
  <c r="O2620" i="6"/>
  <c r="O2619" i="6"/>
  <c r="O2618" i="6"/>
  <c r="O2617" i="6"/>
  <c r="O2616" i="6"/>
  <c r="O2615" i="6"/>
  <c r="O2614" i="6"/>
  <c r="O2613" i="6"/>
  <c r="O2612" i="6"/>
  <c r="O2611" i="6"/>
  <c r="O2610" i="6"/>
  <c r="O2609" i="6"/>
  <c r="O2608" i="6"/>
  <c r="O2607" i="6"/>
  <c r="O2606" i="6"/>
  <c r="O2605" i="6"/>
  <c r="O2604" i="6"/>
  <c r="O2603" i="6"/>
  <c r="O2602" i="6"/>
  <c r="O2601" i="6"/>
  <c r="O2600" i="6"/>
  <c r="O2599" i="6"/>
  <c r="O2598" i="6"/>
  <c r="O2597" i="6"/>
  <c r="O2596" i="6"/>
  <c r="O2595" i="6"/>
  <c r="O2594" i="6"/>
  <c r="O2593" i="6"/>
  <c r="O2592" i="6"/>
  <c r="O2591" i="6"/>
  <c r="O2590" i="6"/>
  <c r="O2589" i="6"/>
  <c r="O2588" i="6"/>
  <c r="O2587" i="6"/>
  <c r="O2586" i="6"/>
  <c r="O2585" i="6"/>
  <c r="O2584" i="6"/>
  <c r="O2583" i="6"/>
  <c r="O2582" i="6"/>
  <c r="O2581" i="6"/>
  <c r="O2580" i="6"/>
  <c r="O2579" i="6"/>
  <c r="O2578" i="6"/>
  <c r="O2577" i="6"/>
  <c r="O2576" i="6"/>
  <c r="O2575" i="6"/>
  <c r="O2574" i="6"/>
  <c r="O2573" i="6"/>
  <c r="O2572" i="6"/>
  <c r="O2571" i="6"/>
  <c r="O2570" i="6"/>
  <c r="O2569" i="6"/>
  <c r="O2568" i="6"/>
  <c r="O2567" i="6"/>
  <c r="O2566" i="6"/>
  <c r="O2565" i="6"/>
  <c r="O2564" i="6"/>
  <c r="O2563" i="6"/>
  <c r="O2562" i="6"/>
  <c r="O2561" i="6"/>
  <c r="O2560" i="6"/>
  <c r="O2559" i="6"/>
  <c r="O2558" i="6"/>
  <c r="O2557" i="6"/>
  <c r="O2556" i="6"/>
  <c r="O2555" i="6"/>
  <c r="O2554" i="6"/>
  <c r="O2553" i="6"/>
  <c r="O2552" i="6"/>
  <c r="O2551" i="6"/>
  <c r="O2550" i="6"/>
  <c r="O2549" i="6"/>
  <c r="O2548" i="6"/>
  <c r="O2547" i="6"/>
  <c r="O2546" i="6"/>
  <c r="O2545" i="6"/>
  <c r="O2544" i="6"/>
  <c r="O2543" i="6"/>
  <c r="O2542" i="6"/>
  <c r="O2541" i="6"/>
  <c r="O2540" i="6"/>
  <c r="O2539" i="6"/>
  <c r="O2538" i="6"/>
  <c r="O2537" i="6"/>
  <c r="O2536" i="6"/>
  <c r="O2535" i="6"/>
  <c r="O2534" i="6"/>
  <c r="O2533" i="6"/>
  <c r="O2532" i="6"/>
  <c r="O2531" i="6"/>
  <c r="O2530" i="6"/>
  <c r="O2529" i="6"/>
  <c r="O2528" i="6"/>
  <c r="O2527" i="6"/>
  <c r="O2526" i="6"/>
  <c r="O2525" i="6"/>
  <c r="O2524" i="6"/>
  <c r="O2523" i="6"/>
  <c r="O2522" i="6"/>
  <c r="O2521" i="6"/>
  <c r="O2520" i="6"/>
  <c r="O2519" i="6"/>
  <c r="O2518" i="6"/>
  <c r="O2517" i="6"/>
  <c r="O2516" i="6"/>
  <c r="O2515" i="6"/>
  <c r="O2514" i="6"/>
  <c r="O2513" i="6"/>
  <c r="O2512" i="6"/>
  <c r="O2511" i="6"/>
  <c r="O2510" i="6"/>
  <c r="O2509" i="6"/>
  <c r="O2508" i="6"/>
  <c r="O2507" i="6"/>
  <c r="O2506" i="6"/>
  <c r="O2505" i="6"/>
  <c r="O2504" i="6"/>
  <c r="O2503" i="6"/>
  <c r="O2502" i="6"/>
  <c r="O2501" i="6"/>
  <c r="O2500" i="6"/>
  <c r="O2499" i="6"/>
  <c r="O2498" i="6"/>
  <c r="O2497" i="6"/>
  <c r="O2496" i="6"/>
  <c r="O2495" i="6"/>
  <c r="O2494" i="6"/>
  <c r="O2493" i="6"/>
  <c r="O2492" i="6"/>
  <c r="O2491" i="6"/>
  <c r="O2490" i="6"/>
  <c r="O2489" i="6"/>
  <c r="O2488" i="6"/>
  <c r="O2487" i="6"/>
  <c r="O2486" i="6"/>
  <c r="O2485" i="6"/>
  <c r="O2484" i="6"/>
  <c r="O2483" i="6"/>
  <c r="O2482" i="6"/>
  <c r="O2481" i="6"/>
  <c r="O2480" i="6"/>
  <c r="O2479" i="6"/>
  <c r="O2478" i="6"/>
  <c r="O2477" i="6"/>
  <c r="O2476" i="6"/>
  <c r="O2475" i="6"/>
  <c r="O2474" i="6"/>
  <c r="O2473" i="6"/>
  <c r="O2472" i="6"/>
  <c r="O2471" i="6"/>
  <c r="O2470" i="6"/>
  <c r="O2469" i="6"/>
  <c r="O2468" i="6"/>
  <c r="O2467" i="6"/>
  <c r="O2466" i="6"/>
  <c r="O2465" i="6"/>
  <c r="O2464" i="6"/>
  <c r="O2463" i="6"/>
  <c r="O2462" i="6"/>
  <c r="O2461" i="6"/>
  <c r="O2460" i="6"/>
  <c r="O2459" i="6"/>
  <c r="O2458" i="6"/>
  <c r="O2457" i="6"/>
  <c r="O2456" i="6"/>
  <c r="O2455" i="6"/>
  <c r="O2454" i="6"/>
  <c r="O2453" i="6"/>
  <c r="O2452" i="6"/>
  <c r="O2451" i="6"/>
  <c r="O2450" i="6"/>
  <c r="O2449" i="6"/>
  <c r="O2448" i="6"/>
  <c r="O2447" i="6"/>
  <c r="O2446" i="6"/>
  <c r="O2445" i="6"/>
  <c r="O2444" i="6"/>
  <c r="O2443" i="6"/>
  <c r="O2442" i="6"/>
  <c r="O2441" i="6"/>
  <c r="O2440" i="6"/>
  <c r="O2439" i="6"/>
  <c r="O2438" i="6"/>
  <c r="O2437" i="6"/>
  <c r="O2436" i="6"/>
  <c r="O2435" i="6"/>
  <c r="O2434" i="6"/>
  <c r="O2433" i="6"/>
  <c r="O2432" i="6"/>
  <c r="O2431" i="6"/>
  <c r="O2430" i="6"/>
  <c r="O2429" i="6"/>
  <c r="O2428" i="6"/>
  <c r="O2427" i="6"/>
  <c r="O2426" i="6"/>
  <c r="O2425" i="6"/>
  <c r="O2424" i="6"/>
  <c r="O2423" i="6"/>
  <c r="O2422" i="6"/>
  <c r="O2421" i="6"/>
  <c r="O2420" i="6"/>
  <c r="O2419" i="6"/>
  <c r="O2418" i="6"/>
  <c r="O2417" i="6"/>
  <c r="O2416" i="6"/>
  <c r="O2415" i="6"/>
  <c r="O2414" i="6"/>
  <c r="O2413" i="6"/>
  <c r="O2412" i="6"/>
  <c r="O2411" i="6"/>
  <c r="O2410" i="6"/>
  <c r="O2409" i="6"/>
  <c r="O2408" i="6"/>
  <c r="O2407" i="6"/>
  <c r="O2406" i="6"/>
  <c r="O2405" i="6"/>
  <c r="O2404" i="6"/>
  <c r="O2403" i="6"/>
  <c r="O2402" i="6"/>
  <c r="O2401" i="6"/>
  <c r="O2400" i="6"/>
  <c r="O2399" i="6"/>
  <c r="O2398" i="6"/>
  <c r="O2397" i="6"/>
  <c r="O2396" i="6"/>
  <c r="O2395" i="6"/>
  <c r="O2394" i="6"/>
  <c r="O2393" i="6"/>
  <c r="O2392" i="6"/>
  <c r="O2391" i="6"/>
  <c r="O2390" i="6"/>
  <c r="O2389" i="6"/>
  <c r="O2388" i="6"/>
  <c r="O2387" i="6"/>
  <c r="O2386" i="6"/>
  <c r="O2385" i="6"/>
  <c r="O2384" i="6"/>
  <c r="O2383" i="6"/>
  <c r="O2382" i="6"/>
  <c r="O2381" i="6"/>
  <c r="O2380" i="6"/>
  <c r="O2379" i="6"/>
  <c r="O2378" i="6"/>
  <c r="O2377" i="6"/>
  <c r="O2376" i="6"/>
  <c r="O2375" i="6"/>
  <c r="O2374" i="6"/>
  <c r="O2373" i="6"/>
  <c r="O2372" i="6"/>
  <c r="O2371" i="6"/>
  <c r="O2370" i="6"/>
  <c r="O2369" i="6"/>
  <c r="O2368" i="6"/>
  <c r="O2367" i="6"/>
  <c r="O2366" i="6"/>
  <c r="O2365" i="6"/>
  <c r="O2364" i="6"/>
  <c r="O2363" i="6"/>
  <c r="O2362" i="6"/>
  <c r="O2361" i="6"/>
  <c r="O2360" i="6"/>
  <c r="O2359" i="6"/>
  <c r="O2358" i="6"/>
  <c r="O2357" i="6"/>
  <c r="O2356" i="6"/>
  <c r="O2355" i="6"/>
  <c r="O2354" i="6"/>
  <c r="O2353" i="6"/>
  <c r="O2352" i="6"/>
  <c r="O2351" i="6"/>
  <c r="O2350" i="6"/>
  <c r="O2349" i="6"/>
  <c r="O2348" i="6"/>
  <c r="O2347" i="6"/>
  <c r="O2346" i="6"/>
  <c r="O2345" i="6"/>
  <c r="O2344" i="6"/>
  <c r="O2343" i="6"/>
  <c r="O2342" i="6"/>
  <c r="O2341" i="6"/>
  <c r="O2340" i="6"/>
  <c r="O2339" i="6"/>
  <c r="O2338" i="6"/>
  <c r="O2337" i="6"/>
  <c r="O2336" i="6"/>
  <c r="O2335" i="6"/>
  <c r="O2334" i="6"/>
  <c r="O2333" i="6"/>
  <c r="O2332" i="6"/>
  <c r="O2331" i="6"/>
  <c r="O2330" i="6"/>
  <c r="O2329" i="6"/>
  <c r="O2328" i="6"/>
  <c r="O2327" i="6"/>
  <c r="O2326" i="6"/>
  <c r="O2325" i="6"/>
  <c r="O2324" i="6"/>
  <c r="O2323" i="6"/>
  <c r="O2322" i="6"/>
  <c r="O2321" i="6"/>
  <c r="O2320" i="6"/>
  <c r="O2319" i="6"/>
  <c r="O2318" i="6"/>
  <c r="O2317" i="6"/>
  <c r="O2316" i="6"/>
  <c r="O2315" i="6"/>
  <c r="O2314" i="6"/>
  <c r="O2313" i="6"/>
  <c r="O2312" i="6"/>
  <c r="O2311" i="6"/>
  <c r="O2310" i="6"/>
  <c r="O2309" i="6"/>
  <c r="O2308" i="6"/>
  <c r="O2307" i="6"/>
  <c r="O2306" i="6"/>
  <c r="O2305" i="6"/>
  <c r="O2304" i="6"/>
  <c r="O2303" i="6"/>
  <c r="O2302" i="6"/>
  <c r="O2301" i="6"/>
  <c r="O2300" i="6"/>
  <c r="O2299" i="6"/>
  <c r="O2298" i="6"/>
  <c r="O2297" i="6"/>
  <c r="O2296" i="6"/>
  <c r="O2295" i="6"/>
  <c r="O2294" i="6"/>
  <c r="O2293" i="6"/>
  <c r="O2292" i="6"/>
  <c r="O2291" i="6"/>
  <c r="O2290" i="6"/>
  <c r="O2289" i="6"/>
  <c r="O2288" i="6"/>
  <c r="O2287" i="6"/>
  <c r="O2286" i="6"/>
  <c r="O2285" i="6"/>
  <c r="O2284" i="6"/>
  <c r="O2283" i="6"/>
  <c r="O2282" i="6"/>
  <c r="O2281" i="6"/>
  <c r="O2280" i="6"/>
  <c r="O2279" i="6"/>
  <c r="O2278" i="6"/>
  <c r="O2277" i="6"/>
  <c r="O2276" i="6"/>
  <c r="O2275" i="6"/>
  <c r="O2274" i="6"/>
  <c r="O2273" i="6"/>
  <c r="O2272" i="6"/>
  <c r="O2271" i="6"/>
  <c r="O2270" i="6"/>
  <c r="O2269" i="6"/>
  <c r="O2268" i="6"/>
  <c r="O2267" i="6"/>
  <c r="O2266" i="6"/>
  <c r="O2265" i="6"/>
  <c r="O2264" i="6"/>
  <c r="O2263" i="6"/>
  <c r="O2262" i="6"/>
  <c r="O2261" i="6"/>
  <c r="O2260" i="6"/>
  <c r="O2259" i="6"/>
  <c r="O2258" i="6"/>
  <c r="O2257" i="6"/>
  <c r="O2256" i="6"/>
  <c r="O2255" i="6"/>
  <c r="O2254" i="6"/>
  <c r="O2253" i="6"/>
  <c r="O2252" i="6"/>
  <c r="O2251" i="6"/>
  <c r="O2250" i="6"/>
  <c r="O2249" i="6"/>
  <c r="O2248" i="6"/>
  <c r="O2247" i="6"/>
  <c r="O2246" i="6"/>
  <c r="O2245" i="6"/>
  <c r="O2244" i="6"/>
  <c r="O2243" i="6"/>
  <c r="O2242" i="6"/>
  <c r="O2241" i="6"/>
  <c r="O2240" i="6"/>
  <c r="O2239" i="6"/>
  <c r="O2238" i="6"/>
  <c r="O2237" i="6"/>
  <c r="O2236" i="6"/>
  <c r="O2235" i="6"/>
  <c r="O2234" i="6"/>
  <c r="O2233" i="6"/>
  <c r="O2232" i="6"/>
  <c r="O2231" i="6"/>
  <c r="O2230" i="6"/>
  <c r="O2229" i="6"/>
  <c r="O2228" i="6"/>
  <c r="O2227" i="6"/>
  <c r="O2226" i="6"/>
  <c r="O2225" i="6"/>
  <c r="O2224" i="6"/>
  <c r="O2223" i="6"/>
  <c r="O2222" i="6"/>
  <c r="O2221" i="6"/>
  <c r="O2220" i="6"/>
  <c r="O2219" i="6"/>
  <c r="O2218" i="6"/>
  <c r="O2217" i="6"/>
  <c r="O2216" i="6"/>
  <c r="O2215" i="6"/>
  <c r="O2214" i="6"/>
  <c r="O2213" i="6"/>
  <c r="O2212" i="6"/>
  <c r="O2211" i="6"/>
  <c r="O2210" i="6"/>
  <c r="O2209" i="6"/>
  <c r="O2208" i="6"/>
  <c r="O2207" i="6"/>
  <c r="O2206" i="6"/>
  <c r="O2205" i="6"/>
  <c r="O2204" i="6"/>
  <c r="O2203" i="6"/>
  <c r="O2202" i="6"/>
  <c r="O2201" i="6"/>
  <c r="O2200" i="6"/>
  <c r="O2199" i="6"/>
  <c r="O2198" i="6"/>
  <c r="O2197" i="6"/>
  <c r="O2196" i="6"/>
  <c r="O2195" i="6"/>
  <c r="O2194" i="6"/>
  <c r="O2193" i="6"/>
  <c r="O2192" i="6"/>
  <c r="O2191" i="6"/>
  <c r="O2190" i="6"/>
  <c r="O2189" i="6"/>
  <c r="O2188" i="6"/>
  <c r="O2187" i="6"/>
  <c r="O2186" i="6"/>
  <c r="O2185" i="6"/>
  <c r="O2184" i="6"/>
  <c r="O2183" i="6"/>
  <c r="O2182" i="6"/>
  <c r="O2181" i="6"/>
  <c r="O2180" i="6"/>
  <c r="O2179" i="6"/>
  <c r="O2178" i="6"/>
  <c r="O2177" i="6"/>
  <c r="O2176" i="6"/>
  <c r="O2175" i="6"/>
  <c r="O2174" i="6"/>
  <c r="O2173" i="6"/>
  <c r="O2172" i="6"/>
  <c r="O2171" i="6"/>
  <c r="O2170" i="6"/>
  <c r="O2169" i="6"/>
  <c r="O2168" i="6"/>
  <c r="O2167" i="6"/>
  <c r="O2166" i="6"/>
  <c r="O2165" i="6"/>
  <c r="O2164" i="6"/>
  <c r="O2163" i="6"/>
  <c r="O2162" i="6"/>
  <c r="O2161" i="6"/>
  <c r="O2160" i="6"/>
  <c r="O2159" i="6"/>
  <c r="O2158" i="6"/>
  <c r="O2157" i="6"/>
  <c r="O2156" i="6"/>
  <c r="O2155" i="6"/>
  <c r="O2154" i="6"/>
  <c r="O2153" i="6"/>
  <c r="O2152" i="6"/>
  <c r="O2151" i="6"/>
  <c r="O2150" i="6"/>
  <c r="O2149" i="6"/>
  <c r="O2148" i="6"/>
  <c r="O2147" i="6"/>
  <c r="O2146" i="6"/>
  <c r="O2145" i="6"/>
  <c r="O2144" i="6"/>
  <c r="O2143" i="6"/>
  <c r="O2142" i="6"/>
  <c r="O2141" i="6"/>
  <c r="O2140" i="6"/>
  <c r="O2139" i="6"/>
  <c r="O2138" i="6"/>
  <c r="O2137" i="6"/>
  <c r="O2136" i="6"/>
  <c r="O2135" i="6"/>
  <c r="O2134" i="6"/>
  <c r="O2133" i="6"/>
  <c r="O2132" i="6"/>
  <c r="O2131" i="6"/>
  <c r="O2130" i="6"/>
  <c r="O2129" i="6"/>
  <c r="O2128" i="6"/>
  <c r="O2127" i="6"/>
  <c r="O2126" i="6"/>
  <c r="O2125" i="6"/>
  <c r="O2124" i="6"/>
  <c r="O2123" i="6"/>
  <c r="O2122" i="6"/>
  <c r="O2121" i="6"/>
  <c r="O2120" i="6"/>
  <c r="O2119" i="6"/>
  <c r="O2118" i="6"/>
  <c r="O2117" i="6"/>
  <c r="O2116" i="6"/>
  <c r="O2115" i="6"/>
  <c r="O2114" i="6"/>
  <c r="O2113" i="6"/>
  <c r="O2112" i="6"/>
  <c r="O2111" i="6"/>
  <c r="O2110" i="6"/>
  <c r="O2109" i="6"/>
  <c r="O2108" i="6"/>
  <c r="O2107" i="6"/>
  <c r="O2106" i="6"/>
  <c r="O2105" i="6"/>
  <c r="O2104" i="6"/>
  <c r="O2103" i="6"/>
  <c r="O2102" i="6"/>
  <c r="O2101" i="6"/>
  <c r="O2100" i="6"/>
  <c r="O2099" i="6"/>
  <c r="O2098" i="6"/>
  <c r="O2097" i="6"/>
  <c r="O2096" i="6"/>
  <c r="O2095" i="6"/>
  <c r="O2094" i="6"/>
  <c r="O2093" i="6"/>
  <c r="O2092" i="6"/>
  <c r="O2091" i="6"/>
  <c r="O2090" i="6"/>
  <c r="O2089" i="6"/>
  <c r="O2088" i="6"/>
  <c r="O2087" i="6"/>
  <c r="O2086" i="6"/>
  <c r="O2085" i="6"/>
  <c r="O2084" i="6"/>
  <c r="O2083" i="6"/>
  <c r="O2082" i="6"/>
  <c r="O2081" i="6"/>
  <c r="O2080" i="6"/>
  <c r="O2079" i="6"/>
  <c r="O2078" i="6"/>
  <c r="O2077" i="6"/>
  <c r="O2076" i="6"/>
  <c r="O2075" i="6"/>
  <c r="O2074" i="6"/>
  <c r="O2073" i="6"/>
  <c r="O2072" i="6"/>
  <c r="O2071" i="6"/>
  <c r="O2070" i="6"/>
  <c r="O2069" i="6"/>
  <c r="O2068" i="6"/>
  <c r="O2067" i="6"/>
  <c r="O2066" i="6"/>
  <c r="O2065" i="6"/>
  <c r="O2064" i="6"/>
  <c r="O2063" i="6"/>
  <c r="O2062" i="6"/>
  <c r="O2061" i="6"/>
  <c r="O2060" i="6"/>
  <c r="O2059" i="6"/>
  <c r="O2058" i="6"/>
  <c r="O2057" i="6"/>
  <c r="O2056" i="6"/>
  <c r="O2055" i="6"/>
  <c r="O2054" i="6"/>
  <c r="O2053" i="6"/>
  <c r="O2052" i="6"/>
  <c r="O2051" i="6"/>
  <c r="O2050" i="6"/>
  <c r="O2049" i="6"/>
  <c r="O2048" i="6"/>
  <c r="O2047" i="6"/>
  <c r="O2046" i="6"/>
  <c r="O2045" i="6"/>
  <c r="O2044" i="6"/>
  <c r="O2043" i="6"/>
  <c r="O2042" i="6"/>
  <c r="O2041" i="6"/>
  <c r="O2040" i="6"/>
  <c r="O2039" i="6"/>
  <c r="O2038" i="6"/>
  <c r="O2037" i="6"/>
  <c r="O2036" i="6"/>
  <c r="O2035" i="6"/>
  <c r="O2034" i="6"/>
  <c r="O2033" i="6"/>
  <c r="O2032" i="6"/>
  <c r="O2031" i="6"/>
  <c r="O2030" i="6"/>
  <c r="O2029" i="6"/>
  <c r="O2028" i="6"/>
  <c r="O2027" i="6"/>
  <c r="O2026" i="6"/>
  <c r="O2025" i="6"/>
  <c r="O2024" i="6"/>
  <c r="O2023" i="6"/>
  <c r="O2022" i="6"/>
  <c r="O2021" i="6"/>
  <c r="O2020" i="6"/>
  <c r="O2019" i="6"/>
  <c r="O2018" i="6"/>
  <c r="O2017" i="6"/>
  <c r="O2016" i="6"/>
  <c r="O2015" i="6"/>
  <c r="O2014" i="6"/>
  <c r="O2013" i="6"/>
  <c r="O2012" i="6"/>
  <c r="O2011" i="6"/>
  <c r="O2010" i="6"/>
  <c r="O2009" i="6"/>
  <c r="O2008" i="6"/>
  <c r="O2007" i="6"/>
  <c r="O2006" i="6"/>
  <c r="O2005" i="6"/>
  <c r="O2004" i="6"/>
  <c r="O2003" i="6"/>
  <c r="O2002" i="6"/>
  <c r="O2001" i="6"/>
  <c r="O2000" i="6"/>
  <c r="O1999" i="6"/>
  <c r="O1998" i="6"/>
  <c r="O1997" i="6"/>
  <c r="O1996" i="6"/>
  <c r="O1995" i="6"/>
  <c r="O1994" i="6"/>
  <c r="O1993" i="6"/>
  <c r="O1992" i="6"/>
  <c r="O1991" i="6"/>
  <c r="O1990" i="6"/>
  <c r="O1989" i="6"/>
  <c r="O1988" i="6"/>
  <c r="O1987" i="6"/>
  <c r="O1986" i="6"/>
  <c r="O1985" i="6"/>
  <c r="O1984" i="6"/>
  <c r="O1983" i="6"/>
  <c r="O1982" i="6"/>
  <c r="O1981" i="6"/>
  <c r="O1980" i="6"/>
  <c r="O1979" i="6"/>
  <c r="O1978" i="6"/>
  <c r="O1977" i="6"/>
  <c r="O1976" i="6"/>
  <c r="O1975" i="6"/>
  <c r="O1974" i="6"/>
  <c r="O1973" i="6"/>
  <c r="O1972" i="6"/>
  <c r="O1971" i="6"/>
  <c r="O1970" i="6"/>
  <c r="O1969" i="6"/>
  <c r="O1968" i="6"/>
  <c r="O1967" i="6"/>
  <c r="O1966" i="6"/>
  <c r="O1965" i="6"/>
  <c r="O1964" i="6"/>
  <c r="O1963" i="6"/>
  <c r="O1962" i="6"/>
  <c r="O1961" i="6"/>
  <c r="O1960" i="6"/>
  <c r="O1959" i="6"/>
  <c r="O1958" i="6"/>
  <c r="O1957" i="6"/>
  <c r="O1956" i="6"/>
  <c r="O1955" i="6"/>
  <c r="O1954" i="6"/>
  <c r="O1953" i="6"/>
  <c r="O1952" i="6"/>
  <c r="O1951" i="6"/>
  <c r="O1950" i="6"/>
  <c r="O1949" i="6"/>
  <c r="O1948" i="6"/>
  <c r="O1947" i="6"/>
  <c r="O1946" i="6"/>
  <c r="O1945" i="6"/>
  <c r="O1944" i="6"/>
  <c r="O1943" i="6"/>
  <c r="O1942" i="6"/>
  <c r="O1941" i="6"/>
  <c r="O1940" i="6"/>
  <c r="O1939" i="6"/>
  <c r="O1938" i="6"/>
  <c r="O1937" i="6"/>
  <c r="O1936" i="6"/>
  <c r="O1935" i="6"/>
  <c r="O1934" i="6"/>
  <c r="O1933" i="6"/>
  <c r="O1932" i="6"/>
  <c r="O1931" i="6"/>
  <c r="O1930" i="6"/>
  <c r="O1929" i="6"/>
  <c r="O1928" i="6"/>
  <c r="O1927" i="6"/>
  <c r="O1926" i="6"/>
  <c r="O1925" i="6"/>
  <c r="O1924" i="6"/>
  <c r="O1923" i="6"/>
  <c r="O1922" i="6"/>
  <c r="O1921" i="6"/>
  <c r="O1920" i="6"/>
  <c r="O1919" i="6"/>
  <c r="O1918" i="6"/>
  <c r="O1917" i="6"/>
  <c r="O1916" i="6"/>
  <c r="O1915" i="6"/>
  <c r="O1914" i="6"/>
  <c r="O1913" i="6"/>
  <c r="O1912" i="6"/>
  <c r="O1911" i="6"/>
  <c r="O1910" i="6"/>
  <c r="O1909" i="6"/>
  <c r="O1908" i="6"/>
  <c r="O1907" i="6"/>
  <c r="O1906" i="6"/>
  <c r="O1905" i="6"/>
  <c r="O1904" i="6"/>
  <c r="O1903" i="6"/>
  <c r="O1902" i="6"/>
  <c r="O1901" i="6"/>
  <c r="O1900" i="6"/>
  <c r="O1899" i="6"/>
  <c r="O1898" i="6"/>
  <c r="O1897" i="6"/>
  <c r="O1896" i="6"/>
  <c r="O1895" i="6"/>
  <c r="O1894" i="6"/>
  <c r="O1893" i="6"/>
  <c r="O1892" i="6"/>
  <c r="O1891" i="6"/>
  <c r="O1890" i="6"/>
  <c r="O1889" i="6"/>
  <c r="O1888" i="6"/>
  <c r="O1887" i="6"/>
  <c r="O1886" i="6"/>
  <c r="O1885" i="6"/>
  <c r="O1884" i="6"/>
  <c r="O1883" i="6"/>
  <c r="O1882" i="6"/>
  <c r="O1881" i="6"/>
  <c r="O1880" i="6"/>
  <c r="O1879" i="6"/>
  <c r="O1878" i="6"/>
  <c r="O1877" i="6"/>
  <c r="O1876" i="6"/>
  <c r="O1875" i="6"/>
  <c r="O1874" i="6"/>
  <c r="O1873" i="6"/>
  <c r="O1872" i="6"/>
  <c r="O1871" i="6"/>
  <c r="O1870" i="6"/>
  <c r="O1869" i="6"/>
  <c r="O1868" i="6"/>
  <c r="O1867" i="6"/>
  <c r="O1866" i="6"/>
  <c r="O1865" i="6"/>
  <c r="O1864" i="6"/>
  <c r="O1863" i="6"/>
  <c r="O1862" i="6"/>
  <c r="O1861" i="6"/>
  <c r="O1860" i="6"/>
  <c r="O1859" i="6"/>
  <c r="O1858" i="6"/>
  <c r="O1857" i="6"/>
  <c r="O1856" i="6"/>
  <c r="O1855" i="6"/>
  <c r="O1854" i="6"/>
  <c r="O1853" i="6"/>
  <c r="O1852" i="6"/>
  <c r="O1851" i="6"/>
  <c r="O1850" i="6"/>
  <c r="O1849" i="6"/>
  <c r="O1848" i="6"/>
  <c r="O1847" i="6"/>
  <c r="O1846" i="6"/>
  <c r="O1845" i="6"/>
  <c r="O1844" i="6"/>
  <c r="O1843" i="6"/>
  <c r="O1842" i="6"/>
  <c r="O1841" i="6"/>
  <c r="O1840" i="6"/>
  <c r="O1839" i="6"/>
  <c r="O1838" i="6"/>
  <c r="O1837" i="6"/>
  <c r="O1836" i="6"/>
  <c r="O1835" i="6"/>
  <c r="O1834" i="6"/>
  <c r="O1833" i="6"/>
  <c r="O1832" i="6"/>
  <c r="O1831" i="6"/>
  <c r="O1830" i="6"/>
  <c r="O1829" i="6"/>
  <c r="O1828" i="6"/>
  <c r="O1827" i="6"/>
  <c r="O1826" i="6"/>
  <c r="O1825" i="6"/>
  <c r="O1824" i="6"/>
  <c r="O1823" i="6"/>
  <c r="O1822" i="6"/>
  <c r="O1821" i="6"/>
  <c r="O1820" i="6"/>
  <c r="O1819" i="6"/>
  <c r="O1818" i="6"/>
  <c r="O1817" i="6"/>
  <c r="O1816" i="6"/>
  <c r="O1815" i="6"/>
  <c r="O1814" i="6"/>
  <c r="O1813" i="6"/>
  <c r="O1812" i="6"/>
  <c r="O1811" i="6"/>
  <c r="O1810" i="6"/>
  <c r="O1809" i="6"/>
  <c r="O1808" i="6"/>
  <c r="O1807" i="6"/>
  <c r="O1806" i="6"/>
  <c r="O1805" i="6"/>
  <c r="O1804" i="6"/>
  <c r="O1803" i="6"/>
  <c r="O1802" i="6"/>
  <c r="O1801" i="6"/>
  <c r="O1800" i="6"/>
  <c r="O1799" i="6"/>
  <c r="O1798" i="6"/>
  <c r="O1797" i="6"/>
  <c r="O1796" i="6"/>
  <c r="O1795" i="6"/>
  <c r="O1794" i="6"/>
  <c r="O1793" i="6"/>
  <c r="O1792" i="6"/>
  <c r="O1791" i="6"/>
  <c r="O1790" i="6"/>
  <c r="O1789" i="6"/>
  <c r="O1788" i="6"/>
  <c r="O1787" i="6"/>
  <c r="O1786" i="6"/>
  <c r="O1785" i="6"/>
  <c r="O1784" i="6"/>
  <c r="O1783" i="6"/>
  <c r="O1782" i="6"/>
  <c r="O1781" i="6"/>
  <c r="O1780" i="6"/>
  <c r="O1779" i="6"/>
  <c r="O1778" i="6"/>
  <c r="O1777" i="6"/>
  <c r="O1776" i="6"/>
  <c r="O1775" i="6"/>
  <c r="O1774" i="6"/>
  <c r="O1773" i="6"/>
  <c r="O1772" i="6"/>
  <c r="O1771" i="6"/>
  <c r="O1770" i="6"/>
  <c r="O1769" i="6"/>
  <c r="O1768" i="6"/>
  <c r="O1767" i="6"/>
  <c r="O1766" i="6"/>
  <c r="O1765" i="6"/>
  <c r="O1764" i="6"/>
  <c r="O1763" i="6"/>
  <c r="O1762" i="6"/>
  <c r="O1761" i="6"/>
  <c r="O1760" i="6"/>
  <c r="O1759" i="6"/>
  <c r="O1758" i="6"/>
  <c r="O1757" i="6"/>
  <c r="O1756" i="6"/>
  <c r="O1755" i="6"/>
  <c r="O1754" i="6"/>
  <c r="O1753" i="6"/>
  <c r="O1752" i="6"/>
  <c r="O1751" i="6"/>
  <c r="O1750" i="6"/>
  <c r="O1749" i="6"/>
  <c r="O1748" i="6"/>
  <c r="O1747" i="6"/>
  <c r="O1746" i="6"/>
  <c r="O1745" i="6"/>
  <c r="O1744" i="6"/>
  <c r="O1743" i="6"/>
  <c r="O1742" i="6"/>
  <c r="O1741" i="6"/>
  <c r="O1740" i="6"/>
  <c r="O1739" i="6"/>
  <c r="O1738" i="6"/>
  <c r="O1737" i="6"/>
  <c r="O1736" i="6"/>
  <c r="O1735" i="6"/>
  <c r="O1734" i="6"/>
  <c r="O1733" i="6"/>
  <c r="O1732" i="6"/>
  <c r="O1731" i="6"/>
  <c r="O1730" i="6"/>
  <c r="O1729" i="6"/>
  <c r="O1728" i="6"/>
  <c r="O1727" i="6"/>
  <c r="O1726" i="6"/>
  <c r="O1725" i="6"/>
  <c r="O1724" i="6"/>
  <c r="O1723" i="6"/>
  <c r="O1722" i="6"/>
  <c r="O1721" i="6"/>
  <c r="O1720" i="6"/>
  <c r="O1719" i="6"/>
  <c r="O1718" i="6"/>
  <c r="O1717" i="6"/>
  <c r="O1716" i="6"/>
  <c r="O1715" i="6"/>
  <c r="O1714" i="6"/>
  <c r="O1713" i="6"/>
  <c r="O1712" i="6"/>
  <c r="O1711" i="6"/>
  <c r="O1710" i="6"/>
  <c r="O1709" i="6"/>
  <c r="O1708" i="6"/>
  <c r="O1707" i="6"/>
  <c r="O1706" i="6"/>
  <c r="O1705" i="6"/>
  <c r="O1704" i="6"/>
  <c r="O1703" i="6"/>
  <c r="O1702" i="6"/>
  <c r="O1701" i="6"/>
  <c r="O1700" i="6"/>
  <c r="O1699" i="6"/>
  <c r="O1698" i="6"/>
  <c r="O1697" i="6"/>
  <c r="O1696" i="6"/>
  <c r="O1695" i="6"/>
  <c r="O1694" i="6"/>
  <c r="O1693" i="6"/>
  <c r="O1692" i="6"/>
  <c r="O1691" i="6"/>
  <c r="O1690" i="6"/>
  <c r="O1689" i="6"/>
  <c r="O1688" i="6"/>
  <c r="O1687" i="6"/>
  <c r="O1686" i="6"/>
  <c r="O1685" i="6"/>
  <c r="O1684" i="6"/>
  <c r="O1683" i="6"/>
  <c r="O1682" i="6"/>
  <c r="O1681" i="6"/>
  <c r="O1680" i="6"/>
  <c r="O1679" i="6"/>
  <c r="O1678" i="6"/>
  <c r="O1677" i="6"/>
  <c r="O1676" i="6"/>
  <c r="O1675" i="6"/>
  <c r="O1674" i="6"/>
  <c r="O1673" i="6"/>
  <c r="O1672" i="6"/>
  <c r="O1671" i="6"/>
  <c r="O1670" i="6"/>
  <c r="O1669" i="6"/>
  <c r="O1668" i="6"/>
  <c r="O1667" i="6"/>
  <c r="O1666" i="6"/>
  <c r="O1665" i="6"/>
  <c r="O1664" i="6"/>
  <c r="O1663" i="6"/>
  <c r="O1662" i="6"/>
  <c r="O1661" i="6"/>
  <c r="O1660" i="6"/>
  <c r="O1659" i="6"/>
  <c r="O1658" i="6"/>
  <c r="O1657" i="6"/>
  <c r="O1656" i="6"/>
  <c r="O1655" i="6"/>
  <c r="O1654" i="6"/>
  <c r="O1653" i="6"/>
  <c r="O1652" i="6"/>
  <c r="O1651" i="6"/>
  <c r="O1650" i="6"/>
  <c r="O1649" i="6"/>
  <c r="O1648" i="6"/>
  <c r="O1647" i="6"/>
  <c r="O1646" i="6"/>
  <c r="O1645" i="6"/>
  <c r="O1644" i="6"/>
  <c r="O1643" i="6"/>
  <c r="O1642" i="6"/>
  <c r="O1641" i="6"/>
  <c r="O1640" i="6"/>
  <c r="O1639" i="6"/>
  <c r="O1638" i="6"/>
  <c r="O1637" i="6"/>
  <c r="O1636" i="6"/>
  <c r="O1635" i="6"/>
  <c r="O1634" i="6"/>
  <c r="O1633" i="6"/>
  <c r="O1632" i="6"/>
  <c r="O1631" i="6"/>
  <c r="O1630" i="6"/>
  <c r="O1629" i="6"/>
  <c r="O1628" i="6"/>
  <c r="O1627" i="6"/>
  <c r="O1626" i="6"/>
  <c r="O1625" i="6"/>
  <c r="O1624" i="6"/>
  <c r="O1623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O782" i="6"/>
  <c r="O781" i="6"/>
  <c r="O780" i="6"/>
  <c r="O779" i="6"/>
  <c r="O778" i="6"/>
  <c r="O777" i="6"/>
  <c r="O776" i="6"/>
  <c r="O775" i="6"/>
  <c r="O774" i="6"/>
  <c r="O773" i="6"/>
  <c r="O772" i="6"/>
  <c r="O771" i="6"/>
  <c r="O770" i="6"/>
  <c r="O769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S10" i="6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95" i="6" s="1"/>
  <c r="S96" i="6" s="1"/>
  <c r="S97" i="6" s="1"/>
  <c r="S98" i="6" s="1"/>
  <c r="S99" i="6" s="1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S119" i="6" s="1"/>
  <c r="S120" i="6" s="1"/>
  <c r="S121" i="6" s="1"/>
  <c r="S122" i="6" s="1"/>
  <c r="S123" i="6" s="1"/>
  <c r="S124" i="6" s="1"/>
  <c r="S125" i="6" s="1"/>
  <c r="S126" i="6" s="1"/>
  <c r="S127" i="6" s="1"/>
  <c r="S128" i="6" s="1"/>
  <c r="S129" i="6" s="1"/>
  <c r="S130" i="6" s="1"/>
  <c r="S131" i="6" s="1"/>
  <c r="S132" i="6" s="1"/>
  <c r="S133" i="6" s="1"/>
  <c r="S134" i="6" s="1"/>
  <c r="S135" i="6" s="1"/>
  <c r="S136" i="6" s="1"/>
  <c r="S137" i="6" s="1"/>
  <c r="S138" i="6" s="1"/>
  <c r="S139" i="6" s="1"/>
  <c r="S140" i="6" s="1"/>
  <c r="S141" i="6" s="1"/>
  <c r="S142" i="6" s="1"/>
  <c r="S143" i="6" s="1"/>
  <c r="S144" i="6" s="1"/>
  <c r="S145" i="6" s="1"/>
  <c r="S146" i="6" s="1"/>
  <c r="S147" i="6" s="1"/>
  <c r="S148" i="6" s="1"/>
  <c r="S149" i="6" s="1"/>
  <c r="S150" i="6" s="1"/>
  <c r="S151" i="6" s="1"/>
  <c r="S152" i="6" s="1"/>
  <c r="S153" i="6" s="1"/>
  <c r="S154" i="6" s="1"/>
  <c r="S155" i="6" s="1"/>
  <c r="S156" i="6" s="1"/>
  <c r="S157" i="6" s="1"/>
  <c r="S158" i="6" s="1"/>
  <c r="S159" i="6" s="1"/>
  <c r="S160" i="6" s="1"/>
  <c r="S161" i="6" s="1"/>
  <c r="S162" i="6" s="1"/>
  <c r="S163" i="6" s="1"/>
  <c r="S164" i="6" s="1"/>
  <c r="S165" i="6" s="1"/>
  <c r="S166" i="6" s="1"/>
  <c r="S167" i="6" s="1"/>
  <c r="S168" i="6" s="1"/>
  <c r="S169" i="6" s="1"/>
  <c r="S170" i="6" s="1"/>
  <c r="S171" i="6" s="1"/>
  <c r="S172" i="6" s="1"/>
  <c r="S173" i="6" s="1"/>
  <c r="S174" i="6" s="1"/>
  <c r="S175" i="6" s="1"/>
  <c r="S176" i="6" s="1"/>
  <c r="S177" i="6" s="1"/>
  <c r="S178" i="6" s="1"/>
  <c r="S179" i="6" s="1"/>
  <c r="S180" i="6" s="1"/>
  <c r="S181" i="6" s="1"/>
  <c r="S182" i="6" s="1"/>
  <c r="S183" i="6" s="1"/>
  <c r="S184" i="6" s="1"/>
  <c r="S185" i="6" s="1"/>
  <c r="S186" i="6" s="1"/>
  <c r="S187" i="6" s="1"/>
  <c r="S188" i="6" s="1"/>
  <c r="S189" i="6" s="1"/>
  <c r="S190" i="6" s="1"/>
  <c r="S191" i="6" s="1"/>
  <c r="S192" i="6" s="1"/>
  <c r="S193" i="6" s="1"/>
  <c r="S194" i="6" s="1"/>
  <c r="S195" i="6" s="1"/>
  <c r="S196" i="6" s="1"/>
  <c r="S197" i="6" s="1"/>
  <c r="S198" i="6" s="1"/>
  <c r="S199" i="6" s="1"/>
  <c r="S200" i="6" s="1"/>
  <c r="S201" i="6" s="1"/>
  <c r="S202" i="6" s="1"/>
  <c r="S203" i="6" s="1"/>
  <c r="S204" i="6" s="1"/>
  <c r="S205" i="6" s="1"/>
  <c r="S206" i="6" s="1"/>
  <c r="S207" i="6" s="1"/>
  <c r="S208" i="6" s="1"/>
  <c r="S209" i="6" s="1"/>
  <c r="S210" i="6" s="1"/>
  <c r="S211" i="6" s="1"/>
  <c r="S212" i="6" s="1"/>
  <c r="S213" i="6" s="1"/>
  <c r="S214" i="6" s="1"/>
  <c r="S215" i="6" s="1"/>
  <c r="S216" i="6" s="1"/>
  <c r="S217" i="6" s="1"/>
  <c r="S218" i="6" s="1"/>
  <c r="S219" i="6" s="1"/>
  <c r="S220" i="6" s="1"/>
  <c r="S221" i="6" s="1"/>
  <c r="S222" i="6" s="1"/>
  <c r="S223" i="6" s="1"/>
  <c r="S224" i="6" s="1"/>
  <c r="S225" i="6" s="1"/>
  <c r="S226" i="6" s="1"/>
  <c r="S227" i="6" s="1"/>
  <c r="S228" i="6" s="1"/>
  <c r="S229" i="6" s="1"/>
  <c r="S230" i="6" s="1"/>
  <c r="S231" i="6" s="1"/>
  <c r="S232" i="6" s="1"/>
  <c r="S233" i="6" s="1"/>
  <c r="S234" i="6" s="1"/>
  <c r="S235" i="6" s="1"/>
  <c r="S236" i="6" s="1"/>
  <c r="S237" i="6" s="1"/>
  <c r="S238" i="6" s="1"/>
  <c r="S239" i="6" s="1"/>
  <c r="S240" i="6" s="1"/>
  <c r="S241" i="6" s="1"/>
  <c r="S242" i="6" s="1"/>
  <c r="S243" i="6" s="1"/>
  <c r="S244" i="6" s="1"/>
  <c r="S245" i="6" s="1"/>
  <c r="S246" i="6" s="1"/>
  <c r="S247" i="6" s="1"/>
  <c r="S248" i="6" s="1"/>
  <c r="S249" i="6" s="1"/>
  <c r="S250" i="6" s="1"/>
  <c r="S251" i="6" s="1"/>
  <c r="S252" i="6" s="1"/>
  <c r="S253" i="6" s="1"/>
  <c r="S254" i="6" s="1"/>
  <c r="S255" i="6" s="1"/>
  <c r="S256" i="6" s="1"/>
  <c r="S257" i="6" s="1"/>
  <c r="S258" i="6" s="1"/>
  <c r="S259" i="6" s="1"/>
  <c r="S260" i="6" s="1"/>
  <c r="S261" i="6" s="1"/>
  <c r="S262" i="6" s="1"/>
  <c r="S263" i="6" s="1"/>
  <c r="S264" i="6" s="1"/>
  <c r="S265" i="6" s="1"/>
  <c r="S266" i="6" s="1"/>
  <c r="S267" i="6" s="1"/>
  <c r="S268" i="6" s="1"/>
  <c r="S269" i="6" s="1"/>
  <c r="S270" i="6" s="1"/>
  <c r="S271" i="6" s="1"/>
  <c r="S272" i="6" s="1"/>
  <c r="S273" i="6" s="1"/>
  <c r="S274" i="6" s="1"/>
  <c r="S275" i="6" s="1"/>
  <c r="S276" i="6" s="1"/>
  <c r="S277" i="6" s="1"/>
  <c r="S278" i="6" s="1"/>
  <c r="S279" i="6" s="1"/>
  <c r="S280" i="6" s="1"/>
  <c r="S281" i="6" s="1"/>
  <c r="S282" i="6" s="1"/>
  <c r="S283" i="6" s="1"/>
  <c r="S284" i="6" s="1"/>
  <c r="S285" i="6" s="1"/>
  <c r="S286" i="6" s="1"/>
  <c r="S287" i="6" s="1"/>
  <c r="S288" i="6" s="1"/>
  <c r="S289" i="6" s="1"/>
  <c r="S290" i="6" s="1"/>
  <c r="S291" i="6" s="1"/>
  <c r="S292" i="6" s="1"/>
  <c r="S293" i="6" s="1"/>
  <c r="S294" i="6" s="1"/>
  <c r="S295" i="6" s="1"/>
  <c r="S296" i="6" s="1"/>
  <c r="S297" i="6" s="1"/>
  <c r="S298" i="6" s="1"/>
  <c r="S299" i="6" s="1"/>
  <c r="S300" i="6" s="1"/>
  <c r="S301" i="6" s="1"/>
  <c r="S302" i="6" s="1"/>
  <c r="S303" i="6" s="1"/>
  <c r="S304" i="6" s="1"/>
  <c r="S305" i="6" s="1"/>
  <c r="S306" i="6" s="1"/>
  <c r="S307" i="6" s="1"/>
  <c r="S308" i="6" s="1"/>
  <c r="S309" i="6" s="1"/>
  <c r="S310" i="6" s="1"/>
  <c r="S311" i="6" s="1"/>
  <c r="S312" i="6" s="1"/>
  <c r="S313" i="6" s="1"/>
  <c r="S314" i="6" s="1"/>
  <c r="S315" i="6" s="1"/>
  <c r="S316" i="6" s="1"/>
  <c r="S317" i="6" s="1"/>
  <c r="S318" i="6" s="1"/>
  <c r="S319" i="6" s="1"/>
  <c r="S320" i="6" s="1"/>
  <c r="S321" i="6" s="1"/>
  <c r="S322" i="6" s="1"/>
  <c r="S323" i="6" s="1"/>
  <c r="S324" i="6" s="1"/>
  <c r="S325" i="6" s="1"/>
  <c r="S326" i="6" s="1"/>
  <c r="S327" i="6" s="1"/>
  <c r="S328" i="6" s="1"/>
  <c r="S329" i="6" s="1"/>
  <c r="S330" i="6" s="1"/>
  <c r="S331" i="6" s="1"/>
  <c r="S332" i="6" s="1"/>
  <c r="S333" i="6" s="1"/>
  <c r="S334" i="6" s="1"/>
  <c r="S335" i="6" s="1"/>
  <c r="S336" i="6" s="1"/>
  <c r="S337" i="6" s="1"/>
  <c r="S338" i="6" s="1"/>
  <c r="S339" i="6" s="1"/>
  <c r="S340" i="6" s="1"/>
  <c r="S341" i="6" s="1"/>
  <c r="S342" i="6" s="1"/>
  <c r="S343" i="6" s="1"/>
  <c r="S344" i="6" s="1"/>
  <c r="S345" i="6" s="1"/>
  <c r="S346" i="6" s="1"/>
  <c r="S347" i="6" s="1"/>
  <c r="S348" i="6" s="1"/>
  <c r="S349" i="6" s="1"/>
  <c r="S350" i="6" s="1"/>
  <c r="S351" i="6" s="1"/>
  <c r="S352" i="6" s="1"/>
  <c r="S353" i="6" s="1"/>
  <c r="S354" i="6" s="1"/>
  <c r="S355" i="6" s="1"/>
  <c r="S356" i="6" s="1"/>
  <c r="S357" i="6" s="1"/>
  <c r="S358" i="6" s="1"/>
  <c r="S359" i="6" s="1"/>
  <c r="S360" i="6" s="1"/>
  <c r="S361" i="6" s="1"/>
  <c r="S362" i="6" s="1"/>
  <c r="S363" i="6" s="1"/>
  <c r="S364" i="6" s="1"/>
  <c r="S365" i="6" s="1"/>
  <c r="S366" i="6" s="1"/>
  <c r="S367" i="6" s="1"/>
  <c r="S368" i="6" s="1"/>
  <c r="S369" i="6" s="1"/>
  <c r="S370" i="6" s="1"/>
  <c r="S371" i="6" s="1"/>
  <c r="S372" i="6" s="1"/>
  <c r="S373" i="6" s="1"/>
  <c r="S374" i="6" s="1"/>
  <c r="S375" i="6" s="1"/>
  <c r="S376" i="6" s="1"/>
  <c r="S377" i="6" s="1"/>
  <c r="S378" i="6" s="1"/>
  <c r="S379" i="6" s="1"/>
  <c r="S380" i="6" s="1"/>
  <c r="S381" i="6" s="1"/>
  <c r="S382" i="6" s="1"/>
  <c r="S383" i="6" s="1"/>
  <c r="S384" i="6" s="1"/>
  <c r="S385" i="6" s="1"/>
  <c r="S386" i="6" s="1"/>
  <c r="S387" i="6" s="1"/>
  <c r="S388" i="6" s="1"/>
  <c r="S389" i="6" s="1"/>
  <c r="S390" i="6" s="1"/>
  <c r="S391" i="6" s="1"/>
  <c r="S392" i="6" s="1"/>
  <c r="S393" i="6" s="1"/>
  <c r="S394" i="6" s="1"/>
  <c r="S395" i="6" s="1"/>
  <c r="S396" i="6" s="1"/>
  <c r="S397" i="6" s="1"/>
  <c r="S398" i="6" s="1"/>
  <c r="S399" i="6" s="1"/>
  <c r="S400" i="6" s="1"/>
  <c r="S401" i="6" s="1"/>
  <c r="S402" i="6" s="1"/>
  <c r="S403" i="6" s="1"/>
  <c r="S404" i="6" s="1"/>
  <c r="S405" i="6" s="1"/>
  <c r="S406" i="6" s="1"/>
  <c r="S407" i="6" s="1"/>
  <c r="S408" i="6" s="1"/>
  <c r="S409" i="6" s="1"/>
  <c r="S410" i="6" s="1"/>
  <c r="S411" i="6" s="1"/>
  <c r="S412" i="6" s="1"/>
  <c r="S413" i="6" s="1"/>
  <c r="S414" i="6" s="1"/>
  <c r="S415" i="6" s="1"/>
  <c r="S416" i="6" s="1"/>
  <c r="S417" i="6" s="1"/>
  <c r="S418" i="6" s="1"/>
  <c r="S419" i="6" s="1"/>
  <c r="S420" i="6" s="1"/>
  <c r="S421" i="6" s="1"/>
  <c r="S422" i="6" s="1"/>
  <c r="S423" i="6" s="1"/>
  <c r="S424" i="6" s="1"/>
  <c r="S425" i="6" s="1"/>
  <c r="S426" i="6" s="1"/>
  <c r="S427" i="6" s="1"/>
  <c r="S428" i="6" s="1"/>
  <c r="S429" i="6" s="1"/>
  <c r="S430" i="6" s="1"/>
  <c r="S431" i="6" s="1"/>
  <c r="S432" i="6" s="1"/>
  <c r="S433" i="6" s="1"/>
  <c r="S434" i="6" s="1"/>
  <c r="S435" i="6" s="1"/>
  <c r="S436" i="6" s="1"/>
  <c r="S437" i="6" s="1"/>
  <c r="S438" i="6" s="1"/>
  <c r="S439" i="6" s="1"/>
  <c r="S440" i="6" s="1"/>
  <c r="S441" i="6" s="1"/>
  <c r="S442" i="6" s="1"/>
  <c r="S443" i="6" s="1"/>
  <c r="S444" i="6" s="1"/>
  <c r="S445" i="6" s="1"/>
  <c r="S446" i="6" s="1"/>
  <c r="S447" i="6" s="1"/>
  <c r="S448" i="6" s="1"/>
  <c r="S449" i="6" s="1"/>
  <c r="S450" i="6" s="1"/>
  <c r="S451" i="6" s="1"/>
  <c r="S452" i="6" s="1"/>
  <c r="S453" i="6" s="1"/>
  <c r="S454" i="6" s="1"/>
  <c r="S455" i="6" s="1"/>
  <c r="S456" i="6" s="1"/>
  <c r="S457" i="6" s="1"/>
  <c r="S458" i="6" s="1"/>
  <c r="S459" i="6" s="1"/>
  <c r="S460" i="6" s="1"/>
  <c r="S461" i="6" s="1"/>
  <c r="S462" i="6" s="1"/>
  <c r="S463" i="6" s="1"/>
  <c r="S464" i="6" s="1"/>
  <c r="S465" i="6" s="1"/>
  <c r="S466" i="6" s="1"/>
  <c r="S467" i="6" s="1"/>
  <c r="S468" i="6" s="1"/>
  <c r="S469" i="6" s="1"/>
  <c r="S470" i="6" s="1"/>
  <c r="S471" i="6" s="1"/>
  <c r="S472" i="6" s="1"/>
  <c r="S473" i="6" s="1"/>
  <c r="S474" i="6" s="1"/>
  <c r="S475" i="6" s="1"/>
  <c r="S476" i="6" s="1"/>
  <c r="S477" i="6" s="1"/>
  <c r="S478" i="6" s="1"/>
  <c r="S479" i="6" s="1"/>
  <c r="S480" i="6" s="1"/>
  <c r="S481" i="6" s="1"/>
  <c r="S482" i="6" s="1"/>
  <c r="S483" i="6" s="1"/>
  <c r="S484" i="6" s="1"/>
  <c r="S485" i="6" s="1"/>
  <c r="S486" i="6" s="1"/>
  <c r="S487" i="6" s="1"/>
  <c r="S488" i="6" s="1"/>
  <c r="S489" i="6" s="1"/>
  <c r="S490" i="6" s="1"/>
  <c r="S491" i="6" s="1"/>
  <c r="S492" i="6" s="1"/>
  <c r="S493" i="6" s="1"/>
  <c r="S494" i="6" s="1"/>
  <c r="S495" i="6" s="1"/>
  <c r="S496" i="6" s="1"/>
  <c r="S497" i="6" s="1"/>
  <c r="S498" i="6" s="1"/>
  <c r="S499" i="6" s="1"/>
  <c r="S500" i="6" s="1"/>
  <c r="S501" i="6" s="1"/>
  <c r="S502" i="6" s="1"/>
  <c r="S503" i="6" s="1"/>
  <c r="S504" i="6" s="1"/>
  <c r="S505" i="6" s="1"/>
  <c r="S506" i="6" s="1"/>
  <c r="S507" i="6" s="1"/>
  <c r="S508" i="6" s="1"/>
  <c r="S509" i="6" s="1"/>
  <c r="S510" i="6" s="1"/>
  <c r="S511" i="6" s="1"/>
  <c r="S512" i="6" s="1"/>
  <c r="S513" i="6" s="1"/>
  <c r="S514" i="6" s="1"/>
  <c r="S515" i="6" s="1"/>
  <c r="S516" i="6" s="1"/>
  <c r="S517" i="6" s="1"/>
  <c r="S518" i="6" s="1"/>
  <c r="S519" i="6" s="1"/>
  <c r="S520" i="6" s="1"/>
  <c r="S521" i="6" s="1"/>
  <c r="S522" i="6" s="1"/>
  <c r="S523" i="6" s="1"/>
  <c r="S524" i="6" s="1"/>
  <c r="S525" i="6" s="1"/>
  <c r="S526" i="6" s="1"/>
  <c r="S527" i="6" s="1"/>
  <c r="S528" i="6" s="1"/>
  <c r="S529" i="6" s="1"/>
  <c r="S530" i="6" s="1"/>
  <c r="S531" i="6" s="1"/>
  <c r="S532" i="6" s="1"/>
  <c r="S533" i="6" s="1"/>
  <c r="S534" i="6" s="1"/>
  <c r="S535" i="6" s="1"/>
  <c r="S536" i="6" s="1"/>
  <c r="S537" i="6" s="1"/>
  <c r="S538" i="6" s="1"/>
  <c r="S539" i="6" s="1"/>
  <c r="S540" i="6" s="1"/>
  <c r="S541" i="6" s="1"/>
  <c r="S542" i="6" s="1"/>
  <c r="S543" i="6" s="1"/>
  <c r="S544" i="6" s="1"/>
  <c r="S545" i="6" s="1"/>
  <c r="S546" i="6" s="1"/>
  <c r="S547" i="6" s="1"/>
  <c r="S548" i="6" s="1"/>
  <c r="S549" i="6" s="1"/>
  <c r="S550" i="6" s="1"/>
  <c r="S551" i="6" s="1"/>
  <c r="S552" i="6" s="1"/>
  <c r="S553" i="6" s="1"/>
  <c r="S554" i="6" s="1"/>
  <c r="S555" i="6" s="1"/>
  <c r="S556" i="6" s="1"/>
  <c r="S557" i="6" s="1"/>
  <c r="S558" i="6" s="1"/>
  <c r="S559" i="6" s="1"/>
  <c r="S560" i="6" s="1"/>
  <c r="S561" i="6" s="1"/>
  <c r="S562" i="6" s="1"/>
  <c r="S563" i="6" s="1"/>
  <c r="S564" i="6" s="1"/>
  <c r="S565" i="6" s="1"/>
  <c r="S566" i="6" s="1"/>
  <c r="S567" i="6" s="1"/>
  <c r="S568" i="6" s="1"/>
  <c r="S569" i="6" s="1"/>
  <c r="S570" i="6" s="1"/>
  <c r="S571" i="6" s="1"/>
  <c r="S572" i="6" s="1"/>
  <c r="S573" i="6" s="1"/>
  <c r="S574" i="6" s="1"/>
  <c r="S575" i="6" s="1"/>
  <c r="S576" i="6" s="1"/>
  <c r="S577" i="6" s="1"/>
  <c r="S578" i="6" s="1"/>
  <c r="S579" i="6" s="1"/>
  <c r="S580" i="6" s="1"/>
  <c r="S581" i="6" s="1"/>
  <c r="S582" i="6" s="1"/>
  <c r="S583" i="6" s="1"/>
  <c r="S584" i="6" s="1"/>
  <c r="S585" i="6" s="1"/>
  <c r="S586" i="6" s="1"/>
  <c r="S587" i="6" s="1"/>
  <c r="S588" i="6" s="1"/>
  <c r="S589" i="6" s="1"/>
  <c r="S590" i="6" s="1"/>
  <c r="S591" i="6" s="1"/>
  <c r="S592" i="6" s="1"/>
  <c r="S593" i="6" s="1"/>
  <c r="S594" i="6" s="1"/>
  <c r="S595" i="6" s="1"/>
  <c r="S596" i="6" s="1"/>
  <c r="S597" i="6" s="1"/>
  <c r="S598" i="6" s="1"/>
  <c r="S599" i="6" s="1"/>
  <c r="S600" i="6" s="1"/>
  <c r="S601" i="6" s="1"/>
  <c r="S602" i="6" s="1"/>
  <c r="S603" i="6" s="1"/>
  <c r="S604" i="6" s="1"/>
  <c r="S605" i="6" s="1"/>
  <c r="S606" i="6" s="1"/>
  <c r="S607" i="6" s="1"/>
  <c r="S608" i="6" s="1"/>
  <c r="S609" i="6" s="1"/>
  <c r="S610" i="6" s="1"/>
  <c r="S611" i="6" s="1"/>
  <c r="S612" i="6" s="1"/>
  <c r="S613" i="6" s="1"/>
  <c r="S614" i="6" s="1"/>
  <c r="S615" i="6" s="1"/>
  <c r="S616" i="6" s="1"/>
  <c r="S617" i="6" s="1"/>
  <c r="S618" i="6" s="1"/>
  <c r="S619" i="6" s="1"/>
  <c r="S620" i="6" s="1"/>
  <c r="S621" i="6" s="1"/>
  <c r="S622" i="6" s="1"/>
  <c r="S623" i="6" s="1"/>
  <c r="S624" i="6" s="1"/>
  <c r="S625" i="6" s="1"/>
  <c r="S626" i="6" s="1"/>
  <c r="S627" i="6" s="1"/>
  <c r="S628" i="6" s="1"/>
  <c r="S629" i="6" s="1"/>
  <c r="S630" i="6" s="1"/>
  <c r="S631" i="6" s="1"/>
  <c r="S632" i="6" s="1"/>
  <c r="S633" i="6" s="1"/>
  <c r="S634" i="6" s="1"/>
  <c r="S635" i="6" s="1"/>
  <c r="S636" i="6" s="1"/>
  <c r="S637" i="6" s="1"/>
  <c r="S638" i="6" s="1"/>
  <c r="S639" i="6" s="1"/>
  <c r="S640" i="6" s="1"/>
  <c r="S641" i="6" s="1"/>
  <c r="S642" i="6" s="1"/>
  <c r="S643" i="6" s="1"/>
  <c r="S644" i="6" s="1"/>
  <c r="S645" i="6" s="1"/>
  <c r="S646" i="6" s="1"/>
  <c r="S647" i="6" s="1"/>
  <c r="S648" i="6" s="1"/>
  <c r="S649" i="6" s="1"/>
  <c r="S650" i="6" s="1"/>
  <c r="S651" i="6" s="1"/>
  <c r="S652" i="6" s="1"/>
  <c r="S653" i="6" s="1"/>
  <c r="S654" i="6" s="1"/>
  <c r="S655" i="6" s="1"/>
  <c r="S656" i="6" s="1"/>
  <c r="S657" i="6" s="1"/>
  <c r="S658" i="6" s="1"/>
  <c r="S659" i="6" s="1"/>
  <c r="S660" i="6" s="1"/>
  <c r="S661" i="6" s="1"/>
  <c r="S662" i="6" s="1"/>
  <c r="S663" i="6" s="1"/>
  <c r="S664" i="6" s="1"/>
  <c r="S665" i="6" s="1"/>
  <c r="S666" i="6" s="1"/>
  <c r="S667" i="6" s="1"/>
  <c r="S668" i="6" s="1"/>
  <c r="S669" i="6" s="1"/>
  <c r="S670" i="6" s="1"/>
  <c r="S671" i="6" s="1"/>
  <c r="S672" i="6" s="1"/>
  <c r="S673" i="6" s="1"/>
  <c r="S674" i="6" s="1"/>
  <c r="S675" i="6" s="1"/>
  <c r="S676" i="6" s="1"/>
  <c r="S677" i="6" s="1"/>
  <c r="S678" i="6" s="1"/>
  <c r="S679" i="6" s="1"/>
  <c r="S680" i="6" s="1"/>
  <c r="S681" i="6" s="1"/>
  <c r="S682" i="6" s="1"/>
  <c r="S683" i="6" s="1"/>
  <c r="S684" i="6" s="1"/>
  <c r="S685" i="6" s="1"/>
  <c r="S686" i="6" s="1"/>
  <c r="S687" i="6" s="1"/>
  <c r="S688" i="6" s="1"/>
  <c r="S689" i="6" s="1"/>
  <c r="S690" i="6" s="1"/>
  <c r="S691" i="6" s="1"/>
  <c r="S692" i="6" s="1"/>
  <c r="S693" i="6" s="1"/>
  <c r="S694" i="6" s="1"/>
  <c r="S695" i="6" s="1"/>
  <c r="S696" i="6" s="1"/>
  <c r="S697" i="6" s="1"/>
  <c r="S698" i="6" s="1"/>
  <c r="S699" i="6" s="1"/>
  <c r="S700" i="6" s="1"/>
  <c r="S701" i="6" s="1"/>
  <c r="S702" i="6" s="1"/>
  <c r="S703" i="6" s="1"/>
  <c r="S704" i="6" s="1"/>
  <c r="S705" i="6" s="1"/>
  <c r="S706" i="6" s="1"/>
  <c r="S707" i="6" s="1"/>
  <c r="S708" i="6" s="1"/>
  <c r="S709" i="6" s="1"/>
  <c r="S710" i="6" s="1"/>
  <c r="S711" i="6" s="1"/>
  <c r="S712" i="6" s="1"/>
  <c r="S713" i="6" s="1"/>
  <c r="S714" i="6" s="1"/>
  <c r="S715" i="6" s="1"/>
  <c r="S716" i="6" s="1"/>
  <c r="S717" i="6" s="1"/>
  <c r="S718" i="6" s="1"/>
  <c r="S719" i="6" s="1"/>
  <c r="S720" i="6" s="1"/>
  <c r="S721" i="6" s="1"/>
  <c r="S722" i="6" s="1"/>
  <c r="S723" i="6" s="1"/>
  <c r="S724" i="6" s="1"/>
  <c r="S725" i="6" s="1"/>
  <c r="S726" i="6" s="1"/>
  <c r="S727" i="6" s="1"/>
  <c r="S728" i="6" s="1"/>
  <c r="S729" i="6" s="1"/>
  <c r="S730" i="6" s="1"/>
  <c r="S731" i="6" s="1"/>
  <c r="S732" i="6" s="1"/>
  <c r="S733" i="6" s="1"/>
  <c r="S734" i="6" s="1"/>
  <c r="S735" i="6" s="1"/>
  <c r="S736" i="6" s="1"/>
  <c r="S737" i="6" s="1"/>
  <c r="S738" i="6" s="1"/>
  <c r="S739" i="6" s="1"/>
  <c r="S740" i="6" s="1"/>
  <c r="S741" i="6" s="1"/>
  <c r="S742" i="6" s="1"/>
  <c r="S743" i="6" s="1"/>
  <c r="S744" i="6" s="1"/>
  <c r="S745" i="6" s="1"/>
  <c r="S746" i="6" s="1"/>
  <c r="S747" i="6" s="1"/>
  <c r="S748" i="6" s="1"/>
  <c r="S749" i="6" s="1"/>
  <c r="S750" i="6" s="1"/>
  <c r="S751" i="6" s="1"/>
  <c r="S752" i="6" s="1"/>
  <c r="S753" i="6" s="1"/>
  <c r="S754" i="6" s="1"/>
  <c r="S755" i="6" s="1"/>
  <c r="S756" i="6" s="1"/>
  <c r="S757" i="6" s="1"/>
  <c r="S758" i="6" s="1"/>
  <c r="S759" i="6" s="1"/>
  <c r="S760" i="6" s="1"/>
  <c r="S761" i="6" s="1"/>
  <c r="S762" i="6" s="1"/>
  <c r="S763" i="6" s="1"/>
  <c r="S764" i="6" s="1"/>
  <c r="S765" i="6" s="1"/>
  <c r="S766" i="6" s="1"/>
  <c r="S767" i="6" s="1"/>
  <c r="S768" i="6" s="1"/>
  <c r="S769" i="6" s="1"/>
  <c r="S770" i="6" s="1"/>
  <c r="S771" i="6" s="1"/>
  <c r="S772" i="6" s="1"/>
  <c r="S773" i="6" s="1"/>
  <c r="S774" i="6" s="1"/>
  <c r="S775" i="6" s="1"/>
  <c r="S776" i="6" s="1"/>
  <c r="S777" i="6" s="1"/>
  <c r="S778" i="6" s="1"/>
  <c r="S779" i="6" s="1"/>
  <c r="S780" i="6" s="1"/>
  <c r="S781" i="6" s="1"/>
  <c r="S782" i="6" s="1"/>
  <c r="S783" i="6" s="1"/>
  <c r="S784" i="6" s="1"/>
  <c r="S785" i="6" s="1"/>
  <c r="S786" i="6" s="1"/>
  <c r="S787" i="6" s="1"/>
  <c r="S788" i="6" s="1"/>
  <c r="S789" i="6" s="1"/>
  <c r="S790" i="6" s="1"/>
  <c r="S791" i="6" s="1"/>
  <c r="S792" i="6" s="1"/>
  <c r="S793" i="6" s="1"/>
  <c r="S794" i="6" s="1"/>
  <c r="S795" i="6" s="1"/>
  <c r="S796" i="6" s="1"/>
  <c r="S797" i="6" s="1"/>
  <c r="S798" i="6" s="1"/>
  <c r="S799" i="6" s="1"/>
  <c r="S800" i="6" s="1"/>
  <c r="S801" i="6" s="1"/>
  <c r="S802" i="6" s="1"/>
  <c r="S803" i="6" s="1"/>
  <c r="S804" i="6" s="1"/>
  <c r="S805" i="6" s="1"/>
  <c r="S806" i="6" s="1"/>
  <c r="S807" i="6" s="1"/>
  <c r="S808" i="6" s="1"/>
  <c r="S809" i="6" s="1"/>
  <c r="S810" i="6" s="1"/>
  <c r="S811" i="6" s="1"/>
  <c r="S812" i="6" s="1"/>
  <c r="S813" i="6" s="1"/>
  <c r="S814" i="6" s="1"/>
  <c r="S815" i="6" s="1"/>
  <c r="S816" i="6" s="1"/>
  <c r="S817" i="6" s="1"/>
  <c r="S818" i="6" s="1"/>
  <c r="S819" i="6" s="1"/>
  <c r="S820" i="6" s="1"/>
  <c r="S821" i="6" s="1"/>
  <c r="S822" i="6" s="1"/>
  <c r="S823" i="6" s="1"/>
  <c r="S824" i="6" s="1"/>
  <c r="S825" i="6" s="1"/>
  <c r="S826" i="6" s="1"/>
  <c r="S827" i="6" s="1"/>
  <c r="S828" i="6" s="1"/>
  <c r="S829" i="6" s="1"/>
  <c r="S830" i="6" s="1"/>
  <c r="S831" i="6" s="1"/>
  <c r="S832" i="6" s="1"/>
  <c r="S833" i="6" s="1"/>
  <c r="S834" i="6" s="1"/>
  <c r="S835" i="6" s="1"/>
  <c r="S836" i="6" s="1"/>
  <c r="S837" i="6" s="1"/>
  <c r="S838" i="6" s="1"/>
  <c r="S839" i="6" s="1"/>
  <c r="S840" i="6" s="1"/>
  <c r="S841" i="6" s="1"/>
  <c r="S842" i="6" s="1"/>
  <c r="S843" i="6" s="1"/>
  <c r="S844" i="6" s="1"/>
  <c r="S845" i="6" s="1"/>
  <c r="S846" i="6" s="1"/>
  <c r="S847" i="6" s="1"/>
  <c r="S848" i="6" s="1"/>
  <c r="S849" i="6" s="1"/>
  <c r="S850" i="6" s="1"/>
  <c r="S851" i="6" s="1"/>
  <c r="S852" i="6" s="1"/>
  <c r="S853" i="6" s="1"/>
  <c r="S854" i="6" s="1"/>
  <c r="S855" i="6" s="1"/>
  <c r="S856" i="6" s="1"/>
  <c r="S857" i="6" s="1"/>
  <c r="S858" i="6" s="1"/>
  <c r="S859" i="6" s="1"/>
  <c r="S860" i="6" s="1"/>
  <c r="S861" i="6" s="1"/>
  <c r="S862" i="6" s="1"/>
  <c r="S863" i="6" s="1"/>
  <c r="S864" i="6" s="1"/>
  <c r="S865" i="6" s="1"/>
  <c r="S866" i="6" s="1"/>
  <c r="S867" i="6" s="1"/>
  <c r="S868" i="6" s="1"/>
  <c r="S869" i="6" s="1"/>
  <c r="S870" i="6" s="1"/>
  <c r="S871" i="6" s="1"/>
  <c r="S872" i="6" s="1"/>
  <c r="S873" i="6" s="1"/>
  <c r="S874" i="6" s="1"/>
  <c r="S875" i="6" s="1"/>
  <c r="S876" i="6" s="1"/>
  <c r="S877" i="6" s="1"/>
  <c r="S878" i="6" s="1"/>
  <c r="S879" i="6" s="1"/>
  <c r="S880" i="6" s="1"/>
  <c r="S881" i="6" s="1"/>
  <c r="S882" i="6" s="1"/>
  <c r="S883" i="6" s="1"/>
  <c r="S884" i="6" s="1"/>
  <c r="S885" i="6" s="1"/>
  <c r="S886" i="6" s="1"/>
  <c r="S887" i="6" s="1"/>
  <c r="S888" i="6" s="1"/>
  <c r="S889" i="6" s="1"/>
  <c r="S890" i="6" s="1"/>
  <c r="S891" i="6" s="1"/>
  <c r="S892" i="6" s="1"/>
  <c r="S893" i="6" s="1"/>
  <c r="S894" i="6" s="1"/>
  <c r="S895" i="6" s="1"/>
  <c r="S896" i="6" s="1"/>
  <c r="S897" i="6" s="1"/>
  <c r="S898" i="6" s="1"/>
  <c r="S899" i="6" s="1"/>
  <c r="S900" i="6" s="1"/>
  <c r="S901" i="6" s="1"/>
  <c r="S902" i="6" s="1"/>
  <c r="S903" i="6" s="1"/>
  <c r="S904" i="6" s="1"/>
  <c r="S905" i="6" s="1"/>
  <c r="S906" i="6" s="1"/>
  <c r="S907" i="6" s="1"/>
  <c r="S908" i="6" s="1"/>
  <c r="S909" i="6" s="1"/>
  <c r="S910" i="6" s="1"/>
  <c r="S911" i="6" s="1"/>
  <c r="S912" i="6" s="1"/>
  <c r="S913" i="6" s="1"/>
  <c r="S914" i="6" s="1"/>
  <c r="S915" i="6" s="1"/>
  <c r="S916" i="6" s="1"/>
  <c r="S917" i="6" s="1"/>
  <c r="S918" i="6" s="1"/>
  <c r="S919" i="6" s="1"/>
  <c r="S920" i="6" s="1"/>
  <c r="S921" i="6" s="1"/>
  <c r="S922" i="6" s="1"/>
  <c r="S923" i="6" s="1"/>
  <c r="S924" i="6" s="1"/>
  <c r="S925" i="6" s="1"/>
  <c r="S926" i="6" s="1"/>
  <c r="S927" i="6" s="1"/>
  <c r="S928" i="6" s="1"/>
  <c r="S929" i="6" s="1"/>
  <c r="S930" i="6" s="1"/>
  <c r="S931" i="6" s="1"/>
  <c r="S932" i="6" s="1"/>
  <c r="S933" i="6" s="1"/>
  <c r="S934" i="6" s="1"/>
  <c r="S935" i="6" s="1"/>
  <c r="S936" i="6" s="1"/>
  <c r="S937" i="6" s="1"/>
  <c r="S938" i="6" s="1"/>
  <c r="S939" i="6" s="1"/>
  <c r="S940" i="6" s="1"/>
  <c r="S941" i="6" s="1"/>
  <c r="S942" i="6" s="1"/>
  <c r="S943" i="6" s="1"/>
  <c r="S944" i="6" s="1"/>
  <c r="S945" i="6" s="1"/>
  <c r="S946" i="6" s="1"/>
  <c r="S947" i="6" s="1"/>
  <c r="S948" i="6" s="1"/>
  <c r="S949" i="6" s="1"/>
  <c r="S950" i="6" s="1"/>
  <c r="S951" i="6" s="1"/>
  <c r="S952" i="6" s="1"/>
  <c r="S953" i="6" s="1"/>
  <c r="S954" i="6" s="1"/>
  <c r="S955" i="6" s="1"/>
  <c r="S956" i="6" s="1"/>
  <c r="S957" i="6" s="1"/>
  <c r="S958" i="6" s="1"/>
  <c r="S959" i="6" s="1"/>
  <c r="S960" i="6" s="1"/>
  <c r="S961" i="6" s="1"/>
  <c r="S962" i="6" s="1"/>
  <c r="S963" i="6" s="1"/>
  <c r="S964" i="6" s="1"/>
  <c r="S965" i="6" s="1"/>
  <c r="S966" i="6" s="1"/>
  <c r="S967" i="6" s="1"/>
  <c r="S968" i="6" s="1"/>
  <c r="S969" i="6" s="1"/>
  <c r="S970" i="6" s="1"/>
  <c r="S971" i="6" s="1"/>
  <c r="S972" i="6" s="1"/>
  <c r="S973" i="6" s="1"/>
  <c r="S974" i="6" s="1"/>
  <c r="S975" i="6" s="1"/>
  <c r="S976" i="6" s="1"/>
  <c r="S977" i="6" s="1"/>
  <c r="S978" i="6" s="1"/>
  <c r="S979" i="6" s="1"/>
  <c r="S980" i="6" s="1"/>
  <c r="S981" i="6" s="1"/>
  <c r="S982" i="6" s="1"/>
  <c r="S983" i="6" s="1"/>
  <c r="S984" i="6" s="1"/>
  <c r="S985" i="6" s="1"/>
  <c r="S986" i="6" s="1"/>
  <c r="S987" i="6" s="1"/>
  <c r="S988" i="6" s="1"/>
  <c r="S989" i="6" s="1"/>
  <c r="S990" i="6" s="1"/>
  <c r="S991" i="6" s="1"/>
  <c r="S992" i="6" s="1"/>
  <c r="S993" i="6" s="1"/>
  <c r="S994" i="6" s="1"/>
  <c r="S995" i="6" s="1"/>
  <c r="S996" i="6" s="1"/>
  <c r="S997" i="6" s="1"/>
  <c r="S998" i="6" s="1"/>
  <c r="S999" i="6" s="1"/>
  <c r="S1000" i="6" s="1"/>
  <c r="S1001" i="6" s="1"/>
  <c r="S1002" i="6" s="1"/>
  <c r="S1003" i="6" s="1"/>
  <c r="S1004" i="6" s="1"/>
  <c r="S1005" i="6" s="1"/>
  <c r="S1006" i="6" s="1"/>
  <c r="S1007" i="6" s="1"/>
  <c r="S1008" i="6" s="1"/>
  <c r="S1009" i="6" s="1"/>
  <c r="S1010" i="6" s="1"/>
  <c r="S1011" i="6" s="1"/>
  <c r="S1012" i="6" s="1"/>
  <c r="S1013" i="6" s="1"/>
  <c r="S1014" i="6" s="1"/>
  <c r="S1015" i="6" s="1"/>
  <c r="S1016" i="6" s="1"/>
  <c r="S1017" i="6" s="1"/>
  <c r="S1018" i="6" s="1"/>
  <c r="S1019" i="6" s="1"/>
  <c r="S1020" i="6" s="1"/>
  <c r="S1021" i="6" s="1"/>
  <c r="S1022" i="6" s="1"/>
  <c r="S1023" i="6" s="1"/>
  <c r="S1024" i="6" s="1"/>
  <c r="S1025" i="6" s="1"/>
  <c r="S1026" i="6" s="1"/>
  <c r="S1027" i="6" s="1"/>
  <c r="S1028" i="6" s="1"/>
  <c r="S1029" i="6" s="1"/>
  <c r="S1030" i="6" s="1"/>
  <c r="S1031" i="6" s="1"/>
  <c r="S1032" i="6" s="1"/>
  <c r="S1033" i="6" s="1"/>
  <c r="S1034" i="6" s="1"/>
  <c r="S1035" i="6" s="1"/>
  <c r="S1036" i="6" s="1"/>
  <c r="S1037" i="6" s="1"/>
  <c r="S1038" i="6" s="1"/>
  <c r="S1039" i="6" s="1"/>
  <c r="S1040" i="6" s="1"/>
  <c r="S1041" i="6" s="1"/>
  <c r="S1042" i="6" s="1"/>
  <c r="S1043" i="6" s="1"/>
  <c r="S1044" i="6" s="1"/>
  <c r="S1045" i="6" s="1"/>
  <c r="S1046" i="6" s="1"/>
  <c r="S1047" i="6" s="1"/>
  <c r="S1048" i="6" s="1"/>
  <c r="S1049" i="6" s="1"/>
  <c r="S1050" i="6" s="1"/>
  <c r="S1051" i="6" s="1"/>
  <c r="S1052" i="6" s="1"/>
  <c r="S1053" i="6" s="1"/>
  <c r="S1054" i="6" s="1"/>
  <c r="S1055" i="6" s="1"/>
  <c r="S1056" i="6" s="1"/>
  <c r="S1057" i="6" s="1"/>
  <c r="S1058" i="6" s="1"/>
  <c r="S1059" i="6" s="1"/>
  <c r="S1060" i="6" s="1"/>
  <c r="S1061" i="6" s="1"/>
  <c r="S1062" i="6" s="1"/>
  <c r="S1063" i="6" s="1"/>
  <c r="S1064" i="6" s="1"/>
  <c r="S1065" i="6" s="1"/>
  <c r="S1066" i="6" s="1"/>
  <c r="S1067" i="6" s="1"/>
  <c r="S1068" i="6" s="1"/>
  <c r="S1069" i="6" s="1"/>
  <c r="S1070" i="6" s="1"/>
  <c r="S1071" i="6" s="1"/>
  <c r="S1072" i="6" s="1"/>
  <c r="S1073" i="6" s="1"/>
  <c r="S1074" i="6" s="1"/>
  <c r="S1075" i="6" s="1"/>
  <c r="S1076" i="6" s="1"/>
  <c r="S1077" i="6" s="1"/>
  <c r="S1078" i="6" s="1"/>
  <c r="S1079" i="6" s="1"/>
  <c r="S1080" i="6" s="1"/>
  <c r="S1081" i="6" s="1"/>
  <c r="S1082" i="6" s="1"/>
  <c r="S1083" i="6" s="1"/>
  <c r="S1084" i="6" s="1"/>
  <c r="S1085" i="6" s="1"/>
  <c r="S1086" i="6" s="1"/>
  <c r="S1087" i="6" s="1"/>
  <c r="S1088" i="6" s="1"/>
  <c r="S1089" i="6" s="1"/>
  <c r="S1090" i="6" s="1"/>
  <c r="S1091" i="6" s="1"/>
  <c r="S1092" i="6" s="1"/>
  <c r="S1093" i="6" s="1"/>
  <c r="S1094" i="6" s="1"/>
  <c r="S1095" i="6" s="1"/>
  <c r="S1096" i="6" s="1"/>
  <c r="S1097" i="6" s="1"/>
  <c r="S1098" i="6" s="1"/>
  <c r="S1099" i="6" s="1"/>
  <c r="S1100" i="6" s="1"/>
  <c r="S1101" i="6" s="1"/>
  <c r="S1102" i="6" s="1"/>
  <c r="S1103" i="6" s="1"/>
  <c r="S1104" i="6" s="1"/>
  <c r="S1105" i="6" s="1"/>
  <c r="S1106" i="6" s="1"/>
  <c r="S1107" i="6" s="1"/>
  <c r="S1108" i="6" s="1"/>
  <c r="S1109" i="6" s="1"/>
  <c r="S1110" i="6" s="1"/>
  <c r="S1111" i="6" s="1"/>
  <c r="S1112" i="6" s="1"/>
  <c r="S1113" i="6" s="1"/>
  <c r="S1114" i="6" s="1"/>
  <c r="S1115" i="6" s="1"/>
  <c r="S1116" i="6" s="1"/>
  <c r="S1117" i="6" s="1"/>
  <c r="S1118" i="6" s="1"/>
  <c r="S1119" i="6" s="1"/>
  <c r="S1120" i="6" s="1"/>
  <c r="S1121" i="6" s="1"/>
  <c r="S1122" i="6" s="1"/>
  <c r="S1123" i="6" s="1"/>
  <c r="S1124" i="6" s="1"/>
  <c r="S1125" i="6" s="1"/>
  <c r="S1126" i="6" s="1"/>
  <c r="S1127" i="6" s="1"/>
  <c r="S1128" i="6" s="1"/>
  <c r="S1129" i="6" s="1"/>
  <c r="S1130" i="6" s="1"/>
  <c r="S1131" i="6" s="1"/>
  <c r="S1132" i="6" s="1"/>
  <c r="S1133" i="6" s="1"/>
  <c r="S1134" i="6" s="1"/>
  <c r="S1135" i="6" s="1"/>
  <c r="S1136" i="6" s="1"/>
  <c r="S1137" i="6" s="1"/>
  <c r="S1138" i="6" s="1"/>
  <c r="S1139" i="6" s="1"/>
  <c r="S1140" i="6" s="1"/>
  <c r="S1141" i="6" s="1"/>
  <c r="S1142" i="6" s="1"/>
  <c r="S1143" i="6" s="1"/>
  <c r="S1144" i="6" s="1"/>
  <c r="S1145" i="6" s="1"/>
  <c r="S1146" i="6" s="1"/>
  <c r="S1147" i="6" s="1"/>
  <c r="S1148" i="6" s="1"/>
  <c r="S1149" i="6" s="1"/>
  <c r="S1150" i="6" s="1"/>
  <c r="S1151" i="6" s="1"/>
  <c r="S1152" i="6" s="1"/>
  <c r="S1153" i="6" s="1"/>
  <c r="S1154" i="6" s="1"/>
  <c r="S1155" i="6" s="1"/>
  <c r="S1156" i="6" s="1"/>
  <c r="S1157" i="6" s="1"/>
  <c r="S1158" i="6" s="1"/>
  <c r="S1159" i="6" s="1"/>
  <c r="S1160" i="6" s="1"/>
  <c r="S1161" i="6" s="1"/>
  <c r="S1162" i="6" s="1"/>
  <c r="S1163" i="6" s="1"/>
  <c r="S1164" i="6" s="1"/>
  <c r="S1165" i="6" s="1"/>
  <c r="S1166" i="6" s="1"/>
  <c r="S1167" i="6" s="1"/>
  <c r="S1168" i="6" s="1"/>
  <c r="S1169" i="6" s="1"/>
  <c r="S1170" i="6" s="1"/>
  <c r="S1171" i="6" s="1"/>
  <c r="S1172" i="6" s="1"/>
  <c r="S1173" i="6" s="1"/>
  <c r="S1174" i="6" s="1"/>
  <c r="S1175" i="6" s="1"/>
  <c r="S1176" i="6" s="1"/>
  <c r="S1177" i="6" s="1"/>
  <c r="S1178" i="6" s="1"/>
  <c r="S1179" i="6" s="1"/>
  <c r="S1180" i="6" s="1"/>
  <c r="S1181" i="6" s="1"/>
  <c r="S1182" i="6" s="1"/>
  <c r="S1183" i="6" s="1"/>
  <c r="S1184" i="6" s="1"/>
  <c r="S1185" i="6" s="1"/>
  <c r="S1186" i="6" s="1"/>
  <c r="S1187" i="6" s="1"/>
  <c r="S1188" i="6" s="1"/>
  <c r="S1189" i="6" s="1"/>
  <c r="S1190" i="6" s="1"/>
  <c r="S1191" i="6" s="1"/>
  <c r="S1192" i="6" s="1"/>
  <c r="S1193" i="6" s="1"/>
  <c r="S1194" i="6" s="1"/>
  <c r="S1195" i="6" s="1"/>
  <c r="S1196" i="6" s="1"/>
  <c r="S1197" i="6" s="1"/>
  <c r="S1198" i="6" s="1"/>
  <c r="S1199" i="6" s="1"/>
  <c r="S1200" i="6" s="1"/>
  <c r="S1201" i="6" s="1"/>
  <c r="S1202" i="6" s="1"/>
  <c r="S1203" i="6" s="1"/>
  <c r="S1204" i="6" s="1"/>
  <c r="S1205" i="6" s="1"/>
  <c r="S1206" i="6" s="1"/>
  <c r="S1207" i="6" s="1"/>
  <c r="S1208" i="6" s="1"/>
  <c r="S1209" i="6" s="1"/>
  <c r="S1210" i="6" s="1"/>
  <c r="S1211" i="6" s="1"/>
  <c r="S1212" i="6" s="1"/>
  <c r="S1213" i="6" s="1"/>
  <c r="S1214" i="6" s="1"/>
  <c r="S1215" i="6" s="1"/>
  <c r="S1216" i="6" s="1"/>
  <c r="S1217" i="6" s="1"/>
  <c r="S1218" i="6" s="1"/>
  <c r="S1219" i="6" s="1"/>
  <c r="S1220" i="6" s="1"/>
  <c r="S1221" i="6" s="1"/>
  <c r="S1222" i="6" s="1"/>
  <c r="S1223" i="6" s="1"/>
  <c r="S1224" i="6" s="1"/>
  <c r="S1225" i="6" s="1"/>
  <c r="S1226" i="6" s="1"/>
  <c r="S1227" i="6" s="1"/>
  <c r="S1228" i="6" s="1"/>
  <c r="S1229" i="6" s="1"/>
  <c r="S1230" i="6" s="1"/>
  <c r="S1231" i="6" s="1"/>
  <c r="S1232" i="6" s="1"/>
  <c r="S1233" i="6" s="1"/>
  <c r="S1234" i="6" s="1"/>
  <c r="S1235" i="6" s="1"/>
  <c r="S1236" i="6" s="1"/>
  <c r="S1237" i="6" s="1"/>
  <c r="S1238" i="6" s="1"/>
  <c r="S1239" i="6" s="1"/>
  <c r="S1240" i="6" s="1"/>
  <c r="S1241" i="6" s="1"/>
  <c r="S1242" i="6" s="1"/>
  <c r="S1243" i="6" s="1"/>
  <c r="S1244" i="6" s="1"/>
  <c r="S1245" i="6" s="1"/>
  <c r="S1246" i="6" s="1"/>
  <c r="S1247" i="6" s="1"/>
  <c r="S1248" i="6" s="1"/>
  <c r="S1249" i="6" s="1"/>
  <c r="S1250" i="6" s="1"/>
  <c r="S1251" i="6" s="1"/>
  <c r="S1252" i="6" s="1"/>
  <c r="S1253" i="6" s="1"/>
  <c r="S1254" i="6" s="1"/>
  <c r="S1255" i="6" s="1"/>
  <c r="S1256" i="6" s="1"/>
  <c r="S1257" i="6" s="1"/>
  <c r="S1258" i="6" s="1"/>
  <c r="S1259" i="6" s="1"/>
  <c r="S1260" i="6" s="1"/>
  <c r="S1261" i="6" s="1"/>
  <c r="S1262" i="6" s="1"/>
  <c r="S1263" i="6" s="1"/>
  <c r="S1264" i="6" s="1"/>
  <c r="S1265" i="6" s="1"/>
  <c r="S1266" i="6" s="1"/>
  <c r="S1267" i="6" s="1"/>
  <c r="S1268" i="6" s="1"/>
  <c r="S1269" i="6" s="1"/>
  <c r="S1270" i="6" s="1"/>
  <c r="S1271" i="6" s="1"/>
  <c r="S1272" i="6" s="1"/>
  <c r="S1273" i="6" s="1"/>
  <c r="S1274" i="6" s="1"/>
  <c r="S1275" i="6" s="1"/>
  <c r="S1276" i="6" s="1"/>
  <c r="S1277" i="6" s="1"/>
  <c r="S1278" i="6" s="1"/>
  <c r="S1279" i="6" s="1"/>
  <c r="S1280" i="6" s="1"/>
  <c r="S1281" i="6" s="1"/>
  <c r="S1282" i="6" s="1"/>
  <c r="S1283" i="6" s="1"/>
  <c r="S1284" i="6" s="1"/>
  <c r="S1285" i="6" s="1"/>
  <c r="S1286" i="6" s="1"/>
  <c r="S1287" i="6" s="1"/>
  <c r="S1288" i="6" s="1"/>
  <c r="S1289" i="6" s="1"/>
  <c r="S1290" i="6" s="1"/>
  <c r="S1291" i="6" s="1"/>
  <c r="S1292" i="6" s="1"/>
  <c r="S1293" i="6" s="1"/>
  <c r="S1294" i="6" s="1"/>
  <c r="S1295" i="6" s="1"/>
  <c r="S1296" i="6" s="1"/>
  <c r="S1297" i="6" s="1"/>
  <c r="S1298" i="6" s="1"/>
  <c r="S1299" i="6" s="1"/>
  <c r="S1300" i="6" s="1"/>
  <c r="S1301" i="6" s="1"/>
  <c r="S1302" i="6" s="1"/>
  <c r="S1303" i="6" s="1"/>
  <c r="S1304" i="6" s="1"/>
  <c r="S1305" i="6" s="1"/>
  <c r="S1306" i="6" s="1"/>
  <c r="S1307" i="6" s="1"/>
  <c r="S1308" i="6" s="1"/>
  <c r="S1309" i="6" s="1"/>
  <c r="S1310" i="6" s="1"/>
  <c r="S1311" i="6" s="1"/>
  <c r="S1312" i="6" s="1"/>
  <c r="S1313" i="6" s="1"/>
  <c r="S1314" i="6" s="1"/>
  <c r="S1315" i="6" s="1"/>
  <c r="S1316" i="6" s="1"/>
  <c r="S1317" i="6" s="1"/>
  <c r="S1318" i="6" s="1"/>
  <c r="S1319" i="6" s="1"/>
  <c r="S1320" i="6" s="1"/>
  <c r="S1321" i="6" s="1"/>
  <c r="S1322" i="6" s="1"/>
  <c r="S1323" i="6" s="1"/>
  <c r="S1324" i="6" s="1"/>
  <c r="S1325" i="6" s="1"/>
  <c r="S1326" i="6" s="1"/>
  <c r="S1327" i="6" s="1"/>
  <c r="S1328" i="6" s="1"/>
  <c r="S1329" i="6" s="1"/>
  <c r="S1330" i="6" s="1"/>
  <c r="S1331" i="6" s="1"/>
  <c r="S1332" i="6" s="1"/>
  <c r="S1333" i="6" s="1"/>
  <c r="S1334" i="6" s="1"/>
  <c r="S1335" i="6" s="1"/>
  <c r="S1336" i="6" s="1"/>
  <c r="S1337" i="6" s="1"/>
  <c r="S1338" i="6" s="1"/>
  <c r="S1339" i="6" s="1"/>
  <c r="S1340" i="6" s="1"/>
  <c r="S1341" i="6" s="1"/>
  <c r="S1342" i="6" s="1"/>
  <c r="S1343" i="6" s="1"/>
  <c r="S1344" i="6" s="1"/>
  <c r="S1345" i="6" s="1"/>
  <c r="S1346" i="6" s="1"/>
  <c r="S1347" i="6" s="1"/>
  <c r="S1348" i="6" s="1"/>
  <c r="S1349" i="6" s="1"/>
  <c r="S1350" i="6" s="1"/>
  <c r="S1351" i="6" s="1"/>
  <c r="S1352" i="6" s="1"/>
  <c r="S1353" i="6" s="1"/>
  <c r="S1354" i="6" s="1"/>
  <c r="S1355" i="6" s="1"/>
  <c r="S1356" i="6" s="1"/>
  <c r="S1357" i="6" s="1"/>
  <c r="S1358" i="6" s="1"/>
  <c r="S1359" i="6" s="1"/>
  <c r="S1360" i="6" s="1"/>
  <c r="S1361" i="6" s="1"/>
  <c r="S1362" i="6" s="1"/>
  <c r="S1363" i="6" s="1"/>
  <c r="S1364" i="6" s="1"/>
  <c r="S1365" i="6" s="1"/>
  <c r="S1366" i="6" s="1"/>
  <c r="S1367" i="6" s="1"/>
  <c r="S1368" i="6" s="1"/>
  <c r="S1369" i="6" s="1"/>
  <c r="S1370" i="6" s="1"/>
  <c r="S1371" i="6" s="1"/>
  <c r="S1372" i="6" s="1"/>
  <c r="S1373" i="6" s="1"/>
  <c r="S1374" i="6" s="1"/>
  <c r="S1375" i="6" s="1"/>
  <c r="S1376" i="6" s="1"/>
  <c r="S1377" i="6" s="1"/>
  <c r="S1378" i="6" s="1"/>
  <c r="S1379" i="6" s="1"/>
  <c r="S1380" i="6" s="1"/>
  <c r="S1381" i="6" s="1"/>
  <c r="S1382" i="6" s="1"/>
  <c r="S1383" i="6" s="1"/>
  <c r="S1384" i="6" s="1"/>
  <c r="S1385" i="6" s="1"/>
  <c r="S1386" i="6" s="1"/>
  <c r="S1387" i="6" s="1"/>
  <c r="S1388" i="6" s="1"/>
  <c r="S1389" i="6" s="1"/>
  <c r="S1390" i="6" s="1"/>
  <c r="S1391" i="6" s="1"/>
  <c r="S1392" i="6" s="1"/>
  <c r="S1393" i="6" s="1"/>
  <c r="S1394" i="6" s="1"/>
  <c r="S1395" i="6" s="1"/>
  <c r="S1396" i="6" s="1"/>
  <c r="S1397" i="6" s="1"/>
  <c r="S1398" i="6" s="1"/>
  <c r="S1399" i="6" s="1"/>
  <c r="S1400" i="6" s="1"/>
  <c r="S1401" i="6" s="1"/>
  <c r="S1402" i="6" s="1"/>
  <c r="S1403" i="6" s="1"/>
  <c r="S1404" i="6" s="1"/>
  <c r="S1405" i="6" s="1"/>
  <c r="S1406" i="6" s="1"/>
  <c r="S1407" i="6" s="1"/>
  <c r="S1408" i="6" s="1"/>
  <c r="S1409" i="6" s="1"/>
  <c r="S1410" i="6" s="1"/>
  <c r="S1411" i="6" s="1"/>
  <c r="S1412" i="6" s="1"/>
  <c r="S1413" i="6" s="1"/>
  <c r="S1414" i="6" s="1"/>
  <c r="S1415" i="6" s="1"/>
  <c r="S1416" i="6" s="1"/>
  <c r="S1417" i="6" s="1"/>
  <c r="S1418" i="6" s="1"/>
  <c r="S1419" i="6" s="1"/>
  <c r="S1420" i="6" s="1"/>
  <c r="S1421" i="6" s="1"/>
  <c r="S1422" i="6" s="1"/>
  <c r="S1423" i="6" s="1"/>
  <c r="S1424" i="6" s="1"/>
  <c r="S1425" i="6" s="1"/>
  <c r="S1426" i="6" s="1"/>
  <c r="S1427" i="6" s="1"/>
  <c r="S1428" i="6" s="1"/>
  <c r="S1429" i="6" s="1"/>
  <c r="S1430" i="6" s="1"/>
  <c r="S1431" i="6" s="1"/>
  <c r="S1432" i="6" s="1"/>
  <c r="S1433" i="6" s="1"/>
  <c r="S1434" i="6" s="1"/>
  <c r="S1435" i="6" s="1"/>
  <c r="S1436" i="6" s="1"/>
  <c r="S1437" i="6" s="1"/>
  <c r="S1438" i="6" s="1"/>
  <c r="S1439" i="6" s="1"/>
  <c r="S1440" i="6" s="1"/>
  <c r="S1441" i="6" s="1"/>
  <c r="S1442" i="6" s="1"/>
  <c r="S1443" i="6" s="1"/>
  <c r="S1444" i="6" s="1"/>
  <c r="S1445" i="6" s="1"/>
  <c r="S1446" i="6" s="1"/>
  <c r="S1447" i="6" s="1"/>
  <c r="S1448" i="6" s="1"/>
  <c r="S1449" i="6" s="1"/>
  <c r="S1450" i="6" s="1"/>
  <c r="S1451" i="6" s="1"/>
  <c r="S1452" i="6" s="1"/>
  <c r="S1453" i="6" s="1"/>
  <c r="S1454" i="6" s="1"/>
  <c r="S1455" i="6" s="1"/>
  <c r="S1456" i="6" s="1"/>
  <c r="S1457" i="6" s="1"/>
  <c r="S1458" i="6" s="1"/>
  <c r="S1459" i="6" s="1"/>
  <c r="S1460" i="6" s="1"/>
  <c r="S1461" i="6" s="1"/>
  <c r="S1462" i="6" s="1"/>
  <c r="S1463" i="6" s="1"/>
  <c r="S1464" i="6" s="1"/>
  <c r="S1465" i="6" s="1"/>
  <c r="S1466" i="6" s="1"/>
  <c r="S1467" i="6" s="1"/>
  <c r="S1468" i="6" s="1"/>
  <c r="S1469" i="6" s="1"/>
  <c r="S1470" i="6" s="1"/>
  <c r="S1471" i="6" s="1"/>
  <c r="S1472" i="6" s="1"/>
  <c r="S1473" i="6" s="1"/>
  <c r="S1474" i="6" s="1"/>
  <c r="S1475" i="6" s="1"/>
  <c r="S1476" i="6" s="1"/>
  <c r="S1477" i="6" s="1"/>
  <c r="S1478" i="6" s="1"/>
  <c r="S1479" i="6" s="1"/>
  <c r="S1480" i="6" s="1"/>
  <c r="S1481" i="6" s="1"/>
  <c r="S1482" i="6" s="1"/>
  <c r="S1483" i="6" s="1"/>
  <c r="S1484" i="6" s="1"/>
  <c r="S1485" i="6" s="1"/>
  <c r="S1486" i="6" s="1"/>
  <c r="S1487" i="6" s="1"/>
  <c r="S1488" i="6" s="1"/>
  <c r="S1489" i="6" s="1"/>
  <c r="S1490" i="6" s="1"/>
  <c r="S1491" i="6" s="1"/>
  <c r="S1492" i="6" s="1"/>
  <c r="S1493" i="6" s="1"/>
  <c r="S1494" i="6" s="1"/>
  <c r="S1495" i="6" s="1"/>
  <c r="S1496" i="6" s="1"/>
  <c r="S1497" i="6" s="1"/>
  <c r="S1498" i="6" s="1"/>
  <c r="S1499" i="6" s="1"/>
  <c r="S1500" i="6" s="1"/>
  <c r="S1501" i="6" s="1"/>
  <c r="S1502" i="6" s="1"/>
  <c r="S1503" i="6" s="1"/>
  <c r="S1504" i="6" s="1"/>
  <c r="S1505" i="6" s="1"/>
  <c r="S1506" i="6" s="1"/>
  <c r="S1507" i="6" s="1"/>
  <c r="S1508" i="6" s="1"/>
  <c r="S1509" i="6" s="1"/>
  <c r="S1510" i="6" s="1"/>
  <c r="S1511" i="6" s="1"/>
  <c r="S1512" i="6" s="1"/>
  <c r="S1513" i="6" s="1"/>
  <c r="S1514" i="6" s="1"/>
  <c r="S1515" i="6" s="1"/>
  <c r="S1516" i="6" s="1"/>
  <c r="S1517" i="6" s="1"/>
  <c r="S1518" i="6" s="1"/>
  <c r="S1519" i="6" s="1"/>
  <c r="S1520" i="6" s="1"/>
  <c r="S1521" i="6" s="1"/>
  <c r="S1522" i="6" s="1"/>
  <c r="S1523" i="6" s="1"/>
  <c r="S1524" i="6" s="1"/>
  <c r="S1525" i="6" s="1"/>
  <c r="S1526" i="6" s="1"/>
  <c r="S1527" i="6" s="1"/>
  <c r="S1528" i="6" s="1"/>
  <c r="S1529" i="6" s="1"/>
  <c r="S1530" i="6" s="1"/>
  <c r="S1531" i="6" s="1"/>
  <c r="S1532" i="6" s="1"/>
  <c r="S1533" i="6" s="1"/>
  <c r="S1534" i="6" s="1"/>
  <c r="S1535" i="6" s="1"/>
  <c r="S1536" i="6" s="1"/>
  <c r="S1537" i="6" s="1"/>
  <c r="S1538" i="6" s="1"/>
  <c r="S1539" i="6" s="1"/>
  <c r="S1540" i="6" s="1"/>
  <c r="S1541" i="6" s="1"/>
  <c r="S1542" i="6" s="1"/>
  <c r="S1543" i="6" s="1"/>
  <c r="S1544" i="6" s="1"/>
  <c r="S1545" i="6" s="1"/>
  <c r="S1546" i="6" s="1"/>
  <c r="S1547" i="6" s="1"/>
  <c r="S1548" i="6" s="1"/>
  <c r="S1549" i="6" s="1"/>
  <c r="S1550" i="6" s="1"/>
  <c r="S1551" i="6" s="1"/>
  <c r="S1552" i="6" s="1"/>
  <c r="S1553" i="6" s="1"/>
  <c r="S1554" i="6" s="1"/>
  <c r="S1555" i="6" s="1"/>
  <c r="S1556" i="6" s="1"/>
  <c r="S1557" i="6" s="1"/>
  <c r="S1558" i="6" s="1"/>
  <c r="S1559" i="6" s="1"/>
  <c r="S1560" i="6" s="1"/>
  <c r="S1561" i="6" s="1"/>
  <c r="S1562" i="6" s="1"/>
  <c r="S1563" i="6" s="1"/>
  <c r="S1564" i="6" s="1"/>
  <c r="S1565" i="6" s="1"/>
  <c r="S1566" i="6" s="1"/>
  <c r="S1567" i="6" s="1"/>
  <c r="S1568" i="6" s="1"/>
  <c r="S1569" i="6" s="1"/>
  <c r="S1570" i="6" s="1"/>
  <c r="S1571" i="6" s="1"/>
  <c r="S1572" i="6" s="1"/>
  <c r="S1573" i="6" s="1"/>
  <c r="S1574" i="6" s="1"/>
  <c r="S1575" i="6" s="1"/>
  <c r="S1576" i="6" s="1"/>
  <c r="S1577" i="6" s="1"/>
  <c r="S1578" i="6" s="1"/>
  <c r="S1579" i="6" s="1"/>
  <c r="S1580" i="6" s="1"/>
  <c r="S1581" i="6" s="1"/>
  <c r="S1582" i="6" s="1"/>
  <c r="S1583" i="6" s="1"/>
  <c r="S1584" i="6" s="1"/>
  <c r="S1585" i="6" s="1"/>
  <c r="S1586" i="6" s="1"/>
  <c r="S1587" i="6" s="1"/>
  <c r="S1588" i="6" s="1"/>
  <c r="S1589" i="6" s="1"/>
  <c r="S1590" i="6" s="1"/>
  <c r="S1591" i="6" s="1"/>
  <c r="S1592" i="6" s="1"/>
  <c r="S1593" i="6" s="1"/>
  <c r="S1594" i="6" s="1"/>
  <c r="S1595" i="6" s="1"/>
  <c r="S1596" i="6" s="1"/>
  <c r="S1597" i="6" s="1"/>
  <c r="S1598" i="6" s="1"/>
  <c r="S1599" i="6" s="1"/>
  <c r="S1600" i="6" s="1"/>
  <c r="S1601" i="6" s="1"/>
  <c r="S1602" i="6" s="1"/>
  <c r="S1603" i="6" s="1"/>
  <c r="S1604" i="6" s="1"/>
  <c r="S1605" i="6" s="1"/>
  <c r="S1606" i="6" s="1"/>
  <c r="S1607" i="6" s="1"/>
  <c r="S1608" i="6" s="1"/>
  <c r="S1609" i="6" s="1"/>
  <c r="S1610" i="6" s="1"/>
  <c r="S1611" i="6" s="1"/>
  <c r="S1612" i="6" s="1"/>
  <c r="S1613" i="6" s="1"/>
  <c r="S1614" i="6" s="1"/>
  <c r="S1615" i="6" s="1"/>
  <c r="S1616" i="6" s="1"/>
  <c r="S1617" i="6" s="1"/>
  <c r="S1618" i="6" s="1"/>
  <c r="S1619" i="6" s="1"/>
  <c r="S1620" i="6" s="1"/>
  <c r="S1621" i="6" s="1"/>
  <c r="S1622" i="6" s="1"/>
  <c r="S1623" i="6" s="1"/>
  <c r="S1624" i="6" s="1"/>
  <c r="S1625" i="6" s="1"/>
  <c r="S1626" i="6" s="1"/>
  <c r="S1627" i="6" s="1"/>
  <c r="S1628" i="6" s="1"/>
  <c r="S1629" i="6" s="1"/>
  <c r="S1630" i="6" s="1"/>
  <c r="S1631" i="6" s="1"/>
  <c r="S1632" i="6" s="1"/>
  <c r="S1633" i="6" s="1"/>
  <c r="S1634" i="6" s="1"/>
  <c r="S1635" i="6" s="1"/>
  <c r="S1636" i="6" s="1"/>
  <c r="S1637" i="6" s="1"/>
  <c r="S1638" i="6" s="1"/>
  <c r="S1639" i="6" s="1"/>
  <c r="S1640" i="6" s="1"/>
  <c r="S1641" i="6" s="1"/>
  <c r="S1642" i="6" s="1"/>
  <c r="S1643" i="6" s="1"/>
  <c r="S1644" i="6" s="1"/>
  <c r="S1645" i="6" s="1"/>
  <c r="S1646" i="6" s="1"/>
  <c r="S1647" i="6" s="1"/>
  <c r="S1648" i="6" s="1"/>
  <c r="S1649" i="6" s="1"/>
  <c r="S1650" i="6" s="1"/>
  <c r="S1651" i="6" s="1"/>
  <c r="S1652" i="6" s="1"/>
  <c r="S1653" i="6" s="1"/>
  <c r="S1654" i="6" s="1"/>
  <c r="S1655" i="6" s="1"/>
  <c r="S1656" i="6" s="1"/>
  <c r="S1657" i="6" s="1"/>
  <c r="S1658" i="6" s="1"/>
  <c r="S1659" i="6" s="1"/>
  <c r="S1660" i="6" s="1"/>
  <c r="S1661" i="6" s="1"/>
  <c r="S1662" i="6" s="1"/>
  <c r="S1663" i="6" s="1"/>
  <c r="S1664" i="6" s="1"/>
  <c r="S1665" i="6" s="1"/>
  <c r="S1666" i="6" s="1"/>
  <c r="S1667" i="6" s="1"/>
  <c r="S1668" i="6" s="1"/>
  <c r="S1669" i="6" s="1"/>
  <c r="S1670" i="6" s="1"/>
  <c r="S1671" i="6" s="1"/>
  <c r="S1672" i="6" s="1"/>
  <c r="S1673" i="6" s="1"/>
  <c r="S1674" i="6" s="1"/>
  <c r="S1675" i="6" s="1"/>
  <c r="S1676" i="6" s="1"/>
  <c r="S1677" i="6" s="1"/>
  <c r="S1678" i="6" s="1"/>
  <c r="S1679" i="6" s="1"/>
  <c r="S1680" i="6" s="1"/>
  <c r="S1681" i="6" s="1"/>
  <c r="S1682" i="6" s="1"/>
  <c r="S1683" i="6" s="1"/>
  <c r="S1684" i="6" s="1"/>
  <c r="S1685" i="6" s="1"/>
  <c r="S1686" i="6" s="1"/>
  <c r="S1687" i="6" s="1"/>
  <c r="S1688" i="6" s="1"/>
  <c r="S1689" i="6" s="1"/>
  <c r="S1690" i="6" s="1"/>
  <c r="S1691" i="6" s="1"/>
  <c r="S1692" i="6" s="1"/>
  <c r="S1693" i="6" s="1"/>
  <c r="S1694" i="6" s="1"/>
  <c r="S1695" i="6" s="1"/>
  <c r="S1696" i="6" s="1"/>
  <c r="S1697" i="6" s="1"/>
  <c r="S1698" i="6" s="1"/>
  <c r="S1699" i="6" s="1"/>
  <c r="S1700" i="6" s="1"/>
  <c r="S1701" i="6" s="1"/>
  <c r="S1702" i="6" s="1"/>
  <c r="S1703" i="6" s="1"/>
  <c r="S1704" i="6" s="1"/>
  <c r="S1705" i="6" s="1"/>
  <c r="S1706" i="6" s="1"/>
  <c r="S1707" i="6" s="1"/>
  <c r="S1708" i="6" s="1"/>
  <c r="S1709" i="6" s="1"/>
  <c r="S1710" i="6" s="1"/>
  <c r="S1711" i="6" s="1"/>
  <c r="S1712" i="6" s="1"/>
  <c r="S1713" i="6" s="1"/>
  <c r="S1714" i="6" s="1"/>
  <c r="S1715" i="6" s="1"/>
  <c r="S1716" i="6" s="1"/>
  <c r="S1717" i="6" s="1"/>
  <c r="S1718" i="6" s="1"/>
  <c r="S1719" i="6" s="1"/>
  <c r="S1720" i="6" s="1"/>
  <c r="S1721" i="6" s="1"/>
  <c r="S1722" i="6" s="1"/>
  <c r="S1723" i="6" s="1"/>
  <c r="S1724" i="6" s="1"/>
  <c r="S1725" i="6" s="1"/>
  <c r="S1726" i="6" s="1"/>
  <c r="S1727" i="6" s="1"/>
  <c r="S1728" i="6" s="1"/>
  <c r="S1729" i="6" s="1"/>
  <c r="S1730" i="6" s="1"/>
  <c r="S1731" i="6" s="1"/>
  <c r="S1732" i="6" s="1"/>
  <c r="S1733" i="6" s="1"/>
  <c r="S1734" i="6" s="1"/>
  <c r="S1735" i="6" s="1"/>
  <c r="S1736" i="6" s="1"/>
  <c r="S1737" i="6" s="1"/>
  <c r="S1738" i="6" s="1"/>
  <c r="S1739" i="6" s="1"/>
  <c r="S1740" i="6" s="1"/>
  <c r="S1741" i="6" s="1"/>
  <c r="S1742" i="6" s="1"/>
  <c r="S1743" i="6" s="1"/>
  <c r="S1744" i="6" s="1"/>
  <c r="S1745" i="6" s="1"/>
  <c r="S1746" i="6" s="1"/>
  <c r="S1747" i="6" s="1"/>
  <c r="S1748" i="6" s="1"/>
  <c r="S1749" i="6" s="1"/>
  <c r="S1750" i="6" s="1"/>
  <c r="S1751" i="6" s="1"/>
  <c r="S1752" i="6" s="1"/>
  <c r="S1753" i="6" s="1"/>
  <c r="S1754" i="6" s="1"/>
  <c r="S1755" i="6" s="1"/>
  <c r="S1756" i="6" s="1"/>
  <c r="S1757" i="6" s="1"/>
  <c r="S1758" i="6" s="1"/>
  <c r="S1759" i="6" s="1"/>
  <c r="S1760" i="6" s="1"/>
  <c r="S1761" i="6" s="1"/>
  <c r="S1762" i="6" s="1"/>
  <c r="S1763" i="6" s="1"/>
  <c r="S1764" i="6" s="1"/>
  <c r="S1765" i="6" s="1"/>
  <c r="S1766" i="6" s="1"/>
  <c r="S1767" i="6" s="1"/>
  <c r="S1768" i="6" s="1"/>
  <c r="S1769" i="6" s="1"/>
  <c r="S1770" i="6" s="1"/>
  <c r="S1771" i="6" s="1"/>
  <c r="S1772" i="6" s="1"/>
  <c r="S1773" i="6" s="1"/>
  <c r="S1774" i="6" s="1"/>
  <c r="S1775" i="6" s="1"/>
  <c r="S1776" i="6" s="1"/>
  <c r="S1777" i="6" s="1"/>
  <c r="S1778" i="6" s="1"/>
  <c r="S1779" i="6" s="1"/>
  <c r="S1780" i="6" s="1"/>
  <c r="S1781" i="6" s="1"/>
  <c r="S1782" i="6" s="1"/>
  <c r="S1783" i="6" s="1"/>
  <c r="S1784" i="6" s="1"/>
  <c r="S1785" i="6" s="1"/>
  <c r="S1786" i="6" s="1"/>
  <c r="S1787" i="6" s="1"/>
  <c r="S1788" i="6" s="1"/>
  <c r="S1789" i="6" s="1"/>
  <c r="S1790" i="6" s="1"/>
  <c r="S1791" i="6" s="1"/>
  <c r="S1792" i="6" s="1"/>
  <c r="S1793" i="6" s="1"/>
  <c r="S1794" i="6" s="1"/>
  <c r="S1795" i="6" s="1"/>
  <c r="S1796" i="6" s="1"/>
  <c r="S1797" i="6" s="1"/>
  <c r="S1798" i="6" s="1"/>
  <c r="S1799" i="6" s="1"/>
  <c r="S1800" i="6" s="1"/>
  <c r="S1801" i="6" s="1"/>
  <c r="S1802" i="6" s="1"/>
  <c r="S1803" i="6" s="1"/>
  <c r="S1804" i="6" s="1"/>
  <c r="S1805" i="6" s="1"/>
  <c r="S1806" i="6" s="1"/>
  <c r="S1807" i="6" s="1"/>
  <c r="S1808" i="6" s="1"/>
  <c r="S1809" i="6" s="1"/>
  <c r="S1810" i="6" s="1"/>
  <c r="S1811" i="6" s="1"/>
  <c r="S1812" i="6" s="1"/>
  <c r="S1813" i="6" s="1"/>
  <c r="S1814" i="6" s="1"/>
  <c r="S1815" i="6" s="1"/>
  <c r="S1816" i="6" s="1"/>
  <c r="S1817" i="6" s="1"/>
  <c r="S1818" i="6" s="1"/>
  <c r="S1819" i="6" s="1"/>
  <c r="S1820" i="6" s="1"/>
  <c r="S1821" i="6" s="1"/>
  <c r="S1822" i="6" s="1"/>
  <c r="S1823" i="6" s="1"/>
  <c r="S1824" i="6" s="1"/>
  <c r="S1825" i="6" s="1"/>
  <c r="S1826" i="6" s="1"/>
  <c r="S1827" i="6" s="1"/>
  <c r="S1828" i="6" s="1"/>
  <c r="S1829" i="6" s="1"/>
  <c r="S1830" i="6" s="1"/>
  <c r="S1831" i="6" s="1"/>
  <c r="S1832" i="6" s="1"/>
  <c r="S1833" i="6" s="1"/>
  <c r="S1834" i="6" s="1"/>
  <c r="S1835" i="6" s="1"/>
  <c r="S1836" i="6" s="1"/>
  <c r="S1837" i="6" s="1"/>
  <c r="S1838" i="6" s="1"/>
  <c r="S1839" i="6" s="1"/>
  <c r="S1840" i="6" s="1"/>
  <c r="S1841" i="6" s="1"/>
  <c r="S1842" i="6" s="1"/>
  <c r="S1843" i="6" s="1"/>
  <c r="S1844" i="6" s="1"/>
  <c r="S1845" i="6" s="1"/>
  <c r="S1846" i="6" s="1"/>
  <c r="S1847" i="6" s="1"/>
  <c r="S1848" i="6" s="1"/>
  <c r="S1849" i="6" s="1"/>
  <c r="S1850" i="6" s="1"/>
  <c r="S1851" i="6" s="1"/>
  <c r="S1852" i="6" s="1"/>
  <c r="S1853" i="6" s="1"/>
  <c r="S1854" i="6" s="1"/>
  <c r="S1855" i="6" s="1"/>
  <c r="S1856" i="6" s="1"/>
  <c r="S1857" i="6" s="1"/>
  <c r="S1858" i="6" s="1"/>
  <c r="S1859" i="6" s="1"/>
  <c r="S1860" i="6" s="1"/>
  <c r="S1861" i="6" s="1"/>
  <c r="S1862" i="6" s="1"/>
  <c r="S1863" i="6" s="1"/>
  <c r="S1864" i="6" s="1"/>
  <c r="S1865" i="6" s="1"/>
  <c r="S1866" i="6" s="1"/>
  <c r="S1867" i="6" s="1"/>
  <c r="S1868" i="6" s="1"/>
  <c r="S1869" i="6" s="1"/>
  <c r="S1870" i="6" s="1"/>
  <c r="S1871" i="6" s="1"/>
  <c r="S1872" i="6" s="1"/>
  <c r="S1873" i="6" s="1"/>
  <c r="S1874" i="6" s="1"/>
  <c r="S1875" i="6" s="1"/>
  <c r="S1876" i="6" s="1"/>
  <c r="S1877" i="6" s="1"/>
  <c r="S1878" i="6" s="1"/>
  <c r="S1879" i="6" s="1"/>
  <c r="S1880" i="6" s="1"/>
  <c r="S1881" i="6" s="1"/>
  <c r="S1882" i="6" s="1"/>
  <c r="S1883" i="6" s="1"/>
  <c r="S1884" i="6" s="1"/>
  <c r="S1885" i="6" s="1"/>
  <c r="S1886" i="6" s="1"/>
  <c r="S1887" i="6" s="1"/>
  <c r="S1888" i="6" s="1"/>
  <c r="S1889" i="6" s="1"/>
  <c r="S1890" i="6" s="1"/>
  <c r="S1891" i="6" s="1"/>
  <c r="S1892" i="6" s="1"/>
  <c r="S1893" i="6" s="1"/>
  <c r="S1894" i="6" s="1"/>
  <c r="S1895" i="6" s="1"/>
  <c r="S1896" i="6" s="1"/>
  <c r="S1897" i="6" s="1"/>
  <c r="S1898" i="6" s="1"/>
  <c r="S1899" i="6" s="1"/>
  <c r="S1900" i="6" s="1"/>
  <c r="S1901" i="6" s="1"/>
  <c r="S1902" i="6" s="1"/>
  <c r="S1903" i="6" s="1"/>
  <c r="S1904" i="6" s="1"/>
  <c r="S1905" i="6" s="1"/>
  <c r="S1906" i="6" s="1"/>
  <c r="S1907" i="6" s="1"/>
  <c r="S1908" i="6" s="1"/>
  <c r="S1909" i="6" s="1"/>
  <c r="S1910" i="6" s="1"/>
  <c r="S1911" i="6" s="1"/>
  <c r="S1912" i="6" s="1"/>
  <c r="S1913" i="6" s="1"/>
  <c r="S1914" i="6" s="1"/>
  <c r="S1915" i="6" s="1"/>
  <c r="S1916" i="6" s="1"/>
  <c r="S1917" i="6" s="1"/>
  <c r="S1918" i="6" s="1"/>
  <c r="S1919" i="6" s="1"/>
  <c r="S1920" i="6" s="1"/>
  <c r="S1921" i="6" s="1"/>
  <c r="S1922" i="6" s="1"/>
  <c r="S1923" i="6" s="1"/>
  <c r="S1924" i="6" s="1"/>
  <c r="S1925" i="6" s="1"/>
  <c r="S1926" i="6" s="1"/>
  <c r="S1927" i="6" s="1"/>
  <c r="S1928" i="6" s="1"/>
  <c r="S1929" i="6" s="1"/>
  <c r="S1930" i="6" s="1"/>
  <c r="S1931" i="6" s="1"/>
  <c r="S1932" i="6" s="1"/>
  <c r="S1933" i="6" s="1"/>
  <c r="S1934" i="6" s="1"/>
  <c r="S1935" i="6" s="1"/>
  <c r="S1936" i="6" s="1"/>
  <c r="S1937" i="6" s="1"/>
  <c r="S1938" i="6" s="1"/>
  <c r="S1939" i="6" s="1"/>
  <c r="S1940" i="6" s="1"/>
  <c r="S1941" i="6" s="1"/>
  <c r="S1942" i="6" s="1"/>
  <c r="S1943" i="6" s="1"/>
  <c r="S1944" i="6" s="1"/>
  <c r="S1945" i="6" s="1"/>
  <c r="S1946" i="6" s="1"/>
  <c r="S1947" i="6" s="1"/>
  <c r="S1948" i="6" s="1"/>
  <c r="S1949" i="6" s="1"/>
  <c r="S1950" i="6" s="1"/>
  <c r="S1951" i="6" s="1"/>
  <c r="S1952" i="6" s="1"/>
  <c r="S1953" i="6" s="1"/>
  <c r="S1954" i="6" s="1"/>
  <c r="S1955" i="6" s="1"/>
  <c r="S1956" i="6" s="1"/>
  <c r="S1957" i="6" s="1"/>
  <c r="S1958" i="6" s="1"/>
  <c r="S1959" i="6" s="1"/>
  <c r="S1960" i="6" s="1"/>
  <c r="S1961" i="6" s="1"/>
  <c r="S1962" i="6" s="1"/>
  <c r="S1963" i="6" s="1"/>
  <c r="S1964" i="6" s="1"/>
  <c r="S1965" i="6" s="1"/>
  <c r="S1966" i="6" s="1"/>
  <c r="S1967" i="6" s="1"/>
  <c r="S1968" i="6" s="1"/>
  <c r="S1969" i="6" s="1"/>
  <c r="S1970" i="6" s="1"/>
  <c r="S1971" i="6" s="1"/>
  <c r="S1972" i="6" s="1"/>
  <c r="S1973" i="6" s="1"/>
  <c r="S1974" i="6" s="1"/>
  <c r="S1975" i="6" s="1"/>
  <c r="S1976" i="6" s="1"/>
  <c r="S1977" i="6" s="1"/>
  <c r="S1978" i="6" s="1"/>
  <c r="S1979" i="6" s="1"/>
  <c r="S1980" i="6" s="1"/>
  <c r="S1981" i="6" s="1"/>
  <c r="S1982" i="6" s="1"/>
  <c r="S1983" i="6" s="1"/>
  <c r="S1984" i="6" s="1"/>
  <c r="S1985" i="6" s="1"/>
  <c r="S1986" i="6" s="1"/>
  <c r="S1987" i="6" s="1"/>
  <c r="S1988" i="6" s="1"/>
  <c r="S1989" i="6" s="1"/>
  <c r="S1990" i="6" s="1"/>
  <c r="S1991" i="6" s="1"/>
  <c r="S1992" i="6" s="1"/>
  <c r="S1993" i="6" s="1"/>
  <c r="S1994" i="6" s="1"/>
  <c r="S1995" i="6" s="1"/>
  <c r="S1996" i="6" s="1"/>
  <c r="S1997" i="6" s="1"/>
  <c r="S1998" i="6" s="1"/>
  <c r="S1999" i="6" s="1"/>
  <c r="S2000" i="6" s="1"/>
  <c r="S2001" i="6" s="1"/>
  <c r="S2002" i="6" s="1"/>
  <c r="S2003" i="6" s="1"/>
  <c r="S2004" i="6" s="1"/>
  <c r="S2005" i="6" s="1"/>
  <c r="S2006" i="6" s="1"/>
  <c r="S2007" i="6" s="1"/>
  <c r="S2008" i="6" s="1"/>
  <c r="S2009" i="6" s="1"/>
  <c r="S2010" i="6" s="1"/>
  <c r="S2011" i="6" s="1"/>
  <c r="S2012" i="6" s="1"/>
  <c r="S2013" i="6" s="1"/>
  <c r="S2014" i="6" s="1"/>
  <c r="S2015" i="6" s="1"/>
  <c r="S2016" i="6" s="1"/>
  <c r="S2017" i="6" s="1"/>
  <c r="S2018" i="6" s="1"/>
  <c r="S2019" i="6" s="1"/>
  <c r="S2020" i="6" s="1"/>
  <c r="S2021" i="6" s="1"/>
  <c r="S2022" i="6" s="1"/>
  <c r="S2023" i="6" s="1"/>
  <c r="S2024" i="6" s="1"/>
  <c r="S2025" i="6" s="1"/>
  <c r="S2026" i="6" s="1"/>
  <c r="S2027" i="6" s="1"/>
  <c r="S2028" i="6" s="1"/>
  <c r="S2029" i="6" s="1"/>
  <c r="S2030" i="6" s="1"/>
  <c r="S2031" i="6" s="1"/>
  <c r="S2032" i="6" s="1"/>
  <c r="S2033" i="6" s="1"/>
  <c r="S2034" i="6" s="1"/>
  <c r="S2035" i="6" s="1"/>
  <c r="S2036" i="6" s="1"/>
  <c r="S2037" i="6" s="1"/>
  <c r="S2038" i="6" s="1"/>
  <c r="S2039" i="6" s="1"/>
  <c r="S2040" i="6" s="1"/>
  <c r="S2041" i="6" s="1"/>
  <c r="S2042" i="6" s="1"/>
  <c r="S2043" i="6" s="1"/>
  <c r="S2044" i="6" s="1"/>
  <c r="S2045" i="6" s="1"/>
  <c r="S2046" i="6" s="1"/>
  <c r="S2047" i="6" s="1"/>
  <c r="S2048" i="6" s="1"/>
  <c r="S2049" i="6" s="1"/>
  <c r="S2050" i="6" s="1"/>
  <c r="S2051" i="6" s="1"/>
  <c r="S2052" i="6" s="1"/>
  <c r="S2053" i="6" s="1"/>
  <c r="S2054" i="6" s="1"/>
  <c r="S2055" i="6" s="1"/>
  <c r="S2056" i="6" s="1"/>
  <c r="S2057" i="6" s="1"/>
  <c r="S2058" i="6" s="1"/>
  <c r="S2059" i="6" s="1"/>
  <c r="S2060" i="6" s="1"/>
  <c r="S2061" i="6" s="1"/>
  <c r="S2062" i="6" s="1"/>
  <c r="S2063" i="6" s="1"/>
  <c r="S2064" i="6" s="1"/>
  <c r="S2065" i="6" s="1"/>
  <c r="S2066" i="6" s="1"/>
  <c r="S2067" i="6" s="1"/>
  <c r="S2068" i="6" s="1"/>
  <c r="S2069" i="6" s="1"/>
  <c r="S2070" i="6" s="1"/>
  <c r="S2071" i="6" s="1"/>
  <c r="S2072" i="6" s="1"/>
  <c r="S2073" i="6" s="1"/>
  <c r="S2074" i="6" s="1"/>
  <c r="S2075" i="6" s="1"/>
  <c r="S2076" i="6" s="1"/>
  <c r="S2077" i="6" s="1"/>
  <c r="S2078" i="6" s="1"/>
  <c r="S2079" i="6" s="1"/>
  <c r="S2080" i="6" s="1"/>
  <c r="S2081" i="6" s="1"/>
  <c r="S2082" i="6" s="1"/>
  <c r="S2083" i="6" s="1"/>
  <c r="S2084" i="6" s="1"/>
  <c r="S2085" i="6" s="1"/>
  <c r="S2086" i="6" s="1"/>
  <c r="S2087" i="6" s="1"/>
  <c r="S2088" i="6" s="1"/>
  <c r="S2089" i="6" s="1"/>
  <c r="S2090" i="6" s="1"/>
  <c r="S2091" i="6" s="1"/>
  <c r="S2092" i="6" s="1"/>
  <c r="S2093" i="6" s="1"/>
  <c r="S2094" i="6" s="1"/>
  <c r="S2095" i="6" s="1"/>
  <c r="S2096" i="6" s="1"/>
  <c r="S2097" i="6" s="1"/>
  <c r="S2098" i="6" s="1"/>
  <c r="S2099" i="6" s="1"/>
  <c r="S2100" i="6" s="1"/>
  <c r="S2101" i="6" s="1"/>
  <c r="S2102" i="6" s="1"/>
  <c r="S2103" i="6" s="1"/>
  <c r="S2104" i="6" s="1"/>
  <c r="S2105" i="6" s="1"/>
  <c r="S2106" i="6" s="1"/>
  <c r="S2107" i="6" s="1"/>
  <c r="S2108" i="6" s="1"/>
  <c r="S2109" i="6" s="1"/>
  <c r="S2110" i="6" s="1"/>
  <c r="S2111" i="6" s="1"/>
  <c r="S2112" i="6" s="1"/>
  <c r="S2113" i="6" s="1"/>
  <c r="S2114" i="6" s="1"/>
  <c r="S2115" i="6" s="1"/>
  <c r="S2116" i="6" s="1"/>
  <c r="S2117" i="6" s="1"/>
  <c r="S2118" i="6" s="1"/>
  <c r="S2119" i="6" s="1"/>
  <c r="S2120" i="6" s="1"/>
  <c r="S2121" i="6" s="1"/>
  <c r="S2122" i="6" s="1"/>
  <c r="S2123" i="6" s="1"/>
  <c r="S2124" i="6" s="1"/>
  <c r="S2125" i="6" s="1"/>
  <c r="S2126" i="6" s="1"/>
  <c r="S2127" i="6" s="1"/>
  <c r="S2128" i="6" s="1"/>
  <c r="S2129" i="6" s="1"/>
  <c r="S2130" i="6" s="1"/>
  <c r="S2131" i="6" s="1"/>
  <c r="S2132" i="6" s="1"/>
  <c r="S2133" i="6" s="1"/>
  <c r="S2134" i="6" s="1"/>
  <c r="S2135" i="6" s="1"/>
  <c r="S2136" i="6" s="1"/>
  <c r="S2137" i="6" s="1"/>
  <c r="S2138" i="6" s="1"/>
  <c r="S2139" i="6" s="1"/>
  <c r="S2140" i="6" s="1"/>
  <c r="S2141" i="6" s="1"/>
  <c r="S2142" i="6" s="1"/>
  <c r="S2143" i="6" s="1"/>
  <c r="S2144" i="6" s="1"/>
  <c r="S2145" i="6" s="1"/>
  <c r="S2146" i="6" s="1"/>
  <c r="S2147" i="6" s="1"/>
  <c r="S2148" i="6" s="1"/>
  <c r="S2149" i="6" s="1"/>
  <c r="S2150" i="6" s="1"/>
  <c r="S2151" i="6" s="1"/>
  <c r="S2152" i="6" s="1"/>
  <c r="S2153" i="6" s="1"/>
  <c r="S2154" i="6" s="1"/>
  <c r="S2155" i="6" s="1"/>
  <c r="S2156" i="6" s="1"/>
  <c r="S2157" i="6" s="1"/>
  <c r="S2158" i="6" s="1"/>
  <c r="S2159" i="6" s="1"/>
  <c r="S2160" i="6" s="1"/>
  <c r="S2161" i="6" s="1"/>
  <c r="S2162" i="6" s="1"/>
  <c r="S2163" i="6" s="1"/>
  <c r="S2164" i="6" s="1"/>
  <c r="S2165" i="6" s="1"/>
  <c r="S2166" i="6" s="1"/>
  <c r="S2167" i="6" s="1"/>
  <c r="S2168" i="6" s="1"/>
  <c r="S2169" i="6" s="1"/>
  <c r="S2170" i="6" s="1"/>
  <c r="S2171" i="6" s="1"/>
  <c r="S2172" i="6" s="1"/>
  <c r="S2173" i="6" s="1"/>
  <c r="S2174" i="6" s="1"/>
  <c r="S2175" i="6" s="1"/>
  <c r="S2176" i="6" s="1"/>
  <c r="S2177" i="6" s="1"/>
  <c r="S2178" i="6" s="1"/>
  <c r="S2179" i="6" s="1"/>
  <c r="S2180" i="6" s="1"/>
  <c r="S2181" i="6" s="1"/>
  <c r="S2182" i="6" s="1"/>
  <c r="S2183" i="6" s="1"/>
  <c r="S2184" i="6" s="1"/>
  <c r="S2185" i="6" s="1"/>
  <c r="S2186" i="6" s="1"/>
  <c r="S2187" i="6" s="1"/>
  <c r="S2188" i="6" s="1"/>
  <c r="S2189" i="6" s="1"/>
  <c r="S2190" i="6" s="1"/>
  <c r="S2191" i="6" s="1"/>
  <c r="S2192" i="6" s="1"/>
  <c r="S2193" i="6" s="1"/>
  <c r="S2194" i="6" s="1"/>
  <c r="S2195" i="6" s="1"/>
  <c r="S2196" i="6" s="1"/>
  <c r="S2197" i="6" s="1"/>
  <c r="S2198" i="6" s="1"/>
  <c r="S2199" i="6" s="1"/>
  <c r="S2200" i="6" s="1"/>
  <c r="S2201" i="6" s="1"/>
  <c r="S2202" i="6" s="1"/>
  <c r="S2203" i="6" s="1"/>
  <c r="S2204" i="6" s="1"/>
  <c r="S2205" i="6" s="1"/>
  <c r="S2206" i="6" s="1"/>
  <c r="S2207" i="6" s="1"/>
  <c r="S2208" i="6" s="1"/>
  <c r="S2209" i="6" s="1"/>
  <c r="S2210" i="6" s="1"/>
  <c r="S2211" i="6" s="1"/>
  <c r="S2212" i="6" s="1"/>
  <c r="S2213" i="6" s="1"/>
  <c r="S2214" i="6" s="1"/>
  <c r="S2215" i="6" s="1"/>
  <c r="S2216" i="6" s="1"/>
  <c r="S2217" i="6" s="1"/>
  <c r="S2218" i="6" s="1"/>
  <c r="S2219" i="6" s="1"/>
  <c r="S2220" i="6" s="1"/>
  <c r="S2221" i="6" s="1"/>
  <c r="S2222" i="6" s="1"/>
  <c r="S2223" i="6" s="1"/>
  <c r="S2224" i="6" s="1"/>
  <c r="S2225" i="6" s="1"/>
  <c r="S2226" i="6" s="1"/>
  <c r="S2227" i="6" s="1"/>
  <c r="S2228" i="6" s="1"/>
  <c r="S2229" i="6" s="1"/>
  <c r="S2230" i="6" s="1"/>
  <c r="S2231" i="6" s="1"/>
  <c r="S2232" i="6" s="1"/>
  <c r="S2233" i="6" s="1"/>
  <c r="S2234" i="6" s="1"/>
  <c r="S2235" i="6" s="1"/>
  <c r="S2236" i="6" s="1"/>
  <c r="S2237" i="6" s="1"/>
  <c r="S2238" i="6" s="1"/>
  <c r="S2239" i="6" s="1"/>
  <c r="S2240" i="6" s="1"/>
  <c r="S2241" i="6" s="1"/>
  <c r="S2242" i="6" s="1"/>
  <c r="S2243" i="6" s="1"/>
  <c r="S2244" i="6" s="1"/>
  <c r="S2245" i="6" s="1"/>
  <c r="S2246" i="6" s="1"/>
  <c r="S2247" i="6" s="1"/>
  <c r="S2248" i="6" s="1"/>
  <c r="S2249" i="6" s="1"/>
  <c r="S2250" i="6" s="1"/>
  <c r="S2251" i="6" s="1"/>
  <c r="S2252" i="6" s="1"/>
  <c r="S2253" i="6" s="1"/>
  <c r="S2254" i="6" s="1"/>
  <c r="S2255" i="6" s="1"/>
  <c r="S2256" i="6" s="1"/>
  <c r="S2257" i="6" s="1"/>
  <c r="S2258" i="6" s="1"/>
  <c r="S2259" i="6" s="1"/>
  <c r="S2260" i="6" s="1"/>
  <c r="S2261" i="6" s="1"/>
  <c r="S2262" i="6" s="1"/>
  <c r="S2263" i="6" s="1"/>
  <c r="S2264" i="6" s="1"/>
  <c r="S2265" i="6" s="1"/>
  <c r="S2266" i="6" s="1"/>
  <c r="S2267" i="6" s="1"/>
  <c r="S2268" i="6" s="1"/>
  <c r="S2269" i="6" s="1"/>
  <c r="S2270" i="6" s="1"/>
  <c r="S2271" i="6" s="1"/>
  <c r="S2272" i="6" s="1"/>
  <c r="S2273" i="6" s="1"/>
  <c r="S2274" i="6" s="1"/>
  <c r="S2275" i="6" s="1"/>
  <c r="S2276" i="6" s="1"/>
  <c r="S2277" i="6" s="1"/>
  <c r="S2278" i="6" s="1"/>
  <c r="S2279" i="6" s="1"/>
  <c r="S2280" i="6" s="1"/>
  <c r="S2281" i="6" s="1"/>
  <c r="S2282" i="6" s="1"/>
  <c r="S2283" i="6" s="1"/>
  <c r="S2284" i="6" s="1"/>
  <c r="S2285" i="6" s="1"/>
  <c r="S2286" i="6" s="1"/>
  <c r="S2287" i="6" s="1"/>
  <c r="S2288" i="6" s="1"/>
  <c r="S2289" i="6" s="1"/>
  <c r="S2290" i="6" s="1"/>
  <c r="S2291" i="6" s="1"/>
  <c r="S2292" i="6" s="1"/>
  <c r="S2293" i="6" s="1"/>
  <c r="S2294" i="6" s="1"/>
  <c r="S2295" i="6" s="1"/>
  <c r="S2296" i="6" s="1"/>
  <c r="S2297" i="6" s="1"/>
  <c r="S2298" i="6" s="1"/>
  <c r="S2299" i="6" s="1"/>
  <c r="S2300" i="6" s="1"/>
  <c r="S2301" i="6" s="1"/>
  <c r="S2302" i="6" s="1"/>
  <c r="S2303" i="6" s="1"/>
  <c r="S2304" i="6" s="1"/>
  <c r="S2305" i="6" s="1"/>
  <c r="S2306" i="6" s="1"/>
  <c r="S2307" i="6" s="1"/>
  <c r="S2308" i="6" s="1"/>
  <c r="S2309" i="6" s="1"/>
  <c r="S2310" i="6" s="1"/>
  <c r="S2311" i="6" s="1"/>
  <c r="S2312" i="6" s="1"/>
  <c r="S2313" i="6" s="1"/>
  <c r="S2314" i="6" s="1"/>
  <c r="S2315" i="6" s="1"/>
  <c r="S2316" i="6" s="1"/>
  <c r="S2317" i="6" s="1"/>
  <c r="S2318" i="6" s="1"/>
  <c r="S2319" i="6" s="1"/>
  <c r="S2320" i="6" s="1"/>
  <c r="S2321" i="6" s="1"/>
  <c r="S2322" i="6" s="1"/>
  <c r="S2323" i="6" s="1"/>
  <c r="S2324" i="6" s="1"/>
  <c r="S2325" i="6" s="1"/>
  <c r="S2326" i="6" s="1"/>
  <c r="S2327" i="6" s="1"/>
  <c r="S2328" i="6" s="1"/>
  <c r="S2329" i="6" s="1"/>
  <c r="S2330" i="6" s="1"/>
  <c r="S2331" i="6" s="1"/>
  <c r="S2332" i="6" s="1"/>
  <c r="S2333" i="6" s="1"/>
  <c r="S2334" i="6" s="1"/>
  <c r="S2335" i="6" s="1"/>
  <c r="S2336" i="6" s="1"/>
  <c r="S2337" i="6" s="1"/>
  <c r="S2338" i="6" s="1"/>
  <c r="S2339" i="6" s="1"/>
  <c r="S2340" i="6" s="1"/>
  <c r="S2341" i="6" s="1"/>
  <c r="S2342" i="6" s="1"/>
  <c r="S2343" i="6" s="1"/>
  <c r="S2344" i="6" s="1"/>
  <c r="S2345" i="6" s="1"/>
  <c r="S2346" i="6" s="1"/>
  <c r="S2347" i="6" s="1"/>
  <c r="S2348" i="6" s="1"/>
  <c r="S2349" i="6" s="1"/>
  <c r="S2350" i="6" s="1"/>
  <c r="S2351" i="6" s="1"/>
  <c r="S2352" i="6" s="1"/>
  <c r="S2353" i="6" s="1"/>
  <c r="S2354" i="6" s="1"/>
  <c r="S2355" i="6" s="1"/>
  <c r="S2356" i="6" s="1"/>
  <c r="S2357" i="6" s="1"/>
  <c r="S2358" i="6" s="1"/>
  <c r="S2359" i="6" s="1"/>
  <c r="S2360" i="6" s="1"/>
  <c r="S2361" i="6" s="1"/>
  <c r="S2362" i="6" s="1"/>
  <c r="S2363" i="6" s="1"/>
  <c r="S2364" i="6" s="1"/>
  <c r="S2365" i="6" s="1"/>
  <c r="S2366" i="6" s="1"/>
  <c r="S2367" i="6" s="1"/>
  <c r="S2368" i="6" s="1"/>
  <c r="S2369" i="6" s="1"/>
  <c r="S2370" i="6" s="1"/>
  <c r="S2371" i="6" s="1"/>
  <c r="S2372" i="6" s="1"/>
  <c r="S2373" i="6" s="1"/>
  <c r="S2374" i="6" s="1"/>
  <c r="S2375" i="6" s="1"/>
  <c r="S2376" i="6" s="1"/>
  <c r="S2377" i="6" s="1"/>
  <c r="S2378" i="6" s="1"/>
  <c r="S2379" i="6" s="1"/>
  <c r="S2380" i="6" s="1"/>
  <c r="S2381" i="6" s="1"/>
  <c r="S2382" i="6" s="1"/>
  <c r="S2383" i="6" s="1"/>
  <c r="S2384" i="6" s="1"/>
  <c r="S2385" i="6" s="1"/>
  <c r="S2386" i="6" s="1"/>
  <c r="S2387" i="6" s="1"/>
  <c r="S2388" i="6" s="1"/>
  <c r="S2389" i="6" s="1"/>
  <c r="S2390" i="6" s="1"/>
  <c r="S2391" i="6" s="1"/>
  <c r="S2392" i="6" s="1"/>
  <c r="S2393" i="6" s="1"/>
  <c r="S2394" i="6" s="1"/>
  <c r="S2395" i="6" s="1"/>
  <c r="S2396" i="6" s="1"/>
  <c r="S2397" i="6" s="1"/>
  <c r="S2398" i="6" s="1"/>
  <c r="S2399" i="6" s="1"/>
  <c r="S2400" i="6" s="1"/>
  <c r="S2401" i="6" s="1"/>
  <c r="S2402" i="6" s="1"/>
  <c r="S2403" i="6" s="1"/>
  <c r="S2404" i="6" s="1"/>
  <c r="S2405" i="6" s="1"/>
  <c r="S2406" i="6" s="1"/>
  <c r="S2407" i="6" s="1"/>
  <c r="S2408" i="6" s="1"/>
  <c r="S2409" i="6" s="1"/>
  <c r="S2410" i="6" s="1"/>
  <c r="S2411" i="6" s="1"/>
  <c r="S2412" i="6" s="1"/>
  <c r="S2413" i="6" s="1"/>
  <c r="S2414" i="6" s="1"/>
  <c r="S2415" i="6" s="1"/>
  <c r="S2416" i="6" s="1"/>
  <c r="S2417" i="6" s="1"/>
  <c r="S2418" i="6" s="1"/>
  <c r="S2419" i="6" s="1"/>
  <c r="S2420" i="6" s="1"/>
  <c r="S2421" i="6" s="1"/>
  <c r="S2422" i="6" s="1"/>
  <c r="S2423" i="6" s="1"/>
  <c r="S2424" i="6" s="1"/>
  <c r="S2425" i="6" s="1"/>
  <c r="S2426" i="6" s="1"/>
  <c r="S2427" i="6" s="1"/>
  <c r="S2428" i="6" s="1"/>
  <c r="S2429" i="6" s="1"/>
  <c r="S2430" i="6" s="1"/>
  <c r="S2431" i="6" s="1"/>
  <c r="S2432" i="6" s="1"/>
  <c r="S2433" i="6" s="1"/>
  <c r="S2434" i="6" s="1"/>
  <c r="S2435" i="6" s="1"/>
  <c r="S2436" i="6" s="1"/>
  <c r="S2437" i="6" s="1"/>
  <c r="S2438" i="6" s="1"/>
  <c r="S2439" i="6" s="1"/>
  <c r="S2440" i="6" s="1"/>
  <c r="S2441" i="6" s="1"/>
  <c r="S2442" i="6" s="1"/>
  <c r="S2443" i="6" s="1"/>
  <c r="S2444" i="6" s="1"/>
  <c r="S2445" i="6" s="1"/>
  <c r="S2446" i="6" s="1"/>
  <c r="S2447" i="6" s="1"/>
  <c r="S2448" i="6" s="1"/>
  <c r="S2449" i="6" s="1"/>
  <c r="S2450" i="6" s="1"/>
  <c r="S2451" i="6" s="1"/>
  <c r="S2452" i="6" s="1"/>
  <c r="S2453" i="6" s="1"/>
  <c r="S2454" i="6" s="1"/>
  <c r="S2455" i="6" s="1"/>
  <c r="S2456" i="6" s="1"/>
  <c r="S2457" i="6" s="1"/>
  <c r="S2458" i="6" s="1"/>
  <c r="S2459" i="6" s="1"/>
  <c r="S2460" i="6" s="1"/>
  <c r="S2461" i="6" s="1"/>
  <c r="S2462" i="6" s="1"/>
  <c r="S2463" i="6" s="1"/>
  <c r="S2464" i="6" s="1"/>
  <c r="S2465" i="6" s="1"/>
  <c r="S2466" i="6" s="1"/>
  <c r="S2467" i="6" s="1"/>
  <c r="S2468" i="6" s="1"/>
  <c r="S2469" i="6" s="1"/>
  <c r="S2470" i="6" s="1"/>
  <c r="S2471" i="6" s="1"/>
  <c r="S2472" i="6" s="1"/>
  <c r="S2473" i="6" s="1"/>
  <c r="S2474" i="6" s="1"/>
  <c r="S2475" i="6" s="1"/>
  <c r="S2476" i="6" s="1"/>
  <c r="S2477" i="6" s="1"/>
  <c r="S2478" i="6" s="1"/>
  <c r="S2479" i="6" s="1"/>
  <c r="S2480" i="6" s="1"/>
  <c r="S2481" i="6" s="1"/>
  <c r="S2482" i="6" s="1"/>
  <c r="S2483" i="6" s="1"/>
  <c r="S2484" i="6" s="1"/>
  <c r="S2485" i="6" s="1"/>
  <c r="S2486" i="6" s="1"/>
  <c r="S2487" i="6" s="1"/>
  <c r="S2488" i="6" s="1"/>
  <c r="S2489" i="6" s="1"/>
  <c r="S2490" i="6" s="1"/>
  <c r="S2491" i="6" s="1"/>
  <c r="S2492" i="6" s="1"/>
  <c r="S2493" i="6" s="1"/>
  <c r="S2494" i="6" s="1"/>
  <c r="S2495" i="6" s="1"/>
  <c r="S2496" i="6" s="1"/>
  <c r="S2497" i="6" s="1"/>
  <c r="S2498" i="6" s="1"/>
  <c r="S2499" i="6" s="1"/>
  <c r="S2500" i="6" s="1"/>
  <c r="S2501" i="6" s="1"/>
  <c r="S2502" i="6" s="1"/>
  <c r="S2503" i="6" s="1"/>
  <c r="S2504" i="6" s="1"/>
  <c r="S2505" i="6" s="1"/>
  <c r="S2506" i="6" s="1"/>
  <c r="S2507" i="6" s="1"/>
  <c r="S2508" i="6" s="1"/>
  <c r="S2509" i="6" s="1"/>
  <c r="S2510" i="6" s="1"/>
  <c r="S2511" i="6" s="1"/>
  <c r="S2512" i="6" s="1"/>
  <c r="S2513" i="6" s="1"/>
  <c r="S2514" i="6" s="1"/>
  <c r="S2515" i="6" s="1"/>
  <c r="S2516" i="6" s="1"/>
  <c r="S2517" i="6" s="1"/>
  <c r="S2518" i="6" s="1"/>
  <c r="S2519" i="6" s="1"/>
  <c r="S2520" i="6" s="1"/>
  <c r="S2521" i="6" s="1"/>
  <c r="S2522" i="6" s="1"/>
  <c r="S2523" i="6" s="1"/>
  <c r="S2524" i="6" s="1"/>
  <c r="S2525" i="6" s="1"/>
  <c r="S2526" i="6" s="1"/>
  <c r="S2527" i="6" s="1"/>
  <c r="S2528" i="6" s="1"/>
  <c r="S2529" i="6" s="1"/>
  <c r="S2530" i="6" s="1"/>
  <c r="S2531" i="6" s="1"/>
  <c r="S2532" i="6" s="1"/>
  <c r="S2533" i="6" s="1"/>
  <c r="S2534" i="6" s="1"/>
  <c r="S2535" i="6" s="1"/>
  <c r="S2536" i="6" s="1"/>
  <c r="S2537" i="6" s="1"/>
  <c r="S2538" i="6" s="1"/>
  <c r="S2539" i="6" s="1"/>
  <c r="S2540" i="6" s="1"/>
  <c r="S2541" i="6" s="1"/>
  <c r="S2542" i="6" s="1"/>
  <c r="S2543" i="6" s="1"/>
  <c r="S2544" i="6" s="1"/>
  <c r="S2545" i="6" s="1"/>
  <c r="S2546" i="6" s="1"/>
  <c r="S2547" i="6" s="1"/>
  <c r="S2548" i="6" s="1"/>
  <c r="S2549" i="6" s="1"/>
  <c r="S2550" i="6" s="1"/>
  <c r="S2551" i="6" s="1"/>
  <c r="S2552" i="6" s="1"/>
  <c r="S2553" i="6" s="1"/>
  <c r="S2554" i="6" s="1"/>
  <c r="S2555" i="6" s="1"/>
  <c r="S2556" i="6" s="1"/>
  <c r="S2557" i="6" s="1"/>
  <c r="S2558" i="6" s="1"/>
  <c r="S2559" i="6" s="1"/>
  <c r="S2560" i="6" s="1"/>
  <c r="S2561" i="6" s="1"/>
  <c r="S2562" i="6" s="1"/>
  <c r="S2563" i="6" s="1"/>
  <c r="S2564" i="6" s="1"/>
  <c r="S2565" i="6" s="1"/>
  <c r="S2566" i="6" s="1"/>
  <c r="S2567" i="6" s="1"/>
  <c r="S2568" i="6" s="1"/>
  <c r="S2569" i="6" s="1"/>
  <c r="S2570" i="6" s="1"/>
  <c r="S2571" i="6" s="1"/>
  <c r="S2572" i="6" s="1"/>
  <c r="S2573" i="6" s="1"/>
  <c r="S2574" i="6" s="1"/>
  <c r="S2575" i="6" s="1"/>
  <c r="S2576" i="6" s="1"/>
  <c r="S2577" i="6" s="1"/>
  <c r="S2578" i="6" s="1"/>
  <c r="S2579" i="6" s="1"/>
  <c r="S2580" i="6" s="1"/>
  <c r="S2581" i="6" s="1"/>
  <c r="S2582" i="6" s="1"/>
  <c r="S2583" i="6" s="1"/>
  <c r="S2584" i="6" s="1"/>
  <c r="S2585" i="6" s="1"/>
  <c r="S2586" i="6" s="1"/>
  <c r="S2587" i="6" s="1"/>
  <c r="S2588" i="6" s="1"/>
  <c r="S2589" i="6" s="1"/>
  <c r="S2590" i="6" s="1"/>
  <c r="S2591" i="6" s="1"/>
  <c r="S2592" i="6" s="1"/>
  <c r="S2593" i="6" s="1"/>
  <c r="S2594" i="6" s="1"/>
  <c r="S2595" i="6" s="1"/>
  <c r="S2596" i="6" s="1"/>
  <c r="S2597" i="6" s="1"/>
  <c r="S2598" i="6" s="1"/>
  <c r="S2599" i="6" s="1"/>
  <c r="S2600" i="6" s="1"/>
  <c r="S2601" i="6" s="1"/>
  <c r="S2602" i="6" s="1"/>
  <c r="S2603" i="6" s="1"/>
  <c r="S2604" i="6" s="1"/>
  <c r="S2605" i="6" s="1"/>
  <c r="S2606" i="6" s="1"/>
  <c r="S2607" i="6" s="1"/>
  <c r="S2608" i="6" s="1"/>
  <c r="S2609" i="6" s="1"/>
  <c r="S2610" i="6" s="1"/>
  <c r="S2611" i="6" s="1"/>
  <c r="S2612" i="6" s="1"/>
  <c r="S2613" i="6" s="1"/>
  <c r="S2614" i="6" s="1"/>
  <c r="S2615" i="6" s="1"/>
  <c r="S2616" i="6" s="1"/>
  <c r="S2617" i="6" s="1"/>
  <c r="S2618" i="6" s="1"/>
  <c r="S2619" i="6" s="1"/>
  <c r="S2620" i="6" s="1"/>
  <c r="S2621" i="6" s="1"/>
  <c r="S2622" i="6" s="1"/>
  <c r="S2623" i="6" s="1"/>
  <c r="S2624" i="6" s="1"/>
  <c r="S2625" i="6" s="1"/>
  <c r="S2626" i="6" s="1"/>
  <c r="S2627" i="6" s="1"/>
  <c r="S2628" i="6" s="1"/>
  <c r="S2629" i="6" s="1"/>
  <c r="S2630" i="6" s="1"/>
  <c r="S2631" i="6" s="1"/>
  <c r="S2632" i="6" s="1"/>
  <c r="S2633" i="6" s="1"/>
  <c r="S2634" i="6" s="1"/>
  <c r="S2635" i="6" s="1"/>
  <c r="S2636" i="6" s="1"/>
  <c r="S2637" i="6" s="1"/>
  <c r="S2638" i="6" s="1"/>
  <c r="S2639" i="6" s="1"/>
  <c r="S2640" i="6" s="1"/>
  <c r="S2641" i="6" s="1"/>
  <c r="S2642" i="6" s="1"/>
  <c r="S2643" i="6" s="1"/>
  <c r="S2644" i="6" s="1"/>
  <c r="S2645" i="6" s="1"/>
  <c r="S2646" i="6" s="1"/>
  <c r="S2647" i="6" s="1"/>
  <c r="S2648" i="6" s="1"/>
  <c r="S2649" i="6" s="1"/>
  <c r="S2650" i="6" s="1"/>
  <c r="S2651" i="6" s="1"/>
  <c r="S2652" i="6" s="1"/>
  <c r="S2653" i="6" s="1"/>
  <c r="S2654" i="6" s="1"/>
  <c r="S2655" i="6" s="1"/>
  <c r="S2656" i="6" s="1"/>
  <c r="S2657" i="6" s="1"/>
  <c r="S2658" i="6" s="1"/>
  <c r="S2659" i="6" s="1"/>
  <c r="S2660" i="6" s="1"/>
  <c r="S2661" i="6" s="1"/>
  <c r="S2662" i="6" s="1"/>
  <c r="S2663" i="6" s="1"/>
  <c r="S2664" i="6" s="1"/>
  <c r="S2665" i="6" s="1"/>
  <c r="S2666" i="6" s="1"/>
  <c r="S2667" i="6" s="1"/>
  <c r="S2668" i="6" s="1"/>
  <c r="S2669" i="6" s="1"/>
  <c r="S2670" i="6" s="1"/>
  <c r="S2671" i="6" s="1"/>
  <c r="S2672" i="6" s="1"/>
  <c r="S2673" i="6" s="1"/>
  <c r="S2674" i="6" s="1"/>
  <c r="S2675" i="6" s="1"/>
  <c r="S2676" i="6" s="1"/>
  <c r="S2677" i="6" s="1"/>
  <c r="S2678" i="6" s="1"/>
  <c r="S2679" i="6" s="1"/>
  <c r="S2680" i="6" s="1"/>
  <c r="S2681" i="6" s="1"/>
  <c r="S2682" i="6" s="1"/>
  <c r="S2683" i="6" s="1"/>
  <c r="S2684" i="6" s="1"/>
  <c r="S2685" i="6" s="1"/>
  <c r="S2686" i="6" s="1"/>
  <c r="S2687" i="6" s="1"/>
  <c r="S2688" i="6" s="1"/>
  <c r="S2689" i="6" s="1"/>
  <c r="S2690" i="6" s="1"/>
  <c r="S2691" i="6" s="1"/>
  <c r="S2692" i="6" s="1"/>
  <c r="S2693" i="6" s="1"/>
  <c r="S2694" i="6" s="1"/>
  <c r="S2695" i="6" s="1"/>
  <c r="S2696" i="6" s="1"/>
  <c r="S2697" i="6" s="1"/>
  <c r="S2698" i="6" s="1"/>
  <c r="S2699" i="6" s="1"/>
  <c r="S2700" i="6" s="1"/>
  <c r="S2701" i="6" s="1"/>
  <c r="S2702" i="6" s="1"/>
  <c r="S2703" i="6" s="1"/>
  <c r="S2704" i="6" s="1"/>
  <c r="S2705" i="6" s="1"/>
  <c r="S2706" i="6" s="1"/>
  <c r="S2707" i="6" s="1"/>
  <c r="S2708" i="6" s="1"/>
  <c r="S2709" i="6" s="1"/>
  <c r="S2710" i="6" s="1"/>
  <c r="S2711" i="6" s="1"/>
  <c r="S2712" i="6" s="1"/>
  <c r="S2713" i="6" s="1"/>
  <c r="S2714" i="6" s="1"/>
  <c r="S2715" i="6" s="1"/>
  <c r="S2716" i="6" s="1"/>
  <c r="S2717" i="6" s="1"/>
  <c r="S2718" i="6" s="1"/>
  <c r="S2719" i="6" s="1"/>
  <c r="S2720" i="6" s="1"/>
  <c r="S2721" i="6" s="1"/>
  <c r="S2722" i="6" s="1"/>
  <c r="S2723" i="6" s="1"/>
  <c r="S2724" i="6" s="1"/>
  <c r="S2725" i="6" s="1"/>
  <c r="S2726" i="6" s="1"/>
  <c r="S2727" i="6" s="1"/>
  <c r="S2728" i="6" s="1"/>
  <c r="S2729" i="6" s="1"/>
  <c r="S2730" i="6" s="1"/>
  <c r="S2731" i="6" s="1"/>
  <c r="S2732" i="6" s="1"/>
  <c r="S2733" i="6" s="1"/>
  <c r="S2734" i="6" s="1"/>
  <c r="S2735" i="6" s="1"/>
  <c r="S2736" i="6" s="1"/>
  <c r="S2737" i="6" s="1"/>
  <c r="S2738" i="6" s="1"/>
  <c r="S2739" i="6" s="1"/>
  <c r="S2740" i="6" s="1"/>
  <c r="S2741" i="6" s="1"/>
  <c r="S2742" i="6" s="1"/>
  <c r="S2743" i="6" s="1"/>
  <c r="S2744" i="6" s="1"/>
  <c r="S2745" i="6" s="1"/>
  <c r="S2746" i="6" s="1"/>
  <c r="S2747" i="6" s="1"/>
  <c r="S2748" i="6" s="1"/>
  <c r="S2749" i="6" s="1"/>
  <c r="S2750" i="6" s="1"/>
  <c r="S2751" i="6" s="1"/>
  <c r="S2752" i="6" s="1"/>
  <c r="S2753" i="6" s="1"/>
  <c r="S2754" i="6" s="1"/>
  <c r="S2755" i="6" s="1"/>
  <c r="S2756" i="6" s="1"/>
  <c r="S2757" i="6" s="1"/>
  <c r="S2758" i="6" s="1"/>
  <c r="S2759" i="6" s="1"/>
  <c r="S2760" i="6" s="1"/>
  <c r="S2761" i="6" s="1"/>
  <c r="S2762" i="6" s="1"/>
  <c r="S2763" i="6" s="1"/>
  <c r="S2764" i="6" s="1"/>
  <c r="S2765" i="6" s="1"/>
  <c r="S2766" i="6" s="1"/>
  <c r="S2767" i="6" s="1"/>
  <c r="S2768" i="6" s="1"/>
  <c r="S2769" i="6" s="1"/>
  <c r="S2770" i="6" s="1"/>
  <c r="S2771" i="6" s="1"/>
  <c r="S2772" i="6" s="1"/>
  <c r="S2773" i="6" s="1"/>
  <c r="S2774" i="6" s="1"/>
  <c r="S2775" i="6" s="1"/>
  <c r="S2776" i="6" s="1"/>
  <c r="S2777" i="6" s="1"/>
  <c r="S2778" i="6" s="1"/>
  <c r="S2779" i="6" s="1"/>
  <c r="S2780" i="6" s="1"/>
  <c r="S2781" i="6" s="1"/>
  <c r="S2782" i="6" s="1"/>
  <c r="S2783" i="6" s="1"/>
  <c r="S2784" i="6" s="1"/>
  <c r="S2785" i="6" s="1"/>
  <c r="S2786" i="6" s="1"/>
  <c r="S2787" i="6" s="1"/>
  <c r="S2788" i="6" s="1"/>
  <c r="S2789" i="6" s="1"/>
  <c r="S2790" i="6" s="1"/>
  <c r="S2791" i="6" s="1"/>
  <c r="S2792" i="6" s="1"/>
  <c r="S2793" i="6" s="1"/>
  <c r="S2794" i="6" s="1"/>
  <c r="S2795" i="6" s="1"/>
  <c r="S2796" i="6" s="1"/>
  <c r="S2797" i="6" s="1"/>
  <c r="S2798" i="6" s="1"/>
  <c r="S2799" i="6" s="1"/>
  <c r="S2800" i="6" s="1"/>
  <c r="S2801" i="6" s="1"/>
  <c r="S2802" i="6" s="1"/>
  <c r="S2803" i="6" s="1"/>
  <c r="S2804" i="6" s="1"/>
  <c r="S2805" i="6" s="1"/>
  <c r="S2806" i="6" s="1"/>
  <c r="S2807" i="6" s="1"/>
  <c r="S2808" i="6" s="1"/>
  <c r="S2809" i="6" s="1"/>
  <c r="S2810" i="6" s="1"/>
  <c r="S2811" i="6" s="1"/>
  <c r="S2812" i="6" s="1"/>
  <c r="S2813" i="6" s="1"/>
  <c r="S2814" i="6" s="1"/>
  <c r="S2815" i="6" s="1"/>
  <c r="S2816" i="6" s="1"/>
  <c r="S2817" i="6" s="1"/>
  <c r="S2818" i="6" s="1"/>
  <c r="S2819" i="6" s="1"/>
  <c r="S2820" i="6" s="1"/>
  <c r="S2821" i="6" s="1"/>
  <c r="S2822" i="6" s="1"/>
  <c r="S2823" i="6" s="1"/>
  <c r="S2824" i="6" s="1"/>
  <c r="S2825" i="6" s="1"/>
  <c r="S2826" i="6" s="1"/>
  <c r="S2827" i="6" s="1"/>
  <c r="S2828" i="6" s="1"/>
  <c r="S2829" i="6" s="1"/>
  <c r="S2830" i="6" s="1"/>
  <c r="S2831" i="6" s="1"/>
  <c r="S2832" i="6" s="1"/>
  <c r="S2833" i="6" s="1"/>
  <c r="S2834" i="6" s="1"/>
  <c r="S2835" i="6" s="1"/>
  <c r="S2836" i="6" s="1"/>
  <c r="S2837" i="6" s="1"/>
  <c r="S2838" i="6" s="1"/>
  <c r="S2839" i="6" s="1"/>
  <c r="S2840" i="6" s="1"/>
  <c r="S2841" i="6" s="1"/>
  <c r="S2842" i="6" s="1"/>
  <c r="S2843" i="6" s="1"/>
  <c r="S2844" i="6" s="1"/>
  <c r="S2845" i="6" s="1"/>
  <c r="S2846" i="6" s="1"/>
  <c r="S2847" i="6" s="1"/>
  <c r="S2848" i="6" s="1"/>
  <c r="S2849" i="6" s="1"/>
  <c r="S2850" i="6" s="1"/>
  <c r="S2851" i="6" s="1"/>
  <c r="S2852" i="6" s="1"/>
  <c r="S2853" i="6" s="1"/>
  <c r="S2854" i="6" s="1"/>
  <c r="S2855" i="6" s="1"/>
  <c r="S2856" i="6" s="1"/>
  <c r="S2857" i="6" s="1"/>
  <c r="S2858" i="6" s="1"/>
  <c r="S2859" i="6" s="1"/>
  <c r="S2860" i="6" s="1"/>
  <c r="S2861" i="6" s="1"/>
  <c r="S2862" i="6" s="1"/>
  <c r="S2863" i="6" s="1"/>
  <c r="S2864" i="6" s="1"/>
  <c r="S2865" i="6" s="1"/>
  <c r="S2866" i="6" s="1"/>
  <c r="S2867" i="6" s="1"/>
  <c r="S2868" i="6" s="1"/>
  <c r="S2869" i="6" s="1"/>
  <c r="S2870" i="6" s="1"/>
  <c r="S2871" i="6" s="1"/>
  <c r="S2872" i="6" s="1"/>
  <c r="S2873" i="6" s="1"/>
  <c r="S2874" i="6" s="1"/>
  <c r="S2875" i="6" s="1"/>
  <c r="S2876" i="6" s="1"/>
  <c r="S2877" i="6" s="1"/>
  <c r="S2878" i="6" s="1"/>
  <c r="S2879" i="6" s="1"/>
  <c r="S2880" i="6" s="1"/>
  <c r="S2881" i="6" s="1"/>
  <c r="S2882" i="6" s="1"/>
  <c r="S2883" i="6" s="1"/>
  <c r="S2884" i="6" s="1"/>
  <c r="S2885" i="6" s="1"/>
  <c r="S2886" i="6" s="1"/>
  <c r="S2887" i="6" s="1"/>
  <c r="S2888" i="6" s="1"/>
  <c r="S2889" i="6" s="1"/>
  <c r="S2890" i="6" s="1"/>
  <c r="S2891" i="6" s="1"/>
  <c r="S2892" i="6" s="1"/>
  <c r="S2893" i="6" s="1"/>
  <c r="S2894" i="6" s="1"/>
  <c r="S2895" i="6" s="1"/>
  <c r="S2896" i="6" s="1"/>
  <c r="S2897" i="6" s="1"/>
  <c r="S2898" i="6" s="1"/>
  <c r="S2899" i="6" s="1"/>
  <c r="S2900" i="6" s="1"/>
  <c r="S2901" i="6" s="1"/>
  <c r="S2902" i="6" s="1"/>
  <c r="S2903" i="6" s="1"/>
  <c r="S2904" i="6" s="1"/>
  <c r="S2905" i="6" s="1"/>
  <c r="S2906" i="6" s="1"/>
  <c r="S2907" i="6" s="1"/>
  <c r="S2908" i="6" s="1"/>
  <c r="S2909" i="6" s="1"/>
  <c r="S2910" i="6" s="1"/>
  <c r="S2911" i="6" s="1"/>
  <c r="S2912" i="6" s="1"/>
  <c r="S2913" i="6" s="1"/>
  <c r="S2914" i="6" s="1"/>
  <c r="S2915" i="6" s="1"/>
  <c r="S2916" i="6" s="1"/>
  <c r="S2917" i="6" s="1"/>
  <c r="S2918" i="6" s="1"/>
  <c r="S2919" i="6" s="1"/>
  <c r="S2920" i="6" s="1"/>
  <c r="S2921" i="6" s="1"/>
  <c r="S2922" i="6" s="1"/>
  <c r="S2923" i="6" s="1"/>
  <c r="S2924" i="6" s="1"/>
  <c r="S2925" i="6" s="1"/>
  <c r="S2926" i="6" s="1"/>
  <c r="S2927" i="6" s="1"/>
  <c r="S2928" i="6" s="1"/>
  <c r="S2929" i="6" s="1"/>
  <c r="S2930" i="6" s="1"/>
  <c r="S2931" i="6" s="1"/>
  <c r="S2932" i="6" s="1"/>
  <c r="S2933" i="6" s="1"/>
  <c r="S2934" i="6" s="1"/>
  <c r="S2935" i="6" s="1"/>
  <c r="S2936" i="6" s="1"/>
  <c r="S2937" i="6" s="1"/>
  <c r="S2938" i="6" s="1"/>
  <c r="S2939" i="6" s="1"/>
  <c r="S2940" i="6" s="1"/>
  <c r="S2941" i="6" s="1"/>
  <c r="S2942" i="6" s="1"/>
  <c r="S2943" i="6" s="1"/>
  <c r="S2944" i="6" s="1"/>
  <c r="S2945" i="6" s="1"/>
  <c r="S2946" i="6" s="1"/>
  <c r="S2947" i="6" s="1"/>
  <c r="S2948" i="6" s="1"/>
  <c r="S2949" i="6" s="1"/>
  <c r="S2950" i="6" s="1"/>
  <c r="S2951" i="6" s="1"/>
  <c r="S2952" i="6" s="1"/>
  <c r="S2953" i="6" s="1"/>
  <c r="S2954" i="6" s="1"/>
  <c r="S2955" i="6" s="1"/>
  <c r="S2956" i="6" s="1"/>
  <c r="S2957" i="6" s="1"/>
  <c r="S2958" i="6" s="1"/>
  <c r="S2959" i="6" s="1"/>
  <c r="S2960" i="6" s="1"/>
  <c r="S2961" i="6" s="1"/>
  <c r="S2962" i="6" s="1"/>
  <c r="S2963" i="6" s="1"/>
  <c r="S2964" i="6" s="1"/>
  <c r="S2965" i="6" s="1"/>
  <c r="S2966" i="6" s="1"/>
  <c r="S2967" i="6" s="1"/>
  <c r="S2968" i="6" s="1"/>
  <c r="S2969" i="6" s="1"/>
  <c r="S2970" i="6" s="1"/>
  <c r="S2971" i="6" s="1"/>
  <c r="S2972" i="6" s="1"/>
  <c r="S2973" i="6" s="1"/>
  <c r="S2974" i="6" s="1"/>
  <c r="S2975" i="6" s="1"/>
  <c r="S2976" i="6" s="1"/>
  <c r="S2977" i="6" s="1"/>
  <c r="S2978" i="6" s="1"/>
  <c r="S2979" i="6" s="1"/>
  <c r="S2980" i="6" s="1"/>
  <c r="S2981" i="6" s="1"/>
  <c r="S2982" i="6" s="1"/>
  <c r="S2983" i="6" s="1"/>
  <c r="S2984" i="6" s="1"/>
  <c r="S2985" i="6" s="1"/>
  <c r="S2986" i="6" s="1"/>
  <c r="S2987" i="6" s="1"/>
  <c r="S2988" i="6" s="1"/>
  <c r="S2989" i="6" s="1"/>
  <c r="S2990" i="6" s="1"/>
  <c r="S2991" i="6" s="1"/>
  <c r="S2992" i="6" s="1"/>
  <c r="S2993" i="6" s="1"/>
  <c r="S2994" i="6" s="1"/>
  <c r="S2995" i="6" s="1"/>
  <c r="S2996" i="6" s="1"/>
  <c r="S2997" i="6" s="1"/>
  <c r="S2998" i="6" s="1"/>
  <c r="S2999" i="6" s="1"/>
  <c r="S3000" i="6" s="1"/>
  <c r="S3001" i="6" s="1"/>
  <c r="S3002" i="6" s="1"/>
  <c r="S3003" i="6" s="1"/>
  <c r="S3004" i="6" s="1"/>
  <c r="S3005" i="6" s="1"/>
  <c r="S3006" i="6" s="1"/>
  <c r="S3007" i="6" s="1"/>
  <c r="S3008" i="6" s="1"/>
  <c r="S3009" i="6" s="1"/>
  <c r="S3010" i="6" s="1"/>
  <c r="S3011" i="6" s="1"/>
  <c r="S3012" i="6" s="1"/>
  <c r="S3013" i="6" s="1"/>
  <c r="S3014" i="6" s="1"/>
  <c r="S3015" i="6" s="1"/>
  <c r="S3016" i="6" s="1"/>
  <c r="S3017" i="6" s="1"/>
  <c r="S3018" i="6" s="1"/>
  <c r="S3019" i="6" s="1"/>
  <c r="S3020" i="6" s="1"/>
  <c r="S3021" i="6" s="1"/>
  <c r="S3022" i="6" s="1"/>
  <c r="S3023" i="6" s="1"/>
  <c r="S3024" i="6" s="1"/>
  <c r="S3025" i="6" s="1"/>
  <c r="S3026" i="6" s="1"/>
  <c r="S3027" i="6" s="1"/>
  <c r="S3028" i="6" s="1"/>
  <c r="S3029" i="6" s="1"/>
  <c r="S3030" i="6" s="1"/>
  <c r="S3031" i="6" s="1"/>
  <c r="S3032" i="6" s="1"/>
  <c r="S3033" i="6" s="1"/>
  <c r="S3034" i="6" s="1"/>
  <c r="S3035" i="6" s="1"/>
  <c r="S3036" i="6" s="1"/>
  <c r="S3037" i="6" s="1"/>
  <c r="S3038" i="6" s="1"/>
  <c r="S3039" i="6" s="1"/>
  <c r="S3040" i="6" s="1"/>
  <c r="S3041" i="6" s="1"/>
  <c r="S3042" i="6" s="1"/>
  <c r="S3043" i="6" s="1"/>
  <c r="S3044" i="6" s="1"/>
  <c r="S3045" i="6" s="1"/>
  <c r="S3046" i="6" s="1"/>
  <c r="S3047" i="6" s="1"/>
  <c r="S3048" i="6" s="1"/>
  <c r="S3049" i="6" s="1"/>
  <c r="S3050" i="6" s="1"/>
  <c r="S3051" i="6" s="1"/>
  <c r="S3052" i="6" s="1"/>
  <c r="S3053" i="6" s="1"/>
  <c r="S3054" i="6" s="1"/>
  <c r="S3055" i="6" s="1"/>
  <c r="S3056" i="6" s="1"/>
  <c r="S3057" i="6" s="1"/>
  <c r="S3058" i="6" s="1"/>
  <c r="S3059" i="6" s="1"/>
  <c r="S3060" i="6" s="1"/>
  <c r="S3061" i="6" s="1"/>
  <c r="S3062" i="6" s="1"/>
  <c r="S3063" i="6" s="1"/>
  <c r="S3064" i="6" s="1"/>
  <c r="S3065" i="6" s="1"/>
  <c r="S3066" i="6" s="1"/>
  <c r="S3067" i="6" s="1"/>
  <c r="S3068" i="6" s="1"/>
  <c r="S3069" i="6" s="1"/>
  <c r="S3070" i="6" s="1"/>
  <c r="S3071" i="6" s="1"/>
  <c r="S3072" i="6" s="1"/>
  <c r="S3073" i="6" s="1"/>
  <c r="S3074" i="6" s="1"/>
  <c r="S3075" i="6" s="1"/>
  <c r="S3076" i="6" s="1"/>
  <c r="S3077" i="6" s="1"/>
  <c r="S3078" i="6" s="1"/>
  <c r="S3079" i="6" s="1"/>
  <c r="S3080" i="6" s="1"/>
  <c r="S3081" i="6" s="1"/>
  <c r="S3082" i="6" s="1"/>
  <c r="S3083" i="6" s="1"/>
  <c r="S3084" i="6" s="1"/>
  <c r="S3085" i="6" s="1"/>
  <c r="S3086" i="6" s="1"/>
  <c r="S3087" i="6" s="1"/>
  <c r="S3088" i="6" s="1"/>
  <c r="S3089" i="6" s="1"/>
  <c r="S3090" i="6" s="1"/>
  <c r="S3091" i="6" s="1"/>
  <c r="S3092" i="6" s="1"/>
  <c r="S3093" i="6" s="1"/>
  <c r="S3094" i="6" s="1"/>
  <c r="S3095" i="6" s="1"/>
  <c r="S3096" i="6" s="1"/>
  <c r="S3097" i="6" s="1"/>
  <c r="S3098" i="6" s="1"/>
  <c r="S3099" i="6" s="1"/>
  <c r="S3100" i="6" s="1"/>
  <c r="S3101" i="6" s="1"/>
  <c r="S3102" i="6" s="1"/>
  <c r="S3103" i="6" s="1"/>
  <c r="S3104" i="6" s="1"/>
  <c r="S3105" i="6" s="1"/>
  <c r="S3106" i="6" s="1"/>
  <c r="S3107" i="6" s="1"/>
  <c r="S3108" i="6" s="1"/>
  <c r="S3109" i="6" s="1"/>
  <c r="S3110" i="6" s="1"/>
  <c r="S3111" i="6" s="1"/>
  <c r="S3112" i="6" s="1"/>
  <c r="S3113" i="6" s="1"/>
  <c r="S3114" i="6" s="1"/>
  <c r="S3115" i="6" s="1"/>
  <c r="S3116" i="6" s="1"/>
  <c r="S3117" i="6" s="1"/>
  <c r="S3118" i="6" s="1"/>
  <c r="S3119" i="6" s="1"/>
  <c r="S3120" i="6" s="1"/>
  <c r="S3121" i="6" s="1"/>
  <c r="S3122" i="6" s="1"/>
  <c r="S3123" i="6" s="1"/>
  <c r="S3124" i="6" s="1"/>
  <c r="S3125" i="6" s="1"/>
  <c r="S3126" i="6" s="1"/>
  <c r="S3127" i="6" s="1"/>
  <c r="S3128" i="6" s="1"/>
  <c r="S3129" i="6" s="1"/>
  <c r="S3130" i="6" s="1"/>
  <c r="S3131" i="6" s="1"/>
  <c r="S3132" i="6" s="1"/>
  <c r="S3133" i="6" s="1"/>
  <c r="S3134" i="6" s="1"/>
  <c r="S3135" i="6" s="1"/>
  <c r="S3136" i="6" s="1"/>
  <c r="S3137" i="6" s="1"/>
  <c r="S3138" i="6" s="1"/>
  <c r="S3139" i="6" s="1"/>
  <c r="S3140" i="6" s="1"/>
  <c r="S3141" i="6" s="1"/>
  <c r="S3142" i="6" s="1"/>
  <c r="S3143" i="6" s="1"/>
  <c r="S3144" i="6" s="1"/>
  <c r="S3145" i="6" s="1"/>
  <c r="S3146" i="6" s="1"/>
  <c r="S3147" i="6" s="1"/>
  <c r="S3148" i="6" s="1"/>
  <c r="S3149" i="6" s="1"/>
  <c r="S3150" i="6" s="1"/>
  <c r="S3151" i="6" s="1"/>
  <c r="S3152" i="6" s="1"/>
  <c r="S3153" i="6" s="1"/>
  <c r="S3154" i="6" s="1"/>
  <c r="S3155" i="6" s="1"/>
  <c r="S3156" i="6" s="1"/>
  <c r="S3157" i="6" s="1"/>
  <c r="S3158" i="6" s="1"/>
  <c r="S3159" i="6" s="1"/>
  <c r="S3160" i="6" s="1"/>
  <c r="S3161" i="6" s="1"/>
  <c r="S3162" i="6" s="1"/>
  <c r="S3163" i="6" s="1"/>
  <c r="S3164" i="6" s="1"/>
  <c r="S3165" i="6" s="1"/>
  <c r="S3166" i="6" s="1"/>
  <c r="S3167" i="6" s="1"/>
  <c r="S3168" i="6" s="1"/>
  <c r="S3169" i="6" s="1"/>
  <c r="S3170" i="6" s="1"/>
  <c r="S3171" i="6" s="1"/>
  <c r="S3172" i="6" s="1"/>
  <c r="S3173" i="6" s="1"/>
  <c r="S3174" i="6" s="1"/>
  <c r="S3175" i="6" s="1"/>
  <c r="S3176" i="6" s="1"/>
  <c r="S3177" i="6" s="1"/>
  <c r="S3178" i="6" s="1"/>
  <c r="S3179" i="6" s="1"/>
  <c r="S3180" i="6" s="1"/>
  <c r="S3181" i="6" s="1"/>
  <c r="S3182" i="6" s="1"/>
  <c r="S3183" i="6" s="1"/>
  <c r="S3184" i="6" s="1"/>
  <c r="S3185" i="6" s="1"/>
  <c r="S3186" i="6" s="1"/>
  <c r="S3187" i="6" s="1"/>
  <c r="S3188" i="6" s="1"/>
  <c r="S3189" i="6" s="1"/>
  <c r="S3190" i="6" s="1"/>
  <c r="S3191" i="6" s="1"/>
  <c r="S3192" i="6" s="1"/>
  <c r="S3193" i="6" s="1"/>
  <c r="S3194" i="6" s="1"/>
  <c r="S3195" i="6" s="1"/>
  <c r="S3196" i="6" s="1"/>
  <c r="S3197" i="6" s="1"/>
  <c r="S3198" i="6" s="1"/>
  <c r="S3199" i="6" s="1"/>
  <c r="S3200" i="6" s="1"/>
  <c r="S3201" i="6" s="1"/>
  <c r="S3202" i="6" s="1"/>
  <c r="S3203" i="6" s="1"/>
  <c r="S3204" i="6" s="1"/>
  <c r="S3205" i="6" s="1"/>
  <c r="S3206" i="6" s="1"/>
  <c r="S3207" i="6" s="1"/>
  <c r="S3208" i="6" s="1"/>
  <c r="S3209" i="6" s="1"/>
  <c r="S3210" i="6" s="1"/>
  <c r="S3211" i="6" s="1"/>
  <c r="S3212" i="6" s="1"/>
  <c r="S3213" i="6" s="1"/>
  <c r="S3214" i="6" s="1"/>
  <c r="S3215" i="6" s="1"/>
  <c r="S3216" i="6" s="1"/>
  <c r="S3217" i="6" s="1"/>
  <c r="S3218" i="6" s="1"/>
  <c r="S3219" i="6" s="1"/>
  <c r="S3220" i="6" s="1"/>
  <c r="S3221" i="6" s="1"/>
  <c r="S3222" i="6" s="1"/>
  <c r="S3223" i="6" s="1"/>
  <c r="S3224" i="6" s="1"/>
  <c r="S3225" i="6" s="1"/>
  <c r="S3226" i="6" s="1"/>
  <c r="S3227" i="6" s="1"/>
  <c r="S3228" i="6" s="1"/>
  <c r="S3229" i="6" s="1"/>
  <c r="S3230" i="6" s="1"/>
  <c r="S3231" i="6" s="1"/>
  <c r="S3232" i="6" s="1"/>
  <c r="S3233" i="6" s="1"/>
  <c r="S3234" i="6" s="1"/>
  <c r="S3235" i="6" s="1"/>
  <c r="S3236" i="6" s="1"/>
  <c r="S3237" i="6" s="1"/>
  <c r="S3238" i="6" s="1"/>
  <c r="S3239" i="6" s="1"/>
  <c r="S3240" i="6" s="1"/>
  <c r="S3241" i="6" s="1"/>
  <c r="S3242" i="6" s="1"/>
  <c r="S3243" i="6" s="1"/>
  <c r="S3244" i="6" s="1"/>
  <c r="S3245" i="6" s="1"/>
  <c r="S3246" i="6" s="1"/>
  <c r="S3247" i="6" s="1"/>
  <c r="S3248" i="6" s="1"/>
  <c r="S3249" i="6" s="1"/>
  <c r="S3250" i="6" s="1"/>
  <c r="S3251" i="6" s="1"/>
  <c r="S3252" i="6" s="1"/>
  <c r="S3253" i="6" s="1"/>
  <c r="S3254" i="6" s="1"/>
  <c r="S3255" i="6" s="1"/>
  <c r="S3256" i="6" s="1"/>
  <c r="S3257" i="6" s="1"/>
  <c r="S3258" i="6" s="1"/>
  <c r="S3259" i="6" s="1"/>
  <c r="S3260" i="6" s="1"/>
  <c r="S3261" i="6" s="1"/>
  <c r="S3262" i="6" s="1"/>
  <c r="S3263" i="6" s="1"/>
  <c r="S3264" i="6" s="1"/>
  <c r="S3265" i="6" s="1"/>
  <c r="S3266" i="6" s="1"/>
  <c r="S3267" i="6" s="1"/>
  <c r="S3268" i="6" s="1"/>
  <c r="S3269" i="6" s="1"/>
  <c r="S3270" i="6" s="1"/>
  <c r="S3271" i="6" s="1"/>
  <c r="S3272" i="6" s="1"/>
  <c r="S3273" i="6" s="1"/>
  <c r="S3274" i="6" s="1"/>
  <c r="S3275" i="6" s="1"/>
  <c r="S3276" i="6" s="1"/>
  <c r="S3277" i="6" s="1"/>
  <c r="S3278" i="6" s="1"/>
  <c r="S3279" i="6" s="1"/>
  <c r="S3280" i="6" s="1"/>
  <c r="S3281" i="6" s="1"/>
  <c r="S3282" i="6" s="1"/>
  <c r="S3283" i="6" s="1"/>
  <c r="S3284" i="6" s="1"/>
  <c r="S3285" i="6" s="1"/>
  <c r="S3286" i="6" s="1"/>
  <c r="S3287" i="6" s="1"/>
  <c r="S3288" i="6" s="1"/>
  <c r="S3289" i="6" s="1"/>
  <c r="S3290" i="6" s="1"/>
  <c r="S3291" i="6" s="1"/>
  <c r="S3292" i="6" s="1"/>
  <c r="S3293" i="6" s="1"/>
  <c r="S3294" i="6" s="1"/>
  <c r="S3295" i="6" s="1"/>
  <c r="S3296" i="6" s="1"/>
  <c r="S3297" i="6" s="1"/>
  <c r="S3298" i="6" s="1"/>
  <c r="S3299" i="6" s="1"/>
  <c r="S3300" i="6" s="1"/>
  <c r="S3301" i="6" s="1"/>
  <c r="S3302" i="6" s="1"/>
  <c r="S3303" i="6" s="1"/>
  <c r="S3304" i="6" s="1"/>
  <c r="S3305" i="6" s="1"/>
  <c r="S3306" i="6" s="1"/>
  <c r="S3307" i="6" s="1"/>
  <c r="S3308" i="6" s="1"/>
  <c r="S3309" i="6" s="1"/>
  <c r="S3310" i="6" s="1"/>
  <c r="S3311" i="6" s="1"/>
  <c r="S3312" i="6" s="1"/>
  <c r="S3313" i="6" s="1"/>
  <c r="S3314" i="6" s="1"/>
  <c r="S3315" i="6" s="1"/>
  <c r="S3316" i="6" s="1"/>
  <c r="S3317" i="6" s="1"/>
  <c r="S3318" i="6" s="1"/>
  <c r="S3319" i="6" s="1"/>
  <c r="S3320" i="6" s="1"/>
  <c r="S3321" i="6" s="1"/>
  <c r="S3322" i="6" s="1"/>
  <c r="S3323" i="6" s="1"/>
  <c r="S3324" i="6" s="1"/>
  <c r="S3325" i="6" s="1"/>
  <c r="S3326" i="6" s="1"/>
  <c r="S3327" i="6" s="1"/>
  <c r="S3328" i="6" s="1"/>
  <c r="S3329" i="6" s="1"/>
  <c r="S3330" i="6" s="1"/>
  <c r="S3331" i="6" s="1"/>
  <c r="S3332" i="6" s="1"/>
  <c r="S3333" i="6" s="1"/>
  <c r="S3334" i="6" s="1"/>
  <c r="S3335" i="6" s="1"/>
  <c r="S3336" i="6" s="1"/>
  <c r="S3337" i="6" s="1"/>
  <c r="S3338" i="6" s="1"/>
  <c r="S3339" i="6" s="1"/>
  <c r="S3340" i="6" s="1"/>
  <c r="S3341" i="6" s="1"/>
  <c r="S3342" i="6" s="1"/>
  <c r="S3343" i="6" s="1"/>
  <c r="S3344" i="6" s="1"/>
  <c r="S3345" i="6" s="1"/>
  <c r="S3346" i="6" s="1"/>
  <c r="S3347" i="6" s="1"/>
  <c r="S3348" i="6" s="1"/>
  <c r="S3349" i="6" s="1"/>
  <c r="S3350" i="6" s="1"/>
  <c r="S3351" i="6" s="1"/>
  <c r="S3352" i="6" s="1"/>
  <c r="S3353" i="6" s="1"/>
  <c r="S3354" i="6" s="1"/>
  <c r="S3355" i="6" s="1"/>
  <c r="S3356" i="6" s="1"/>
  <c r="S3357" i="6" s="1"/>
  <c r="S3358" i="6" s="1"/>
  <c r="S3359" i="6" s="1"/>
  <c r="S3360" i="6" s="1"/>
  <c r="S3361" i="6" s="1"/>
  <c r="S3362" i="6" s="1"/>
  <c r="S3363" i="6" s="1"/>
  <c r="S3364" i="6" s="1"/>
  <c r="S3365" i="6" s="1"/>
  <c r="S3366" i="6" s="1"/>
  <c r="S3367" i="6" s="1"/>
  <c r="S3368" i="6" s="1"/>
  <c r="S3369" i="6" s="1"/>
  <c r="S3370" i="6" s="1"/>
  <c r="S3371" i="6" s="1"/>
  <c r="S3372" i="6" s="1"/>
  <c r="S3373" i="6" s="1"/>
  <c r="S3374" i="6" s="1"/>
  <c r="S3375" i="6" s="1"/>
  <c r="S3376" i="6" s="1"/>
  <c r="S3377" i="6" s="1"/>
  <c r="S3378" i="6" s="1"/>
  <c r="S3379" i="6" s="1"/>
  <c r="S3380" i="6" s="1"/>
  <c r="S3381" i="6" s="1"/>
  <c r="S3382" i="6" s="1"/>
  <c r="S3383" i="6" s="1"/>
  <c r="S3384" i="6" s="1"/>
  <c r="S3385" i="6" s="1"/>
  <c r="S3386" i="6" s="1"/>
  <c r="S3387" i="6" s="1"/>
  <c r="S3388" i="6" s="1"/>
  <c r="S3389" i="6" s="1"/>
  <c r="S3390" i="6" s="1"/>
  <c r="S3391" i="6" s="1"/>
  <c r="S3392" i="6" s="1"/>
  <c r="S3393" i="6" s="1"/>
  <c r="S3394" i="6" s="1"/>
  <c r="S3395" i="6" s="1"/>
  <c r="S3396" i="6" s="1"/>
  <c r="S3397" i="6" s="1"/>
  <c r="S3398" i="6" s="1"/>
  <c r="S3399" i="6" s="1"/>
  <c r="S3400" i="6" s="1"/>
  <c r="S3401" i="6" s="1"/>
  <c r="S3402" i="6" s="1"/>
  <c r="S3403" i="6" s="1"/>
  <c r="S3404" i="6" s="1"/>
  <c r="S3405" i="6" s="1"/>
  <c r="S3406" i="6" s="1"/>
  <c r="S3407" i="6" s="1"/>
  <c r="S3408" i="6" s="1"/>
  <c r="S3409" i="6" s="1"/>
  <c r="S3410" i="6" s="1"/>
  <c r="S3411" i="6" s="1"/>
  <c r="S3412" i="6" s="1"/>
  <c r="S3413" i="6" s="1"/>
  <c r="S3414" i="6" s="1"/>
  <c r="S3415" i="6" s="1"/>
  <c r="S3416" i="6" s="1"/>
  <c r="S3417" i="6" s="1"/>
  <c r="S3418" i="6" s="1"/>
  <c r="S3419" i="6" s="1"/>
  <c r="S3420" i="6" s="1"/>
  <c r="S3421" i="6" s="1"/>
  <c r="S3422" i="6" s="1"/>
  <c r="S3423" i="6" s="1"/>
  <c r="S3424" i="6" s="1"/>
  <c r="S3425" i="6" s="1"/>
  <c r="S3426" i="6" s="1"/>
  <c r="S3427" i="6" s="1"/>
  <c r="S3428" i="6" s="1"/>
  <c r="S3429" i="6" s="1"/>
  <c r="S3430" i="6" s="1"/>
  <c r="S3431" i="6" s="1"/>
  <c r="S3432" i="6" s="1"/>
  <c r="S3433" i="6" s="1"/>
  <c r="S3434" i="6" s="1"/>
  <c r="S3435" i="6" s="1"/>
  <c r="S3436" i="6" s="1"/>
  <c r="S3437" i="6" s="1"/>
  <c r="S3438" i="6" s="1"/>
  <c r="S3439" i="6" s="1"/>
  <c r="S3440" i="6" s="1"/>
  <c r="S3441" i="6" s="1"/>
  <c r="S3442" i="6" s="1"/>
  <c r="S3443" i="6" s="1"/>
  <c r="S3444" i="6" s="1"/>
  <c r="S3445" i="6" s="1"/>
  <c r="S3446" i="6" s="1"/>
  <c r="S3447" i="6" s="1"/>
  <c r="S3448" i="6" s="1"/>
  <c r="S3449" i="6" s="1"/>
  <c r="S3450" i="6" s="1"/>
  <c r="S3451" i="6" s="1"/>
  <c r="S3452" i="6" s="1"/>
  <c r="S3453" i="6" s="1"/>
  <c r="S3454" i="6" s="1"/>
  <c r="S3455" i="6" s="1"/>
  <c r="S3456" i="6" s="1"/>
  <c r="S3457" i="6" s="1"/>
  <c r="S3458" i="6" s="1"/>
  <c r="S3459" i="6" s="1"/>
  <c r="S3460" i="6" s="1"/>
  <c r="S3461" i="6" s="1"/>
  <c r="S3462" i="6" s="1"/>
  <c r="S3463" i="6" s="1"/>
  <c r="S3464" i="6" s="1"/>
  <c r="S3465" i="6" s="1"/>
  <c r="S3466" i="6" s="1"/>
  <c r="S3467" i="6" s="1"/>
  <c r="S3468" i="6" s="1"/>
  <c r="S3469" i="6" s="1"/>
  <c r="S3470" i="6" s="1"/>
  <c r="S3471" i="6" s="1"/>
  <c r="S3472" i="6" s="1"/>
  <c r="S3473" i="6" s="1"/>
  <c r="S3474" i="6" s="1"/>
  <c r="S3475" i="6" s="1"/>
  <c r="S3476" i="6" s="1"/>
  <c r="S3477" i="6" s="1"/>
  <c r="S3478" i="6" s="1"/>
  <c r="S3479" i="6" s="1"/>
  <c r="S3480" i="6" s="1"/>
  <c r="S3481" i="6" s="1"/>
  <c r="S3482" i="6" s="1"/>
  <c r="S3483" i="6" s="1"/>
  <c r="S3484" i="6" s="1"/>
  <c r="S3485" i="6" s="1"/>
  <c r="S3486" i="6" s="1"/>
  <c r="S3487" i="6" s="1"/>
  <c r="S3488" i="6" s="1"/>
  <c r="S3489" i="6" s="1"/>
  <c r="S3490" i="6" s="1"/>
  <c r="S3491" i="6" s="1"/>
  <c r="S3492" i="6" s="1"/>
  <c r="S3493" i="6" s="1"/>
  <c r="S3494" i="6" s="1"/>
  <c r="S3495" i="6" s="1"/>
  <c r="S3496" i="6" s="1"/>
  <c r="S3497" i="6" s="1"/>
  <c r="S3498" i="6" s="1"/>
  <c r="S3499" i="6" s="1"/>
  <c r="S3500" i="6" s="1"/>
  <c r="S3501" i="6" s="1"/>
  <c r="S3502" i="6" s="1"/>
  <c r="S3503" i="6" s="1"/>
  <c r="S3504" i="6" s="1"/>
  <c r="S3505" i="6" s="1"/>
  <c r="S3506" i="6" s="1"/>
  <c r="S3507" i="6" s="1"/>
  <c r="S3508" i="6" s="1"/>
  <c r="S3509" i="6" s="1"/>
  <c r="S3510" i="6" s="1"/>
  <c r="S3511" i="6" s="1"/>
  <c r="S3512" i="6" s="1"/>
  <c r="S3513" i="6" s="1"/>
  <c r="S3514" i="6" s="1"/>
  <c r="S3515" i="6" s="1"/>
  <c r="S3516" i="6" s="1"/>
  <c r="S3517" i="6" s="1"/>
  <c r="S3518" i="6" s="1"/>
  <c r="S3519" i="6" s="1"/>
  <c r="S3520" i="6" s="1"/>
  <c r="S3521" i="6" s="1"/>
  <c r="S3522" i="6" s="1"/>
  <c r="S3523" i="6" s="1"/>
  <c r="S3524" i="6" s="1"/>
  <c r="S3525" i="6" s="1"/>
  <c r="S3526" i="6" s="1"/>
  <c r="S3527" i="6" s="1"/>
  <c r="S3528" i="6" s="1"/>
  <c r="S3529" i="6" s="1"/>
  <c r="S3530" i="6" s="1"/>
  <c r="S3531" i="6" s="1"/>
  <c r="S3532" i="6" s="1"/>
  <c r="S3533" i="6" s="1"/>
  <c r="S3534" i="6" s="1"/>
  <c r="S3535" i="6" s="1"/>
  <c r="S3536" i="6" s="1"/>
  <c r="S3537" i="6" s="1"/>
  <c r="S3538" i="6" s="1"/>
  <c r="S3539" i="6" s="1"/>
  <c r="S3540" i="6" s="1"/>
  <c r="S3541" i="6" s="1"/>
  <c r="S3542" i="6" s="1"/>
  <c r="S3543" i="6" s="1"/>
  <c r="S3544" i="6" s="1"/>
  <c r="S3545" i="6" s="1"/>
  <c r="S3546" i="6" s="1"/>
  <c r="S3547" i="6" s="1"/>
  <c r="S3548" i="6" s="1"/>
  <c r="S3549" i="6" s="1"/>
  <c r="S3550" i="6" s="1"/>
  <c r="S3551" i="6" s="1"/>
  <c r="S3552" i="6" s="1"/>
  <c r="S3553" i="6" s="1"/>
  <c r="S3554" i="6" s="1"/>
  <c r="S3555" i="6" s="1"/>
  <c r="S3556" i="6" s="1"/>
  <c r="S3557" i="6" s="1"/>
  <c r="S3558" i="6" s="1"/>
  <c r="S3559" i="6" s="1"/>
  <c r="S3560" i="6" s="1"/>
  <c r="S3561" i="6" s="1"/>
  <c r="S3562" i="6" s="1"/>
  <c r="S3563" i="6" s="1"/>
  <c r="S3564" i="6" s="1"/>
  <c r="S3565" i="6" s="1"/>
  <c r="S3566" i="6" s="1"/>
  <c r="S3567" i="6" s="1"/>
  <c r="S3568" i="6" s="1"/>
  <c r="S3569" i="6" s="1"/>
  <c r="S3570" i="6" s="1"/>
  <c r="S3571" i="6" s="1"/>
  <c r="S3572" i="6" s="1"/>
  <c r="S3573" i="6" s="1"/>
  <c r="S3574" i="6" s="1"/>
  <c r="S3575" i="6" s="1"/>
  <c r="S3576" i="6" s="1"/>
  <c r="S3577" i="6" s="1"/>
  <c r="S3578" i="6" s="1"/>
  <c r="S3579" i="6" s="1"/>
  <c r="S3580" i="6" s="1"/>
  <c r="S3581" i="6" s="1"/>
  <c r="S3582" i="6" s="1"/>
  <c r="S3583" i="6" s="1"/>
  <c r="S3584" i="6" s="1"/>
  <c r="S3585" i="6" s="1"/>
  <c r="S3586" i="6" s="1"/>
  <c r="S3587" i="6" s="1"/>
  <c r="S3588" i="6" s="1"/>
  <c r="S3589" i="6" s="1"/>
  <c r="S3590" i="6" s="1"/>
  <c r="S3591" i="6" s="1"/>
  <c r="S3592" i="6" s="1"/>
  <c r="S3593" i="6" s="1"/>
  <c r="S3594" i="6" s="1"/>
  <c r="S3595" i="6" s="1"/>
  <c r="S3596" i="6" s="1"/>
  <c r="S3597" i="6" s="1"/>
  <c r="S3598" i="6" s="1"/>
  <c r="S3599" i="6" s="1"/>
  <c r="S3600" i="6" s="1"/>
  <c r="S3601" i="6" s="1"/>
  <c r="S3602" i="6" s="1"/>
  <c r="S3603" i="6" s="1"/>
  <c r="S3604" i="6" s="1"/>
  <c r="S3605" i="6" s="1"/>
  <c r="S3606" i="6" s="1"/>
  <c r="S3607" i="6" s="1"/>
  <c r="S3608" i="6" s="1"/>
  <c r="S3609" i="6" s="1"/>
  <c r="S3610" i="6" s="1"/>
  <c r="S3611" i="6" s="1"/>
  <c r="S3612" i="6" s="1"/>
  <c r="S3613" i="6" s="1"/>
  <c r="S3614" i="6" s="1"/>
  <c r="S3615" i="6" s="1"/>
  <c r="S3616" i="6" s="1"/>
  <c r="S3617" i="6" s="1"/>
  <c r="S3618" i="6" s="1"/>
  <c r="S3619" i="6" s="1"/>
  <c r="S3620" i="6" s="1"/>
  <c r="S3621" i="6" s="1"/>
  <c r="S3622" i="6" s="1"/>
  <c r="S3623" i="6" s="1"/>
  <c r="S3624" i="6" s="1"/>
  <c r="S3625" i="6" s="1"/>
  <c r="S3626" i="6" s="1"/>
  <c r="S3627" i="6" s="1"/>
  <c r="S3628" i="6" s="1"/>
  <c r="S3629" i="6" s="1"/>
  <c r="S3630" i="6" s="1"/>
  <c r="S3631" i="6" s="1"/>
  <c r="S3632" i="6" s="1"/>
  <c r="S3633" i="6" s="1"/>
  <c r="S3634" i="6" s="1"/>
  <c r="S3635" i="6" s="1"/>
  <c r="S3636" i="6" s="1"/>
  <c r="S3637" i="6" s="1"/>
  <c r="S3638" i="6" s="1"/>
  <c r="S3639" i="6" s="1"/>
  <c r="S3640" i="6" s="1"/>
  <c r="S3641" i="6" s="1"/>
  <c r="S3642" i="6" s="1"/>
  <c r="S3643" i="6" s="1"/>
  <c r="S3644" i="6" s="1"/>
  <c r="S3645" i="6" s="1"/>
  <c r="S3646" i="6" s="1"/>
  <c r="S3647" i="6" s="1"/>
  <c r="S3648" i="6" s="1"/>
  <c r="S3649" i="6" s="1"/>
  <c r="S3650" i="6" s="1"/>
  <c r="S3651" i="6" s="1"/>
  <c r="S3652" i="6" s="1"/>
  <c r="S3653" i="6" s="1"/>
  <c r="S3654" i="6" s="1"/>
  <c r="S3655" i="6" s="1"/>
  <c r="S3656" i="6" s="1"/>
  <c r="S3657" i="6" s="1"/>
  <c r="S3658" i="6" s="1"/>
  <c r="S3659" i="6" s="1"/>
  <c r="S3660" i="6" s="1"/>
  <c r="S3661" i="6" s="1"/>
  <c r="S3662" i="6" s="1"/>
  <c r="S3663" i="6" s="1"/>
  <c r="S3664" i="6" s="1"/>
  <c r="S3665" i="6" s="1"/>
  <c r="S3666" i="6" s="1"/>
  <c r="S3667" i="6" s="1"/>
  <c r="S3668" i="6" s="1"/>
  <c r="S3669" i="6" s="1"/>
  <c r="S3670" i="6" s="1"/>
  <c r="S3671" i="6" s="1"/>
  <c r="S3672" i="6" s="1"/>
  <c r="S3673" i="6" s="1"/>
  <c r="S3674" i="6" s="1"/>
  <c r="S3675" i="6" s="1"/>
  <c r="S3676" i="6" s="1"/>
  <c r="S3677" i="6" s="1"/>
  <c r="S3678" i="6" s="1"/>
  <c r="S3679" i="6" s="1"/>
  <c r="S3680" i="6" s="1"/>
  <c r="S3681" i="6" s="1"/>
  <c r="S3682" i="6" s="1"/>
  <c r="S3683" i="6" s="1"/>
  <c r="S3684" i="6" s="1"/>
  <c r="S3685" i="6" s="1"/>
  <c r="S3686" i="6" s="1"/>
  <c r="S3687" i="6" s="1"/>
  <c r="S3688" i="6" s="1"/>
  <c r="S3689" i="6" s="1"/>
  <c r="S3690" i="6" s="1"/>
  <c r="S3691" i="6" s="1"/>
  <c r="S3692" i="6" s="1"/>
  <c r="S3693" i="6" s="1"/>
  <c r="S3694" i="6" s="1"/>
  <c r="S3695" i="6" s="1"/>
  <c r="S3696" i="6" s="1"/>
  <c r="S3697" i="6" s="1"/>
  <c r="S3698" i="6" s="1"/>
  <c r="S3699" i="6" s="1"/>
  <c r="S3700" i="6" s="1"/>
  <c r="S3701" i="6" s="1"/>
  <c r="S3702" i="6" s="1"/>
  <c r="S3703" i="6" s="1"/>
  <c r="S3704" i="6" s="1"/>
  <c r="S3705" i="6" s="1"/>
  <c r="S3706" i="6" s="1"/>
  <c r="S3707" i="6" s="1"/>
  <c r="S3708" i="6" s="1"/>
  <c r="S3709" i="6" s="1"/>
  <c r="S3710" i="6" s="1"/>
  <c r="S3711" i="6" s="1"/>
  <c r="S3712" i="6" s="1"/>
  <c r="S3713" i="6" s="1"/>
  <c r="S3714" i="6" s="1"/>
  <c r="S3715" i="6" s="1"/>
  <c r="S3716" i="6" s="1"/>
  <c r="S3717" i="6" s="1"/>
  <c r="S3718" i="6" s="1"/>
  <c r="S3719" i="6" s="1"/>
  <c r="S3720" i="6" s="1"/>
  <c r="S3721" i="6" s="1"/>
  <c r="S3722" i="6" s="1"/>
  <c r="S3723" i="6" s="1"/>
  <c r="S3724" i="6" s="1"/>
  <c r="S3725" i="6" s="1"/>
  <c r="S3726" i="6" s="1"/>
  <c r="S3727" i="6" s="1"/>
  <c r="S3728" i="6" s="1"/>
  <c r="S3729" i="6" s="1"/>
  <c r="S3730" i="6" s="1"/>
  <c r="S3731" i="6" s="1"/>
  <c r="S3732" i="6" s="1"/>
  <c r="S3733" i="6" s="1"/>
  <c r="S3734" i="6" s="1"/>
  <c r="S3735" i="6" s="1"/>
  <c r="S3736" i="6" s="1"/>
  <c r="S3737" i="6" s="1"/>
  <c r="S3738" i="6" s="1"/>
  <c r="S3739" i="6" s="1"/>
  <c r="S3740" i="6" s="1"/>
  <c r="S3741" i="6" s="1"/>
  <c r="S3742" i="6" s="1"/>
  <c r="S3743" i="6" s="1"/>
  <c r="S3744" i="6" s="1"/>
  <c r="S3745" i="6" s="1"/>
  <c r="S3746" i="6" s="1"/>
  <c r="S3747" i="6" s="1"/>
  <c r="S3748" i="6" s="1"/>
  <c r="S3749" i="6" s="1"/>
  <c r="S3750" i="6" s="1"/>
  <c r="S3751" i="6" s="1"/>
  <c r="S3752" i="6" s="1"/>
  <c r="S3753" i="6" s="1"/>
  <c r="S3754" i="6" s="1"/>
  <c r="S3755" i="6" s="1"/>
  <c r="S3756" i="6" s="1"/>
  <c r="S3757" i="6" s="1"/>
  <c r="S3758" i="6" s="1"/>
  <c r="S3759" i="6" s="1"/>
  <c r="S3760" i="6" s="1"/>
  <c r="S3761" i="6" s="1"/>
  <c r="S3762" i="6" s="1"/>
  <c r="S3763" i="6" s="1"/>
  <c r="S3764" i="6" s="1"/>
  <c r="S3765" i="6" s="1"/>
  <c r="S3766" i="6" s="1"/>
  <c r="S3767" i="6" s="1"/>
  <c r="S3768" i="6" s="1"/>
  <c r="S3769" i="6" s="1"/>
  <c r="S3770" i="6" s="1"/>
  <c r="S3771" i="6" s="1"/>
  <c r="S3772" i="6" s="1"/>
  <c r="S3773" i="6" s="1"/>
  <c r="S3774" i="6" s="1"/>
  <c r="S3775" i="6" s="1"/>
  <c r="S3776" i="6" s="1"/>
  <c r="S3777" i="6" s="1"/>
  <c r="S3778" i="6" s="1"/>
  <c r="S3779" i="6" s="1"/>
  <c r="S3780" i="6" s="1"/>
  <c r="S3781" i="6" s="1"/>
  <c r="S3782" i="6" s="1"/>
  <c r="S3783" i="6" s="1"/>
  <c r="S3784" i="6" s="1"/>
  <c r="S3785" i="6" s="1"/>
  <c r="S3786" i="6" s="1"/>
  <c r="S3787" i="6" s="1"/>
  <c r="S3788" i="6" s="1"/>
  <c r="S3789" i="6" s="1"/>
  <c r="S3790" i="6" s="1"/>
  <c r="S3791" i="6" s="1"/>
  <c r="S3792" i="6" s="1"/>
  <c r="S3793" i="6" s="1"/>
  <c r="S3794" i="6" s="1"/>
  <c r="S3795" i="6" s="1"/>
  <c r="S3796" i="6" s="1"/>
  <c r="S3797" i="6" s="1"/>
  <c r="S3798" i="6" s="1"/>
  <c r="S3799" i="6" s="1"/>
  <c r="S3800" i="6" s="1"/>
  <c r="S3801" i="6" s="1"/>
  <c r="S3802" i="6" s="1"/>
  <c r="S3803" i="6" s="1"/>
  <c r="S3804" i="6" s="1"/>
  <c r="S3805" i="6" s="1"/>
  <c r="S3806" i="6" s="1"/>
  <c r="S3807" i="6" s="1"/>
  <c r="S3808" i="6" s="1"/>
  <c r="S3809" i="6" s="1"/>
  <c r="S3810" i="6" s="1"/>
  <c r="S3811" i="6" s="1"/>
  <c r="S3812" i="6" s="1"/>
  <c r="S3813" i="6" s="1"/>
  <c r="S3814" i="6" s="1"/>
  <c r="S3815" i="6" s="1"/>
  <c r="S3816" i="6" s="1"/>
  <c r="S3817" i="6" s="1"/>
  <c r="S3818" i="6" s="1"/>
  <c r="S3819" i="6" s="1"/>
  <c r="S3820" i="6" s="1"/>
  <c r="S3821" i="6" s="1"/>
  <c r="S3822" i="6" s="1"/>
  <c r="S3823" i="6" s="1"/>
  <c r="S3824" i="6" s="1"/>
  <c r="S3825" i="6" s="1"/>
  <c r="S3826" i="6" s="1"/>
  <c r="S3827" i="6" s="1"/>
  <c r="S3828" i="6" s="1"/>
  <c r="S3829" i="6" s="1"/>
  <c r="S3830" i="6" s="1"/>
  <c r="S3831" i="6" s="1"/>
  <c r="S3832" i="6" s="1"/>
  <c r="S3833" i="6" s="1"/>
  <c r="S3834" i="6" s="1"/>
  <c r="S3835" i="6" s="1"/>
  <c r="S3836" i="6" s="1"/>
  <c r="S3837" i="6" s="1"/>
  <c r="S3838" i="6" s="1"/>
  <c r="S3839" i="6" s="1"/>
  <c r="S3840" i="6" s="1"/>
  <c r="S3841" i="6" s="1"/>
  <c r="S3842" i="6" s="1"/>
  <c r="S3843" i="6" s="1"/>
  <c r="S3844" i="6" s="1"/>
  <c r="S3845" i="6" s="1"/>
  <c r="S3846" i="6" s="1"/>
  <c r="S3847" i="6" s="1"/>
  <c r="S3848" i="6" s="1"/>
  <c r="S3849" i="6" s="1"/>
  <c r="S3850" i="6" s="1"/>
  <c r="S3851" i="6" s="1"/>
  <c r="S3852" i="6" s="1"/>
  <c r="S3853" i="6" s="1"/>
  <c r="S3854" i="6" s="1"/>
  <c r="S3855" i="6" s="1"/>
  <c r="S3856" i="6" s="1"/>
  <c r="S3857" i="6" s="1"/>
  <c r="S3858" i="6" s="1"/>
  <c r="S3859" i="6" s="1"/>
  <c r="S3860" i="6" s="1"/>
  <c r="S3861" i="6" s="1"/>
  <c r="S3862" i="6" s="1"/>
  <c r="S3863" i="6" s="1"/>
  <c r="S3864" i="6" s="1"/>
  <c r="S3865" i="6" s="1"/>
  <c r="S3866" i="6" s="1"/>
  <c r="S3867" i="6" s="1"/>
  <c r="S3868" i="6" s="1"/>
  <c r="S3869" i="6" s="1"/>
  <c r="S3870" i="6" s="1"/>
  <c r="S3871" i="6" s="1"/>
  <c r="S3872" i="6" s="1"/>
  <c r="S3873" i="6" s="1"/>
  <c r="S3874" i="6" s="1"/>
  <c r="S3875" i="6" s="1"/>
  <c r="S3876" i="6" s="1"/>
  <c r="S3877" i="6" s="1"/>
  <c r="S3878" i="6" s="1"/>
  <c r="S3879" i="6" s="1"/>
  <c r="S3880" i="6" s="1"/>
  <c r="S3881" i="6" s="1"/>
  <c r="S3882" i="6" s="1"/>
  <c r="S3883" i="6" s="1"/>
  <c r="S3884" i="6" s="1"/>
  <c r="S3885" i="6" s="1"/>
  <c r="S3886" i="6" s="1"/>
  <c r="S3887" i="6" s="1"/>
  <c r="S3888" i="6" s="1"/>
  <c r="S3889" i="6" s="1"/>
  <c r="S3890" i="6" s="1"/>
  <c r="S3891" i="6" s="1"/>
  <c r="S3892" i="6" s="1"/>
  <c r="S3893" i="6" s="1"/>
  <c r="S3894" i="6" s="1"/>
  <c r="S3895" i="6" s="1"/>
  <c r="S3896" i="6" s="1"/>
  <c r="S3897" i="6" s="1"/>
  <c r="S3898" i="6" s="1"/>
  <c r="S3899" i="6" s="1"/>
  <c r="S3900" i="6" s="1"/>
  <c r="S3901" i="6" s="1"/>
  <c r="S3902" i="6" s="1"/>
  <c r="S3903" i="6" s="1"/>
  <c r="S3904" i="6" s="1"/>
  <c r="S3905" i="6" s="1"/>
  <c r="S3906" i="6" s="1"/>
  <c r="S3907" i="6" s="1"/>
  <c r="S3908" i="6" s="1"/>
  <c r="S3909" i="6" s="1"/>
  <c r="S3910" i="6" s="1"/>
  <c r="S3911" i="6" s="1"/>
  <c r="S3912" i="6" s="1"/>
  <c r="S3913" i="6" s="1"/>
  <c r="S3914" i="6" s="1"/>
  <c r="S3915" i="6" s="1"/>
  <c r="S3916" i="6" s="1"/>
  <c r="S3917" i="6" s="1"/>
  <c r="S3918" i="6" s="1"/>
  <c r="S3919" i="6" s="1"/>
  <c r="S3920" i="6" s="1"/>
  <c r="S3921" i="6" s="1"/>
  <c r="S3922" i="6" s="1"/>
  <c r="S3923" i="6" s="1"/>
  <c r="S3924" i="6" s="1"/>
  <c r="S3925" i="6" s="1"/>
  <c r="S3926" i="6" s="1"/>
  <c r="S3927" i="6" s="1"/>
  <c r="S3928" i="6" s="1"/>
  <c r="S3929" i="6" s="1"/>
  <c r="S3930" i="6" s="1"/>
  <c r="S3931" i="6" s="1"/>
  <c r="S3932" i="6" s="1"/>
  <c r="S3933" i="6" s="1"/>
  <c r="S3934" i="6" s="1"/>
  <c r="S3935" i="6" s="1"/>
  <c r="S3936" i="6" s="1"/>
  <c r="S3937" i="6" s="1"/>
  <c r="S3938" i="6" s="1"/>
  <c r="S3939" i="6" s="1"/>
  <c r="S3940" i="6" s="1"/>
  <c r="S3941" i="6" s="1"/>
  <c r="S3942" i="6" s="1"/>
  <c r="S3943" i="6" s="1"/>
  <c r="S3944" i="6" s="1"/>
  <c r="S3945" i="6" s="1"/>
  <c r="S3946" i="6" s="1"/>
  <c r="S3947" i="6" s="1"/>
  <c r="S3948" i="6" s="1"/>
  <c r="S3949" i="6" s="1"/>
  <c r="S3950" i="6" s="1"/>
  <c r="S3951" i="6" s="1"/>
  <c r="S3952" i="6" s="1"/>
  <c r="S3953" i="6" s="1"/>
  <c r="S3954" i="6" s="1"/>
  <c r="S3955" i="6" s="1"/>
  <c r="S3956" i="6" s="1"/>
  <c r="S3957" i="6" s="1"/>
  <c r="S3958" i="6" s="1"/>
  <c r="S3959" i="6" s="1"/>
  <c r="S3960" i="6" s="1"/>
  <c r="S3961" i="6" s="1"/>
  <c r="S3962" i="6" s="1"/>
  <c r="S3963" i="6" s="1"/>
  <c r="S3964" i="6" s="1"/>
  <c r="S3965" i="6" s="1"/>
  <c r="S3966" i="6" s="1"/>
  <c r="S3967" i="6" s="1"/>
  <c r="S3968" i="6" s="1"/>
  <c r="S3969" i="6" s="1"/>
  <c r="S3970" i="6" s="1"/>
  <c r="S3971" i="6" s="1"/>
  <c r="S3972" i="6" s="1"/>
  <c r="S3973" i="6" s="1"/>
  <c r="S3974" i="6" s="1"/>
  <c r="S3975" i="6" s="1"/>
  <c r="S3976" i="6" s="1"/>
  <c r="S3977" i="6" s="1"/>
  <c r="S3978" i="6" s="1"/>
  <c r="S3979" i="6" s="1"/>
  <c r="S3980" i="6" s="1"/>
  <c r="S3981" i="6" s="1"/>
  <c r="S3982" i="6" s="1"/>
  <c r="S3983" i="6" s="1"/>
  <c r="S3984" i="6" s="1"/>
  <c r="S3985" i="6" s="1"/>
  <c r="S3986" i="6" s="1"/>
  <c r="S3987" i="6" s="1"/>
  <c r="S3988" i="6" s="1"/>
  <c r="S3989" i="6" s="1"/>
  <c r="S3990" i="6" s="1"/>
  <c r="S3991" i="6" s="1"/>
  <c r="S3992" i="6" s="1"/>
  <c r="S3993" i="6" s="1"/>
  <c r="S3994" i="6" s="1"/>
  <c r="S3995" i="6" s="1"/>
  <c r="S3996" i="6" s="1"/>
  <c r="S3997" i="6" s="1"/>
  <c r="S3998" i="6" s="1"/>
  <c r="S3999" i="6" s="1"/>
  <c r="S4000" i="6" s="1"/>
  <c r="S4001" i="6" s="1"/>
  <c r="S4002" i="6" s="1"/>
  <c r="S4003" i="6" s="1"/>
  <c r="S4004" i="6" s="1"/>
  <c r="S4005" i="6" s="1"/>
  <c r="S4006" i="6" s="1"/>
  <c r="S4007" i="6" s="1"/>
  <c r="S4008" i="6" s="1"/>
  <c r="S4009" i="6" s="1"/>
  <c r="S4010" i="6" s="1"/>
  <c r="S4011" i="6" s="1"/>
  <c r="S4012" i="6" s="1"/>
  <c r="S4013" i="6" s="1"/>
  <c r="S4014" i="6" s="1"/>
  <c r="S4015" i="6" s="1"/>
  <c r="S4016" i="6" s="1"/>
  <c r="S4017" i="6" s="1"/>
  <c r="S4018" i="6" s="1"/>
  <c r="S4019" i="6" s="1"/>
  <c r="S4020" i="6" s="1"/>
  <c r="S4021" i="6" s="1"/>
  <c r="S4022" i="6" s="1"/>
  <c r="S4023" i="6" s="1"/>
  <c r="S4024" i="6" s="1"/>
  <c r="S4025" i="6" s="1"/>
  <c r="S4026" i="6" s="1"/>
  <c r="S4027" i="6" s="1"/>
  <c r="S4028" i="6" s="1"/>
  <c r="S4029" i="6" s="1"/>
  <c r="S4030" i="6" s="1"/>
  <c r="S4031" i="6" s="1"/>
  <c r="S4032" i="6" s="1"/>
  <c r="S4033" i="6" s="1"/>
  <c r="S4034" i="6" s="1"/>
  <c r="S4035" i="6" s="1"/>
  <c r="S4036" i="6" s="1"/>
  <c r="S4037" i="6" s="1"/>
  <c r="S4038" i="6" s="1"/>
  <c r="S4039" i="6" s="1"/>
  <c r="S4040" i="6" s="1"/>
  <c r="S4041" i="6" s="1"/>
  <c r="S4042" i="6" s="1"/>
  <c r="S4043" i="6" s="1"/>
  <c r="S4044" i="6" s="1"/>
  <c r="S4045" i="6" s="1"/>
  <c r="S4046" i="6" s="1"/>
  <c r="S4047" i="6" s="1"/>
  <c r="S4048" i="6" s="1"/>
  <c r="S4049" i="6" s="1"/>
  <c r="S4050" i="6" s="1"/>
  <c r="S4051" i="6" s="1"/>
  <c r="S4052" i="6" s="1"/>
  <c r="S4053" i="6" s="1"/>
  <c r="S4054" i="6" s="1"/>
  <c r="S4055" i="6" s="1"/>
  <c r="S4056" i="6" s="1"/>
  <c r="S4057" i="6" s="1"/>
  <c r="S4058" i="6" s="1"/>
  <c r="S4059" i="6" s="1"/>
  <c r="S4060" i="6" s="1"/>
  <c r="S4061" i="6" s="1"/>
  <c r="S4062" i="6" s="1"/>
  <c r="S4063" i="6" s="1"/>
  <c r="S4064" i="6" s="1"/>
  <c r="S4065" i="6" s="1"/>
  <c r="S4066" i="6" s="1"/>
  <c r="S4067" i="6" s="1"/>
  <c r="S4068" i="6" s="1"/>
  <c r="S4069" i="6" s="1"/>
  <c r="S4070" i="6" s="1"/>
  <c r="S4071" i="6" s="1"/>
  <c r="S4072" i="6" s="1"/>
  <c r="S4073" i="6" s="1"/>
  <c r="S4074" i="6" s="1"/>
  <c r="S4075" i="6" s="1"/>
  <c r="S4076" i="6" s="1"/>
  <c r="S4077" i="6" s="1"/>
  <c r="S4078" i="6" s="1"/>
  <c r="S4079" i="6" s="1"/>
  <c r="S4080" i="6" s="1"/>
  <c r="S4081" i="6" s="1"/>
  <c r="S4082" i="6" s="1"/>
  <c r="S4083" i="6" s="1"/>
  <c r="S4084" i="6" s="1"/>
  <c r="S4085" i="6" s="1"/>
  <c r="S4086" i="6" s="1"/>
  <c r="S4087" i="6" s="1"/>
  <c r="S4088" i="6" s="1"/>
  <c r="S4089" i="6" s="1"/>
  <c r="S4090" i="6" s="1"/>
  <c r="S4091" i="6" s="1"/>
  <c r="S4092" i="6" s="1"/>
  <c r="S4093" i="6" s="1"/>
  <c r="S4094" i="6" s="1"/>
  <c r="S4095" i="6" s="1"/>
  <c r="S4096" i="6" s="1"/>
  <c r="S4097" i="6" s="1"/>
  <c r="S4098" i="6" s="1"/>
  <c r="S4099" i="6" s="1"/>
  <c r="S4100" i="6" s="1"/>
  <c r="S4101" i="6" s="1"/>
  <c r="S4102" i="6" s="1"/>
  <c r="S4103" i="6" s="1"/>
  <c r="S4104" i="6" s="1"/>
  <c r="S4105" i="6" s="1"/>
  <c r="S4106" i="6" s="1"/>
  <c r="S4107" i="6" s="1"/>
  <c r="S4108" i="6" s="1"/>
  <c r="S4109" i="6" s="1"/>
  <c r="S4110" i="6" s="1"/>
  <c r="S4111" i="6" s="1"/>
  <c r="S4112" i="6" s="1"/>
  <c r="S4113" i="6" s="1"/>
  <c r="S4114" i="6" s="1"/>
  <c r="S4115" i="6" s="1"/>
  <c r="S4116" i="6" s="1"/>
  <c r="S4117" i="6" s="1"/>
  <c r="S4118" i="6" s="1"/>
  <c r="S4119" i="6" s="1"/>
  <c r="S4120" i="6" s="1"/>
  <c r="S4121" i="6" s="1"/>
  <c r="S4122" i="6" s="1"/>
  <c r="S4123" i="6" s="1"/>
  <c r="S4124" i="6" s="1"/>
  <c r="S4125" i="6" s="1"/>
  <c r="S4126" i="6" s="1"/>
  <c r="S4127" i="6" s="1"/>
  <c r="S4128" i="6" s="1"/>
  <c r="S4129" i="6" s="1"/>
  <c r="S4130" i="6" s="1"/>
  <c r="S4131" i="6" s="1"/>
  <c r="S4132" i="6" s="1"/>
  <c r="S4133" i="6" s="1"/>
  <c r="S4134" i="6" s="1"/>
  <c r="S4135" i="6" s="1"/>
  <c r="S4136" i="6" s="1"/>
  <c r="S4137" i="6" s="1"/>
  <c r="S4138" i="6" s="1"/>
  <c r="S4139" i="6" s="1"/>
  <c r="S4140" i="6" s="1"/>
  <c r="S4141" i="6" s="1"/>
  <c r="S4142" i="6" s="1"/>
  <c r="S4143" i="6" s="1"/>
  <c r="S4144" i="6" s="1"/>
  <c r="S4145" i="6" s="1"/>
  <c r="S4146" i="6" s="1"/>
  <c r="S4147" i="6" s="1"/>
  <c r="S4148" i="6" s="1"/>
  <c r="S4149" i="6" s="1"/>
  <c r="S4150" i="6" s="1"/>
  <c r="S4151" i="6" s="1"/>
  <c r="S4152" i="6" s="1"/>
  <c r="S4153" i="6" s="1"/>
  <c r="S4154" i="6" s="1"/>
  <c r="S4155" i="6" s="1"/>
  <c r="S4156" i="6" s="1"/>
  <c r="S4157" i="6" s="1"/>
  <c r="S4158" i="6" s="1"/>
  <c r="S4159" i="6" s="1"/>
  <c r="S4160" i="6" s="1"/>
  <c r="S4161" i="6" s="1"/>
  <c r="S4162" i="6" s="1"/>
  <c r="S4163" i="6" s="1"/>
  <c r="S4164" i="6" s="1"/>
  <c r="S4165" i="6" s="1"/>
  <c r="S4166" i="6" s="1"/>
  <c r="S4167" i="6" s="1"/>
  <c r="S4168" i="6" s="1"/>
  <c r="S4169" i="6" s="1"/>
  <c r="S4170" i="6" s="1"/>
  <c r="S4171" i="6" s="1"/>
  <c r="S4172" i="6" s="1"/>
  <c r="S4173" i="6" s="1"/>
  <c r="S4174" i="6" s="1"/>
  <c r="S4175" i="6" s="1"/>
  <c r="S4176" i="6" s="1"/>
  <c r="S4177" i="6" s="1"/>
  <c r="S4178" i="6" s="1"/>
  <c r="S4179" i="6" s="1"/>
  <c r="S4180" i="6" s="1"/>
  <c r="S4181" i="6" s="1"/>
  <c r="S4182" i="6" s="1"/>
  <c r="S4183" i="6" s="1"/>
  <c r="S4184" i="6" s="1"/>
  <c r="S4185" i="6" s="1"/>
  <c r="S4186" i="6" s="1"/>
  <c r="S4187" i="6" s="1"/>
  <c r="S4188" i="6" s="1"/>
  <c r="S4189" i="6" s="1"/>
  <c r="S4190" i="6" s="1"/>
  <c r="S4191" i="6" s="1"/>
  <c r="S4192" i="6" s="1"/>
  <c r="S4193" i="6" s="1"/>
  <c r="S4194" i="6" s="1"/>
  <c r="S4195" i="6" s="1"/>
  <c r="S4196" i="6" s="1"/>
  <c r="S4197" i="6" s="1"/>
  <c r="S4198" i="6" s="1"/>
  <c r="S4199" i="6" s="1"/>
  <c r="S4200" i="6" s="1"/>
  <c r="S4201" i="6" s="1"/>
  <c r="S4202" i="6" s="1"/>
  <c r="S4203" i="6" s="1"/>
  <c r="S4204" i="6" s="1"/>
  <c r="S4205" i="6" s="1"/>
  <c r="S4206" i="6" s="1"/>
  <c r="S4207" i="6" s="1"/>
  <c r="S4208" i="6" s="1"/>
  <c r="S4209" i="6" s="1"/>
  <c r="S4210" i="6" s="1"/>
  <c r="S4211" i="6" s="1"/>
  <c r="S4212" i="6" s="1"/>
  <c r="S4213" i="6" s="1"/>
  <c r="S4214" i="6" s="1"/>
  <c r="S4215" i="6" s="1"/>
  <c r="S4216" i="6" s="1"/>
  <c r="S4217" i="6" s="1"/>
  <c r="S4218" i="6" s="1"/>
  <c r="S4219" i="6" s="1"/>
  <c r="S4220" i="6" s="1"/>
  <c r="S4221" i="6" s="1"/>
  <c r="S4222" i="6" s="1"/>
  <c r="S4223" i="6" s="1"/>
  <c r="S4224" i="6" s="1"/>
  <c r="S4225" i="6" s="1"/>
  <c r="S4226" i="6" s="1"/>
  <c r="S4227" i="6" s="1"/>
  <c r="S4228" i="6" s="1"/>
  <c r="S4229" i="6" s="1"/>
  <c r="S4230" i="6" s="1"/>
  <c r="S4231" i="6" s="1"/>
  <c r="S4232" i="6" s="1"/>
  <c r="S4233" i="6" s="1"/>
  <c r="S4234" i="6" s="1"/>
  <c r="S4235" i="6" s="1"/>
  <c r="S4236" i="6" s="1"/>
  <c r="S4237" i="6" s="1"/>
  <c r="S4238" i="6" s="1"/>
  <c r="S4239" i="6" s="1"/>
  <c r="S4240" i="6" s="1"/>
  <c r="S4241" i="6" s="1"/>
  <c r="S4242" i="6" s="1"/>
  <c r="S4243" i="6" s="1"/>
  <c r="S4244" i="6" s="1"/>
  <c r="S4245" i="6" s="1"/>
  <c r="S4246" i="6" s="1"/>
  <c r="S4247" i="6" s="1"/>
  <c r="S4248" i="6" s="1"/>
  <c r="S4249" i="6" s="1"/>
  <c r="S4250" i="6" s="1"/>
  <c r="S4251" i="6" s="1"/>
  <c r="S4252" i="6" s="1"/>
  <c r="S4253" i="6" s="1"/>
  <c r="S4254" i="6" s="1"/>
  <c r="S4255" i="6" s="1"/>
  <c r="S4256" i="6" s="1"/>
  <c r="S4257" i="6" s="1"/>
  <c r="S4258" i="6" s="1"/>
  <c r="S4259" i="6" s="1"/>
  <c r="S4260" i="6" s="1"/>
  <c r="S4261" i="6" s="1"/>
  <c r="S4262" i="6" s="1"/>
  <c r="S4263" i="6" s="1"/>
  <c r="S4264" i="6" s="1"/>
  <c r="S4265" i="6" s="1"/>
  <c r="S4266" i="6" s="1"/>
  <c r="S4267" i="6" s="1"/>
  <c r="S4268" i="6" s="1"/>
  <c r="S4269" i="6" s="1"/>
  <c r="S4270" i="6" s="1"/>
  <c r="S4271" i="6" s="1"/>
  <c r="S4272" i="6" s="1"/>
  <c r="S4273" i="6" s="1"/>
  <c r="S4274" i="6" s="1"/>
  <c r="S4275" i="6" s="1"/>
  <c r="S4276" i="6" s="1"/>
  <c r="S4277" i="6" s="1"/>
  <c r="S4278" i="6" s="1"/>
  <c r="S4279" i="6" s="1"/>
  <c r="S4280" i="6" s="1"/>
  <c r="S4281" i="6" s="1"/>
  <c r="S4282" i="6" s="1"/>
  <c r="S4283" i="6" s="1"/>
  <c r="S4284" i="6" s="1"/>
  <c r="S4285" i="6" s="1"/>
  <c r="S4286" i="6" s="1"/>
  <c r="S4287" i="6" s="1"/>
  <c r="S4288" i="6" s="1"/>
  <c r="S4289" i="6" s="1"/>
  <c r="S4290" i="6" s="1"/>
  <c r="S4291" i="6" s="1"/>
  <c r="S4292" i="6" s="1"/>
  <c r="S4293" i="6" s="1"/>
  <c r="S4294" i="6" s="1"/>
  <c r="S4295" i="6" s="1"/>
  <c r="S4296" i="6" s="1"/>
  <c r="S4297" i="6" s="1"/>
  <c r="S4298" i="6" s="1"/>
  <c r="S4299" i="6" s="1"/>
  <c r="S4300" i="6" s="1"/>
  <c r="S4301" i="6" s="1"/>
  <c r="S4302" i="6" s="1"/>
  <c r="S4303" i="6" s="1"/>
  <c r="S4304" i="6" s="1"/>
  <c r="S4305" i="6" s="1"/>
  <c r="S4306" i="6" s="1"/>
  <c r="S4307" i="6" s="1"/>
  <c r="S4308" i="6" s="1"/>
  <c r="S4309" i="6" s="1"/>
  <c r="S4310" i="6" s="1"/>
  <c r="S4311" i="6" s="1"/>
  <c r="S4312" i="6" s="1"/>
  <c r="S4313" i="6" s="1"/>
  <c r="S4314" i="6" s="1"/>
  <c r="S4315" i="6" s="1"/>
  <c r="S4316" i="6" s="1"/>
  <c r="S4317" i="6" s="1"/>
  <c r="S4318" i="6" s="1"/>
  <c r="S4319" i="6" s="1"/>
  <c r="S4320" i="6" s="1"/>
  <c r="S4321" i="6" s="1"/>
  <c r="S4322" i="6" s="1"/>
  <c r="S4323" i="6" s="1"/>
  <c r="S4324" i="6" s="1"/>
  <c r="S4325" i="6" s="1"/>
  <c r="S4326" i="6" s="1"/>
  <c r="S4327" i="6" s="1"/>
  <c r="S4328" i="6" s="1"/>
  <c r="S4329" i="6" s="1"/>
  <c r="S4330" i="6" s="1"/>
  <c r="S4331" i="6" s="1"/>
  <c r="S4332" i="6" s="1"/>
  <c r="S4333" i="6" s="1"/>
  <c r="S4334" i="6" s="1"/>
  <c r="S4335" i="6" s="1"/>
  <c r="S4336" i="6" s="1"/>
  <c r="S4337" i="6" s="1"/>
  <c r="S4338" i="6" s="1"/>
  <c r="S4339" i="6" s="1"/>
  <c r="S4340" i="6" s="1"/>
  <c r="S4341" i="6" s="1"/>
  <c r="S4342" i="6" s="1"/>
  <c r="S4343" i="6" s="1"/>
  <c r="S4344" i="6" s="1"/>
  <c r="S4345" i="6" s="1"/>
  <c r="S4346" i="6" s="1"/>
  <c r="S4347" i="6" s="1"/>
  <c r="S4348" i="6" s="1"/>
  <c r="S4349" i="6" s="1"/>
  <c r="S4350" i="6" s="1"/>
  <c r="S4351" i="6" s="1"/>
  <c r="S4352" i="6" s="1"/>
  <c r="S4353" i="6" s="1"/>
  <c r="S4354" i="6" s="1"/>
  <c r="S4355" i="6" s="1"/>
  <c r="S4356" i="6" s="1"/>
  <c r="S4357" i="6" s="1"/>
  <c r="S4358" i="6" s="1"/>
  <c r="S4359" i="6" s="1"/>
  <c r="S4360" i="6" s="1"/>
  <c r="S4361" i="6" s="1"/>
  <c r="S4362" i="6" s="1"/>
  <c r="S4363" i="6" s="1"/>
  <c r="S4364" i="6" s="1"/>
  <c r="S4365" i="6" s="1"/>
  <c r="S4366" i="6" s="1"/>
  <c r="S4367" i="6" s="1"/>
  <c r="S4368" i="6" s="1"/>
  <c r="S4369" i="6" s="1"/>
  <c r="S4370" i="6" s="1"/>
  <c r="S4371" i="6" s="1"/>
  <c r="S4372" i="6" s="1"/>
  <c r="S4373" i="6" s="1"/>
  <c r="S4374" i="6" s="1"/>
  <c r="S4375" i="6" s="1"/>
  <c r="S4376" i="6" s="1"/>
  <c r="S4377" i="6" s="1"/>
  <c r="S4378" i="6" s="1"/>
  <c r="S4379" i="6" s="1"/>
  <c r="S4380" i="6" s="1"/>
  <c r="S4381" i="6" s="1"/>
  <c r="S4382" i="6" s="1"/>
  <c r="S4383" i="6" s="1"/>
  <c r="S4384" i="6" s="1"/>
  <c r="S4385" i="6" s="1"/>
  <c r="S4386" i="6" s="1"/>
  <c r="S4387" i="6" s="1"/>
  <c r="S4388" i="6" s="1"/>
  <c r="S4389" i="6" s="1"/>
  <c r="S4390" i="6" s="1"/>
  <c r="S4391" i="6" s="1"/>
  <c r="S4392" i="6" s="1"/>
  <c r="S4393" i="6" s="1"/>
  <c r="S4394" i="6" s="1"/>
  <c r="S4395" i="6" s="1"/>
  <c r="S4396" i="6" s="1"/>
  <c r="S4397" i="6" s="1"/>
  <c r="S4398" i="6" s="1"/>
  <c r="S4399" i="6" s="1"/>
  <c r="S4400" i="6" s="1"/>
  <c r="S4401" i="6" s="1"/>
  <c r="S4402" i="6" s="1"/>
  <c r="S4403" i="6" s="1"/>
  <c r="S4404" i="6" s="1"/>
  <c r="S4405" i="6" s="1"/>
  <c r="S4406" i="6" s="1"/>
  <c r="S4407" i="6" s="1"/>
  <c r="S4408" i="6" s="1"/>
  <c r="S4409" i="6" s="1"/>
  <c r="S4410" i="6" s="1"/>
  <c r="S4411" i="6" s="1"/>
  <c r="S4412" i="6" s="1"/>
  <c r="S4413" i="6" s="1"/>
  <c r="S4414" i="6" s="1"/>
  <c r="S4415" i="6" s="1"/>
  <c r="S4416" i="6" s="1"/>
  <c r="S4417" i="6" s="1"/>
  <c r="S4418" i="6" s="1"/>
  <c r="S4419" i="6" s="1"/>
  <c r="S4420" i="6" s="1"/>
  <c r="S4421" i="6" s="1"/>
  <c r="S4422" i="6" s="1"/>
  <c r="S4423" i="6" s="1"/>
  <c r="S4424" i="6" s="1"/>
  <c r="S4425" i="6" s="1"/>
  <c r="S4426" i="6" s="1"/>
  <c r="S4427" i="6" s="1"/>
  <c r="S4428" i="6" s="1"/>
  <c r="S4429" i="6" s="1"/>
  <c r="S4430" i="6" s="1"/>
  <c r="S4431" i="6" s="1"/>
  <c r="S4432" i="6" s="1"/>
  <c r="S4433" i="6" s="1"/>
  <c r="S4434" i="6" s="1"/>
  <c r="S4435" i="6" s="1"/>
  <c r="S4436" i="6" s="1"/>
  <c r="S4437" i="6" s="1"/>
  <c r="S4438" i="6" s="1"/>
  <c r="S4439" i="6" s="1"/>
  <c r="S4440" i="6" s="1"/>
  <c r="S4441" i="6" s="1"/>
  <c r="S4442" i="6" s="1"/>
  <c r="S4443" i="6" s="1"/>
  <c r="S4444" i="6" s="1"/>
  <c r="S4445" i="6" s="1"/>
  <c r="S4446" i="6" s="1"/>
  <c r="S4447" i="6" s="1"/>
  <c r="S4448" i="6" s="1"/>
  <c r="S4449" i="6" s="1"/>
  <c r="S4450" i="6" s="1"/>
  <c r="S4451" i="6" s="1"/>
  <c r="S4452" i="6" s="1"/>
  <c r="S4453" i="6" s="1"/>
  <c r="S4454" i="6" s="1"/>
  <c r="S4455" i="6" s="1"/>
  <c r="S4456" i="6" s="1"/>
  <c r="S4457" i="6" s="1"/>
  <c r="S4458" i="6" s="1"/>
  <c r="S4459" i="6" s="1"/>
  <c r="S4460" i="6" s="1"/>
  <c r="S4461" i="6" s="1"/>
  <c r="S4462" i="6" s="1"/>
  <c r="S4463" i="6" s="1"/>
  <c r="S4464" i="6" s="1"/>
  <c r="S4465" i="6" s="1"/>
  <c r="S4466" i="6" s="1"/>
  <c r="S4467" i="6" s="1"/>
  <c r="S4468" i="6" s="1"/>
  <c r="S4469" i="6" s="1"/>
  <c r="S4470" i="6" s="1"/>
  <c r="S4471" i="6" s="1"/>
  <c r="S4472" i="6" s="1"/>
  <c r="S4473" i="6" s="1"/>
  <c r="S4474" i="6" s="1"/>
  <c r="S4475" i="6" s="1"/>
  <c r="S4476" i="6" s="1"/>
  <c r="S4477" i="6" s="1"/>
  <c r="S4478" i="6" s="1"/>
  <c r="S4479" i="6" s="1"/>
  <c r="S4480" i="6" s="1"/>
  <c r="S4481" i="6" s="1"/>
  <c r="S4482" i="6" s="1"/>
  <c r="S4483" i="6" s="1"/>
  <c r="S4484" i="6" s="1"/>
  <c r="S4485" i="6" s="1"/>
  <c r="S4486" i="6" s="1"/>
  <c r="S4487" i="6" s="1"/>
  <c r="S4488" i="6" s="1"/>
  <c r="S4489" i="6" s="1"/>
  <c r="S4490" i="6" s="1"/>
  <c r="S4491" i="6" s="1"/>
  <c r="S4492" i="6" s="1"/>
  <c r="S4493" i="6" s="1"/>
  <c r="S4494" i="6" s="1"/>
  <c r="S4495" i="6" s="1"/>
  <c r="S4496" i="6" s="1"/>
  <c r="S4497" i="6" s="1"/>
  <c r="S4498" i="6" s="1"/>
  <c r="S4499" i="6" s="1"/>
  <c r="S4500" i="6" s="1"/>
  <c r="S4501" i="6" s="1"/>
  <c r="S4502" i="6" s="1"/>
  <c r="S4503" i="6" s="1"/>
  <c r="S4504" i="6" s="1"/>
  <c r="S4505" i="6" s="1"/>
  <c r="S4506" i="6" s="1"/>
  <c r="S4507" i="6" s="1"/>
  <c r="S4508" i="6" s="1"/>
  <c r="S4509" i="6" s="1"/>
  <c r="S4510" i="6" s="1"/>
  <c r="S4511" i="6" s="1"/>
  <c r="S4512" i="6" s="1"/>
  <c r="S4513" i="6" s="1"/>
  <c r="S4514" i="6" s="1"/>
  <c r="S4515" i="6" s="1"/>
  <c r="S4516" i="6" s="1"/>
  <c r="S4517" i="6" s="1"/>
  <c r="S4518" i="6" s="1"/>
  <c r="S4519" i="6" s="1"/>
  <c r="S4520" i="6" s="1"/>
  <c r="S4521" i="6" s="1"/>
  <c r="S4522" i="6" s="1"/>
  <c r="S4523" i="6" s="1"/>
  <c r="S4524" i="6" s="1"/>
  <c r="S4525" i="6" s="1"/>
  <c r="S4526" i="6" s="1"/>
  <c r="S4527" i="6" s="1"/>
  <c r="S4528" i="6" s="1"/>
  <c r="S4529" i="6" s="1"/>
  <c r="S4530" i="6" s="1"/>
  <c r="S4531" i="6" s="1"/>
  <c r="S4532" i="6" s="1"/>
  <c r="S4533" i="6" s="1"/>
  <c r="S4534" i="6" s="1"/>
  <c r="S4535" i="6" s="1"/>
  <c r="S4536" i="6" s="1"/>
  <c r="S4537" i="6" s="1"/>
  <c r="S4538" i="6" s="1"/>
  <c r="S4539" i="6" s="1"/>
  <c r="S4540" i="6" s="1"/>
  <c r="S4541" i="6" s="1"/>
  <c r="S4542" i="6" s="1"/>
  <c r="S4543" i="6" s="1"/>
  <c r="S4544" i="6" s="1"/>
  <c r="S4545" i="6" s="1"/>
  <c r="S4546" i="6" s="1"/>
  <c r="S4547" i="6" s="1"/>
  <c r="S4548" i="6" s="1"/>
  <c r="S4549" i="6" s="1"/>
  <c r="S4550" i="6" s="1"/>
  <c r="S4551" i="6" s="1"/>
  <c r="S4552" i="6" s="1"/>
  <c r="S4553" i="6" s="1"/>
  <c r="S4554" i="6" s="1"/>
  <c r="S4555" i="6" s="1"/>
  <c r="S4556" i="6" s="1"/>
  <c r="S4557" i="6" s="1"/>
  <c r="S4558" i="6" s="1"/>
  <c r="S4559" i="6" s="1"/>
  <c r="S4560" i="6" s="1"/>
  <c r="S4561" i="6" s="1"/>
  <c r="S4562" i="6" s="1"/>
  <c r="S4563" i="6" s="1"/>
  <c r="S4564" i="6" s="1"/>
  <c r="S4565" i="6" s="1"/>
  <c r="S4566" i="6" s="1"/>
  <c r="S4567" i="6" s="1"/>
  <c r="S4568" i="6" s="1"/>
  <c r="S4569" i="6" s="1"/>
  <c r="S4570" i="6" s="1"/>
  <c r="S4571" i="6" s="1"/>
  <c r="S4572" i="6" s="1"/>
  <c r="S4573" i="6" s="1"/>
  <c r="S4574" i="6" s="1"/>
  <c r="S4575" i="6" s="1"/>
  <c r="S4576" i="6" s="1"/>
  <c r="S4577" i="6" s="1"/>
  <c r="S4578" i="6" s="1"/>
  <c r="S4579" i="6" s="1"/>
  <c r="S4580" i="6" s="1"/>
  <c r="S4581" i="6" s="1"/>
  <c r="S4582" i="6" s="1"/>
  <c r="S4583" i="6" s="1"/>
  <c r="S4584" i="6" s="1"/>
  <c r="S4585" i="6" s="1"/>
  <c r="S4586" i="6" s="1"/>
  <c r="S4587" i="6" s="1"/>
  <c r="S4588" i="6" s="1"/>
  <c r="S4589" i="6" s="1"/>
  <c r="S4590" i="6" s="1"/>
  <c r="S4591" i="6" s="1"/>
  <c r="S4592" i="6" s="1"/>
  <c r="S4593" i="6" s="1"/>
  <c r="S4594" i="6" s="1"/>
  <c r="S4595" i="6" s="1"/>
  <c r="S4596" i="6" s="1"/>
  <c r="S4597" i="6" s="1"/>
  <c r="S4598" i="6" s="1"/>
  <c r="S4599" i="6" s="1"/>
  <c r="S4600" i="6" s="1"/>
  <c r="S4601" i="6" s="1"/>
  <c r="S4602" i="6" s="1"/>
  <c r="S4603" i="6" s="1"/>
  <c r="S4604" i="6" s="1"/>
  <c r="S4605" i="6" s="1"/>
  <c r="S4606" i="6" s="1"/>
  <c r="S4607" i="6" s="1"/>
  <c r="S4608" i="6" s="1"/>
  <c r="S4609" i="6" s="1"/>
  <c r="S4610" i="6" s="1"/>
  <c r="S4611" i="6" s="1"/>
  <c r="S4612" i="6" s="1"/>
  <c r="S4613" i="6" s="1"/>
  <c r="S4614" i="6" s="1"/>
  <c r="S4615" i="6" s="1"/>
  <c r="S4616" i="6" s="1"/>
  <c r="S4617" i="6" s="1"/>
  <c r="S4618" i="6" s="1"/>
  <c r="S4619" i="6" s="1"/>
  <c r="S4620" i="6" s="1"/>
  <c r="S4621" i="6" s="1"/>
  <c r="S4622" i="6" s="1"/>
  <c r="S4623" i="6" s="1"/>
  <c r="S4624" i="6" s="1"/>
  <c r="S4625" i="6" s="1"/>
  <c r="S4626" i="6" s="1"/>
  <c r="S4627" i="6" s="1"/>
  <c r="S4628" i="6" s="1"/>
  <c r="S4629" i="6" s="1"/>
  <c r="S4630" i="6" s="1"/>
  <c r="S4631" i="6" s="1"/>
  <c r="S4632" i="6" s="1"/>
  <c r="S4633" i="6" s="1"/>
  <c r="S4634" i="6" s="1"/>
  <c r="S4635" i="6" s="1"/>
  <c r="S4636" i="6" s="1"/>
  <c r="S4637" i="6" s="1"/>
  <c r="S4638" i="6" s="1"/>
  <c r="S4639" i="6" s="1"/>
  <c r="S4640" i="6" s="1"/>
  <c r="S4641" i="6" s="1"/>
  <c r="S4642" i="6" s="1"/>
  <c r="S4643" i="6" s="1"/>
  <c r="S4644" i="6" s="1"/>
  <c r="S4645" i="6" s="1"/>
  <c r="S4646" i="6" s="1"/>
  <c r="S4647" i="6" s="1"/>
  <c r="S4648" i="6" s="1"/>
  <c r="S4649" i="6" s="1"/>
  <c r="S4650" i="6" s="1"/>
  <c r="S4651" i="6" s="1"/>
  <c r="S4652" i="6" s="1"/>
  <c r="S4653" i="6" s="1"/>
  <c r="S4654" i="6" s="1"/>
  <c r="S4655" i="6" s="1"/>
  <c r="S4656" i="6" s="1"/>
  <c r="S4657" i="6" s="1"/>
  <c r="S4658" i="6" s="1"/>
  <c r="S4659" i="6" s="1"/>
  <c r="S4660" i="6" s="1"/>
  <c r="S4661" i="6" s="1"/>
  <c r="S4662" i="6" s="1"/>
  <c r="S4663" i="6" s="1"/>
  <c r="S4664" i="6" s="1"/>
  <c r="S4665" i="6" s="1"/>
  <c r="S4666" i="6" s="1"/>
  <c r="S4667" i="6" s="1"/>
  <c r="S4668" i="6" s="1"/>
  <c r="S4669" i="6" s="1"/>
  <c r="S4670" i="6" s="1"/>
  <c r="S4671" i="6" s="1"/>
  <c r="S4672" i="6" s="1"/>
  <c r="S4673" i="6" s="1"/>
  <c r="S4674" i="6" s="1"/>
  <c r="S4675" i="6" s="1"/>
  <c r="S4676" i="6" s="1"/>
  <c r="S4677" i="6" s="1"/>
  <c r="S4678" i="6" s="1"/>
  <c r="S4679" i="6" s="1"/>
  <c r="S4680" i="6" s="1"/>
  <c r="S4681" i="6" s="1"/>
  <c r="S4682" i="6" s="1"/>
  <c r="S4683" i="6" s="1"/>
  <c r="S4684" i="6" s="1"/>
  <c r="S4685" i="6" s="1"/>
  <c r="S4686" i="6" s="1"/>
  <c r="S4687" i="6" s="1"/>
  <c r="S4688" i="6" s="1"/>
  <c r="S4689" i="6" s="1"/>
  <c r="S4690" i="6" s="1"/>
  <c r="S4691" i="6" s="1"/>
  <c r="S4692" i="6" s="1"/>
  <c r="S4693" i="6" s="1"/>
  <c r="S4694" i="6" s="1"/>
  <c r="S4695" i="6" s="1"/>
  <c r="S4696" i="6" s="1"/>
  <c r="S4697" i="6" s="1"/>
  <c r="S4698" i="6" s="1"/>
  <c r="S4699" i="6" s="1"/>
  <c r="S4700" i="6" s="1"/>
  <c r="S4701" i="6" s="1"/>
  <c r="S4702" i="6" s="1"/>
  <c r="S4703" i="6" s="1"/>
  <c r="S4704" i="6" s="1"/>
  <c r="S4705" i="6" s="1"/>
  <c r="S4706" i="6" s="1"/>
  <c r="S4707" i="6" s="1"/>
  <c r="S4708" i="6" s="1"/>
  <c r="S4709" i="6" s="1"/>
  <c r="S4710" i="6" s="1"/>
  <c r="S4711" i="6" s="1"/>
  <c r="S4712" i="6" s="1"/>
  <c r="S4713" i="6" s="1"/>
  <c r="S4714" i="6" s="1"/>
  <c r="S4715" i="6" s="1"/>
  <c r="S4716" i="6" s="1"/>
  <c r="S4717" i="6" s="1"/>
  <c r="S4718" i="6" s="1"/>
  <c r="S4719" i="6" s="1"/>
  <c r="S4720" i="6" s="1"/>
  <c r="S4721" i="6" s="1"/>
  <c r="S4722" i="6" s="1"/>
  <c r="S4723" i="6" s="1"/>
  <c r="S4724" i="6" s="1"/>
  <c r="S4725" i="6" s="1"/>
  <c r="S4726" i="6" s="1"/>
  <c r="S4727" i="6" s="1"/>
  <c r="S4728" i="6" s="1"/>
  <c r="S4729" i="6" s="1"/>
  <c r="S4730" i="6" s="1"/>
  <c r="S4731" i="6" s="1"/>
  <c r="S4732" i="6" s="1"/>
  <c r="S4733" i="6" s="1"/>
  <c r="S4734" i="6" s="1"/>
  <c r="S4735" i="6" s="1"/>
  <c r="S4736" i="6" s="1"/>
  <c r="S4737" i="6" s="1"/>
  <c r="S4738" i="6" s="1"/>
  <c r="S4739" i="6" s="1"/>
  <c r="S4740" i="6" s="1"/>
  <c r="S4741" i="6" s="1"/>
  <c r="S4742" i="6" s="1"/>
  <c r="S4743" i="6" s="1"/>
  <c r="S4744" i="6" s="1"/>
  <c r="S4745" i="6" s="1"/>
  <c r="S4746" i="6" s="1"/>
  <c r="S4747" i="6" s="1"/>
  <c r="S4748" i="6" s="1"/>
  <c r="S4749" i="6" s="1"/>
  <c r="S4750" i="6" s="1"/>
  <c r="S4751" i="6" s="1"/>
  <c r="S4752" i="6" s="1"/>
  <c r="S4753" i="6" s="1"/>
  <c r="S4754" i="6" s="1"/>
  <c r="S4755" i="6" s="1"/>
  <c r="S4756" i="6" s="1"/>
  <c r="S4757" i="6" s="1"/>
  <c r="S4758" i="6" s="1"/>
  <c r="S4759" i="6" s="1"/>
  <c r="S4760" i="6" s="1"/>
  <c r="S4761" i="6" s="1"/>
  <c r="S4762" i="6" s="1"/>
  <c r="S4763" i="6" s="1"/>
  <c r="S4764" i="6" s="1"/>
  <c r="S4765" i="6" s="1"/>
  <c r="S4766" i="6" s="1"/>
  <c r="S4767" i="6" s="1"/>
  <c r="S4768" i="6" s="1"/>
  <c r="S4769" i="6" s="1"/>
  <c r="S4770" i="6" s="1"/>
  <c r="S4771" i="6" s="1"/>
  <c r="S4772" i="6" s="1"/>
  <c r="S4773" i="6" s="1"/>
  <c r="S4774" i="6" s="1"/>
  <c r="S4775" i="6" s="1"/>
  <c r="S4776" i="6" s="1"/>
  <c r="S4777" i="6" s="1"/>
  <c r="S4778" i="6" s="1"/>
  <c r="S4779" i="6" s="1"/>
  <c r="S4780" i="6" s="1"/>
  <c r="S4781" i="6" s="1"/>
  <c r="S4782" i="6" s="1"/>
  <c r="S4783" i="6" s="1"/>
  <c r="S4784" i="6" s="1"/>
  <c r="S4785" i="6" s="1"/>
  <c r="S4786" i="6" s="1"/>
  <c r="S4787" i="6" s="1"/>
  <c r="S4788" i="6" s="1"/>
  <c r="S4789" i="6" s="1"/>
  <c r="S4790" i="6" s="1"/>
  <c r="S4791" i="6" s="1"/>
  <c r="S4792" i="6" s="1"/>
  <c r="S4793" i="6" s="1"/>
  <c r="S4794" i="6" s="1"/>
  <c r="S4795" i="6" s="1"/>
  <c r="S4796" i="6" s="1"/>
  <c r="S4797" i="6" s="1"/>
  <c r="S4798" i="6" s="1"/>
  <c r="S4799" i="6" s="1"/>
  <c r="S4800" i="6" s="1"/>
  <c r="S4801" i="6" s="1"/>
  <c r="S4802" i="6" s="1"/>
  <c r="S4803" i="6" s="1"/>
  <c r="S4804" i="6" s="1"/>
  <c r="S4805" i="6" s="1"/>
  <c r="S4806" i="6" s="1"/>
  <c r="S4807" i="6" s="1"/>
  <c r="S4808" i="6" s="1"/>
  <c r="S4809" i="6" s="1"/>
  <c r="S4810" i="6" s="1"/>
  <c r="S4811" i="6" s="1"/>
  <c r="S4812" i="6" s="1"/>
  <c r="S4813" i="6" s="1"/>
  <c r="S4814" i="6" s="1"/>
  <c r="S4815" i="6" s="1"/>
  <c r="S4816" i="6" s="1"/>
  <c r="S4817" i="6" s="1"/>
  <c r="S4818" i="6" s="1"/>
  <c r="S4819" i="6" s="1"/>
  <c r="S4820" i="6" s="1"/>
  <c r="S4821" i="6" s="1"/>
  <c r="S4822" i="6" s="1"/>
  <c r="S4823" i="6" s="1"/>
  <c r="S4824" i="6" s="1"/>
  <c r="S4825" i="6" s="1"/>
  <c r="S4826" i="6" s="1"/>
  <c r="S4827" i="6" s="1"/>
  <c r="S4828" i="6" s="1"/>
  <c r="S4829" i="6" s="1"/>
  <c r="S4830" i="6" s="1"/>
  <c r="S4831" i="6" s="1"/>
  <c r="S4832" i="6" s="1"/>
  <c r="S4833" i="6" s="1"/>
  <c r="S4834" i="6" s="1"/>
  <c r="S4835" i="6" s="1"/>
  <c r="S4836" i="6" s="1"/>
  <c r="S4837" i="6" s="1"/>
  <c r="S4838" i="6" s="1"/>
  <c r="S4839" i="6" s="1"/>
  <c r="S4840" i="6" s="1"/>
  <c r="S4841" i="6" s="1"/>
  <c r="S4842" i="6" s="1"/>
  <c r="S4843" i="6" s="1"/>
  <c r="S4844" i="6" s="1"/>
  <c r="S4845" i="6" s="1"/>
  <c r="S4846" i="6" s="1"/>
  <c r="S4847" i="6" s="1"/>
  <c r="S4848" i="6" s="1"/>
  <c r="S4849" i="6" s="1"/>
  <c r="S4850" i="6" s="1"/>
  <c r="S4851" i="6" s="1"/>
  <c r="S4852" i="6" s="1"/>
  <c r="S4853" i="6" s="1"/>
  <c r="S4854" i="6" s="1"/>
  <c r="S4855" i="6" s="1"/>
  <c r="S4856" i="6" s="1"/>
  <c r="S4857" i="6" s="1"/>
  <c r="S4858" i="6" s="1"/>
  <c r="S4859" i="6" s="1"/>
  <c r="S4860" i="6" s="1"/>
  <c r="S4861" i="6" s="1"/>
  <c r="S4862" i="6" s="1"/>
  <c r="S4863" i="6" s="1"/>
  <c r="S4864" i="6" s="1"/>
  <c r="S4865" i="6" s="1"/>
  <c r="S4866" i="6" s="1"/>
  <c r="S4867" i="6" s="1"/>
  <c r="S4868" i="6" s="1"/>
  <c r="S4869" i="6" s="1"/>
  <c r="S4870" i="6" s="1"/>
  <c r="S4871" i="6" s="1"/>
  <c r="S4872" i="6" s="1"/>
  <c r="S4873" i="6" s="1"/>
  <c r="S4874" i="6" s="1"/>
  <c r="S4875" i="6" s="1"/>
  <c r="S4876" i="6" s="1"/>
  <c r="S4877" i="6" s="1"/>
  <c r="S4878" i="6" s="1"/>
  <c r="S4879" i="6" s="1"/>
  <c r="S4880" i="6" s="1"/>
  <c r="S4881" i="6" s="1"/>
  <c r="S4882" i="6" s="1"/>
  <c r="S4883" i="6" s="1"/>
  <c r="S4884" i="6" s="1"/>
  <c r="S4885" i="6" s="1"/>
  <c r="S4886" i="6" s="1"/>
  <c r="S4887" i="6" s="1"/>
  <c r="S4888" i="6" s="1"/>
  <c r="S4889" i="6" s="1"/>
  <c r="S4890" i="6" s="1"/>
  <c r="S4891" i="6" s="1"/>
  <c r="S4892" i="6" s="1"/>
  <c r="S4893" i="6" s="1"/>
  <c r="S4894" i="6" s="1"/>
  <c r="S4895" i="6" s="1"/>
  <c r="S4896" i="6" s="1"/>
  <c r="S4897" i="6" s="1"/>
  <c r="S4898" i="6" s="1"/>
  <c r="S4899" i="6" s="1"/>
  <c r="S4900" i="6" s="1"/>
  <c r="S4901" i="6" s="1"/>
  <c r="S4902" i="6" s="1"/>
  <c r="S4903" i="6" s="1"/>
  <c r="S4904" i="6" s="1"/>
  <c r="S4905" i="6" s="1"/>
  <c r="S4906" i="6" s="1"/>
  <c r="S4907" i="6" s="1"/>
  <c r="S4908" i="6" s="1"/>
  <c r="S4909" i="6" s="1"/>
  <c r="S4910" i="6" s="1"/>
  <c r="S4911" i="6" s="1"/>
  <c r="S4912" i="6" s="1"/>
  <c r="S4913" i="6" s="1"/>
  <c r="S4914" i="6" s="1"/>
  <c r="S4915" i="6" s="1"/>
  <c r="S4916" i="6" s="1"/>
  <c r="S4917" i="6" s="1"/>
  <c r="S4918" i="6" s="1"/>
  <c r="S4919" i="6" s="1"/>
  <c r="S4920" i="6" s="1"/>
  <c r="S4921" i="6" s="1"/>
  <c r="S4922" i="6" s="1"/>
  <c r="S4923" i="6" s="1"/>
  <c r="S4924" i="6" s="1"/>
  <c r="S4925" i="6" s="1"/>
  <c r="S4926" i="6" s="1"/>
  <c r="S4927" i="6" s="1"/>
  <c r="S4928" i="6" s="1"/>
  <c r="S4929" i="6" s="1"/>
  <c r="S4930" i="6" s="1"/>
  <c r="S4931" i="6" s="1"/>
  <c r="S4932" i="6" s="1"/>
  <c r="S4933" i="6" s="1"/>
  <c r="S4934" i="6" s="1"/>
  <c r="S4935" i="6" s="1"/>
  <c r="S4936" i="6" s="1"/>
  <c r="S4937" i="6" s="1"/>
  <c r="S4938" i="6" s="1"/>
  <c r="S4939" i="6" s="1"/>
  <c r="S4940" i="6" s="1"/>
  <c r="S4941" i="6" s="1"/>
  <c r="S4942" i="6" s="1"/>
  <c r="S4943" i="6" s="1"/>
  <c r="S4944" i="6" s="1"/>
  <c r="S4945" i="6" s="1"/>
  <c r="S4946" i="6" s="1"/>
  <c r="S4947" i="6" s="1"/>
  <c r="S4948" i="6" s="1"/>
  <c r="S4949" i="6" s="1"/>
  <c r="S4950" i="6" s="1"/>
  <c r="S4951" i="6" s="1"/>
  <c r="S4952" i="6" s="1"/>
  <c r="S4953" i="6" s="1"/>
  <c r="S4954" i="6" s="1"/>
  <c r="S4955" i="6" s="1"/>
  <c r="S4956" i="6" s="1"/>
  <c r="S4957" i="6" s="1"/>
  <c r="S4958" i="6" s="1"/>
  <c r="S4959" i="6" s="1"/>
  <c r="S4960" i="6" s="1"/>
  <c r="S4961" i="6" s="1"/>
  <c r="S4962" i="6" s="1"/>
  <c r="S4963" i="6" s="1"/>
  <c r="S4964" i="6" s="1"/>
  <c r="S4965" i="6" s="1"/>
  <c r="S4966" i="6" s="1"/>
  <c r="S4967" i="6" s="1"/>
  <c r="S4968" i="6" s="1"/>
  <c r="S4969" i="6" s="1"/>
  <c r="S4970" i="6" s="1"/>
  <c r="S4971" i="6" s="1"/>
  <c r="S4972" i="6" s="1"/>
  <c r="S4973" i="6" s="1"/>
  <c r="S4974" i="6" s="1"/>
  <c r="S4975" i="6" s="1"/>
  <c r="S4976" i="6" s="1"/>
  <c r="S4977" i="6" s="1"/>
  <c r="S4978" i="6" s="1"/>
  <c r="S4979" i="6" s="1"/>
  <c r="S4980" i="6" s="1"/>
  <c r="S4981" i="6" s="1"/>
  <c r="S4982" i="6" s="1"/>
  <c r="S4983" i="6" s="1"/>
  <c r="S4984" i="6" s="1"/>
  <c r="S4985" i="6" s="1"/>
  <c r="S4986" i="6" s="1"/>
  <c r="S4987" i="6" s="1"/>
  <c r="S4988" i="6" s="1"/>
  <c r="S4989" i="6" s="1"/>
  <c r="S4990" i="6" s="1"/>
  <c r="S4991" i="6" s="1"/>
  <c r="S4992" i="6" s="1"/>
  <c r="S4993" i="6" s="1"/>
  <c r="S4994" i="6" s="1"/>
  <c r="S4995" i="6" s="1"/>
  <c r="S4996" i="6" s="1"/>
  <c r="S4997" i="6" s="1"/>
  <c r="S4998" i="6" s="1"/>
  <c r="S4999" i="6" s="1"/>
  <c r="S5000" i="6" s="1"/>
  <c r="S5001" i="6" s="1"/>
  <c r="S5002" i="6" s="1"/>
  <c r="S5003" i="6" s="1"/>
  <c r="S5004" i="6" s="1"/>
  <c r="S5005" i="6" s="1"/>
  <c r="S5006" i="6" s="1"/>
  <c r="S5007" i="6" s="1"/>
  <c r="S5008" i="6" s="1"/>
  <c r="S5009" i="6" s="1"/>
  <c r="S5010" i="6" s="1"/>
  <c r="S5011" i="6" s="1"/>
  <c r="S5012" i="6" s="1"/>
  <c r="S5013" i="6" s="1"/>
  <c r="S5014" i="6" s="1"/>
  <c r="S5015" i="6" s="1"/>
  <c r="S5016" i="6" s="1"/>
  <c r="S5017" i="6" s="1"/>
  <c r="S5018" i="6" s="1"/>
  <c r="S5019" i="6" s="1"/>
  <c r="S5020" i="6" s="1"/>
  <c r="S5021" i="6" s="1"/>
  <c r="S5022" i="6" s="1"/>
  <c r="S5023" i="6" s="1"/>
  <c r="S5024" i="6" s="1"/>
  <c r="S5025" i="6" s="1"/>
  <c r="S5026" i="6" s="1"/>
  <c r="S5027" i="6" s="1"/>
  <c r="S5028" i="6" s="1"/>
  <c r="S5029" i="6" s="1"/>
  <c r="S5030" i="6" s="1"/>
  <c r="S5031" i="6" s="1"/>
  <c r="S5032" i="6" s="1"/>
  <c r="S5033" i="6" s="1"/>
  <c r="S5034" i="6" s="1"/>
  <c r="S5035" i="6" s="1"/>
  <c r="S5036" i="6" s="1"/>
  <c r="S5037" i="6" s="1"/>
  <c r="S5038" i="6" s="1"/>
  <c r="S5039" i="6" s="1"/>
  <c r="S5040" i="6" s="1"/>
  <c r="S5041" i="6" s="1"/>
  <c r="S5042" i="6" s="1"/>
  <c r="S5043" i="6" s="1"/>
  <c r="S5044" i="6" s="1"/>
  <c r="S5045" i="6" s="1"/>
  <c r="S5046" i="6" s="1"/>
  <c r="S5047" i="6" s="1"/>
  <c r="S5048" i="6" s="1"/>
  <c r="S5049" i="6" s="1"/>
  <c r="S5050" i="6" s="1"/>
  <c r="S5051" i="6" s="1"/>
  <c r="S5052" i="6" s="1"/>
  <c r="S5053" i="6" s="1"/>
  <c r="S5054" i="6" s="1"/>
  <c r="S5055" i="6" s="1"/>
  <c r="S5056" i="6" s="1"/>
  <c r="S5057" i="6" s="1"/>
  <c r="S5058" i="6" s="1"/>
  <c r="S5059" i="6" s="1"/>
  <c r="S5060" i="6" s="1"/>
  <c r="S5061" i="6" s="1"/>
  <c r="S5062" i="6" s="1"/>
  <c r="S5063" i="6" s="1"/>
  <c r="S5064" i="6" s="1"/>
  <c r="S5065" i="6" s="1"/>
  <c r="S5066" i="6" s="1"/>
  <c r="S5067" i="6" s="1"/>
  <c r="S5068" i="6" s="1"/>
  <c r="S5069" i="6" s="1"/>
  <c r="S5070" i="6" s="1"/>
  <c r="S5071" i="6" s="1"/>
  <c r="S5072" i="6" s="1"/>
  <c r="S5073" i="6" s="1"/>
  <c r="S5074" i="6" s="1"/>
  <c r="S5075" i="6" s="1"/>
  <c r="S5076" i="6" s="1"/>
  <c r="S5077" i="6" s="1"/>
  <c r="S5078" i="6" s="1"/>
  <c r="S5079" i="6" s="1"/>
  <c r="S5080" i="6" s="1"/>
  <c r="S5081" i="6" s="1"/>
  <c r="S5082" i="6" s="1"/>
  <c r="S5083" i="6" s="1"/>
  <c r="S5084" i="6" s="1"/>
  <c r="S5085" i="6" s="1"/>
  <c r="S5086" i="6" s="1"/>
  <c r="S5087" i="6" s="1"/>
  <c r="S5088" i="6" s="1"/>
  <c r="S5089" i="6" s="1"/>
  <c r="S5090" i="6" s="1"/>
  <c r="S5091" i="6" s="1"/>
  <c r="S5092" i="6" s="1"/>
  <c r="S5093" i="6" s="1"/>
  <c r="S5094" i="6" s="1"/>
  <c r="S5095" i="6" s="1"/>
  <c r="S5096" i="6" s="1"/>
  <c r="S5097" i="6" s="1"/>
  <c r="S5098" i="6" s="1"/>
  <c r="S5099" i="6" s="1"/>
  <c r="S5100" i="6" s="1"/>
  <c r="S5101" i="6" s="1"/>
  <c r="S5102" i="6" s="1"/>
  <c r="S5103" i="6" s="1"/>
  <c r="S5104" i="6" s="1"/>
  <c r="S5105" i="6" s="1"/>
  <c r="S5106" i="6" s="1"/>
  <c r="S5107" i="6" s="1"/>
  <c r="S5108" i="6" s="1"/>
  <c r="S5109" i="6" s="1"/>
  <c r="S5110" i="6" s="1"/>
  <c r="S5111" i="6" s="1"/>
  <c r="S5112" i="6" s="1"/>
  <c r="S5113" i="6" s="1"/>
  <c r="S5114" i="6" s="1"/>
  <c r="S5115" i="6" s="1"/>
  <c r="S5116" i="6" s="1"/>
  <c r="S5117" i="6" s="1"/>
  <c r="S5118" i="6" s="1"/>
  <c r="S5119" i="6" s="1"/>
  <c r="S5120" i="6" s="1"/>
  <c r="S5121" i="6" s="1"/>
  <c r="S5122" i="6" s="1"/>
  <c r="S5123" i="6" s="1"/>
  <c r="S5124" i="6" s="1"/>
  <c r="S5125" i="6" s="1"/>
  <c r="S5126" i="6" s="1"/>
  <c r="S5127" i="6" s="1"/>
  <c r="S5128" i="6" s="1"/>
  <c r="S5129" i="6" s="1"/>
  <c r="S5130" i="6" s="1"/>
  <c r="S5131" i="6" s="1"/>
  <c r="S5132" i="6" s="1"/>
  <c r="S5133" i="6" s="1"/>
  <c r="S5134" i="6" s="1"/>
  <c r="S5135" i="6" s="1"/>
  <c r="S5136" i="6" s="1"/>
  <c r="S5137" i="6" s="1"/>
  <c r="S5138" i="6" s="1"/>
  <c r="S5139" i="6" s="1"/>
  <c r="S5140" i="6" s="1"/>
  <c r="S5141" i="6" s="1"/>
  <c r="S5142" i="6" s="1"/>
  <c r="S5143" i="6" s="1"/>
  <c r="S5144" i="6" s="1"/>
  <c r="S5145" i="6" s="1"/>
  <c r="S5146" i="6" s="1"/>
  <c r="S5147" i="6" s="1"/>
  <c r="S5148" i="6" s="1"/>
  <c r="S5149" i="6" s="1"/>
  <c r="S5150" i="6" s="1"/>
  <c r="S5151" i="6" s="1"/>
  <c r="S5152" i="6" s="1"/>
  <c r="S5153" i="6" s="1"/>
  <c r="S5154" i="6" s="1"/>
  <c r="S5155" i="6" s="1"/>
  <c r="S5156" i="6" s="1"/>
  <c r="S5157" i="6" s="1"/>
  <c r="S5158" i="6" s="1"/>
  <c r="S5159" i="6" s="1"/>
  <c r="S5160" i="6" s="1"/>
  <c r="S5161" i="6" s="1"/>
  <c r="S5162" i="6" s="1"/>
  <c r="S5163" i="6" s="1"/>
  <c r="S5164" i="6" s="1"/>
  <c r="S5165" i="6" s="1"/>
  <c r="S5166" i="6" s="1"/>
  <c r="S5167" i="6" s="1"/>
  <c r="S5168" i="6" s="1"/>
  <c r="S5169" i="6" s="1"/>
  <c r="S5170" i="6" s="1"/>
  <c r="S5171" i="6" s="1"/>
  <c r="S5172" i="6" s="1"/>
  <c r="S5173" i="6" s="1"/>
  <c r="S5174" i="6" s="1"/>
  <c r="S5175" i="6" s="1"/>
  <c r="S5176" i="6" s="1"/>
  <c r="S5177" i="6" s="1"/>
  <c r="S5178" i="6" s="1"/>
  <c r="S5179" i="6" s="1"/>
  <c r="S5180" i="6" s="1"/>
  <c r="S5181" i="6" s="1"/>
  <c r="S5182" i="6" s="1"/>
  <c r="S5183" i="6" s="1"/>
  <c r="S5184" i="6" s="1"/>
  <c r="S5185" i="6" s="1"/>
  <c r="S5186" i="6" s="1"/>
  <c r="S5187" i="6" s="1"/>
  <c r="S5188" i="6" s="1"/>
  <c r="S5189" i="6" s="1"/>
  <c r="S5190" i="6" s="1"/>
  <c r="S5191" i="6" s="1"/>
  <c r="S5192" i="6" s="1"/>
  <c r="S5193" i="6" s="1"/>
  <c r="S5194" i="6" s="1"/>
  <c r="S5195" i="6" s="1"/>
  <c r="S5196" i="6" s="1"/>
  <c r="S5197" i="6" s="1"/>
  <c r="S5198" i="6" s="1"/>
  <c r="S5199" i="6" s="1"/>
  <c r="S5200" i="6" s="1"/>
  <c r="S5201" i="6" s="1"/>
  <c r="S5202" i="6" s="1"/>
  <c r="S5203" i="6" s="1"/>
  <c r="S5204" i="6" s="1"/>
  <c r="S5205" i="6" s="1"/>
  <c r="S5206" i="6" s="1"/>
  <c r="S5207" i="6" s="1"/>
  <c r="S5208" i="6" s="1"/>
  <c r="S5209" i="6" s="1"/>
  <c r="S5210" i="6" s="1"/>
  <c r="S5211" i="6" s="1"/>
  <c r="S5212" i="6" s="1"/>
  <c r="S5213" i="6" s="1"/>
  <c r="S5214" i="6" s="1"/>
  <c r="S5215" i="6" s="1"/>
  <c r="S5216" i="6" s="1"/>
  <c r="S5217" i="6" s="1"/>
  <c r="S5218" i="6" s="1"/>
  <c r="S5219" i="6" s="1"/>
  <c r="S5220" i="6" s="1"/>
  <c r="S5221" i="6" s="1"/>
  <c r="S5222" i="6" s="1"/>
  <c r="S5223" i="6" s="1"/>
  <c r="S5224" i="6" s="1"/>
  <c r="S5225" i="6" s="1"/>
  <c r="S5226" i="6" s="1"/>
  <c r="S5227" i="6" s="1"/>
  <c r="S5228" i="6" s="1"/>
  <c r="S5229" i="6" s="1"/>
  <c r="S5230" i="6" s="1"/>
  <c r="S5231" i="6" s="1"/>
  <c r="S5232" i="6" s="1"/>
  <c r="S5233" i="6" s="1"/>
  <c r="S5234" i="6" s="1"/>
  <c r="S5235" i="6" s="1"/>
  <c r="S5236" i="6" s="1"/>
  <c r="S5237" i="6" s="1"/>
  <c r="S5238" i="6" s="1"/>
  <c r="S5239" i="6" s="1"/>
  <c r="S5240" i="6" s="1"/>
  <c r="S5241" i="6" s="1"/>
  <c r="S5242" i="6" s="1"/>
  <c r="S5243" i="6" s="1"/>
  <c r="S5244" i="6" s="1"/>
  <c r="S5245" i="6" s="1"/>
  <c r="S5246" i="6" s="1"/>
  <c r="S5247" i="6" s="1"/>
  <c r="S5248" i="6" s="1"/>
  <c r="S5249" i="6" s="1"/>
  <c r="S5250" i="6" s="1"/>
  <c r="S5251" i="6" s="1"/>
  <c r="S5252" i="6" s="1"/>
  <c r="S5253" i="6" s="1"/>
  <c r="S5254" i="6" s="1"/>
  <c r="S5255" i="6" s="1"/>
  <c r="S5256" i="6" s="1"/>
  <c r="S5257" i="6" s="1"/>
  <c r="S5258" i="6" s="1"/>
  <c r="S5259" i="6" s="1"/>
  <c r="S5260" i="6" s="1"/>
  <c r="S5261" i="6" s="1"/>
  <c r="S5262" i="6" s="1"/>
  <c r="S5263" i="6" s="1"/>
  <c r="S5264" i="6" s="1"/>
  <c r="S5265" i="6" s="1"/>
  <c r="S5266" i="6" s="1"/>
  <c r="S5267" i="6" s="1"/>
  <c r="S5268" i="6" s="1"/>
  <c r="S5269" i="6" s="1"/>
  <c r="S5270" i="6" s="1"/>
  <c r="S5271" i="6" s="1"/>
  <c r="S5272" i="6" s="1"/>
  <c r="S5273" i="6" s="1"/>
  <c r="S5274" i="6" s="1"/>
  <c r="S5275" i="6" s="1"/>
  <c r="S5276" i="6" s="1"/>
  <c r="S5277" i="6" s="1"/>
  <c r="S5278" i="6" s="1"/>
  <c r="S5279" i="6" s="1"/>
  <c r="S5280" i="6" s="1"/>
  <c r="S5281" i="6" s="1"/>
  <c r="S5282" i="6" s="1"/>
  <c r="S5283" i="6" s="1"/>
  <c r="S5284" i="6" s="1"/>
  <c r="S5285" i="6" s="1"/>
  <c r="S5286" i="6" s="1"/>
  <c r="S5287" i="6" s="1"/>
  <c r="S5288" i="6" s="1"/>
  <c r="S5289" i="6" s="1"/>
  <c r="S5290" i="6" s="1"/>
  <c r="S5291" i="6" s="1"/>
  <c r="S5292" i="6" s="1"/>
  <c r="S5293" i="6" s="1"/>
  <c r="S5294" i="6" s="1"/>
  <c r="S5295" i="6" s="1"/>
  <c r="S5296" i="6" s="1"/>
  <c r="S5297" i="6" s="1"/>
  <c r="S5298" i="6" s="1"/>
  <c r="S5299" i="6" s="1"/>
  <c r="S5300" i="6" s="1"/>
  <c r="S5301" i="6" s="1"/>
  <c r="S5302" i="6" s="1"/>
  <c r="S5303" i="6" s="1"/>
  <c r="S5304" i="6" s="1"/>
  <c r="S5305" i="6" s="1"/>
  <c r="S5306" i="6" s="1"/>
  <c r="S5307" i="6" s="1"/>
  <c r="S5308" i="6" s="1"/>
  <c r="S5309" i="6" s="1"/>
  <c r="S5310" i="6" s="1"/>
  <c r="S5311" i="6" s="1"/>
  <c r="S5312" i="6" s="1"/>
  <c r="S5313" i="6" s="1"/>
  <c r="S5314" i="6" s="1"/>
  <c r="S5315" i="6" s="1"/>
  <c r="S5316" i="6" s="1"/>
  <c r="S5317" i="6" s="1"/>
  <c r="S5318" i="6" s="1"/>
  <c r="S5319" i="6" s="1"/>
  <c r="S5320" i="6" s="1"/>
  <c r="S5321" i="6" s="1"/>
  <c r="S5322" i="6" s="1"/>
  <c r="S5323" i="6" s="1"/>
  <c r="S5324" i="6" s="1"/>
  <c r="S5325" i="6" s="1"/>
  <c r="S5326" i="6" s="1"/>
  <c r="S5327" i="6" s="1"/>
  <c r="S5328" i="6" s="1"/>
  <c r="S5329" i="6" s="1"/>
  <c r="S5330" i="6" s="1"/>
  <c r="S5331" i="6" s="1"/>
  <c r="S5332" i="6" s="1"/>
  <c r="S5333" i="6" s="1"/>
  <c r="S5334" i="6" s="1"/>
  <c r="S5335" i="6" s="1"/>
  <c r="S5336" i="6" s="1"/>
  <c r="S5337" i="6" s="1"/>
  <c r="S5338" i="6" s="1"/>
  <c r="S5339" i="6" s="1"/>
  <c r="S5340" i="6" s="1"/>
  <c r="S5341" i="6" s="1"/>
  <c r="S5342" i="6" s="1"/>
  <c r="S5343" i="6" s="1"/>
  <c r="S5344" i="6" s="1"/>
  <c r="S5345" i="6" s="1"/>
  <c r="S5346" i="6" s="1"/>
  <c r="S5347" i="6" s="1"/>
  <c r="S5348" i="6" s="1"/>
  <c r="S5349" i="6" s="1"/>
  <c r="S5350" i="6" s="1"/>
  <c r="S5351" i="6" s="1"/>
  <c r="S5352" i="6" s="1"/>
  <c r="S5353" i="6" s="1"/>
  <c r="S5354" i="6" s="1"/>
  <c r="S5355" i="6" s="1"/>
  <c r="S5356" i="6" s="1"/>
  <c r="S5357" i="6" s="1"/>
  <c r="S5358" i="6" s="1"/>
  <c r="S5359" i="6" s="1"/>
  <c r="S5360" i="6" s="1"/>
  <c r="S5361" i="6" s="1"/>
  <c r="S5362" i="6" s="1"/>
  <c r="S5363" i="6" s="1"/>
  <c r="S5364" i="6" s="1"/>
  <c r="S5365" i="6" s="1"/>
  <c r="S5366" i="6" s="1"/>
  <c r="S5367" i="6" s="1"/>
  <c r="S5368" i="6" s="1"/>
  <c r="S5369" i="6" s="1"/>
  <c r="S5370" i="6" s="1"/>
  <c r="S5371" i="6" s="1"/>
  <c r="S5372" i="6" s="1"/>
  <c r="S5373" i="6" s="1"/>
  <c r="S5374" i="6" s="1"/>
  <c r="S5375" i="6" s="1"/>
  <c r="S5376" i="6" s="1"/>
  <c r="S5377" i="6" s="1"/>
  <c r="S5378" i="6" s="1"/>
  <c r="S5379" i="6" s="1"/>
  <c r="S5380" i="6" s="1"/>
  <c r="S5381" i="6" s="1"/>
  <c r="S5382" i="6" s="1"/>
  <c r="S5383" i="6" s="1"/>
  <c r="S5384" i="6" s="1"/>
  <c r="S5385" i="6" s="1"/>
  <c r="S5386" i="6" s="1"/>
  <c r="S5387" i="6" s="1"/>
  <c r="S5388" i="6" s="1"/>
  <c r="S5389" i="6" s="1"/>
  <c r="S5390" i="6" s="1"/>
  <c r="S5391" i="6" s="1"/>
  <c r="S5392" i="6" s="1"/>
  <c r="S5393" i="6" s="1"/>
  <c r="S5394" i="6" s="1"/>
  <c r="S5395" i="6" s="1"/>
  <c r="S5396" i="6" s="1"/>
  <c r="S5397" i="6" s="1"/>
  <c r="S5398" i="6" s="1"/>
  <c r="S5399" i="6" s="1"/>
  <c r="S5400" i="6" s="1"/>
  <c r="S5401" i="6" s="1"/>
  <c r="S5402" i="6" s="1"/>
  <c r="S5403" i="6" s="1"/>
  <c r="S5404" i="6" s="1"/>
  <c r="S5405" i="6" s="1"/>
  <c r="S5406" i="6" s="1"/>
  <c r="S5407" i="6" s="1"/>
  <c r="S5408" i="6" s="1"/>
  <c r="S5409" i="6" s="1"/>
  <c r="S5410" i="6" s="1"/>
  <c r="S5411" i="6" s="1"/>
  <c r="S5412" i="6" s="1"/>
  <c r="S5413" i="6" s="1"/>
  <c r="S5414" i="6" s="1"/>
  <c r="S5415" i="6" s="1"/>
  <c r="S5416" i="6" s="1"/>
  <c r="S5417" i="6" s="1"/>
  <c r="S5418" i="6" s="1"/>
  <c r="S5419" i="6" s="1"/>
  <c r="S5420" i="6" s="1"/>
  <c r="S5421" i="6" s="1"/>
  <c r="S5422" i="6" s="1"/>
  <c r="S5423" i="6" s="1"/>
  <c r="S5424" i="6" s="1"/>
  <c r="S5425" i="6" s="1"/>
  <c r="S5426" i="6" s="1"/>
  <c r="S5427" i="6" s="1"/>
  <c r="S5428" i="6" s="1"/>
  <c r="S5429" i="6" s="1"/>
  <c r="S5430" i="6" s="1"/>
  <c r="S5431" i="6" s="1"/>
  <c r="S5432" i="6" s="1"/>
  <c r="S5433" i="6" s="1"/>
  <c r="S5434" i="6" s="1"/>
  <c r="S5435" i="6" s="1"/>
  <c r="S5436" i="6" s="1"/>
  <c r="S5437" i="6" s="1"/>
  <c r="S5438" i="6" s="1"/>
  <c r="S5439" i="6" s="1"/>
  <c r="S5440" i="6" s="1"/>
  <c r="S5441" i="6" s="1"/>
  <c r="S5442" i="6" s="1"/>
  <c r="S5443" i="6" s="1"/>
  <c r="S5444" i="6" s="1"/>
  <c r="S5445" i="6" s="1"/>
  <c r="S5446" i="6" s="1"/>
  <c r="S5447" i="6" s="1"/>
  <c r="S5448" i="6" s="1"/>
  <c r="S5449" i="6" s="1"/>
  <c r="S5450" i="6" s="1"/>
  <c r="S5451" i="6" s="1"/>
  <c r="S5452" i="6" s="1"/>
  <c r="S5453" i="6" s="1"/>
  <c r="S5454" i="6" s="1"/>
  <c r="S5455" i="6" s="1"/>
  <c r="S5456" i="6" s="1"/>
  <c r="S5457" i="6" s="1"/>
  <c r="S5458" i="6" s="1"/>
  <c r="S5459" i="6" s="1"/>
  <c r="S5460" i="6" s="1"/>
  <c r="S5461" i="6" s="1"/>
  <c r="S5462" i="6" s="1"/>
  <c r="S5463" i="6" s="1"/>
  <c r="S5464" i="6" s="1"/>
  <c r="S5465" i="6" s="1"/>
  <c r="S5466" i="6" s="1"/>
  <c r="S5467" i="6" s="1"/>
  <c r="S5468" i="6" s="1"/>
  <c r="S5469" i="6" s="1"/>
  <c r="S5470" i="6" s="1"/>
  <c r="S5471" i="6" s="1"/>
  <c r="S5472" i="6" s="1"/>
  <c r="S5473" i="6" s="1"/>
  <c r="S5474" i="6" s="1"/>
  <c r="S5475" i="6" s="1"/>
  <c r="S5476" i="6" s="1"/>
  <c r="S5477" i="6" s="1"/>
  <c r="S5478" i="6" s="1"/>
  <c r="S5479" i="6" s="1"/>
  <c r="S5480" i="6" s="1"/>
  <c r="S5481" i="6" s="1"/>
  <c r="S5482" i="6" s="1"/>
  <c r="S5483" i="6" s="1"/>
  <c r="S5484" i="6" s="1"/>
  <c r="S5485" i="6" s="1"/>
  <c r="S5486" i="6" s="1"/>
  <c r="S5487" i="6" s="1"/>
  <c r="S5488" i="6" s="1"/>
  <c r="S5489" i="6" s="1"/>
  <c r="S5490" i="6" s="1"/>
  <c r="S5491" i="6" s="1"/>
  <c r="S5492" i="6" s="1"/>
  <c r="S5493" i="6" s="1"/>
  <c r="S5494" i="6" s="1"/>
  <c r="S5495" i="6" s="1"/>
  <c r="S5496" i="6" s="1"/>
  <c r="S5497" i="6" s="1"/>
  <c r="S5498" i="6" s="1"/>
  <c r="S5499" i="6" s="1"/>
  <c r="S5500" i="6" s="1"/>
  <c r="S5501" i="6" s="1"/>
  <c r="S5502" i="6" s="1"/>
  <c r="S5503" i="6" s="1"/>
  <c r="S5504" i="6" s="1"/>
  <c r="S5505" i="6" s="1"/>
  <c r="S5506" i="6" s="1"/>
  <c r="S5507" i="6" s="1"/>
  <c r="S5508" i="6" s="1"/>
  <c r="S5509" i="6" s="1"/>
  <c r="S5510" i="6" s="1"/>
  <c r="S5511" i="6" s="1"/>
  <c r="S5512" i="6" s="1"/>
  <c r="S5513" i="6" s="1"/>
  <c r="S5514" i="6" s="1"/>
  <c r="S5515" i="6" s="1"/>
  <c r="S5516" i="6" s="1"/>
  <c r="S5517" i="6" s="1"/>
  <c r="S5518" i="6" s="1"/>
  <c r="S5519" i="6" s="1"/>
  <c r="S5520" i="6" s="1"/>
  <c r="S5521" i="6" s="1"/>
  <c r="S5522" i="6" s="1"/>
  <c r="S5523" i="6" s="1"/>
  <c r="S5524" i="6" s="1"/>
  <c r="S5525" i="6" s="1"/>
  <c r="S5526" i="6" s="1"/>
  <c r="S5527" i="6" s="1"/>
  <c r="S5528" i="6" s="1"/>
  <c r="S5529" i="6" s="1"/>
  <c r="S5530" i="6" s="1"/>
  <c r="S5531" i="6" s="1"/>
  <c r="S5532" i="6" s="1"/>
  <c r="S5533" i="6" s="1"/>
  <c r="S5534" i="6" s="1"/>
  <c r="S5535" i="6" s="1"/>
  <c r="S5536" i="6" s="1"/>
  <c r="S5537" i="6" s="1"/>
  <c r="S5538" i="6" s="1"/>
  <c r="S5539" i="6" s="1"/>
  <c r="S5540" i="6" s="1"/>
  <c r="S5541" i="6" s="1"/>
  <c r="S5542" i="6" s="1"/>
  <c r="S5543" i="6" s="1"/>
  <c r="S5544" i="6" s="1"/>
  <c r="S5545" i="6" s="1"/>
  <c r="S5546" i="6" s="1"/>
  <c r="S5547" i="6" s="1"/>
  <c r="S5548" i="6" s="1"/>
  <c r="S5549" i="6" s="1"/>
  <c r="S5550" i="6" s="1"/>
  <c r="S5551" i="6" s="1"/>
  <c r="S5552" i="6" s="1"/>
  <c r="S5553" i="6" s="1"/>
  <c r="S5554" i="6" s="1"/>
  <c r="S5555" i="6" s="1"/>
  <c r="S5556" i="6" s="1"/>
  <c r="S5557" i="6" s="1"/>
  <c r="S5558" i="6" s="1"/>
  <c r="S5559" i="6" s="1"/>
  <c r="S5560" i="6" s="1"/>
  <c r="S5561" i="6" s="1"/>
  <c r="S5562" i="6" s="1"/>
  <c r="S5563" i="6" s="1"/>
  <c r="S5564" i="6" s="1"/>
  <c r="S5565" i="6" s="1"/>
  <c r="S5566" i="6" s="1"/>
  <c r="S5567" i="6" s="1"/>
  <c r="S5568" i="6" s="1"/>
  <c r="S5569" i="6" s="1"/>
  <c r="S5570" i="6" s="1"/>
  <c r="S5571" i="6" s="1"/>
  <c r="S5572" i="6" s="1"/>
  <c r="S5573" i="6" s="1"/>
  <c r="S5574" i="6" s="1"/>
  <c r="S5575" i="6" s="1"/>
  <c r="S5576" i="6" s="1"/>
  <c r="S5577" i="6" s="1"/>
  <c r="S5578" i="6" s="1"/>
  <c r="S5579" i="6" s="1"/>
  <c r="S5580" i="6" s="1"/>
  <c r="S5581" i="6" s="1"/>
  <c r="S5582" i="6" s="1"/>
  <c r="S5583" i="6" s="1"/>
  <c r="S5584" i="6" s="1"/>
  <c r="S5585" i="6" s="1"/>
  <c r="S5586" i="6" s="1"/>
  <c r="S5587" i="6" s="1"/>
  <c r="S5588" i="6" s="1"/>
  <c r="S5589" i="6" s="1"/>
  <c r="S5590" i="6" s="1"/>
  <c r="S5591" i="6" s="1"/>
  <c r="S5592" i="6" s="1"/>
  <c r="S5593" i="6" s="1"/>
  <c r="S5594" i="6" s="1"/>
  <c r="S5595" i="6" s="1"/>
  <c r="S5596" i="6" s="1"/>
  <c r="S5597" i="6" s="1"/>
  <c r="S5598" i="6" s="1"/>
  <c r="S5599" i="6" s="1"/>
  <c r="S5600" i="6" s="1"/>
  <c r="S5601" i="6" s="1"/>
  <c r="S5602" i="6" s="1"/>
  <c r="S5603" i="6" s="1"/>
  <c r="S5604" i="6" s="1"/>
  <c r="S5605" i="6" s="1"/>
  <c r="S5606" i="6" s="1"/>
  <c r="S5607" i="6" s="1"/>
  <c r="S5608" i="6" s="1"/>
  <c r="S5609" i="6" s="1"/>
  <c r="S5610" i="6" s="1"/>
  <c r="S5611" i="6" s="1"/>
  <c r="S5612" i="6" s="1"/>
  <c r="S5613" i="6" s="1"/>
  <c r="S5614" i="6" s="1"/>
  <c r="S5615" i="6" s="1"/>
  <c r="S5616" i="6" s="1"/>
  <c r="S5617" i="6" s="1"/>
  <c r="S5618" i="6" s="1"/>
  <c r="S5619" i="6" s="1"/>
  <c r="S5620" i="6" s="1"/>
  <c r="S5621" i="6" s="1"/>
  <c r="S5622" i="6" s="1"/>
  <c r="S5623" i="6" s="1"/>
  <c r="S5624" i="6" s="1"/>
  <c r="S5625" i="6" s="1"/>
  <c r="S5626" i="6" s="1"/>
  <c r="S5627" i="6" s="1"/>
  <c r="S5628" i="6" s="1"/>
  <c r="S5629" i="6" s="1"/>
  <c r="S5630" i="6" s="1"/>
  <c r="S5631" i="6" s="1"/>
  <c r="S5632" i="6" s="1"/>
  <c r="S5633" i="6" s="1"/>
  <c r="S5634" i="6" s="1"/>
  <c r="S5635" i="6" s="1"/>
  <c r="S5636" i="6" s="1"/>
  <c r="S5637" i="6" s="1"/>
  <c r="S5638" i="6" s="1"/>
  <c r="S5639" i="6" s="1"/>
  <c r="S5640" i="6" s="1"/>
  <c r="S5641" i="6" s="1"/>
  <c r="S5642" i="6" s="1"/>
  <c r="S5643" i="6" s="1"/>
  <c r="S5644" i="6" s="1"/>
  <c r="S5645" i="6" s="1"/>
  <c r="S5646" i="6" s="1"/>
  <c r="S5647" i="6" s="1"/>
  <c r="S5648" i="6" s="1"/>
  <c r="S5649" i="6" s="1"/>
  <c r="S5650" i="6" s="1"/>
  <c r="S5651" i="6" s="1"/>
  <c r="S5652" i="6" s="1"/>
  <c r="S5653" i="6" s="1"/>
  <c r="S5654" i="6" s="1"/>
  <c r="S5655" i="6" s="1"/>
  <c r="S5656" i="6" s="1"/>
  <c r="S5657" i="6" s="1"/>
  <c r="S5658" i="6" s="1"/>
  <c r="S5659" i="6" s="1"/>
  <c r="S5660" i="6" s="1"/>
  <c r="S5661" i="6" s="1"/>
  <c r="S5662" i="6" s="1"/>
  <c r="S5663" i="6" s="1"/>
  <c r="S5664" i="6" s="1"/>
  <c r="S5665" i="6" s="1"/>
  <c r="S5666" i="6" s="1"/>
  <c r="S5667" i="6" s="1"/>
  <c r="S5668" i="6" s="1"/>
  <c r="S5669" i="6" s="1"/>
  <c r="S5670" i="6" s="1"/>
  <c r="S5671" i="6" s="1"/>
  <c r="S5672" i="6" s="1"/>
  <c r="S5673" i="6" s="1"/>
  <c r="S5674" i="6" s="1"/>
  <c r="S5675" i="6" s="1"/>
  <c r="S5676" i="6" s="1"/>
  <c r="S5677" i="6" s="1"/>
  <c r="S5678" i="6" s="1"/>
  <c r="S5679" i="6" s="1"/>
  <c r="S5680" i="6" s="1"/>
  <c r="S5681" i="6" s="1"/>
  <c r="S5682" i="6" s="1"/>
  <c r="S5683" i="6" s="1"/>
  <c r="S5684" i="6" s="1"/>
  <c r="S5685" i="6" s="1"/>
  <c r="S5686" i="6" s="1"/>
  <c r="S5687" i="6" s="1"/>
  <c r="S5688" i="6" s="1"/>
  <c r="S5689" i="6" s="1"/>
  <c r="S5690" i="6" s="1"/>
  <c r="S5691" i="6" s="1"/>
  <c r="S5692" i="6" s="1"/>
  <c r="S5693" i="6" s="1"/>
  <c r="S5694" i="6" s="1"/>
  <c r="S5695" i="6" s="1"/>
  <c r="S5696" i="6" s="1"/>
  <c r="S5697" i="6" s="1"/>
  <c r="S5698" i="6" s="1"/>
  <c r="S5699" i="6" s="1"/>
  <c r="S5700" i="6" s="1"/>
  <c r="S5701" i="6" s="1"/>
  <c r="S5702" i="6" s="1"/>
  <c r="S5703" i="6" s="1"/>
  <c r="S5704" i="6" s="1"/>
  <c r="S5705" i="6" s="1"/>
  <c r="S5706" i="6" s="1"/>
  <c r="S5707" i="6" s="1"/>
  <c r="S5708" i="6" s="1"/>
  <c r="S5709" i="6" s="1"/>
  <c r="S5710" i="6" s="1"/>
  <c r="S5711" i="6" s="1"/>
  <c r="S5712" i="6" s="1"/>
  <c r="S5713" i="6" s="1"/>
  <c r="S5714" i="6" s="1"/>
  <c r="S5715" i="6" s="1"/>
  <c r="S5716" i="6" s="1"/>
  <c r="S5717" i="6" s="1"/>
  <c r="S5718" i="6" s="1"/>
  <c r="S5719" i="6" s="1"/>
  <c r="S5720" i="6" s="1"/>
  <c r="S5721" i="6" s="1"/>
  <c r="S5722" i="6" s="1"/>
  <c r="S5723" i="6" s="1"/>
  <c r="S5724" i="6" s="1"/>
  <c r="S5725" i="6" s="1"/>
  <c r="S5726" i="6" s="1"/>
  <c r="S5727" i="6" s="1"/>
  <c r="S5728" i="6" s="1"/>
  <c r="S5729" i="6" s="1"/>
  <c r="S5730" i="6" s="1"/>
  <c r="S5731" i="6" s="1"/>
  <c r="S5732" i="6" s="1"/>
  <c r="S5733" i="6" s="1"/>
  <c r="S5734" i="6" s="1"/>
  <c r="S5735" i="6" s="1"/>
  <c r="S5736" i="6" s="1"/>
  <c r="S5737" i="6" s="1"/>
  <c r="S5738" i="6" s="1"/>
  <c r="S5739" i="6" s="1"/>
  <c r="S5740" i="6" s="1"/>
  <c r="S5741" i="6" s="1"/>
  <c r="S5742" i="6" s="1"/>
  <c r="S5743" i="6" s="1"/>
  <c r="S5744" i="6" s="1"/>
  <c r="S5745" i="6" s="1"/>
  <c r="S5746" i="6" s="1"/>
  <c r="S5747" i="6" s="1"/>
  <c r="S5748" i="6" s="1"/>
  <c r="S5749" i="6" s="1"/>
  <c r="S5750" i="6" s="1"/>
  <c r="S5751" i="6" s="1"/>
  <c r="S5752" i="6" s="1"/>
  <c r="S5753" i="6" s="1"/>
  <c r="S5754" i="6" s="1"/>
  <c r="S5755" i="6" s="1"/>
  <c r="S5756" i="6" s="1"/>
  <c r="S5757" i="6" s="1"/>
  <c r="S5758" i="6" s="1"/>
  <c r="S5759" i="6" s="1"/>
  <c r="S5760" i="6" s="1"/>
  <c r="S5761" i="6" s="1"/>
  <c r="S5762" i="6" s="1"/>
  <c r="S5763" i="6" s="1"/>
  <c r="S5764" i="6" s="1"/>
  <c r="S5765" i="6" s="1"/>
  <c r="S5766" i="6" s="1"/>
  <c r="S5767" i="6" s="1"/>
  <c r="S5768" i="6" s="1"/>
  <c r="S5769" i="6" s="1"/>
  <c r="S5770" i="6" s="1"/>
  <c r="S5771" i="6" s="1"/>
  <c r="S5772" i="6" s="1"/>
  <c r="S5773" i="6" s="1"/>
  <c r="S5774" i="6" s="1"/>
  <c r="S5775" i="6" s="1"/>
  <c r="S5776" i="6" s="1"/>
  <c r="S5777" i="6" s="1"/>
  <c r="S5778" i="6" s="1"/>
  <c r="S5779" i="6" s="1"/>
  <c r="S5780" i="6" s="1"/>
  <c r="S5781" i="6" s="1"/>
  <c r="S5782" i="6" s="1"/>
  <c r="S5783" i="6" s="1"/>
  <c r="S5784" i="6" s="1"/>
  <c r="S5785" i="6" s="1"/>
  <c r="S5786" i="6" s="1"/>
  <c r="S5787" i="6" s="1"/>
  <c r="S5788" i="6" s="1"/>
  <c r="S5789" i="6" s="1"/>
  <c r="S5790" i="6" s="1"/>
  <c r="S5791" i="6" s="1"/>
  <c r="S5792" i="6" s="1"/>
  <c r="S5793" i="6" s="1"/>
  <c r="S5794" i="6" s="1"/>
  <c r="S5795" i="6" s="1"/>
  <c r="S5796" i="6" s="1"/>
  <c r="S5797" i="6" s="1"/>
  <c r="S5798" i="6" s="1"/>
  <c r="S5799" i="6" s="1"/>
  <c r="S5800" i="6" s="1"/>
  <c r="S5801" i="6" s="1"/>
  <c r="S5802" i="6" s="1"/>
  <c r="S5803" i="6" s="1"/>
  <c r="S5804" i="6" s="1"/>
  <c r="S5805" i="6" s="1"/>
  <c r="S5806" i="6" s="1"/>
  <c r="S5807" i="6" s="1"/>
  <c r="S5808" i="6" s="1"/>
  <c r="S5809" i="6" s="1"/>
  <c r="S5810" i="6" s="1"/>
  <c r="S5811" i="6" s="1"/>
  <c r="S5812" i="6" s="1"/>
  <c r="S5813" i="6" s="1"/>
  <c r="S5814" i="6" s="1"/>
  <c r="S5815" i="6" s="1"/>
  <c r="S5816" i="6" s="1"/>
  <c r="S5817" i="6" s="1"/>
  <c r="S5818" i="6" s="1"/>
  <c r="S5819" i="6" s="1"/>
  <c r="S5820" i="6" s="1"/>
  <c r="S5821" i="6" s="1"/>
  <c r="S5822" i="6" s="1"/>
  <c r="S5823" i="6" s="1"/>
  <c r="S5824" i="6" s="1"/>
  <c r="S5825" i="6" s="1"/>
  <c r="S5826" i="6" s="1"/>
  <c r="S5827" i="6" s="1"/>
  <c r="S5828" i="6" s="1"/>
  <c r="S5829" i="6" s="1"/>
  <c r="S5830" i="6" s="1"/>
  <c r="S5831" i="6" s="1"/>
  <c r="S5832" i="6" s="1"/>
  <c r="S5833" i="6" s="1"/>
  <c r="S5834" i="6" s="1"/>
  <c r="S5835" i="6" s="1"/>
  <c r="S5836" i="6" s="1"/>
  <c r="S5837" i="6" s="1"/>
  <c r="S5838" i="6" s="1"/>
  <c r="S5839" i="6" s="1"/>
  <c r="S5840" i="6" s="1"/>
  <c r="S5841" i="6" s="1"/>
  <c r="S5842" i="6" s="1"/>
  <c r="S5843" i="6" s="1"/>
  <c r="S5844" i="6" s="1"/>
  <c r="S5845" i="6" s="1"/>
  <c r="S5846" i="6" s="1"/>
  <c r="S5847" i="6" s="1"/>
  <c r="S5848" i="6" s="1"/>
  <c r="S5849" i="6" s="1"/>
  <c r="S5850" i="6" s="1"/>
  <c r="S5851" i="6" s="1"/>
  <c r="S5852" i="6" s="1"/>
  <c r="S5853" i="6" s="1"/>
  <c r="S5854" i="6" s="1"/>
  <c r="S5855" i="6" s="1"/>
  <c r="S5856" i="6" s="1"/>
  <c r="S5857" i="6" s="1"/>
  <c r="S5858" i="6" s="1"/>
  <c r="S5859" i="6" s="1"/>
  <c r="S5860" i="6" s="1"/>
  <c r="S5861" i="6" s="1"/>
  <c r="S5862" i="6" s="1"/>
  <c r="S5863" i="6" s="1"/>
  <c r="S5864" i="6" s="1"/>
  <c r="S5865" i="6" s="1"/>
  <c r="S5866" i="6" s="1"/>
  <c r="S5867" i="6" s="1"/>
  <c r="S5868" i="6" s="1"/>
  <c r="S5869" i="6" s="1"/>
  <c r="S5870" i="6" s="1"/>
  <c r="S5871" i="6" s="1"/>
  <c r="S5872" i="6" s="1"/>
  <c r="S5873" i="6" s="1"/>
  <c r="S5874" i="6" s="1"/>
  <c r="S5875" i="6" s="1"/>
  <c r="S5876" i="6" s="1"/>
  <c r="S5877" i="6" s="1"/>
  <c r="S5878" i="6" s="1"/>
  <c r="S5879" i="6" s="1"/>
  <c r="S5880" i="6" s="1"/>
  <c r="S5881" i="6" s="1"/>
  <c r="S5882" i="6" s="1"/>
  <c r="S5883" i="6" s="1"/>
  <c r="S5884" i="6" s="1"/>
  <c r="S5885" i="6" s="1"/>
  <c r="S5886" i="6" s="1"/>
  <c r="S5887" i="6" s="1"/>
  <c r="S5888" i="6" s="1"/>
  <c r="S5889" i="6" s="1"/>
  <c r="S5890" i="6" s="1"/>
  <c r="S5891" i="6" s="1"/>
  <c r="S5892" i="6" s="1"/>
  <c r="S5893" i="6" s="1"/>
  <c r="S5894" i="6" s="1"/>
  <c r="S5895" i="6" s="1"/>
  <c r="S5896" i="6" s="1"/>
  <c r="S5897" i="6" s="1"/>
  <c r="S5898" i="6" s="1"/>
  <c r="S5899" i="6" s="1"/>
  <c r="S5900" i="6" s="1"/>
  <c r="S5901" i="6" s="1"/>
  <c r="S5902" i="6" s="1"/>
  <c r="S5903" i="6" s="1"/>
  <c r="S5904" i="6" s="1"/>
  <c r="S5905" i="6" s="1"/>
  <c r="S5906" i="6" s="1"/>
  <c r="S5907" i="6" s="1"/>
  <c r="S5908" i="6" s="1"/>
  <c r="S5909" i="6" s="1"/>
  <c r="S5910" i="6" s="1"/>
  <c r="S5911" i="6" s="1"/>
  <c r="S5912" i="6" s="1"/>
  <c r="S5913" i="6" s="1"/>
  <c r="S5914" i="6" s="1"/>
  <c r="S5915" i="6" s="1"/>
  <c r="S5916" i="6" s="1"/>
  <c r="S5917" i="6" s="1"/>
  <c r="S5918" i="6" s="1"/>
  <c r="S5919" i="6" s="1"/>
  <c r="S5920" i="6" s="1"/>
  <c r="S5921" i="6" s="1"/>
  <c r="S5922" i="6" s="1"/>
  <c r="S5923" i="6" s="1"/>
  <c r="S5924" i="6" s="1"/>
  <c r="S5925" i="6" s="1"/>
  <c r="S5926" i="6" s="1"/>
  <c r="S5927" i="6" s="1"/>
  <c r="S5928" i="6" s="1"/>
  <c r="S5929" i="6" s="1"/>
  <c r="S5930" i="6" s="1"/>
  <c r="S5931" i="6" s="1"/>
  <c r="S5932" i="6" s="1"/>
  <c r="S5933" i="6" s="1"/>
  <c r="S5934" i="6" s="1"/>
  <c r="S5935" i="6" s="1"/>
  <c r="S5936" i="6" s="1"/>
  <c r="S5937" i="6" s="1"/>
  <c r="S5938" i="6" s="1"/>
  <c r="S5939" i="6" s="1"/>
  <c r="S5940" i="6" s="1"/>
  <c r="S5941" i="6" s="1"/>
  <c r="S5942" i="6" s="1"/>
  <c r="S5943" i="6" s="1"/>
  <c r="S5944" i="6" s="1"/>
  <c r="S5945" i="6" s="1"/>
  <c r="S5946" i="6" s="1"/>
  <c r="S5947" i="6" s="1"/>
  <c r="S5948" i="6" s="1"/>
  <c r="S5949" i="6" s="1"/>
  <c r="S5950" i="6" s="1"/>
  <c r="S5951" i="6" s="1"/>
  <c r="S5952" i="6" s="1"/>
  <c r="S5953" i="6" s="1"/>
  <c r="S5954" i="6" s="1"/>
  <c r="S5955" i="6" s="1"/>
  <c r="S5956" i="6" s="1"/>
  <c r="S5957" i="6" s="1"/>
  <c r="S5958" i="6" s="1"/>
  <c r="S5959" i="6" s="1"/>
  <c r="S5960" i="6" s="1"/>
  <c r="S5961" i="6" s="1"/>
  <c r="S5962" i="6" s="1"/>
  <c r="S5963" i="6" s="1"/>
  <c r="S5964" i="6" s="1"/>
  <c r="S5965" i="6" s="1"/>
  <c r="S5966" i="6" s="1"/>
  <c r="S5967" i="6" s="1"/>
  <c r="S5968" i="6" s="1"/>
  <c r="S5969" i="6" s="1"/>
  <c r="S5970" i="6" s="1"/>
  <c r="S5971" i="6" s="1"/>
  <c r="S5972" i="6" s="1"/>
  <c r="S5973" i="6" s="1"/>
  <c r="S5974" i="6" s="1"/>
  <c r="S5975" i="6" s="1"/>
  <c r="S5976" i="6" s="1"/>
  <c r="S5977" i="6" s="1"/>
  <c r="S5978" i="6" s="1"/>
  <c r="S5979" i="6" s="1"/>
  <c r="S5980" i="6" s="1"/>
  <c r="S5981" i="6" s="1"/>
  <c r="S5982" i="6" s="1"/>
  <c r="S5983" i="6" s="1"/>
  <c r="S5984" i="6" s="1"/>
  <c r="S5985" i="6" s="1"/>
  <c r="S5986" i="6" s="1"/>
  <c r="S5987" i="6" s="1"/>
  <c r="S5988" i="6" s="1"/>
  <c r="S5989" i="6" s="1"/>
  <c r="S5990" i="6" s="1"/>
  <c r="S5991" i="6" s="1"/>
  <c r="S5992" i="6" s="1"/>
  <c r="S5993" i="6" s="1"/>
  <c r="S5994" i="6" s="1"/>
  <c r="S5995" i="6" s="1"/>
  <c r="S5996" i="6" s="1"/>
  <c r="S5997" i="6" s="1"/>
  <c r="S5998" i="6" s="1"/>
  <c r="S5999" i="6" s="1"/>
  <c r="S6000" i="6" s="1"/>
  <c r="S6001" i="6" s="1"/>
  <c r="S6002" i="6" s="1"/>
  <c r="S6003" i="6" s="1"/>
  <c r="S6004" i="6" s="1"/>
  <c r="S6005" i="6" s="1"/>
  <c r="S6006" i="6" s="1"/>
  <c r="S6007" i="6" s="1"/>
  <c r="S6008" i="6" s="1"/>
  <c r="S6009" i="6" s="1"/>
  <c r="S6010" i="6" s="1"/>
  <c r="S6011" i="6" s="1"/>
  <c r="S6012" i="6" s="1"/>
  <c r="S6013" i="6" s="1"/>
  <c r="S6014" i="6" s="1"/>
  <c r="S6015" i="6" s="1"/>
  <c r="S6016" i="6" s="1"/>
  <c r="S6017" i="6" s="1"/>
  <c r="S6018" i="6" s="1"/>
  <c r="S6019" i="6" s="1"/>
  <c r="S6020" i="6" s="1"/>
  <c r="S6021" i="6" s="1"/>
  <c r="S6022" i="6" s="1"/>
  <c r="S6023" i="6" s="1"/>
  <c r="S6024" i="6" s="1"/>
  <c r="S6025" i="6" s="1"/>
  <c r="S6026" i="6" s="1"/>
  <c r="S6027" i="6" s="1"/>
  <c r="S6028" i="6" s="1"/>
  <c r="S6029" i="6" s="1"/>
  <c r="S6030" i="6" s="1"/>
  <c r="S6031" i="6" s="1"/>
  <c r="S6032" i="6" s="1"/>
  <c r="S6033" i="6" s="1"/>
  <c r="S6034" i="6" s="1"/>
  <c r="S6035" i="6" s="1"/>
  <c r="S6036" i="6" s="1"/>
  <c r="S6037" i="6" s="1"/>
  <c r="S6038" i="6" s="1"/>
  <c r="S6039" i="6" s="1"/>
  <c r="S6040" i="6" s="1"/>
  <c r="S6041" i="6" s="1"/>
  <c r="S6042" i="6" s="1"/>
  <c r="S6043" i="6" s="1"/>
  <c r="S6044" i="6" s="1"/>
  <c r="S6045" i="6" s="1"/>
  <c r="S6046" i="6" s="1"/>
  <c r="S6047" i="6" s="1"/>
  <c r="S6048" i="6" s="1"/>
  <c r="S6049" i="6" s="1"/>
  <c r="S6050" i="6" s="1"/>
  <c r="S6051" i="6" s="1"/>
  <c r="S6052" i="6" s="1"/>
  <c r="S6053" i="6" s="1"/>
  <c r="S6054" i="6" s="1"/>
  <c r="S6055" i="6" s="1"/>
  <c r="S6056" i="6" s="1"/>
  <c r="S6057" i="6" s="1"/>
  <c r="S6058" i="6" s="1"/>
  <c r="S6059" i="6" s="1"/>
  <c r="S6060" i="6" s="1"/>
  <c r="S6061" i="6" s="1"/>
  <c r="S6062" i="6" s="1"/>
  <c r="S6063" i="6" s="1"/>
  <c r="S6064" i="6" s="1"/>
  <c r="S6065" i="6" s="1"/>
  <c r="S6066" i="6" s="1"/>
  <c r="S6067" i="6" s="1"/>
  <c r="S6068" i="6" s="1"/>
  <c r="S6069" i="6" s="1"/>
  <c r="S6070" i="6" s="1"/>
  <c r="S6071" i="6" s="1"/>
  <c r="S6072" i="6" s="1"/>
  <c r="S6073" i="6" s="1"/>
  <c r="S6074" i="6" s="1"/>
  <c r="S6075" i="6" s="1"/>
  <c r="S6076" i="6" s="1"/>
  <c r="S6077" i="6" s="1"/>
  <c r="S6078" i="6" s="1"/>
  <c r="S6079" i="6" s="1"/>
  <c r="S6080" i="6" s="1"/>
  <c r="S6081" i="6" s="1"/>
  <c r="S6082" i="6" s="1"/>
  <c r="S6083" i="6" s="1"/>
  <c r="S6084" i="6" s="1"/>
  <c r="S6085" i="6" s="1"/>
  <c r="S6086" i="6" s="1"/>
  <c r="S6087" i="6" s="1"/>
  <c r="S6088" i="6" s="1"/>
  <c r="S6089" i="6" s="1"/>
  <c r="S6090" i="6" s="1"/>
  <c r="S6091" i="6" s="1"/>
  <c r="S6092" i="6" s="1"/>
  <c r="S6093" i="6" s="1"/>
  <c r="S6094" i="6" s="1"/>
  <c r="S6095" i="6" s="1"/>
  <c r="S6096" i="6" s="1"/>
  <c r="S6097" i="6" s="1"/>
  <c r="S6098" i="6" s="1"/>
  <c r="S6099" i="6" s="1"/>
  <c r="S6100" i="6" s="1"/>
  <c r="S6101" i="6" s="1"/>
  <c r="S6102" i="6" s="1"/>
  <c r="S6103" i="6" s="1"/>
  <c r="S6104" i="6" s="1"/>
  <c r="S6105" i="6" s="1"/>
  <c r="S6106" i="6" s="1"/>
  <c r="S6107" i="6" s="1"/>
  <c r="S6108" i="6" s="1"/>
  <c r="S6109" i="6" s="1"/>
  <c r="S6110" i="6" s="1"/>
  <c r="S6111" i="6" s="1"/>
  <c r="S6112" i="6" s="1"/>
  <c r="S6113" i="6" s="1"/>
  <c r="S6114" i="6" s="1"/>
  <c r="S6115" i="6" s="1"/>
  <c r="S6116" i="6" s="1"/>
  <c r="S6117" i="6" s="1"/>
  <c r="S6118" i="6" s="1"/>
  <c r="S6119" i="6" s="1"/>
  <c r="S6120" i="6" s="1"/>
  <c r="S6121" i="6" s="1"/>
  <c r="S6122" i="6" s="1"/>
  <c r="S6123" i="6" s="1"/>
  <c r="S6124" i="6" s="1"/>
  <c r="S6125" i="6" s="1"/>
  <c r="S6126" i="6" s="1"/>
  <c r="S6127" i="6" s="1"/>
  <c r="S6128" i="6" s="1"/>
  <c r="S6129" i="6" s="1"/>
  <c r="S6130" i="6" s="1"/>
  <c r="S6131" i="6" s="1"/>
  <c r="S6132" i="6" s="1"/>
  <c r="S6133" i="6" s="1"/>
  <c r="S6134" i="6" s="1"/>
  <c r="S6135" i="6" s="1"/>
  <c r="S6136" i="6" s="1"/>
  <c r="S6137" i="6" s="1"/>
  <c r="S6138" i="6" s="1"/>
  <c r="S6139" i="6" s="1"/>
  <c r="S6140" i="6" s="1"/>
  <c r="S6141" i="6" s="1"/>
  <c r="S6142" i="6" s="1"/>
  <c r="S6143" i="6" s="1"/>
  <c r="S6144" i="6" s="1"/>
  <c r="S6145" i="6" s="1"/>
  <c r="S6146" i="6" s="1"/>
  <c r="S6147" i="6" s="1"/>
  <c r="S6148" i="6" s="1"/>
  <c r="S6149" i="6" s="1"/>
  <c r="S6150" i="6" s="1"/>
  <c r="S6151" i="6" s="1"/>
  <c r="S6152" i="6" s="1"/>
  <c r="S6153" i="6" s="1"/>
  <c r="S6154" i="6" s="1"/>
  <c r="S6155" i="6" s="1"/>
  <c r="S6156" i="6" s="1"/>
  <c r="S6157" i="6" s="1"/>
  <c r="S6158" i="6" s="1"/>
  <c r="S6159" i="6" s="1"/>
  <c r="S6160" i="6" s="1"/>
  <c r="S6161" i="6" s="1"/>
  <c r="S6162" i="6" s="1"/>
  <c r="S6163" i="6" s="1"/>
  <c r="S6164" i="6" s="1"/>
  <c r="S6165" i="6" s="1"/>
  <c r="S6166" i="6" s="1"/>
  <c r="S6167" i="6" s="1"/>
  <c r="S6168" i="6" s="1"/>
  <c r="S6169" i="6" s="1"/>
  <c r="S6170" i="6" s="1"/>
  <c r="S6171" i="6" s="1"/>
  <c r="S6172" i="6" s="1"/>
  <c r="S6173" i="6" s="1"/>
  <c r="S6174" i="6" s="1"/>
  <c r="S6175" i="6" s="1"/>
  <c r="S6176" i="6" s="1"/>
  <c r="S6177" i="6" s="1"/>
  <c r="S6178" i="6" s="1"/>
  <c r="S6179" i="6" s="1"/>
  <c r="S6180" i="6" s="1"/>
  <c r="S6181" i="6" s="1"/>
  <c r="S6182" i="6" s="1"/>
  <c r="S6183" i="6" s="1"/>
  <c r="S6184" i="6" s="1"/>
  <c r="S6185" i="6" s="1"/>
  <c r="S6186" i="6" s="1"/>
  <c r="S6187" i="6" s="1"/>
  <c r="S6188" i="6" s="1"/>
  <c r="S6189" i="6" s="1"/>
  <c r="S6190" i="6" s="1"/>
  <c r="S6191" i="6" s="1"/>
  <c r="S6192" i="6" s="1"/>
  <c r="S6193" i="6" s="1"/>
  <c r="S6194" i="6" s="1"/>
  <c r="S6195" i="6" s="1"/>
  <c r="S6196" i="6" s="1"/>
  <c r="S6197" i="6" s="1"/>
  <c r="S6198" i="6" s="1"/>
  <c r="S6199" i="6" s="1"/>
  <c r="S6200" i="6" s="1"/>
  <c r="S6201" i="6" s="1"/>
  <c r="S6202" i="6" s="1"/>
  <c r="S6203" i="6" s="1"/>
  <c r="S6204" i="6" s="1"/>
  <c r="S6205" i="6" s="1"/>
  <c r="S6206" i="6" s="1"/>
  <c r="S6207" i="6" s="1"/>
  <c r="S6208" i="6" s="1"/>
  <c r="S6209" i="6" s="1"/>
  <c r="S6210" i="6" s="1"/>
  <c r="S6211" i="6" s="1"/>
  <c r="S6212" i="6" s="1"/>
  <c r="S6213" i="6" s="1"/>
  <c r="S6214" i="6" s="1"/>
  <c r="S6215" i="6" s="1"/>
  <c r="S6216" i="6" s="1"/>
  <c r="S6217" i="6" s="1"/>
  <c r="S6218" i="6" s="1"/>
  <c r="S6219" i="6" s="1"/>
  <c r="S6220" i="6" s="1"/>
  <c r="S6221" i="6" s="1"/>
  <c r="S6222" i="6" s="1"/>
  <c r="S6223" i="6" s="1"/>
  <c r="S6224" i="6" s="1"/>
  <c r="S6225" i="6" s="1"/>
  <c r="S6226" i="6" s="1"/>
  <c r="S6227" i="6" s="1"/>
  <c r="S6228" i="6" s="1"/>
  <c r="S6229" i="6" s="1"/>
  <c r="S6230" i="6" s="1"/>
  <c r="S6231" i="6" s="1"/>
  <c r="S6232" i="6" s="1"/>
  <c r="S6233" i="6" s="1"/>
  <c r="S6234" i="6" s="1"/>
  <c r="S6235" i="6" s="1"/>
  <c r="S6236" i="6" s="1"/>
  <c r="S6237" i="6" s="1"/>
  <c r="S6238" i="6" s="1"/>
  <c r="S6239" i="6" s="1"/>
  <c r="S6240" i="6" s="1"/>
  <c r="S6241" i="6" s="1"/>
  <c r="S6242" i="6" s="1"/>
  <c r="S6243" i="6" s="1"/>
  <c r="S6244" i="6" s="1"/>
  <c r="S6245" i="6" s="1"/>
  <c r="S6246" i="6" s="1"/>
  <c r="S6247" i="6" s="1"/>
  <c r="S6248" i="6" s="1"/>
  <c r="S6249" i="6" s="1"/>
  <c r="S6250" i="6" s="1"/>
  <c r="S6251" i="6" s="1"/>
  <c r="S6252" i="6" s="1"/>
  <c r="S6253" i="6" s="1"/>
  <c r="S6254" i="6" s="1"/>
  <c r="S6255" i="6" s="1"/>
  <c r="S6256" i="6" s="1"/>
  <c r="S6257" i="6" s="1"/>
  <c r="S6258" i="6" s="1"/>
  <c r="S6259" i="6" s="1"/>
  <c r="S6260" i="6" s="1"/>
  <c r="S6261" i="6" s="1"/>
  <c r="S6262" i="6" s="1"/>
  <c r="S6263" i="6" s="1"/>
  <c r="S6264" i="6" s="1"/>
  <c r="S6265" i="6" s="1"/>
  <c r="S6266" i="6" s="1"/>
  <c r="S6267" i="6" s="1"/>
  <c r="S6268" i="6" s="1"/>
  <c r="S6269" i="6" s="1"/>
  <c r="S6270" i="6" s="1"/>
  <c r="S6271" i="6" s="1"/>
  <c r="S6272" i="6" s="1"/>
  <c r="S6273" i="6" s="1"/>
  <c r="S6274" i="6" s="1"/>
  <c r="S6275" i="6" s="1"/>
  <c r="S6276" i="6" s="1"/>
  <c r="S6277" i="6" s="1"/>
  <c r="S6278" i="6" s="1"/>
  <c r="S6279" i="6" s="1"/>
  <c r="S6280" i="6" s="1"/>
  <c r="S6281" i="6" s="1"/>
  <c r="S6282" i="6" s="1"/>
  <c r="S6283" i="6" s="1"/>
  <c r="S6284" i="6" s="1"/>
  <c r="S6285" i="6" s="1"/>
  <c r="S6286" i="6" s="1"/>
  <c r="S6287" i="6" s="1"/>
  <c r="S6288" i="6" s="1"/>
  <c r="S6289" i="6" s="1"/>
  <c r="S6290" i="6" s="1"/>
  <c r="S6291" i="6" s="1"/>
  <c r="S6292" i="6" s="1"/>
  <c r="S6293" i="6" s="1"/>
  <c r="S6294" i="6" s="1"/>
  <c r="S6295" i="6" s="1"/>
  <c r="S6296" i="6" s="1"/>
  <c r="S6297" i="6" s="1"/>
  <c r="S6298" i="6" s="1"/>
  <c r="S6299" i="6" s="1"/>
  <c r="S6300" i="6" s="1"/>
  <c r="S6301" i="6" s="1"/>
  <c r="S6302" i="6" s="1"/>
  <c r="S6303" i="6" s="1"/>
  <c r="S6304" i="6" s="1"/>
  <c r="S6305" i="6" s="1"/>
  <c r="S6306" i="6" s="1"/>
  <c r="S6307" i="6" s="1"/>
  <c r="S6308" i="6" s="1"/>
  <c r="S6309" i="6" s="1"/>
  <c r="S6310" i="6" s="1"/>
  <c r="S6311" i="6" s="1"/>
  <c r="S6312" i="6" s="1"/>
  <c r="S6313" i="6" s="1"/>
  <c r="S6314" i="6" s="1"/>
  <c r="S6315" i="6" s="1"/>
  <c r="S6316" i="6" s="1"/>
  <c r="S6317" i="6" s="1"/>
  <c r="S6318" i="6" s="1"/>
  <c r="S6319" i="6" s="1"/>
  <c r="S6320" i="6" s="1"/>
  <c r="S6321" i="6" s="1"/>
  <c r="S6322" i="6" s="1"/>
  <c r="S6323" i="6" s="1"/>
  <c r="S6324" i="6" s="1"/>
  <c r="S6325" i="6" s="1"/>
  <c r="S6326" i="6" s="1"/>
  <c r="S6327" i="6" s="1"/>
  <c r="S6328" i="6" s="1"/>
  <c r="S6329" i="6" s="1"/>
  <c r="S6330" i="6" s="1"/>
  <c r="S6331" i="6" s="1"/>
  <c r="S6332" i="6" s="1"/>
  <c r="S6333" i="6" s="1"/>
  <c r="S6334" i="6" s="1"/>
  <c r="S6335" i="6" s="1"/>
  <c r="S6336" i="6" s="1"/>
  <c r="S6337" i="6" s="1"/>
  <c r="S6338" i="6" s="1"/>
  <c r="S6339" i="6" s="1"/>
  <c r="S6340" i="6" s="1"/>
  <c r="S6341" i="6" s="1"/>
  <c r="S6342" i="6" s="1"/>
  <c r="S6343" i="6" s="1"/>
  <c r="S6344" i="6" s="1"/>
  <c r="S6345" i="6" s="1"/>
  <c r="S6346" i="6" s="1"/>
  <c r="S6347" i="6" s="1"/>
  <c r="S6348" i="6" s="1"/>
  <c r="S6349" i="6" s="1"/>
  <c r="S6350" i="6" s="1"/>
  <c r="S6351" i="6" s="1"/>
  <c r="S6352" i="6" s="1"/>
  <c r="S6353" i="6" s="1"/>
  <c r="S6354" i="6" s="1"/>
  <c r="S6355" i="6" s="1"/>
  <c r="S6356" i="6" s="1"/>
  <c r="S6357" i="6" s="1"/>
  <c r="S6358" i="6" s="1"/>
  <c r="S6359" i="6" s="1"/>
  <c r="S6360" i="6" s="1"/>
  <c r="S6361" i="6" s="1"/>
  <c r="S6362" i="6" s="1"/>
  <c r="S6363" i="6" s="1"/>
  <c r="S6364" i="6" s="1"/>
  <c r="S6365" i="6" s="1"/>
  <c r="S6366" i="6" s="1"/>
  <c r="S6367" i="6" s="1"/>
  <c r="S6368" i="6" s="1"/>
  <c r="S6369" i="6" s="1"/>
  <c r="S6370" i="6" s="1"/>
  <c r="S6371" i="6" s="1"/>
  <c r="S6372" i="6" s="1"/>
  <c r="S6373" i="6" s="1"/>
  <c r="S6374" i="6" s="1"/>
  <c r="S6375" i="6" s="1"/>
  <c r="S6376" i="6" s="1"/>
  <c r="S6377" i="6" s="1"/>
  <c r="S6378" i="6" s="1"/>
  <c r="S6379" i="6" s="1"/>
  <c r="S6380" i="6" s="1"/>
  <c r="S6381" i="6" s="1"/>
  <c r="S6382" i="6" s="1"/>
  <c r="S6383" i="6" s="1"/>
  <c r="S6384" i="6" s="1"/>
  <c r="S6385" i="6" s="1"/>
  <c r="S6386" i="6" s="1"/>
  <c r="S6387" i="6" s="1"/>
  <c r="S6388" i="6" s="1"/>
  <c r="S6389" i="6" s="1"/>
  <c r="S6390" i="6" s="1"/>
  <c r="S6391" i="6" s="1"/>
  <c r="S6392" i="6" s="1"/>
  <c r="S6393" i="6" s="1"/>
  <c r="S6394" i="6" s="1"/>
  <c r="S6395" i="6" s="1"/>
  <c r="S6396" i="6" s="1"/>
  <c r="S6397" i="6" s="1"/>
  <c r="S6398" i="6" s="1"/>
  <c r="S6399" i="6" s="1"/>
  <c r="S6400" i="6" s="1"/>
  <c r="S6401" i="6" s="1"/>
  <c r="S6402" i="6" s="1"/>
  <c r="S6403" i="6" s="1"/>
  <c r="S6404" i="6" s="1"/>
  <c r="S6405" i="6" s="1"/>
  <c r="S6406" i="6" s="1"/>
  <c r="S6407" i="6" s="1"/>
  <c r="S6408" i="6" s="1"/>
  <c r="S6409" i="6" s="1"/>
  <c r="S6410" i="6" s="1"/>
  <c r="S6411" i="6" s="1"/>
  <c r="S6412" i="6" s="1"/>
  <c r="S6413" i="6" s="1"/>
  <c r="S6414" i="6" s="1"/>
  <c r="S6415" i="6" s="1"/>
  <c r="S6416" i="6" s="1"/>
  <c r="S6417" i="6" s="1"/>
  <c r="S6418" i="6" s="1"/>
  <c r="S6419" i="6" s="1"/>
  <c r="S6420" i="6" s="1"/>
  <c r="S6421" i="6" s="1"/>
  <c r="S6422" i="6" s="1"/>
  <c r="S6423" i="6" s="1"/>
  <c r="S6424" i="6" s="1"/>
  <c r="S6425" i="6" s="1"/>
  <c r="S6426" i="6" s="1"/>
  <c r="S6427" i="6" s="1"/>
  <c r="S6428" i="6" s="1"/>
  <c r="S6429" i="6" s="1"/>
  <c r="S6430" i="6" s="1"/>
  <c r="S6431" i="6" s="1"/>
  <c r="S6432" i="6" s="1"/>
  <c r="S6433" i="6" s="1"/>
  <c r="S6434" i="6" s="1"/>
  <c r="S6435" i="6" s="1"/>
  <c r="S6436" i="6" s="1"/>
  <c r="S6437" i="6" s="1"/>
  <c r="S6438" i="6" s="1"/>
  <c r="S6439" i="6" s="1"/>
  <c r="S6440" i="6" s="1"/>
  <c r="S6441" i="6" s="1"/>
  <c r="S6442" i="6" s="1"/>
  <c r="S6443" i="6" s="1"/>
  <c r="S6444" i="6" s="1"/>
  <c r="S6445" i="6" s="1"/>
  <c r="S6446" i="6" s="1"/>
  <c r="S6447" i="6" s="1"/>
  <c r="S6448" i="6" s="1"/>
  <c r="S6449" i="6" s="1"/>
  <c r="S6450" i="6" s="1"/>
  <c r="S6451" i="6" s="1"/>
  <c r="S6452" i="6" s="1"/>
  <c r="S6453" i="6" s="1"/>
  <c r="S6454" i="6" s="1"/>
  <c r="S6455" i="6" s="1"/>
  <c r="S6456" i="6" s="1"/>
  <c r="S6457" i="6" s="1"/>
  <c r="S6458" i="6" s="1"/>
  <c r="S6459" i="6" s="1"/>
  <c r="S6460" i="6" s="1"/>
  <c r="S6461" i="6" s="1"/>
  <c r="S6462" i="6" s="1"/>
  <c r="S6463" i="6" s="1"/>
  <c r="S6464" i="6" s="1"/>
  <c r="S6465" i="6" s="1"/>
  <c r="S6466" i="6" s="1"/>
  <c r="S6467" i="6" s="1"/>
  <c r="S6468" i="6" s="1"/>
  <c r="S6469" i="6" s="1"/>
  <c r="S6470" i="6" s="1"/>
  <c r="S6471" i="6" s="1"/>
  <c r="S6472" i="6" s="1"/>
  <c r="S6473" i="6" s="1"/>
  <c r="S6474" i="6" s="1"/>
  <c r="S6475" i="6" s="1"/>
  <c r="S6476" i="6" s="1"/>
  <c r="S6477" i="6" s="1"/>
  <c r="S6478" i="6" s="1"/>
  <c r="S6479" i="6" s="1"/>
  <c r="S6480" i="6" s="1"/>
  <c r="S6481" i="6" s="1"/>
  <c r="S6482" i="6" s="1"/>
  <c r="S6483" i="6" s="1"/>
  <c r="S6484" i="6" s="1"/>
  <c r="S6485" i="6" s="1"/>
  <c r="S6486" i="6" s="1"/>
  <c r="S6487" i="6" s="1"/>
  <c r="S6488" i="6" s="1"/>
  <c r="S6489" i="6" s="1"/>
  <c r="S6490" i="6" s="1"/>
  <c r="S6491" i="6" s="1"/>
  <c r="S6492" i="6" s="1"/>
  <c r="S6493" i="6" s="1"/>
  <c r="S6494" i="6" s="1"/>
  <c r="S6495" i="6" s="1"/>
  <c r="S6496" i="6" s="1"/>
  <c r="S6497" i="6" s="1"/>
  <c r="S6498" i="6" s="1"/>
  <c r="S6499" i="6" s="1"/>
  <c r="S6500" i="6" s="1"/>
  <c r="S6501" i="6" s="1"/>
  <c r="S6502" i="6" s="1"/>
  <c r="S6503" i="6" s="1"/>
  <c r="S6504" i="6" s="1"/>
  <c r="S6505" i="6" s="1"/>
  <c r="S6506" i="6" s="1"/>
  <c r="S6507" i="6" s="1"/>
  <c r="S6508" i="6" s="1"/>
  <c r="S6509" i="6" s="1"/>
  <c r="S6510" i="6" s="1"/>
  <c r="S6511" i="6" s="1"/>
  <c r="S6512" i="6" s="1"/>
  <c r="S6513" i="6" s="1"/>
  <c r="S6514" i="6" s="1"/>
  <c r="S6515" i="6" s="1"/>
  <c r="S6516" i="6" s="1"/>
  <c r="S6517" i="6" s="1"/>
  <c r="S6518" i="6" s="1"/>
  <c r="S6519" i="6" s="1"/>
  <c r="S6520" i="6" s="1"/>
  <c r="S6521" i="6" s="1"/>
  <c r="S6522" i="6" s="1"/>
  <c r="S6523" i="6" s="1"/>
  <c r="S6524" i="6" s="1"/>
  <c r="S6525" i="6" s="1"/>
  <c r="S6526" i="6" s="1"/>
  <c r="S6527" i="6" s="1"/>
  <c r="S6528" i="6" s="1"/>
  <c r="S6529" i="6" s="1"/>
  <c r="S6530" i="6" s="1"/>
  <c r="S6531" i="6" s="1"/>
  <c r="S6532" i="6" s="1"/>
  <c r="S6533" i="6" s="1"/>
  <c r="S6534" i="6" s="1"/>
  <c r="S6535" i="6" s="1"/>
  <c r="S6536" i="6" s="1"/>
  <c r="S6537" i="6" s="1"/>
  <c r="S6538" i="6" s="1"/>
  <c r="S6539" i="6" s="1"/>
  <c r="S6540" i="6" s="1"/>
  <c r="S6541" i="6" s="1"/>
  <c r="S6542" i="6" s="1"/>
  <c r="S6543" i="6" s="1"/>
  <c r="S6544" i="6" s="1"/>
  <c r="S6545" i="6" s="1"/>
  <c r="S6546" i="6" s="1"/>
  <c r="S6547" i="6" s="1"/>
  <c r="S6548" i="6" s="1"/>
  <c r="S6549" i="6" s="1"/>
  <c r="S6550" i="6" s="1"/>
  <c r="S6551" i="6" s="1"/>
  <c r="S6552" i="6" s="1"/>
  <c r="S6553" i="6" s="1"/>
  <c r="S6554" i="6" s="1"/>
  <c r="S6555" i="6" s="1"/>
  <c r="S6556" i="6" s="1"/>
  <c r="S6557" i="6" s="1"/>
  <c r="S6558" i="6" s="1"/>
  <c r="S6559" i="6" s="1"/>
  <c r="S6560" i="6" s="1"/>
  <c r="S6561" i="6" s="1"/>
  <c r="S6562" i="6" s="1"/>
  <c r="S6563" i="6" s="1"/>
  <c r="S6564" i="6" s="1"/>
  <c r="S6565" i="6" s="1"/>
  <c r="S6566" i="6" s="1"/>
  <c r="S6567" i="6" s="1"/>
  <c r="S6568" i="6" s="1"/>
  <c r="S6569" i="6" s="1"/>
  <c r="S6570" i="6" s="1"/>
  <c r="S6571" i="6" s="1"/>
  <c r="S6572" i="6" s="1"/>
  <c r="S6573" i="6" s="1"/>
  <c r="S6574" i="6" s="1"/>
  <c r="S6575" i="6" s="1"/>
  <c r="S6576" i="6" s="1"/>
  <c r="S6577" i="6" s="1"/>
  <c r="S6578" i="6" s="1"/>
  <c r="S6579" i="6" s="1"/>
  <c r="S6580" i="6" s="1"/>
  <c r="S6581" i="6" s="1"/>
  <c r="S6582" i="6" s="1"/>
  <c r="S6583" i="6" s="1"/>
  <c r="S6584" i="6" s="1"/>
  <c r="S6585" i="6" s="1"/>
  <c r="S6586" i="6" s="1"/>
  <c r="S6587" i="6" s="1"/>
  <c r="S6588" i="6" s="1"/>
  <c r="S6589" i="6" s="1"/>
  <c r="S6590" i="6" s="1"/>
  <c r="S6591" i="6" s="1"/>
  <c r="S6592" i="6" s="1"/>
  <c r="S6593" i="6" s="1"/>
  <c r="S6594" i="6" s="1"/>
  <c r="S6595" i="6" s="1"/>
  <c r="S6596" i="6" s="1"/>
  <c r="S6597" i="6" s="1"/>
  <c r="S6598" i="6" s="1"/>
  <c r="S6599" i="6" s="1"/>
  <c r="S6600" i="6" s="1"/>
  <c r="S6601" i="6" s="1"/>
  <c r="S6602" i="6" s="1"/>
  <c r="S6603" i="6" s="1"/>
  <c r="S6604" i="6" s="1"/>
  <c r="S6605" i="6" s="1"/>
  <c r="S6606" i="6" s="1"/>
  <c r="S6607" i="6" s="1"/>
  <c r="S6608" i="6" s="1"/>
  <c r="S6609" i="6" s="1"/>
  <c r="S6610" i="6" s="1"/>
  <c r="S6611" i="6" s="1"/>
  <c r="S6612" i="6" s="1"/>
  <c r="S6613" i="6" s="1"/>
  <c r="S6614" i="6" s="1"/>
  <c r="S6615" i="6" s="1"/>
  <c r="S6616" i="6" s="1"/>
  <c r="S6617" i="6" s="1"/>
  <c r="S6618" i="6" s="1"/>
  <c r="S6619" i="6" s="1"/>
  <c r="S6620" i="6" s="1"/>
  <c r="S6621" i="6" s="1"/>
  <c r="S6622" i="6" s="1"/>
  <c r="S6623" i="6" s="1"/>
  <c r="S6624" i="6" s="1"/>
  <c r="S6625" i="6" s="1"/>
  <c r="S6626" i="6" s="1"/>
  <c r="S6627" i="6" s="1"/>
  <c r="S6628" i="6" s="1"/>
  <c r="S6629" i="6" s="1"/>
  <c r="S6630" i="6" s="1"/>
  <c r="S6631" i="6" s="1"/>
  <c r="S6632" i="6" s="1"/>
  <c r="S6633" i="6" s="1"/>
  <c r="S6634" i="6" s="1"/>
  <c r="S6635" i="6" s="1"/>
  <c r="S6636" i="6" s="1"/>
  <c r="S6637" i="6" s="1"/>
  <c r="S6638" i="6" s="1"/>
  <c r="S6639" i="6" s="1"/>
  <c r="S6640" i="6" s="1"/>
  <c r="S6641" i="6" s="1"/>
  <c r="S6642" i="6" s="1"/>
  <c r="S6643" i="6" s="1"/>
  <c r="S6644" i="6" s="1"/>
  <c r="S6645" i="6" s="1"/>
  <c r="S6646" i="6" s="1"/>
  <c r="S6647" i="6" s="1"/>
  <c r="S6648" i="6" s="1"/>
  <c r="S6649" i="6" s="1"/>
  <c r="S6650" i="6" s="1"/>
  <c r="S6651" i="6" s="1"/>
  <c r="S6652" i="6" s="1"/>
  <c r="S6653" i="6" s="1"/>
  <c r="S6654" i="6" s="1"/>
  <c r="S6655" i="6" s="1"/>
  <c r="S6656" i="6" s="1"/>
  <c r="S6657" i="6" s="1"/>
  <c r="S6658" i="6" s="1"/>
  <c r="S6659" i="6" s="1"/>
  <c r="S6660" i="6" s="1"/>
  <c r="S6661" i="6" s="1"/>
  <c r="S6662" i="6" s="1"/>
  <c r="S6663" i="6" s="1"/>
  <c r="S6664" i="6" s="1"/>
  <c r="S6665" i="6" s="1"/>
  <c r="S6666" i="6" s="1"/>
  <c r="S6667" i="6" s="1"/>
  <c r="S6668" i="6" s="1"/>
  <c r="S6669" i="6" s="1"/>
  <c r="S6670" i="6" s="1"/>
  <c r="S6671" i="6" s="1"/>
  <c r="S6672" i="6" s="1"/>
  <c r="S6673" i="6" s="1"/>
  <c r="S6674" i="6" s="1"/>
  <c r="S6675" i="6" s="1"/>
  <c r="S6676" i="6" s="1"/>
  <c r="S6677" i="6" s="1"/>
  <c r="S6678" i="6" s="1"/>
  <c r="S6679" i="6" s="1"/>
  <c r="S6680" i="6" s="1"/>
  <c r="S6681" i="6" s="1"/>
  <c r="S6682" i="6" s="1"/>
  <c r="S6683" i="6" s="1"/>
  <c r="S6684" i="6" s="1"/>
  <c r="S6685" i="6" s="1"/>
  <c r="S6686" i="6" s="1"/>
  <c r="S6687" i="6" s="1"/>
  <c r="S6688" i="6" s="1"/>
  <c r="S6689" i="6" s="1"/>
  <c r="S6690" i="6" s="1"/>
  <c r="S6691" i="6" s="1"/>
  <c r="S6692" i="6" s="1"/>
  <c r="S6693" i="6" s="1"/>
  <c r="S6694" i="6" s="1"/>
  <c r="S6695" i="6" s="1"/>
  <c r="S6696" i="6" s="1"/>
  <c r="S6697" i="6" s="1"/>
  <c r="S6698" i="6" s="1"/>
  <c r="S6699" i="6" s="1"/>
  <c r="S6700" i="6" s="1"/>
  <c r="S6701" i="6" s="1"/>
  <c r="S6702" i="6" s="1"/>
  <c r="S6703" i="6" s="1"/>
  <c r="S6704" i="6" s="1"/>
  <c r="S6705" i="6" s="1"/>
  <c r="S6706" i="6" s="1"/>
  <c r="S6707" i="6" s="1"/>
  <c r="S6708" i="6" s="1"/>
  <c r="S6709" i="6" s="1"/>
  <c r="S6710" i="6" s="1"/>
  <c r="S6711" i="6" s="1"/>
  <c r="S6712" i="6" s="1"/>
  <c r="S6713" i="6" s="1"/>
  <c r="S6714" i="6" s="1"/>
  <c r="S6715" i="6" s="1"/>
  <c r="S6716" i="6" s="1"/>
  <c r="S6717" i="6" s="1"/>
  <c r="S6718" i="6" s="1"/>
  <c r="S6719" i="6" s="1"/>
  <c r="S6720" i="6" s="1"/>
  <c r="S6721" i="6" s="1"/>
  <c r="S6722" i="6" s="1"/>
  <c r="S6723" i="6" s="1"/>
  <c r="S6724" i="6" s="1"/>
  <c r="S6725" i="6" s="1"/>
  <c r="S6726" i="6" s="1"/>
  <c r="S6727" i="6" s="1"/>
  <c r="S6728" i="6" s="1"/>
  <c r="S6729" i="6" s="1"/>
  <c r="S6730" i="6" s="1"/>
  <c r="S6731" i="6" s="1"/>
  <c r="S6732" i="6" s="1"/>
  <c r="S6733" i="6" s="1"/>
  <c r="S6734" i="6" s="1"/>
  <c r="S6735" i="6" s="1"/>
  <c r="S6736" i="6" s="1"/>
  <c r="S6737" i="6" s="1"/>
  <c r="S6738" i="6" s="1"/>
  <c r="S6739" i="6" s="1"/>
  <c r="S6740" i="6" s="1"/>
  <c r="S6741" i="6" s="1"/>
  <c r="S6742" i="6" s="1"/>
  <c r="S6743" i="6" s="1"/>
  <c r="S6744" i="6" s="1"/>
  <c r="S6745" i="6" s="1"/>
  <c r="S6746" i="6" s="1"/>
  <c r="S6747" i="6" s="1"/>
  <c r="S6748" i="6" s="1"/>
  <c r="S6749" i="6" s="1"/>
  <c r="S6750" i="6" s="1"/>
  <c r="S6751" i="6" s="1"/>
  <c r="S6752" i="6" s="1"/>
  <c r="S6753" i="6" s="1"/>
  <c r="S6754" i="6" s="1"/>
  <c r="S6755" i="6" s="1"/>
  <c r="S6756" i="6" s="1"/>
  <c r="S6757" i="6" s="1"/>
  <c r="S6758" i="6" s="1"/>
  <c r="S6759" i="6" s="1"/>
  <c r="S6760" i="6" s="1"/>
  <c r="S6761" i="6" s="1"/>
  <c r="S6762" i="6" s="1"/>
  <c r="S6763" i="6" s="1"/>
  <c r="S6764" i="6" s="1"/>
  <c r="S6765" i="6" s="1"/>
  <c r="S6766" i="6" s="1"/>
  <c r="S6767" i="6" s="1"/>
  <c r="S6768" i="6" s="1"/>
  <c r="S6769" i="6" s="1"/>
  <c r="S6770" i="6" s="1"/>
  <c r="S6771" i="6" s="1"/>
  <c r="S6772" i="6" s="1"/>
  <c r="S6773" i="6" s="1"/>
  <c r="S6774" i="6" s="1"/>
  <c r="S6775" i="6" s="1"/>
  <c r="S6776" i="6" s="1"/>
  <c r="S6777" i="6" s="1"/>
  <c r="S6778" i="6" s="1"/>
  <c r="S6779" i="6" s="1"/>
  <c r="S6780" i="6" s="1"/>
  <c r="S6781" i="6" s="1"/>
  <c r="S6782" i="6" s="1"/>
  <c r="S6783" i="6" s="1"/>
  <c r="S6784" i="6" s="1"/>
  <c r="S6785" i="6" s="1"/>
  <c r="S6786" i="6" s="1"/>
  <c r="S6787" i="6" s="1"/>
  <c r="S6788" i="6" s="1"/>
  <c r="S6789" i="6" s="1"/>
  <c r="S6790" i="6" s="1"/>
  <c r="S6791" i="6" s="1"/>
  <c r="S6792" i="6" s="1"/>
  <c r="S6793" i="6" s="1"/>
  <c r="S6794" i="6" s="1"/>
  <c r="S6795" i="6" s="1"/>
  <c r="S6796" i="6" s="1"/>
  <c r="S6797" i="6" s="1"/>
  <c r="S6798" i="6" s="1"/>
  <c r="S6799" i="6" s="1"/>
  <c r="S6800" i="6" s="1"/>
  <c r="S6801" i="6" s="1"/>
  <c r="S6802" i="6" s="1"/>
  <c r="S6803" i="6" s="1"/>
  <c r="S6804" i="6" s="1"/>
  <c r="S6805" i="6" s="1"/>
  <c r="S6806" i="6" s="1"/>
  <c r="S6807" i="6" s="1"/>
  <c r="S6808" i="6" s="1"/>
  <c r="S6809" i="6" s="1"/>
  <c r="S6810" i="6" s="1"/>
  <c r="S6811" i="6" s="1"/>
  <c r="S6812" i="6" s="1"/>
  <c r="S6813" i="6" s="1"/>
  <c r="S6814" i="6" s="1"/>
  <c r="S6815" i="6" s="1"/>
  <c r="S6816" i="6" s="1"/>
  <c r="S6817" i="6" s="1"/>
  <c r="S6818" i="6" s="1"/>
  <c r="S6819" i="6" s="1"/>
  <c r="S6820" i="6" s="1"/>
  <c r="S6821" i="6" s="1"/>
  <c r="S6822" i="6" s="1"/>
  <c r="S6823" i="6" s="1"/>
  <c r="S6824" i="6" s="1"/>
  <c r="S6825" i="6" s="1"/>
  <c r="S6826" i="6" s="1"/>
  <c r="S6827" i="6" s="1"/>
  <c r="S6828" i="6" s="1"/>
  <c r="S6829" i="6" s="1"/>
  <c r="S6830" i="6" s="1"/>
  <c r="S6831" i="6" s="1"/>
  <c r="S6832" i="6" s="1"/>
  <c r="S6833" i="6" s="1"/>
  <c r="S6834" i="6" s="1"/>
  <c r="S6835" i="6" s="1"/>
  <c r="S6836" i="6" s="1"/>
  <c r="S6837" i="6" s="1"/>
  <c r="S6838" i="6" s="1"/>
  <c r="S6839" i="6" s="1"/>
  <c r="S6840" i="6" s="1"/>
  <c r="S6841" i="6" s="1"/>
  <c r="S6842" i="6" s="1"/>
  <c r="S6843" i="6" s="1"/>
  <c r="S6844" i="6" s="1"/>
  <c r="S6845" i="6" s="1"/>
  <c r="S6846" i="6" s="1"/>
  <c r="S6847" i="6" s="1"/>
  <c r="S6848" i="6" s="1"/>
  <c r="S6849" i="6" s="1"/>
  <c r="S6850" i="6" s="1"/>
  <c r="S6851" i="6" s="1"/>
  <c r="S6852" i="6" s="1"/>
  <c r="S6853" i="6" s="1"/>
  <c r="S6854" i="6" s="1"/>
  <c r="S6855" i="6" s="1"/>
  <c r="S6856" i="6" s="1"/>
  <c r="S6857" i="6" s="1"/>
  <c r="S6858" i="6" s="1"/>
  <c r="S6859" i="6" s="1"/>
  <c r="S6860" i="6" s="1"/>
  <c r="S6861" i="6" s="1"/>
  <c r="S6862" i="6" s="1"/>
  <c r="S6863" i="6" s="1"/>
  <c r="S6864" i="6" s="1"/>
  <c r="S6865" i="6" s="1"/>
  <c r="S6866" i="6" s="1"/>
  <c r="S6867" i="6" s="1"/>
  <c r="S6868" i="6" s="1"/>
  <c r="S6869" i="6" s="1"/>
  <c r="S6870" i="6" s="1"/>
  <c r="S6871" i="6" s="1"/>
  <c r="S6872" i="6" s="1"/>
  <c r="S6873" i="6" s="1"/>
  <c r="S6874" i="6" s="1"/>
  <c r="S6875" i="6" s="1"/>
  <c r="S6876" i="6" s="1"/>
  <c r="S6877" i="6" s="1"/>
  <c r="S6878" i="6" s="1"/>
  <c r="S6879" i="6" s="1"/>
  <c r="S6880" i="6" s="1"/>
  <c r="S6881" i="6" s="1"/>
  <c r="S6882" i="6" s="1"/>
  <c r="S6883" i="6" s="1"/>
  <c r="S6884" i="6" s="1"/>
  <c r="S6885" i="6" s="1"/>
  <c r="S6886" i="6" s="1"/>
  <c r="S6887" i="6" s="1"/>
  <c r="S6888" i="6" s="1"/>
  <c r="S6889" i="6" s="1"/>
  <c r="S6890" i="6" s="1"/>
  <c r="S6891" i="6" s="1"/>
  <c r="S6892" i="6" s="1"/>
  <c r="S6893" i="6" s="1"/>
  <c r="S6894" i="6" s="1"/>
  <c r="S6895" i="6" s="1"/>
  <c r="S6896" i="6" s="1"/>
  <c r="S6897" i="6" s="1"/>
  <c r="S6898" i="6" s="1"/>
  <c r="S6899" i="6" s="1"/>
  <c r="S6900" i="6" s="1"/>
  <c r="S6901" i="6" s="1"/>
  <c r="S6902" i="6" s="1"/>
  <c r="S6903" i="6" s="1"/>
  <c r="S6904" i="6" s="1"/>
  <c r="S6905" i="6" s="1"/>
  <c r="S6906" i="6" s="1"/>
  <c r="S6907" i="6" s="1"/>
  <c r="S6908" i="6" s="1"/>
  <c r="S6909" i="6" s="1"/>
  <c r="S6910" i="6" s="1"/>
  <c r="S6911" i="6" s="1"/>
  <c r="S6912" i="6" s="1"/>
  <c r="S6913" i="6" s="1"/>
  <c r="S6914" i="6" s="1"/>
  <c r="S6915" i="6" s="1"/>
  <c r="S6916" i="6" s="1"/>
  <c r="S6917" i="6" s="1"/>
  <c r="S6918" i="6" s="1"/>
  <c r="S6919" i="6" s="1"/>
  <c r="S6920" i="6" s="1"/>
  <c r="S6921" i="6" s="1"/>
  <c r="S6922" i="6" s="1"/>
  <c r="S6923" i="6" s="1"/>
  <c r="S6924" i="6" s="1"/>
  <c r="S6925" i="6" s="1"/>
  <c r="S6926" i="6" s="1"/>
  <c r="S6927" i="6" s="1"/>
  <c r="S6928" i="6" s="1"/>
  <c r="S6929" i="6" s="1"/>
  <c r="S6930" i="6" s="1"/>
  <c r="S6931" i="6" s="1"/>
  <c r="S6932" i="6" s="1"/>
  <c r="S6933" i="6" s="1"/>
  <c r="S6934" i="6" s="1"/>
  <c r="S6935" i="6" s="1"/>
  <c r="S6936" i="6" s="1"/>
  <c r="S6937" i="6" s="1"/>
  <c r="S6938" i="6" s="1"/>
  <c r="S6939" i="6" s="1"/>
  <c r="S6940" i="6" s="1"/>
  <c r="S6941" i="6" s="1"/>
  <c r="S6942" i="6" s="1"/>
  <c r="S6943" i="6" s="1"/>
  <c r="S6944" i="6" s="1"/>
  <c r="S6945" i="6" s="1"/>
  <c r="S6946" i="6" s="1"/>
  <c r="S6947" i="6" s="1"/>
  <c r="S6948" i="6" s="1"/>
  <c r="S6949" i="6" s="1"/>
  <c r="S6950" i="6" s="1"/>
  <c r="S6951" i="6" s="1"/>
  <c r="S6952" i="6" s="1"/>
  <c r="S6953" i="6" s="1"/>
  <c r="S6954" i="6" s="1"/>
  <c r="S6955" i="6" s="1"/>
  <c r="S6956" i="6" s="1"/>
  <c r="S6957" i="6" s="1"/>
  <c r="S6958" i="6" s="1"/>
  <c r="S6959" i="6" s="1"/>
  <c r="S6960" i="6" s="1"/>
  <c r="S6961" i="6" s="1"/>
  <c r="S6962" i="6" s="1"/>
  <c r="S6963" i="6" s="1"/>
  <c r="S6964" i="6" s="1"/>
  <c r="S6965" i="6" s="1"/>
  <c r="S6966" i="6" s="1"/>
  <c r="S6967" i="6" s="1"/>
  <c r="S6968" i="6" s="1"/>
  <c r="S6969" i="6" s="1"/>
  <c r="S6970" i="6" s="1"/>
  <c r="S6971" i="6" s="1"/>
  <c r="S6972" i="6" s="1"/>
  <c r="S6973" i="6" s="1"/>
  <c r="S6974" i="6" s="1"/>
  <c r="S6975" i="6" s="1"/>
  <c r="S6976" i="6" s="1"/>
  <c r="S6977" i="6" s="1"/>
  <c r="S6978" i="6" s="1"/>
  <c r="S6979" i="6" s="1"/>
  <c r="S6980" i="6" s="1"/>
  <c r="S6981" i="6" s="1"/>
  <c r="S6982" i="6" s="1"/>
  <c r="S6983" i="6" s="1"/>
  <c r="S6984" i="6" s="1"/>
  <c r="S6985" i="6" s="1"/>
  <c r="S6986" i="6" s="1"/>
  <c r="S6987" i="6" s="1"/>
  <c r="S6988" i="6" s="1"/>
  <c r="S6989" i="6" s="1"/>
  <c r="S6990" i="6" s="1"/>
  <c r="S6991" i="6" s="1"/>
  <c r="S6992" i="6" s="1"/>
  <c r="S6993" i="6" s="1"/>
  <c r="S6994" i="6" s="1"/>
  <c r="S6995" i="6" s="1"/>
  <c r="S6996" i="6" s="1"/>
  <c r="S6997" i="6" s="1"/>
  <c r="S6998" i="6" s="1"/>
  <c r="S6999" i="6" s="1"/>
  <c r="S7000" i="6" s="1"/>
  <c r="S7001" i="6" s="1"/>
  <c r="S7002" i="6" s="1"/>
  <c r="S7003" i="6" s="1"/>
  <c r="S7004" i="6" s="1"/>
  <c r="S7005" i="6" s="1"/>
  <c r="S7006" i="6" s="1"/>
  <c r="S7007" i="6" s="1"/>
  <c r="S7008" i="6" s="1"/>
  <c r="S7009" i="6" s="1"/>
  <c r="S7010" i="6" s="1"/>
  <c r="S7011" i="6" s="1"/>
  <c r="S7012" i="6" s="1"/>
  <c r="S7013" i="6" s="1"/>
  <c r="S7014" i="6" s="1"/>
  <c r="S7015" i="6" s="1"/>
  <c r="S7016" i="6" s="1"/>
  <c r="S7017" i="6" s="1"/>
  <c r="S7018" i="6" s="1"/>
  <c r="S7019" i="6" s="1"/>
  <c r="S7020" i="6" s="1"/>
  <c r="S7021" i="6" s="1"/>
  <c r="S7022" i="6" s="1"/>
  <c r="S7023" i="6" s="1"/>
  <c r="S7024" i="6" s="1"/>
  <c r="S7025" i="6" s="1"/>
  <c r="S7026" i="6" s="1"/>
  <c r="S7027" i="6" s="1"/>
  <c r="S7028" i="6" s="1"/>
  <c r="S7029" i="6" s="1"/>
  <c r="S7030" i="6" s="1"/>
  <c r="S7031" i="6" s="1"/>
  <c r="S7032" i="6" s="1"/>
  <c r="S7033" i="6" s="1"/>
  <c r="S7034" i="6" s="1"/>
  <c r="S7035" i="6" s="1"/>
  <c r="S7036" i="6" s="1"/>
  <c r="S7037" i="6" s="1"/>
  <c r="S7038" i="6" s="1"/>
  <c r="S7039" i="6" s="1"/>
  <c r="S7040" i="6" s="1"/>
  <c r="S7041" i="6" s="1"/>
  <c r="S7042" i="6" s="1"/>
  <c r="S7043" i="6" s="1"/>
  <c r="S7044" i="6" s="1"/>
  <c r="S7045" i="6" s="1"/>
  <c r="S7046" i="6" s="1"/>
  <c r="S7047" i="6" s="1"/>
  <c r="S7048" i="6" s="1"/>
  <c r="S7049" i="6" s="1"/>
  <c r="S7050" i="6" s="1"/>
  <c r="S7051" i="6" s="1"/>
  <c r="S7052" i="6" s="1"/>
  <c r="S7053" i="6" s="1"/>
  <c r="S7054" i="6" s="1"/>
  <c r="S7055" i="6" s="1"/>
  <c r="S7056" i="6" s="1"/>
  <c r="S7057" i="6" s="1"/>
  <c r="S7058" i="6" s="1"/>
  <c r="S7059" i="6" s="1"/>
  <c r="S7060" i="6" s="1"/>
  <c r="S7061" i="6" s="1"/>
  <c r="S7062" i="6" s="1"/>
  <c r="S7063" i="6" s="1"/>
  <c r="S7064" i="6" s="1"/>
  <c r="S7065" i="6" s="1"/>
  <c r="S7066" i="6" s="1"/>
  <c r="S7067" i="6" s="1"/>
  <c r="S7068" i="6" s="1"/>
  <c r="S7069" i="6" s="1"/>
  <c r="S7070" i="6" s="1"/>
  <c r="S7071" i="6" s="1"/>
  <c r="S7072" i="6" s="1"/>
  <c r="S7073" i="6" s="1"/>
  <c r="S7074" i="6" s="1"/>
  <c r="S7075" i="6" s="1"/>
  <c r="S7076" i="6" s="1"/>
  <c r="S7077" i="6" s="1"/>
  <c r="S7078" i="6" s="1"/>
  <c r="S7079" i="6" s="1"/>
  <c r="S7080" i="6" s="1"/>
  <c r="S7081" i="6" s="1"/>
  <c r="S7082" i="6" s="1"/>
  <c r="S7083" i="6" s="1"/>
  <c r="S7084" i="6" s="1"/>
  <c r="S7085" i="6" s="1"/>
  <c r="S7086" i="6" s="1"/>
  <c r="S7087" i="6" s="1"/>
  <c r="S7088" i="6" s="1"/>
  <c r="S7089" i="6" s="1"/>
  <c r="S7090" i="6" s="1"/>
  <c r="S7091" i="6" s="1"/>
  <c r="S7092" i="6" s="1"/>
  <c r="S7093" i="6" s="1"/>
  <c r="S7094" i="6" s="1"/>
  <c r="S7095" i="6" s="1"/>
  <c r="S7096" i="6" s="1"/>
  <c r="S7097" i="6" s="1"/>
  <c r="S7098" i="6" s="1"/>
  <c r="S7099" i="6" s="1"/>
  <c r="S7100" i="6" s="1"/>
  <c r="S7101" i="6" s="1"/>
  <c r="S7102" i="6" s="1"/>
  <c r="S7103" i="6" s="1"/>
  <c r="S7104" i="6" s="1"/>
  <c r="S7105" i="6" s="1"/>
  <c r="S7106" i="6" s="1"/>
  <c r="S7107" i="6" s="1"/>
  <c r="S7108" i="6" s="1"/>
  <c r="S7109" i="6" s="1"/>
  <c r="S7110" i="6" s="1"/>
  <c r="S7111" i="6" s="1"/>
  <c r="S7112" i="6" s="1"/>
  <c r="S7113" i="6" s="1"/>
  <c r="S7114" i="6" s="1"/>
  <c r="S7115" i="6" s="1"/>
  <c r="S7116" i="6" s="1"/>
  <c r="S7117" i="6" s="1"/>
  <c r="S7118" i="6" s="1"/>
  <c r="S7119" i="6" s="1"/>
  <c r="S7120" i="6" s="1"/>
  <c r="S7121" i="6" s="1"/>
  <c r="S7122" i="6" s="1"/>
  <c r="S7123" i="6" s="1"/>
  <c r="S7124" i="6" s="1"/>
  <c r="S7125" i="6" s="1"/>
  <c r="S7126" i="6" s="1"/>
  <c r="S7127" i="6" s="1"/>
  <c r="S7128" i="6" s="1"/>
  <c r="S7129" i="6" s="1"/>
  <c r="S7130" i="6" s="1"/>
  <c r="S7131" i="6" s="1"/>
  <c r="S7132" i="6" s="1"/>
  <c r="S7133" i="6" s="1"/>
  <c r="S7134" i="6" s="1"/>
  <c r="S7135" i="6" s="1"/>
  <c r="S7136" i="6" s="1"/>
  <c r="S7137" i="6" s="1"/>
  <c r="S7138" i="6" s="1"/>
  <c r="S7139" i="6" s="1"/>
  <c r="S7140" i="6" s="1"/>
  <c r="S7141" i="6" s="1"/>
  <c r="S7142" i="6" s="1"/>
  <c r="S7143" i="6" s="1"/>
  <c r="S7144" i="6" s="1"/>
  <c r="S7145" i="6" s="1"/>
  <c r="S7146" i="6" s="1"/>
  <c r="S7147" i="6" s="1"/>
  <c r="S7148" i="6" s="1"/>
  <c r="S7149" i="6" s="1"/>
  <c r="S7150" i="6" s="1"/>
  <c r="S7151" i="6" s="1"/>
  <c r="S7152" i="6" s="1"/>
  <c r="S7153" i="6" s="1"/>
  <c r="S7154" i="6" s="1"/>
  <c r="S7155" i="6" s="1"/>
  <c r="S7156" i="6" s="1"/>
  <c r="S7157" i="6" s="1"/>
  <c r="S7158" i="6" s="1"/>
  <c r="S7159" i="6" s="1"/>
  <c r="S7160" i="6" s="1"/>
  <c r="S7161" i="6" s="1"/>
  <c r="S7162" i="6" s="1"/>
  <c r="S7163" i="6" s="1"/>
  <c r="S7164" i="6" s="1"/>
  <c r="S7165" i="6" s="1"/>
  <c r="S7166" i="6" s="1"/>
  <c r="S7167" i="6" s="1"/>
  <c r="S7168" i="6" s="1"/>
  <c r="S7169" i="6" s="1"/>
  <c r="S7170" i="6" s="1"/>
  <c r="S7171" i="6" s="1"/>
  <c r="S7172" i="6" s="1"/>
  <c r="S7173" i="6" s="1"/>
  <c r="S7174" i="6" s="1"/>
  <c r="S7175" i="6" s="1"/>
  <c r="S7176" i="6" s="1"/>
  <c r="S7177" i="6" s="1"/>
  <c r="S7178" i="6" s="1"/>
  <c r="S7179" i="6" s="1"/>
  <c r="S7180" i="6" s="1"/>
  <c r="S7181" i="6" s="1"/>
  <c r="S7182" i="6" s="1"/>
  <c r="S7183" i="6" s="1"/>
  <c r="S7184" i="6" s="1"/>
  <c r="S7185" i="6" s="1"/>
  <c r="S7186" i="6" s="1"/>
  <c r="S7187" i="6" s="1"/>
  <c r="S7188" i="6" s="1"/>
  <c r="S7189" i="6" s="1"/>
  <c r="S7190" i="6" s="1"/>
  <c r="S7191" i="6" s="1"/>
  <c r="S7192" i="6" s="1"/>
  <c r="S7193" i="6" s="1"/>
  <c r="S7194" i="6" s="1"/>
  <c r="S7195" i="6" s="1"/>
  <c r="S7196" i="6" s="1"/>
  <c r="S7197" i="6" s="1"/>
  <c r="S7198" i="6" s="1"/>
  <c r="S7199" i="6" s="1"/>
  <c r="S7200" i="6" s="1"/>
  <c r="S7201" i="6" s="1"/>
  <c r="S7202" i="6" s="1"/>
  <c r="S7203" i="6" s="1"/>
  <c r="S7204" i="6" s="1"/>
  <c r="S7205" i="6" s="1"/>
  <c r="S7206" i="6" s="1"/>
  <c r="S7207" i="6" s="1"/>
  <c r="S7208" i="6" s="1"/>
  <c r="S7209" i="6" s="1"/>
  <c r="S7210" i="6" s="1"/>
  <c r="S7211" i="6" s="1"/>
  <c r="S7212" i="6" s="1"/>
  <c r="S7213" i="6" s="1"/>
  <c r="S7214" i="6" s="1"/>
  <c r="S7215" i="6" s="1"/>
  <c r="S7216" i="6" s="1"/>
  <c r="S7217" i="6" s="1"/>
  <c r="S7218" i="6" s="1"/>
  <c r="S7219" i="6" s="1"/>
  <c r="S7220" i="6" s="1"/>
  <c r="S7221" i="6" s="1"/>
  <c r="S7222" i="6" s="1"/>
  <c r="S7223" i="6" s="1"/>
  <c r="S7224" i="6" s="1"/>
  <c r="S7225" i="6" s="1"/>
  <c r="S7226" i="6" s="1"/>
  <c r="S7227" i="6" s="1"/>
  <c r="S7228" i="6" s="1"/>
  <c r="S7229" i="6" s="1"/>
  <c r="S7230" i="6" s="1"/>
  <c r="S7231" i="6" s="1"/>
  <c r="S7232" i="6" s="1"/>
  <c r="S7233" i="6" s="1"/>
  <c r="S7234" i="6" s="1"/>
  <c r="S7235" i="6" s="1"/>
  <c r="S7236" i="6" s="1"/>
  <c r="S7237" i="6" s="1"/>
  <c r="S7238" i="6" s="1"/>
  <c r="S7239" i="6" s="1"/>
  <c r="S7240" i="6" s="1"/>
  <c r="S7241" i="6" s="1"/>
  <c r="S7242" i="6" s="1"/>
  <c r="S7243" i="6" s="1"/>
  <c r="S7244" i="6" s="1"/>
  <c r="S7245" i="6" s="1"/>
  <c r="S7246" i="6" s="1"/>
  <c r="S7247" i="6" s="1"/>
  <c r="S7248" i="6" s="1"/>
  <c r="S7249" i="6" s="1"/>
  <c r="S7250" i="6" s="1"/>
  <c r="S7251" i="6" s="1"/>
  <c r="S7252" i="6" s="1"/>
  <c r="S7253" i="6" s="1"/>
  <c r="S7254" i="6" s="1"/>
  <c r="S7255" i="6" s="1"/>
  <c r="S7256" i="6" s="1"/>
  <c r="S7257" i="6" s="1"/>
  <c r="S7258" i="6" s="1"/>
  <c r="S7259" i="6" s="1"/>
  <c r="S7260" i="6" s="1"/>
  <c r="S7261" i="6" s="1"/>
  <c r="S7262" i="6" s="1"/>
  <c r="S7263" i="6" s="1"/>
  <c r="S7264" i="6" s="1"/>
  <c r="S7265" i="6" s="1"/>
  <c r="S7266" i="6" s="1"/>
  <c r="S7267" i="6" s="1"/>
  <c r="S7268" i="6" s="1"/>
  <c r="S7269" i="6" s="1"/>
  <c r="S7270" i="6" s="1"/>
  <c r="S7271" i="6" s="1"/>
  <c r="S7272" i="6" s="1"/>
  <c r="S7273" i="6" s="1"/>
  <c r="S7274" i="6" s="1"/>
  <c r="S7275" i="6" s="1"/>
  <c r="S7276" i="6" s="1"/>
  <c r="S7277" i="6" s="1"/>
  <c r="S7278" i="6" s="1"/>
  <c r="S7279" i="6" s="1"/>
  <c r="S7280" i="6" s="1"/>
  <c r="S7281" i="6" s="1"/>
  <c r="S7282" i="6" s="1"/>
  <c r="S7283" i="6" s="1"/>
  <c r="S7284" i="6" s="1"/>
  <c r="S7285" i="6" s="1"/>
  <c r="S7286" i="6" s="1"/>
  <c r="S7287" i="6" s="1"/>
  <c r="S7288" i="6" s="1"/>
  <c r="S7289" i="6" s="1"/>
  <c r="S7290" i="6" s="1"/>
  <c r="S7291" i="6" s="1"/>
  <c r="S7292" i="6" s="1"/>
  <c r="S7293" i="6" s="1"/>
  <c r="S7294" i="6" s="1"/>
  <c r="S7295" i="6" s="1"/>
  <c r="S7296" i="6" s="1"/>
  <c r="S7297" i="6" s="1"/>
  <c r="S7298" i="6" s="1"/>
  <c r="S7299" i="6" s="1"/>
  <c r="S7300" i="6" s="1"/>
  <c r="S7301" i="6" s="1"/>
  <c r="S7302" i="6" s="1"/>
  <c r="S7303" i="6" s="1"/>
  <c r="S7304" i="6" s="1"/>
  <c r="S7305" i="6" s="1"/>
  <c r="S7306" i="6" s="1"/>
  <c r="S7307" i="6" s="1"/>
  <c r="S7308" i="6" s="1"/>
  <c r="S7309" i="6" s="1"/>
  <c r="S7310" i="6" s="1"/>
  <c r="S7311" i="6" s="1"/>
  <c r="S7312" i="6" s="1"/>
  <c r="S7313" i="6" s="1"/>
  <c r="S7314" i="6" s="1"/>
  <c r="S7315" i="6" s="1"/>
  <c r="S7316" i="6" s="1"/>
  <c r="S7317" i="6" s="1"/>
  <c r="S7318" i="6" s="1"/>
  <c r="S7319" i="6" s="1"/>
  <c r="S7320" i="6" s="1"/>
  <c r="S7321" i="6" s="1"/>
  <c r="S7322" i="6" s="1"/>
  <c r="S7323" i="6" s="1"/>
  <c r="S7324" i="6" s="1"/>
  <c r="S7325" i="6" s="1"/>
  <c r="S7326" i="6" s="1"/>
  <c r="S7327" i="6" s="1"/>
  <c r="S7328" i="6" s="1"/>
  <c r="S7329" i="6" s="1"/>
  <c r="S7330" i="6" s="1"/>
  <c r="S7331" i="6" s="1"/>
  <c r="S7332" i="6" s="1"/>
  <c r="S7333" i="6" s="1"/>
  <c r="S7334" i="6" s="1"/>
  <c r="S7335" i="6" s="1"/>
  <c r="S7336" i="6" s="1"/>
  <c r="S7337" i="6" s="1"/>
  <c r="S7338" i="6" s="1"/>
  <c r="S7339" i="6" s="1"/>
  <c r="S7340" i="6" s="1"/>
  <c r="S7341" i="6" s="1"/>
  <c r="S7342" i="6" s="1"/>
  <c r="S7343" i="6" s="1"/>
  <c r="S7344" i="6" s="1"/>
  <c r="S7345" i="6" s="1"/>
  <c r="S7346" i="6" s="1"/>
  <c r="S7347" i="6" s="1"/>
  <c r="S7348" i="6" s="1"/>
  <c r="S7349" i="6" s="1"/>
  <c r="S7350" i="6" s="1"/>
  <c r="S7351" i="6" s="1"/>
  <c r="S7352" i="6" s="1"/>
  <c r="S7353" i="6" s="1"/>
  <c r="S7354" i="6" s="1"/>
  <c r="S7355" i="6" s="1"/>
  <c r="S7356" i="6" s="1"/>
  <c r="S7357" i="6" s="1"/>
  <c r="S7358" i="6" s="1"/>
  <c r="S7359" i="6" s="1"/>
  <c r="S7360" i="6" s="1"/>
  <c r="S7361" i="6" s="1"/>
  <c r="S7362" i="6" s="1"/>
  <c r="S7363" i="6" s="1"/>
  <c r="S7364" i="6" s="1"/>
  <c r="S7365" i="6" s="1"/>
  <c r="S7366" i="6" s="1"/>
  <c r="S7367" i="6" s="1"/>
  <c r="S7368" i="6" s="1"/>
  <c r="S7369" i="6" s="1"/>
  <c r="S7370" i="6" s="1"/>
  <c r="S7371" i="6" s="1"/>
  <c r="S7372" i="6" s="1"/>
  <c r="S7373" i="6" s="1"/>
  <c r="S7374" i="6" s="1"/>
  <c r="S7375" i="6" s="1"/>
  <c r="S7376" i="6" s="1"/>
  <c r="S7377" i="6" s="1"/>
  <c r="S7378" i="6" s="1"/>
  <c r="S7379" i="6" s="1"/>
  <c r="S7380" i="6" s="1"/>
  <c r="S7381" i="6" s="1"/>
  <c r="S7382" i="6" s="1"/>
  <c r="S7383" i="6" s="1"/>
  <c r="S7384" i="6" s="1"/>
  <c r="S7385" i="6" s="1"/>
  <c r="S7386" i="6" s="1"/>
  <c r="S7387" i="6" s="1"/>
  <c r="S7388" i="6" s="1"/>
  <c r="S7389" i="6" s="1"/>
  <c r="S7390" i="6" s="1"/>
  <c r="S7391" i="6" s="1"/>
  <c r="S7392" i="6" s="1"/>
  <c r="S7393" i="6" s="1"/>
  <c r="S7394" i="6" s="1"/>
  <c r="S7395" i="6" s="1"/>
  <c r="S7396" i="6" s="1"/>
  <c r="S7397" i="6" s="1"/>
  <c r="S7398" i="6" s="1"/>
  <c r="S7399" i="6" s="1"/>
  <c r="S7400" i="6" s="1"/>
  <c r="S7401" i="6" s="1"/>
  <c r="S7402" i="6" s="1"/>
  <c r="S7403" i="6" s="1"/>
  <c r="S7404" i="6" s="1"/>
  <c r="S7405" i="6" s="1"/>
  <c r="S7406" i="6" s="1"/>
  <c r="S7407" i="6" s="1"/>
  <c r="S7408" i="6" s="1"/>
  <c r="S7409" i="6" s="1"/>
  <c r="S7410" i="6" s="1"/>
  <c r="S7411" i="6" s="1"/>
  <c r="S7412" i="6" s="1"/>
  <c r="S7413" i="6" s="1"/>
  <c r="S7414" i="6" s="1"/>
  <c r="S7415" i="6" s="1"/>
  <c r="S7416" i="6" s="1"/>
  <c r="S7417" i="6" s="1"/>
  <c r="S7418" i="6" s="1"/>
  <c r="S7419" i="6" s="1"/>
  <c r="S7420" i="6" s="1"/>
  <c r="S7421" i="6" s="1"/>
  <c r="S7422" i="6" s="1"/>
  <c r="S7423" i="6" s="1"/>
  <c r="S7424" i="6" s="1"/>
  <c r="S7425" i="6" s="1"/>
  <c r="S7426" i="6" s="1"/>
  <c r="S7427" i="6" s="1"/>
  <c r="S7428" i="6" s="1"/>
  <c r="S7429" i="6" s="1"/>
  <c r="S7430" i="6" s="1"/>
  <c r="S7431" i="6" s="1"/>
  <c r="S7432" i="6" s="1"/>
  <c r="S7433" i="6" s="1"/>
  <c r="S7434" i="6" s="1"/>
  <c r="S7435" i="6" s="1"/>
  <c r="S7436" i="6" s="1"/>
  <c r="S7437" i="6" s="1"/>
  <c r="S7438" i="6" s="1"/>
  <c r="S7439" i="6" s="1"/>
  <c r="S7440" i="6" s="1"/>
  <c r="S7441" i="6" s="1"/>
  <c r="S7442" i="6" s="1"/>
  <c r="S7443" i="6" s="1"/>
  <c r="S7444" i="6" s="1"/>
  <c r="S7445" i="6" s="1"/>
  <c r="S7446" i="6" s="1"/>
  <c r="S7447" i="6" s="1"/>
  <c r="S7448" i="6" s="1"/>
  <c r="S7449" i="6" s="1"/>
  <c r="S7450" i="6" s="1"/>
  <c r="S7451" i="6" s="1"/>
  <c r="S7452" i="6" s="1"/>
  <c r="S7453" i="6" s="1"/>
  <c r="S7454" i="6" s="1"/>
  <c r="S7455" i="6" s="1"/>
  <c r="S7456" i="6" s="1"/>
  <c r="S7457" i="6" s="1"/>
  <c r="S7458" i="6" s="1"/>
  <c r="S7459" i="6" s="1"/>
  <c r="S7460" i="6" s="1"/>
  <c r="S7461" i="6" s="1"/>
  <c r="S7462" i="6" s="1"/>
  <c r="S7463" i="6" s="1"/>
  <c r="S7464" i="6" s="1"/>
  <c r="S7465" i="6" s="1"/>
  <c r="S7466" i="6" s="1"/>
  <c r="S7467" i="6" s="1"/>
  <c r="S7468" i="6" s="1"/>
  <c r="S7469" i="6" s="1"/>
  <c r="S7470" i="6" s="1"/>
  <c r="S7471" i="6" s="1"/>
  <c r="S7472" i="6" s="1"/>
  <c r="S7473" i="6" s="1"/>
  <c r="S7474" i="6" s="1"/>
  <c r="S7475" i="6" s="1"/>
  <c r="S7476" i="6" s="1"/>
  <c r="S7477" i="6" s="1"/>
  <c r="S7478" i="6" s="1"/>
  <c r="S7479" i="6" s="1"/>
  <c r="S7480" i="6" s="1"/>
  <c r="S7481" i="6" s="1"/>
  <c r="S7482" i="6" s="1"/>
  <c r="S7483" i="6" s="1"/>
  <c r="S7484" i="6" s="1"/>
  <c r="S7485" i="6" s="1"/>
  <c r="S7486" i="6" s="1"/>
  <c r="S7487" i="6" s="1"/>
  <c r="S7488" i="6" s="1"/>
  <c r="S7489" i="6" s="1"/>
  <c r="S7490" i="6" s="1"/>
  <c r="S7491" i="6" s="1"/>
  <c r="S7492" i="6" s="1"/>
  <c r="S7493" i="6" s="1"/>
  <c r="S7494" i="6" s="1"/>
  <c r="S7495" i="6" s="1"/>
  <c r="S7496" i="6" s="1"/>
  <c r="S7497" i="6" s="1"/>
  <c r="S7498" i="6" s="1"/>
  <c r="S7499" i="6" s="1"/>
  <c r="S7500" i="6" s="1"/>
  <c r="S7501" i="6" s="1"/>
  <c r="S7502" i="6" s="1"/>
  <c r="S7503" i="6" s="1"/>
  <c r="S7504" i="6" s="1"/>
  <c r="S7505" i="6" s="1"/>
  <c r="S7506" i="6" s="1"/>
  <c r="S7507" i="6" s="1"/>
  <c r="S7508" i="6" s="1"/>
  <c r="S7509" i="6" s="1"/>
  <c r="S7510" i="6" s="1"/>
  <c r="S7511" i="6" s="1"/>
  <c r="S7512" i="6" s="1"/>
  <c r="S7513" i="6" s="1"/>
  <c r="S7514" i="6" s="1"/>
  <c r="S7515" i="6" s="1"/>
  <c r="S7516" i="6" s="1"/>
  <c r="S7517" i="6" s="1"/>
  <c r="S7518" i="6" s="1"/>
  <c r="S7519" i="6" s="1"/>
  <c r="S7520" i="6" s="1"/>
  <c r="S7521" i="6" s="1"/>
  <c r="S7522" i="6" s="1"/>
  <c r="S7523" i="6" s="1"/>
  <c r="S7524" i="6" s="1"/>
  <c r="S7525" i="6" s="1"/>
  <c r="S7526" i="6" s="1"/>
  <c r="S7527" i="6" s="1"/>
  <c r="S7528" i="6" s="1"/>
  <c r="S7529" i="6" s="1"/>
  <c r="S7530" i="6" s="1"/>
  <c r="S7531" i="6" s="1"/>
  <c r="S7532" i="6" s="1"/>
  <c r="S7533" i="6" s="1"/>
  <c r="S7534" i="6" s="1"/>
  <c r="S7535" i="6" s="1"/>
  <c r="S7536" i="6" s="1"/>
  <c r="S7537" i="6" s="1"/>
  <c r="S7538" i="6" s="1"/>
  <c r="S7539" i="6" s="1"/>
  <c r="S7540" i="6" s="1"/>
  <c r="S7541" i="6" s="1"/>
  <c r="S7542" i="6" s="1"/>
  <c r="S7543" i="6" s="1"/>
  <c r="S7544" i="6" s="1"/>
  <c r="S7545" i="6" s="1"/>
  <c r="S7546" i="6" s="1"/>
  <c r="S7547" i="6" s="1"/>
  <c r="S7548" i="6" s="1"/>
  <c r="S7549" i="6" s="1"/>
  <c r="S7550" i="6" s="1"/>
  <c r="S7551" i="6" s="1"/>
  <c r="S7552" i="6" s="1"/>
  <c r="S7553" i="6" s="1"/>
  <c r="S7554" i="6" s="1"/>
  <c r="S7555" i="6" s="1"/>
  <c r="S7556" i="6" s="1"/>
  <c r="S7557" i="6" s="1"/>
  <c r="S7558" i="6" s="1"/>
  <c r="S7559" i="6" s="1"/>
  <c r="S7560" i="6" s="1"/>
  <c r="S7561" i="6" s="1"/>
  <c r="S7562" i="6" s="1"/>
  <c r="S7563" i="6" s="1"/>
  <c r="S7564" i="6" s="1"/>
  <c r="S7565" i="6" s="1"/>
  <c r="S7566" i="6" s="1"/>
  <c r="S7567" i="6" s="1"/>
  <c r="S7568" i="6" s="1"/>
  <c r="S7569" i="6" s="1"/>
  <c r="S7570" i="6" s="1"/>
  <c r="S7571" i="6" s="1"/>
  <c r="S7572" i="6" s="1"/>
  <c r="S7573" i="6" s="1"/>
  <c r="S7574" i="6" s="1"/>
  <c r="S7575" i="6" s="1"/>
  <c r="S7576" i="6" s="1"/>
  <c r="S7577" i="6" s="1"/>
  <c r="S7578" i="6" s="1"/>
  <c r="S7579" i="6" s="1"/>
  <c r="S7580" i="6" s="1"/>
  <c r="S7581" i="6" s="1"/>
  <c r="S7582" i="6" s="1"/>
  <c r="S7583" i="6" s="1"/>
  <c r="S7584" i="6" s="1"/>
  <c r="S7585" i="6" s="1"/>
  <c r="S7586" i="6" s="1"/>
  <c r="S7587" i="6" s="1"/>
  <c r="S7588" i="6" s="1"/>
  <c r="S7589" i="6" s="1"/>
  <c r="S7590" i="6" s="1"/>
  <c r="S7591" i="6" s="1"/>
  <c r="S7592" i="6" s="1"/>
  <c r="S7593" i="6" s="1"/>
  <c r="S7594" i="6" s="1"/>
  <c r="S7595" i="6" s="1"/>
  <c r="S7596" i="6" s="1"/>
  <c r="S7597" i="6" s="1"/>
  <c r="S7598" i="6" s="1"/>
  <c r="S7599" i="6" s="1"/>
  <c r="S7600" i="6" s="1"/>
  <c r="S7601" i="6" s="1"/>
  <c r="S7602" i="6" s="1"/>
  <c r="S7603" i="6" s="1"/>
  <c r="S7604" i="6" s="1"/>
  <c r="S7605" i="6" s="1"/>
  <c r="S7606" i="6" s="1"/>
  <c r="S7607" i="6" s="1"/>
  <c r="S7608" i="6" s="1"/>
  <c r="S7609" i="6" s="1"/>
  <c r="S7610" i="6" s="1"/>
  <c r="S7611" i="6" s="1"/>
  <c r="S7612" i="6" s="1"/>
  <c r="S7613" i="6" s="1"/>
  <c r="S7614" i="6" s="1"/>
  <c r="S7615" i="6" s="1"/>
  <c r="S7616" i="6" s="1"/>
  <c r="S7617" i="6" s="1"/>
  <c r="S7618" i="6" s="1"/>
  <c r="S7619" i="6" s="1"/>
  <c r="S7620" i="6" s="1"/>
  <c r="S7621" i="6" s="1"/>
  <c r="S7622" i="6" s="1"/>
  <c r="S7623" i="6" s="1"/>
  <c r="S7624" i="6" s="1"/>
  <c r="S7625" i="6" s="1"/>
  <c r="S7626" i="6" s="1"/>
  <c r="S7627" i="6" s="1"/>
  <c r="S7628" i="6" s="1"/>
  <c r="S7629" i="6" s="1"/>
  <c r="S7630" i="6" s="1"/>
  <c r="S7631" i="6" s="1"/>
  <c r="S7632" i="6" s="1"/>
  <c r="S7633" i="6" s="1"/>
  <c r="S7634" i="6" s="1"/>
  <c r="S7635" i="6" s="1"/>
  <c r="S7636" i="6" s="1"/>
  <c r="S7637" i="6" s="1"/>
  <c r="S7638" i="6" s="1"/>
  <c r="S7639" i="6" s="1"/>
  <c r="S7640" i="6" s="1"/>
  <c r="S7641" i="6" s="1"/>
  <c r="S7642" i="6" s="1"/>
  <c r="S7643" i="6" s="1"/>
  <c r="S7644" i="6" s="1"/>
  <c r="S7645" i="6" s="1"/>
  <c r="S7646" i="6" s="1"/>
  <c r="S7647" i="6" s="1"/>
  <c r="S7648" i="6" s="1"/>
  <c r="S7649" i="6" s="1"/>
  <c r="S7650" i="6" s="1"/>
  <c r="S7651" i="6" s="1"/>
  <c r="S7652" i="6" s="1"/>
  <c r="S7653" i="6" s="1"/>
  <c r="S7654" i="6" s="1"/>
  <c r="S7655" i="6" s="1"/>
  <c r="S7656" i="6" s="1"/>
  <c r="S7657" i="6" s="1"/>
  <c r="S7658" i="6" s="1"/>
  <c r="S7659" i="6" s="1"/>
  <c r="S7660" i="6" s="1"/>
  <c r="S7661" i="6" s="1"/>
  <c r="S7662" i="6" s="1"/>
  <c r="S7663" i="6" s="1"/>
  <c r="S7664" i="6" s="1"/>
  <c r="S7665" i="6" s="1"/>
  <c r="S7666" i="6" s="1"/>
  <c r="S7667" i="6" s="1"/>
  <c r="S7668" i="6" s="1"/>
  <c r="S7669" i="6" s="1"/>
  <c r="S7670" i="6" s="1"/>
  <c r="S7671" i="6" s="1"/>
  <c r="S7672" i="6" s="1"/>
  <c r="S7673" i="6" s="1"/>
  <c r="S7674" i="6" s="1"/>
  <c r="S7675" i="6" s="1"/>
  <c r="S7676" i="6" s="1"/>
  <c r="S7677" i="6" s="1"/>
  <c r="S7678" i="6" s="1"/>
  <c r="S7679" i="6" s="1"/>
  <c r="S7680" i="6" s="1"/>
  <c r="S7681" i="6" s="1"/>
  <c r="S7682" i="6" s="1"/>
  <c r="S7683" i="6" s="1"/>
  <c r="S7684" i="6" s="1"/>
  <c r="S7685" i="6" s="1"/>
  <c r="S7686" i="6" s="1"/>
  <c r="S7687" i="6" s="1"/>
  <c r="S7688" i="6" s="1"/>
  <c r="S7689" i="6" s="1"/>
  <c r="S7690" i="6" s="1"/>
  <c r="S7691" i="6" s="1"/>
  <c r="S7692" i="6" s="1"/>
  <c r="S7693" i="6" s="1"/>
  <c r="S7694" i="6" s="1"/>
  <c r="S7695" i="6" s="1"/>
  <c r="S7696" i="6" s="1"/>
  <c r="S7697" i="6" s="1"/>
  <c r="S7698" i="6" s="1"/>
  <c r="S7699" i="6" s="1"/>
  <c r="S7700" i="6" s="1"/>
  <c r="S7701" i="6" s="1"/>
  <c r="S7702" i="6" s="1"/>
  <c r="S7703" i="6" s="1"/>
  <c r="S7704" i="6" s="1"/>
  <c r="S7705" i="6" s="1"/>
  <c r="S7706" i="6" s="1"/>
  <c r="S7707" i="6" s="1"/>
  <c r="S7708" i="6" s="1"/>
  <c r="S7709" i="6" s="1"/>
  <c r="S7710" i="6" s="1"/>
  <c r="S7711" i="6" s="1"/>
  <c r="S7712" i="6" s="1"/>
  <c r="S7713" i="6" s="1"/>
  <c r="S7714" i="6" s="1"/>
  <c r="S7715" i="6" s="1"/>
  <c r="S7716" i="6" s="1"/>
  <c r="S7717" i="6" s="1"/>
  <c r="S7718" i="6" s="1"/>
  <c r="S7719" i="6" s="1"/>
  <c r="S7720" i="6" s="1"/>
  <c r="S7721" i="6" s="1"/>
  <c r="S7722" i="6" s="1"/>
  <c r="S7723" i="6" s="1"/>
  <c r="S7724" i="6" s="1"/>
  <c r="S7725" i="6" s="1"/>
  <c r="S7726" i="6" s="1"/>
  <c r="S7727" i="6" s="1"/>
  <c r="S7728" i="6" s="1"/>
  <c r="S7729" i="6" s="1"/>
  <c r="S7730" i="6" s="1"/>
  <c r="S7731" i="6" s="1"/>
  <c r="S7732" i="6" s="1"/>
  <c r="S7733" i="6" s="1"/>
  <c r="S7734" i="6" s="1"/>
  <c r="S7735" i="6" s="1"/>
  <c r="S7736" i="6" s="1"/>
  <c r="S7737" i="6" s="1"/>
  <c r="S7738" i="6" s="1"/>
  <c r="S7739" i="6" s="1"/>
  <c r="S7740" i="6" s="1"/>
  <c r="S7741" i="6" s="1"/>
  <c r="S7742" i="6" s="1"/>
  <c r="S7743" i="6" s="1"/>
  <c r="S7744" i="6" s="1"/>
  <c r="S7745" i="6" s="1"/>
  <c r="S7746" i="6" s="1"/>
  <c r="S7747" i="6" s="1"/>
  <c r="S7748" i="6" s="1"/>
  <c r="S7749" i="6" s="1"/>
  <c r="S7750" i="6" s="1"/>
  <c r="S7751" i="6" s="1"/>
  <c r="S7752" i="6" s="1"/>
  <c r="S7753" i="6" s="1"/>
  <c r="S7754" i="6" s="1"/>
  <c r="S7755" i="6" s="1"/>
  <c r="S7756" i="6" s="1"/>
  <c r="S7757" i="6" s="1"/>
  <c r="S7758" i="6" s="1"/>
  <c r="S7759" i="6" s="1"/>
  <c r="S7760" i="6" s="1"/>
  <c r="S7761" i="6" s="1"/>
  <c r="S7762" i="6" s="1"/>
  <c r="S7763" i="6" s="1"/>
  <c r="S7764" i="6" s="1"/>
  <c r="S7765" i="6" s="1"/>
  <c r="S7766" i="6" s="1"/>
  <c r="S7767" i="6" s="1"/>
  <c r="S7768" i="6" s="1"/>
  <c r="S7769" i="6" s="1"/>
  <c r="S7770" i="6" s="1"/>
  <c r="S7771" i="6" s="1"/>
  <c r="S7772" i="6" s="1"/>
  <c r="S7773" i="6" s="1"/>
  <c r="S7774" i="6" s="1"/>
  <c r="S7775" i="6" s="1"/>
  <c r="S7776" i="6" s="1"/>
  <c r="S7777" i="6" s="1"/>
  <c r="S7778" i="6" s="1"/>
  <c r="S7779" i="6" s="1"/>
  <c r="S7780" i="6" s="1"/>
  <c r="S7781" i="6" s="1"/>
  <c r="S7782" i="6" s="1"/>
  <c r="S7783" i="6" s="1"/>
  <c r="S7784" i="6" s="1"/>
  <c r="S7785" i="6" s="1"/>
  <c r="S7786" i="6" s="1"/>
  <c r="S7787" i="6" s="1"/>
  <c r="S7788" i="6" s="1"/>
  <c r="S7789" i="6" s="1"/>
  <c r="S7790" i="6" s="1"/>
  <c r="S7791" i="6" s="1"/>
  <c r="S7792" i="6" s="1"/>
  <c r="S7793" i="6" s="1"/>
  <c r="S7794" i="6" s="1"/>
  <c r="S7795" i="6" s="1"/>
  <c r="S7796" i="6" s="1"/>
  <c r="S7797" i="6" s="1"/>
  <c r="S7798" i="6" s="1"/>
  <c r="S7799" i="6" s="1"/>
  <c r="S7800" i="6" s="1"/>
  <c r="S7801" i="6" s="1"/>
  <c r="S7802" i="6" s="1"/>
  <c r="S7803" i="6" s="1"/>
  <c r="S7804" i="6" s="1"/>
  <c r="S7805" i="6" s="1"/>
  <c r="S7806" i="6" s="1"/>
  <c r="S7807" i="6" s="1"/>
  <c r="S7808" i="6" s="1"/>
  <c r="S7809" i="6" s="1"/>
  <c r="S7810" i="6" s="1"/>
  <c r="S7811" i="6" s="1"/>
  <c r="S7812" i="6" s="1"/>
  <c r="S7813" i="6" s="1"/>
  <c r="S7814" i="6" s="1"/>
  <c r="S7815" i="6" s="1"/>
  <c r="S7816" i="6" s="1"/>
  <c r="S7817" i="6" s="1"/>
  <c r="S7818" i="6" s="1"/>
  <c r="S7819" i="6" s="1"/>
  <c r="S7820" i="6" s="1"/>
  <c r="S7821" i="6" s="1"/>
  <c r="S7822" i="6" s="1"/>
  <c r="S7823" i="6" s="1"/>
  <c r="S7824" i="6" s="1"/>
  <c r="S7825" i="6" s="1"/>
  <c r="S7826" i="6" s="1"/>
  <c r="S7827" i="6" s="1"/>
  <c r="S7828" i="6" s="1"/>
  <c r="S7829" i="6" s="1"/>
  <c r="S7830" i="6" s="1"/>
  <c r="S7831" i="6" s="1"/>
  <c r="S7832" i="6" s="1"/>
  <c r="S7833" i="6" s="1"/>
  <c r="S7834" i="6" s="1"/>
  <c r="S7835" i="6" s="1"/>
  <c r="S7836" i="6" s="1"/>
  <c r="S7837" i="6" s="1"/>
  <c r="S7838" i="6" s="1"/>
  <c r="S7839" i="6" s="1"/>
  <c r="S7840" i="6" s="1"/>
  <c r="S7841" i="6" s="1"/>
  <c r="S7842" i="6" s="1"/>
  <c r="S7843" i="6" s="1"/>
  <c r="S7844" i="6" s="1"/>
  <c r="S7845" i="6" s="1"/>
  <c r="S7846" i="6" s="1"/>
  <c r="S7847" i="6" s="1"/>
  <c r="S7848" i="6" s="1"/>
  <c r="S7849" i="6" s="1"/>
  <c r="S7850" i="6" s="1"/>
  <c r="S7851" i="6" s="1"/>
  <c r="S7852" i="6" s="1"/>
  <c r="S7853" i="6" s="1"/>
  <c r="S7854" i="6" s="1"/>
  <c r="S7855" i="6" s="1"/>
  <c r="S7856" i="6" s="1"/>
  <c r="S7857" i="6" s="1"/>
  <c r="S7858" i="6" s="1"/>
  <c r="S7859" i="6" s="1"/>
  <c r="S7860" i="6" s="1"/>
  <c r="S7861" i="6" s="1"/>
  <c r="S7862" i="6" s="1"/>
  <c r="S7863" i="6" s="1"/>
  <c r="S7864" i="6" s="1"/>
  <c r="S7865" i="6" s="1"/>
  <c r="S7866" i="6" s="1"/>
  <c r="S7867" i="6" s="1"/>
  <c r="S7868" i="6" s="1"/>
  <c r="S7869" i="6" s="1"/>
  <c r="S7870" i="6" s="1"/>
  <c r="S7871" i="6" s="1"/>
  <c r="S7872" i="6" s="1"/>
  <c r="S7873" i="6" s="1"/>
  <c r="S7874" i="6" s="1"/>
  <c r="S7875" i="6" s="1"/>
  <c r="S7876" i="6" s="1"/>
  <c r="S7877" i="6" s="1"/>
  <c r="S7878" i="6" s="1"/>
  <c r="S7879" i="6" s="1"/>
  <c r="S7880" i="6" s="1"/>
  <c r="S7881" i="6" s="1"/>
  <c r="S7882" i="6" s="1"/>
  <c r="S7883" i="6" s="1"/>
  <c r="S7884" i="6" s="1"/>
  <c r="S7885" i="6" s="1"/>
  <c r="S7886" i="6" s="1"/>
  <c r="S7887" i="6" s="1"/>
  <c r="S7888" i="6" s="1"/>
  <c r="S7889" i="6" s="1"/>
  <c r="S7890" i="6" s="1"/>
  <c r="S7891" i="6" s="1"/>
  <c r="S7892" i="6" s="1"/>
  <c r="S7893" i="6" s="1"/>
  <c r="S7894" i="6" s="1"/>
  <c r="S7895" i="6" s="1"/>
  <c r="S7896" i="6" s="1"/>
  <c r="S7897" i="6" s="1"/>
  <c r="S7898" i="6" s="1"/>
  <c r="S7899" i="6" s="1"/>
  <c r="S7900" i="6" s="1"/>
  <c r="S7901" i="6" s="1"/>
  <c r="S7902" i="6" s="1"/>
  <c r="S7903" i="6" s="1"/>
  <c r="S7904" i="6" s="1"/>
  <c r="S7905" i="6" s="1"/>
  <c r="S7906" i="6" s="1"/>
  <c r="S7907" i="6" s="1"/>
  <c r="S7908" i="6" s="1"/>
  <c r="S7909" i="6" s="1"/>
  <c r="S7910" i="6" s="1"/>
  <c r="S7911" i="6" s="1"/>
  <c r="S7912" i="6" s="1"/>
  <c r="S7913" i="6" s="1"/>
  <c r="S7914" i="6" s="1"/>
  <c r="S7915" i="6" s="1"/>
  <c r="S7916" i="6" s="1"/>
  <c r="S7917" i="6" s="1"/>
  <c r="S7918" i="6" s="1"/>
  <c r="S7919" i="6" s="1"/>
  <c r="S7920" i="6" s="1"/>
  <c r="S7921" i="6" s="1"/>
  <c r="S7922" i="6" s="1"/>
  <c r="S7923" i="6" s="1"/>
  <c r="S7924" i="6" s="1"/>
  <c r="S7925" i="6" s="1"/>
  <c r="S7926" i="6" s="1"/>
  <c r="S7927" i="6" s="1"/>
  <c r="S7928" i="6" s="1"/>
  <c r="S7929" i="6" s="1"/>
  <c r="S7930" i="6" s="1"/>
  <c r="S7931" i="6" s="1"/>
  <c r="S7932" i="6" s="1"/>
  <c r="S7933" i="6" s="1"/>
  <c r="S7934" i="6" s="1"/>
  <c r="S7935" i="6" s="1"/>
  <c r="S7936" i="6" s="1"/>
  <c r="S7937" i="6" s="1"/>
  <c r="S7938" i="6" s="1"/>
  <c r="S7939" i="6" s="1"/>
  <c r="S7940" i="6" s="1"/>
  <c r="S7941" i="6" s="1"/>
  <c r="S7942" i="6" s="1"/>
  <c r="S7943" i="6" s="1"/>
  <c r="S7944" i="6" s="1"/>
  <c r="S7945" i="6" s="1"/>
  <c r="S7946" i="6" s="1"/>
  <c r="S7947" i="6" s="1"/>
  <c r="S7948" i="6" s="1"/>
  <c r="S7949" i="6" s="1"/>
  <c r="S7950" i="6" s="1"/>
  <c r="S7951" i="6" s="1"/>
  <c r="S7952" i="6" s="1"/>
  <c r="S7953" i="6" s="1"/>
  <c r="S7954" i="6" s="1"/>
  <c r="S7955" i="6" s="1"/>
  <c r="S7956" i="6" s="1"/>
  <c r="S7957" i="6" s="1"/>
  <c r="S7958" i="6" s="1"/>
  <c r="S7959" i="6" s="1"/>
  <c r="S7960" i="6" s="1"/>
  <c r="S7961" i="6" s="1"/>
  <c r="S7962" i="6" s="1"/>
  <c r="S7963" i="6" s="1"/>
  <c r="S7964" i="6" s="1"/>
  <c r="S7965" i="6" s="1"/>
  <c r="S7966" i="6" s="1"/>
  <c r="S7967" i="6" s="1"/>
  <c r="S7968" i="6" s="1"/>
  <c r="S7969" i="6" s="1"/>
  <c r="S7970" i="6" s="1"/>
  <c r="S7971" i="6" s="1"/>
  <c r="S7972" i="6" s="1"/>
  <c r="S7973" i="6" s="1"/>
  <c r="S7974" i="6" s="1"/>
  <c r="S7975" i="6" s="1"/>
  <c r="S7976" i="6" s="1"/>
  <c r="S7977" i="6" s="1"/>
  <c r="S7978" i="6" s="1"/>
  <c r="S7979" i="6" s="1"/>
  <c r="S7980" i="6" s="1"/>
  <c r="S7981" i="6" s="1"/>
  <c r="S7982" i="6" s="1"/>
  <c r="S7983" i="6" s="1"/>
  <c r="S7984" i="6" s="1"/>
  <c r="S7985" i="6" s="1"/>
  <c r="S7986" i="6" s="1"/>
  <c r="S7987" i="6" s="1"/>
  <c r="S7988" i="6" s="1"/>
  <c r="S7989" i="6" s="1"/>
  <c r="S7990" i="6" s="1"/>
  <c r="S7991" i="6" s="1"/>
  <c r="S7992" i="6" s="1"/>
  <c r="S7993" i="6" s="1"/>
  <c r="S7994" i="6" s="1"/>
  <c r="S7995" i="6" s="1"/>
  <c r="S7996" i="6" s="1"/>
  <c r="S7997" i="6" s="1"/>
  <c r="S7998" i="6" s="1"/>
  <c r="S7999" i="6" s="1"/>
  <c r="S8000" i="6" s="1"/>
  <c r="S8001" i="6" s="1"/>
  <c r="S8002" i="6" s="1"/>
  <c r="S8003" i="6" s="1"/>
  <c r="S8004" i="6" s="1"/>
  <c r="S8005" i="6" s="1"/>
  <c r="S8006" i="6" s="1"/>
  <c r="S8007" i="6" s="1"/>
  <c r="S8008" i="6" s="1"/>
  <c r="S8009" i="6" s="1"/>
  <c r="S8010" i="6" s="1"/>
  <c r="S8011" i="6" s="1"/>
  <c r="S8012" i="6" s="1"/>
  <c r="S8013" i="6" s="1"/>
  <c r="S8014" i="6" s="1"/>
  <c r="S8015" i="6" s="1"/>
  <c r="S8016" i="6" s="1"/>
  <c r="S8017" i="6" s="1"/>
  <c r="S8018" i="6" s="1"/>
  <c r="S8019" i="6" s="1"/>
  <c r="S8020" i="6" s="1"/>
  <c r="S8021" i="6" s="1"/>
  <c r="S8022" i="6" s="1"/>
  <c r="S8023" i="6" s="1"/>
  <c r="S8024" i="6" s="1"/>
  <c r="S8025" i="6" s="1"/>
  <c r="S8026" i="6" s="1"/>
  <c r="S8027" i="6" s="1"/>
  <c r="S8028" i="6" s="1"/>
  <c r="S8029" i="6" s="1"/>
  <c r="S8030" i="6" s="1"/>
  <c r="S8031" i="6" s="1"/>
  <c r="S8032" i="6" s="1"/>
  <c r="S8033" i="6" s="1"/>
  <c r="S8034" i="6" s="1"/>
  <c r="S8035" i="6" s="1"/>
  <c r="S8036" i="6" s="1"/>
  <c r="S8037" i="6" s="1"/>
  <c r="S8038" i="6" s="1"/>
  <c r="S8039" i="6" s="1"/>
  <c r="S8040" i="6" s="1"/>
  <c r="S8041" i="6" s="1"/>
  <c r="S8042" i="6" s="1"/>
  <c r="S8043" i="6" s="1"/>
  <c r="S8044" i="6" s="1"/>
  <c r="S8045" i="6" s="1"/>
  <c r="S8046" i="6" s="1"/>
  <c r="S8047" i="6" s="1"/>
  <c r="S8048" i="6" s="1"/>
  <c r="S8049" i="6" s="1"/>
  <c r="S8050" i="6" s="1"/>
  <c r="S8051" i="6" s="1"/>
  <c r="S8052" i="6" s="1"/>
  <c r="S8053" i="6" s="1"/>
  <c r="S8054" i="6" s="1"/>
  <c r="S8055" i="6" s="1"/>
  <c r="S8056" i="6" s="1"/>
  <c r="S8057" i="6" s="1"/>
  <c r="S8058" i="6" s="1"/>
  <c r="S8059" i="6" s="1"/>
  <c r="S8060" i="6" s="1"/>
  <c r="S8061" i="6" s="1"/>
  <c r="S8062" i="6" s="1"/>
  <c r="S8063" i="6" s="1"/>
  <c r="S8064" i="6" s="1"/>
  <c r="S8065" i="6" s="1"/>
  <c r="S8066" i="6" s="1"/>
  <c r="S8067" i="6" s="1"/>
  <c r="S8068" i="6" s="1"/>
  <c r="S8069" i="6" s="1"/>
  <c r="S8070" i="6" s="1"/>
  <c r="S8071" i="6" s="1"/>
  <c r="S8072" i="6" s="1"/>
  <c r="S8073" i="6" s="1"/>
  <c r="S8074" i="6" s="1"/>
  <c r="S8075" i="6" s="1"/>
  <c r="S8076" i="6" s="1"/>
  <c r="S8077" i="6" s="1"/>
  <c r="S8078" i="6" s="1"/>
  <c r="S8079" i="6" s="1"/>
  <c r="S8080" i="6" s="1"/>
  <c r="S8081" i="6" s="1"/>
  <c r="S8082" i="6" s="1"/>
  <c r="S8083" i="6" s="1"/>
  <c r="S8084" i="6" s="1"/>
  <c r="S8085" i="6" s="1"/>
  <c r="S8086" i="6" s="1"/>
  <c r="S8087" i="6" s="1"/>
  <c r="S8088" i="6" s="1"/>
  <c r="S8089" i="6" s="1"/>
  <c r="S8090" i="6" s="1"/>
  <c r="S8091" i="6" s="1"/>
  <c r="S8092" i="6" s="1"/>
  <c r="S8093" i="6" s="1"/>
  <c r="S8094" i="6" s="1"/>
  <c r="S8095" i="6" s="1"/>
  <c r="S8096" i="6" s="1"/>
  <c r="S8097" i="6" s="1"/>
  <c r="S8098" i="6" s="1"/>
  <c r="S8099" i="6" s="1"/>
  <c r="S8100" i="6" s="1"/>
  <c r="S8101" i="6" s="1"/>
  <c r="S8102" i="6" s="1"/>
  <c r="S8103" i="6" s="1"/>
  <c r="S8104" i="6" s="1"/>
  <c r="S8105" i="6" s="1"/>
  <c r="S8106" i="6" s="1"/>
  <c r="S8107" i="6" s="1"/>
  <c r="S8108" i="6" s="1"/>
  <c r="S8109" i="6" s="1"/>
  <c r="S8110" i="6" s="1"/>
  <c r="S8111" i="6" s="1"/>
  <c r="S8112" i="6" s="1"/>
  <c r="S8113" i="6" s="1"/>
  <c r="S8114" i="6" s="1"/>
  <c r="S8115" i="6" s="1"/>
  <c r="S8116" i="6" s="1"/>
  <c r="S8117" i="6" s="1"/>
  <c r="S8118" i="6" s="1"/>
  <c r="S8119" i="6" s="1"/>
  <c r="S8120" i="6" s="1"/>
  <c r="S8121" i="6" s="1"/>
  <c r="S8122" i="6" s="1"/>
  <c r="S8123" i="6" s="1"/>
  <c r="S8124" i="6" s="1"/>
  <c r="S8125" i="6" s="1"/>
  <c r="S8126" i="6" s="1"/>
  <c r="S8127" i="6" s="1"/>
  <c r="S8128" i="6" s="1"/>
  <c r="S8129" i="6" s="1"/>
  <c r="S8130" i="6" s="1"/>
  <c r="S8131" i="6" s="1"/>
  <c r="S8132" i="6" s="1"/>
  <c r="S8133" i="6" s="1"/>
  <c r="S8134" i="6" s="1"/>
  <c r="S8135" i="6" s="1"/>
  <c r="S8136" i="6" s="1"/>
  <c r="S8137" i="6" s="1"/>
  <c r="S8138" i="6" s="1"/>
  <c r="S8139" i="6" s="1"/>
  <c r="S8140" i="6" s="1"/>
  <c r="S8141" i="6" s="1"/>
  <c r="S8142" i="6" s="1"/>
  <c r="S8143" i="6" s="1"/>
  <c r="S8144" i="6" s="1"/>
  <c r="S8145" i="6" s="1"/>
  <c r="S8146" i="6" s="1"/>
  <c r="S8147" i="6" s="1"/>
  <c r="S8148" i="6" s="1"/>
  <c r="S8149" i="6" s="1"/>
  <c r="S8150" i="6" s="1"/>
  <c r="S8151" i="6" s="1"/>
  <c r="S8152" i="6" s="1"/>
  <c r="S8153" i="6" s="1"/>
  <c r="S8154" i="6" s="1"/>
  <c r="S8155" i="6" s="1"/>
  <c r="S8156" i="6" s="1"/>
  <c r="S8157" i="6" s="1"/>
  <c r="S8158" i="6" s="1"/>
  <c r="S8159" i="6" s="1"/>
  <c r="S8160" i="6" s="1"/>
  <c r="S8161" i="6" s="1"/>
  <c r="S8162" i="6" s="1"/>
  <c r="S8163" i="6" s="1"/>
  <c r="S8164" i="6" s="1"/>
  <c r="S8165" i="6" s="1"/>
  <c r="S8166" i="6" s="1"/>
  <c r="S8167" i="6" s="1"/>
  <c r="S8168" i="6" s="1"/>
  <c r="S8169" i="6" s="1"/>
  <c r="S8170" i="6" s="1"/>
  <c r="S8171" i="6" s="1"/>
  <c r="S8172" i="6" s="1"/>
  <c r="S8173" i="6" s="1"/>
  <c r="S8174" i="6" s="1"/>
  <c r="S8175" i="6" s="1"/>
  <c r="S8176" i="6" s="1"/>
  <c r="S8177" i="6" s="1"/>
  <c r="S8178" i="6" s="1"/>
  <c r="S8179" i="6" s="1"/>
  <c r="S8180" i="6" s="1"/>
  <c r="S8181" i="6" s="1"/>
  <c r="S8182" i="6" s="1"/>
  <c r="S8183" i="6" s="1"/>
  <c r="S8184" i="6" s="1"/>
  <c r="S8185" i="6" s="1"/>
  <c r="S8186" i="6" s="1"/>
  <c r="S8187" i="6" s="1"/>
  <c r="S8188" i="6" s="1"/>
  <c r="S8189" i="6" s="1"/>
  <c r="S8190" i="6" s="1"/>
  <c r="S8191" i="6" s="1"/>
  <c r="S8192" i="6" s="1"/>
  <c r="S8193" i="6" s="1"/>
  <c r="S8194" i="6" s="1"/>
  <c r="S8195" i="6" s="1"/>
  <c r="S8196" i="6" s="1"/>
  <c r="S8197" i="6" s="1"/>
  <c r="S8198" i="6" s="1"/>
  <c r="S8199" i="6" s="1"/>
  <c r="S8200" i="6" s="1"/>
  <c r="S8201" i="6" s="1"/>
  <c r="S8202" i="6" s="1"/>
  <c r="S8203" i="6" s="1"/>
  <c r="S8204" i="6" s="1"/>
  <c r="S8205" i="6" s="1"/>
  <c r="S8206" i="6" s="1"/>
  <c r="S8207" i="6" s="1"/>
  <c r="S8208" i="6" s="1"/>
  <c r="S8209" i="6" s="1"/>
  <c r="S8210" i="6" s="1"/>
  <c r="S8211" i="6" s="1"/>
  <c r="S8212" i="6" s="1"/>
  <c r="S8213" i="6" s="1"/>
  <c r="S8214" i="6" s="1"/>
  <c r="S8215" i="6" s="1"/>
  <c r="S8216" i="6" s="1"/>
  <c r="S8217" i="6" s="1"/>
  <c r="S8218" i="6" s="1"/>
  <c r="S8219" i="6" s="1"/>
  <c r="S8220" i="6" s="1"/>
  <c r="S8221" i="6" s="1"/>
  <c r="S8222" i="6" s="1"/>
  <c r="S8223" i="6" s="1"/>
  <c r="S8224" i="6" s="1"/>
  <c r="S8225" i="6" s="1"/>
  <c r="S8226" i="6" s="1"/>
  <c r="S8227" i="6" s="1"/>
  <c r="S8228" i="6" s="1"/>
  <c r="S8229" i="6" s="1"/>
  <c r="S8230" i="6" s="1"/>
  <c r="S8231" i="6" s="1"/>
  <c r="S8232" i="6" s="1"/>
  <c r="S8233" i="6" s="1"/>
  <c r="S8234" i="6" s="1"/>
  <c r="S8235" i="6" s="1"/>
  <c r="S8236" i="6" s="1"/>
  <c r="S8237" i="6" s="1"/>
  <c r="S8238" i="6" s="1"/>
  <c r="S8239" i="6" s="1"/>
  <c r="S8240" i="6" s="1"/>
  <c r="S8241" i="6" s="1"/>
  <c r="S8242" i="6" s="1"/>
  <c r="S8243" i="6" s="1"/>
  <c r="S8244" i="6" s="1"/>
  <c r="S8245" i="6" s="1"/>
  <c r="S8246" i="6" s="1"/>
  <c r="S8247" i="6" s="1"/>
  <c r="S8248" i="6" s="1"/>
  <c r="S8249" i="6" s="1"/>
  <c r="S8250" i="6" s="1"/>
  <c r="S8251" i="6" s="1"/>
  <c r="S8252" i="6" s="1"/>
  <c r="S8253" i="6" s="1"/>
  <c r="S8254" i="6" s="1"/>
  <c r="S8255" i="6" s="1"/>
  <c r="S8256" i="6" s="1"/>
  <c r="S8257" i="6" s="1"/>
  <c r="S8258" i="6" s="1"/>
  <c r="S8259" i="6" s="1"/>
  <c r="S8260" i="6" s="1"/>
  <c r="S8261" i="6" s="1"/>
  <c r="S8262" i="6" s="1"/>
  <c r="S8263" i="6" s="1"/>
  <c r="S8264" i="6" s="1"/>
  <c r="S8265" i="6" s="1"/>
  <c r="S8266" i="6" s="1"/>
  <c r="S8267" i="6" s="1"/>
  <c r="S8268" i="6" s="1"/>
  <c r="S8269" i="6" s="1"/>
  <c r="S8270" i="6" s="1"/>
  <c r="S8271" i="6" s="1"/>
  <c r="S8272" i="6" s="1"/>
  <c r="S8273" i="6" s="1"/>
  <c r="S8274" i="6" s="1"/>
  <c r="S8275" i="6" s="1"/>
  <c r="S8276" i="6" s="1"/>
  <c r="S8277" i="6" s="1"/>
  <c r="S8278" i="6" s="1"/>
  <c r="S8279" i="6" s="1"/>
  <c r="S8280" i="6" s="1"/>
  <c r="S8281" i="6" s="1"/>
  <c r="S8282" i="6" s="1"/>
  <c r="S8283" i="6" s="1"/>
  <c r="S8284" i="6" s="1"/>
  <c r="S8285" i="6" s="1"/>
  <c r="S8286" i="6" s="1"/>
  <c r="S8287" i="6" s="1"/>
  <c r="S8288" i="6" s="1"/>
  <c r="S8289" i="6" s="1"/>
  <c r="S8290" i="6" s="1"/>
  <c r="S8291" i="6" s="1"/>
  <c r="S8292" i="6" s="1"/>
  <c r="S8293" i="6" s="1"/>
  <c r="S8294" i="6" s="1"/>
  <c r="S8295" i="6" s="1"/>
  <c r="S8296" i="6" s="1"/>
  <c r="S8297" i="6" s="1"/>
  <c r="S8298" i="6" s="1"/>
  <c r="S8299" i="6" s="1"/>
  <c r="S8300" i="6" s="1"/>
  <c r="S8301" i="6" s="1"/>
  <c r="S8302" i="6" s="1"/>
  <c r="S8303" i="6" s="1"/>
  <c r="S8304" i="6" s="1"/>
  <c r="S8305" i="6" s="1"/>
  <c r="S8306" i="6" s="1"/>
  <c r="S8307" i="6" s="1"/>
  <c r="S8308" i="6" s="1"/>
  <c r="S8309" i="6" s="1"/>
  <c r="S8310" i="6" s="1"/>
  <c r="S8311" i="6" s="1"/>
  <c r="S8312" i="6" s="1"/>
  <c r="S8313" i="6" s="1"/>
  <c r="S8314" i="6" s="1"/>
  <c r="S8315" i="6" s="1"/>
  <c r="S8316" i="6" s="1"/>
  <c r="S8317" i="6" s="1"/>
  <c r="S8318" i="6" s="1"/>
  <c r="S8319" i="6" s="1"/>
  <c r="S8320" i="6" s="1"/>
  <c r="S8321" i="6" s="1"/>
  <c r="S8322" i="6" s="1"/>
  <c r="S8323" i="6" s="1"/>
  <c r="S8324" i="6" s="1"/>
  <c r="S8325" i="6" s="1"/>
  <c r="S8326" i="6" s="1"/>
  <c r="S8327" i="6" s="1"/>
  <c r="S8328" i="6" s="1"/>
  <c r="S8329" i="6" s="1"/>
  <c r="S8330" i="6" s="1"/>
  <c r="S8331" i="6" s="1"/>
  <c r="S8332" i="6" s="1"/>
  <c r="S8333" i="6" s="1"/>
  <c r="S8334" i="6" s="1"/>
  <c r="S8335" i="6" s="1"/>
  <c r="S8336" i="6" s="1"/>
  <c r="S8337" i="6" s="1"/>
  <c r="S8338" i="6" s="1"/>
  <c r="S8339" i="6" s="1"/>
  <c r="S8340" i="6" s="1"/>
  <c r="S8341" i="6" s="1"/>
  <c r="S8342" i="6" s="1"/>
  <c r="S8343" i="6" s="1"/>
  <c r="S8344" i="6" s="1"/>
  <c r="S8345" i="6" s="1"/>
  <c r="S8346" i="6" s="1"/>
  <c r="S8347" i="6" s="1"/>
  <c r="S8348" i="6" s="1"/>
  <c r="S8349" i="6" s="1"/>
  <c r="S8350" i="6" s="1"/>
  <c r="S8351" i="6" s="1"/>
  <c r="S8352" i="6" s="1"/>
  <c r="S8353" i="6" s="1"/>
  <c r="S8354" i="6" s="1"/>
  <c r="S8355" i="6" s="1"/>
  <c r="S8356" i="6" s="1"/>
  <c r="S8357" i="6" s="1"/>
  <c r="S8358" i="6" s="1"/>
  <c r="S8359" i="6" s="1"/>
  <c r="S8360" i="6" s="1"/>
  <c r="S8361" i="6" s="1"/>
  <c r="S8362" i="6" s="1"/>
  <c r="S8363" i="6" s="1"/>
  <c r="S8364" i="6" s="1"/>
  <c r="S8365" i="6" s="1"/>
  <c r="S8366" i="6" s="1"/>
  <c r="S8367" i="6" s="1"/>
  <c r="S8368" i="6" s="1"/>
  <c r="S8369" i="6" s="1"/>
  <c r="S8370" i="6" s="1"/>
  <c r="S8371" i="6" s="1"/>
  <c r="S8372" i="6" s="1"/>
  <c r="S8373" i="6" s="1"/>
  <c r="S8374" i="6" s="1"/>
  <c r="S8375" i="6" s="1"/>
  <c r="S8376" i="6" s="1"/>
  <c r="S8377" i="6" s="1"/>
  <c r="S8378" i="6" s="1"/>
  <c r="S8379" i="6" s="1"/>
  <c r="S8380" i="6" s="1"/>
  <c r="S8381" i="6" s="1"/>
  <c r="S8382" i="6" s="1"/>
  <c r="S8383" i="6" s="1"/>
  <c r="S8384" i="6" s="1"/>
  <c r="S8385" i="6" s="1"/>
  <c r="S8386" i="6" s="1"/>
  <c r="S8387" i="6" s="1"/>
  <c r="S8388" i="6" s="1"/>
  <c r="S8389" i="6" s="1"/>
  <c r="S8390" i="6" s="1"/>
  <c r="S8391" i="6" s="1"/>
  <c r="S8392" i="6" s="1"/>
  <c r="S8393" i="6" s="1"/>
  <c r="S8394" i="6" s="1"/>
  <c r="S8395" i="6" s="1"/>
  <c r="S8396" i="6" s="1"/>
  <c r="S8397" i="6" s="1"/>
  <c r="S8398" i="6" s="1"/>
  <c r="S8399" i="6" s="1"/>
  <c r="S8400" i="6" s="1"/>
  <c r="S8401" i="6" s="1"/>
  <c r="S8402" i="6" s="1"/>
  <c r="S8403" i="6" s="1"/>
  <c r="S8404" i="6" s="1"/>
  <c r="S8405" i="6" s="1"/>
  <c r="S8406" i="6" s="1"/>
  <c r="S8407" i="6" s="1"/>
  <c r="S8408" i="6" s="1"/>
  <c r="S8409" i="6" s="1"/>
  <c r="S8410" i="6" s="1"/>
  <c r="S8411" i="6" s="1"/>
  <c r="S8412" i="6" s="1"/>
  <c r="S8413" i="6" s="1"/>
  <c r="S8414" i="6" s="1"/>
  <c r="S8415" i="6" s="1"/>
  <c r="S8416" i="6" s="1"/>
  <c r="S8417" i="6" s="1"/>
  <c r="S8418" i="6" s="1"/>
  <c r="S8419" i="6" s="1"/>
  <c r="S8420" i="6" s="1"/>
  <c r="S8421" i="6" s="1"/>
  <c r="S8422" i="6" s="1"/>
  <c r="S8423" i="6" s="1"/>
  <c r="S8424" i="6" s="1"/>
  <c r="S8425" i="6" s="1"/>
  <c r="S8426" i="6" s="1"/>
  <c r="S8427" i="6" s="1"/>
  <c r="S8428" i="6" s="1"/>
  <c r="S8429" i="6" s="1"/>
  <c r="S8430" i="6" s="1"/>
  <c r="S8431" i="6" s="1"/>
  <c r="S8432" i="6" s="1"/>
  <c r="S8433" i="6" s="1"/>
  <c r="S8434" i="6" s="1"/>
  <c r="S8435" i="6" s="1"/>
  <c r="S8436" i="6" s="1"/>
  <c r="S8437" i="6" s="1"/>
  <c r="S8438" i="6" s="1"/>
  <c r="S8439" i="6" s="1"/>
  <c r="S8440" i="6" s="1"/>
  <c r="S8441" i="6" s="1"/>
  <c r="S8442" i="6" s="1"/>
  <c r="S8443" i="6" s="1"/>
  <c r="S8444" i="6" s="1"/>
  <c r="S8445" i="6" s="1"/>
  <c r="S8446" i="6" s="1"/>
  <c r="S8447" i="6" s="1"/>
  <c r="S8448" i="6" s="1"/>
  <c r="S8449" i="6" s="1"/>
  <c r="S8450" i="6" s="1"/>
  <c r="S8451" i="6" s="1"/>
  <c r="S8452" i="6" s="1"/>
  <c r="S8453" i="6" s="1"/>
  <c r="S8454" i="6" s="1"/>
  <c r="S8455" i="6" s="1"/>
  <c r="S8456" i="6" s="1"/>
  <c r="S8457" i="6" s="1"/>
  <c r="S8458" i="6" s="1"/>
  <c r="S8459" i="6" s="1"/>
  <c r="S8460" i="6" s="1"/>
  <c r="S8461" i="6" s="1"/>
  <c r="S8462" i="6" s="1"/>
  <c r="S8463" i="6" s="1"/>
  <c r="S8464" i="6" s="1"/>
  <c r="S8465" i="6" s="1"/>
  <c r="S8466" i="6" s="1"/>
  <c r="S8467" i="6" s="1"/>
  <c r="S8468" i="6" s="1"/>
  <c r="S8469" i="6" s="1"/>
  <c r="S8470" i="6" s="1"/>
  <c r="S8471" i="6" s="1"/>
  <c r="S8472" i="6" s="1"/>
  <c r="S8473" i="6" s="1"/>
  <c r="S8474" i="6" s="1"/>
  <c r="S8475" i="6" s="1"/>
  <c r="S8476" i="6" s="1"/>
  <c r="S8477" i="6" s="1"/>
  <c r="S8478" i="6" s="1"/>
  <c r="S8479" i="6" s="1"/>
  <c r="S8480" i="6" s="1"/>
  <c r="S8481" i="6" s="1"/>
  <c r="S8482" i="6" s="1"/>
  <c r="S8483" i="6" s="1"/>
  <c r="S8484" i="6" s="1"/>
  <c r="S8485" i="6" s="1"/>
  <c r="S8486" i="6" s="1"/>
  <c r="S8487" i="6" s="1"/>
  <c r="S8488" i="6" s="1"/>
  <c r="S8489" i="6" s="1"/>
  <c r="S8490" i="6" s="1"/>
  <c r="S8491" i="6" s="1"/>
  <c r="S8492" i="6" s="1"/>
  <c r="S8493" i="6" s="1"/>
  <c r="S8494" i="6" s="1"/>
  <c r="S8495" i="6" s="1"/>
  <c r="S8496" i="6" s="1"/>
  <c r="S8497" i="6" s="1"/>
  <c r="S8498" i="6" s="1"/>
  <c r="S8499" i="6" s="1"/>
  <c r="S8500" i="6" s="1"/>
  <c r="S8501" i="6" s="1"/>
  <c r="S8502" i="6" s="1"/>
  <c r="S8503" i="6" s="1"/>
  <c r="S8504" i="6" s="1"/>
  <c r="S8505" i="6" s="1"/>
  <c r="S8506" i="6" s="1"/>
  <c r="S8507" i="6" s="1"/>
  <c r="S8508" i="6" s="1"/>
  <c r="S8509" i="6" s="1"/>
  <c r="S8510" i="6" s="1"/>
  <c r="S8511" i="6" s="1"/>
  <c r="S8512" i="6" s="1"/>
  <c r="S8513" i="6" s="1"/>
  <c r="S8514" i="6" s="1"/>
  <c r="S8515" i="6" s="1"/>
  <c r="S8516" i="6" s="1"/>
  <c r="S8517" i="6" s="1"/>
  <c r="S8518" i="6" s="1"/>
  <c r="S8519" i="6" s="1"/>
  <c r="S8520" i="6" s="1"/>
  <c r="S8521" i="6" s="1"/>
  <c r="S8522" i="6" s="1"/>
  <c r="S8523" i="6" s="1"/>
  <c r="S8524" i="6" s="1"/>
  <c r="S8525" i="6" s="1"/>
  <c r="S8526" i="6" s="1"/>
  <c r="S8527" i="6" s="1"/>
  <c r="S8528" i="6" s="1"/>
  <c r="S8529" i="6" s="1"/>
  <c r="S8530" i="6" s="1"/>
  <c r="S8531" i="6" s="1"/>
  <c r="S8532" i="6" s="1"/>
  <c r="S8533" i="6" s="1"/>
  <c r="S8534" i="6" s="1"/>
  <c r="S8535" i="6" s="1"/>
  <c r="S8536" i="6" s="1"/>
  <c r="S8537" i="6" s="1"/>
  <c r="S8538" i="6" s="1"/>
  <c r="S8539" i="6" s="1"/>
  <c r="S8540" i="6" s="1"/>
  <c r="S8541" i="6" s="1"/>
  <c r="S8542" i="6" s="1"/>
  <c r="S8543" i="6" s="1"/>
  <c r="S8544" i="6" s="1"/>
  <c r="S8545" i="6" s="1"/>
  <c r="S8546" i="6" s="1"/>
  <c r="S8547" i="6" s="1"/>
  <c r="S8548" i="6" s="1"/>
  <c r="S8549" i="6" s="1"/>
  <c r="S8550" i="6" s="1"/>
  <c r="S8551" i="6" s="1"/>
  <c r="S8552" i="6" s="1"/>
  <c r="S8553" i="6" s="1"/>
  <c r="S8554" i="6" s="1"/>
  <c r="S8555" i="6" s="1"/>
  <c r="S8556" i="6" s="1"/>
  <c r="S8557" i="6" s="1"/>
  <c r="S8558" i="6" s="1"/>
  <c r="S8559" i="6" s="1"/>
  <c r="S8560" i="6" s="1"/>
  <c r="S8561" i="6" s="1"/>
  <c r="S8562" i="6" s="1"/>
  <c r="S8563" i="6" s="1"/>
  <c r="S8564" i="6" s="1"/>
  <c r="S8565" i="6" s="1"/>
  <c r="S8566" i="6" s="1"/>
  <c r="S8567" i="6" s="1"/>
  <c r="S8568" i="6" s="1"/>
  <c r="S8569" i="6" s="1"/>
  <c r="S8570" i="6" s="1"/>
  <c r="S8571" i="6" s="1"/>
  <c r="S8572" i="6" s="1"/>
  <c r="S8573" i="6" s="1"/>
  <c r="S8574" i="6" s="1"/>
  <c r="S8575" i="6" s="1"/>
  <c r="S8576" i="6" s="1"/>
  <c r="S8577" i="6" s="1"/>
  <c r="S8578" i="6" s="1"/>
  <c r="S8579" i="6" s="1"/>
  <c r="S8580" i="6" s="1"/>
  <c r="S8581" i="6" s="1"/>
  <c r="S8582" i="6" s="1"/>
  <c r="S8583" i="6" s="1"/>
  <c r="S8584" i="6" s="1"/>
  <c r="S8585" i="6" s="1"/>
  <c r="S8586" i="6" s="1"/>
  <c r="S8587" i="6" s="1"/>
  <c r="S8588" i="6" s="1"/>
  <c r="S8589" i="6" s="1"/>
  <c r="S8590" i="6" s="1"/>
  <c r="S8591" i="6" s="1"/>
  <c r="S8592" i="6" s="1"/>
  <c r="S8593" i="6" s="1"/>
  <c r="S8594" i="6" s="1"/>
  <c r="S8595" i="6" s="1"/>
  <c r="S8596" i="6" s="1"/>
  <c r="S8597" i="6" s="1"/>
  <c r="S8598" i="6" s="1"/>
  <c r="S8599" i="6" s="1"/>
  <c r="S8600" i="6" s="1"/>
  <c r="S8601" i="6" s="1"/>
  <c r="S8602" i="6" s="1"/>
  <c r="S8603" i="6" s="1"/>
  <c r="S8604" i="6" s="1"/>
  <c r="S8605" i="6" s="1"/>
  <c r="S8606" i="6" s="1"/>
  <c r="S8607" i="6" s="1"/>
  <c r="S8608" i="6" s="1"/>
  <c r="S8609" i="6" s="1"/>
  <c r="S8610" i="6" s="1"/>
  <c r="S8611" i="6" s="1"/>
  <c r="S8612" i="6" s="1"/>
  <c r="S8613" i="6" s="1"/>
  <c r="S8614" i="6" s="1"/>
  <c r="S8615" i="6" s="1"/>
  <c r="S8616" i="6" s="1"/>
  <c r="S8617" i="6" s="1"/>
  <c r="S8618" i="6" s="1"/>
  <c r="S8619" i="6" s="1"/>
  <c r="S8620" i="6" s="1"/>
  <c r="S8621" i="6" s="1"/>
  <c r="S8622" i="6" s="1"/>
  <c r="S8623" i="6" s="1"/>
  <c r="S8624" i="6" s="1"/>
  <c r="S8625" i="6" s="1"/>
  <c r="S8626" i="6" s="1"/>
  <c r="S8627" i="6" s="1"/>
  <c r="S8628" i="6" s="1"/>
  <c r="S8629" i="6" s="1"/>
  <c r="S8630" i="6" s="1"/>
  <c r="S8631" i="6" s="1"/>
  <c r="S8632" i="6" s="1"/>
  <c r="S8633" i="6" s="1"/>
  <c r="S8634" i="6" s="1"/>
  <c r="S8635" i="6" s="1"/>
  <c r="S8636" i="6" s="1"/>
  <c r="S8637" i="6" s="1"/>
  <c r="S8638" i="6" s="1"/>
  <c r="S8639" i="6" s="1"/>
  <c r="S8640" i="6" s="1"/>
  <c r="S8641" i="6" s="1"/>
  <c r="S8642" i="6" s="1"/>
  <c r="S8643" i="6" s="1"/>
  <c r="S8644" i="6" s="1"/>
  <c r="S8645" i="6" s="1"/>
  <c r="S8646" i="6" s="1"/>
  <c r="S8647" i="6" s="1"/>
  <c r="S8648" i="6" s="1"/>
  <c r="S8649" i="6" s="1"/>
  <c r="S8650" i="6" s="1"/>
  <c r="S8651" i="6" s="1"/>
  <c r="S8652" i="6" s="1"/>
  <c r="S8653" i="6" s="1"/>
  <c r="S8654" i="6" s="1"/>
  <c r="S8655" i="6" s="1"/>
  <c r="S8656" i="6" s="1"/>
  <c r="S8657" i="6" s="1"/>
  <c r="S8658" i="6" s="1"/>
  <c r="S8659" i="6" s="1"/>
  <c r="S8660" i="6" s="1"/>
  <c r="S8661" i="6" s="1"/>
  <c r="S8662" i="6" s="1"/>
  <c r="S8663" i="6" s="1"/>
  <c r="S8664" i="6" s="1"/>
  <c r="S8665" i="6" s="1"/>
  <c r="S8666" i="6" s="1"/>
  <c r="S8667" i="6" s="1"/>
  <c r="S8668" i="6" s="1"/>
  <c r="S8669" i="6" s="1"/>
  <c r="S8670" i="6" s="1"/>
  <c r="S8671" i="6" s="1"/>
  <c r="S8672" i="6" s="1"/>
  <c r="S8673" i="6" s="1"/>
  <c r="S8674" i="6" s="1"/>
  <c r="S8675" i="6" s="1"/>
  <c r="S8676" i="6" s="1"/>
  <c r="S8677" i="6" s="1"/>
  <c r="S8678" i="6" s="1"/>
  <c r="S8679" i="6" s="1"/>
  <c r="S8680" i="6" s="1"/>
  <c r="S8681" i="6" s="1"/>
  <c r="S8682" i="6" s="1"/>
  <c r="S8683" i="6" s="1"/>
  <c r="S8684" i="6" s="1"/>
  <c r="S8685" i="6" s="1"/>
  <c r="S8686" i="6" s="1"/>
  <c r="S8687" i="6" s="1"/>
  <c r="S8688" i="6" s="1"/>
  <c r="S8689" i="6" s="1"/>
  <c r="S8690" i="6" s="1"/>
  <c r="S8691" i="6" s="1"/>
  <c r="S8692" i="6" s="1"/>
  <c r="S8693" i="6" s="1"/>
  <c r="S8694" i="6" s="1"/>
  <c r="S8695" i="6" s="1"/>
  <c r="S8696" i="6" s="1"/>
  <c r="S8697" i="6" s="1"/>
  <c r="S8698" i="6" s="1"/>
  <c r="S8699" i="6" s="1"/>
  <c r="S8700" i="6" s="1"/>
  <c r="S8701" i="6" s="1"/>
  <c r="S8702" i="6" s="1"/>
  <c r="S8703" i="6" s="1"/>
  <c r="S8704" i="6" s="1"/>
  <c r="S8705" i="6" s="1"/>
  <c r="S8706" i="6" s="1"/>
  <c r="S8707" i="6" s="1"/>
  <c r="S8708" i="6" s="1"/>
  <c r="S8709" i="6" s="1"/>
  <c r="S8710" i="6" s="1"/>
  <c r="S8711" i="6" s="1"/>
  <c r="S8712" i="6" s="1"/>
  <c r="S8713" i="6" s="1"/>
  <c r="S8714" i="6" s="1"/>
  <c r="S8715" i="6" s="1"/>
  <c r="S8716" i="6" s="1"/>
  <c r="S8717" i="6" s="1"/>
  <c r="S8718" i="6" s="1"/>
  <c r="S8719" i="6" s="1"/>
  <c r="S8720" i="6" s="1"/>
  <c r="S8721" i="6" s="1"/>
  <c r="S8722" i="6" s="1"/>
  <c r="S8723" i="6" s="1"/>
  <c r="S8724" i="6" s="1"/>
  <c r="S8725" i="6" s="1"/>
  <c r="S8726" i="6" s="1"/>
  <c r="S8727" i="6" s="1"/>
  <c r="S8728" i="6" s="1"/>
  <c r="S8729" i="6" s="1"/>
  <c r="S8730" i="6" s="1"/>
  <c r="S8731" i="6" s="1"/>
  <c r="S8732" i="6" s="1"/>
  <c r="S8733" i="6" s="1"/>
  <c r="S8734" i="6" s="1"/>
  <c r="S8735" i="6" s="1"/>
  <c r="S8736" i="6" s="1"/>
  <c r="S8737" i="6" s="1"/>
  <c r="S8738" i="6" s="1"/>
  <c r="S8739" i="6" s="1"/>
  <c r="S8740" i="6" s="1"/>
  <c r="S8741" i="6" s="1"/>
  <c r="S8742" i="6" s="1"/>
  <c r="S8743" i="6" s="1"/>
  <c r="S8744" i="6" s="1"/>
  <c r="S8745" i="6" s="1"/>
  <c r="S8746" i="6" s="1"/>
  <c r="S8747" i="6" s="1"/>
  <c r="S8748" i="6" s="1"/>
  <c r="S8749" i="6" s="1"/>
  <c r="S8750" i="6" s="1"/>
  <c r="S8751" i="6" s="1"/>
  <c r="S8752" i="6" s="1"/>
  <c r="S8753" i="6" s="1"/>
  <c r="S8754" i="6" s="1"/>
  <c r="S8755" i="6" s="1"/>
  <c r="S8756" i="6" s="1"/>
  <c r="S8757" i="6" s="1"/>
  <c r="S8758" i="6" s="1"/>
  <c r="S8759" i="6" s="1"/>
  <c r="S8760" i="6" s="1"/>
  <c r="S8761" i="6" s="1"/>
  <c r="S8762" i="6" s="1"/>
  <c r="S8763" i="6" s="1"/>
  <c r="S8764" i="6" s="1"/>
  <c r="S8765" i="6" s="1"/>
  <c r="S8766" i="6" s="1"/>
  <c r="S8767" i="6" s="1"/>
  <c r="S8768" i="6" s="1"/>
  <c r="O10" i="6"/>
  <c r="A10" i="6"/>
  <c r="O9" i="6"/>
  <c r="AP8" i="6"/>
  <c r="AO8" i="6"/>
  <c r="AN8" i="6"/>
  <c r="AK8" i="6"/>
  <c r="AJ8" i="6"/>
  <c r="AI8" i="6"/>
  <c r="AF8" i="6"/>
  <c r="AE8" i="6"/>
  <c r="AD8" i="6"/>
  <c r="A2" i="5"/>
  <c r="A11" i="6" l="1"/>
  <c r="R11" i="6" s="1"/>
  <c r="T11" i="6" s="1"/>
  <c r="R10" i="6"/>
  <c r="T9" i="6"/>
  <c r="AA10" i="6"/>
  <c r="AA11" i="6" s="1"/>
  <c r="A10" i="4"/>
  <c r="N10" i="4" s="1"/>
  <c r="A12" i="6" l="1"/>
  <c r="R12" i="6" s="1"/>
  <c r="A11" i="4"/>
  <c r="N11" i="4" s="1"/>
  <c r="AA12" i="6"/>
  <c r="T10" i="6"/>
  <c r="T12" i="6"/>
  <c r="A13" i="6"/>
  <c r="R13" i="6" s="1"/>
  <c r="AF8" i="4"/>
  <c r="AG8" i="4"/>
  <c r="AH8" i="4"/>
  <c r="AC8" i="4"/>
  <c r="AD8" i="4"/>
  <c r="AE8" i="4"/>
  <c r="K9" i="4"/>
  <c r="A12" i="4" l="1"/>
  <c r="A13" i="4"/>
  <c r="N12" i="4"/>
  <c r="AA13" i="6"/>
  <c r="A14" i="6"/>
  <c r="R14" i="6" s="1"/>
  <c r="A14" i="4" l="1"/>
  <c r="N13" i="4"/>
  <c r="T13" i="6"/>
  <c r="A15" i="6"/>
  <c r="R15" i="6" s="1"/>
  <c r="AA14" i="6"/>
  <c r="A15" i="4" l="1"/>
  <c r="N14" i="4"/>
  <c r="AA15" i="6"/>
  <c r="A16" i="6"/>
  <c r="R16" i="6" s="1"/>
  <c r="AB8" i="4"/>
  <c r="AA8" i="4"/>
  <c r="Z8" i="4"/>
  <c r="K8768" i="4"/>
  <c r="K8767" i="4"/>
  <c r="K8766" i="4"/>
  <c r="K8765" i="4"/>
  <c r="K8764" i="4"/>
  <c r="K8763" i="4"/>
  <c r="K8762" i="4"/>
  <c r="K8761" i="4"/>
  <c r="K8760" i="4"/>
  <c r="K8759" i="4"/>
  <c r="K8758" i="4"/>
  <c r="K8757" i="4"/>
  <c r="K8756" i="4"/>
  <c r="K8755" i="4"/>
  <c r="K8754" i="4"/>
  <c r="K8753" i="4"/>
  <c r="K8752" i="4"/>
  <c r="K8751" i="4"/>
  <c r="K8750" i="4"/>
  <c r="K8749" i="4"/>
  <c r="K8748" i="4"/>
  <c r="K8747" i="4"/>
  <c r="K8746" i="4"/>
  <c r="K8745" i="4"/>
  <c r="K8744" i="4"/>
  <c r="K8743" i="4"/>
  <c r="K8742" i="4"/>
  <c r="K8741" i="4"/>
  <c r="K8740" i="4"/>
  <c r="K8739" i="4"/>
  <c r="K8738" i="4"/>
  <c r="K8737" i="4"/>
  <c r="K8736" i="4"/>
  <c r="K8735" i="4"/>
  <c r="K8734" i="4"/>
  <c r="K8733" i="4"/>
  <c r="K8732" i="4"/>
  <c r="K8731" i="4"/>
  <c r="K8730" i="4"/>
  <c r="K8729" i="4"/>
  <c r="K8728" i="4"/>
  <c r="K8727" i="4"/>
  <c r="K8726" i="4"/>
  <c r="K8725" i="4"/>
  <c r="K8724" i="4"/>
  <c r="K8723" i="4"/>
  <c r="K8722" i="4"/>
  <c r="K8721" i="4"/>
  <c r="K8720" i="4"/>
  <c r="K8719" i="4"/>
  <c r="K8718" i="4"/>
  <c r="K8717" i="4"/>
  <c r="K8716" i="4"/>
  <c r="K8715" i="4"/>
  <c r="K8714" i="4"/>
  <c r="K8713" i="4"/>
  <c r="K8712" i="4"/>
  <c r="K8711" i="4"/>
  <c r="K8710" i="4"/>
  <c r="K8709" i="4"/>
  <c r="K8708" i="4"/>
  <c r="K8707" i="4"/>
  <c r="K8706" i="4"/>
  <c r="K8705" i="4"/>
  <c r="K8704" i="4"/>
  <c r="K8703" i="4"/>
  <c r="K8702" i="4"/>
  <c r="K8701" i="4"/>
  <c r="K8700" i="4"/>
  <c r="K8699" i="4"/>
  <c r="K8698" i="4"/>
  <c r="K8697" i="4"/>
  <c r="K8696" i="4"/>
  <c r="K8695" i="4"/>
  <c r="K8694" i="4"/>
  <c r="K8693" i="4"/>
  <c r="K8692" i="4"/>
  <c r="K8691" i="4"/>
  <c r="K8690" i="4"/>
  <c r="K8689" i="4"/>
  <c r="K8688" i="4"/>
  <c r="K8687" i="4"/>
  <c r="K8686" i="4"/>
  <c r="K8685" i="4"/>
  <c r="K8684" i="4"/>
  <c r="K8683" i="4"/>
  <c r="K8682" i="4"/>
  <c r="K8681" i="4"/>
  <c r="K8680" i="4"/>
  <c r="K8679" i="4"/>
  <c r="K8678" i="4"/>
  <c r="K8677" i="4"/>
  <c r="K8676" i="4"/>
  <c r="K8675" i="4"/>
  <c r="K8674" i="4"/>
  <c r="K8673" i="4"/>
  <c r="K8672" i="4"/>
  <c r="K8671" i="4"/>
  <c r="K8670" i="4"/>
  <c r="K8669" i="4"/>
  <c r="K8668" i="4"/>
  <c r="K8667" i="4"/>
  <c r="K8666" i="4"/>
  <c r="K8665" i="4"/>
  <c r="K8664" i="4"/>
  <c r="K8663" i="4"/>
  <c r="K8662" i="4"/>
  <c r="K8661" i="4"/>
  <c r="K8660" i="4"/>
  <c r="K8659" i="4"/>
  <c r="K8658" i="4"/>
  <c r="K8657" i="4"/>
  <c r="K8656" i="4"/>
  <c r="K8655" i="4"/>
  <c r="K8654" i="4"/>
  <c r="K8653" i="4"/>
  <c r="K8652" i="4"/>
  <c r="K8651" i="4"/>
  <c r="K8650" i="4"/>
  <c r="K8649" i="4"/>
  <c r="K8648" i="4"/>
  <c r="K8647" i="4"/>
  <c r="K8646" i="4"/>
  <c r="K8645" i="4"/>
  <c r="K8644" i="4"/>
  <c r="K8643" i="4"/>
  <c r="K8642" i="4"/>
  <c r="K8641" i="4"/>
  <c r="K8640" i="4"/>
  <c r="K8639" i="4"/>
  <c r="K8638" i="4"/>
  <c r="K8637" i="4"/>
  <c r="K8636" i="4"/>
  <c r="K8635" i="4"/>
  <c r="K8634" i="4"/>
  <c r="K8633" i="4"/>
  <c r="K8632" i="4"/>
  <c r="K8631" i="4"/>
  <c r="K8630" i="4"/>
  <c r="K8629" i="4"/>
  <c r="K8628" i="4"/>
  <c r="K8627" i="4"/>
  <c r="K8626" i="4"/>
  <c r="K8625" i="4"/>
  <c r="K8624" i="4"/>
  <c r="K8623" i="4"/>
  <c r="K8622" i="4"/>
  <c r="K8621" i="4"/>
  <c r="K8620" i="4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P9" i="4"/>
  <c r="A16" i="4" l="1"/>
  <c r="N15" i="4"/>
  <c r="T15" i="6"/>
  <c r="T16" i="6"/>
  <c r="A17" i="6"/>
  <c r="R17" i="6" s="1"/>
  <c r="AA16" i="6"/>
  <c r="W10" i="4"/>
  <c r="O10" i="4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O457" i="4" s="1"/>
  <c r="O458" i="4" s="1"/>
  <c r="O459" i="4" s="1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483" i="4" s="1"/>
  <c r="O484" i="4" s="1"/>
  <c r="O485" i="4" s="1"/>
  <c r="O486" i="4" s="1"/>
  <c r="O487" i="4" s="1"/>
  <c r="O488" i="4" s="1"/>
  <c r="O489" i="4" s="1"/>
  <c r="O490" i="4" s="1"/>
  <c r="O491" i="4" s="1"/>
  <c r="O492" i="4" s="1"/>
  <c r="O493" i="4" s="1"/>
  <c r="O494" i="4" s="1"/>
  <c r="O495" i="4" s="1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O529" i="4" s="1"/>
  <c r="O530" i="4" s="1"/>
  <c r="O531" i="4" s="1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O554" i="4" s="1"/>
  <c r="O555" i="4" s="1"/>
  <c r="O556" i="4" s="1"/>
  <c r="O557" i="4" s="1"/>
  <c r="O558" i="4" s="1"/>
  <c r="O559" i="4" s="1"/>
  <c r="O560" i="4" s="1"/>
  <c r="O561" i="4" s="1"/>
  <c r="O562" i="4" s="1"/>
  <c r="O563" i="4" s="1"/>
  <c r="O564" i="4" s="1"/>
  <c r="O565" i="4" s="1"/>
  <c r="O566" i="4" s="1"/>
  <c r="O567" i="4" s="1"/>
  <c r="O568" i="4" s="1"/>
  <c r="O569" i="4" s="1"/>
  <c r="O570" i="4" s="1"/>
  <c r="O571" i="4" s="1"/>
  <c r="O572" i="4" s="1"/>
  <c r="O573" i="4" s="1"/>
  <c r="O574" i="4" s="1"/>
  <c r="O575" i="4" s="1"/>
  <c r="O576" i="4" s="1"/>
  <c r="O577" i="4" s="1"/>
  <c r="O578" i="4" s="1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O601" i="4" s="1"/>
  <c r="O602" i="4" s="1"/>
  <c r="O603" i="4" s="1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O626" i="4" s="1"/>
  <c r="O627" i="4" s="1"/>
  <c r="O628" i="4" s="1"/>
  <c r="O629" i="4" s="1"/>
  <c r="O630" i="4" s="1"/>
  <c r="O631" i="4" s="1"/>
  <c r="O632" i="4" s="1"/>
  <c r="O633" i="4" s="1"/>
  <c r="O634" i="4" s="1"/>
  <c r="O635" i="4" s="1"/>
  <c r="O636" i="4" s="1"/>
  <c r="O637" i="4" s="1"/>
  <c r="O638" i="4" s="1"/>
  <c r="O639" i="4" s="1"/>
  <c r="O640" i="4" s="1"/>
  <c r="O641" i="4" s="1"/>
  <c r="O642" i="4" s="1"/>
  <c r="O643" i="4" s="1"/>
  <c r="O644" i="4" s="1"/>
  <c r="O645" i="4" s="1"/>
  <c r="O646" i="4" s="1"/>
  <c r="O647" i="4" s="1"/>
  <c r="O648" i="4" s="1"/>
  <c r="O649" i="4" s="1"/>
  <c r="O650" i="4" s="1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O673" i="4" s="1"/>
  <c r="O674" i="4" s="1"/>
  <c r="O675" i="4" s="1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O698" i="4" s="1"/>
  <c r="O699" i="4" s="1"/>
  <c r="O700" i="4" s="1"/>
  <c r="O701" i="4" s="1"/>
  <c r="O702" i="4" s="1"/>
  <c r="O703" i="4" s="1"/>
  <c r="O704" i="4" s="1"/>
  <c r="O705" i="4" s="1"/>
  <c r="O706" i="4" s="1"/>
  <c r="O707" i="4" s="1"/>
  <c r="O708" i="4" s="1"/>
  <c r="O709" i="4" s="1"/>
  <c r="O710" i="4" s="1"/>
  <c r="O711" i="4" s="1"/>
  <c r="O712" i="4" s="1"/>
  <c r="O713" i="4" s="1"/>
  <c r="O714" i="4" s="1"/>
  <c r="O715" i="4" s="1"/>
  <c r="O716" i="4" s="1"/>
  <c r="O717" i="4" s="1"/>
  <c r="O718" i="4" s="1"/>
  <c r="O719" i="4" s="1"/>
  <c r="O720" i="4" s="1"/>
  <c r="O721" i="4" s="1"/>
  <c r="O722" i="4" s="1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O745" i="4" s="1"/>
  <c r="O746" i="4" s="1"/>
  <c r="O747" i="4" s="1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O770" i="4" s="1"/>
  <c r="O771" i="4" s="1"/>
  <c r="O772" i="4" s="1"/>
  <c r="O773" i="4" s="1"/>
  <c r="O774" i="4" s="1"/>
  <c r="O775" i="4" s="1"/>
  <c r="O776" i="4" s="1"/>
  <c r="O777" i="4" s="1"/>
  <c r="O778" i="4" s="1"/>
  <c r="O779" i="4" s="1"/>
  <c r="O780" i="4" s="1"/>
  <c r="O781" i="4" s="1"/>
  <c r="O782" i="4" s="1"/>
  <c r="O783" i="4" s="1"/>
  <c r="O784" i="4" s="1"/>
  <c r="O785" i="4" s="1"/>
  <c r="O786" i="4" s="1"/>
  <c r="O787" i="4" s="1"/>
  <c r="O788" i="4" s="1"/>
  <c r="O789" i="4" s="1"/>
  <c r="O790" i="4" s="1"/>
  <c r="O791" i="4" s="1"/>
  <c r="O792" i="4" s="1"/>
  <c r="O793" i="4" s="1"/>
  <c r="O794" i="4" s="1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O817" i="4" s="1"/>
  <c r="O818" i="4" s="1"/>
  <c r="O819" i="4" s="1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O842" i="4" s="1"/>
  <c r="O843" i="4" s="1"/>
  <c r="O844" i="4" s="1"/>
  <c r="O845" i="4" s="1"/>
  <c r="O846" i="4" s="1"/>
  <c r="O847" i="4" s="1"/>
  <c r="O848" i="4" s="1"/>
  <c r="O849" i="4" s="1"/>
  <c r="O850" i="4" s="1"/>
  <c r="O851" i="4" s="1"/>
  <c r="O852" i="4" s="1"/>
  <c r="O853" i="4" s="1"/>
  <c r="O854" i="4" s="1"/>
  <c r="O855" i="4" s="1"/>
  <c r="O856" i="4" s="1"/>
  <c r="O857" i="4" s="1"/>
  <c r="O858" i="4" s="1"/>
  <c r="O859" i="4" s="1"/>
  <c r="O860" i="4" s="1"/>
  <c r="O861" i="4" s="1"/>
  <c r="O862" i="4" s="1"/>
  <c r="O863" i="4" s="1"/>
  <c r="O864" i="4" s="1"/>
  <c r="O865" i="4" s="1"/>
  <c r="O866" i="4" s="1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O889" i="4" s="1"/>
  <c r="O890" i="4" s="1"/>
  <c r="O891" i="4" s="1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O914" i="4" s="1"/>
  <c r="O915" i="4" s="1"/>
  <c r="O916" i="4" s="1"/>
  <c r="O917" i="4" s="1"/>
  <c r="O918" i="4" s="1"/>
  <c r="O919" i="4" s="1"/>
  <c r="O920" i="4" s="1"/>
  <c r="O921" i="4" s="1"/>
  <c r="O922" i="4" s="1"/>
  <c r="O923" i="4" s="1"/>
  <c r="O924" i="4" s="1"/>
  <c r="O925" i="4" s="1"/>
  <c r="O926" i="4" s="1"/>
  <c r="O927" i="4" s="1"/>
  <c r="O928" i="4" s="1"/>
  <c r="O929" i="4" s="1"/>
  <c r="O930" i="4" s="1"/>
  <c r="O931" i="4" s="1"/>
  <c r="O932" i="4" s="1"/>
  <c r="O933" i="4" s="1"/>
  <c r="O934" i="4" s="1"/>
  <c r="O935" i="4" s="1"/>
  <c r="O936" i="4" s="1"/>
  <c r="O937" i="4" s="1"/>
  <c r="O938" i="4" s="1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O961" i="4" s="1"/>
  <c r="O962" i="4" s="1"/>
  <c r="O963" i="4" s="1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O986" i="4" s="1"/>
  <c r="O987" i="4" s="1"/>
  <c r="O988" i="4" s="1"/>
  <c r="O989" i="4" s="1"/>
  <c r="O990" i="4" s="1"/>
  <c r="O991" i="4" s="1"/>
  <c r="O992" i="4" s="1"/>
  <c r="O993" i="4" s="1"/>
  <c r="O994" i="4" s="1"/>
  <c r="O995" i="4" s="1"/>
  <c r="O996" i="4" s="1"/>
  <c r="O997" i="4" s="1"/>
  <c r="O998" i="4" s="1"/>
  <c r="O999" i="4" s="1"/>
  <c r="O1000" i="4" s="1"/>
  <c r="O1001" i="4" s="1"/>
  <c r="O1002" i="4" s="1"/>
  <c r="O1003" i="4" s="1"/>
  <c r="O1004" i="4" s="1"/>
  <c r="O1005" i="4" s="1"/>
  <c r="O1006" i="4" s="1"/>
  <c r="O1007" i="4" s="1"/>
  <c r="O1008" i="4" s="1"/>
  <c r="O1009" i="4" s="1"/>
  <c r="O1010" i="4" s="1"/>
  <c r="O1011" i="4" s="1"/>
  <c r="O1012" i="4" s="1"/>
  <c r="O1013" i="4" s="1"/>
  <c r="O1014" i="4" s="1"/>
  <c r="O1015" i="4" s="1"/>
  <c r="O1016" i="4" s="1"/>
  <c r="O1017" i="4" s="1"/>
  <c r="O1018" i="4" s="1"/>
  <c r="O1019" i="4" s="1"/>
  <c r="O1020" i="4" s="1"/>
  <c r="O1021" i="4" s="1"/>
  <c r="O1022" i="4" s="1"/>
  <c r="O1023" i="4" s="1"/>
  <c r="O1024" i="4" s="1"/>
  <c r="O1025" i="4" s="1"/>
  <c r="O1026" i="4" s="1"/>
  <c r="O1027" i="4" s="1"/>
  <c r="O1028" i="4" s="1"/>
  <c r="O1029" i="4" s="1"/>
  <c r="O1030" i="4" s="1"/>
  <c r="O1031" i="4" s="1"/>
  <c r="O1032" i="4" s="1"/>
  <c r="O1033" i="4" s="1"/>
  <c r="O1034" i="4" s="1"/>
  <c r="O1035" i="4" s="1"/>
  <c r="O1036" i="4" s="1"/>
  <c r="O1037" i="4" s="1"/>
  <c r="O1038" i="4" s="1"/>
  <c r="O1039" i="4" s="1"/>
  <c r="O1040" i="4" s="1"/>
  <c r="O1041" i="4" s="1"/>
  <c r="O1042" i="4" s="1"/>
  <c r="O1043" i="4" s="1"/>
  <c r="O1044" i="4" s="1"/>
  <c r="O1045" i="4" s="1"/>
  <c r="O1046" i="4" s="1"/>
  <c r="O1047" i="4" s="1"/>
  <c r="O1048" i="4" s="1"/>
  <c r="O1049" i="4" s="1"/>
  <c r="O1050" i="4" s="1"/>
  <c r="O1051" i="4" s="1"/>
  <c r="O1052" i="4" s="1"/>
  <c r="O1053" i="4" s="1"/>
  <c r="O1054" i="4" s="1"/>
  <c r="O1055" i="4" s="1"/>
  <c r="O1056" i="4" s="1"/>
  <c r="O1057" i="4" s="1"/>
  <c r="O1058" i="4" s="1"/>
  <c r="O1059" i="4" s="1"/>
  <c r="O1060" i="4" s="1"/>
  <c r="O1061" i="4" s="1"/>
  <c r="O1062" i="4" s="1"/>
  <c r="O1063" i="4" s="1"/>
  <c r="O1064" i="4" s="1"/>
  <c r="O1065" i="4" s="1"/>
  <c r="O1066" i="4" s="1"/>
  <c r="O1067" i="4" s="1"/>
  <c r="O1068" i="4" s="1"/>
  <c r="O1069" i="4" s="1"/>
  <c r="O1070" i="4" s="1"/>
  <c r="O1071" i="4" s="1"/>
  <c r="O1072" i="4" s="1"/>
  <c r="O1073" i="4" s="1"/>
  <c r="O1074" i="4" s="1"/>
  <c r="O1075" i="4" s="1"/>
  <c r="O1076" i="4" s="1"/>
  <c r="O1077" i="4" s="1"/>
  <c r="O1078" i="4" s="1"/>
  <c r="O1079" i="4" s="1"/>
  <c r="O1080" i="4" s="1"/>
  <c r="O1081" i="4" s="1"/>
  <c r="O1082" i="4" s="1"/>
  <c r="O1083" i="4" s="1"/>
  <c r="O1084" i="4" s="1"/>
  <c r="O1085" i="4" s="1"/>
  <c r="O1086" i="4" s="1"/>
  <c r="O1087" i="4" s="1"/>
  <c r="O1088" i="4" s="1"/>
  <c r="O1089" i="4" s="1"/>
  <c r="O1090" i="4" s="1"/>
  <c r="O1091" i="4" s="1"/>
  <c r="O1092" i="4" s="1"/>
  <c r="O1093" i="4" s="1"/>
  <c r="O1094" i="4" s="1"/>
  <c r="O1095" i="4" s="1"/>
  <c r="O1096" i="4" s="1"/>
  <c r="O1097" i="4" s="1"/>
  <c r="O1098" i="4" s="1"/>
  <c r="O1099" i="4" s="1"/>
  <c r="O1100" i="4" s="1"/>
  <c r="O1101" i="4" s="1"/>
  <c r="O1102" i="4" s="1"/>
  <c r="O1103" i="4" s="1"/>
  <c r="O1104" i="4" s="1"/>
  <c r="O1105" i="4" s="1"/>
  <c r="O1106" i="4" s="1"/>
  <c r="O1107" i="4" s="1"/>
  <c r="O1108" i="4" s="1"/>
  <c r="O1109" i="4" s="1"/>
  <c r="O1110" i="4" s="1"/>
  <c r="O1111" i="4" s="1"/>
  <c r="O1112" i="4" s="1"/>
  <c r="O1113" i="4" s="1"/>
  <c r="O1114" i="4" s="1"/>
  <c r="O1115" i="4" s="1"/>
  <c r="O1116" i="4" s="1"/>
  <c r="O1117" i="4" s="1"/>
  <c r="O1118" i="4" s="1"/>
  <c r="O1119" i="4" s="1"/>
  <c r="O1120" i="4" s="1"/>
  <c r="O1121" i="4" s="1"/>
  <c r="O1122" i="4" s="1"/>
  <c r="O1123" i="4" s="1"/>
  <c r="O1124" i="4" s="1"/>
  <c r="O1125" i="4" s="1"/>
  <c r="O1126" i="4" s="1"/>
  <c r="O1127" i="4" s="1"/>
  <c r="O1128" i="4" s="1"/>
  <c r="O1129" i="4" s="1"/>
  <c r="O1130" i="4" s="1"/>
  <c r="O1131" i="4" s="1"/>
  <c r="O1132" i="4" s="1"/>
  <c r="O1133" i="4" s="1"/>
  <c r="O1134" i="4" s="1"/>
  <c r="O1135" i="4" s="1"/>
  <c r="O1136" i="4" s="1"/>
  <c r="O1137" i="4" s="1"/>
  <c r="O1138" i="4" s="1"/>
  <c r="O1139" i="4" s="1"/>
  <c r="O1140" i="4" s="1"/>
  <c r="O1141" i="4" s="1"/>
  <c r="O1142" i="4" s="1"/>
  <c r="O1143" i="4" s="1"/>
  <c r="O1144" i="4" s="1"/>
  <c r="O1145" i="4" s="1"/>
  <c r="O1146" i="4" s="1"/>
  <c r="O1147" i="4" s="1"/>
  <c r="O1148" i="4" s="1"/>
  <c r="O1149" i="4" s="1"/>
  <c r="O1150" i="4" s="1"/>
  <c r="O1151" i="4" s="1"/>
  <c r="O1152" i="4" s="1"/>
  <c r="O1153" i="4" s="1"/>
  <c r="O1154" i="4" s="1"/>
  <c r="O1155" i="4" s="1"/>
  <c r="O1156" i="4" s="1"/>
  <c r="O1157" i="4" s="1"/>
  <c r="O1158" i="4" s="1"/>
  <c r="O1159" i="4" s="1"/>
  <c r="O1160" i="4" s="1"/>
  <c r="O1161" i="4" s="1"/>
  <c r="O1162" i="4" s="1"/>
  <c r="O1163" i="4" s="1"/>
  <c r="O1164" i="4" s="1"/>
  <c r="O1165" i="4" s="1"/>
  <c r="O1166" i="4" s="1"/>
  <c r="O1167" i="4" s="1"/>
  <c r="O1168" i="4" s="1"/>
  <c r="O1169" i="4" s="1"/>
  <c r="O1170" i="4" s="1"/>
  <c r="O1171" i="4" s="1"/>
  <c r="O1172" i="4" s="1"/>
  <c r="O1173" i="4" s="1"/>
  <c r="O1174" i="4" s="1"/>
  <c r="O1175" i="4" s="1"/>
  <c r="O1176" i="4" s="1"/>
  <c r="O1177" i="4" s="1"/>
  <c r="O1178" i="4" s="1"/>
  <c r="O1179" i="4" s="1"/>
  <c r="O1180" i="4" s="1"/>
  <c r="O1181" i="4" s="1"/>
  <c r="O1182" i="4" s="1"/>
  <c r="O1183" i="4" s="1"/>
  <c r="O1184" i="4" s="1"/>
  <c r="O1185" i="4" s="1"/>
  <c r="O1186" i="4" s="1"/>
  <c r="O1187" i="4" s="1"/>
  <c r="O1188" i="4" s="1"/>
  <c r="O1189" i="4" s="1"/>
  <c r="O1190" i="4" s="1"/>
  <c r="O1191" i="4" s="1"/>
  <c r="O1192" i="4" s="1"/>
  <c r="O1193" i="4" s="1"/>
  <c r="O1194" i="4" s="1"/>
  <c r="O1195" i="4" s="1"/>
  <c r="O1196" i="4" s="1"/>
  <c r="O1197" i="4" s="1"/>
  <c r="O1198" i="4" s="1"/>
  <c r="O1199" i="4" s="1"/>
  <c r="O1200" i="4" s="1"/>
  <c r="O1201" i="4" s="1"/>
  <c r="O1202" i="4" s="1"/>
  <c r="O1203" i="4" s="1"/>
  <c r="O1204" i="4" s="1"/>
  <c r="O1205" i="4" s="1"/>
  <c r="O1206" i="4" s="1"/>
  <c r="O1207" i="4" s="1"/>
  <c r="O1208" i="4" s="1"/>
  <c r="O1209" i="4" s="1"/>
  <c r="O1210" i="4" s="1"/>
  <c r="O1211" i="4" s="1"/>
  <c r="O1212" i="4" s="1"/>
  <c r="O1213" i="4" s="1"/>
  <c r="O1214" i="4" s="1"/>
  <c r="O1215" i="4" s="1"/>
  <c r="O1216" i="4" s="1"/>
  <c r="O1217" i="4" s="1"/>
  <c r="O1218" i="4" s="1"/>
  <c r="O1219" i="4" s="1"/>
  <c r="O1220" i="4" s="1"/>
  <c r="O1221" i="4" s="1"/>
  <c r="O1222" i="4" s="1"/>
  <c r="O1223" i="4" s="1"/>
  <c r="O1224" i="4" s="1"/>
  <c r="O1225" i="4" s="1"/>
  <c r="O1226" i="4" s="1"/>
  <c r="O1227" i="4" s="1"/>
  <c r="O1228" i="4" s="1"/>
  <c r="O1229" i="4" s="1"/>
  <c r="O1230" i="4" s="1"/>
  <c r="O1231" i="4" s="1"/>
  <c r="O1232" i="4" s="1"/>
  <c r="O1233" i="4" s="1"/>
  <c r="O1234" i="4" s="1"/>
  <c r="O1235" i="4" s="1"/>
  <c r="O1236" i="4" s="1"/>
  <c r="O1237" i="4" s="1"/>
  <c r="O1238" i="4" s="1"/>
  <c r="O1239" i="4" s="1"/>
  <c r="O1240" i="4" s="1"/>
  <c r="O1241" i="4" s="1"/>
  <c r="O1242" i="4" s="1"/>
  <c r="O1243" i="4" s="1"/>
  <c r="O1244" i="4" s="1"/>
  <c r="O1245" i="4" s="1"/>
  <c r="O1246" i="4" s="1"/>
  <c r="O1247" i="4" s="1"/>
  <c r="O1248" i="4" s="1"/>
  <c r="O1249" i="4" s="1"/>
  <c r="O1250" i="4" s="1"/>
  <c r="O1251" i="4" s="1"/>
  <c r="O1252" i="4" s="1"/>
  <c r="O1253" i="4" s="1"/>
  <c r="O1254" i="4" s="1"/>
  <c r="O1255" i="4" s="1"/>
  <c r="O1256" i="4" s="1"/>
  <c r="O1257" i="4" s="1"/>
  <c r="O1258" i="4" s="1"/>
  <c r="O1259" i="4" s="1"/>
  <c r="O1260" i="4" s="1"/>
  <c r="O1261" i="4" s="1"/>
  <c r="O1262" i="4" s="1"/>
  <c r="O1263" i="4" s="1"/>
  <c r="O1264" i="4" s="1"/>
  <c r="O1265" i="4" s="1"/>
  <c r="O1266" i="4" s="1"/>
  <c r="O1267" i="4" s="1"/>
  <c r="O1268" i="4" s="1"/>
  <c r="O1269" i="4" s="1"/>
  <c r="O1270" i="4" s="1"/>
  <c r="O1271" i="4" s="1"/>
  <c r="O1272" i="4" s="1"/>
  <c r="O1273" i="4" s="1"/>
  <c r="O1274" i="4" s="1"/>
  <c r="O1275" i="4" s="1"/>
  <c r="O1276" i="4" s="1"/>
  <c r="O1277" i="4" s="1"/>
  <c r="O1278" i="4" s="1"/>
  <c r="O1279" i="4" s="1"/>
  <c r="O1280" i="4" s="1"/>
  <c r="O1281" i="4" s="1"/>
  <c r="O1282" i="4" s="1"/>
  <c r="O1283" i="4" s="1"/>
  <c r="O1284" i="4" s="1"/>
  <c r="O1285" i="4" s="1"/>
  <c r="O1286" i="4" s="1"/>
  <c r="O1287" i="4" s="1"/>
  <c r="O1288" i="4" s="1"/>
  <c r="O1289" i="4" s="1"/>
  <c r="O1290" i="4" s="1"/>
  <c r="O1291" i="4" s="1"/>
  <c r="O1292" i="4" s="1"/>
  <c r="O1293" i="4" s="1"/>
  <c r="O1294" i="4" s="1"/>
  <c r="O1295" i="4" s="1"/>
  <c r="O1296" i="4" s="1"/>
  <c r="O1297" i="4" s="1"/>
  <c r="O1298" i="4" s="1"/>
  <c r="O1299" i="4" s="1"/>
  <c r="O1300" i="4" s="1"/>
  <c r="O1301" i="4" s="1"/>
  <c r="O1302" i="4" s="1"/>
  <c r="O1303" i="4" s="1"/>
  <c r="O1304" i="4" s="1"/>
  <c r="O1305" i="4" s="1"/>
  <c r="O1306" i="4" s="1"/>
  <c r="O1307" i="4" s="1"/>
  <c r="O1308" i="4" s="1"/>
  <c r="O1309" i="4" s="1"/>
  <c r="O1310" i="4" s="1"/>
  <c r="O1311" i="4" s="1"/>
  <c r="O1312" i="4" s="1"/>
  <c r="O1313" i="4" s="1"/>
  <c r="O1314" i="4" s="1"/>
  <c r="O1315" i="4" s="1"/>
  <c r="O1316" i="4" s="1"/>
  <c r="O1317" i="4" s="1"/>
  <c r="O1318" i="4" s="1"/>
  <c r="O1319" i="4" s="1"/>
  <c r="O1320" i="4" s="1"/>
  <c r="O1321" i="4" s="1"/>
  <c r="O1322" i="4" s="1"/>
  <c r="O1323" i="4" s="1"/>
  <c r="O1324" i="4" s="1"/>
  <c r="O1325" i="4" s="1"/>
  <c r="O1326" i="4" s="1"/>
  <c r="O1327" i="4" s="1"/>
  <c r="O1328" i="4" s="1"/>
  <c r="O1329" i="4" s="1"/>
  <c r="O1330" i="4" s="1"/>
  <c r="O1331" i="4" s="1"/>
  <c r="O1332" i="4" s="1"/>
  <c r="O1333" i="4" s="1"/>
  <c r="O1334" i="4" s="1"/>
  <c r="O1335" i="4" s="1"/>
  <c r="O1336" i="4" s="1"/>
  <c r="O1337" i="4" s="1"/>
  <c r="O1338" i="4" s="1"/>
  <c r="O1339" i="4" s="1"/>
  <c r="O1340" i="4" s="1"/>
  <c r="O1341" i="4" s="1"/>
  <c r="O1342" i="4" s="1"/>
  <c r="O1343" i="4" s="1"/>
  <c r="O1344" i="4" s="1"/>
  <c r="O1345" i="4" s="1"/>
  <c r="O1346" i="4" s="1"/>
  <c r="O1347" i="4" s="1"/>
  <c r="O1348" i="4" s="1"/>
  <c r="O1349" i="4" s="1"/>
  <c r="O1350" i="4" s="1"/>
  <c r="O1351" i="4" s="1"/>
  <c r="O1352" i="4" s="1"/>
  <c r="O1353" i="4" s="1"/>
  <c r="O1354" i="4" s="1"/>
  <c r="O1355" i="4" s="1"/>
  <c r="O1356" i="4" s="1"/>
  <c r="O1357" i="4" s="1"/>
  <c r="O1358" i="4" s="1"/>
  <c r="O1359" i="4" s="1"/>
  <c r="O1360" i="4" s="1"/>
  <c r="O1361" i="4" s="1"/>
  <c r="O1362" i="4" s="1"/>
  <c r="O1363" i="4" s="1"/>
  <c r="O1364" i="4" s="1"/>
  <c r="O1365" i="4" s="1"/>
  <c r="O1366" i="4" s="1"/>
  <c r="O1367" i="4" s="1"/>
  <c r="O1368" i="4" s="1"/>
  <c r="O1369" i="4" s="1"/>
  <c r="O1370" i="4" s="1"/>
  <c r="O1371" i="4" s="1"/>
  <c r="O1372" i="4" s="1"/>
  <c r="O1373" i="4" s="1"/>
  <c r="O1374" i="4" s="1"/>
  <c r="O1375" i="4" s="1"/>
  <c r="O1376" i="4" s="1"/>
  <c r="O1377" i="4" s="1"/>
  <c r="O1378" i="4" s="1"/>
  <c r="O1379" i="4" s="1"/>
  <c r="O1380" i="4" s="1"/>
  <c r="O1381" i="4" s="1"/>
  <c r="O1382" i="4" s="1"/>
  <c r="O1383" i="4" s="1"/>
  <c r="O1384" i="4" s="1"/>
  <c r="O1385" i="4" s="1"/>
  <c r="O1386" i="4" s="1"/>
  <c r="O1387" i="4" s="1"/>
  <c r="O1388" i="4" s="1"/>
  <c r="O1389" i="4" s="1"/>
  <c r="O1390" i="4" s="1"/>
  <c r="O1391" i="4" s="1"/>
  <c r="O1392" i="4" s="1"/>
  <c r="O1393" i="4" s="1"/>
  <c r="O1394" i="4" s="1"/>
  <c r="O1395" i="4" s="1"/>
  <c r="O1396" i="4" s="1"/>
  <c r="O1397" i="4" s="1"/>
  <c r="O1398" i="4" s="1"/>
  <c r="O1399" i="4" s="1"/>
  <c r="O1400" i="4" s="1"/>
  <c r="O1401" i="4" s="1"/>
  <c r="O1402" i="4" s="1"/>
  <c r="O1403" i="4" s="1"/>
  <c r="O1404" i="4" s="1"/>
  <c r="O1405" i="4" s="1"/>
  <c r="O1406" i="4" s="1"/>
  <c r="O1407" i="4" s="1"/>
  <c r="O1408" i="4" s="1"/>
  <c r="O1409" i="4" s="1"/>
  <c r="O1410" i="4" s="1"/>
  <c r="O1411" i="4" s="1"/>
  <c r="O1412" i="4" s="1"/>
  <c r="O1413" i="4" s="1"/>
  <c r="O1414" i="4" s="1"/>
  <c r="O1415" i="4" s="1"/>
  <c r="O1416" i="4" s="1"/>
  <c r="O1417" i="4" s="1"/>
  <c r="O1418" i="4" s="1"/>
  <c r="O1419" i="4" s="1"/>
  <c r="O1420" i="4" s="1"/>
  <c r="O1421" i="4" s="1"/>
  <c r="O1422" i="4" s="1"/>
  <c r="O1423" i="4" s="1"/>
  <c r="O1424" i="4" s="1"/>
  <c r="O1425" i="4" s="1"/>
  <c r="O1426" i="4" s="1"/>
  <c r="O1427" i="4" s="1"/>
  <c r="O1428" i="4" s="1"/>
  <c r="O1429" i="4" s="1"/>
  <c r="O1430" i="4" s="1"/>
  <c r="O1431" i="4" s="1"/>
  <c r="O1432" i="4" s="1"/>
  <c r="O1433" i="4" s="1"/>
  <c r="O1434" i="4" s="1"/>
  <c r="O1435" i="4" s="1"/>
  <c r="O1436" i="4" s="1"/>
  <c r="O1437" i="4" s="1"/>
  <c r="O1438" i="4" s="1"/>
  <c r="O1439" i="4" s="1"/>
  <c r="O1440" i="4" s="1"/>
  <c r="O1441" i="4" s="1"/>
  <c r="O1442" i="4" s="1"/>
  <c r="O1443" i="4" s="1"/>
  <c r="O1444" i="4" s="1"/>
  <c r="O1445" i="4" s="1"/>
  <c r="O1446" i="4" s="1"/>
  <c r="O1447" i="4" s="1"/>
  <c r="O1448" i="4" s="1"/>
  <c r="O1449" i="4" s="1"/>
  <c r="O1450" i="4" s="1"/>
  <c r="O1451" i="4" s="1"/>
  <c r="O1452" i="4" s="1"/>
  <c r="O1453" i="4" s="1"/>
  <c r="O1454" i="4" s="1"/>
  <c r="O1455" i="4" s="1"/>
  <c r="O1456" i="4" s="1"/>
  <c r="O1457" i="4" s="1"/>
  <c r="O1458" i="4" s="1"/>
  <c r="O1459" i="4" s="1"/>
  <c r="O1460" i="4" s="1"/>
  <c r="O1461" i="4" s="1"/>
  <c r="O1462" i="4" s="1"/>
  <c r="O1463" i="4" s="1"/>
  <c r="O1464" i="4" s="1"/>
  <c r="O1465" i="4" s="1"/>
  <c r="O1466" i="4" s="1"/>
  <c r="O1467" i="4" s="1"/>
  <c r="O1468" i="4" s="1"/>
  <c r="O1469" i="4" s="1"/>
  <c r="O1470" i="4" s="1"/>
  <c r="O1471" i="4" s="1"/>
  <c r="O1472" i="4" s="1"/>
  <c r="O1473" i="4" s="1"/>
  <c r="O1474" i="4" s="1"/>
  <c r="O1475" i="4" s="1"/>
  <c r="O1476" i="4" s="1"/>
  <c r="O1477" i="4" s="1"/>
  <c r="O1478" i="4" s="1"/>
  <c r="O1479" i="4" s="1"/>
  <c r="O1480" i="4" s="1"/>
  <c r="O1481" i="4" s="1"/>
  <c r="O1482" i="4" s="1"/>
  <c r="O1483" i="4" s="1"/>
  <c r="O1484" i="4" s="1"/>
  <c r="O1485" i="4" s="1"/>
  <c r="O1486" i="4" s="1"/>
  <c r="O1487" i="4" s="1"/>
  <c r="O1488" i="4" s="1"/>
  <c r="O1489" i="4" s="1"/>
  <c r="O1490" i="4" s="1"/>
  <c r="O1491" i="4" s="1"/>
  <c r="O1492" i="4" s="1"/>
  <c r="O1493" i="4" s="1"/>
  <c r="O1494" i="4" s="1"/>
  <c r="O1495" i="4" s="1"/>
  <c r="O1496" i="4" s="1"/>
  <c r="O1497" i="4" s="1"/>
  <c r="O1498" i="4" s="1"/>
  <c r="O1499" i="4" s="1"/>
  <c r="O1500" i="4" s="1"/>
  <c r="O1501" i="4" s="1"/>
  <c r="O1502" i="4" s="1"/>
  <c r="O1503" i="4" s="1"/>
  <c r="O1504" i="4" s="1"/>
  <c r="O1505" i="4" s="1"/>
  <c r="O1506" i="4" s="1"/>
  <c r="O1507" i="4" s="1"/>
  <c r="O1508" i="4" s="1"/>
  <c r="O1509" i="4" s="1"/>
  <c r="O1510" i="4" s="1"/>
  <c r="O1511" i="4" s="1"/>
  <c r="O1512" i="4" s="1"/>
  <c r="O1513" i="4" s="1"/>
  <c r="O1514" i="4" s="1"/>
  <c r="O1515" i="4" s="1"/>
  <c r="O1516" i="4" s="1"/>
  <c r="O1517" i="4" s="1"/>
  <c r="O1518" i="4" s="1"/>
  <c r="O1519" i="4" s="1"/>
  <c r="O1520" i="4" s="1"/>
  <c r="O1521" i="4" s="1"/>
  <c r="O1522" i="4" s="1"/>
  <c r="O1523" i="4" s="1"/>
  <c r="O1524" i="4" s="1"/>
  <c r="O1525" i="4" s="1"/>
  <c r="O1526" i="4" s="1"/>
  <c r="O1527" i="4" s="1"/>
  <c r="O1528" i="4" s="1"/>
  <c r="O1529" i="4" s="1"/>
  <c r="O1530" i="4" s="1"/>
  <c r="O1531" i="4" s="1"/>
  <c r="O1532" i="4" s="1"/>
  <c r="O1533" i="4" s="1"/>
  <c r="O1534" i="4" s="1"/>
  <c r="O1535" i="4" s="1"/>
  <c r="O1536" i="4" s="1"/>
  <c r="O1537" i="4" s="1"/>
  <c r="O1538" i="4" s="1"/>
  <c r="O1539" i="4" s="1"/>
  <c r="O1540" i="4" s="1"/>
  <c r="O1541" i="4" s="1"/>
  <c r="O1542" i="4" s="1"/>
  <c r="O1543" i="4" s="1"/>
  <c r="O1544" i="4" s="1"/>
  <c r="O1545" i="4" s="1"/>
  <c r="O1546" i="4" s="1"/>
  <c r="O1547" i="4" s="1"/>
  <c r="O1548" i="4" s="1"/>
  <c r="O1549" i="4" s="1"/>
  <c r="O1550" i="4" s="1"/>
  <c r="O1551" i="4" s="1"/>
  <c r="O1552" i="4" s="1"/>
  <c r="O1553" i="4" s="1"/>
  <c r="O1554" i="4" s="1"/>
  <c r="O1555" i="4" s="1"/>
  <c r="O1556" i="4" s="1"/>
  <c r="O1557" i="4" s="1"/>
  <c r="O1558" i="4" s="1"/>
  <c r="O1559" i="4" s="1"/>
  <c r="O1560" i="4" s="1"/>
  <c r="O1561" i="4" s="1"/>
  <c r="O1562" i="4" s="1"/>
  <c r="O1563" i="4" s="1"/>
  <c r="O1564" i="4" s="1"/>
  <c r="O1565" i="4" s="1"/>
  <c r="O1566" i="4" s="1"/>
  <c r="O1567" i="4" s="1"/>
  <c r="O1568" i="4" s="1"/>
  <c r="O1569" i="4" s="1"/>
  <c r="O1570" i="4" s="1"/>
  <c r="O1571" i="4" s="1"/>
  <c r="O1572" i="4" s="1"/>
  <c r="O1573" i="4" s="1"/>
  <c r="O1574" i="4" s="1"/>
  <c r="O1575" i="4" s="1"/>
  <c r="O1576" i="4" s="1"/>
  <c r="O1577" i="4" s="1"/>
  <c r="O1578" i="4" s="1"/>
  <c r="O1579" i="4" s="1"/>
  <c r="O1580" i="4" s="1"/>
  <c r="O1581" i="4" s="1"/>
  <c r="O1582" i="4" s="1"/>
  <c r="O1583" i="4" s="1"/>
  <c r="O1584" i="4" s="1"/>
  <c r="O1585" i="4" s="1"/>
  <c r="O1586" i="4" s="1"/>
  <c r="O1587" i="4" s="1"/>
  <c r="O1588" i="4" s="1"/>
  <c r="O1589" i="4" s="1"/>
  <c r="O1590" i="4" s="1"/>
  <c r="O1591" i="4" s="1"/>
  <c r="O1592" i="4" s="1"/>
  <c r="O1593" i="4" s="1"/>
  <c r="O1594" i="4" s="1"/>
  <c r="O1595" i="4" s="1"/>
  <c r="O1596" i="4" s="1"/>
  <c r="O1597" i="4" s="1"/>
  <c r="O1598" i="4" s="1"/>
  <c r="O1599" i="4" s="1"/>
  <c r="O1600" i="4" s="1"/>
  <c r="O1601" i="4" s="1"/>
  <c r="O1602" i="4" s="1"/>
  <c r="O1603" i="4" s="1"/>
  <c r="O1604" i="4" s="1"/>
  <c r="O1605" i="4" s="1"/>
  <c r="O1606" i="4" s="1"/>
  <c r="O1607" i="4" s="1"/>
  <c r="O1608" i="4" s="1"/>
  <c r="O1609" i="4" s="1"/>
  <c r="O1610" i="4" s="1"/>
  <c r="O1611" i="4" s="1"/>
  <c r="O1612" i="4" s="1"/>
  <c r="O1613" i="4" s="1"/>
  <c r="O1614" i="4" s="1"/>
  <c r="O1615" i="4" s="1"/>
  <c r="O1616" i="4" s="1"/>
  <c r="O1617" i="4" s="1"/>
  <c r="O1618" i="4" s="1"/>
  <c r="O1619" i="4" s="1"/>
  <c r="O1620" i="4" s="1"/>
  <c r="O1621" i="4" s="1"/>
  <c r="O1622" i="4" s="1"/>
  <c r="O1623" i="4" s="1"/>
  <c r="O1624" i="4" s="1"/>
  <c r="O1625" i="4" s="1"/>
  <c r="O1626" i="4" s="1"/>
  <c r="O1627" i="4" s="1"/>
  <c r="O1628" i="4" s="1"/>
  <c r="O1629" i="4" s="1"/>
  <c r="O1630" i="4" s="1"/>
  <c r="O1631" i="4" s="1"/>
  <c r="O1632" i="4" s="1"/>
  <c r="O1633" i="4" s="1"/>
  <c r="O1634" i="4" s="1"/>
  <c r="O1635" i="4" s="1"/>
  <c r="O1636" i="4" s="1"/>
  <c r="O1637" i="4" s="1"/>
  <c r="O1638" i="4" s="1"/>
  <c r="O1639" i="4" s="1"/>
  <c r="O1640" i="4" s="1"/>
  <c r="O1641" i="4" s="1"/>
  <c r="O1642" i="4" s="1"/>
  <c r="O1643" i="4" s="1"/>
  <c r="O1644" i="4" s="1"/>
  <c r="O1645" i="4" s="1"/>
  <c r="O1646" i="4" s="1"/>
  <c r="O1647" i="4" s="1"/>
  <c r="O1648" i="4" s="1"/>
  <c r="O1649" i="4" s="1"/>
  <c r="O1650" i="4" s="1"/>
  <c r="O1651" i="4" s="1"/>
  <c r="O1652" i="4" s="1"/>
  <c r="O1653" i="4" s="1"/>
  <c r="O1654" i="4" s="1"/>
  <c r="O1655" i="4" s="1"/>
  <c r="O1656" i="4" s="1"/>
  <c r="O1657" i="4" s="1"/>
  <c r="O1658" i="4" s="1"/>
  <c r="O1659" i="4" s="1"/>
  <c r="O1660" i="4" s="1"/>
  <c r="O1661" i="4" s="1"/>
  <c r="O1662" i="4" s="1"/>
  <c r="O1663" i="4" s="1"/>
  <c r="O1664" i="4" s="1"/>
  <c r="O1665" i="4" s="1"/>
  <c r="O1666" i="4" s="1"/>
  <c r="O1667" i="4" s="1"/>
  <c r="O1668" i="4" s="1"/>
  <c r="O1669" i="4" s="1"/>
  <c r="O1670" i="4" s="1"/>
  <c r="O1671" i="4" s="1"/>
  <c r="O1672" i="4" s="1"/>
  <c r="O1673" i="4" s="1"/>
  <c r="O1674" i="4" s="1"/>
  <c r="O1675" i="4" s="1"/>
  <c r="O1676" i="4" s="1"/>
  <c r="O1677" i="4" s="1"/>
  <c r="O1678" i="4" s="1"/>
  <c r="O1679" i="4" s="1"/>
  <c r="O1680" i="4" s="1"/>
  <c r="O1681" i="4" s="1"/>
  <c r="O1682" i="4" s="1"/>
  <c r="O1683" i="4" s="1"/>
  <c r="O1684" i="4" s="1"/>
  <c r="O1685" i="4" s="1"/>
  <c r="O1686" i="4" s="1"/>
  <c r="O1687" i="4" s="1"/>
  <c r="O1688" i="4" s="1"/>
  <c r="O1689" i="4" s="1"/>
  <c r="O1690" i="4" s="1"/>
  <c r="O1691" i="4" s="1"/>
  <c r="O1692" i="4" s="1"/>
  <c r="O1693" i="4" s="1"/>
  <c r="O1694" i="4" s="1"/>
  <c r="O1695" i="4" s="1"/>
  <c r="O1696" i="4" s="1"/>
  <c r="O1697" i="4" s="1"/>
  <c r="O1698" i="4" s="1"/>
  <c r="O1699" i="4" s="1"/>
  <c r="O1700" i="4" s="1"/>
  <c r="O1701" i="4" s="1"/>
  <c r="O1702" i="4" s="1"/>
  <c r="O1703" i="4" s="1"/>
  <c r="O1704" i="4" s="1"/>
  <c r="O1705" i="4" s="1"/>
  <c r="O1706" i="4" s="1"/>
  <c r="O1707" i="4" s="1"/>
  <c r="O1708" i="4" s="1"/>
  <c r="O1709" i="4" s="1"/>
  <c r="O1710" i="4" s="1"/>
  <c r="O1711" i="4" s="1"/>
  <c r="O1712" i="4" s="1"/>
  <c r="O1713" i="4" s="1"/>
  <c r="O1714" i="4" s="1"/>
  <c r="O1715" i="4" s="1"/>
  <c r="O1716" i="4" s="1"/>
  <c r="O1717" i="4" s="1"/>
  <c r="O1718" i="4" s="1"/>
  <c r="O1719" i="4" s="1"/>
  <c r="O1720" i="4" s="1"/>
  <c r="O1721" i="4" s="1"/>
  <c r="O1722" i="4" s="1"/>
  <c r="O1723" i="4" s="1"/>
  <c r="O1724" i="4" s="1"/>
  <c r="O1725" i="4" s="1"/>
  <c r="O1726" i="4" s="1"/>
  <c r="O1727" i="4" s="1"/>
  <c r="O1728" i="4" s="1"/>
  <c r="O1729" i="4" s="1"/>
  <c r="O1730" i="4" s="1"/>
  <c r="O1731" i="4" s="1"/>
  <c r="O1732" i="4" s="1"/>
  <c r="O1733" i="4" s="1"/>
  <c r="O1734" i="4" s="1"/>
  <c r="O1735" i="4" s="1"/>
  <c r="O1736" i="4" s="1"/>
  <c r="O1737" i="4" s="1"/>
  <c r="O1738" i="4" s="1"/>
  <c r="O1739" i="4" s="1"/>
  <c r="O1740" i="4" s="1"/>
  <c r="O1741" i="4" s="1"/>
  <c r="O1742" i="4" s="1"/>
  <c r="O1743" i="4" s="1"/>
  <c r="O1744" i="4" s="1"/>
  <c r="O1745" i="4" s="1"/>
  <c r="O1746" i="4" s="1"/>
  <c r="O1747" i="4" s="1"/>
  <c r="O1748" i="4" s="1"/>
  <c r="O1749" i="4" s="1"/>
  <c r="O1750" i="4" s="1"/>
  <c r="O1751" i="4" s="1"/>
  <c r="O1752" i="4" s="1"/>
  <c r="O1753" i="4" s="1"/>
  <c r="O1754" i="4" s="1"/>
  <c r="O1755" i="4" s="1"/>
  <c r="O1756" i="4" s="1"/>
  <c r="O1757" i="4" s="1"/>
  <c r="O1758" i="4" s="1"/>
  <c r="O1759" i="4" s="1"/>
  <c r="O1760" i="4" s="1"/>
  <c r="O1761" i="4" s="1"/>
  <c r="O1762" i="4" s="1"/>
  <c r="O1763" i="4" s="1"/>
  <c r="O1764" i="4" s="1"/>
  <c r="O1765" i="4" s="1"/>
  <c r="O1766" i="4" s="1"/>
  <c r="O1767" i="4" s="1"/>
  <c r="O1768" i="4" s="1"/>
  <c r="O1769" i="4" s="1"/>
  <c r="O1770" i="4" s="1"/>
  <c r="O1771" i="4" s="1"/>
  <c r="O1772" i="4" s="1"/>
  <c r="O1773" i="4" s="1"/>
  <c r="O1774" i="4" s="1"/>
  <c r="O1775" i="4" s="1"/>
  <c r="O1776" i="4" s="1"/>
  <c r="O1777" i="4" s="1"/>
  <c r="O1778" i="4" s="1"/>
  <c r="O1779" i="4" s="1"/>
  <c r="O1780" i="4" s="1"/>
  <c r="O1781" i="4" s="1"/>
  <c r="O1782" i="4" s="1"/>
  <c r="O1783" i="4" s="1"/>
  <c r="O1784" i="4" s="1"/>
  <c r="O1785" i="4" s="1"/>
  <c r="O1786" i="4" s="1"/>
  <c r="O1787" i="4" s="1"/>
  <c r="O1788" i="4" s="1"/>
  <c r="O1789" i="4" s="1"/>
  <c r="O1790" i="4" s="1"/>
  <c r="O1791" i="4" s="1"/>
  <c r="O1792" i="4" s="1"/>
  <c r="O1793" i="4" s="1"/>
  <c r="O1794" i="4" s="1"/>
  <c r="O1795" i="4" s="1"/>
  <c r="O1796" i="4" s="1"/>
  <c r="O1797" i="4" s="1"/>
  <c r="O1798" i="4" s="1"/>
  <c r="O1799" i="4" s="1"/>
  <c r="O1800" i="4" s="1"/>
  <c r="O1801" i="4" s="1"/>
  <c r="O1802" i="4" s="1"/>
  <c r="O1803" i="4" s="1"/>
  <c r="O1804" i="4" s="1"/>
  <c r="O1805" i="4" s="1"/>
  <c r="O1806" i="4" s="1"/>
  <c r="O1807" i="4" s="1"/>
  <c r="O1808" i="4" s="1"/>
  <c r="O1809" i="4" s="1"/>
  <c r="O1810" i="4" s="1"/>
  <c r="O1811" i="4" s="1"/>
  <c r="O1812" i="4" s="1"/>
  <c r="O1813" i="4" s="1"/>
  <c r="O1814" i="4" s="1"/>
  <c r="O1815" i="4" s="1"/>
  <c r="O1816" i="4" s="1"/>
  <c r="O1817" i="4" s="1"/>
  <c r="O1818" i="4" s="1"/>
  <c r="O1819" i="4" s="1"/>
  <c r="O1820" i="4" s="1"/>
  <c r="O1821" i="4" s="1"/>
  <c r="O1822" i="4" s="1"/>
  <c r="O1823" i="4" s="1"/>
  <c r="O1824" i="4" s="1"/>
  <c r="O1825" i="4" s="1"/>
  <c r="O1826" i="4" s="1"/>
  <c r="O1827" i="4" s="1"/>
  <c r="O1828" i="4" s="1"/>
  <c r="O1829" i="4" s="1"/>
  <c r="O1830" i="4" s="1"/>
  <c r="O1831" i="4" s="1"/>
  <c r="O1832" i="4" s="1"/>
  <c r="O1833" i="4" s="1"/>
  <c r="O1834" i="4" s="1"/>
  <c r="O1835" i="4" s="1"/>
  <c r="O1836" i="4" s="1"/>
  <c r="O1837" i="4" s="1"/>
  <c r="O1838" i="4" s="1"/>
  <c r="O1839" i="4" s="1"/>
  <c r="O1840" i="4" s="1"/>
  <c r="O1841" i="4" s="1"/>
  <c r="O1842" i="4" s="1"/>
  <c r="O1843" i="4" s="1"/>
  <c r="O1844" i="4" s="1"/>
  <c r="O1845" i="4" s="1"/>
  <c r="O1846" i="4" s="1"/>
  <c r="O1847" i="4" s="1"/>
  <c r="O1848" i="4" s="1"/>
  <c r="O1849" i="4" s="1"/>
  <c r="O1850" i="4" s="1"/>
  <c r="O1851" i="4" s="1"/>
  <c r="O1852" i="4" s="1"/>
  <c r="O1853" i="4" s="1"/>
  <c r="O1854" i="4" s="1"/>
  <c r="O1855" i="4" s="1"/>
  <c r="O1856" i="4" s="1"/>
  <c r="O1857" i="4" s="1"/>
  <c r="O1858" i="4" s="1"/>
  <c r="O1859" i="4" s="1"/>
  <c r="O1860" i="4" s="1"/>
  <c r="O1861" i="4" s="1"/>
  <c r="O1862" i="4" s="1"/>
  <c r="O1863" i="4" s="1"/>
  <c r="O1864" i="4" s="1"/>
  <c r="O1865" i="4" s="1"/>
  <c r="O1866" i="4" s="1"/>
  <c r="O1867" i="4" s="1"/>
  <c r="O1868" i="4" s="1"/>
  <c r="O1869" i="4" s="1"/>
  <c r="O1870" i="4" s="1"/>
  <c r="O1871" i="4" s="1"/>
  <c r="O1872" i="4" s="1"/>
  <c r="O1873" i="4" s="1"/>
  <c r="O1874" i="4" s="1"/>
  <c r="O1875" i="4" s="1"/>
  <c r="O1876" i="4" s="1"/>
  <c r="O1877" i="4" s="1"/>
  <c r="O1878" i="4" s="1"/>
  <c r="O1879" i="4" s="1"/>
  <c r="O1880" i="4" s="1"/>
  <c r="O1881" i="4" s="1"/>
  <c r="O1882" i="4" s="1"/>
  <c r="O1883" i="4" s="1"/>
  <c r="O1884" i="4" s="1"/>
  <c r="O1885" i="4" s="1"/>
  <c r="O1886" i="4" s="1"/>
  <c r="O1887" i="4" s="1"/>
  <c r="O1888" i="4" s="1"/>
  <c r="O1889" i="4" s="1"/>
  <c r="O1890" i="4" s="1"/>
  <c r="O1891" i="4" s="1"/>
  <c r="O1892" i="4" s="1"/>
  <c r="O1893" i="4" s="1"/>
  <c r="O1894" i="4" s="1"/>
  <c r="O1895" i="4" s="1"/>
  <c r="O1896" i="4" s="1"/>
  <c r="O1897" i="4" s="1"/>
  <c r="O1898" i="4" s="1"/>
  <c r="O1899" i="4" s="1"/>
  <c r="O1900" i="4" s="1"/>
  <c r="O1901" i="4" s="1"/>
  <c r="O1902" i="4" s="1"/>
  <c r="O1903" i="4" s="1"/>
  <c r="O1904" i="4" s="1"/>
  <c r="O1905" i="4" s="1"/>
  <c r="O1906" i="4" s="1"/>
  <c r="O1907" i="4" s="1"/>
  <c r="O1908" i="4" s="1"/>
  <c r="O1909" i="4" s="1"/>
  <c r="O1910" i="4" s="1"/>
  <c r="O1911" i="4" s="1"/>
  <c r="O1912" i="4" s="1"/>
  <c r="O1913" i="4" s="1"/>
  <c r="O1914" i="4" s="1"/>
  <c r="O1915" i="4" s="1"/>
  <c r="O1916" i="4" s="1"/>
  <c r="O1917" i="4" s="1"/>
  <c r="O1918" i="4" s="1"/>
  <c r="O1919" i="4" s="1"/>
  <c r="O1920" i="4" s="1"/>
  <c r="O1921" i="4" s="1"/>
  <c r="O1922" i="4" s="1"/>
  <c r="O1923" i="4" s="1"/>
  <c r="O1924" i="4" s="1"/>
  <c r="O1925" i="4" s="1"/>
  <c r="O1926" i="4" s="1"/>
  <c r="O1927" i="4" s="1"/>
  <c r="O1928" i="4" s="1"/>
  <c r="O1929" i="4" s="1"/>
  <c r="O1930" i="4" s="1"/>
  <c r="O1931" i="4" s="1"/>
  <c r="O1932" i="4" s="1"/>
  <c r="O1933" i="4" s="1"/>
  <c r="O1934" i="4" s="1"/>
  <c r="O1935" i="4" s="1"/>
  <c r="O1936" i="4" s="1"/>
  <c r="O1937" i="4" s="1"/>
  <c r="O1938" i="4" s="1"/>
  <c r="O1939" i="4" s="1"/>
  <c r="O1940" i="4" s="1"/>
  <c r="O1941" i="4" s="1"/>
  <c r="O1942" i="4" s="1"/>
  <c r="O1943" i="4" s="1"/>
  <c r="O1944" i="4" s="1"/>
  <c r="O1945" i="4" s="1"/>
  <c r="O1946" i="4" s="1"/>
  <c r="O1947" i="4" s="1"/>
  <c r="O1948" i="4" s="1"/>
  <c r="O1949" i="4" s="1"/>
  <c r="O1950" i="4" s="1"/>
  <c r="O1951" i="4" s="1"/>
  <c r="O1952" i="4" s="1"/>
  <c r="O1953" i="4" s="1"/>
  <c r="O1954" i="4" s="1"/>
  <c r="O1955" i="4" s="1"/>
  <c r="O1956" i="4" s="1"/>
  <c r="O1957" i="4" s="1"/>
  <c r="O1958" i="4" s="1"/>
  <c r="O1959" i="4" s="1"/>
  <c r="O1960" i="4" s="1"/>
  <c r="O1961" i="4" s="1"/>
  <c r="O1962" i="4" s="1"/>
  <c r="O1963" i="4" s="1"/>
  <c r="O1964" i="4" s="1"/>
  <c r="O1965" i="4" s="1"/>
  <c r="O1966" i="4" s="1"/>
  <c r="O1967" i="4" s="1"/>
  <c r="O1968" i="4" s="1"/>
  <c r="O1969" i="4" s="1"/>
  <c r="O1970" i="4" s="1"/>
  <c r="O1971" i="4" s="1"/>
  <c r="O1972" i="4" s="1"/>
  <c r="O1973" i="4" s="1"/>
  <c r="O1974" i="4" s="1"/>
  <c r="O1975" i="4" s="1"/>
  <c r="O1976" i="4" s="1"/>
  <c r="O1977" i="4" s="1"/>
  <c r="O1978" i="4" s="1"/>
  <c r="O1979" i="4" s="1"/>
  <c r="O1980" i="4" s="1"/>
  <c r="O1981" i="4" s="1"/>
  <c r="O1982" i="4" s="1"/>
  <c r="O1983" i="4" s="1"/>
  <c r="O1984" i="4" s="1"/>
  <c r="O1985" i="4" s="1"/>
  <c r="O1986" i="4" s="1"/>
  <c r="O1987" i="4" s="1"/>
  <c r="O1988" i="4" s="1"/>
  <c r="O1989" i="4" s="1"/>
  <c r="O1990" i="4" s="1"/>
  <c r="O1991" i="4" s="1"/>
  <c r="O1992" i="4" s="1"/>
  <c r="O1993" i="4" s="1"/>
  <c r="O1994" i="4" s="1"/>
  <c r="O1995" i="4" s="1"/>
  <c r="O1996" i="4" s="1"/>
  <c r="O1997" i="4" s="1"/>
  <c r="O1998" i="4" s="1"/>
  <c r="O1999" i="4" s="1"/>
  <c r="O2000" i="4" s="1"/>
  <c r="O2001" i="4" s="1"/>
  <c r="O2002" i="4" s="1"/>
  <c r="O2003" i="4" s="1"/>
  <c r="O2004" i="4" s="1"/>
  <c r="O2005" i="4" s="1"/>
  <c r="O2006" i="4" s="1"/>
  <c r="O2007" i="4" s="1"/>
  <c r="O2008" i="4" s="1"/>
  <c r="O2009" i="4" s="1"/>
  <c r="O2010" i="4" s="1"/>
  <c r="O2011" i="4" s="1"/>
  <c r="O2012" i="4" s="1"/>
  <c r="O2013" i="4" s="1"/>
  <c r="O2014" i="4" s="1"/>
  <c r="O2015" i="4" s="1"/>
  <c r="O2016" i="4" s="1"/>
  <c r="O2017" i="4" s="1"/>
  <c r="O2018" i="4" s="1"/>
  <c r="O2019" i="4" s="1"/>
  <c r="O2020" i="4" s="1"/>
  <c r="O2021" i="4" s="1"/>
  <c r="O2022" i="4" s="1"/>
  <c r="O2023" i="4" s="1"/>
  <c r="O2024" i="4" s="1"/>
  <c r="O2025" i="4" s="1"/>
  <c r="O2026" i="4" s="1"/>
  <c r="O2027" i="4" s="1"/>
  <c r="O2028" i="4" s="1"/>
  <c r="O2029" i="4" s="1"/>
  <c r="O2030" i="4" s="1"/>
  <c r="O2031" i="4" s="1"/>
  <c r="O2032" i="4" s="1"/>
  <c r="O2033" i="4" s="1"/>
  <c r="O2034" i="4" s="1"/>
  <c r="O2035" i="4" s="1"/>
  <c r="O2036" i="4" s="1"/>
  <c r="O2037" i="4" s="1"/>
  <c r="O2038" i="4" s="1"/>
  <c r="O2039" i="4" s="1"/>
  <c r="O2040" i="4" s="1"/>
  <c r="O2041" i="4" s="1"/>
  <c r="O2042" i="4" s="1"/>
  <c r="O2043" i="4" s="1"/>
  <c r="O2044" i="4" s="1"/>
  <c r="O2045" i="4" s="1"/>
  <c r="O2046" i="4" s="1"/>
  <c r="O2047" i="4" s="1"/>
  <c r="O2048" i="4" s="1"/>
  <c r="O2049" i="4" s="1"/>
  <c r="O2050" i="4" s="1"/>
  <c r="O2051" i="4" s="1"/>
  <c r="O2052" i="4" s="1"/>
  <c r="O2053" i="4" s="1"/>
  <c r="O2054" i="4" s="1"/>
  <c r="O2055" i="4" s="1"/>
  <c r="O2056" i="4" s="1"/>
  <c r="O2057" i="4" s="1"/>
  <c r="O2058" i="4" s="1"/>
  <c r="O2059" i="4" s="1"/>
  <c r="O2060" i="4" s="1"/>
  <c r="O2061" i="4" s="1"/>
  <c r="O2062" i="4" s="1"/>
  <c r="O2063" i="4" s="1"/>
  <c r="O2064" i="4" s="1"/>
  <c r="O2065" i="4" s="1"/>
  <c r="O2066" i="4" s="1"/>
  <c r="O2067" i="4" s="1"/>
  <c r="O2068" i="4" s="1"/>
  <c r="O2069" i="4" s="1"/>
  <c r="O2070" i="4" s="1"/>
  <c r="O2071" i="4" s="1"/>
  <c r="O2072" i="4" s="1"/>
  <c r="O2073" i="4" s="1"/>
  <c r="O2074" i="4" s="1"/>
  <c r="O2075" i="4" s="1"/>
  <c r="O2076" i="4" s="1"/>
  <c r="O2077" i="4" s="1"/>
  <c r="O2078" i="4" s="1"/>
  <c r="O2079" i="4" s="1"/>
  <c r="O2080" i="4" s="1"/>
  <c r="O2081" i="4" s="1"/>
  <c r="O2082" i="4" s="1"/>
  <c r="O2083" i="4" s="1"/>
  <c r="O2084" i="4" s="1"/>
  <c r="O2085" i="4" s="1"/>
  <c r="O2086" i="4" s="1"/>
  <c r="O2087" i="4" s="1"/>
  <c r="O2088" i="4" s="1"/>
  <c r="O2089" i="4" s="1"/>
  <c r="O2090" i="4" s="1"/>
  <c r="O2091" i="4" s="1"/>
  <c r="O2092" i="4" s="1"/>
  <c r="O2093" i="4" s="1"/>
  <c r="O2094" i="4" s="1"/>
  <c r="O2095" i="4" s="1"/>
  <c r="O2096" i="4" s="1"/>
  <c r="O2097" i="4" s="1"/>
  <c r="O2098" i="4" s="1"/>
  <c r="O2099" i="4" s="1"/>
  <c r="O2100" i="4" s="1"/>
  <c r="O2101" i="4" s="1"/>
  <c r="O2102" i="4" s="1"/>
  <c r="O2103" i="4" s="1"/>
  <c r="O2104" i="4" s="1"/>
  <c r="O2105" i="4" s="1"/>
  <c r="O2106" i="4" s="1"/>
  <c r="O2107" i="4" s="1"/>
  <c r="O2108" i="4" s="1"/>
  <c r="O2109" i="4" s="1"/>
  <c r="O2110" i="4" s="1"/>
  <c r="O2111" i="4" s="1"/>
  <c r="O2112" i="4" s="1"/>
  <c r="O2113" i="4" s="1"/>
  <c r="O2114" i="4" s="1"/>
  <c r="O2115" i="4" s="1"/>
  <c r="O2116" i="4" s="1"/>
  <c r="O2117" i="4" s="1"/>
  <c r="O2118" i="4" s="1"/>
  <c r="O2119" i="4" s="1"/>
  <c r="O2120" i="4" s="1"/>
  <c r="O2121" i="4" s="1"/>
  <c r="O2122" i="4" s="1"/>
  <c r="O2123" i="4" s="1"/>
  <c r="O2124" i="4" s="1"/>
  <c r="O2125" i="4" s="1"/>
  <c r="O2126" i="4" s="1"/>
  <c r="O2127" i="4" s="1"/>
  <c r="O2128" i="4" s="1"/>
  <c r="O2129" i="4" s="1"/>
  <c r="O2130" i="4" s="1"/>
  <c r="O2131" i="4" s="1"/>
  <c r="O2132" i="4" s="1"/>
  <c r="O2133" i="4" s="1"/>
  <c r="O2134" i="4" s="1"/>
  <c r="O2135" i="4" s="1"/>
  <c r="O2136" i="4" s="1"/>
  <c r="O2137" i="4" s="1"/>
  <c r="O2138" i="4" s="1"/>
  <c r="O2139" i="4" s="1"/>
  <c r="O2140" i="4" s="1"/>
  <c r="O2141" i="4" s="1"/>
  <c r="O2142" i="4" s="1"/>
  <c r="O2143" i="4" s="1"/>
  <c r="O2144" i="4" s="1"/>
  <c r="O2145" i="4" s="1"/>
  <c r="O2146" i="4" s="1"/>
  <c r="O2147" i="4" s="1"/>
  <c r="O2148" i="4" s="1"/>
  <c r="O2149" i="4" s="1"/>
  <c r="O2150" i="4" s="1"/>
  <c r="O2151" i="4" s="1"/>
  <c r="O2152" i="4" s="1"/>
  <c r="O2153" i="4" s="1"/>
  <c r="O2154" i="4" s="1"/>
  <c r="O2155" i="4" s="1"/>
  <c r="O2156" i="4" s="1"/>
  <c r="O2157" i="4" s="1"/>
  <c r="O2158" i="4" s="1"/>
  <c r="O2159" i="4" s="1"/>
  <c r="O2160" i="4" s="1"/>
  <c r="O2161" i="4" s="1"/>
  <c r="O2162" i="4" s="1"/>
  <c r="O2163" i="4" s="1"/>
  <c r="O2164" i="4" s="1"/>
  <c r="O2165" i="4" s="1"/>
  <c r="O2166" i="4" s="1"/>
  <c r="O2167" i="4" s="1"/>
  <c r="O2168" i="4" s="1"/>
  <c r="O2169" i="4" s="1"/>
  <c r="O2170" i="4" s="1"/>
  <c r="O2171" i="4" s="1"/>
  <c r="O2172" i="4" s="1"/>
  <c r="O2173" i="4" s="1"/>
  <c r="O2174" i="4" s="1"/>
  <c r="O2175" i="4" s="1"/>
  <c r="O2176" i="4" s="1"/>
  <c r="O2177" i="4" s="1"/>
  <c r="O2178" i="4" s="1"/>
  <c r="O2179" i="4" s="1"/>
  <c r="O2180" i="4" s="1"/>
  <c r="O2181" i="4" s="1"/>
  <c r="O2182" i="4" s="1"/>
  <c r="O2183" i="4" s="1"/>
  <c r="O2184" i="4" s="1"/>
  <c r="O2185" i="4" s="1"/>
  <c r="O2186" i="4" s="1"/>
  <c r="O2187" i="4" s="1"/>
  <c r="O2188" i="4" s="1"/>
  <c r="O2189" i="4" s="1"/>
  <c r="O2190" i="4" s="1"/>
  <c r="O2191" i="4" s="1"/>
  <c r="O2192" i="4" s="1"/>
  <c r="O2193" i="4" s="1"/>
  <c r="O2194" i="4" s="1"/>
  <c r="O2195" i="4" s="1"/>
  <c r="O2196" i="4" s="1"/>
  <c r="O2197" i="4" s="1"/>
  <c r="O2198" i="4" s="1"/>
  <c r="O2199" i="4" s="1"/>
  <c r="O2200" i="4" s="1"/>
  <c r="O2201" i="4" s="1"/>
  <c r="O2202" i="4" s="1"/>
  <c r="O2203" i="4" s="1"/>
  <c r="O2204" i="4" s="1"/>
  <c r="O2205" i="4" s="1"/>
  <c r="O2206" i="4" s="1"/>
  <c r="O2207" i="4" s="1"/>
  <c r="O2208" i="4" s="1"/>
  <c r="O2209" i="4" s="1"/>
  <c r="O2210" i="4" s="1"/>
  <c r="O2211" i="4" s="1"/>
  <c r="O2212" i="4" s="1"/>
  <c r="O2213" i="4" s="1"/>
  <c r="O2214" i="4" s="1"/>
  <c r="O2215" i="4" s="1"/>
  <c r="O2216" i="4" s="1"/>
  <c r="O2217" i="4" s="1"/>
  <c r="O2218" i="4" s="1"/>
  <c r="O2219" i="4" s="1"/>
  <c r="O2220" i="4" s="1"/>
  <c r="O2221" i="4" s="1"/>
  <c r="O2222" i="4" s="1"/>
  <c r="O2223" i="4" s="1"/>
  <c r="O2224" i="4" s="1"/>
  <c r="O2225" i="4" s="1"/>
  <c r="O2226" i="4" s="1"/>
  <c r="O2227" i="4" s="1"/>
  <c r="O2228" i="4" s="1"/>
  <c r="O2229" i="4" s="1"/>
  <c r="O2230" i="4" s="1"/>
  <c r="O2231" i="4" s="1"/>
  <c r="O2232" i="4" s="1"/>
  <c r="O2233" i="4" s="1"/>
  <c r="O2234" i="4" s="1"/>
  <c r="O2235" i="4" s="1"/>
  <c r="O2236" i="4" s="1"/>
  <c r="O2237" i="4" s="1"/>
  <c r="O2238" i="4" s="1"/>
  <c r="O2239" i="4" s="1"/>
  <c r="O2240" i="4" s="1"/>
  <c r="O2241" i="4" s="1"/>
  <c r="O2242" i="4" s="1"/>
  <c r="O2243" i="4" s="1"/>
  <c r="O2244" i="4" s="1"/>
  <c r="O2245" i="4" s="1"/>
  <c r="O2246" i="4" s="1"/>
  <c r="O2247" i="4" s="1"/>
  <c r="O2248" i="4" s="1"/>
  <c r="O2249" i="4" s="1"/>
  <c r="O2250" i="4" s="1"/>
  <c r="O2251" i="4" s="1"/>
  <c r="O2252" i="4" s="1"/>
  <c r="O2253" i="4" s="1"/>
  <c r="O2254" i="4" s="1"/>
  <c r="O2255" i="4" s="1"/>
  <c r="O2256" i="4" s="1"/>
  <c r="O2257" i="4" s="1"/>
  <c r="O2258" i="4" s="1"/>
  <c r="O2259" i="4" s="1"/>
  <c r="O2260" i="4" s="1"/>
  <c r="O2261" i="4" s="1"/>
  <c r="O2262" i="4" s="1"/>
  <c r="O2263" i="4" s="1"/>
  <c r="O2264" i="4" s="1"/>
  <c r="O2265" i="4" s="1"/>
  <c r="O2266" i="4" s="1"/>
  <c r="O2267" i="4" s="1"/>
  <c r="O2268" i="4" s="1"/>
  <c r="O2269" i="4" s="1"/>
  <c r="O2270" i="4" s="1"/>
  <c r="O2271" i="4" s="1"/>
  <c r="O2272" i="4" s="1"/>
  <c r="O2273" i="4" s="1"/>
  <c r="O2274" i="4" s="1"/>
  <c r="O2275" i="4" s="1"/>
  <c r="O2276" i="4" s="1"/>
  <c r="O2277" i="4" s="1"/>
  <c r="O2278" i="4" s="1"/>
  <c r="O2279" i="4" s="1"/>
  <c r="O2280" i="4" s="1"/>
  <c r="O2281" i="4" s="1"/>
  <c r="O2282" i="4" s="1"/>
  <c r="O2283" i="4" s="1"/>
  <c r="O2284" i="4" s="1"/>
  <c r="O2285" i="4" s="1"/>
  <c r="O2286" i="4" s="1"/>
  <c r="O2287" i="4" s="1"/>
  <c r="O2288" i="4" s="1"/>
  <c r="O2289" i="4" s="1"/>
  <c r="O2290" i="4" s="1"/>
  <c r="O2291" i="4" s="1"/>
  <c r="O2292" i="4" s="1"/>
  <c r="O2293" i="4" s="1"/>
  <c r="O2294" i="4" s="1"/>
  <c r="O2295" i="4" s="1"/>
  <c r="O2296" i="4" s="1"/>
  <c r="O2297" i="4" s="1"/>
  <c r="O2298" i="4" s="1"/>
  <c r="O2299" i="4" s="1"/>
  <c r="O2300" i="4" s="1"/>
  <c r="O2301" i="4" s="1"/>
  <c r="O2302" i="4" s="1"/>
  <c r="O2303" i="4" s="1"/>
  <c r="O2304" i="4" s="1"/>
  <c r="O2305" i="4" s="1"/>
  <c r="O2306" i="4" s="1"/>
  <c r="O2307" i="4" s="1"/>
  <c r="O2308" i="4" s="1"/>
  <c r="O2309" i="4" s="1"/>
  <c r="O2310" i="4" s="1"/>
  <c r="O2311" i="4" s="1"/>
  <c r="O2312" i="4" s="1"/>
  <c r="O2313" i="4" s="1"/>
  <c r="O2314" i="4" s="1"/>
  <c r="O2315" i="4" s="1"/>
  <c r="O2316" i="4" s="1"/>
  <c r="O2317" i="4" s="1"/>
  <c r="O2318" i="4" s="1"/>
  <c r="O2319" i="4" s="1"/>
  <c r="O2320" i="4" s="1"/>
  <c r="O2321" i="4" s="1"/>
  <c r="O2322" i="4" s="1"/>
  <c r="O2323" i="4" s="1"/>
  <c r="O2324" i="4" s="1"/>
  <c r="O2325" i="4" s="1"/>
  <c r="O2326" i="4" s="1"/>
  <c r="O2327" i="4" s="1"/>
  <c r="O2328" i="4" s="1"/>
  <c r="O2329" i="4" s="1"/>
  <c r="O2330" i="4" s="1"/>
  <c r="O2331" i="4" s="1"/>
  <c r="O2332" i="4" s="1"/>
  <c r="O2333" i="4" s="1"/>
  <c r="O2334" i="4" s="1"/>
  <c r="O2335" i="4" s="1"/>
  <c r="O2336" i="4" s="1"/>
  <c r="O2337" i="4" s="1"/>
  <c r="O2338" i="4" s="1"/>
  <c r="O2339" i="4" s="1"/>
  <c r="O2340" i="4" s="1"/>
  <c r="O2341" i="4" s="1"/>
  <c r="O2342" i="4" s="1"/>
  <c r="O2343" i="4" s="1"/>
  <c r="O2344" i="4" s="1"/>
  <c r="O2345" i="4" s="1"/>
  <c r="O2346" i="4" s="1"/>
  <c r="O2347" i="4" s="1"/>
  <c r="O2348" i="4" s="1"/>
  <c r="O2349" i="4" s="1"/>
  <c r="O2350" i="4" s="1"/>
  <c r="O2351" i="4" s="1"/>
  <c r="O2352" i="4" s="1"/>
  <c r="O2353" i="4" s="1"/>
  <c r="O2354" i="4" s="1"/>
  <c r="O2355" i="4" s="1"/>
  <c r="O2356" i="4" s="1"/>
  <c r="O2357" i="4" s="1"/>
  <c r="O2358" i="4" s="1"/>
  <c r="O2359" i="4" s="1"/>
  <c r="O2360" i="4" s="1"/>
  <c r="O2361" i="4" s="1"/>
  <c r="O2362" i="4" s="1"/>
  <c r="O2363" i="4" s="1"/>
  <c r="O2364" i="4" s="1"/>
  <c r="O2365" i="4" s="1"/>
  <c r="O2366" i="4" s="1"/>
  <c r="O2367" i="4" s="1"/>
  <c r="O2368" i="4" s="1"/>
  <c r="O2369" i="4" s="1"/>
  <c r="O2370" i="4" s="1"/>
  <c r="O2371" i="4" s="1"/>
  <c r="O2372" i="4" s="1"/>
  <c r="O2373" i="4" s="1"/>
  <c r="O2374" i="4" s="1"/>
  <c r="O2375" i="4" s="1"/>
  <c r="O2376" i="4" s="1"/>
  <c r="O2377" i="4" s="1"/>
  <c r="O2378" i="4" s="1"/>
  <c r="O2379" i="4" s="1"/>
  <c r="O2380" i="4" s="1"/>
  <c r="O2381" i="4" s="1"/>
  <c r="O2382" i="4" s="1"/>
  <c r="O2383" i="4" s="1"/>
  <c r="O2384" i="4" s="1"/>
  <c r="O2385" i="4" s="1"/>
  <c r="O2386" i="4" s="1"/>
  <c r="O2387" i="4" s="1"/>
  <c r="O2388" i="4" s="1"/>
  <c r="O2389" i="4" s="1"/>
  <c r="O2390" i="4" s="1"/>
  <c r="O2391" i="4" s="1"/>
  <c r="O2392" i="4" s="1"/>
  <c r="O2393" i="4" s="1"/>
  <c r="O2394" i="4" s="1"/>
  <c r="O2395" i="4" s="1"/>
  <c r="O2396" i="4" s="1"/>
  <c r="O2397" i="4" s="1"/>
  <c r="O2398" i="4" s="1"/>
  <c r="O2399" i="4" s="1"/>
  <c r="O2400" i="4" s="1"/>
  <c r="O2401" i="4" s="1"/>
  <c r="O2402" i="4" s="1"/>
  <c r="O2403" i="4" s="1"/>
  <c r="O2404" i="4" s="1"/>
  <c r="O2405" i="4" s="1"/>
  <c r="O2406" i="4" s="1"/>
  <c r="O2407" i="4" s="1"/>
  <c r="O2408" i="4" s="1"/>
  <c r="O2409" i="4" s="1"/>
  <c r="O2410" i="4" s="1"/>
  <c r="O2411" i="4" s="1"/>
  <c r="O2412" i="4" s="1"/>
  <c r="O2413" i="4" s="1"/>
  <c r="O2414" i="4" s="1"/>
  <c r="O2415" i="4" s="1"/>
  <c r="O2416" i="4" s="1"/>
  <c r="O2417" i="4" s="1"/>
  <c r="O2418" i="4" s="1"/>
  <c r="O2419" i="4" s="1"/>
  <c r="O2420" i="4" s="1"/>
  <c r="O2421" i="4" s="1"/>
  <c r="O2422" i="4" s="1"/>
  <c r="O2423" i="4" s="1"/>
  <c r="O2424" i="4" s="1"/>
  <c r="O2425" i="4" s="1"/>
  <c r="O2426" i="4" s="1"/>
  <c r="O2427" i="4" s="1"/>
  <c r="O2428" i="4" s="1"/>
  <c r="O2429" i="4" s="1"/>
  <c r="O2430" i="4" s="1"/>
  <c r="O2431" i="4" s="1"/>
  <c r="O2432" i="4" s="1"/>
  <c r="O2433" i="4" s="1"/>
  <c r="O2434" i="4" s="1"/>
  <c r="O2435" i="4" s="1"/>
  <c r="O2436" i="4" s="1"/>
  <c r="O2437" i="4" s="1"/>
  <c r="O2438" i="4" s="1"/>
  <c r="O2439" i="4" s="1"/>
  <c r="O2440" i="4" s="1"/>
  <c r="O2441" i="4" s="1"/>
  <c r="O2442" i="4" s="1"/>
  <c r="O2443" i="4" s="1"/>
  <c r="O2444" i="4" s="1"/>
  <c r="O2445" i="4" s="1"/>
  <c r="O2446" i="4" s="1"/>
  <c r="O2447" i="4" s="1"/>
  <c r="O2448" i="4" s="1"/>
  <c r="O2449" i="4" s="1"/>
  <c r="O2450" i="4" s="1"/>
  <c r="O2451" i="4" s="1"/>
  <c r="O2452" i="4" s="1"/>
  <c r="O2453" i="4" s="1"/>
  <c r="O2454" i="4" s="1"/>
  <c r="O2455" i="4" s="1"/>
  <c r="O2456" i="4" s="1"/>
  <c r="O2457" i="4" s="1"/>
  <c r="O2458" i="4" s="1"/>
  <c r="O2459" i="4" s="1"/>
  <c r="O2460" i="4" s="1"/>
  <c r="O2461" i="4" s="1"/>
  <c r="O2462" i="4" s="1"/>
  <c r="O2463" i="4" s="1"/>
  <c r="O2464" i="4" s="1"/>
  <c r="O2465" i="4" s="1"/>
  <c r="O2466" i="4" s="1"/>
  <c r="O2467" i="4" s="1"/>
  <c r="O2468" i="4" s="1"/>
  <c r="O2469" i="4" s="1"/>
  <c r="O2470" i="4" s="1"/>
  <c r="O2471" i="4" s="1"/>
  <c r="O2472" i="4" s="1"/>
  <c r="O2473" i="4" s="1"/>
  <c r="O2474" i="4" s="1"/>
  <c r="O2475" i="4" s="1"/>
  <c r="O2476" i="4" s="1"/>
  <c r="O2477" i="4" s="1"/>
  <c r="O2478" i="4" s="1"/>
  <c r="O2479" i="4" s="1"/>
  <c r="O2480" i="4" s="1"/>
  <c r="O2481" i="4" s="1"/>
  <c r="O2482" i="4" s="1"/>
  <c r="O2483" i="4" s="1"/>
  <c r="O2484" i="4" s="1"/>
  <c r="O2485" i="4" s="1"/>
  <c r="O2486" i="4" s="1"/>
  <c r="O2487" i="4" s="1"/>
  <c r="O2488" i="4" s="1"/>
  <c r="O2489" i="4" s="1"/>
  <c r="O2490" i="4" s="1"/>
  <c r="O2491" i="4" s="1"/>
  <c r="O2492" i="4" s="1"/>
  <c r="O2493" i="4" s="1"/>
  <c r="O2494" i="4" s="1"/>
  <c r="O2495" i="4" s="1"/>
  <c r="O2496" i="4" s="1"/>
  <c r="O2497" i="4" s="1"/>
  <c r="O2498" i="4" s="1"/>
  <c r="O2499" i="4" s="1"/>
  <c r="O2500" i="4" s="1"/>
  <c r="O2501" i="4" s="1"/>
  <c r="O2502" i="4" s="1"/>
  <c r="O2503" i="4" s="1"/>
  <c r="O2504" i="4" s="1"/>
  <c r="O2505" i="4" s="1"/>
  <c r="O2506" i="4" s="1"/>
  <c r="O2507" i="4" s="1"/>
  <c r="O2508" i="4" s="1"/>
  <c r="O2509" i="4" s="1"/>
  <c r="O2510" i="4" s="1"/>
  <c r="O2511" i="4" s="1"/>
  <c r="O2512" i="4" s="1"/>
  <c r="O2513" i="4" s="1"/>
  <c r="O2514" i="4" s="1"/>
  <c r="O2515" i="4" s="1"/>
  <c r="O2516" i="4" s="1"/>
  <c r="O2517" i="4" s="1"/>
  <c r="O2518" i="4" s="1"/>
  <c r="O2519" i="4" s="1"/>
  <c r="O2520" i="4" s="1"/>
  <c r="O2521" i="4" s="1"/>
  <c r="O2522" i="4" s="1"/>
  <c r="O2523" i="4" s="1"/>
  <c r="O2524" i="4" s="1"/>
  <c r="O2525" i="4" s="1"/>
  <c r="O2526" i="4" s="1"/>
  <c r="O2527" i="4" s="1"/>
  <c r="O2528" i="4" s="1"/>
  <c r="O2529" i="4" s="1"/>
  <c r="O2530" i="4" s="1"/>
  <c r="O2531" i="4" s="1"/>
  <c r="O2532" i="4" s="1"/>
  <c r="O2533" i="4" s="1"/>
  <c r="O2534" i="4" s="1"/>
  <c r="O2535" i="4" s="1"/>
  <c r="O2536" i="4" s="1"/>
  <c r="O2537" i="4" s="1"/>
  <c r="O2538" i="4" s="1"/>
  <c r="O2539" i="4" s="1"/>
  <c r="O2540" i="4" s="1"/>
  <c r="O2541" i="4" s="1"/>
  <c r="O2542" i="4" s="1"/>
  <c r="O2543" i="4" s="1"/>
  <c r="O2544" i="4" s="1"/>
  <c r="O2545" i="4" s="1"/>
  <c r="O2546" i="4" s="1"/>
  <c r="O2547" i="4" s="1"/>
  <c r="O2548" i="4" s="1"/>
  <c r="O2549" i="4" s="1"/>
  <c r="O2550" i="4" s="1"/>
  <c r="O2551" i="4" s="1"/>
  <c r="O2552" i="4" s="1"/>
  <c r="O2553" i="4" s="1"/>
  <c r="O2554" i="4" s="1"/>
  <c r="O2555" i="4" s="1"/>
  <c r="O2556" i="4" s="1"/>
  <c r="O2557" i="4" s="1"/>
  <c r="O2558" i="4" s="1"/>
  <c r="O2559" i="4" s="1"/>
  <c r="O2560" i="4" s="1"/>
  <c r="O2561" i="4" s="1"/>
  <c r="O2562" i="4" s="1"/>
  <c r="O2563" i="4" s="1"/>
  <c r="O2564" i="4" s="1"/>
  <c r="O2565" i="4" s="1"/>
  <c r="O2566" i="4" s="1"/>
  <c r="O2567" i="4" s="1"/>
  <c r="O2568" i="4" s="1"/>
  <c r="O2569" i="4" s="1"/>
  <c r="O2570" i="4" s="1"/>
  <c r="O2571" i="4" s="1"/>
  <c r="O2572" i="4" s="1"/>
  <c r="O2573" i="4" s="1"/>
  <c r="O2574" i="4" s="1"/>
  <c r="O2575" i="4" s="1"/>
  <c r="O2576" i="4" s="1"/>
  <c r="O2577" i="4" s="1"/>
  <c r="O2578" i="4" s="1"/>
  <c r="O2579" i="4" s="1"/>
  <c r="O2580" i="4" s="1"/>
  <c r="O2581" i="4" s="1"/>
  <c r="O2582" i="4" s="1"/>
  <c r="O2583" i="4" s="1"/>
  <c r="O2584" i="4" s="1"/>
  <c r="O2585" i="4" s="1"/>
  <c r="O2586" i="4" s="1"/>
  <c r="O2587" i="4" s="1"/>
  <c r="O2588" i="4" s="1"/>
  <c r="O2589" i="4" s="1"/>
  <c r="O2590" i="4" s="1"/>
  <c r="O2591" i="4" s="1"/>
  <c r="O2592" i="4" s="1"/>
  <c r="O2593" i="4" s="1"/>
  <c r="O2594" i="4" s="1"/>
  <c r="O2595" i="4" s="1"/>
  <c r="O2596" i="4" s="1"/>
  <c r="O2597" i="4" s="1"/>
  <c r="O2598" i="4" s="1"/>
  <c r="O2599" i="4" s="1"/>
  <c r="O2600" i="4" s="1"/>
  <c r="O2601" i="4" s="1"/>
  <c r="O2602" i="4" s="1"/>
  <c r="O2603" i="4" s="1"/>
  <c r="O2604" i="4" s="1"/>
  <c r="O2605" i="4" s="1"/>
  <c r="O2606" i="4" s="1"/>
  <c r="O2607" i="4" s="1"/>
  <c r="O2608" i="4" s="1"/>
  <c r="O2609" i="4" s="1"/>
  <c r="O2610" i="4" s="1"/>
  <c r="O2611" i="4" s="1"/>
  <c r="O2612" i="4" s="1"/>
  <c r="O2613" i="4" s="1"/>
  <c r="O2614" i="4" s="1"/>
  <c r="O2615" i="4" s="1"/>
  <c r="O2616" i="4" s="1"/>
  <c r="O2617" i="4" s="1"/>
  <c r="O2618" i="4" s="1"/>
  <c r="O2619" i="4" s="1"/>
  <c r="O2620" i="4" s="1"/>
  <c r="O2621" i="4" s="1"/>
  <c r="O2622" i="4" s="1"/>
  <c r="O2623" i="4" s="1"/>
  <c r="O2624" i="4" s="1"/>
  <c r="O2625" i="4" s="1"/>
  <c r="O2626" i="4" s="1"/>
  <c r="O2627" i="4" s="1"/>
  <c r="O2628" i="4" s="1"/>
  <c r="O2629" i="4" s="1"/>
  <c r="O2630" i="4" s="1"/>
  <c r="O2631" i="4" s="1"/>
  <c r="O2632" i="4" s="1"/>
  <c r="O2633" i="4" s="1"/>
  <c r="O2634" i="4" s="1"/>
  <c r="O2635" i="4" s="1"/>
  <c r="O2636" i="4" s="1"/>
  <c r="O2637" i="4" s="1"/>
  <c r="O2638" i="4" s="1"/>
  <c r="O2639" i="4" s="1"/>
  <c r="O2640" i="4" s="1"/>
  <c r="O2641" i="4" s="1"/>
  <c r="O2642" i="4" s="1"/>
  <c r="O2643" i="4" s="1"/>
  <c r="O2644" i="4" s="1"/>
  <c r="O2645" i="4" s="1"/>
  <c r="O2646" i="4" s="1"/>
  <c r="O2647" i="4" s="1"/>
  <c r="O2648" i="4" s="1"/>
  <c r="O2649" i="4" s="1"/>
  <c r="O2650" i="4" s="1"/>
  <c r="O2651" i="4" s="1"/>
  <c r="O2652" i="4" s="1"/>
  <c r="O2653" i="4" s="1"/>
  <c r="O2654" i="4" s="1"/>
  <c r="O2655" i="4" s="1"/>
  <c r="O2656" i="4" s="1"/>
  <c r="O2657" i="4" s="1"/>
  <c r="O2658" i="4" s="1"/>
  <c r="O2659" i="4" s="1"/>
  <c r="O2660" i="4" s="1"/>
  <c r="O2661" i="4" s="1"/>
  <c r="O2662" i="4" s="1"/>
  <c r="O2663" i="4" s="1"/>
  <c r="O2664" i="4" s="1"/>
  <c r="O2665" i="4" s="1"/>
  <c r="O2666" i="4" s="1"/>
  <c r="O2667" i="4" s="1"/>
  <c r="O2668" i="4" s="1"/>
  <c r="O2669" i="4" s="1"/>
  <c r="O2670" i="4" s="1"/>
  <c r="O2671" i="4" s="1"/>
  <c r="O2672" i="4" s="1"/>
  <c r="O2673" i="4" s="1"/>
  <c r="O2674" i="4" s="1"/>
  <c r="O2675" i="4" s="1"/>
  <c r="O2676" i="4" s="1"/>
  <c r="O2677" i="4" s="1"/>
  <c r="O2678" i="4" s="1"/>
  <c r="O2679" i="4" s="1"/>
  <c r="O2680" i="4" s="1"/>
  <c r="O2681" i="4" s="1"/>
  <c r="O2682" i="4" s="1"/>
  <c r="O2683" i="4" s="1"/>
  <c r="O2684" i="4" s="1"/>
  <c r="O2685" i="4" s="1"/>
  <c r="O2686" i="4" s="1"/>
  <c r="O2687" i="4" s="1"/>
  <c r="O2688" i="4" s="1"/>
  <c r="O2689" i="4" s="1"/>
  <c r="O2690" i="4" s="1"/>
  <c r="O2691" i="4" s="1"/>
  <c r="O2692" i="4" s="1"/>
  <c r="O2693" i="4" s="1"/>
  <c r="O2694" i="4" s="1"/>
  <c r="O2695" i="4" s="1"/>
  <c r="O2696" i="4" s="1"/>
  <c r="O2697" i="4" s="1"/>
  <c r="O2698" i="4" s="1"/>
  <c r="O2699" i="4" s="1"/>
  <c r="O2700" i="4" s="1"/>
  <c r="O2701" i="4" s="1"/>
  <c r="O2702" i="4" s="1"/>
  <c r="O2703" i="4" s="1"/>
  <c r="O2704" i="4" s="1"/>
  <c r="O2705" i="4" s="1"/>
  <c r="O2706" i="4" s="1"/>
  <c r="O2707" i="4" s="1"/>
  <c r="O2708" i="4" s="1"/>
  <c r="O2709" i="4" s="1"/>
  <c r="O2710" i="4" s="1"/>
  <c r="O2711" i="4" s="1"/>
  <c r="O2712" i="4" s="1"/>
  <c r="O2713" i="4" s="1"/>
  <c r="O2714" i="4" s="1"/>
  <c r="O2715" i="4" s="1"/>
  <c r="O2716" i="4" s="1"/>
  <c r="O2717" i="4" s="1"/>
  <c r="O2718" i="4" s="1"/>
  <c r="O2719" i="4" s="1"/>
  <c r="O2720" i="4" s="1"/>
  <c r="O2721" i="4" s="1"/>
  <c r="O2722" i="4" s="1"/>
  <c r="O2723" i="4" s="1"/>
  <c r="O2724" i="4" s="1"/>
  <c r="O2725" i="4" s="1"/>
  <c r="O2726" i="4" s="1"/>
  <c r="O2727" i="4" s="1"/>
  <c r="O2728" i="4" s="1"/>
  <c r="O2729" i="4" s="1"/>
  <c r="O2730" i="4" s="1"/>
  <c r="O2731" i="4" s="1"/>
  <c r="O2732" i="4" s="1"/>
  <c r="O2733" i="4" s="1"/>
  <c r="O2734" i="4" s="1"/>
  <c r="O2735" i="4" s="1"/>
  <c r="O2736" i="4" s="1"/>
  <c r="O2737" i="4" s="1"/>
  <c r="O2738" i="4" s="1"/>
  <c r="O2739" i="4" s="1"/>
  <c r="O2740" i="4" s="1"/>
  <c r="O2741" i="4" s="1"/>
  <c r="O2742" i="4" s="1"/>
  <c r="O2743" i="4" s="1"/>
  <c r="O2744" i="4" s="1"/>
  <c r="O2745" i="4" s="1"/>
  <c r="O2746" i="4" s="1"/>
  <c r="O2747" i="4" s="1"/>
  <c r="O2748" i="4" s="1"/>
  <c r="O2749" i="4" s="1"/>
  <c r="O2750" i="4" s="1"/>
  <c r="O2751" i="4" s="1"/>
  <c r="O2752" i="4" s="1"/>
  <c r="O2753" i="4" s="1"/>
  <c r="O2754" i="4" s="1"/>
  <c r="O2755" i="4" s="1"/>
  <c r="O2756" i="4" s="1"/>
  <c r="O2757" i="4" s="1"/>
  <c r="O2758" i="4" s="1"/>
  <c r="O2759" i="4" s="1"/>
  <c r="O2760" i="4" s="1"/>
  <c r="O2761" i="4" s="1"/>
  <c r="O2762" i="4" s="1"/>
  <c r="O2763" i="4" s="1"/>
  <c r="O2764" i="4" s="1"/>
  <c r="O2765" i="4" s="1"/>
  <c r="O2766" i="4" s="1"/>
  <c r="O2767" i="4" s="1"/>
  <c r="O2768" i="4" s="1"/>
  <c r="O2769" i="4" s="1"/>
  <c r="O2770" i="4" s="1"/>
  <c r="O2771" i="4" s="1"/>
  <c r="O2772" i="4" s="1"/>
  <c r="O2773" i="4" s="1"/>
  <c r="O2774" i="4" s="1"/>
  <c r="O2775" i="4" s="1"/>
  <c r="O2776" i="4" s="1"/>
  <c r="O2777" i="4" s="1"/>
  <c r="O2778" i="4" s="1"/>
  <c r="O2779" i="4" s="1"/>
  <c r="O2780" i="4" s="1"/>
  <c r="O2781" i="4" s="1"/>
  <c r="O2782" i="4" s="1"/>
  <c r="O2783" i="4" s="1"/>
  <c r="O2784" i="4" s="1"/>
  <c r="O2785" i="4" s="1"/>
  <c r="O2786" i="4" s="1"/>
  <c r="O2787" i="4" s="1"/>
  <c r="O2788" i="4" s="1"/>
  <c r="O2789" i="4" s="1"/>
  <c r="O2790" i="4" s="1"/>
  <c r="O2791" i="4" s="1"/>
  <c r="O2792" i="4" s="1"/>
  <c r="O2793" i="4" s="1"/>
  <c r="O2794" i="4" s="1"/>
  <c r="O2795" i="4" s="1"/>
  <c r="O2796" i="4" s="1"/>
  <c r="O2797" i="4" s="1"/>
  <c r="O2798" i="4" s="1"/>
  <c r="O2799" i="4" s="1"/>
  <c r="O2800" i="4" s="1"/>
  <c r="O2801" i="4" s="1"/>
  <c r="O2802" i="4" s="1"/>
  <c r="O2803" i="4" s="1"/>
  <c r="O2804" i="4" s="1"/>
  <c r="O2805" i="4" s="1"/>
  <c r="O2806" i="4" s="1"/>
  <c r="O2807" i="4" s="1"/>
  <c r="O2808" i="4" s="1"/>
  <c r="O2809" i="4" s="1"/>
  <c r="O2810" i="4" s="1"/>
  <c r="O2811" i="4" s="1"/>
  <c r="O2812" i="4" s="1"/>
  <c r="O2813" i="4" s="1"/>
  <c r="O2814" i="4" s="1"/>
  <c r="O2815" i="4" s="1"/>
  <c r="O2816" i="4" s="1"/>
  <c r="O2817" i="4" s="1"/>
  <c r="O2818" i="4" s="1"/>
  <c r="O2819" i="4" s="1"/>
  <c r="O2820" i="4" s="1"/>
  <c r="O2821" i="4" s="1"/>
  <c r="O2822" i="4" s="1"/>
  <c r="O2823" i="4" s="1"/>
  <c r="O2824" i="4" s="1"/>
  <c r="O2825" i="4" s="1"/>
  <c r="O2826" i="4" s="1"/>
  <c r="O2827" i="4" s="1"/>
  <c r="O2828" i="4" s="1"/>
  <c r="O2829" i="4" s="1"/>
  <c r="O2830" i="4" s="1"/>
  <c r="O2831" i="4" s="1"/>
  <c r="O2832" i="4" s="1"/>
  <c r="O2833" i="4" s="1"/>
  <c r="O2834" i="4" s="1"/>
  <c r="O2835" i="4" s="1"/>
  <c r="O2836" i="4" s="1"/>
  <c r="O2837" i="4" s="1"/>
  <c r="O2838" i="4" s="1"/>
  <c r="O2839" i="4" s="1"/>
  <c r="O2840" i="4" s="1"/>
  <c r="O2841" i="4" s="1"/>
  <c r="O2842" i="4" s="1"/>
  <c r="O2843" i="4" s="1"/>
  <c r="O2844" i="4" s="1"/>
  <c r="O2845" i="4" s="1"/>
  <c r="O2846" i="4" s="1"/>
  <c r="O2847" i="4" s="1"/>
  <c r="O2848" i="4" s="1"/>
  <c r="O2849" i="4" s="1"/>
  <c r="O2850" i="4" s="1"/>
  <c r="O2851" i="4" s="1"/>
  <c r="O2852" i="4" s="1"/>
  <c r="O2853" i="4" s="1"/>
  <c r="O2854" i="4" s="1"/>
  <c r="O2855" i="4" s="1"/>
  <c r="O2856" i="4" s="1"/>
  <c r="O2857" i="4" s="1"/>
  <c r="O2858" i="4" s="1"/>
  <c r="O2859" i="4" s="1"/>
  <c r="O2860" i="4" s="1"/>
  <c r="O2861" i="4" s="1"/>
  <c r="O2862" i="4" s="1"/>
  <c r="O2863" i="4" s="1"/>
  <c r="O2864" i="4" s="1"/>
  <c r="O2865" i="4" s="1"/>
  <c r="O2866" i="4" s="1"/>
  <c r="O2867" i="4" s="1"/>
  <c r="O2868" i="4" s="1"/>
  <c r="O2869" i="4" s="1"/>
  <c r="O2870" i="4" s="1"/>
  <c r="O2871" i="4" s="1"/>
  <c r="O2872" i="4" s="1"/>
  <c r="O2873" i="4" s="1"/>
  <c r="O2874" i="4" s="1"/>
  <c r="O2875" i="4" s="1"/>
  <c r="O2876" i="4" s="1"/>
  <c r="O2877" i="4" s="1"/>
  <c r="O2878" i="4" s="1"/>
  <c r="O2879" i="4" s="1"/>
  <c r="O2880" i="4" s="1"/>
  <c r="O2881" i="4" s="1"/>
  <c r="O2882" i="4" s="1"/>
  <c r="O2883" i="4" s="1"/>
  <c r="O2884" i="4" s="1"/>
  <c r="O2885" i="4" s="1"/>
  <c r="O2886" i="4" s="1"/>
  <c r="O2887" i="4" s="1"/>
  <c r="O2888" i="4" s="1"/>
  <c r="O2889" i="4" s="1"/>
  <c r="O2890" i="4" s="1"/>
  <c r="O2891" i="4" s="1"/>
  <c r="O2892" i="4" s="1"/>
  <c r="O2893" i="4" s="1"/>
  <c r="O2894" i="4" s="1"/>
  <c r="O2895" i="4" s="1"/>
  <c r="O2896" i="4" s="1"/>
  <c r="O2897" i="4" s="1"/>
  <c r="O2898" i="4" s="1"/>
  <c r="O2899" i="4" s="1"/>
  <c r="O2900" i="4" s="1"/>
  <c r="O2901" i="4" s="1"/>
  <c r="O2902" i="4" s="1"/>
  <c r="O2903" i="4" s="1"/>
  <c r="O2904" i="4" s="1"/>
  <c r="O2905" i="4" s="1"/>
  <c r="O2906" i="4" s="1"/>
  <c r="O2907" i="4" s="1"/>
  <c r="O2908" i="4" s="1"/>
  <c r="O2909" i="4" s="1"/>
  <c r="O2910" i="4" s="1"/>
  <c r="O2911" i="4" s="1"/>
  <c r="O2912" i="4" s="1"/>
  <c r="O2913" i="4" s="1"/>
  <c r="O2914" i="4" s="1"/>
  <c r="O2915" i="4" s="1"/>
  <c r="O2916" i="4" s="1"/>
  <c r="O2917" i="4" s="1"/>
  <c r="O2918" i="4" s="1"/>
  <c r="O2919" i="4" s="1"/>
  <c r="O2920" i="4" s="1"/>
  <c r="O2921" i="4" s="1"/>
  <c r="O2922" i="4" s="1"/>
  <c r="O2923" i="4" s="1"/>
  <c r="O2924" i="4" s="1"/>
  <c r="O2925" i="4" s="1"/>
  <c r="O2926" i="4" s="1"/>
  <c r="O2927" i="4" s="1"/>
  <c r="O2928" i="4" s="1"/>
  <c r="O2929" i="4" s="1"/>
  <c r="O2930" i="4" s="1"/>
  <c r="O2931" i="4" s="1"/>
  <c r="O2932" i="4" s="1"/>
  <c r="O2933" i="4" s="1"/>
  <c r="O2934" i="4" s="1"/>
  <c r="O2935" i="4" s="1"/>
  <c r="O2936" i="4" s="1"/>
  <c r="O2937" i="4" s="1"/>
  <c r="O2938" i="4" s="1"/>
  <c r="O2939" i="4" s="1"/>
  <c r="O2940" i="4" s="1"/>
  <c r="O2941" i="4" s="1"/>
  <c r="O2942" i="4" s="1"/>
  <c r="O2943" i="4" s="1"/>
  <c r="O2944" i="4" s="1"/>
  <c r="O2945" i="4" s="1"/>
  <c r="O2946" i="4" s="1"/>
  <c r="O2947" i="4" s="1"/>
  <c r="O2948" i="4" s="1"/>
  <c r="O2949" i="4" s="1"/>
  <c r="O2950" i="4" s="1"/>
  <c r="O2951" i="4" s="1"/>
  <c r="O2952" i="4" s="1"/>
  <c r="O2953" i="4" s="1"/>
  <c r="O2954" i="4" s="1"/>
  <c r="O2955" i="4" s="1"/>
  <c r="O2956" i="4" s="1"/>
  <c r="O2957" i="4" s="1"/>
  <c r="O2958" i="4" s="1"/>
  <c r="O2959" i="4" s="1"/>
  <c r="O2960" i="4" s="1"/>
  <c r="O2961" i="4" s="1"/>
  <c r="O2962" i="4" s="1"/>
  <c r="O2963" i="4" s="1"/>
  <c r="O2964" i="4" s="1"/>
  <c r="O2965" i="4" s="1"/>
  <c r="O2966" i="4" s="1"/>
  <c r="O2967" i="4" s="1"/>
  <c r="O2968" i="4" s="1"/>
  <c r="O2969" i="4" s="1"/>
  <c r="O2970" i="4" s="1"/>
  <c r="O2971" i="4" s="1"/>
  <c r="O2972" i="4" s="1"/>
  <c r="O2973" i="4" s="1"/>
  <c r="O2974" i="4" s="1"/>
  <c r="O2975" i="4" s="1"/>
  <c r="O2976" i="4" s="1"/>
  <c r="O2977" i="4" s="1"/>
  <c r="O2978" i="4" s="1"/>
  <c r="O2979" i="4" s="1"/>
  <c r="O2980" i="4" s="1"/>
  <c r="O2981" i="4" s="1"/>
  <c r="O2982" i="4" s="1"/>
  <c r="O2983" i="4" s="1"/>
  <c r="O2984" i="4" s="1"/>
  <c r="O2985" i="4" s="1"/>
  <c r="O2986" i="4" s="1"/>
  <c r="O2987" i="4" s="1"/>
  <c r="O2988" i="4" s="1"/>
  <c r="O2989" i="4" s="1"/>
  <c r="O2990" i="4" s="1"/>
  <c r="O2991" i="4" s="1"/>
  <c r="O2992" i="4" s="1"/>
  <c r="O2993" i="4" s="1"/>
  <c r="O2994" i="4" s="1"/>
  <c r="O2995" i="4" s="1"/>
  <c r="O2996" i="4" s="1"/>
  <c r="O2997" i="4" s="1"/>
  <c r="O2998" i="4" s="1"/>
  <c r="O2999" i="4" s="1"/>
  <c r="O3000" i="4" s="1"/>
  <c r="O3001" i="4" s="1"/>
  <c r="O3002" i="4" s="1"/>
  <c r="O3003" i="4" s="1"/>
  <c r="O3004" i="4" s="1"/>
  <c r="O3005" i="4" s="1"/>
  <c r="O3006" i="4" s="1"/>
  <c r="O3007" i="4" s="1"/>
  <c r="O3008" i="4" s="1"/>
  <c r="O3009" i="4" s="1"/>
  <c r="O3010" i="4" s="1"/>
  <c r="O3011" i="4" s="1"/>
  <c r="O3012" i="4" s="1"/>
  <c r="O3013" i="4" s="1"/>
  <c r="O3014" i="4" s="1"/>
  <c r="O3015" i="4" s="1"/>
  <c r="O3016" i="4" s="1"/>
  <c r="O3017" i="4" s="1"/>
  <c r="O3018" i="4" s="1"/>
  <c r="O3019" i="4" s="1"/>
  <c r="O3020" i="4" s="1"/>
  <c r="O3021" i="4" s="1"/>
  <c r="O3022" i="4" s="1"/>
  <c r="O3023" i="4" s="1"/>
  <c r="O3024" i="4" s="1"/>
  <c r="O3025" i="4" s="1"/>
  <c r="O3026" i="4" s="1"/>
  <c r="O3027" i="4" s="1"/>
  <c r="O3028" i="4" s="1"/>
  <c r="O3029" i="4" s="1"/>
  <c r="O3030" i="4" s="1"/>
  <c r="O3031" i="4" s="1"/>
  <c r="O3032" i="4" s="1"/>
  <c r="O3033" i="4" s="1"/>
  <c r="O3034" i="4" s="1"/>
  <c r="O3035" i="4" s="1"/>
  <c r="O3036" i="4" s="1"/>
  <c r="O3037" i="4" s="1"/>
  <c r="O3038" i="4" s="1"/>
  <c r="O3039" i="4" s="1"/>
  <c r="O3040" i="4" s="1"/>
  <c r="O3041" i="4" s="1"/>
  <c r="O3042" i="4" s="1"/>
  <c r="O3043" i="4" s="1"/>
  <c r="O3044" i="4" s="1"/>
  <c r="O3045" i="4" s="1"/>
  <c r="O3046" i="4" s="1"/>
  <c r="O3047" i="4" s="1"/>
  <c r="O3048" i="4" s="1"/>
  <c r="O3049" i="4" s="1"/>
  <c r="O3050" i="4" s="1"/>
  <c r="O3051" i="4" s="1"/>
  <c r="O3052" i="4" s="1"/>
  <c r="O3053" i="4" s="1"/>
  <c r="O3054" i="4" s="1"/>
  <c r="O3055" i="4" s="1"/>
  <c r="O3056" i="4" s="1"/>
  <c r="O3057" i="4" s="1"/>
  <c r="O3058" i="4" s="1"/>
  <c r="O3059" i="4" s="1"/>
  <c r="O3060" i="4" s="1"/>
  <c r="O3061" i="4" s="1"/>
  <c r="O3062" i="4" s="1"/>
  <c r="O3063" i="4" s="1"/>
  <c r="O3064" i="4" s="1"/>
  <c r="O3065" i="4" s="1"/>
  <c r="O3066" i="4" s="1"/>
  <c r="O3067" i="4" s="1"/>
  <c r="O3068" i="4" s="1"/>
  <c r="O3069" i="4" s="1"/>
  <c r="O3070" i="4" s="1"/>
  <c r="O3071" i="4" s="1"/>
  <c r="O3072" i="4" s="1"/>
  <c r="O3073" i="4" s="1"/>
  <c r="O3074" i="4" s="1"/>
  <c r="O3075" i="4" s="1"/>
  <c r="O3076" i="4" s="1"/>
  <c r="O3077" i="4" s="1"/>
  <c r="O3078" i="4" s="1"/>
  <c r="O3079" i="4" s="1"/>
  <c r="O3080" i="4" s="1"/>
  <c r="O3081" i="4" s="1"/>
  <c r="O3082" i="4" s="1"/>
  <c r="O3083" i="4" s="1"/>
  <c r="O3084" i="4" s="1"/>
  <c r="O3085" i="4" s="1"/>
  <c r="O3086" i="4" s="1"/>
  <c r="O3087" i="4" s="1"/>
  <c r="O3088" i="4" s="1"/>
  <c r="O3089" i="4" s="1"/>
  <c r="O3090" i="4" s="1"/>
  <c r="O3091" i="4" s="1"/>
  <c r="O3092" i="4" s="1"/>
  <c r="O3093" i="4" s="1"/>
  <c r="O3094" i="4" s="1"/>
  <c r="O3095" i="4" s="1"/>
  <c r="O3096" i="4" s="1"/>
  <c r="O3097" i="4" s="1"/>
  <c r="O3098" i="4" s="1"/>
  <c r="O3099" i="4" s="1"/>
  <c r="O3100" i="4" s="1"/>
  <c r="O3101" i="4" s="1"/>
  <c r="O3102" i="4" s="1"/>
  <c r="O3103" i="4" s="1"/>
  <c r="O3104" i="4" s="1"/>
  <c r="O3105" i="4" s="1"/>
  <c r="O3106" i="4" s="1"/>
  <c r="O3107" i="4" s="1"/>
  <c r="O3108" i="4" s="1"/>
  <c r="O3109" i="4" s="1"/>
  <c r="O3110" i="4" s="1"/>
  <c r="O3111" i="4" s="1"/>
  <c r="O3112" i="4" s="1"/>
  <c r="O3113" i="4" s="1"/>
  <c r="O3114" i="4" s="1"/>
  <c r="O3115" i="4" s="1"/>
  <c r="O3116" i="4" s="1"/>
  <c r="O3117" i="4" s="1"/>
  <c r="O3118" i="4" s="1"/>
  <c r="O3119" i="4" s="1"/>
  <c r="O3120" i="4" s="1"/>
  <c r="O3121" i="4" s="1"/>
  <c r="O3122" i="4" s="1"/>
  <c r="O3123" i="4" s="1"/>
  <c r="O3124" i="4" s="1"/>
  <c r="O3125" i="4" s="1"/>
  <c r="O3126" i="4" s="1"/>
  <c r="O3127" i="4" s="1"/>
  <c r="O3128" i="4" s="1"/>
  <c r="O3129" i="4" s="1"/>
  <c r="O3130" i="4" s="1"/>
  <c r="O3131" i="4" s="1"/>
  <c r="O3132" i="4" s="1"/>
  <c r="O3133" i="4" s="1"/>
  <c r="O3134" i="4" s="1"/>
  <c r="O3135" i="4" s="1"/>
  <c r="O3136" i="4" s="1"/>
  <c r="O3137" i="4" s="1"/>
  <c r="O3138" i="4" s="1"/>
  <c r="O3139" i="4" s="1"/>
  <c r="O3140" i="4" s="1"/>
  <c r="O3141" i="4" s="1"/>
  <c r="O3142" i="4" s="1"/>
  <c r="O3143" i="4" s="1"/>
  <c r="O3144" i="4" s="1"/>
  <c r="O3145" i="4" s="1"/>
  <c r="O3146" i="4" s="1"/>
  <c r="O3147" i="4" s="1"/>
  <c r="O3148" i="4" s="1"/>
  <c r="O3149" i="4" s="1"/>
  <c r="O3150" i="4" s="1"/>
  <c r="O3151" i="4" s="1"/>
  <c r="O3152" i="4" s="1"/>
  <c r="O3153" i="4" s="1"/>
  <c r="O3154" i="4" s="1"/>
  <c r="O3155" i="4" s="1"/>
  <c r="O3156" i="4" s="1"/>
  <c r="O3157" i="4" s="1"/>
  <c r="O3158" i="4" s="1"/>
  <c r="O3159" i="4" s="1"/>
  <c r="O3160" i="4" s="1"/>
  <c r="O3161" i="4" s="1"/>
  <c r="O3162" i="4" s="1"/>
  <c r="O3163" i="4" s="1"/>
  <c r="O3164" i="4" s="1"/>
  <c r="O3165" i="4" s="1"/>
  <c r="O3166" i="4" s="1"/>
  <c r="O3167" i="4" s="1"/>
  <c r="O3168" i="4" s="1"/>
  <c r="O3169" i="4" s="1"/>
  <c r="O3170" i="4" s="1"/>
  <c r="O3171" i="4" s="1"/>
  <c r="O3172" i="4" s="1"/>
  <c r="O3173" i="4" s="1"/>
  <c r="O3174" i="4" s="1"/>
  <c r="O3175" i="4" s="1"/>
  <c r="O3176" i="4" s="1"/>
  <c r="O3177" i="4" s="1"/>
  <c r="O3178" i="4" s="1"/>
  <c r="O3179" i="4" s="1"/>
  <c r="O3180" i="4" s="1"/>
  <c r="O3181" i="4" s="1"/>
  <c r="O3182" i="4" s="1"/>
  <c r="O3183" i="4" s="1"/>
  <c r="O3184" i="4" s="1"/>
  <c r="O3185" i="4" s="1"/>
  <c r="O3186" i="4" s="1"/>
  <c r="O3187" i="4" s="1"/>
  <c r="O3188" i="4" s="1"/>
  <c r="O3189" i="4" s="1"/>
  <c r="O3190" i="4" s="1"/>
  <c r="O3191" i="4" s="1"/>
  <c r="O3192" i="4" s="1"/>
  <c r="O3193" i="4" s="1"/>
  <c r="O3194" i="4" s="1"/>
  <c r="O3195" i="4" s="1"/>
  <c r="O3196" i="4" s="1"/>
  <c r="O3197" i="4" s="1"/>
  <c r="O3198" i="4" s="1"/>
  <c r="O3199" i="4" s="1"/>
  <c r="O3200" i="4" s="1"/>
  <c r="O3201" i="4" s="1"/>
  <c r="O3202" i="4" s="1"/>
  <c r="O3203" i="4" s="1"/>
  <c r="O3204" i="4" s="1"/>
  <c r="O3205" i="4" s="1"/>
  <c r="O3206" i="4" s="1"/>
  <c r="O3207" i="4" s="1"/>
  <c r="O3208" i="4" s="1"/>
  <c r="O3209" i="4" s="1"/>
  <c r="O3210" i="4" s="1"/>
  <c r="O3211" i="4" s="1"/>
  <c r="O3212" i="4" s="1"/>
  <c r="O3213" i="4" s="1"/>
  <c r="O3214" i="4" s="1"/>
  <c r="O3215" i="4" s="1"/>
  <c r="O3216" i="4" s="1"/>
  <c r="O3217" i="4" s="1"/>
  <c r="O3218" i="4" s="1"/>
  <c r="O3219" i="4" s="1"/>
  <c r="O3220" i="4" s="1"/>
  <c r="O3221" i="4" s="1"/>
  <c r="O3222" i="4" s="1"/>
  <c r="O3223" i="4" s="1"/>
  <c r="O3224" i="4" s="1"/>
  <c r="O3225" i="4" s="1"/>
  <c r="O3226" i="4" s="1"/>
  <c r="O3227" i="4" s="1"/>
  <c r="O3228" i="4" s="1"/>
  <c r="O3229" i="4" s="1"/>
  <c r="O3230" i="4" s="1"/>
  <c r="O3231" i="4" s="1"/>
  <c r="O3232" i="4" s="1"/>
  <c r="O3233" i="4" s="1"/>
  <c r="O3234" i="4" s="1"/>
  <c r="O3235" i="4" s="1"/>
  <c r="O3236" i="4" s="1"/>
  <c r="O3237" i="4" s="1"/>
  <c r="O3238" i="4" s="1"/>
  <c r="O3239" i="4" s="1"/>
  <c r="O3240" i="4" s="1"/>
  <c r="O3241" i="4" s="1"/>
  <c r="O3242" i="4" s="1"/>
  <c r="O3243" i="4" s="1"/>
  <c r="O3244" i="4" s="1"/>
  <c r="O3245" i="4" s="1"/>
  <c r="O3246" i="4" s="1"/>
  <c r="O3247" i="4" s="1"/>
  <c r="O3248" i="4" s="1"/>
  <c r="O3249" i="4" s="1"/>
  <c r="O3250" i="4" s="1"/>
  <c r="O3251" i="4" s="1"/>
  <c r="O3252" i="4" s="1"/>
  <c r="O3253" i="4" s="1"/>
  <c r="O3254" i="4" s="1"/>
  <c r="O3255" i="4" s="1"/>
  <c r="O3256" i="4" s="1"/>
  <c r="O3257" i="4" s="1"/>
  <c r="O3258" i="4" s="1"/>
  <c r="O3259" i="4" s="1"/>
  <c r="O3260" i="4" s="1"/>
  <c r="O3261" i="4" s="1"/>
  <c r="O3262" i="4" s="1"/>
  <c r="O3263" i="4" s="1"/>
  <c r="O3264" i="4" s="1"/>
  <c r="O3265" i="4" s="1"/>
  <c r="O3266" i="4" s="1"/>
  <c r="O3267" i="4" s="1"/>
  <c r="O3268" i="4" s="1"/>
  <c r="O3269" i="4" s="1"/>
  <c r="O3270" i="4" s="1"/>
  <c r="O3271" i="4" s="1"/>
  <c r="O3272" i="4" s="1"/>
  <c r="O3273" i="4" s="1"/>
  <c r="O3274" i="4" s="1"/>
  <c r="O3275" i="4" s="1"/>
  <c r="O3276" i="4" s="1"/>
  <c r="O3277" i="4" s="1"/>
  <c r="O3278" i="4" s="1"/>
  <c r="O3279" i="4" s="1"/>
  <c r="O3280" i="4" s="1"/>
  <c r="O3281" i="4" s="1"/>
  <c r="O3282" i="4" s="1"/>
  <c r="O3283" i="4" s="1"/>
  <c r="O3284" i="4" s="1"/>
  <c r="O3285" i="4" s="1"/>
  <c r="O3286" i="4" s="1"/>
  <c r="O3287" i="4" s="1"/>
  <c r="O3288" i="4" s="1"/>
  <c r="O3289" i="4" s="1"/>
  <c r="O3290" i="4" s="1"/>
  <c r="O3291" i="4" s="1"/>
  <c r="O3292" i="4" s="1"/>
  <c r="O3293" i="4" s="1"/>
  <c r="O3294" i="4" s="1"/>
  <c r="O3295" i="4" s="1"/>
  <c r="O3296" i="4" s="1"/>
  <c r="O3297" i="4" s="1"/>
  <c r="O3298" i="4" s="1"/>
  <c r="O3299" i="4" s="1"/>
  <c r="O3300" i="4" s="1"/>
  <c r="O3301" i="4" s="1"/>
  <c r="O3302" i="4" s="1"/>
  <c r="O3303" i="4" s="1"/>
  <c r="O3304" i="4" s="1"/>
  <c r="O3305" i="4" s="1"/>
  <c r="O3306" i="4" s="1"/>
  <c r="O3307" i="4" s="1"/>
  <c r="O3308" i="4" s="1"/>
  <c r="O3309" i="4" s="1"/>
  <c r="O3310" i="4" s="1"/>
  <c r="O3311" i="4" s="1"/>
  <c r="O3312" i="4" s="1"/>
  <c r="O3313" i="4" s="1"/>
  <c r="O3314" i="4" s="1"/>
  <c r="O3315" i="4" s="1"/>
  <c r="O3316" i="4" s="1"/>
  <c r="O3317" i="4" s="1"/>
  <c r="O3318" i="4" s="1"/>
  <c r="O3319" i="4" s="1"/>
  <c r="O3320" i="4" s="1"/>
  <c r="O3321" i="4" s="1"/>
  <c r="O3322" i="4" s="1"/>
  <c r="O3323" i="4" s="1"/>
  <c r="O3324" i="4" s="1"/>
  <c r="O3325" i="4" s="1"/>
  <c r="O3326" i="4" s="1"/>
  <c r="O3327" i="4" s="1"/>
  <c r="O3328" i="4" s="1"/>
  <c r="O3329" i="4" s="1"/>
  <c r="O3330" i="4" s="1"/>
  <c r="O3331" i="4" s="1"/>
  <c r="O3332" i="4" s="1"/>
  <c r="O3333" i="4" s="1"/>
  <c r="O3334" i="4" s="1"/>
  <c r="O3335" i="4" s="1"/>
  <c r="O3336" i="4" s="1"/>
  <c r="O3337" i="4" s="1"/>
  <c r="O3338" i="4" s="1"/>
  <c r="O3339" i="4" s="1"/>
  <c r="O3340" i="4" s="1"/>
  <c r="O3341" i="4" s="1"/>
  <c r="O3342" i="4" s="1"/>
  <c r="O3343" i="4" s="1"/>
  <c r="O3344" i="4" s="1"/>
  <c r="O3345" i="4" s="1"/>
  <c r="O3346" i="4" s="1"/>
  <c r="O3347" i="4" s="1"/>
  <c r="O3348" i="4" s="1"/>
  <c r="O3349" i="4" s="1"/>
  <c r="O3350" i="4" s="1"/>
  <c r="O3351" i="4" s="1"/>
  <c r="O3352" i="4" s="1"/>
  <c r="O3353" i="4" s="1"/>
  <c r="O3354" i="4" s="1"/>
  <c r="O3355" i="4" s="1"/>
  <c r="O3356" i="4" s="1"/>
  <c r="O3357" i="4" s="1"/>
  <c r="O3358" i="4" s="1"/>
  <c r="O3359" i="4" s="1"/>
  <c r="O3360" i="4" s="1"/>
  <c r="O3361" i="4" s="1"/>
  <c r="O3362" i="4" s="1"/>
  <c r="O3363" i="4" s="1"/>
  <c r="O3364" i="4" s="1"/>
  <c r="O3365" i="4" s="1"/>
  <c r="O3366" i="4" s="1"/>
  <c r="O3367" i="4" s="1"/>
  <c r="O3368" i="4" s="1"/>
  <c r="O3369" i="4" s="1"/>
  <c r="O3370" i="4" s="1"/>
  <c r="O3371" i="4" s="1"/>
  <c r="O3372" i="4" s="1"/>
  <c r="O3373" i="4" s="1"/>
  <c r="O3374" i="4" s="1"/>
  <c r="O3375" i="4" s="1"/>
  <c r="O3376" i="4" s="1"/>
  <c r="O3377" i="4" s="1"/>
  <c r="O3378" i="4" s="1"/>
  <c r="O3379" i="4" s="1"/>
  <c r="O3380" i="4" s="1"/>
  <c r="O3381" i="4" s="1"/>
  <c r="O3382" i="4" s="1"/>
  <c r="O3383" i="4" s="1"/>
  <c r="O3384" i="4" s="1"/>
  <c r="O3385" i="4" s="1"/>
  <c r="O3386" i="4" s="1"/>
  <c r="O3387" i="4" s="1"/>
  <c r="O3388" i="4" s="1"/>
  <c r="O3389" i="4" s="1"/>
  <c r="O3390" i="4" s="1"/>
  <c r="O3391" i="4" s="1"/>
  <c r="O3392" i="4" s="1"/>
  <c r="O3393" i="4" s="1"/>
  <c r="O3394" i="4" s="1"/>
  <c r="O3395" i="4" s="1"/>
  <c r="O3396" i="4" s="1"/>
  <c r="O3397" i="4" s="1"/>
  <c r="O3398" i="4" s="1"/>
  <c r="O3399" i="4" s="1"/>
  <c r="O3400" i="4" s="1"/>
  <c r="O3401" i="4" s="1"/>
  <c r="O3402" i="4" s="1"/>
  <c r="O3403" i="4" s="1"/>
  <c r="O3404" i="4" s="1"/>
  <c r="O3405" i="4" s="1"/>
  <c r="O3406" i="4" s="1"/>
  <c r="O3407" i="4" s="1"/>
  <c r="O3408" i="4" s="1"/>
  <c r="O3409" i="4" s="1"/>
  <c r="O3410" i="4" s="1"/>
  <c r="O3411" i="4" s="1"/>
  <c r="O3412" i="4" s="1"/>
  <c r="O3413" i="4" s="1"/>
  <c r="O3414" i="4" s="1"/>
  <c r="O3415" i="4" s="1"/>
  <c r="O3416" i="4" s="1"/>
  <c r="O3417" i="4" s="1"/>
  <c r="O3418" i="4" s="1"/>
  <c r="O3419" i="4" s="1"/>
  <c r="O3420" i="4" s="1"/>
  <c r="O3421" i="4" s="1"/>
  <c r="O3422" i="4" s="1"/>
  <c r="O3423" i="4" s="1"/>
  <c r="O3424" i="4" s="1"/>
  <c r="O3425" i="4" s="1"/>
  <c r="O3426" i="4" s="1"/>
  <c r="O3427" i="4" s="1"/>
  <c r="O3428" i="4" s="1"/>
  <c r="O3429" i="4" s="1"/>
  <c r="O3430" i="4" s="1"/>
  <c r="O3431" i="4" s="1"/>
  <c r="O3432" i="4" s="1"/>
  <c r="O3433" i="4" s="1"/>
  <c r="O3434" i="4" s="1"/>
  <c r="O3435" i="4" s="1"/>
  <c r="O3436" i="4" s="1"/>
  <c r="O3437" i="4" s="1"/>
  <c r="O3438" i="4" s="1"/>
  <c r="O3439" i="4" s="1"/>
  <c r="O3440" i="4" s="1"/>
  <c r="O3441" i="4" s="1"/>
  <c r="O3442" i="4" s="1"/>
  <c r="O3443" i="4" s="1"/>
  <c r="O3444" i="4" s="1"/>
  <c r="O3445" i="4" s="1"/>
  <c r="O3446" i="4" s="1"/>
  <c r="O3447" i="4" s="1"/>
  <c r="O3448" i="4" s="1"/>
  <c r="O3449" i="4" s="1"/>
  <c r="O3450" i="4" s="1"/>
  <c r="O3451" i="4" s="1"/>
  <c r="O3452" i="4" s="1"/>
  <c r="O3453" i="4" s="1"/>
  <c r="O3454" i="4" s="1"/>
  <c r="O3455" i="4" s="1"/>
  <c r="O3456" i="4" s="1"/>
  <c r="O3457" i="4" s="1"/>
  <c r="O3458" i="4" s="1"/>
  <c r="O3459" i="4" s="1"/>
  <c r="O3460" i="4" s="1"/>
  <c r="O3461" i="4" s="1"/>
  <c r="O3462" i="4" s="1"/>
  <c r="O3463" i="4" s="1"/>
  <c r="O3464" i="4" s="1"/>
  <c r="O3465" i="4" s="1"/>
  <c r="O3466" i="4" s="1"/>
  <c r="O3467" i="4" s="1"/>
  <c r="O3468" i="4" s="1"/>
  <c r="O3469" i="4" s="1"/>
  <c r="O3470" i="4" s="1"/>
  <c r="O3471" i="4" s="1"/>
  <c r="O3472" i="4" s="1"/>
  <c r="O3473" i="4" s="1"/>
  <c r="O3474" i="4" s="1"/>
  <c r="O3475" i="4" s="1"/>
  <c r="O3476" i="4" s="1"/>
  <c r="O3477" i="4" s="1"/>
  <c r="O3478" i="4" s="1"/>
  <c r="O3479" i="4" s="1"/>
  <c r="O3480" i="4" s="1"/>
  <c r="O3481" i="4" s="1"/>
  <c r="O3482" i="4" s="1"/>
  <c r="O3483" i="4" s="1"/>
  <c r="O3484" i="4" s="1"/>
  <c r="O3485" i="4" s="1"/>
  <c r="O3486" i="4" s="1"/>
  <c r="O3487" i="4" s="1"/>
  <c r="O3488" i="4" s="1"/>
  <c r="O3489" i="4" s="1"/>
  <c r="O3490" i="4" s="1"/>
  <c r="O3491" i="4" s="1"/>
  <c r="O3492" i="4" s="1"/>
  <c r="O3493" i="4" s="1"/>
  <c r="O3494" i="4" s="1"/>
  <c r="O3495" i="4" s="1"/>
  <c r="O3496" i="4" s="1"/>
  <c r="O3497" i="4" s="1"/>
  <c r="O3498" i="4" s="1"/>
  <c r="O3499" i="4" s="1"/>
  <c r="O3500" i="4" s="1"/>
  <c r="O3501" i="4" s="1"/>
  <c r="O3502" i="4" s="1"/>
  <c r="O3503" i="4" s="1"/>
  <c r="O3504" i="4" s="1"/>
  <c r="O3505" i="4" s="1"/>
  <c r="O3506" i="4" s="1"/>
  <c r="O3507" i="4" s="1"/>
  <c r="O3508" i="4" s="1"/>
  <c r="O3509" i="4" s="1"/>
  <c r="O3510" i="4" s="1"/>
  <c r="O3511" i="4" s="1"/>
  <c r="O3512" i="4" s="1"/>
  <c r="O3513" i="4" s="1"/>
  <c r="O3514" i="4" s="1"/>
  <c r="O3515" i="4" s="1"/>
  <c r="O3516" i="4" s="1"/>
  <c r="O3517" i="4" s="1"/>
  <c r="O3518" i="4" s="1"/>
  <c r="O3519" i="4" s="1"/>
  <c r="O3520" i="4" s="1"/>
  <c r="O3521" i="4" s="1"/>
  <c r="O3522" i="4" s="1"/>
  <c r="O3523" i="4" s="1"/>
  <c r="O3524" i="4" s="1"/>
  <c r="O3525" i="4" s="1"/>
  <c r="O3526" i="4" s="1"/>
  <c r="O3527" i="4" s="1"/>
  <c r="O3528" i="4" s="1"/>
  <c r="O3529" i="4" s="1"/>
  <c r="O3530" i="4" s="1"/>
  <c r="O3531" i="4" s="1"/>
  <c r="O3532" i="4" s="1"/>
  <c r="O3533" i="4" s="1"/>
  <c r="O3534" i="4" s="1"/>
  <c r="O3535" i="4" s="1"/>
  <c r="O3536" i="4" s="1"/>
  <c r="O3537" i="4" s="1"/>
  <c r="O3538" i="4" s="1"/>
  <c r="O3539" i="4" s="1"/>
  <c r="O3540" i="4" s="1"/>
  <c r="O3541" i="4" s="1"/>
  <c r="O3542" i="4" s="1"/>
  <c r="O3543" i="4" s="1"/>
  <c r="O3544" i="4" s="1"/>
  <c r="O3545" i="4" s="1"/>
  <c r="O3546" i="4" s="1"/>
  <c r="O3547" i="4" s="1"/>
  <c r="O3548" i="4" s="1"/>
  <c r="O3549" i="4" s="1"/>
  <c r="O3550" i="4" s="1"/>
  <c r="O3551" i="4" s="1"/>
  <c r="O3552" i="4" s="1"/>
  <c r="O3553" i="4" s="1"/>
  <c r="O3554" i="4" s="1"/>
  <c r="O3555" i="4" s="1"/>
  <c r="O3556" i="4" s="1"/>
  <c r="O3557" i="4" s="1"/>
  <c r="O3558" i="4" s="1"/>
  <c r="O3559" i="4" s="1"/>
  <c r="O3560" i="4" s="1"/>
  <c r="O3561" i="4" s="1"/>
  <c r="O3562" i="4" s="1"/>
  <c r="O3563" i="4" s="1"/>
  <c r="O3564" i="4" s="1"/>
  <c r="O3565" i="4" s="1"/>
  <c r="O3566" i="4" s="1"/>
  <c r="O3567" i="4" s="1"/>
  <c r="O3568" i="4" s="1"/>
  <c r="O3569" i="4" s="1"/>
  <c r="O3570" i="4" s="1"/>
  <c r="O3571" i="4" s="1"/>
  <c r="O3572" i="4" s="1"/>
  <c r="O3573" i="4" s="1"/>
  <c r="O3574" i="4" s="1"/>
  <c r="O3575" i="4" s="1"/>
  <c r="O3576" i="4" s="1"/>
  <c r="O3577" i="4" s="1"/>
  <c r="O3578" i="4" s="1"/>
  <c r="O3579" i="4" s="1"/>
  <c r="O3580" i="4" s="1"/>
  <c r="O3581" i="4" s="1"/>
  <c r="O3582" i="4" s="1"/>
  <c r="O3583" i="4" s="1"/>
  <c r="O3584" i="4" s="1"/>
  <c r="O3585" i="4" s="1"/>
  <c r="O3586" i="4" s="1"/>
  <c r="O3587" i="4" s="1"/>
  <c r="O3588" i="4" s="1"/>
  <c r="O3589" i="4" s="1"/>
  <c r="O3590" i="4" s="1"/>
  <c r="O3591" i="4" s="1"/>
  <c r="O3592" i="4" s="1"/>
  <c r="O3593" i="4" s="1"/>
  <c r="O3594" i="4" s="1"/>
  <c r="O3595" i="4" s="1"/>
  <c r="O3596" i="4" s="1"/>
  <c r="O3597" i="4" s="1"/>
  <c r="O3598" i="4" s="1"/>
  <c r="O3599" i="4" s="1"/>
  <c r="O3600" i="4" s="1"/>
  <c r="O3601" i="4" s="1"/>
  <c r="O3602" i="4" s="1"/>
  <c r="O3603" i="4" s="1"/>
  <c r="O3604" i="4" s="1"/>
  <c r="O3605" i="4" s="1"/>
  <c r="O3606" i="4" s="1"/>
  <c r="O3607" i="4" s="1"/>
  <c r="O3608" i="4" s="1"/>
  <c r="O3609" i="4" s="1"/>
  <c r="O3610" i="4" s="1"/>
  <c r="O3611" i="4" s="1"/>
  <c r="O3612" i="4" s="1"/>
  <c r="O3613" i="4" s="1"/>
  <c r="O3614" i="4" s="1"/>
  <c r="O3615" i="4" s="1"/>
  <c r="O3616" i="4" s="1"/>
  <c r="O3617" i="4" s="1"/>
  <c r="O3618" i="4" s="1"/>
  <c r="O3619" i="4" s="1"/>
  <c r="O3620" i="4" s="1"/>
  <c r="O3621" i="4" s="1"/>
  <c r="O3622" i="4" s="1"/>
  <c r="O3623" i="4" s="1"/>
  <c r="O3624" i="4" s="1"/>
  <c r="O3625" i="4" s="1"/>
  <c r="O3626" i="4" s="1"/>
  <c r="O3627" i="4" s="1"/>
  <c r="O3628" i="4" s="1"/>
  <c r="O3629" i="4" s="1"/>
  <c r="O3630" i="4" s="1"/>
  <c r="O3631" i="4" s="1"/>
  <c r="O3632" i="4" s="1"/>
  <c r="O3633" i="4" s="1"/>
  <c r="O3634" i="4" s="1"/>
  <c r="O3635" i="4" s="1"/>
  <c r="O3636" i="4" s="1"/>
  <c r="O3637" i="4" s="1"/>
  <c r="O3638" i="4" s="1"/>
  <c r="O3639" i="4" s="1"/>
  <c r="O3640" i="4" s="1"/>
  <c r="O3641" i="4" s="1"/>
  <c r="O3642" i="4" s="1"/>
  <c r="O3643" i="4" s="1"/>
  <c r="O3644" i="4" s="1"/>
  <c r="O3645" i="4" s="1"/>
  <c r="O3646" i="4" s="1"/>
  <c r="O3647" i="4" s="1"/>
  <c r="O3648" i="4" s="1"/>
  <c r="O3649" i="4" s="1"/>
  <c r="O3650" i="4" s="1"/>
  <c r="O3651" i="4" s="1"/>
  <c r="O3652" i="4" s="1"/>
  <c r="O3653" i="4" s="1"/>
  <c r="O3654" i="4" s="1"/>
  <c r="O3655" i="4" s="1"/>
  <c r="O3656" i="4" s="1"/>
  <c r="O3657" i="4" s="1"/>
  <c r="O3658" i="4" s="1"/>
  <c r="O3659" i="4" s="1"/>
  <c r="O3660" i="4" s="1"/>
  <c r="O3661" i="4" s="1"/>
  <c r="O3662" i="4" s="1"/>
  <c r="O3663" i="4" s="1"/>
  <c r="O3664" i="4" s="1"/>
  <c r="O3665" i="4" s="1"/>
  <c r="O3666" i="4" s="1"/>
  <c r="O3667" i="4" s="1"/>
  <c r="O3668" i="4" s="1"/>
  <c r="O3669" i="4" s="1"/>
  <c r="O3670" i="4" s="1"/>
  <c r="O3671" i="4" s="1"/>
  <c r="O3672" i="4" s="1"/>
  <c r="O3673" i="4" s="1"/>
  <c r="O3674" i="4" s="1"/>
  <c r="O3675" i="4" s="1"/>
  <c r="O3676" i="4" s="1"/>
  <c r="O3677" i="4" s="1"/>
  <c r="O3678" i="4" s="1"/>
  <c r="O3679" i="4" s="1"/>
  <c r="O3680" i="4" s="1"/>
  <c r="O3681" i="4" s="1"/>
  <c r="O3682" i="4" s="1"/>
  <c r="O3683" i="4" s="1"/>
  <c r="O3684" i="4" s="1"/>
  <c r="O3685" i="4" s="1"/>
  <c r="O3686" i="4" s="1"/>
  <c r="O3687" i="4" s="1"/>
  <c r="O3688" i="4" s="1"/>
  <c r="O3689" i="4" s="1"/>
  <c r="O3690" i="4" s="1"/>
  <c r="O3691" i="4" s="1"/>
  <c r="O3692" i="4" s="1"/>
  <c r="O3693" i="4" s="1"/>
  <c r="O3694" i="4" s="1"/>
  <c r="O3695" i="4" s="1"/>
  <c r="O3696" i="4" s="1"/>
  <c r="O3697" i="4" s="1"/>
  <c r="O3698" i="4" s="1"/>
  <c r="O3699" i="4" s="1"/>
  <c r="O3700" i="4" s="1"/>
  <c r="O3701" i="4" s="1"/>
  <c r="O3702" i="4" s="1"/>
  <c r="O3703" i="4" s="1"/>
  <c r="O3704" i="4" s="1"/>
  <c r="O3705" i="4" s="1"/>
  <c r="O3706" i="4" s="1"/>
  <c r="O3707" i="4" s="1"/>
  <c r="O3708" i="4" s="1"/>
  <c r="O3709" i="4" s="1"/>
  <c r="O3710" i="4" s="1"/>
  <c r="O3711" i="4" s="1"/>
  <c r="O3712" i="4" s="1"/>
  <c r="O3713" i="4" s="1"/>
  <c r="O3714" i="4" s="1"/>
  <c r="O3715" i="4" s="1"/>
  <c r="O3716" i="4" s="1"/>
  <c r="O3717" i="4" s="1"/>
  <c r="O3718" i="4" s="1"/>
  <c r="O3719" i="4" s="1"/>
  <c r="O3720" i="4" s="1"/>
  <c r="O3721" i="4" s="1"/>
  <c r="O3722" i="4" s="1"/>
  <c r="O3723" i="4" s="1"/>
  <c r="O3724" i="4" s="1"/>
  <c r="O3725" i="4" s="1"/>
  <c r="O3726" i="4" s="1"/>
  <c r="O3727" i="4" s="1"/>
  <c r="O3728" i="4" s="1"/>
  <c r="O3729" i="4" s="1"/>
  <c r="O3730" i="4" s="1"/>
  <c r="O3731" i="4" s="1"/>
  <c r="O3732" i="4" s="1"/>
  <c r="O3733" i="4" s="1"/>
  <c r="O3734" i="4" s="1"/>
  <c r="O3735" i="4" s="1"/>
  <c r="O3736" i="4" s="1"/>
  <c r="O3737" i="4" s="1"/>
  <c r="O3738" i="4" s="1"/>
  <c r="O3739" i="4" s="1"/>
  <c r="O3740" i="4" s="1"/>
  <c r="O3741" i="4" s="1"/>
  <c r="O3742" i="4" s="1"/>
  <c r="O3743" i="4" s="1"/>
  <c r="O3744" i="4" s="1"/>
  <c r="O3745" i="4" s="1"/>
  <c r="O3746" i="4" s="1"/>
  <c r="O3747" i="4" s="1"/>
  <c r="O3748" i="4" s="1"/>
  <c r="O3749" i="4" s="1"/>
  <c r="O3750" i="4" s="1"/>
  <c r="O3751" i="4" s="1"/>
  <c r="O3752" i="4" s="1"/>
  <c r="O3753" i="4" s="1"/>
  <c r="O3754" i="4" s="1"/>
  <c r="O3755" i="4" s="1"/>
  <c r="O3756" i="4" s="1"/>
  <c r="O3757" i="4" s="1"/>
  <c r="O3758" i="4" s="1"/>
  <c r="O3759" i="4" s="1"/>
  <c r="O3760" i="4" s="1"/>
  <c r="O3761" i="4" s="1"/>
  <c r="O3762" i="4" s="1"/>
  <c r="O3763" i="4" s="1"/>
  <c r="O3764" i="4" s="1"/>
  <c r="O3765" i="4" s="1"/>
  <c r="O3766" i="4" s="1"/>
  <c r="O3767" i="4" s="1"/>
  <c r="O3768" i="4" s="1"/>
  <c r="O3769" i="4" s="1"/>
  <c r="O3770" i="4" s="1"/>
  <c r="O3771" i="4" s="1"/>
  <c r="O3772" i="4" s="1"/>
  <c r="O3773" i="4" s="1"/>
  <c r="O3774" i="4" s="1"/>
  <c r="O3775" i="4" s="1"/>
  <c r="O3776" i="4" s="1"/>
  <c r="O3777" i="4" s="1"/>
  <c r="O3778" i="4" s="1"/>
  <c r="O3779" i="4" s="1"/>
  <c r="O3780" i="4" s="1"/>
  <c r="O3781" i="4" s="1"/>
  <c r="O3782" i="4" s="1"/>
  <c r="O3783" i="4" s="1"/>
  <c r="O3784" i="4" s="1"/>
  <c r="O3785" i="4" s="1"/>
  <c r="O3786" i="4" s="1"/>
  <c r="O3787" i="4" s="1"/>
  <c r="O3788" i="4" s="1"/>
  <c r="O3789" i="4" s="1"/>
  <c r="O3790" i="4" s="1"/>
  <c r="O3791" i="4" s="1"/>
  <c r="O3792" i="4" s="1"/>
  <c r="O3793" i="4" s="1"/>
  <c r="O3794" i="4" s="1"/>
  <c r="O3795" i="4" s="1"/>
  <c r="O3796" i="4" s="1"/>
  <c r="O3797" i="4" s="1"/>
  <c r="O3798" i="4" s="1"/>
  <c r="O3799" i="4" s="1"/>
  <c r="O3800" i="4" s="1"/>
  <c r="O3801" i="4" s="1"/>
  <c r="O3802" i="4" s="1"/>
  <c r="O3803" i="4" s="1"/>
  <c r="O3804" i="4" s="1"/>
  <c r="O3805" i="4" s="1"/>
  <c r="O3806" i="4" s="1"/>
  <c r="O3807" i="4" s="1"/>
  <c r="O3808" i="4" s="1"/>
  <c r="O3809" i="4" s="1"/>
  <c r="O3810" i="4" s="1"/>
  <c r="O3811" i="4" s="1"/>
  <c r="O3812" i="4" s="1"/>
  <c r="O3813" i="4" s="1"/>
  <c r="O3814" i="4" s="1"/>
  <c r="O3815" i="4" s="1"/>
  <c r="O3816" i="4" s="1"/>
  <c r="O3817" i="4" s="1"/>
  <c r="O3818" i="4" s="1"/>
  <c r="O3819" i="4" s="1"/>
  <c r="O3820" i="4" s="1"/>
  <c r="O3821" i="4" s="1"/>
  <c r="O3822" i="4" s="1"/>
  <c r="O3823" i="4" s="1"/>
  <c r="O3824" i="4" s="1"/>
  <c r="O3825" i="4" s="1"/>
  <c r="O3826" i="4" s="1"/>
  <c r="O3827" i="4" s="1"/>
  <c r="O3828" i="4" s="1"/>
  <c r="O3829" i="4" s="1"/>
  <c r="O3830" i="4" s="1"/>
  <c r="O3831" i="4" s="1"/>
  <c r="O3832" i="4" s="1"/>
  <c r="O3833" i="4" s="1"/>
  <c r="O3834" i="4" s="1"/>
  <c r="O3835" i="4" s="1"/>
  <c r="O3836" i="4" s="1"/>
  <c r="O3837" i="4" s="1"/>
  <c r="O3838" i="4" s="1"/>
  <c r="O3839" i="4" s="1"/>
  <c r="O3840" i="4" s="1"/>
  <c r="O3841" i="4" s="1"/>
  <c r="O3842" i="4" s="1"/>
  <c r="O3843" i="4" s="1"/>
  <c r="O3844" i="4" s="1"/>
  <c r="O3845" i="4" s="1"/>
  <c r="O3846" i="4" s="1"/>
  <c r="O3847" i="4" s="1"/>
  <c r="O3848" i="4" s="1"/>
  <c r="O3849" i="4" s="1"/>
  <c r="O3850" i="4" s="1"/>
  <c r="O3851" i="4" s="1"/>
  <c r="O3852" i="4" s="1"/>
  <c r="O3853" i="4" s="1"/>
  <c r="O3854" i="4" s="1"/>
  <c r="O3855" i="4" s="1"/>
  <c r="O3856" i="4" s="1"/>
  <c r="O3857" i="4" s="1"/>
  <c r="O3858" i="4" s="1"/>
  <c r="O3859" i="4" s="1"/>
  <c r="O3860" i="4" s="1"/>
  <c r="O3861" i="4" s="1"/>
  <c r="O3862" i="4" s="1"/>
  <c r="O3863" i="4" s="1"/>
  <c r="O3864" i="4" s="1"/>
  <c r="O3865" i="4" s="1"/>
  <c r="O3866" i="4" s="1"/>
  <c r="O3867" i="4" s="1"/>
  <c r="O3868" i="4" s="1"/>
  <c r="O3869" i="4" s="1"/>
  <c r="O3870" i="4" s="1"/>
  <c r="O3871" i="4" s="1"/>
  <c r="O3872" i="4" s="1"/>
  <c r="O3873" i="4" s="1"/>
  <c r="O3874" i="4" s="1"/>
  <c r="O3875" i="4" s="1"/>
  <c r="O3876" i="4" s="1"/>
  <c r="O3877" i="4" s="1"/>
  <c r="O3878" i="4" s="1"/>
  <c r="O3879" i="4" s="1"/>
  <c r="O3880" i="4" s="1"/>
  <c r="O3881" i="4" s="1"/>
  <c r="O3882" i="4" s="1"/>
  <c r="O3883" i="4" s="1"/>
  <c r="O3884" i="4" s="1"/>
  <c r="O3885" i="4" s="1"/>
  <c r="O3886" i="4" s="1"/>
  <c r="O3887" i="4" s="1"/>
  <c r="O3888" i="4" s="1"/>
  <c r="O3889" i="4" s="1"/>
  <c r="O3890" i="4" s="1"/>
  <c r="O3891" i="4" s="1"/>
  <c r="O3892" i="4" s="1"/>
  <c r="O3893" i="4" s="1"/>
  <c r="O3894" i="4" s="1"/>
  <c r="O3895" i="4" s="1"/>
  <c r="O3896" i="4" s="1"/>
  <c r="O3897" i="4" s="1"/>
  <c r="O3898" i="4" s="1"/>
  <c r="O3899" i="4" s="1"/>
  <c r="O3900" i="4" s="1"/>
  <c r="O3901" i="4" s="1"/>
  <c r="O3902" i="4" s="1"/>
  <c r="O3903" i="4" s="1"/>
  <c r="O3904" i="4" s="1"/>
  <c r="O3905" i="4" s="1"/>
  <c r="O3906" i="4" s="1"/>
  <c r="O3907" i="4" s="1"/>
  <c r="O3908" i="4" s="1"/>
  <c r="O3909" i="4" s="1"/>
  <c r="O3910" i="4" s="1"/>
  <c r="O3911" i="4" s="1"/>
  <c r="O3912" i="4" s="1"/>
  <c r="O3913" i="4" s="1"/>
  <c r="O3914" i="4" s="1"/>
  <c r="O3915" i="4" s="1"/>
  <c r="O3916" i="4" s="1"/>
  <c r="O3917" i="4" s="1"/>
  <c r="O3918" i="4" s="1"/>
  <c r="O3919" i="4" s="1"/>
  <c r="O3920" i="4" s="1"/>
  <c r="O3921" i="4" s="1"/>
  <c r="O3922" i="4" s="1"/>
  <c r="O3923" i="4" s="1"/>
  <c r="O3924" i="4" s="1"/>
  <c r="O3925" i="4" s="1"/>
  <c r="O3926" i="4" s="1"/>
  <c r="O3927" i="4" s="1"/>
  <c r="O3928" i="4" s="1"/>
  <c r="O3929" i="4" s="1"/>
  <c r="O3930" i="4" s="1"/>
  <c r="O3931" i="4" s="1"/>
  <c r="O3932" i="4" s="1"/>
  <c r="O3933" i="4" s="1"/>
  <c r="O3934" i="4" s="1"/>
  <c r="O3935" i="4" s="1"/>
  <c r="O3936" i="4" s="1"/>
  <c r="O3937" i="4" s="1"/>
  <c r="O3938" i="4" s="1"/>
  <c r="O3939" i="4" s="1"/>
  <c r="O3940" i="4" s="1"/>
  <c r="O3941" i="4" s="1"/>
  <c r="O3942" i="4" s="1"/>
  <c r="O3943" i="4" s="1"/>
  <c r="O3944" i="4" s="1"/>
  <c r="O3945" i="4" s="1"/>
  <c r="O3946" i="4" s="1"/>
  <c r="O3947" i="4" s="1"/>
  <c r="O3948" i="4" s="1"/>
  <c r="O3949" i="4" s="1"/>
  <c r="O3950" i="4" s="1"/>
  <c r="O3951" i="4" s="1"/>
  <c r="O3952" i="4" s="1"/>
  <c r="O3953" i="4" s="1"/>
  <c r="O3954" i="4" s="1"/>
  <c r="O3955" i="4" s="1"/>
  <c r="O3956" i="4" s="1"/>
  <c r="O3957" i="4" s="1"/>
  <c r="O3958" i="4" s="1"/>
  <c r="O3959" i="4" s="1"/>
  <c r="O3960" i="4" s="1"/>
  <c r="O3961" i="4" s="1"/>
  <c r="O3962" i="4" s="1"/>
  <c r="O3963" i="4" s="1"/>
  <c r="O3964" i="4" s="1"/>
  <c r="O3965" i="4" s="1"/>
  <c r="O3966" i="4" s="1"/>
  <c r="O3967" i="4" s="1"/>
  <c r="O3968" i="4" s="1"/>
  <c r="O3969" i="4" s="1"/>
  <c r="O3970" i="4" s="1"/>
  <c r="O3971" i="4" s="1"/>
  <c r="O3972" i="4" s="1"/>
  <c r="O3973" i="4" s="1"/>
  <c r="O3974" i="4" s="1"/>
  <c r="O3975" i="4" s="1"/>
  <c r="O3976" i="4" s="1"/>
  <c r="O3977" i="4" s="1"/>
  <c r="O3978" i="4" s="1"/>
  <c r="O3979" i="4" s="1"/>
  <c r="O3980" i="4" s="1"/>
  <c r="O3981" i="4" s="1"/>
  <c r="O3982" i="4" s="1"/>
  <c r="O3983" i="4" s="1"/>
  <c r="O3984" i="4" s="1"/>
  <c r="O3985" i="4" s="1"/>
  <c r="O3986" i="4" s="1"/>
  <c r="O3987" i="4" s="1"/>
  <c r="O3988" i="4" s="1"/>
  <c r="O3989" i="4" s="1"/>
  <c r="O3990" i="4" s="1"/>
  <c r="O3991" i="4" s="1"/>
  <c r="O3992" i="4" s="1"/>
  <c r="O3993" i="4" s="1"/>
  <c r="O3994" i="4" s="1"/>
  <c r="O3995" i="4" s="1"/>
  <c r="O3996" i="4" s="1"/>
  <c r="O3997" i="4" s="1"/>
  <c r="O3998" i="4" s="1"/>
  <c r="O3999" i="4" s="1"/>
  <c r="O4000" i="4" s="1"/>
  <c r="O4001" i="4" s="1"/>
  <c r="O4002" i="4" s="1"/>
  <c r="O4003" i="4" s="1"/>
  <c r="O4004" i="4" s="1"/>
  <c r="O4005" i="4" s="1"/>
  <c r="O4006" i="4" s="1"/>
  <c r="O4007" i="4" s="1"/>
  <c r="O4008" i="4" s="1"/>
  <c r="O4009" i="4" s="1"/>
  <c r="O4010" i="4" s="1"/>
  <c r="O4011" i="4" s="1"/>
  <c r="O4012" i="4" s="1"/>
  <c r="O4013" i="4" s="1"/>
  <c r="O4014" i="4" s="1"/>
  <c r="O4015" i="4" s="1"/>
  <c r="O4016" i="4" s="1"/>
  <c r="O4017" i="4" s="1"/>
  <c r="O4018" i="4" s="1"/>
  <c r="O4019" i="4" s="1"/>
  <c r="O4020" i="4" s="1"/>
  <c r="O4021" i="4" s="1"/>
  <c r="O4022" i="4" s="1"/>
  <c r="O4023" i="4" s="1"/>
  <c r="O4024" i="4" s="1"/>
  <c r="O4025" i="4" s="1"/>
  <c r="O4026" i="4" s="1"/>
  <c r="O4027" i="4" s="1"/>
  <c r="O4028" i="4" s="1"/>
  <c r="O4029" i="4" s="1"/>
  <c r="O4030" i="4" s="1"/>
  <c r="O4031" i="4" s="1"/>
  <c r="O4032" i="4" s="1"/>
  <c r="O4033" i="4" s="1"/>
  <c r="O4034" i="4" s="1"/>
  <c r="O4035" i="4" s="1"/>
  <c r="O4036" i="4" s="1"/>
  <c r="O4037" i="4" s="1"/>
  <c r="O4038" i="4" s="1"/>
  <c r="O4039" i="4" s="1"/>
  <c r="O4040" i="4" s="1"/>
  <c r="O4041" i="4" s="1"/>
  <c r="O4042" i="4" s="1"/>
  <c r="O4043" i="4" s="1"/>
  <c r="O4044" i="4" s="1"/>
  <c r="O4045" i="4" s="1"/>
  <c r="O4046" i="4" s="1"/>
  <c r="O4047" i="4" s="1"/>
  <c r="O4048" i="4" s="1"/>
  <c r="O4049" i="4" s="1"/>
  <c r="O4050" i="4" s="1"/>
  <c r="O4051" i="4" s="1"/>
  <c r="O4052" i="4" s="1"/>
  <c r="O4053" i="4" s="1"/>
  <c r="O4054" i="4" s="1"/>
  <c r="O4055" i="4" s="1"/>
  <c r="O4056" i="4" s="1"/>
  <c r="O4057" i="4" s="1"/>
  <c r="O4058" i="4" s="1"/>
  <c r="O4059" i="4" s="1"/>
  <c r="O4060" i="4" s="1"/>
  <c r="O4061" i="4" s="1"/>
  <c r="O4062" i="4" s="1"/>
  <c r="O4063" i="4" s="1"/>
  <c r="O4064" i="4" s="1"/>
  <c r="O4065" i="4" s="1"/>
  <c r="O4066" i="4" s="1"/>
  <c r="O4067" i="4" s="1"/>
  <c r="O4068" i="4" s="1"/>
  <c r="O4069" i="4" s="1"/>
  <c r="O4070" i="4" s="1"/>
  <c r="O4071" i="4" s="1"/>
  <c r="O4072" i="4" s="1"/>
  <c r="O4073" i="4" s="1"/>
  <c r="O4074" i="4" s="1"/>
  <c r="O4075" i="4" s="1"/>
  <c r="O4076" i="4" s="1"/>
  <c r="O4077" i="4" s="1"/>
  <c r="O4078" i="4" s="1"/>
  <c r="O4079" i="4" s="1"/>
  <c r="O4080" i="4" s="1"/>
  <c r="O4081" i="4" s="1"/>
  <c r="O4082" i="4" s="1"/>
  <c r="O4083" i="4" s="1"/>
  <c r="O4084" i="4" s="1"/>
  <c r="O4085" i="4" s="1"/>
  <c r="O4086" i="4" s="1"/>
  <c r="O4087" i="4" s="1"/>
  <c r="O4088" i="4" s="1"/>
  <c r="O4089" i="4" s="1"/>
  <c r="O4090" i="4" s="1"/>
  <c r="O4091" i="4" s="1"/>
  <c r="O4092" i="4" s="1"/>
  <c r="O4093" i="4" s="1"/>
  <c r="O4094" i="4" s="1"/>
  <c r="O4095" i="4" s="1"/>
  <c r="O4096" i="4" s="1"/>
  <c r="O4097" i="4" s="1"/>
  <c r="O4098" i="4" s="1"/>
  <c r="O4099" i="4" s="1"/>
  <c r="O4100" i="4" s="1"/>
  <c r="O4101" i="4" s="1"/>
  <c r="O4102" i="4" s="1"/>
  <c r="O4103" i="4" s="1"/>
  <c r="O4104" i="4" s="1"/>
  <c r="O4105" i="4" s="1"/>
  <c r="O4106" i="4" s="1"/>
  <c r="O4107" i="4" s="1"/>
  <c r="O4108" i="4" s="1"/>
  <c r="O4109" i="4" s="1"/>
  <c r="O4110" i="4" s="1"/>
  <c r="O4111" i="4" s="1"/>
  <c r="O4112" i="4" s="1"/>
  <c r="O4113" i="4" s="1"/>
  <c r="O4114" i="4" s="1"/>
  <c r="O4115" i="4" s="1"/>
  <c r="O4116" i="4" s="1"/>
  <c r="O4117" i="4" s="1"/>
  <c r="O4118" i="4" s="1"/>
  <c r="O4119" i="4" s="1"/>
  <c r="O4120" i="4" s="1"/>
  <c r="O4121" i="4" s="1"/>
  <c r="O4122" i="4" s="1"/>
  <c r="O4123" i="4" s="1"/>
  <c r="O4124" i="4" s="1"/>
  <c r="O4125" i="4" s="1"/>
  <c r="O4126" i="4" s="1"/>
  <c r="O4127" i="4" s="1"/>
  <c r="O4128" i="4" s="1"/>
  <c r="O4129" i="4" s="1"/>
  <c r="O4130" i="4" s="1"/>
  <c r="O4131" i="4" s="1"/>
  <c r="O4132" i="4" s="1"/>
  <c r="O4133" i="4" s="1"/>
  <c r="O4134" i="4" s="1"/>
  <c r="O4135" i="4" s="1"/>
  <c r="O4136" i="4" s="1"/>
  <c r="O4137" i="4" s="1"/>
  <c r="O4138" i="4" s="1"/>
  <c r="O4139" i="4" s="1"/>
  <c r="O4140" i="4" s="1"/>
  <c r="O4141" i="4" s="1"/>
  <c r="O4142" i="4" s="1"/>
  <c r="O4143" i="4" s="1"/>
  <c r="O4144" i="4" s="1"/>
  <c r="O4145" i="4" s="1"/>
  <c r="O4146" i="4" s="1"/>
  <c r="O4147" i="4" s="1"/>
  <c r="O4148" i="4" s="1"/>
  <c r="O4149" i="4" s="1"/>
  <c r="O4150" i="4" s="1"/>
  <c r="O4151" i="4" s="1"/>
  <c r="O4152" i="4" s="1"/>
  <c r="O4153" i="4" s="1"/>
  <c r="O4154" i="4" s="1"/>
  <c r="O4155" i="4" s="1"/>
  <c r="O4156" i="4" s="1"/>
  <c r="O4157" i="4" s="1"/>
  <c r="O4158" i="4" s="1"/>
  <c r="O4159" i="4" s="1"/>
  <c r="O4160" i="4" s="1"/>
  <c r="O4161" i="4" s="1"/>
  <c r="O4162" i="4" s="1"/>
  <c r="O4163" i="4" s="1"/>
  <c r="O4164" i="4" s="1"/>
  <c r="O4165" i="4" s="1"/>
  <c r="O4166" i="4" s="1"/>
  <c r="O4167" i="4" s="1"/>
  <c r="O4168" i="4" s="1"/>
  <c r="O4169" i="4" s="1"/>
  <c r="O4170" i="4" s="1"/>
  <c r="O4171" i="4" s="1"/>
  <c r="O4172" i="4" s="1"/>
  <c r="O4173" i="4" s="1"/>
  <c r="O4174" i="4" s="1"/>
  <c r="O4175" i="4" s="1"/>
  <c r="O4176" i="4" s="1"/>
  <c r="O4177" i="4" s="1"/>
  <c r="O4178" i="4" s="1"/>
  <c r="O4179" i="4" s="1"/>
  <c r="O4180" i="4" s="1"/>
  <c r="O4181" i="4" s="1"/>
  <c r="O4182" i="4" s="1"/>
  <c r="O4183" i="4" s="1"/>
  <c r="O4184" i="4" s="1"/>
  <c r="O4185" i="4" s="1"/>
  <c r="O4186" i="4" s="1"/>
  <c r="O4187" i="4" s="1"/>
  <c r="O4188" i="4" s="1"/>
  <c r="O4189" i="4" s="1"/>
  <c r="O4190" i="4" s="1"/>
  <c r="O4191" i="4" s="1"/>
  <c r="O4192" i="4" s="1"/>
  <c r="O4193" i="4" s="1"/>
  <c r="O4194" i="4" s="1"/>
  <c r="O4195" i="4" s="1"/>
  <c r="O4196" i="4" s="1"/>
  <c r="O4197" i="4" s="1"/>
  <c r="O4198" i="4" s="1"/>
  <c r="O4199" i="4" s="1"/>
  <c r="O4200" i="4" s="1"/>
  <c r="O4201" i="4" s="1"/>
  <c r="O4202" i="4" s="1"/>
  <c r="O4203" i="4" s="1"/>
  <c r="O4204" i="4" s="1"/>
  <c r="O4205" i="4" s="1"/>
  <c r="O4206" i="4" s="1"/>
  <c r="O4207" i="4" s="1"/>
  <c r="O4208" i="4" s="1"/>
  <c r="O4209" i="4" s="1"/>
  <c r="O4210" i="4" s="1"/>
  <c r="O4211" i="4" s="1"/>
  <c r="O4212" i="4" s="1"/>
  <c r="O4213" i="4" s="1"/>
  <c r="O4214" i="4" s="1"/>
  <c r="O4215" i="4" s="1"/>
  <c r="O4216" i="4" s="1"/>
  <c r="O4217" i="4" s="1"/>
  <c r="O4218" i="4" s="1"/>
  <c r="O4219" i="4" s="1"/>
  <c r="O4220" i="4" s="1"/>
  <c r="O4221" i="4" s="1"/>
  <c r="O4222" i="4" s="1"/>
  <c r="O4223" i="4" s="1"/>
  <c r="O4224" i="4" s="1"/>
  <c r="O4225" i="4" s="1"/>
  <c r="O4226" i="4" s="1"/>
  <c r="O4227" i="4" s="1"/>
  <c r="O4228" i="4" s="1"/>
  <c r="O4229" i="4" s="1"/>
  <c r="O4230" i="4" s="1"/>
  <c r="O4231" i="4" s="1"/>
  <c r="O4232" i="4" s="1"/>
  <c r="O4233" i="4" s="1"/>
  <c r="O4234" i="4" s="1"/>
  <c r="O4235" i="4" s="1"/>
  <c r="O4236" i="4" s="1"/>
  <c r="O4237" i="4" s="1"/>
  <c r="O4238" i="4" s="1"/>
  <c r="O4239" i="4" s="1"/>
  <c r="O4240" i="4" s="1"/>
  <c r="O4241" i="4" s="1"/>
  <c r="O4242" i="4" s="1"/>
  <c r="O4243" i="4" s="1"/>
  <c r="O4244" i="4" s="1"/>
  <c r="O4245" i="4" s="1"/>
  <c r="O4246" i="4" s="1"/>
  <c r="O4247" i="4" s="1"/>
  <c r="O4248" i="4" s="1"/>
  <c r="O4249" i="4" s="1"/>
  <c r="O4250" i="4" s="1"/>
  <c r="O4251" i="4" s="1"/>
  <c r="O4252" i="4" s="1"/>
  <c r="O4253" i="4" s="1"/>
  <c r="O4254" i="4" s="1"/>
  <c r="O4255" i="4" s="1"/>
  <c r="O4256" i="4" s="1"/>
  <c r="O4257" i="4" s="1"/>
  <c r="O4258" i="4" s="1"/>
  <c r="O4259" i="4" s="1"/>
  <c r="O4260" i="4" s="1"/>
  <c r="O4261" i="4" s="1"/>
  <c r="O4262" i="4" s="1"/>
  <c r="O4263" i="4" s="1"/>
  <c r="O4264" i="4" s="1"/>
  <c r="O4265" i="4" s="1"/>
  <c r="O4266" i="4" s="1"/>
  <c r="O4267" i="4" s="1"/>
  <c r="O4268" i="4" s="1"/>
  <c r="O4269" i="4" s="1"/>
  <c r="O4270" i="4" s="1"/>
  <c r="O4271" i="4" s="1"/>
  <c r="O4272" i="4" s="1"/>
  <c r="O4273" i="4" s="1"/>
  <c r="O4274" i="4" s="1"/>
  <c r="O4275" i="4" s="1"/>
  <c r="O4276" i="4" s="1"/>
  <c r="O4277" i="4" s="1"/>
  <c r="O4278" i="4" s="1"/>
  <c r="O4279" i="4" s="1"/>
  <c r="O4280" i="4" s="1"/>
  <c r="O4281" i="4" s="1"/>
  <c r="O4282" i="4" s="1"/>
  <c r="O4283" i="4" s="1"/>
  <c r="O4284" i="4" s="1"/>
  <c r="O4285" i="4" s="1"/>
  <c r="O4286" i="4" s="1"/>
  <c r="O4287" i="4" s="1"/>
  <c r="O4288" i="4" s="1"/>
  <c r="O4289" i="4" s="1"/>
  <c r="O4290" i="4" s="1"/>
  <c r="O4291" i="4" s="1"/>
  <c r="O4292" i="4" s="1"/>
  <c r="O4293" i="4" s="1"/>
  <c r="O4294" i="4" s="1"/>
  <c r="O4295" i="4" s="1"/>
  <c r="O4296" i="4" s="1"/>
  <c r="O4297" i="4" s="1"/>
  <c r="O4298" i="4" s="1"/>
  <c r="O4299" i="4" s="1"/>
  <c r="O4300" i="4" s="1"/>
  <c r="O4301" i="4" s="1"/>
  <c r="O4302" i="4" s="1"/>
  <c r="O4303" i="4" s="1"/>
  <c r="O4304" i="4" s="1"/>
  <c r="O4305" i="4" s="1"/>
  <c r="O4306" i="4" s="1"/>
  <c r="O4307" i="4" s="1"/>
  <c r="O4308" i="4" s="1"/>
  <c r="O4309" i="4" s="1"/>
  <c r="O4310" i="4" s="1"/>
  <c r="O4311" i="4" s="1"/>
  <c r="O4312" i="4" s="1"/>
  <c r="O4313" i="4" s="1"/>
  <c r="O4314" i="4" s="1"/>
  <c r="O4315" i="4" s="1"/>
  <c r="O4316" i="4" s="1"/>
  <c r="O4317" i="4" s="1"/>
  <c r="O4318" i="4" s="1"/>
  <c r="O4319" i="4" s="1"/>
  <c r="O4320" i="4" s="1"/>
  <c r="O4321" i="4" s="1"/>
  <c r="O4322" i="4" s="1"/>
  <c r="O4323" i="4" s="1"/>
  <c r="O4324" i="4" s="1"/>
  <c r="O4325" i="4" s="1"/>
  <c r="O4326" i="4" s="1"/>
  <c r="O4327" i="4" s="1"/>
  <c r="O4328" i="4" s="1"/>
  <c r="O4329" i="4" s="1"/>
  <c r="O4330" i="4" s="1"/>
  <c r="O4331" i="4" s="1"/>
  <c r="O4332" i="4" s="1"/>
  <c r="O4333" i="4" s="1"/>
  <c r="O4334" i="4" s="1"/>
  <c r="O4335" i="4" s="1"/>
  <c r="O4336" i="4" s="1"/>
  <c r="O4337" i="4" s="1"/>
  <c r="O4338" i="4" s="1"/>
  <c r="O4339" i="4" s="1"/>
  <c r="O4340" i="4" s="1"/>
  <c r="O4341" i="4" s="1"/>
  <c r="O4342" i="4" s="1"/>
  <c r="O4343" i="4" s="1"/>
  <c r="O4344" i="4" s="1"/>
  <c r="O4345" i="4" s="1"/>
  <c r="O4346" i="4" s="1"/>
  <c r="O4347" i="4" s="1"/>
  <c r="O4348" i="4" s="1"/>
  <c r="O4349" i="4" s="1"/>
  <c r="O4350" i="4" s="1"/>
  <c r="O4351" i="4" s="1"/>
  <c r="O4352" i="4" s="1"/>
  <c r="O4353" i="4" s="1"/>
  <c r="O4354" i="4" s="1"/>
  <c r="O4355" i="4" s="1"/>
  <c r="O4356" i="4" s="1"/>
  <c r="O4357" i="4" s="1"/>
  <c r="O4358" i="4" s="1"/>
  <c r="O4359" i="4" s="1"/>
  <c r="O4360" i="4" s="1"/>
  <c r="O4361" i="4" s="1"/>
  <c r="O4362" i="4" s="1"/>
  <c r="O4363" i="4" s="1"/>
  <c r="O4364" i="4" s="1"/>
  <c r="O4365" i="4" s="1"/>
  <c r="O4366" i="4" s="1"/>
  <c r="O4367" i="4" s="1"/>
  <c r="O4368" i="4" s="1"/>
  <c r="O4369" i="4" s="1"/>
  <c r="O4370" i="4" s="1"/>
  <c r="O4371" i="4" s="1"/>
  <c r="O4372" i="4" s="1"/>
  <c r="O4373" i="4" s="1"/>
  <c r="O4374" i="4" s="1"/>
  <c r="O4375" i="4" s="1"/>
  <c r="O4376" i="4" s="1"/>
  <c r="O4377" i="4" s="1"/>
  <c r="O4378" i="4" s="1"/>
  <c r="O4379" i="4" s="1"/>
  <c r="O4380" i="4" s="1"/>
  <c r="O4381" i="4" s="1"/>
  <c r="O4382" i="4" s="1"/>
  <c r="O4383" i="4" s="1"/>
  <c r="O4384" i="4" s="1"/>
  <c r="O4385" i="4" s="1"/>
  <c r="O4386" i="4" s="1"/>
  <c r="O4387" i="4" s="1"/>
  <c r="O4388" i="4" s="1"/>
  <c r="O4389" i="4" s="1"/>
  <c r="O4390" i="4" s="1"/>
  <c r="O4391" i="4" s="1"/>
  <c r="O4392" i="4" s="1"/>
  <c r="O4393" i="4" s="1"/>
  <c r="O4394" i="4" s="1"/>
  <c r="O4395" i="4" s="1"/>
  <c r="O4396" i="4" s="1"/>
  <c r="O4397" i="4" s="1"/>
  <c r="O4398" i="4" s="1"/>
  <c r="O4399" i="4" s="1"/>
  <c r="O4400" i="4" s="1"/>
  <c r="O4401" i="4" s="1"/>
  <c r="O4402" i="4" s="1"/>
  <c r="O4403" i="4" s="1"/>
  <c r="O4404" i="4" s="1"/>
  <c r="O4405" i="4" s="1"/>
  <c r="O4406" i="4" s="1"/>
  <c r="O4407" i="4" s="1"/>
  <c r="O4408" i="4" s="1"/>
  <c r="O4409" i="4" s="1"/>
  <c r="O4410" i="4" s="1"/>
  <c r="O4411" i="4" s="1"/>
  <c r="O4412" i="4" s="1"/>
  <c r="O4413" i="4" s="1"/>
  <c r="O4414" i="4" s="1"/>
  <c r="O4415" i="4" s="1"/>
  <c r="O4416" i="4" s="1"/>
  <c r="O4417" i="4" s="1"/>
  <c r="O4418" i="4" s="1"/>
  <c r="O4419" i="4" s="1"/>
  <c r="O4420" i="4" s="1"/>
  <c r="O4421" i="4" s="1"/>
  <c r="O4422" i="4" s="1"/>
  <c r="O4423" i="4" s="1"/>
  <c r="O4424" i="4" s="1"/>
  <c r="O4425" i="4" s="1"/>
  <c r="O4426" i="4" s="1"/>
  <c r="O4427" i="4" s="1"/>
  <c r="O4428" i="4" s="1"/>
  <c r="O4429" i="4" s="1"/>
  <c r="O4430" i="4" s="1"/>
  <c r="O4431" i="4" s="1"/>
  <c r="O4432" i="4" s="1"/>
  <c r="O4433" i="4" s="1"/>
  <c r="O4434" i="4" s="1"/>
  <c r="O4435" i="4" s="1"/>
  <c r="O4436" i="4" s="1"/>
  <c r="O4437" i="4" s="1"/>
  <c r="O4438" i="4" s="1"/>
  <c r="O4439" i="4" s="1"/>
  <c r="O4440" i="4" s="1"/>
  <c r="O4441" i="4" s="1"/>
  <c r="O4442" i="4" s="1"/>
  <c r="O4443" i="4" s="1"/>
  <c r="O4444" i="4" s="1"/>
  <c r="O4445" i="4" s="1"/>
  <c r="O4446" i="4" s="1"/>
  <c r="O4447" i="4" s="1"/>
  <c r="O4448" i="4" s="1"/>
  <c r="O4449" i="4" s="1"/>
  <c r="O4450" i="4" s="1"/>
  <c r="O4451" i="4" s="1"/>
  <c r="O4452" i="4" s="1"/>
  <c r="O4453" i="4" s="1"/>
  <c r="O4454" i="4" s="1"/>
  <c r="O4455" i="4" s="1"/>
  <c r="O4456" i="4" s="1"/>
  <c r="O4457" i="4" s="1"/>
  <c r="O4458" i="4" s="1"/>
  <c r="O4459" i="4" s="1"/>
  <c r="O4460" i="4" s="1"/>
  <c r="O4461" i="4" s="1"/>
  <c r="O4462" i="4" s="1"/>
  <c r="O4463" i="4" s="1"/>
  <c r="O4464" i="4" s="1"/>
  <c r="O4465" i="4" s="1"/>
  <c r="O4466" i="4" s="1"/>
  <c r="O4467" i="4" s="1"/>
  <c r="O4468" i="4" s="1"/>
  <c r="O4469" i="4" s="1"/>
  <c r="O4470" i="4" s="1"/>
  <c r="O4471" i="4" s="1"/>
  <c r="O4472" i="4" s="1"/>
  <c r="O4473" i="4" s="1"/>
  <c r="O4474" i="4" s="1"/>
  <c r="O4475" i="4" s="1"/>
  <c r="O4476" i="4" s="1"/>
  <c r="O4477" i="4" s="1"/>
  <c r="O4478" i="4" s="1"/>
  <c r="O4479" i="4" s="1"/>
  <c r="O4480" i="4" s="1"/>
  <c r="O4481" i="4" s="1"/>
  <c r="O4482" i="4" s="1"/>
  <c r="O4483" i="4" s="1"/>
  <c r="O4484" i="4" s="1"/>
  <c r="O4485" i="4" s="1"/>
  <c r="O4486" i="4" s="1"/>
  <c r="O4487" i="4" s="1"/>
  <c r="O4488" i="4" s="1"/>
  <c r="O4489" i="4" s="1"/>
  <c r="O4490" i="4" s="1"/>
  <c r="O4491" i="4" s="1"/>
  <c r="O4492" i="4" s="1"/>
  <c r="O4493" i="4" s="1"/>
  <c r="O4494" i="4" s="1"/>
  <c r="O4495" i="4" s="1"/>
  <c r="O4496" i="4" s="1"/>
  <c r="O4497" i="4" s="1"/>
  <c r="O4498" i="4" s="1"/>
  <c r="O4499" i="4" s="1"/>
  <c r="O4500" i="4" s="1"/>
  <c r="O4501" i="4" s="1"/>
  <c r="O4502" i="4" s="1"/>
  <c r="O4503" i="4" s="1"/>
  <c r="O4504" i="4" s="1"/>
  <c r="O4505" i="4" s="1"/>
  <c r="O4506" i="4" s="1"/>
  <c r="O4507" i="4" s="1"/>
  <c r="O4508" i="4" s="1"/>
  <c r="O4509" i="4" s="1"/>
  <c r="O4510" i="4" s="1"/>
  <c r="O4511" i="4" s="1"/>
  <c r="O4512" i="4" s="1"/>
  <c r="O4513" i="4" s="1"/>
  <c r="O4514" i="4" s="1"/>
  <c r="O4515" i="4" s="1"/>
  <c r="O4516" i="4" s="1"/>
  <c r="O4517" i="4" s="1"/>
  <c r="O4518" i="4" s="1"/>
  <c r="O4519" i="4" s="1"/>
  <c r="O4520" i="4" s="1"/>
  <c r="O4521" i="4" s="1"/>
  <c r="O4522" i="4" s="1"/>
  <c r="O4523" i="4" s="1"/>
  <c r="O4524" i="4" s="1"/>
  <c r="O4525" i="4" s="1"/>
  <c r="O4526" i="4" s="1"/>
  <c r="O4527" i="4" s="1"/>
  <c r="O4528" i="4" s="1"/>
  <c r="O4529" i="4" s="1"/>
  <c r="O4530" i="4" s="1"/>
  <c r="O4531" i="4" s="1"/>
  <c r="O4532" i="4" s="1"/>
  <c r="O4533" i="4" s="1"/>
  <c r="O4534" i="4" s="1"/>
  <c r="O4535" i="4" s="1"/>
  <c r="O4536" i="4" s="1"/>
  <c r="O4537" i="4" s="1"/>
  <c r="O4538" i="4" s="1"/>
  <c r="O4539" i="4" s="1"/>
  <c r="O4540" i="4" s="1"/>
  <c r="O4541" i="4" s="1"/>
  <c r="O4542" i="4" s="1"/>
  <c r="O4543" i="4" s="1"/>
  <c r="O4544" i="4" s="1"/>
  <c r="O4545" i="4" s="1"/>
  <c r="O4546" i="4" s="1"/>
  <c r="O4547" i="4" s="1"/>
  <c r="O4548" i="4" s="1"/>
  <c r="O4549" i="4" s="1"/>
  <c r="O4550" i="4" s="1"/>
  <c r="O4551" i="4" s="1"/>
  <c r="O4552" i="4" s="1"/>
  <c r="O4553" i="4" s="1"/>
  <c r="O4554" i="4" s="1"/>
  <c r="O4555" i="4" s="1"/>
  <c r="O4556" i="4" s="1"/>
  <c r="O4557" i="4" s="1"/>
  <c r="O4558" i="4" s="1"/>
  <c r="O4559" i="4" s="1"/>
  <c r="O4560" i="4" s="1"/>
  <c r="O4561" i="4" s="1"/>
  <c r="O4562" i="4" s="1"/>
  <c r="O4563" i="4" s="1"/>
  <c r="O4564" i="4" s="1"/>
  <c r="O4565" i="4" s="1"/>
  <c r="O4566" i="4" s="1"/>
  <c r="O4567" i="4" s="1"/>
  <c r="O4568" i="4" s="1"/>
  <c r="O4569" i="4" s="1"/>
  <c r="O4570" i="4" s="1"/>
  <c r="O4571" i="4" s="1"/>
  <c r="O4572" i="4" s="1"/>
  <c r="O4573" i="4" s="1"/>
  <c r="O4574" i="4" s="1"/>
  <c r="O4575" i="4" s="1"/>
  <c r="O4576" i="4" s="1"/>
  <c r="O4577" i="4" s="1"/>
  <c r="O4578" i="4" s="1"/>
  <c r="O4579" i="4" s="1"/>
  <c r="O4580" i="4" s="1"/>
  <c r="O4581" i="4" s="1"/>
  <c r="O4582" i="4" s="1"/>
  <c r="O4583" i="4" s="1"/>
  <c r="O4584" i="4" s="1"/>
  <c r="O4585" i="4" s="1"/>
  <c r="O4586" i="4" s="1"/>
  <c r="O4587" i="4" s="1"/>
  <c r="O4588" i="4" s="1"/>
  <c r="O4589" i="4" s="1"/>
  <c r="O4590" i="4" s="1"/>
  <c r="O4591" i="4" s="1"/>
  <c r="O4592" i="4" s="1"/>
  <c r="O4593" i="4" s="1"/>
  <c r="O4594" i="4" s="1"/>
  <c r="O4595" i="4" s="1"/>
  <c r="O4596" i="4" s="1"/>
  <c r="O4597" i="4" s="1"/>
  <c r="O4598" i="4" s="1"/>
  <c r="O4599" i="4" s="1"/>
  <c r="O4600" i="4" s="1"/>
  <c r="O4601" i="4" s="1"/>
  <c r="O4602" i="4" s="1"/>
  <c r="O4603" i="4" s="1"/>
  <c r="O4604" i="4" s="1"/>
  <c r="O4605" i="4" s="1"/>
  <c r="O4606" i="4" s="1"/>
  <c r="O4607" i="4" s="1"/>
  <c r="O4608" i="4" s="1"/>
  <c r="O4609" i="4" s="1"/>
  <c r="O4610" i="4" s="1"/>
  <c r="O4611" i="4" s="1"/>
  <c r="O4612" i="4" s="1"/>
  <c r="O4613" i="4" s="1"/>
  <c r="O4614" i="4" s="1"/>
  <c r="O4615" i="4" s="1"/>
  <c r="O4616" i="4" s="1"/>
  <c r="O4617" i="4" s="1"/>
  <c r="O4618" i="4" s="1"/>
  <c r="O4619" i="4" s="1"/>
  <c r="O4620" i="4" s="1"/>
  <c r="O4621" i="4" s="1"/>
  <c r="O4622" i="4" s="1"/>
  <c r="O4623" i="4" s="1"/>
  <c r="O4624" i="4" s="1"/>
  <c r="O4625" i="4" s="1"/>
  <c r="O4626" i="4" s="1"/>
  <c r="O4627" i="4" s="1"/>
  <c r="O4628" i="4" s="1"/>
  <c r="O4629" i="4" s="1"/>
  <c r="O4630" i="4" s="1"/>
  <c r="O4631" i="4" s="1"/>
  <c r="O4632" i="4" s="1"/>
  <c r="O4633" i="4" s="1"/>
  <c r="O4634" i="4" s="1"/>
  <c r="O4635" i="4" s="1"/>
  <c r="O4636" i="4" s="1"/>
  <c r="O4637" i="4" s="1"/>
  <c r="O4638" i="4" s="1"/>
  <c r="O4639" i="4" s="1"/>
  <c r="O4640" i="4" s="1"/>
  <c r="O4641" i="4" s="1"/>
  <c r="O4642" i="4" s="1"/>
  <c r="O4643" i="4" s="1"/>
  <c r="O4644" i="4" s="1"/>
  <c r="O4645" i="4" s="1"/>
  <c r="O4646" i="4" s="1"/>
  <c r="O4647" i="4" s="1"/>
  <c r="O4648" i="4" s="1"/>
  <c r="O4649" i="4" s="1"/>
  <c r="O4650" i="4" s="1"/>
  <c r="O4651" i="4" s="1"/>
  <c r="O4652" i="4" s="1"/>
  <c r="O4653" i="4" s="1"/>
  <c r="O4654" i="4" s="1"/>
  <c r="O4655" i="4" s="1"/>
  <c r="O4656" i="4" s="1"/>
  <c r="O4657" i="4" s="1"/>
  <c r="O4658" i="4" s="1"/>
  <c r="O4659" i="4" s="1"/>
  <c r="O4660" i="4" s="1"/>
  <c r="O4661" i="4" s="1"/>
  <c r="O4662" i="4" s="1"/>
  <c r="O4663" i="4" s="1"/>
  <c r="O4664" i="4" s="1"/>
  <c r="O4665" i="4" s="1"/>
  <c r="O4666" i="4" s="1"/>
  <c r="O4667" i="4" s="1"/>
  <c r="O4668" i="4" s="1"/>
  <c r="O4669" i="4" s="1"/>
  <c r="O4670" i="4" s="1"/>
  <c r="O4671" i="4" s="1"/>
  <c r="O4672" i="4" s="1"/>
  <c r="O4673" i="4" s="1"/>
  <c r="O4674" i="4" s="1"/>
  <c r="O4675" i="4" s="1"/>
  <c r="O4676" i="4" s="1"/>
  <c r="O4677" i="4" s="1"/>
  <c r="O4678" i="4" s="1"/>
  <c r="O4679" i="4" s="1"/>
  <c r="O4680" i="4" s="1"/>
  <c r="O4681" i="4" s="1"/>
  <c r="O4682" i="4" s="1"/>
  <c r="O4683" i="4" s="1"/>
  <c r="O4684" i="4" s="1"/>
  <c r="O4685" i="4" s="1"/>
  <c r="O4686" i="4" s="1"/>
  <c r="O4687" i="4" s="1"/>
  <c r="O4688" i="4" s="1"/>
  <c r="O4689" i="4" s="1"/>
  <c r="O4690" i="4" s="1"/>
  <c r="O4691" i="4" s="1"/>
  <c r="O4692" i="4" s="1"/>
  <c r="O4693" i="4" s="1"/>
  <c r="O4694" i="4" s="1"/>
  <c r="O4695" i="4" s="1"/>
  <c r="O4696" i="4" s="1"/>
  <c r="O4697" i="4" s="1"/>
  <c r="O4698" i="4" s="1"/>
  <c r="O4699" i="4" s="1"/>
  <c r="O4700" i="4" s="1"/>
  <c r="O4701" i="4" s="1"/>
  <c r="O4702" i="4" s="1"/>
  <c r="O4703" i="4" s="1"/>
  <c r="O4704" i="4" s="1"/>
  <c r="O4705" i="4" s="1"/>
  <c r="O4706" i="4" s="1"/>
  <c r="O4707" i="4" s="1"/>
  <c r="O4708" i="4" s="1"/>
  <c r="O4709" i="4" s="1"/>
  <c r="O4710" i="4" s="1"/>
  <c r="O4711" i="4" s="1"/>
  <c r="O4712" i="4" s="1"/>
  <c r="O4713" i="4" s="1"/>
  <c r="O4714" i="4" s="1"/>
  <c r="O4715" i="4" s="1"/>
  <c r="O4716" i="4" s="1"/>
  <c r="O4717" i="4" s="1"/>
  <c r="O4718" i="4" s="1"/>
  <c r="O4719" i="4" s="1"/>
  <c r="O4720" i="4" s="1"/>
  <c r="O4721" i="4" s="1"/>
  <c r="O4722" i="4" s="1"/>
  <c r="O4723" i="4" s="1"/>
  <c r="O4724" i="4" s="1"/>
  <c r="O4725" i="4" s="1"/>
  <c r="O4726" i="4" s="1"/>
  <c r="O4727" i="4" s="1"/>
  <c r="O4728" i="4" s="1"/>
  <c r="O4729" i="4" s="1"/>
  <c r="O4730" i="4" s="1"/>
  <c r="O4731" i="4" s="1"/>
  <c r="O4732" i="4" s="1"/>
  <c r="O4733" i="4" s="1"/>
  <c r="O4734" i="4" s="1"/>
  <c r="O4735" i="4" s="1"/>
  <c r="O4736" i="4" s="1"/>
  <c r="O4737" i="4" s="1"/>
  <c r="O4738" i="4" s="1"/>
  <c r="O4739" i="4" s="1"/>
  <c r="O4740" i="4" s="1"/>
  <c r="O4741" i="4" s="1"/>
  <c r="O4742" i="4" s="1"/>
  <c r="O4743" i="4" s="1"/>
  <c r="O4744" i="4" s="1"/>
  <c r="O4745" i="4" s="1"/>
  <c r="O4746" i="4" s="1"/>
  <c r="O4747" i="4" s="1"/>
  <c r="O4748" i="4" s="1"/>
  <c r="O4749" i="4" s="1"/>
  <c r="O4750" i="4" s="1"/>
  <c r="O4751" i="4" s="1"/>
  <c r="O4752" i="4" s="1"/>
  <c r="O4753" i="4" s="1"/>
  <c r="O4754" i="4" s="1"/>
  <c r="O4755" i="4" s="1"/>
  <c r="O4756" i="4" s="1"/>
  <c r="O4757" i="4" s="1"/>
  <c r="O4758" i="4" s="1"/>
  <c r="O4759" i="4" s="1"/>
  <c r="O4760" i="4" s="1"/>
  <c r="O4761" i="4" s="1"/>
  <c r="O4762" i="4" s="1"/>
  <c r="O4763" i="4" s="1"/>
  <c r="O4764" i="4" s="1"/>
  <c r="O4765" i="4" s="1"/>
  <c r="O4766" i="4" s="1"/>
  <c r="O4767" i="4" s="1"/>
  <c r="O4768" i="4" s="1"/>
  <c r="O4769" i="4" s="1"/>
  <c r="O4770" i="4" s="1"/>
  <c r="O4771" i="4" s="1"/>
  <c r="O4772" i="4" s="1"/>
  <c r="O4773" i="4" s="1"/>
  <c r="O4774" i="4" s="1"/>
  <c r="O4775" i="4" s="1"/>
  <c r="O4776" i="4" s="1"/>
  <c r="O4777" i="4" s="1"/>
  <c r="O4778" i="4" s="1"/>
  <c r="O4779" i="4" s="1"/>
  <c r="O4780" i="4" s="1"/>
  <c r="O4781" i="4" s="1"/>
  <c r="O4782" i="4" s="1"/>
  <c r="O4783" i="4" s="1"/>
  <c r="O4784" i="4" s="1"/>
  <c r="O4785" i="4" s="1"/>
  <c r="O4786" i="4" s="1"/>
  <c r="O4787" i="4" s="1"/>
  <c r="O4788" i="4" s="1"/>
  <c r="O4789" i="4" s="1"/>
  <c r="O4790" i="4" s="1"/>
  <c r="O4791" i="4" s="1"/>
  <c r="O4792" i="4" s="1"/>
  <c r="O4793" i="4" s="1"/>
  <c r="O4794" i="4" s="1"/>
  <c r="O4795" i="4" s="1"/>
  <c r="O4796" i="4" s="1"/>
  <c r="O4797" i="4" s="1"/>
  <c r="O4798" i="4" s="1"/>
  <c r="O4799" i="4" s="1"/>
  <c r="O4800" i="4" s="1"/>
  <c r="O4801" i="4" s="1"/>
  <c r="O4802" i="4" s="1"/>
  <c r="O4803" i="4" s="1"/>
  <c r="O4804" i="4" s="1"/>
  <c r="O4805" i="4" s="1"/>
  <c r="O4806" i="4" s="1"/>
  <c r="O4807" i="4" s="1"/>
  <c r="O4808" i="4" s="1"/>
  <c r="O4809" i="4" s="1"/>
  <c r="O4810" i="4" s="1"/>
  <c r="O4811" i="4" s="1"/>
  <c r="O4812" i="4" s="1"/>
  <c r="O4813" i="4" s="1"/>
  <c r="O4814" i="4" s="1"/>
  <c r="O4815" i="4" s="1"/>
  <c r="O4816" i="4" s="1"/>
  <c r="O4817" i="4" s="1"/>
  <c r="O4818" i="4" s="1"/>
  <c r="O4819" i="4" s="1"/>
  <c r="O4820" i="4" s="1"/>
  <c r="O4821" i="4" s="1"/>
  <c r="O4822" i="4" s="1"/>
  <c r="O4823" i="4" s="1"/>
  <c r="O4824" i="4" s="1"/>
  <c r="O4825" i="4" s="1"/>
  <c r="O4826" i="4" s="1"/>
  <c r="O4827" i="4" s="1"/>
  <c r="O4828" i="4" s="1"/>
  <c r="O4829" i="4" s="1"/>
  <c r="O4830" i="4" s="1"/>
  <c r="O4831" i="4" s="1"/>
  <c r="O4832" i="4" s="1"/>
  <c r="O4833" i="4" s="1"/>
  <c r="O4834" i="4" s="1"/>
  <c r="O4835" i="4" s="1"/>
  <c r="O4836" i="4" s="1"/>
  <c r="O4837" i="4" s="1"/>
  <c r="O4838" i="4" s="1"/>
  <c r="O4839" i="4" s="1"/>
  <c r="O4840" i="4" s="1"/>
  <c r="O4841" i="4" s="1"/>
  <c r="O4842" i="4" s="1"/>
  <c r="O4843" i="4" s="1"/>
  <c r="O4844" i="4" s="1"/>
  <c r="O4845" i="4" s="1"/>
  <c r="O4846" i="4" s="1"/>
  <c r="O4847" i="4" s="1"/>
  <c r="O4848" i="4" s="1"/>
  <c r="O4849" i="4" s="1"/>
  <c r="O4850" i="4" s="1"/>
  <c r="O4851" i="4" s="1"/>
  <c r="O4852" i="4" s="1"/>
  <c r="O4853" i="4" s="1"/>
  <c r="O4854" i="4" s="1"/>
  <c r="O4855" i="4" s="1"/>
  <c r="O4856" i="4" s="1"/>
  <c r="O4857" i="4" s="1"/>
  <c r="O4858" i="4" s="1"/>
  <c r="O4859" i="4" s="1"/>
  <c r="O4860" i="4" s="1"/>
  <c r="O4861" i="4" s="1"/>
  <c r="O4862" i="4" s="1"/>
  <c r="O4863" i="4" s="1"/>
  <c r="O4864" i="4" s="1"/>
  <c r="O4865" i="4" s="1"/>
  <c r="O4866" i="4" s="1"/>
  <c r="O4867" i="4" s="1"/>
  <c r="O4868" i="4" s="1"/>
  <c r="O4869" i="4" s="1"/>
  <c r="O4870" i="4" s="1"/>
  <c r="O4871" i="4" s="1"/>
  <c r="O4872" i="4" s="1"/>
  <c r="O4873" i="4" s="1"/>
  <c r="O4874" i="4" s="1"/>
  <c r="O4875" i="4" s="1"/>
  <c r="O4876" i="4" s="1"/>
  <c r="O4877" i="4" s="1"/>
  <c r="O4878" i="4" s="1"/>
  <c r="O4879" i="4" s="1"/>
  <c r="O4880" i="4" s="1"/>
  <c r="O4881" i="4" s="1"/>
  <c r="O4882" i="4" s="1"/>
  <c r="O4883" i="4" s="1"/>
  <c r="O4884" i="4" s="1"/>
  <c r="O4885" i="4" s="1"/>
  <c r="O4886" i="4" s="1"/>
  <c r="O4887" i="4" s="1"/>
  <c r="O4888" i="4" s="1"/>
  <c r="O4889" i="4" s="1"/>
  <c r="O4890" i="4" s="1"/>
  <c r="O4891" i="4" s="1"/>
  <c r="O4892" i="4" s="1"/>
  <c r="O4893" i="4" s="1"/>
  <c r="O4894" i="4" s="1"/>
  <c r="O4895" i="4" s="1"/>
  <c r="O4896" i="4" s="1"/>
  <c r="O4897" i="4" s="1"/>
  <c r="O4898" i="4" s="1"/>
  <c r="O4899" i="4" s="1"/>
  <c r="O4900" i="4" s="1"/>
  <c r="O4901" i="4" s="1"/>
  <c r="O4902" i="4" s="1"/>
  <c r="O4903" i="4" s="1"/>
  <c r="O4904" i="4" s="1"/>
  <c r="O4905" i="4" s="1"/>
  <c r="O4906" i="4" s="1"/>
  <c r="O4907" i="4" s="1"/>
  <c r="O4908" i="4" s="1"/>
  <c r="O4909" i="4" s="1"/>
  <c r="O4910" i="4" s="1"/>
  <c r="O4911" i="4" s="1"/>
  <c r="O4912" i="4" s="1"/>
  <c r="O4913" i="4" s="1"/>
  <c r="O4914" i="4" s="1"/>
  <c r="O4915" i="4" s="1"/>
  <c r="O4916" i="4" s="1"/>
  <c r="O4917" i="4" s="1"/>
  <c r="O4918" i="4" s="1"/>
  <c r="O4919" i="4" s="1"/>
  <c r="O4920" i="4" s="1"/>
  <c r="O4921" i="4" s="1"/>
  <c r="O4922" i="4" s="1"/>
  <c r="O4923" i="4" s="1"/>
  <c r="O4924" i="4" s="1"/>
  <c r="O4925" i="4" s="1"/>
  <c r="O4926" i="4" s="1"/>
  <c r="O4927" i="4" s="1"/>
  <c r="O4928" i="4" s="1"/>
  <c r="O4929" i="4" s="1"/>
  <c r="O4930" i="4" s="1"/>
  <c r="O4931" i="4" s="1"/>
  <c r="O4932" i="4" s="1"/>
  <c r="O4933" i="4" s="1"/>
  <c r="O4934" i="4" s="1"/>
  <c r="O4935" i="4" s="1"/>
  <c r="O4936" i="4" s="1"/>
  <c r="O4937" i="4" s="1"/>
  <c r="O4938" i="4" s="1"/>
  <c r="O4939" i="4" s="1"/>
  <c r="O4940" i="4" s="1"/>
  <c r="O4941" i="4" s="1"/>
  <c r="O4942" i="4" s="1"/>
  <c r="O4943" i="4" s="1"/>
  <c r="O4944" i="4" s="1"/>
  <c r="O4945" i="4" s="1"/>
  <c r="O4946" i="4" s="1"/>
  <c r="O4947" i="4" s="1"/>
  <c r="O4948" i="4" s="1"/>
  <c r="O4949" i="4" s="1"/>
  <c r="O4950" i="4" s="1"/>
  <c r="O4951" i="4" s="1"/>
  <c r="O4952" i="4" s="1"/>
  <c r="O4953" i="4" s="1"/>
  <c r="O4954" i="4" s="1"/>
  <c r="O4955" i="4" s="1"/>
  <c r="O4956" i="4" s="1"/>
  <c r="O4957" i="4" s="1"/>
  <c r="O4958" i="4" s="1"/>
  <c r="O4959" i="4" s="1"/>
  <c r="O4960" i="4" s="1"/>
  <c r="O4961" i="4" s="1"/>
  <c r="O4962" i="4" s="1"/>
  <c r="O4963" i="4" s="1"/>
  <c r="O4964" i="4" s="1"/>
  <c r="O4965" i="4" s="1"/>
  <c r="O4966" i="4" s="1"/>
  <c r="O4967" i="4" s="1"/>
  <c r="O4968" i="4" s="1"/>
  <c r="O4969" i="4" s="1"/>
  <c r="O4970" i="4" s="1"/>
  <c r="O4971" i="4" s="1"/>
  <c r="O4972" i="4" s="1"/>
  <c r="O4973" i="4" s="1"/>
  <c r="O4974" i="4" s="1"/>
  <c r="O4975" i="4" s="1"/>
  <c r="O4976" i="4" s="1"/>
  <c r="O4977" i="4" s="1"/>
  <c r="O4978" i="4" s="1"/>
  <c r="O4979" i="4" s="1"/>
  <c r="O4980" i="4" s="1"/>
  <c r="O4981" i="4" s="1"/>
  <c r="O4982" i="4" s="1"/>
  <c r="O4983" i="4" s="1"/>
  <c r="O4984" i="4" s="1"/>
  <c r="O4985" i="4" s="1"/>
  <c r="O4986" i="4" s="1"/>
  <c r="O4987" i="4" s="1"/>
  <c r="O4988" i="4" s="1"/>
  <c r="O4989" i="4" s="1"/>
  <c r="O4990" i="4" s="1"/>
  <c r="O4991" i="4" s="1"/>
  <c r="O4992" i="4" s="1"/>
  <c r="O4993" i="4" s="1"/>
  <c r="O4994" i="4" s="1"/>
  <c r="O4995" i="4" s="1"/>
  <c r="O4996" i="4" s="1"/>
  <c r="O4997" i="4" s="1"/>
  <c r="O4998" i="4" s="1"/>
  <c r="O4999" i="4" s="1"/>
  <c r="O5000" i="4" s="1"/>
  <c r="O5001" i="4" s="1"/>
  <c r="O5002" i="4" s="1"/>
  <c r="O5003" i="4" s="1"/>
  <c r="O5004" i="4" s="1"/>
  <c r="O5005" i="4" s="1"/>
  <c r="O5006" i="4" s="1"/>
  <c r="O5007" i="4" s="1"/>
  <c r="O5008" i="4" s="1"/>
  <c r="O5009" i="4" s="1"/>
  <c r="O5010" i="4" s="1"/>
  <c r="O5011" i="4" s="1"/>
  <c r="O5012" i="4" s="1"/>
  <c r="O5013" i="4" s="1"/>
  <c r="O5014" i="4" s="1"/>
  <c r="O5015" i="4" s="1"/>
  <c r="O5016" i="4" s="1"/>
  <c r="O5017" i="4" s="1"/>
  <c r="O5018" i="4" s="1"/>
  <c r="O5019" i="4" s="1"/>
  <c r="O5020" i="4" s="1"/>
  <c r="O5021" i="4" s="1"/>
  <c r="O5022" i="4" s="1"/>
  <c r="O5023" i="4" s="1"/>
  <c r="O5024" i="4" s="1"/>
  <c r="O5025" i="4" s="1"/>
  <c r="O5026" i="4" s="1"/>
  <c r="O5027" i="4" s="1"/>
  <c r="O5028" i="4" s="1"/>
  <c r="O5029" i="4" s="1"/>
  <c r="O5030" i="4" s="1"/>
  <c r="O5031" i="4" s="1"/>
  <c r="O5032" i="4" s="1"/>
  <c r="O5033" i="4" s="1"/>
  <c r="O5034" i="4" s="1"/>
  <c r="O5035" i="4" s="1"/>
  <c r="O5036" i="4" s="1"/>
  <c r="O5037" i="4" s="1"/>
  <c r="O5038" i="4" s="1"/>
  <c r="O5039" i="4" s="1"/>
  <c r="O5040" i="4" s="1"/>
  <c r="O5041" i="4" s="1"/>
  <c r="O5042" i="4" s="1"/>
  <c r="O5043" i="4" s="1"/>
  <c r="O5044" i="4" s="1"/>
  <c r="O5045" i="4" s="1"/>
  <c r="O5046" i="4" s="1"/>
  <c r="O5047" i="4" s="1"/>
  <c r="O5048" i="4" s="1"/>
  <c r="O5049" i="4" s="1"/>
  <c r="O5050" i="4" s="1"/>
  <c r="O5051" i="4" s="1"/>
  <c r="O5052" i="4" s="1"/>
  <c r="O5053" i="4" s="1"/>
  <c r="O5054" i="4" s="1"/>
  <c r="O5055" i="4" s="1"/>
  <c r="O5056" i="4" s="1"/>
  <c r="O5057" i="4" s="1"/>
  <c r="O5058" i="4" s="1"/>
  <c r="O5059" i="4" s="1"/>
  <c r="O5060" i="4" s="1"/>
  <c r="O5061" i="4" s="1"/>
  <c r="O5062" i="4" s="1"/>
  <c r="O5063" i="4" s="1"/>
  <c r="O5064" i="4" s="1"/>
  <c r="O5065" i="4" s="1"/>
  <c r="O5066" i="4" s="1"/>
  <c r="O5067" i="4" s="1"/>
  <c r="O5068" i="4" s="1"/>
  <c r="O5069" i="4" s="1"/>
  <c r="O5070" i="4" s="1"/>
  <c r="O5071" i="4" s="1"/>
  <c r="O5072" i="4" s="1"/>
  <c r="O5073" i="4" s="1"/>
  <c r="O5074" i="4" s="1"/>
  <c r="O5075" i="4" s="1"/>
  <c r="O5076" i="4" s="1"/>
  <c r="O5077" i="4" s="1"/>
  <c r="O5078" i="4" s="1"/>
  <c r="O5079" i="4" s="1"/>
  <c r="O5080" i="4" s="1"/>
  <c r="O5081" i="4" s="1"/>
  <c r="O5082" i="4" s="1"/>
  <c r="O5083" i="4" s="1"/>
  <c r="O5084" i="4" s="1"/>
  <c r="O5085" i="4" s="1"/>
  <c r="O5086" i="4" s="1"/>
  <c r="O5087" i="4" s="1"/>
  <c r="O5088" i="4" s="1"/>
  <c r="O5089" i="4" s="1"/>
  <c r="O5090" i="4" s="1"/>
  <c r="O5091" i="4" s="1"/>
  <c r="O5092" i="4" s="1"/>
  <c r="O5093" i="4" s="1"/>
  <c r="O5094" i="4" s="1"/>
  <c r="O5095" i="4" s="1"/>
  <c r="O5096" i="4" s="1"/>
  <c r="O5097" i="4" s="1"/>
  <c r="O5098" i="4" s="1"/>
  <c r="O5099" i="4" s="1"/>
  <c r="O5100" i="4" s="1"/>
  <c r="O5101" i="4" s="1"/>
  <c r="O5102" i="4" s="1"/>
  <c r="O5103" i="4" s="1"/>
  <c r="O5104" i="4" s="1"/>
  <c r="O5105" i="4" s="1"/>
  <c r="O5106" i="4" s="1"/>
  <c r="O5107" i="4" s="1"/>
  <c r="O5108" i="4" s="1"/>
  <c r="O5109" i="4" s="1"/>
  <c r="O5110" i="4" s="1"/>
  <c r="O5111" i="4" s="1"/>
  <c r="O5112" i="4" s="1"/>
  <c r="O5113" i="4" s="1"/>
  <c r="O5114" i="4" s="1"/>
  <c r="O5115" i="4" s="1"/>
  <c r="O5116" i="4" s="1"/>
  <c r="O5117" i="4" s="1"/>
  <c r="O5118" i="4" s="1"/>
  <c r="O5119" i="4" s="1"/>
  <c r="O5120" i="4" s="1"/>
  <c r="O5121" i="4" s="1"/>
  <c r="O5122" i="4" s="1"/>
  <c r="O5123" i="4" s="1"/>
  <c r="O5124" i="4" s="1"/>
  <c r="O5125" i="4" s="1"/>
  <c r="O5126" i="4" s="1"/>
  <c r="O5127" i="4" s="1"/>
  <c r="O5128" i="4" s="1"/>
  <c r="O5129" i="4" s="1"/>
  <c r="O5130" i="4" s="1"/>
  <c r="O5131" i="4" s="1"/>
  <c r="O5132" i="4" s="1"/>
  <c r="O5133" i="4" s="1"/>
  <c r="O5134" i="4" s="1"/>
  <c r="O5135" i="4" s="1"/>
  <c r="O5136" i="4" s="1"/>
  <c r="O5137" i="4" s="1"/>
  <c r="O5138" i="4" s="1"/>
  <c r="O5139" i="4" s="1"/>
  <c r="O5140" i="4" s="1"/>
  <c r="O5141" i="4" s="1"/>
  <c r="O5142" i="4" s="1"/>
  <c r="O5143" i="4" s="1"/>
  <c r="O5144" i="4" s="1"/>
  <c r="O5145" i="4" s="1"/>
  <c r="O5146" i="4" s="1"/>
  <c r="O5147" i="4" s="1"/>
  <c r="O5148" i="4" s="1"/>
  <c r="O5149" i="4" s="1"/>
  <c r="O5150" i="4" s="1"/>
  <c r="O5151" i="4" s="1"/>
  <c r="O5152" i="4" s="1"/>
  <c r="O5153" i="4" s="1"/>
  <c r="O5154" i="4" s="1"/>
  <c r="O5155" i="4" s="1"/>
  <c r="O5156" i="4" s="1"/>
  <c r="O5157" i="4" s="1"/>
  <c r="O5158" i="4" s="1"/>
  <c r="O5159" i="4" s="1"/>
  <c r="O5160" i="4" s="1"/>
  <c r="O5161" i="4" s="1"/>
  <c r="O5162" i="4" s="1"/>
  <c r="O5163" i="4" s="1"/>
  <c r="O5164" i="4" s="1"/>
  <c r="O5165" i="4" s="1"/>
  <c r="O5166" i="4" s="1"/>
  <c r="O5167" i="4" s="1"/>
  <c r="O5168" i="4" s="1"/>
  <c r="O5169" i="4" s="1"/>
  <c r="O5170" i="4" s="1"/>
  <c r="O5171" i="4" s="1"/>
  <c r="O5172" i="4" s="1"/>
  <c r="O5173" i="4" s="1"/>
  <c r="O5174" i="4" s="1"/>
  <c r="O5175" i="4" s="1"/>
  <c r="O5176" i="4" s="1"/>
  <c r="O5177" i="4" s="1"/>
  <c r="O5178" i="4" s="1"/>
  <c r="O5179" i="4" s="1"/>
  <c r="O5180" i="4" s="1"/>
  <c r="O5181" i="4" s="1"/>
  <c r="O5182" i="4" s="1"/>
  <c r="O5183" i="4" s="1"/>
  <c r="O5184" i="4" s="1"/>
  <c r="O5185" i="4" s="1"/>
  <c r="O5186" i="4" s="1"/>
  <c r="O5187" i="4" s="1"/>
  <c r="O5188" i="4" s="1"/>
  <c r="O5189" i="4" s="1"/>
  <c r="O5190" i="4" s="1"/>
  <c r="O5191" i="4" s="1"/>
  <c r="O5192" i="4" s="1"/>
  <c r="O5193" i="4" s="1"/>
  <c r="O5194" i="4" s="1"/>
  <c r="O5195" i="4" s="1"/>
  <c r="O5196" i="4" s="1"/>
  <c r="O5197" i="4" s="1"/>
  <c r="O5198" i="4" s="1"/>
  <c r="O5199" i="4" s="1"/>
  <c r="O5200" i="4" s="1"/>
  <c r="O5201" i="4" s="1"/>
  <c r="O5202" i="4" s="1"/>
  <c r="O5203" i="4" s="1"/>
  <c r="O5204" i="4" s="1"/>
  <c r="O5205" i="4" s="1"/>
  <c r="O5206" i="4" s="1"/>
  <c r="O5207" i="4" s="1"/>
  <c r="O5208" i="4" s="1"/>
  <c r="O5209" i="4" s="1"/>
  <c r="O5210" i="4" s="1"/>
  <c r="O5211" i="4" s="1"/>
  <c r="O5212" i="4" s="1"/>
  <c r="O5213" i="4" s="1"/>
  <c r="O5214" i="4" s="1"/>
  <c r="O5215" i="4" s="1"/>
  <c r="O5216" i="4" s="1"/>
  <c r="O5217" i="4" s="1"/>
  <c r="O5218" i="4" s="1"/>
  <c r="O5219" i="4" s="1"/>
  <c r="O5220" i="4" s="1"/>
  <c r="O5221" i="4" s="1"/>
  <c r="O5222" i="4" s="1"/>
  <c r="O5223" i="4" s="1"/>
  <c r="O5224" i="4" s="1"/>
  <c r="O5225" i="4" s="1"/>
  <c r="O5226" i="4" s="1"/>
  <c r="O5227" i="4" s="1"/>
  <c r="O5228" i="4" s="1"/>
  <c r="O5229" i="4" s="1"/>
  <c r="O5230" i="4" s="1"/>
  <c r="O5231" i="4" s="1"/>
  <c r="O5232" i="4" s="1"/>
  <c r="O5233" i="4" s="1"/>
  <c r="O5234" i="4" s="1"/>
  <c r="O5235" i="4" s="1"/>
  <c r="O5236" i="4" s="1"/>
  <c r="O5237" i="4" s="1"/>
  <c r="O5238" i="4" s="1"/>
  <c r="O5239" i="4" s="1"/>
  <c r="O5240" i="4" s="1"/>
  <c r="O5241" i="4" s="1"/>
  <c r="O5242" i="4" s="1"/>
  <c r="O5243" i="4" s="1"/>
  <c r="O5244" i="4" s="1"/>
  <c r="O5245" i="4" s="1"/>
  <c r="O5246" i="4" s="1"/>
  <c r="O5247" i="4" s="1"/>
  <c r="O5248" i="4" s="1"/>
  <c r="O5249" i="4" s="1"/>
  <c r="O5250" i="4" s="1"/>
  <c r="O5251" i="4" s="1"/>
  <c r="O5252" i="4" s="1"/>
  <c r="O5253" i="4" s="1"/>
  <c r="O5254" i="4" s="1"/>
  <c r="O5255" i="4" s="1"/>
  <c r="O5256" i="4" s="1"/>
  <c r="O5257" i="4" s="1"/>
  <c r="O5258" i="4" s="1"/>
  <c r="O5259" i="4" s="1"/>
  <c r="O5260" i="4" s="1"/>
  <c r="O5261" i="4" s="1"/>
  <c r="O5262" i="4" s="1"/>
  <c r="O5263" i="4" s="1"/>
  <c r="O5264" i="4" s="1"/>
  <c r="O5265" i="4" s="1"/>
  <c r="O5266" i="4" s="1"/>
  <c r="O5267" i="4" s="1"/>
  <c r="O5268" i="4" s="1"/>
  <c r="O5269" i="4" s="1"/>
  <c r="O5270" i="4" s="1"/>
  <c r="O5271" i="4" s="1"/>
  <c r="O5272" i="4" s="1"/>
  <c r="O5273" i="4" s="1"/>
  <c r="O5274" i="4" s="1"/>
  <c r="O5275" i="4" s="1"/>
  <c r="O5276" i="4" s="1"/>
  <c r="O5277" i="4" s="1"/>
  <c r="O5278" i="4" s="1"/>
  <c r="O5279" i="4" s="1"/>
  <c r="O5280" i="4" s="1"/>
  <c r="O5281" i="4" s="1"/>
  <c r="O5282" i="4" s="1"/>
  <c r="O5283" i="4" s="1"/>
  <c r="O5284" i="4" s="1"/>
  <c r="O5285" i="4" s="1"/>
  <c r="O5286" i="4" s="1"/>
  <c r="O5287" i="4" s="1"/>
  <c r="O5288" i="4" s="1"/>
  <c r="O5289" i="4" s="1"/>
  <c r="O5290" i="4" s="1"/>
  <c r="O5291" i="4" s="1"/>
  <c r="O5292" i="4" s="1"/>
  <c r="O5293" i="4" s="1"/>
  <c r="O5294" i="4" s="1"/>
  <c r="O5295" i="4" s="1"/>
  <c r="O5296" i="4" s="1"/>
  <c r="O5297" i="4" s="1"/>
  <c r="O5298" i="4" s="1"/>
  <c r="O5299" i="4" s="1"/>
  <c r="O5300" i="4" s="1"/>
  <c r="O5301" i="4" s="1"/>
  <c r="O5302" i="4" s="1"/>
  <c r="O5303" i="4" s="1"/>
  <c r="O5304" i="4" s="1"/>
  <c r="O5305" i="4" s="1"/>
  <c r="O5306" i="4" s="1"/>
  <c r="O5307" i="4" s="1"/>
  <c r="O5308" i="4" s="1"/>
  <c r="O5309" i="4" s="1"/>
  <c r="O5310" i="4" s="1"/>
  <c r="O5311" i="4" s="1"/>
  <c r="O5312" i="4" s="1"/>
  <c r="O5313" i="4" s="1"/>
  <c r="O5314" i="4" s="1"/>
  <c r="O5315" i="4" s="1"/>
  <c r="O5316" i="4" s="1"/>
  <c r="O5317" i="4" s="1"/>
  <c r="O5318" i="4" s="1"/>
  <c r="O5319" i="4" s="1"/>
  <c r="O5320" i="4" s="1"/>
  <c r="O5321" i="4" s="1"/>
  <c r="O5322" i="4" s="1"/>
  <c r="O5323" i="4" s="1"/>
  <c r="O5324" i="4" s="1"/>
  <c r="O5325" i="4" s="1"/>
  <c r="O5326" i="4" s="1"/>
  <c r="O5327" i="4" s="1"/>
  <c r="O5328" i="4" s="1"/>
  <c r="O5329" i="4" s="1"/>
  <c r="O5330" i="4" s="1"/>
  <c r="O5331" i="4" s="1"/>
  <c r="O5332" i="4" s="1"/>
  <c r="O5333" i="4" s="1"/>
  <c r="O5334" i="4" s="1"/>
  <c r="O5335" i="4" s="1"/>
  <c r="O5336" i="4" s="1"/>
  <c r="O5337" i="4" s="1"/>
  <c r="O5338" i="4" s="1"/>
  <c r="O5339" i="4" s="1"/>
  <c r="O5340" i="4" s="1"/>
  <c r="O5341" i="4" s="1"/>
  <c r="O5342" i="4" s="1"/>
  <c r="O5343" i="4" s="1"/>
  <c r="O5344" i="4" s="1"/>
  <c r="O5345" i="4" s="1"/>
  <c r="O5346" i="4" s="1"/>
  <c r="O5347" i="4" s="1"/>
  <c r="O5348" i="4" s="1"/>
  <c r="O5349" i="4" s="1"/>
  <c r="O5350" i="4" s="1"/>
  <c r="O5351" i="4" s="1"/>
  <c r="O5352" i="4" s="1"/>
  <c r="O5353" i="4" s="1"/>
  <c r="O5354" i="4" s="1"/>
  <c r="O5355" i="4" s="1"/>
  <c r="O5356" i="4" s="1"/>
  <c r="O5357" i="4" s="1"/>
  <c r="O5358" i="4" s="1"/>
  <c r="O5359" i="4" s="1"/>
  <c r="O5360" i="4" s="1"/>
  <c r="O5361" i="4" s="1"/>
  <c r="O5362" i="4" s="1"/>
  <c r="O5363" i="4" s="1"/>
  <c r="O5364" i="4" s="1"/>
  <c r="O5365" i="4" s="1"/>
  <c r="O5366" i="4" s="1"/>
  <c r="O5367" i="4" s="1"/>
  <c r="O5368" i="4" s="1"/>
  <c r="O5369" i="4" s="1"/>
  <c r="O5370" i="4" s="1"/>
  <c r="O5371" i="4" s="1"/>
  <c r="O5372" i="4" s="1"/>
  <c r="O5373" i="4" s="1"/>
  <c r="O5374" i="4" s="1"/>
  <c r="O5375" i="4" s="1"/>
  <c r="O5376" i="4" s="1"/>
  <c r="O5377" i="4" s="1"/>
  <c r="O5378" i="4" s="1"/>
  <c r="O5379" i="4" s="1"/>
  <c r="O5380" i="4" s="1"/>
  <c r="O5381" i="4" s="1"/>
  <c r="O5382" i="4" s="1"/>
  <c r="O5383" i="4" s="1"/>
  <c r="O5384" i="4" s="1"/>
  <c r="O5385" i="4" s="1"/>
  <c r="O5386" i="4" s="1"/>
  <c r="O5387" i="4" s="1"/>
  <c r="O5388" i="4" s="1"/>
  <c r="O5389" i="4" s="1"/>
  <c r="O5390" i="4" s="1"/>
  <c r="O5391" i="4" s="1"/>
  <c r="O5392" i="4" s="1"/>
  <c r="O5393" i="4" s="1"/>
  <c r="O5394" i="4" s="1"/>
  <c r="O5395" i="4" s="1"/>
  <c r="O5396" i="4" s="1"/>
  <c r="O5397" i="4" s="1"/>
  <c r="O5398" i="4" s="1"/>
  <c r="O5399" i="4" s="1"/>
  <c r="O5400" i="4" s="1"/>
  <c r="O5401" i="4" s="1"/>
  <c r="O5402" i="4" s="1"/>
  <c r="O5403" i="4" s="1"/>
  <c r="O5404" i="4" s="1"/>
  <c r="O5405" i="4" s="1"/>
  <c r="O5406" i="4" s="1"/>
  <c r="O5407" i="4" s="1"/>
  <c r="O5408" i="4" s="1"/>
  <c r="O5409" i="4" s="1"/>
  <c r="O5410" i="4" s="1"/>
  <c r="O5411" i="4" s="1"/>
  <c r="O5412" i="4" s="1"/>
  <c r="O5413" i="4" s="1"/>
  <c r="O5414" i="4" s="1"/>
  <c r="O5415" i="4" s="1"/>
  <c r="O5416" i="4" s="1"/>
  <c r="O5417" i="4" s="1"/>
  <c r="O5418" i="4" s="1"/>
  <c r="O5419" i="4" s="1"/>
  <c r="O5420" i="4" s="1"/>
  <c r="O5421" i="4" s="1"/>
  <c r="O5422" i="4" s="1"/>
  <c r="O5423" i="4" s="1"/>
  <c r="O5424" i="4" s="1"/>
  <c r="O5425" i="4" s="1"/>
  <c r="O5426" i="4" s="1"/>
  <c r="O5427" i="4" s="1"/>
  <c r="O5428" i="4" s="1"/>
  <c r="O5429" i="4" s="1"/>
  <c r="O5430" i="4" s="1"/>
  <c r="O5431" i="4" s="1"/>
  <c r="O5432" i="4" s="1"/>
  <c r="O5433" i="4" s="1"/>
  <c r="O5434" i="4" s="1"/>
  <c r="O5435" i="4" s="1"/>
  <c r="O5436" i="4" s="1"/>
  <c r="O5437" i="4" s="1"/>
  <c r="O5438" i="4" s="1"/>
  <c r="O5439" i="4" s="1"/>
  <c r="O5440" i="4" s="1"/>
  <c r="O5441" i="4" s="1"/>
  <c r="O5442" i="4" s="1"/>
  <c r="O5443" i="4" s="1"/>
  <c r="O5444" i="4" s="1"/>
  <c r="O5445" i="4" s="1"/>
  <c r="O5446" i="4" s="1"/>
  <c r="O5447" i="4" s="1"/>
  <c r="O5448" i="4" s="1"/>
  <c r="O5449" i="4" s="1"/>
  <c r="O5450" i="4" s="1"/>
  <c r="O5451" i="4" s="1"/>
  <c r="O5452" i="4" s="1"/>
  <c r="O5453" i="4" s="1"/>
  <c r="O5454" i="4" s="1"/>
  <c r="O5455" i="4" s="1"/>
  <c r="O5456" i="4" s="1"/>
  <c r="O5457" i="4" s="1"/>
  <c r="O5458" i="4" s="1"/>
  <c r="O5459" i="4" s="1"/>
  <c r="O5460" i="4" s="1"/>
  <c r="O5461" i="4" s="1"/>
  <c r="O5462" i="4" s="1"/>
  <c r="O5463" i="4" s="1"/>
  <c r="O5464" i="4" s="1"/>
  <c r="O5465" i="4" s="1"/>
  <c r="O5466" i="4" s="1"/>
  <c r="O5467" i="4" s="1"/>
  <c r="O5468" i="4" s="1"/>
  <c r="O5469" i="4" s="1"/>
  <c r="O5470" i="4" s="1"/>
  <c r="O5471" i="4" s="1"/>
  <c r="O5472" i="4" s="1"/>
  <c r="O5473" i="4" s="1"/>
  <c r="O5474" i="4" s="1"/>
  <c r="O5475" i="4" s="1"/>
  <c r="O5476" i="4" s="1"/>
  <c r="O5477" i="4" s="1"/>
  <c r="O5478" i="4" s="1"/>
  <c r="O5479" i="4" s="1"/>
  <c r="O5480" i="4" s="1"/>
  <c r="O5481" i="4" s="1"/>
  <c r="O5482" i="4" s="1"/>
  <c r="O5483" i="4" s="1"/>
  <c r="O5484" i="4" s="1"/>
  <c r="O5485" i="4" s="1"/>
  <c r="O5486" i="4" s="1"/>
  <c r="O5487" i="4" s="1"/>
  <c r="O5488" i="4" s="1"/>
  <c r="O5489" i="4" s="1"/>
  <c r="O5490" i="4" s="1"/>
  <c r="O5491" i="4" s="1"/>
  <c r="O5492" i="4" s="1"/>
  <c r="O5493" i="4" s="1"/>
  <c r="O5494" i="4" s="1"/>
  <c r="O5495" i="4" s="1"/>
  <c r="O5496" i="4" s="1"/>
  <c r="O5497" i="4" s="1"/>
  <c r="O5498" i="4" s="1"/>
  <c r="O5499" i="4" s="1"/>
  <c r="O5500" i="4" s="1"/>
  <c r="O5501" i="4" s="1"/>
  <c r="O5502" i="4" s="1"/>
  <c r="O5503" i="4" s="1"/>
  <c r="O5504" i="4" s="1"/>
  <c r="O5505" i="4" s="1"/>
  <c r="O5506" i="4" s="1"/>
  <c r="O5507" i="4" s="1"/>
  <c r="O5508" i="4" s="1"/>
  <c r="O5509" i="4" s="1"/>
  <c r="O5510" i="4" s="1"/>
  <c r="O5511" i="4" s="1"/>
  <c r="O5512" i="4" s="1"/>
  <c r="O5513" i="4" s="1"/>
  <c r="O5514" i="4" s="1"/>
  <c r="O5515" i="4" s="1"/>
  <c r="O5516" i="4" s="1"/>
  <c r="O5517" i="4" s="1"/>
  <c r="O5518" i="4" s="1"/>
  <c r="O5519" i="4" s="1"/>
  <c r="O5520" i="4" s="1"/>
  <c r="O5521" i="4" s="1"/>
  <c r="O5522" i="4" s="1"/>
  <c r="O5523" i="4" s="1"/>
  <c r="O5524" i="4" s="1"/>
  <c r="O5525" i="4" s="1"/>
  <c r="O5526" i="4" s="1"/>
  <c r="O5527" i="4" s="1"/>
  <c r="O5528" i="4" s="1"/>
  <c r="O5529" i="4" s="1"/>
  <c r="O5530" i="4" s="1"/>
  <c r="O5531" i="4" s="1"/>
  <c r="O5532" i="4" s="1"/>
  <c r="O5533" i="4" s="1"/>
  <c r="O5534" i="4" s="1"/>
  <c r="O5535" i="4" s="1"/>
  <c r="O5536" i="4" s="1"/>
  <c r="O5537" i="4" s="1"/>
  <c r="O5538" i="4" s="1"/>
  <c r="O5539" i="4" s="1"/>
  <c r="O5540" i="4" s="1"/>
  <c r="O5541" i="4" s="1"/>
  <c r="O5542" i="4" s="1"/>
  <c r="O5543" i="4" s="1"/>
  <c r="O5544" i="4" s="1"/>
  <c r="O5545" i="4" s="1"/>
  <c r="O5546" i="4" s="1"/>
  <c r="O5547" i="4" s="1"/>
  <c r="O5548" i="4" s="1"/>
  <c r="O5549" i="4" s="1"/>
  <c r="O5550" i="4" s="1"/>
  <c r="O5551" i="4" s="1"/>
  <c r="O5552" i="4" s="1"/>
  <c r="O5553" i="4" s="1"/>
  <c r="O5554" i="4" s="1"/>
  <c r="O5555" i="4" s="1"/>
  <c r="O5556" i="4" s="1"/>
  <c r="O5557" i="4" s="1"/>
  <c r="O5558" i="4" s="1"/>
  <c r="O5559" i="4" s="1"/>
  <c r="O5560" i="4" s="1"/>
  <c r="O5561" i="4" s="1"/>
  <c r="O5562" i="4" s="1"/>
  <c r="O5563" i="4" s="1"/>
  <c r="O5564" i="4" s="1"/>
  <c r="O5565" i="4" s="1"/>
  <c r="O5566" i="4" s="1"/>
  <c r="O5567" i="4" s="1"/>
  <c r="O5568" i="4" s="1"/>
  <c r="O5569" i="4" s="1"/>
  <c r="O5570" i="4" s="1"/>
  <c r="O5571" i="4" s="1"/>
  <c r="O5572" i="4" s="1"/>
  <c r="O5573" i="4" s="1"/>
  <c r="O5574" i="4" s="1"/>
  <c r="O5575" i="4" s="1"/>
  <c r="O5576" i="4" s="1"/>
  <c r="O5577" i="4" s="1"/>
  <c r="O5578" i="4" s="1"/>
  <c r="O5579" i="4" s="1"/>
  <c r="O5580" i="4" s="1"/>
  <c r="O5581" i="4" s="1"/>
  <c r="O5582" i="4" s="1"/>
  <c r="O5583" i="4" s="1"/>
  <c r="O5584" i="4" s="1"/>
  <c r="O5585" i="4" s="1"/>
  <c r="O5586" i="4" s="1"/>
  <c r="O5587" i="4" s="1"/>
  <c r="O5588" i="4" s="1"/>
  <c r="O5589" i="4" s="1"/>
  <c r="O5590" i="4" s="1"/>
  <c r="O5591" i="4" s="1"/>
  <c r="O5592" i="4" s="1"/>
  <c r="O5593" i="4" s="1"/>
  <c r="O5594" i="4" s="1"/>
  <c r="O5595" i="4" s="1"/>
  <c r="O5596" i="4" s="1"/>
  <c r="O5597" i="4" s="1"/>
  <c r="O5598" i="4" s="1"/>
  <c r="O5599" i="4" s="1"/>
  <c r="O5600" i="4" s="1"/>
  <c r="O5601" i="4" s="1"/>
  <c r="O5602" i="4" s="1"/>
  <c r="O5603" i="4" s="1"/>
  <c r="O5604" i="4" s="1"/>
  <c r="O5605" i="4" s="1"/>
  <c r="O5606" i="4" s="1"/>
  <c r="O5607" i="4" s="1"/>
  <c r="O5608" i="4" s="1"/>
  <c r="O5609" i="4" s="1"/>
  <c r="O5610" i="4" s="1"/>
  <c r="O5611" i="4" s="1"/>
  <c r="O5612" i="4" s="1"/>
  <c r="O5613" i="4" s="1"/>
  <c r="O5614" i="4" s="1"/>
  <c r="O5615" i="4" s="1"/>
  <c r="O5616" i="4" s="1"/>
  <c r="O5617" i="4" s="1"/>
  <c r="O5618" i="4" s="1"/>
  <c r="O5619" i="4" s="1"/>
  <c r="O5620" i="4" s="1"/>
  <c r="O5621" i="4" s="1"/>
  <c r="O5622" i="4" s="1"/>
  <c r="O5623" i="4" s="1"/>
  <c r="O5624" i="4" s="1"/>
  <c r="O5625" i="4" s="1"/>
  <c r="O5626" i="4" s="1"/>
  <c r="O5627" i="4" s="1"/>
  <c r="O5628" i="4" s="1"/>
  <c r="O5629" i="4" s="1"/>
  <c r="O5630" i="4" s="1"/>
  <c r="O5631" i="4" s="1"/>
  <c r="O5632" i="4" s="1"/>
  <c r="O5633" i="4" s="1"/>
  <c r="O5634" i="4" s="1"/>
  <c r="O5635" i="4" s="1"/>
  <c r="O5636" i="4" s="1"/>
  <c r="O5637" i="4" s="1"/>
  <c r="O5638" i="4" s="1"/>
  <c r="O5639" i="4" s="1"/>
  <c r="O5640" i="4" s="1"/>
  <c r="O5641" i="4" s="1"/>
  <c r="O5642" i="4" s="1"/>
  <c r="O5643" i="4" s="1"/>
  <c r="O5644" i="4" s="1"/>
  <c r="O5645" i="4" s="1"/>
  <c r="O5646" i="4" s="1"/>
  <c r="O5647" i="4" s="1"/>
  <c r="O5648" i="4" s="1"/>
  <c r="O5649" i="4" s="1"/>
  <c r="O5650" i="4" s="1"/>
  <c r="O5651" i="4" s="1"/>
  <c r="O5652" i="4" s="1"/>
  <c r="O5653" i="4" s="1"/>
  <c r="O5654" i="4" s="1"/>
  <c r="O5655" i="4" s="1"/>
  <c r="O5656" i="4" s="1"/>
  <c r="O5657" i="4" s="1"/>
  <c r="O5658" i="4" s="1"/>
  <c r="O5659" i="4" s="1"/>
  <c r="O5660" i="4" s="1"/>
  <c r="O5661" i="4" s="1"/>
  <c r="O5662" i="4" s="1"/>
  <c r="O5663" i="4" s="1"/>
  <c r="O5664" i="4" s="1"/>
  <c r="O5665" i="4" s="1"/>
  <c r="O5666" i="4" s="1"/>
  <c r="O5667" i="4" s="1"/>
  <c r="O5668" i="4" s="1"/>
  <c r="O5669" i="4" s="1"/>
  <c r="O5670" i="4" s="1"/>
  <c r="O5671" i="4" s="1"/>
  <c r="O5672" i="4" s="1"/>
  <c r="O5673" i="4" s="1"/>
  <c r="O5674" i="4" s="1"/>
  <c r="O5675" i="4" s="1"/>
  <c r="O5676" i="4" s="1"/>
  <c r="O5677" i="4" s="1"/>
  <c r="O5678" i="4" s="1"/>
  <c r="O5679" i="4" s="1"/>
  <c r="O5680" i="4" s="1"/>
  <c r="O5681" i="4" s="1"/>
  <c r="O5682" i="4" s="1"/>
  <c r="O5683" i="4" s="1"/>
  <c r="O5684" i="4" s="1"/>
  <c r="O5685" i="4" s="1"/>
  <c r="O5686" i="4" s="1"/>
  <c r="O5687" i="4" s="1"/>
  <c r="O5688" i="4" s="1"/>
  <c r="O5689" i="4" s="1"/>
  <c r="O5690" i="4" s="1"/>
  <c r="O5691" i="4" s="1"/>
  <c r="O5692" i="4" s="1"/>
  <c r="O5693" i="4" s="1"/>
  <c r="O5694" i="4" s="1"/>
  <c r="O5695" i="4" s="1"/>
  <c r="O5696" i="4" s="1"/>
  <c r="O5697" i="4" s="1"/>
  <c r="O5698" i="4" s="1"/>
  <c r="O5699" i="4" s="1"/>
  <c r="O5700" i="4" s="1"/>
  <c r="O5701" i="4" s="1"/>
  <c r="O5702" i="4" s="1"/>
  <c r="O5703" i="4" s="1"/>
  <c r="O5704" i="4" s="1"/>
  <c r="O5705" i="4" s="1"/>
  <c r="O5706" i="4" s="1"/>
  <c r="O5707" i="4" s="1"/>
  <c r="O5708" i="4" s="1"/>
  <c r="O5709" i="4" s="1"/>
  <c r="O5710" i="4" s="1"/>
  <c r="O5711" i="4" s="1"/>
  <c r="O5712" i="4" s="1"/>
  <c r="O5713" i="4" s="1"/>
  <c r="O5714" i="4" s="1"/>
  <c r="O5715" i="4" s="1"/>
  <c r="O5716" i="4" s="1"/>
  <c r="O5717" i="4" s="1"/>
  <c r="O5718" i="4" s="1"/>
  <c r="O5719" i="4" s="1"/>
  <c r="O5720" i="4" s="1"/>
  <c r="O5721" i="4" s="1"/>
  <c r="O5722" i="4" s="1"/>
  <c r="O5723" i="4" s="1"/>
  <c r="O5724" i="4" s="1"/>
  <c r="O5725" i="4" s="1"/>
  <c r="O5726" i="4" s="1"/>
  <c r="O5727" i="4" s="1"/>
  <c r="O5728" i="4" s="1"/>
  <c r="O5729" i="4" s="1"/>
  <c r="O5730" i="4" s="1"/>
  <c r="O5731" i="4" s="1"/>
  <c r="O5732" i="4" s="1"/>
  <c r="O5733" i="4" s="1"/>
  <c r="O5734" i="4" s="1"/>
  <c r="O5735" i="4" s="1"/>
  <c r="O5736" i="4" s="1"/>
  <c r="O5737" i="4" s="1"/>
  <c r="O5738" i="4" s="1"/>
  <c r="O5739" i="4" s="1"/>
  <c r="O5740" i="4" s="1"/>
  <c r="O5741" i="4" s="1"/>
  <c r="O5742" i="4" s="1"/>
  <c r="O5743" i="4" s="1"/>
  <c r="O5744" i="4" s="1"/>
  <c r="O5745" i="4" s="1"/>
  <c r="O5746" i="4" s="1"/>
  <c r="O5747" i="4" s="1"/>
  <c r="O5748" i="4" s="1"/>
  <c r="O5749" i="4" s="1"/>
  <c r="O5750" i="4" s="1"/>
  <c r="O5751" i="4" s="1"/>
  <c r="O5752" i="4" s="1"/>
  <c r="O5753" i="4" s="1"/>
  <c r="O5754" i="4" s="1"/>
  <c r="O5755" i="4" s="1"/>
  <c r="O5756" i="4" s="1"/>
  <c r="O5757" i="4" s="1"/>
  <c r="O5758" i="4" s="1"/>
  <c r="O5759" i="4" s="1"/>
  <c r="O5760" i="4" s="1"/>
  <c r="O5761" i="4" s="1"/>
  <c r="O5762" i="4" s="1"/>
  <c r="O5763" i="4" s="1"/>
  <c r="O5764" i="4" s="1"/>
  <c r="O5765" i="4" s="1"/>
  <c r="O5766" i="4" s="1"/>
  <c r="O5767" i="4" s="1"/>
  <c r="O5768" i="4" s="1"/>
  <c r="O5769" i="4" s="1"/>
  <c r="O5770" i="4" s="1"/>
  <c r="O5771" i="4" s="1"/>
  <c r="O5772" i="4" s="1"/>
  <c r="O5773" i="4" s="1"/>
  <c r="O5774" i="4" s="1"/>
  <c r="O5775" i="4" s="1"/>
  <c r="O5776" i="4" s="1"/>
  <c r="O5777" i="4" s="1"/>
  <c r="O5778" i="4" s="1"/>
  <c r="O5779" i="4" s="1"/>
  <c r="O5780" i="4" s="1"/>
  <c r="O5781" i="4" s="1"/>
  <c r="O5782" i="4" s="1"/>
  <c r="O5783" i="4" s="1"/>
  <c r="O5784" i="4" s="1"/>
  <c r="O5785" i="4" s="1"/>
  <c r="O5786" i="4" s="1"/>
  <c r="O5787" i="4" s="1"/>
  <c r="O5788" i="4" s="1"/>
  <c r="O5789" i="4" s="1"/>
  <c r="O5790" i="4" s="1"/>
  <c r="O5791" i="4" s="1"/>
  <c r="O5792" i="4" s="1"/>
  <c r="O5793" i="4" s="1"/>
  <c r="O5794" i="4" s="1"/>
  <c r="O5795" i="4" s="1"/>
  <c r="O5796" i="4" s="1"/>
  <c r="O5797" i="4" s="1"/>
  <c r="O5798" i="4" s="1"/>
  <c r="O5799" i="4" s="1"/>
  <c r="O5800" i="4" s="1"/>
  <c r="O5801" i="4" s="1"/>
  <c r="O5802" i="4" s="1"/>
  <c r="O5803" i="4" s="1"/>
  <c r="O5804" i="4" s="1"/>
  <c r="O5805" i="4" s="1"/>
  <c r="O5806" i="4" s="1"/>
  <c r="O5807" i="4" s="1"/>
  <c r="O5808" i="4" s="1"/>
  <c r="O5809" i="4" s="1"/>
  <c r="O5810" i="4" s="1"/>
  <c r="O5811" i="4" s="1"/>
  <c r="O5812" i="4" s="1"/>
  <c r="O5813" i="4" s="1"/>
  <c r="O5814" i="4" s="1"/>
  <c r="O5815" i="4" s="1"/>
  <c r="O5816" i="4" s="1"/>
  <c r="O5817" i="4" s="1"/>
  <c r="O5818" i="4" s="1"/>
  <c r="O5819" i="4" s="1"/>
  <c r="O5820" i="4" s="1"/>
  <c r="O5821" i="4" s="1"/>
  <c r="O5822" i="4" s="1"/>
  <c r="O5823" i="4" s="1"/>
  <c r="O5824" i="4" s="1"/>
  <c r="O5825" i="4" s="1"/>
  <c r="O5826" i="4" s="1"/>
  <c r="O5827" i="4" s="1"/>
  <c r="O5828" i="4" s="1"/>
  <c r="O5829" i="4" s="1"/>
  <c r="O5830" i="4" s="1"/>
  <c r="O5831" i="4" s="1"/>
  <c r="O5832" i="4" s="1"/>
  <c r="O5833" i="4" s="1"/>
  <c r="O5834" i="4" s="1"/>
  <c r="O5835" i="4" s="1"/>
  <c r="O5836" i="4" s="1"/>
  <c r="O5837" i="4" s="1"/>
  <c r="O5838" i="4" s="1"/>
  <c r="O5839" i="4" s="1"/>
  <c r="O5840" i="4" s="1"/>
  <c r="O5841" i="4" s="1"/>
  <c r="O5842" i="4" s="1"/>
  <c r="O5843" i="4" s="1"/>
  <c r="O5844" i="4" s="1"/>
  <c r="O5845" i="4" s="1"/>
  <c r="O5846" i="4" s="1"/>
  <c r="O5847" i="4" s="1"/>
  <c r="O5848" i="4" s="1"/>
  <c r="O5849" i="4" s="1"/>
  <c r="O5850" i="4" s="1"/>
  <c r="O5851" i="4" s="1"/>
  <c r="O5852" i="4" s="1"/>
  <c r="O5853" i="4" s="1"/>
  <c r="O5854" i="4" s="1"/>
  <c r="O5855" i="4" s="1"/>
  <c r="O5856" i="4" s="1"/>
  <c r="O5857" i="4" s="1"/>
  <c r="O5858" i="4" s="1"/>
  <c r="O5859" i="4" s="1"/>
  <c r="O5860" i="4" s="1"/>
  <c r="O5861" i="4" s="1"/>
  <c r="O5862" i="4" s="1"/>
  <c r="O5863" i="4" s="1"/>
  <c r="O5864" i="4" s="1"/>
  <c r="O5865" i="4" s="1"/>
  <c r="O5866" i="4" s="1"/>
  <c r="O5867" i="4" s="1"/>
  <c r="O5868" i="4" s="1"/>
  <c r="O5869" i="4" s="1"/>
  <c r="O5870" i="4" s="1"/>
  <c r="O5871" i="4" s="1"/>
  <c r="O5872" i="4" s="1"/>
  <c r="O5873" i="4" s="1"/>
  <c r="O5874" i="4" s="1"/>
  <c r="O5875" i="4" s="1"/>
  <c r="O5876" i="4" s="1"/>
  <c r="O5877" i="4" s="1"/>
  <c r="O5878" i="4" s="1"/>
  <c r="O5879" i="4" s="1"/>
  <c r="O5880" i="4" s="1"/>
  <c r="O5881" i="4" s="1"/>
  <c r="O5882" i="4" s="1"/>
  <c r="O5883" i="4" s="1"/>
  <c r="O5884" i="4" s="1"/>
  <c r="O5885" i="4" s="1"/>
  <c r="O5886" i="4" s="1"/>
  <c r="O5887" i="4" s="1"/>
  <c r="O5888" i="4" s="1"/>
  <c r="O5889" i="4" s="1"/>
  <c r="O5890" i="4" s="1"/>
  <c r="O5891" i="4" s="1"/>
  <c r="O5892" i="4" s="1"/>
  <c r="O5893" i="4" s="1"/>
  <c r="O5894" i="4" s="1"/>
  <c r="O5895" i="4" s="1"/>
  <c r="O5896" i="4" s="1"/>
  <c r="O5897" i="4" s="1"/>
  <c r="O5898" i="4" s="1"/>
  <c r="O5899" i="4" s="1"/>
  <c r="O5900" i="4" s="1"/>
  <c r="O5901" i="4" s="1"/>
  <c r="O5902" i="4" s="1"/>
  <c r="O5903" i="4" s="1"/>
  <c r="O5904" i="4" s="1"/>
  <c r="O5905" i="4" s="1"/>
  <c r="O5906" i="4" s="1"/>
  <c r="O5907" i="4" s="1"/>
  <c r="O5908" i="4" s="1"/>
  <c r="O5909" i="4" s="1"/>
  <c r="O5910" i="4" s="1"/>
  <c r="O5911" i="4" s="1"/>
  <c r="O5912" i="4" s="1"/>
  <c r="O5913" i="4" s="1"/>
  <c r="O5914" i="4" s="1"/>
  <c r="O5915" i="4" s="1"/>
  <c r="O5916" i="4" s="1"/>
  <c r="O5917" i="4" s="1"/>
  <c r="O5918" i="4" s="1"/>
  <c r="O5919" i="4" s="1"/>
  <c r="O5920" i="4" s="1"/>
  <c r="O5921" i="4" s="1"/>
  <c r="O5922" i="4" s="1"/>
  <c r="O5923" i="4" s="1"/>
  <c r="O5924" i="4" s="1"/>
  <c r="O5925" i="4" s="1"/>
  <c r="O5926" i="4" s="1"/>
  <c r="O5927" i="4" s="1"/>
  <c r="O5928" i="4" s="1"/>
  <c r="O5929" i="4" s="1"/>
  <c r="O5930" i="4" s="1"/>
  <c r="O5931" i="4" s="1"/>
  <c r="O5932" i="4" s="1"/>
  <c r="O5933" i="4" s="1"/>
  <c r="O5934" i="4" s="1"/>
  <c r="O5935" i="4" s="1"/>
  <c r="O5936" i="4" s="1"/>
  <c r="O5937" i="4" s="1"/>
  <c r="O5938" i="4" s="1"/>
  <c r="O5939" i="4" s="1"/>
  <c r="O5940" i="4" s="1"/>
  <c r="O5941" i="4" s="1"/>
  <c r="O5942" i="4" s="1"/>
  <c r="O5943" i="4" s="1"/>
  <c r="O5944" i="4" s="1"/>
  <c r="O5945" i="4" s="1"/>
  <c r="O5946" i="4" s="1"/>
  <c r="O5947" i="4" s="1"/>
  <c r="O5948" i="4" s="1"/>
  <c r="O5949" i="4" s="1"/>
  <c r="O5950" i="4" s="1"/>
  <c r="O5951" i="4" s="1"/>
  <c r="O5952" i="4" s="1"/>
  <c r="O5953" i="4" s="1"/>
  <c r="O5954" i="4" s="1"/>
  <c r="O5955" i="4" s="1"/>
  <c r="O5956" i="4" s="1"/>
  <c r="O5957" i="4" s="1"/>
  <c r="O5958" i="4" s="1"/>
  <c r="O5959" i="4" s="1"/>
  <c r="O5960" i="4" s="1"/>
  <c r="O5961" i="4" s="1"/>
  <c r="O5962" i="4" s="1"/>
  <c r="O5963" i="4" s="1"/>
  <c r="O5964" i="4" s="1"/>
  <c r="O5965" i="4" s="1"/>
  <c r="O5966" i="4" s="1"/>
  <c r="O5967" i="4" s="1"/>
  <c r="O5968" i="4" s="1"/>
  <c r="O5969" i="4" s="1"/>
  <c r="O5970" i="4" s="1"/>
  <c r="O5971" i="4" s="1"/>
  <c r="O5972" i="4" s="1"/>
  <c r="O5973" i="4" s="1"/>
  <c r="O5974" i="4" s="1"/>
  <c r="O5975" i="4" s="1"/>
  <c r="O5976" i="4" s="1"/>
  <c r="O5977" i="4" s="1"/>
  <c r="O5978" i="4" s="1"/>
  <c r="O5979" i="4" s="1"/>
  <c r="O5980" i="4" s="1"/>
  <c r="O5981" i="4" s="1"/>
  <c r="O5982" i="4" s="1"/>
  <c r="O5983" i="4" s="1"/>
  <c r="O5984" i="4" s="1"/>
  <c r="O5985" i="4" s="1"/>
  <c r="O5986" i="4" s="1"/>
  <c r="O5987" i="4" s="1"/>
  <c r="O5988" i="4" s="1"/>
  <c r="O5989" i="4" s="1"/>
  <c r="O5990" i="4" s="1"/>
  <c r="O5991" i="4" s="1"/>
  <c r="O5992" i="4" s="1"/>
  <c r="O5993" i="4" s="1"/>
  <c r="O5994" i="4" s="1"/>
  <c r="O5995" i="4" s="1"/>
  <c r="O5996" i="4" s="1"/>
  <c r="O5997" i="4" s="1"/>
  <c r="O5998" i="4" s="1"/>
  <c r="O5999" i="4" s="1"/>
  <c r="O6000" i="4" s="1"/>
  <c r="O6001" i="4" s="1"/>
  <c r="O6002" i="4" s="1"/>
  <c r="O6003" i="4" s="1"/>
  <c r="O6004" i="4" s="1"/>
  <c r="O6005" i="4" s="1"/>
  <c r="O6006" i="4" s="1"/>
  <c r="O6007" i="4" s="1"/>
  <c r="O6008" i="4" s="1"/>
  <c r="O6009" i="4" s="1"/>
  <c r="O6010" i="4" s="1"/>
  <c r="O6011" i="4" s="1"/>
  <c r="O6012" i="4" s="1"/>
  <c r="O6013" i="4" s="1"/>
  <c r="O6014" i="4" s="1"/>
  <c r="O6015" i="4" s="1"/>
  <c r="O6016" i="4" s="1"/>
  <c r="O6017" i="4" s="1"/>
  <c r="O6018" i="4" s="1"/>
  <c r="O6019" i="4" s="1"/>
  <c r="O6020" i="4" s="1"/>
  <c r="O6021" i="4" s="1"/>
  <c r="O6022" i="4" s="1"/>
  <c r="O6023" i="4" s="1"/>
  <c r="O6024" i="4" s="1"/>
  <c r="O6025" i="4" s="1"/>
  <c r="O6026" i="4" s="1"/>
  <c r="O6027" i="4" s="1"/>
  <c r="O6028" i="4" s="1"/>
  <c r="O6029" i="4" s="1"/>
  <c r="O6030" i="4" s="1"/>
  <c r="O6031" i="4" s="1"/>
  <c r="O6032" i="4" s="1"/>
  <c r="O6033" i="4" s="1"/>
  <c r="O6034" i="4" s="1"/>
  <c r="O6035" i="4" s="1"/>
  <c r="O6036" i="4" s="1"/>
  <c r="O6037" i="4" s="1"/>
  <c r="O6038" i="4" s="1"/>
  <c r="O6039" i="4" s="1"/>
  <c r="O6040" i="4" s="1"/>
  <c r="O6041" i="4" s="1"/>
  <c r="O6042" i="4" s="1"/>
  <c r="O6043" i="4" s="1"/>
  <c r="O6044" i="4" s="1"/>
  <c r="O6045" i="4" s="1"/>
  <c r="O6046" i="4" s="1"/>
  <c r="O6047" i="4" s="1"/>
  <c r="O6048" i="4" s="1"/>
  <c r="O6049" i="4" s="1"/>
  <c r="O6050" i="4" s="1"/>
  <c r="O6051" i="4" s="1"/>
  <c r="O6052" i="4" s="1"/>
  <c r="O6053" i="4" s="1"/>
  <c r="O6054" i="4" s="1"/>
  <c r="O6055" i="4" s="1"/>
  <c r="O6056" i="4" s="1"/>
  <c r="O6057" i="4" s="1"/>
  <c r="O6058" i="4" s="1"/>
  <c r="O6059" i="4" s="1"/>
  <c r="O6060" i="4" s="1"/>
  <c r="O6061" i="4" s="1"/>
  <c r="O6062" i="4" s="1"/>
  <c r="O6063" i="4" s="1"/>
  <c r="O6064" i="4" s="1"/>
  <c r="O6065" i="4" s="1"/>
  <c r="O6066" i="4" s="1"/>
  <c r="O6067" i="4" s="1"/>
  <c r="O6068" i="4" s="1"/>
  <c r="O6069" i="4" s="1"/>
  <c r="O6070" i="4" s="1"/>
  <c r="O6071" i="4" s="1"/>
  <c r="O6072" i="4" s="1"/>
  <c r="O6073" i="4" s="1"/>
  <c r="O6074" i="4" s="1"/>
  <c r="O6075" i="4" s="1"/>
  <c r="O6076" i="4" s="1"/>
  <c r="O6077" i="4" s="1"/>
  <c r="O6078" i="4" s="1"/>
  <c r="O6079" i="4" s="1"/>
  <c r="O6080" i="4" s="1"/>
  <c r="O6081" i="4" s="1"/>
  <c r="O6082" i="4" s="1"/>
  <c r="O6083" i="4" s="1"/>
  <c r="O6084" i="4" s="1"/>
  <c r="O6085" i="4" s="1"/>
  <c r="O6086" i="4" s="1"/>
  <c r="O6087" i="4" s="1"/>
  <c r="O6088" i="4" s="1"/>
  <c r="O6089" i="4" s="1"/>
  <c r="O6090" i="4" s="1"/>
  <c r="O6091" i="4" s="1"/>
  <c r="O6092" i="4" s="1"/>
  <c r="O6093" i="4" s="1"/>
  <c r="O6094" i="4" s="1"/>
  <c r="O6095" i="4" s="1"/>
  <c r="O6096" i="4" s="1"/>
  <c r="O6097" i="4" s="1"/>
  <c r="O6098" i="4" s="1"/>
  <c r="O6099" i="4" s="1"/>
  <c r="O6100" i="4" s="1"/>
  <c r="O6101" i="4" s="1"/>
  <c r="O6102" i="4" s="1"/>
  <c r="O6103" i="4" s="1"/>
  <c r="O6104" i="4" s="1"/>
  <c r="O6105" i="4" s="1"/>
  <c r="O6106" i="4" s="1"/>
  <c r="O6107" i="4" s="1"/>
  <c r="O6108" i="4" s="1"/>
  <c r="O6109" i="4" s="1"/>
  <c r="O6110" i="4" s="1"/>
  <c r="O6111" i="4" s="1"/>
  <c r="O6112" i="4" s="1"/>
  <c r="O6113" i="4" s="1"/>
  <c r="O6114" i="4" s="1"/>
  <c r="O6115" i="4" s="1"/>
  <c r="O6116" i="4" s="1"/>
  <c r="O6117" i="4" s="1"/>
  <c r="O6118" i="4" s="1"/>
  <c r="O6119" i="4" s="1"/>
  <c r="O6120" i="4" s="1"/>
  <c r="O6121" i="4" s="1"/>
  <c r="O6122" i="4" s="1"/>
  <c r="O6123" i="4" s="1"/>
  <c r="O6124" i="4" s="1"/>
  <c r="O6125" i="4" s="1"/>
  <c r="O6126" i="4" s="1"/>
  <c r="O6127" i="4" s="1"/>
  <c r="O6128" i="4" s="1"/>
  <c r="O6129" i="4" s="1"/>
  <c r="O6130" i="4" s="1"/>
  <c r="O6131" i="4" s="1"/>
  <c r="O6132" i="4" s="1"/>
  <c r="O6133" i="4" s="1"/>
  <c r="O6134" i="4" s="1"/>
  <c r="O6135" i="4" s="1"/>
  <c r="O6136" i="4" s="1"/>
  <c r="O6137" i="4" s="1"/>
  <c r="O6138" i="4" s="1"/>
  <c r="O6139" i="4" s="1"/>
  <c r="O6140" i="4" s="1"/>
  <c r="O6141" i="4" s="1"/>
  <c r="O6142" i="4" s="1"/>
  <c r="O6143" i="4" s="1"/>
  <c r="O6144" i="4" s="1"/>
  <c r="O6145" i="4" s="1"/>
  <c r="O6146" i="4" s="1"/>
  <c r="O6147" i="4" s="1"/>
  <c r="O6148" i="4" s="1"/>
  <c r="O6149" i="4" s="1"/>
  <c r="O6150" i="4" s="1"/>
  <c r="O6151" i="4" s="1"/>
  <c r="O6152" i="4" s="1"/>
  <c r="O6153" i="4" s="1"/>
  <c r="O6154" i="4" s="1"/>
  <c r="O6155" i="4" s="1"/>
  <c r="O6156" i="4" s="1"/>
  <c r="O6157" i="4" s="1"/>
  <c r="O6158" i="4" s="1"/>
  <c r="O6159" i="4" s="1"/>
  <c r="O6160" i="4" s="1"/>
  <c r="O6161" i="4" s="1"/>
  <c r="O6162" i="4" s="1"/>
  <c r="O6163" i="4" s="1"/>
  <c r="O6164" i="4" s="1"/>
  <c r="O6165" i="4" s="1"/>
  <c r="O6166" i="4" s="1"/>
  <c r="O6167" i="4" s="1"/>
  <c r="O6168" i="4" s="1"/>
  <c r="O6169" i="4" s="1"/>
  <c r="O6170" i="4" s="1"/>
  <c r="O6171" i="4" s="1"/>
  <c r="O6172" i="4" s="1"/>
  <c r="O6173" i="4" s="1"/>
  <c r="O6174" i="4" s="1"/>
  <c r="O6175" i="4" s="1"/>
  <c r="O6176" i="4" s="1"/>
  <c r="O6177" i="4" s="1"/>
  <c r="O6178" i="4" s="1"/>
  <c r="O6179" i="4" s="1"/>
  <c r="O6180" i="4" s="1"/>
  <c r="O6181" i="4" s="1"/>
  <c r="O6182" i="4" s="1"/>
  <c r="O6183" i="4" s="1"/>
  <c r="O6184" i="4" s="1"/>
  <c r="O6185" i="4" s="1"/>
  <c r="O6186" i="4" s="1"/>
  <c r="O6187" i="4" s="1"/>
  <c r="O6188" i="4" s="1"/>
  <c r="O6189" i="4" s="1"/>
  <c r="O6190" i="4" s="1"/>
  <c r="O6191" i="4" s="1"/>
  <c r="O6192" i="4" s="1"/>
  <c r="O6193" i="4" s="1"/>
  <c r="O6194" i="4" s="1"/>
  <c r="O6195" i="4" s="1"/>
  <c r="O6196" i="4" s="1"/>
  <c r="O6197" i="4" s="1"/>
  <c r="O6198" i="4" s="1"/>
  <c r="O6199" i="4" s="1"/>
  <c r="O6200" i="4" s="1"/>
  <c r="O6201" i="4" s="1"/>
  <c r="O6202" i="4" s="1"/>
  <c r="O6203" i="4" s="1"/>
  <c r="O6204" i="4" s="1"/>
  <c r="O6205" i="4" s="1"/>
  <c r="O6206" i="4" s="1"/>
  <c r="O6207" i="4" s="1"/>
  <c r="O6208" i="4" s="1"/>
  <c r="O6209" i="4" s="1"/>
  <c r="O6210" i="4" s="1"/>
  <c r="O6211" i="4" s="1"/>
  <c r="O6212" i="4" s="1"/>
  <c r="O6213" i="4" s="1"/>
  <c r="O6214" i="4" s="1"/>
  <c r="O6215" i="4" s="1"/>
  <c r="O6216" i="4" s="1"/>
  <c r="O6217" i="4" s="1"/>
  <c r="O6218" i="4" s="1"/>
  <c r="O6219" i="4" s="1"/>
  <c r="O6220" i="4" s="1"/>
  <c r="O6221" i="4" s="1"/>
  <c r="O6222" i="4" s="1"/>
  <c r="O6223" i="4" s="1"/>
  <c r="O6224" i="4" s="1"/>
  <c r="O6225" i="4" s="1"/>
  <c r="O6226" i="4" s="1"/>
  <c r="O6227" i="4" s="1"/>
  <c r="O6228" i="4" s="1"/>
  <c r="O6229" i="4" s="1"/>
  <c r="O6230" i="4" s="1"/>
  <c r="O6231" i="4" s="1"/>
  <c r="O6232" i="4" s="1"/>
  <c r="O6233" i="4" s="1"/>
  <c r="O6234" i="4" s="1"/>
  <c r="O6235" i="4" s="1"/>
  <c r="O6236" i="4" s="1"/>
  <c r="O6237" i="4" s="1"/>
  <c r="O6238" i="4" s="1"/>
  <c r="O6239" i="4" s="1"/>
  <c r="O6240" i="4" s="1"/>
  <c r="O6241" i="4" s="1"/>
  <c r="O6242" i="4" s="1"/>
  <c r="O6243" i="4" s="1"/>
  <c r="O6244" i="4" s="1"/>
  <c r="O6245" i="4" s="1"/>
  <c r="O6246" i="4" s="1"/>
  <c r="O6247" i="4" s="1"/>
  <c r="O6248" i="4" s="1"/>
  <c r="O6249" i="4" s="1"/>
  <c r="O6250" i="4" s="1"/>
  <c r="O6251" i="4" s="1"/>
  <c r="O6252" i="4" s="1"/>
  <c r="O6253" i="4" s="1"/>
  <c r="O6254" i="4" s="1"/>
  <c r="O6255" i="4" s="1"/>
  <c r="O6256" i="4" s="1"/>
  <c r="O6257" i="4" s="1"/>
  <c r="O6258" i="4" s="1"/>
  <c r="O6259" i="4" s="1"/>
  <c r="O6260" i="4" s="1"/>
  <c r="O6261" i="4" s="1"/>
  <c r="O6262" i="4" s="1"/>
  <c r="O6263" i="4" s="1"/>
  <c r="O6264" i="4" s="1"/>
  <c r="O6265" i="4" s="1"/>
  <c r="O6266" i="4" s="1"/>
  <c r="O6267" i="4" s="1"/>
  <c r="O6268" i="4" s="1"/>
  <c r="O6269" i="4" s="1"/>
  <c r="O6270" i="4" s="1"/>
  <c r="O6271" i="4" s="1"/>
  <c r="O6272" i="4" s="1"/>
  <c r="O6273" i="4" s="1"/>
  <c r="O6274" i="4" s="1"/>
  <c r="O6275" i="4" s="1"/>
  <c r="O6276" i="4" s="1"/>
  <c r="O6277" i="4" s="1"/>
  <c r="O6278" i="4" s="1"/>
  <c r="O6279" i="4" s="1"/>
  <c r="O6280" i="4" s="1"/>
  <c r="O6281" i="4" s="1"/>
  <c r="O6282" i="4" s="1"/>
  <c r="O6283" i="4" s="1"/>
  <c r="O6284" i="4" s="1"/>
  <c r="O6285" i="4" s="1"/>
  <c r="O6286" i="4" s="1"/>
  <c r="O6287" i="4" s="1"/>
  <c r="O6288" i="4" s="1"/>
  <c r="O6289" i="4" s="1"/>
  <c r="O6290" i="4" s="1"/>
  <c r="O6291" i="4" s="1"/>
  <c r="O6292" i="4" s="1"/>
  <c r="O6293" i="4" s="1"/>
  <c r="O6294" i="4" s="1"/>
  <c r="O6295" i="4" s="1"/>
  <c r="O6296" i="4" s="1"/>
  <c r="O6297" i="4" s="1"/>
  <c r="O6298" i="4" s="1"/>
  <c r="O6299" i="4" s="1"/>
  <c r="O6300" i="4" s="1"/>
  <c r="O6301" i="4" s="1"/>
  <c r="O6302" i="4" s="1"/>
  <c r="O6303" i="4" s="1"/>
  <c r="O6304" i="4" s="1"/>
  <c r="O6305" i="4" s="1"/>
  <c r="O6306" i="4" s="1"/>
  <c r="O6307" i="4" s="1"/>
  <c r="O6308" i="4" s="1"/>
  <c r="O6309" i="4" s="1"/>
  <c r="O6310" i="4" s="1"/>
  <c r="O6311" i="4" s="1"/>
  <c r="O6312" i="4" s="1"/>
  <c r="O6313" i="4" s="1"/>
  <c r="O6314" i="4" s="1"/>
  <c r="O6315" i="4" s="1"/>
  <c r="O6316" i="4" s="1"/>
  <c r="O6317" i="4" s="1"/>
  <c r="O6318" i="4" s="1"/>
  <c r="O6319" i="4" s="1"/>
  <c r="O6320" i="4" s="1"/>
  <c r="O6321" i="4" s="1"/>
  <c r="O6322" i="4" s="1"/>
  <c r="O6323" i="4" s="1"/>
  <c r="O6324" i="4" s="1"/>
  <c r="O6325" i="4" s="1"/>
  <c r="O6326" i="4" s="1"/>
  <c r="O6327" i="4" s="1"/>
  <c r="O6328" i="4" s="1"/>
  <c r="O6329" i="4" s="1"/>
  <c r="O6330" i="4" s="1"/>
  <c r="O6331" i="4" s="1"/>
  <c r="O6332" i="4" s="1"/>
  <c r="O6333" i="4" s="1"/>
  <c r="O6334" i="4" s="1"/>
  <c r="O6335" i="4" s="1"/>
  <c r="O6336" i="4" s="1"/>
  <c r="O6337" i="4" s="1"/>
  <c r="O6338" i="4" s="1"/>
  <c r="O6339" i="4" s="1"/>
  <c r="O6340" i="4" s="1"/>
  <c r="O6341" i="4" s="1"/>
  <c r="O6342" i="4" s="1"/>
  <c r="O6343" i="4" s="1"/>
  <c r="O6344" i="4" s="1"/>
  <c r="O6345" i="4" s="1"/>
  <c r="O6346" i="4" s="1"/>
  <c r="O6347" i="4" s="1"/>
  <c r="O6348" i="4" s="1"/>
  <c r="O6349" i="4" s="1"/>
  <c r="O6350" i="4" s="1"/>
  <c r="O6351" i="4" s="1"/>
  <c r="O6352" i="4" s="1"/>
  <c r="O6353" i="4" s="1"/>
  <c r="O6354" i="4" s="1"/>
  <c r="O6355" i="4" s="1"/>
  <c r="O6356" i="4" s="1"/>
  <c r="O6357" i="4" s="1"/>
  <c r="O6358" i="4" s="1"/>
  <c r="O6359" i="4" s="1"/>
  <c r="O6360" i="4" s="1"/>
  <c r="O6361" i="4" s="1"/>
  <c r="O6362" i="4" s="1"/>
  <c r="O6363" i="4" s="1"/>
  <c r="O6364" i="4" s="1"/>
  <c r="O6365" i="4" s="1"/>
  <c r="O6366" i="4" s="1"/>
  <c r="O6367" i="4" s="1"/>
  <c r="O6368" i="4" s="1"/>
  <c r="O6369" i="4" s="1"/>
  <c r="O6370" i="4" s="1"/>
  <c r="O6371" i="4" s="1"/>
  <c r="O6372" i="4" s="1"/>
  <c r="O6373" i="4" s="1"/>
  <c r="O6374" i="4" s="1"/>
  <c r="O6375" i="4" s="1"/>
  <c r="O6376" i="4" s="1"/>
  <c r="O6377" i="4" s="1"/>
  <c r="O6378" i="4" s="1"/>
  <c r="O6379" i="4" s="1"/>
  <c r="O6380" i="4" s="1"/>
  <c r="O6381" i="4" s="1"/>
  <c r="O6382" i="4" s="1"/>
  <c r="O6383" i="4" s="1"/>
  <c r="O6384" i="4" s="1"/>
  <c r="O6385" i="4" s="1"/>
  <c r="O6386" i="4" s="1"/>
  <c r="O6387" i="4" s="1"/>
  <c r="O6388" i="4" s="1"/>
  <c r="O6389" i="4" s="1"/>
  <c r="O6390" i="4" s="1"/>
  <c r="O6391" i="4" s="1"/>
  <c r="O6392" i="4" s="1"/>
  <c r="O6393" i="4" s="1"/>
  <c r="O6394" i="4" s="1"/>
  <c r="O6395" i="4" s="1"/>
  <c r="O6396" i="4" s="1"/>
  <c r="O6397" i="4" s="1"/>
  <c r="O6398" i="4" s="1"/>
  <c r="O6399" i="4" s="1"/>
  <c r="O6400" i="4" s="1"/>
  <c r="O6401" i="4" s="1"/>
  <c r="O6402" i="4" s="1"/>
  <c r="O6403" i="4" s="1"/>
  <c r="O6404" i="4" s="1"/>
  <c r="O6405" i="4" s="1"/>
  <c r="O6406" i="4" s="1"/>
  <c r="O6407" i="4" s="1"/>
  <c r="O6408" i="4" s="1"/>
  <c r="O6409" i="4" s="1"/>
  <c r="O6410" i="4" s="1"/>
  <c r="O6411" i="4" s="1"/>
  <c r="O6412" i="4" s="1"/>
  <c r="O6413" i="4" s="1"/>
  <c r="O6414" i="4" s="1"/>
  <c r="O6415" i="4" s="1"/>
  <c r="O6416" i="4" s="1"/>
  <c r="O6417" i="4" s="1"/>
  <c r="O6418" i="4" s="1"/>
  <c r="O6419" i="4" s="1"/>
  <c r="O6420" i="4" s="1"/>
  <c r="O6421" i="4" s="1"/>
  <c r="O6422" i="4" s="1"/>
  <c r="O6423" i="4" s="1"/>
  <c r="O6424" i="4" s="1"/>
  <c r="O6425" i="4" s="1"/>
  <c r="O6426" i="4" s="1"/>
  <c r="O6427" i="4" s="1"/>
  <c r="O6428" i="4" s="1"/>
  <c r="O6429" i="4" s="1"/>
  <c r="O6430" i="4" s="1"/>
  <c r="O6431" i="4" s="1"/>
  <c r="O6432" i="4" s="1"/>
  <c r="O6433" i="4" s="1"/>
  <c r="O6434" i="4" s="1"/>
  <c r="O6435" i="4" s="1"/>
  <c r="O6436" i="4" s="1"/>
  <c r="O6437" i="4" s="1"/>
  <c r="O6438" i="4" s="1"/>
  <c r="O6439" i="4" s="1"/>
  <c r="O6440" i="4" s="1"/>
  <c r="O6441" i="4" s="1"/>
  <c r="O6442" i="4" s="1"/>
  <c r="O6443" i="4" s="1"/>
  <c r="O6444" i="4" s="1"/>
  <c r="O6445" i="4" s="1"/>
  <c r="O6446" i="4" s="1"/>
  <c r="O6447" i="4" s="1"/>
  <c r="O6448" i="4" s="1"/>
  <c r="O6449" i="4" s="1"/>
  <c r="O6450" i="4" s="1"/>
  <c r="O6451" i="4" s="1"/>
  <c r="O6452" i="4" s="1"/>
  <c r="O6453" i="4" s="1"/>
  <c r="O6454" i="4" s="1"/>
  <c r="O6455" i="4" s="1"/>
  <c r="O6456" i="4" s="1"/>
  <c r="O6457" i="4" s="1"/>
  <c r="O6458" i="4" s="1"/>
  <c r="O6459" i="4" s="1"/>
  <c r="O6460" i="4" s="1"/>
  <c r="O6461" i="4" s="1"/>
  <c r="O6462" i="4" s="1"/>
  <c r="O6463" i="4" s="1"/>
  <c r="O6464" i="4" s="1"/>
  <c r="O6465" i="4" s="1"/>
  <c r="O6466" i="4" s="1"/>
  <c r="O6467" i="4" s="1"/>
  <c r="O6468" i="4" s="1"/>
  <c r="O6469" i="4" s="1"/>
  <c r="O6470" i="4" s="1"/>
  <c r="O6471" i="4" s="1"/>
  <c r="O6472" i="4" s="1"/>
  <c r="O6473" i="4" s="1"/>
  <c r="O6474" i="4" s="1"/>
  <c r="O6475" i="4" s="1"/>
  <c r="O6476" i="4" s="1"/>
  <c r="O6477" i="4" s="1"/>
  <c r="O6478" i="4" s="1"/>
  <c r="O6479" i="4" s="1"/>
  <c r="O6480" i="4" s="1"/>
  <c r="O6481" i="4" s="1"/>
  <c r="O6482" i="4" s="1"/>
  <c r="O6483" i="4" s="1"/>
  <c r="O6484" i="4" s="1"/>
  <c r="O6485" i="4" s="1"/>
  <c r="O6486" i="4" s="1"/>
  <c r="O6487" i="4" s="1"/>
  <c r="O6488" i="4" s="1"/>
  <c r="O6489" i="4" s="1"/>
  <c r="O6490" i="4" s="1"/>
  <c r="O6491" i="4" s="1"/>
  <c r="O6492" i="4" s="1"/>
  <c r="O6493" i="4" s="1"/>
  <c r="O6494" i="4" s="1"/>
  <c r="O6495" i="4" s="1"/>
  <c r="O6496" i="4" s="1"/>
  <c r="O6497" i="4" s="1"/>
  <c r="O6498" i="4" s="1"/>
  <c r="O6499" i="4" s="1"/>
  <c r="O6500" i="4" s="1"/>
  <c r="O6501" i="4" s="1"/>
  <c r="O6502" i="4" s="1"/>
  <c r="O6503" i="4" s="1"/>
  <c r="O6504" i="4" s="1"/>
  <c r="O6505" i="4" s="1"/>
  <c r="O6506" i="4" s="1"/>
  <c r="O6507" i="4" s="1"/>
  <c r="O6508" i="4" s="1"/>
  <c r="O6509" i="4" s="1"/>
  <c r="O6510" i="4" s="1"/>
  <c r="O6511" i="4" s="1"/>
  <c r="O6512" i="4" s="1"/>
  <c r="O6513" i="4" s="1"/>
  <c r="O6514" i="4" s="1"/>
  <c r="O6515" i="4" s="1"/>
  <c r="O6516" i="4" s="1"/>
  <c r="O6517" i="4" s="1"/>
  <c r="O6518" i="4" s="1"/>
  <c r="O6519" i="4" s="1"/>
  <c r="O6520" i="4" s="1"/>
  <c r="O6521" i="4" s="1"/>
  <c r="O6522" i="4" s="1"/>
  <c r="O6523" i="4" s="1"/>
  <c r="O6524" i="4" s="1"/>
  <c r="O6525" i="4" s="1"/>
  <c r="O6526" i="4" s="1"/>
  <c r="O6527" i="4" s="1"/>
  <c r="O6528" i="4" s="1"/>
  <c r="O6529" i="4" s="1"/>
  <c r="O6530" i="4" s="1"/>
  <c r="O6531" i="4" s="1"/>
  <c r="O6532" i="4" s="1"/>
  <c r="O6533" i="4" s="1"/>
  <c r="O6534" i="4" s="1"/>
  <c r="O6535" i="4" s="1"/>
  <c r="O6536" i="4" s="1"/>
  <c r="O6537" i="4" s="1"/>
  <c r="O6538" i="4" s="1"/>
  <c r="O6539" i="4" s="1"/>
  <c r="O6540" i="4" s="1"/>
  <c r="O6541" i="4" s="1"/>
  <c r="O6542" i="4" s="1"/>
  <c r="O6543" i="4" s="1"/>
  <c r="O6544" i="4" s="1"/>
  <c r="O6545" i="4" s="1"/>
  <c r="O6546" i="4" s="1"/>
  <c r="O6547" i="4" s="1"/>
  <c r="O6548" i="4" s="1"/>
  <c r="O6549" i="4" s="1"/>
  <c r="O6550" i="4" s="1"/>
  <c r="O6551" i="4" s="1"/>
  <c r="O6552" i="4" s="1"/>
  <c r="O6553" i="4" s="1"/>
  <c r="O6554" i="4" s="1"/>
  <c r="O6555" i="4" s="1"/>
  <c r="O6556" i="4" s="1"/>
  <c r="O6557" i="4" s="1"/>
  <c r="O6558" i="4" s="1"/>
  <c r="O6559" i="4" s="1"/>
  <c r="O6560" i="4" s="1"/>
  <c r="O6561" i="4" s="1"/>
  <c r="O6562" i="4" s="1"/>
  <c r="O6563" i="4" s="1"/>
  <c r="O6564" i="4" s="1"/>
  <c r="O6565" i="4" s="1"/>
  <c r="O6566" i="4" s="1"/>
  <c r="O6567" i="4" s="1"/>
  <c r="O6568" i="4" s="1"/>
  <c r="O6569" i="4" s="1"/>
  <c r="O6570" i="4" s="1"/>
  <c r="O6571" i="4" s="1"/>
  <c r="O6572" i="4" s="1"/>
  <c r="O6573" i="4" s="1"/>
  <c r="O6574" i="4" s="1"/>
  <c r="O6575" i="4" s="1"/>
  <c r="O6576" i="4" s="1"/>
  <c r="O6577" i="4" s="1"/>
  <c r="O6578" i="4" s="1"/>
  <c r="O6579" i="4" s="1"/>
  <c r="O6580" i="4" s="1"/>
  <c r="O6581" i="4" s="1"/>
  <c r="O6582" i="4" s="1"/>
  <c r="O6583" i="4" s="1"/>
  <c r="O6584" i="4" s="1"/>
  <c r="O6585" i="4" s="1"/>
  <c r="O6586" i="4" s="1"/>
  <c r="O6587" i="4" s="1"/>
  <c r="O6588" i="4" s="1"/>
  <c r="O6589" i="4" s="1"/>
  <c r="O6590" i="4" s="1"/>
  <c r="O6591" i="4" s="1"/>
  <c r="O6592" i="4" s="1"/>
  <c r="O6593" i="4" s="1"/>
  <c r="O6594" i="4" s="1"/>
  <c r="O6595" i="4" s="1"/>
  <c r="O6596" i="4" s="1"/>
  <c r="O6597" i="4" s="1"/>
  <c r="O6598" i="4" s="1"/>
  <c r="O6599" i="4" s="1"/>
  <c r="O6600" i="4" s="1"/>
  <c r="O6601" i="4" s="1"/>
  <c r="O6602" i="4" s="1"/>
  <c r="O6603" i="4" s="1"/>
  <c r="O6604" i="4" s="1"/>
  <c r="O6605" i="4" s="1"/>
  <c r="O6606" i="4" s="1"/>
  <c r="O6607" i="4" s="1"/>
  <c r="O6608" i="4" s="1"/>
  <c r="O6609" i="4" s="1"/>
  <c r="O6610" i="4" s="1"/>
  <c r="O6611" i="4" s="1"/>
  <c r="O6612" i="4" s="1"/>
  <c r="O6613" i="4" s="1"/>
  <c r="O6614" i="4" s="1"/>
  <c r="O6615" i="4" s="1"/>
  <c r="O6616" i="4" s="1"/>
  <c r="O6617" i="4" s="1"/>
  <c r="O6618" i="4" s="1"/>
  <c r="O6619" i="4" s="1"/>
  <c r="O6620" i="4" s="1"/>
  <c r="O6621" i="4" s="1"/>
  <c r="O6622" i="4" s="1"/>
  <c r="O6623" i="4" s="1"/>
  <c r="O6624" i="4" s="1"/>
  <c r="O6625" i="4" s="1"/>
  <c r="O6626" i="4" s="1"/>
  <c r="O6627" i="4" s="1"/>
  <c r="O6628" i="4" s="1"/>
  <c r="O6629" i="4" s="1"/>
  <c r="O6630" i="4" s="1"/>
  <c r="O6631" i="4" s="1"/>
  <c r="O6632" i="4" s="1"/>
  <c r="O6633" i="4" s="1"/>
  <c r="O6634" i="4" s="1"/>
  <c r="O6635" i="4" s="1"/>
  <c r="O6636" i="4" s="1"/>
  <c r="O6637" i="4" s="1"/>
  <c r="O6638" i="4" s="1"/>
  <c r="O6639" i="4" s="1"/>
  <c r="O6640" i="4" s="1"/>
  <c r="O6641" i="4" s="1"/>
  <c r="O6642" i="4" s="1"/>
  <c r="O6643" i="4" s="1"/>
  <c r="O6644" i="4" s="1"/>
  <c r="O6645" i="4" s="1"/>
  <c r="O6646" i="4" s="1"/>
  <c r="O6647" i="4" s="1"/>
  <c r="O6648" i="4" s="1"/>
  <c r="O6649" i="4" s="1"/>
  <c r="O6650" i="4" s="1"/>
  <c r="O6651" i="4" s="1"/>
  <c r="O6652" i="4" s="1"/>
  <c r="O6653" i="4" s="1"/>
  <c r="O6654" i="4" s="1"/>
  <c r="O6655" i="4" s="1"/>
  <c r="O6656" i="4" s="1"/>
  <c r="O6657" i="4" s="1"/>
  <c r="O6658" i="4" s="1"/>
  <c r="O6659" i="4" s="1"/>
  <c r="O6660" i="4" s="1"/>
  <c r="O6661" i="4" s="1"/>
  <c r="O6662" i="4" s="1"/>
  <c r="O6663" i="4" s="1"/>
  <c r="O6664" i="4" s="1"/>
  <c r="O6665" i="4" s="1"/>
  <c r="O6666" i="4" s="1"/>
  <c r="O6667" i="4" s="1"/>
  <c r="O6668" i="4" s="1"/>
  <c r="O6669" i="4" s="1"/>
  <c r="O6670" i="4" s="1"/>
  <c r="O6671" i="4" s="1"/>
  <c r="O6672" i="4" s="1"/>
  <c r="O6673" i="4" s="1"/>
  <c r="O6674" i="4" s="1"/>
  <c r="O6675" i="4" s="1"/>
  <c r="O6676" i="4" s="1"/>
  <c r="O6677" i="4" s="1"/>
  <c r="O6678" i="4" s="1"/>
  <c r="O6679" i="4" s="1"/>
  <c r="O6680" i="4" s="1"/>
  <c r="O6681" i="4" s="1"/>
  <c r="O6682" i="4" s="1"/>
  <c r="O6683" i="4" s="1"/>
  <c r="O6684" i="4" s="1"/>
  <c r="O6685" i="4" s="1"/>
  <c r="O6686" i="4" s="1"/>
  <c r="O6687" i="4" s="1"/>
  <c r="O6688" i="4" s="1"/>
  <c r="O6689" i="4" s="1"/>
  <c r="O6690" i="4" s="1"/>
  <c r="O6691" i="4" s="1"/>
  <c r="O6692" i="4" s="1"/>
  <c r="O6693" i="4" s="1"/>
  <c r="O6694" i="4" s="1"/>
  <c r="O6695" i="4" s="1"/>
  <c r="O6696" i="4" s="1"/>
  <c r="O6697" i="4" s="1"/>
  <c r="O6698" i="4" s="1"/>
  <c r="O6699" i="4" s="1"/>
  <c r="O6700" i="4" s="1"/>
  <c r="O6701" i="4" s="1"/>
  <c r="O6702" i="4" s="1"/>
  <c r="O6703" i="4" s="1"/>
  <c r="O6704" i="4" s="1"/>
  <c r="O6705" i="4" s="1"/>
  <c r="O6706" i="4" s="1"/>
  <c r="O6707" i="4" s="1"/>
  <c r="O6708" i="4" s="1"/>
  <c r="O6709" i="4" s="1"/>
  <c r="O6710" i="4" s="1"/>
  <c r="O6711" i="4" s="1"/>
  <c r="O6712" i="4" s="1"/>
  <c r="O6713" i="4" s="1"/>
  <c r="O6714" i="4" s="1"/>
  <c r="O6715" i="4" s="1"/>
  <c r="O6716" i="4" s="1"/>
  <c r="O6717" i="4" s="1"/>
  <c r="O6718" i="4" s="1"/>
  <c r="O6719" i="4" s="1"/>
  <c r="O6720" i="4" s="1"/>
  <c r="O6721" i="4" s="1"/>
  <c r="O6722" i="4" s="1"/>
  <c r="O6723" i="4" s="1"/>
  <c r="O6724" i="4" s="1"/>
  <c r="O6725" i="4" s="1"/>
  <c r="O6726" i="4" s="1"/>
  <c r="O6727" i="4" s="1"/>
  <c r="O6728" i="4" s="1"/>
  <c r="O6729" i="4" s="1"/>
  <c r="O6730" i="4" s="1"/>
  <c r="O6731" i="4" s="1"/>
  <c r="O6732" i="4" s="1"/>
  <c r="O6733" i="4" s="1"/>
  <c r="O6734" i="4" s="1"/>
  <c r="O6735" i="4" s="1"/>
  <c r="O6736" i="4" s="1"/>
  <c r="O6737" i="4" s="1"/>
  <c r="O6738" i="4" s="1"/>
  <c r="O6739" i="4" s="1"/>
  <c r="O6740" i="4" s="1"/>
  <c r="O6741" i="4" s="1"/>
  <c r="O6742" i="4" s="1"/>
  <c r="O6743" i="4" s="1"/>
  <c r="O6744" i="4" s="1"/>
  <c r="O6745" i="4" s="1"/>
  <c r="O6746" i="4" s="1"/>
  <c r="O6747" i="4" s="1"/>
  <c r="O6748" i="4" s="1"/>
  <c r="O6749" i="4" s="1"/>
  <c r="O6750" i="4" s="1"/>
  <c r="O6751" i="4" s="1"/>
  <c r="O6752" i="4" s="1"/>
  <c r="O6753" i="4" s="1"/>
  <c r="O6754" i="4" s="1"/>
  <c r="O6755" i="4" s="1"/>
  <c r="O6756" i="4" s="1"/>
  <c r="O6757" i="4" s="1"/>
  <c r="O6758" i="4" s="1"/>
  <c r="O6759" i="4" s="1"/>
  <c r="O6760" i="4" s="1"/>
  <c r="O6761" i="4" s="1"/>
  <c r="O6762" i="4" s="1"/>
  <c r="O6763" i="4" s="1"/>
  <c r="O6764" i="4" s="1"/>
  <c r="O6765" i="4" s="1"/>
  <c r="O6766" i="4" s="1"/>
  <c r="O6767" i="4" s="1"/>
  <c r="O6768" i="4" s="1"/>
  <c r="O6769" i="4" s="1"/>
  <c r="O6770" i="4" s="1"/>
  <c r="O6771" i="4" s="1"/>
  <c r="O6772" i="4" s="1"/>
  <c r="O6773" i="4" s="1"/>
  <c r="O6774" i="4" s="1"/>
  <c r="O6775" i="4" s="1"/>
  <c r="O6776" i="4" s="1"/>
  <c r="O6777" i="4" s="1"/>
  <c r="O6778" i="4" s="1"/>
  <c r="O6779" i="4" s="1"/>
  <c r="O6780" i="4" s="1"/>
  <c r="O6781" i="4" s="1"/>
  <c r="O6782" i="4" s="1"/>
  <c r="O6783" i="4" s="1"/>
  <c r="O6784" i="4" s="1"/>
  <c r="O6785" i="4" s="1"/>
  <c r="O6786" i="4" s="1"/>
  <c r="O6787" i="4" s="1"/>
  <c r="O6788" i="4" s="1"/>
  <c r="O6789" i="4" s="1"/>
  <c r="O6790" i="4" s="1"/>
  <c r="O6791" i="4" s="1"/>
  <c r="O6792" i="4" s="1"/>
  <c r="O6793" i="4" s="1"/>
  <c r="O6794" i="4" s="1"/>
  <c r="O6795" i="4" s="1"/>
  <c r="O6796" i="4" s="1"/>
  <c r="O6797" i="4" s="1"/>
  <c r="O6798" i="4" s="1"/>
  <c r="O6799" i="4" s="1"/>
  <c r="O6800" i="4" s="1"/>
  <c r="O6801" i="4" s="1"/>
  <c r="O6802" i="4" s="1"/>
  <c r="O6803" i="4" s="1"/>
  <c r="O6804" i="4" s="1"/>
  <c r="O6805" i="4" s="1"/>
  <c r="O6806" i="4" s="1"/>
  <c r="O6807" i="4" s="1"/>
  <c r="O6808" i="4" s="1"/>
  <c r="O6809" i="4" s="1"/>
  <c r="O6810" i="4" s="1"/>
  <c r="O6811" i="4" s="1"/>
  <c r="O6812" i="4" s="1"/>
  <c r="O6813" i="4" s="1"/>
  <c r="O6814" i="4" s="1"/>
  <c r="O6815" i="4" s="1"/>
  <c r="O6816" i="4" s="1"/>
  <c r="O6817" i="4" s="1"/>
  <c r="O6818" i="4" s="1"/>
  <c r="O6819" i="4" s="1"/>
  <c r="O6820" i="4" s="1"/>
  <c r="O6821" i="4" s="1"/>
  <c r="O6822" i="4" s="1"/>
  <c r="O6823" i="4" s="1"/>
  <c r="O6824" i="4" s="1"/>
  <c r="O6825" i="4" s="1"/>
  <c r="O6826" i="4" s="1"/>
  <c r="O6827" i="4" s="1"/>
  <c r="O6828" i="4" s="1"/>
  <c r="O6829" i="4" s="1"/>
  <c r="O6830" i="4" s="1"/>
  <c r="O6831" i="4" s="1"/>
  <c r="O6832" i="4" s="1"/>
  <c r="O6833" i="4" s="1"/>
  <c r="O6834" i="4" s="1"/>
  <c r="O6835" i="4" s="1"/>
  <c r="O6836" i="4" s="1"/>
  <c r="O6837" i="4" s="1"/>
  <c r="O6838" i="4" s="1"/>
  <c r="O6839" i="4" s="1"/>
  <c r="O6840" i="4" s="1"/>
  <c r="O6841" i="4" s="1"/>
  <c r="O6842" i="4" s="1"/>
  <c r="O6843" i="4" s="1"/>
  <c r="O6844" i="4" s="1"/>
  <c r="O6845" i="4" s="1"/>
  <c r="O6846" i="4" s="1"/>
  <c r="O6847" i="4" s="1"/>
  <c r="O6848" i="4" s="1"/>
  <c r="O6849" i="4" s="1"/>
  <c r="O6850" i="4" s="1"/>
  <c r="O6851" i="4" s="1"/>
  <c r="O6852" i="4" s="1"/>
  <c r="O6853" i="4" s="1"/>
  <c r="O6854" i="4" s="1"/>
  <c r="O6855" i="4" s="1"/>
  <c r="O6856" i="4" s="1"/>
  <c r="O6857" i="4" s="1"/>
  <c r="O6858" i="4" s="1"/>
  <c r="O6859" i="4" s="1"/>
  <c r="O6860" i="4" s="1"/>
  <c r="O6861" i="4" s="1"/>
  <c r="O6862" i="4" s="1"/>
  <c r="O6863" i="4" s="1"/>
  <c r="O6864" i="4" s="1"/>
  <c r="O6865" i="4" s="1"/>
  <c r="O6866" i="4" s="1"/>
  <c r="O6867" i="4" s="1"/>
  <c r="O6868" i="4" s="1"/>
  <c r="O6869" i="4" s="1"/>
  <c r="O6870" i="4" s="1"/>
  <c r="O6871" i="4" s="1"/>
  <c r="O6872" i="4" s="1"/>
  <c r="O6873" i="4" s="1"/>
  <c r="O6874" i="4" s="1"/>
  <c r="O6875" i="4" s="1"/>
  <c r="O6876" i="4" s="1"/>
  <c r="O6877" i="4" s="1"/>
  <c r="O6878" i="4" s="1"/>
  <c r="O6879" i="4" s="1"/>
  <c r="O6880" i="4" s="1"/>
  <c r="O6881" i="4" s="1"/>
  <c r="O6882" i="4" s="1"/>
  <c r="O6883" i="4" s="1"/>
  <c r="O6884" i="4" s="1"/>
  <c r="O6885" i="4" s="1"/>
  <c r="O6886" i="4" s="1"/>
  <c r="O6887" i="4" s="1"/>
  <c r="O6888" i="4" s="1"/>
  <c r="O6889" i="4" s="1"/>
  <c r="O6890" i="4" s="1"/>
  <c r="O6891" i="4" s="1"/>
  <c r="O6892" i="4" s="1"/>
  <c r="O6893" i="4" s="1"/>
  <c r="O6894" i="4" s="1"/>
  <c r="O6895" i="4" s="1"/>
  <c r="O6896" i="4" s="1"/>
  <c r="O6897" i="4" s="1"/>
  <c r="O6898" i="4" s="1"/>
  <c r="O6899" i="4" s="1"/>
  <c r="O6900" i="4" s="1"/>
  <c r="O6901" i="4" s="1"/>
  <c r="O6902" i="4" s="1"/>
  <c r="O6903" i="4" s="1"/>
  <c r="O6904" i="4" s="1"/>
  <c r="O6905" i="4" s="1"/>
  <c r="O6906" i="4" s="1"/>
  <c r="O6907" i="4" s="1"/>
  <c r="O6908" i="4" s="1"/>
  <c r="O6909" i="4" s="1"/>
  <c r="O6910" i="4" s="1"/>
  <c r="O6911" i="4" s="1"/>
  <c r="O6912" i="4" s="1"/>
  <c r="O6913" i="4" s="1"/>
  <c r="O6914" i="4" s="1"/>
  <c r="O6915" i="4" s="1"/>
  <c r="O6916" i="4" s="1"/>
  <c r="O6917" i="4" s="1"/>
  <c r="O6918" i="4" s="1"/>
  <c r="O6919" i="4" s="1"/>
  <c r="O6920" i="4" s="1"/>
  <c r="O6921" i="4" s="1"/>
  <c r="O6922" i="4" s="1"/>
  <c r="O6923" i="4" s="1"/>
  <c r="O6924" i="4" s="1"/>
  <c r="O6925" i="4" s="1"/>
  <c r="O6926" i="4" s="1"/>
  <c r="O6927" i="4" s="1"/>
  <c r="O6928" i="4" s="1"/>
  <c r="O6929" i="4" s="1"/>
  <c r="O6930" i="4" s="1"/>
  <c r="O6931" i="4" s="1"/>
  <c r="O6932" i="4" s="1"/>
  <c r="O6933" i="4" s="1"/>
  <c r="O6934" i="4" s="1"/>
  <c r="O6935" i="4" s="1"/>
  <c r="O6936" i="4" s="1"/>
  <c r="O6937" i="4" s="1"/>
  <c r="O6938" i="4" s="1"/>
  <c r="O6939" i="4" s="1"/>
  <c r="O6940" i="4" s="1"/>
  <c r="O6941" i="4" s="1"/>
  <c r="O6942" i="4" s="1"/>
  <c r="O6943" i="4" s="1"/>
  <c r="O6944" i="4" s="1"/>
  <c r="O6945" i="4" s="1"/>
  <c r="O6946" i="4" s="1"/>
  <c r="O6947" i="4" s="1"/>
  <c r="O6948" i="4" s="1"/>
  <c r="O6949" i="4" s="1"/>
  <c r="O6950" i="4" s="1"/>
  <c r="O6951" i="4" s="1"/>
  <c r="O6952" i="4" s="1"/>
  <c r="O6953" i="4" s="1"/>
  <c r="O6954" i="4" s="1"/>
  <c r="O6955" i="4" s="1"/>
  <c r="O6956" i="4" s="1"/>
  <c r="O6957" i="4" s="1"/>
  <c r="O6958" i="4" s="1"/>
  <c r="O6959" i="4" s="1"/>
  <c r="O6960" i="4" s="1"/>
  <c r="O6961" i="4" s="1"/>
  <c r="O6962" i="4" s="1"/>
  <c r="O6963" i="4" s="1"/>
  <c r="O6964" i="4" s="1"/>
  <c r="O6965" i="4" s="1"/>
  <c r="O6966" i="4" s="1"/>
  <c r="O6967" i="4" s="1"/>
  <c r="O6968" i="4" s="1"/>
  <c r="O6969" i="4" s="1"/>
  <c r="O6970" i="4" s="1"/>
  <c r="O6971" i="4" s="1"/>
  <c r="O6972" i="4" s="1"/>
  <c r="O6973" i="4" s="1"/>
  <c r="O6974" i="4" s="1"/>
  <c r="O6975" i="4" s="1"/>
  <c r="O6976" i="4" s="1"/>
  <c r="O6977" i="4" s="1"/>
  <c r="O6978" i="4" s="1"/>
  <c r="O6979" i="4" s="1"/>
  <c r="O6980" i="4" s="1"/>
  <c r="O6981" i="4" s="1"/>
  <c r="O6982" i="4" s="1"/>
  <c r="O6983" i="4" s="1"/>
  <c r="O6984" i="4" s="1"/>
  <c r="O6985" i="4" s="1"/>
  <c r="O6986" i="4" s="1"/>
  <c r="O6987" i="4" s="1"/>
  <c r="O6988" i="4" s="1"/>
  <c r="O6989" i="4" s="1"/>
  <c r="O6990" i="4" s="1"/>
  <c r="O6991" i="4" s="1"/>
  <c r="O6992" i="4" s="1"/>
  <c r="O6993" i="4" s="1"/>
  <c r="O6994" i="4" s="1"/>
  <c r="O6995" i="4" s="1"/>
  <c r="O6996" i="4" s="1"/>
  <c r="O6997" i="4" s="1"/>
  <c r="O6998" i="4" s="1"/>
  <c r="O6999" i="4" s="1"/>
  <c r="O7000" i="4" s="1"/>
  <c r="O7001" i="4" s="1"/>
  <c r="O7002" i="4" s="1"/>
  <c r="O7003" i="4" s="1"/>
  <c r="O7004" i="4" s="1"/>
  <c r="O7005" i="4" s="1"/>
  <c r="O7006" i="4" s="1"/>
  <c r="O7007" i="4" s="1"/>
  <c r="O7008" i="4" s="1"/>
  <c r="O7009" i="4" s="1"/>
  <c r="O7010" i="4" s="1"/>
  <c r="O7011" i="4" s="1"/>
  <c r="O7012" i="4" s="1"/>
  <c r="O7013" i="4" s="1"/>
  <c r="O7014" i="4" s="1"/>
  <c r="O7015" i="4" s="1"/>
  <c r="O7016" i="4" s="1"/>
  <c r="O7017" i="4" s="1"/>
  <c r="O7018" i="4" s="1"/>
  <c r="O7019" i="4" s="1"/>
  <c r="O7020" i="4" s="1"/>
  <c r="O7021" i="4" s="1"/>
  <c r="O7022" i="4" s="1"/>
  <c r="O7023" i="4" s="1"/>
  <c r="O7024" i="4" s="1"/>
  <c r="O7025" i="4" s="1"/>
  <c r="O7026" i="4" s="1"/>
  <c r="O7027" i="4" s="1"/>
  <c r="O7028" i="4" s="1"/>
  <c r="O7029" i="4" s="1"/>
  <c r="O7030" i="4" s="1"/>
  <c r="O7031" i="4" s="1"/>
  <c r="O7032" i="4" s="1"/>
  <c r="O7033" i="4" s="1"/>
  <c r="O7034" i="4" s="1"/>
  <c r="O7035" i="4" s="1"/>
  <c r="O7036" i="4" s="1"/>
  <c r="O7037" i="4" s="1"/>
  <c r="O7038" i="4" s="1"/>
  <c r="O7039" i="4" s="1"/>
  <c r="O7040" i="4" s="1"/>
  <c r="O7041" i="4" s="1"/>
  <c r="O7042" i="4" s="1"/>
  <c r="O7043" i="4" s="1"/>
  <c r="O7044" i="4" s="1"/>
  <c r="O7045" i="4" s="1"/>
  <c r="O7046" i="4" s="1"/>
  <c r="O7047" i="4" s="1"/>
  <c r="O7048" i="4" s="1"/>
  <c r="O7049" i="4" s="1"/>
  <c r="O7050" i="4" s="1"/>
  <c r="O7051" i="4" s="1"/>
  <c r="O7052" i="4" s="1"/>
  <c r="O7053" i="4" s="1"/>
  <c r="O7054" i="4" s="1"/>
  <c r="O7055" i="4" s="1"/>
  <c r="O7056" i="4" s="1"/>
  <c r="O7057" i="4" s="1"/>
  <c r="O7058" i="4" s="1"/>
  <c r="O7059" i="4" s="1"/>
  <c r="O7060" i="4" s="1"/>
  <c r="O7061" i="4" s="1"/>
  <c r="O7062" i="4" s="1"/>
  <c r="O7063" i="4" s="1"/>
  <c r="O7064" i="4" s="1"/>
  <c r="O7065" i="4" s="1"/>
  <c r="O7066" i="4" s="1"/>
  <c r="O7067" i="4" s="1"/>
  <c r="O7068" i="4" s="1"/>
  <c r="O7069" i="4" s="1"/>
  <c r="O7070" i="4" s="1"/>
  <c r="O7071" i="4" s="1"/>
  <c r="O7072" i="4" s="1"/>
  <c r="O7073" i="4" s="1"/>
  <c r="O7074" i="4" s="1"/>
  <c r="O7075" i="4" s="1"/>
  <c r="O7076" i="4" s="1"/>
  <c r="O7077" i="4" s="1"/>
  <c r="O7078" i="4" s="1"/>
  <c r="O7079" i="4" s="1"/>
  <c r="O7080" i="4" s="1"/>
  <c r="O7081" i="4" s="1"/>
  <c r="O7082" i="4" s="1"/>
  <c r="O7083" i="4" s="1"/>
  <c r="O7084" i="4" s="1"/>
  <c r="O7085" i="4" s="1"/>
  <c r="O7086" i="4" s="1"/>
  <c r="O7087" i="4" s="1"/>
  <c r="O7088" i="4" s="1"/>
  <c r="O7089" i="4" s="1"/>
  <c r="O7090" i="4" s="1"/>
  <c r="O7091" i="4" s="1"/>
  <c r="O7092" i="4" s="1"/>
  <c r="O7093" i="4" s="1"/>
  <c r="O7094" i="4" s="1"/>
  <c r="O7095" i="4" s="1"/>
  <c r="O7096" i="4" s="1"/>
  <c r="O7097" i="4" s="1"/>
  <c r="O7098" i="4" s="1"/>
  <c r="O7099" i="4" s="1"/>
  <c r="O7100" i="4" s="1"/>
  <c r="O7101" i="4" s="1"/>
  <c r="O7102" i="4" s="1"/>
  <c r="O7103" i="4" s="1"/>
  <c r="O7104" i="4" s="1"/>
  <c r="O7105" i="4" s="1"/>
  <c r="O7106" i="4" s="1"/>
  <c r="O7107" i="4" s="1"/>
  <c r="O7108" i="4" s="1"/>
  <c r="O7109" i="4" s="1"/>
  <c r="O7110" i="4" s="1"/>
  <c r="O7111" i="4" s="1"/>
  <c r="O7112" i="4" s="1"/>
  <c r="O7113" i="4" s="1"/>
  <c r="O7114" i="4" s="1"/>
  <c r="O7115" i="4" s="1"/>
  <c r="O7116" i="4" s="1"/>
  <c r="O7117" i="4" s="1"/>
  <c r="O7118" i="4" s="1"/>
  <c r="O7119" i="4" s="1"/>
  <c r="O7120" i="4" s="1"/>
  <c r="O7121" i="4" s="1"/>
  <c r="O7122" i="4" s="1"/>
  <c r="O7123" i="4" s="1"/>
  <c r="O7124" i="4" s="1"/>
  <c r="O7125" i="4" s="1"/>
  <c r="O7126" i="4" s="1"/>
  <c r="O7127" i="4" s="1"/>
  <c r="O7128" i="4" s="1"/>
  <c r="O7129" i="4" s="1"/>
  <c r="O7130" i="4" s="1"/>
  <c r="O7131" i="4" s="1"/>
  <c r="O7132" i="4" s="1"/>
  <c r="O7133" i="4" s="1"/>
  <c r="O7134" i="4" s="1"/>
  <c r="O7135" i="4" s="1"/>
  <c r="O7136" i="4" s="1"/>
  <c r="O7137" i="4" s="1"/>
  <c r="O7138" i="4" s="1"/>
  <c r="O7139" i="4" s="1"/>
  <c r="O7140" i="4" s="1"/>
  <c r="O7141" i="4" s="1"/>
  <c r="O7142" i="4" s="1"/>
  <c r="O7143" i="4" s="1"/>
  <c r="O7144" i="4" s="1"/>
  <c r="O7145" i="4" s="1"/>
  <c r="O7146" i="4" s="1"/>
  <c r="O7147" i="4" s="1"/>
  <c r="O7148" i="4" s="1"/>
  <c r="O7149" i="4" s="1"/>
  <c r="O7150" i="4" s="1"/>
  <c r="O7151" i="4" s="1"/>
  <c r="O7152" i="4" s="1"/>
  <c r="O7153" i="4" s="1"/>
  <c r="O7154" i="4" s="1"/>
  <c r="O7155" i="4" s="1"/>
  <c r="O7156" i="4" s="1"/>
  <c r="O7157" i="4" s="1"/>
  <c r="O7158" i="4" s="1"/>
  <c r="O7159" i="4" s="1"/>
  <c r="O7160" i="4" s="1"/>
  <c r="O7161" i="4" s="1"/>
  <c r="O7162" i="4" s="1"/>
  <c r="O7163" i="4" s="1"/>
  <c r="O7164" i="4" s="1"/>
  <c r="O7165" i="4" s="1"/>
  <c r="O7166" i="4" s="1"/>
  <c r="O7167" i="4" s="1"/>
  <c r="O7168" i="4" s="1"/>
  <c r="O7169" i="4" s="1"/>
  <c r="O7170" i="4" s="1"/>
  <c r="O7171" i="4" s="1"/>
  <c r="O7172" i="4" s="1"/>
  <c r="O7173" i="4" s="1"/>
  <c r="O7174" i="4" s="1"/>
  <c r="O7175" i="4" s="1"/>
  <c r="O7176" i="4" s="1"/>
  <c r="O7177" i="4" s="1"/>
  <c r="O7178" i="4" s="1"/>
  <c r="O7179" i="4" s="1"/>
  <c r="O7180" i="4" s="1"/>
  <c r="O7181" i="4" s="1"/>
  <c r="O7182" i="4" s="1"/>
  <c r="O7183" i="4" s="1"/>
  <c r="O7184" i="4" s="1"/>
  <c r="O7185" i="4" s="1"/>
  <c r="O7186" i="4" s="1"/>
  <c r="O7187" i="4" s="1"/>
  <c r="O7188" i="4" s="1"/>
  <c r="O7189" i="4" s="1"/>
  <c r="O7190" i="4" s="1"/>
  <c r="O7191" i="4" s="1"/>
  <c r="O7192" i="4" s="1"/>
  <c r="O7193" i="4" s="1"/>
  <c r="O7194" i="4" s="1"/>
  <c r="O7195" i="4" s="1"/>
  <c r="O7196" i="4" s="1"/>
  <c r="O7197" i="4" s="1"/>
  <c r="O7198" i="4" s="1"/>
  <c r="O7199" i="4" s="1"/>
  <c r="O7200" i="4" s="1"/>
  <c r="O7201" i="4" s="1"/>
  <c r="O7202" i="4" s="1"/>
  <c r="O7203" i="4" s="1"/>
  <c r="O7204" i="4" s="1"/>
  <c r="O7205" i="4" s="1"/>
  <c r="O7206" i="4" s="1"/>
  <c r="O7207" i="4" s="1"/>
  <c r="O7208" i="4" s="1"/>
  <c r="O7209" i="4" s="1"/>
  <c r="O7210" i="4" s="1"/>
  <c r="O7211" i="4" s="1"/>
  <c r="O7212" i="4" s="1"/>
  <c r="O7213" i="4" s="1"/>
  <c r="O7214" i="4" s="1"/>
  <c r="O7215" i="4" s="1"/>
  <c r="O7216" i="4" s="1"/>
  <c r="O7217" i="4" s="1"/>
  <c r="O7218" i="4" s="1"/>
  <c r="O7219" i="4" s="1"/>
  <c r="O7220" i="4" s="1"/>
  <c r="O7221" i="4" s="1"/>
  <c r="O7222" i="4" s="1"/>
  <c r="O7223" i="4" s="1"/>
  <c r="O7224" i="4" s="1"/>
  <c r="O7225" i="4" s="1"/>
  <c r="O7226" i="4" s="1"/>
  <c r="O7227" i="4" s="1"/>
  <c r="O7228" i="4" s="1"/>
  <c r="O7229" i="4" s="1"/>
  <c r="O7230" i="4" s="1"/>
  <c r="O7231" i="4" s="1"/>
  <c r="O7232" i="4" s="1"/>
  <c r="O7233" i="4" s="1"/>
  <c r="O7234" i="4" s="1"/>
  <c r="O7235" i="4" s="1"/>
  <c r="O7236" i="4" s="1"/>
  <c r="O7237" i="4" s="1"/>
  <c r="O7238" i="4" s="1"/>
  <c r="O7239" i="4" s="1"/>
  <c r="O7240" i="4" s="1"/>
  <c r="O7241" i="4" s="1"/>
  <c r="O7242" i="4" s="1"/>
  <c r="O7243" i="4" s="1"/>
  <c r="O7244" i="4" s="1"/>
  <c r="O7245" i="4" s="1"/>
  <c r="O7246" i="4" s="1"/>
  <c r="O7247" i="4" s="1"/>
  <c r="O7248" i="4" s="1"/>
  <c r="O7249" i="4" s="1"/>
  <c r="O7250" i="4" s="1"/>
  <c r="O7251" i="4" s="1"/>
  <c r="O7252" i="4" s="1"/>
  <c r="O7253" i="4" s="1"/>
  <c r="O7254" i="4" s="1"/>
  <c r="O7255" i="4" s="1"/>
  <c r="O7256" i="4" s="1"/>
  <c r="O7257" i="4" s="1"/>
  <c r="O7258" i="4" s="1"/>
  <c r="O7259" i="4" s="1"/>
  <c r="O7260" i="4" s="1"/>
  <c r="O7261" i="4" s="1"/>
  <c r="O7262" i="4" s="1"/>
  <c r="O7263" i="4" s="1"/>
  <c r="O7264" i="4" s="1"/>
  <c r="O7265" i="4" s="1"/>
  <c r="O7266" i="4" s="1"/>
  <c r="O7267" i="4" s="1"/>
  <c r="O7268" i="4" s="1"/>
  <c r="O7269" i="4" s="1"/>
  <c r="O7270" i="4" s="1"/>
  <c r="O7271" i="4" s="1"/>
  <c r="O7272" i="4" s="1"/>
  <c r="O7273" i="4" s="1"/>
  <c r="O7274" i="4" s="1"/>
  <c r="O7275" i="4" s="1"/>
  <c r="O7276" i="4" s="1"/>
  <c r="O7277" i="4" s="1"/>
  <c r="O7278" i="4" s="1"/>
  <c r="O7279" i="4" s="1"/>
  <c r="O7280" i="4" s="1"/>
  <c r="O7281" i="4" s="1"/>
  <c r="O7282" i="4" s="1"/>
  <c r="O7283" i="4" s="1"/>
  <c r="O7284" i="4" s="1"/>
  <c r="O7285" i="4" s="1"/>
  <c r="O7286" i="4" s="1"/>
  <c r="O7287" i="4" s="1"/>
  <c r="O7288" i="4" s="1"/>
  <c r="O7289" i="4" s="1"/>
  <c r="O7290" i="4" s="1"/>
  <c r="O7291" i="4" s="1"/>
  <c r="O7292" i="4" s="1"/>
  <c r="O7293" i="4" s="1"/>
  <c r="O7294" i="4" s="1"/>
  <c r="O7295" i="4" s="1"/>
  <c r="O7296" i="4" s="1"/>
  <c r="O7297" i="4" s="1"/>
  <c r="O7298" i="4" s="1"/>
  <c r="O7299" i="4" s="1"/>
  <c r="O7300" i="4" s="1"/>
  <c r="O7301" i="4" s="1"/>
  <c r="O7302" i="4" s="1"/>
  <c r="O7303" i="4" s="1"/>
  <c r="O7304" i="4" s="1"/>
  <c r="O7305" i="4" s="1"/>
  <c r="O7306" i="4" s="1"/>
  <c r="O7307" i="4" s="1"/>
  <c r="O7308" i="4" s="1"/>
  <c r="O7309" i="4" s="1"/>
  <c r="O7310" i="4" s="1"/>
  <c r="O7311" i="4" s="1"/>
  <c r="O7312" i="4" s="1"/>
  <c r="O7313" i="4" s="1"/>
  <c r="O7314" i="4" s="1"/>
  <c r="O7315" i="4" s="1"/>
  <c r="O7316" i="4" s="1"/>
  <c r="O7317" i="4" s="1"/>
  <c r="O7318" i="4" s="1"/>
  <c r="O7319" i="4" s="1"/>
  <c r="O7320" i="4" s="1"/>
  <c r="O7321" i="4" s="1"/>
  <c r="O7322" i="4" s="1"/>
  <c r="O7323" i="4" s="1"/>
  <c r="O7324" i="4" s="1"/>
  <c r="O7325" i="4" s="1"/>
  <c r="O7326" i="4" s="1"/>
  <c r="O7327" i="4" s="1"/>
  <c r="O7328" i="4" s="1"/>
  <c r="O7329" i="4" s="1"/>
  <c r="O7330" i="4" s="1"/>
  <c r="O7331" i="4" s="1"/>
  <c r="O7332" i="4" s="1"/>
  <c r="O7333" i="4" s="1"/>
  <c r="O7334" i="4" s="1"/>
  <c r="O7335" i="4" s="1"/>
  <c r="O7336" i="4" s="1"/>
  <c r="O7337" i="4" s="1"/>
  <c r="O7338" i="4" s="1"/>
  <c r="O7339" i="4" s="1"/>
  <c r="O7340" i="4" s="1"/>
  <c r="O7341" i="4" s="1"/>
  <c r="O7342" i="4" s="1"/>
  <c r="O7343" i="4" s="1"/>
  <c r="O7344" i="4" s="1"/>
  <c r="O7345" i="4" s="1"/>
  <c r="O7346" i="4" s="1"/>
  <c r="O7347" i="4" s="1"/>
  <c r="O7348" i="4" s="1"/>
  <c r="O7349" i="4" s="1"/>
  <c r="O7350" i="4" s="1"/>
  <c r="O7351" i="4" s="1"/>
  <c r="O7352" i="4" s="1"/>
  <c r="O7353" i="4" s="1"/>
  <c r="O7354" i="4" s="1"/>
  <c r="O7355" i="4" s="1"/>
  <c r="O7356" i="4" s="1"/>
  <c r="O7357" i="4" s="1"/>
  <c r="O7358" i="4" s="1"/>
  <c r="O7359" i="4" s="1"/>
  <c r="O7360" i="4" s="1"/>
  <c r="O7361" i="4" s="1"/>
  <c r="O7362" i="4" s="1"/>
  <c r="O7363" i="4" s="1"/>
  <c r="O7364" i="4" s="1"/>
  <c r="O7365" i="4" s="1"/>
  <c r="O7366" i="4" s="1"/>
  <c r="O7367" i="4" s="1"/>
  <c r="O7368" i="4" s="1"/>
  <c r="O7369" i="4" s="1"/>
  <c r="O7370" i="4" s="1"/>
  <c r="O7371" i="4" s="1"/>
  <c r="O7372" i="4" s="1"/>
  <c r="O7373" i="4" s="1"/>
  <c r="O7374" i="4" s="1"/>
  <c r="O7375" i="4" s="1"/>
  <c r="O7376" i="4" s="1"/>
  <c r="O7377" i="4" s="1"/>
  <c r="O7378" i="4" s="1"/>
  <c r="O7379" i="4" s="1"/>
  <c r="O7380" i="4" s="1"/>
  <c r="O7381" i="4" s="1"/>
  <c r="O7382" i="4" s="1"/>
  <c r="O7383" i="4" s="1"/>
  <c r="O7384" i="4" s="1"/>
  <c r="O7385" i="4" s="1"/>
  <c r="O7386" i="4" s="1"/>
  <c r="O7387" i="4" s="1"/>
  <c r="O7388" i="4" s="1"/>
  <c r="O7389" i="4" s="1"/>
  <c r="O7390" i="4" s="1"/>
  <c r="O7391" i="4" s="1"/>
  <c r="O7392" i="4" s="1"/>
  <c r="O7393" i="4" s="1"/>
  <c r="O7394" i="4" s="1"/>
  <c r="O7395" i="4" s="1"/>
  <c r="O7396" i="4" s="1"/>
  <c r="O7397" i="4" s="1"/>
  <c r="O7398" i="4" s="1"/>
  <c r="O7399" i="4" s="1"/>
  <c r="O7400" i="4" s="1"/>
  <c r="O7401" i="4" s="1"/>
  <c r="O7402" i="4" s="1"/>
  <c r="O7403" i="4" s="1"/>
  <c r="O7404" i="4" s="1"/>
  <c r="O7405" i="4" s="1"/>
  <c r="O7406" i="4" s="1"/>
  <c r="O7407" i="4" s="1"/>
  <c r="O7408" i="4" s="1"/>
  <c r="O7409" i="4" s="1"/>
  <c r="O7410" i="4" s="1"/>
  <c r="O7411" i="4" s="1"/>
  <c r="O7412" i="4" s="1"/>
  <c r="O7413" i="4" s="1"/>
  <c r="O7414" i="4" s="1"/>
  <c r="O7415" i="4" s="1"/>
  <c r="O7416" i="4" s="1"/>
  <c r="O7417" i="4" s="1"/>
  <c r="O7418" i="4" s="1"/>
  <c r="O7419" i="4" s="1"/>
  <c r="O7420" i="4" s="1"/>
  <c r="O7421" i="4" s="1"/>
  <c r="O7422" i="4" s="1"/>
  <c r="O7423" i="4" s="1"/>
  <c r="O7424" i="4" s="1"/>
  <c r="O7425" i="4" s="1"/>
  <c r="O7426" i="4" s="1"/>
  <c r="O7427" i="4" s="1"/>
  <c r="O7428" i="4" s="1"/>
  <c r="O7429" i="4" s="1"/>
  <c r="O7430" i="4" s="1"/>
  <c r="O7431" i="4" s="1"/>
  <c r="O7432" i="4" s="1"/>
  <c r="O7433" i="4" s="1"/>
  <c r="O7434" i="4" s="1"/>
  <c r="O7435" i="4" s="1"/>
  <c r="O7436" i="4" s="1"/>
  <c r="O7437" i="4" s="1"/>
  <c r="O7438" i="4" s="1"/>
  <c r="O7439" i="4" s="1"/>
  <c r="O7440" i="4" s="1"/>
  <c r="O7441" i="4" s="1"/>
  <c r="O7442" i="4" s="1"/>
  <c r="O7443" i="4" s="1"/>
  <c r="O7444" i="4" s="1"/>
  <c r="O7445" i="4" s="1"/>
  <c r="O7446" i="4" s="1"/>
  <c r="O7447" i="4" s="1"/>
  <c r="O7448" i="4" s="1"/>
  <c r="O7449" i="4" s="1"/>
  <c r="O7450" i="4" s="1"/>
  <c r="O7451" i="4" s="1"/>
  <c r="O7452" i="4" s="1"/>
  <c r="O7453" i="4" s="1"/>
  <c r="O7454" i="4" s="1"/>
  <c r="O7455" i="4" s="1"/>
  <c r="O7456" i="4" s="1"/>
  <c r="O7457" i="4" s="1"/>
  <c r="O7458" i="4" s="1"/>
  <c r="O7459" i="4" s="1"/>
  <c r="O7460" i="4" s="1"/>
  <c r="O7461" i="4" s="1"/>
  <c r="O7462" i="4" s="1"/>
  <c r="O7463" i="4" s="1"/>
  <c r="O7464" i="4" s="1"/>
  <c r="O7465" i="4" s="1"/>
  <c r="O7466" i="4" s="1"/>
  <c r="O7467" i="4" s="1"/>
  <c r="O7468" i="4" s="1"/>
  <c r="O7469" i="4" s="1"/>
  <c r="O7470" i="4" s="1"/>
  <c r="O7471" i="4" s="1"/>
  <c r="O7472" i="4" s="1"/>
  <c r="O7473" i="4" s="1"/>
  <c r="O7474" i="4" s="1"/>
  <c r="O7475" i="4" s="1"/>
  <c r="O7476" i="4" s="1"/>
  <c r="O7477" i="4" s="1"/>
  <c r="O7478" i="4" s="1"/>
  <c r="O7479" i="4" s="1"/>
  <c r="O7480" i="4" s="1"/>
  <c r="O7481" i="4" s="1"/>
  <c r="O7482" i="4" s="1"/>
  <c r="O7483" i="4" s="1"/>
  <c r="O7484" i="4" s="1"/>
  <c r="O7485" i="4" s="1"/>
  <c r="O7486" i="4" s="1"/>
  <c r="O7487" i="4" s="1"/>
  <c r="O7488" i="4" s="1"/>
  <c r="O7489" i="4" s="1"/>
  <c r="O7490" i="4" s="1"/>
  <c r="O7491" i="4" s="1"/>
  <c r="O7492" i="4" s="1"/>
  <c r="O7493" i="4" s="1"/>
  <c r="O7494" i="4" s="1"/>
  <c r="O7495" i="4" s="1"/>
  <c r="O7496" i="4" s="1"/>
  <c r="O7497" i="4" s="1"/>
  <c r="O7498" i="4" s="1"/>
  <c r="O7499" i="4" s="1"/>
  <c r="O7500" i="4" s="1"/>
  <c r="O7501" i="4" s="1"/>
  <c r="O7502" i="4" s="1"/>
  <c r="O7503" i="4" s="1"/>
  <c r="O7504" i="4" s="1"/>
  <c r="O7505" i="4" s="1"/>
  <c r="O7506" i="4" s="1"/>
  <c r="O7507" i="4" s="1"/>
  <c r="O7508" i="4" s="1"/>
  <c r="O7509" i="4" s="1"/>
  <c r="O7510" i="4" s="1"/>
  <c r="O7511" i="4" s="1"/>
  <c r="O7512" i="4" s="1"/>
  <c r="O7513" i="4" s="1"/>
  <c r="O7514" i="4" s="1"/>
  <c r="O7515" i="4" s="1"/>
  <c r="O7516" i="4" s="1"/>
  <c r="O7517" i="4" s="1"/>
  <c r="O7518" i="4" s="1"/>
  <c r="O7519" i="4" s="1"/>
  <c r="O7520" i="4" s="1"/>
  <c r="O7521" i="4" s="1"/>
  <c r="O7522" i="4" s="1"/>
  <c r="O7523" i="4" s="1"/>
  <c r="O7524" i="4" s="1"/>
  <c r="O7525" i="4" s="1"/>
  <c r="O7526" i="4" s="1"/>
  <c r="O7527" i="4" s="1"/>
  <c r="O7528" i="4" s="1"/>
  <c r="O7529" i="4" s="1"/>
  <c r="O7530" i="4" s="1"/>
  <c r="O7531" i="4" s="1"/>
  <c r="O7532" i="4" s="1"/>
  <c r="O7533" i="4" s="1"/>
  <c r="O7534" i="4" s="1"/>
  <c r="O7535" i="4" s="1"/>
  <c r="O7536" i="4" s="1"/>
  <c r="O7537" i="4" s="1"/>
  <c r="O7538" i="4" s="1"/>
  <c r="O7539" i="4" s="1"/>
  <c r="O7540" i="4" s="1"/>
  <c r="O7541" i="4" s="1"/>
  <c r="O7542" i="4" s="1"/>
  <c r="O7543" i="4" s="1"/>
  <c r="O7544" i="4" s="1"/>
  <c r="O7545" i="4" s="1"/>
  <c r="O7546" i="4" s="1"/>
  <c r="O7547" i="4" s="1"/>
  <c r="O7548" i="4" s="1"/>
  <c r="O7549" i="4" s="1"/>
  <c r="O7550" i="4" s="1"/>
  <c r="O7551" i="4" s="1"/>
  <c r="O7552" i="4" s="1"/>
  <c r="O7553" i="4" s="1"/>
  <c r="O7554" i="4" s="1"/>
  <c r="O7555" i="4" s="1"/>
  <c r="O7556" i="4" s="1"/>
  <c r="O7557" i="4" s="1"/>
  <c r="O7558" i="4" s="1"/>
  <c r="O7559" i="4" s="1"/>
  <c r="O7560" i="4" s="1"/>
  <c r="O7561" i="4" s="1"/>
  <c r="O7562" i="4" s="1"/>
  <c r="O7563" i="4" s="1"/>
  <c r="O7564" i="4" s="1"/>
  <c r="O7565" i="4" s="1"/>
  <c r="O7566" i="4" s="1"/>
  <c r="O7567" i="4" s="1"/>
  <c r="O7568" i="4" s="1"/>
  <c r="O7569" i="4" s="1"/>
  <c r="O7570" i="4" s="1"/>
  <c r="O7571" i="4" s="1"/>
  <c r="O7572" i="4" s="1"/>
  <c r="O7573" i="4" s="1"/>
  <c r="O7574" i="4" s="1"/>
  <c r="O7575" i="4" s="1"/>
  <c r="O7576" i="4" s="1"/>
  <c r="O7577" i="4" s="1"/>
  <c r="O7578" i="4" s="1"/>
  <c r="O7579" i="4" s="1"/>
  <c r="O7580" i="4" s="1"/>
  <c r="O7581" i="4" s="1"/>
  <c r="O7582" i="4" s="1"/>
  <c r="O7583" i="4" s="1"/>
  <c r="O7584" i="4" s="1"/>
  <c r="O7585" i="4" s="1"/>
  <c r="O7586" i="4" s="1"/>
  <c r="O7587" i="4" s="1"/>
  <c r="O7588" i="4" s="1"/>
  <c r="O7589" i="4" s="1"/>
  <c r="O7590" i="4" s="1"/>
  <c r="O7591" i="4" s="1"/>
  <c r="O7592" i="4" s="1"/>
  <c r="O7593" i="4" s="1"/>
  <c r="O7594" i="4" s="1"/>
  <c r="O7595" i="4" s="1"/>
  <c r="O7596" i="4" s="1"/>
  <c r="O7597" i="4" s="1"/>
  <c r="O7598" i="4" s="1"/>
  <c r="O7599" i="4" s="1"/>
  <c r="O7600" i="4" s="1"/>
  <c r="O7601" i="4" s="1"/>
  <c r="O7602" i="4" s="1"/>
  <c r="O7603" i="4" s="1"/>
  <c r="O7604" i="4" s="1"/>
  <c r="O7605" i="4" s="1"/>
  <c r="O7606" i="4" s="1"/>
  <c r="O7607" i="4" s="1"/>
  <c r="O7608" i="4" s="1"/>
  <c r="O7609" i="4" s="1"/>
  <c r="O7610" i="4" s="1"/>
  <c r="O7611" i="4" s="1"/>
  <c r="O7612" i="4" s="1"/>
  <c r="O7613" i="4" s="1"/>
  <c r="O7614" i="4" s="1"/>
  <c r="O7615" i="4" s="1"/>
  <c r="O7616" i="4" s="1"/>
  <c r="O7617" i="4" s="1"/>
  <c r="O7618" i="4" s="1"/>
  <c r="O7619" i="4" s="1"/>
  <c r="O7620" i="4" s="1"/>
  <c r="O7621" i="4" s="1"/>
  <c r="O7622" i="4" s="1"/>
  <c r="O7623" i="4" s="1"/>
  <c r="O7624" i="4" s="1"/>
  <c r="O7625" i="4" s="1"/>
  <c r="O7626" i="4" s="1"/>
  <c r="O7627" i="4" s="1"/>
  <c r="O7628" i="4" s="1"/>
  <c r="O7629" i="4" s="1"/>
  <c r="O7630" i="4" s="1"/>
  <c r="O7631" i="4" s="1"/>
  <c r="O7632" i="4" s="1"/>
  <c r="O7633" i="4" s="1"/>
  <c r="O7634" i="4" s="1"/>
  <c r="O7635" i="4" s="1"/>
  <c r="O7636" i="4" s="1"/>
  <c r="O7637" i="4" s="1"/>
  <c r="O7638" i="4" s="1"/>
  <c r="O7639" i="4" s="1"/>
  <c r="O7640" i="4" s="1"/>
  <c r="O7641" i="4" s="1"/>
  <c r="O7642" i="4" s="1"/>
  <c r="O7643" i="4" s="1"/>
  <c r="O7644" i="4" s="1"/>
  <c r="O7645" i="4" s="1"/>
  <c r="O7646" i="4" s="1"/>
  <c r="O7647" i="4" s="1"/>
  <c r="O7648" i="4" s="1"/>
  <c r="O7649" i="4" s="1"/>
  <c r="O7650" i="4" s="1"/>
  <c r="O7651" i="4" s="1"/>
  <c r="O7652" i="4" s="1"/>
  <c r="O7653" i="4" s="1"/>
  <c r="O7654" i="4" s="1"/>
  <c r="O7655" i="4" s="1"/>
  <c r="O7656" i="4" s="1"/>
  <c r="O7657" i="4" s="1"/>
  <c r="O7658" i="4" s="1"/>
  <c r="O7659" i="4" s="1"/>
  <c r="O7660" i="4" s="1"/>
  <c r="O7661" i="4" s="1"/>
  <c r="O7662" i="4" s="1"/>
  <c r="O7663" i="4" s="1"/>
  <c r="O7664" i="4" s="1"/>
  <c r="O7665" i="4" s="1"/>
  <c r="O7666" i="4" s="1"/>
  <c r="O7667" i="4" s="1"/>
  <c r="O7668" i="4" s="1"/>
  <c r="O7669" i="4" s="1"/>
  <c r="O7670" i="4" s="1"/>
  <c r="O7671" i="4" s="1"/>
  <c r="O7672" i="4" s="1"/>
  <c r="O7673" i="4" s="1"/>
  <c r="O7674" i="4" s="1"/>
  <c r="O7675" i="4" s="1"/>
  <c r="O7676" i="4" s="1"/>
  <c r="O7677" i="4" s="1"/>
  <c r="O7678" i="4" s="1"/>
  <c r="O7679" i="4" s="1"/>
  <c r="O7680" i="4" s="1"/>
  <c r="O7681" i="4" s="1"/>
  <c r="O7682" i="4" s="1"/>
  <c r="O7683" i="4" s="1"/>
  <c r="O7684" i="4" s="1"/>
  <c r="O7685" i="4" s="1"/>
  <c r="O7686" i="4" s="1"/>
  <c r="O7687" i="4" s="1"/>
  <c r="O7688" i="4" s="1"/>
  <c r="O7689" i="4" s="1"/>
  <c r="O7690" i="4" s="1"/>
  <c r="O7691" i="4" s="1"/>
  <c r="O7692" i="4" s="1"/>
  <c r="O7693" i="4" s="1"/>
  <c r="O7694" i="4" s="1"/>
  <c r="O7695" i="4" s="1"/>
  <c r="O7696" i="4" s="1"/>
  <c r="O7697" i="4" s="1"/>
  <c r="O7698" i="4" s="1"/>
  <c r="O7699" i="4" s="1"/>
  <c r="O7700" i="4" s="1"/>
  <c r="O7701" i="4" s="1"/>
  <c r="O7702" i="4" s="1"/>
  <c r="O7703" i="4" s="1"/>
  <c r="O7704" i="4" s="1"/>
  <c r="O7705" i="4" s="1"/>
  <c r="O7706" i="4" s="1"/>
  <c r="O7707" i="4" s="1"/>
  <c r="O7708" i="4" s="1"/>
  <c r="O7709" i="4" s="1"/>
  <c r="O7710" i="4" s="1"/>
  <c r="O7711" i="4" s="1"/>
  <c r="O7712" i="4" s="1"/>
  <c r="O7713" i="4" s="1"/>
  <c r="O7714" i="4" s="1"/>
  <c r="O7715" i="4" s="1"/>
  <c r="O7716" i="4" s="1"/>
  <c r="O7717" i="4" s="1"/>
  <c r="O7718" i="4" s="1"/>
  <c r="O7719" i="4" s="1"/>
  <c r="O7720" i="4" s="1"/>
  <c r="O7721" i="4" s="1"/>
  <c r="O7722" i="4" s="1"/>
  <c r="O7723" i="4" s="1"/>
  <c r="O7724" i="4" s="1"/>
  <c r="O7725" i="4" s="1"/>
  <c r="O7726" i="4" s="1"/>
  <c r="O7727" i="4" s="1"/>
  <c r="O7728" i="4" s="1"/>
  <c r="O7729" i="4" s="1"/>
  <c r="O7730" i="4" s="1"/>
  <c r="O7731" i="4" s="1"/>
  <c r="O7732" i="4" s="1"/>
  <c r="O7733" i="4" s="1"/>
  <c r="O7734" i="4" s="1"/>
  <c r="O7735" i="4" s="1"/>
  <c r="O7736" i="4" s="1"/>
  <c r="O7737" i="4" s="1"/>
  <c r="O7738" i="4" s="1"/>
  <c r="O7739" i="4" s="1"/>
  <c r="O7740" i="4" s="1"/>
  <c r="O7741" i="4" s="1"/>
  <c r="O7742" i="4" s="1"/>
  <c r="O7743" i="4" s="1"/>
  <c r="O7744" i="4" s="1"/>
  <c r="O7745" i="4" s="1"/>
  <c r="O7746" i="4" s="1"/>
  <c r="O7747" i="4" s="1"/>
  <c r="O7748" i="4" s="1"/>
  <c r="O7749" i="4" s="1"/>
  <c r="O7750" i="4" s="1"/>
  <c r="O7751" i="4" s="1"/>
  <c r="O7752" i="4" s="1"/>
  <c r="O7753" i="4" s="1"/>
  <c r="O7754" i="4" s="1"/>
  <c r="O7755" i="4" s="1"/>
  <c r="O7756" i="4" s="1"/>
  <c r="O7757" i="4" s="1"/>
  <c r="O7758" i="4" s="1"/>
  <c r="O7759" i="4" s="1"/>
  <c r="O7760" i="4" s="1"/>
  <c r="O7761" i="4" s="1"/>
  <c r="O7762" i="4" s="1"/>
  <c r="O7763" i="4" s="1"/>
  <c r="O7764" i="4" s="1"/>
  <c r="O7765" i="4" s="1"/>
  <c r="O7766" i="4" s="1"/>
  <c r="O7767" i="4" s="1"/>
  <c r="O7768" i="4" s="1"/>
  <c r="O7769" i="4" s="1"/>
  <c r="O7770" i="4" s="1"/>
  <c r="O7771" i="4" s="1"/>
  <c r="O7772" i="4" s="1"/>
  <c r="O7773" i="4" s="1"/>
  <c r="O7774" i="4" s="1"/>
  <c r="O7775" i="4" s="1"/>
  <c r="O7776" i="4" s="1"/>
  <c r="O7777" i="4" s="1"/>
  <c r="O7778" i="4" s="1"/>
  <c r="O7779" i="4" s="1"/>
  <c r="O7780" i="4" s="1"/>
  <c r="O7781" i="4" s="1"/>
  <c r="O7782" i="4" s="1"/>
  <c r="O7783" i="4" s="1"/>
  <c r="O7784" i="4" s="1"/>
  <c r="O7785" i="4" s="1"/>
  <c r="O7786" i="4" s="1"/>
  <c r="O7787" i="4" s="1"/>
  <c r="O7788" i="4" s="1"/>
  <c r="O7789" i="4" s="1"/>
  <c r="O7790" i="4" s="1"/>
  <c r="O7791" i="4" s="1"/>
  <c r="O7792" i="4" s="1"/>
  <c r="O7793" i="4" s="1"/>
  <c r="O7794" i="4" s="1"/>
  <c r="O7795" i="4" s="1"/>
  <c r="O7796" i="4" s="1"/>
  <c r="O7797" i="4" s="1"/>
  <c r="O7798" i="4" s="1"/>
  <c r="O7799" i="4" s="1"/>
  <c r="O7800" i="4" s="1"/>
  <c r="O7801" i="4" s="1"/>
  <c r="O7802" i="4" s="1"/>
  <c r="O7803" i="4" s="1"/>
  <c r="O7804" i="4" s="1"/>
  <c r="O7805" i="4" s="1"/>
  <c r="O7806" i="4" s="1"/>
  <c r="O7807" i="4" s="1"/>
  <c r="O7808" i="4" s="1"/>
  <c r="O7809" i="4" s="1"/>
  <c r="O7810" i="4" s="1"/>
  <c r="O7811" i="4" s="1"/>
  <c r="O7812" i="4" s="1"/>
  <c r="O7813" i="4" s="1"/>
  <c r="O7814" i="4" s="1"/>
  <c r="O7815" i="4" s="1"/>
  <c r="O7816" i="4" s="1"/>
  <c r="O7817" i="4" s="1"/>
  <c r="O7818" i="4" s="1"/>
  <c r="O7819" i="4" s="1"/>
  <c r="O7820" i="4" s="1"/>
  <c r="O7821" i="4" s="1"/>
  <c r="O7822" i="4" s="1"/>
  <c r="O7823" i="4" s="1"/>
  <c r="O7824" i="4" s="1"/>
  <c r="O7825" i="4" s="1"/>
  <c r="O7826" i="4" s="1"/>
  <c r="O7827" i="4" s="1"/>
  <c r="O7828" i="4" s="1"/>
  <c r="O7829" i="4" s="1"/>
  <c r="O7830" i="4" s="1"/>
  <c r="O7831" i="4" s="1"/>
  <c r="O7832" i="4" s="1"/>
  <c r="O7833" i="4" s="1"/>
  <c r="O7834" i="4" s="1"/>
  <c r="O7835" i="4" s="1"/>
  <c r="O7836" i="4" s="1"/>
  <c r="O7837" i="4" s="1"/>
  <c r="O7838" i="4" s="1"/>
  <c r="O7839" i="4" s="1"/>
  <c r="O7840" i="4" s="1"/>
  <c r="O7841" i="4" s="1"/>
  <c r="O7842" i="4" s="1"/>
  <c r="O7843" i="4" s="1"/>
  <c r="O7844" i="4" s="1"/>
  <c r="O7845" i="4" s="1"/>
  <c r="O7846" i="4" s="1"/>
  <c r="O7847" i="4" s="1"/>
  <c r="O7848" i="4" s="1"/>
  <c r="O7849" i="4" s="1"/>
  <c r="O7850" i="4" s="1"/>
  <c r="O7851" i="4" s="1"/>
  <c r="O7852" i="4" s="1"/>
  <c r="O7853" i="4" s="1"/>
  <c r="O7854" i="4" s="1"/>
  <c r="O7855" i="4" s="1"/>
  <c r="O7856" i="4" s="1"/>
  <c r="O7857" i="4" s="1"/>
  <c r="O7858" i="4" s="1"/>
  <c r="O7859" i="4" s="1"/>
  <c r="O7860" i="4" s="1"/>
  <c r="O7861" i="4" s="1"/>
  <c r="O7862" i="4" s="1"/>
  <c r="O7863" i="4" s="1"/>
  <c r="O7864" i="4" s="1"/>
  <c r="O7865" i="4" s="1"/>
  <c r="O7866" i="4" s="1"/>
  <c r="O7867" i="4" s="1"/>
  <c r="O7868" i="4" s="1"/>
  <c r="O7869" i="4" s="1"/>
  <c r="O7870" i="4" s="1"/>
  <c r="O7871" i="4" s="1"/>
  <c r="O7872" i="4" s="1"/>
  <c r="O7873" i="4" s="1"/>
  <c r="O7874" i="4" s="1"/>
  <c r="O7875" i="4" s="1"/>
  <c r="O7876" i="4" s="1"/>
  <c r="O7877" i="4" s="1"/>
  <c r="O7878" i="4" s="1"/>
  <c r="O7879" i="4" s="1"/>
  <c r="O7880" i="4" s="1"/>
  <c r="O7881" i="4" s="1"/>
  <c r="O7882" i="4" s="1"/>
  <c r="O7883" i="4" s="1"/>
  <c r="O7884" i="4" s="1"/>
  <c r="O7885" i="4" s="1"/>
  <c r="O7886" i="4" s="1"/>
  <c r="O7887" i="4" s="1"/>
  <c r="O7888" i="4" s="1"/>
  <c r="O7889" i="4" s="1"/>
  <c r="O7890" i="4" s="1"/>
  <c r="O7891" i="4" s="1"/>
  <c r="O7892" i="4" s="1"/>
  <c r="O7893" i="4" s="1"/>
  <c r="O7894" i="4" s="1"/>
  <c r="O7895" i="4" s="1"/>
  <c r="O7896" i="4" s="1"/>
  <c r="O7897" i="4" s="1"/>
  <c r="O7898" i="4" s="1"/>
  <c r="O7899" i="4" s="1"/>
  <c r="O7900" i="4" s="1"/>
  <c r="O7901" i="4" s="1"/>
  <c r="O7902" i="4" s="1"/>
  <c r="O7903" i="4" s="1"/>
  <c r="O7904" i="4" s="1"/>
  <c r="O7905" i="4" s="1"/>
  <c r="O7906" i="4" s="1"/>
  <c r="O7907" i="4" s="1"/>
  <c r="O7908" i="4" s="1"/>
  <c r="O7909" i="4" s="1"/>
  <c r="O7910" i="4" s="1"/>
  <c r="O7911" i="4" s="1"/>
  <c r="O7912" i="4" s="1"/>
  <c r="O7913" i="4" s="1"/>
  <c r="O7914" i="4" s="1"/>
  <c r="O7915" i="4" s="1"/>
  <c r="O7916" i="4" s="1"/>
  <c r="O7917" i="4" s="1"/>
  <c r="O7918" i="4" s="1"/>
  <c r="O7919" i="4" s="1"/>
  <c r="O7920" i="4" s="1"/>
  <c r="O7921" i="4" s="1"/>
  <c r="O7922" i="4" s="1"/>
  <c r="O7923" i="4" s="1"/>
  <c r="O7924" i="4" s="1"/>
  <c r="O7925" i="4" s="1"/>
  <c r="O7926" i="4" s="1"/>
  <c r="O7927" i="4" s="1"/>
  <c r="O7928" i="4" s="1"/>
  <c r="O7929" i="4" s="1"/>
  <c r="O7930" i="4" s="1"/>
  <c r="O7931" i="4" s="1"/>
  <c r="O7932" i="4" s="1"/>
  <c r="O7933" i="4" s="1"/>
  <c r="O7934" i="4" s="1"/>
  <c r="O7935" i="4" s="1"/>
  <c r="O7936" i="4" s="1"/>
  <c r="O7937" i="4" s="1"/>
  <c r="O7938" i="4" s="1"/>
  <c r="O7939" i="4" s="1"/>
  <c r="O7940" i="4" s="1"/>
  <c r="O7941" i="4" s="1"/>
  <c r="O7942" i="4" s="1"/>
  <c r="O7943" i="4" s="1"/>
  <c r="O7944" i="4" s="1"/>
  <c r="O7945" i="4" s="1"/>
  <c r="O7946" i="4" s="1"/>
  <c r="O7947" i="4" s="1"/>
  <c r="O7948" i="4" s="1"/>
  <c r="O7949" i="4" s="1"/>
  <c r="O7950" i="4" s="1"/>
  <c r="O7951" i="4" s="1"/>
  <c r="O7952" i="4" s="1"/>
  <c r="O7953" i="4" s="1"/>
  <c r="O7954" i="4" s="1"/>
  <c r="O7955" i="4" s="1"/>
  <c r="O7956" i="4" s="1"/>
  <c r="O7957" i="4" s="1"/>
  <c r="O7958" i="4" s="1"/>
  <c r="O7959" i="4" s="1"/>
  <c r="O7960" i="4" s="1"/>
  <c r="O7961" i="4" s="1"/>
  <c r="O7962" i="4" s="1"/>
  <c r="O7963" i="4" s="1"/>
  <c r="O7964" i="4" s="1"/>
  <c r="O7965" i="4" s="1"/>
  <c r="O7966" i="4" s="1"/>
  <c r="O7967" i="4" s="1"/>
  <c r="O7968" i="4" s="1"/>
  <c r="O7969" i="4" s="1"/>
  <c r="O7970" i="4" s="1"/>
  <c r="O7971" i="4" s="1"/>
  <c r="O7972" i="4" s="1"/>
  <c r="O7973" i="4" s="1"/>
  <c r="O7974" i="4" s="1"/>
  <c r="O7975" i="4" s="1"/>
  <c r="O7976" i="4" s="1"/>
  <c r="O7977" i="4" s="1"/>
  <c r="O7978" i="4" s="1"/>
  <c r="O7979" i="4" s="1"/>
  <c r="O7980" i="4" s="1"/>
  <c r="O7981" i="4" s="1"/>
  <c r="O7982" i="4" s="1"/>
  <c r="O7983" i="4" s="1"/>
  <c r="O7984" i="4" s="1"/>
  <c r="O7985" i="4" s="1"/>
  <c r="O7986" i="4" s="1"/>
  <c r="O7987" i="4" s="1"/>
  <c r="O7988" i="4" s="1"/>
  <c r="O7989" i="4" s="1"/>
  <c r="O7990" i="4" s="1"/>
  <c r="O7991" i="4" s="1"/>
  <c r="O7992" i="4" s="1"/>
  <c r="O7993" i="4" s="1"/>
  <c r="O7994" i="4" s="1"/>
  <c r="O7995" i="4" s="1"/>
  <c r="O7996" i="4" s="1"/>
  <c r="O7997" i="4" s="1"/>
  <c r="O7998" i="4" s="1"/>
  <c r="O7999" i="4" s="1"/>
  <c r="O8000" i="4" s="1"/>
  <c r="O8001" i="4" s="1"/>
  <c r="O8002" i="4" s="1"/>
  <c r="O8003" i="4" s="1"/>
  <c r="O8004" i="4" s="1"/>
  <c r="O8005" i="4" s="1"/>
  <c r="O8006" i="4" s="1"/>
  <c r="O8007" i="4" s="1"/>
  <c r="O8008" i="4" s="1"/>
  <c r="O8009" i="4" s="1"/>
  <c r="O8010" i="4" s="1"/>
  <c r="O8011" i="4" s="1"/>
  <c r="O8012" i="4" s="1"/>
  <c r="O8013" i="4" s="1"/>
  <c r="O8014" i="4" s="1"/>
  <c r="O8015" i="4" s="1"/>
  <c r="O8016" i="4" s="1"/>
  <c r="O8017" i="4" s="1"/>
  <c r="O8018" i="4" s="1"/>
  <c r="O8019" i="4" s="1"/>
  <c r="O8020" i="4" s="1"/>
  <c r="O8021" i="4" s="1"/>
  <c r="O8022" i="4" s="1"/>
  <c r="O8023" i="4" s="1"/>
  <c r="O8024" i="4" s="1"/>
  <c r="O8025" i="4" s="1"/>
  <c r="O8026" i="4" s="1"/>
  <c r="O8027" i="4" s="1"/>
  <c r="O8028" i="4" s="1"/>
  <c r="O8029" i="4" s="1"/>
  <c r="O8030" i="4" s="1"/>
  <c r="O8031" i="4" s="1"/>
  <c r="O8032" i="4" s="1"/>
  <c r="O8033" i="4" s="1"/>
  <c r="O8034" i="4" s="1"/>
  <c r="O8035" i="4" s="1"/>
  <c r="O8036" i="4" s="1"/>
  <c r="O8037" i="4" s="1"/>
  <c r="O8038" i="4" s="1"/>
  <c r="O8039" i="4" s="1"/>
  <c r="O8040" i="4" s="1"/>
  <c r="O8041" i="4" s="1"/>
  <c r="O8042" i="4" s="1"/>
  <c r="O8043" i="4" s="1"/>
  <c r="O8044" i="4" s="1"/>
  <c r="O8045" i="4" s="1"/>
  <c r="O8046" i="4" s="1"/>
  <c r="O8047" i="4" s="1"/>
  <c r="O8048" i="4" s="1"/>
  <c r="O8049" i="4" s="1"/>
  <c r="O8050" i="4" s="1"/>
  <c r="O8051" i="4" s="1"/>
  <c r="O8052" i="4" s="1"/>
  <c r="O8053" i="4" s="1"/>
  <c r="O8054" i="4" s="1"/>
  <c r="O8055" i="4" s="1"/>
  <c r="O8056" i="4" s="1"/>
  <c r="O8057" i="4" s="1"/>
  <c r="O8058" i="4" s="1"/>
  <c r="O8059" i="4" s="1"/>
  <c r="O8060" i="4" s="1"/>
  <c r="O8061" i="4" s="1"/>
  <c r="O8062" i="4" s="1"/>
  <c r="O8063" i="4" s="1"/>
  <c r="O8064" i="4" s="1"/>
  <c r="O8065" i="4" s="1"/>
  <c r="O8066" i="4" s="1"/>
  <c r="O8067" i="4" s="1"/>
  <c r="O8068" i="4" s="1"/>
  <c r="O8069" i="4" s="1"/>
  <c r="O8070" i="4" s="1"/>
  <c r="O8071" i="4" s="1"/>
  <c r="O8072" i="4" s="1"/>
  <c r="O8073" i="4" s="1"/>
  <c r="O8074" i="4" s="1"/>
  <c r="O8075" i="4" s="1"/>
  <c r="O8076" i="4" s="1"/>
  <c r="O8077" i="4" s="1"/>
  <c r="O8078" i="4" s="1"/>
  <c r="O8079" i="4" s="1"/>
  <c r="O8080" i="4" s="1"/>
  <c r="O8081" i="4" s="1"/>
  <c r="O8082" i="4" s="1"/>
  <c r="O8083" i="4" s="1"/>
  <c r="O8084" i="4" s="1"/>
  <c r="O8085" i="4" s="1"/>
  <c r="O8086" i="4" s="1"/>
  <c r="O8087" i="4" s="1"/>
  <c r="O8088" i="4" s="1"/>
  <c r="O8089" i="4" s="1"/>
  <c r="O8090" i="4" s="1"/>
  <c r="O8091" i="4" s="1"/>
  <c r="O8092" i="4" s="1"/>
  <c r="O8093" i="4" s="1"/>
  <c r="O8094" i="4" s="1"/>
  <c r="O8095" i="4" s="1"/>
  <c r="O8096" i="4" s="1"/>
  <c r="O8097" i="4" s="1"/>
  <c r="O8098" i="4" s="1"/>
  <c r="O8099" i="4" s="1"/>
  <c r="O8100" i="4" s="1"/>
  <c r="O8101" i="4" s="1"/>
  <c r="O8102" i="4" s="1"/>
  <c r="O8103" i="4" s="1"/>
  <c r="O8104" i="4" s="1"/>
  <c r="O8105" i="4" s="1"/>
  <c r="O8106" i="4" s="1"/>
  <c r="O8107" i="4" s="1"/>
  <c r="O8108" i="4" s="1"/>
  <c r="O8109" i="4" s="1"/>
  <c r="O8110" i="4" s="1"/>
  <c r="O8111" i="4" s="1"/>
  <c r="O8112" i="4" s="1"/>
  <c r="O8113" i="4" s="1"/>
  <c r="O8114" i="4" s="1"/>
  <c r="O8115" i="4" s="1"/>
  <c r="O8116" i="4" s="1"/>
  <c r="O8117" i="4" s="1"/>
  <c r="O8118" i="4" s="1"/>
  <c r="O8119" i="4" s="1"/>
  <c r="O8120" i="4" s="1"/>
  <c r="O8121" i="4" s="1"/>
  <c r="O8122" i="4" s="1"/>
  <c r="O8123" i="4" s="1"/>
  <c r="O8124" i="4" s="1"/>
  <c r="O8125" i="4" s="1"/>
  <c r="O8126" i="4" s="1"/>
  <c r="O8127" i="4" s="1"/>
  <c r="O8128" i="4" s="1"/>
  <c r="O8129" i="4" s="1"/>
  <c r="O8130" i="4" s="1"/>
  <c r="O8131" i="4" s="1"/>
  <c r="O8132" i="4" s="1"/>
  <c r="O8133" i="4" s="1"/>
  <c r="O8134" i="4" s="1"/>
  <c r="O8135" i="4" s="1"/>
  <c r="O8136" i="4" s="1"/>
  <c r="O8137" i="4" s="1"/>
  <c r="O8138" i="4" s="1"/>
  <c r="O8139" i="4" s="1"/>
  <c r="O8140" i="4" s="1"/>
  <c r="O8141" i="4" s="1"/>
  <c r="O8142" i="4" s="1"/>
  <c r="O8143" i="4" s="1"/>
  <c r="O8144" i="4" s="1"/>
  <c r="O8145" i="4" s="1"/>
  <c r="O8146" i="4" s="1"/>
  <c r="O8147" i="4" s="1"/>
  <c r="O8148" i="4" s="1"/>
  <c r="O8149" i="4" s="1"/>
  <c r="O8150" i="4" s="1"/>
  <c r="O8151" i="4" s="1"/>
  <c r="O8152" i="4" s="1"/>
  <c r="O8153" i="4" s="1"/>
  <c r="O8154" i="4" s="1"/>
  <c r="O8155" i="4" s="1"/>
  <c r="O8156" i="4" s="1"/>
  <c r="O8157" i="4" s="1"/>
  <c r="O8158" i="4" s="1"/>
  <c r="O8159" i="4" s="1"/>
  <c r="O8160" i="4" s="1"/>
  <c r="O8161" i="4" s="1"/>
  <c r="O8162" i="4" s="1"/>
  <c r="O8163" i="4" s="1"/>
  <c r="O8164" i="4" s="1"/>
  <c r="O8165" i="4" s="1"/>
  <c r="O8166" i="4" s="1"/>
  <c r="O8167" i="4" s="1"/>
  <c r="O8168" i="4" s="1"/>
  <c r="O8169" i="4" s="1"/>
  <c r="O8170" i="4" s="1"/>
  <c r="O8171" i="4" s="1"/>
  <c r="O8172" i="4" s="1"/>
  <c r="O8173" i="4" s="1"/>
  <c r="O8174" i="4" s="1"/>
  <c r="O8175" i="4" s="1"/>
  <c r="O8176" i="4" s="1"/>
  <c r="O8177" i="4" s="1"/>
  <c r="O8178" i="4" s="1"/>
  <c r="O8179" i="4" s="1"/>
  <c r="O8180" i="4" s="1"/>
  <c r="O8181" i="4" s="1"/>
  <c r="O8182" i="4" s="1"/>
  <c r="O8183" i="4" s="1"/>
  <c r="O8184" i="4" s="1"/>
  <c r="O8185" i="4" s="1"/>
  <c r="O8186" i="4" s="1"/>
  <c r="O8187" i="4" s="1"/>
  <c r="O8188" i="4" s="1"/>
  <c r="O8189" i="4" s="1"/>
  <c r="O8190" i="4" s="1"/>
  <c r="O8191" i="4" s="1"/>
  <c r="O8192" i="4" s="1"/>
  <c r="O8193" i="4" s="1"/>
  <c r="O8194" i="4" s="1"/>
  <c r="O8195" i="4" s="1"/>
  <c r="O8196" i="4" s="1"/>
  <c r="O8197" i="4" s="1"/>
  <c r="O8198" i="4" s="1"/>
  <c r="O8199" i="4" s="1"/>
  <c r="O8200" i="4" s="1"/>
  <c r="O8201" i="4" s="1"/>
  <c r="O8202" i="4" s="1"/>
  <c r="O8203" i="4" s="1"/>
  <c r="O8204" i="4" s="1"/>
  <c r="O8205" i="4" s="1"/>
  <c r="O8206" i="4" s="1"/>
  <c r="O8207" i="4" s="1"/>
  <c r="O8208" i="4" s="1"/>
  <c r="O8209" i="4" s="1"/>
  <c r="O8210" i="4" s="1"/>
  <c r="O8211" i="4" s="1"/>
  <c r="O8212" i="4" s="1"/>
  <c r="O8213" i="4" s="1"/>
  <c r="O8214" i="4" s="1"/>
  <c r="O8215" i="4" s="1"/>
  <c r="O8216" i="4" s="1"/>
  <c r="O8217" i="4" s="1"/>
  <c r="O8218" i="4" s="1"/>
  <c r="O8219" i="4" s="1"/>
  <c r="O8220" i="4" s="1"/>
  <c r="O8221" i="4" s="1"/>
  <c r="O8222" i="4" s="1"/>
  <c r="O8223" i="4" s="1"/>
  <c r="O8224" i="4" s="1"/>
  <c r="O8225" i="4" s="1"/>
  <c r="O8226" i="4" s="1"/>
  <c r="O8227" i="4" s="1"/>
  <c r="O8228" i="4" s="1"/>
  <c r="O8229" i="4" s="1"/>
  <c r="O8230" i="4" s="1"/>
  <c r="O8231" i="4" s="1"/>
  <c r="O8232" i="4" s="1"/>
  <c r="O8233" i="4" s="1"/>
  <c r="O8234" i="4" s="1"/>
  <c r="O8235" i="4" s="1"/>
  <c r="O8236" i="4" s="1"/>
  <c r="O8237" i="4" s="1"/>
  <c r="O8238" i="4" s="1"/>
  <c r="O8239" i="4" s="1"/>
  <c r="O8240" i="4" s="1"/>
  <c r="O8241" i="4" s="1"/>
  <c r="O8242" i="4" s="1"/>
  <c r="O8243" i="4" s="1"/>
  <c r="O8244" i="4" s="1"/>
  <c r="O8245" i="4" s="1"/>
  <c r="O8246" i="4" s="1"/>
  <c r="O8247" i="4" s="1"/>
  <c r="O8248" i="4" s="1"/>
  <c r="O8249" i="4" s="1"/>
  <c r="O8250" i="4" s="1"/>
  <c r="O8251" i="4" s="1"/>
  <c r="O8252" i="4" s="1"/>
  <c r="O8253" i="4" s="1"/>
  <c r="O8254" i="4" s="1"/>
  <c r="O8255" i="4" s="1"/>
  <c r="O8256" i="4" s="1"/>
  <c r="O8257" i="4" s="1"/>
  <c r="O8258" i="4" s="1"/>
  <c r="O8259" i="4" s="1"/>
  <c r="O8260" i="4" s="1"/>
  <c r="O8261" i="4" s="1"/>
  <c r="O8262" i="4" s="1"/>
  <c r="O8263" i="4" s="1"/>
  <c r="O8264" i="4" s="1"/>
  <c r="O8265" i="4" s="1"/>
  <c r="O8266" i="4" s="1"/>
  <c r="O8267" i="4" s="1"/>
  <c r="O8268" i="4" s="1"/>
  <c r="O8269" i="4" s="1"/>
  <c r="O8270" i="4" s="1"/>
  <c r="O8271" i="4" s="1"/>
  <c r="O8272" i="4" s="1"/>
  <c r="O8273" i="4" s="1"/>
  <c r="O8274" i="4" s="1"/>
  <c r="O8275" i="4" s="1"/>
  <c r="O8276" i="4" s="1"/>
  <c r="O8277" i="4" s="1"/>
  <c r="O8278" i="4" s="1"/>
  <c r="O8279" i="4" s="1"/>
  <c r="O8280" i="4" s="1"/>
  <c r="O8281" i="4" s="1"/>
  <c r="O8282" i="4" s="1"/>
  <c r="O8283" i="4" s="1"/>
  <c r="O8284" i="4" s="1"/>
  <c r="O8285" i="4" s="1"/>
  <c r="O8286" i="4" s="1"/>
  <c r="O8287" i="4" s="1"/>
  <c r="O8288" i="4" s="1"/>
  <c r="O8289" i="4" s="1"/>
  <c r="O8290" i="4" s="1"/>
  <c r="O8291" i="4" s="1"/>
  <c r="O8292" i="4" s="1"/>
  <c r="O8293" i="4" s="1"/>
  <c r="O8294" i="4" s="1"/>
  <c r="O8295" i="4" s="1"/>
  <c r="O8296" i="4" s="1"/>
  <c r="O8297" i="4" s="1"/>
  <c r="O8298" i="4" s="1"/>
  <c r="O8299" i="4" s="1"/>
  <c r="O8300" i="4" s="1"/>
  <c r="O8301" i="4" s="1"/>
  <c r="O8302" i="4" s="1"/>
  <c r="O8303" i="4" s="1"/>
  <c r="O8304" i="4" s="1"/>
  <c r="O8305" i="4" s="1"/>
  <c r="O8306" i="4" s="1"/>
  <c r="O8307" i="4" s="1"/>
  <c r="O8308" i="4" s="1"/>
  <c r="O8309" i="4" s="1"/>
  <c r="O8310" i="4" s="1"/>
  <c r="O8311" i="4" s="1"/>
  <c r="O8312" i="4" s="1"/>
  <c r="O8313" i="4" s="1"/>
  <c r="O8314" i="4" s="1"/>
  <c r="O8315" i="4" s="1"/>
  <c r="O8316" i="4" s="1"/>
  <c r="O8317" i="4" s="1"/>
  <c r="O8318" i="4" s="1"/>
  <c r="O8319" i="4" s="1"/>
  <c r="O8320" i="4" s="1"/>
  <c r="O8321" i="4" s="1"/>
  <c r="O8322" i="4" s="1"/>
  <c r="O8323" i="4" s="1"/>
  <c r="O8324" i="4" s="1"/>
  <c r="O8325" i="4" s="1"/>
  <c r="O8326" i="4" s="1"/>
  <c r="O8327" i="4" s="1"/>
  <c r="O8328" i="4" s="1"/>
  <c r="O8329" i="4" s="1"/>
  <c r="O8330" i="4" s="1"/>
  <c r="O8331" i="4" s="1"/>
  <c r="O8332" i="4" s="1"/>
  <c r="O8333" i="4" s="1"/>
  <c r="O8334" i="4" s="1"/>
  <c r="O8335" i="4" s="1"/>
  <c r="O8336" i="4" s="1"/>
  <c r="O8337" i="4" s="1"/>
  <c r="O8338" i="4" s="1"/>
  <c r="O8339" i="4" s="1"/>
  <c r="O8340" i="4" s="1"/>
  <c r="O8341" i="4" s="1"/>
  <c r="O8342" i="4" s="1"/>
  <c r="O8343" i="4" s="1"/>
  <c r="O8344" i="4" s="1"/>
  <c r="O8345" i="4" s="1"/>
  <c r="O8346" i="4" s="1"/>
  <c r="O8347" i="4" s="1"/>
  <c r="O8348" i="4" s="1"/>
  <c r="O8349" i="4" s="1"/>
  <c r="O8350" i="4" s="1"/>
  <c r="O8351" i="4" s="1"/>
  <c r="O8352" i="4" s="1"/>
  <c r="O8353" i="4" s="1"/>
  <c r="O8354" i="4" s="1"/>
  <c r="O8355" i="4" s="1"/>
  <c r="O8356" i="4" s="1"/>
  <c r="O8357" i="4" s="1"/>
  <c r="O8358" i="4" s="1"/>
  <c r="O8359" i="4" s="1"/>
  <c r="O8360" i="4" s="1"/>
  <c r="O8361" i="4" s="1"/>
  <c r="O8362" i="4" s="1"/>
  <c r="O8363" i="4" s="1"/>
  <c r="O8364" i="4" s="1"/>
  <c r="O8365" i="4" s="1"/>
  <c r="O8366" i="4" s="1"/>
  <c r="O8367" i="4" s="1"/>
  <c r="O8368" i="4" s="1"/>
  <c r="O8369" i="4" s="1"/>
  <c r="O8370" i="4" s="1"/>
  <c r="O8371" i="4" s="1"/>
  <c r="O8372" i="4" s="1"/>
  <c r="O8373" i="4" s="1"/>
  <c r="O8374" i="4" s="1"/>
  <c r="O8375" i="4" s="1"/>
  <c r="O8376" i="4" s="1"/>
  <c r="O8377" i="4" s="1"/>
  <c r="O8378" i="4" s="1"/>
  <c r="O8379" i="4" s="1"/>
  <c r="O8380" i="4" s="1"/>
  <c r="O8381" i="4" s="1"/>
  <c r="O8382" i="4" s="1"/>
  <c r="O8383" i="4" s="1"/>
  <c r="O8384" i="4" s="1"/>
  <c r="O8385" i="4" s="1"/>
  <c r="O8386" i="4" s="1"/>
  <c r="O8387" i="4" s="1"/>
  <c r="O8388" i="4" s="1"/>
  <c r="O8389" i="4" s="1"/>
  <c r="O8390" i="4" s="1"/>
  <c r="O8391" i="4" s="1"/>
  <c r="O8392" i="4" s="1"/>
  <c r="O8393" i="4" s="1"/>
  <c r="O8394" i="4" s="1"/>
  <c r="O8395" i="4" s="1"/>
  <c r="O8396" i="4" s="1"/>
  <c r="O8397" i="4" s="1"/>
  <c r="O8398" i="4" s="1"/>
  <c r="O8399" i="4" s="1"/>
  <c r="O8400" i="4" s="1"/>
  <c r="O8401" i="4" s="1"/>
  <c r="O8402" i="4" s="1"/>
  <c r="O8403" i="4" s="1"/>
  <c r="O8404" i="4" s="1"/>
  <c r="O8405" i="4" s="1"/>
  <c r="O8406" i="4" s="1"/>
  <c r="O8407" i="4" s="1"/>
  <c r="O8408" i="4" s="1"/>
  <c r="O8409" i="4" s="1"/>
  <c r="O8410" i="4" s="1"/>
  <c r="O8411" i="4" s="1"/>
  <c r="O8412" i="4" s="1"/>
  <c r="O8413" i="4" s="1"/>
  <c r="O8414" i="4" s="1"/>
  <c r="O8415" i="4" s="1"/>
  <c r="O8416" i="4" s="1"/>
  <c r="O8417" i="4" s="1"/>
  <c r="O8418" i="4" s="1"/>
  <c r="O8419" i="4" s="1"/>
  <c r="O8420" i="4" s="1"/>
  <c r="O8421" i="4" s="1"/>
  <c r="O8422" i="4" s="1"/>
  <c r="O8423" i="4" s="1"/>
  <c r="O8424" i="4" s="1"/>
  <c r="O8425" i="4" s="1"/>
  <c r="O8426" i="4" s="1"/>
  <c r="O8427" i="4" s="1"/>
  <c r="O8428" i="4" s="1"/>
  <c r="O8429" i="4" s="1"/>
  <c r="O8430" i="4" s="1"/>
  <c r="O8431" i="4" s="1"/>
  <c r="O8432" i="4" s="1"/>
  <c r="O8433" i="4" s="1"/>
  <c r="O8434" i="4" s="1"/>
  <c r="O8435" i="4" s="1"/>
  <c r="O8436" i="4" s="1"/>
  <c r="O8437" i="4" s="1"/>
  <c r="O8438" i="4" s="1"/>
  <c r="O8439" i="4" s="1"/>
  <c r="O8440" i="4" s="1"/>
  <c r="O8441" i="4" s="1"/>
  <c r="O8442" i="4" s="1"/>
  <c r="O8443" i="4" s="1"/>
  <c r="O8444" i="4" s="1"/>
  <c r="O8445" i="4" s="1"/>
  <c r="O8446" i="4" s="1"/>
  <c r="O8447" i="4" s="1"/>
  <c r="O8448" i="4" s="1"/>
  <c r="O8449" i="4" s="1"/>
  <c r="O8450" i="4" s="1"/>
  <c r="O8451" i="4" s="1"/>
  <c r="O8452" i="4" s="1"/>
  <c r="O8453" i="4" s="1"/>
  <c r="O8454" i="4" s="1"/>
  <c r="O8455" i="4" s="1"/>
  <c r="O8456" i="4" s="1"/>
  <c r="O8457" i="4" s="1"/>
  <c r="O8458" i="4" s="1"/>
  <c r="O8459" i="4" s="1"/>
  <c r="O8460" i="4" s="1"/>
  <c r="O8461" i="4" s="1"/>
  <c r="O8462" i="4" s="1"/>
  <c r="O8463" i="4" s="1"/>
  <c r="O8464" i="4" s="1"/>
  <c r="O8465" i="4" s="1"/>
  <c r="O8466" i="4" s="1"/>
  <c r="O8467" i="4" s="1"/>
  <c r="O8468" i="4" s="1"/>
  <c r="O8469" i="4" s="1"/>
  <c r="O8470" i="4" s="1"/>
  <c r="O8471" i="4" s="1"/>
  <c r="O8472" i="4" s="1"/>
  <c r="O8473" i="4" s="1"/>
  <c r="O8474" i="4" s="1"/>
  <c r="O8475" i="4" s="1"/>
  <c r="O8476" i="4" s="1"/>
  <c r="O8477" i="4" s="1"/>
  <c r="O8478" i="4" s="1"/>
  <c r="O8479" i="4" s="1"/>
  <c r="O8480" i="4" s="1"/>
  <c r="O8481" i="4" s="1"/>
  <c r="O8482" i="4" s="1"/>
  <c r="O8483" i="4" s="1"/>
  <c r="O8484" i="4" s="1"/>
  <c r="O8485" i="4" s="1"/>
  <c r="O8486" i="4" s="1"/>
  <c r="O8487" i="4" s="1"/>
  <c r="O8488" i="4" s="1"/>
  <c r="O8489" i="4" s="1"/>
  <c r="O8490" i="4" s="1"/>
  <c r="O8491" i="4" s="1"/>
  <c r="O8492" i="4" s="1"/>
  <c r="O8493" i="4" s="1"/>
  <c r="O8494" i="4" s="1"/>
  <c r="O8495" i="4" s="1"/>
  <c r="O8496" i="4" s="1"/>
  <c r="O8497" i="4" s="1"/>
  <c r="O8498" i="4" s="1"/>
  <c r="O8499" i="4" s="1"/>
  <c r="O8500" i="4" s="1"/>
  <c r="O8501" i="4" s="1"/>
  <c r="O8502" i="4" s="1"/>
  <c r="O8503" i="4" s="1"/>
  <c r="O8504" i="4" s="1"/>
  <c r="O8505" i="4" s="1"/>
  <c r="O8506" i="4" s="1"/>
  <c r="O8507" i="4" s="1"/>
  <c r="O8508" i="4" s="1"/>
  <c r="O8509" i="4" s="1"/>
  <c r="O8510" i="4" s="1"/>
  <c r="O8511" i="4" s="1"/>
  <c r="O8512" i="4" s="1"/>
  <c r="O8513" i="4" s="1"/>
  <c r="O8514" i="4" s="1"/>
  <c r="O8515" i="4" s="1"/>
  <c r="O8516" i="4" s="1"/>
  <c r="O8517" i="4" s="1"/>
  <c r="O8518" i="4" s="1"/>
  <c r="O8519" i="4" s="1"/>
  <c r="O8520" i="4" s="1"/>
  <c r="O8521" i="4" s="1"/>
  <c r="O8522" i="4" s="1"/>
  <c r="O8523" i="4" s="1"/>
  <c r="O8524" i="4" s="1"/>
  <c r="O8525" i="4" s="1"/>
  <c r="O8526" i="4" s="1"/>
  <c r="O8527" i="4" s="1"/>
  <c r="O8528" i="4" s="1"/>
  <c r="O8529" i="4" s="1"/>
  <c r="O8530" i="4" s="1"/>
  <c r="O8531" i="4" s="1"/>
  <c r="O8532" i="4" s="1"/>
  <c r="O8533" i="4" s="1"/>
  <c r="O8534" i="4" s="1"/>
  <c r="O8535" i="4" s="1"/>
  <c r="O8536" i="4" s="1"/>
  <c r="O8537" i="4" s="1"/>
  <c r="O8538" i="4" s="1"/>
  <c r="O8539" i="4" s="1"/>
  <c r="O8540" i="4" s="1"/>
  <c r="O8541" i="4" s="1"/>
  <c r="O8542" i="4" s="1"/>
  <c r="O8543" i="4" s="1"/>
  <c r="O8544" i="4" s="1"/>
  <c r="O8545" i="4" s="1"/>
  <c r="O8546" i="4" s="1"/>
  <c r="O8547" i="4" s="1"/>
  <c r="O8548" i="4" s="1"/>
  <c r="O8549" i="4" s="1"/>
  <c r="O8550" i="4" s="1"/>
  <c r="O8551" i="4" s="1"/>
  <c r="O8552" i="4" s="1"/>
  <c r="O8553" i="4" s="1"/>
  <c r="O8554" i="4" s="1"/>
  <c r="O8555" i="4" s="1"/>
  <c r="O8556" i="4" s="1"/>
  <c r="O8557" i="4" s="1"/>
  <c r="O8558" i="4" s="1"/>
  <c r="O8559" i="4" s="1"/>
  <c r="O8560" i="4" s="1"/>
  <c r="O8561" i="4" s="1"/>
  <c r="O8562" i="4" s="1"/>
  <c r="O8563" i="4" s="1"/>
  <c r="O8564" i="4" s="1"/>
  <c r="O8565" i="4" s="1"/>
  <c r="O8566" i="4" s="1"/>
  <c r="O8567" i="4" s="1"/>
  <c r="O8568" i="4" s="1"/>
  <c r="O8569" i="4" s="1"/>
  <c r="O8570" i="4" s="1"/>
  <c r="O8571" i="4" s="1"/>
  <c r="O8572" i="4" s="1"/>
  <c r="O8573" i="4" s="1"/>
  <c r="O8574" i="4" s="1"/>
  <c r="O8575" i="4" s="1"/>
  <c r="O8576" i="4" s="1"/>
  <c r="O8577" i="4" s="1"/>
  <c r="O8578" i="4" s="1"/>
  <c r="O8579" i="4" s="1"/>
  <c r="O8580" i="4" s="1"/>
  <c r="O8581" i="4" s="1"/>
  <c r="O8582" i="4" s="1"/>
  <c r="O8583" i="4" s="1"/>
  <c r="O8584" i="4" s="1"/>
  <c r="O8585" i="4" s="1"/>
  <c r="O8586" i="4" s="1"/>
  <c r="O8587" i="4" s="1"/>
  <c r="O8588" i="4" s="1"/>
  <c r="O8589" i="4" s="1"/>
  <c r="O8590" i="4" s="1"/>
  <c r="O8591" i="4" s="1"/>
  <c r="O8592" i="4" s="1"/>
  <c r="O8593" i="4" s="1"/>
  <c r="O8594" i="4" s="1"/>
  <c r="O8595" i="4" s="1"/>
  <c r="O8596" i="4" s="1"/>
  <c r="O8597" i="4" s="1"/>
  <c r="O8598" i="4" s="1"/>
  <c r="O8599" i="4" s="1"/>
  <c r="O8600" i="4" s="1"/>
  <c r="O8601" i="4" s="1"/>
  <c r="O8602" i="4" s="1"/>
  <c r="O8603" i="4" s="1"/>
  <c r="O8604" i="4" s="1"/>
  <c r="O8605" i="4" s="1"/>
  <c r="O8606" i="4" s="1"/>
  <c r="O8607" i="4" s="1"/>
  <c r="O8608" i="4" s="1"/>
  <c r="O8609" i="4" s="1"/>
  <c r="O8610" i="4" s="1"/>
  <c r="O8611" i="4" s="1"/>
  <c r="O8612" i="4" s="1"/>
  <c r="O8613" i="4" s="1"/>
  <c r="O8614" i="4" s="1"/>
  <c r="O8615" i="4" s="1"/>
  <c r="O8616" i="4" s="1"/>
  <c r="O8617" i="4" s="1"/>
  <c r="O8618" i="4" s="1"/>
  <c r="O8619" i="4" s="1"/>
  <c r="O8620" i="4" s="1"/>
  <c r="O8621" i="4" s="1"/>
  <c r="O8622" i="4" s="1"/>
  <c r="O8623" i="4" s="1"/>
  <c r="O8624" i="4" s="1"/>
  <c r="O8625" i="4" s="1"/>
  <c r="O8626" i="4" s="1"/>
  <c r="O8627" i="4" s="1"/>
  <c r="O8628" i="4" s="1"/>
  <c r="O8629" i="4" s="1"/>
  <c r="O8630" i="4" s="1"/>
  <c r="O8631" i="4" s="1"/>
  <c r="O8632" i="4" s="1"/>
  <c r="O8633" i="4" s="1"/>
  <c r="O8634" i="4" s="1"/>
  <c r="O8635" i="4" s="1"/>
  <c r="O8636" i="4" s="1"/>
  <c r="O8637" i="4" s="1"/>
  <c r="O8638" i="4" s="1"/>
  <c r="O8639" i="4" s="1"/>
  <c r="O8640" i="4" s="1"/>
  <c r="O8641" i="4" s="1"/>
  <c r="O8642" i="4" s="1"/>
  <c r="O8643" i="4" s="1"/>
  <c r="O8644" i="4" s="1"/>
  <c r="O8645" i="4" s="1"/>
  <c r="O8646" i="4" s="1"/>
  <c r="O8647" i="4" s="1"/>
  <c r="O8648" i="4" s="1"/>
  <c r="O8649" i="4" s="1"/>
  <c r="O8650" i="4" s="1"/>
  <c r="O8651" i="4" s="1"/>
  <c r="O8652" i="4" s="1"/>
  <c r="O8653" i="4" s="1"/>
  <c r="O8654" i="4" s="1"/>
  <c r="O8655" i="4" s="1"/>
  <c r="O8656" i="4" s="1"/>
  <c r="O8657" i="4" s="1"/>
  <c r="O8658" i="4" s="1"/>
  <c r="O8659" i="4" s="1"/>
  <c r="O8660" i="4" s="1"/>
  <c r="O8661" i="4" s="1"/>
  <c r="O8662" i="4" s="1"/>
  <c r="O8663" i="4" s="1"/>
  <c r="O8664" i="4" s="1"/>
  <c r="O8665" i="4" s="1"/>
  <c r="O8666" i="4" s="1"/>
  <c r="O8667" i="4" s="1"/>
  <c r="O8668" i="4" s="1"/>
  <c r="O8669" i="4" s="1"/>
  <c r="O8670" i="4" s="1"/>
  <c r="O8671" i="4" s="1"/>
  <c r="O8672" i="4" s="1"/>
  <c r="O8673" i="4" s="1"/>
  <c r="O8674" i="4" s="1"/>
  <c r="O8675" i="4" s="1"/>
  <c r="O8676" i="4" s="1"/>
  <c r="O8677" i="4" s="1"/>
  <c r="O8678" i="4" s="1"/>
  <c r="O8679" i="4" s="1"/>
  <c r="O8680" i="4" s="1"/>
  <c r="O8681" i="4" s="1"/>
  <c r="O8682" i="4" s="1"/>
  <c r="O8683" i="4" s="1"/>
  <c r="O8684" i="4" s="1"/>
  <c r="O8685" i="4" s="1"/>
  <c r="O8686" i="4" s="1"/>
  <c r="O8687" i="4" s="1"/>
  <c r="O8688" i="4" s="1"/>
  <c r="O8689" i="4" s="1"/>
  <c r="O8690" i="4" s="1"/>
  <c r="O8691" i="4" s="1"/>
  <c r="O8692" i="4" s="1"/>
  <c r="O8693" i="4" s="1"/>
  <c r="O8694" i="4" s="1"/>
  <c r="O8695" i="4" s="1"/>
  <c r="O8696" i="4" s="1"/>
  <c r="O8697" i="4" s="1"/>
  <c r="O8698" i="4" s="1"/>
  <c r="O8699" i="4" s="1"/>
  <c r="O8700" i="4" s="1"/>
  <c r="O8701" i="4" s="1"/>
  <c r="O8702" i="4" s="1"/>
  <c r="O8703" i="4" s="1"/>
  <c r="O8704" i="4" s="1"/>
  <c r="O8705" i="4" s="1"/>
  <c r="O8706" i="4" s="1"/>
  <c r="O8707" i="4" s="1"/>
  <c r="O8708" i="4" s="1"/>
  <c r="O8709" i="4" s="1"/>
  <c r="O8710" i="4" s="1"/>
  <c r="O8711" i="4" s="1"/>
  <c r="O8712" i="4" s="1"/>
  <c r="O8713" i="4" s="1"/>
  <c r="O8714" i="4" s="1"/>
  <c r="O8715" i="4" s="1"/>
  <c r="O8716" i="4" s="1"/>
  <c r="O8717" i="4" s="1"/>
  <c r="O8718" i="4" s="1"/>
  <c r="O8719" i="4" s="1"/>
  <c r="O8720" i="4" s="1"/>
  <c r="O8721" i="4" s="1"/>
  <c r="O8722" i="4" s="1"/>
  <c r="O8723" i="4" s="1"/>
  <c r="O8724" i="4" s="1"/>
  <c r="O8725" i="4" s="1"/>
  <c r="O8726" i="4" s="1"/>
  <c r="O8727" i="4" s="1"/>
  <c r="O8728" i="4" s="1"/>
  <c r="O8729" i="4" s="1"/>
  <c r="O8730" i="4" s="1"/>
  <c r="O8731" i="4" s="1"/>
  <c r="O8732" i="4" s="1"/>
  <c r="O8733" i="4" s="1"/>
  <c r="O8734" i="4" s="1"/>
  <c r="O8735" i="4" s="1"/>
  <c r="O8736" i="4" s="1"/>
  <c r="O8737" i="4" s="1"/>
  <c r="O8738" i="4" s="1"/>
  <c r="O8739" i="4" s="1"/>
  <c r="O8740" i="4" s="1"/>
  <c r="O8741" i="4" s="1"/>
  <c r="O8742" i="4" s="1"/>
  <c r="O8743" i="4" s="1"/>
  <c r="O8744" i="4" s="1"/>
  <c r="O8745" i="4" s="1"/>
  <c r="O8746" i="4" s="1"/>
  <c r="O8747" i="4" s="1"/>
  <c r="O8748" i="4" s="1"/>
  <c r="O8749" i="4" s="1"/>
  <c r="O8750" i="4" s="1"/>
  <c r="O8751" i="4" s="1"/>
  <c r="O8752" i="4" s="1"/>
  <c r="O8753" i="4" s="1"/>
  <c r="O8754" i="4" s="1"/>
  <c r="O8755" i="4" s="1"/>
  <c r="O8756" i="4" s="1"/>
  <c r="O8757" i="4" s="1"/>
  <c r="O8758" i="4" s="1"/>
  <c r="O8759" i="4" s="1"/>
  <c r="O8760" i="4" s="1"/>
  <c r="O8761" i="4" s="1"/>
  <c r="O8762" i="4" s="1"/>
  <c r="O8763" i="4" s="1"/>
  <c r="O8764" i="4" s="1"/>
  <c r="O8765" i="4" s="1"/>
  <c r="O8766" i="4" s="1"/>
  <c r="O8767" i="4" s="1"/>
  <c r="O8768" i="4" s="1"/>
  <c r="A17" i="4" l="1"/>
  <c r="N16" i="4"/>
  <c r="P16" i="4" s="1"/>
  <c r="AA17" i="6"/>
  <c r="A18" i="6"/>
  <c r="R18" i="6" s="1"/>
  <c r="W11" i="4"/>
  <c r="P12" i="4"/>
  <c r="P13" i="4"/>
  <c r="P15" i="4"/>
  <c r="P11" i="4"/>
  <c r="P10" i="4"/>
  <c r="A18" i="4" l="1"/>
  <c r="N17" i="4"/>
  <c r="P17" i="4" s="1"/>
  <c r="T17" i="6"/>
  <c r="AA18" i="6"/>
  <c r="A19" i="6"/>
  <c r="R19" i="6" s="1"/>
  <c r="T18" i="6"/>
  <c r="W12" i="4"/>
  <c r="W13" i="4" s="1"/>
  <c r="A19" i="4" l="1"/>
  <c r="N18" i="4"/>
  <c r="P18" i="4" s="1"/>
  <c r="A20" i="6"/>
  <c r="R20" i="6" s="1"/>
  <c r="AA19" i="6"/>
  <c r="W14" i="4"/>
  <c r="A20" i="4" l="1"/>
  <c r="N19" i="4"/>
  <c r="P19" i="4" s="1"/>
  <c r="T20" i="6"/>
  <c r="A21" i="6"/>
  <c r="R21" i="6" s="1"/>
  <c r="T19" i="6"/>
  <c r="AA20" i="6"/>
  <c r="W15" i="4"/>
  <c r="A21" i="4" l="1"/>
  <c r="N20" i="4"/>
  <c r="P20" i="4" s="1"/>
  <c r="A22" i="6"/>
  <c r="R22" i="6" s="1"/>
  <c r="AA21" i="6"/>
  <c r="W16" i="4"/>
  <c r="A22" i="4" l="1"/>
  <c r="N21" i="4"/>
  <c r="P21" i="4" s="1"/>
  <c r="AA22" i="6"/>
  <c r="A23" i="6"/>
  <c r="R23" i="6" s="1"/>
  <c r="T21" i="6"/>
  <c r="W17" i="4"/>
  <c r="A23" i="4" l="1"/>
  <c r="N22" i="4"/>
  <c r="P22" i="4" s="1"/>
  <c r="T22" i="6"/>
  <c r="AA23" i="6"/>
  <c r="A24" i="6"/>
  <c r="R24" i="6" s="1"/>
  <c r="W18" i="4"/>
  <c r="A24" i="4" l="1"/>
  <c r="N23" i="4"/>
  <c r="P23" i="4" s="1"/>
  <c r="A25" i="6"/>
  <c r="R25" i="6" s="1"/>
  <c r="AA24" i="6"/>
  <c r="T23" i="6"/>
  <c r="W19" i="4"/>
  <c r="A25" i="4" l="1"/>
  <c r="N24" i="4"/>
  <c r="P24" i="4" s="1"/>
  <c r="AA25" i="6"/>
  <c r="A26" i="6"/>
  <c r="R26" i="6" s="1"/>
  <c r="T24" i="6"/>
  <c r="W20" i="4"/>
  <c r="A26" i="4" l="1"/>
  <c r="N25" i="4"/>
  <c r="P25" i="4" s="1"/>
  <c r="A27" i="6"/>
  <c r="R27" i="6" s="1"/>
  <c r="AA26" i="6"/>
  <c r="T25" i="6"/>
  <c r="W21" i="4"/>
  <c r="A27" i="4" l="1"/>
  <c r="N26" i="4"/>
  <c r="P26" i="4" s="1"/>
  <c r="AA27" i="6"/>
  <c r="T26" i="6"/>
  <c r="A28" i="6"/>
  <c r="R28" i="6" s="1"/>
  <c r="W22" i="4"/>
  <c r="A28" i="4" l="1"/>
  <c r="N27" i="4"/>
  <c r="P27" i="4" s="1"/>
  <c r="A29" i="6"/>
  <c r="R29" i="6" s="1"/>
  <c r="T27" i="6"/>
  <c r="AA28" i="6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W23" i="4"/>
  <c r="A29" i="4" l="1"/>
  <c r="N28" i="4"/>
  <c r="P28" i="4" s="1"/>
  <c r="A30" i="6"/>
  <c r="R30" i="6" s="1"/>
  <c r="T28" i="6"/>
  <c r="W24" i="4"/>
  <c r="A30" i="4" l="1"/>
  <c r="N29" i="4"/>
  <c r="P29" i="4" s="1"/>
  <c r="T29" i="6"/>
  <c r="A31" i="6"/>
  <c r="R31" i="6" s="1"/>
  <c r="W25" i="4"/>
  <c r="A31" i="4" l="1"/>
  <c r="N30" i="4"/>
  <c r="P30" i="4" s="1"/>
  <c r="A32" i="6"/>
  <c r="R32" i="6" s="1"/>
  <c r="T30" i="6"/>
  <c r="W26" i="4"/>
  <c r="A32" i="4" l="1"/>
  <c r="N31" i="4"/>
  <c r="P31" i="4" s="1"/>
  <c r="A33" i="6"/>
  <c r="R33" i="6" s="1"/>
  <c r="T31" i="6"/>
  <c r="W27" i="4"/>
  <c r="A33" i="4" l="1"/>
  <c r="N32" i="4"/>
  <c r="P32" i="4" s="1"/>
  <c r="T32" i="6"/>
  <c r="A34" i="6"/>
  <c r="R34" i="6" s="1"/>
  <c r="W28" i="4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A34" i="4" l="1"/>
  <c r="N33" i="4"/>
  <c r="P33" i="4" s="1"/>
  <c r="A35" i="6"/>
  <c r="R35" i="6" s="1"/>
  <c r="T33" i="6"/>
  <c r="A35" i="4" l="1"/>
  <c r="N34" i="4"/>
  <c r="P34" i="4" s="1"/>
  <c r="T34" i="6"/>
  <c r="A36" i="6"/>
  <c r="R36" i="6" s="1"/>
  <c r="A36" i="4" l="1"/>
  <c r="N35" i="4"/>
  <c r="P35" i="4" s="1"/>
  <c r="A37" i="6"/>
  <c r="R37" i="6" s="1"/>
  <c r="T36" i="6"/>
  <c r="T35" i="6"/>
  <c r="A37" i="4" l="1"/>
  <c r="N36" i="4"/>
  <c r="P36" i="4" s="1"/>
  <c r="A38" i="6"/>
  <c r="R38" i="6" s="1"/>
  <c r="T37" i="6"/>
  <c r="A38" i="4" l="1"/>
  <c r="N37" i="4"/>
  <c r="P37" i="4" s="1"/>
  <c r="A39" i="6"/>
  <c r="R39" i="6" s="1"/>
  <c r="T38" i="6"/>
  <c r="A39" i="4" l="1"/>
  <c r="N38" i="4"/>
  <c r="P38" i="4" s="1"/>
  <c r="A40" i="6"/>
  <c r="R40" i="6" s="1"/>
  <c r="T39" i="6"/>
  <c r="A40" i="4" l="1"/>
  <c r="N39" i="4"/>
  <c r="P39" i="4" s="1"/>
  <c r="A41" i="6"/>
  <c r="R41" i="6" s="1"/>
  <c r="T40" i="6"/>
  <c r="A41" i="4" l="1"/>
  <c r="N40" i="4"/>
  <c r="P40" i="4" s="1"/>
  <c r="A42" i="6"/>
  <c r="R42" i="6" s="1"/>
  <c r="T41" i="6"/>
  <c r="A42" i="4" l="1"/>
  <c r="N41" i="4"/>
  <c r="P41" i="4" s="1"/>
  <c r="A43" i="6"/>
  <c r="R43" i="6" s="1"/>
  <c r="T42" i="6"/>
  <c r="A43" i="4" l="1"/>
  <c r="N42" i="4"/>
  <c r="P42" i="4" s="1"/>
  <c r="A44" i="6"/>
  <c r="R44" i="6" s="1"/>
  <c r="T43" i="6"/>
  <c r="A44" i="4" l="1"/>
  <c r="N43" i="4"/>
  <c r="P43" i="4" s="1"/>
  <c r="A45" i="6"/>
  <c r="R45" i="6" s="1"/>
  <c r="T44" i="6"/>
  <c r="A45" i="4" l="1"/>
  <c r="N44" i="4"/>
  <c r="P44" i="4" s="1"/>
  <c r="A46" i="6"/>
  <c r="R46" i="6" s="1"/>
  <c r="T45" i="6"/>
  <c r="A46" i="4" l="1"/>
  <c r="N45" i="4"/>
  <c r="P45" i="4" s="1"/>
  <c r="A47" i="6"/>
  <c r="R47" i="6" s="1"/>
  <c r="T46" i="6"/>
  <c r="A47" i="4" l="1"/>
  <c r="N46" i="4"/>
  <c r="P46" i="4" s="1"/>
  <c r="A48" i="6"/>
  <c r="R48" i="6" s="1"/>
  <c r="T47" i="6"/>
  <c r="A48" i="4" l="1"/>
  <c r="N47" i="4"/>
  <c r="P47" i="4" s="1"/>
  <c r="A49" i="6"/>
  <c r="R49" i="6" s="1"/>
  <c r="T48" i="6"/>
  <c r="A49" i="4" l="1"/>
  <c r="N48" i="4"/>
  <c r="P48" i="4" s="1"/>
  <c r="A50" i="6"/>
  <c r="R50" i="6" s="1"/>
  <c r="T49" i="6"/>
  <c r="A50" i="4" l="1"/>
  <c r="N49" i="4"/>
  <c r="P49" i="4" s="1"/>
  <c r="A51" i="6"/>
  <c r="R51" i="6" s="1"/>
  <c r="T50" i="6"/>
  <c r="A51" i="4" l="1"/>
  <c r="N50" i="4"/>
  <c r="P50" i="4" s="1"/>
  <c r="A52" i="6"/>
  <c r="R52" i="6" s="1"/>
  <c r="T51" i="6"/>
  <c r="A52" i="4" l="1"/>
  <c r="N51" i="4"/>
  <c r="P51" i="4" s="1"/>
  <c r="A53" i="6"/>
  <c r="R53" i="6" s="1"/>
  <c r="T52" i="6"/>
  <c r="A53" i="4" l="1"/>
  <c r="N52" i="4"/>
  <c r="P52" i="4" s="1"/>
  <c r="A54" i="6"/>
  <c r="R54" i="6" s="1"/>
  <c r="T53" i="6"/>
  <c r="A54" i="4" l="1"/>
  <c r="N53" i="4"/>
  <c r="P53" i="4" s="1"/>
  <c r="A55" i="6"/>
  <c r="R55" i="6" s="1"/>
  <c r="T54" i="6"/>
  <c r="A55" i="4" l="1"/>
  <c r="N54" i="4"/>
  <c r="P54" i="4" s="1"/>
  <c r="A56" i="6"/>
  <c r="R56" i="6" s="1"/>
  <c r="T55" i="6"/>
  <c r="A56" i="4" l="1"/>
  <c r="N55" i="4"/>
  <c r="P55" i="4" s="1"/>
  <c r="A57" i="6"/>
  <c r="R57" i="6" s="1"/>
  <c r="T56" i="6"/>
  <c r="A57" i="4" l="1"/>
  <c r="N56" i="4"/>
  <c r="P56" i="4" s="1"/>
  <c r="A58" i="6"/>
  <c r="R58" i="6" s="1"/>
  <c r="T57" i="6"/>
  <c r="A58" i="4" l="1"/>
  <c r="N57" i="4"/>
  <c r="P57" i="4" s="1"/>
  <c r="A59" i="6"/>
  <c r="R59" i="6" s="1"/>
  <c r="T58" i="6"/>
  <c r="A59" i="4" l="1"/>
  <c r="N58" i="4"/>
  <c r="P58" i="4" s="1"/>
  <c r="A60" i="6"/>
  <c r="R60" i="6" s="1"/>
  <c r="T59" i="6"/>
  <c r="A60" i="4" l="1"/>
  <c r="N59" i="4"/>
  <c r="P59" i="4" s="1"/>
  <c r="A61" i="6"/>
  <c r="R61" i="6" s="1"/>
  <c r="T60" i="6"/>
  <c r="A61" i="4" l="1"/>
  <c r="N60" i="4"/>
  <c r="P60" i="4" s="1"/>
  <c r="A62" i="6"/>
  <c r="R62" i="6" s="1"/>
  <c r="T61" i="6"/>
  <c r="A62" i="4" l="1"/>
  <c r="N61" i="4"/>
  <c r="P61" i="4" s="1"/>
  <c r="A63" i="6"/>
  <c r="R63" i="6" s="1"/>
  <c r="T62" i="6"/>
  <c r="A63" i="4" l="1"/>
  <c r="N62" i="4"/>
  <c r="P62" i="4" s="1"/>
  <c r="A64" i="6"/>
  <c r="R64" i="6" s="1"/>
  <c r="T63" i="6"/>
  <c r="A64" i="4" l="1"/>
  <c r="N63" i="4"/>
  <c r="P63" i="4" s="1"/>
  <c r="A65" i="6"/>
  <c r="R65" i="6" s="1"/>
  <c r="T64" i="6"/>
  <c r="A65" i="4" l="1"/>
  <c r="N64" i="4"/>
  <c r="P64" i="4" s="1"/>
  <c r="A66" i="6"/>
  <c r="R66" i="6" s="1"/>
  <c r="T65" i="6"/>
  <c r="A66" i="4" l="1"/>
  <c r="N65" i="4"/>
  <c r="P65" i="4" s="1"/>
  <c r="A67" i="6"/>
  <c r="R67" i="6" s="1"/>
  <c r="T66" i="6"/>
  <c r="A67" i="4" l="1"/>
  <c r="N66" i="4"/>
  <c r="P66" i="4" s="1"/>
  <c r="A68" i="6"/>
  <c r="R68" i="6" s="1"/>
  <c r="T67" i="6"/>
  <c r="A68" i="4" l="1"/>
  <c r="N67" i="4"/>
  <c r="P67" i="4" s="1"/>
  <c r="A69" i="6"/>
  <c r="R69" i="6" s="1"/>
  <c r="T68" i="6"/>
  <c r="A69" i="4" l="1"/>
  <c r="N68" i="4"/>
  <c r="P68" i="4" s="1"/>
  <c r="T69" i="6"/>
  <c r="A70" i="6"/>
  <c r="R70" i="6" s="1"/>
  <c r="A70" i="4" l="1"/>
  <c r="N69" i="4"/>
  <c r="P69" i="4" s="1"/>
  <c r="A71" i="6"/>
  <c r="R71" i="6" s="1"/>
  <c r="T70" i="6"/>
  <c r="A71" i="4" l="1"/>
  <c r="N70" i="4"/>
  <c r="P70" i="4" s="1"/>
  <c r="T71" i="6"/>
  <c r="A72" i="6"/>
  <c r="R72" i="6" s="1"/>
  <c r="A72" i="4" l="1"/>
  <c r="N71" i="4"/>
  <c r="P71" i="4" s="1"/>
  <c r="T72" i="6"/>
  <c r="A73" i="6"/>
  <c r="R73" i="6" s="1"/>
  <c r="A73" i="4" l="1"/>
  <c r="N72" i="4"/>
  <c r="P72" i="4" s="1"/>
  <c r="T73" i="6"/>
  <c r="A74" i="6"/>
  <c r="R74" i="6" s="1"/>
  <c r="A74" i="4" l="1"/>
  <c r="N73" i="4"/>
  <c r="P73" i="4" s="1"/>
  <c r="A75" i="6"/>
  <c r="R75" i="6" s="1"/>
  <c r="T74" i="6"/>
  <c r="A75" i="4" l="1"/>
  <c r="N74" i="4"/>
  <c r="P74" i="4" s="1"/>
  <c r="T75" i="6"/>
  <c r="A76" i="6"/>
  <c r="R76" i="6" s="1"/>
  <c r="A76" i="4" l="1"/>
  <c r="N75" i="4"/>
  <c r="P75" i="4" s="1"/>
  <c r="T76" i="6"/>
  <c r="A77" i="6"/>
  <c r="R77" i="6" s="1"/>
  <c r="A77" i="4" l="1"/>
  <c r="N76" i="4"/>
  <c r="P76" i="4" s="1"/>
  <c r="T77" i="6"/>
  <c r="A78" i="6"/>
  <c r="R78" i="6" s="1"/>
  <c r="A78" i="4" l="1"/>
  <c r="N77" i="4"/>
  <c r="P77" i="4" s="1"/>
  <c r="A79" i="6"/>
  <c r="R79" i="6" s="1"/>
  <c r="T78" i="6"/>
  <c r="A79" i="4" l="1"/>
  <c r="N78" i="4"/>
  <c r="P78" i="4" s="1"/>
  <c r="T79" i="6"/>
  <c r="A80" i="6"/>
  <c r="R80" i="6" s="1"/>
  <c r="A80" i="4" l="1"/>
  <c r="N79" i="4"/>
  <c r="P79" i="4" s="1"/>
  <c r="T80" i="6"/>
  <c r="A81" i="6"/>
  <c r="R81" i="6" s="1"/>
  <c r="A81" i="4" l="1"/>
  <c r="N80" i="4"/>
  <c r="P80" i="4" s="1"/>
  <c r="T81" i="6"/>
  <c r="A82" i="6"/>
  <c r="R82" i="6" s="1"/>
  <c r="A82" i="4" l="1"/>
  <c r="N81" i="4"/>
  <c r="P81" i="4" s="1"/>
  <c r="A83" i="6"/>
  <c r="R83" i="6" s="1"/>
  <c r="T82" i="6"/>
  <c r="A83" i="4" l="1"/>
  <c r="N82" i="4"/>
  <c r="P82" i="4" s="1"/>
  <c r="T83" i="6"/>
  <c r="A84" i="6"/>
  <c r="R84" i="6" s="1"/>
  <c r="A84" i="4" l="1"/>
  <c r="N83" i="4"/>
  <c r="P83" i="4" s="1"/>
  <c r="T84" i="6"/>
  <c r="A85" i="6"/>
  <c r="R85" i="6" s="1"/>
  <c r="A85" i="4" l="1"/>
  <c r="N84" i="4"/>
  <c r="P84" i="4" s="1"/>
  <c r="T85" i="6"/>
  <c r="A86" i="6"/>
  <c r="R86" i="6" s="1"/>
  <c r="A86" i="4" l="1"/>
  <c r="N85" i="4"/>
  <c r="P85" i="4" s="1"/>
  <c r="A87" i="6"/>
  <c r="R87" i="6" s="1"/>
  <c r="T86" i="6"/>
  <c r="A87" i="4" l="1"/>
  <c r="N86" i="4"/>
  <c r="P86" i="4" s="1"/>
  <c r="T87" i="6"/>
  <c r="A88" i="6"/>
  <c r="R88" i="6" s="1"/>
  <c r="A88" i="4" l="1"/>
  <c r="N87" i="4"/>
  <c r="P87" i="4" s="1"/>
  <c r="T88" i="6"/>
  <c r="A89" i="6"/>
  <c r="R89" i="6" s="1"/>
  <c r="A89" i="4" l="1"/>
  <c r="N88" i="4"/>
  <c r="P88" i="4" s="1"/>
  <c r="T89" i="6"/>
  <c r="A90" i="6"/>
  <c r="R90" i="6" s="1"/>
  <c r="A90" i="4" l="1"/>
  <c r="N89" i="4"/>
  <c r="P89" i="4" s="1"/>
  <c r="A91" i="6"/>
  <c r="R91" i="6" s="1"/>
  <c r="T90" i="6"/>
  <c r="A91" i="4" l="1"/>
  <c r="N90" i="4"/>
  <c r="P90" i="4" s="1"/>
  <c r="T91" i="6"/>
  <c r="A92" i="6"/>
  <c r="R92" i="6" s="1"/>
  <c r="A92" i="4" l="1"/>
  <c r="N91" i="4"/>
  <c r="P91" i="4" s="1"/>
  <c r="T92" i="6"/>
  <c r="A93" i="6"/>
  <c r="R93" i="6" s="1"/>
  <c r="A93" i="4" l="1"/>
  <c r="N92" i="4"/>
  <c r="P92" i="4" s="1"/>
  <c r="T93" i="6"/>
  <c r="A94" i="6"/>
  <c r="R94" i="6" s="1"/>
  <c r="A94" i="4" l="1"/>
  <c r="N93" i="4"/>
  <c r="P93" i="4" s="1"/>
  <c r="A95" i="6"/>
  <c r="R95" i="6" s="1"/>
  <c r="T94" i="6"/>
  <c r="A95" i="4" l="1"/>
  <c r="N94" i="4"/>
  <c r="P94" i="4" s="1"/>
  <c r="T95" i="6"/>
  <c r="A96" i="6"/>
  <c r="R96" i="6" s="1"/>
  <c r="A96" i="4" l="1"/>
  <c r="N95" i="4"/>
  <c r="P95" i="4" s="1"/>
  <c r="T96" i="6"/>
  <c r="A97" i="6"/>
  <c r="R97" i="6" s="1"/>
  <c r="A97" i="4" l="1"/>
  <c r="N96" i="4"/>
  <c r="P96" i="4" s="1"/>
  <c r="T97" i="6"/>
  <c r="A98" i="6"/>
  <c r="R98" i="6" s="1"/>
  <c r="A98" i="4" l="1"/>
  <c r="N97" i="4"/>
  <c r="P97" i="4" s="1"/>
  <c r="A99" i="6"/>
  <c r="R99" i="6" s="1"/>
  <c r="T98" i="6"/>
  <c r="A99" i="4" l="1"/>
  <c r="N98" i="4"/>
  <c r="P98" i="4" s="1"/>
  <c r="T99" i="6"/>
  <c r="A100" i="6"/>
  <c r="R100" i="6" s="1"/>
  <c r="A100" i="4" l="1"/>
  <c r="N99" i="4"/>
  <c r="P99" i="4" s="1"/>
  <c r="T100" i="6"/>
  <c r="A101" i="6"/>
  <c r="R101" i="6" s="1"/>
  <c r="A101" i="4" l="1"/>
  <c r="N100" i="4"/>
  <c r="P100" i="4" s="1"/>
  <c r="T101" i="6"/>
  <c r="A102" i="6"/>
  <c r="R102" i="6" s="1"/>
  <c r="A102" i="4" l="1"/>
  <c r="N101" i="4"/>
  <c r="P101" i="4" s="1"/>
  <c r="A103" i="6"/>
  <c r="R103" i="6" s="1"/>
  <c r="T102" i="6"/>
  <c r="A103" i="4" l="1"/>
  <c r="N102" i="4"/>
  <c r="P102" i="4" s="1"/>
  <c r="T103" i="6"/>
  <c r="A104" i="6"/>
  <c r="R104" i="6" s="1"/>
  <c r="A104" i="4" l="1"/>
  <c r="N103" i="4"/>
  <c r="P103" i="4" s="1"/>
  <c r="T104" i="6"/>
  <c r="A105" i="6"/>
  <c r="R105" i="6" s="1"/>
  <c r="A105" i="4" l="1"/>
  <c r="N104" i="4"/>
  <c r="P104" i="4" s="1"/>
  <c r="T105" i="6"/>
  <c r="A106" i="6"/>
  <c r="R106" i="6" s="1"/>
  <c r="A106" i="4" l="1"/>
  <c r="N105" i="4"/>
  <c r="P105" i="4" s="1"/>
  <c r="A107" i="6"/>
  <c r="R107" i="6" s="1"/>
  <c r="T106" i="6"/>
  <c r="A107" i="4" l="1"/>
  <c r="N106" i="4"/>
  <c r="P106" i="4" s="1"/>
  <c r="T107" i="6"/>
  <c r="A108" i="6"/>
  <c r="R108" i="6" s="1"/>
  <c r="A108" i="4" l="1"/>
  <c r="N107" i="4"/>
  <c r="P107" i="4" s="1"/>
  <c r="T108" i="6"/>
  <c r="A109" i="6"/>
  <c r="R109" i="6" s="1"/>
  <c r="A109" i="4" l="1"/>
  <c r="N108" i="4"/>
  <c r="P108" i="4" s="1"/>
  <c r="T109" i="6"/>
  <c r="A110" i="6"/>
  <c r="R110" i="6" s="1"/>
  <c r="A110" i="4" l="1"/>
  <c r="N109" i="4"/>
  <c r="P109" i="4" s="1"/>
  <c r="A111" i="6"/>
  <c r="R111" i="6" s="1"/>
  <c r="T110" i="6"/>
  <c r="A111" i="4" l="1"/>
  <c r="N110" i="4"/>
  <c r="P110" i="4" s="1"/>
  <c r="T111" i="6"/>
  <c r="A112" i="6"/>
  <c r="R112" i="6" s="1"/>
  <c r="A112" i="4" l="1"/>
  <c r="N111" i="4"/>
  <c r="P111" i="4" s="1"/>
  <c r="T112" i="6"/>
  <c r="A113" i="6"/>
  <c r="R113" i="6" s="1"/>
  <c r="A113" i="4" l="1"/>
  <c r="N112" i="4"/>
  <c r="P112" i="4" s="1"/>
  <c r="T113" i="6"/>
  <c r="A114" i="6"/>
  <c r="R114" i="6" s="1"/>
  <c r="A114" i="4" l="1"/>
  <c r="N113" i="4"/>
  <c r="P113" i="4" s="1"/>
  <c r="A115" i="6"/>
  <c r="R115" i="6" s="1"/>
  <c r="T114" i="6"/>
  <c r="A115" i="4" l="1"/>
  <c r="N114" i="4"/>
  <c r="P114" i="4" s="1"/>
  <c r="T115" i="6"/>
  <c r="A116" i="6"/>
  <c r="R116" i="6" s="1"/>
  <c r="A116" i="4" l="1"/>
  <c r="N115" i="4"/>
  <c r="P115" i="4" s="1"/>
  <c r="T116" i="6"/>
  <c r="A117" i="6"/>
  <c r="R117" i="6" s="1"/>
  <c r="A117" i="4" l="1"/>
  <c r="N116" i="4"/>
  <c r="P116" i="4" s="1"/>
  <c r="T117" i="6"/>
  <c r="A118" i="6"/>
  <c r="R118" i="6" s="1"/>
  <c r="A118" i="4" l="1"/>
  <c r="N117" i="4"/>
  <c r="P117" i="4" s="1"/>
  <c r="A119" i="6"/>
  <c r="R119" i="6" s="1"/>
  <c r="T118" i="6"/>
  <c r="A119" i="4" l="1"/>
  <c r="N118" i="4"/>
  <c r="P118" i="4" s="1"/>
  <c r="T119" i="6"/>
  <c r="A120" i="6"/>
  <c r="R120" i="6" s="1"/>
  <c r="A120" i="4" l="1"/>
  <c r="N119" i="4"/>
  <c r="P119" i="4" s="1"/>
  <c r="T120" i="6"/>
  <c r="A121" i="6"/>
  <c r="R121" i="6" s="1"/>
  <c r="A121" i="4" l="1"/>
  <c r="N120" i="4"/>
  <c r="P120" i="4" s="1"/>
  <c r="T121" i="6"/>
  <c r="A122" i="6"/>
  <c r="R122" i="6" s="1"/>
  <c r="A122" i="4" l="1"/>
  <c r="N121" i="4"/>
  <c r="P121" i="4" s="1"/>
  <c r="A123" i="6"/>
  <c r="R123" i="6" s="1"/>
  <c r="T122" i="6"/>
  <c r="A123" i="4" l="1"/>
  <c r="N122" i="4"/>
  <c r="P122" i="4" s="1"/>
  <c r="T123" i="6"/>
  <c r="A124" i="6"/>
  <c r="R124" i="6" s="1"/>
  <c r="A124" i="4" l="1"/>
  <c r="N123" i="4"/>
  <c r="P123" i="4" s="1"/>
  <c r="T124" i="6"/>
  <c r="A125" i="6"/>
  <c r="R125" i="6" s="1"/>
  <c r="A125" i="4" l="1"/>
  <c r="N124" i="4"/>
  <c r="P124" i="4" s="1"/>
  <c r="T125" i="6"/>
  <c r="A126" i="6"/>
  <c r="R126" i="6" s="1"/>
  <c r="A126" i="4" l="1"/>
  <c r="N125" i="4"/>
  <c r="P125" i="4" s="1"/>
  <c r="A127" i="6"/>
  <c r="R127" i="6" s="1"/>
  <c r="T126" i="6"/>
  <c r="A127" i="4" l="1"/>
  <c r="N126" i="4"/>
  <c r="P126" i="4" s="1"/>
  <c r="T127" i="6"/>
  <c r="A128" i="6"/>
  <c r="R128" i="6" s="1"/>
  <c r="A128" i="4" l="1"/>
  <c r="N127" i="4"/>
  <c r="P127" i="4" s="1"/>
  <c r="T128" i="6"/>
  <c r="A129" i="6"/>
  <c r="R129" i="6" s="1"/>
  <c r="A129" i="4" l="1"/>
  <c r="N128" i="4"/>
  <c r="P128" i="4" s="1"/>
  <c r="T129" i="6"/>
  <c r="A130" i="6"/>
  <c r="R130" i="6" s="1"/>
  <c r="A130" i="4" l="1"/>
  <c r="N129" i="4"/>
  <c r="P129" i="4" s="1"/>
  <c r="A131" i="6"/>
  <c r="R131" i="6" s="1"/>
  <c r="T130" i="6"/>
  <c r="A131" i="4" l="1"/>
  <c r="N130" i="4"/>
  <c r="P130" i="4" s="1"/>
  <c r="T131" i="6"/>
  <c r="A132" i="6"/>
  <c r="R132" i="6" s="1"/>
  <c r="A132" i="4" l="1"/>
  <c r="N131" i="4"/>
  <c r="P131" i="4" s="1"/>
  <c r="T132" i="6"/>
  <c r="A133" i="6"/>
  <c r="R133" i="6" s="1"/>
  <c r="A133" i="4" l="1"/>
  <c r="N132" i="4"/>
  <c r="P132" i="4" s="1"/>
  <c r="T133" i="6"/>
  <c r="A134" i="6"/>
  <c r="R134" i="6" s="1"/>
  <c r="A134" i="4" l="1"/>
  <c r="N133" i="4"/>
  <c r="P133" i="4" s="1"/>
  <c r="A135" i="6"/>
  <c r="R135" i="6" s="1"/>
  <c r="T134" i="6"/>
  <c r="A135" i="4" l="1"/>
  <c r="N134" i="4"/>
  <c r="P134" i="4" s="1"/>
  <c r="T135" i="6"/>
  <c r="A136" i="6"/>
  <c r="R136" i="6" s="1"/>
  <c r="A136" i="4" l="1"/>
  <c r="N135" i="4"/>
  <c r="P135" i="4" s="1"/>
  <c r="T136" i="6"/>
  <c r="A137" i="6"/>
  <c r="R137" i="6" s="1"/>
  <c r="A137" i="4" l="1"/>
  <c r="N136" i="4"/>
  <c r="P136" i="4" s="1"/>
  <c r="T137" i="6"/>
  <c r="A138" i="6"/>
  <c r="R138" i="6" s="1"/>
  <c r="A138" i="4" l="1"/>
  <c r="N137" i="4"/>
  <c r="P137" i="4" s="1"/>
  <c r="A139" i="6"/>
  <c r="R139" i="6" s="1"/>
  <c r="T138" i="6"/>
  <c r="A139" i="4" l="1"/>
  <c r="N138" i="4"/>
  <c r="P138" i="4" s="1"/>
  <c r="T139" i="6"/>
  <c r="A140" i="6"/>
  <c r="R140" i="6" s="1"/>
  <c r="A140" i="4" l="1"/>
  <c r="N139" i="4"/>
  <c r="P139" i="4" s="1"/>
  <c r="T140" i="6"/>
  <c r="A141" i="6"/>
  <c r="R141" i="6" s="1"/>
  <c r="A141" i="4" l="1"/>
  <c r="N140" i="4"/>
  <c r="P140" i="4" s="1"/>
  <c r="T141" i="6"/>
  <c r="A142" i="6"/>
  <c r="R142" i="6" s="1"/>
  <c r="A142" i="4" l="1"/>
  <c r="N141" i="4"/>
  <c r="P141" i="4" s="1"/>
  <c r="A143" i="6"/>
  <c r="R143" i="6" s="1"/>
  <c r="T142" i="6"/>
  <c r="A143" i="4" l="1"/>
  <c r="N142" i="4"/>
  <c r="P142" i="4" s="1"/>
  <c r="T143" i="6"/>
  <c r="A144" i="6"/>
  <c r="R144" i="6" s="1"/>
  <c r="A144" i="4" l="1"/>
  <c r="N143" i="4"/>
  <c r="P143" i="4" s="1"/>
  <c r="T144" i="6"/>
  <c r="A145" i="6"/>
  <c r="R145" i="6" s="1"/>
  <c r="A145" i="4" l="1"/>
  <c r="N144" i="4"/>
  <c r="P144" i="4" s="1"/>
  <c r="T145" i="6"/>
  <c r="A146" i="6"/>
  <c r="R146" i="6" s="1"/>
  <c r="A146" i="4" l="1"/>
  <c r="N145" i="4"/>
  <c r="P145" i="4" s="1"/>
  <c r="A147" i="6"/>
  <c r="R147" i="6" s="1"/>
  <c r="T146" i="6"/>
  <c r="A147" i="4" l="1"/>
  <c r="N146" i="4"/>
  <c r="P146" i="4" s="1"/>
  <c r="T147" i="6"/>
  <c r="A148" i="6"/>
  <c r="R148" i="6" s="1"/>
  <c r="A148" i="4" l="1"/>
  <c r="N147" i="4"/>
  <c r="P147" i="4" s="1"/>
  <c r="T148" i="6"/>
  <c r="A149" i="6"/>
  <c r="R149" i="6" s="1"/>
  <c r="A149" i="4" l="1"/>
  <c r="N148" i="4"/>
  <c r="P148" i="4" s="1"/>
  <c r="T149" i="6"/>
  <c r="A150" i="6"/>
  <c r="R150" i="6" s="1"/>
  <c r="A150" i="4" l="1"/>
  <c r="N149" i="4"/>
  <c r="P149" i="4" s="1"/>
  <c r="A151" i="6"/>
  <c r="R151" i="6" s="1"/>
  <c r="T150" i="6"/>
  <c r="A151" i="4" l="1"/>
  <c r="N150" i="4"/>
  <c r="P150" i="4" s="1"/>
  <c r="T151" i="6"/>
  <c r="A152" i="6"/>
  <c r="R152" i="6" s="1"/>
  <c r="A152" i="4" l="1"/>
  <c r="N151" i="4"/>
  <c r="P151" i="4" s="1"/>
  <c r="T152" i="6"/>
  <c r="A153" i="6"/>
  <c r="R153" i="6" s="1"/>
  <c r="A153" i="4" l="1"/>
  <c r="N152" i="4"/>
  <c r="P152" i="4" s="1"/>
  <c r="T153" i="6"/>
  <c r="A154" i="6"/>
  <c r="R154" i="6" s="1"/>
  <c r="A154" i="4" l="1"/>
  <c r="N153" i="4"/>
  <c r="P153" i="4" s="1"/>
  <c r="A155" i="6"/>
  <c r="R155" i="6" s="1"/>
  <c r="T154" i="6"/>
  <c r="A155" i="4" l="1"/>
  <c r="N154" i="4"/>
  <c r="P154" i="4" s="1"/>
  <c r="T155" i="6"/>
  <c r="A156" i="6"/>
  <c r="R156" i="6" s="1"/>
  <c r="A156" i="4" l="1"/>
  <c r="N155" i="4"/>
  <c r="P155" i="4" s="1"/>
  <c r="T156" i="6"/>
  <c r="A157" i="6"/>
  <c r="R157" i="6" s="1"/>
  <c r="A157" i="4" l="1"/>
  <c r="N156" i="4"/>
  <c r="P156" i="4" s="1"/>
  <c r="T157" i="6"/>
  <c r="A158" i="6"/>
  <c r="R158" i="6" s="1"/>
  <c r="A158" i="4" l="1"/>
  <c r="N157" i="4"/>
  <c r="P157" i="4" s="1"/>
  <c r="A159" i="6"/>
  <c r="R159" i="6" s="1"/>
  <c r="T158" i="6"/>
  <c r="A159" i="4" l="1"/>
  <c r="N158" i="4"/>
  <c r="P158" i="4" s="1"/>
  <c r="T159" i="6"/>
  <c r="A160" i="6"/>
  <c r="R160" i="6" s="1"/>
  <c r="A160" i="4" l="1"/>
  <c r="N159" i="4"/>
  <c r="P159" i="4" s="1"/>
  <c r="T160" i="6"/>
  <c r="A161" i="6"/>
  <c r="R161" i="6" s="1"/>
  <c r="A161" i="4" l="1"/>
  <c r="N160" i="4"/>
  <c r="P160" i="4" s="1"/>
  <c r="T161" i="6"/>
  <c r="A162" i="6"/>
  <c r="R162" i="6" s="1"/>
  <c r="A162" i="4" l="1"/>
  <c r="N161" i="4"/>
  <c r="P161" i="4" s="1"/>
  <c r="A163" i="6"/>
  <c r="R163" i="6" s="1"/>
  <c r="T162" i="6"/>
  <c r="A163" i="4" l="1"/>
  <c r="N162" i="4"/>
  <c r="P162" i="4" s="1"/>
  <c r="T163" i="6"/>
  <c r="A164" i="6"/>
  <c r="R164" i="6" s="1"/>
  <c r="A164" i="4" l="1"/>
  <c r="N163" i="4"/>
  <c r="P163" i="4" s="1"/>
  <c r="T164" i="6"/>
  <c r="A165" i="6"/>
  <c r="R165" i="6" s="1"/>
  <c r="A165" i="4" l="1"/>
  <c r="N164" i="4"/>
  <c r="P164" i="4" s="1"/>
  <c r="T165" i="6"/>
  <c r="A166" i="6"/>
  <c r="R166" i="6" s="1"/>
  <c r="A166" i="4" l="1"/>
  <c r="N165" i="4"/>
  <c r="P165" i="4" s="1"/>
  <c r="A167" i="6"/>
  <c r="R167" i="6" s="1"/>
  <c r="T166" i="6"/>
  <c r="A167" i="4" l="1"/>
  <c r="N166" i="4"/>
  <c r="P166" i="4" s="1"/>
  <c r="T167" i="6"/>
  <c r="A168" i="6"/>
  <c r="R168" i="6" s="1"/>
  <c r="A168" i="4" l="1"/>
  <c r="N167" i="4"/>
  <c r="P167" i="4" s="1"/>
  <c r="T168" i="6"/>
  <c r="A169" i="6"/>
  <c r="R169" i="6" s="1"/>
  <c r="A169" i="4" l="1"/>
  <c r="N168" i="4"/>
  <c r="P168" i="4" s="1"/>
  <c r="T169" i="6"/>
  <c r="A170" i="6"/>
  <c r="R170" i="6" s="1"/>
  <c r="A170" i="4" l="1"/>
  <c r="N169" i="4"/>
  <c r="P169" i="4" s="1"/>
  <c r="A171" i="6"/>
  <c r="R171" i="6" s="1"/>
  <c r="T170" i="6"/>
  <c r="A171" i="4" l="1"/>
  <c r="N170" i="4"/>
  <c r="P170" i="4" s="1"/>
  <c r="T171" i="6"/>
  <c r="A172" i="6"/>
  <c r="R172" i="6" s="1"/>
  <c r="A172" i="4" l="1"/>
  <c r="N171" i="4"/>
  <c r="P171" i="4" s="1"/>
  <c r="T172" i="6"/>
  <c r="A173" i="6"/>
  <c r="R173" i="6" s="1"/>
  <c r="A173" i="4" l="1"/>
  <c r="N172" i="4"/>
  <c r="P172" i="4" s="1"/>
  <c r="T173" i="6"/>
  <c r="A174" i="6"/>
  <c r="R174" i="6" s="1"/>
  <c r="A174" i="4" l="1"/>
  <c r="N173" i="4"/>
  <c r="P173" i="4" s="1"/>
  <c r="A175" i="6"/>
  <c r="R175" i="6" s="1"/>
  <c r="T174" i="6"/>
  <c r="A175" i="4" l="1"/>
  <c r="N174" i="4"/>
  <c r="P174" i="4" s="1"/>
  <c r="T175" i="6"/>
  <c r="A176" i="6"/>
  <c r="R176" i="6" s="1"/>
  <c r="A176" i="4" l="1"/>
  <c r="N175" i="4"/>
  <c r="P175" i="4" s="1"/>
  <c r="T176" i="6"/>
  <c r="A177" i="6"/>
  <c r="R177" i="6" s="1"/>
  <c r="A177" i="4" l="1"/>
  <c r="N176" i="4"/>
  <c r="P176" i="4" s="1"/>
  <c r="T177" i="6"/>
  <c r="A178" i="6"/>
  <c r="R178" i="6" s="1"/>
  <c r="A178" i="4" l="1"/>
  <c r="N177" i="4"/>
  <c r="P177" i="4" s="1"/>
  <c r="A179" i="6"/>
  <c r="R179" i="6" s="1"/>
  <c r="T178" i="6"/>
  <c r="A179" i="4" l="1"/>
  <c r="N178" i="4"/>
  <c r="P178" i="4" s="1"/>
  <c r="T179" i="6"/>
  <c r="A180" i="6"/>
  <c r="R180" i="6" s="1"/>
  <c r="A180" i="4" l="1"/>
  <c r="N179" i="4"/>
  <c r="P179" i="4" s="1"/>
  <c r="T180" i="6"/>
  <c r="A181" i="6"/>
  <c r="R181" i="6" s="1"/>
  <c r="A181" i="4" l="1"/>
  <c r="N180" i="4"/>
  <c r="P180" i="4" s="1"/>
  <c r="T181" i="6"/>
  <c r="A182" i="6"/>
  <c r="R182" i="6" s="1"/>
  <c r="A182" i="4" l="1"/>
  <c r="N181" i="4"/>
  <c r="P181" i="4" s="1"/>
  <c r="A183" i="6"/>
  <c r="R183" i="6" s="1"/>
  <c r="T182" i="6"/>
  <c r="A183" i="4" l="1"/>
  <c r="N182" i="4"/>
  <c r="P182" i="4" s="1"/>
  <c r="T183" i="6"/>
  <c r="A184" i="6"/>
  <c r="R184" i="6" s="1"/>
  <c r="A184" i="4" l="1"/>
  <c r="N183" i="4"/>
  <c r="P183" i="4" s="1"/>
  <c r="T184" i="6"/>
  <c r="A185" i="6"/>
  <c r="R185" i="6" s="1"/>
  <c r="A185" i="4" l="1"/>
  <c r="N184" i="4"/>
  <c r="P184" i="4" s="1"/>
  <c r="T185" i="6"/>
  <c r="A186" i="6"/>
  <c r="R186" i="6" s="1"/>
  <c r="A186" i="4" l="1"/>
  <c r="N185" i="4"/>
  <c r="P185" i="4" s="1"/>
  <c r="A187" i="6"/>
  <c r="R187" i="6" s="1"/>
  <c r="T186" i="6"/>
  <c r="A187" i="4" l="1"/>
  <c r="N186" i="4"/>
  <c r="P186" i="4" s="1"/>
  <c r="T187" i="6"/>
  <c r="A188" i="6"/>
  <c r="R188" i="6" s="1"/>
  <c r="A188" i="4" l="1"/>
  <c r="N187" i="4"/>
  <c r="P187" i="4" s="1"/>
  <c r="T188" i="6"/>
  <c r="A189" i="6"/>
  <c r="R189" i="6" s="1"/>
  <c r="A189" i="4" l="1"/>
  <c r="N188" i="4"/>
  <c r="P188" i="4" s="1"/>
  <c r="T189" i="6"/>
  <c r="A190" i="6"/>
  <c r="R190" i="6" s="1"/>
  <c r="A190" i="4" l="1"/>
  <c r="N189" i="4"/>
  <c r="P189" i="4" s="1"/>
  <c r="A191" i="6"/>
  <c r="R191" i="6" s="1"/>
  <c r="T190" i="6"/>
  <c r="A191" i="4" l="1"/>
  <c r="N190" i="4"/>
  <c r="P190" i="4" s="1"/>
  <c r="T191" i="6"/>
  <c r="A192" i="6"/>
  <c r="R192" i="6" s="1"/>
  <c r="A192" i="4" l="1"/>
  <c r="N191" i="4"/>
  <c r="P191" i="4" s="1"/>
  <c r="T192" i="6"/>
  <c r="A193" i="6"/>
  <c r="R193" i="6" s="1"/>
  <c r="A193" i="4" l="1"/>
  <c r="N192" i="4"/>
  <c r="P192" i="4" s="1"/>
  <c r="T193" i="6"/>
  <c r="A194" i="6"/>
  <c r="R194" i="6" s="1"/>
  <c r="A194" i="4" l="1"/>
  <c r="N193" i="4"/>
  <c r="P193" i="4" s="1"/>
  <c r="A195" i="6"/>
  <c r="R195" i="6" s="1"/>
  <c r="T194" i="6"/>
  <c r="A195" i="4" l="1"/>
  <c r="N194" i="4"/>
  <c r="P194" i="4" s="1"/>
  <c r="T195" i="6"/>
  <c r="A196" i="6"/>
  <c r="R196" i="6" s="1"/>
  <c r="A196" i="4" l="1"/>
  <c r="N195" i="4"/>
  <c r="P195" i="4" s="1"/>
  <c r="T196" i="6"/>
  <c r="A197" i="6"/>
  <c r="R197" i="6" s="1"/>
  <c r="A197" i="4" l="1"/>
  <c r="N196" i="4"/>
  <c r="P196" i="4" s="1"/>
  <c r="T197" i="6"/>
  <c r="A198" i="6"/>
  <c r="R198" i="6" s="1"/>
  <c r="A198" i="4" l="1"/>
  <c r="N197" i="4"/>
  <c r="P197" i="4" s="1"/>
  <c r="A199" i="6"/>
  <c r="R199" i="6" s="1"/>
  <c r="T198" i="6"/>
  <c r="A199" i="4" l="1"/>
  <c r="N198" i="4"/>
  <c r="P198" i="4" s="1"/>
  <c r="T199" i="6"/>
  <c r="A200" i="6"/>
  <c r="R200" i="6" s="1"/>
  <c r="A200" i="4" l="1"/>
  <c r="N199" i="4"/>
  <c r="P199" i="4" s="1"/>
  <c r="T200" i="6"/>
  <c r="A201" i="6"/>
  <c r="R201" i="6" s="1"/>
  <c r="A201" i="4" l="1"/>
  <c r="N200" i="4"/>
  <c r="P200" i="4" s="1"/>
  <c r="T201" i="6"/>
  <c r="A202" i="6"/>
  <c r="R202" i="6" s="1"/>
  <c r="A202" i="4" l="1"/>
  <c r="N201" i="4"/>
  <c r="P201" i="4" s="1"/>
  <c r="A203" i="6"/>
  <c r="R203" i="6" s="1"/>
  <c r="T202" i="6"/>
  <c r="A203" i="4" l="1"/>
  <c r="N202" i="4"/>
  <c r="P202" i="4" s="1"/>
  <c r="T203" i="6"/>
  <c r="A204" i="6"/>
  <c r="R204" i="6" s="1"/>
  <c r="A204" i="4" l="1"/>
  <c r="N203" i="4"/>
  <c r="P203" i="4" s="1"/>
  <c r="T204" i="6"/>
  <c r="A205" i="6"/>
  <c r="R205" i="6" s="1"/>
  <c r="A205" i="4" l="1"/>
  <c r="N204" i="4"/>
  <c r="P204" i="4" s="1"/>
  <c r="T205" i="6"/>
  <c r="A206" i="6"/>
  <c r="R206" i="6" s="1"/>
  <c r="A206" i="4" l="1"/>
  <c r="N205" i="4"/>
  <c r="P205" i="4" s="1"/>
  <c r="A207" i="6"/>
  <c r="R207" i="6" s="1"/>
  <c r="T206" i="6"/>
  <c r="A207" i="4" l="1"/>
  <c r="N206" i="4"/>
  <c r="P206" i="4" s="1"/>
  <c r="T207" i="6"/>
  <c r="A208" i="6"/>
  <c r="R208" i="6" s="1"/>
  <c r="A208" i="4" l="1"/>
  <c r="N207" i="4"/>
  <c r="P207" i="4" s="1"/>
  <c r="T208" i="6"/>
  <c r="A209" i="6"/>
  <c r="R209" i="6" s="1"/>
  <c r="A209" i="4" l="1"/>
  <c r="N208" i="4"/>
  <c r="P208" i="4" s="1"/>
  <c r="T209" i="6"/>
  <c r="A210" i="6"/>
  <c r="R210" i="6" s="1"/>
  <c r="A210" i="4" l="1"/>
  <c r="N209" i="4"/>
  <c r="P209" i="4" s="1"/>
  <c r="A211" i="6"/>
  <c r="R211" i="6" s="1"/>
  <c r="T210" i="6"/>
  <c r="A211" i="4" l="1"/>
  <c r="N210" i="4"/>
  <c r="P210" i="4" s="1"/>
  <c r="T211" i="6"/>
  <c r="A212" i="6"/>
  <c r="R212" i="6" s="1"/>
  <c r="A212" i="4" l="1"/>
  <c r="N211" i="4"/>
  <c r="P211" i="4" s="1"/>
  <c r="T212" i="6"/>
  <c r="A213" i="6"/>
  <c r="R213" i="6" s="1"/>
  <c r="A213" i="4" l="1"/>
  <c r="N212" i="4"/>
  <c r="P212" i="4" s="1"/>
  <c r="T213" i="6"/>
  <c r="A214" i="6"/>
  <c r="R214" i="6" s="1"/>
  <c r="A214" i="4" l="1"/>
  <c r="N213" i="4"/>
  <c r="P213" i="4" s="1"/>
  <c r="A215" i="6"/>
  <c r="R215" i="6" s="1"/>
  <c r="T214" i="6"/>
  <c r="A215" i="4" l="1"/>
  <c r="N214" i="4"/>
  <c r="P214" i="4" s="1"/>
  <c r="T215" i="6"/>
  <c r="A216" i="6"/>
  <c r="R216" i="6" s="1"/>
  <c r="A216" i="4" l="1"/>
  <c r="N215" i="4"/>
  <c r="P215" i="4" s="1"/>
  <c r="T216" i="6"/>
  <c r="A217" i="6"/>
  <c r="R217" i="6" s="1"/>
  <c r="A217" i="4" l="1"/>
  <c r="N216" i="4"/>
  <c r="P216" i="4" s="1"/>
  <c r="T217" i="6"/>
  <c r="A218" i="6"/>
  <c r="R218" i="6" s="1"/>
  <c r="A218" i="4" l="1"/>
  <c r="N217" i="4"/>
  <c r="P217" i="4" s="1"/>
  <c r="A219" i="6"/>
  <c r="R219" i="6" s="1"/>
  <c r="T218" i="6"/>
  <c r="A219" i="4" l="1"/>
  <c r="N218" i="4"/>
  <c r="P218" i="4" s="1"/>
  <c r="T219" i="6"/>
  <c r="A220" i="6"/>
  <c r="R220" i="6" s="1"/>
  <c r="A220" i="4" l="1"/>
  <c r="N219" i="4"/>
  <c r="P219" i="4" s="1"/>
  <c r="T220" i="6"/>
  <c r="A221" i="6"/>
  <c r="R221" i="6" s="1"/>
  <c r="A221" i="4" l="1"/>
  <c r="N220" i="4"/>
  <c r="P220" i="4" s="1"/>
  <c r="T221" i="6"/>
  <c r="A222" i="6"/>
  <c r="R222" i="6" s="1"/>
  <c r="A222" i="4" l="1"/>
  <c r="N221" i="4"/>
  <c r="P221" i="4" s="1"/>
  <c r="A223" i="6"/>
  <c r="R223" i="6" s="1"/>
  <c r="T222" i="6"/>
  <c r="A223" i="4" l="1"/>
  <c r="N222" i="4"/>
  <c r="P222" i="4" s="1"/>
  <c r="T223" i="6"/>
  <c r="A224" i="6"/>
  <c r="R224" i="6" s="1"/>
  <c r="A224" i="4" l="1"/>
  <c r="N223" i="4"/>
  <c r="P223" i="4" s="1"/>
  <c r="T224" i="6"/>
  <c r="A225" i="6"/>
  <c r="R225" i="6" s="1"/>
  <c r="A225" i="4" l="1"/>
  <c r="N224" i="4"/>
  <c r="P224" i="4" s="1"/>
  <c r="T225" i="6"/>
  <c r="A226" i="6"/>
  <c r="R226" i="6" s="1"/>
  <c r="A226" i="4" l="1"/>
  <c r="N225" i="4"/>
  <c r="P225" i="4" s="1"/>
  <c r="A227" i="6"/>
  <c r="R227" i="6" s="1"/>
  <c r="T226" i="6"/>
  <c r="A227" i="4" l="1"/>
  <c r="N226" i="4"/>
  <c r="P226" i="4" s="1"/>
  <c r="T227" i="6"/>
  <c r="A228" i="6"/>
  <c r="R228" i="6" s="1"/>
  <c r="A228" i="4" l="1"/>
  <c r="N227" i="4"/>
  <c r="P227" i="4" s="1"/>
  <c r="T228" i="6"/>
  <c r="A229" i="6"/>
  <c r="R229" i="6" s="1"/>
  <c r="A229" i="4" l="1"/>
  <c r="N228" i="4"/>
  <c r="P228" i="4" s="1"/>
  <c r="T229" i="6"/>
  <c r="A230" i="6"/>
  <c r="R230" i="6" s="1"/>
  <c r="A230" i="4" l="1"/>
  <c r="N229" i="4"/>
  <c r="P229" i="4" s="1"/>
  <c r="A231" i="6"/>
  <c r="R231" i="6" s="1"/>
  <c r="T230" i="6"/>
  <c r="A231" i="4" l="1"/>
  <c r="N230" i="4"/>
  <c r="P230" i="4" s="1"/>
  <c r="T231" i="6"/>
  <c r="A232" i="6"/>
  <c r="R232" i="6" s="1"/>
  <c r="A232" i="4" l="1"/>
  <c r="N231" i="4"/>
  <c r="P231" i="4" s="1"/>
  <c r="T232" i="6"/>
  <c r="A233" i="6"/>
  <c r="R233" i="6" s="1"/>
  <c r="A233" i="4" l="1"/>
  <c r="N232" i="4"/>
  <c r="P232" i="4" s="1"/>
  <c r="T233" i="6"/>
  <c r="A234" i="6"/>
  <c r="R234" i="6" s="1"/>
  <c r="A234" i="4" l="1"/>
  <c r="N233" i="4"/>
  <c r="P233" i="4" s="1"/>
  <c r="A235" i="6"/>
  <c r="R235" i="6" s="1"/>
  <c r="T234" i="6"/>
  <c r="A235" i="4" l="1"/>
  <c r="N234" i="4"/>
  <c r="P234" i="4" s="1"/>
  <c r="T235" i="6"/>
  <c r="A236" i="6"/>
  <c r="R236" i="6" s="1"/>
  <c r="A236" i="4" l="1"/>
  <c r="N235" i="4"/>
  <c r="P235" i="4" s="1"/>
  <c r="T236" i="6"/>
  <c r="A237" i="6"/>
  <c r="R237" i="6" s="1"/>
  <c r="A237" i="4" l="1"/>
  <c r="N236" i="4"/>
  <c r="P236" i="4" s="1"/>
  <c r="T237" i="6"/>
  <c r="A238" i="6"/>
  <c r="R238" i="6" s="1"/>
  <c r="A238" i="4" l="1"/>
  <c r="N237" i="4"/>
  <c r="P237" i="4" s="1"/>
  <c r="A239" i="6"/>
  <c r="R239" i="6" s="1"/>
  <c r="T238" i="6"/>
  <c r="A239" i="4" l="1"/>
  <c r="N238" i="4"/>
  <c r="P238" i="4" s="1"/>
  <c r="T239" i="6"/>
  <c r="A240" i="6"/>
  <c r="R240" i="6" s="1"/>
  <c r="A240" i="4" l="1"/>
  <c r="N239" i="4"/>
  <c r="P239" i="4" s="1"/>
  <c r="T240" i="6"/>
  <c r="A241" i="6"/>
  <c r="R241" i="6" s="1"/>
  <c r="A241" i="4" l="1"/>
  <c r="N240" i="4"/>
  <c r="P240" i="4" s="1"/>
  <c r="T241" i="6"/>
  <c r="A242" i="6"/>
  <c r="R242" i="6" s="1"/>
  <c r="A242" i="4" l="1"/>
  <c r="N241" i="4"/>
  <c r="P241" i="4" s="1"/>
  <c r="A243" i="6"/>
  <c r="R243" i="6" s="1"/>
  <c r="T242" i="6"/>
  <c r="A243" i="4" l="1"/>
  <c r="N242" i="4"/>
  <c r="P242" i="4" s="1"/>
  <c r="T243" i="6"/>
  <c r="A244" i="6"/>
  <c r="R244" i="6" s="1"/>
  <c r="A244" i="4" l="1"/>
  <c r="N243" i="4"/>
  <c r="P243" i="4" s="1"/>
  <c r="T244" i="6"/>
  <c r="A245" i="6"/>
  <c r="R245" i="6" s="1"/>
  <c r="A245" i="4" l="1"/>
  <c r="N244" i="4"/>
  <c r="P244" i="4" s="1"/>
  <c r="T245" i="6"/>
  <c r="A246" i="6"/>
  <c r="R246" i="6" s="1"/>
  <c r="A246" i="4" l="1"/>
  <c r="N245" i="4"/>
  <c r="P245" i="4" s="1"/>
  <c r="A247" i="6"/>
  <c r="R247" i="6" s="1"/>
  <c r="T246" i="6"/>
  <c r="A247" i="4" l="1"/>
  <c r="N246" i="4"/>
  <c r="P246" i="4" s="1"/>
  <c r="T247" i="6"/>
  <c r="A248" i="6"/>
  <c r="R248" i="6" s="1"/>
  <c r="A248" i="4" l="1"/>
  <c r="N247" i="4"/>
  <c r="P247" i="4" s="1"/>
  <c r="T248" i="6"/>
  <c r="A249" i="6"/>
  <c r="R249" i="6" s="1"/>
  <c r="A249" i="4" l="1"/>
  <c r="N248" i="4"/>
  <c r="P248" i="4" s="1"/>
  <c r="T249" i="6"/>
  <c r="A250" i="6"/>
  <c r="R250" i="6" s="1"/>
  <c r="A250" i="4" l="1"/>
  <c r="N249" i="4"/>
  <c r="P249" i="4" s="1"/>
  <c r="A251" i="6"/>
  <c r="R251" i="6" s="1"/>
  <c r="T250" i="6"/>
  <c r="A251" i="4" l="1"/>
  <c r="N250" i="4"/>
  <c r="P250" i="4" s="1"/>
  <c r="T251" i="6"/>
  <c r="A252" i="6"/>
  <c r="R252" i="6" s="1"/>
  <c r="A252" i="4" l="1"/>
  <c r="N251" i="4"/>
  <c r="P251" i="4" s="1"/>
  <c r="T252" i="6"/>
  <c r="A253" i="6"/>
  <c r="R253" i="6" s="1"/>
  <c r="A253" i="4" l="1"/>
  <c r="N252" i="4"/>
  <c r="P252" i="4" s="1"/>
  <c r="T253" i="6"/>
  <c r="A254" i="6"/>
  <c r="R254" i="6" s="1"/>
  <c r="A254" i="4" l="1"/>
  <c r="N253" i="4"/>
  <c r="P253" i="4" s="1"/>
  <c r="A255" i="6"/>
  <c r="R255" i="6" s="1"/>
  <c r="T254" i="6"/>
  <c r="A255" i="4" l="1"/>
  <c r="N254" i="4"/>
  <c r="P254" i="4" s="1"/>
  <c r="T255" i="6"/>
  <c r="A256" i="6"/>
  <c r="R256" i="6" s="1"/>
  <c r="A256" i="4" l="1"/>
  <c r="N255" i="4"/>
  <c r="P255" i="4" s="1"/>
  <c r="T256" i="6"/>
  <c r="A257" i="6"/>
  <c r="R257" i="6" s="1"/>
  <c r="A257" i="4" l="1"/>
  <c r="N256" i="4"/>
  <c r="P256" i="4" s="1"/>
  <c r="T257" i="6"/>
  <c r="A258" i="6"/>
  <c r="R258" i="6" s="1"/>
  <c r="A258" i="4" l="1"/>
  <c r="N257" i="4"/>
  <c r="P257" i="4" s="1"/>
  <c r="A259" i="6"/>
  <c r="R259" i="6" s="1"/>
  <c r="T258" i="6"/>
  <c r="A259" i="4" l="1"/>
  <c r="N258" i="4"/>
  <c r="P258" i="4" s="1"/>
  <c r="T259" i="6"/>
  <c r="A260" i="6"/>
  <c r="R260" i="6" s="1"/>
  <c r="A260" i="4" l="1"/>
  <c r="N259" i="4"/>
  <c r="P259" i="4" s="1"/>
  <c r="T260" i="6"/>
  <c r="A261" i="6"/>
  <c r="R261" i="6" s="1"/>
  <c r="A261" i="4" l="1"/>
  <c r="N260" i="4"/>
  <c r="P260" i="4" s="1"/>
  <c r="T261" i="6"/>
  <c r="A262" i="6"/>
  <c r="R262" i="6" s="1"/>
  <c r="A262" i="4" l="1"/>
  <c r="N261" i="4"/>
  <c r="P261" i="4" s="1"/>
  <c r="A263" i="6"/>
  <c r="R263" i="6" s="1"/>
  <c r="T262" i="6"/>
  <c r="A263" i="4" l="1"/>
  <c r="N262" i="4"/>
  <c r="P262" i="4" s="1"/>
  <c r="T263" i="6"/>
  <c r="A264" i="6"/>
  <c r="R264" i="6" s="1"/>
  <c r="A264" i="4" l="1"/>
  <c r="N263" i="4"/>
  <c r="P263" i="4" s="1"/>
  <c r="T264" i="6"/>
  <c r="A265" i="6"/>
  <c r="R265" i="6" s="1"/>
  <c r="A265" i="4" l="1"/>
  <c r="N264" i="4"/>
  <c r="P264" i="4" s="1"/>
  <c r="T265" i="6"/>
  <c r="A266" i="6"/>
  <c r="R266" i="6" s="1"/>
  <c r="A266" i="4" l="1"/>
  <c r="N265" i="4"/>
  <c r="P265" i="4" s="1"/>
  <c r="A267" i="6"/>
  <c r="R267" i="6" s="1"/>
  <c r="T266" i="6"/>
  <c r="A267" i="4" l="1"/>
  <c r="N266" i="4"/>
  <c r="P266" i="4" s="1"/>
  <c r="T267" i="6"/>
  <c r="A268" i="6"/>
  <c r="R268" i="6" s="1"/>
  <c r="A268" i="4" l="1"/>
  <c r="N267" i="4"/>
  <c r="P267" i="4" s="1"/>
  <c r="T268" i="6"/>
  <c r="A269" i="6"/>
  <c r="R269" i="6" s="1"/>
  <c r="A269" i="4" l="1"/>
  <c r="N268" i="4"/>
  <c r="P268" i="4" s="1"/>
  <c r="T269" i="6"/>
  <c r="A270" i="6"/>
  <c r="R270" i="6" s="1"/>
  <c r="A270" i="4" l="1"/>
  <c r="N269" i="4"/>
  <c r="P269" i="4" s="1"/>
  <c r="A271" i="6"/>
  <c r="R271" i="6" s="1"/>
  <c r="T270" i="6"/>
  <c r="A271" i="4" l="1"/>
  <c r="N270" i="4"/>
  <c r="P270" i="4" s="1"/>
  <c r="T271" i="6"/>
  <c r="A272" i="6"/>
  <c r="R272" i="6" s="1"/>
  <c r="A272" i="4" l="1"/>
  <c r="N271" i="4"/>
  <c r="P271" i="4" s="1"/>
  <c r="T272" i="6"/>
  <c r="A273" i="6"/>
  <c r="R273" i="6" s="1"/>
  <c r="A273" i="4" l="1"/>
  <c r="N272" i="4"/>
  <c r="P272" i="4" s="1"/>
  <c r="T273" i="6"/>
  <c r="A274" i="6"/>
  <c r="R274" i="6" s="1"/>
  <c r="A274" i="4" l="1"/>
  <c r="N273" i="4"/>
  <c r="P273" i="4" s="1"/>
  <c r="A275" i="6"/>
  <c r="R275" i="6" s="1"/>
  <c r="T274" i="6"/>
  <c r="A275" i="4" l="1"/>
  <c r="N274" i="4"/>
  <c r="P274" i="4" s="1"/>
  <c r="T275" i="6"/>
  <c r="A276" i="6"/>
  <c r="R276" i="6" s="1"/>
  <c r="A276" i="4" l="1"/>
  <c r="N275" i="4"/>
  <c r="P275" i="4" s="1"/>
  <c r="T276" i="6"/>
  <c r="A277" i="6"/>
  <c r="R277" i="6" s="1"/>
  <c r="A277" i="4" l="1"/>
  <c r="N276" i="4"/>
  <c r="P276" i="4" s="1"/>
  <c r="T277" i="6"/>
  <c r="A278" i="6"/>
  <c r="R278" i="6" s="1"/>
  <c r="A278" i="4" l="1"/>
  <c r="N277" i="4"/>
  <c r="P277" i="4" s="1"/>
  <c r="A279" i="6"/>
  <c r="R279" i="6" s="1"/>
  <c r="T278" i="6"/>
  <c r="A279" i="4" l="1"/>
  <c r="N278" i="4"/>
  <c r="P278" i="4" s="1"/>
  <c r="T279" i="6"/>
  <c r="A280" i="6"/>
  <c r="R280" i="6" s="1"/>
  <c r="A280" i="4" l="1"/>
  <c r="N279" i="4"/>
  <c r="P279" i="4" s="1"/>
  <c r="T280" i="6"/>
  <c r="A281" i="6"/>
  <c r="R281" i="6" s="1"/>
  <c r="A281" i="4" l="1"/>
  <c r="N280" i="4"/>
  <c r="P280" i="4" s="1"/>
  <c r="T281" i="6"/>
  <c r="A282" i="6"/>
  <c r="R282" i="6" s="1"/>
  <c r="A282" i="4" l="1"/>
  <c r="N281" i="4"/>
  <c r="P281" i="4" s="1"/>
  <c r="A283" i="6"/>
  <c r="R283" i="6" s="1"/>
  <c r="T282" i="6"/>
  <c r="A283" i="4" l="1"/>
  <c r="N282" i="4"/>
  <c r="P282" i="4" s="1"/>
  <c r="T283" i="6"/>
  <c r="A284" i="6"/>
  <c r="R284" i="6" s="1"/>
  <c r="A284" i="4" l="1"/>
  <c r="N283" i="4"/>
  <c r="P283" i="4" s="1"/>
  <c r="T284" i="6"/>
  <c r="A285" i="6"/>
  <c r="R285" i="6" s="1"/>
  <c r="A285" i="4" l="1"/>
  <c r="N284" i="4"/>
  <c r="P284" i="4" s="1"/>
  <c r="T285" i="6"/>
  <c r="A286" i="6"/>
  <c r="R286" i="6" s="1"/>
  <c r="A286" i="4" l="1"/>
  <c r="N285" i="4"/>
  <c r="P285" i="4" s="1"/>
  <c r="A287" i="6"/>
  <c r="R287" i="6" s="1"/>
  <c r="T286" i="6"/>
  <c r="A287" i="4" l="1"/>
  <c r="N286" i="4"/>
  <c r="P286" i="4" s="1"/>
  <c r="T287" i="6"/>
  <c r="A288" i="6"/>
  <c r="R288" i="6" s="1"/>
  <c r="A288" i="4" l="1"/>
  <c r="N287" i="4"/>
  <c r="P287" i="4" s="1"/>
  <c r="T288" i="6"/>
  <c r="A289" i="6"/>
  <c r="R289" i="6" s="1"/>
  <c r="A289" i="4" l="1"/>
  <c r="N288" i="4"/>
  <c r="P288" i="4" s="1"/>
  <c r="T289" i="6"/>
  <c r="A290" i="6"/>
  <c r="R290" i="6" s="1"/>
  <c r="A290" i="4" l="1"/>
  <c r="N289" i="4"/>
  <c r="P289" i="4" s="1"/>
  <c r="A291" i="6"/>
  <c r="R291" i="6" s="1"/>
  <c r="T290" i="6"/>
  <c r="A291" i="4" l="1"/>
  <c r="N290" i="4"/>
  <c r="P290" i="4" s="1"/>
  <c r="T291" i="6"/>
  <c r="A292" i="6"/>
  <c r="R292" i="6" s="1"/>
  <c r="A292" i="4" l="1"/>
  <c r="N291" i="4"/>
  <c r="P291" i="4" s="1"/>
  <c r="T292" i="6"/>
  <c r="A293" i="6"/>
  <c r="R293" i="6" s="1"/>
  <c r="A293" i="4" l="1"/>
  <c r="N292" i="4"/>
  <c r="P292" i="4" s="1"/>
  <c r="T293" i="6"/>
  <c r="A294" i="6"/>
  <c r="R294" i="6" s="1"/>
  <c r="A294" i="4" l="1"/>
  <c r="N293" i="4"/>
  <c r="P293" i="4" s="1"/>
  <c r="A295" i="6"/>
  <c r="R295" i="6" s="1"/>
  <c r="T294" i="6"/>
  <c r="A295" i="4" l="1"/>
  <c r="N294" i="4"/>
  <c r="P294" i="4" s="1"/>
  <c r="T295" i="6"/>
  <c r="A296" i="6"/>
  <c r="R296" i="6" s="1"/>
  <c r="A296" i="4" l="1"/>
  <c r="N295" i="4"/>
  <c r="P295" i="4" s="1"/>
  <c r="T296" i="6"/>
  <c r="A297" i="6"/>
  <c r="R297" i="6" s="1"/>
  <c r="A297" i="4" l="1"/>
  <c r="N296" i="4"/>
  <c r="P296" i="4" s="1"/>
  <c r="T297" i="6"/>
  <c r="A298" i="6"/>
  <c r="R298" i="6" s="1"/>
  <c r="A298" i="4" l="1"/>
  <c r="N297" i="4"/>
  <c r="P297" i="4" s="1"/>
  <c r="A299" i="6"/>
  <c r="R299" i="6" s="1"/>
  <c r="T298" i="6"/>
  <c r="A299" i="4" l="1"/>
  <c r="N298" i="4"/>
  <c r="P298" i="4" s="1"/>
  <c r="T299" i="6"/>
  <c r="A300" i="6"/>
  <c r="R300" i="6" s="1"/>
  <c r="A300" i="4" l="1"/>
  <c r="N299" i="4"/>
  <c r="P299" i="4" s="1"/>
  <c r="T300" i="6"/>
  <c r="A301" i="6"/>
  <c r="R301" i="6" s="1"/>
  <c r="A301" i="4" l="1"/>
  <c r="N300" i="4"/>
  <c r="P300" i="4" s="1"/>
  <c r="T301" i="6"/>
  <c r="A302" i="6"/>
  <c r="R302" i="6" s="1"/>
  <c r="A302" i="4" l="1"/>
  <c r="N301" i="4"/>
  <c r="P301" i="4" s="1"/>
  <c r="A303" i="6"/>
  <c r="R303" i="6" s="1"/>
  <c r="T302" i="6"/>
  <c r="A303" i="4" l="1"/>
  <c r="N302" i="4"/>
  <c r="P302" i="4" s="1"/>
  <c r="T303" i="6"/>
  <c r="A304" i="6"/>
  <c r="R304" i="6" s="1"/>
  <c r="A304" i="4" l="1"/>
  <c r="N303" i="4"/>
  <c r="P303" i="4" s="1"/>
  <c r="T304" i="6"/>
  <c r="A305" i="6"/>
  <c r="R305" i="6" s="1"/>
  <c r="A305" i="4" l="1"/>
  <c r="N304" i="4"/>
  <c r="P304" i="4" s="1"/>
  <c r="T305" i="6"/>
  <c r="A306" i="6"/>
  <c r="R306" i="6" s="1"/>
  <c r="A306" i="4" l="1"/>
  <c r="N305" i="4"/>
  <c r="P305" i="4" s="1"/>
  <c r="A307" i="6"/>
  <c r="R307" i="6" s="1"/>
  <c r="T306" i="6"/>
  <c r="A307" i="4" l="1"/>
  <c r="N306" i="4"/>
  <c r="P306" i="4" s="1"/>
  <c r="T307" i="6"/>
  <c r="A308" i="6"/>
  <c r="R308" i="6" s="1"/>
  <c r="A308" i="4" l="1"/>
  <c r="N307" i="4"/>
  <c r="P307" i="4" s="1"/>
  <c r="T308" i="6"/>
  <c r="A309" i="6"/>
  <c r="R309" i="6" s="1"/>
  <c r="A309" i="4" l="1"/>
  <c r="N308" i="4"/>
  <c r="P308" i="4" s="1"/>
  <c r="T309" i="6"/>
  <c r="A310" i="6"/>
  <c r="R310" i="6" s="1"/>
  <c r="A310" i="4" l="1"/>
  <c r="N309" i="4"/>
  <c r="P309" i="4" s="1"/>
  <c r="A311" i="6"/>
  <c r="R311" i="6" s="1"/>
  <c r="T310" i="6"/>
  <c r="A311" i="4" l="1"/>
  <c r="N310" i="4"/>
  <c r="P310" i="4" s="1"/>
  <c r="T311" i="6"/>
  <c r="A312" i="6"/>
  <c r="R312" i="6" s="1"/>
  <c r="A312" i="4" l="1"/>
  <c r="N311" i="4"/>
  <c r="P311" i="4" s="1"/>
  <c r="T312" i="6"/>
  <c r="A313" i="6"/>
  <c r="R313" i="6" s="1"/>
  <c r="A313" i="4" l="1"/>
  <c r="N312" i="4"/>
  <c r="P312" i="4" s="1"/>
  <c r="T313" i="6"/>
  <c r="A314" i="6"/>
  <c r="R314" i="6" s="1"/>
  <c r="A314" i="4" l="1"/>
  <c r="N313" i="4"/>
  <c r="P313" i="4" s="1"/>
  <c r="A315" i="6"/>
  <c r="R315" i="6" s="1"/>
  <c r="T314" i="6"/>
  <c r="A315" i="4" l="1"/>
  <c r="N314" i="4"/>
  <c r="P314" i="4" s="1"/>
  <c r="T315" i="6"/>
  <c r="A316" i="6"/>
  <c r="R316" i="6" s="1"/>
  <c r="A316" i="4" l="1"/>
  <c r="N315" i="4"/>
  <c r="P315" i="4" s="1"/>
  <c r="T316" i="6"/>
  <c r="A317" i="6"/>
  <c r="R317" i="6" s="1"/>
  <c r="A317" i="4" l="1"/>
  <c r="N316" i="4"/>
  <c r="P316" i="4" s="1"/>
  <c r="T317" i="6"/>
  <c r="A318" i="6"/>
  <c r="R318" i="6" s="1"/>
  <c r="A318" i="4" l="1"/>
  <c r="N317" i="4"/>
  <c r="P317" i="4" s="1"/>
  <c r="A319" i="6"/>
  <c r="R319" i="6" s="1"/>
  <c r="T318" i="6"/>
  <c r="A319" i="4" l="1"/>
  <c r="N318" i="4"/>
  <c r="P318" i="4" s="1"/>
  <c r="T319" i="6"/>
  <c r="A320" i="6"/>
  <c r="R320" i="6" s="1"/>
  <c r="A320" i="4" l="1"/>
  <c r="N319" i="4"/>
  <c r="P319" i="4" s="1"/>
  <c r="T320" i="6"/>
  <c r="A321" i="6"/>
  <c r="R321" i="6" s="1"/>
  <c r="A321" i="4" l="1"/>
  <c r="N320" i="4"/>
  <c r="P320" i="4" s="1"/>
  <c r="T321" i="6"/>
  <c r="A322" i="6"/>
  <c r="R322" i="6" s="1"/>
  <c r="A322" i="4" l="1"/>
  <c r="N321" i="4"/>
  <c r="P321" i="4" s="1"/>
  <c r="A323" i="6"/>
  <c r="R323" i="6" s="1"/>
  <c r="T322" i="6"/>
  <c r="A323" i="4" l="1"/>
  <c r="N322" i="4"/>
  <c r="P322" i="4" s="1"/>
  <c r="T323" i="6"/>
  <c r="A324" i="6"/>
  <c r="R324" i="6" s="1"/>
  <c r="A324" i="4" l="1"/>
  <c r="N323" i="4"/>
  <c r="P323" i="4" s="1"/>
  <c r="T324" i="6"/>
  <c r="A325" i="6"/>
  <c r="R325" i="6" s="1"/>
  <c r="A325" i="4" l="1"/>
  <c r="N324" i="4"/>
  <c r="P324" i="4" s="1"/>
  <c r="T325" i="6"/>
  <c r="A326" i="6"/>
  <c r="R326" i="6" s="1"/>
  <c r="A326" i="4" l="1"/>
  <c r="N325" i="4"/>
  <c r="P325" i="4" s="1"/>
  <c r="A327" i="6"/>
  <c r="R327" i="6" s="1"/>
  <c r="T326" i="6"/>
  <c r="A327" i="4" l="1"/>
  <c r="N326" i="4"/>
  <c r="P326" i="4" s="1"/>
  <c r="T327" i="6"/>
  <c r="A328" i="6"/>
  <c r="R328" i="6" s="1"/>
  <c r="A328" i="4" l="1"/>
  <c r="N327" i="4"/>
  <c r="P327" i="4" s="1"/>
  <c r="T328" i="6"/>
  <c r="A329" i="6"/>
  <c r="R329" i="6" s="1"/>
  <c r="A329" i="4" l="1"/>
  <c r="N328" i="4"/>
  <c r="P328" i="4" s="1"/>
  <c r="T329" i="6"/>
  <c r="A330" i="6"/>
  <c r="R330" i="6" s="1"/>
  <c r="A330" i="4" l="1"/>
  <c r="N329" i="4"/>
  <c r="P329" i="4" s="1"/>
  <c r="A331" i="6"/>
  <c r="R331" i="6" s="1"/>
  <c r="T330" i="6"/>
  <c r="A331" i="4" l="1"/>
  <c r="N330" i="4"/>
  <c r="P330" i="4" s="1"/>
  <c r="T331" i="6"/>
  <c r="A332" i="6"/>
  <c r="R332" i="6" s="1"/>
  <c r="A332" i="4" l="1"/>
  <c r="N331" i="4"/>
  <c r="P331" i="4" s="1"/>
  <c r="T332" i="6"/>
  <c r="A333" i="6"/>
  <c r="R333" i="6" s="1"/>
  <c r="A333" i="4" l="1"/>
  <c r="N332" i="4"/>
  <c r="P332" i="4" s="1"/>
  <c r="T333" i="6"/>
  <c r="A334" i="6"/>
  <c r="R334" i="6" s="1"/>
  <c r="A334" i="4" l="1"/>
  <c r="N333" i="4"/>
  <c r="P333" i="4" s="1"/>
  <c r="A335" i="6"/>
  <c r="R335" i="6" s="1"/>
  <c r="T334" i="6"/>
  <c r="A335" i="4" l="1"/>
  <c r="N334" i="4"/>
  <c r="P334" i="4" s="1"/>
  <c r="T335" i="6"/>
  <c r="A336" i="6"/>
  <c r="R336" i="6" s="1"/>
  <c r="A336" i="4" l="1"/>
  <c r="N335" i="4"/>
  <c r="P335" i="4" s="1"/>
  <c r="T336" i="6"/>
  <c r="A337" i="6"/>
  <c r="R337" i="6" s="1"/>
  <c r="A337" i="4" l="1"/>
  <c r="N336" i="4"/>
  <c r="P336" i="4" s="1"/>
  <c r="T337" i="6"/>
  <c r="A338" i="6"/>
  <c r="R338" i="6" s="1"/>
  <c r="A338" i="4" l="1"/>
  <c r="N337" i="4"/>
  <c r="P337" i="4" s="1"/>
  <c r="A339" i="6"/>
  <c r="R339" i="6" s="1"/>
  <c r="T338" i="6"/>
  <c r="A339" i="4" l="1"/>
  <c r="N338" i="4"/>
  <c r="P338" i="4" s="1"/>
  <c r="T339" i="6"/>
  <c r="A340" i="6"/>
  <c r="R340" i="6" s="1"/>
  <c r="A340" i="4" l="1"/>
  <c r="N339" i="4"/>
  <c r="P339" i="4" s="1"/>
  <c r="T340" i="6"/>
  <c r="A341" i="6"/>
  <c r="R341" i="6" s="1"/>
  <c r="A341" i="4" l="1"/>
  <c r="N340" i="4"/>
  <c r="P340" i="4" s="1"/>
  <c r="T341" i="6"/>
  <c r="A342" i="6"/>
  <c r="R342" i="6" s="1"/>
  <c r="A342" i="4" l="1"/>
  <c r="N341" i="4"/>
  <c r="P341" i="4" s="1"/>
  <c r="A343" i="6"/>
  <c r="R343" i="6" s="1"/>
  <c r="T342" i="6"/>
  <c r="A343" i="4" l="1"/>
  <c r="N342" i="4"/>
  <c r="P342" i="4" s="1"/>
  <c r="T343" i="6"/>
  <c r="A344" i="6"/>
  <c r="R344" i="6" s="1"/>
  <c r="A344" i="4" l="1"/>
  <c r="N343" i="4"/>
  <c r="P343" i="4" s="1"/>
  <c r="T344" i="6"/>
  <c r="A345" i="6"/>
  <c r="R345" i="6" s="1"/>
  <c r="A345" i="4" l="1"/>
  <c r="N344" i="4"/>
  <c r="P344" i="4" s="1"/>
  <c r="T345" i="6"/>
  <c r="A346" i="6"/>
  <c r="R346" i="6" s="1"/>
  <c r="A346" i="4" l="1"/>
  <c r="N345" i="4"/>
  <c r="P345" i="4" s="1"/>
  <c r="A347" i="6"/>
  <c r="R347" i="6" s="1"/>
  <c r="T346" i="6"/>
  <c r="A347" i="4" l="1"/>
  <c r="N346" i="4"/>
  <c r="P346" i="4" s="1"/>
  <c r="T347" i="6"/>
  <c r="A348" i="6"/>
  <c r="R348" i="6" s="1"/>
  <c r="A348" i="4" l="1"/>
  <c r="N347" i="4"/>
  <c r="P347" i="4" s="1"/>
  <c r="T348" i="6"/>
  <c r="A349" i="6"/>
  <c r="R349" i="6" s="1"/>
  <c r="A349" i="4" l="1"/>
  <c r="N348" i="4"/>
  <c r="P348" i="4" s="1"/>
  <c r="T349" i="6"/>
  <c r="A350" i="6"/>
  <c r="R350" i="6" s="1"/>
  <c r="A350" i="4" l="1"/>
  <c r="N349" i="4"/>
  <c r="P349" i="4" s="1"/>
  <c r="A351" i="6"/>
  <c r="R351" i="6" s="1"/>
  <c r="T350" i="6"/>
  <c r="A351" i="4" l="1"/>
  <c r="N350" i="4"/>
  <c r="P350" i="4" s="1"/>
  <c r="T351" i="6"/>
  <c r="A352" i="6"/>
  <c r="R352" i="6" s="1"/>
  <c r="A352" i="4" l="1"/>
  <c r="N351" i="4"/>
  <c r="P351" i="4" s="1"/>
  <c r="T352" i="6"/>
  <c r="A353" i="6"/>
  <c r="R353" i="6" s="1"/>
  <c r="A353" i="4" l="1"/>
  <c r="N352" i="4"/>
  <c r="P352" i="4" s="1"/>
  <c r="T353" i="6"/>
  <c r="A354" i="6"/>
  <c r="R354" i="6" s="1"/>
  <c r="A354" i="4" l="1"/>
  <c r="N353" i="4"/>
  <c r="P353" i="4" s="1"/>
  <c r="A355" i="6"/>
  <c r="R355" i="6" s="1"/>
  <c r="T354" i="6"/>
  <c r="A355" i="4" l="1"/>
  <c r="N354" i="4"/>
  <c r="P354" i="4" s="1"/>
  <c r="T355" i="6"/>
  <c r="A356" i="6"/>
  <c r="R356" i="6" s="1"/>
  <c r="A356" i="4" l="1"/>
  <c r="N355" i="4"/>
  <c r="P355" i="4" s="1"/>
  <c r="T356" i="6"/>
  <c r="A357" i="6"/>
  <c r="R357" i="6" s="1"/>
  <c r="A357" i="4" l="1"/>
  <c r="N356" i="4"/>
  <c r="P356" i="4" s="1"/>
  <c r="T357" i="6"/>
  <c r="A358" i="6"/>
  <c r="R358" i="6" s="1"/>
  <c r="A358" i="4" l="1"/>
  <c r="N357" i="4"/>
  <c r="P357" i="4" s="1"/>
  <c r="A359" i="6"/>
  <c r="R359" i="6" s="1"/>
  <c r="T358" i="6"/>
  <c r="A359" i="4" l="1"/>
  <c r="N358" i="4"/>
  <c r="P358" i="4" s="1"/>
  <c r="T359" i="6"/>
  <c r="A360" i="6"/>
  <c r="R360" i="6" s="1"/>
  <c r="A360" i="4" l="1"/>
  <c r="N359" i="4"/>
  <c r="P359" i="4" s="1"/>
  <c r="T360" i="6"/>
  <c r="A361" i="6"/>
  <c r="R361" i="6" s="1"/>
  <c r="A361" i="4" l="1"/>
  <c r="N360" i="4"/>
  <c r="P360" i="4" s="1"/>
  <c r="T361" i="6"/>
  <c r="A362" i="6"/>
  <c r="R362" i="6" s="1"/>
  <c r="A362" i="4" l="1"/>
  <c r="N361" i="4"/>
  <c r="P361" i="4" s="1"/>
  <c r="A363" i="6"/>
  <c r="R363" i="6" s="1"/>
  <c r="T362" i="6"/>
  <c r="A363" i="4" l="1"/>
  <c r="N362" i="4"/>
  <c r="P362" i="4" s="1"/>
  <c r="T363" i="6"/>
  <c r="A364" i="6"/>
  <c r="R364" i="6" s="1"/>
  <c r="A364" i="4" l="1"/>
  <c r="N363" i="4"/>
  <c r="P363" i="4" s="1"/>
  <c r="T364" i="6"/>
  <c r="A365" i="6"/>
  <c r="R365" i="6" s="1"/>
  <c r="A365" i="4" l="1"/>
  <c r="N364" i="4"/>
  <c r="P364" i="4" s="1"/>
  <c r="T365" i="6"/>
  <c r="A366" i="6"/>
  <c r="R366" i="6" s="1"/>
  <c r="A366" i="4" l="1"/>
  <c r="N365" i="4"/>
  <c r="P365" i="4" s="1"/>
  <c r="A367" i="6"/>
  <c r="R367" i="6" s="1"/>
  <c r="T366" i="6"/>
  <c r="A367" i="4" l="1"/>
  <c r="N366" i="4"/>
  <c r="P366" i="4" s="1"/>
  <c r="T367" i="6"/>
  <c r="A368" i="6"/>
  <c r="R368" i="6" s="1"/>
  <c r="A368" i="4" l="1"/>
  <c r="N367" i="4"/>
  <c r="P367" i="4" s="1"/>
  <c r="T368" i="6"/>
  <c r="A369" i="6"/>
  <c r="R369" i="6" s="1"/>
  <c r="A369" i="4" l="1"/>
  <c r="N368" i="4"/>
  <c r="P368" i="4" s="1"/>
  <c r="T369" i="6"/>
  <c r="A370" i="6"/>
  <c r="R370" i="6" s="1"/>
  <c r="A370" i="4" l="1"/>
  <c r="N369" i="4"/>
  <c r="P369" i="4" s="1"/>
  <c r="A371" i="6"/>
  <c r="R371" i="6" s="1"/>
  <c r="T370" i="6"/>
  <c r="A371" i="4" l="1"/>
  <c r="N370" i="4"/>
  <c r="P370" i="4" s="1"/>
  <c r="T371" i="6"/>
  <c r="A372" i="6"/>
  <c r="R372" i="6" s="1"/>
  <c r="A372" i="4" l="1"/>
  <c r="N371" i="4"/>
  <c r="P371" i="4" s="1"/>
  <c r="T372" i="6"/>
  <c r="A373" i="6"/>
  <c r="R373" i="6" s="1"/>
  <c r="A373" i="4" l="1"/>
  <c r="N372" i="4"/>
  <c r="P372" i="4" s="1"/>
  <c r="T373" i="6"/>
  <c r="A374" i="6"/>
  <c r="R374" i="6" s="1"/>
  <c r="A374" i="4" l="1"/>
  <c r="N373" i="4"/>
  <c r="P373" i="4" s="1"/>
  <c r="A375" i="6"/>
  <c r="R375" i="6" s="1"/>
  <c r="T374" i="6"/>
  <c r="A375" i="4" l="1"/>
  <c r="N374" i="4"/>
  <c r="P374" i="4" s="1"/>
  <c r="T375" i="6"/>
  <c r="A376" i="6"/>
  <c r="R376" i="6" s="1"/>
  <c r="A376" i="4" l="1"/>
  <c r="N375" i="4"/>
  <c r="P375" i="4" s="1"/>
  <c r="T376" i="6"/>
  <c r="A377" i="6"/>
  <c r="R377" i="6" s="1"/>
  <c r="A377" i="4" l="1"/>
  <c r="N376" i="4"/>
  <c r="P376" i="4" s="1"/>
  <c r="T377" i="6"/>
  <c r="A378" i="6"/>
  <c r="R378" i="6" s="1"/>
  <c r="A378" i="4" l="1"/>
  <c r="N377" i="4"/>
  <c r="P377" i="4" s="1"/>
  <c r="A379" i="6"/>
  <c r="R379" i="6" s="1"/>
  <c r="T378" i="6"/>
  <c r="A379" i="4" l="1"/>
  <c r="N378" i="4"/>
  <c r="P378" i="4" s="1"/>
  <c r="T379" i="6"/>
  <c r="A380" i="6"/>
  <c r="R380" i="6" s="1"/>
  <c r="A380" i="4" l="1"/>
  <c r="N379" i="4"/>
  <c r="P379" i="4" s="1"/>
  <c r="T380" i="6"/>
  <c r="A381" i="6"/>
  <c r="R381" i="6" s="1"/>
  <c r="A381" i="4" l="1"/>
  <c r="N380" i="4"/>
  <c r="P380" i="4" s="1"/>
  <c r="T381" i="6"/>
  <c r="A382" i="6"/>
  <c r="R382" i="6" s="1"/>
  <c r="A382" i="4" l="1"/>
  <c r="N381" i="4"/>
  <c r="P381" i="4" s="1"/>
  <c r="A383" i="6"/>
  <c r="R383" i="6" s="1"/>
  <c r="T382" i="6"/>
  <c r="A383" i="4" l="1"/>
  <c r="N382" i="4"/>
  <c r="P382" i="4" s="1"/>
  <c r="T383" i="6"/>
  <c r="A384" i="6"/>
  <c r="R384" i="6" s="1"/>
  <c r="A384" i="4" l="1"/>
  <c r="N383" i="4"/>
  <c r="P383" i="4" s="1"/>
  <c r="T384" i="6"/>
  <c r="A385" i="6"/>
  <c r="R385" i="6" s="1"/>
  <c r="A385" i="4" l="1"/>
  <c r="N384" i="4"/>
  <c r="P384" i="4" s="1"/>
  <c r="T385" i="6"/>
  <c r="A386" i="6"/>
  <c r="R386" i="6" s="1"/>
  <c r="A386" i="4" l="1"/>
  <c r="N385" i="4"/>
  <c r="P385" i="4" s="1"/>
  <c r="A387" i="6"/>
  <c r="R387" i="6" s="1"/>
  <c r="T386" i="6"/>
  <c r="A387" i="4" l="1"/>
  <c r="N386" i="4"/>
  <c r="P386" i="4" s="1"/>
  <c r="T387" i="6"/>
  <c r="A388" i="6"/>
  <c r="R388" i="6" s="1"/>
  <c r="A388" i="4" l="1"/>
  <c r="N387" i="4"/>
  <c r="P387" i="4" s="1"/>
  <c r="T388" i="6"/>
  <c r="A389" i="6"/>
  <c r="R389" i="6" s="1"/>
  <c r="A389" i="4" l="1"/>
  <c r="N388" i="4"/>
  <c r="P388" i="4" s="1"/>
  <c r="T389" i="6"/>
  <c r="A390" i="6"/>
  <c r="R390" i="6" s="1"/>
  <c r="A390" i="4" l="1"/>
  <c r="N389" i="4"/>
  <c r="P389" i="4" s="1"/>
  <c r="A391" i="6"/>
  <c r="R391" i="6" s="1"/>
  <c r="T390" i="6"/>
  <c r="A391" i="4" l="1"/>
  <c r="N390" i="4"/>
  <c r="P390" i="4" s="1"/>
  <c r="T391" i="6"/>
  <c r="A392" i="6"/>
  <c r="R392" i="6" s="1"/>
  <c r="A392" i="4" l="1"/>
  <c r="N391" i="4"/>
  <c r="P391" i="4" s="1"/>
  <c r="T392" i="6"/>
  <c r="A393" i="6"/>
  <c r="R393" i="6" s="1"/>
  <c r="A393" i="4" l="1"/>
  <c r="N392" i="4"/>
  <c r="P392" i="4" s="1"/>
  <c r="T393" i="6"/>
  <c r="A394" i="6"/>
  <c r="R394" i="6" s="1"/>
  <c r="A394" i="4" l="1"/>
  <c r="N393" i="4"/>
  <c r="P393" i="4" s="1"/>
  <c r="A395" i="6"/>
  <c r="R395" i="6" s="1"/>
  <c r="T394" i="6"/>
  <c r="A395" i="4" l="1"/>
  <c r="N394" i="4"/>
  <c r="P394" i="4" s="1"/>
  <c r="T395" i="6"/>
  <c r="A396" i="6"/>
  <c r="R396" i="6" s="1"/>
  <c r="A396" i="4" l="1"/>
  <c r="N395" i="4"/>
  <c r="P395" i="4" s="1"/>
  <c r="T396" i="6"/>
  <c r="A397" i="6"/>
  <c r="R397" i="6" s="1"/>
  <c r="A397" i="4" l="1"/>
  <c r="N396" i="4"/>
  <c r="P396" i="4" s="1"/>
  <c r="T397" i="6"/>
  <c r="A398" i="6"/>
  <c r="R398" i="6" s="1"/>
  <c r="A398" i="4" l="1"/>
  <c r="N397" i="4"/>
  <c r="P397" i="4" s="1"/>
  <c r="A399" i="6"/>
  <c r="R399" i="6" s="1"/>
  <c r="T398" i="6"/>
  <c r="A399" i="4" l="1"/>
  <c r="N398" i="4"/>
  <c r="P398" i="4" s="1"/>
  <c r="T399" i="6"/>
  <c r="A400" i="6"/>
  <c r="R400" i="6" s="1"/>
  <c r="A400" i="4" l="1"/>
  <c r="N399" i="4"/>
  <c r="P399" i="4" s="1"/>
  <c r="T400" i="6"/>
  <c r="A401" i="6"/>
  <c r="R401" i="6" s="1"/>
  <c r="A401" i="4" l="1"/>
  <c r="N400" i="4"/>
  <c r="P400" i="4" s="1"/>
  <c r="T401" i="6"/>
  <c r="A402" i="6"/>
  <c r="R402" i="6" s="1"/>
  <c r="A402" i="4" l="1"/>
  <c r="N401" i="4"/>
  <c r="P401" i="4" s="1"/>
  <c r="A403" i="6"/>
  <c r="R403" i="6" s="1"/>
  <c r="T402" i="6"/>
  <c r="A403" i="4" l="1"/>
  <c r="N402" i="4"/>
  <c r="P402" i="4" s="1"/>
  <c r="T403" i="6"/>
  <c r="A404" i="6"/>
  <c r="R404" i="6" s="1"/>
  <c r="A404" i="4" l="1"/>
  <c r="N403" i="4"/>
  <c r="P403" i="4" s="1"/>
  <c r="T404" i="6"/>
  <c r="A405" i="6"/>
  <c r="R405" i="6" s="1"/>
  <c r="A405" i="4" l="1"/>
  <c r="N404" i="4"/>
  <c r="P404" i="4" s="1"/>
  <c r="T405" i="6"/>
  <c r="A406" i="6"/>
  <c r="R406" i="6" s="1"/>
  <c r="A406" i="4" l="1"/>
  <c r="N405" i="4"/>
  <c r="P405" i="4" s="1"/>
  <c r="A407" i="6"/>
  <c r="R407" i="6" s="1"/>
  <c r="T406" i="6"/>
  <c r="A407" i="4" l="1"/>
  <c r="N406" i="4"/>
  <c r="P406" i="4" s="1"/>
  <c r="T407" i="6"/>
  <c r="A408" i="6"/>
  <c r="R408" i="6" s="1"/>
  <c r="A408" i="4" l="1"/>
  <c r="N407" i="4"/>
  <c r="P407" i="4" s="1"/>
  <c r="T408" i="6"/>
  <c r="A409" i="6"/>
  <c r="R409" i="6" s="1"/>
  <c r="A409" i="4" l="1"/>
  <c r="N408" i="4"/>
  <c r="P408" i="4" s="1"/>
  <c r="T409" i="6"/>
  <c r="A410" i="6"/>
  <c r="R410" i="6" s="1"/>
  <c r="A410" i="4" l="1"/>
  <c r="N409" i="4"/>
  <c r="P409" i="4" s="1"/>
  <c r="A411" i="6"/>
  <c r="R411" i="6" s="1"/>
  <c r="T410" i="6"/>
  <c r="A411" i="4" l="1"/>
  <c r="N410" i="4"/>
  <c r="P410" i="4" s="1"/>
  <c r="T411" i="6"/>
  <c r="A412" i="6"/>
  <c r="R412" i="6" s="1"/>
  <c r="A412" i="4" l="1"/>
  <c r="N411" i="4"/>
  <c r="P411" i="4" s="1"/>
  <c r="T412" i="6"/>
  <c r="A413" i="6"/>
  <c r="R413" i="6" s="1"/>
  <c r="A413" i="4" l="1"/>
  <c r="N412" i="4"/>
  <c r="P412" i="4" s="1"/>
  <c r="T413" i="6"/>
  <c r="A414" i="6"/>
  <c r="R414" i="6" s="1"/>
  <c r="A414" i="4" l="1"/>
  <c r="N413" i="4"/>
  <c r="P413" i="4" s="1"/>
  <c r="A415" i="6"/>
  <c r="R415" i="6" s="1"/>
  <c r="T414" i="6"/>
  <c r="A415" i="4" l="1"/>
  <c r="N414" i="4"/>
  <c r="P414" i="4" s="1"/>
  <c r="T415" i="6"/>
  <c r="A416" i="6"/>
  <c r="R416" i="6" s="1"/>
  <c r="A416" i="4" l="1"/>
  <c r="N415" i="4"/>
  <c r="P415" i="4" s="1"/>
  <c r="T416" i="6"/>
  <c r="A417" i="6"/>
  <c r="R417" i="6" s="1"/>
  <c r="A417" i="4" l="1"/>
  <c r="N416" i="4"/>
  <c r="P416" i="4" s="1"/>
  <c r="T417" i="6"/>
  <c r="A418" i="6"/>
  <c r="R418" i="6" s="1"/>
  <c r="A418" i="4" l="1"/>
  <c r="N417" i="4"/>
  <c r="P417" i="4" s="1"/>
  <c r="A419" i="6"/>
  <c r="R419" i="6" s="1"/>
  <c r="T418" i="6"/>
  <c r="A419" i="4" l="1"/>
  <c r="N418" i="4"/>
  <c r="P418" i="4" s="1"/>
  <c r="T419" i="6"/>
  <c r="A420" i="6"/>
  <c r="R420" i="6" s="1"/>
  <c r="A420" i="4" l="1"/>
  <c r="N419" i="4"/>
  <c r="P419" i="4" s="1"/>
  <c r="T420" i="6"/>
  <c r="A421" i="6"/>
  <c r="R421" i="6" s="1"/>
  <c r="A421" i="4" l="1"/>
  <c r="N420" i="4"/>
  <c r="P420" i="4" s="1"/>
  <c r="T421" i="6"/>
  <c r="A422" i="6"/>
  <c r="R422" i="6" s="1"/>
  <c r="A422" i="4" l="1"/>
  <c r="N421" i="4"/>
  <c r="P421" i="4" s="1"/>
  <c r="A423" i="6"/>
  <c r="R423" i="6" s="1"/>
  <c r="T422" i="6"/>
  <c r="A423" i="4" l="1"/>
  <c r="N422" i="4"/>
  <c r="P422" i="4" s="1"/>
  <c r="T423" i="6"/>
  <c r="A424" i="6"/>
  <c r="R424" i="6" s="1"/>
  <c r="A424" i="4" l="1"/>
  <c r="N423" i="4"/>
  <c r="P423" i="4" s="1"/>
  <c r="T424" i="6"/>
  <c r="A425" i="6"/>
  <c r="R425" i="6" s="1"/>
  <c r="A425" i="4" l="1"/>
  <c r="N424" i="4"/>
  <c r="P424" i="4" s="1"/>
  <c r="T425" i="6"/>
  <c r="A426" i="6"/>
  <c r="R426" i="6" s="1"/>
  <c r="A426" i="4" l="1"/>
  <c r="N425" i="4"/>
  <c r="P425" i="4" s="1"/>
  <c r="A427" i="6"/>
  <c r="R427" i="6" s="1"/>
  <c r="T426" i="6"/>
  <c r="A427" i="4" l="1"/>
  <c r="N426" i="4"/>
  <c r="P426" i="4" s="1"/>
  <c r="T427" i="6"/>
  <c r="A428" i="6"/>
  <c r="R428" i="6" s="1"/>
  <c r="A428" i="4" l="1"/>
  <c r="N427" i="4"/>
  <c r="P427" i="4" s="1"/>
  <c r="T428" i="6"/>
  <c r="A429" i="6"/>
  <c r="R429" i="6" s="1"/>
  <c r="A429" i="4" l="1"/>
  <c r="N428" i="4"/>
  <c r="P428" i="4" s="1"/>
  <c r="T429" i="6"/>
  <c r="A430" i="6"/>
  <c r="R430" i="6" s="1"/>
  <c r="A430" i="4" l="1"/>
  <c r="N429" i="4"/>
  <c r="P429" i="4" s="1"/>
  <c r="A431" i="6"/>
  <c r="R431" i="6" s="1"/>
  <c r="T430" i="6"/>
  <c r="A431" i="4" l="1"/>
  <c r="N430" i="4"/>
  <c r="P430" i="4" s="1"/>
  <c r="T431" i="6"/>
  <c r="A432" i="6"/>
  <c r="R432" i="6" s="1"/>
  <c r="A432" i="4" l="1"/>
  <c r="N431" i="4"/>
  <c r="P431" i="4" s="1"/>
  <c r="T432" i="6"/>
  <c r="A433" i="6"/>
  <c r="R433" i="6" s="1"/>
  <c r="A433" i="4" l="1"/>
  <c r="N432" i="4"/>
  <c r="P432" i="4" s="1"/>
  <c r="T433" i="6"/>
  <c r="A434" i="6"/>
  <c r="R434" i="6" s="1"/>
  <c r="A434" i="4" l="1"/>
  <c r="N433" i="4"/>
  <c r="P433" i="4" s="1"/>
  <c r="A435" i="6"/>
  <c r="R435" i="6" s="1"/>
  <c r="T434" i="6"/>
  <c r="A435" i="4" l="1"/>
  <c r="N434" i="4"/>
  <c r="P434" i="4" s="1"/>
  <c r="T435" i="6"/>
  <c r="A436" i="6"/>
  <c r="R436" i="6" s="1"/>
  <c r="A436" i="4" l="1"/>
  <c r="N435" i="4"/>
  <c r="P435" i="4" s="1"/>
  <c r="T436" i="6"/>
  <c r="A437" i="6"/>
  <c r="R437" i="6" s="1"/>
  <c r="A437" i="4" l="1"/>
  <c r="N436" i="4"/>
  <c r="P436" i="4" s="1"/>
  <c r="T437" i="6"/>
  <c r="A438" i="6"/>
  <c r="R438" i="6" s="1"/>
  <c r="A438" i="4" l="1"/>
  <c r="N437" i="4"/>
  <c r="P437" i="4" s="1"/>
  <c r="A439" i="6"/>
  <c r="R439" i="6" s="1"/>
  <c r="T438" i="6"/>
  <c r="A439" i="4" l="1"/>
  <c r="N438" i="4"/>
  <c r="P438" i="4" s="1"/>
  <c r="T439" i="6"/>
  <c r="A440" i="6"/>
  <c r="R440" i="6" s="1"/>
  <c r="A440" i="4" l="1"/>
  <c r="N439" i="4"/>
  <c r="P439" i="4" s="1"/>
  <c r="T440" i="6"/>
  <c r="A441" i="6"/>
  <c r="R441" i="6" s="1"/>
  <c r="A441" i="4" l="1"/>
  <c r="N440" i="4"/>
  <c r="P440" i="4" s="1"/>
  <c r="T441" i="6"/>
  <c r="A442" i="6"/>
  <c r="R442" i="6" s="1"/>
  <c r="A442" i="4" l="1"/>
  <c r="N441" i="4"/>
  <c r="P441" i="4" s="1"/>
  <c r="A443" i="6"/>
  <c r="R443" i="6" s="1"/>
  <c r="T442" i="6"/>
  <c r="A443" i="4" l="1"/>
  <c r="N442" i="4"/>
  <c r="P442" i="4" s="1"/>
  <c r="T443" i="6"/>
  <c r="A444" i="6"/>
  <c r="R444" i="6" s="1"/>
  <c r="A444" i="4" l="1"/>
  <c r="N443" i="4"/>
  <c r="P443" i="4" s="1"/>
  <c r="T444" i="6"/>
  <c r="A445" i="6"/>
  <c r="R445" i="6" s="1"/>
  <c r="A445" i="4" l="1"/>
  <c r="N444" i="4"/>
  <c r="P444" i="4" s="1"/>
  <c r="T445" i="6"/>
  <c r="A446" i="6"/>
  <c r="R446" i="6" s="1"/>
  <c r="A446" i="4" l="1"/>
  <c r="N445" i="4"/>
  <c r="P445" i="4" s="1"/>
  <c r="A447" i="6"/>
  <c r="R447" i="6" s="1"/>
  <c r="T446" i="6"/>
  <c r="A447" i="4" l="1"/>
  <c r="N446" i="4"/>
  <c r="P446" i="4" s="1"/>
  <c r="T447" i="6"/>
  <c r="A448" i="6"/>
  <c r="R448" i="6" s="1"/>
  <c r="A448" i="4" l="1"/>
  <c r="N447" i="4"/>
  <c r="P447" i="4" s="1"/>
  <c r="T448" i="6"/>
  <c r="A449" i="6"/>
  <c r="R449" i="6" s="1"/>
  <c r="A449" i="4" l="1"/>
  <c r="N448" i="4"/>
  <c r="P448" i="4" s="1"/>
  <c r="T449" i="6"/>
  <c r="A450" i="6"/>
  <c r="R450" i="6" s="1"/>
  <c r="A450" i="4" l="1"/>
  <c r="N449" i="4"/>
  <c r="P449" i="4" s="1"/>
  <c r="A451" i="6"/>
  <c r="R451" i="6" s="1"/>
  <c r="T450" i="6"/>
  <c r="A451" i="4" l="1"/>
  <c r="N450" i="4"/>
  <c r="P450" i="4" s="1"/>
  <c r="T451" i="6"/>
  <c r="A452" i="6"/>
  <c r="R452" i="6" s="1"/>
  <c r="A452" i="4" l="1"/>
  <c r="N451" i="4"/>
  <c r="P451" i="4" s="1"/>
  <c r="T452" i="6"/>
  <c r="A453" i="6"/>
  <c r="R453" i="6" s="1"/>
  <c r="A453" i="4" l="1"/>
  <c r="N452" i="4"/>
  <c r="P452" i="4" s="1"/>
  <c r="T453" i="6"/>
  <c r="A454" i="6"/>
  <c r="R454" i="6" s="1"/>
  <c r="A454" i="4" l="1"/>
  <c r="N453" i="4"/>
  <c r="P453" i="4" s="1"/>
  <c r="A455" i="6"/>
  <c r="R455" i="6" s="1"/>
  <c r="T454" i="6"/>
  <c r="A455" i="4" l="1"/>
  <c r="N454" i="4"/>
  <c r="P454" i="4" s="1"/>
  <c r="T455" i="6"/>
  <c r="A456" i="6"/>
  <c r="R456" i="6" s="1"/>
  <c r="A456" i="4" l="1"/>
  <c r="N455" i="4"/>
  <c r="P455" i="4" s="1"/>
  <c r="T456" i="6"/>
  <c r="A457" i="6"/>
  <c r="R457" i="6" s="1"/>
  <c r="A457" i="4" l="1"/>
  <c r="N456" i="4"/>
  <c r="P456" i="4" s="1"/>
  <c r="T457" i="6"/>
  <c r="A458" i="6"/>
  <c r="R458" i="6" s="1"/>
  <c r="A458" i="4" l="1"/>
  <c r="N457" i="4"/>
  <c r="P457" i="4" s="1"/>
  <c r="A459" i="6"/>
  <c r="R459" i="6" s="1"/>
  <c r="T458" i="6"/>
  <c r="A459" i="4" l="1"/>
  <c r="N458" i="4"/>
  <c r="P458" i="4" s="1"/>
  <c r="T459" i="6"/>
  <c r="A460" i="6"/>
  <c r="R460" i="6" s="1"/>
  <c r="A460" i="4" l="1"/>
  <c r="N459" i="4"/>
  <c r="P459" i="4" s="1"/>
  <c r="T460" i="6"/>
  <c r="A461" i="6"/>
  <c r="R461" i="6" s="1"/>
  <c r="A461" i="4" l="1"/>
  <c r="N460" i="4"/>
  <c r="P460" i="4" s="1"/>
  <c r="T461" i="6"/>
  <c r="A462" i="6"/>
  <c r="R462" i="6" s="1"/>
  <c r="A462" i="4" l="1"/>
  <c r="N461" i="4"/>
  <c r="P461" i="4" s="1"/>
  <c r="A463" i="6"/>
  <c r="R463" i="6" s="1"/>
  <c r="T462" i="6"/>
  <c r="A463" i="4" l="1"/>
  <c r="N462" i="4"/>
  <c r="P462" i="4" s="1"/>
  <c r="T463" i="6"/>
  <c r="A464" i="6"/>
  <c r="R464" i="6" s="1"/>
  <c r="A464" i="4" l="1"/>
  <c r="N463" i="4"/>
  <c r="P463" i="4" s="1"/>
  <c r="T464" i="6"/>
  <c r="A465" i="6"/>
  <c r="R465" i="6" s="1"/>
  <c r="A465" i="4" l="1"/>
  <c r="N464" i="4"/>
  <c r="P464" i="4" s="1"/>
  <c r="T465" i="6"/>
  <c r="A466" i="6"/>
  <c r="R466" i="6" s="1"/>
  <c r="A466" i="4" l="1"/>
  <c r="N465" i="4"/>
  <c r="P465" i="4" s="1"/>
  <c r="A467" i="6"/>
  <c r="R467" i="6" s="1"/>
  <c r="T466" i="6"/>
  <c r="A467" i="4" l="1"/>
  <c r="N466" i="4"/>
  <c r="P466" i="4" s="1"/>
  <c r="T467" i="6"/>
  <c r="A468" i="6"/>
  <c r="R468" i="6" s="1"/>
  <c r="A468" i="4" l="1"/>
  <c r="N467" i="4"/>
  <c r="P467" i="4" s="1"/>
  <c r="T468" i="6"/>
  <c r="A469" i="6"/>
  <c r="R469" i="6" s="1"/>
  <c r="A469" i="4" l="1"/>
  <c r="N468" i="4"/>
  <c r="P468" i="4" s="1"/>
  <c r="T469" i="6"/>
  <c r="A470" i="6"/>
  <c r="R470" i="6" s="1"/>
  <c r="A470" i="4" l="1"/>
  <c r="N469" i="4"/>
  <c r="P469" i="4" s="1"/>
  <c r="A471" i="6"/>
  <c r="R471" i="6" s="1"/>
  <c r="T470" i="6"/>
  <c r="A471" i="4" l="1"/>
  <c r="N470" i="4"/>
  <c r="P470" i="4" s="1"/>
  <c r="T471" i="6"/>
  <c r="A472" i="6"/>
  <c r="R472" i="6" s="1"/>
  <c r="A472" i="4" l="1"/>
  <c r="N471" i="4"/>
  <c r="P471" i="4" s="1"/>
  <c r="T472" i="6"/>
  <c r="A473" i="6"/>
  <c r="R473" i="6" s="1"/>
  <c r="A473" i="4" l="1"/>
  <c r="N472" i="4"/>
  <c r="P472" i="4" s="1"/>
  <c r="T473" i="6"/>
  <c r="A474" i="6"/>
  <c r="R474" i="6" s="1"/>
  <c r="A474" i="4" l="1"/>
  <c r="N473" i="4"/>
  <c r="P473" i="4" s="1"/>
  <c r="A475" i="6"/>
  <c r="R475" i="6" s="1"/>
  <c r="T474" i="6"/>
  <c r="A475" i="4" l="1"/>
  <c r="N474" i="4"/>
  <c r="P474" i="4" s="1"/>
  <c r="T475" i="6"/>
  <c r="A476" i="6"/>
  <c r="R476" i="6" s="1"/>
  <c r="A476" i="4" l="1"/>
  <c r="N475" i="4"/>
  <c r="P475" i="4" s="1"/>
  <c r="T476" i="6"/>
  <c r="A477" i="6"/>
  <c r="R477" i="6" s="1"/>
  <c r="A477" i="4" l="1"/>
  <c r="N476" i="4"/>
  <c r="P476" i="4" s="1"/>
  <c r="T477" i="6"/>
  <c r="A478" i="6"/>
  <c r="R478" i="6" s="1"/>
  <c r="A478" i="4" l="1"/>
  <c r="N477" i="4"/>
  <c r="P477" i="4" s="1"/>
  <c r="A479" i="6"/>
  <c r="R479" i="6" s="1"/>
  <c r="T478" i="6"/>
  <c r="A479" i="4" l="1"/>
  <c r="N478" i="4"/>
  <c r="P478" i="4" s="1"/>
  <c r="T479" i="6"/>
  <c r="A480" i="6"/>
  <c r="R480" i="6" s="1"/>
  <c r="A480" i="4" l="1"/>
  <c r="N479" i="4"/>
  <c r="P479" i="4" s="1"/>
  <c r="T480" i="6"/>
  <c r="A481" i="6"/>
  <c r="R481" i="6" s="1"/>
  <c r="A481" i="4" l="1"/>
  <c r="N480" i="4"/>
  <c r="P480" i="4" s="1"/>
  <c r="T481" i="6"/>
  <c r="A482" i="6"/>
  <c r="R482" i="6" s="1"/>
  <c r="A482" i="4" l="1"/>
  <c r="N481" i="4"/>
  <c r="P481" i="4" s="1"/>
  <c r="A483" i="6"/>
  <c r="R483" i="6" s="1"/>
  <c r="T482" i="6"/>
  <c r="A483" i="4" l="1"/>
  <c r="N482" i="4"/>
  <c r="P482" i="4" s="1"/>
  <c r="T483" i="6"/>
  <c r="A484" i="6"/>
  <c r="R484" i="6" s="1"/>
  <c r="A484" i="4" l="1"/>
  <c r="N483" i="4"/>
  <c r="P483" i="4" s="1"/>
  <c r="T484" i="6"/>
  <c r="A485" i="6"/>
  <c r="R485" i="6" s="1"/>
  <c r="A485" i="4" l="1"/>
  <c r="N484" i="4"/>
  <c r="P484" i="4" s="1"/>
  <c r="T485" i="6"/>
  <c r="A486" i="6"/>
  <c r="R486" i="6" s="1"/>
  <c r="A486" i="4" l="1"/>
  <c r="N485" i="4"/>
  <c r="P485" i="4" s="1"/>
  <c r="A487" i="6"/>
  <c r="R487" i="6" s="1"/>
  <c r="T486" i="6"/>
  <c r="A487" i="4" l="1"/>
  <c r="N486" i="4"/>
  <c r="P486" i="4" s="1"/>
  <c r="T487" i="6"/>
  <c r="A488" i="6"/>
  <c r="R488" i="6" s="1"/>
  <c r="A488" i="4" l="1"/>
  <c r="N487" i="4"/>
  <c r="P487" i="4" s="1"/>
  <c r="T488" i="6"/>
  <c r="A489" i="6"/>
  <c r="R489" i="6" s="1"/>
  <c r="A489" i="4" l="1"/>
  <c r="N488" i="4"/>
  <c r="P488" i="4" s="1"/>
  <c r="T489" i="6"/>
  <c r="A490" i="6"/>
  <c r="R490" i="6" s="1"/>
  <c r="A490" i="4" l="1"/>
  <c r="N489" i="4"/>
  <c r="P489" i="4" s="1"/>
  <c r="A491" i="6"/>
  <c r="R491" i="6" s="1"/>
  <c r="T490" i="6"/>
  <c r="A491" i="4" l="1"/>
  <c r="N490" i="4"/>
  <c r="P490" i="4" s="1"/>
  <c r="T491" i="6"/>
  <c r="A492" i="6"/>
  <c r="R492" i="6" s="1"/>
  <c r="A492" i="4" l="1"/>
  <c r="N491" i="4"/>
  <c r="P491" i="4" s="1"/>
  <c r="T492" i="6"/>
  <c r="A493" i="6"/>
  <c r="R493" i="6" s="1"/>
  <c r="A493" i="4" l="1"/>
  <c r="N492" i="4"/>
  <c r="P492" i="4" s="1"/>
  <c r="T493" i="6"/>
  <c r="A494" i="6"/>
  <c r="R494" i="6" s="1"/>
  <c r="A494" i="4" l="1"/>
  <c r="N493" i="4"/>
  <c r="P493" i="4" s="1"/>
  <c r="A495" i="6"/>
  <c r="R495" i="6" s="1"/>
  <c r="T494" i="6"/>
  <c r="A495" i="4" l="1"/>
  <c r="N494" i="4"/>
  <c r="P494" i="4" s="1"/>
  <c r="T495" i="6"/>
  <c r="A496" i="6"/>
  <c r="R496" i="6" s="1"/>
  <c r="A496" i="4" l="1"/>
  <c r="N495" i="4"/>
  <c r="P495" i="4" s="1"/>
  <c r="T496" i="6"/>
  <c r="A497" i="6"/>
  <c r="R497" i="6" s="1"/>
  <c r="A497" i="4" l="1"/>
  <c r="N496" i="4"/>
  <c r="P496" i="4" s="1"/>
  <c r="T497" i="6"/>
  <c r="A498" i="6"/>
  <c r="R498" i="6" s="1"/>
  <c r="A498" i="4" l="1"/>
  <c r="N497" i="4"/>
  <c r="P497" i="4" s="1"/>
  <c r="A499" i="6"/>
  <c r="R499" i="6" s="1"/>
  <c r="T498" i="6"/>
  <c r="A499" i="4" l="1"/>
  <c r="N498" i="4"/>
  <c r="P498" i="4" s="1"/>
  <c r="T499" i="6"/>
  <c r="A500" i="6"/>
  <c r="R500" i="6" s="1"/>
  <c r="A500" i="4" l="1"/>
  <c r="N499" i="4"/>
  <c r="P499" i="4" s="1"/>
  <c r="T500" i="6"/>
  <c r="A501" i="6"/>
  <c r="R501" i="6" s="1"/>
  <c r="A501" i="4" l="1"/>
  <c r="N500" i="4"/>
  <c r="P500" i="4" s="1"/>
  <c r="T501" i="6"/>
  <c r="A502" i="6"/>
  <c r="R502" i="6" s="1"/>
  <c r="A502" i="4" l="1"/>
  <c r="N501" i="4"/>
  <c r="P501" i="4" s="1"/>
  <c r="A503" i="6"/>
  <c r="R503" i="6" s="1"/>
  <c r="T502" i="6"/>
  <c r="A503" i="4" l="1"/>
  <c r="N502" i="4"/>
  <c r="P502" i="4" s="1"/>
  <c r="T503" i="6"/>
  <c r="A504" i="6"/>
  <c r="R504" i="6" s="1"/>
  <c r="A504" i="4" l="1"/>
  <c r="N503" i="4"/>
  <c r="P503" i="4" s="1"/>
  <c r="T504" i="6"/>
  <c r="A505" i="6"/>
  <c r="R505" i="6" s="1"/>
  <c r="A505" i="4" l="1"/>
  <c r="N504" i="4"/>
  <c r="P504" i="4" s="1"/>
  <c r="T505" i="6"/>
  <c r="A506" i="6"/>
  <c r="R506" i="6" s="1"/>
  <c r="A506" i="4" l="1"/>
  <c r="N505" i="4"/>
  <c r="P505" i="4" s="1"/>
  <c r="A507" i="6"/>
  <c r="R507" i="6" s="1"/>
  <c r="T506" i="6"/>
  <c r="A507" i="4" l="1"/>
  <c r="N506" i="4"/>
  <c r="P506" i="4" s="1"/>
  <c r="T507" i="6"/>
  <c r="A508" i="6"/>
  <c r="R508" i="6" s="1"/>
  <c r="A508" i="4" l="1"/>
  <c r="N507" i="4"/>
  <c r="P507" i="4" s="1"/>
  <c r="T508" i="6"/>
  <c r="A509" i="6"/>
  <c r="R509" i="6" s="1"/>
  <c r="A509" i="4" l="1"/>
  <c r="N508" i="4"/>
  <c r="P508" i="4" s="1"/>
  <c r="T509" i="6"/>
  <c r="A510" i="6"/>
  <c r="R510" i="6" s="1"/>
  <c r="A510" i="4" l="1"/>
  <c r="N509" i="4"/>
  <c r="P509" i="4" s="1"/>
  <c r="A511" i="6"/>
  <c r="R511" i="6" s="1"/>
  <c r="T510" i="6"/>
  <c r="A511" i="4" l="1"/>
  <c r="N510" i="4"/>
  <c r="P510" i="4" s="1"/>
  <c r="T511" i="6"/>
  <c r="A512" i="6"/>
  <c r="R512" i="6" s="1"/>
  <c r="A512" i="4" l="1"/>
  <c r="N511" i="4"/>
  <c r="P511" i="4" s="1"/>
  <c r="T512" i="6"/>
  <c r="A513" i="6"/>
  <c r="R513" i="6" s="1"/>
  <c r="A513" i="4" l="1"/>
  <c r="N512" i="4"/>
  <c r="P512" i="4" s="1"/>
  <c r="T513" i="6"/>
  <c r="A514" i="6"/>
  <c r="R514" i="6" s="1"/>
  <c r="A514" i="4" l="1"/>
  <c r="N513" i="4"/>
  <c r="P513" i="4" s="1"/>
  <c r="A515" i="6"/>
  <c r="R515" i="6" s="1"/>
  <c r="T514" i="6"/>
  <c r="A515" i="4" l="1"/>
  <c r="N514" i="4"/>
  <c r="P514" i="4" s="1"/>
  <c r="T515" i="6"/>
  <c r="A516" i="6"/>
  <c r="R516" i="6" s="1"/>
  <c r="A516" i="4" l="1"/>
  <c r="N515" i="4"/>
  <c r="P515" i="4" s="1"/>
  <c r="T516" i="6"/>
  <c r="A517" i="6"/>
  <c r="R517" i="6" s="1"/>
  <c r="A517" i="4" l="1"/>
  <c r="N516" i="4"/>
  <c r="P516" i="4" s="1"/>
  <c r="T517" i="6"/>
  <c r="A518" i="6"/>
  <c r="R518" i="6" s="1"/>
  <c r="A518" i="4" l="1"/>
  <c r="N517" i="4"/>
  <c r="P517" i="4" s="1"/>
  <c r="A519" i="6"/>
  <c r="R519" i="6" s="1"/>
  <c r="T518" i="6"/>
  <c r="A519" i="4" l="1"/>
  <c r="N518" i="4"/>
  <c r="P518" i="4" s="1"/>
  <c r="T519" i="6"/>
  <c r="A520" i="6"/>
  <c r="R520" i="6" s="1"/>
  <c r="A520" i="4" l="1"/>
  <c r="N519" i="4"/>
  <c r="P519" i="4" s="1"/>
  <c r="T520" i="6"/>
  <c r="A521" i="6"/>
  <c r="R521" i="6" s="1"/>
  <c r="A521" i="4" l="1"/>
  <c r="N520" i="4"/>
  <c r="P520" i="4" s="1"/>
  <c r="T521" i="6"/>
  <c r="A522" i="6"/>
  <c r="R522" i="6" s="1"/>
  <c r="A522" i="4" l="1"/>
  <c r="N521" i="4"/>
  <c r="P521" i="4" s="1"/>
  <c r="A523" i="6"/>
  <c r="R523" i="6" s="1"/>
  <c r="T522" i="6"/>
  <c r="A523" i="4" l="1"/>
  <c r="N522" i="4"/>
  <c r="P522" i="4" s="1"/>
  <c r="T523" i="6"/>
  <c r="A524" i="6"/>
  <c r="R524" i="6" s="1"/>
  <c r="A524" i="4" l="1"/>
  <c r="N523" i="4"/>
  <c r="P523" i="4" s="1"/>
  <c r="T524" i="6"/>
  <c r="A525" i="6"/>
  <c r="R525" i="6" s="1"/>
  <c r="A525" i="4" l="1"/>
  <c r="N524" i="4"/>
  <c r="P524" i="4" s="1"/>
  <c r="T525" i="6"/>
  <c r="A526" i="6"/>
  <c r="R526" i="6" s="1"/>
  <c r="A526" i="4" l="1"/>
  <c r="N525" i="4"/>
  <c r="P525" i="4" s="1"/>
  <c r="A527" i="6"/>
  <c r="R527" i="6" s="1"/>
  <c r="T526" i="6"/>
  <c r="A527" i="4" l="1"/>
  <c r="N526" i="4"/>
  <c r="P526" i="4" s="1"/>
  <c r="T527" i="6"/>
  <c r="A528" i="6"/>
  <c r="R528" i="6" s="1"/>
  <c r="A528" i="4" l="1"/>
  <c r="N527" i="4"/>
  <c r="P527" i="4" s="1"/>
  <c r="T528" i="6"/>
  <c r="A529" i="6"/>
  <c r="R529" i="6" s="1"/>
  <c r="A529" i="4" l="1"/>
  <c r="N528" i="4"/>
  <c r="P528" i="4" s="1"/>
  <c r="T529" i="6"/>
  <c r="A530" i="6"/>
  <c r="R530" i="6" s="1"/>
  <c r="A530" i="4" l="1"/>
  <c r="N529" i="4"/>
  <c r="P529" i="4" s="1"/>
  <c r="A531" i="6"/>
  <c r="R531" i="6" s="1"/>
  <c r="T530" i="6"/>
  <c r="A531" i="4" l="1"/>
  <c r="N530" i="4"/>
  <c r="P530" i="4" s="1"/>
  <c r="T531" i="6"/>
  <c r="A532" i="6"/>
  <c r="R532" i="6" s="1"/>
  <c r="A532" i="4" l="1"/>
  <c r="N531" i="4"/>
  <c r="P531" i="4" s="1"/>
  <c r="T532" i="6"/>
  <c r="A533" i="6"/>
  <c r="R533" i="6" s="1"/>
  <c r="A533" i="4" l="1"/>
  <c r="N532" i="4"/>
  <c r="P532" i="4" s="1"/>
  <c r="T533" i="6"/>
  <c r="A534" i="6"/>
  <c r="R534" i="6" s="1"/>
  <c r="A534" i="4" l="1"/>
  <c r="N533" i="4"/>
  <c r="P533" i="4" s="1"/>
  <c r="A535" i="6"/>
  <c r="R535" i="6" s="1"/>
  <c r="T534" i="6"/>
  <c r="A535" i="4" l="1"/>
  <c r="N534" i="4"/>
  <c r="P534" i="4" s="1"/>
  <c r="T535" i="6"/>
  <c r="A536" i="6"/>
  <c r="R536" i="6" s="1"/>
  <c r="A536" i="4" l="1"/>
  <c r="N535" i="4"/>
  <c r="P535" i="4" s="1"/>
  <c r="T536" i="6"/>
  <c r="A537" i="6"/>
  <c r="R537" i="6" s="1"/>
  <c r="A537" i="4" l="1"/>
  <c r="N536" i="4"/>
  <c r="P536" i="4" s="1"/>
  <c r="T537" i="6"/>
  <c r="A538" i="6"/>
  <c r="R538" i="6" s="1"/>
  <c r="A538" i="4" l="1"/>
  <c r="N537" i="4"/>
  <c r="P537" i="4" s="1"/>
  <c r="A539" i="6"/>
  <c r="R539" i="6" s="1"/>
  <c r="T538" i="6"/>
  <c r="A539" i="4" l="1"/>
  <c r="N538" i="4"/>
  <c r="P538" i="4" s="1"/>
  <c r="T539" i="6"/>
  <c r="A540" i="6"/>
  <c r="R540" i="6" s="1"/>
  <c r="A540" i="4" l="1"/>
  <c r="N539" i="4"/>
  <c r="P539" i="4" s="1"/>
  <c r="T540" i="6"/>
  <c r="A541" i="6"/>
  <c r="R541" i="6" s="1"/>
  <c r="A541" i="4" l="1"/>
  <c r="N540" i="4"/>
  <c r="P540" i="4" s="1"/>
  <c r="T541" i="6"/>
  <c r="A542" i="6"/>
  <c r="R542" i="6" s="1"/>
  <c r="A542" i="4" l="1"/>
  <c r="N541" i="4"/>
  <c r="P541" i="4" s="1"/>
  <c r="A543" i="6"/>
  <c r="R543" i="6" s="1"/>
  <c r="T542" i="6"/>
  <c r="A543" i="4" l="1"/>
  <c r="N542" i="4"/>
  <c r="P542" i="4" s="1"/>
  <c r="T543" i="6"/>
  <c r="A544" i="6"/>
  <c r="R544" i="6" s="1"/>
  <c r="A544" i="4" l="1"/>
  <c r="N543" i="4"/>
  <c r="P543" i="4" s="1"/>
  <c r="T544" i="6"/>
  <c r="A545" i="6"/>
  <c r="R545" i="6" s="1"/>
  <c r="A545" i="4" l="1"/>
  <c r="N544" i="4"/>
  <c r="P544" i="4" s="1"/>
  <c r="T545" i="6"/>
  <c r="A546" i="6"/>
  <c r="R546" i="6" s="1"/>
  <c r="A546" i="4" l="1"/>
  <c r="N545" i="4"/>
  <c r="P545" i="4" s="1"/>
  <c r="A547" i="6"/>
  <c r="R547" i="6" s="1"/>
  <c r="T546" i="6"/>
  <c r="A547" i="4" l="1"/>
  <c r="N546" i="4"/>
  <c r="P546" i="4" s="1"/>
  <c r="T547" i="6"/>
  <c r="A548" i="6"/>
  <c r="R548" i="6" s="1"/>
  <c r="A548" i="4" l="1"/>
  <c r="N547" i="4"/>
  <c r="P547" i="4" s="1"/>
  <c r="T548" i="6"/>
  <c r="A549" i="6"/>
  <c r="R549" i="6" s="1"/>
  <c r="A549" i="4" l="1"/>
  <c r="N548" i="4"/>
  <c r="P548" i="4" s="1"/>
  <c r="T549" i="6"/>
  <c r="A550" i="6"/>
  <c r="R550" i="6" s="1"/>
  <c r="A550" i="4" l="1"/>
  <c r="N549" i="4"/>
  <c r="P549" i="4" s="1"/>
  <c r="A551" i="6"/>
  <c r="R551" i="6" s="1"/>
  <c r="T550" i="6"/>
  <c r="A551" i="4" l="1"/>
  <c r="N550" i="4"/>
  <c r="P550" i="4" s="1"/>
  <c r="T551" i="6"/>
  <c r="A552" i="6"/>
  <c r="R552" i="6" s="1"/>
  <c r="A552" i="4" l="1"/>
  <c r="N551" i="4"/>
  <c r="P551" i="4" s="1"/>
  <c r="T552" i="6"/>
  <c r="A553" i="6"/>
  <c r="R553" i="6" s="1"/>
  <c r="A553" i="4" l="1"/>
  <c r="N552" i="4"/>
  <c r="P552" i="4" s="1"/>
  <c r="T553" i="6"/>
  <c r="A554" i="6"/>
  <c r="R554" i="6" s="1"/>
  <c r="A554" i="4" l="1"/>
  <c r="N553" i="4"/>
  <c r="P553" i="4" s="1"/>
  <c r="A555" i="6"/>
  <c r="R555" i="6" s="1"/>
  <c r="T554" i="6"/>
  <c r="A555" i="4" l="1"/>
  <c r="N554" i="4"/>
  <c r="P554" i="4" s="1"/>
  <c r="T555" i="6"/>
  <c r="A556" i="6"/>
  <c r="R556" i="6" s="1"/>
  <c r="A556" i="4" l="1"/>
  <c r="N555" i="4"/>
  <c r="P555" i="4" s="1"/>
  <c r="T556" i="6"/>
  <c r="A557" i="6"/>
  <c r="R557" i="6" s="1"/>
  <c r="A557" i="4" l="1"/>
  <c r="N556" i="4"/>
  <c r="P556" i="4" s="1"/>
  <c r="T557" i="6"/>
  <c r="A558" i="6"/>
  <c r="R558" i="6" s="1"/>
  <c r="A558" i="4" l="1"/>
  <c r="N557" i="4"/>
  <c r="P557" i="4" s="1"/>
  <c r="A559" i="6"/>
  <c r="R559" i="6" s="1"/>
  <c r="T558" i="6"/>
  <c r="A559" i="4" l="1"/>
  <c r="N558" i="4"/>
  <c r="P558" i="4" s="1"/>
  <c r="T559" i="6"/>
  <c r="A560" i="6"/>
  <c r="R560" i="6" s="1"/>
  <c r="A560" i="4" l="1"/>
  <c r="N559" i="4"/>
  <c r="P559" i="4" s="1"/>
  <c r="T560" i="6"/>
  <c r="A561" i="6"/>
  <c r="R561" i="6" s="1"/>
  <c r="A561" i="4" l="1"/>
  <c r="N560" i="4"/>
  <c r="P560" i="4" s="1"/>
  <c r="T561" i="6"/>
  <c r="A562" i="6"/>
  <c r="R562" i="6" s="1"/>
  <c r="A562" i="4" l="1"/>
  <c r="N561" i="4"/>
  <c r="P561" i="4" s="1"/>
  <c r="A563" i="6"/>
  <c r="R563" i="6" s="1"/>
  <c r="T562" i="6"/>
  <c r="A563" i="4" l="1"/>
  <c r="N562" i="4"/>
  <c r="P562" i="4" s="1"/>
  <c r="T563" i="6"/>
  <c r="A564" i="6"/>
  <c r="R564" i="6" s="1"/>
  <c r="A564" i="4" l="1"/>
  <c r="N563" i="4"/>
  <c r="P563" i="4" s="1"/>
  <c r="T564" i="6"/>
  <c r="A565" i="6"/>
  <c r="R565" i="6" s="1"/>
  <c r="A565" i="4" l="1"/>
  <c r="N564" i="4"/>
  <c r="P564" i="4" s="1"/>
  <c r="T565" i="6"/>
  <c r="A566" i="6"/>
  <c r="R566" i="6" s="1"/>
  <c r="A566" i="4" l="1"/>
  <c r="N565" i="4"/>
  <c r="P565" i="4" s="1"/>
  <c r="A567" i="6"/>
  <c r="R567" i="6" s="1"/>
  <c r="T566" i="6"/>
  <c r="A567" i="4" l="1"/>
  <c r="N566" i="4"/>
  <c r="P566" i="4" s="1"/>
  <c r="T567" i="6"/>
  <c r="A568" i="6"/>
  <c r="R568" i="6" s="1"/>
  <c r="A568" i="4" l="1"/>
  <c r="N567" i="4"/>
  <c r="P567" i="4" s="1"/>
  <c r="T568" i="6"/>
  <c r="A569" i="6"/>
  <c r="R569" i="6" s="1"/>
  <c r="A569" i="4" l="1"/>
  <c r="N568" i="4"/>
  <c r="P568" i="4" s="1"/>
  <c r="T569" i="6"/>
  <c r="A570" i="6"/>
  <c r="R570" i="6" s="1"/>
  <c r="A570" i="4" l="1"/>
  <c r="N569" i="4"/>
  <c r="P569" i="4" s="1"/>
  <c r="A571" i="6"/>
  <c r="R571" i="6" s="1"/>
  <c r="T570" i="6"/>
  <c r="A571" i="4" l="1"/>
  <c r="N570" i="4"/>
  <c r="P570" i="4" s="1"/>
  <c r="T571" i="6"/>
  <c r="A572" i="6"/>
  <c r="R572" i="6" s="1"/>
  <c r="A572" i="4" l="1"/>
  <c r="N571" i="4"/>
  <c r="P571" i="4" s="1"/>
  <c r="T572" i="6"/>
  <c r="A573" i="6"/>
  <c r="R573" i="6" s="1"/>
  <c r="A573" i="4" l="1"/>
  <c r="N572" i="4"/>
  <c r="P572" i="4" s="1"/>
  <c r="T573" i="6"/>
  <c r="A574" i="6"/>
  <c r="R574" i="6" s="1"/>
  <c r="A574" i="4" l="1"/>
  <c r="N573" i="4"/>
  <c r="P573" i="4" s="1"/>
  <c r="A575" i="6"/>
  <c r="R575" i="6" s="1"/>
  <c r="T574" i="6"/>
  <c r="A575" i="4" l="1"/>
  <c r="N574" i="4"/>
  <c r="P574" i="4" s="1"/>
  <c r="T575" i="6"/>
  <c r="A576" i="6"/>
  <c r="R576" i="6" s="1"/>
  <c r="A576" i="4" l="1"/>
  <c r="N575" i="4"/>
  <c r="P575" i="4" s="1"/>
  <c r="T576" i="6"/>
  <c r="A577" i="6"/>
  <c r="R577" i="6" s="1"/>
  <c r="A577" i="4" l="1"/>
  <c r="N576" i="4"/>
  <c r="P576" i="4" s="1"/>
  <c r="T577" i="6"/>
  <c r="A578" i="6"/>
  <c r="R578" i="6" s="1"/>
  <c r="A578" i="4" l="1"/>
  <c r="N577" i="4"/>
  <c r="P577" i="4" s="1"/>
  <c r="A579" i="6"/>
  <c r="R579" i="6" s="1"/>
  <c r="T578" i="6"/>
  <c r="A579" i="4" l="1"/>
  <c r="N578" i="4"/>
  <c r="P578" i="4" s="1"/>
  <c r="T579" i="6"/>
  <c r="A580" i="6"/>
  <c r="R580" i="6" s="1"/>
  <c r="A580" i="4" l="1"/>
  <c r="N579" i="4"/>
  <c r="P579" i="4" s="1"/>
  <c r="T580" i="6"/>
  <c r="A581" i="6"/>
  <c r="R581" i="6" s="1"/>
  <c r="A581" i="4" l="1"/>
  <c r="N580" i="4"/>
  <c r="P580" i="4" s="1"/>
  <c r="T581" i="6"/>
  <c r="A582" i="6"/>
  <c r="R582" i="6" s="1"/>
  <c r="A582" i="4" l="1"/>
  <c r="N581" i="4"/>
  <c r="P581" i="4" s="1"/>
  <c r="A583" i="6"/>
  <c r="R583" i="6" s="1"/>
  <c r="T582" i="6"/>
  <c r="A583" i="4" l="1"/>
  <c r="N582" i="4"/>
  <c r="P582" i="4" s="1"/>
  <c r="T583" i="6"/>
  <c r="A584" i="6"/>
  <c r="R584" i="6" s="1"/>
  <c r="A584" i="4" l="1"/>
  <c r="N583" i="4"/>
  <c r="P583" i="4" s="1"/>
  <c r="T584" i="6"/>
  <c r="A585" i="6"/>
  <c r="R585" i="6" s="1"/>
  <c r="A585" i="4" l="1"/>
  <c r="N584" i="4"/>
  <c r="P584" i="4" s="1"/>
  <c r="T585" i="6"/>
  <c r="A586" i="6"/>
  <c r="R586" i="6" s="1"/>
  <c r="A586" i="4" l="1"/>
  <c r="N585" i="4"/>
  <c r="P585" i="4" s="1"/>
  <c r="A587" i="6"/>
  <c r="R587" i="6" s="1"/>
  <c r="T586" i="6"/>
  <c r="A587" i="4" l="1"/>
  <c r="N586" i="4"/>
  <c r="P586" i="4" s="1"/>
  <c r="T587" i="6"/>
  <c r="A588" i="6"/>
  <c r="R588" i="6" s="1"/>
  <c r="A588" i="4" l="1"/>
  <c r="N587" i="4"/>
  <c r="P587" i="4" s="1"/>
  <c r="T588" i="6"/>
  <c r="A589" i="6"/>
  <c r="R589" i="6" s="1"/>
  <c r="A589" i="4" l="1"/>
  <c r="N588" i="4"/>
  <c r="P588" i="4" s="1"/>
  <c r="T589" i="6"/>
  <c r="A590" i="6"/>
  <c r="R590" i="6" s="1"/>
  <c r="A590" i="4" l="1"/>
  <c r="N589" i="4"/>
  <c r="P589" i="4" s="1"/>
  <c r="A591" i="6"/>
  <c r="R591" i="6" s="1"/>
  <c r="T590" i="6"/>
  <c r="A591" i="4" l="1"/>
  <c r="N590" i="4"/>
  <c r="P590" i="4" s="1"/>
  <c r="T591" i="6"/>
  <c r="A592" i="6"/>
  <c r="R592" i="6" s="1"/>
  <c r="A592" i="4" l="1"/>
  <c r="N591" i="4"/>
  <c r="P591" i="4" s="1"/>
  <c r="T592" i="6"/>
  <c r="A593" i="6"/>
  <c r="R593" i="6" s="1"/>
  <c r="A593" i="4" l="1"/>
  <c r="N592" i="4"/>
  <c r="P592" i="4" s="1"/>
  <c r="T593" i="6"/>
  <c r="A594" i="6"/>
  <c r="R594" i="6" s="1"/>
  <c r="A594" i="4" l="1"/>
  <c r="N593" i="4"/>
  <c r="P593" i="4" s="1"/>
  <c r="A595" i="6"/>
  <c r="R595" i="6" s="1"/>
  <c r="T594" i="6"/>
  <c r="A595" i="4" l="1"/>
  <c r="N594" i="4"/>
  <c r="P594" i="4" s="1"/>
  <c r="T595" i="6"/>
  <c r="A596" i="6"/>
  <c r="R596" i="6" s="1"/>
  <c r="A596" i="4" l="1"/>
  <c r="N595" i="4"/>
  <c r="P595" i="4" s="1"/>
  <c r="T596" i="6"/>
  <c r="A597" i="6"/>
  <c r="R597" i="6" s="1"/>
  <c r="A597" i="4" l="1"/>
  <c r="N596" i="4"/>
  <c r="P596" i="4" s="1"/>
  <c r="T597" i="6"/>
  <c r="A598" i="6"/>
  <c r="R598" i="6" s="1"/>
  <c r="A598" i="4" l="1"/>
  <c r="N597" i="4"/>
  <c r="P597" i="4" s="1"/>
  <c r="A599" i="6"/>
  <c r="R599" i="6" s="1"/>
  <c r="T598" i="6"/>
  <c r="A599" i="4" l="1"/>
  <c r="N598" i="4"/>
  <c r="P598" i="4" s="1"/>
  <c r="T599" i="6"/>
  <c r="A600" i="6"/>
  <c r="R600" i="6" s="1"/>
  <c r="A600" i="4" l="1"/>
  <c r="N599" i="4"/>
  <c r="P599" i="4" s="1"/>
  <c r="T600" i="6"/>
  <c r="A601" i="6"/>
  <c r="R601" i="6" s="1"/>
  <c r="A601" i="4" l="1"/>
  <c r="N600" i="4"/>
  <c r="P600" i="4" s="1"/>
  <c r="T601" i="6"/>
  <c r="A602" i="6"/>
  <c r="R602" i="6" s="1"/>
  <c r="A602" i="4" l="1"/>
  <c r="N601" i="4"/>
  <c r="P601" i="4" s="1"/>
  <c r="A603" i="6"/>
  <c r="R603" i="6" s="1"/>
  <c r="T602" i="6"/>
  <c r="A603" i="4" l="1"/>
  <c r="N602" i="4"/>
  <c r="P602" i="4" s="1"/>
  <c r="T603" i="6"/>
  <c r="A604" i="6"/>
  <c r="R604" i="6" s="1"/>
  <c r="A604" i="4" l="1"/>
  <c r="N603" i="4"/>
  <c r="P603" i="4" s="1"/>
  <c r="T604" i="6"/>
  <c r="A605" i="6"/>
  <c r="R605" i="6" s="1"/>
  <c r="A605" i="4" l="1"/>
  <c r="N604" i="4"/>
  <c r="P604" i="4" s="1"/>
  <c r="T605" i="6"/>
  <c r="A606" i="6"/>
  <c r="R606" i="6" s="1"/>
  <c r="A606" i="4" l="1"/>
  <c r="N605" i="4"/>
  <c r="P605" i="4" s="1"/>
  <c r="A607" i="6"/>
  <c r="R607" i="6" s="1"/>
  <c r="T606" i="6"/>
  <c r="A607" i="4" l="1"/>
  <c r="N606" i="4"/>
  <c r="P606" i="4" s="1"/>
  <c r="T607" i="6"/>
  <c r="A608" i="6"/>
  <c r="R608" i="6" s="1"/>
  <c r="A608" i="4" l="1"/>
  <c r="N607" i="4"/>
  <c r="P607" i="4" s="1"/>
  <c r="T608" i="6"/>
  <c r="A609" i="6"/>
  <c r="R609" i="6" s="1"/>
  <c r="A609" i="4" l="1"/>
  <c r="N608" i="4"/>
  <c r="P608" i="4" s="1"/>
  <c r="T609" i="6"/>
  <c r="A610" i="6"/>
  <c r="R610" i="6" s="1"/>
  <c r="A610" i="4" l="1"/>
  <c r="N609" i="4"/>
  <c r="P609" i="4" s="1"/>
  <c r="A611" i="6"/>
  <c r="R611" i="6" s="1"/>
  <c r="T610" i="6"/>
  <c r="A611" i="4" l="1"/>
  <c r="N610" i="4"/>
  <c r="P610" i="4" s="1"/>
  <c r="T611" i="6"/>
  <c r="A612" i="6"/>
  <c r="R612" i="6" s="1"/>
  <c r="A612" i="4" l="1"/>
  <c r="N611" i="4"/>
  <c r="P611" i="4" s="1"/>
  <c r="T612" i="6"/>
  <c r="A613" i="6"/>
  <c r="R613" i="6" s="1"/>
  <c r="A613" i="4" l="1"/>
  <c r="N612" i="4"/>
  <c r="P612" i="4" s="1"/>
  <c r="T613" i="6"/>
  <c r="A614" i="6"/>
  <c r="R614" i="6" s="1"/>
  <c r="A614" i="4" l="1"/>
  <c r="N613" i="4"/>
  <c r="P613" i="4" s="1"/>
  <c r="A615" i="6"/>
  <c r="R615" i="6" s="1"/>
  <c r="T614" i="6"/>
  <c r="A615" i="4" l="1"/>
  <c r="N614" i="4"/>
  <c r="P614" i="4" s="1"/>
  <c r="T615" i="6"/>
  <c r="A616" i="6"/>
  <c r="R616" i="6" s="1"/>
  <c r="A616" i="4" l="1"/>
  <c r="N615" i="4"/>
  <c r="P615" i="4" s="1"/>
  <c r="T616" i="6"/>
  <c r="A617" i="6"/>
  <c r="R617" i="6" s="1"/>
  <c r="A617" i="4" l="1"/>
  <c r="N616" i="4"/>
  <c r="P616" i="4" s="1"/>
  <c r="T617" i="6"/>
  <c r="A618" i="6"/>
  <c r="R618" i="6" s="1"/>
  <c r="A618" i="4" l="1"/>
  <c r="N617" i="4"/>
  <c r="P617" i="4" s="1"/>
  <c r="A619" i="6"/>
  <c r="R619" i="6" s="1"/>
  <c r="T618" i="6"/>
  <c r="A619" i="4" l="1"/>
  <c r="N618" i="4"/>
  <c r="P618" i="4" s="1"/>
  <c r="T619" i="6"/>
  <c r="A620" i="6"/>
  <c r="R620" i="6" s="1"/>
  <c r="A620" i="4" l="1"/>
  <c r="N619" i="4"/>
  <c r="P619" i="4" s="1"/>
  <c r="T620" i="6"/>
  <c r="A621" i="6"/>
  <c r="R621" i="6" s="1"/>
  <c r="A621" i="4" l="1"/>
  <c r="N620" i="4"/>
  <c r="P620" i="4" s="1"/>
  <c r="T621" i="6"/>
  <c r="A622" i="6"/>
  <c r="R622" i="6" s="1"/>
  <c r="A622" i="4" l="1"/>
  <c r="N621" i="4"/>
  <c r="P621" i="4" s="1"/>
  <c r="A623" i="6"/>
  <c r="R623" i="6" s="1"/>
  <c r="T622" i="6"/>
  <c r="A623" i="4" l="1"/>
  <c r="N622" i="4"/>
  <c r="P622" i="4" s="1"/>
  <c r="T623" i="6"/>
  <c r="A624" i="6"/>
  <c r="R624" i="6" s="1"/>
  <c r="A624" i="4" l="1"/>
  <c r="N623" i="4"/>
  <c r="P623" i="4" s="1"/>
  <c r="T624" i="6"/>
  <c r="A625" i="6"/>
  <c r="R625" i="6" s="1"/>
  <c r="A625" i="4" l="1"/>
  <c r="N624" i="4"/>
  <c r="P624" i="4" s="1"/>
  <c r="T625" i="6"/>
  <c r="A626" i="6"/>
  <c r="R626" i="6" s="1"/>
  <c r="A626" i="4" l="1"/>
  <c r="N625" i="4"/>
  <c r="P625" i="4" s="1"/>
  <c r="A627" i="6"/>
  <c r="R627" i="6" s="1"/>
  <c r="T626" i="6"/>
  <c r="A627" i="4" l="1"/>
  <c r="N626" i="4"/>
  <c r="P626" i="4" s="1"/>
  <c r="T627" i="6"/>
  <c r="A628" i="6"/>
  <c r="R628" i="6" s="1"/>
  <c r="A628" i="4" l="1"/>
  <c r="N627" i="4"/>
  <c r="P627" i="4" s="1"/>
  <c r="T628" i="6"/>
  <c r="A629" i="6"/>
  <c r="R629" i="6" s="1"/>
  <c r="A629" i="4" l="1"/>
  <c r="N628" i="4"/>
  <c r="P628" i="4" s="1"/>
  <c r="T629" i="6"/>
  <c r="A630" i="6"/>
  <c r="R630" i="6" s="1"/>
  <c r="A630" i="4" l="1"/>
  <c r="N629" i="4"/>
  <c r="P629" i="4" s="1"/>
  <c r="A631" i="6"/>
  <c r="R631" i="6" s="1"/>
  <c r="T630" i="6"/>
  <c r="A631" i="4" l="1"/>
  <c r="N630" i="4"/>
  <c r="P630" i="4" s="1"/>
  <c r="T631" i="6"/>
  <c r="A632" i="6"/>
  <c r="R632" i="6" s="1"/>
  <c r="A632" i="4" l="1"/>
  <c r="N631" i="4"/>
  <c r="P631" i="4" s="1"/>
  <c r="T632" i="6"/>
  <c r="A633" i="6"/>
  <c r="R633" i="6" s="1"/>
  <c r="A633" i="4" l="1"/>
  <c r="N632" i="4"/>
  <c r="P632" i="4" s="1"/>
  <c r="T633" i="6"/>
  <c r="A634" i="6"/>
  <c r="R634" i="6" s="1"/>
  <c r="A634" i="4" l="1"/>
  <c r="N633" i="4"/>
  <c r="P633" i="4" s="1"/>
  <c r="A635" i="6"/>
  <c r="R635" i="6" s="1"/>
  <c r="T634" i="6"/>
  <c r="A635" i="4" l="1"/>
  <c r="N634" i="4"/>
  <c r="P634" i="4" s="1"/>
  <c r="T635" i="6"/>
  <c r="A636" i="6"/>
  <c r="R636" i="6" s="1"/>
  <c r="A636" i="4" l="1"/>
  <c r="N635" i="4"/>
  <c r="P635" i="4" s="1"/>
  <c r="T636" i="6"/>
  <c r="A637" i="6"/>
  <c r="R637" i="6" s="1"/>
  <c r="A637" i="4" l="1"/>
  <c r="N636" i="4"/>
  <c r="P636" i="4" s="1"/>
  <c r="T637" i="6"/>
  <c r="A638" i="6"/>
  <c r="R638" i="6" s="1"/>
  <c r="A638" i="4" l="1"/>
  <c r="N637" i="4"/>
  <c r="P637" i="4" s="1"/>
  <c r="A639" i="6"/>
  <c r="R639" i="6" s="1"/>
  <c r="T638" i="6"/>
  <c r="A639" i="4" l="1"/>
  <c r="N638" i="4"/>
  <c r="P638" i="4" s="1"/>
  <c r="T639" i="6"/>
  <c r="A640" i="6"/>
  <c r="R640" i="6" s="1"/>
  <c r="A640" i="4" l="1"/>
  <c r="N639" i="4"/>
  <c r="P639" i="4" s="1"/>
  <c r="T640" i="6"/>
  <c r="A641" i="6"/>
  <c r="R641" i="6" s="1"/>
  <c r="A641" i="4" l="1"/>
  <c r="N640" i="4"/>
  <c r="P640" i="4" s="1"/>
  <c r="T641" i="6"/>
  <c r="A642" i="6"/>
  <c r="R642" i="6" s="1"/>
  <c r="A642" i="4" l="1"/>
  <c r="N641" i="4"/>
  <c r="P641" i="4" s="1"/>
  <c r="A643" i="6"/>
  <c r="R643" i="6" s="1"/>
  <c r="T642" i="6"/>
  <c r="A643" i="4" l="1"/>
  <c r="N642" i="4"/>
  <c r="P642" i="4" s="1"/>
  <c r="T643" i="6"/>
  <c r="A644" i="6"/>
  <c r="R644" i="6" s="1"/>
  <c r="A644" i="4" l="1"/>
  <c r="N643" i="4"/>
  <c r="P643" i="4" s="1"/>
  <c r="T644" i="6"/>
  <c r="A645" i="6"/>
  <c r="R645" i="6" s="1"/>
  <c r="A645" i="4" l="1"/>
  <c r="N644" i="4"/>
  <c r="P644" i="4" s="1"/>
  <c r="T645" i="6"/>
  <c r="A646" i="6"/>
  <c r="R646" i="6" s="1"/>
  <c r="A646" i="4" l="1"/>
  <c r="N645" i="4"/>
  <c r="P645" i="4" s="1"/>
  <c r="A647" i="6"/>
  <c r="R647" i="6" s="1"/>
  <c r="T646" i="6"/>
  <c r="A647" i="4" l="1"/>
  <c r="N646" i="4"/>
  <c r="P646" i="4" s="1"/>
  <c r="T647" i="6"/>
  <c r="A648" i="6"/>
  <c r="R648" i="6" s="1"/>
  <c r="A648" i="4" l="1"/>
  <c r="N647" i="4"/>
  <c r="P647" i="4" s="1"/>
  <c r="T648" i="6"/>
  <c r="A649" i="6"/>
  <c r="R649" i="6" s="1"/>
  <c r="A649" i="4" l="1"/>
  <c r="N648" i="4"/>
  <c r="P648" i="4" s="1"/>
  <c r="T649" i="6"/>
  <c r="A650" i="6"/>
  <c r="R650" i="6" s="1"/>
  <c r="A650" i="4" l="1"/>
  <c r="N649" i="4"/>
  <c r="P649" i="4" s="1"/>
  <c r="A651" i="6"/>
  <c r="R651" i="6" s="1"/>
  <c r="T650" i="6"/>
  <c r="A651" i="4" l="1"/>
  <c r="N650" i="4"/>
  <c r="P650" i="4" s="1"/>
  <c r="T651" i="6"/>
  <c r="A652" i="6"/>
  <c r="R652" i="6" s="1"/>
  <c r="A652" i="4" l="1"/>
  <c r="N651" i="4"/>
  <c r="P651" i="4" s="1"/>
  <c r="T652" i="6"/>
  <c r="A653" i="6"/>
  <c r="R653" i="6" s="1"/>
  <c r="A653" i="4" l="1"/>
  <c r="N652" i="4"/>
  <c r="P652" i="4" s="1"/>
  <c r="T653" i="6"/>
  <c r="A654" i="6"/>
  <c r="R654" i="6" s="1"/>
  <c r="A654" i="4" l="1"/>
  <c r="N653" i="4"/>
  <c r="P653" i="4" s="1"/>
  <c r="A655" i="6"/>
  <c r="R655" i="6" s="1"/>
  <c r="T654" i="6"/>
  <c r="A655" i="4" l="1"/>
  <c r="N654" i="4"/>
  <c r="P654" i="4" s="1"/>
  <c r="T655" i="6"/>
  <c r="A656" i="6"/>
  <c r="R656" i="6" s="1"/>
  <c r="A656" i="4" l="1"/>
  <c r="N655" i="4"/>
  <c r="P655" i="4" s="1"/>
  <c r="T656" i="6"/>
  <c r="A657" i="6"/>
  <c r="R657" i="6" s="1"/>
  <c r="A657" i="4" l="1"/>
  <c r="N656" i="4"/>
  <c r="P656" i="4" s="1"/>
  <c r="T657" i="6"/>
  <c r="A658" i="6"/>
  <c r="R658" i="6" s="1"/>
  <c r="A658" i="4" l="1"/>
  <c r="N657" i="4"/>
  <c r="P657" i="4" s="1"/>
  <c r="A659" i="6"/>
  <c r="R659" i="6" s="1"/>
  <c r="T658" i="6"/>
  <c r="A659" i="4" l="1"/>
  <c r="N658" i="4"/>
  <c r="P658" i="4" s="1"/>
  <c r="T659" i="6"/>
  <c r="A660" i="6"/>
  <c r="R660" i="6" s="1"/>
  <c r="A660" i="4" l="1"/>
  <c r="N659" i="4"/>
  <c r="P659" i="4" s="1"/>
  <c r="T660" i="6"/>
  <c r="A661" i="6"/>
  <c r="R661" i="6" s="1"/>
  <c r="A661" i="4" l="1"/>
  <c r="N660" i="4"/>
  <c r="P660" i="4" s="1"/>
  <c r="T661" i="6"/>
  <c r="A662" i="6"/>
  <c r="R662" i="6" s="1"/>
  <c r="A662" i="4" l="1"/>
  <c r="N661" i="4"/>
  <c r="P661" i="4" s="1"/>
  <c r="A663" i="6"/>
  <c r="R663" i="6" s="1"/>
  <c r="T662" i="6"/>
  <c r="A663" i="4" l="1"/>
  <c r="N662" i="4"/>
  <c r="P662" i="4" s="1"/>
  <c r="T663" i="6"/>
  <c r="A664" i="6"/>
  <c r="R664" i="6" s="1"/>
  <c r="A664" i="4" l="1"/>
  <c r="N663" i="4"/>
  <c r="P663" i="4" s="1"/>
  <c r="T664" i="6"/>
  <c r="A665" i="6"/>
  <c r="R665" i="6" s="1"/>
  <c r="A665" i="4" l="1"/>
  <c r="N664" i="4"/>
  <c r="P664" i="4" s="1"/>
  <c r="T665" i="6"/>
  <c r="A666" i="6"/>
  <c r="R666" i="6" s="1"/>
  <c r="A666" i="4" l="1"/>
  <c r="N665" i="4"/>
  <c r="P665" i="4" s="1"/>
  <c r="A667" i="6"/>
  <c r="R667" i="6" s="1"/>
  <c r="T666" i="6"/>
  <c r="A667" i="4" l="1"/>
  <c r="N666" i="4"/>
  <c r="P666" i="4" s="1"/>
  <c r="T667" i="6"/>
  <c r="A668" i="6"/>
  <c r="R668" i="6" s="1"/>
  <c r="A668" i="4" l="1"/>
  <c r="N667" i="4"/>
  <c r="P667" i="4" s="1"/>
  <c r="T668" i="6"/>
  <c r="A669" i="6"/>
  <c r="R669" i="6" s="1"/>
  <c r="A669" i="4" l="1"/>
  <c r="N668" i="4"/>
  <c r="P668" i="4" s="1"/>
  <c r="T669" i="6"/>
  <c r="A670" i="6"/>
  <c r="R670" i="6" s="1"/>
  <c r="A670" i="4" l="1"/>
  <c r="N669" i="4"/>
  <c r="P669" i="4" s="1"/>
  <c r="A671" i="6"/>
  <c r="R671" i="6" s="1"/>
  <c r="T670" i="6"/>
  <c r="A671" i="4" l="1"/>
  <c r="N670" i="4"/>
  <c r="P670" i="4" s="1"/>
  <c r="T671" i="6"/>
  <c r="A672" i="6"/>
  <c r="R672" i="6" s="1"/>
  <c r="A672" i="4" l="1"/>
  <c r="N671" i="4"/>
  <c r="P671" i="4" s="1"/>
  <c r="T672" i="6"/>
  <c r="A673" i="6"/>
  <c r="R673" i="6" s="1"/>
  <c r="A673" i="4" l="1"/>
  <c r="N672" i="4"/>
  <c r="P672" i="4" s="1"/>
  <c r="T673" i="6"/>
  <c r="A674" i="6"/>
  <c r="R674" i="6" s="1"/>
  <c r="A674" i="4" l="1"/>
  <c r="N673" i="4"/>
  <c r="P673" i="4" s="1"/>
  <c r="A675" i="6"/>
  <c r="R675" i="6" s="1"/>
  <c r="T674" i="6"/>
  <c r="A675" i="4" l="1"/>
  <c r="N674" i="4"/>
  <c r="P674" i="4" s="1"/>
  <c r="T675" i="6"/>
  <c r="A676" i="6"/>
  <c r="R676" i="6" s="1"/>
  <c r="A676" i="4" l="1"/>
  <c r="N675" i="4"/>
  <c r="P675" i="4" s="1"/>
  <c r="T676" i="6"/>
  <c r="A677" i="6"/>
  <c r="R677" i="6" s="1"/>
  <c r="A677" i="4" l="1"/>
  <c r="N676" i="4"/>
  <c r="P676" i="4" s="1"/>
  <c r="T677" i="6"/>
  <c r="A678" i="6"/>
  <c r="R678" i="6" s="1"/>
  <c r="A678" i="4" l="1"/>
  <c r="N677" i="4"/>
  <c r="P677" i="4" s="1"/>
  <c r="A679" i="6"/>
  <c r="R679" i="6" s="1"/>
  <c r="T678" i="6"/>
  <c r="A679" i="4" l="1"/>
  <c r="N678" i="4"/>
  <c r="P678" i="4" s="1"/>
  <c r="T679" i="6"/>
  <c r="A680" i="6"/>
  <c r="R680" i="6" s="1"/>
  <c r="A680" i="4" l="1"/>
  <c r="N679" i="4"/>
  <c r="P679" i="4" s="1"/>
  <c r="T680" i="6"/>
  <c r="A681" i="6"/>
  <c r="R681" i="6" s="1"/>
  <c r="A681" i="4" l="1"/>
  <c r="N680" i="4"/>
  <c r="P680" i="4" s="1"/>
  <c r="T681" i="6"/>
  <c r="A682" i="6"/>
  <c r="R682" i="6" s="1"/>
  <c r="A682" i="4" l="1"/>
  <c r="N681" i="4"/>
  <c r="P681" i="4" s="1"/>
  <c r="A683" i="6"/>
  <c r="R683" i="6" s="1"/>
  <c r="T682" i="6"/>
  <c r="A683" i="4" l="1"/>
  <c r="N682" i="4"/>
  <c r="P682" i="4" s="1"/>
  <c r="T683" i="6"/>
  <c r="A684" i="6"/>
  <c r="R684" i="6" s="1"/>
  <c r="A684" i="4" l="1"/>
  <c r="N683" i="4"/>
  <c r="P683" i="4" s="1"/>
  <c r="T684" i="6"/>
  <c r="A685" i="6"/>
  <c r="R685" i="6" s="1"/>
  <c r="A685" i="4" l="1"/>
  <c r="N684" i="4"/>
  <c r="P684" i="4" s="1"/>
  <c r="T685" i="6"/>
  <c r="A686" i="6"/>
  <c r="R686" i="6" s="1"/>
  <c r="A686" i="4" l="1"/>
  <c r="N685" i="4"/>
  <c r="P685" i="4" s="1"/>
  <c r="A687" i="6"/>
  <c r="R687" i="6" s="1"/>
  <c r="T686" i="6"/>
  <c r="A687" i="4" l="1"/>
  <c r="N686" i="4"/>
  <c r="P686" i="4" s="1"/>
  <c r="T687" i="6"/>
  <c r="A688" i="6"/>
  <c r="R688" i="6" s="1"/>
  <c r="A688" i="4" l="1"/>
  <c r="N687" i="4"/>
  <c r="P687" i="4" s="1"/>
  <c r="T688" i="6"/>
  <c r="A689" i="6"/>
  <c r="R689" i="6" s="1"/>
  <c r="A689" i="4" l="1"/>
  <c r="N688" i="4"/>
  <c r="P688" i="4" s="1"/>
  <c r="T689" i="6"/>
  <c r="A690" i="6"/>
  <c r="R690" i="6" s="1"/>
  <c r="A690" i="4" l="1"/>
  <c r="N689" i="4"/>
  <c r="P689" i="4" s="1"/>
  <c r="A691" i="6"/>
  <c r="R691" i="6" s="1"/>
  <c r="T690" i="6"/>
  <c r="A691" i="4" l="1"/>
  <c r="N690" i="4"/>
  <c r="P690" i="4" s="1"/>
  <c r="T691" i="6"/>
  <c r="A692" i="6"/>
  <c r="R692" i="6" s="1"/>
  <c r="A692" i="4" l="1"/>
  <c r="N691" i="4"/>
  <c r="P691" i="4" s="1"/>
  <c r="T692" i="6"/>
  <c r="A693" i="6"/>
  <c r="R693" i="6" s="1"/>
  <c r="A693" i="4" l="1"/>
  <c r="N692" i="4"/>
  <c r="P692" i="4" s="1"/>
  <c r="T693" i="6"/>
  <c r="A694" i="6"/>
  <c r="R694" i="6" s="1"/>
  <c r="A694" i="4" l="1"/>
  <c r="N693" i="4"/>
  <c r="P693" i="4" s="1"/>
  <c r="A695" i="6"/>
  <c r="R695" i="6" s="1"/>
  <c r="T694" i="6"/>
  <c r="A695" i="4" l="1"/>
  <c r="N694" i="4"/>
  <c r="P694" i="4" s="1"/>
  <c r="T695" i="6"/>
  <c r="A696" i="6"/>
  <c r="R696" i="6" s="1"/>
  <c r="A696" i="4" l="1"/>
  <c r="N695" i="4"/>
  <c r="P695" i="4" s="1"/>
  <c r="T696" i="6"/>
  <c r="A697" i="6"/>
  <c r="R697" i="6" s="1"/>
  <c r="A697" i="4" l="1"/>
  <c r="N696" i="4"/>
  <c r="P696" i="4" s="1"/>
  <c r="T697" i="6"/>
  <c r="A698" i="6"/>
  <c r="R698" i="6" s="1"/>
  <c r="A698" i="4" l="1"/>
  <c r="N697" i="4"/>
  <c r="P697" i="4" s="1"/>
  <c r="A699" i="6"/>
  <c r="R699" i="6" s="1"/>
  <c r="T698" i="6"/>
  <c r="A699" i="4" l="1"/>
  <c r="N698" i="4"/>
  <c r="P698" i="4" s="1"/>
  <c r="T699" i="6"/>
  <c r="A700" i="6"/>
  <c r="R700" i="6" s="1"/>
  <c r="A700" i="4" l="1"/>
  <c r="N699" i="4"/>
  <c r="P699" i="4" s="1"/>
  <c r="T700" i="6"/>
  <c r="A701" i="6"/>
  <c r="R701" i="6" s="1"/>
  <c r="A701" i="4" l="1"/>
  <c r="N700" i="4"/>
  <c r="P700" i="4" s="1"/>
  <c r="T701" i="6"/>
  <c r="A702" i="6"/>
  <c r="R702" i="6" s="1"/>
  <c r="A702" i="4" l="1"/>
  <c r="N701" i="4"/>
  <c r="P701" i="4" s="1"/>
  <c r="A703" i="6"/>
  <c r="R703" i="6" s="1"/>
  <c r="T702" i="6"/>
  <c r="A703" i="4" l="1"/>
  <c r="N702" i="4"/>
  <c r="P702" i="4" s="1"/>
  <c r="T703" i="6"/>
  <c r="A704" i="6"/>
  <c r="R704" i="6" s="1"/>
  <c r="A704" i="4" l="1"/>
  <c r="N703" i="4"/>
  <c r="P703" i="4" s="1"/>
  <c r="T704" i="6"/>
  <c r="A705" i="6"/>
  <c r="R705" i="6" s="1"/>
  <c r="A705" i="4" l="1"/>
  <c r="N704" i="4"/>
  <c r="P704" i="4" s="1"/>
  <c r="T705" i="6"/>
  <c r="A706" i="6"/>
  <c r="R706" i="6" s="1"/>
  <c r="A706" i="4" l="1"/>
  <c r="N705" i="4"/>
  <c r="P705" i="4" s="1"/>
  <c r="A707" i="6"/>
  <c r="R707" i="6" s="1"/>
  <c r="T706" i="6"/>
  <c r="A707" i="4" l="1"/>
  <c r="N706" i="4"/>
  <c r="P706" i="4" s="1"/>
  <c r="T707" i="6"/>
  <c r="A708" i="6"/>
  <c r="R708" i="6" s="1"/>
  <c r="A708" i="4" l="1"/>
  <c r="N707" i="4"/>
  <c r="P707" i="4" s="1"/>
  <c r="T708" i="6"/>
  <c r="A709" i="6"/>
  <c r="R709" i="6" s="1"/>
  <c r="A709" i="4" l="1"/>
  <c r="N708" i="4"/>
  <c r="P708" i="4" s="1"/>
  <c r="T709" i="6"/>
  <c r="A710" i="6"/>
  <c r="R710" i="6" s="1"/>
  <c r="A710" i="4" l="1"/>
  <c r="N709" i="4"/>
  <c r="P709" i="4" s="1"/>
  <c r="A711" i="6"/>
  <c r="R711" i="6" s="1"/>
  <c r="T710" i="6"/>
  <c r="A711" i="4" l="1"/>
  <c r="N710" i="4"/>
  <c r="P710" i="4" s="1"/>
  <c r="T711" i="6"/>
  <c r="A712" i="6"/>
  <c r="R712" i="6" s="1"/>
  <c r="A712" i="4" l="1"/>
  <c r="N711" i="4"/>
  <c r="P711" i="4" s="1"/>
  <c r="T712" i="6"/>
  <c r="A713" i="6"/>
  <c r="R713" i="6" s="1"/>
  <c r="A713" i="4" l="1"/>
  <c r="N712" i="4"/>
  <c r="P712" i="4" s="1"/>
  <c r="T713" i="6"/>
  <c r="A714" i="6"/>
  <c r="R714" i="6" s="1"/>
  <c r="A714" i="4" l="1"/>
  <c r="N713" i="4"/>
  <c r="P713" i="4" s="1"/>
  <c r="A715" i="6"/>
  <c r="R715" i="6" s="1"/>
  <c r="T714" i="6"/>
  <c r="A715" i="4" l="1"/>
  <c r="N714" i="4"/>
  <c r="P714" i="4" s="1"/>
  <c r="T715" i="6"/>
  <c r="A716" i="6"/>
  <c r="R716" i="6" s="1"/>
  <c r="A716" i="4" l="1"/>
  <c r="N715" i="4"/>
  <c r="P715" i="4" s="1"/>
  <c r="T716" i="6"/>
  <c r="A717" i="6"/>
  <c r="R717" i="6" s="1"/>
  <c r="A717" i="4" l="1"/>
  <c r="N716" i="4"/>
  <c r="P716" i="4" s="1"/>
  <c r="T717" i="6"/>
  <c r="A718" i="6"/>
  <c r="R718" i="6" s="1"/>
  <c r="A718" i="4" l="1"/>
  <c r="N717" i="4"/>
  <c r="P717" i="4" s="1"/>
  <c r="A719" i="6"/>
  <c r="R719" i="6" s="1"/>
  <c r="T718" i="6"/>
  <c r="A719" i="4" l="1"/>
  <c r="N718" i="4"/>
  <c r="P718" i="4" s="1"/>
  <c r="T719" i="6"/>
  <c r="A720" i="6"/>
  <c r="R720" i="6" s="1"/>
  <c r="A720" i="4" l="1"/>
  <c r="N719" i="4"/>
  <c r="P719" i="4" s="1"/>
  <c r="T720" i="6"/>
  <c r="A721" i="6"/>
  <c r="R721" i="6" s="1"/>
  <c r="A721" i="4" l="1"/>
  <c r="N720" i="4"/>
  <c r="P720" i="4" s="1"/>
  <c r="T721" i="6"/>
  <c r="A722" i="6"/>
  <c r="R722" i="6" s="1"/>
  <c r="A722" i="4" l="1"/>
  <c r="N721" i="4"/>
  <c r="P721" i="4" s="1"/>
  <c r="A723" i="6"/>
  <c r="R723" i="6" s="1"/>
  <c r="T722" i="6"/>
  <c r="A723" i="4" l="1"/>
  <c r="N722" i="4"/>
  <c r="P722" i="4" s="1"/>
  <c r="T723" i="6"/>
  <c r="A724" i="6"/>
  <c r="R724" i="6" s="1"/>
  <c r="A724" i="4" l="1"/>
  <c r="N723" i="4"/>
  <c r="P723" i="4" s="1"/>
  <c r="T724" i="6"/>
  <c r="A725" i="6"/>
  <c r="R725" i="6" s="1"/>
  <c r="A725" i="4" l="1"/>
  <c r="N724" i="4"/>
  <c r="P724" i="4" s="1"/>
  <c r="T725" i="6"/>
  <c r="A726" i="6"/>
  <c r="R726" i="6" s="1"/>
  <c r="A726" i="4" l="1"/>
  <c r="N725" i="4"/>
  <c r="P725" i="4" s="1"/>
  <c r="A727" i="6"/>
  <c r="R727" i="6" s="1"/>
  <c r="T726" i="6"/>
  <c r="A727" i="4" l="1"/>
  <c r="N726" i="4"/>
  <c r="P726" i="4" s="1"/>
  <c r="T727" i="6"/>
  <c r="A728" i="6"/>
  <c r="R728" i="6" s="1"/>
  <c r="A728" i="4" l="1"/>
  <c r="N727" i="4"/>
  <c r="P727" i="4" s="1"/>
  <c r="T728" i="6"/>
  <c r="A729" i="6"/>
  <c r="R729" i="6" s="1"/>
  <c r="A729" i="4" l="1"/>
  <c r="N728" i="4"/>
  <c r="P728" i="4" s="1"/>
  <c r="T729" i="6"/>
  <c r="A730" i="6"/>
  <c r="R730" i="6" s="1"/>
  <c r="A730" i="4" l="1"/>
  <c r="N729" i="4"/>
  <c r="P729" i="4" s="1"/>
  <c r="A731" i="6"/>
  <c r="R731" i="6" s="1"/>
  <c r="T730" i="6"/>
  <c r="A731" i="4" l="1"/>
  <c r="N730" i="4"/>
  <c r="P730" i="4" s="1"/>
  <c r="T731" i="6"/>
  <c r="A732" i="6"/>
  <c r="R732" i="6" s="1"/>
  <c r="A732" i="4" l="1"/>
  <c r="N731" i="4"/>
  <c r="P731" i="4" s="1"/>
  <c r="T732" i="6"/>
  <c r="A733" i="6"/>
  <c r="R733" i="6" s="1"/>
  <c r="A733" i="4" l="1"/>
  <c r="N732" i="4"/>
  <c r="P732" i="4" s="1"/>
  <c r="T733" i="6"/>
  <c r="A734" i="6"/>
  <c r="R734" i="6" s="1"/>
  <c r="A734" i="4" l="1"/>
  <c r="N733" i="4"/>
  <c r="P733" i="4" s="1"/>
  <c r="A735" i="6"/>
  <c r="R735" i="6" s="1"/>
  <c r="T734" i="6"/>
  <c r="A735" i="4" l="1"/>
  <c r="N734" i="4"/>
  <c r="P734" i="4" s="1"/>
  <c r="T735" i="6"/>
  <c r="A736" i="6"/>
  <c r="R736" i="6" s="1"/>
  <c r="A736" i="4" l="1"/>
  <c r="N735" i="4"/>
  <c r="P735" i="4" s="1"/>
  <c r="T736" i="6"/>
  <c r="A737" i="6"/>
  <c r="R737" i="6" s="1"/>
  <c r="A737" i="4" l="1"/>
  <c r="N736" i="4"/>
  <c r="P736" i="4" s="1"/>
  <c r="A738" i="6"/>
  <c r="R738" i="6" s="1"/>
  <c r="T737" i="6"/>
  <c r="A738" i="4" l="1"/>
  <c r="N737" i="4"/>
  <c r="P737" i="4" s="1"/>
  <c r="A739" i="6"/>
  <c r="R739" i="6" s="1"/>
  <c r="T738" i="6"/>
  <c r="A739" i="4" l="1"/>
  <c r="N738" i="4"/>
  <c r="P738" i="4" s="1"/>
  <c r="T739" i="6"/>
  <c r="A740" i="6"/>
  <c r="R740" i="6" s="1"/>
  <c r="A740" i="4" l="1"/>
  <c r="N739" i="4"/>
  <c r="P739" i="4" s="1"/>
  <c r="T740" i="6"/>
  <c r="A741" i="6"/>
  <c r="R741" i="6" s="1"/>
  <c r="A741" i="4" l="1"/>
  <c r="N740" i="4"/>
  <c r="P740" i="4" s="1"/>
  <c r="A742" i="6"/>
  <c r="R742" i="6" s="1"/>
  <c r="T741" i="6"/>
  <c r="A742" i="4" l="1"/>
  <c r="N741" i="4"/>
  <c r="P741" i="4" s="1"/>
  <c r="A743" i="6"/>
  <c r="R743" i="6" s="1"/>
  <c r="T742" i="6"/>
  <c r="A743" i="4" l="1"/>
  <c r="N742" i="4"/>
  <c r="P742" i="4" s="1"/>
  <c r="T743" i="6"/>
  <c r="A744" i="6"/>
  <c r="R744" i="6" s="1"/>
  <c r="A744" i="4" l="1"/>
  <c r="N743" i="4"/>
  <c r="P743" i="4" s="1"/>
  <c r="T744" i="6"/>
  <c r="A745" i="6"/>
  <c r="R745" i="6" s="1"/>
  <c r="A745" i="4" l="1"/>
  <c r="N744" i="4"/>
  <c r="P744" i="4" s="1"/>
  <c r="A746" i="6"/>
  <c r="R746" i="6" s="1"/>
  <c r="T745" i="6"/>
  <c r="A746" i="4" l="1"/>
  <c r="N745" i="4"/>
  <c r="P745" i="4" s="1"/>
  <c r="A747" i="6"/>
  <c r="R747" i="6" s="1"/>
  <c r="T746" i="6"/>
  <c r="A747" i="4" l="1"/>
  <c r="N746" i="4"/>
  <c r="P746" i="4" s="1"/>
  <c r="T747" i="6"/>
  <c r="A748" i="6"/>
  <c r="R748" i="6" s="1"/>
  <c r="A748" i="4" l="1"/>
  <c r="N747" i="4"/>
  <c r="P747" i="4" s="1"/>
  <c r="T748" i="6"/>
  <c r="A749" i="6"/>
  <c r="R749" i="6" s="1"/>
  <c r="A749" i="4" l="1"/>
  <c r="N748" i="4"/>
  <c r="P748" i="4" s="1"/>
  <c r="A750" i="6"/>
  <c r="R750" i="6" s="1"/>
  <c r="T749" i="6"/>
  <c r="A750" i="4" l="1"/>
  <c r="N749" i="4"/>
  <c r="P749" i="4" s="1"/>
  <c r="A751" i="6"/>
  <c r="R751" i="6" s="1"/>
  <c r="T750" i="6"/>
  <c r="A751" i="4" l="1"/>
  <c r="N750" i="4"/>
  <c r="P750" i="4" s="1"/>
  <c r="T751" i="6"/>
  <c r="A752" i="6"/>
  <c r="R752" i="6" s="1"/>
  <c r="A752" i="4" l="1"/>
  <c r="N751" i="4"/>
  <c r="P751" i="4" s="1"/>
  <c r="T752" i="6"/>
  <c r="A753" i="6"/>
  <c r="R753" i="6" s="1"/>
  <c r="A753" i="4" l="1"/>
  <c r="N752" i="4"/>
  <c r="P752" i="4" s="1"/>
  <c r="A754" i="6"/>
  <c r="R754" i="6" s="1"/>
  <c r="T753" i="6"/>
  <c r="A754" i="4" l="1"/>
  <c r="N753" i="4"/>
  <c r="P753" i="4" s="1"/>
  <c r="A755" i="6"/>
  <c r="R755" i="6" s="1"/>
  <c r="T754" i="6"/>
  <c r="A755" i="4" l="1"/>
  <c r="N754" i="4"/>
  <c r="P754" i="4" s="1"/>
  <c r="T755" i="6"/>
  <c r="A756" i="6"/>
  <c r="R756" i="6" s="1"/>
  <c r="A756" i="4" l="1"/>
  <c r="N755" i="4"/>
  <c r="P755" i="4" s="1"/>
  <c r="T756" i="6"/>
  <c r="A757" i="6"/>
  <c r="R757" i="6" s="1"/>
  <c r="A757" i="4" l="1"/>
  <c r="N756" i="4"/>
  <c r="P756" i="4" s="1"/>
  <c r="A758" i="6"/>
  <c r="R758" i="6" s="1"/>
  <c r="T757" i="6"/>
  <c r="A758" i="4" l="1"/>
  <c r="N757" i="4"/>
  <c r="P757" i="4" s="1"/>
  <c r="A759" i="6"/>
  <c r="R759" i="6" s="1"/>
  <c r="T758" i="6"/>
  <c r="A759" i="4" l="1"/>
  <c r="N758" i="4"/>
  <c r="P758" i="4" s="1"/>
  <c r="T759" i="6"/>
  <c r="A760" i="6"/>
  <c r="R760" i="6" s="1"/>
  <c r="A760" i="4" l="1"/>
  <c r="N759" i="4"/>
  <c r="P759" i="4" s="1"/>
  <c r="T760" i="6"/>
  <c r="A761" i="6"/>
  <c r="R761" i="6" s="1"/>
  <c r="A761" i="4" l="1"/>
  <c r="N760" i="4"/>
  <c r="P760" i="4" s="1"/>
  <c r="A762" i="6"/>
  <c r="R762" i="6" s="1"/>
  <c r="T761" i="6"/>
  <c r="A762" i="4" l="1"/>
  <c r="N761" i="4"/>
  <c r="P761" i="4" s="1"/>
  <c r="A763" i="6"/>
  <c r="R763" i="6" s="1"/>
  <c r="T762" i="6"/>
  <c r="A763" i="4" l="1"/>
  <c r="N762" i="4"/>
  <c r="P762" i="4" s="1"/>
  <c r="T763" i="6"/>
  <c r="A764" i="6"/>
  <c r="R764" i="6" s="1"/>
  <c r="A764" i="4" l="1"/>
  <c r="N763" i="4"/>
  <c r="P763" i="4" s="1"/>
  <c r="T764" i="6"/>
  <c r="A765" i="6"/>
  <c r="R765" i="6" s="1"/>
  <c r="A765" i="4" l="1"/>
  <c r="N764" i="4"/>
  <c r="P764" i="4" s="1"/>
  <c r="A766" i="6"/>
  <c r="R766" i="6" s="1"/>
  <c r="T765" i="6"/>
  <c r="A766" i="4" l="1"/>
  <c r="N765" i="4"/>
  <c r="P765" i="4" s="1"/>
  <c r="A767" i="6"/>
  <c r="R767" i="6" s="1"/>
  <c r="T766" i="6"/>
  <c r="A767" i="4" l="1"/>
  <c r="N766" i="4"/>
  <c r="P766" i="4" s="1"/>
  <c r="T767" i="6"/>
  <c r="A768" i="6"/>
  <c r="R768" i="6" s="1"/>
  <c r="A768" i="4" l="1"/>
  <c r="N767" i="4"/>
  <c r="P767" i="4" s="1"/>
  <c r="T768" i="6"/>
  <c r="A769" i="6"/>
  <c r="R769" i="6" s="1"/>
  <c r="A769" i="4" l="1"/>
  <c r="N768" i="4"/>
  <c r="P768" i="4" s="1"/>
  <c r="A770" i="6"/>
  <c r="R770" i="6" s="1"/>
  <c r="T769" i="6"/>
  <c r="A770" i="4" l="1"/>
  <c r="N769" i="4"/>
  <c r="P769" i="4" s="1"/>
  <c r="A771" i="6"/>
  <c r="R771" i="6" s="1"/>
  <c r="T770" i="6"/>
  <c r="A771" i="4" l="1"/>
  <c r="N770" i="4"/>
  <c r="P770" i="4" s="1"/>
  <c r="T771" i="6"/>
  <c r="A772" i="6"/>
  <c r="R772" i="6" s="1"/>
  <c r="A772" i="4" l="1"/>
  <c r="N771" i="4"/>
  <c r="P771" i="4" s="1"/>
  <c r="T772" i="6"/>
  <c r="A773" i="6"/>
  <c r="R773" i="6" s="1"/>
  <c r="A773" i="4" l="1"/>
  <c r="N772" i="4"/>
  <c r="P772" i="4" s="1"/>
  <c r="A774" i="6"/>
  <c r="R774" i="6" s="1"/>
  <c r="T773" i="6"/>
  <c r="A774" i="4" l="1"/>
  <c r="N773" i="4"/>
  <c r="P773" i="4" s="1"/>
  <c r="A775" i="6"/>
  <c r="R775" i="6" s="1"/>
  <c r="T774" i="6"/>
  <c r="A775" i="4" l="1"/>
  <c r="N774" i="4"/>
  <c r="P774" i="4" s="1"/>
  <c r="T775" i="6"/>
  <c r="A776" i="6"/>
  <c r="R776" i="6" s="1"/>
  <c r="A776" i="4" l="1"/>
  <c r="N775" i="4"/>
  <c r="P775" i="4" s="1"/>
  <c r="T776" i="6"/>
  <c r="A777" i="6"/>
  <c r="R777" i="6" s="1"/>
  <c r="A777" i="4" l="1"/>
  <c r="N776" i="4"/>
  <c r="P776" i="4" s="1"/>
  <c r="A778" i="6"/>
  <c r="R778" i="6" s="1"/>
  <c r="T777" i="6"/>
  <c r="A778" i="4" l="1"/>
  <c r="N777" i="4"/>
  <c r="P777" i="4" s="1"/>
  <c r="A779" i="6"/>
  <c r="R779" i="6" s="1"/>
  <c r="T778" i="6"/>
  <c r="A779" i="4" l="1"/>
  <c r="N778" i="4"/>
  <c r="P778" i="4" s="1"/>
  <c r="T779" i="6"/>
  <c r="A780" i="6"/>
  <c r="R780" i="6" s="1"/>
  <c r="A780" i="4" l="1"/>
  <c r="N779" i="4"/>
  <c r="P779" i="4" s="1"/>
  <c r="T780" i="6"/>
  <c r="A781" i="6"/>
  <c r="R781" i="6" s="1"/>
  <c r="A781" i="4" l="1"/>
  <c r="N780" i="4"/>
  <c r="P780" i="4" s="1"/>
  <c r="A782" i="6"/>
  <c r="R782" i="6" s="1"/>
  <c r="T781" i="6"/>
  <c r="A782" i="4" l="1"/>
  <c r="N781" i="4"/>
  <c r="P781" i="4" s="1"/>
  <c r="A783" i="6"/>
  <c r="R783" i="6" s="1"/>
  <c r="T782" i="6"/>
  <c r="A783" i="4" l="1"/>
  <c r="N782" i="4"/>
  <c r="P782" i="4" s="1"/>
  <c r="T783" i="6"/>
  <c r="A784" i="6"/>
  <c r="R784" i="6" s="1"/>
  <c r="A784" i="4" l="1"/>
  <c r="N783" i="4"/>
  <c r="P783" i="4" s="1"/>
  <c r="T784" i="6"/>
  <c r="A785" i="6"/>
  <c r="R785" i="6" s="1"/>
  <c r="A785" i="4" l="1"/>
  <c r="N784" i="4"/>
  <c r="P784" i="4" s="1"/>
  <c r="A786" i="6"/>
  <c r="R786" i="6" s="1"/>
  <c r="T785" i="6"/>
  <c r="A786" i="4" l="1"/>
  <c r="N785" i="4"/>
  <c r="P785" i="4" s="1"/>
  <c r="A787" i="6"/>
  <c r="R787" i="6" s="1"/>
  <c r="T786" i="6"/>
  <c r="A787" i="4" l="1"/>
  <c r="N786" i="4"/>
  <c r="P786" i="4" s="1"/>
  <c r="T787" i="6"/>
  <c r="A788" i="6"/>
  <c r="R788" i="6" s="1"/>
  <c r="A788" i="4" l="1"/>
  <c r="N787" i="4"/>
  <c r="P787" i="4" s="1"/>
  <c r="T788" i="6"/>
  <c r="A789" i="6"/>
  <c r="R789" i="6" s="1"/>
  <c r="A789" i="4" l="1"/>
  <c r="N788" i="4"/>
  <c r="P788" i="4" s="1"/>
  <c r="A790" i="6"/>
  <c r="R790" i="6" s="1"/>
  <c r="T789" i="6"/>
  <c r="A790" i="4" l="1"/>
  <c r="N789" i="4"/>
  <c r="P789" i="4" s="1"/>
  <c r="A791" i="6"/>
  <c r="R791" i="6" s="1"/>
  <c r="T790" i="6"/>
  <c r="A791" i="4" l="1"/>
  <c r="N790" i="4"/>
  <c r="P790" i="4" s="1"/>
  <c r="T791" i="6"/>
  <c r="A792" i="6"/>
  <c r="R792" i="6" s="1"/>
  <c r="A792" i="4" l="1"/>
  <c r="N791" i="4"/>
  <c r="P791" i="4" s="1"/>
  <c r="T792" i="6"/>
  <c r="A793" i="6"/>
  <c r="R793" i="6" s="1"/>
  <c r="A793" i="4" l="1"/>
  <c r="N792" i="4"/>
  <c r="P792" i="4" s="1"/>
  <c r="A794" i="6"/>
  <c r="R794" i="6" s="1"/>
  <c r="T793" i="6"/>
  <c r="A794" i="4" l="1"/>
  <c r="N793" i="4"/>
  <c r="P793" i="4" s="1"/>
  <c r="A795" i="6"/>
  <c r="R795" i="6" s="1"/>
  <c r="T794" i="6"/>
  <c r="A795" i="4" l="1"/>
  <c r="N794" i="4"/>
  <c r="P794" i="4" s="1"/>
  <c r="T795" i="6"/>
  <c r="A796" i="6"/>
  <c r="R796" i="6" s="1"/>
  <c r="A796" i="4" l="1"/>
  <c r="N795" i="4"/>
  <c r="P795" i="4" s="1"/>
  <c r="T796" i="6"/>
  <c r="A797" i="6"/>
  <c r="R797" i="6" s="1"/>
  <c r="A797" i="4" l="1"/>
  <c r="N796" i="4"/>
  <c r="P796" i="4" s="1"/>
  <c r="A798" i="6"/>
  <c r="R798" i="6" s="1"/>
  <c r="T797" i="6"/>
  <c r="A798" i="4" l="1"/>
  <c r="N797" i="4"/>
  <c r="P797" i="4" s="1"/>
  <c r="A799" i="6"/>
  <c r="R799" i="6" s="1"/>
  <c r="T798" i="6"/>
  <c r="A799" i="4" l="1"/>
  <c r="N798" i="4"/>
  <c r="P798" i="4" s="1"/>
  <c r="T799" i="6"/>
  <c r="A800" i="6"/>
  <c r="R800" i="6" s="1"/>
  <c r="A800" i="4" l="1"/>
  <c r="N799" i="4"/>
  <c r="P799" i="4" s="1"/>
  <c r="T800" i="6"/>
  <c r="A801" i="6"/>
  <c r="R801" i="6" s="1"/>
  <c r="A801" i="4" l="1"/>
  <c r="N800" i="4"/>
  <c r="P800" i="4" s="1"/>
  <c r="A802" i="6"/>
  <c r="R802" i="6" s="1"/>
  <c r="T801" i="6"/>
  <c r="A802" i="4" l="1"/>
  <c r="N801" i="4"/>
  <c r="P801" i="4" s="1"/>
  <c r="A803" i="6"/>
  <c r="R803" i="6" s="1"/>
  <c r="T802" i="6"/>
  <c r="A803" i="4" l="1"/>
  <c r="N802" i="4"/>
  <c r="P802" i="4" s="1"/>
  <c r="T803" i="6"/>
  <c r="A804" i="6"/>
  <c r="R804" i="6" s="1"/>
  <c r="A804" i="4" l="1"/>
  <c r="N803" i="4"/>
  <c r="P803" i="4" s="1"/>
  <c r="T804" i="6"/>
  <c r="A805" i="6"/>
  <c r="R805" i="6" s="1"/>
  <c r="A805" i="4" l="1"/>
  <c r="N804" i="4"/>
  <c r="P804" i="4" s="1"/>
  <c r="A806" i="6"/>
  <c r="R806" i="6" s="1"/>
  <c r="T805" i="6"/>
  <c r="A806" i="4" l="1"/>
  <c r="N805" i="4"/>
  <c r="P805" i="4" s="1"/>
  <c r="A807" i="6"/>
  <c r="R807" i="6" s="1"/>
  <c r="T806" i="6"/>
  <c r="A807" i="4" l="1"/>
  <c r="N806" i="4"/>
  <c r="P806" i="4" s="1"/>
  <c r="T807" i="6"/>
  <c r="A808" i="6"/>
  <c r="R808" i="6" s="1"/>
  <c r="A808" i="4" l="1"/>
  <c r="N807" i="4"/>
  <c r="P807" i="4" s="1"/>
  <c r="T808" i="6"/>
  <c r="A809" i="6"/>
  <c r="R809" i="6" s="1"/>
  <c r="A809" i="4" l="1"/>
  <c r="N808" i="4"/>
  <c r="P808" i="4" s="1"/>
  <c r="A810" i="6"/>
  <c r="R810" i="6" s="1"/>
  <c r="T809" i="6"/>
  <c r="A810" i="4" l="1"/>
  <c r="N809" i="4"/>
  <c r="P809" i="4" s="1"/>
  <c r="A811" i="6"/>
  <c r="R811" i="6" s="1"/>
  <c r="T810" i="6"/>
  <c r="A811" i="4" l="1"/>
  <c r="N810" i="4"/>
  <c r="P810" i="4" s="1"/>
  <c r="T811" i="6"/>
  <c r="A812" i="6"/>
  <c r="R812" i="6" s="1"/>
  <c r="A812" i="4" l="1"/>
  <c r="N811" i="4"/>
  <c r="P811" i="4" s="1"/>
  <c r="T812" i="6"/>
  <c r="A813" i="6"/>
  <c r="R813" i="6" s="1"/>
  <c r="A813" i="4" l="1"/>
  <c r="N812" i="4"/>
  <c r="P812" i="4" s="1"/>
  <c r="A814" i="6"/>
  <c r="R814" i="6" s="1"/>
  <c r="T813" i="6"/>
  <c r="A814" i="4" l="1"/>
  <c r="N813" i="4"/>
  <c r="P813" i="4" s="1"/>
  <c r="A815" i="6"/>
  <c r="R815" i="6" s="1"/>
  <c r="T814" i="6"/>
  <c r="A815" i="4" l="1"/>
  <c r="N814" i="4"/>
  <c r="P814" i="4" s="1"/>
  <c r="T815" i="6"/>
  <c r="A816" i="6"/>
  <c r="R816" i="6" s="1"/>
  <c r="A816" i="4" l="1"/>
  <c r="N815" i="4"/>
  <c r="P815" i="4" s="1"/>
  <c r="T816" i="6"/>
  <c r="A817" i="6"/>
  <c r="R817" i="6" s="1"/>
  <c r="A817" i="4" l="1"/>
  <c r="N816" i="4"/>
  <c r="P816" i="4" s="1"/>
  <c r="A818" i="6"/>
  <c r="R818" i="6" s="1"/>
  <c r="T817" i="6"/>
  <c r="A818" i="4" l="1"/>
  <c r="N817" i="4"/>
  <c r="P817" i="4" s="1"/>
  <c r="A819" i="6"/>
  <c r="R819" i="6" s="1"/>
  <c r="T818" i="6"/>
  <c r="A819" i="4" l="1"/>
  <c r="N818" i="4"/>
  <c r="P818" i="4" s="1"/>
  <c r="T819" i="6"/>
  <c r="A820" i="6"/>
  <c r="R820" i="6" s="1"/>
  <c r="A820" i="4" l="1"/>
  <c r="N819" i="4"/>
  <c r="P819" i="4" s="1"/>
  <c r="T820" i="6"/>
  <c r="A821" i="6"/>
  <c r="R821" i="6" s="1"/>
  <c r="A821" i="4" l="1"/>
  <c r="N820" i="4"/>
  <c r="P820" i="4" s="1"/>
  <c r="A822" i="6"/>
  <c r="R822" i="6" s="1"/>
  <c r="T821" i="6"/>
  <c r="A822" i="4" l="1"/>
  <c r="N821" i="4"/>
  <c r="P821" i="4" s="1"/>
  <c r="A823" i="6"/>
  <c r="R823" i="6" s="1"/>
  <c r="T822" i="6"/>
  <c r="A823" i="4" l="1"/>
  <c r="N822" i="4"/>
  <c r="P822" i="4" s="1"/>
  <c r="T823" i="6"/>
  <c r="A824" i="6"/>
  <c r="R824" i="6" s="1"/>
  <c r="A824" i="4" l="1"/>
  <c r="N823" i="4"/>
  <c r="P823" i="4" s="1"/>
  <c r="T824" i="6"/>
  <c r="A825" i="6"/>
  <c r="R825" i="6" s="1"/>
  <c r="A825" i="4" l="1"/>
  <c r="N824" i="4"/>
  <c r="P824" i="4" s="1"/>
  <c r="T825" i="6"/>
  <c r="A826" i="6"/>
  <c r="R826" i="6" s="1"/>
  <c r="A826" i="4" l="1"/>
  <c r="N825" i="4"/>
  <c r="P825" i="4" s="1"/>
  <c r="A827" i="6"/>
  <c r="R827" i="6" s="1"/>
  <c r="T826" i="6"/>
  <c r="A827" i="4" l="1"/>
  <c r="N826" i="4"/>
  <c r="P826" i="4" s="1"/>
  <c r="T827" i="6"/>
  <c r="A828" i="6"/>
  <c r="R828" i="6" s="1"/>
  <c r="A828" i="4" l="1"/>
  <c r="N827" i="4"/>
  <c r="P827" i="4" s="1"/>
  <c r="T828" i="6"/>
  <c r="A829" i="6"/>
  <c r="R829" i="6" s="1"/>
  <c r="A829" i="4" l="1"/>
  <c r="N828" i="4"/>
  <c r="P828" i="4" s="1"/>
  <c r="T829" i="6"/>
  <c r="A830" i="6"/>
  <c r="R830" i="6" s="1"/>
  <c r="A830" i="4" l="1"/>
  <c r="N829" i="4"/>
  <c r="P829" i="4" s="1"/>
  <c r="A831" i="6"/>
  <c r="R831" i="6" s="1"/>
  <c r="T830" i="6"/>
  <c r="A831" i="4" l="1"/>
  <c r="N830" i="4"/>
  <c r="P830" i="4" s="1"/>
  <c r="T831" i="6"/>
  <c r="A832" i="6"/>
  <c r="R832" i="6" s="1"/>
  <c r="A832" i="4" l="1"/>
  <c r="N831" i="4"/>
  <c r="P831" i="4" s="1"/>
  <c r="T832" i="6"/>
  <c r="A833" i="6"/>
  <c r="R833" i="6" s="1"/>
  <c r="A833" i="4" l="1"/>
  <c r="N832" i="4"/>
  <c r="P832" i="4" s="1"/>
  <c r="T833" i="6"/>
  <c r="A834" i="6"/>
  <c r="R834" i="6" s="1"/>
  <c r="A834" i="4" l="1"/>
  <c r="N833" i="4"/>
  <c r="P833" i="4" s="1"/>
  <c r="A835" i="6"/>
  <c r="R835" i="6" s="1"/>
  <c r="T834" i="6"/>
  <c r="A835" i="4" l="1"/>
  <c r="N834" i="4"/>
  <c r="P834" i="4" s="1"/>
  <c r="T835" i="6"/>
  <c r="A836" i="6"/>
  <c r="R836" i="6" s="1"/>
  <c r="A836" i="4" l="1"/>
  <c r="N835" i="4"/>
  <c r="P835" i="4" s="1"/>
  <c r="T836" i="6"/>
  <c r="A837" i="6"/>
  <c r="R837" i="6" s="1"/>
  <c r="A837" i="4" l="1"/>
  <c r="N836" i="4"/>
  <c r="P836" i="4" s="1"/>
  <c r="T837" i="6"/>
  <c r="A838" i="6"/>
  <c r="R838" i="6" s="1"/>
  <c r="A838" i="4" l="1"/>
  <c r="N837" i="4"/>
  <c r="P837" i="4" s="1"/>
  <c r="A839" i="6"/>
  <c r="R839" i="6" s="1"/>
  <c r="T838" i="6"/>
  <c r="A839" i="4" l="1"/>
  <c r="N838" i="4"/>
  <c r="P838" i="4" s="1"/>
  <c r="T839" i="6"/>
  <c r="A840" i="6"/>
  <c r="R840" i="6" s="1"/>
  <c r="A840" i="4" l="1"/>
  <c r="N839" i="4"/>
  <c r="P839" i="4" s="1"/>
  <c r="T840" i="6"/>
  <c r="A841" i="6"/>
  <c r="R841" i="6" s="1"/>
  <c r="A841" i="4" l="1"/>
  <c r="N840" i="4"/>
  <c r="P840" i="4" s="1"/>
  <c r="T841" i="6"/>
  <c r="A842" i="6"/>
  <c r="R842" i="6" s="1"/>
  <c r="A842" i="4" l="1"/>
  <c r="N841" i="4"/>
  <c r="P841" i="4" s="1"/>
  <c r="A843" i="6"/>
  <c r="R843" i="6" s="1"/>
  <c r="T842" i="6"/>
  <c r="A843" i="4" l="1"/>
  <c r="N842" i="4"/>
  <c r="P842" i="4" s="1"/>
  <c r="T843" i="6"/>
  <c r="A844" i="6"/>
  <c r="R844" i="6" s="1"/>
  <c r="A844" i="4" l="1"/>
  <c r="N843" i="4"/>
  <c r="P843" i="4" s="1"/>
  <c r="T844" i="6"/>
  <c r="A845" i="6"/>
  <c r="R845" i="6" s="1"/>
  <c r="A845" i="4" l="1"/>
  <c r="N844" i="4"/>
  <c r="P844" i="4" s="1"/>
  <c r="T845" i="6"/>
  <c r="A846" i="6"/>
  <c r="R846" i="6" s="1"/>
  <c r="A846" i="4" l="1"/>
  <c r="N845" i="4"/>
  <c r="P845" i="4" s="1"/>
  <c r="A847" i="6"/>
  <c r="R847" i="6" s="1"/>
  <c r="T846" i="6"/>
  <c r="A847" i="4" l="1"/>
  <c r="N846" i="4"/>
  <c r="P846" i="4" s="1"/>
  <c r="T847" i="6"/>
  <c r="A848" i="6"/>
  <c r="R848" i="6" s="1"/>
  <c r="A848" i="4" l="1"/>
  <c r="N847" i="4"/>
  <c r="P847" i="4" s="1"/>
  <c r="T848" i="6"/>
  <c r="A849" i="6"/>
  <c r="R849" i="6" s="1"/>
  <c r="A849" i="4" l="1"/>
  <c r="N848" i="4"/>
  <c r="P848" i="4" s="1"/>
  <c r="T849" i="6"/>
  <c r="A850" i="6"/>
  <c r="R850" i="6" s="1"/>
  <c r="A850" i="4" l="1"/>
  <c r="N849" i="4"/>
  <c r="P849" i="4" s="1"/>
  <c r="A851" i="6"/>
  <c r="R851" i="6" s="1"/>
  <c r="T850" i="6"/>
  <c r="A851" i="4" l="1"/>
  <c r="N850" i="4"/>
  <c r="P850" i="4" s="1"/>
  <c r="T851" i="6"/>
  <c r="A852" i="6"/>
  <c r="R852" i="6" s="1"/>
  <c r="A852" i="4" l="1"/>
  <c r="N851" i="4"/>
  <c r="P851" i="4" s="1"/>
  <c r="T852" i="6"/>
  <c r="A853" i="6"/>
  <c r="R853" i="6" s="1"/>
  <c r="A853" i="4" l="1"/>
  <c r="N852" i="4"/>
  <c r="P852" i="4" s="1"/>
  <c r="T853" i="6"/>
  <c r="A854" i="6"/>
  <c r="R854" i="6" s="1"/>
  <c r="A854" i="4" l="1"/>
  <c r="N853" i="4"/>
  <c r="P853" i="4" s="1"/>
  <c r="A855" i="6"/>
  <c r="R855" i="6" s="1"/>
  <c r="T854" i="6"/>
  <c r="A855" i="4" l="1"/>
  <c r="N854" i="4"/>
  <c r="P854" i="4" s="1"/>
  <c r="T855" i="6"/>
  <c r="A856" i="6"/>
  <c r="R856" i="6" s="1"/>
  <c r="A856" i="4" l="1"/>
  <c r="N855" i="4"/>
  <c r="P855" i="4" s="1"/>
  <c r="T856" i="6"/>
  <c r="A857" i="6"/>
  <c r="R857" i="6" s="1"/>
  <c r="A857" i="4" l="1"/>
  <c r="N856" i="4"/>
  <c r="P856" i="4" s="1"/>
  <c r="T857" i="6"/>
  <c r="A858" i="6"/>
  <c r="R858" i="6" s="1"/>
  <c r="A858" i="4" l="1"/>
  <c r="N857" i="4"/>
  <c r="P857" i="4" s="1"/>
  <c r="A859" i="6"/>
  <c r="R859" i="6" s="1"/>
  <c r="T858" i="6"/>
  <c r="A859" i="4" l="1"/>
  <c r="N858" i="4"/>
  <c r="P858" i="4" s="1"/>
  <c r="T859" i="6"/>
  <c r="A860" i="6"/>
  <c r="R860" i="6" s="1"/>
  <c r="A860" i="4" l="1"/>
  <c r="N859" i="4"/>
  <c r="P859" i="4" s="1"/>
  <c r="T860" i="6"/>
  <c r="A861" i="6"/>
  <c r="R861" i="6" s="1"/>
  <c r="A861" i="4" l="1"/>
  <c r="N860" i="4"/>
  <c r="P860" i="4" s="1"/>
  <c r="T861" i="6"/>
  <c r="A862" i="6"/>
  <c r="R862" i="6" s="1"/>
  <c r="A862" i="4" l="1"/>
  <c r="N861" i="4"/>
  <c r="P861" i="4" s="1"/>
  <c r="A863" i="6"/>
  <c r="R863" i="6" s="1"/>
  <c r="T862" i="6"/>
  <c r="A863" i="4" l="1"/>
  <c r="N862" i="4"/>
  <c r="P862" i="4" s="1"/>
  <c r="T863" i="6"/>
  <c r="A864" i="6"/>
  <c r="R864" i="6" s="1"/>
  <c r="A864" i="4" l="1"/>
  <c r="N863" i="4"/>
  <c r="P863" i="4" s="1"/>
  <c r="T864" i="6"/>
  <c r="A865" i="6"/>
  <c r="R865" i="6" s="1"/>
  <c r="A865" i="4" l="1"/>
  <c r="N864" i="4"/>
  <c r="P864" i="4" s="1"/>
  <c r="T865" i="6"/>
  <c r="A866" i="6"/>
  <c r="R866" i="6" s="1"/>
  <c r="A866" i="4" l="1"/>
  <c r="N865" i="4"/>
  <c r="P865" i="4" s="1"/>
  <c r="A867" i="6"/>
  <c r="R867" i="6" s="1"/>
  <c r="T866" i="6"/>
  <c r="A867" i="4" l="1"/>
  <c r="N866" i="4"/>
  <c r="P866" i="4" s="1"/>
  <c r="T867" i="6"/>
  <c r="A868" i="6"/>
  <c r="R868" i="6" s="1"/>
  <c r="A868" i="4" l="1"/>
  <c r="N867" i="4"/>
  <c r="P867" i="4" s="1"/>
  <c r="T868" i="6"/>
  <c r="A869" i="6"/>
  <c r="R869" i="6" s="1"/>
  <c r="A869" i="4" l="1"/>
  <c r="N868" i="4"/>
  <c r="P868" i="4" s="1"/>
  <c r="T869" i="6"/>
  <c r="A870" i="6"/>
  <c r="R870" i="6" s="1"/>
  <c r="A870" i="4" l="1"/>
  <c r="N869" i="4"/>
  <c r="P869" i="4" s="1"/>
  <c r="A871" i="6"/>
  <c r="R871" i="6" s="1"/>
  <c r="T870" i="6"/>
  <c r="A871" i="4" l="1"/>
  <c r="N870" i="4"/>
  <c r="P870" i="4" s="1"/>
  <c r="T871" i="6"/>
  <c r="A872" i="6"/>
  <c r="R872" i="6" s="1"/>
  <c r="A872" i="4" l="1"/>
  <c r="N871" i="4"/>
  <c r="P871" i="4" s="1"/>
  <c r="T872" i="6"/>
  <c r="A873" i="6"/>
  <c r="R873" i="6" s="1"/>
  <c r="A873" i="4" l="1"/>
  <c r="N872" i="4"/>
  <c r="P872" i="4" s="1"/>
  <c r="T873" i="6"/>
  <c r="A874" i="6"/>
  <c r="R874" i="6" s="1"/>
  <c r="A874" i="4" l="1"/>
  <c r="N873" i="4"/>
  <c r="P873" i="4" s="1"/>
  <c r="A875" i="6"/>
  <c r="R875" i="6" s="1"/>
  <c r="T874" i="6"/>
  <c r="A875" i="4" l="1"/>
  <c r="N874" i="4"/>
  <c r="P874" i="4" s="1"/>
  <c r="T875" i="6"/>
  <c r="A876" i="6"/>
  <c r="R876" i="6" s="1"/>
  <c r="A876" i="4" l="1"/>
  <c r="N875" i="4"/>
  <c r="P875" i="4" s="1"/>
  <c r="T876" i="6"/>
  <c r="A877" i="6"/>
  <c r="R877" i="6" s="1"/>
  <c r="A877" i="4" l="1"/>
  <c r="N876" i="4"/>
  <c r="P876" i="4" s="1"/>
  <c r="T877" i="6"/>
  <c r="A878" i="6"/>
  <c r="R878" i="6" s="1"/>
  <c r="A878" i="4" l="1"/>
  <c r="N877" i="4"/>
  <c r="P877" i="4" s="1"/>
  <c r="A879" i="6"/>
  <c r="R879" i="6" s="1"/>
  <c r="T878" i="6"/>
  <c r="A879" i="4" l="1"/>
  <c r="N878" i="4"/>
  <c r="P878" i="4" s="1"/>
  <c r="T879" i="6"/>
  <c r="A880" i="6"/>
  <c r="R880" i="6" s="1"/>
  <c r="A880" i="4" l="1"/>
  <c r="N879" i="4"/>
  <c r="P879" i="4" s="1"/>
  <c r="T880" i="6"/>
  <c r="A881" i="6"/>
  <c r="R881" i="6" s="1"/>
  <c r="A881" i="4" l="1"/>
  <c r="N880" i="4"/>
  <c r="P880" i="4" s="1"/>
  <c r="T881" i="6"/>
  <c r="A882" i="6"/>
  <c r="R882" i="6" s="1"/>
  <c r="A882" i="4" l="1"/>
  <c r="N881" i="4"/>
  <c r="P881" i="4" s="1"/>
  <c r="A883" i="6"/>
  <c r="R883" i="6" s="1"/>
  <c r="T882" i="6"/>
  <c r="A883" i="4" l="1"/>
  <c r="N882" i="4"/>
  <c r="P882" i="4" s="1"/>
  <c r="T883" i="6"/>
  <c r="A884" i="6"/>
  <c r="R884" i="6" s="1"/>
  <c r="A884" i="4" l="1"/>
  <c r="N883" i="4"/>
  <c r="P883" i="4" s="1"/>
  <c r="T884" i="6"/>
  <c r="A885" i="6"/>
  <c r="R885" i="6" s="1"/>
  <c r="A885" i="4" l="1"/>
  <c r="N884" i="4"/>
  <c r="P884" i="4" s="1"/>
  <c r="T885" i="6"/>
  <c r="A886" i="6"/>
  <c r="R886" i="6" s="1"/>
  <c r="A886" i="4" l="1"/>
  <c r="N885" i="4"/>
  <c r="P885" i="4" s="1"/>
  <c r="A887" i="6"/>
  <c r="R887" i="6" s="1"/>
  <c r="T886" i="6"/>
  <c r="A887" i="4" l="1"/>
  <c r="N886" i="4"/>
  <c r="P886" i="4" s="1"/>
  <c r="T887" i="6"/>
  <c r="A888" i="6"/>
  <c r="R888" i="6" s="1"/>
  <c r="A888" i="4" l="1"/>
  <c r="N887" i="4"/>
  <c r="P887" i="4" s="1"/>
  <c r="T888" i="6"/>
  <c r="A889" i="6"/>
  <c r="R889" i="6" s="1"/>
  <c r="A889" i="4" l="1"/>
  <c r="N888" i="4"/>
  <c r="P888" i="4" s="1"/>
  <c r="T889" i="6"/>
  <c r="A890" i="6"/>
  <c r="R890" i="6" s="1"/>
  <c r="A890" i="4" l="1"/>
  <c r="N889" i="4"/>
  <c r="P889" i="4" s="1"/>
  <c r="A891" i="6"/>
  <c r="R891" i="6" s="1"/>
  <c r="T890" i="6"/>
  <c r="A891" i="4" l="1"/>
  <c r="N890" i="4"/>
  <c r="P890" i="4" s="1"/>
  <c r="T891" i="6"/>
  <c r="A892" i="6"/>
  <c r="R892" i="6" s="1"/>
  <c r="A892" i="4" l="1"/>
  <c r="N891" i="4"/>
  <c r="P891" i="4" s="1"/>
  <c r="T892" i="6"/>
  <c r="A893" i="6"/>
  <c r="R893" i="6" s="1"/>
  <c r="A893" i="4" l="1"/>
  <c r="N892" i="4"/>
  <c r="P892" i="4" s="1"/>
  <c r="T893" i="6"/>
  <c r="A894" i="6"/>
  <c r="R894" i="6" s="1"/>
  <c r="A894" i="4" l="1"/>
  <c r="N893" i="4"/>
  <c r="P893" i="4" s="1"/>
  <c r="A895" i="6"/>
  <c r="R895" i="6" s="1"/>
  <c r="T894" i="6"/>
  <c r="A895" i="4" l="1"/>
  <c r="N894" i="4"/>
  <c r="P894" i="4" s="1"/>
  <c r="T895" i="6"/>
  <c r="A896" i="6"/>
  <c r="R896" i="6" s="1"/>
  <c r="A896" i="4" l="1"/>
  <c r="N895" i="4"/>
  <c r="P895" i="4" s="1"/>
  <c r="T896" i="6"/>
  <c r="A897" i="6"/>
  <c r="R897" i="6" s="1"/>
  <c r="A897" i="4" l="1"/>
  <c r="N896" i="4"/>
  <c r="P896" i="4" s="1"/>
  <c r="T897" i="6"/>
  <c r="A898" i="6"/>
  <c r="R898" i="6" s="1"/>
  <c r="A898" i="4" l="1"/>
  <c r="N897" i="4"/>
  <c r="P897" i="4" s="1"/>
  <c r="A899" i="6"/>
  <c r="R899" i="6" s="1"/>
  <c r="T898" i="6"/>
  <c r="A899" i="4" l="1"/>
  <c r="N898" i="4"/>
  <c r="P898" i="4" s="1"/>
  <c r="T899" i="6"/>
  <c r="A900" i="6"/>
  <c r="R900" i="6" s="1"/>
  <c r="A900" i="4" l="1"/>
  <c r="N899" i="4"/>
  <c r="P899" i="4" s="1"/>
  <c r="T900" i="6"/>
  <c r="A901" i="6"/>
  <c r="R901" i="6" s="1"/>
  <c r="A901" i="4" l="1"/>
  <c r="N900" i="4"/>
  <c r="P900" i="4" s="1"/>
  <c r="T901" i="6"/>
  <c r="A902" i="6"/>
  <c r="R902" i="6" s="1"/>
  <c r="A902" i="4" l="1"/>
  <c r="N901" i="4"/>
  <c r="P901" i="4" s="1"/>
  <c r="A903" i="6"/>
  <c r="R903" i="6" s="1"/>
  <c r="T902" i="6"/>
  <c r="A903" i="4" l="1"/>
  <c r="N902" i="4"/>
  <c r="P902" i="4" s="1"/>
  <c r="T903" i="6"/>
  <c r="A904" i="6"/>
  <c r="R904" i="6" s="1"/>
  <c r="A904" i="4" l="1"/>
  <c r="N903" i="4"/>
  <c r="P903" i="4" s="1"/>
  <c r="T904" i="6"/>
  <c r="A905" i="6"/>
  <c r="R905" i="6" s="1"/>
  <c r="A905" i="4" l="1"/>
  <c r="N904" i="4"/>
  <c r="P904" i="4" s="1"/>
  <c r="T905" i="6"/>
  <c r="A906" i="6"/>
  <c r="R906" i="6" s="1"/>
  <c r="A906" i="4" l="1"/>
  <c r="N905" i="4"/>
  <c r="P905" i="4" s="1"/>
  <c r="A907" i="6"/>
  <c r="R907" i="6" s="1"/>
  <c r="T906" i="6"/>
  <c r="A907" i="4" l="1"/>
  <c r="N906" i="4"/>
  <c r="P906" i="4" s="1"/>
  <c r="T907" i="6"/>
  <c r="A908" i="6"/>
  <c r="R908" i="6" s="1"/>
  <c r="A908" i="4" l="1"/>
  <c r="N907" i="4"/>
  <c r="P907" i="4" s="1"/>
  <c r="T908" i="6"/>
  <c r="A909" i="6"/>
  <c r="R909" i="6" s="1"/>
  <c r="A909" i="4" l="1"/>
  <c r="N908" i="4"/>
  <c r="P908" i="4" s="1"/>
  <c r="T909" i="6"/>
  <c r="A910" i="6"/>
  <c r="R910" i="6" s="1"/>
  <c r="A910" i="4" l="1"/>
  <c r="N909" i="4"/>
  <c r="P909" i="4" s="1"/>
  <c r="A911" i="6"/>
  <c r="R911" i="6" s="1"/>
  <c r="T910" i="6"/>
  <c r="A911" i="4" l="1"/>
  <c r="N910" i="4"/>
  <c r="P910" i="4" s="1"/>
  <c r="T911" i="6"/>
  <c r="A912" i="6"/>
  <c r="R912" i="6" s="1"/>
  <c r="A912" i="4" l="1"/>
  <c r="N911" i="4"/>
  <c r="P911" i="4" s="1"/>
  <c r="T912" i="6"/>
  <c r="A913" i="6"/>
  <c r="R913" i="6" s="1"/>
  <c r="A913" i="4" l="1"/>
  <c r="N912" i="4"/>
  <c r="P912" i="4" s="1"/>
  <c r="T913" i="6"/>
  <c r="A914" i="6"/>
  <c r="R914" i="6" s="1"/>
  <c r="A914" i="4" l="1"/>
  <c r="N913" i="4"/>
  <c r="P913" i="4" s="1"/>
  <c r="A915" i="6"/>
  <c r="R915" i="6" s="1"/>
  <c r="T914" i="6"/>
  <c r="A915" i="4" l="1"/>
  <c r="N914" i="4"/>
  <c r="P914" i="4" s="1"/>
  <c r="T915" i="6"/>
  <c r="A916" i="6"/>
  <c r="R916" i="6" s="1"/>
  <c r="A916" i="4" l="1"/>
  <c r="N915" i="4"/>
  <c r="P915" i="4" s="1"/>
  <c r="T916" i="6"/>
  <c r="A917" i="6"/>
  <c r="R917" i="6" s="1"/>
  <c r="A917" i="4" l="1"/>
  <c r="N916" i="4"/>
  <c r="P916" i="4" s="1"/>
  <c r="T917" i="6"/>
  <c r="A918" i="6"/>
  <c r="R918" i="6" s="1"/>
  <c r="A918" i="4" l="1"/>
  <c r="N917" i="4"/>
  <c r="P917" i="4" s="1"/>
  <c r="A919" i="6"/>
  <c r="R919" i="6" s="1"/>
  <c r="T918" i="6"/>
  <c r="A919" i="4" l="1"/>
  <c r="N918" i="4"/>
  <c r="P918" i="4" s="1"/>
  <c r="T919" i="6"/>
  <c r="A920" i="6"/>
  <c r="R920" i="6" s="1"/>
  <c r="A920" i="4" l="1"/>
  <c r="N919" i="4"/>
  <c r="P919" i="4" s="1"/>
  <c r="T920" i="6"/>
  <c r="A921" i="6"/>
  <c r="R921" i="6" s="1"/>
  <c r="A921" i="4" l="1"/>
  <c r="N920" i="4"/>
  <c r="P920" i="4" s="1"/>
  <c r="T921" i="6"/>
  <c r="A922" i="6"/>
  <c r="R922" i="6" s="1"/>
  <c r="A922" i="4" l="1"/>
  <c r="N921" i="4"/>
  <c r="P921" i="4" s="1"/>
  <c r="A923" i="6"/>
  <c r="R923" i="6" s="1"/>
  <c r="T922" i="6"/>
  <c r="A923" i="4" l="1"/>
  <c r="N922" i="4"/>
  <c r="P922" i="4" s="1"/>
  <c r="T923" i="6"/>
  <c r="A924" i="6"/>
  <c r="R924" i="6" s="1"/>
  <c r="A924" i="4" l="1"/>
  <c r="N923" i="4"/>
  <c r="P923" i="4" s="1"/>
  <c r="T924" i="6"/>
  <c r="A925" i="6"/>
  <c r="R925" i="6" s="1"/>
  <c r="A925" i="4" l="1"/>
  <c r="N924" i="4"/>
  <c r="P924" i="4" s="1"/>
  <c r="T925" i="6"/>
  <c r="A926" i="6"/>
  <c r="R926" i="6" s="1"/>
  <c r="A926" i="4" l="1"/>
  <c r="N925" i="4"/>
  <c r="P925" i="4" s="1"/>
  <c r="A927" i="6"/>
  <c r="R927" i="6" s="1"/>
  <c r="T926" i="6"/>
  <c r="A927" i="4" l="1"/>
  <c r="N926" i="4"/>
  <c r="P926" i="4" s="1"/>
  <c r="T927" i="6"/>
  <c r="A928" i="6"/>
  <c r="R928" i="6" s="1"/>
  <c r="A928" i="4" l="1"/>
  <c r="N927" i="4"/>
  <c r="P927" i="4" s="1"/>
  <c r="T928" i="6"/>
  <c r="A929" i="6"/>
  <c r="R929" i="6" s="1"/>
  <c r="A929" i="4" l="1"/>
  <c r="N928" i="4"/>
  <c r="P928" i="4" s="1"/>
  <c r="T929" i="6"/>
  <c r="A930" i="6"/>
  <c r="R930" i="6" s="1"/>
  <c r="A930" i="4" l="1"/>
  <c r="N929" i="4"/>
  <c r="P929" i="4" s="1"/>
  <c r="A931" i="6"/>
  <c r="R931" i="6" s="1"/>
  <c r="T930" i="6"/>
  <c r="A931" i="4" l="1"/>
  <c r="N930" i="4"/>
  <c r="P930" i="4" s="1"/>
  <c r="T931" i="6"/>
  <c r="A932" i="6"/>
  <c r="R932" i="6" s="1"/>
  <c r="A932" i="4" l="1"/>
  <c r="N931" i="4"/>
  <c r="P931" i="4" s="1"/>
  <c r="T932" i="6"/>
  <c r="A933" i="6"/>
  <c r="R933" i="6" s="1"/>
  <c r="A933" i="4" l="1"/>
  <c r="N932" i="4"/>
  <c r="P932" i="4" s="1"/>
  <c r="T933" i="6"/>
  <c r="A934" i="6"/>
  <c r="R934" i="6" s="1"/>
  <c r="A934" i="4" l="1"/>
  <c r="N933" i="4"/>
  <c r="P933" i="4" s="1"/>
  <c r="A935" i="6"/>
  <c r="R935" i="6" s="1"/>
  <c r="T934" i="6"/>
  <c r="A935" i="4" l="1"/>
  <c r="N934" i="4"/>
  <c r="P934" i="4" s="1"/>
  <c r="T935" i="6"/>
  <c r="A936" i="6"/>
  <c r="R936" i="6" s="1"/>
  <c r="A936" i="4" l="1"/>
  <c r="N935" i="4"/>
  <c r="P935" i="4" s="1"/>
  <c r="T936" i="6"/>
  <c r="A937" i="6"/>
  <c r="R937" i="6" s="1"/>
  <c r="A937" i="4" l="1"/>
  <c r="N936" i="4"/>
  <c r="P936" i="4" s="1"/>
  <c r="T937" i="6"/>
  <c r="A938" i="6"/>
  <c r="R938" i="6" s="1"/>
  <c r="A938" i="4" l="1"/>
  <c r="N937" i="4"/>
  <c r="P937" i="4" s="1"/>
  <c r="A939" i="6"/>
  <c r="R939" i="6" s="1"/>
  <c r="T938" i="6"/>
  <c r="A939" i="4" l="1"/>
  <c r="N938" i="4"/>
  <c r="P938" i="4" s="1"/>
  <c r="T939" i="6"/>
  <c r="A940" i="6"/>
  <c r="R940" i="6" s="1"/>
  <c r="A940" i="4" l="1"/>
  <c r="N939" i="4"/>
  <c r="P939" i="4" s="1"/>
  <c r="T940" i="6"/>
  <c r="A941" i="6"/>
  <c r="R941" i="6" s="1"/>
  <c r="A941" i="4" l="1"/>
  <c r="N940" i="4"/>
  <c r="P940" i="4" s="1"/>
  <c r="T941" i="6"/>
  <c r="A942" i="6"/>
  <c r="R942" i="6" s="1"/>
  <c r="A942" i="4" l="1"/>
  <c r="N941" i="4"/>
  <c r="P941" i="4" s="1"/>
  <c r="A943" i="6"/>
  <c r="R943" i="6" s="1"/>
  <c r="T942" i="6"/>
  <c r="A943" i="4" l="1"/>
  <c r="N942" i="4"/>
  <c r="P942" i="4" s="1"/>
  <c r="T943" i="6"/>
  <c r="A944" i="6"/>
  <c r="R944" i="6" s="1"/>
  <c r="A944" i="4" l="1"/>
  <c r="N943" i="4"/>
  <c r="P943" i="4" s="1"/>
  <c r="T944" i="6"/>
  <c r="A945" i="6"/>
  <c r="R945" i="6" s="1"/>
  <c r="A945" i="4" l="1"/>
  <c r="N944" i="4"/>
  <c r="P944" i="4" s="1"/>
  <c r="T945" i="6"/>
  <c r="A946" i="6"/>
  <c r="R946" i="6" s="1"/>
  <c r="A946" i="4" l="1"/>
  <c r="N945" i="4"/>
  <c r="P945" i="4" s="1"/>
  <c r="A947" i="6"/>
  <c r="R947" i="6" s="1"/>
  <c r="T946" i="6"/>
  <c r="A947" i="4" l="1"/>
  <c r="N946" i="4"/>
  <c r="P946" i="4" s="1"/>
  <c r="T947" i="6"/>
  <c r="A948" i="6"/>
  <c r="R948" i="6" s="1"/>
  <c r="A948" i="4" l="1"/>
  <c r="N947" i="4"/>
  <c r="P947" i="4" s="1"/>
  <c r="T948" i="6"/>
  <c r="A949" i="6"/>
  <c r="R949" i="6" s="1"/>
  <c r="A949" i="4" l="1"/>
  <c r="N948" i="4"/>
  <c r="P948" i="4" s="1"/>
  <c r="T949" i="6"/>
  <c r="A950" i="6"/>
  <c r="R950" i="6" s="1"/>
  <c r="A950" i="4" l="1"/>
  <c r="N949" i="4"/>
  <c r="P949" i="4" s="1"/>
  <c r="A951" i="6"/>
  <c r="R951" i="6" s="1"/>
  <c r="T950" i="6"/>
  <c r="A951" i="4" l="1"/>
  <c r="N950" i="4"/>
  <c r="P950" i="4" s="1"/>
  <c r="T951" i="6"/>
  <c r="A952" i="6"/>
  <c r="R952" i="6" s="1"/>
  <c r="A952" i="4" l="1"/>
  <c r="N951" i="4"/>
  <c r="P951" i="4" s="1"/>
  <c r="T952" i="6"/>
  <c r="A953" i="6"/>
  <c r="R953" i="6" s="1"/>
  <c r="A953" i="4" l="1"/>
  <c r="N952" i="4"/>
  <c r="P952" i="4" s="1"/>
  <c r="T953" i="6"/>
  <c r="A954" i="6"/>
  <c r="R954" i="6" s="1"/>
  <c r="A954" i="4" l="1"/>
  <c r="N953" i="4"/>
  <c r="P953" i="4" s="1"/>
  <c r="A955" i="6"/>
  <c r="R955" i="6" s="1"/>
  <c r="T954" i="6"/>
  <c r="A955" i="4" l="1"/>
  <c r="N954" i="4"/>
  <c r="P954" i="4" s="1"/>
  <c r="T955" i="6"/>
  <c r="A956" i="6"/>
  <c r="R956" i="6" s="1"/>
  <c r="A956" i="4" l="1"/>
  <c r="N955" i="4"/>
  <c r="P955" i="4" s="1"/>
  <c r="T956" i="6"/>
  <c r="A957" i="6"/>
  <c r="R957" i="6" s="1"/>
  <c r="A957" i="4" l="1"/>
  <c r="N956" i="4"/>
  <c r="P956" i="4" s="1"/>
  <c r="T957" i="6"/>
  <c r="A958" i="6"/>
  <c r="R958" i="6" s="1"/>
  <c r="A958" i="4" l="1"/>
  <c r="N957" i="4"/>
  <c r="P957" i="4" s="1"/>
  <c r="A959" i="6"/>
  <c r="R959" i="6" s="1"/>
  <c r="T958" i="6"/>
  <c r="A959" i="4" l="1"/>
  <c r="N958" i="4"/>
  <c r="P958" i="4" s="1"/>
  <c r="T959" i="6"/>
  <c r="A960" i="6"/>
  <c r="R960" i="6" s="1"/>
  <c r="A960" i="4" l="1"/>
  <c r="N959" i="4"/>
  <c r="P959" i="4" s="1"/>
  <c r="T960" i="6"/>
  <c r="A961" i="6"/>
  <c r="R961" i="6" s="1"/>
  <c r="A961" i="4" l="1"/>
  <c r="N960" i="4"/>
  <c r="P960" i="4" s="1"/>
  <c r="T961" i="6"/>
  <c r="A962" i="6"/>
  <c r="R962" i="6" s="1"/>
  <c r="A962" i="4" l="1"/>
  <c r="N961" i="4"/>
  <c r="P961" i="4" s="1"/>
  <c r="A963" i="6"/>
  <c r="R963" i="6" s="1"/>
  <c r="T962" i="6"/>
  <c r="A963" i="4" l="1"/>
  <c r="N962" i="4"/>
  <c r="P962" i="4" s="1"/>
  <c r="T963" i="6"/>
  <c r="A964" i="6"/>
  <c r="R964" i="6" s="1"/>
  <c r="A964" i="4" l="1"/>
  <c r="N963" i="4"/>
  <c r="P963" i="4" s="1"/>
  <c r="T964" i="6"/>
  <c r="A965" i="6"/>
  <c r="R965" i="6" s="1"/>
  <c r="A965" i="4" l="1"/>
  <c r="N964" i="4"/>
  <c r="P964" i="4" s="1"/>
  <c r="T965" i="6"/>
  <c r="A966" i="6"/>
  <c r="R966" i="6" s="1"/>
  <c r="A966" i="4" l="1"/>
  <c r="N965" i="4"/>
  <c r="P965" i="4" s="1"/>
  <c r="A967" i="6"/>
  <c r="R967" i="6" s="1"/>
  <c r="T966" i="6"/>
  <c r="A967" i="4" l="1"/>
  <c r="N966" i="4"/>
  <c r="P966" i="4" s="1"/>
  <c r="T967" i="6"/>
  <c r="A968" i="6"/>
  <c r="R968" i="6" s="1"/>
  <c r="A968" i="4" l="1"/>
  <c r="N967" i="4"/>
  <c r="P967" i="4" s="1"/>
  <c r="T968" i="6"/>
  <c r="A969" i="6"/>
  <c r="R969" i="6" s="1"/>
  <c r="A969" i="4" l="1"/>
  <c r="N968" i="4"/>
  <c r="P968" i="4" s="1"/>
  <c r="T969" i="6"/>
  <c r="A970" i="6"/>
  <c r="R970" i="6" s="1"/>
  <c r="A970" i="4" l="1"/>
  <c r="N969" i="4"/>
  <c r="P969" i="4" s="1"/>
  <c r="A971" i="6"/>
  <c r="R971" i="6" s="1"/>
  <c r="T970" i="6"/>
  <c r="A971" i="4" l="1"/>
  <c r="N970" i="4"/>
  <c r="P970" i="4" s="1"/>
  <c r="T971" i="6"/>
  <c r="A972" i="6"/>
  <c r="R972" i="6" s="1"/>
  <c r="A972" i="4" l="1"/>
  <c r="N971" i="4"/>
  <c r="P971" i="4" s="1"/>
  <c r="T972" i="6"/>
  <c r="A973" i="6"/>
  <c r="R973" i="6" s="1"/>
  <c r="A973" i="4" l="1"/>
  <c r="N972" i="4"/>
  <c r="P972" i="4" s="1"/>
  <c r="T973" i="6"/>
  <c r="A974" i="6"/>
  <c r="R974" i="6" s="1"/>
  <c r="A974" i="4" l="1"/>
  <c r="N973" i="4"/>
  <c r="P973" i="4" s="1"/>
  <c r="A975" i="6"/>
  <c r="R975" i="6" s="1"/>
  <c r="T974" i="6"/>
  <c r="A975" i="4" l="1"/>
  <c r="N974" i="4"/>
  <c r="P974" i="4" s="1"/>
  <c r="T975" i="6"/>
  <c r="A976" i="6"/>
  <c r="R976" i="6" s="1"/>
  <c r="A976" i="4" l="1"/>
  <c r="N975" i="4"/>
  <c r="P975" i="4" s="1"/>
  <c r="T976" i="6"/>
  <c r="A977" i="6"/>
  <c r="R977" i="6" s="1"/>
  <c r="A977" i="4" l="1"/>
  <c r="N976" i="4"/>
  <c r="P976" i="4" s="1"/>
  <c r="T977" i="6"/>
  <c r="A978" i="6"/>
  <c r="R978" i="6" s="1"/>
  <c r="A978" i="4" l="1"/>
  <c r="N977" i="4"/>
  <c r="P977" i="4" s="1"/>
  <c r="A979" i="6"/>
  <c r="R979" i="6" s="1"/>
  <c r="T978" i="6"/>
  <c r="A979" i="4" l="1"/>
  <c r="N978" i="4"/>
  <c r="P978" i="4" s="1"/>
  <c r="T979" i="6"/>
  <c r="A980" i="6"/>
  <c r="R980" i="6" s="1"/>
  <c r="A980" i="4" l="1"/>
  <c r="N979" i="4"/>
  <c r="P979" i="4" s="1"/>
  <c r="T980" i="6"/>
  <c r="A981" i="6"/>
  <c r="R981" i="6" s="1"/>
  <c r="A981" i="4" l="1"/>
  <c r="N980" i="4"/>
  <c r="P980" i="4" s="1"/>
  <c r="T981" i="6"/>
  <c r="A982" i="6"/>
  <c r="R982" i="6" s="1"/>
  <c r="A982" i="4" l="1"/>
  <c r="N981" i="4"/>
  <c r="P981" i="4" s="1"/>
  <c r="A983" i="6"/>
  <c r="R983" i="6" s="1"/>
  <c r="T982" i="6"/>
  <c r="A983" i="4" l="1"/>
  <c r="N982" i="4"/>
  <c r="P982" i="4" s="1"/>
  <c r="T983" i="6"/>
  <c r="A984" i="6"/>
  <c r="R984" i="6" s="1"/>
  <c r="A984" i="4" l="1"/>
  <c r="N983" i="4"/>
  <c r="P983" i="4" s="1"/>
  <c r="T984" i="6"/>
  <c r="A985" i="6"/>
  <c r="R985" i="6" s="1"/>
  <c r="A985" i="4" l="1"/>
  <c r="N984" i="4"/>
  <c r="P984" i="4" s="1"/>
  <c r="T985" i="6"/>
  <c r="A986" i="6"/>
  <c r="R986" i="6" s="1"/>
  <c r="A986" i="4" l="1"/>
  <c r="N985" i="4"/>
  <c r="P985" i="4" s="1"/>
  <c r="A987" i="6"/>
  <c r="R987" i="6" s="1"/>
  <c r="T986" i="6"/>
  <c r="A987" i="4" l="1"/>
  <c r="N986" i="4"/>
  <c r="P986" i="4" s="1"/>
  <c r="T987" i="6"/>
  <c r="A988" i="6"/>
  <c r="R988" i="6" s="1"/>
  <c r="A988" i="4" l="1"/>
  <c r="N987" i="4"/>
  <c r="P987" i="4" s="1"/>
  <c r="T988" i="6"/>
  <c r="A989" i="6"/>
  <c r="R989" i="6" s="1"/>
  <c r="A989" i="4" l="1"/>
  <c r="N988" i="4"/>
  <c r="P988" i="4" s="1"/>
  <c r="T989" i="6"/>
  <c r="A990" i="6"/>
  <c r="R990" i="6" s="1"/>
  <c r="A990" i="4" l="1"/>
  <c r="N989" i="4"/>
  <c r="P989" i="4" s="1"/>
  <c r="A991" i="6"/>
  <c r="R991" i="6" s="1"/>
  <c r="T990" i="6"/>
  <c r="A991" i="4" l="1"/>
  <c r="N990" i="4"/>
  <c r="P990" i="4" s="1"/>
  <c r="T991" i="6"/>
  <c r="A992" i="6"/>
  <c r="R992" i="6" s="1"/>
  <c r="A992" i="4" l="1"/>
  <c r="N991" i="4"/>
  <c r="P991" i="4" s="1"/>
  <c r="T992" i="6"/>
  <c r="A993" i="6"/>
  <c r="R993" i="6" s="1"/>
  <c r="A993" i="4" l="1"/>
  <c r="N992" i="4"/>
  <c r="P992" i="4" s="1"/>
  <c r="T993" i="6"/>
  <c r="A994" i="6"/>
  <c r="R994" i="6" s="1"/>
  <c r="A994" i="4" l="1"/>
  <c r="N993" i="4"/>
  <c r="P993" i="4" s="1"/>
  <c r="A995" i="6"/>
  <c r="R995" i="6" s="1"/>
  <c r="T994" i="6"/>
  <c r="A995" i="4" l="1"/>
  <c r="N994" i="4"/>
  <c r="P994" i="4" s="1"/>
  <c r="T995" i="6"/>
  <c r="A996" i="6"/>
  <c r="R996" i="6" s="1"/>
  <c r="A996" i="4" l="1"/>
  <c r="N995" i="4"/>
  <c r="P995" i="4" s="1"/>
  <c r="T996" i="6"/>
  <c r="A997" i="6"/>
  <c r="R997" i="6" s="1"/>
  <c r="A997" i="4" l="1"/>
  <c r="N996" i="4"/>
  <c r="P996" i="4" s="1"/>
  <c r="T997" i="6"/>
  <c r="A998" i="6"/>
  <c r="R998" i="6" s="1"/>
  <c r="A998" i="4" l="1"/>
  <c r="N997" i="4"/>
  <c r="P997" i="4" s="1"/>
  <c r="A999" i="6"/>
  <c r="R999" i="6" s="1"/>
  <c r="T998" i="6"/>
  <c r="A999" i="4" l="1"/>
  <c r="N998" i="4"/>
  <c r="P998" i="4" s="1"/>
  <c r="T999" i="6"/>
  <c r="A1000" i="6"/>
  <c r="R1000" i="6" s="1"/>
  <c r="A1000" i="4" l="1"/>
  <c r="N999" i="4"/>
  <c r="P999" i="4" s="1"/>
  <c r="T1000" i="6"/>
  <c r="A1001" i="6"/>
  <c r="R1001" i="6" s="1"/>
  <c r="A1001" i="4" l="1"/>
  <c r="N1000" i="4"/>
  <c r="P1000" i="4" s="1"/>
  <c r="T1001" i="6"/>
  <c r="A1002" i="6"/>
  <c r="R1002" i="6" s="1"/>
  <c r="A1002" i="4" l="1"/>
  <c r="N1001" i="4"/>
  <c r="P1001" i="4" s="1"/>
  <c r="A1003" i="6"/>
  <c r="R1003" i="6" s="1"/>
  <c r="T1002" i="6"/>
  <c r="A1003" i="4" l="1"/>
  <c r="N1002" i="4"/>
  <c r="P1002" i="4" s="1"/>
  <c r="T1003" i="6"/>
  <c r="A1004" i="6"/>
  <c r="R1004" i="6" s="1"/>
  <c r="A1004" i="4" l="1"/>
  <c r="N1003" i="4"/>
  <c r="P1003" i="4" s="1"/>
  <c r="T1004" i="6"/>
  <c r="A1005" i="6"/>
  <c r="R1005" i="6" s="1"/>
  <c r="A1005" i="4" l="1"/>
  <c r="N1004" i="4"/>
  <c r="P1004" i="4" s="1"/>
  <c r="T1005" i="6"/>
  <c r="A1006" i="6"/>
  <c r="R1006" i="6" s="1"/>
  <c r="A1006" i="4" l="1"/>
  <c r="N1005" i="4"/>
  <c r="P1005" i="4" s="1"/>
  <c r="A1007" i="6"/>
  <c r="R1007" i="6" s="1"/>
  <c r="T1006" i="6"/>
  <c r="A1007" i="4" l="1"/>
  <c r="N1006" i="4"/>
  <c r="P1006" i="4" s="1"/>
  <c r="T1007" i="6"/>
  <c r="A1008" i="6"/>
  <c r="R1008" i="6" s="1"/>
  <c r="A1008" i="4" l="1"/>
  <c r="N1007" i="4"/>
  <c r="P1007" i="4" s="1"/>
  <c r="T1008" i="6"/>
  <c r="A1009" i="6"/>
  <c r="R1009" i="6" s="1"/>
  <c r="A1009" i="4" l="1"/>
  <c r="N1008" i="4"/>
  <c r="P1008" i="4" s="1"/>
  <c r="T1009" i="6"/>
  <c r="A1010" i="6"/>
  <c r="R1010" i="6" s="1"/>
  <c r="A1010" i="4" l="1"/>
  <c r="N1009" i="4"/>
  <c r="P1009" i="4" s="1"/>
  <c r="A1011" i="6"/>
  <c r="R1011" i="6" s="1"/>
  <c r="T1010" i="6"/>
  <c r="A1011" i="4" l="1"/>
  <c r="N1010" i="4"/>
  <c r="P1010" i="4" s="1"/>
  <c r="T1011" i="6"/>
  <c r="A1012" i="6"/>
  <c r="R1012" i="6" s="1"/>
  <c r="A1012" i="4" l="1"/>
  <c r="N1011" i="4"/>
  <c r="P1011" i="4" s="1"/>
  <c r="T1012" i="6"/>
  <c r="A1013" i="6"/>
  <c r="R1013" i="6" s="1"/>
  <c r="A1013" i="4" l="1"/>
  <c r="N1012" i="4"/>
  <c r="P1012" i="4" s="1"/>
  <c r="T1013" i="6"/>
  <c r="A1014" i="6"/>
  <c r="R1014" i="6" s="1"/>
  <c r="A1014" i="4" l="1"/>
  <c r="N1013" i="4"/>
  <c r="P1013" i="4" s="1"/>
  <c r="A1015" i="6"/>
  <c r="R1015" i="6" s="1"/>
  <c r="T1014" i="6"/>
  <c r="A1015" i="4" l="1"/>
  <c r="N1014" i="4"/>
  <c r="P1014" i="4" s="1"/>
  <c r="T1015" i="6"/>
  <c r="A1016" i="6"/>
  <c r="R1016" i="6" s="1"/>
  <c r="A1016" i="4" l="1"/>
  <c r="N1015" i="4"/>
  <c r="P1015" i="4" s="1"/>
  <c r="T1016" i="6"/>
  <c r="A1017" i="6"/>
  <c r="R1017" i="6" s="1"/>
  <c r="A1017" i="4" l="1"/>
  <c r="N1016" i="4"/>
  <c r="P1016" i="4" s="1"/>
  <c r="T1017" i="6"/>
  <c r="A1018" i="6"/>
  <c r="R1018" i="6" s="1"/>
  <c r="A1018" i="4" l="1"/>
  <c r="N1017" i="4"/>
  <c r="P1017" i="4" s="1"/>
  <c r="A1019" i="6"/>
  <c r="R1019" i="6" s="1"/>
  <c r="T1018" i="6"/>
  <c r="A1019" i="4" l="1"/>
  <c r="N1018" i="4"/>
  <c r="P1018" i="4" s="1"/>
  <c r="T1019" i="6"/>
  <c r="A1020" i="6"/>
  <c r="R1020" i="6" s="1"/>
  <c r="A1020" i="4" l="1"/>
  <c r="N1019" i="4"/>
  <c r="P1019" i="4" s="1"/>
  <c r="T1020" i="6"/>
  <c r="A1021" i="6"/>
  <c r="R1021" i="6" s="1"/>
  <c r="A1021" i="4" l="1"/>
  <c r="N1020" i="4"/>
  <c r="P1020" i="4" s="1"/>
  <c r="T1021" i="6"/>
  <c r="A1022" i="6"/>
  <c r="R1022" i="6" s="1"/>
  <c r="A1022" i="4" l="1"/>
  <c r="N1021" i="4"/>
  <c r="P1021" i="4" s="1"/>
  <c r="A1023" i="6"/>
  <c r="R1023" i="6" s="1"/>
  <c r="T1022" i="6"/>
  <c r="A1023" i="4" l="1"/>
  <c r="N1022" i="4"/>
  <c r="P1022" i="4" s="1"/>
  <c r="T1023" i="6"/>
  <c r="A1024" i="6"/>
  <c r="R1024" i="6" s="1"/>
  <c r="A1024" i="4" l="1"/>
  <c r="N1023" i="4"/>
  <c r="P1023" i="4" s="1"/>
  <c r="T1024" i="6"/>
  <c r="A1025" i="6"/>
  <c r="R1025" i="6" s="1"/>
  <c r="A1025" i="4" l="1"/>
  <c r="N1024" i="4"/>
  <c r="P1024" i="4" s="1"/>
  <c r="T1025" i="6"/>
  <c r="A1026" i="6"/>
  <c r="R1026" i="6" s="1"/>
  <c r="A1026" i="4" l="1"/>
  <c r="N1025" i="4"/>
  <c r="P1025" i="4" s="1"/>
  <c r="A1027" i="6"/>
  <c r="R1027" i="6" s="1"/>
  <c r="T1026" i="6"/>
  <c r="A1027" i="4" l="1"/>
  <c r="N1026" i="4"/>
  <c r="P1026" i="4" s="1"/>
  <c r="T1027" i="6"/>
  <c r="A1028" i="6"/>
  <c r="R1028" i="6" s="1"/>
  <c r="A1028" i="4" l="1"/>
  <c r="N1027" i="4"/>
  <c r="P1027" i="4" s="1"/>
  <c r="T1028" i="6"/>
  <c r="A1029" i="6"/>
  <c r="R1029" i="6" s="1"/>
  <c r="A1029" i="4" l="1"/>
  <c r="N1028" i="4"/>
  <c r="P1028" i="4" s="1"/>
  <c r="T1029" i="6"/>
  <c r="A1030" i="6"/>
  <c r="R1030" i="6" s="1"/>
  <c r="A1030" i="4" l="1"/>
  <c r="N1029" i="4"/>
  <c r="P1029" i="4" s="1"/>
  <c r="A1031" i="6"/>
  <c r="R1031" i="6" s="1"/>
  <c r="T1030" i="6"/>
  <c r="A1031" i="4" l="1"/>
  <c r="N1030" i="4"/>
  <c r="P1030" i="4" s="1"/>
  <c r="T1031" i="6"/>
  <c r="A1032" i="6"/>
  <c r="R1032" i="6" s="1"/>
  <c r="A1032" i="4" l="1"/>
  <c r="N1031" i="4"/>
  <c r="P1031" i="4" s="1"/>
  <c r="T1032" i="6"/>
  <c r="A1033" i="6"/>
  <c r="R1033" i="6" s="1"/>
  <c r="A1033" i="4" l="1"/>
  <c r="N1032" i="4"/>
  <c r="P1032" i="4" s="1"/>
  <c r="T1033" i="6"/>
  <c r="A1034" i="6"/>
  <c r="R1034" i="6" s="1"/>
  <c r="A1034" i="4" l="1"/>
  <c r="N1033" i="4"/>
  <c r="P1033" i="4" s="1"/>
  <c r="A1035" i="6"/>
  <c r="R1035" i="6" s="1"/>
  <c r="T1034" i="6"/>
  <c r="A1035" i="4" l="1"/>
  <c r="N1034" i="4"/>
  <c r="P1034" i="4" s="1"/>
  <c r="T1035" i="6"/>
  <c r="A1036" i="6"/>
  <c r="R1036" i="6" s="1"/>
  <c r="A1036" i="4" l="1"/>
  <c r="N1035" i="4"/>
  <c r="P1035" i="4" s="1"/>
  <c r="T1036" i="6"/>
  <c r="A1037" i="6"/>
  <c r="R1037" i="6" s="1"/>
  <c r="A1037" i="4" l="1"/>
  <c r="N1036" i="4"/>
  <c r="P1036" i="4" s="1"/>
  <c r="T1037" i="6"/>
  <c r="A1038" i="6"/>
  <c r="R1038" i="6" s="1"/>
  <c r="A1038" i="4" l="1"/>
  <c r="N1037" i="4"/>
  <c r="P1037" i="4" s="1"/>
  <c r="A1039" i="6"/>
  <c r="R1039" i="6" s="1"/>
  <c r="T1038" i="6"/>
  <c r="A1039" i="4" l="1"/>
  <c r="N1038" i="4"/>
  <c r="P1038" i="4" s="1"/>
  <c r="T1039" i="6"/>
  <c r="A1040" i="6"/>
  <c r="R1040" i="6" s="1"/>
  <c r="A1040" i="4" l="1"/>
  <c r="N1039" i="4"/>
  <c r="P1039" i="4" s="1"/>
  <c r="T1040" i="6"/>
  <c r="A1041" i="6"/>
  <c r="R1041" i="6" s="1"/>
  <c r="A1041" i="4" l="1"/>
  <c r="N1040" i="4"/>
  <c r="P1040" i="4" s="1"/>
  <c r="T1041" i="6"/>
  <c r="A1042" i="6"/>
  <c r="R1042" i="6" s="1"/>
  <c r="A1042" i="4" l="1"/>
  <c r="N1041" i="4"/>
  <c r="P1041" i="4" s="1"/>
  <c r="A1043" i="6"/>
  <c r="R1043" i="6" s="1"/>
  <c r="T1042" i="6"/>
  <c r="A1043" i="4" l="1"/>
  <c r="N1042" i="4"/>
  <c r="P1042" i="4" s="1"/>
  <c r="T1043" i="6"/>
  <c r="A1044" i="6"/>
  <c r="R1044" i="6" s="1"/>
  <c r="A1044" i="4" l="1"/>
  <c r="N1043" i="4"/>
  <c r="P1043" i="4" s="1"/>
  <c r="T1044" i="6"/>
  <c r="A1045" i="6"/>
  <c r="R1045" i="6" s="1"/>
  <c r="A1045" i="4" l="1"/>
  <c r="N1044" i="4"/>
  <c r="P1044" i="4" s="1"/>
  <c r="T1045" i="6"/>
  <c r="A1046" i="6"/>
  <c r="R1046" i="6" s="1"/>
  <c r="A1046" i="4" l="1"/>
  <c r="N1045" i="4"/>
  <c r="P1045" i="4" s="1"/>
  <c r="A1047" i="6"/>
  <c r="R1047" i="6" s="1"/>
  <c r="T1046" i="6"/>
  <c r="A1047" i="4" l="1"/>
  <c r="N1046" i="4"/>
  <c r="P1046" i="4" s="1"/>
  <c r="T1047" i="6"/>
  <c r="A1048" i="6"/>
  <c r="R1048" i="6" s="1"/>
  <c r="A1048" i="4" l="1"/>
  <c r="N1047" i="4"/>
  <c r="P1047" i="4" s="1"/>
  <c r="T1048" i="6"/>
  <c r="A1049" i="6"/>
  <c r="R1049" i="6" s="1"/>
  <c r="A1049" i="4" l="1"/>
  <c r="N1048" i="4"/>
  <c r="P1048" i="4" s="1"/>
  <c r="T1049" i="6"/>
  <c r="A1050" i="6"/>
  <c r="R1050" i="6" s="1"/>
  <c r="A1050" i="4" l="1"/>
  <c r="N1049" i="4"/>
  <c r="P1049" i="4" s="1"/>
  <c r="A1051" i="6"/>
  <c r="R1051" i="6" s="1"/>
  <c r="T1050" i="6"/>
  <c r="A1051" i="4" l="1"/>
  <c r="N1050" i="4"/>
  <c r="P1050" i="4" s="1"/>
  <c r="T1051" i="6"/>
  <c r="A1052" i="6"/>
  <c r="R1052" i="6" s="1"/>
  <c r="A1052" i="4" l="1"/>
  <c r="N1051" i="4"/>
  <c r="P1051" i="4" s="1"/>
  <c r="T1052" i="6"/>
  <c r="A1053" i="6"/>
  <c r="R1053" i="6" s="1"/>
  <c r="A1053" i="4" l="1"/>
  <c r="N1052" i="4"/>
  <c r="P1052" i="4" s="1"/>
  <c r="T1053" i="6"/>
  <c r="A1054" i="6"/>
  <c r="R1054" i="6" s="1"/>
  <c r="A1054" i="4" l="1"/>
  <c r="N1053" i="4"/>
  <c r="P1053" i="4" s="1"/>
  <c r="A1055" i="6"/>
  <c r="R1055" i="6" s="1"/>
  <c r="T1054" i="6"/>
  <c r="A1055" i="4" l="1"/>
  <c r="N1054" i="4"/>
  <c r="P1054" i="4" s="1"/>
  <c r="T1055" i="6"/>
  <c r="A1056" i="6"/>
  <c r="R1056" i="6" s="1"/>
  <c r="A1056" i="4" l="1"/>
  <c r="N1055" i="4"/>
  <c r="P1055" i="4" s="1"/>
  <c r="T1056" i="6"/>
  <c r="A1057" i="6"/>
  <c r="R1057" i="6" s="1"/>
  <c r="A1057" i="4" l="1"/>
  <c r="N1056" i="4"/>
  <c r="P1056" i="4" s="1"/>
  <c r="T1057" i="6"/>
  <c r="A1058" i="6"/>
  <c r="R1058" i="6" s="1"/>
  <c r="A1058" i="4" l="1"/>
  <c r="N1057" i="4"/>
  <c r="P1057" i="4" s="1"/>
  <c r="A1059" i="6"/>
  <c r="R1059" i="6" s="1"/>
  <c r="T1058" i="6"/>
  <c r="A1059" i="4" l="1"/>
  <c r="N1058" i="4"/>
  <c r="P1058" i="4" s="1"/>
  <c r="T1059" i="6"/>
  <c r="A1060" i="6"/>
  <c r="R1060" i="6" s="1"/>
  <c r="A1060" i="4" l="1"/>
  <c r="N1059" i="4"/>
  <c r="P1059" i="4" s="1"/>
  <c r="T1060" i="6"/>
  <c r="A1061" i="6"/>
  <c r="R1061" i="6" s="1"/>
  <c r="A1061" i="4" l="1"/>
  <c r="N1060" i="4"/>
  <c r="P1060" i="4" s="1"/>
  <c r="T1061" i="6"/>
  <c r="A1062" i="6"/>
  <c r="R1062" i="6" s="1"/>
  <c r="A1062" i="4" l="1"/>
  <c r="N1061" i="4"/>
  <c r="P1061" i="4" s="1"/>
  <c r="A1063" i="6"/>
  <c r="R1063" i="6" s="1"/>
  <c r="T1062" i="6"/>
  <c r="A1063" i="4" l="1"/>
  <c r="N1062" i="4"/>
  <c r="P1062" i="4" s="1"/>
  <c r="T1063" i="6"/>
  <c r="A1064" i="6"/>
  <c r="R1064" i="6" s="1"/>
  <c r="A1064" i="4" l="1"/>
  <c r="N1063" i="4"/>
  <c r="P1063" i="4" s="1"/>
  <c r="T1064" i="6"/>
  <c r="A1065" i="6"/>
  <c r="R1065" i="6" s="1"/>
  <c r="A1065" i="4" l="1"/>
  <c r="N1064" i="4"/>
  <c r="P1064" i="4" s="1"/>
  <c r="T1065" i="6"/>
  <c r="A1066" i="6"/>
  <c r="R1066" i="6" s="1"/>
  <c r="A1066" i="4" l="1"/>
  <c r="N1065" i="4"/>
  <c r="P1065" i="4" s="1"/>
  <c r="A1067" i="6"/>
  <c r="R1067" i="6" s="1"/>
  <c r="T1066" i="6"/>
  <c r="A1067" i="4" l="1"/>
  <c r="N1066" i="4"/>
  <c r="P1066" i="4" s="1"/>
  <c r="T1067" i="6"/>
  <c r="A1068" i="6"/>
  <c r="R1068" i="6" s="1"/>
  <c r="A1068" i="4" l="1"/>
  <c r="N1067" i="4"/>
  <c r="P1067" i="4" s="1"/>
  <c r="T1068" i="6"/>
  <c r="A1069" i="6"/>
  <c r="R1069" i="6" s="1"/>
  <c r="A1069" i="4" l="1"/>
  <c r="N1068" i="4"/>
  <c r="P1068" i="4" s="1"/>
  <c r="T1069" i="6"/>
  <c r="A1070" i="6"/>
  <c r="R1070" i="6" s="1"/>
  <c r="A1070" i="4" l="1"/>
  <c r="N1069" i="4"/>
  <c r="P1069" i="4" s="1"/>
  <c r="A1071" i="6"/>
  <c r="R1071" i="6" s="1"/>
  <c r="T1070" i="6"/>
  <c r="A1071" i="4" l="1"/>
  <c r="N1070" i="4"/>
  <c r="P1070" i="4" s="1"/>
  <c r="T1071" i="6"/>
  <c r="A1072" i="6"/>
  <c r="R1072" i="6" s="1"/>
  <c r="A1072" i="4" l="1"/>
  <c r="N1071" i="4"/>
  <c r="P1071" i="4" s="1"/>
  <c r="T1072" i="6"/>
  <c r="A1073" i="6"/>
  <c r="R1073" i="6" s="1"/>
  <c r="A1073" i="4" l="1"/>
  <c r="N1072" i="4"/>
  <c r="P1072" i="4" s="1"/>
  <c r="T1073" i="6"/>
  <c r="A1074" i="6"/>
  <c r="R1074" i="6" s="1"/>
  <c r="A1074" i="4" l="1"/>
  <c r="N1073" i="4"/>
  <c r="P1073" i="4" s="1"/>
  <c r="A1075" i="6"/>
  <c r="R1075" i="6" s="1"/>
  <c r="T1074" i="6"/>
  <c r="A1075" i="4" l="1"/>
  <c r="N1074" i="4"/>
  <c r="P1074" i="4" s="1"/>
  <c r="T1075" i="6"/>
  <c r="A1076" i="6"/>
  <c r="R1076" i="6" s="1"/>
  <c r="A1076" i="4" l="1"/>
  <c r="N1075" i="4"/>
  <c r="P1075" i="4" s="1"/>
  <c r="T1076" i="6"/>
  <c r="A1077" i="6"/>
  <c r="R1077" i="6" s="1"/>
  <c r="A1077" i="4" l="1"/>
  <c r="N1076" i="4"/>
  <c r="P1076" i="4" s="1"/>
  <c r="T1077" i="6"/>
  <c r="A1078" i="6"/>
  <c r="R1078" i="6" s="1"/>
  <c r="A1078" i="4" l="1"/>
  <c r="N1077" i="4"/>
  <c r="P1077" i="4" s="1"/>
  <c r="A1079" i="6"/>
  <c r="R1079" i="6" s="1"/>
  <c r="T1078" i="6"/>
  <c r="A1079" i="4" l="1"/>
  <c r="N1078" i="4"/>
  <c r="P1078" i="4" s="1"/>
  <c r="T1079" i="6"/>
  <c r="A1080" i="6"/>
  <c r="R1080" i="6" s="1"/>
  <c r="A1080" i="4" l="1"/>
  <c r="N1079" i="4"/>
  <c r="P1079" i="4" s="1"/>
  <c r="T1080" i="6"/>
  <c r="A1081" i="6"/>
  <c r="R1081" i="6" s="1"/>
  <c r="A1081" i="4" l="1"/>
  <c r="N1080" i="4"/>
  <c r="P1080" i="4" s="1"/>
  <c r="T1081" i="6"/>
  <c r="A1082" i="6"/>
  <c r="R1082" i="6" s="1"/>
  <c r="A1082" i="4" l="1"/>
  <c r="N1081" i="4"/>
  <c r="P1081" i="4" s="1"/>
  <c r="A1083" i="6"/>
  <c r="R1083" i="6" s="1"/>
  <c r="T1082" i="6"/>
  <c r="A1083" i="4" l="1"/>
  <c r="N1082" i="4"/>
  <c r="P1082" i="4" s="1"/>
  <c r="T1083" i="6"/>
  <c r="A1084" i="6"/>
  <c r="R1084" i="6" s="1"/>
  <c r="A1084" i="4" l="1"/>
  <c r="N1083" i="4"/>
  <c r="P1083" i="4" s="1"/>
  <c r="T1084" i="6"/>
  <c r="A1085" i="6"/>
  <c r="R1085" i="6" s="1"/>
  <c r="A1085" i="4" l="1"/>
  <c r="N1084" i="4"/>
  <c r="P1084" i="4" s="1"/>
  <c r="T1085" i="6"/>
  <c r="A1086" i="6"/>
  <c r="R1086" i="6" s="1"/>
  <c r="A1086" i="4" l="1"/>
  <c r="N1085" i="4"/>
  <c r="P1085" i="4" s="1"/>
  <c r="A1087" i="6"/>
  <c r="R1087" i="6" s="1"/>
  <c r="T1086" i="6"/>
  <c r="A1087" i="4" l="1"/>
  <c r="N1086" i="4"/>
  <c r="P1086" i="4" s="1"/>
  <c r="T1087" i="6"/>
  <c r="A1088" i="6"/>
  <c r="R1088" i="6" s="1"/>
  <c r="A1088" i="4" l="1"/>
  <c r="N1087" i="4"/>
  <c r="P1087" i="4" s="1"/>
  <c r="T1088" i="6"/>
  <c r="A1089" i="6"/>
  <c r="R1089" i="6" s="1"/>
  <c r="A1089" i="4" l="1"/>
  <c r="N1088" i="4"/>
  <c r="P1088" i="4" s="1"/>
  <c r="T1089" i="6"/>
  <c r="A1090" i="6"/>
  <c r="R1090" i="6" s="1"/>
  <c r="A1090" i="4" l="1"/>
  <c r="N1089" i="4"/>
  <c r="P1089" i="4" s="1"/>
  <c r="A1091" i="6"/>
  <c r="R1091" i="6" s="1"/>
  <c r="T1090" i="6"/>
  <c r="A1091" i="4" l="1"/>
  <c r="N1090" i="4"/>
  <c r="P1090" i="4" s="1"/>
  <c r="T1091" i="6"/>
  <c r="A1092" i="6"/>
  <c r="R1092" i="6" s="1"/>
  <c r="A1092" i="4" l="1"/>
  <c r="N1091" i="4"/>
  <c r="P1091" i="4" s="1"/>
  <c r="T1092" i="6"/>
  <c r="A1093" i="6"/>
  <c r="R1093" i="6" s="1"/>
  <c r="A1093" i="4" l="1"/>
  <c r="N1092" i="4"/>
  <c r="P1092" i="4" s="1"/>
  <c r="T1093" i="6"/>
  <c r="A1094" i="6"/>
  <c r="R1094" i="6" s="1"/>
  <c r="A1094" i="4" l="1"/>
  <c r="N1093" i="4"/>
  <c r="P1093" i="4" s="1"/>
  <c r="A1095" i="6"/>
  <c r="R1095" i="6" s="1"/>
  <c r="T1094" i="6"/>
  <c r="A1095" i="4" l="1"/>
  <c r="N1094" i="4"/>
  <c r="P1094" i="4" s="1"/>
  <c r="T1095" i="6"/>
  <c r="A1096" i="6"/>
  <c r="R1096" i="6" s="1"/>
  <c r="A1096" i="4" l="1"/>
  <c r="N1095" i="4"/>
  <c r="P1095" i="4" s="1"/>
  <c r="T1096" i="6"/>
  <c r="A1097" i="6"/>
  <c r="R1097" i="6" s="1"/>
  <c r="A1097" i="4" l="1"/>
  <c r="N1096" i="4"/>
  <c r="P1096" i="4" s="1"/>
  <c r="T1097" i="6"/>
  <c r="A1098" i="6"/>
  <c r="R1098" i="6" s="1"/>
  <c r="A1098" i="4" l="1"/>
  <c r="N1097" i="4"/>
  <c r="P1097" i="4" s="1"/>
  <c r="A1099" i="6"/>
  <c r="R1099" i="6" s="1"/>
  <c r="T1098" i="6"/>
  <c r="A1099" i="4" l="1"/>
  <c r="N1098" i="4"/>
  <c r="P1098" i="4" s="1"/>
  <c r="T1099" i="6"/>
  <c r="A1100" i="6"/>
  <c r="R1100" i="6" s="1"/>
  <c r="A1100" i="4" l="1"/>
  <c r="N1099" i="4"/>
  <c r="P1099" i="4" s="1"/>
  <c r="T1100" i="6"/>
  <c r="A1101" i="6"/>
  <c r="R1101" i="6" s="1"/>
  <c r="A1101" i="4" l="1"/>
  <c r="N1100" i="4"/>
  <c r="P1100" i="4" s="1"/>
  <c r="T1101" i="6"/>
  <c r="A1102" i="6"/>
  <c r="R1102" i="6" s="1"/>
  <c r="A1102" i="4" l="1"/>
  <c r="N1101" i="4"/>
  <c r="P1101" i="4" s="1"/>
  <c r="A1103" i="6"/>
  <c r="R1103" i="6" s="1"/>
  <c r="T1102" i="6"/>
  <c r="A1103" i="4" l="1"/>
  <c r="N1102" i="4"/>
  <c r="P1102" i="4" s="1"/>
  <c r="T1103" i="6"/>
  <c r="A1104" i="6"/>
  <c r="R1104" i="6" s="1"/>
  <c r="A1104" i="4" l="1"/>
  <c r="N1103" i="4"/>
  <c r="P1103" i="4" s="1"/>
  <c r="T1104" i="6"/>
  <c r="A1105" i="6"/>
  <c r="R1105" i="6" s="1"/>
  <c r="A1105" i="4" l="1"/>
  <c r="N1104" i="4"/>
  <c r="P1104" i="4" s="1"/>
  <c r="T1105" i="6"/>
  <c r="A1106" i="6"/>
  <c r="R1106" i="6" s="1"/>
  <c r="A1106" i="4" l="1"/>
  <c r="N1105" i="4"/>
  <c r="P1105" i="4" s="1"/>
  <c r="A1107" i="6"/>
  <c r="R1107" i="6" s="1"/>
  <c r="T1106" i="6"/>
  <c r="A1107" i="4" l="1"/>
  <c r="N1106" i="4"/>
  <c r="P1106" i="4" s="1"/>
  <c r="T1107" i="6"/>
  <c r="A1108" i="6"/>
  <c r="R1108" i="6" s="1"/>
  <c r="A1108" i="4" l="1"/>
  <c r="N1107" i="4"/>
  <c r="P1107" i="4" s="1"/>
  <c r="T1108" i="6"/>
  <c r="A1109" i="6"/>
  <c r="R1109" i="6" s="1"/>
  <c r="A1109" i="4" l="1"/>
  <c r="N1108" i="4"/>
  <c r="P1108" i="4" s="1"/>
  <c r="T1109" i="6"/>
  <c r="A1110" i="6"/>
  <c r="R1110" i="6" s="1"/>
  <c r="A1110" i="4" l="1"/>
  <c r="N1109" i="4"/>
  <c r="P1109" i="4" s="1"/>
  <c r="A1111" i="6"/>
  <c r="R1111" i="6" s="1"/>
  <c r="T1110" i="6"/>
  <c r="A1111" i="4" l="1"/>
  <c r="N1110" i="4"/>
  <c r="P1110" i="4" s="1"/>
  <c r="T1111" i="6"/>
  <c r="A1112" i="6"/>
  <c r="R1112" i="6" s="1"/>
  <c r="A1112" i="4" l="1"/>
  <c r="N1111" i="4"/>
  <c r="P1111" i="4" s="1"/>
  <c r="T1112" i="6"/>
  <c r="A1113" i="6"/>
  <c r="R1113" i="6" s="1"/>
  <c r="A1113" i="4" l="1"/>
  <c r="N1112" i="4"/>
  <c r="P1112" i="4" s="1"/>
  <c r="T1113" i="6"/>
  <c r="A1114" i="6"/>
  <c r="R1114" i="6" s="1"/>
  <c r="A1114" i="4" l="1"/>
  <c r="N1113" i="4"/>
  <c r="P1113" i="4" s="1"/>
  <c r="A1115" i="6"/>
  <c r="R1115" i="6" s="1"/>
  <c r="T1114" i="6"/>
  <c r="A1115" i="4" l="1"/>
  <c r="N1114" i="4"/>
  <c r="P1114" i="4" s="1"/>
  <c r="T1115" i="6"/>
  <c r="A1116" i="6"/>
  <c r="R1116" i="6" s="1"/>
  <c r="A1116" i="4" l="1"/>
  <c r="N1115" i="4"/>
  <c r="P1115" i="4" s="1"/>
  <c r="T1116" i="6"/>
  <c r="A1117" i="6"/>
  <c r="R1117" i="6" s="1"/>
  <c r="A1117" i="4" l="1"/>
  <c r="N1116" i="4"/>
  <c r="P1116" i="4" s="1"/>
  <c r="T1117" i="6"/>
  <c r="A1118" i="6"/>
  <c r="R1118" i="6" s="1"/>
  <c r="A1118" i="4" l="1"/>
  <c r="N1117" i="4"/>
  <c r="P1117" i="4" s="1"/>
  <c r="A1119" i="6"/>
  <c r="R1119" i="6" s="1"/>
  <c r="T1118" i="6"/>
  <c r="A1119" i="4" l="1"/>
  <c r="N1118" i="4"/>
  <c r="P1118" i="4" s="1"/>
  <c r="T1119" i="6"/>
  <c r="A1120" i="6"/>
  <c r="R1120" i="6" s="1"/>
  <c r="A1120" i="4" l="1"/>
  <c r="N1119" i="4"/>
  <c r="P1119" i="4" s="1"/>
  <c r="T1120" i="6"/>
  <c r="A1121" i="6"/>
  <c r="R1121" i="6" s="1"/>
  <c r="A1121" i="4" l="1"/>
  <c r="N1120" i="4"/>
  <c r="P1120" i="4" s="1"/>
  <c r="T1121" i="6"/>
  <c r="A1122" i="6"/>
  <c r="R1122" i="6" s="1"/>
  <c r="A1122" i="4" l="1"/>
  <c r="N1121" i="4"/>
  <c r="P1121" i="4" s="1"/>
  <c r="A1123" i="6"/>
  <c r="R1123" i="6" s="1"/>
  <c r="T1122" i="6"/>
  <c r="A1123" i="4" l="1"/>
  <c r="N1122" i="4"/>
  <c r="P1122" i="4" s="1"/>
  <c r="T1123" i="6"/>
  <c r="A1124" i="6"/>
  <c r="R1124" i="6" s="1"/>
  <c r="A1124" i="4" l="1"/>
  <c r="N1123" i="4"/>
  <c r="P1123" i="4" s="1"/>
  <c r="T1124" i="6"/>
  <c r="A1125" i="6"/>
  <c r="R1125" i="6" s="1"/>
  <c r="A1125" i="4" l="1"/>
  <c r="N1124" i="4"/>
  <c r="P1124" i="4" s="1"/>
  <c r="T1125" i="6"/>
  <c r="A1126" i="6"/>
  <c r="R1126" i="6" s="1"/>
  <c r="A1126" i="4" l="1"/>
  <c r="N1125" i="4"/>
  <c r="P1125" i="4" s="1"/>
  <c r="A1127" i="6"/>
  <c r="R1127" i="6" s="1"/>
  <c r="T1126" i="6"/>
  <c r="A1127" i="4" l="1"/>
  <c r="N1126" i="4"/>
  <c r="P1126" i="4" s="1"/>
  <c r="T1127" i="6"/>
  <c r="A1128" i="6"/>
  <c r="R1128" i="6" s="1"/>
  <c r="A1128" i="4" l="1"/>
  <c r="N1127" i="4"/>
  <c r="P1127" i="4" s="1"/>
  <c r="T1128" i="6"/>
  <c r="A1129" i="6"/>
  <c r="R1129" i="6" s="1"/>
  <c r="A1129" i="4" l="1"/>
  <c r="N1128" i="4"/>
  <c r="P1128" i="4" s="1"/>
  <c r="T1129" i="6"/>
  <c r="A1130" i="6"/>
  <c r="R1130" i="6" s="1"/>
  <c r="A1130" i="4" l="1"/>
  <c r="N1129" i="4"/>
  <c r="P1129" i="4" s="1"/>
  <c r="A1131" i="6"/>
  <c r="R1131" i="6" s="1"/>
  <c r="T1130" i="6"/>
  <c r="A1131" i="4" l="1"/>
  <c r="N1130" i="4"/>
  <c r="P1130" i="4" s="1"/>
  <c r="T1131" i="6"/>
  <c r="A1132" i="6"/>
  <c r="R1132" i="6" s="1"/>
  <c r="A1132" i="4" l="1"/>
  <c r="N1131" i="4"/>
  <c r="P1131" i="4" s="1"/>
  <c r="T1132" i="6"/>
  <c r="A1133" i="6"/>
  <c r="R1133" i="6" s="1"/>
  <c r="A1133" i="4" l="1"/>
  <c r="N1132" i="4"/>
  <c r="P1132" i="4" s="1"/>
  <c r="T1133" i="6"/>
  <c r="A1134" i="6"/>
  <c r="R1134" i="6" s="1"/>
  <c r="A1134" i="4" l="1"/>
  <c r="N1133" i="4"/>
  <c r="P1133" i="4" s="1"/>
  <c r="A1135" i="6"/>
  <c r="R1135" i="6" s="1"/>
  <c r="T1134" i="6"/>
  <c r="A1135" i="4" l="1"/>
  <c r="N1134" i="4"/>
  <c r="P1134" i="4" s="1"/>
  <c r="T1135" i="6"/>
  <c r="A1136" i="6"/>
  <c r="R1136" i="6" s="1"/>
  <c r="A1136" i="4" l="1"/>
  <c r="N1135" i="4"/>
  <c r="P1135" i="4" s="1"/>
  <c r="T1136" i="6"/>
  <c r="A1137" i="6"/>
  <c r="R1137" i="6" s="1"/>
  <c r="A1137" i="4" l="1"/>
  <c r="N1136" i="4"/>
  <c r="P1136" i="4" s="1"/>
  <c r="T1137" i="6"/>
  <c r="A1138" i="6"/>
  <c r="R1138" i="6" s="1"/>
  <c r="A1138" i="4" l="1"/>
  <c r="N1137" i="4"/>
  <c r="P1137" i="4" s="1"/>
  <c r="A1139" i="6"/>
  <c r="R1139" i="6" s="1"/>
  <c r="T1138" i="6"/>
  <c r="A1139" i="4" l="1"/>
  <c r="N1138" i="4"/>
  <c r="P1138" i="4" s="1"/>
  <c r="T1139" i="6"/>
  <c r="A1140" i="6"/>
  <c r="R1140" i="6" s="1"/>
  <c r="A1140" i="4" l="1"/>
  <c r="N1139" i="4"/>
  <c r="P1139" i="4" s="1"/>
  <c r="T1140" i="6"/>
  <c r="A1141" i="6"/>
  <c r="R1141" i="6" s="1"/>
  <c r="A1141" i="4" l="1"/>
  <c r="N1140" i="4"/>
  <c r="P1140" i="4" s="1"/>
  <c r="T1141" i="6"/>
  <c r="A1142" i="6"/>
  <c r="R1142" i="6" s="1"/>
  <c r="A1142" i="4" l="1"/>
  <c r="N1141" i="4"/>
  <c r="P1141" i="4" s="1"/>
  <c r="A1143" i="6"/>
  <c r="R1143" i="6" s="1"/>
  <c r="T1142" i="6"/>
  <c r="A1143" i="4" l="1"/>
  <c r="N1142" i="4"/>
  <c r="P1142" i="4" s="1"/>
  <c r="T1143" i="6"/>
  <c r="A1144" i="6"/>
  <c r="R1144" i="6" s="1"/>
  <c r="A1144" i="4" l="1"/>
  <c r="N1143" i="4"/>
  <c r="P1143" i="4" s="1"/>
  <c r="T1144" i="6"/>
  <c r="A1145" i="6"/>
  <c r="R1145" i="6" s="1"/>
  <c r="A1145" i="4" l="1"/>
  <c r="N1144" i="4"/>
  <c r="P1144" i="4" s="1"/>
  <c r="T1145" i="6"/>
  <c r="A1146" i="6"/>
  <c r="R1146" i="6" s="1"/>
  <c r="A1146" i="4" l="1"/>
  <c r="N1145" i="4"/>
  <c r="P1145" i="4" s="1"/>
  <c r="A1147" i="6"/>
  <c r="R1147" i="6" s="1"/>
  <c r="T1146" i="6"/>
  <c r="A1147" i="4" l="1"/>
  <c r="N1146" i="4"/>
  <c r="P1146" i="4" s="1"/>
  <c r="T1147" i="6"/>
  <c r="A1148" i="6"/>
  <c r="R1148" i="6" s="1"/>
  <c r="A1148" i="4" l="1"/>
  <c r="N1147" i="4"/>
  <c r="P1147" i="4" s="1"/>
  <c r="T1148" i="6"/>
  <c r="A1149" i="6"/>
  <c r="R1149" i="6" s="1"/>
  <c r="A1149" i="4" l="1"/>
  <c r="N1148" i="4"/>
  <c r="P1148" i="4" s="1"/>
  <c r="T1149" i="6"/>
  <c r="A1150" i="6"/>
  <c r="R1150" i="6" s="1"/>
  <c r="A1150" i="4" l="1"/>
  <c r="N1149" i="4"/>
  <c r="P1149" i="4" s="1"/>
  <c r="A1151" i="6"/>
  <c r="R1151" i="6" s="1"/>
  <c r="T1150" i="6"/>
  <c r="A1151" i="4" l="1"/>
  <c r="N1150" i="4"/>
  <c r="P1150" i="4" s="1"/>
  <c r="T1151" i="6"/>
  <c r="A1152" i="6"/>
  <c r="R1152" i="6" s="1"/>
  <c r="A1152" i="4" l="1"/>
  <c r="N1151" i="4"/>
  <c r="P1151" i="4" s="1"/>
  <c r="T1152" i="6"/>
  <c r="A1153" i="6"/>
  <c r="R1153" i="6" s="1"/>
  <c r="A1153" i="4" l="1"/>
  <c r="N1152" i="4"/>
  <c r="P1152" i="4" s="1"/>
  <c r="T1153" i="6"/>
  <c r="A1154" i="6"/>
  <c r="R1154" i="6" s="1"/>
  <c r="A1154" i="4" l="1"/>
  <c r="N1153" i="4"/>
  <c r="P1153" i="4" s="1"/>
  <c r="A1155" i="6"/>
  <c r="R1155" i="6" s="1"/>
  <c r="T1154" i="6"/>
  <c r="A1155" i="4" l="1"/>
  <c r="N1154" i="4"/>
  <c r="P1154" i="4" s="1"/>
  <c r="T1155" i="6"/>
  <c r="A1156" i="6"/>
  <c r="R1156" i="6" s="1"/>
  <c r="A1156" i="4" l="1"/>
  <c r="N1155" i="4"/>
  <c r="P1155" i="4" s="1"/>
  <c r="T1156" i="6"/>
  <c r="A1157" i="6"/>
  <c r="R1157" i="6" s="1"/>
  <c r="A1157" i="4" l="1"/>
  <c r="N1156" i="4"/>
  <c r="P1156" i="4" s="1"/>
  <c r="T1157" i="6"/>
  <c r="A1158" i="6"/>
  <c r="R1158" i="6" s="1"/>
  <c r="A1158" i="4" l="1"/>
  <c r="N1157" i="4"/>
  <c r="P1157" i="4" s="1"/>
  <c r="A1159" i="6"/>
  <c r="R1159" i="6" s="1"/>
  <c r="T1158" i="6"/>
  <c r="A1159" i="4" l="1"/>
  <c r="N1158" i="4"/>
  <c r="P1158" i="4" s="1"/>
  <c r="T1159" i="6"/>
  <c r="A1160" i="6"/>
  <c r="R1160" i="6" s="1"/>
  <c r="A1160" i="4" l="1"/>
  <c r="N1159" i="4"/>
  <c r="P1159" i="4" s="1"/>
  <c r="T1160" i="6"/>
  <c r="A1161" i="6"/>
  <c r="R1161" i="6" s="1"/>
  <c r="A1161" i="4" l="1"/>
  <c r="N1160" i="4"/>
  <c r="P1160" i="4" s="1"/>
  <c r="T1161" i="6"/>
  <c r="A1162" i="6"/>
  <c r="R1162" i="6" s="1"/>
  <c r="A1162" i="4" l="1"/>
  <c r="N1161" i="4"/>
  <c r="P1161" i="4" s="1"/>
  <c r="A1163" i="6"/>
  <c r="R1163" i="6" s="1"/>
  <c r="T1162" i="6"/>
  <c r="A1163" i="4" l="1"/>
  <c r="N1162" i="4"/>
  <c r="P1162" i="4" s="1"/>
  <c r="T1163" i="6"/>
  <c r="A1164" i="6"/>
  <c r="R1164" i="6" s="1"/>
  <c r="A1164" i="4" l="1"/>
  <c r="N1163" i="4"/>
  <c r="P1163" i="4" s="1"/>
  <c r="T1164" i="6"/>
  <c r="A1165" i="6"/>
  <c r="R1165" i="6" s="1"/>
  <c r="A1165" i="4" l="1"/>
  <c r="N1164" i="4"/>
  <c r="P1164" i="4" s="1"/>
  <c r="T1165" i="6"/>
  <c r="A1166" i="6"/>
  <c r="R1166" i="6" s="1"/>
  <c r="A1166" i="4" l="1"/>
  <c r="N1165" i="4"/>
  <c r="P1165" i="4" s="1"/>
  <c r="A1167" i="6"/>
  <c r="R1167" i="6" s="1"/>
  <c r="T1166" i="6"/>
  <c r="A1167" i="4" l="1"/>
  <c r="N1166" i="4"/>
  <c r="P1166" i="4" s="1"/>
  <c r="T1167" i="6"/>
  <c r="A1168" i="6"/>
  <c r="R1168" i="6" s="1"/>
  <c r="A1168" i="4" l="1"/>
  <c r="N1167" i="4"/>
  <c r="P1167" i="4" s="1"/>
  <c r="T1168" i="6"/>
  <c r="A1169" i="6"/>
  <c r="R1169" i="6" s="1"/>
  <c r="A1169" i="4" l="1"/>
  <c r="N1168" i="4"/>
  <c r="P1168" i="4" s="1"/>
  <c r="T1169" i="6"/>
  <c r="A1170" i="6"/>
  <c r="R1170" i="6" s="1"/>
  <c r="A1170" i="4" l="1"/>
  <c r="N1169" i="4"/>
  <c r="P1169" i="4" s="1"/>
  <c r="A1171" i="6"/>
  <c r="R1171" i="6" s="1"/>
  <c r="T1170" i="6"/>
  <c r="A1171" i="4" l="1"/>
  <c r="N1170" i="4"/>
  <c r="P1170" i="4" s="1"/>
  <c r="T1171" i="6"/>
  <c r="A1172" i="6"/>
  <c r="R1172" i="6" s="1"/>
  <c r="A1172" i="4" l="1"/>
  <c r="N1171" i="4"/>
  <c r="P1171" i="4" s="1"/>
  <c r="T1172" i="6"/>
  <c r="A1173" i="6"/>
  <c r="R1173" i="6" s="1"/>
  <c r="A1173" i="4" l="1"/>
  <c r="N1172" i="4"/>
  <c r="P1172" i="4" s="1"/>
  <c r="T1173" i="6"/>
  <c r="A1174" i="6"/>
  <c r="R1174" i="6" s="1"/>
  <c r="A1174" i="4" l="1"/>
  <c r="N1173" i="4"/>
  <c r="P1173" i="4" s="1"/>
  <c r="A1175" i="6"/>
  <c r="R1175" i="6" s="1"/>
  <c r="T1174" i="6"/>
  <c r="A1175" i="4" l="1"/>
  <c r="N1174" i="4"/>
  <c r="P1174" i="4" s="1"/>
  <c r="T1175" i="6"/>
  <c r="A1176" i="6"/>
  <c r="R1176" i="6" s="1"/>
  <c r="A1176" i="4" l="1"/>
  <c r="N1175" i="4"/>
  <c r="P1175" i="4" s="1"/>
  <c r="T1176" i="6"/>
  <c r="A1177" i="6"/>
  <c r="R1177" i="6" s="1"/>
  <c r="A1177" i="4" l="1"/>
  <c r="N1176" i="4"/>
  <c r="P1176" i="4" s="1"/>
  <c r="T1177" i="6"/>
  <c r="A1178" i="6"/>
  <c r="R1178" i="6" s="1"/>
  <c r="A1178" i="4" l="1"/>
  <c r="N1177" i="4"/>
  <c r="P1177" i="4" s="1"/>
  <c r="A1179" i="6"/>
  <c r="R1179" i="6" s="1"/>
  <c r="T1178" i="6"/>
  <c r="A1179" i="4" l="1"/>
  <c r="N1178" i="4"/>
  <c r="P1178" i="4" s="1"/>
  <c r="T1179" i="6"/>
  <c r="A1180" i="6"/>
  <c r="R1180" i="6" s="1"/>
  <c r="A1180" i="4" l="1"/>
  <c r="N1179" i="4"/>
  <c r="P1179" i="4" s="1"/>
  <c r="T1180" i="6"/>
  <c r="A1181" i="6"/>
  <c r="R1181" i="6" s="1"/>
  <c r="A1181" i="4" l="1"/>
  <c r="N1180" i="4"/>
  <c r="P1180" i="4" s="1"/>
  <c r="T1181" i="6"/>
  <c r="A1182" i="6"/>
  <c r="R1182" i="6" s="1"/>
  <c r="A1182" i="4" l="1"/>
  <c r="N1181" i="4"/>
  <c r="P1181" i="4" s="1"/>
  <c r="A1183" i="6"/>
  <c r="R1183" i="6" s="1"/>
  <c r="T1182" i="6"/>
  <c r="A1183" i="4" l="1"/>
  <c r="N1182" i="4"/>
  <c r="P1182" i="4" s="1"/>
  <c r="T1183" i="6"/>
  <c r="A1184" i="6"/>
  <c r="R1184" i="6" s="1"/>
  <c r="A1184" i="4" l="1"/>
  <c r="N1183" i="4"/>
  <c r="P1183" i="4" s="1"/>
  <c r="T1184" i="6"/>
  <c r="A1185" i="6"/>
  <c r="R1185" i="6" s="1"/>
  <c r="A1185" i="4" l="1"/>
  <c r="N1184" i="4"/>
  <c r="P1184" i="4" s="1"/>
  <c r="T1185" i="6"/>
  <c r="A1186" i="6"/>
  <c r="R1186" i="6" s="1"/>
  <c r="A1186" i="4" l="1"/>
  <c r="N1185" i="4"/>
  <c r="P1185" i="4" s="1"/>
  <c r="A1187" i="6"/>
  <c r="R1187" i="6" s="1"/>
  <c r="T1186" i="6"/>
  <c r="A1187" i="4" l="1"/>
  <c r="N1186" i="4"/>
  <c r="P1186" i="4" s="1"/>
  <c r="T1187" i="6"/>
  <c r="A1188" i="6"/>
  <c r="R1188" i="6" s="1"/>
  <c r="A1188" i="4" l="1"/>
  <c r="N1187" i="4"/>
  <c r="P1187" i="4" s="1"/>
  <c r="T1188" i="6"/>
  <c r="A1189" i="6"/>
  <c r="R1189" i="6" s="1"/>
  <c r="A1189" i="4" l="1"/>
  <c r="N1188" i="4"/>
  <c r="P1188" i="4" s="1"/>
  <c r="T1189" i="6"/>
  <c r="A1190" i="6"/>
  <c r="R1190" i="6" s="1"/>
  <c r="A1190" i="4" l="1"/>
  <c r="N1189" i="4"/>
  <c r="P1189" i="4" s="1"/>
  <c r="A1191" i="6"/>
  <c r="R1191" i="6" s="1"/>
  <c r="T1190" i="6"/>
  <c r="A1191" i="4" l="1"/>
  <c r="N1190" i="4"/>
  <c r="P1190" i="4" s="1"/>
  <c r="T1191" i="6"/>
  <c r="A1192" i="6"/>
  <c r="R1192" i="6" s="1"/>
  <c r="A1192" i="4" l="1"/>
  <c r="N1191" i="4"/>
  <c r="P1191" i="4" s="1"/>
  <c r="T1192" i="6"/>
  <c r="A1193" i="6"/>
  <c r="R1193" i="6" s="1"/>
  <c r="A1193" i="4" l="1"/>
  <c r="N1192" i="4"/>
  <c r="P1192" i="4" s="1"/>
  <c r="T1193" i="6"/>
  <c r="A1194" i="6"/>
  <c r="R1194" i="6" s="1"/>
  <c r="A1194" i="4" l="1"/>
  <c r="N1193" i="4"/>
  <c r="P1193" i="4" s="1"/>
  <c r="A1195" i="6"/>
  <c r="R1195" i="6" s="1"/>
  <c r="T1194" i="6"/>
  <c r="A1195" i="4" l="1"/>
  <c r="N1194" i="4"/>
  <c r="P1194" i="4" s="1"/>
  <c r="T1195" i="6"/>
  <c r="A1196" i="6"/>
  <c r="R1196" i="6" s="1"/>
  <c r="A1196" i="4" l="1"/>
  <c r="N1195" i="4"/>
  <c r="P1195" i="4" s="1"/>
  <c r="T1196" i="6"/>
  <c r="A1197" i="6"/>
  <c r="R1197" i="6" s="1"/>
  <c r="A1197" i="4" l="1"/>
  <c r="N1196" i="4"/>
  <c r="P1196" i="4" s="1"/>
  <c r="T1197" i="6"/>
  <c r="A1198" i="6"/>
  <c r="R1198" i="6" s="1"/>
  <c r="A1198" i="4" l="1"/>
  <c r="N1197" i="4"/>
  <c r="P1197" i="4" s="1"/>
  <c r="A1199" i="6"/>
  <c r="R1199" i="6" s="1"/>
  <c r="T1198" i="6"/>
  <c r="A1199" i="4" l="1"/>
  <c r="N1198" i="4"/>
  <c r="P1198" i="4" s="1"/>
  <c r="T1199" i="6"/>
  <c r="A1200" i="6"/>
  <c r="R1200" i="6" s="1"/>
  <c r="A1200" i="4" l="1"/>
  <c r="N1199" i="4"/>
  <c r="P1199" i="4" s="1"/>
  <c r="T1200" i="6"/>
  <c r="A1201" i="6"/>
  <c r="R1201" i="6" s="1"/>
  <c r="A1201" i="4" l="1"/>
  <c r="N1200" i="4"/>
  <c r="P1200" i="4" s="1"/>
  <c r="T1201" i="6"/>
  <c r="A1202" i="6"/>
  <c r="R1202" i="6" s="1"/>
  <c r="A1202" i="4" l="1"/>
  <c r="N1201" i="4"/>
  <c r="P1201" i="4" s="1"/>
  <c r="A1203" i="6"/>
  <c r="R1203" i="6" s="1"/>
  <c r="T1202" i="6"/>
  <c r="A1203" i="4" l="1"/>
  <c r="N1202" i="4"/>
  <c r="P1202" i="4" s="1"/>
  <c r="T1203" i="6"/>
  <c r="A1204" i="6"/>
  <c r="R1204" i="6" s="1"/>
  <c r="A1204" i="4" l="1"/>
  <c r="N1203" i="4"/>
  <c r="P1203" i="4" s="1"/>
  <c r="T1204" i="6"/>
  <c r="A1205" i="6"/>
  <c r="R1205" i="6" s="1"/>
  <c r="A1205" i="4" l="1"/>
  <c r="N1204" i="4"/>
  <c r="P1204" i="4" s="1"/>
  <c r="T1205" i="6"/>
  <c r="A1206" i="6"/>
  <c r="R1206" i="6" s="1"/>
  <c r="A1206" i="4" l="1"/>
  <c r="N1205" i="4"/>
  <c r="P1205" i="4" s="1"/>
  <c r="A1207" i="6"/>
  <c r="R1207" i="6" s="1"/>
  <c r="T1206" i="6"/>
  <c r="A1207" i="4" l="1"/>
  <c r="N1206" i="4"/>
  <c r="P1206" i="4" s="1"/>
  <c r="T1207" i="6"/>
  <c r="A1208" i="6"/>
  <c r="R1208" i="6" s="1"/>
  <c r="A1208" i="4" l="1"/>
  <c r="N1207" i="4"/>
  <c r="P1207" i="4" s="1"/>
  <c r="T1208" i="6"/>
  <c r="A1209" i="6"/>
  <c r="R1209" i="6" s="1"/>
  <c r="A1209" i="4" l="1"/>
  <c r="N1208" i="4"/>
  <c r="P1208" i="4" s="1"/>
  <c r="T1209" i="6"/>
  <c r="A1210" i="6"/>
  <c r="R1210" i="6" s="1"/>
  <c r="A1210" i="4" l="1"/>
  <c r="N1209" i="4"/>
  <c r="P1209" i="4" s="1"/>
  <c r="A1211" i="6"/>
  <c r="R1211" i="6" s="1"/>
  <c r="T1210" i="6"/>
  <c r="A1211" i="4" l="1"/>
  <c r="N1210" i="4"/>
  <c r="P1210" i="4" s="1"/>
  <c r="T1211" i="6"/>
  <c r="A1212" i="6"/>
  <c r="R1212" i="6" s="1"/>
  <c r="A1212" i="4" l="1"/>
  <c r="N1211" i="4"/>
  <c r="P1211" i="4" s="1"/>
  <c r="T1212" i="6"/>
  <c r="A1213" i="6"/>
  <c r="R1213" i="6" s="1"/>
  <c r="A1213" i="4" l="1"/>
  <c r="N1212" i="4"/>
  <c r="P1212" i="4" s="1"/>
  <c r="T1213" i="6"/>
  <c r="A1214" i="6"/>
  <c r="R1214" i="6" s="1"/>
  <c r="A1214" i="4" l="1"/>
  <c r="N1213" i="4"/>
  <c r="P1213" i="4" s="1"/>
  <c r="A1215" i="6"/>
  <c r="R1215" i="6" s="1"/>
  <c r="T1214" i="6"/>
  <c r="A1215" i="4" l="1"/>
  <c r="N1214" i="4"/>
  <c r="P1214" i="4" s="1"/>
  <c r="T1215" i="6"/>
  <c r="A1216" i="6"/>
  <c r="R1216" i="6" s="1"/>
  <c r="A1216" i="4" l="1"/>
  <c r="N1215" i="4"/>
  <c r="P1215" i="4" s="1"/>
  <c r="T1216" i="6"/>
  <c r="A1217" i="6"/>
  <c r="R1217" i="6" s="1"/>
  <c r="A1217" i="4" l="1"/>
  <c r="N1216" i="4"/>
  <c r="P1216" i="4" s="1"/>
  <c r="T1217" i="6"/>
  <c r="A1218" i="6"/>
  <c r="R1218" i="6" s="1"/>
  <c r="A1218" i="4" l="1"/>
  <c r="N1217" i="4"/>
  <c r="P1217" i="4" s="1"/>
  <c r="A1219" i="6"/>
  <c r="R1219" i="6" s="1"/>
  <c r="T1218" i="6"/>
  <c r="A1219" i="4" l="1"/>
  <c r="N1218" i="4"/>
  <c r="P1218" i="4" s="1"/>
  <c r="T1219" i="6"/>
  <c r="A1220" i="6"/>
  <c r="R1220" i="6" s="1"/>
  <c r="A1220" i="4" l="1"/>
  <c r="N1219" i="4"/>
  <c r="P1219" i="4" s="1"/>
  <c r="T1220" i="6"/>
  <c r="A1221" i="6"/>
  <c r="R1221" i="6" s="1"/>
  <c r="A1221" i="4" l="1"/>
  <c r="N1220" i="4"/>
  <c r="P1220" i="4" s="1"/>
  <c r="T1221" i="6"/>
  <c r="A1222" i="6"/>
  <c r="R1222" i="6" s="1"/>
  <c r="A1222" i="4" l="1"/>
  <c r="N1221" i="4"/>
  <c r="P1221" i="4" s="1"/>
  <c r="A1223" i="6"/>
  <c r="R1223" i="6" s="1"/>
  <c r="T1222" i="6"/>
  <c r="A1223" i="4" l="1"/>
  <c r="N1222" i="4"/>
  <c r="P1222" i="4" s="1"/>
  <c r="T1223" i="6"/>
  <c r="A1224" i="6"/>
  <c r="R1224" i="6" s="1"/>
  <c r="A1224" i="4" l="1"/>
  <c r="N1223" i="4"/>
  <c r="P1223" i="4" s="1"/>
  <c r="T1224" i="6"/>
  <c r="A1225" i="6"/>
  <c r="R1225" i="6" s="1"/>
  <c r="A1225" i="4" l="1"/>
  <c r="N1224" i="4"/>
  <c r="P1224" i="4" s="1"/>
  <c r="T1225" i="6"/>
  <c r="A1226" i="6"/>
  <c r="R1226" i="6" s="1"/>
  <c r="A1226" i="4" l="1"/>
  <c r="N1225" i="4"/>
  <c r="P1225" i="4" s="1"/>
  <c r="A1227" i="6"/>
  <c r="R1227" i="6" s="1"/>
  <c r="T1226" i="6"/>
  <c r="A1227" i="4" l="1"/>
  <c r="N1226" i="4"/>
  <c r="P1226" i="4" s="1"/>
  <c r="T1227" i="6"/>
  <c r="A1228" i="6"/>
  <c r="R1228" i="6" s="1"/>
  <c r="A1228" i="4" l="1"/>
  <c r="N1227" i="4"/>
  <c r="P1227" i="4" s="1"/>
  <c r="T1228" i="6"/>
  <c r="A1229" i="6"/>
  <c r="R1229" i="6" s="1"/>
  <c r="A1229" i="4" l="1"/>
  <c r="N1228" i="4"/>
  <c r="P1228" i="4" s="1"/>
  <c r="T1229" i="6"/>
  <c r="A1230" i="6"/>
  <c r="R1230" i="6" s="1"/>
  <c r="A1230" i="4" l="1"/>
  <c r="N1229" i="4"/>
  <c r="P1229" i="4" s="1"/>
  <c r="A1231" i="6"/>
  <c r="R1231" i="6" s="1"/>
  <c r="T1230" i="6"/>
  <c r="A1231" i="4" l="1"/>
  <c r="N1230" i="4"/>
  <c r="P1230" i="4" s="1"/>
  <c r="T1231" i="6"/>
  <c r="A1232" i="6"/>
  <c r="R1232" i="6" s="1"/>
  <c r="A1232" i="4" l="1"/>
  <c r="N1231" i="4"/>
  <c r="P1231" i="4" s="1"/>
  <c r="T1232" i="6"/>
  <c r="A1233" i="6"/>
  <c r="R1233" i="6" s="1"/>
  <c r="A1233" i="4" l="1"/>
  <c r="N1232" i="4"/>
  <c r="P1232" i="4" s="1"/>
  <c r="T1233" i="6"/>
  <c r="A1234" i="6"/>
  <c r="R1234" i="6" s="1"/>
  <c r="A1234" i="4" l="1"/>
  <c r="N1233" i="4"/>
  <c r="P1233" i="4" s="1"/>
  <c r="A1235" i="6"/>
  <c r="R1235" i="6" s="1"/>
  <c r="T1234" i="6"/>
  <c r="A1235" i="4" l="1"/>
  <c r="N1234" i="4"/>
  <c r="P1234" i="4" s="1"/>
  <c r="T1235" i="6"/>
  <c r="A1236" i="6"/>
  <c r="R1236" i="6" s="1"/>
  <c r="A1236" i="4" l="1"/>
  <c r="N1235" i="4"/>
  <c r="P1235" i="4" s="1"/>
  <c r="T1236" i="6"/>
  <c r="A1237" i="6"/>
  <c r="R1237" i="6" s="1"/>
  <c r="A1237" i="4" l="1"/>
  <c r="N1236" i="4"/>
  <c r="P1236" i="4" s="1"/>
  <c r="T1237" i="6"/>
  <c r="A1238" i="6"/>
  <c r="R1238" i="6" s="1"/>
  <c r="A1238" i="4" l="1"/>
  <c r="N1237" i="4"/>
  <c r="P1237" i="4" s="1"/>
  <c r="A1239" i="6"/>
  <c r="R1239" i="6" s="1"/>
  <c r="T1238" i="6"/>
  <c r="A1239" i="4" l="1"/>
  <c r="N1238" i="4"/>
  <c r="P1238" i="4" s="1"/>
  <c r="T1239" i="6"/>
  <c r="A1240" i="6"/>
  <c r="R1240" i="6" s="1"/>
  <c r="A1240" i="4" l="1"/>
  <c r="N1239" i="4"/>
  <c r="P1239" i="4" s="1"/>
  <c r="T1240" i="6"/>
  <c r="A1241" i="6"/>
  <c r="R1241" i="6" s="1"/>
  <c r="A1241" i="4" l="1"/>
  <c r="N1240" i="4"/>
  <c r="P1240" i="4" s="1"/>
  <c r="T1241" i="6"/>
  <c r="A1242" i="6"/>
  <c r="R1242" i="6" s="1"/>
  <c r="A1242" i="4" l="1"/>
  <c r="N1241" i="4"/>
  <c r="P1241" i="4" s="1"/>
  <c r="A1243" i="6"/>
  <c r="R1243" i="6" s="1"/>
  <c r="T1242" i="6"/>
  <c r="A1243" i="4" l="1"/>
  <c r="N1242" i="4"/>
  <c r="P1242" i="4" s="1"/>
  <c r="T1243" i="6"/>
  <c r="A1244" i="6"/>
  <c r="R1244" i="6" s="1"/>
  <c r="A1244" i="4" l="1"/>
  <c r="N1243" i="4"/>
  <c r="P1243" i="4" s="1"/>
  <c r="T1244" i="6"/>
  <c r="A1245" i="6"/>
  <c r="R1245" i="6" s="1"/>
  <c r="A1245" i="4" l="1"/>
  <c r="N1244" i="4"/>
  <c r="P1244" i="4" s="1"/>
  <c r="T1245" i="6"/>
  <c r="A1246" i="6"/>
  <c r="R1246" i="6" s="1"/>
  <c r="A1246" i="4" l="1"/>
  <c r="N1245" i="4"/>
  <c r="P1245" i="4" s="1"/>
  <c r="A1247" i="6"/>
  <c r="R1247" i="6" s="1"/>
  <c r="T1246" i="6"/>
  <c r="A1247" i="4" l="1"/>
  <c r="N1246" i="4"/>
  <c r="P1246" i="4" s="1"/>
  <c r="T1247" i="6"/>
  <c r="A1248" i="6"/>
  <c r="R1248" i="6" s="1"/>
  <c r="A1248" i="4" l="1"/>
  <c r="N1247" i="4"/>
  <c r="P1247" i="4" s="1"/>
  <c r="T1248" i="6"/>
  <c r="A1249" i="6"/>
  <c r="R1249" i="6" s="1"/>
  <c r="A1249" i="4" l="1"/>
  <c r="N1248" i="4"/>
  <c r="P1248" i="4" s="1"/>
  <c r="T1249" i="6"/>
  <c r="A1250" i="6"/>
  <c r="R1250" i="6" s="1"/>
  <c r="A1250" i="4" l="1"/>
  <c r="N1249" i="4"/>
  <c r="P1249" i="4" s="1"/>
  <c r="A1251" i="6"/>
  <c r="R1251" i="6" s="1"/>
  <c r="T1250" i="6"/>
  <c r="A1251" i="4" l="1"/>
  <c r="N1250" i="4"/>
  <c r="P1250" i="4" s="1"/>
  <c r="T1251" i="6"/>
  <c r="A1252" i="6"/>
  <c r="R1252" i="6" s="1"/>
  <c r="A1252" i="4" l="1"/>
  <c r="N1251" i="4"/>
  <c r="P1251" i="4" s="1"/>
  <c r="T1252" i="6"/>
  <c r="A1253" i="6"/>
  <c r="R1253" i="6" s="1"/>
  <c r="A1253" i="4" l="1"/>
  <c r="N1252" i="4"/>
  <c r="P1252" i="4" s="1"/>
  <c r="T1253" i="6"/>
  <c r="A1254" i="6"/>
  <c r="R1254" i="6" s="1"/>
  <c r="A1254" i="4" l="1"/>
  <c r="N1253" i="4"/>
  <c r="P1253" i="4" s="1"/>
  <c r="A1255" i="6"/>
  <c r="R1255" i="6" s="1"/>
  <c r="T1254" i="6"/>
  <c r="A1255" i="4" l="1"/>
  <c r="N1254" i="4"/>
  <c r="P1254" i="4" s="1"/>
  <c r="T1255" i="6"/>
  <c r="A1256" i="6"/>
  <c r="R1256" i="6" s="1"/>
  <c r="A1256" i="4" l="1"/>
  <c r="N1255" i="4"/>
  <c r="P1255" i="4" s="1"/>
  <c r="T1256" i="6"/>
  <c r="A1257" i="6"/>
  <c r="R1257" i="6" s="1"/>
  <c r="A1257" i="4" l="1"/>
  <c r="N1256" i="4"/>
  <c r="P1256" i="4" s="1"/>
  <c r="T1257" i="6"/>
  <c r="A1258" i="6"/>
  <c r="R1258" i="6" s="1"/>
  <c r="A1258" i="4" l="1"/>
  <c r="N1257" i="4"/>
  <c r="P1257" i="4" s="1"/>
  <c r="A1259" i="6"/>
  <c r="R1259" i="6" s="1"/>
  <c r="T1258" i="6"/>
  <c r="A1259" i="4" l="1"/>
  <c r="N1258" i="4"/>
  <c r="P1258" i="4" s="1"/>
  <c r="T1259" i="6"/>
  <c r="A1260" i="6"/>
  <c r="R1260" i="6" s="1"/>
  <c r="A1260" i="4" l="1"/>
  <c r="N1259" i="4"/>
  <c r="P1259" i="4" s="1"/>
  <c r="T1260" i="6"/>
  <c r="A1261" i="6"/>
  <c r="R1261" i="6" s="1"/>
  <c r="A1261" i="4" l="1"/>
  <c r="N1260" i="4"/>
  <c r="P1260" i="4" s="1"/>
  <c r="T1261" i="6"/>
  <c r="A1262" i="6"/>
  <c r="R1262" i="6" s="1"/>
  <c r="A1262" i="4" l="1"/>
  <c r="N1261" i="4"/>
  <c r="P1261" i="4" s="1"/>
  <c r="A1263" i="6"/>
  <c r="R1263" i="6" s="1"/>
  <c r="T1262" i="6"/>
  <c r="A1263" i="4" l="1"/>
  <c r="N1262" i="4"/>
  <c r="P1262" i="4" s="1"/>
  <c r="T1263" i="6"/>
  <c r="A1264" i="6"/>
  <c r="R1264" i="6" s="1"/>
  <c r="A1264" i="4" l="1"/>
  <c r="N1263" i="4"/>
  <c r="P1263" i="4" s="1"/>
  <c r="T1264" i="6"/>
  <c r="A1265" i="6"/>
  <c r="R1265" i="6" s="1"/>
  <c r="A1265" i="4" l="1"/>
  <c r="N1264" i="4"/>
  <c r="P1264" i="4" s="1"/>
  <c r="T1265" i="6"/>
  <c r="A1266" i="6"/>
  <c r="R1266" i="6" s="1"/>
  <c r="A1266" i="4" l="1"/>
  <c r="N1265" i="4"/>
  <c r="P1265" i="4" s="1"/>
  <c r="A1267" i="6"/>
  <c r="R1267" i="6" s="1"/>
  <c r="T1266" i="6"/>
  <c r="A1267" i="4" l="1"/>
  <c r="N1266" i="4"/>
  <c r="P1266" i="4" s="1"/>
  <c r="T1267" i="6"/>
  <c r="A1268" i="6"/>
  <c r="R1268" i="6" s="1"/>
  <c r="A1268" i="4" l="1"/>
  <c r="N1267" i="4"/>
  <c r="P1267" i="4" s="1"/>
  <c r="T1268" i="6"/>
  <c r="A1269" i="6"/>
  <c r="R1269" i="6" s="1"/>
  <c r="A1269" i="4" l="1"/>
  <c r="N1268" i="4"/>
  <c r="P1268" i="4" s="1"/>
  <c r="T1269" i="6"/>
  <c r="A1270" i="6"/>
  <c r="R1270" i="6" s="1"/>
  <c r="A1270" i="4" l="1"/>
  <c r="N1269" i="4"/>
  <c r="P1269" i="4" s="1"/>
  <c r="A1271" i="6"/>
  <c r="R1271" i="6" s="1"/>
  <c r="T1270" i="6"/>
  <c r="A1271" i="4" l="1"/>
  <c r="N1270" i="4"/>
  <c r="P1270" i="4" s="1"/>
  <c r="T1271" i="6"/>
  <c r="A1272" i="6"/>
  <c r="R1272" i="6" s="1"/>
  <c r="A1272" i="4" l="1"/>
  <c r="N1271" i="4"/>
  <c r="P1271" i="4" s="1"/>
  <c r="T1272" i="6"/>
  <c r="A1273" i="6"/>
  <c r="R1273" i="6" s="1"/>
  <c r="A1273" i="4" l="1"/>
  <c r="N1272" i="4"/>
  <c r="P1272" i="4" s="1"/>
  <c r="T1273" i="6"/>
  <c r="A1274" i="6"/>
  <c r="R1274" i="6" s="1"/>
  <c r="A1274" i="4" l="1"/>
  <c r="N1273" i="4"/>
  <c r="P1273" i="4" s="1"/>
  <c r="A1275" i="6"/>
  <c r="R1275" i="6" s="1"/>
  <c r="T1274" i="6"/>
  <c r="A1275" i="4" l="1"/>
  <c r="N1274" i="4"/>
  <c r="P1274" i="4" s="1"/>
  <c r="T1275" i="6"/>
  <c r="A1276" i="6"/>
  <c r="R1276" i="6" s="1"/>
  <c r="A1276" i="4" l="1"/>
  <c r="N1275" i="4"/>
  <c r="P1275" i="4" s="1"/>
  <c r="T1276" i="6"/>
  <c r="A1277" i="6"/>
  <c r="R1277" i="6" s="1"/>
  <c r="A1277" i="4" l="1"/>
  <c r="N1276" i="4"/>
  <c r="P1276" i="4" s="1"/>
  <c r="T1277" i="6"/>
  <c r="A1278" i="6"/>
  <c r="R1278" i="6" s="1"/>
  <c r="A1278" i="4" l="1"/>
  <c r="N1277" i="4"/>
  <c r="P1277" i="4" s="1"/>
  <c r="A1279" i="6"/>
  <c r="R1279" i="6" s="1"/>
  <c r="T1278" i="6"/>
  <c r="A1279" i="4" l="1"/>
  <c r="N1278" i="4"/>
  <c r="P1278" i="4" s="1"/>
  <c r="T1279" i="6"/>
  <c r="A1280" i="6"/>
  <c r="R1280" i="6" s="1"/>
  <c r="A1280" i="4" l="1"/>
  <c r="N1279" i="4"/>
  <c r="P1279" i="4" s="1"/>
  <c r="T1280" i="6"/>
  <c r="A1281" i="6"/>
  <c r="R1281" i="6" s="1"/>
  <c r="A1281" i="4" l="1"/>
  <c r="N1280" i="4"/>
  <c r="P1280" i="4" s="1"/>
  <c r="T1281" i="6"/>
  <c r="A1282" i="6"/>
  <c r="R1282" i="6" s="1"/>
  <c r="A1282" i="4" l="1"/>
  <c r="N1281" i="4"/>
  <c r="P1281" i="4" s="1"/>
  <c r="A1283" i="6"/>
  <c r="R1283" i="6" s="1"/>
  <c r="T1282" i="6"/>
  <c r="A1283" i="4" l="1"/>
  <c r="N1282" i="4"/>
  <c r="P1282" i="4" s="1"/>
  <c r="T1283" i="6"/>
  <c r="A1284" i="6"/>
  <c r="R1284" i="6" s="1"/>
  <c r="A1284" i="4" l="1"/>
  <c r="N1283" i="4"/>
  <c r="P1283" i="4" s="1"/>
  <c r="T1284" i="6"/>
  <c r="A1285" i="6"/>
  <c r="R1285" i="6" s="1"/>
  <c r="A1285" i="4" l="1"/>
  <c r="N1284" i="4"/>
  <c r="P1284" i="4" s="1"/>
  <c r="T1285" i="6"/>
  <c r="A1286" i="6"/>
  <c r="R1286" i="6" s="1"/>
  <c r="A1286" i="4" l="1"/>
  <c r="N1285" i="4"/>
  <c r="P1285" i="4" s="1"/>
  <c r="A1287" i="6"/>
  <c r="R1287" i="6" s="1"/>
  <c r="T1286" i="6"/>
  <c r="A1287" i="4" l="1"/>
  <c r="N1286" i="4"/>
  <c r="P1286" i="4" s="1"/>
  <c r="T1287" i="6"/>
  <c r="A1288" i="6"/>
  <c r="R1288" i="6" s="1"/>
  <c r="A1288" i="4" l="1"/>
  <c r="N1287" i="4"/>
  <c r="P1287" i="4" s="1"/>
  <c r="T1288" i="6"/>
  <c r="A1289" i="6"/>
  <c r="R1289" i="6" s="1"/>
  <c r="A1289" i="4" l="1"/>
  <c r="N1288" i="4"/>
  <c r="P1288" i="4" s="1"/>
  <c r="T1289" i="6"/>
  <c r="A1290" i="6"/>
  <c r="R1290" i="6" s="1"/>
  <c r="A1290" i="4" l="1"/>
  <c r="N1289" i="4"/>
  <c r="P1289" i="4" s="1"/>
  <c r="A1291" i="6"/>
  <c r="R1291" i="6" s="1"/>
  <c r="T1290" i="6"/>
  <c r="A1291" i="4" l="1"/>
  <c r="N1290" i="4"/>
  <c r="P1290" i="4" s="1"/>
  <c r="T1291" i="6"/>
  <c r="A1292" i="6"/>
  <c r="R1292" i="6" s="1"/>
  <c r="A1292" i="4" l="1"/>
  <c r="N1291" i="4"/>
  <c r="P1291" i="4" s="1"/>
  <c r="T1292" i="6"/>
  <c r="A1293" i="6"/>
  <c r="R1293" i="6" s="1"/>
  <c r="A1293" i="4" l="1"/>
  <c r="N1292" i="4"/>
  <c r="P1292" i="4" s="1"/>
  <c r="T1293" i="6"/>
  <c r="A1294" i="6"/>
  <c r="R1294" i="6" s="1"/>
  <c r="A1294" i="4" l="1"/>
  <c r="N1293" i="4"/>
  <c r="P1293" i="4" s="1"/>
  <c r="A1295" i="6"/>
  <c r="R1295" i="6" s="1"/>
  <c r="T1294" i="6"/>
  <c r="A1295" i="4" l="1"/>
  <c r="N1294" i="4"/>
  <c r="P1294" i="4" s="1"/>
  <c r="T1295" i="6"/>
  <c r="A1296" i="6"/>
  <c r="R1296" i="6" s="1"/>
  <c r="A1296" i="4" l="1"/>
  <c r="N1295" i="4"/>
  <c r="P1295" i="4" s="1"/>
  <c r="T1296" i="6"/>
  <c r="A1297" i="6"/>
  <c r="R1297" i="6" s="1"/>
  <c r="A1297" i="4" l="1"/>
  <c r="N1296" i="4"/>
  <c r="P1296" i="4" s="1"/>
  <c r="T1297" i="6"/>
  <c r="A1298" i="6"/>
  <c r="R1298" i="6" s="1"/>
  <c r="A1298" i="4" l="1"/>
  <c r="N1297" i="4"/>
  <c r="P1297" i="4" s="1"/>
  <c r="A1299" i="6"/>
  <c r="R1299" i="6" s="1"/>
  <c r="T1298" i="6"/>
  <c r="A1299" i="4" l="1"/>
  <c r="N1298" i="4"/>
  <c r="P1298" i="4" s="1"/>
  <c r="T1299" i="6"/>
  <c r="A1300" i="6"/>
  <c r="R1300" i="6" s="1"/>
  <c r="A1300" i="4" l="1"/>
  <c r="N1299" i="4"/>
  <c r="P1299" i="4" s="1"/>
  <c r="T1300" i="6"/>
  <c r="A1301" i="6"/>
  <c r="R1301" i="6" s="1"/>
  <c r="A1301" i="4" l="1"/>
  <c r="N1300" i="4"/>
  <c r="P1300" i="4" s="1"/>
  <c r="T1301" i="6"/>
  <c r="A1302" i="6"/>
  <c r="R1302" i="6" s="1"/>
  <c r="A1302" i="4" l="1"/>
  <c r="N1301" i="4"/>
  <c r="P1301" i="4" s="1"/>
  <c r="A1303" i="6"/>
  <c r="R1303" i="6" s="1"/>
  <c r="T1302" i="6"/>
  <c r="A1303" i="4" l="1"/>
  <c r="N1302" i="4"/>
  <c r="P1302" i="4" s="1"/>
  <c r="T1303" i="6"/>
  <c r="A1304" i="6"/>
  <c r="R1304" i="6" s="1"/>
  <c r="A1304" i="4" l="1"/>
  <c r="N1303" i="4"/>
  <c r="P1303" i="4" s="1"/>
  <c r="T1304" i="6"/>
  <c r="A1305" i="6"/>
  <c r="R1305" i="6" s="1"/>
  <c r="A1305" i="4" l="1"/>
  <c r="N1304" i="4"/>
  <c r="P1304" i="4" s="1"/>
  <c r="T1305" i="6"/>
  <c r="A1306" i="6"/>
  <c r="R1306" i="6" s="1"/>
  <c r="A1306" i="4" l="1"/>
  <c r="N1305" i="4"/>
  <c r="P1305" i="4" s="1"/>
  <c r="A1307" i="6"/>
  <c r="R1307" i="6" s="1"/>
  <c r="T1306" i="6"/>
  <c r="A1307" i="4" l="1"/>
  <c r="N1306" i="4"/>
  <c r="P1306" i="4" s="1"/>
  <c r="T1307" i="6"/>
  <c r="A1308" i="6"/>
  <c r="R1308" i="6" s="1"/>
  <c r="A1308" i="4" l="1"/>
  <c r="N1307" i="4"/>
  <c r="P1307" i="4" s="1"/>
  <c r="T1308" i="6"/>
  <c r="A1309" i="6"/>
  <c r="R1309" i="6" s="1"/>
  <c r="A1309" i="4" l="1"/>
  <c r="N1308" i="4"/>
  <c r="P1308" i="4" s="1"/>
  <c r="T1309" i="6"/>
  <c r="A1310" i="6"/>
  <c r="R1310" i="6" s="1"/>
  <c r="A1310" i="4" l="1"/>
  <c r="N1309" i="4"/>
  <c r="P1309" i="4" s="1"/>
  <c r="A1311" i="6"/>
  <c r="R1311" i="6" s="1"/>
  <c r="T1310" i="6"/>
  <c r="A1311" i="4" l="1"/>
  <c r="N1310" i="4"/>
  <c r="P1310" i="4" s="1"/>
  <c r="T1311" i="6"/>
  <c r="A1312" i="6"/>
  <c r="R1312" i="6" s="1"/>
  <c r="A1312" i="4" l="1"/>
  <c r="N1311" i="4"/>
  <c r="P1311" i="4" s="1"/>
  <c r="T1312" i="6"/>
  <c r="A1313" i="6"/>
  <c r="R1313" i="6" s="1"/>
  <c r="A1313" i="4" l="1"/>
  <c r="N1312" i="4"/>
  <c r="P1312" i="4" s="1"/>
  <c r="T1313" i="6"/>
  <c r="A1314" i="6"/>
  <c r="R1314" i="6" s="1"/>
  <c r="A1314" i="4" l="1"/>
  <c r="N1313" i="4"/>
  <c r="P1313" i="4" s="1"/>
  <c r="A1315" i="6"/>
  <c r="R1315" i="6" s="1"/>
  <c r="T1314" i="6"/>
  <c r="A1315" i="4" l="1"/>
  <c r="N1314" i="4"/>
  <c r="P1314" i="4" s="1"/>
  <c r="T1315" i="6"/>
  <c r="A1316" i="6"/>
  <c r="R1316" i="6" s="1"/>
  <c r="A1316" i="4" l="1"/>
  <c r="N1315" i="4"/>
  <c r="P1315" i="4" s="1"/>
  <c r="T1316" i="6"/>
  <c r="A1317" i="6"/>
  <c r="R1317" i="6" s="1"/>
  <c r="A1317" i="4" l="1"/>
  <c r="N1316" i="4"/>
  <c r="P1316" i="4" s="1"/>
  <c r="T1317" i="6"/>
  <c r="A1318" i="6"/>
  <c r="R1318" i="6" s="1"/>
  <c r="A1318" i="4" l="1"/>
  <c r="N1317" i="4"/>
  <c r="P1317" i="4" s="1"/>
  <c r="A1319" i="6"/>
  <c r="R1319" i="6" s="1"/>
  <c r="T1318" i="6"/>
  <c r="A1319" i="4" l="1"/>
  <c r="N1318" i="4"/>
  <c r="P1318" i="4" s="1"/>
  <c r="T1319" i="6"/>
  <c r="A1320" i="6"/>
  <c r="R1320" i="6" s="1"/>
  <c r="A1320" i="4" l="1"/>
  <c r="N1319" i="4"/>
  <c r="P1319" i="4" s="1"/>
  <c r="T1320" i="6"/>
  <c r="A1321" i="6"/>
  <c r="R1321" i="6" s="1"/>
  <c r="A1321" i="4" l="1"/>
  <c r="N1320" i="4"/>
  <c r="P1320" i="4" s="1"/>
  <c r="T1321" i="6"/>
  <c r="A1322" i="6"/>
  <c r="R1322" i="6" s="1"/>
  <c r="A1322" i="4" l="1"/>
  <c r="N1321" i="4"/>
  <c r="P1321" i="4" s="1"/>
  <c r="A1323" i="6"/>
  <c r="R1323" i="6" s="1"/>
  <c r="T1322" i="6"/>
  <c r="A1323" i="4" l="1"/>
  <c r="N1322" i="4"/>
  <c r="P1322" i="4" s="1"/>
  <c r="T1323" i="6"/>
  <c r="A1324" i="6"/>
  <c r="R1324" i="6" s="1"/>
  <c r="A1324" i="4" l="1"/>
  <c r="N1323" i="4"/>
  <c r="P1323" i="4" s="1"/>
  <c r="T1324" i="6"/>
  <c r="A1325" i="6"/>
  <c r="R1325" i="6" s="1"/>
  <c r="A1325" i="4" l="1"/>
  <c r="N1324" i="4"/>
  <c r="P1324" i="4" s="1"/>
  <c r="T1325" i="6"/>
  <c r="A1326" i="6"/>
  <c r="R1326" i="6" s="1"/>
  <c r="A1326" i="4" l="1"/>
  <c r="N1325" i="4"/>
  <c r="P1325" i="4" s="1"/>
  <c r="A1327" i="6"/>
  <c r="R1327" i="6" s="1"/>
  <c r="T1326" i="6"/>
  <c r="A1327" i="4" l="1"/>
  <c r="N1326" i="4"/>
  <c r="P1326" i="4" s="1"/>
  <c r="T1327" i="6"/>
  <c r="A1328" i="6"/>
  <c r="R1328" i="6" s="1"/>
  <c r="A1328" i="4" l="1"/>
  <c r="N1327" i="4"/>
  <c r="P1327" i="4" s="1"/>
  <c r="T1328" i="6"/>
  <c r="A1329" i="6"/>
  <c r="R1329" i="6" s="1"/>
  <c r="A1329" i="4" l="1"/>
  <c r="N1328" i="4"/>
  <c r="P1328" i="4" s="1"/>
  <c r="T1329" i="6"/>
  <c r="A1330" i="6"/>
  <c r="R1330" i="6" s="1"/>
  <c r="A1330" i="4" l="1"/>
  <c r="N1329" i="4"/>
  <c r="P1329" i="4" s="1"/>
  <c r="A1331" i="6"/>
  <c r="R1331" i="6" s="1"/>
  <c r="T1330" i="6"/>
  <c r="A1331" i="4" l="1"/>
  <c r="N1330" i="4"/>
  <c r="P1330" i="4" s="1"/>
  <c r="T1331" i="6"/>
  <c r="A1332" i="6"/>
  <c r="R1332" i="6" s="1"/>
  <c r="A1332" i="4" l="1"/>
  <c r="N1331" i="4"/>
  <c r="P1331" i="4" s="1"/>
  <c r="T1332" i="6"/>
  <c r="A1333" i="6"/>
  <c r="R1333" i="6" s="1"/>
  <c r="A1333" i="4" l="1"/>
  <c r="N1332" i="4"/>
  <c r="P1332" i="4" s="1"/>
  <c r="T1333" i="6"/>
  <c r="A1334" i="6"/>
  <c r="R1334" i="6" s="1"/>
  <c r="A1334" i="4" l="1"/>
  <c r="N1333" i="4"/>
  <c r="P1333" i="4" s="1"/>
  <c r="A1335" i="6"/>
  <c r="R1335" i="6" s="1"/>
  <c r="T1334" i="6"/>
  <c r="A1335" i="4" l="1"/>
  <c r="N1334" i="4"/>
  <c r="P1334" i="4" s="1"/>
  <c r="T1335" i="6"/>
  <c r="A1336" i="6"/>
  <c r="R1336" i="6" s="1"/>
  <c r="A1336" i="4" l="1"/>
  <c r="N1335" i="4"/>
  <c r="P1335" i="4" s="1"/>
  <c r="T1336" i="6"/>
  <c r="A1337" i="6"/>
  <c r="R1337" i="6" s="1"/>
  <c r="A1337" i="4" l="1"/>
  <c r="N1336" i="4"/>
  <c r="P1336" i="4" s="1"/>
  <c r="T1337" i="6"/>
  <c r="A1338" i="6"/>
  <c r="R1338" i="6" s="1"/>
  <c r="A1338" i="4" l="1"/>
  <c r="N1337" i="4"/>
  <c r="P1337" i="4" s="1"/>
  <c r="A1339" i="6"/>
  <c r="R1339" i="6" s="1"/>
  <c r="T1338" i="6"/>
  <c r="A1339" i="4" l="1"/>
  <c r="N1338" i="4"/>
  <c r="P1338" i="4" s="1"/>
  <c r="T1339" i="6"/>
  <c r="A1340" i="6"/>
  <c r="R1340" i="6" s="1"/>
  <c r="A1340" i="4" l="1"/>
  <c r="N1339" i="4"/>
  <c r="P1339" i="4" s="1"/>
  <c r="T1340" i="6"/>
  <c r="A1341" i="6"/>
  <c r="R1341" i="6" s="1"/>
  <c r="A1341" i="4" l="1"/>
  <c r="N1340" i="4"/>
  <c r="P1340" i="4" s="1"/>
  <c r="T1341" i="6"/>
  <c r="A1342" i="6"/>
  <c r="R1342" i="6" s="1"/>
  <c r="A1342" i="4" l="1"/>
  <c r="N1341" i="4"/>
  <c r="P1341" i="4" s="1"/>
  <c r="A1343" i="6"/>
  <c r="R1343" i="6" s="1"/>
  <c r="T1342" i="6"/>
  <c r="A1343" i="4" l="1"/>
  <c r="N1342" i="4"/>
  <c r="P1342" i="4" s="1"/>
  <c r="T1343" i="6"/>
  <c r="A1344" i="6"/>
  <c r="R1344" i="6" s="1"/>
  <c r="A1344" i="4" l="1"/>
  <c r="N1343" i="4"/>
  <c r="P1343" i="4" s="1"/>
  <c r="T1344" i="6"/>
  <c r="A1345" i="6"/>
  <c r="R1345" i="6" s="1"/>
  <c r="A1345" i="4" l="1"/>
  <c r="N1344" i="4"/>
  <c r="P1344" i="4" s="1"/>
  <c r="T1345" i="6"/>
  <c r="A1346" i="6"/>
  <c r="R1346" i="6" s="1"/>
  <c r="A1346" i="4" l="1"/>
  <c r="N1345" i="4"/>
  <c r="P1345" i="4" s="1"/>
  <c r="A1347" i="6"/>
  <c r="R1347" i="6" s="1"/>
  <c r="T1346" i="6"/>
  <c r="A1347" i="4" l="1"/>
  <c r="N1346" i="4"/>
  <c r="P1346" i="4" s="1"/>
  <c r="T1347" i="6"/>
  <c r="A1348" i="6"/>
  <c r="R1348" i="6" s="1"/>
  <c r="A1348" i="4" l="1"/>
  <c r="N1347" i="4"/>
  <c r="P1347" i="4" s="1"/>
  <c r="T1348" i="6"/>
  <c r="A1349" i="6"/>
  <c r="R1349" i="6" s="1"/>
  <c r="A1349" i="4" l="1"/>
  <c r="N1348" i="4"/>
  <c r="P1348" i="4" s="1"/>
  <c r="T1349" i="6"/>
  <c r="A1350" i="6"/>
  <c r="R1350" i="6" s="1"/>
  <c r="A1350" i="4" l="1"/>
  <c r="N1349" i="4"/>
  <c r="P1349" i="4" s="1"/>
  <c r="A1351" i="6"/>
  <c r="R1351" i="6" s="1"/>
  <c r="T1350" i="6"/>
  <c r="A1351" i="4" l="1"/>
  <c r="N1350" i="4"/>
  <c r="P1350" i="4" s="1"/>
  <c r="T1351" i="6"/>
  <c r="A1352" i="6"/>
  <c r="R1352" i="6" s="1"/>
  <c r="A1352" i="4" l="1"/>
  <c r="N1351" i="4"/>
  <c r="P1351" i="4" s="1"/>
  <c r="T1352" i="6"/>
  <c r="A1353" i="6"/>
  <c r="R1353" i="6" s="1"/>
  <c r="A1353" i="4" l="1"/>
  <c r="N1352" i="4"/>
  <c r="P1352" i="4" s="1"/>
  <c r="T1353" i="6"/>
  <c r="A1354" i="6"/>
  <c r="R1354" i="6" s="1"/>
  <c r="A1354" i="4" l="1"/>
  <c r="N1353" i="4"/>
  <c r="P1353" i="4" s="1"/>
  <c r="A1355" i="6"/>
  <c r="R1355" i="6" s="1"/>
  <c r="T1354" i="6"/>
  <c r="A1355" i="4" l="1"/>
  <c r="N1354" i="4"/>
  <c r="P1354" i="4" s="1"/>
  <c r="T1355" i="6"/>
  <c r="A1356" i="6"/>
  <c r="R1356" i="6" s="1"/>
  <c r="A1356" i="4" l="1"/>
  <c r="N1355" i="4"/>
  <c r="P1355" i="4" s="1"/>
  <c r="T1356" i="6"/>
  <c r="A1357" i="6"/>
  <c r="R1357" i="6" s="1"/>
  <c r="A1357" i="4" l="1"/>
  <c r="N1356" i="4"/>
  <c r="P1356" i="4" s="1"/>
  <c r="T1357" i="6"/>
  <c r="A1358" i="6"/>
  <c r="R1358" i="6" s="1"/>
  <c r="A1358" i="4" l="1"/>
  <c r="N1357" i="4"/>
  <c r="P1357" i="4" s="1"/>
  <c r="A1359" i="6"/>
  <c r="R1359" i="6" s="1"/>
  <c r="T1358" i="6"/>
  <c r="A1359" i="4" l="1"/>
  <c r="N1358" i="4"/>
  <c r="P1358" i="4" s="1"/>
  <c r="T1359" i="6"/>
  <c r="A1360" i="6"/>
  <c r="R1360" i="6" s="1"/>
  <c r="A1360" i="4" l="1"/>
  <c r="N1359" i="4"/>
  <c r="P1359" i="4" s="1"/>
  <c r="T1360" i="6"/>
  <c r="A1361" i="6"/>
  <c r="R1361" i="6" s="1"/>
  <c r="A1361" i="4" l="1"/>
  <c r="N1360" i="4"/>
  <c r="P1360" i="4" s="1"/>
  <c r="T1361" i="6"/>
  <c r="A1362" i="6"/>
  <c r="R1362" i="6" s="1"/>
  <c r="A1362" i="4" l="1"/>
  <c r="N1361" i="4"/>
  <c r="P1361" i="4" s="1"/>
  <c r="A1363" i="6"/>
  <c r="R1363" i="6" s="1"/>
  <c r="T1362" i="6"/>
  <c r="A1363" i="4" l="1"/>
  <c r="N1362" i="4"/>
  <c r="P1362" i="4" s="1"/>
  <c r="T1363" i="6"/>
  <c r="A1364" i="6"/>
  <c r="R1364" i="6" s="1"/>
  <c r="A1364" i="4" l="1"/>
  <c r="N1363" i="4"/>
  <c r="P1363" i="4" s="1"/>
  <c r="T1364" i="6"/>
  <c r="A1365" i="6"/>
  <c r="R1365" i="6" s="1"/>
  <c r="A1365" i="4" l="1"/>
  <c r="N1364" i="4"/>
  <c r="P1364" i="4" s="1"/>
  <c r="T1365" i="6"/>
  <c r="A1366" i="6"/>
  <c r="R1366" i="6" s="1"/>
  <c r="A1366" i="4" l="1"/>
  <c r="N1365" i="4"/>
  <c r="P1365" i="4" s="1"/>
  <c r="A1367" i="6"/>
  <c r="R1367" i="6" s="1"/>
  <c r="T1366" i="6"/>
  <c r="A1367" i="4" l="1"/>
  <c r="N1366" i="4"/>
  <c r="P1366" i="4" s="1"/>
  <c r="T1367" i="6"/>
  <c r="A1368" i="6"/>
  <c r="R1368" i="6" s="1"/>
  <c r="A1368" i="4" l="1"/>
  <c r="N1367" i="4"/>
  <c r="P1367" i="4" s="1"/>
  <c r="T1368" i="6"/>
  <c r="A1369" i="6"/>
  <c r="R1369" i="6" s="1"/>
  <c r="A1369" i="4" l="1"/>
  <c r="N1368" i="4"/>
  <c r="P1368" i="4" s="1"/>
  <c r="T1369" i="6"/>
  <c r="A1370" i="6"/>
  <c r="R1370" i="6" s="1"/>
  <c r="A1370" i="4" l="1"/>
  <c r="N1369" i="4"/>
  <c r="P1369" i="4" s="1"/>
  <c r="A1371" i="6"/>
  <c r="R1371" i="6" s="1"/>
  <c r="T1370" i="6"/>
  <c r="A1371" i="4" l="1"/>
  <c r="N1370" i="4"/>
  <c r="P1370" i="4" s="1"/>
  <c r="T1371" i="6"/>
  <c r="A1372" i="6"/>
  <c r="R1372" i="6" s="1"/>
  <c r="A1372" i="4" l="1"/>
  <c r="N1371" i="4"/>
  <c r="P1371" i="4" s="1"/>
  <c r="T1372" i="6"/>
  <c r="A1373" i="6"/>
  <c r="R1373" i="6" s="1"/>
  <c r="A1373" i="4" l="1"/>
  <c r="N1372" i="4"/>
  <c r="P1372" i="4" s="1"/>
  <c r="T1373" i="6"/>
  <c r="A1374" i="6"/>
  <c r="R1374" i="6" s="1"/>
  <c r="A1374" i="4" l="1"/>
  <c r="N1373" i="4"/>
  <c r="P1373" i="4" s="1"/>
  <c r="A1375" i="6"/>
  <c r="R1375" i="6" s="1"/>
  <c r="T1374" i="6"/>
  <c r="A1375" i="4" l="1"/>
  <c r="N1374" i="4"/>
  <c r="P1374" i="4" s="1"/>
  <c r="T1375" i="6"/>
  <c r="A1376" i="6"/>
  <c r="R1376" i="6" s="1"/>
  <c r="A1376" i="4" l="1"/>
  <c r="N1375" i="4"/>
  <c r="P1375" i="4" s="1"/>
  <c r="T1376" i="6"/>
  <c r="A1377" i="6"/>
  <c r="R1377" i="6" s="1"/>
  <c r="A1377" i="4" l="1"/>
  <c r="N1376" i="4"/>
  <c r="P1376" i="4" s="1"/>
  <c r="T1377" i="6"/>
  <c r="A1378" i="6"/>
  <c r="R1378" i="6" s="1"/>
  <c r="A1378" i="4" l="1"/>
  <c r="N1377" i="4"/>
  <c r="P1377" i="4" s="1"/>
  <c r="A1379" i="6"/>
  <c r="R1379" i="6" s="1"/>
  <c r="T1378" i="6"/>
  <c r="A1379" i="4" l="1"/>
  <c r="N1378" i="4"/>
  <c r="P1378" i="4" s="1"/>
  <c r="T1379" i="6"/>
  <c r="A1380" i="6"/>
  <c r="R1380" i="6" s="1"/>
  <c r="A1380" i="4" l="1"/>
  <c r="N1379" i="4"/>
  <c r="P1379" i="4" s="1"/>
  <c r="T1380" i="6"/>
  <c r="A1381" i="6"/>
  <c r="R1381" i="6" s="1"/>
  <c r="A1381" i="4" l="1"/>
  <c r="N1380" i="4"/>
  <c r="P1380" i="4" s="1"/>
  <c r="T1381" i="6"/>
  <c r="A1382" i="6"/>
  <c r="R1382" i="6" s="1"/>
  <c r="A1382" i="4" l="1"/>
  <c r="N1381" i="4"/>
  <c r="P1381" i="4" s="1"/>
  <c r="A1383" i="6"/>
  <c r="R1383" i="6" s="1"/>
  <c r="T1382" i="6"/>
  <c r="A1383" i="4" l="1"/>
  <c r="N1382" i="4"/>
  <c r="P1382" i="4" s="1"/>
  <c r="T1383" i="6"/>
  <c r="A1384" i="6"/>
  <c r="R1384" i="6" s="1"/>
  <c r="A1384" i="4" l="1"/>
  <c r="N1383" i="4"/>
  <c r="P1383" i="4" s="1"/>
  <c r="T1384" i="6"/>
  <c r="A1385" i="6"/>
  <c r="R1385" i="6" s="1"/>
  <c r="A1385" i="4" l="1"/>
  <c r="N1384" i="4"/>
  <c r="P1384" i="4" s="1"/>
  <c r="T1385" i="6"/>
  <c r="A1386" i="6"/>
  <c r="R1386" i="6" s="1"/>
  <c r="A1386" i="4" l="1"/>
  <c r="N1385" i="4"/>
  <c r="P1385" i="4" s="1"/>
  <c r="A1387" i="6"/>
  <c r="R1387" i="6" s="1"/>
  <c r="T1386" i="6"/>
  <c r="A1387" i="4" l="1"/>
  <c r="N1386" i="4"/>
  <c r="P1386" i="4" s="1"/>
  <c r="T1387" i="6"/>
  <c r="A1388" i="6"/>
  <c r="R1388" i="6" s="1"/>
  <c r="A1388" i="4" l="1"/>
  <c r="N1387" i="4"/>
  <c r="P1387" i="4" s="1"/>
  <c r="T1388" i="6"/>
  <c r="A1389" i="6"/>
  <c r="R1389" i="6" s="1"/>
  <c r="A1389" i="4" l="1"/>
  <c r="N1388" i="4"/>
  <c r="P1388" i="4" s="1"/>
  <c r="T1389" i="6"/>
  <c r="A1390" i="6"/>
  <c r="R1390" i="6" s="1"/>
  <c r="A1390" i="4" l="1"/>
  <c r="N1389" i="4"/>
  <c r="P1389" i="4" s="1"/>
  <c r="A1391" i="6"/>
  <c r="R1391" i="6" s="1"/>
  <c r="T1390" i="6"/>
  <c r="A1391" i="4" l="1"/>
  <c r="N1390" i="4"/>
  <c r="P1390" i="4" s="1"/>
  <c r="T1391" i="6"/>
  <c r="A1392" i="6"/>
  <c r="R1392" i="6" s="1"/>
  <c r="A1392" i="4" l="1"/>
  <c r="N1391" i="4"/>
  <c r="P1391" i="4" s="1"/>
  <c r="T1392" i="6"/>
  <c r="A1393" i="6"/>
  <c r="R1393" i="6" s="1"/>
  <c r="A1393" i="4" l="1"/>
  <c r="N1392" i="4"/>
  <c r="P1392" i="4" s="1"/>
  <c r="T1393" i="6"/>
  <c r="A1394" i="6"/>
  <c r="R1394" i="6" s="1"/>
  <c r="A1394" i="4" l="1"/>
  <c r="N1393" i="4"/>
  <c r="P1393" i="4" s="1"/>
  <c r="A1395" i="6"/>
  <c r="R1395" i="6" s="1"/>
  <c r="T1394" i="6"/>
  <c r="A1395" i="4" l="1"/>
  <c r="N1394" i="4"/>
  <c r="P1394" i="4" s="1"/>
  <c r="T1395" i="6"/>
  <c r="A1396" i="6"/>
  <c r="R1396" i="6" s="1"/>
  <c r="A1396" i="4" l="1"/>
  <c r="N1395" i="4"/>
  <c r="P1395" i="4" s="1"/>
  <c r="T1396" i="6"/>
  <c r="A1397" i="6"/>
  <c r="R1397" i="6" s="1"/>
  <c r="A1397" i="4" l="1"/>
  <c r="N1396" i="4"/>
  <c r="P1396" i="4" s="1"/>
  <c r="T1397" i="6"/>
  <c r="A1398" i="6"/>
  <c r="R1398" i="6" s="1"/>
  <c r="A1398" i="4" l="1"/>
  <c r="N1397" i="4"/>
  <c r="P1397" i="4" s="1"/>
  <c r="A1399" i="6"/>
  <c r="R1399" i="6" s="1"/>
  <c r="T1398" i="6"/>
  <c r="A1399" i="4" l="1"/>
  <c r="N1398" i="4"/>
  <c r="P1398" i="4" s="1"/>
  <c r="T1399" i="6"/>
  <c r="A1400" i="6"/>
  <c r="R1400" i="6" s="1"/>
  <c r="A1400" i="4" l="1"/>
  <c r="N1399" i="4"/>
  <c r="P1399" i="4" s="1"/>
  <c r="T1400" i="6"/>
  <c r="A1401" i="6"/>
  <c r="R1401" i="6" s="1"/>
  <c r="A1401" i="4" l="1"/>
  <c r="N1400" i="4"/>
  <c r="P1400" i="4" s="1"/>
  <c r="T1401" i="6"/>
  <c r="A1402" i="6"/>
  <c r="R1402" i="6" s="1"/>
  <c r="A1402" i="4" l="1"/>
  <c r="N1401" i="4"/>
  <c r="P1401" i="4" s="1"/>
  <c r="A1403" i="6"/>
  <c r="R1403" i="6" s="1"/>
  <c r="T1402" i="6"/>
  <c r="A1403" i="4" l="1"/>
  <c r="N1402" i="4"/>
  <c r="P1402" i="4" s="1"/>
  <c r="T1403" i="6"/>
  <c r="A1404" i="6"/>
  <c r="R1404" i="6" s="1"/>
  <c r="A1404" i="4" l="1"/>
  <c r="N1403" i="4"/>
  <c r="P1403" i="4" s="1"/>
  <c r="T1404" i="6"/>
  <c r="A1405" i="6"/>
  <c r="R1405" i="6" s="1"/>
  <c r="A1405" i="4" l="1"/>
  <c r="N1404" i="4"/>
  <c r="P1404" i="4" s="1"/>
  <c r="T1405" i="6"/>
  <c r="A1406" i="6"/>
  <c r="R1406" i="6" s="1"/>
  <c r="A1406" i="4" l="1"/>
  <c r="N1405" i="4"/>
  <c r="P1405" i="4" s="1"/>
  <c r="A1407" i="6"/>
  <c r="R1407" i="6" s="1"/>
  <c r="T1406" i="6"/>
  <c r="A1407" i="4" l="1"/>
  <c r="N1406" i="4"/>
  <c r="P1406" i="4" s="1"/>
  <c r="T1407" i="6"/>
  <c r="A1408" i="6"/>
  <c r="R1408" i="6" s="1"/>
  <c r="A1408" i="4" l="1"/>
  <c r="N1407" i="4"/>
  <c r="P1407" i="4" s="1"/>
  <c r="T1408" i="6"/>
  <c r="A1409" i="6"/>
  <c r="R1409" i="6" s="1"/>
  <c r="A1409" i="4" l="1"/>
  <c r="N1408" i="4"/>
  <c r="P1408" i="4" s="1"/>
  <c r="T1409" i="6"/>
  <c r="A1410" i="6"/>
  <c r="R1410" i="6" s="1"/>
  <c r="A1410" i="4" l="1"/>
  <c r="N1409" i="4"/>
  <c r="P1409" i="4" s="1"/>
  <c r="A1411" i="6"/>
  <c r="R1411" i="6" s="1"/>
  <c r="T1410" i="6"/>
  <c r="A1411" i="4" l="1"/>
  <c r="N1410" i="4"/>
  <c r="P1410" i="4" s="1"/>
  <c r="T1411" i="6"/>
  <c r="A1412" i="6"/>
  <c r="R1412" i="6" s="1"/>
  <c r="A1412" i="4" l="1"/>
  <c r="N1411" i="4"/>
  <c r="P1411" i="4" s="1"/>
  <c r="T1412" i="6"/>
  <c r="A1413" i="6"/>
  <c r="R1413" i="6" s="1"/>
  <c r="A1413" i="4" l="1"/>
  <c r="N1412" i="4"/>
  <c r="P1412" i="4" s="1"/>
  <c r="T1413" i="6"/>
  <c r="A1414" i="6"/>
  <c r="R1414" i="6" s="1"/>
  <c r="A1414" i="4" l="1"/>
  <c r="N1413" i="4"/>
  <c r="P1413" i="4" s="1"/>
  <c r="A1415" i="6"/>
  <c r="R1415" i="6" s="1"/>
  <c r="T1414" i="6"/>
  <c r="A1415" i="4" l="1"/>
  <c r="N1414" i="4"/>
  <c r="P1414" i="4" s="1"/>
  <c r="T1415" i="6"/>
  <c r="A1416" i="6"/>
  <c r="R1416" i="6" s="1"/>
  <c r="A1416" i="4" l="1"/>
  <c r="N1415" i="4"/>
  <c r="P1415" i="4" s="1"/>
  <c r="T1416" i="6"/>
  <c r="A1417" i="6"/>
  <c r="R1417" i="6" s="1"/>
  <c r="A1417" i="4" l="1"/>
  <c r="N1416" i="4"/>
  <c r="P1416" i="4" s="1"/>
  <c r="T1417" i="6"/>
  <c r="A1418" i="6"/>
  <c r="R1418" i="6" s="1"/>
  <c r="A1418" i="4" l="1"/>
  <c r="N1417" i="4"/>
  <c r="P1417" i="4" s="1"/>
  <c r="A1419" i="6"/>
  <c r="R1419" i="6" s="1"/>
  <c r="T1418" i="6"/>
  <c r="A1419" i="4" l="1"/>
  <c r="N1418" i="4"/>
  <c r="P1418" i="4" s="1"/>
  <c r="T1419" i="6"/>
  <c r="A1420" i="6"/>
  <c r="R1420" i="6" s="1"/>
  <c r="A1420" i="4" l="1"/>
  <c r="N1419" i="4"/>
  <c r="P1419" i="4" s="1"/>
  <c r="T1420" i="6"/>
  <c r="A1421" i="6"/>
  <c r="R1421" i="6" s="1"/>
  <c r="A1421" i="4" l="1"/>
  <c r="N1420" i="4"/>
  <c r="P1420" i="4" s="1"/>
  <c r="T1421" i="6"/>
  <c r="A1422" i="6"/>
  <c r="R1422" i="6" s="1"/>
  <c r="A1422" i="4" l="1"/>
  <c r="N1421" i="4"/>
  <c r="P1421" i="4" s="1"/>
  <c r="A1423" i="6"/>
  <c r="R1423" i="6" s="1"/>
  <c r="T1422" i="6"/>
  <c r="A1423" i="4" l="1"/>
  <c r="N1422" i="4"/>
  <c r="P1422" i="4" s="1"/>
  <c r="T1423" i="6"/>
  <c r="A1424" i="6"/>
  <c r="R1424" i="6" s="1"/>
  <c r="A1424" i="4" l="1"/>
  <c r="N1423" i="4"/>
  <c r="P1423" i="4" s="1"/>
  <c r="T1424" i="6"/>
  <c r="A1425" i="6"/>
  <c r="R1425" i="6" s="1"/>
  <c r="A1425" i="4" l="1"/>
  <c r="N1424" i="4"/>
  <c r="P1424" i="4" s="1"/>
  <c r="T1425" i="6"/>
  <c r="A1426" i="6"/>
  <c r="R1426" i="6" s="1"/>
  <c r="A1426" i="4" l="1"/>
  <c r="N1425" i="4"/>
  <c r="P1425" i="4" s="1"/>
  <c r="A1427" i="6"/>
  <c r="R1427" i="6" s="1"/>
  <c r="T1426" i="6"/>
  <c r="A1427" i="4" l="1"/>
  <c r="N1426" i="4"/>
  <c r="P1426" i="4" s="1"/>
  <c r="T1427" i="6"/>
  <c r="A1428" i="6"/>
  <c r="R1428" i="6" s="1"/>
  <c r="A1428" i="4" l="1"/>
  <c r="N1427" i="4"/>
  <c r="P1427" i="4" s="1"/>
  <c r="T1428" i="6"/>
  <c r="A1429" i="6"/>
  <c r="R1429" i="6" s="1"/>
  <c r="A1429" i="4" l="1"/>
  <c r="N1428" i="4"/>
  <c r="P1428" i="4" s="1"/>
  <c r="T1429" i="6"/>
  <c r="A1430" i="6"/>
  <c r="R1430" i="6" s="1"/>
  <c r="A1430" i="4" l="1"/>
  <c r="N1429" i="4"/>
  <c r="P1429" i="4" s="1"/>
  <c r="A1431" i="6"/>
  <c r="R1431" i="6" s="1"/>
  <c r="T1430" i="6"/>
  <c r="A1431" i="4" l="1"/>
  <c r="N1430" i="4"/>
  <c r="P1430" i="4" s="1"/>
  <c r="T1431" i="6"/>
  <c r="A1432" i="6"/>
  <c r="R1432" i="6" s="1"/>
  <c r="A1432" i="4" l="1"/>
  <c r="N1431" i="4"/>
  <c r="P1431" i="4" s="1"/>
  <c r="T1432" i="6"/>
  <c r="A1433" i="6"/>
  <c r="R1433" i="6" s="1"/>
  <c r="A1433" i="4" l="1"/>
  <c r="N1432" i="4"/>
  <c r="P1432" i="4" s="1"/>
  <c r="T1433" i="6"/>
  <c r="A1434" i="6"/>
  <c r="R1434" i="6" s="1"/>
  <c r="A1434" i="4" l="1"/>
  <c r="N1433" i="4"/>
  <c r="P1433" i="4" s="1"/>
  <c r="A1435" i="6"/>
  <c r="R1435" i="6" s="1"/>
  <c r="T1434" i="6"/>
  <c r="A1435" i="4" l="1"/>
  <c r="N1434" i="4"/>
  <c r="P1434" i="4" s="1"/>
  <c r="T1435" i="6"/>
  <c r="A1436" i="6"/>
  <c r="R1436" i="6" s="1"/>
  <c r="A1436" i="4" l="1"/>
  <c r="N1435" i="4"/>
  <c r="P1435" i="4" s="1"/>
  <c r="T1436" i="6"/>
  <c r="A1437" i="6"/>
  <c r="R1437" i="6" s="1"/>
  <c r="A1437" i="4" l="1"/>
  <c r="N1436" i="4"/>
  <c r="P1436" i="4" s="1"/>
  <c r="T1437" i="6"/>
  <c r="A1438" i="6"/>
  <c r="R1438" i="6" s="1"/>
  <c r="A1438" i="4" l="1"/>
  <c r="N1437" i="4"/>
  <c r="P1437" i="4" s="1"/>
  <c r="A1439" i="6"/>
  <c r="R1439" i="6" s="1"/>
  <c r="T1438" i="6"/>
  <c r="A1439" i="4" l="1"/>
  <c r="N1438" i="4"/>
  <c r="P1438" i="4" s="1"/>
  <c r="T1439" i="6"/>
  <c r="A1440" i="6"/>
  <c r="R1440" i="6" s="1"/>
  <c r="A1440" i="4" l="1"/>
  <c r="N1439" i="4"/>
  <c r="P1439" i="4" s="1"/>
  <c r="T1440" i="6"/>
  <c r="A1441" i="6"/>
  <c r="R1441" i="6" s="1"/>
  <c r="A1441" i="4" l="1"/>
  <c r="N1440" i="4"/>
  <c r="P1440" i="4" s="1"/>
  <c r="T1441" i="6"/>
  <c r="A1442" i="6"/>
  <c r="R1442" i="6" s="1"/>
  <c r="A1442" i="4" l="1"/>
  <c r="N1441" i="4"/>
  <c r="P1441" i="4" s="1"/>
  <c r="A1443" i="6"/>
  <c r="R1443" i="6" s="1"/>
  <c r="T1442" i="6"/>
  <c r="A1443" i="4" l="1"/>
  <c r="N1442" i="4"/>
  <c r="P1442" i="4" s="1"/>
  <c r="T1443" i="6"/>
  <c r="A1444" i="6"/>
  <c r="R1444" i="6" s="1"/>
  <c r="A1444" i="4" l="1"/>
  <c r="N1443" i="4"/>
  <c r="P1443" i="4" s="1"/>
  <c r="T1444" i="6"/>
  <c r="A1445" i="6"/>
  <c r="R1445" i="6" s="1"/>
  <c r="A1445" i="4" l="1"/>
  <c r="N1444" i="4"/>
  <c r="P1444" i="4" s="1"/>
  <c r="T1445" i="6"/>
  <c r="A1446" i="6"/>
  <c r="R1446" i="6" s="1"/>
  <c r="A1446" i="4" l="1"/>
  <c r="N1445" i="4"/>
  <c r="P1445" i="4" s="1"/>
  <c r="A1447" i="6"/>
  <c r="R1447" i="6" s="1"/>
  <c r="T1446" i="6"/>
  <c r="A1447" i="4" l="1"/>
  <c r="N1446" i="4"/>
  <c r="P1446" i="4" s="1"/>
  <c r="T1447" i="6"/>
  <c r="A1448" i="6"/>
  <c r="R1448" i="6" s="1"/>
  <c r="A1448" i="4" l="1"/>
  <c r="N1447" i="4"/>
  <c r="P1447" i="4" s="1"/>
  <c r="T1448" i="6"/>
  <c r="A1449" i="6"/>
  <c r="R1449" i="6" s="1"/>
  <c r="A1449" i="4" l="1"/>
  <c r="N1448" i="4"/>
  <c r="P1448" i="4" s="1"/>
  <c r="T1449" i="6"/>
  <c r="A1450" i="6"/>
  <c r="R1450" i="6" s="1"/>
  <c r="A1450" i="4" l="1"/>
  <c r="N1449" i="4"/>
  <c r="P1449" i="4" s="1"/>
  <c r="A1451" i="6"/>
  <c r="R1451" i="6" s="1"/>
  <c r="T1450" i="6"/>
  <c r="A1451" i="4" l="1"/>
  <c r="N1450" i="4"/>
  <c r="P1450" i="4" s="1"/>
  <c r="T1451" i="6"/>
  <c r="A1452" i="6"/>
  <c r="R1452" i="6" s="1"/>
  <c r="A1452" i="4" l="1"/>
  <c r="N1451" i="4"/>
  <c r="P1451" i="4" s="1"/>
  <c r="T1452" i="6"/>
  <c r="A1453" i="6"/>
  <c r="R1453" i="6" s="1"/>
  <c r="A1453" i="4" l="1"/>
  <c r="N1452" i="4"/>
  <c r="P1452" i="4" s="1"/>
  <c r="T1453" i="6"/>
  <c r="A1454" i="6"/>
  <c r="R1454" i="6" s="1"/>
  <c r="A1454" i="4" l="1"/>
  <c r="N1453" i="4"/>
  <c r="P1453" i="4" s="1"/>
  <c r="A1455" i="6"/>
  <c r="R1455" i="6" s="1"/>
  <c r="T1454" i="6"/>
  <c r="A1455" i="4" l="1"/>
  <c r="N1454" i="4"/>
  <c r="P1454" i="4" s="1"/>
  <c r="T1455" i="6"/>
  <c r="A1456" i="6"/>
  <c r="R1456" i="6" s="1"/>
  <c r="A1456" i="4" l="1"/>
  <c r="N1455" i="4"/>
  <c r="P1455" i="4" s="1"/>
  <c r="T1456" i="6"/>
  <c r="A1457" i="6"/>
  <c r="R1457" i="6" s="1"/>
  <c r="A1457" i="4" l="1"/>
  <c r="N1456" i="4"/>
  <c r="P1456" i="4" s="1"/>
  <c r="T1457" i="6"/>
  <c r="A1458" i="6"/>
  <c r="R1458" i="6" s="1"/>
  <c r="A1458" i="4" l="1"/>
  <c r="N1457" i="4"/>
  <c r="P1457" i="4" s="1"/>
  <c r="A1459" i="6"/>
  <c r="R1459" i="6" s="1"/>
  <c r="T1458" i="6"/>
  <c r="A1459" i="4" l="1"/>
  <c r="N1458" i="4"/>
  <c r="P1458" i="4" s="1"/>
  <c r="T1459" i="6"/>
  <c r="A1460" i="6"/>
  <c r="R1460" i="6" s="1"/>
  <c r="A1460" i="4" l="1"/>
  <c r="N1459" i="4"/>
  <c r="P1459" i="4" s="1"/>
  <c r="T1460" i="6"/>
  <c r="A1461" i="6"/>
  <c r="R1461" i="6" s="1"/>
  <c r="A1461" i="4" l="1"/>
  <c r="N1460" i="4"/>
  <c r="P1460" i="4" s="1"/>
  <c r="T1461" i="6"/>
  <c r="A1462" i="6"/>
  <c r="R1462" i="6" s="1"/>
  <c r="A1462" i="4" l="1"/>
  <c r="N1461" i="4"/>
  <c r="P1461" i="4" s="1"/>
  <c r="A1463" i="6"/>
  <c r="R1463" i="6" s="1"/>
  <c r="T1462" i="6"/>
  <c r="A1463" i="4" l="1"/>
  <c r="N1462" i="4"/>
  <c r="P1462" i="4" s="1"/>
  <c r="T1463" i="6"/>
  <c r="A1464" i="6"/>
  <c r="R1464" i="6" s="1"/>
  <c r="A1464" i="4" l="1"/>
  <c r="N1463" i="4"/>
  <c r="P1463" i="4" s="1"/>
  <c r="T1464" i="6"/>
  <c r="A1465" i="6"/>
  <c r="R1465" i="6" s="1"/>
  <c r="A1465" i="4" l="1"/>
  <c r="N1464" i="4"/>
  <c r="P1464" i="4" s="1"/>
  <c r="T1465" i="6"/>
  <c r="A1466" i="6"/>
  <c r="R1466" i="6" s="1"/>
  <c r="A1466" i="4" l="1"/>
  <c r="N1465" i="4"/>
  <c r="P1465" i="4" s="1"/>
  <c r="A1467" i="6"/>
  <c r="R1467" i="6" s="1"/>
  <c r="T1466" i="6"/>
  <c r="A1467" i="4" l="1"/>
  <c r="N1466" i="4"/>
  <c r="P1466" i="4" s="1"/>
  <c r="T1467" i="6"/>
  <c r="A1468" i="6"/>
  <c r="R1468" i="6" s="1"/>
  <c r="A1468" i="4" l="1"/>
  <c r="N1467" i="4"/>
  <c r="P1467" i="4" s="1"/>
  <c r="T1468" i="6"/>
  <c r="A1469" i="6"/>
  <c r="R1469" i="6" s="1"/>
  <c r="A1469" i="4" l="1"/>
  <c r="N1468" i="4"/>
  <c r="P1468" i="4" s="1"/>
  <c r="T1469" i="6"/>
  <c r="A1470" i="6"/>
  <c r="R1470" i="6" s="1"/>
  <c r="A1470" i="4" l="1"/>
  <c r="N1469" i="4"/>
  <c r="P1469" i="4" s="1"/>
  <c r="A1471" i="6"/>
  <c r="R1471" i="6" s="1"/>
  <c r="T1470" i="6"/>
  <c r="A1471" i="4" l="1"/>
  <c r="N1470" i="4"/>
  <c r="P1470" i="4" s="1"/>
  <c r="T1471" i="6"/>
  <c r="A1472" i="6"/>
  <c r="R1472" i="6" s="1"/>
  <c r="A1472" i="4" l="1"/>
  <c r="N1471" i="4"/>
  <c r="P1471" i="4" s="1"/>
  <c r="T1472" i="6"/>
  <c r="A1473" i="6"/>
  <c r="R1473" i="6" s="1"/>
  <c r="A1473" i="4" l="1"/>
  <c r="N1472" i="4"/>
  <c r="P1472" i="4" s="1"/>
  <c r="T1473" i="6"/>
  <c r="A1474" i="6"/>
  <c r="R1474" i="6" s="1"/>
  <c r="A1474" i="4" l="1"/>
  <c r="N1473" i="4"/>
  <c r="P1473" i="4" s="1"/>
  <c r="A1475" i="6"/>
  <c r="R1475" i="6" s="1"/>
  <c r="T1474" i="6"/>
  <c r="A1475" i="4" l="1"/>
  <c r="N1474" i="4"/>
  <c r="P1474" i="4" s="1"/>
  <c r="T1475" i="6"/>
  <c r="A1476" i="6"/>
  <c r="R1476" i="6" s="1"/>
  <c r="A1476" i="4" l="1"/>
  <c r="N1475" i="4"/>
  <c r="P1475" i="4" s="1"/>
  <c r="T1476" i="6"/>
  <c r="A1477" i="6"/>
  <c r="R1477" i="6" s="1"/>
  <c r="A1477" i="4" l="1"/>
  <c r="N1476" i="4"/>
  <c r="P1476" i="4" s="1"/>
  <c r="T1477" i="6"/>
  <c r="A1478" i="6"/>
  <c r="R1478" i="6" s="1"/>
  <c r="A1478" i="4" l="1"/>
  <c r="N1477" i="4"/>
  <c r="P1477" i="4" s="1"/>
  <c r="A1479" i="6"/>
  <c r="R1479" i="6" s="1"/>
  <c r="T1478" i="6"/>
  <c r="A1479" i="4" l="1"/>
  <c r="N1478" i="4"/>
  <c r="P1478" i="4" s="1"/>
  <c r="T1479" i="6"/>
  <c r="A1480" i="6"/>
  <c r="R1480" i="6" s="1"/>
  <c r="A1480" i="4" l="1"/>
  <c r="N1479" i="4"/>
  <c r="P1479" i="4" s="1"/>
  <c r="T1480" i="6"/>
  <c r="A1481" i="6"/>
  <c r="R1481" i="6" s="1"/>
  <c r="A1481" i="4" l="1"/>
  <c r="N1480" i="4"/>
  <c r="P1480" i="4" s="1"/>
  <c r="T1481" i="6"/>
  <c r="A1482" i="6"/>
  <c r="R1482" i="6" s="1"/>
  <c r="A1482" i="4" l="1"/>
  <c r="N1481" i="4"/>
  <c r="P1481" i="4" s="1"/>
  <c r="A1483" i="6"/>
  <c r="R1483" i="6" s="1"/>
  <c r="T1482" i="6"/>
  <c r="A1483" i="4" l="1"/>
  <c r="N1482" i="4"/>
  <c r="P1482" i="4" s="1"/>
  <c r="T1483" i="6"/>
  <c r="A1484" i="6"/>
  <c r="R1484" i="6" s="1"/>
  <c r="A1484" i="4" l="1"/>
  <c r="N1483" i="4"/>
  <c r="P1483" i="4" s="1"/>
  <c r="T1484" i="6"/>
  <c r="A1485" i="6"/>
  <c r="R1485" i="6" s="1"/>
  <c r="A1485" i="4" l="1"/>
  <c r="N1484" i="4"/>
  <c r="P1484" i="4" s="1"/>
  <c r="T1485" i="6"/>
  <c r="A1486" i="6"/>
  <c r="R1486" i="6" s="1"/>
  <c r="A1486" i="4" l="1"/>
  <c r="N1485" i="4"/>
  <c r="P1485" i="4" s="1"/>
  <c r="A1487" i="6"/>
  <c r="R1487" i="6" s="1"/>
  <c r="T1486" i="6"/>
  <c r="A1487" i="4" l="1"/>
  <c r="N1486" i="4"/>
  <c r="P1486" i="4" s="1"/>
  <c r="T1487" i="6"/>
  <c r="A1488" i="6"/>
  <c r="R1488" i="6" s="1"/>
  <c r="A1488" i="4" l="1"/>
  <c r="N1487" i="4"/>
  <c r="P1487" i="4" s="1"/>
  <c r="T1488" i="6"/>
  <c r="A1489" i="6"/>
  <c r="R1489" i="6" s="1"/>
  <c r="A1489" i="4" l="1"/>
  <c r="N1488" i="4"/>
  <c r="P1488" i="4" s="1"/>
  <c r="T1489" i="6"/>
  <c r="A1490" i="6"/>
  <c r="R1490" i="6" s="1"/>
  <c r="A1490" i="4" l="1"/>
  <c r="N1489" i="4"/>
  <c r="P1489" i="4" s="1"/>
  <c r="A1491" i="6"/>
  <c r="R1491" i="6" s="1"/>
  <c r="T1490" i="6"/>
  <c r="A1491" i="4" l="1"/>
  <c r="N1490" i="4"/>
  <c r="P1490" i="4" s="1"/>
  <c r="T1491" i="6"/>
  <c r="A1492" i="6"/>
  <c r="R1492" i="6" s="1"/>
  <c r="A1492" i="4" l="1"/>
  <c r="N1491" i="4"/>
  <c r="P1491" i="4" s="1"/>
  <c r="T1492" i="6"/>
  <c r="A1493" i="6"/>
  <c r="R1493" i="6" s="1"/>
  <c r="A1493" i="4" l="1"/>
  <c r="N1492" i="4"/>
  <c r="P1492" i="4" s="1"/>
  <c r="T1493" i="6"/>
  <c r="A1494" i="6"/>
  <c r="R1494" i="6" s="1"/>
  <c r="A1494" i="4" l="1"/>
  <c r="N1493" i="4"/>
  <c r="P1493" i="4" s="1"/>
  <c r="A1495" i="6"/>
  <c r="R1495" i="6" s="1"/>
  <c r="T1494" i="6"/>
  <c r="A1495" i="4" l="1"/>
  <c r="N1494" i="4"/>
  <c r="P1494" i="4" s="1"/>
  <c r="T1495" i="6"/>
  <c r="A1496" i="6"/>
  <c r="R1496" i="6" s="1"/>
  <c r="A1496" i="4" l="1"/>
  <c r="N1495" i="4"/>
  <c r="P1495" i="4" s="1"/>
  <c r="T1496" i="6"/>
  <c r="A1497" i="6"/>
  <c r="R1497" i="6" s="1"/>
  <c r="A1497" i="4" l="1"/>
  <c r="N1496" i="4"/>
  <c r="P1496" i="4" s="1"/>
  <c r="T1497" i="6"/>
  <c r="A1498" i="6"/>
  <c r="R1498" i="6" s="1"/>
  <c r="A1498" i="4" l="1"/>
  <c r="N1497" i="4"/>
  <c r="P1497" i="4" s="1"/>
  <c r="A1499" i="6"/>
  <c r="R1499" i="6" s="1"/>
  <c r="T1498" i="6"/>
  <c r="A1499" i="4" l="1"/>
  <c r="N1498" i="4"/>
  <c r="P1498" i="4" s="1"/>
  <c r="T1499" i="6"/>
  <c r="A1500" i="6"/>
  <c r="R1500" i="6" s="1"/>
  <c r="A1500" i="4" l="1"/>
  <c r="N1499" i="4"/>
  <c r="P1499" i="4" s="1"/>
  <c r="T1500" i="6"/>
  <c r="A1501" i="6"/>
  <c r="R1501" i="6" s="1"/>
  <c r="A1501" i="4" l="1"/>
  <c r="N1500" i="4"/>
  <c r="P1500" i="4" s="1"/>
  <c r="T1501" i="6"/>
  <c r="A1502" i="6"/>
  <c r="R1502" i="6" s="1"/>
  <c r="A1502" i="4" l="1"/>
  <c r="N1501" i="4"/>
  <c r="P1501" i="4" s="1"/>
  <c r="A1503" i="6"/>
  <c r="R1503" i="6" s="1"/>
  <c r="T1502" i="6"/>
  <c r="A1503" i="4" l="1"/>
  <c r="N1502" i="4"/>
  <c r="P1502" i="4" s="1"/>
  <c r="T1503" i="6"/>
  <c r="A1504" i="6"/>
  <c r="R1504" i="6" s="1"/>
  <c r="A1504" i="4" l="1"/>
  <c r="N1503" i="4"/>
  <c r="P1503" i="4" s="1"/>
  <c r="T1504" i="6"/>
  <c r="A1505" i="6"/>
  <c r="R1505" i="6" s="1"/>
  <c r="A1505" i="4" l="1"/>
  <c r="N1504" i="4"/>
  <c r="P1504" i="4" s="1"/>
  <c r="T1505" i="6"/>
  <c r="A1506" i="6"/>
  <c r="R1506" i="6" s="1"/>
  <c r="A1506" i="4" l="1"/>
  <c r="N1505" i="4"/>
  <c r="P1505" i="4" s="1"/>
  <c r="A1507" i="6"/>
  <c r="R1507" i="6" s="1"/>
  <c r="T1506" i="6"/>
  <c r="A1507" i="4" l="1"/>
  <c r="N1506" i="4"/>
  <c r="P1506" i="4" s="1"/>
  <c r="T1507" i="6"/>
  <c r="A1508" i="6"/>
  <c r="R1508" i="6" s="1"/>
  <c r="A1508" i="4" l="1"/>
  <c r="N1507" i="4"/>
  <c r="P1507" i="4" s="1"/>
  <c r="T1508" i="6"/>
  <c r="A1509" i="6"/>
  <c r="R1509" i="6" s="1"/>
  <c r="A1509" i="4" l="1"/>
  <c r="N1508" i="4"/>
  <c r="P1508" i="4" s="1"/>
  <c r="T1509" i="6"/>
  <c r="A1510" i="6"/>
  <c r="R1510" i="6" s="1"/>
  <c r="A1510" i="4" l="1"/>
  <c r="N1509" i="4"/>
  <c r="P1509" i="4" s="1"/>
  <c r="A1511" i="6"/>
  <c r="R1511" i="6" s="1"/>
  <c r="T1510" i="6"/>
  <c r="A1511" i="4" l="1"/>
  <c r="N1510" i="4"/>
  <c r="P1510" i="4" s="1"/>
  <c r="T1511" i="6"/>
  <c r="A1512" i="6"/>
  <c r="R1512" i="6" s="1"/>
  <c r="A1512" i="4" l="1"/>
  <c r="N1511" i="4"/>
  <c r="P1511" i="4" s="1"/>
  <c r="T1512" i="6"/>
  <c r="A1513" i="6"/>
  <c r="R1513" i="6" s="1"/>
  <c r="A1513" i="4" l="1"/>
  <c r="N1512" i="4"/>
  <c r="P1512" i="4" s="1"/>
  <c r="T1513" i="6"/>
  <c r="A1514" i="6"/>
  <c r="R1514" i="6" s="1"/>
  <c r="A1514" i="4" l="1"/>
  <c r="N1513" i="4"/>
  <c r="P1513" i="4" s="1"/>
  <c r="A1515" i="6"/>
  <c r="R1515" i="6" s="1"/>
  <c r="T1514" i="6"/>
  <c r="A1515" i="4" l="1"/>
  <c r="N1514" i="4"/>
  <c r="P1514" i="4" s="1"/>
  <c r="T1515" i="6"/>
  <c r="A1516" i="6"/>
  <c r="R1516" i="6" s="1"/>
  <c r="A1516" i="4" l="1"/>
  <c r="N1515" i="4"/>
  <c r="P1515" i="4" s="1"/>
  <c r="T1516" i="6"/>
  <c r="A1517" i="6"/>
  <c r="R1517" i="6" s="1"/>
  <c r="A1517" i="4" l="1"/>
  <c r="N1516" i="4"/>
  <c r="P1516" i="4" s="1"/>
  <c r="T1517" i="6"/>
  <c r="A1518" i="6"/>
  <c r="R1518" i="6" s="1"/>
  <c r="A1518" i="4" l="1"/>
  <c r="N1517" i="4"/>
  <c r="P1517" i="4" s="1"/>
  <c r="A1519" i="6"/>
  <c r="R1519" i="6" s="1"/>
  <c r="T1518" i="6"/>
  <c r="A1519" i="4" l="1"/>
  <c r="N1518" i="4"/>
  <c r="P1518" i="4" s="1"/>
  <c r="T1519" i="6"/>
  <c r="A1520" i="6"/>
  <c r="R1520" i="6" s="1"/>
  <c r="A1520" i="4" l="1"/>
  <c r="N1519" i="4"/>
  <c r="P1519" i="4" s="1"/>
  <c r="T1520" i="6"/>
  <c r="A1521" i="6"/>
  <c r="R1521" i="6" s="1"/>
  <c r="A1521" i="4" l="1"/>
  <c r="N1520" i="4"/>
  <c r="P1520" i="4" s="1"/>
  <c r="T1521" i="6"/>
  <c r="A1522" i="6"/>
  <c r="R1522" i="6" s="1"/>
  <c r="A1522" i="4" l="1"/>
  <c r="N1521" i="4"/>
  <c r="P1521" i="4" s="1"/>
  <c r="A1523" i="6"/>
  <c r="R1523" i="6" s="1"/>
  <c r="T1522" i="6"/>
  <c r="A1523" i="4" l="1"/>
  <c r="N1522" i="4"/>
  <c r="P1522" i="4" s="1"/>
  <c r="T1523" i="6"/>
  <c r="A1524" i="6"/>
  <c r="R1524" i="6" s="1"/>
  <c r="A1524" i="4" l="1"/>
  <c r="N1523" i="4"/>
  <c r="P1523" i="4" s="1"/>
  <c r="T1524" i="6"/>
  <c r="A1525" i="6"/>
  <c r="R1525" i="6" s="1"/>
  <c r="A1525" i="4" l="1"/>
  <c r="N1524" i="4"/>
  <c r="P1524" i="4" s="1"/>
  <c r="T1525" i="6"/>
  <c r="A1526" i="6"/>
  <c r="R1526" i="6" s="1"/>
  <c r="A1526" i="4" l="1"/>
  <c r="N1525" i="4"/>
  <c r="P1525" i="4" s="1"/>
  <c r="A1527" i="6"/>
  <c r="R1527" i="6" s="1"/>
  <c r="T1526" i="6"/>
  <c r="A1527" i="4" l="1"/>
  <c r="N1526" i="4"/>
  <c r="P1526" i="4" s="1"/>
  <c r="T1527" i="6"/>
  <c r="A1528" i="6"/>
  <c r="R1528" i="6" s="1"/>
  <c r="A1528" i="4" l="1"/>
  <c r="N1527" i="4"/>
  <c r="P1527" i="4" s="1"/>
  <c r="T1528" i="6"/>
  <c r="A1529" i="6"/>
  <c r="R1529" i="6" s="1"/>
  <c r="A1529" i="4" l="1"/>
  <c r="N1528" i="4"/>
  <c r="P1528" i="4" s="1"/>
  <c r="T1529" i="6"/>
  <c r="A1530" i="6"/>
  <c r="R1530" i="6" s="1"/>
  <c r="A1530" i="4" l="1"/>
  <c r="N1529" i="4"/>
  <c r="P1529" i="4" s="1"/>
  <c r="A1531" i="6"/>
  <c r="R1531" i="6" s="1"/>
  <c r="T1530" i="6"/>
  <c r="A1531" i="4" l="1"/>
  <c r="N1530" i="4"/>
  <c r="P1530" i="4" s="1"/>
  <c r="T1531" i="6"/>
  <c r="A1532" i="6"/>
  <c r="R1532" i="6" s="1"/>
  <c r="A1532" i="4" l="1"/>
  <c r="N1531" i="4"/>
  <c r="P1531" i="4" s="1"/>
  <c r="T1532" i="6"/>
  <c r="A1533" i="6"/>
  <c r="R1533" i="6" s="1"/>
  <c r="A1533" i="4" l="1"/>
  <c r="N1532" i="4"/>
  <c r="P1532" i="4" s="1"/>
  <c r="T1533" i="6"/>
  <c r="A1534" i="6"/>
  <c r="R1534" i="6" s="1"/>
  <c r="A1534" i="4" l="1"/>
  <c r="N1533" i="4"/>
  <c r="P1533" i="4" s="1"/>
  <c r="A1535" i="6"/>
  <c r="R1535" i="6" s="1"/>
  <c r="T1534" i="6"/>
  <c r="A1535" i="4" l="1"/>
  <c r="N1534" i="4"/>
  <c r="P1534" i="4" s="1"/>
  <c r="T1535" i="6"/>
  <c r="A1536" i="6"/>
  <c r="R1536" i="6" s="1"/>
  <c r="A1536" i="4" l="1"/>
  <c r="N1535" i="4"/>
  <c r="P1535" i="4" s="1"/>
  <c r="T1536" i="6"/>
  <c r="A1537" i="6"/>
  <c r="R1537" i="6" s="1"/>
  <c r="A1537" i="4" l="1"/>
  <c r="N1536" i="4"/>
  <c r="P1536" i="4" s="1"/>
  <c r="T1537" i="6"/>
  <c r="A1538" i="6"/>
  <c r="R1538" i="6" s="1"/>
  <c r="A1538" i="4" l="1"/>
  <c r="N1537" i="4"/>
  <c r="P1537" i="4" s="1"/>
  <c r="A1539" i="6"/>
  <c r="R1539" i="6" s="1"/>
  <c r="T1538" i="6"/>
  <c r="A1539" i="4" l="1"/>
  <c r="N1538" i="4"/>
  <c r="P1538" i="4" s="1"/>
  <c r="T1539" i="6"/>
  <c r="A1540" i="6"/>
  <c r="R1540" i="6" s="1"/>
  <c r="A1540" i="4" l="1"/>
  <c r="N1539" i="4"/>
  <c r="P1539" i="4" s="1"/>
  <c r="T1540" i="6"/>
  <c r="A1541" i="6"/>
  <c r="R1541" i="6" s="1"/>
  <c r="A1541" i="4" l="1"/>
  <c r="N1540" i="4"/>
  <c r="P1540" i="4" s="1"/>
  <c r="T1541" i="6"/>
  <c r="A1542" i="6"/>
  <c r="R1542" i="6" s="1"/>
  <c r="A1542" i="4" l="1"/>
  <c r="N1541" i="4"/>
  <c r="P1541" i="4" s="1"/>
  <c r="A1543" i="6"/>
  <c r="R1543" i="6" s="1"/>
  <c r="T1542" i="6"/>
  <c r="A1543" i="4" l="1"/>
  <c r="N1542" i="4"/>
  <c r="P1542" i="4" s="1"/>
  <c r="T1543" i="6"/>
  <c r="A1544" i="6"/>
  <c r="R1544" i="6" s="1"/>
  <c r="A1544" i="4" l="1"/>
  <c r="N1543" i="4"/>
  <c r="P1543" i="4" s="1"/>
  <c r="T1544" i="6"/>
  <c r="A1545" i="6"/>
  <c r="R1545" i="6" s="1"/>
  <c r="A1545" i="4" l="1"/>
  <c r="N1544" i="4"/>
  <c r="P1544" i="4" s="1"/>
  <c r="T1545" i="6"/>
  <c r="A1546" i="6"/>
  <c r="R1546" i="6" s="1"/>
  <c r="A1546" i="4" l="1"/>
  <c r="N1545" i="4"/>
  <c r="P1545" i="4" s="1"/>
  <c r="A1547" i="6"/>
  <c r="R1547" i="6" s="1"/>
  <c r="T1546" i="6"/>
  <c r="A1547" i="4" l="1"/>
  <c r="N1546" i="4"/>
  <c r="P1546" i="4" s="1"/>
  <c r="T1547" i="6"/>
  <c r="A1548" i="6"/>
  <c r="R1548" i="6" s="1"/>
  <c r="A1548" i="4" l="1"/>
  <c r="N1547" i="4"/>
  <c r="P1547" i="4" s="1"/>
  <c r="T1548" i="6"/>
  <c r="A1549" i="6"/>
  <c r="R1549" i="6" s="1"/>
  <c r="A1549" i="4" l="1"/>
  <c r="N1548" i="4"/>
  <c r="P1548" i="4" s="1"/>
  <c r="T1549" i="6"/>
  <c r="A1550" i="6"/>
  <c r="R1550" i="6" s="1"/>
  <c r="A1550" i="4" l="1"/>
  <c r="N1549" i="4"/>
  <c r="P1549" i="4" s="1"/>
  <c r="A1551" i="6"/>
  <c r="R1551" i="6" s="1"/>
  <c r="T1550" i="6"/>
  <c r="A1551" i="4" l="1"/>
  <c r="N1550" i="4"/>
  <c r="P1550" i="4" s="1"/>
  <c r="T1551" i="6"/>
  <c r="A1552" i="6"/>
  <c r="R1552" i="6" s="1"/>
  <c r="A1552" i="4" l="1"/>
  <c r="N1551" i="4"/>
  <c r="P1551" i="4" s="1"/>
  <c r="T1552" i="6"/>
  <c r="A1553" i="6"/>
  <c r="R1553" i="6" s="1"/>
  <c r="A1553" i="4" l="1"/>
  <c r="N1552" i="4"/>
  <c r="P1552" i="4" s="1"/>
  <c r="T1553" i="6"/>
  <c r="A1554" i="6"/>
  <c r="R1554" i="6" s="1"/>
  <c r="A1554" i="4" l="1"/>
  <c r="N1553" i="4"/>
  <c r="P1553" i="4" s="1"/>
  <c r="A1555" i="6"/>
  <c r="R1555" i="6" s="1"/>
  <c r="T1554" i="6"/>
  <c r="A1555" i="4" l="1"/>
  <c r="N1554" i="4"/>
  <c r="P1554" i="4" s="1"/>
  <c r="T1555" i="6"/>
  <c r="A1556" i="6"/>
  <c r="R1556" i="6" s="1"/>
  <c r="A1556" i="4" l="1"/>
  <c r="N1555" i="4"/>
  <c r="P1555" i="4" s="1"/>
  <c r="T1556" i="6"/>
  <c r="A1557" i="6"/>
  <c r="R1557" i="6" s="1"/>
  <c r="A1557" i="4" l="1"/>
  <c r="N1556" i="4"/>
  <c r="P1556" i="4" s="1"/>
  <c r="T1557" i="6"/>
  <c r="A1558" i="6"/>
  <c r="R1558" i="6" s="1"/>
  <c r="A1558" i="4" l="1"/>
  <c r="N1557" i="4"/>
  <c r="P1557" i="4" s="1"/>
  <c r="A1559" i="6"/>
  <c r="R1559" i="6" s="1"/>
  <c r="T1558" i="6"/>
  <c r="A1559" i="4" l="1"/>
  <c r="N1558" i="4"/>
  <c r="P1558" i="4" s="1"/>
  <c r="T1559" i="6"/>
  <c r="A1560" i="6"/>
  <c r="R1560" i="6" s="1"/>
  <c r="A1560" i="4" l="1"/>
  <c r="N1559" i="4"/>
  <c r="P1559" i="4" s="1"/>
  <c r="T1560" i="6"/>
  <c r="A1561" i="6"/>
  <c r="R1561" i="6" s="1"/>
  <c r="A1561" i="4" l="1"/>
  <c r="N1560" i="4"/>
  <c r="P1560" i="4" s="1"/>
  <c r="T1561" i="6"/>
  <c r="A1562" i="6"/>
  <c r="R1562" i="6" s="1"/>
  <c r="A1562" i="4" l="1"/>
  <c r="N1561" i="4"/>
  <c r="P1561" i="4" s="1"/>
  <c r="A1563" i="6"/>
  <c r="R1563" i="6" s="1"/>
  <c r="T1562" i="6"/>
  <c r="A1563" i="4" l="1"/>
  <c r="N1562" i="4"/>
  <c r="P1562" i="4" s="1"/>
  <c r="T1563" i="6"/>
  <c r="A1564" i="6"/>
  <c r="R1564" i="6" s="1"/>
  <c r="A1564" i="4" l="1"/>
  <c r="N1563" i="4"/>
  <c r="P1563" i="4" s="1"/>
  <c r="T1564" i="6"/>
  <c r="A1565" i="6"/>
  <c r="R1565" i="6" s="1"/>
  <c r="A1565" i="4" l="1"/>
  <c r="N1564" i="4"/>
  <c r="P1564" i="4" s="1"/>
  <c r="T1565" i="6"/>
  <c r="A1566" i="6"/>
  <c r="R1566" i="6" s="1"/>
  <c r="A1566" i="4" l="1"/>
  <c r="N1565" i="4"/>
  <c r="P1565" i="4" s="1"/>
  <c r="A1567" i="6"/>
  <c r="R1567" i="6" s="1"/>
  <c r="T1566" i="6"/>
  <c r="A1567" i="4" l="1"/>
  <c r="N1566" i="4"/>
  <c r="P1566" i="4" s="1"/>
  <c r="T1567" i="6"/>
  <c r="A1568" i="6"/>
  <c r="R1568" i="6" s="1"/>
  <c r="A1568" i="4" l="1"/>
  <c r="N1567" i="4"/>
  <c r="P1567" i="4" s="1"/>
  <c r="T1568" i="6"/>
  <c r="A1569" i="6"/>
  <c r="R1569" i="6" s="1"/>
  <c r="A1569" i="4" l="1"/>
  <c r="N1568" i="4"/>
  <c r="P1568" i="4" s="1"/>
  <c r="T1569" i="6"/>
  <c r="A1570" i="6"/>
  <c r="R1570" i="6" s="1"/>
  <c r="A1570" i="4" l="1"/>
  <c r="N1569" i="4"/>
  <c r="P1569" i="4" s="1"/>
  <c r="A1571" i="6"/>
  <c r="R1571" i="6" s="1"/>
  <c r="T1570" i="6"/>
  <c r="A1571" i="4" l="1"/>
  <c r="N1570" i="4"/>
  <c r="P1570" i="4" s="1"/>
  <c r="T1571" i="6"/>
  <c r="A1572" i="6"/>
  <c r="R1572" i="6" s="1"/>
  <c r="A1572" i="4" l="1"/>
  <c r="N1571" i="4"/>
  <c r="P1571" i="4" s="1"/>
  <c r="T1572" i="6"/>
  <c r="A1573" i="6"/>
  <c r="R1573" i="6" s="1"/>
  <c r="A1573" i="4" l="1"/>
  <c r="N1572" i="4"/>
  <c r="P1572" i="4" s="1"/>
  <c r="T1573" i="6"/>
  <c r="A1574" i="6"/>
  <c r="R1574" i="6" s="1"/>
  <c r="A1574" i="4" l="1"/>
  <c r="N1573" i="4"/>
  <c r="P1573" i="4" s="1"/>
  <c r="A1575" i="6"/>
  <c r="R1575" i="6" s="1"/>
  <c r="T1574" i="6"/>
  <c r="A1575" i="4" l="1"/>
  <c r="N1574" i="4"/>
  <c r="P1574" i="4" s="1"/>
  <c r="T1575" i="6"/>
  <c r="A1576" i="6"/>
  <c r="R1576" i="6" s="1"/>
  <c r="A1576" i="4" l="1"/>
  <c r="N1575" i="4"/>
  <c r="P1575" i="4" s="1"/>
  <c r="T1576" i="6"/>
  <c r="A1577" i="6"/>
  <c r="R1577" i="6" s="1"/>
  <c r="A1577" i="4" l="1"/>
  <c r="N1576" i="4"/>
  <c r="P1576" i="4" s="1"/>
  <c r="T1577" i="6"/>
  <c r="A1578" i="6"/>
  <c r="R1578" i="6" s="1"/>
  <c r="A1578" i="4" l="1"/>
  <c r="N1577" i="4"/>
  <c r="P1577" i="4" s="1"/>
  <c r="A1579" i="6"/>
  <c r="R1579" i="6" s="1"/>
  <c r="T1578" i="6"/>
  <c r="A1579" i="4" l="1"/>
  <c r="N1578" i="4"/>
  <c r="P1578" i="4" s="1"/>
  <c r="T1579" i="6"/>
  <c r="A1580" i="6"/>
  <c r="R1580" i="6" s="1"/>
  <c r="A1580" i="4" l="1"/>
  <c r="N1579" i="4"/>
  <c r="P1579" i="4" s="1"/>
  <c r="T1580" i="6"/>
  <c r="A1581" i="6"/>
  <c r="R1581" i="6" s="1"/>
  <c r="A1581" i="4" l="1"/>
  <c r="N1580" i="4"/>
  <c r="P1580" i="4" s="1"/>
  <c r="T1581" i="6"/>
  <c r="A1582" i="6"/>
  <c r="R1582" i="6" s="1"/>
  <c r="A1582" i="4" l="1"/>
  <c r="N1581" i="4"/>
  <c r="P1581" i="4" s="1"/>
  <c r="A1583" i="6"/>
  <c r="R1583" i="6" s="1"/>
  <c r="T1582" i="6"/>
  <c r="A1583" i="4" l="1"/>
  <c r="N1582" i="4"/>
  <c r="P1582" i="4" s="1"/>
  <c r="T1583" i="6"/>
  <c r="A1584" i="6"/>
  <c r="R1584" i="6" s="1"/>
  <c r="A1584" i="4" l="1"/>
  <c r="N1583" i="4"/>
  <c r="P1583" i="4" s="1"/>
  <c r="T1584" i="6"/>
  <c r="A1585" i="6"/>
  <c r="R1585" i="6" s="1"/>
  <c r="A1585" i="4" l="1"/>
  <c r="N1584" i="4"/>
  <c r="P1584" i="4" s="1"/>
  <c r="T1585" i="6"/>
  <c r="A1586" i="6"/>
  <c r="R1586" i="6" s="1"/>
  <c r="A1586" i="4" l="1"/>
  <c r="N1585" i="4"/>
  <c r="P1585" i="4" s="1"/>
  <c r="A1587" i="6"/>
  <c r="R1587" i="6" s="1"/>
  <c r="T1586" i="6"/>
  <c r="A1587" i="4" l="1"/>
  <c r="N1586" i="4"/>
  <c r="P1586" i="4" s="1"/>
  <c r="T1587" i="6"/>
  <c r="A1588" i="6"/>
  <c r="R1588" i="6" s="1"/>
  <c r="A1588" i="4" l="1"/>
  <c r="N1587" i="4"/>
  <c r="P1587" i="4" s="1"/>
  <c r="T1588" i="6"/>
  <c r="A1589" i="6"/>
  <c r="R1589" i="6" s="1"/>
  <c r="A1589" i="4" l="1"/>
  <c r="N1588" i="4"/>
  <c r="P1588" i="4" s="1"/>
  <c r="T1589" i="6"/>
  <c r="A1590" i="6"/>
  <c r="R1590" i="6" s="1"/>
  <c r="A1590" i="4" l="1"/>
  <c r="N1589" i="4"/>
  <c r="P1589" i="4" s="1"/>
  <c r="A1591" i="6"/>
  <c r="R1591" i="6" s="1"/>
  <c r="T1590" i="6"/>
  <c r="A1591" i="4" l="1"/>
  <c r="N1590" i="4"/>
  <c r="P1590" i="4" s="1"/>
  <c r="T1591" i="6"/>
  <c r="A1592" i="6"/>
  <c r="R1592" i="6" s="1"/>
  <c r="A1592" i="4" l="1"/>
  <c r="N1591" i="4"/>
  <c r="P1591" i="4" s="1"/>
  <c r="T1592" i="6"/>
  <c r="A1593" i="6"/>
  <c r="R1593" i="6" s="1"/>
  <c r="A1593" i="4" l="1"/>
  <c r="N1592" i="4"/>
  <c r="P1592" i="4" s="1"/>
  <c r="T1593" i="6"/>
  <c r="A1594" i="6"/>
  <c r="R1594" i="6" s="1"/>
  <c r="A1594" i="4" l="1"/>
  <c r="N1593" i="4"/>
  <c r="P1593" i="4" s="1"/>
  <c r="A1595" i="6"/>
  <c r="R1595" i="6" s="1"/>
  <c r="T1594" i="6"/>
  <c r="A1595" i="4" l="1"/>
  <c r="N1594" i="4"/>
  <c r="P1594" i="4" s="1"/>
  <c r="T1595" i="6"/>
  <c r="A1596" i="6"/>
  <c r="R1596" i="6" s="1"/>
  <c r="A1596" i="4" l="1"/>
  <c r="N1595" i="4"/>
  <c r="P1595" i="4" s="1"/>
  <c r="T1596" i="6"/>
  <c r="A1597" i="6"/>
  <c r="R1597" i="6" s="1"/>
  <c r="A1597" i="4" l="1"/>
  <c r="N1596" i="4"/>
  <c r="P1596" i="4" s="1"/>
  <c r="T1597" i="6"/>
  <c r="A1598" i="6"/>
  <c r="R1598" i="6" s="1"/>
  <c r="A1598" i="4" l="1"/>
  <c r="N1597" i="4"/>
  <c r="P1597" i="4" s="1"/>
  <c r="A1599" i="6"/>
  <c r="R1599" i="6" s="1"/>
  <c r="T1598" i="6"/>
  <c r="A1599" i="4" l="1"/>
  <c r="N1598" i="4"/>
  <c r="P1598" i="4" s="1"/>
  <c r="T1599" i="6"/>
  <c r="A1600" i="6"/>
  <c r="R1600" i="6" s="1"/>
  <c r="A1600" i="4" l="1"/>
  <c r="N1599" i="4"/>
  <c r="P1599" i="4" s="1"/>
  <c r="T1600" i="6"/>
  <c r="A1601" i="6"/>
  <c r="R1601" i="6" s="1"/>
  <c r="A1601" i="4" l="1"/>
  <c r="N1600" i="4"/>
  <c r="P1600" i="4" s="1"/>
  <c r="T1601" i="6"/>
  <c r="A1602" i="6"/>
  <c r="R1602" i="6" s="1"/>
  <c r="A1602" i="4" l="1"/>
  <c r="N1601" i="4"/>
  <c r="P1601" i="4" s="1"/>
  <c r="A1603" i="6"/>
  <c r="R1603" i="6" s="1"/>
  <c r="T1602" i="6"/>
  <c r="A1603" i="4" l="1"/>
  <c r="N1602" i="4"/>
  <c r="P1602" i="4" s="1"/>
  <c r="T1603" i="6"/>
  <c r="A1604" i="6"/>
  <c r="R1604" i="6" s="1"/>
  <c r="A1604" i="4" l="1"/>
  <c r="N1603" i="4"/>
  <c r="P1603" i="4" s="1"/>
  <c r="T1604" i="6"/>
  <c r="A1605" i="6"/>
  <c r="R1605" i="6" s="1"/>
  <c r="A1605" i="4" l="1"/>
  <c r="N1604" i="4"/>
  <c r="P1604" i="4" s="1"/>
  <c r="T1605" i="6"/>
  <c r="A1606" i="6"/>
  <c r="R1606" i="6" s="1"/>
  <c r="A1606" i="4" l="1"/>
  <c r="N1605" i="4"/>
  <c r="P1605" i="4" s="1"/>
  <c r="A1607" i="6"/>
  <c r="R1607" i="6" s="1"/>
  <c r="T1606" i="6"/>
  <c r="A1607" i="4" l="1"/>
  <c r="N1606" i="4"/>
  <c r="P1606" i="4" s="1"/>
  <c r="T1607" i="6"/>
  <c r="A1608" i="6"/>
  <c r="R1608" i="6" s="1"/>
  <c r="A1608" i="4" l="1"/>
  <c r="N1607" i="4"/>
  <c r="P1607" i="4" s="1"/>
  <c r="T1608" i="6"/>
  <c r="A1609" i="6"/>
  <c r="R1609" i="6" s="1"/>
  <c r="A1609" i="4" l="1"/>
  <c r="N1608" i="4"/>
  <c r="P1608" i="4" s="1"/>
  <c r="T1609" i="6"/>
  <c r="A1610" i="6"/>
  <c r="R1610" i="6" s="1"/>
  <c r="A1610" i="4" l="1"/>
  <c r="N1609" i="4"/>
  <c r="P1609" i="4" s="1"/>
  <c r="A1611" i="6"/>
  <c r="R1611" i="6" s="1"/>
  <c r="T1610" i="6"/>
  <c r="A1611" i="4" l="1"/>
  <c r="N1610" i="4"/>
  <c r="P1610" i="4" s="1"/>
  <c r="T1611" i="6"/>
  <c r="A1612" i="6"/>
  <c r="R1612" i="6" s="1"/>
  <c r="A1612" i="4" l="1"/>
  <c r="N1611" i="4"/>
  <c r="P1611" i="4" s="1"/>
  <c r="T1612" i="6"/>
  <c r="A1613" i="6"/>
  <c r="R1613" i="6" s="1"/>
  <c r="A1613" i="4" l="1"/>
  <c r="N1612" i="4"/>
  <c r="P1612" i="4" s="1"/>
  <c r="T1613" i="6"/>
  <c r="A1614" i="6"/>
  <c r="R1614" i="6" s="1"/>
  <c r="A1614" i="4" l="1"/>
  <c r="N1613" i="4"/>
  <c r="P1613" i="4" s="1"/>
  <c r="A1615" i="6"/>
  <c r="R1615" i="6" s="1"/>
  <c r="T1614" i="6"/>
  <c r="A1615" i="4" l="1"/>
  <c r="N1614" i="4"/>
  <c r="P1614" i="4" s="1"/>
  <c r="T1615" i="6"/>
  <c r="A1616" i="6"/>
  <c r="R1616" i="6" s="1"/>
  <c r="A1616" i="4" l="1"/>
  <c r="N1615" i="4"/>
  <c r="P1615" i="4" s="1"/>
  <c r="T1616" i="6"/>
  <c r="A1617" i="6"/>
  <c r="R1617" i="6" s="1"/>
  <c r="A1617" i="4" l="1"/>
  <c r="N1616" i="4"/>
  <c r="P1616" i="4" s="1"/>
  <c r="T1617" i="6"/>
  <c r="A1618" i="6"/>
  <c r="R1618" i="6" s="1"/>
  <c r="A1618" i="4" l="1"/>
  <c r="N1617" i="4"/>
  <c r="P1617" i="4" s="1"/>
  <c r="A1619" i="6"/>
  <c r="R1619" i="6" s="1"/>
  <c r="T1618" i="6"/>
  <c r="A1619" i="4" l="1"/>
  <c r="N1618" i="4"/>
  <c r="P1618" i="4" s="1"/>
  <c r="T1619" i="6"/>
  <c r="A1620" i="6"/>
  <c r="R1620" i="6" s="1"/>
  <c r="A1620" i="4" l="1"/>
  <c r="N1619" i="4"/>
  <c r="P1619" i="4" s="1"/>
  <c r="T1620" i="6"/>
  <c r="A1621" i="6"/>
  <c r="R1621" i="6" s="1"/>
  <c r="A1621" i="4" l="1"/>
  <c r="N1620" i="4"/>
  <c r="P1620" i="4" s="1"/>
  <c r="T1621" i="6"/>
  <c r="A1622" i="6"/>
  <c r="R1622" i="6" s="1"/>
  <c r="A1622" i="4" l="1"/>
  <c r="N1621" i="4"/>
  <c r="P1621" i="4" s="1"/>
  <c r="A1623" i="6"/>
  <c r="R1623" i="6" s="1"/>
  <c r="T1622" i="6"/>
  <c r="A1623" i="4" l="1"/>
  <c r="N1622" i="4"/>
  <c r="P1622" i="4" s="1"/>
  <c r="T1623" i="6"/>
  <c r="A1624" i="6"/>
  <c r="R1624" i="6" s="1"/>
  <c r="A1624" i="4" l="1"/>
  <c r="N1623" i="4"/>
  <c r="P1623" i="4" s="1"/>
  <c r="T1624" i="6"/>
  <c r="A1625" i="6"/>
  <c r="R1625" i="6" s="1"/>
  <c r="A1625" i="4" l="1"/>
  <c r="N1624" i="4"/>
  <c r="P1624" i="4" s="1"/>
  <c r="T1625" i="6"/>
  <c r="A1626" i="6"/>
  <c r="R1626" i="6" s="1"/>
  <c r="A1626" i="4" l="1"/>
  <c r="N1625" i="4"/>
  <c r="P1625" i="4" s="1"/>
  <c r="A1627" i="6"/>
  <c r="R1627" i="6" s="1"/>
  <c r="T1626" i="6"/>
  <c r="A1627" i="4" l="1"/>
  <c r="N1626" i="4"/>
  <c r="P1626" i="4" s="1"/>
  <c r="T1627" i="6"/>
  <c r="A1628" i="6"/>
  <c r="R1628" i="6" s="1"/>
  <c r="A1628" i="4" l="1"/>
  <c r="N1627" i="4"/>
  <c r="P1627" i="4" s="1"/>
  <c r="T1628" i="6"/>
  <c r="A1629" i="6"/>
  <c r="R1629" i="6" s="1"/>
  <c r="A1629" i="4" l="1"/>
  <c r="N1628" i="4"/>
  <c r="P1628" i="4" s="1"/>
  <c r="T1629" i="6"/>
  <c r="A1630" i="6"/>
  <c r="R1630" i="6" s="1"/>
  <c r="A1630" i="4" l="1"/>
  <c r="N1629" i="4"/>
  <c r="P1629" i="4" s="1"/>
  <c r="A1631" i="6"/>
  <c r="R1631" i="6" s="1"/>
  <c r="T1630" i="6"/>
  <c r="A1631" i="4" l="1"/>
  <c r="N1630" i="4"/>
  <c r="P1630" i="4" s="1"/>
  <c r="T1631" i="6"/>
  <c r="A1632" i="6"/>
  <c r="R1632" i="6" s="1"/>
  <c r="A1632" i="4" l="1"/>
  <c r="N1631" i="4"/>
  <c r="P1631" i="4" s="1"/>
  <c r="T1632" i="6"/>
  <c r="A1633" i="6"/>
  <c r="R1633" i="6" s="1"/>
  <c r="A1633" i="4" l="1"/>
  <c r="N1632" i="4"/>
  <c r="P1632" i="4" s="1"/>
  <c r="T1633" i="6"/>
  <c r="A1634" i="6"/>
  <c r="R1634" i="6" s="1"/>
  <c r="A1634" i="4" l="1"/>
  <c r="N1633" i="4"/>
  <c r="P1633" i="4" s="1"/>
  <c r="A1635" i="6"/>
  <c r="R1635" i="6" s="1"/>
  <c r="T1634" i="6"/>
  <c r="A1635" i="4" l="1"/>
  <c r="N1634" i="4"/>
  <c r="P1634" i="4" s="1"/>
  <c r="T1635" i="6"/>
  <c r="A1636" i="6"/>
  <c r="R1636" i="6" s="1"/>
  <c r="A1636" i="4" l="1"/>
  <c r="N1635" i="4"/>
  <c r="P1635" i="4" s="1"/>
  <c r="T1636" i="6"/>
  <c r="A1637" i="6"/>
  <c r="R1637" i="6" s="1"/>
  <c r="A1637" i="4" l="1"/>
  <c r="N1636" i="4"/>
  <c r="P1636" i="4" s="1"/>
  <c r="T1637" i="6"/>
  <c r="A1638" i="6"/>
  <c r="R1638" i="6" s="1"/>
  <c r="A1638" i="4" l="1"/>
  <c r="N1637" i="4"/>
  <c r="P1637" i="4" s="1"/>
  <c r="A1639" i="6"/>
  <c r="R1639" i="6" s="1"/>
  <c r="T1638" i="6"/>
  <c r="A1639" i="4" l="1"/>
  <c r="N1638" i="4"/>
  <c r="P1638" i="4" s="1"/>
  <c r="T1639" i="6"/>
  <c r="A1640" i="6"/>
  <c r="R1640" i="6" s="1"/>
  <c r="A1640" i="4" l="1"/>
  <c r="N1639" i="4"/>
  <c r="P1639" i="4" s="1"/>
  <c r="T1640" i="6"/>
  <c r="A1641" i="6"/>
  <c r="R1641" i="6" s="1"/>
  <c r="A1641" i="4" l="1"/>
  <c r="N1640" i="4"/>
  <c r="P1640" i="4" s="1"/>
  <c r="T1641" i="6"/>
  <c r="A1642" i="6"/>
  <c r="R1642" i="6" s="1"/>
  <c r="A1642" i="4" l="1"/>
  <c r="N1641" i="4"/>
  <c r="P1641" i="4" s="1"/>
  <c r="A1643" i="6"/>
  <c r="R1643" i="6" s="1"/>
  <c r="T1642" i="6"/>
  <c r="A1643" i="4" l="1"/>
  <c r="N1642" i="4"/>
  <c r="P1642" i="4" s="1"/>
  <c r="T1643" i="6"/>
  <c r="A1644" i="6"/>
  <c r="R1644" i="6" s="1"/>
  <c r="A1644" i="4" l="1"/>
  <c r="N1643" i="4"/>
  <c r="P1643" i="4" s="1"/>
  <c r="T1644" i="6"/>
  <c r="A1645" i="6"/>
  <c r="R1645" i="6" s="1"/>
  <c r="A1645" i="4" l="1"/>
  <c r="N1644" i="4"/>
  <c r="P1644" i="4" s="1"/>
  <c r="T1645" i="6"/>
  <c r="A1646" i="6"/>
  <c r="R1646" i="6" s="1"/>
  <c r="A1646" i="4" l="1"/>
  <c r="N1645" i="4"/>
  <c r="P1645" i="4" s="1"/>
  <c r="A1647" i="6"/>
  <c r="R1647" i="6" s="1"/>
  <c r="T1646" i="6"/>
  <c r="A1647" i="4" l="1"/>
  <c r="N1646" i="4"/>
  <c r="P1646" i="4" s="1"/>
  <c r="T1647" i="6"/>
  <c r="A1648" i="6"/>
  <c r="R1648" i="6" s="1"/>
  <c r="A1648" i="4" l="1"/>
  <c r="N1647" i="4"/>
  <c r="P1647" i="4" s="1"/>
  <c r="T1648" i="6"/>
  <c r="A1649" i="6"/>
  <c r="R1649" i="6" s="1"/>
  <c r="A1649" i="4" l="1"/>
  <c r="N1648" i="4"/>
  <c r="P1648" i="4" s="1"/>
  <c r="T1649" i="6"/>
  <c r="A1650" i="6"/>
  <c r="R1650" i="6" s="1"/>
  <c r="A1650" i="4" l="1"/>
  <c r="N1649" i="4"/>
  <c r="P1649" i="4" s="1"/>
  <c r="A1651" i="6"/>
  <c r="R1651" i="6" s="1"/>
  <c r="T1650" i="6"/>
  <c r="A1651" i="4" l="1"/>
  <c r="N1650" i="4"/>
  <c r="P1650" i="4" s="1"/>
  <c r="T1651" i="6"/>
  <c r="A1652" i="6"/>
  <c r="R1652" i="6" s="1"/>
  <c r="A1652" i="4" l="1"/>
  <c r="N1651" i="4"/>
  <c r="P1651" i="4" s="1"/>
  <c r="T1652" i="6"/>
  <c r="A1653" i="6"/>
  <c r="R1653" i="6" s="1"/>
  <c r="A1653" i="4" l="1"/>
  <c r="N1652" i="4"/>
  <c r="P1652" i="4" s="1"/>
  <c r="T1653" i="6"/>
  <c r="A1654" i="6"/>
  <c r="R1654" i="6" s="1"/>
  <c r="A1654" i="4" l="1"/>
  <c r="N1653" i="4"/>
  <c r="P1653" i="4" s="1"/>
  <c r="A1655" i="6"/>
  <c r="R1655" i="6" s="1"/>
  <c r="T1654" i="6"/>
  <c r="A1655" i="4" l="1"/>
  <c r="N1654" i="4"/>
  <c r="P1654" i="4" s="1"/>
  <c r="T1655" i="6"/>
  <c r="A1656" i="6"/>
  <c r="R1656" i="6" s="1"/>
  <c r="A1656" i="4" l="1"/>
  <c r="N1655" i="4"/>
  <c r="P1655" i="4" s="1"/>
  <c r="T1656" i="6"/>
  <c r="A1657" i="6"/>
  <c r="R1657" i="6" s="1"/>
  <c r="A1657" i="4" l="1"/>
  <c r="N1656" i="4"/>
  <c r="P1656" i="4" s="1"/>
  <c r="T1657" i="6"/>
  <c r="A1658" i="6"/>
  <c r="R1658" i="6" s="1"/>
  <c r="A1658" i="4" l="1"/>
  <c r="N1657" i="4"/>
  <c r="P1657" i="4" s="1"/>
  <c r="A1659" i="6"/>
  <c r="R1659" i="6" s="1"/>
  <c r="T1658" i="6"/>
  <c r="A1659" i="4" l="1"/>
  <c r="N1658" i="4"/>
  <c r="P1658" i="4" s="1"/>
  <c r="T1659" i="6"/>
  <c r="A1660" i="6"/>
  <c r="R1660" i="6" s="1"/>
  <c r="A1660" i="4" l="1"/>
  <c r="N1659" i="4"/>
  <c r="P1659" i="4" s="1"/>
  <c r="T1660" i="6"/>
  <c r="A1661" i="6"/>
  <c r="R1661" i="6" s="1"/>
  <c r="A1661" i="4" l="1"/>
  <c r="N1660" i="4"/>
  <c r="P1660" i="4" s="1"/>
  <c r="T1661" i="6"/>
  <c r="A1662" i="6"/>
  <c r="R1662" i="6" s="1"/>
  <c r="A1662" i="4" l="1"/>
  <c r="N1661" i="4"/>
  <c r="P1661" i="4" s="1"/>
  <c r="A1663" i="6"/>
  <c r="R1663" i="6" s="1"/>
  <c r="T1662" i="6"/>
  <c r="A1663" i="4" l="1"/>
  <c r="N1662" i="4"/>
  <c r="P1662" i="4" s="1"/>
  <c r="T1663" i="6"/>
  <c r="A1664" i="6"/>
  <c r="R1664" i="6" s="1"/>
  <c r="A1664" i="4" l="1"/>
  <c r="N1663" i="4"/>
  <c r="P1663" i="4" s="1"/>
  <c r="T1664" i="6"/>
  <c r="A1665" i="6"/>
  <c r="R1665" i="6" s="1"/>
  <c r="A1665" i="4" l="1"/>
  <c r="N1664" i="4"/>
  <c r="P1664" i="4" s="1"/>
  <c r="T1665" i="6"/>
  <c r="A1666" i="6"/>
  <c r="R1666" i="6" s="1"/>
  <c r="A1666" i="4" l="1"/>
  <c r="N1665" i="4"/>
  <c r="P1665" i="4" s="1"/>
  <c r="A1667" i="6"/>
  <c r="R1667" i="6" s="1"/>
  <c r="T1666" i="6"/>
  <c r="A1667" i="4" l="1"/>
  <c r="N1666" i="4"/>
  <c r="P1666" i="4" s="1"/>
  <c r="T1667" i="6"/>
  <c r="A1668" i="6"/>
  <c r="R1668" i="6" s="1"/>
  <c r="A1668" i="4" l="1"/>
  <c r="N1667" i="4"/>
  <c r="P1667" i="4" s="1"/>
  <c r="T1668" i="6"/>
  <c r="A1669" i="6"/>
  <c r="R1669" i="6" s="1"/>
  <c r="A1669" i="4" l="1"/>
  <c r="N1668" i="4"/>
  <c r="P1668" i="4" s="1"/>
  <c r="T1669" i="6"/>
  <c r="A1670" i="6"/>
  <c r="R1670" i="6" s="1"/>
  <c r="A1670" i="4" l="1"/>
  <c r="N1669" i="4"/>
  <c r="P1669" i="4" s="1"/>
  <c r="A1671" i="6"/>
  <c r="R1671" i="6" s="1"/>
  <c r="T1670" i="6"/>
  <c r="A1671" i="4" l="1"/>
  <c r="N1670" i="4"/>
  <c r="P1670" i="4" s="1"/>
  <c r="T1671" i="6"/>
  <c r="A1672" i="6"/>
  <c r="R1672" i="6" s="1"/>
  <c r="A1672" i="4" l="1"/>
  <c r="N1671" i="4"/>
  <c r="P1671" i="4" s="1"/>
  <c r="T1672" i="6"/>
  <c r="A1673" i="6"/>
  <c r="R1673" i="6" s="1"/>
  <c r="A1673" i="4" l="1"/>
  <c r="N1672" i="4"/>
  <c r="P1672" i="4" s="1"/>
  <c r="T1673" i="6"/>
  <c r="A1674" i="6"/>
  <c r="R1674" i="6" s="1"/>
  <c r="A1674" i="4" l="1"/>
  <c r="N1673" i="4"/>
  <c r="P1673" i="4" s="1"/>
  <c r="A1675" i="6"/>
  <c r="R1675" i="6" s="1"/>
  <c r="T1674" i="6"/>
  <c r="A1675" i="4" l="1"/>
  <c r="N1674" i="4"/>
  <c r="P1674" i="4" s="1"/>
  <c r="T1675" i="6"/>
  <c r="A1676" i="6"/>
  <c r="R1676" i="6" s="1"/>
  <c r="A1676" i="4" l="1"/>
  <c r="N1675" i="4"/>
  <c r="P1675" i="4" s="1"/>
  <c r="T1676" i="6"/>
  <c r="A1677" i="6"/>
  <c r="R1677" i="6" s="1"/>
  <c r="A1677" i="4" l="1"/>
  <c r="N1676" i="4"/>
  <c r="P1676" i="4" s="1"/>
  <c r="T1677" i="6"/>
  <c r="A1678" i="6"/>
  <c r="R1678" i="6" s="1"/>
  <c r="A1678" i="4" l="1"/>
  <c r="N1677" i="4"/>
  <c r="P1677" i="4" s="1"/>
  <c r="A1679" i="6"/>
  <c r="R1679" i="6" s="1"/>
  <c r="T1678" i="6"/>
  <c r="A1679" i="4" l="1"/>
  <c r="N1678" i="4"/>
  <c r="P1678" i="4" s="1"/>
  <c r="T1679" i="6"/>
  <c r="A1680" i="6"/>
  <c r="R1680" i="6" s="1"/>
  <c r="A1680" i="4" l="1"/>
  <c r="N1679" i="4"/>
  <c r="P1679" i="4" s="1"/>
  <c r="T1680" i="6"/>
  <c r="A1681" i="6"/>
  <c r="R1681" i="6" s="1"/>
  <c r="A1681" i="4" l="1"/>
  <c r="N1680" i="4"/>
  <c r="P1680" i="4" s="1"/>
  <c r="T1681" i="6"/>
  <c r="A1682" i="6"/>
  <c r="R1682" i="6" s="1"/>
  <c r="A1682" i="4" l="1"/>
  <c r="N1681" i="4"/>
  <c r="P1681" i="4" s="1"/>
  <c r="A1683" i="6"/>
  <c r="R1683" i="6" s="1"/>
  <c r="T1682" i="6"/>
  <c r="A1683" i="4" l="1"/>
  <c r="N1682" i="4"/>
  <c r="P1682" i="4" s="1"/>
  <c r="T1683" i="6"/>
  <c r="A1684" i="6"/>
  <c r="R1684" i="6" s="1"/>
  <c r="A1684" i="4" l="1"/>
  <c r="N1683" i="4"/>
  <c r="P1683" i="4" s="1"/>
  <c r="T1684" i="6"/>
  <c r="A1685" i="6"/>
  <c r="R1685" i="6" s="1"/>
  <c r="A1685" i="4" l="1"/>
  <c r="N1684" i="4"/>
  <c r="P1684" i="4" s="1"/>
  <c r="T1685" i="6"/>
  <c r="A1686" i="6"/>
  <c r="R1686" i="6" s="1"/>
  <c r="A1686" i="4" l="1"/>
  <c r="N1685" i="4"/>
  <c r="P1685" i="4" s="1"/>
  <c r="A1687" i="6"/>
  <c r="R1687" i="6" s="1"/>
  <c r="T1686" i="6"/>
  <c r="A1687" i="4" l="1"/>
  <c r="N1686" i="4"/>
  <c r="P1686" i="4" s="1"/>
  <c r="T1687" i="6"/>
  <c r="A1688" i="6"/>
  <c r="R1688" i="6" s="1"/>
  <c r="A1688" i="4" l="1"/>
  <c r="N1687" i="4"/>
  <c r="P1687" i="4" s="1"/>
  <c r="T1688" i="6"/>
  <c r="A1689" i="6"/>
  <c r="R1689" i="6" s="1"/>
  <c r="A1689" i="4" l="1"/>
  <c r="N1688" i="4"/>
  <c r="P1688" i="4" s="1"/>
  <c r="T1689" i="6"/>
  <c r="A1690" i="6"/>
  <c r="R1690" i="6" s="1"/>
  <c r="A1690" i="4" l="1"/>
  <c r="N1689" i="4"/>
  <c r="P1689" i="4" s="1"/>
  <c r="A1691" i="6"/>
  <c r="R1691" i="6" s="1"/>
  <c r="T1690" i="6"/>
  <c r="A1691" i="4" l="1"/>
  <c r="N1690" i="4"/>
  <c r="P1690" i="4" s="1"/>
  <c r="T1691" i="6"/>
  <c r="A1692" i="6"/>
  <c r="R1692" i="6" s="1"/>
  <c r="A1692" i="4" l="1"/>
  <c r="N1691" i="4"/>
  <c r="P1691" i="4" s="1"/>
  <c r="T1692" i="6"/>
  <c r="A1693" i="6"/>
  <c r="R1693" i="6" s="1"/>
  <c r="A1693" i="4" l="1"/>
  <c r="N1692" i="4"/>
  <c r="P1692" i="4" s="1"/>
  <c r="T1693" i="6"/>
  <c r="A1694" i="6"/>
  <c r="R1694" i="6" s="1"/>
  <c r="A1694" i="4" l="1"/>
  <c r="N1693" i="4"/>
  <c r="P1693" i="4" s="1"/>
  <c r="A1695" i="6"/>
  <c r="R1695" i="6" s="1"/>
  <c r="T1694" i="6"/>
  <c r="A1695" i="4" l="1"/>
  <c r="N1694" i="4"/>
  <c r="P1694" i="4" s="1"/>
  <c r="T1695" i="6"/>
  <c r="A1696" i="6"/>
  <c r="R1696" i="6" s="1"/>
  <c r="A1696" i="4" l="1"/>
  <c r="N1695" i="4"/>
  <c r="P1695" i="4" s="1"/>
  <c r="T1696" i="6"/>
  <c r="A1697" i="6"/>
  <c r="R1697" i="6" s="1"/>
  <c r="A1697" i="4" l="1"/>
  <c r="N1696" i="4"/>
  <c r="P1696" i="4" s="1"/>
  <c r="T1697" i="6"/>
  <c r="A1698" i="6"/>
  <c r="R1698" i="6" s="1"/>
  <c r="A1698" i="4" l="1"/>
  <c r="N1697" i="4"/>
  <c r="P1697" i="4" s="1"/>
  <c r="A1699" i="6"/>
  <c r="R1699" i="6" s="1"/>
  <c r="T1698" i="6"/>
  <c r="A1699" i="4" l="1"/>
  <c r="N1698" i="4"/>
  <c r="P1698" i="4" s="1"/>
  <c r="T1699" i="6"/>
  <c r="A1700" i="6"/>
  <c r="R1700" i="6" s="1"/>
  <c r="A1700" i="4" l="1"/>
  <c r="N1699" i="4"/>
  <c r="P1699" i="4" s="1"/>
  <c r="T1700" i="6"/>
  <c r="A1701" i="6"/>
  <c r="R1701" i="6" s="1"/>
  <c r="A1701" i="4" l="1"/>
  <c r="N1700" i="4"/>
  <c r="P1700" i="4" s="1"/>
  <c r="T1701" i="6"/>
  <c r="A1702" i="6"/>
  <c r="R1702" i="6" s="1"/>
  <c r="A1702" i="4" l="1"/>
  <c r="N1701" i="4"/>
  <c r="P1701" i="4" s="1"/>
  <c r="A1703" i="6"/>
  <c r="R1703" i="6" s="1"/>
  <c r="T1702" i="6"/>
  <c r="A1703" i="4" l="1"/>
  <c r="N1702" i="4"/>
  <c r="P1702" i="4" s="1"/>
  <c r="T1703" i="6"/>
  <c r="A1704" i="6"/>
  <c r="R1704" i="6" s="1"/>
  <c r="A1704" i="4" l="1"/>
  <c r="N1703" i="4"/>
  <c r="P1703" i="4" s="1"/>
  <c r="T1704" i="6"/>
  <c r="A1705" i="6"/>
  <c r="R1705" i="6" s="1"/>
  <c r="A1705" i="4" l="1"/>
  <c r="N1704" i="4"/>
  <c r="P1704" i="4" s="1"/>
  <c r="T1705" i="6"/>
  <c r="A1706" i="6"/>
  <c r="R1706" i="6" s="1"/>
  <c r="A1706" i="4" l="1"/>
  <c r="N1705" i="4"/>
  <c r="P1705" i="4" s="1"/>
  <c r="A1707" i="6"/>
  <c r="R1707" i="6" s="1"/>
  <c r="T1706" i="6"/>
  <c r="A1707" i="4" l="1"/>
  <c r="N1706" i="4"/>
  <c r="P1706" i="4" s="1"/>
  <c r="T1707" i="6"/>
  <c r="A1708" i="6"/>
  <c r="R1708" i="6" s="1"/>
  <c r="A1708" i="4" l="1"/>
  <c r="N1707" i="4"/>
  <c r="P1707" i="4" s="1"/>
  <c r="T1708" i="6"/>
  <c r="A1709" i="6"/>
  <c r="R1709" i="6" s="1"/>
  <c r="A1709" i="4" l="1"/>
  <c r="N1708" i="4"/>
  <c r="P1708" i="4" s="1"/>
  <c r="T1709" i="6"/>
  <c r="A1710" i="6"/>
  <c r="R1710" i="6" s="1"/>
  <c r="A1710" i="4" l="1"/>
  <c r="N1709" i="4"/>
  <c r="P1709" i="4" s="1"/>
  <c r="A1711" i="6"/>
  <c r="R1711" i="6" s="1"/>
  <c r="T1710" i="6"/>
  <c r="A1711" i="4" l="1"/>
  <c r="N1710" i="4"/>
  <c r="P1710" i="4" s="1"/>
  <c r="T1711" i="6"/>
  <c r="A1712" i="6"/>
  <c r="R1712" i="6" s="1"/>
  <c r="A1712" i="4" l="1"/>
  <c r="N1711" i="4"/>
  <c r="P1711" i="4" s="1"/>
  <c r="T1712" i="6"/>
  <c r="A1713" i="6"/>
  <c r="R1713" i="6" s="1"/>
  <c r="A1713" i="4" l="1"/>
  <c r="N1712" i="4"/>
  <c r="P1712" i="4" s="1"/>
  <c r="T1713" i="6"/>
  <c r="A1714" i="6"/>
  <c r="R1714" i="6" s="1"/>
  <c r="A1714" i="4" l="1"/>
  <c r="N1713" i="4"/>
  <c r="P1713" i="4" s="1"/>
  <c r="A1715" i="6"/>
  <c r="R1715" i="6" s="1"/>
  <c r="T1714" i="6"/>
  <c r="A1715" i="4" l="1"/>
  <c r="N1714" i="4"/>
  <c r="P1714" i="4" s="1"/>
  <c r="T1715" i="6"/>
  <c r="A1716" i="6"/>
  <c r="R1716" i="6" s="1"/>
  <c r="A1716" i="4" l="1"/>
  <c r="N1715" i="4"/>
  <c r="P1715" i="4" s="1"/>
  <c r="T1716" i="6"/>
  <c r="A1717" i="6"/>
  <c r="R1717" i="6" s="1"/>
  <c r="A1717" i="4" l="1"/>
  <c r="N1716" i="4"/>
  <c r="P1716" i="4" s="1"/>
  <c r="T1717" i="6"/>
  <c r="A1718" i="6"/>
  <c r="R1718" i="6" s="1"/>
  <c r="A1718" i="4" l="1"/>
  <c r="N1717" i="4"/>
  <c r="P1717" i="4" s="1"/>
  <c r="A1719" i="6"/>
  <c r="R1719" i="6" s="1"/>
  <c r="T1718" i="6"/>
  <c r="A1719" i="4" l="1"/>
  <c r="N1718" i="4"/>
  <c r="P1718" i="4" s="1"/>
  <c r="T1719" i="6"/>
  <c r="A1720" i="6"/>
  <c r="R1720" i="6" s="1"/>
  <c r="A1720" i="4" l="1"/>
  <c r="N1719" i="4"/>
  <c r="P1719" i="4" s="1"/>
  <c r="T1720" i="6"/>
  <c r="A1721" i="6"/>
  <c r="R1721" i="6" s="1"/>
  <c r="A1721" i="4" l="1"/>
  <c r="N1720" i="4"/>
  <c r="P1720" i="4" s="1"/>
  <c r="T1721" i="6"/>
  <c r="A1722" i="6"/>
  <c r="R1722" i="6" s="1"/>
  <c r="A1722" i="4" l="1"/>
  <c r="N1721" i="4"/>
  <c r="P1721" i="4" s="1"/>
  <c r="A1723" i="6"/>
  <c r="R1723" i="6" s="1"/>
  <c r="T1722" i="6"/>
  <c r="A1723" i="4" l="1"/>
  <c r="N1722" i="4"/>
  <c r="P1722" i="4" s="1"/>
  <c r="T1723" i="6"/>
  <c r="A1724" i="6"/>
  <c r="R1724" i="6" s="1"/>
  <c r="A1724" i="4" l="1"/>
  <c r="N1723" i="4"/>
  <c r="P1723" i="4" s="1"/>
  <c r="T1724" i="6"/>
  <c r="A1725" i="6"/>
  <c r="R1725" i="6" s="1"/>
  <c r="A1725" i="4" l="1"/>
  <c r="N1724" i="4"/>
  <c r="P1724" i="4" s="1"/>
  <c r="T1725" i="6"/>
  <c r="A1726" i="6"/>
  <c r="R1726" i="6" s="1"/>
  <c r="A1726" i="4" l="1"/>
  <c r="N1725" i="4"/>
  <c r="P1725" i="4" s="1"/>
  <c r="A1727" i="6"/>
  <c r="R1727" i="6" s="1"/>
  <c r="T1726" i="6"/>
  <c r="A1727" i="4" l="1"/>
  <c r="N1726" i="4"/>
  <c r="P1726" i="4" s="1"/>
  <c r="T1727" i="6"/>
  <c r="A1728" i="6"/>
  <c r="R1728" i="6" s="1"/>
  <c r="A1728" i="4" l="1"/>
  <c r="N1727" i="4"/>
  <c r="P1727" i="4" s="1"/>
  <c r="T1728" i="6"/>
  <c r="A1729" i="6"/>
  <c r="R1729" i="6" s="1"/>
  <c r="A1729" i="4" l="1"/>
  <c r="N1728" i="4"/>
  <c r="P1728" i="4" s="1"/>
  <c r="T1729" i="6"/>
  <c r="A1730" i="6"/>
  <c r="R1730" i="6" s="1"/>
  <c r="A1730" i="4" l="1"/>
  <c r="N1729" i="4"/>
  <c r="P1729" i="4" s="1"/>
  <c r="A1731" i="6"/>
  <c r="R1731" i="6" s="1"/>
  <c r="T1730" i="6"/>
  <c r="A1731" i="4" l="1"/>
  <c r="N1730" i="4"/>
  <c r="P1730" i="4" s="1"/>
  <c r="T1731" i="6"/>
  <c r="A1732" i="6"/>
  <c r="R1732" i="6" s="1"/>
  <c r="A1732" i="4" l="1"/>
  <c r="N1731" i="4"/>
  <c r="P1731" i="4" s="1"/>
  <c r="T1732" i="6"/>
  <c r="A1733" i="6"/>
  <c r="R1733" i="6" s="1"/>
  <c r="A1733" i="4" l="1"/>
  <c r="N1732" i="4"/>
  <c r="P1732" i="4" s="1"/>
  <c r="T1733" i="6"/>
  <c r="A1734" i="6"/>
  <c r="R1734" i="6" s="1"/>
  <c r="A1734" i="4" l="1"/>
  <c r="N1733" i="4"/>
  <c r="P1733" i="4" s="1"/>
  <c r="A1735" i="6"/>
  <c r="R1735" i="6" s="1"/>
  <c r="T1734" i="6"/>
  <c r="A1735" i="4" l="1"/>
  <c r="N1734" i="4"/>
  <c r="P1734" i="4" s="1"/>
  <c r="T1735" i="6"/>
  <c r="A1736" i="6"/>
  <c r="R1736" i="6" s="1"/>
  <c r="A1736" i="4" l="1"/>
  <c r="N1735" i="4"/>
  <c r="P1735" i="4" s="1"/>
  <c r="T1736" i="6"/>
  <c r="A1737" i="6"/>
  <c r="R1737" i="6" s="1"/>
  <c r="A1737" i="4" l="1"/>
  <c r="N1736" i="4"/>
  <c r="P1736" i="4" s="1"/>
  <c r="T1737" i="6"/>
  <c r="A1738" i="6"/>
  <c r="R1738" i="6" s="1"/>
  <c r="A1738" i="4" l="1"/>
  <c r="N1737" i="4"/>
  <c r="P1737" i="4" s="1"/>
  <c r="A1739" i="6"/>
  <c r="R1739" i="6" s="1"/>
  <c r="T1738" i="6"/>
  <c r="A1739" i="4" l="1"/>
  <c r="N1738" i="4"/>
  <c r="P1738" i="4" s="1"/>
  <c r="T1739" i="6"/>
  <c r="A1740" i="6"/>
  <c r="R1740" i="6" s="1"/>
  <c r="A1740" i="4" l="1"/>
  <c r="N1739" i="4"/>
  <c r="P1739" i="4" s="1"/>
  <c r="T1740" i="6"/>
  <c r="A1741" i="6"/>
  <c r="R1741" i="6" s="1"/>
  <c r="A1741" i="4" l="1"/>
  <c r="N1740" i="4"/>
  <c r="P1740" i="4" s="1"/>
  <c r="T1741" i="6"/>
  <c r="A1742" i="6"/>
  <c r="R1742" i="6" s="1"/>
  <c r="A1742" i="4" l="1"/>
  <c r="N1741" i="4"/>
  <c r="P1741" i="4" s="1"/>
  <c r="A1743" i="6"/>
  <c r="R1743" i="6" s="1"/>
  <c r="T1742" i="6"/>
  <c r="A1743" i="4" l="1"/>
  <c r="N1742" i="4"/>
  <c r="P1742" i="4" s="1"/>
  <c r="T1743" i="6"/>
  <c r="A1744" i="6"/>
  <c r="R1744" i="6" s="1"/>
  <c r="A1744" i="4" l="1"/>
  <c r="N1743" i="4"/>
  <c r="P1743" i="4" s="1"/>
  <c r="T1744" i="6"/>
  <c r="A1745" i="6"/>
  <c r="R1745" i="6" s="1"/>
  <c r="A1745" i="4" l="1"/>
  <c r="N1744" i="4"/>
  <c r="P1744" i="4" s="1"/>
  <c r="T1745" i="6"/>
  <c r="A1746" i="6"/>
  <c r="R1746" i="6" s="1"/>
  <c r="A1746" i="4" l="1"/>
  <c r="N1745" i="4"/>
  <c r="P1745" i="4" s="1"/>
  <c r="A1747" i="6"/>
  <c r="R1747" i="6" s="1"/>
  <c r="T1746" i="6"/>
  <c r="A1747" i="4" l="1"/>
  <c r="N1746" i="4"/>
  <c r="P1746" i="4" s="1"/>
  <c r="T1747" i="6"/>
  <c r="A1748" i="6"/>
  <c r="R1748" i="6" s="1"/>
  <c r="A1748" i="4" l="1"/>
  <c r="N1747" i="4"/>
  <c r="P1747" i="4" s="1"/>
  <c r="T1748" i="6"/>
  <c r="A1749" i="6"/>
  <c r="R1749" i="6" s="1"/>
  <c r="A1749" i="4" l="1"/>
  <c r="N1748" i="4"/>
  <c r="P1748" i="4" s="1"/>
  <c r="T1749" i="6"/>
  <c r="A1750" i="6"/>
  <c r="R1750" i="6" s="1"/>
  <c r="A1750" i="4" l="1"/>
  <c r="N1749" i="4"/>
  <c r="P1749" i="4" s="1"/>
  <c r="A1751" i="6"/>
  <c r="R1751" i="6" s="1"/>
  <c r="T1750" i="6"/>
  <c r="A1751" i="4" l="1"/>
  <c r="N1750" i="4"/>
  <c r="P1750" i="4" s="1"/>
  <c r="T1751" i="6"/>
  <c r="A1752" i="6"/>
  <c r="R1752" i="6" s="1"/>
  <c r="A1752" i="4" l="1"/>
  <c r="N1751" i="4"/>
  <c r="P1751" i="4" s="1"/>
  <c r="T1752" i="6"/>
  <c r="A1753" i="6"/>
  <c r="R1753" i="6" s="1"/>
  <c r="A1753" i="4" l="1"/>
  <c r="N1752" i="4"/>
  <c r="P1752" i="4" s="1"/>
  <c r="T1753" i="6"/>
  <c r="A1754" i="6"/>
  <c r="R1754" i="6" s="1"/>
  <c r="A1754" i="4" l="1"/>
  <c r="N1753" i="4"/>
  <c r="P1753" i="4" s="1"/>
  <c r="A1755" i="6"/>
  <c r="R1755" i="6" s="1"/>
  <c r="T1754" i="6"/>
  <c r="A1755" i="4" l="1"/>
  <c r="N1754" i="4"/>
  <c r="P1754" i="4" s="1"/>
  <c r="T1755" i="6"/>
  <c r="A1756" i="6"/>
  <c r="R1756" i="6" s="1"/>
  <c r="A1756" i="4" l="1"/>
  <c r="N1755" i="4"/>
  <c r="P1755" i="4" s="1"/>
  <c r="T1756" i="6"/>
  <c r="A1757" i="6"/>
  <c r="R1757" i="6" s="1"/>
  <c r="A1757" i="4" l="1"/>
  <c r="N1756" i="4"/>
  <c r="P1756" i="4" s="1"/>
  <c r="T1757" i="6"/>
  <c r="A1758" i="6"/>
  <c r="R1758" i="6" s="1"/>
  <c r="A1758" i="4" l="1"/>
  <c r="N1757" i="4"/>
  <c r="P1757" i="4" s="1"/>
  <c r="A1759" i="6"/>
  <c r="R1759" i="6" s="1"/>
  <c r="T1758" i="6"/>
  <c r="A1759" i="4" l="1"/>
  <c r="N1758" i="4"/>
  <c r="P1758" i="4" s="1"/>
  <c r="T1759" i="6"/>
  <c r="A1760" i="6"/>
  <c r="R1760" i="6" s="1"/>
  <c r="A1760" i="4" l="1"/>
  <c r="N1759" i="4"/>
  <c r="P1759" i="4" s="1"/>
  <c r="T1760" i="6"/>
  <c r="A1761" i="6"/>
  <c r="R1761" i="6" s="1"/>
  <c r="A1761" i="4" l="1"/>
  <c r="N1760" i="4"/>
  <c r="P1760" i="4" s="1"/>
  <c r="T1761" i="6"/>
  <c r="A1762" i="6"/>
  <c r="R1762" i="6" s="1"/>
  <c r="A1762" i="4" l="1"/>
  <c r="N1761" i="4"/>
  <c r="P1761" i="4" s="1"/>
  <c r="A1763" i="6"/>
  <c r="R1763" i="6" s="1"/>
  <c r="T1762" i="6"/>
  <c r="A1763" i="4" l="1"/>
  <c r="N1762" i="4"/>
  <c r="P1762" i="4" s="1"/>
  <c r="T1763" i="6"/>
  <c r="A1764" i="6"/>
  <c r="R1764" i="6" s="1"/>
  <c r="A1764" i="4" l="1"/>
  <c r="N1763" i="4"/>
  <c r="P1763" i="4" s="1"/>
  <c r="T1764" i="6"/>
  <c r="A1765" i="6"/>
  <c r="R1765" i="6" s="1"/>
  <c r="A1765" i="4" l="1"/>
  <c r="N1764" i="4"/>
  <c r="P1764" i="4" s="1"/>
  <c r="T1765" i="6"/>
  <c r="A1766" i="6"/>
  <c r="R1766" i="6" s="1"/>
  <c r="A1766" i="4" l="1"/>
  <c r="N1765" i="4"/>
  <c r="P1765" i="4" s="1"/>
  <c r="A1767" i="6"/>
  <c r="R1767" i="6" s="1"/>
  <c r="T1766" i="6"/>
  <c r="A1767" i="4" l="1"/>
  <c r="N1766" i="4"/>
  <c r="P1766" i="4" s="1"/>
  <c r="T1767" i="6"/>
  <c r="A1768" i="6"/>
  <c r="R1768" i="6" s="1"/>
  <c r="A1768" i="4" l="1"/>
  <c r="N1767" i="4"/>
  <c r="P1767" i="4" s="1"/>
  <c r="T1768" i="6"/>
  <c r="A1769" i="6"/>
  <c r="R1769" i="6" s="1"/>
  <c r="A1769" i="4" l="1"/>
  <c r="N1768" i="4"/>
  <c r="P1768" i="4" s="1"/>
  <c r="T1769" i="6"/>
  <c r="A1770" i="6"/>
  <c r="R1770" i="6" s="1"/>
  <c r="A1770" i="4" l="1"/>
  <c r="N1769" i="4"/>
  <c r="P1769" i="4" s="1"/>
  <c r="A1771" i="6"/>
  <c r="R1771" i="6" s="1"/>
  <c r="T1770" i="6"/>
  <c r="A1771" i="4" l="1"/>
  <c r="N1770" i="4"/>
  <c r="P1770" i="4" s="1"/>
  <c r="T1771" i="6"/>
  <c r="A1772" i="6"/>
  <c r="R1772" i="6" s="1"/>
  <c r="A1772" i="4" l="1"/>
  <c r="N1771" i="4"/>
  <c r="P1771" i="4" s="1"/>
  <c r="T1772" i="6"/>
  <c r="A1773" i="6"/>
  <c r="R1773" i="6" s="1"/>
  <c r="A1773" i="4" l="1"/>
  <c r="N1772" i="4"/>
  <c r="P1772" i="4" s="1"/>
  <c r="T1773" i="6"/>
  <c r="A1774" i="6"/>
  <c r="R1774" i="6" s="1"/>
  <c r="A1774" i="4" l="1"/>
  <c r="N1773" i="4"/>
  <c r="P1773" i="4" s="1"/>
  <c r="A1775" i="6"/>
  <c r="R1775" i="6" s="1"/>
  <c r="T1774" i="6"/>
  <c r="A1775" i="4" l="1"/>
  <c r="N1774" i="4"/>
  <c r="P1774" i="4" s="1"/>
  <c r="T1775" i="6"/>
  <c r="A1776" i="6"/>
  <c r="R1776" i="6" s="1"/>
  <c r="A1776" i="4" l="1"/>
  <c r="N1775" i="4"/>
  <c r="P1775" i="4" s="1"/>
  <c r="T1776" i="6"/>
  <c r="A1777" i="6"/>
  <c r="R1777" i="6" s="1"/>
  <c r="A1777" i="4" l="1"/>
  <c r="N1776" i="4"/>
  <c r="P1776" i="4" s="1"/>
  <c r="T1777" i="6"/>
  <c r="A1778" i="6"/>
  <c r="R1778" i="6" s="1"/>
  <c r="A1778" i="4" l="1"/>
  <c r="N1777" i="4"/>
  <c r="P1777" i="4" s="1"/>
  <c r="A1779" i="6"/>
  <c r="R1779" i="6" s="1"/>
  <c r="T1778" i="6"/>
  <c r="A1779" i="4" l="1"/>
  <c r="N1778" i="4"/>
  <c r="P1778" i="4" s="1"/>
  <c r="T1779" i="6"/>
  <c r="A1780" i="6"/>
  <c r="R1780" i="6" s="1"/>
  <c r="A1780" i="4" l="1"/>
  <c r="N1779" i="4"/>
  <c r="P1779" i="4" s="1"/>
  <c r="T1780" i="6"/>
  <c r="A1781" i="6"/>
  <c r="R1781" i="6" s="1"/>
  <c r="A1781" i="4" l="1"/>
  <c r="N1780" i="4"/>
  <c r="P1780" i="4" s="1"/>
  <c r="T1781" i="6"/>
  <c r="A1782" i="6"/>
  <c r="R1782" i="6" s="1"/>
  <c r="A1782" i="4" l="1"/>
  <c r="N1781" i="4"/>
  <c r="P1781" i="4" s="1"/>
  <c r="A1783" i="6"/>
  <c r="R1783" i="6" s="1"/>
  <c r="T1782" i="6"/>
  <c r="A1783" i="4" l="1"/>
  <c r="N1782" i="4"/>
  <c r="P1782" i="4" s="1"/>
  <c r="T1783" i="6"/>
  <c r="A1784" i="6"/>
  <c r="R1784" i="6" s="1"/>
  <c r="A1784" i="4" l="1"/>
  <c r="N1783" i="4"/>
  <c r="P1783" i="4" s="1"/>
  <c r="T1784" i="6"/>
  <c r="A1785" i="6"/>
  <c r="R1785" i="6" s="1"/>
  <c r="A1785" i="4" l="1"/>
  <c r="N1784" i="4"/>
  <c r="P1784" i="4" s="1"/>
  <c r="T1785" i="6"/>
  <c r="A1786" i="6"/>
  <c r="R1786" i="6" s="1"/>
  <c r="A1786" i="4" l="1"/>
  <c r="N1785" i="4"/>
  <c r="P1785" i="4" s="1"/>
  <c r="A1787" i="6"/>
  <c r="R1787" i="6" s="1"/>
  <c r="T1786" i="6"/>
  <c r="A1787" i="4" l="1"/>
  <c r="N1786" i="4"/>
  <c r="P1786" i="4" s="1"/>
  <c r="T1787" i="6"/>
  <c r="A1788" i="6"/>
  <c r="R1788" i="6" s="1"/>
  <c r="A1788" i="4" l="1"/>
  <c r="N1787" i="4"/>
  <c r="P1787" i="4" s="1"/>
  <c r="T1788" i="6"/>
  <c r="A1789" i="6"/>
  <c r="R1789" i="6" s="1"/>
  <c r="A1789" i="4" l="1"/>
  <c r="N1788" i="4"/>
  <c r="P1788" i="4" s="1"/>
  <c r="T1789" i="6"/>
  <c r="A1790" i="6"/>
  <c r="R1790" i="6" s="1"/>
  <c r="A1790" i="4" l="1"/>
  <c r="N1789" i="4"/>
  <c r="P1789" i="4" s="1"/>
  <c r="A1791" i="6"/>
  <c r="R1791" i="6" s="1"/>
  <c r="T1790" i="6"/>
  <c r="A1791" i="4" l="1"/>
  <c r="N1790" i="4"/>
  <c r="P1790" i="4" s="1"/>
  <c r="T1791" i="6"/>
  <c r="A1792" i="6"/>
  <c r="R1792" i="6" s="1"/>
  <c r="A1792" i="4" l="1"/>
  <c r="N1791" i="4"/>
  <c r="P1791" i="4" s="1"/>
  <c r="T1792" i="6"/>
  <c r="A1793" i="6"/>
  <c r="R1793" i="6" s="1"/>
  <c r="A1793" i="4" l="1"/>
  <c r="N1792" i="4"/>
  <c r="P1792" i="4" s="1"/>
  <c r="T1793" i="6"/>
  <c r="A1794" i="6"/>
  <c r="R1794" i="6" s="1"/>
  <c r="A1794" i="4" l="1"/>
  <c r="N1793" i="4"/>
  <c r="P1793" i="4" s="1"/>
  <c r="A1795" i="6"/>
  <c r="R1795" i="6" s="1"/>
  <c r="T1794" i="6"/>
  <c r="A1795" i="4" l="1"/>
  <c r="N1794" i="4"/>
  <c r="P1794" i="4" s="1"/>
  <c r="T1795" i="6"/>
  <c r="A1796" i="6"/>
  <c r="R1796" i="6" s="1"/>
  <c r="A1796" i="4" l="1"/>
  <c r="N1795" i="4"/>
  <c r="P1795" i="4" s="1"/>
  <c r="T1796" i="6"/>
  <c r="A1797" i="6"/>
  <c r="R1797" i="6" s="1"/>
  <c r="A1797" i="4" l="1"/>
  <c r="N1796" i="4"/>
  <c r="P1796" i="4" s="1"/>
  <c r="T1797" i="6"/>
  <c r="A1798" i="6"/>
  <c r="R1798" i="6" s="1"/>
  <c r="A1798" i="4" l="1"/>
  <c r="N1797" i="4"/>
  <c r="P1797" i="4" s="1"/>
  <c r="A1799" i="6"/>
  <c r="R1799" i="6" s="1"/>
  <c r="T1798" i="6"/>
  <c r="A1799" i="4" l="1"/>
  <c r="N1798" i="4"/>
  <c r="P1798" i="4" s="1"/>
  <c r="T1799" i="6"/>
  <c r="A1800" i="6"/>
  <c r="R1800" i="6" s="1"/>
  <c r="A1800" i="4" l="1"/>
  <c r="N1799" i="4"/>
  <c r="P1799" i="4" s="1"/>
  <c r="T1800" i="6"/>
  <c r="A1801" i="6"/>
  <c r="R1801" i="6" s="1"/>
  <c r="A1801" i="4" l="1"/>
  <c r="N1800" i="4"/>
  <c r="P1800" i="4" s="1"/>
  <c r="T1801" i="6"/>
  <c r="A1802" i="6"/>
  <c r="R1802" i="6" s="1"/>
  <c r="A1802" i="4" l="1"/>
  <c r="N1801" i="4"/>
  <c r="P1801" i="4" s="1"/>
  <c r="A1803" i="6"/>
  <c r="R1803" i="6" s="1"/>
  <c r="T1802" i="6"/>
  <c r="A1803" i="4" l="1"/>
  <c r="N1802" i="4"/>
  <c r="P1802" i="4" s="1"/>
  <c r="T1803" i="6"/>
  <c r="A1804" i="6"/>
  <c r="R1804" i="6" s="1"/>
  <c r="A1804" i="4" l="1"/>
  <c r="N1803" i="4"/>
  <c r="P1803" i="4" s="1"/>
  <c r="T1804" i="6"/>
  <c r="A1805" i="6"/>
  <c r="R1805" i="6" s="1"/>
  <c r="A1805" i="4" l="1"/>
  <c r="N1804" i="4"/>
  <c r="P1804" i="4" s="1"/>
  <c r="T1805" i="6"/>
  <c r="A1806" i="6"/>
  <c r="R1806" i="6" s="1"/>
  <c r="A1806" i="4" l="1"/>
  <c r="N1805" i="4"/>
  <c r="P1805" i="4" s="1"/>
  <c r="A1807" i="6"/>
  <c r="R1807" i="6" s="1"/>
  <c r="T1806" i="6"/>
  <c r="A1807" i="4" l="1"/>
  <c r="N1806" i="4"/>
  <c r="P1806" i="4" s="1"/>
  <c r="T1807" i="6"/>
  <c r="A1808" i="6"/>
  <c r="R1808" i="6" s="1"/>
  <c r="A1808" i="4" l="1"/>
  <c r="N1807" i="4"/>
  <c r="P1807" i="4" s="1"/>
  <c r="T1808" i="6"/>
  <c r="A1809" i="6"/>
  <c r="R1809" i="6" s="1"/>
  <c r="A1809" i="4" l="1"/>
  <c r="N1808" i="4"/>
  <c r="P1808" i="4" s="1"/>
  <c r="T1809" i="6"/>
  <c r="A1810" i="6"/>
  <c r="R1810" i="6" s="1"/>
  <c r="A1810" i="4" l="1"/>
  <c r="N1809" i="4"/>
  <c r="P1809" i="4" s="1"/>
  <c r="A1811" i="6"/>
  <c r="R1811" i="6" s="1"/>
  <c r="T1810" i="6"/>
  <c r="A1811" i="4" l="1"/>
  <c r="N1810" i="4"/>
  <c r="P1810" i="4" s="1"/>
  <c r="T1811" i="6"/>
  <c r="A1812" i="6"/>
  <c r="R1812" i="6" s="1"/>
  <c r="A1812" i="4" l="1"/>
  <c r="N1811" i="4"/>
  <c r="P1811" i="4" s="1"/>
  <c r="T1812" i="6"/>
  <c r="A1813" i="6"/>
  <c r="R1813" i="6" s="1"/>
  <c r="A1813" i="4" l="1"/>
  <c r="N1812" i="4"/>
  <c r="P1812" i="4" s="1"/>
  <c r="T1813" i="6"/>
  <c r="A1814" i="6"/>
  <c r="R1814" i="6" s="1"/>
  <c r="A1814" i="4" l="1"/>
  <c r="N1813" i="4"/>
  <c r="P1813" i="4" s="1"/>
  <c r="A1815" i="6"/>
  <c r="R1815" i="6" s="1"/>
  <c r="T1814" i="6"/>
  <c r="A1815" i="4" l="1"/>
  <c r="N1814" i="4"/>
  <c r="P1814" i="4" s="1"/>
  <c r="T1815" i="6"/>
  <c r="A1816" i="6"/>
  <c r="R1816" i="6" s="1"/>
  <c r="A1816" i="4" l="1"/>
  <c r="N1815" i="4"/>
  <c r="P1815" i="4" s="1"/>
  <c r="T1816" i="6"/>
  <c r="A1817" i="6"/>
  <c r="R1817" i="6" s="1"/>
  <c r="A1817" i="4" l="1"/>
  <c r="N1816" i="4"/>
  <c r="P1816" i="4" s="1"/>
  <c r="T1817" i="6"/>
  <c r="A1818" i="6"/>
  <c r="R1818" i="6" s="1"/>
  <c r="A1818" i="4" l="1"/>
  <c r="N1817" i="4"/>
  <c r="P1817" i="4" s="1"/>
  <c r="A1819" i="6"/>
  <c r="R1819" i="6" s="1"/>
  <c r="T1818" i="6"/>
  <c r="A1819" i="4" l="1"/>
  <c r="N1818" i="4"/>
  <c r="P1818" i="4" s="1"/>
  <c r="T1819" i="6"/>
  <c r="A1820" i="6"/>
  <c r="R1820" i="6" s="1"/>
  <c r="A1820" i="4" l="1"/>
  <c r="N1819" i="4"/>
  <c r="P1819" i="4" s="1"/>
  <c r="T1820" i="6"/>
  <c r="A1821" i="6"/>
  <c r="R1821" i="6" s="1"/>
  <c r="A1821" i="4" l="1"/>
  <c r="N1820" i="4"/>
  <c r="P1820" i="4" s="1"/>
  <c r="T1821" i="6"/>
  <c r="A1822" i="6"/>
  <c r="R1822" i="6" s="1"/>
  <c r="A1822" i="4" l="1"/>
  <c r="N1821" i="4"/>
  <c r="P1821" i="4" s="1"/>
  <c r="A1823" i="6"/>
  <c r="R1823" i="6" s="1"/>
  <c r="T1822" i="6"/>
  <c r="A1823" i="4" l="1"/>
  <c r="N1822" i="4"/>
  <c r="P1822" i="4" s="1"/>
  <c r="T1823" i="6"/>
  <c r="A1824" i="6"/>
  <c r="R1824" i="6" s="1"/>
  <c r="A1824" i="4" l="1"/>
  <c r="N1823" i="4"/>
  <c r="P1823" i="4" s="1"/>
  <c r="T1824" i="6"/>
  <c r="A1825" i="6"/>
  <c r="R1825" i="6" s="1"/>
  <c r="A1825" i="4" l="1"/>
  <c r="N1824" i="4"/>
  <c r="P1824" i="4" s="1"/>
  <c r="T1825" i="6"/>
  <c r="A1826" i="6"/>
  <c r="R1826" i="6" s="1"/>
  <c r="A1826" i="4" l="1"/>
  <c r="N1825" i="4"/>
  <c r="P1825" i="4" s="1"/>
  <c r="A1827" i="6"/>
  <c r="R1827" i="6" s="1"/>
  <c r="T1826" i="6"/>
  <c r="A1827" i="4" l="1"/>
  <c r="N1826" i="4"/>
  <c r="P1826" i="4" s="1"/>
  <c r="T1827" i="6"/>
  <c r="A1828" i="6"/>
  <c r="R1828" i="6" s="1"/>
  <c r="A1828" i="4" l="1"/>
  <c r="N1827" i="4"/>
  <c r="P1827" i="4" s="1"/>
  <c r="T1828" i="6"/>
  <c r="A1829" i="6"/>
  <c r="R1829" i="6" s="1"/>
  <c r="A1829" i="4" l="1"/>
  <c r="N1828" i="4"/>
  <c r="P1828" i="4" s="1"/>
  <c r="T1829" i="6"/>
  <c r="A1830" i="6"/>
  <c r="R1830" i="6" s="1"/>
  <c r="A1830" i="4" l="1"/>
  <c r="N1829" i="4"/>
  <c r="P1829" i="4" s="1"/>
  <c r="A1831" i="6"/>
  <c r="R1831" i="6" s="1"/>
  <c r="T1830" i="6"/>
  <c r="A1831" i="4" l="1"/>
  <c r="N1830" i="4"/>
  <c r="P1830" i="4" s="1"/>
  <c r="T1831" i="6"/>
  <c r="A1832" i="6"/>
  <c r="R1832" i="6" s="1"/>
  <c r="A1832" i="4" l="1"/>
  <c r="N1831" i="4"/>
  <c r="P1831" i="4" s="1"/>
  <c r="T1832" i="6"/>
  <c r="A1833" i="6"/>
  <c r="R1833" i="6" s="1"/>
  <c r="A1833" i="4" l="1"/>
  <c r="N1832" i="4"/>
  <c r="P1832" i="4" s="1"/>
  <c r="T1833" i="6"/>
  <c r="A1834" i="6"/>
  <c r="R1834" i="6" s="1"/>
  <c r="A1834" i="4" l="1"/>
  <c r="N1833" i="4"/>
  <c r="P1833" i="4" s="1"/>
  <c r="A1835" i="6"/>
  <c r="R1835" i="6" s="1"/>
  <c r="T1834" i="6"/>
  <c r="A1835" i="4" l="1"/>
  <c r="N1834" i="4"/>
  <c r="P1834" i="4" s="1"/>
  <c r="T1835" i="6"/>
  <c r="A1836" i="6"/>
  <c r="R1836" i="6" s="1"/>
  <c r="A1836" i="4" l="1"/>
  <c r="N1835" i="4"/>
  <c r="P1835" i="4" s="1"/>
  <c r="T1836" i="6"/>
  <c r="A1837" i="6"/>
  <c r="R1837" i="6" s="1"/>
  <c r="A1837" i="4" l="1"/>
  <c r="N1836" i="4"/>
  <c r="P1836" i="4" s="1"/>
  <c r="T1837" i="6"/>
  <c r="A1838" i="6"/>
  <c r="R1838" i="6" s="1"/>
  <c r="A1838" i="4" l="1"/>
  <c r="N1837" i="4"/>
  <c r="P1837" i="4" s="1"/>
  <c r="A1839" i="6"/>
  <c r="R1839" i="6" s="1"/>
  <c r="T1838" i="6"/>
  <c r="A1839" i="4" l="1"/>
  <c r="N1838" i="4"/>
  <c r="P1838" i="4" s="1"/>
  <c r="T1839" i="6"/>
  <c r="A1840" i="6"/>
  <c r="R1840" i="6" s="1"/>
  <c r="A1840" i="4" l="1"/>
  <c r="N1839" i="4"/>
  <c r="P1839" i="4" s="1"/>
  <c r="T1840" i="6"/>
  <c r="A1841" i="6"/>
  <c r="R1841" i="6" s="1"/>
  <c r="A1841" i="4" l="1"/>
  <c r="N1840" i="4"/>
  <c r="P1840" i="4" s="1"/>
  <c r="T1841" i="6"/>
  <c r="A1842" i="6"/>
  <c r="R1842" i="6" s="1"/>
  <c r="A1842" i="4" l="1"/>
  <c r="N1841" i="4"/>
  <c r="P1841" i="4" s="1"/>
  <c r="A1843" i="6"/>
  <c r="R1843" i="6" s="1"/>
  <c r="T1842" i="6"/>
  <c r="A1843" i="4" l="1"/>
  <c r="N1842" i="4"/>
  <c r="P1842" i="4" s="1"/>
  <c r="T1843" i="6"/>
  <c r="A1844" i="6"/>
  <c r="R1844" i="6" s="1"/>
  <c r="A1844" i="4" l="1"/>
  <c r="N1843" i="4"/>
  <c r="P1843" i="4" s="1"/>
  <c r="T1844" i="6"/>
  <c r="A1845" i="6"/>
  <c r="R1845" i="6" s="1"/>
  <c r="A1845" i="4" l="1"/>
  <c r="N1844" i="4"/>
  <c r="P1844" i="4" s="1"/>
  <c r="T1845" i="6"/>
  <c r="A1846" i="6"/>
  <c r="R1846" i="6" s="1"/>
  <c r="A1846" i="4" l="1"/>
  <c r="N1845" i="4"/>
  <c r="P1845" i="4" s="1"/>
  <c r="A1847" i="6"/>
  <c r="R1847" i="6" s="1"/>
  <c r="T1846" i="6"/>
  <c r="A1847" i="4" l="1"/>
  <c r="N1846" i="4"/>
  <c r="P1846" i="4" s="1"/>
  <c r="T1847" i="6"/>
  <c r="A1848" i="6"/>
  <c r="R1848" i="6" s="1"/>
  <c r="A1848" i="4" l="1"/>
  <c r="N1847" i="4"/>
  <c r="P1847" i="4" s="1"/>
  <c r="T1848" i="6"/>
  <c r="A1849" i="6"/>
  <c r="R1849" i="6" s="1"/>
  <c r="A1849" i="4" l="1"/>
  <c r="N1848" i="4"/>
  <c r="P1848" i="4" s="1"/>
  <c r="T1849" i="6"/>
  <c r="A1850" i="6"/>
  <c r="R1850" i="6" s="1"/>
  <c r="A1850" i="4" l="1"/>
  <c r="N1849" i="4"/>
  <c r="P1849" i="4" s="1"/>
  <c r="A1851" i="6"/>
  <c r="R1851" i="6" s="1"/>
  <c r="T1850" i="6"/>
  <c r="A1851" i="4" l="1"/>
  <c r="N1850" i="4"/>
  <c r="P1850" i="4" s="1"/>
  <c r="T1851" i="6"/>
  <c r="A1852" i="6"/>
  <c r="R1852" i="6" s="1"/>
  <c r="A1852" i="4" l="1"/>
  <c r="N1851" i="4"/>
  <c r="P1851" i="4" s="1"/>
  <c r="T1852" i="6"/>
  <c r="A1853" i="6"/>
  <c r="R1853" i="6" s="1"/>
  <c r="A1853" i="4" l="1"/>
  <c r="N1852" i="4"/>
  <c r="P1852" i="4" s="1"/>
  <c r="T1853" i="6"/>
  <c r="A1854" i="6"/>
  <c r="R1854" i="6" s="1"/>
  <c r="A1854" i="4" l="1"/>
  <c r="N1853" i="4"/>
  <c r="P1853" i="4" s="1"/>
  <c r="A1855" i="6"/>
  <c r="R1855" i="6" s="1"/>
  <c r="T1854" i="6"/>
  <c r="A1855" i="4" l="1"/>
  <c r="N1854" i="4"/>
  <c r="P1854" i="4" s="1"/>
  <c r="T1855" i="6"/>
  <c r="A1856" i="6"/>
  <c r="R1856" i="6" s="1"/>
  <c r="A1856" i="4" l="1"/>
  <c r="N1855" i="4"/>
  <c r="P1855" i="4" s="1"/>
  <c r="T1856" i="6"/>
  <c r="A1857" i="6"/>
  <c r="R1857" i="6" s="1"/>
  <c r="A1857" i="4" l="1"/>
  <c r="N1856" i="4"/>
  <c r="P1856" i="4" s="1"/>
  <c r="T1857" i="6"/>
  <c r="A1858" i="6"/>
  <c r="R1858" i="6" s="1"/>
  <c r="A1858" i="4" l="1"/>
  <c r="N1857" i="4"/>
  <c r="P1857" i="4" s="1"/>
  <c r="A1859" i="6"/>
  <c r="R1859" i="6" s="1"/>
  <c r="T1858" i="6"/>
  <c r="A1859" i="4" l="1"/>
  <c r="N1858" i="4"/>
  <c r="P1858" i="4" s="1"/>
  <c r="T1859" i="6"/>
  <c r="A1860" i="6"/>
  <c r="R1860" i="6" s="1"/>
  <c r="A1860" i="4" l="1"/>
  <c r="N1859" i="4"/>
  <c r="P1859" i="4" s="1"/>
  <c r="T1860" i="6"/>
  <c r="A1861" i="6"/>
  <c r="R1861" i="6" s="1"/>
  <c r="A1861" i="4" l="1"/>
  <c r="N1860" i="4"/>
  <c r="P1860" i="4" s="1"/>
  <c r="T1861" i="6"/>
  <c r="A1862" i="6"/>
  <c r="R1862" i="6" s="1"/>
  <c r="A1862" i="4" l="1"/>
  <c r="N1861" i="4"/>
  <c r="P1861" i="4" s="1"/>
  <c r="A1863" i="6"/>
  <c r="R1863" i="6" s="1"/>
  <c r="T1862" i="6"/>
  <c r="A1863" i="4" l="1"/>
  <c r="N1862" i="4"/>
  <c r="P1862" i="4" s="1"/>
  <c r="T1863" i="6"/>
  <c r="A1864" i="6"/>
  <c r="R1864" i="6" s="1"/>
  <c r="A1864" i="4" l="1"/>
  <c r="N1863" i="4"/>
  <c r="P1863" i="4" s="1"/>
  <c r="T1864" i="6"/>
  <c r="A1865" i="6"/>
  <c r="R1865" i="6" s="1"/>
  <c r="A1865" i="4" l="1"/>
  <c r="N1864" i="4"/>
  <c r="P1864" i="4" s="1"/>
  <c r="T1865" i="6"/>
  <c r="A1866" i="6"/>
  <c r="R1866" i="6" s="1"/>
  <c r="A1866" i="4" l="1"/>
  <c r="N1865" i="4"/>
  <c r="P1865" i="4" s="1"/>
  <c r="A1867" i="6"/>
  <c r="R1867" i="6" s="1"/>
  <c r="T1866" i="6"/>
  <c r="A1867" i="4" l="1"/>
  <c r="N1866" i="4"/>
  <c r="P1866" i="4" s="1"/>
  <c r="T1867" i="6"/>
  <c r="A1868" i="6"/>
  <c r="R1868" i="6" s="1"/>
  <c r="A1868" i="4" l="1"/>
  <c r="N1867" i="4"/>
  <c r="P1867" i="4" s="1"/>
  <c r="T1868" i="6"/>
  <c r="A1869" i="6"/>
  <c r="R1869" i="6" s="1"/>
  <c r="A1869" i="4" l="1"/>
  <c r="N1868" i="4"/>
  <c r="P1868" i="4" s="1"/>
  <c r="T1869" i="6"/>
  <c r="A1870" i="6"/>
  <c r="R1870" i="6" s="1"/>
  <c r="A1870" i="4" l="1"/>
  <c r="N1869" i="4"/>
  <c r="P1869" i="4" s="1"/>
  <c r="A1871" i="6"/>
  <c r="R1871" i="6" s="1"/>
  <c r="T1870" i="6"/>
  <c r="A1871" i="4" l="1"/>
  <c r="N1870" i="4"/>
  <c r="P1870" i="4" s="1"/>
  <c r="T1871" i="6"/>
  <c r="A1872" i="6"/>
  <c r="R1872" i="6" s="1"/>
  <c r="A1872" i="4" l="1"/>
  <c r="N1871" i="4"/>
  <c r="P1871" i="4" s="1"/>
  <c r="T1872" i="6"/>
  <c r="A1873" i="6"/>
  <c r="R1873" i="6" s="1"/>
  <c r="A1873" i="4" l="1"/>
  <c r="N1872" i="4"/>
  <c r="P1872" i="4" s="1"/>
  <c r="T1873" i="6"/>
  <c r="A1874" i="6"/>
  <c r="R1874" i="6" s="1"/>
  <c r="A1874" i="4" l="1"/>
  <c r="N1873" i="4"/>
  <c r="P1873" i="4" s="1"/>
  <c r="A1875" i="6"/>
  <c r="R1875" i="6" s="1"/>
  <c r="T1874" i="6"/>
  <c r="A1875" i="4" l="1"/>
  <c r="N1874" i="4"/>
  <c r="P1874" i="4" s="1"/>
  <c r="T1875" i="6"/>
  <c r="A1876" i="6"/>
  <c r="R1876" i="6" s="1"/>
  <c r="A1876" i="4" l="1"/>
  <c r="N1875" i="4"/>
  <c r="P1875" i="4" s="1"/>
  <c r="T1876" i="6"/>
  <c r="A1877" i="6"/>
  <c r="R1877" i="6" s="1"/>
  <c r="A1877" i="4" l="1"/>
  <c r="N1876" i="4"/>
  <c r="P1876" i="4" s="1"/>
  <c r="T1877" i="6"/>
  <c r="A1878" i="6"/>
  <c r="R1878" i="6" s="1"/>
  <c r="A1878" i="4" l="1"/>
  <c r="N1877" i="4"/>
  <c r="P1877" i="4" s="1"/>
  <c r="A1879" i="6"/>
  <c r="R1879" i="6" s="1"/>
  <c r="T1878" i="6"/>
  <c r="A1879" i="4" l="1"/>
  <c r="N1878" i="4"/>
  <c r="P1878" i="4" s="1"/>
  <c r="T1879" i="6"/>
  <c r="A1880" i="6"/>
  <c r="R1880" i="6" s="1"/>
  <c r="A1880" i="4" l="1"/>
  <c r="N1879" i="4"/>
  <c r="P1879" i="4" s="1"/>
  <c r="T1880" i="6"/>
  <c r="A1881" i="6"/>
  <c r="R1881" i="6" s="1"/>
  <c r="A1881" i="4" l="1"/>
  <c r="N1880" i="4"/>
  <c r="P1880" i="4" s="1"/>
  <c r="T1881" i="6"/>
  <c r="A1882" i="6"/>
  <c r="R1882" i="6" s="1"/>
  <c r="A1882" i="4" l="1"/>
  <c r="N1881" i="4"/>
  <c r="P1881" i="4" s="1"/>
  <c r="A1883" i="6"/>
  <c r="R1883" i="6" s="1"/>
  <c r="T1882" i="6"/>
  <c r="A1883" i="4" l="1"/>
  <c r="N1882" i="4"/>
  <c r="P1882" i="4" s="1"/>
  <c r="T1883" i="6"/>
  <c r="A1884" i="6"/>
  <c r="R1884" i="6" s="1"/>
  <c r="A1884" i="4" l="1"/>
  <c r="N1883" i="4"/>
  <c r="P1883" i="4" s="1"/>
  <c r="T1884" i="6"/>
  <c r="A1885" i="6"/>
  <c r="R1885" i="6" s="1"/>
  <c r="A1885" i="4" l="1"/>
  <c r="N1884" i="4"/>
  <c r="P1884" i="4" s="1"/>
  <c r="T1885" i="6"/>
  <c r="A1886" i="6"/>
  <c r="R1886" i="6" s="1"/>
  <c r="A1886" i="4" l="1"/>
  <c r="N1885" i="4"/>
  <c r="P1885" i="4" s="1"/>
  <c r="A1887" i="6"/>
  <c r="R1887" i="6" s="1"/>
  <c r="T1886" i="6"/>
  <c r="A1887" i="4" l="1"/>
  <c r="N1886" i="4"/>
  <c r="P1886" i="4" s="1"/>
  <c r="T1887" i="6"/>
  <c r="A1888" i="6"/>
  <c r="R1888" i="6" s="1"/>
  <c r="A1888" i="4" l="1"/>
  <c r="N1887" i="4"/>
  <c r="P1887" i="4" s="1"/>
  <c r="T1888" i="6"/>
  <c r="A1889" i="6"/>
  <c r="R1889" i="6" s="1"/>
  <c r="A1889" i="4" l="1"/>
  <c r="N1888" i="4"/>
  <c r="P1888" i="4" s="1"/>
  <c r="T1889" i="6"/>
  <c r="A1890" i="6"/>
  <c r="R1890" i="6" s="1"/>
  <c r="A1890" i="4" l="1"/>
  <c r="N1889" i="4"/>
  <c r="P1889" i="4" s="1"/>
  <c r="A1891" i="6"/>
  <c r="R1891" i="6" s="1"/>
  <c r="T1890" i="6"/>
  <c r="A1891" i="4" l="1"/>
  <c r="N1890" i="4"/>
  <c r="P1890" i="4" s="1"/>
  <c r="T1891" i="6"/>
  <c r="A1892" i="6"/>
  <c r="R1892" i="6" s="1"/>
  <c r="A1892" i="4" l="1"/>
  <c r="N1891" i="4"/>
  <c r="P1891" i="4" s="1"/>
  <c r="T1892" i="6"/>
  <c r="A1893" i="6"/>
  <c r="R1893" i="6" s="1"/>
  <c r="A1893" i="4" l="1"/>
  <c r="N1892" i="4"/>
  <c r="P1892" i="4" s="1"/>
  <c r="T1893" i="6"/>
  <c r="A1894" i="6"/>
  <c r="R1894" i="6" s="1"/>
  <c r="A1894" i="4" l="1"/>
  <c r="N1893" i="4"/>
  <c r="P1893" i="4" s="1"/>
  <c r="A1895" i="6"/>
  <c r="R1895" i="6" s="1"/>
  <c r="T1894" i="6"/>
  <c r="A1895" i="4" l="1"/>
  <c r="N1894" i="4"/>
  <c r="P1894" i="4" s="1"/>
  <c r="T1895" i="6"/>
  <c r="A1896" i="6"/>
  <c r="R1896" i="6" s="1"/>
  <c r="A1896" i="4" l="1"/>
  <c r="N1895" i="4"/>
  <c r="P1895" i="4" s="1"/>
  <c r="T1896" i="6"/>
  <c r="A1897" i="6"/>
  <c r="R1897" i="6" s="1"/>
  <c r="A1897" i="4" l="1"/>
  <c r="N1896" i="4"/>
  <c r="P1896" i="4" s="1"/>
  <c r="T1897" i="6"/>
  <c r="A1898" i="6"/>
  <c r="R1898" i="6" s="1"/>
  <c r="A1898" i="4" l="1"/>
  <c r="N1897" i="4"/>
  <c r="P1897" i="4" s="1"/>
  <c r="A1899" i="6"/>
  <c r="R1899" i="6" s="1"/>
  <c r="T1898" i="6"/>
  <c r="A1899" i="4" l="1"/>
  <c r="N1898" i="4"/>
  <c r="P1898" i="4" s="1"/>
  <c r="T1899" i="6"/>
  <c r="A1900" i="6"/>
  <c r="R1900" i="6" s="1"/>
  <c r="A1900" i="4" l="1"/>
  <c r="N1899" i="4"/>
  <c r="P1899" i="4" s="1"/>
  <c r="T1900" i="6"/>
  <c r="A1901" i="6"/>
  <c r="R1901" i="6" s="1"/>
  <c r="A1901" i="4" l="1"/>
  <c r="N1900" i="4"/>
  <c r="P1900" i="4" s="1"/>
  <c r="T1901" i="6"/>
  <c r="A1902" i="6"/>
  <c r="R1902" i="6" s="1"/>
  <c r="A1902" i="4" l="1"/>
  <c r="N1901" i="4"/>
  <c r="P1901" i="4" s="1"/>
  <c r="A1903" i="6"/>
  <c r="R1903" i="6" s="1"/>
  <c r="T1902" i="6"/>
  <c r="A1903" i="4" l="1"/>
  <c r="N1902" i="4"/>
  <c r="P1902" i="4" s="1"/>
  <c r="T1903" i="6"/>
  <c r="A1904" i="6"/>
  <c r="R1904" i="6" s="1"/>
  <c r="A1904" i="4" l="1"/>
  <c r="N1903" i="4"/>
  <c r="P1903" i="4" s="1"/>
  <c r="T1904" i="6"/>
  <c r="A1905" i="6"/>
  <c r="R1905" i="6" s="1"/>
  <c r="A1905" i="4" l="1"/>
  <c r="N1904" i="4"/>
  <c r="P1904" i="4" s="1"/>
  <c r="T1905" i="6"/>
  <c r="A1906" i="6"/>
  <c r="R1906" i="6" s="1"/>
  <c r="A1906" i="4" l="1"/>
  <c r="N1905" i="4"/>
  <c r="P1905" i="4" s="1"/>
  <c r="A1907" i="6"/>
  <c r="R1907" i="6" s="1"/>
  <c r="T1906" i="6"/>
  <c r="A1907" i="4" l="1"/>
  <c r="N1906" i="4"/>
  <c r="P1906" i="4" s="1"/>
  <c r="T1907" i="6"/>
  <c r="A1908" i="6"/>
  <c r="R1908" i="6" s="1"/>
  <c r="A1908" i="4" l="1"/>
  <c r="N1907" i="4"/>
  <c r="P1907" i="4" s="1"/>
  <c r="T1908" i="6"/>
  <c r="A1909" i="6"/>
  <c r="R1909" i="6" s="1"/>
  <c r="A1909" i="4" l="1"/>
  <c r="N1908" i="4"/>
  <c r="P1908" i="4" s="1"/>
  <c r="T1909" i="6"/>
  <c r="A1910" i="6"/>
  <c r="R1910" i="6" s="1"/>
  <c r="A1910" i="4" l="1"/>
  <c r="N1909" i="4"/>
  <c r="P1909" i="4" s="1"/>
  <c r="A1911" i="6"/>
  <c r="R1911" i="6" s="1"/>
  <c r="T1910" i="6"/>
  <c r="A1911" i="4" l="1"/>
  <c r="N1910" i="4"/>
  <c r="P1910" i="4" s="1"/>
  <c r="T1911" i="6"/>
  <c r="A1912" i="6"/>
  <c r="R1912" i="6" s="1"/>
  <c r="A1912" i="4" l="1"/>
  <c r="N1911" i="4"/>
  <c r="P1911" i="4" s="1"/>
  <c r="T1912" i="6"/>
  <c r="A1913" i="6"/>
  <c r="R1913" i="6" s="1"/>
  <c r="A1913" i="4" l="1"/>
  <c r="N1912" i="4"/>
  <c r="P1912" i="4" s="1"/>
  <c r="T1913" i="6"/>
  <c r="A1914" i="6"/>
  <c r="R1914" i="6" s="1"/>
  <c r="A1914" i="4" l="1"/>
  <c r="N1913" i="4"/>
  <c r="P1913" i="4" s="1"/>
  <c r="A1915" i="6"/>
  <c r="R1915" i="6" s="1"/>
  <c r="T1914" i="6"/>
  <c r="A1915" i="4" l="1"/>
  <c r="N1914" i="4"/>
  <c r="P1914" i="4" s="1"/>
  <c r="T1915" i="6"/>
  <c r="A1916" i="6"/>
  <c r="R1916" i="6" s="1"/>
  <c r="A1916" i="4" l="1"/>
  <c r="N1915" i="4"/>
  <c r="P1915" i="4" s="1"/>
  <c r="T1916" i="6"/>
  <c r="A1917" i="6"/>
  <c r="R1917" i="6" s="1"/>
  <c r="A1917" i="4" l="1"/>
  <c r="N1916" i="4"/>
  <c r="P1916" i="4" s="1"/>
  <c r="T1917" i="6"/>
  <c r="A1918" i="6"/>
  <c r="R1918" i="6" s="1"/>
  <c r="A1918" i="4" l="1"/>
  <c r="N1917" i="4"/>
  <c r="P1917" i="4" s="1"/>
  <c r="A1919" i="6"/>
  <c r="R1919" i="6" s="1"/>
  <c r="T1918" i="6"/>
  <c r="A1919" i="4" l="1"/>
  <c r="N1918" i="4"/>
  <c r="P1918" i="4" s="1"/>
  <c r="T1919" i="6"/>
  <c r="A1920" i="6"/>
  <c r="R1920" i="6" s="1"/>
  <c r="A1920" i="4" l="1"/>
  <c r="N1919" i="4"/>
  <c r="P1919" i="4" s="1"/>
  <c r="T1920" i="6"/>
  <c r="A1921" i="6"/>
  <c r="R1921" i="6" s="1"/>
  <c r="A1921" i="4" l="1"/>
  <c r="N1920" i="4"/>
  <c r="P1920" i="4" s="1"/>
  <c r="T1921" i="6"/>
  <c r="A1922" i="6"/>
  <c r="R1922" i="6" s="1"/>
  <c r="A1922" i="4" l="1"/>
  <c r="N1921" i="4"/>
  <c r="P1921" i="4" s="1"/>
  <c r="A1923" i="6"/>
  <c r="R1923" i="6" s="1"/>
  <c r="T1922" i="6"/>
  <c r="A1923" i="4" l="1"/>
  <c r="N1922" i="4"/>
  <c r="P1922" i="4" s="1"/>
  <c r="T1923" i="6"/>
  <c r="A1924" i="6"/>
  <c r="R1924" i="6" s="1"/>
  <c r="A1924" i="4" l="1"/>
  <c r="N1923" i="4"/>
  <c r="P1923" i="4" s="1"/>
  <c r="T1924" i="6"/>
  <c r="A1925" i="6"/>
  <c r="R1925" i="6" s="1"/>
  <c r="A1925" i="4" l="1"/>
  <c r="N1924" i="4"/>
  <c r="P1924" i="4" s="1"/>
  <c r="T1925" i="6"/>
  <c r="A1926" i="6"/>
  <c r="R1926" i="6" s="1"/>
  <c r="A1926" i="4" l="1"/>
  <c r="N1925" i="4"/>
  <c r="P1925" i="4" s="1"/>
  <c r="A1927" i="6"/>
  <c r="R1927" i="6" s="1"/>
  <c r="T1926" i="6"/>
  <c r="A1927" i="4" l="1"/>
  <c r="N1926" i="4"/>
  <c r="P1926" i="4" s="1"/>
  <c r="T1927" i="6"/>
  <c r="A1928" i="6"/>
  <c r="R1928" i="6" s="1"/>
  <c r="A1928" i="4" l="1"/>
  <c r="N1927" i="4"/>
  <c r="P1927" i="4" s="1"/>
  <c r="T1928" i="6"/>
  <c r="A1929" i="6"/>
  <c r="R1929" i="6" s="1"/>
  <c r="A1929" i="4" l="1"/>
  <c r="N1928" i="4"/>
  <c r="P1928" i="4" s="1"/>
  <c r="T1929" i="6"/>
  <c r="A1930" i="6"/>
  <c r="R1930" i="6" s="1"/>
  <c r="A1930" i="4" l="1"/>
  <c r="N1929" i="4"/>
  <c r="P1929" i="4" s="1"/>
  <c r="A1931" i="6"/>
  <c r="R1931" i="6" s="1"/>
  <c r="T1930" i="6"/>
  <c r="A1931" i="4" l="1"/>
  <c r="N1930" i="4"/>
  <c r="P1930" i="4" s="1"/>
  <c r="T1931" i="6"/>
  <c r="A1932" i="6"/>
  <c r="R1932" i="6" s="1"/>
  <c r="A1932" i="4" l="1"/>
  <c r="N1931" i="4"/>
  <c r="P1931" i="4" s="1"/>
  <c r="T1932" i="6"/>
  <c r="A1933" i="6"/>
  <c r="R1933" i="6" s="1"/>
  <c r="A1933" i="4" l="1"/>
  <c r="N1932" i="4"/>
  <c r="P1932" i="4" s="1"/>
  <c r="T1933" i="6"/>
  <c r="A1934" i="6"/>
  <c r="R1934" i="6" s="1"/>
  <c r="A1934" i="4" l="1"/>
  <c r="N1933" i="4"/>
  <c r="P1933" i="4" s="1"/>
  <c r="A1935" i="6"/>
  <c r="R1935" i="6" s="1"/>
  <c r="T1934" i="6"/>
  <c r="A1935" i="4" l="1"/>
  <c r="N1934" i="4"/>
  <c r="P1934" i="4" s="1"/>
  <c r="T1935" i="6"/>
  <c r="A1936" i="6"/>
  <c r="R1936" i="6" s="1"/>
  <c r="A1936" i="4" l="1"/>
  <c r="N1935" i="4"/>
  <c r="P1935" i="4" s="1"/>
  <c r="T1936" i="6"/>
  <c r="A1937" i="6"/>
  <c r="R1937" i="6" s="1"/>
  <c r="A1937" i="4" l="1"/>
  <c r="N1936" i="4"/>
  <c r="P1936" i="4" s="1"/>
  <c r="T1937" i="6"/>
  <c r="A1938" i="6"/>
  <c r="R1938" i="6" s="1"/>
  <c r="A1938" i="4" l="1"/>
  <c r="N1937" i="4"/>
  <c r="P1937" i="4" s="1"/>
  <c r="A1939" i="6"/>
  <c r="R1939" i="6" s="1"/>
  <c r="T1938" i="6"/>
  <c r="A1939" i="4" l="1"/>
  <c r="N1938" i="4"/>
  <c r="P1938" i="4" s="1"/>
  <c r="T1939" i="6"/>
  <c r="A1940" i="6"/>
  <c r="R1940" i="6" s="1"/>
  <c r="A1940" i="4" l="1"/>
  <c r="N1939" i="4"/>
  <c r="P1939" i="4" s="1"/>
  <c r="T1940" i="6"/>
  <c r="A1941" i="6"/>
  <c r="R1941" i="6" s="1"/>
  <c r="A1941" i="4" l="1"/>
  <c r="N1940" i="4"/>
  <c r="P1940" i="4" s="1"/>
  <c r="T1941" i="6"/>
  <c r="A1942" i="6"/>
  <c r="R1942" i="6" s="1"/>
  <c r="A1942" i="4" l="1"/>
  <c r="N1941" i="4"/>
  <c r="P1941" i="4" s="1"/>
  <c r="A1943" i="6"/>
  <c r="R1943" i="6" s="1"/>
  <c r="T1942" i="6"/>
  <c r="A1943" i="4" l="1"/>
  <c r="N1942" i="4"/>
  <c r="P1942" i="4" s="1"/>
  <c r="T1943" i="6"/>
  <c r="A1944" i="6"/>
  <c r="R1944" i="6" s="1"/>
  <c r="A1944" i="4" l="1"/>
  <c r="N1943" i="4"/>
  <c r="P1943" i="4" s="1"/>
  <c r="T1944" i="6"/>
  <c r="A1945" i="6"/>
  <c r="R1945" i="6" s="1"/>
  <c r="A1945" i="4" l="1"/>
  <c r="N1944" i="4"/>
  <c r="P1944" i="4" s="1"/>
  <c r="T1945" i="6"/>
  <c r="A1946" i="6"/>
  <c r="R1946" i="6" s="1"/>
  <c r="A1946" i="4" l="1"/>
  <c r="N1945" i="4"/>
  <c r="P1945" i="4" s="1"/>
  <c r="A1947" i="6"/>
  <c r="R1947" i="6" s="1"/>
  <c r="T1946" i="6"/>
  <c r="A1947" i="4" l="1"/>
  <c r="N1946" i="4"/>
  <c r="P1946" i="4" s="1"/>
  <c r="T1947" i="6"/>
  <c r="A1948" i="6"/>
  <c r="R1948" i="6" s="1"/>
  <c r="A1948" i="4" l="1"/>
  <c r="N1947" i="4"/>
  <c r="P1947" i="4" s="1"/>
  <c r="T1948" i="6"/>
  <c r="A1949" i="6"/>
  <c r="R1949" i="6" s="1"/>
  <c r="A1949" i="4" l="1"/>
  <c r="N1948" i="4"/>
  <c r="P1948" i="4" s="1"/>
  <c r="T1949" i="6"/>
  <c r="A1950" i="6"/>
  <c r="R1950" i="6" s="1"/>
  <c r="A1950" i="4" l="1"/>
  <c r="N1949" i="4"/>
  <c r="P1949" i="4" s="1"/>
  <c r="A1951" i="6"/>
  <c r="R1951" i="6" s="1"/>
  <c r="T1950" i="6"/>
  <c r="A1951" i="4" l="1"/>
  <c r="N1950" i="4"/>
  <c r="P1950" i="4" s="1"/>
  <c r="T1951" i="6"/>
  <c r="A1952" i="6"/>
  <c r="R1952" i="6" s="1"/>
  <c r="A1952" i="4" l="1"/>
  <c r="N1951" i="4"/>
  <c r="P1951" i="4" s="1"/>
  <c r="T1952" i="6"/>
  <c r="A1953" i="6"/>
  <c r="R1953" i="6" s="1"/>
  <c r="A1953" i="4" l="1"/>
  <c r="N1952" i="4"/>
  <c r="P1952" i="4" s="1"/>
  <c r="T1953" i="6"/>
  <c r="A1954" i="6"/>
  <c r="R1954" i="6" s="1"/>
  <c r="A1954" i="4" l="1"/>
  <c r="N1953" i="4"/>
  <c r="P1953" i="4" s="1"/>
  <c r="A1955" i="6"/>
  <c r="R1955" i="6" s="1"/>
  <c r="T1954" i="6"/>
  <c r="A1955" i="4" l="1"/>
  <c r="N1954" i="4"/>
  <c r="P1954" i="4" s="1"/>
  <c r="T1955" i="6"/>
  <c r="A1956" i="6"/>
  <c r="R1956" i="6" s="1"/>
  <c r="A1956" i="4" l="1"/>
  <c r="N1955" i="4"/>
  <c r="P1955" i="4" s="1"/>
  <c r="T1956" i="6"/>
  <c r="A1957" i="6"/>
  <c r="R1957" i="6" s="1"/>
  <c r="A1957" i="4" l="1"/>
  <c r="N1956" i="4"/>
  <c r="P1956" i="4" s="1"/>
  <c r="T1957" i="6"/>
  <c r="A1958" i="6"/>
  <c r="R1958" i="6" s="1"/>
  <c r="A1958" i="4" l="1"/>
  <c r="N1957" i="4"/>
  <c r="P1957" i="4" s="1"/>
  <c r="A1959" i="6"/>
  <c r="R1959" i="6" s="1"/>
  <c r="T1958" i="6"/>
  <c r="A1959" i="4" l="1"/>
  <c r="N1958" i="4"/>
  <c r="P1958" i="4" s="1"/>
  <c r="T1959" i="6"/>
  <c r="A1960" i="6"/>
  <c r="R1960" i="6" s="1"/>
  <c r="A1960" i="4" l="1"/>
  <c r="N1959" i="4"/>
  <c r="P1959" i="4" s="1"/>
  <c r="T1960" i="6"/>
  <c r="A1961" i="6"/>
  <c r="R1961" i="6" s="1"/>
  <c r="A1961" i="4" l="1"/>
  <c r="N1960" i="4"/>
  <c r="P1960" i="4" s="1"/>
  <c r="T1961" i="6"/>
  <c r="A1962" i="6"/>
  <c r="R1962" i="6" s="1"/>
  <c r="A1962" i="4" l="1"/>
  <c r="N1961" i="4"/>
  <c r="P1961" i="4" s="1"/>
  <c r="A1963" i="6"/>
  <c r="R1963" i="6" s="1"/>
  <c r="T1962" i="6"/>
  <c r="A1963" i="4" l="1"/>
  <c r="N1962" i="4"/>
  <c r="P1962" i="4" s="1"/>
  <c r="T1963" i="6"/>
  <c r="A1964" i="6"/>
  <c r="R1964" i="6" s="1"/>
  <c r="A1964" i="4" l="1"/>
  <c r="N1963" i="4"/>
  <c r="P1963" i="4" s="1"/>
  <c r="T1964" i="6"/>
  <c r="A1965" i="6"/>
  <c r="R1965" i="6" s="1"/>
  <c r="A1965" i="4" l="1"/>
  <c r="N1964" i="4"/>
  <c r="P1964" i="4" s="1"/>
  <c r="T1965" i="6"/>
  <c r="A1966" i="6"/>
  <c r="R1966" i="6" s="1"/>
  <c r="A1966" i="4" l="1"/>
  <c r="N1965" i="4"/>
  <c r="P1965" i="4" s="1"/>
  <c r="A1967" i="6"/>
  <c r="R1967" i="6" s="1"/>
  <c r="T1966" i="6"/>
  <c r="A1967" i="4" l="1"/>
  <c r="N1966" i="4"/>
  <c r="P1966" i="4" s="1"/>
  <c r="T1967" i="6"/>
  <c r="A1968" i="6"/>
  <c r="R1968" i="6" s="1"/>
  <c r="A1968" i="4" l="1"/>
  <c r="N1967" i="4"/>
  <c r="P1967" i="4" s="1"/>
  <c r="T1968" i="6"/>
  <c r="A1969" i="6"/>
  <c r="R1969" i="6" s="1"/>
  <c r="A1969" i="4" l="1"/>
  <c r="N1968" i="4"/>
  <c r="P1968" i="4" s="1"/>
  <c r="T1969" i="6"/>
  <c r="A1970" i="6"/>
  <c r="R1970" i="6" s="1"/>
  <c r="A1970" i="4" l="1"/>
  <c r="N1969" i="4"/>
  <c r="P1969" i="4" s="1"/>
  <c r="A1971" i="6"/>
  <c r="R1971" i="6" s="1"/>
  <c r="T1970" i="6"/>
  <c r="A1971" i="4" l="1"/>
  <c r="N1970" i="4"/>
  <c r="P1970" i="4" s="1"/>
  <c r="T1971" i="6"/>
  <c r="A1972" i="6"/>
  <c r="R1972" i="6" s="1"/>
  <c r="A1972" i="4" l="1"/>
  <c r="N1971" i="4"/>
  <c r="P1971" i="4" s="1"/>
  <c r="T1972" i="6"/>
  <c r="A1973" i="6"/>
  <c r="R1973" i="6" s="1"/>
  <c r="A1973" i="4" l="1"/>
  <c r="N1972" i="4"/>
  <c r="P1972" i="4" s="1"/>
  <c r="T1973" i="6"/>
  <c r="A1974" i="6"/>
  <c r="R1974" i="6" s="1"/>
  <c r="A1974" i="4" l="1"/>
  <c r="N1973" i="4"/>
  <c r="P1973" i="4" s="1"/>
  <c r="A1975" i="6"/>
  <c r="R1975" i="6" s="1"/>
  <c r="T1974" i="6"/>
  <c r="A1975" i="4" l="1"/>
  <c r="N1974" i="4"/>
  <c r="P1974" i="4" s="1"/>
  <c r="T1975" i="6"/>
  <c r="A1976" i="6"/>
  <c r="R1976" i="6" s="1"/>
  <c r="A1976" i="4" l="1"/>
  <c r="N1975" i="4"/>
  <c r="P1975" i="4" s="1"/>
  <c r="T1976" i="6"/>
  <c r="A1977" i="6"/>
  <c r="R1977" i="6" s="1"/>
  <c r="A1977" i="4" l="1"/>
  <c r="N1976" i="4"/>
  <c r="P1976" i="4" s="1"/>
  <c r="T1977" i="6"/>
  <c r="A1978" i="6"/>
  <c r="R1978" i="6" s="1"/>
  <c r="A1978" i="4" l="1"/>
  <c r="N1977" i="4"/>
  <c r="P1977" i="4" s="1"/>
  <c r="A1979" i="6"/>
  <c r="R1979" i="6" s="1"/>
  <c r="T1978" i="6"/>
  <c r="A1979" i="4" l="1"/>
  <c r="N1978" i="4"/>
  <c r="P1978" i="4" s="1"/>
  <c r="T1979" i="6"/>
  <c r="A1980" i="6"/>
  <c r="R1980" i="6" s="1"/>
  <c r="A1980" i="4" l="1"/>
  <c r="N1979" i="4"/>
  <c r="P1979" i="4" s="1"/>
  <c r="T1980" i="6"/>
  <c r="A1981" i="6"/>
  <c r="R1981" i="6" s="1"/>
  <c r="A1981" i="4" l="1"/>
  <c r="N1980" i="4"/>
  <c r="P1980" i="4" s="1"/>
  <c r="T1981" i="6"/>
  <c r="A1982" i="6"/>
  <c r="R1982" i="6" s="1"/>
  <c r="A1982" i="4" l="1"/>
  <c r="N1981" i="4"/>
  <c r="P1981" i="4" s="1"/>
  <c r="A1983" i="6"/>
  <c r="R1983" i="6" s="1"/>
  <c r="T1982" i="6"/>
  <c r="A1983" i="4" l="1"/>
  <c r="N1982" i="4"/>
  <c r="P1982" i="4" s="1"/>
  <c r="T1983" i="6"/>
  <c r="A1984" i="6"/>
  <c r="R1984" i="6" s="1"/>
  <c r="A1984" i="4" l="1"/>
  <c r="N1983" i="4"/>
  <c r="P1983" i="4" s="1"/>
  <c r="T1984" i="6"/>
  <c r="A1985" i="6"/>
  <c r="R1985" i="6" s="1"/>
  <c r="A1985" i="4" l="1"/>
  <c r="N1984" i="4"/>
  <c r="P1984" i="4" s="1"/>
  <c r="T1985" i="6"/>
  <c r="A1986" i="6"/>
  <c r="R1986" i="6" s="1"/>
  <c r="A1986" i="4" l="1"/>
  <c r="N1985" i="4"/>
  <c r="P1985" i="4" s="1"/>
  <c r="A1987" i="6"/>
  <c r="R1987" i="6" s="1"/>
  <c r="T1986" i="6"/>
  <c r="A1987" i="4" l="1"/>
  <c r="N1986" i="4"/>
  <c r="P1986" i="4" s="1"/>
  <c r="T1987" i="6"/>
  <c r="A1988" i="6"/>
  <c r="R1988" i="6" s="1"/>
  <c r="A1988" i="4" l="1"/>
  <c r="N1987" i="4"/>
  <c r="P1987" i="4" s="1"/>
  <c r="T1988" i="6"/>
  <c r="A1989" i="6"/>
  <c r="R1989" i="6" s="1"/>
  <c r="A1989" i="4" l="1"/>
  <c r="N1988" i="4"/>
  <c r="P1988" i="4" s="1"/>
  <c r="T1989" i="6"/>
  <c r="A1990" i="6"/>
  <c r="R1990" i="6" s="1"/>
  <c r="A1990" i="4" l="1"/>
  <c r="N1989" i="4"/>
  <c r="P1989" i="4" s="1"/>
  <c r="A1991" i="6"/>
  <c r="R1991" i="6" s="1"/>
  <c r="T1990" i="6"/>
  <c r="A1991" i="4" l="1"/>
  <c r="N1990" i="4"/>
  <c r="P1990" i="4" s="1"/>
  <c r="T1991" i="6"/>
  <c r="A1992" i="6"/>
  <c r="R1992" i="6" s="1"/>
  <c r="A1992" i="4" l="1"/>
  <c r="N1991" i="4"/>
  <c r="P1991" i="4" s="1"/>
  <c r="T1992" i="6"/>
  <c r="A1993" i="6"/>
  <c r="R1993" i="6" s="1"/>
  <c r="A1993" i="4" l="1"/>
  <c r="N1992" i="4"/>
  <c r="P1992" i="4" s="1"/>
  <c r="T1993" i="6"/>
  <c r="A1994" i="6"/>
  <c r="R1994" i="6" s="1"/>
  <c r="A1994" i="4" l="1"/>
  <c r="N1993" i="4"/>
  <c r="P1993" i="4" s="1"/>
  <c r="A1995" i="6"/>
  <c r="R1995" i="6" s="1"/>
  <c r="T1994" i="6"/>
  <c r="A1995" i="4" l="1"/>
  <c r="N1994" i="4"/>
  <c r="P1994" i="4" s="1"/>
  <c r="T1995" i="6"/>
  <c r="A1996" i="6"/>
  <c r="R1996" i="6" s="1"/>
  <c r="A1996" i="4" l="1"/>
  <c r="N1995" i="4"/>
  <c r="P1995" i="4" s="1"/>
  <c r="T1996" i="6"/>
  <c r="A1997" i="6"/>
  <c r="R1997" i="6" s="1"/>
  <c r="A1997" i="4" l="1"/>
  <c r="N1996" i="4"/>
  <c r="P1996" i="4" s="1"/>
  <c r="T1997" i="6"/>
  <c r="A1998" i="6"/>
  <c r="R1998" i="6" s="1"/>
  <c r="A1998" i="4" l="1"/>
  <c r="N1997" i="4"/>
  <c r="P1997" i="4" s="1"/>
  <c r="A1999" i="6"/>
  <c r="R1999" i="6" s="1"/>
  <c r="T1998" i="6"/>
  <c r="A1999" i="4" l="1"/>
  <c r="N1998" i="4"/>
  <c r="P1998" i="4" s="1"/>
  <c r="T1999" i="6"/>
  <c r="A2000" i="6"/>
  <c r="R2000" i="6" s="1"/>
  <c r="A2000" i="4" l="1"/>
  <c r="N1999" i="4"/>
  <c r="P1999" i="4" s="1"/>
  <c r="T2000" i="6"/>
  <c r="A2001" i="6"/>
  <c r="R2001" i="6" s="1"/>
  <c r="A2001" i="4" l="1"/>
  <c r="N2000" i="4"/>
  <c r="P2000" i="4" s="1"/>
  <c r="T2001" i="6"/>
  <c r="A2002" i="6"/>
  <c r="R2002" i="6" s="1"/>
  <c r="A2002" i="4" l="1"/>
  <c r="N2001" i="4"/>
  <c r="P2001" i="4" s="1"/>
  <c r="A2003" i="6"/>
  <c r="R2003" i="6" s="1"/>
  <c r="T2002" i="6"/>
  <c r="A2003" i="4" l="1"/>
  <c r="N2002" i="4"/>
  <c r="P2002" i="4" s="1"/>
  <c r="T2003" i="6"/>
  <c r="A2004" i="6"/>
  <c r="R2004" i="6" s="1"/>
  <c r="A2004" i="4" l="1"/>
  <c r="N2003" i="4"/>
  <c r="P2003" i="4" s="1"/>
  <c r="T2004" i="6"/>
  <c r="A2005" i="6"/>
  <c r="R2005" i="6" s="1"/>
  <c r="A2005" i="4" l="1"/>
  <c r="N2004" i="4"/>
  <c r="P2004" i="4" s="1"/>
  <c r="T2005" i="6"/>
  <c r="A2006" i="6"/>
  <c r="R2006" i="6" s="1"/>
  <c r="A2006" i="4" l="1"/>
  <c r="N2005" i="4"/>
  <c r="P2005" i="4" s="1"/>
  <c r="A2007" i="6"/>
  <c r="R2007" i="6" s="1"/>
  <c r="T2006" i="6"/>
  <c r="A2007" i="4" l="1"/>
  <c r="N2006" i="4"/>
  <c r="P2006" i="4" s="1"/>
  <c r="T2007" i="6"/>
  <c r="A2008" i="6"/>
  <c r="R2008" i="6" s="1"/>
  <c r="A2008" i="4" l="1"/>
  <c r="N2007" i="4"/>
  <c r="P2007" i="4" s="1"/>
  <c r="T2008" i="6"/>
  <c r="A2009" i="6"/>
  <c r="R2009" i="6" s="1"/>
  <c r="A2009" i="4" l="1"/>
  <c r="N2008" i="4"/>
  <c r="P2008" i="4" s="1"/>
  <c r="T2009" i="6"/>
  <c r="A2010" i="6"/>
  <c r="R2010" i="6" s="1"/>
  <c r="A2010" i="4" l="1"/>
  <c r="N2009" i="4"/>
  <c r="P2009" i="4" s="1"/>
  <c r="A2011" i="6"/>
  <c r="R2011" i="6" s="1"/>
  <c r="T2010" i="6"/>
  <c r="A2011" i="4" l="1"/>
  <c r="N2010" i="4"/>
  <c r="P2010" i="4" s="1"/>
  <c r="T2011" i="6"/>
  <c r="A2012" i="6"/>
  <c r="R2012" i="6" s="1"/>
  <c r="A2012" i="4" l="1"/>
  <c r="N2011" i="4"/>
  <c r="P2011" i="4" s="1"/>
  <c r="T2012" i="6"/>
  <c r="A2013" i="6"/>
  <c r="R2013" i="6" s="1"/>
  <c r="A2013" i="4" l="1"/>
  <c r="N2012" i="4"/>
  <c r="P2012" i="4" s="1"/>
  <c r="T2013" i="6"/>
  <c r="A2014" i="6"/>
  <c r="R2014" i="6" s="1"/>
  <c r="A2014" i="4" l="1"/>
  <c r="N2013" i="4"/>
  <c r="P2013" i="4" s="1"/>
  <c r="A2015" i="6"/>
  <c r="R2015" i="6" s="1"/>
  <c r="T2014" i="6"/>
  <c r="A2015" i="4" l="1"/>
  <c r="N2014" i="4"/>
  <c r="P2014" i="4" s="1"/>
  <c r="T2015" i="6"/>
  <c r="A2016" i="6"/>
  <c r="R2016" i="6" s="1"/>
  <c r="A2016" i="4" l="1"/>
  <c r="N2015" i="4"/>
  <c r="P2015" i="4" s="1"/>
  <c r="T2016" i="6"/>
  <c r="A2017" i="6"/>
  <c r="R2017" i="6" s="1"/>
  <c r="A2017" i="4" l="1"/>
  <c r="N2016" i="4"/>
  <c r="P2016" i="4" s="1"/>
  <c r="T2017" i="6"/>
  <c r="A2018" i="6"/>
  <c r="R2018" i="6" s="1"/>
  <c r="A2018" i="4" l="1"/>
  <c r="N2017" i="4"/>
  <c r="P2017" i="4" s="1"/>
  <c r="A2019" i="6"/>
  <c r="R2019" i="6" s="1"/>
  <c r="T2018" i="6"/>
  <c r="A2019" i="4" l="1"/>
  <c r="N2018" i="4"/>
  <c r="P2018" i="4" s="1"/>
  <c r="T2019" i="6"/>
  <c r="A2020" i="6"/>
  <c r="R2020" i="6" s="1"/>
  <c r="A2020" i="4" l="1"/>
  <c r="N2019" i="4"/>
  <c r="P2019" i="4" s="1"/>
  <c r="T2020" i="6"/>
  <c r="A2021" i="6"/>
  <c r="R2021" i="6" s="1"/>
  <c r="A2021" i="4" l="1"/>
  <c r="N2020" i="4"/>
  <c r="P2020" i="4" s="1"/>
  <c r="T2021" i="6"/>
  <c r="A2022" i="6"/>
  <c r="R2022" i="6" s="1"/>
  <c r="A2022" i="4" l="1"/>
  <c r="N2021" i="4"/>
  <c r="P2021" i="4" s="1"/>
  <c r="A2023" i="6"/>
  <c r="R2023" i="6" s="1"/>
  <c r="T2022" i="6"/>
  <c r="A2023" i="4" l="1"/>
  <c r="N2022" i="4"/>
  <c r="P2022" i="4" s="1"/>
  <c r="T2023" i="6"/>
  <c r="A2024" i="6"/>
  <c r="R2024" i="6" s="1"/>
  <c r="A2024" i="4" l="1"/>
  <c r="N2023" i="4"/>
  <c r="P2023" i="4" s="1"/>
  <c r="T2024" i="6"/>
  <c r="A2025" i="6"/>
  <c r="R2025" i="6" s="1"/>
  <c r="A2025" i="4" l="1"/>
  <c r="N2024" i="4"/>
  <c r="P2024" i="4" s="1"/>
  <c r="T2025" i="6"/>
  <c r="A2026" i="6"/>
  <c r="R2026" i="6" s="1"/>
  <c r="A2026" i="4" l="1"/>
  <c r="N2025" i="4"/>
  <c r="P2025" i="4" s="1"/>
  <c r="A2027" i="6"/>
  <c r="R2027" i="6" s="1"/>
  <c r="T2026" i="6"/>
  <c r="A2027" i="4" l="1"/>
  <c r="N2026" i="4"/>
  <c r="P2026" i="4" s="1"/>
  <c r="T2027" i="6"/>
  <c r="A2028" i="6"/>
  <c r="R2028" i="6" s="1"/>
  <c r="A2028" i="4" l="1"/>
  <c r="N2027" i="4"/>
  <c r="P2027" i="4" s="1"/>
  <c r="T2028" i="6"/>
  <c r="A2029" i="6"/>
  <c r="R2029" i="6" s="1"/>
  <c r="A2029" i="4" l="1"/>
  <c r="N2028" i="4"/>
  <c r="P2028" i="4" s="1"/>
  <c r="T2029" i="6"/>
  <c r="A2030" i="6"/>
  <c r="R2030" i="6" s="1"/>
  <c r="A2030" i="4" l="1"/>
  <c r="N2029" i="4"/>
  <c r="P2029" i="4" s="1"/>
  <c r="A2031" i="6"/>
  <c r="R2031" i="6" s="1"/>
  <c r="T2030" i="6"/>
  <c r="A2031" i="4" l="1"/>
  <c r="N2030" i="4"/>
  <c r="P2030" i="4" s="1"/>
  <c r="T2031" i="6"/>
  <c r="A2032" i="6"/>
  <c r="R2032" i="6" s="1"/>
  <c r="A2032" i="4" l="1"/>
  <c r="N2031" i="4"/>
  <c r="P2031" i="4" s="1"/>
  <c r="T2032" i="6"/>
  <c r="A2033" i="6"/>
  <c r="R2033" i="6" s="1"/>
  <c r="A2033" i="4" l="1"/>
  <c r="N2032" i="4"/>
  <c r="P2032" i="4" s="1"/>
  <c r="T2033" i="6"/>
  <c r="A2034" i="6"/>
  <c r="R2034" i="6" s="1"/>
  <c r="A2034" i="4" l="1"/>
  <c r="N2033" i="4"/>
  <c r="P2033" i="4" s="1"/>
  <c r="A2035" i="6"/>
  <c r="R2035" i="6" s="1"/>
  <c r="T2034" i="6"/>
  <c r="A2035" i="4" l="1"/>
  <c r="N2034" i="4"/>
  <c r="P2034" i="4" s="1"/>
  <c r="T2035" i="6"/>
  <c r="A2036" i="6"/>
  <c r="R2036" i="6" s="1"/>
  <c r="A2036" i="4" l="1"/>
  <c r="N2035" i="4"/>
  <c r="P2035" i="4" s="1"/>
  <c r="T2036" i="6"/>
  <c r="A2037" i="6"/>
  <c r="R2037" i="6" s="1"/>
  <c r="A2037" i="4" l="1"/>
  <c r="N2036" i="4"/>
  <c r="P2036" i="4" s="1"/>
  <c r="T2037" i="6"/>
  <c r="A2038" i="6"/>
  <c r="R2038" i="6" s="1"/>
  <c r="A2038" i="4" l="1"/>
  <c r="N2037" i="4"/>
  <c r="P2037" i="4" s="1"/>
  <c r="A2039" i="6"/>
  <c r="R2039" i="6" s="1"/>
  <c r="T2038" i="6"/>
  <c r="A2039" i="4" l="1"/>
  <c r="N2038" i="4"/>
  <c r="P2038" i="4" s="1"/>
  <c r="T2039" i="6"/>
  <c r="A2040" i="6"/>
  <c r="R2040" i="6" s="1"/>
  <c r="A2040" i="4" l="1"/>
  <c r="N2039" i="4"/>
  <c r="P2039" i="4" s="1"/>
  <c r="T2040" i="6"/>
  <c r="A2041" i="6"/>
  <c r="R2041" i="6" s="1"/>
  <c r="A2041" i="4" l="1"/>
  <c r="N2040" i="4"/>
  <c r="P2040" i="4" s="1"/>
  <c r="T2041" i="6"/>
  <c r="A2042" i="6"/>
  <c r="R2042" i="6" s="1"/>
  <c r="A2042" i="4" l="1"/>
  <c r="N2041" i="4"/>
  <c r="P2041" i="4" s="1"/>
  <c r="A2043" i="6"/>
  <c r="R2043" i="6" s="1"/>
  <c r="T2042" i="6"/>
  <c r="A2043" i="4" l="1"/>
  <c r="N2042" i="4"/>
  <c r="P2042" i="4" s="1"/>
  <c r="T2043" i="6"/>
  <c r="A2044" i="6"/>
  <c r="R2044" i="6" s="1"/>
  <c r="A2044" i="4" l="1"/>
  <c r="N2043" i="4"/>
  <c r="P2043" i="4" s="1"/>
  <c r="T2044" i="6"/>
  <c r="A2045" i="6"/>
  <c r="R2045" i="6" s="1"/>
  <c r="A2045" i="4" l="1"/>
  <c r="N2044" i="4"/>
  <c r="P2044" i="4" s="1"/>
  <c r="T2045" i="6"/>
  <c r="A2046" i="6"/>
  <c r="R2046" i="6" s="1"/>
  <c r="A2046" i="4" l="1"/>
  <c r="N2045" i="4"/>
  <c r="P2045" i="4" s="1"/>
  <c r="A2047" i="6"/>
  <c r="R2047" i="6" s="1"/>
  <c r="T2046" i="6"/>
  <c r="A2047" i="4" l="1"/>
  <c r="N2046" i="4"/>
  <c r="P2046" i="4" s="1"/>
  <c r="T2047" i="6"/>
  <c r="A2048" i="6"/>
  <c r="R2048" i="6" s="1"/>
  <c r="A2048" i="4" l="1"/>
  <c r="N2047" i="4"/>
  <c r="P2047" i="4" s="1"/>
  <c r="T2048" i="6"/>
  <c r="A2049" i="6"/>
  <c r="R2049" i="6" s="1"/>
  <c r="A2049" i="4" l="1"/>
  <c r="N2048" i="4"/>
  <c r="P2048" i="4" s="1"/>
  <c r="T2049" i="6"/>
  <c r="A2050" i="6"/>
  <c r="R2050" i="6" s="1"/>
  <c r="A2050" i="4" l="1"/>
  <c r="N2049" i="4"/>
  <c r="P2049" i="4" s="1"/>
  <c r="A2051" i="6"/>
  <c r="R2051" i="6" s="1"/>
  <c r="T2050" i="6"/>
  <c r="A2051" i="4" l="1"/>
  <c r="N2050" i="4"/>
  <c r="P2050" i="4" s="1"/>
  <c r="T2051" i="6"/>
  <c r="A2052" i="6"/>
  <c r="R2052" i="6" s="1"/>
  <c r="A2052" i="4" l="1"/>
  <c r="N2051" i="4"/>
  <c r="P2051" i="4" s="1"/>
  <c r="T2052" i="6"/>
  <c r="A2053" i="6"/>
  <c r="R2053" i="6" s="1"/>
  <c r="A2053" i="4" l="1"/>
  <c r="N2052" i="4"/>
  <c r="P2052" i="4" s="1"/>
  <c r="T2053" i="6"/>
  <c r="A2054" i="6"/>
  <c r="R2054" i="6" s="1"/>
  <c r="A2054" i="4" l="1"/>
  <c r="N2053" i="4"/>
  <c r="P2053" i="4" s="1"/>
  <c r="A2055" i="6"/>
  <c r="R2055" i="6" s="1"/>
  <c r="T2054" i="6"/>
  <c r="A2055" i="4" l="1"/>
  <c r="N2054" i="4"/>
  <c r="P2054" i="4" s="1"/>
  <c r="T2055" i="6"/>
  <c r="A2056" i="6"/>
  <c r="R2056" i="6" s="1"/>
  <c r="A2056" i="4" l="1"/>
  <c r="N2055" i="4"/>
  <c r="P2055" i="4" s="1"/>
  <c r="T2056" i="6"/>
  <c r="A2057" i="6"/>
  <c r="R2057" i="6" s="1"/>
  <c r="A2057" i="4" l="1"/>
  <c r="N2056" i="4"/>
  <c r="P2056" i="4" s="1"/>
  <c r="T2057" i="6"/>
  <c r="A2058" i="6"/>
  <c r="R2058" i="6" s="1"/>
  <c r="A2058" i="4" l="1"/>
  <c r="N2057" i="4"/>
  <c r="P2057" i="4" s="1"/>
  <c r="A2059" i="6"/>
  <c r="R2059" i="6" s="1"/>
  <c r="T2058" i="6"/>
  <c r="A2059" i="4" l="1"/>
  <c r="N2058" i="4"/>
  <c r="P2058" i="4" s="1"/>
  <c r="T2059" i="6"/>
  <c r="A2060" i="6"/>
  <c r="R2060" i="6" s="1"/>
  <c r="A2060" i="4" l="1"/>
  <c r="N2059" i="4"/>
  <c r="P2059" i="4" s="1"/>
  <c r="T2060" i="6"/>
  <c r="A2061" i="6"/>
  <c r="R2061" i="6" s="1"/>
  <c r="A2061" i="4" l="1"/>
  <c r="N2060" i="4"/>
  <c r="P2060" i="4" s="1"/>
  <c r="T2061" i="6"/>
  <c r="A2062" i="6"/>
  <c r="R2062" i="6" s="1"/>
  <c r="A2062" i="4" l="1"/>
  <c r="N2061" i="4"/>
  <c r="P2061" i="4" s="1"/>
  <c r="A2063" i="6"/>
  <c r="R2063" i="6" s="1"/>
  <c r="T2062" i="6"/>
  <c r="A2063" i="4" l="1"/>
  <c r="N2062" i="4"/>
  <c r="P2062" i="4" s="1"/>
  <c r="T2063" i="6"/>
  <c r="A2064" i="6"/>
  <c r="R2064" i="6" s="1"/>
  <c r="A2064" i="4" l="1"/>
  <c r="N2063" i="4"/>
  <c r="P2063" i="4" s="1"/>
  <c r="T2064" i="6"/>
  <c r="A2065" i="6"/>
  <c r="R2065" i="6" s="1"/>
  <c r="A2065" i="4" l="1"/>
  <c r="N2064" i="4"/>
  <c r="P2064" i="4" s="1"/>
  <c r="T2065" i="6"/>
  <c r="A2066" i="6"/>
  <c r="R2066" i="6" s="1"/>
  <c r="A2066" i="4" l="1"/>
  <c r="N2065" i="4"/>
  <c r="P2065" i="4" s="1"/>
  <c r="A2067" i="6"/>
  <c r="R2067" i="6" s="1"/>
  <c r="T2066" i="6"/>
  <c r="A2067" i="4" l="1"/>
  <c r="N2066" i="4"/>
  <c r="P2066" i="4" s="1"/>
  <c r="T2067" i="6"/>
  <c r="A2068" i="6"/>
  <c r="R2068" i="6" s="1"/>
  <c r="A2068" i="4" l="1"/>
  <c r="N2067" i="4"/>
  <c r="P2067" i="4" s="1"/>
  <c r="T2068" i="6"/>
  <c r="A2069" i="6"/>
  <c r="R2069" i="6" s="1"/>
  <c r="A2069" i="4" l="1"/>
  <c r="N2068" i="4"/>
  <c r="P2068" i="4" s="1"/>
  <c r="T2069" i="6"/>
  <c r="A2070" i="6"/>
  <c r="R2070" i="6" s="1"/>
  <c r="A2070" i="4" l="1"/>
  <c r="N2069" i="4"/>
  <c r="P2069" i="4" s="1"/>
  <c r="A2071" i="6"/>
  <c r="R2071" i="6" s="1"/>
  <c r="T2070" i="6"/>
  <c r="A2071" i="4" l="1"/>
  <c r="N2070" i="4"/>
  <c r="P2070" i="4" s="1"/>
  <c r="T2071" i="6"/>
  <c r="A2072" i="6"/>
  <c r="R2072" i="6" s="1"/>
  <c r="A2072" i="4" l="1"/>
  <c r="N2071" i="4"/>
  <c r="P2071" i="4" s="1"/>
  <c r="T2072" i="6"/>
  <c r="A2073" i="6"/>
  <c r="R2073" i="6" s="1"/>
  <c r="A2073" i="4" l="1"/>
  <c r="N2072" i="4"/>
  <c r="P2072" i="4" s="1"/>
  <c r="T2073" i="6"/>
  <c r="A2074" i="6"/>
  <c r="R2074" i="6" s="1"/>
  <c r="A2074" i="4" l="1"/>
  <c r="N2073" i="4"/>
  <c r="P2073" i="4" s="1"/>
  <c r="A2075" i="6"/>
  <c r="R2075" i="6" s="1"/>
  <c r="T2074" i="6"/>
  <c r="A2075" i="4" l="1"/>
  <c r="N2074" i="4"/>
  <c r="P2074" i="4" s="1"/>
  <c r="T2075" i="6"/>
  <c r="A2076" i="6"/>
  <c r="R2076" i="6" s="1"/>
  <c r="A2076" i="4" l="1"/>
  <c r="N2075" i="4"/>
  <c r="P2075" i="4" s="1"/>
  <c r="T2076" i="6"/>
  <c r="A2077" i="6"/>
  <c r="R2077" i="6" s="1"/>
  <c r="A2077" i="4" l="1"/>
  <c r="N2076" i="4"/>
  <c r="P2076" i="4" s="1"/>
  <c r="T2077" i="6"/>
  <c r="A2078" i="6"/>
  <c r="R2078" i="6" s="1"/>
  <c r="A2078" i="4" l="1"/>
  <c r="N2077" i="4"/>
  <c r="P2077" i="4" s="1"/>
  <c r="A2079" i="6"/>
  <c r="R2079" i="6" s="1"/>
  <c r="T2078" i="6"/>
  <c r="A2079" i="4" l="1"/>
  <c r="N2078" i="4"/>
  <c r="P2078" i="4" s="1"/>
  <c r="T2079" i="6"/>
  <c r="A2080" i="6"/>
  <c r="R2080" i="6" s="1"/>
  <c r="A2080" i="4" l="1"/>
  <c r="N2079" i="4"/>
  <c r="P2079" i="4" s="1"/>
  <c r="T2080" i="6"/>
  <c r="A2081" i="6"/>
  <c r="R2081" i="6" s="1"/>
  <c r="A2081" i="4" l="1"/>
  <c r="N2080" i="4"/>
  <c r="P2080" i="4" s="1"/>
  <c r="T2081" i="6"/>
  <c r="A2082" i="6"/>
  <c r="R2082" i="6" s="1"/>
  <c r="A2082" i="4" l="1"/>
  <c r="N2081" i="4"/>
  <c r="P2081" i="4" s="1"/>
  <c r="A2083" i="6"/>
  <c r="R2083" i="6" s="1"/>
  <c r="T2082" i="6"/>
  <c r="A2083" i="4" l="1"/>
  <c r="N2082" i="4"/>
  <c r="P2082" i="4" s="1"/>
  <c r="T2083" i="6"/>
  <c r="A2084" i="6"/>
  <c r="R2084" i="6" s="1"/>
  <c r="A2084" i="4" l="1"/>
  <c r="N2083" i="4"/>
  <c r="P2083" i="4" s="1"/>
  <c r="T2084" i="6"/>
  <c r="A2085" i="6"/>
  <c r="R2085" i="6" s="1"/>
  <c r="A2085" i="4" l="1"/>
  <c r="N2084" i="4"/>
  <c r="P2084" i="4" s="1"/>
  <c r="T2085" i="6"/>
  <c r="A2086" i="6"/>
  <c r="R2086" i="6" s="1"/>
  <c r="A2086" i="4" l="1"/>
  <c r="N2085" i="4"/>
  <c r="P2085" i="4" s="1"/>
  <c r="A2087" i="6"/>
  <c r="R2087" i="6" s="1"/>
  <c r="T2086" i="6"/>
  <c r="A2087" i="4" l="1"/>
  <c r="N2086" i="4"/>
  <c r="P2086" i="4" s="1"/>
  <c r="T2087" i="6"/>
  <c r="A2088" i="6"/>
  <c r="R2088" i="6" s="1"/>
  <c r="A2088" i="4" l="1"/>
  <c r="N2087" i="4"/>
  <c r="P2087" i="4" s="1"/>
  <c r="T2088" i="6"/>
  <c r="A2089" i="6"/>
  <c r="R2089" i="6" s="1"/>
  <c r="A2089" i="4" l="1"/>
  <c r="N2088" i="4"/>
  <c r="P2088" i="4" s="1"/>
  <c r="T2089" i="6"/>
  <c r="A2090" i="6"/>
  <c r="R2090" i="6" s="1"/>
  <c r="A2090" i="4" l="1"/>
  <c r="N2089" i="4"/>
  <c r="P2089" i="4" s="1"/>
  <c r="A2091" i="6"/>
  <c r="R2091" i="6" s="1"/>
  <c r="T2090" i="6"/>
  <c r="A2091" i="4" l="1"/>
  <c r="N2090" i="4"/>
  <c r="P2090" i="4" s="1"/>
  <c r="T2091" i="6"/>
  <c r="A2092" i="6"/>
  <c r="R2092" i="6" s="1"/>
  <c r="A2092" i="4" l="1"/>
  <c r="N2091" i="4"/>
  <c r="P2091" i="4" s="1"/>
  <c r="T2092" i="6"/>
  <c r="A2093" i="6"/>
  <c r="R2093" i="6" s="1"/>
  <c r="A2093" i="4" l="1"/>
  <c r="N2092" i="4"/>
  <c r="P2092" i="4" s="1"/>
  <c r="T2093" i="6"/>
  <c r="A2094" i="6"/>
  <c r="R2094" i="6" s="1"/>
  <c r="A2094" i="4" l="1"/>
  <c r="N2093" i="4"/>
  <c r="P2093" i="4" s="1"/>
  <c r="A2095" i="6"/>
  <c r="R2095" i="6" s="1"/>
  <c r="T2094" i="6"/>
  <c r="A2095" i="4" l="1"/>
  <c r="N2094" i="4"/>
  <c r="P2094" i="4" s="1"/>
  <c r="T2095" i="6"/>
  <c r="A2096" i="6"/>
  <c r="R2096" i="6" s="1"/>
  <c r="A2096" i="4" l="1"/>
  <c r="N2095" i="4"/>
  <c r="P2095" i="4" s="1"/>
  <c r="T2096" i="6"/>
  <c r="A2097" i="6"/>
  <c r="R2097" i="6" s="1"/>
  <c r="A2097" i="4" l="1"/>
  <c r="N2096" i="4"/>
  <c r="P2096" i="4" s="1"/>
  <c r="T2097" i="6"/>
  <c r="A2098" i="6"/>
  <c r="R2098" i="6" s="1"/>
  <c r="A2098" i="4" l="1"/>
  <c r="N2097" i="4"/>
  <c r="P2097" i="4" s="1"/>
  <c r="A2099" i="6"/>
  <c r="R2099" i="6" s="1"/>
  <c r="T2098" i="6"/>
  <c r="A2099" i="4" l="1"/>
  <c r="N2098" i="4"/>
  <c r="P2098" i="4" s="1"/>
  <c r="T2099" i="6"/>
  <c r="A2100" i="6"/>
  <c r="R2100" i="6" s="1"/>
  <c r="A2100" i="4" l="1"/>
  <c r="N2099" i="4"/>
  <c r="P2099" i="4" s="1"/>
  <c r="T2100" i="6"/>
  <c r="A2101" i="6"/>
  <c r="R2101" i="6" s="1"/>
  <c r="A2101" i="4" l="1"/>
  <c r="N2100" i="4"/>
  <c r="P2100" i="4" s="1"/>
  <c r="T2101" i="6"/>
  <c r="A2102" i="6"/>
  <c r="R2102" i="6" s="1"/>
  <c r="A2102" i="4" l="1"/>
  <c r="N2101" i="4"/>
  <c r="P2101" i="4" s="1"/>
  <c r="A2103" i="6"/>
  <c r="R2103" i="6" s="1"/>
  <c r="T2102" i="6"/>
  <c r="A2103" i="4" l="1"/>
  <c r="N2102" i="4"/>
  <c r="P2102" i="4" s="1"/>
  <c r="T2103" i="6"/>
  <c r="A2104" i="6"/>
  <c r="R2104" i="6" s="1"/>
  <c r="A2104" i="4" l="1"/>
  <c r="N2103" i="4"/>
  <c r="P2103" i="4" s="1"/>
  <c r="T2104" i="6"/>
  <c r="A2105" i="6"/>
  <c r="R2105" i="6" s="1"/>
  <c r="A2105" i="4" l="1"/>
  <c r="N2104" i="4"/>
  <c r="P2104" i="4" s="1"/>
  <c r="A2106" i="6"/>
  <c r="R2106" i="6" s="1"/>
  <c r="T2105" i="6"/>
  <c r="A2106" i="4" l="1"/>
  <c r="N2105" i="4"/>
  <c r="P2105" i="4" s="1"/>
  <c r="T2106" i="6"/>
  <c r="A2107" i="6"/>
  <c r="R2107" i="6" s="1"/>
  <c r="A2107" i="4" l="1"/>
  <c r="N2106" i="4"/>
  <c r="P2106" i="4" s="1"/>
  <c r="T2107" i="6"/>
  <c r="A2108" i="6"/>
  <c r="R2108" i="6" s="1"/>
  <c r="A2108" i="4" l="1"/>
  <c r="N2107" i="4"/>
  <c r="P2107" i="4" s="1"/>
  <c r="T2108" i="6"/>
  <c r="A2109" i="6"/>
  <c r="R2109" i="6" s="1"/>
  <c r="A2109" i="4" l="1"/>
  <c r="N2108" i="4"/>
  <c r="P2108" i="4" s="1"/>
  <c r="A2110" i="6"/>
  <c r="R2110" i="6" s="1"/>
  <c r="T2109" i="6"/>
  <c r="A2110" i="4" l="1"/>
  <c r="N2109" i="4"/>
  <c r="P2109" i="4" s="1"/>
  <c r="T2110" i="6"/>
  <c r="A2111" i="6"/>
  <c r="R2111" i="6" s="1"/>
  <c r="A2111" i="4" l="1"/>
  <c r="N2110" i="4"/>
  <c r="P2110" i="4" s="1"/>
  <c r="T2111" i="6"/>
  <c r="A2112" i="6"/>
  <c r="R2112" i="6" s="1"/>
  <c r="A2112" i="4" l="1"/>
  <c r="N2111" i="4"/>
  <c r="P2111" i="4" s="1"/>
  <c r="T2112" i="6"/>
  <c r="A2113" i="6"/>
  <c r="R2113" i="6" s="1"/>
  <c r="A2113" i="4" l="1"/>
  <c r="N2112" i="4"/>
  <c r="P2112" i="4" s="1"/>
  <c r="A2114" i="6"/>
  <c r="R2114" i="6" s="1"/>
  <c r="T2113" i="6"/>
  <c r="A2114" i="4" l="1"/>
  <c r="N2113" i="4"/>
  <c r="P2113" i="4" s="1"/>
  <c r="T2114" i="6"/>
  <c r="A2115" i="6"/>
  <c r="R2115" i="6" s="1"/>
  <c r="A2115" i="4" l="1"/>
  <c r="N2114" i="4"/>
  <c r="P2114" i="4" s="1"/>
  <c r="T2115" i="6"/>
  <c r="A2116" i="6"/>
  <c r="R2116" i="6" s="1"/>
  <c r="A2116" i="4" l="1"/>
  <c r="N2115" i="4"/>
  <c r="P2115" i="4" s="1"/>
  <c r="T2116" i="6"/>
  <c r="A2117" i="6"/>
  <c r="R2117" i="6" s="1"/>
  <c r="A2117" i="4" l="1"/>
  <c r="N2116" i="4"/>
  <c r="P2116" i="4" s="1"/>
  <c r="A2118" i="6"/>
  <c r="R2118" i="6" s="1"/>
  <c r="T2117" i="6"/>
  <c r="A2118" i="4" l="1"/>
  <c r="N2117" i="4"/>
  <c r="P2117" i="4" s="1"/>
  <c r="T2118" i="6"/>
  <c r="A2119" i="6"/>
  <c r="R2119" i="6" s="1"/>
  <c r="A2119" i="4" l="1"/>
  <c r="N2118" i="4"/>
  <c r="P2118" i="4" s="1"/>
  <c r="T2119" i="6"/>
  <c r="A2120" i="6"/>
  <c r="R2120" i="6" s="1"/>
  <c r="A2120" i="4" l="1"/>
  <c r="N2119" i="4"/>
  <c r="P2119" i="4" s="1"/>
  <c r="T2120" i="6"/>
  <c r="A2121" i="6"/>
  <c r="R2121" i="6" s="1"/>
  <c r="A2121" i="4" l="1"/>
  <c r="N2120" i="4"/>
  <c r="P2120" i="4" s="1"/>
  <c r="A2122" i="6"/>
  <c r="R2122" i="6" s="1"/>
  <c r="T2121" i="6"/>
  <c r="A2122" i="4" l="1"/>
  <c r="N2121" i="4"/>
  <c r="P2121" i="4" s="1"/>
  <c r="T2122" i="6"/>
  <c r="A2123" i="6"/>
  <c r="R2123" i="6" s="1"/>
  <c r="A2123" i="4" l="1"/>
  <c r="N2122" i="4"/>
  <c r="P2122" i="4" s="1"/>
  <c r="T2123" i="6"/>
  <c r="A2124" i="6"/>
  <c r="R2124" i="6" s="1"/>
  <c r="A2124" i="4" l="1"/>
  <c r="N2123" i="4"/>
  <c r="P2123" i="4" s="1"/>
  <c r="T2124" i="6"/>
  <c r="A2125" i="6"/>
  <c r="R2125" i="6" s="1"/>
  <c r="A2125" i="4" l="1"/>
  <c r="N2124" i="4"/>
  <c r="P2124" i="4" s="1"/>
  <c r="A2126" i="6"/>
  <c r="R2126" i="6" s="1"/>
  <c r="T2125" i="6"/>
  <c r="A2126" i="4" l="1"/>
  <c r="N2125" i="4"/>
  <c r="P2125" i="4" s="1"/>
  <c r="T2126" i="6"/>
  <c r="A2127" i="6"/>
  <c r="R2127" i="6" s="1"/>
  <c r="A2127" i="4" l="1"/>
  <c r="N2126" i="4"/>
  <c r="P2126" i="4" s="1"/>
  <c r="T2127" i="6"/>
  <c r="A2128" i="6"/>
  <c r="R2128" i="6" s="1"/>
  <c r="A2128" i="4" l="1"/>
  <c r="N2127" i="4"/>
  <c r="P2127" i="4" s="1"/>
  <c r="T2128" i="6"/>
  <c r="A2129" i="6"/>
  <c r="R2129" i="6" s="1"/>
  <c r="A2129" i="4" l="1"/>
  <c r="N2128" i="4"/>
  <c r="P2128" i="4" s="1"/>
  <c r="A2130" i="6"/>
  <c r="R2130" i="6" s="1"/>
  <c r="T2129" i="6"/>
  <c r="A2130" i="4" l="1"/>
  <c r="N2129" i="4"/>
  <c r="P2129" i="4" s="1"/>
  <c r="T2130" i="6"/>
  <c r="A2131" i="6"/>
  <c r="R2131" i="6" s="1"/>
  <c r="A2131" i="4" l="1"/>
  <c r="N2130" i="4"/>
  <c r="P2130" i="4" s="1"/>
  <c r="T2131" i="6"/>
  <c r="A2132" i="6"/>
  <c r="R2132" i="6" s="1"/>
  <c r="A2132" i="4" l="1"/>
  <c r="N2131" i="4"/>
  <c r="P2131" i="4" s="1"/>
  <c r="T2132" i="6"/>
  <c r="A2133" i="6"/>
  <c r="R2133" i="6" s="1"/>
  <c r="A2133" i="4" l="1"/>
  <c r="N2132" i="4"/>
  <c r="P2132" i="4" s="1"/>
  <c r="A2134" i="6"/>
  <c r="R2134" i="6" s="1"/>
  <c r="T2133" i="6"/>
  <c r="A2134" i="4" l="1"/>
  <c r="N2133" i="4"/>
  <c r="P2133" i="4" s="1"/>
  <c r="T2134" i="6"/>
  <c r="A2135" i="6"/>
  <c r="R2135" i="6" s="1"/>
  <c r="A2135" i="4" l="1"/>
  <c r="N2134" i="4"/>
  <c r="P2134" i="4" s="1"/>
  <c r="T2135" i="6"/>
  <c r="A2136" i="6"/>
  <c r="R2136" i="6" s="1"/>
  <c r="A2136" i="4" l="1"/>
  <c r="N2135" i="4"/>
  <c r="P2135" i="4" s="1"/>
  <c r="T2136" i="6"/>
  <c r="A2137" i="6"/>
  <c r="R2137" i="6" s="1"/>
  <c r="A2137" i="4" l="1"/>
  <c r="N2136" i="4"/>
  <c r="P2136" i="4" s="1"/>
  <c r="A2138" i="6"/>
  <c r="R2138" i="6" s="1"/>
  <c r="T2137" i="6"/>
  <c r="A2138" i="4" l="1"/>
  <c r="N2137" i="4"/>
  <c r="P2137" i="4" s="1"/>
  <c r="T2138" i="6"/>
  <c r="A2139" i="6"/>
  <c r="R2139" i="6" s="1"/>
  <c r="A2139" i="4" l="1"/>
  <c r="N2138" i="4"/>
  <c r="P2138" i="4" s="1"/>
  <c r="T2139" i="6"/>
  <c r="A2140" i="6"/>
  <c r="R2140" i="6" s="1"/>
  <c r="A2140" i="4" l="1"/>
  <c r="N2139" i="4"/>
  <c r="P2139" i="4" s="1"/>
  <c r="T2140" i="6"/>
  <c r="A2141" i="6"/>
  <c r="R2141" i="6" s="1"/>
  <c r="A2141" i="4" l="1"/>
  <c r="N2140" i="4"/>
  <c r="P2140" i="4" s="1"/>
  <c r="A2142" i="6"/>
  <c r="R2142" i="6" s="1"/>
  <c r="T2141" i="6"/>
  <c r="A2142" i="4" l="1"/>
  <c r="N2141" i="4"/>
  <c r="P2141" i="4" s="1"/>
  <c r="T2142" i="6"/>
  <c r="A2143" i="6"/>
  <c r="R2143" i="6" s="1"/>
  <c r="A2143" i="4" l="1"/>
  <c r="N2142" i="4"/>
  <c r="P2142" i="4" s="1"/>
  <c r="T2143" i="6"/>
  <c r="A2144" i="6"/>
  <c r="R2144" i="6" s="1"/>
  <c r="A2144" i="4" l="1"/>
  <c r="N2143" i="4"/>
  <c r="P2143" i="4" s="1"/>
  <c r="T2144" i="6"/>
  <c r="A2145" i="6"/>
  <c r="R2145" i="6" s="1"/>
  <c r="A2145" i="4" l="1"/>
  <c r="N2144" i="4"/>
  <c r="P2144" i="4" s="1"/>
  <c r="A2146" i="6"/>
  <c r="R2146" i="6" s="1"/>
  <c r="T2145" i="6"/>
  <c r="A2146" i="4" l="1"/>
  <c r="N2145" i="4"/>
  <c r="P2145" i="4" s="1"/>
  <c r="T2146" i="6"/>
  <c r="A2147" i="6"/>
  <c r="R2147" i="6" s="1"/>
  <c r="A2147" i="4" l="1"/>
  <c r="N2146" i="4"/>
  <c r="P2146" i="4" s="1"/>
  <c r="T2147" i="6"/>
  <c r="A2148" i="6"/>
  <c r="R2148" i="6" s="1"/>
  <c r="A2148" i="4" l="1"/>
  <c r="N2147" i="4"/>
  <c r="P2147" i="4" s="1"/>
  <c r="T2148" i="6"/>
  <c r="A2149" i="6"/>
  <c r="R2149" i="6" s="1"/>
  <c r="A2149" i="4" l="1"/>
  <c r="N2148" i="4"/>
  <c r="P2148" i="4" s="1"/>
  <c r="A2150" i="6"/>
  <c r="R2150" i="6" s="1"/>
  <c r="T2149" i="6"/>
  <c r="A2150" i="4" l="1"/>
  <c r="N2149" i="4"/>
  <c r="P2149" i="4" s="1"/>
  <c r="T2150" i="6"/>
  <c r="A2151" i="6"/>
  <c r="R2151" i="6" s="1"/>
  <c r="A2151" i="4" l="1"/>
  <c r="N2150" i="4"/>
  <c r="P2150" i="4" s="1"/>
  <c r="T2151" i="6"/>
  <c r="A2152" i="6"/>
  <c r="R2152" i="6" s="1"/>
  <c r="A2152" i="4" l="1"/>
  <c r="N2151" i="4"/>
  <c r="P2151" i="4" s="1"/>
  <c r="T2152" i="6"/>
  <c r="A2153" i="6"/>
  <c r="R2153" i="6" s="1"/>
  <c r="A2153" i="4" l="1"/>
  <c r="N2152" i="4"/>
  <c r="P2152" i="4" s="1"/>
  <c r="A2154" i="6"/>
  <c r="R2154" i="6" s="1"/>
  <c r="T2153" i="6"/>
  <c r="A2154" i="4" l="1"/>
  <c r="N2153" i="4"/>
  <c r="P2153" i="4" s="1"/>
  <c r="T2154" i="6"/>
  <c r="A2155" i="6"/>
  <c r="R2155" i="6" s="1"/>
  <c r="A2155" i="4" l="1"/>
  <c r="N2154" i="4"/>
  <c r="P2154" i="4" s="1"/>
  <c r="T2155" i="6"/>
  <c r="A2156" i="6"/>
  <c r="R2156" i="6" s="1"/>
  <c r="A2156" i="4" l="1"/>
  <c r="N2155" i="4"/>
  <c r="P2155" i="4" s="1"/>
  <c r="T2156" i="6"/>
  <c r="A2157" i="6"/>
  <c r="R2157" i="6" s="1"/>
  <c r="A2157" i="4" l="1"/>
  <c r="N2156" i="4"/>
  <c r="P2156" i="4" s="1"/>
  <c r="A2158" i="6"/>
  <c r="R2158" i="6" s="1"/>
  <c r="T2157" i="6"/>
  <c r="A2158" i="4" l="1"/>
  <c r="N2157" i="4"/>
  <c r="P2157" i="4" s="1"/>
  <c r="T2158" i="6"/>
  <c r="A2159" i="6"/>
  <c r="R2159" i="6" s="1"/>
  <c r="A2159" i="4" l="1"/>
  <c r="N2158" i="4"/>
  <c r="P2158" i="4" s="1"/>
  <c r="T2159" i="6"/>
  <c r="A2160" i="6"/>
  <c r="R2160" i="6" s="1"/>
  <c r="A2160" i="4" l="1"/>
  <c r="N2159" i="4"/>
  <c r="P2159" i="4" s="1"/>
  <c r="T2160" i="6"/>
  <c r="A2161" i="6"/>
  <c r="R2161" i="6" s="1"/>
  <c r="A2161" i="4" l="1"/>
  <c r="N2160" i="4"/>
  <c r="P2160" i="4" s="1"/>
  <c r="A2162" i="6"/>
  <c r="R2162" i="6" s="1"/>
  <c r="T2161" i="6"/>
  <c r="A2162" i="4" l="1"/>
  <c r="N2161" i="4"/>
  <c r="P2161" i="4" s="1"/>
  <c r="T2162" i="6"/>
  <c r="A2163" i="6"/>
  <c r="R2163" i="6" s="1"/>
  <c r="A2163" i="4" l="1"/>
  <c r="N2162" i="4"/>
  <c r="P2162" i="4" s="1"/>
  <c r="T2163" i="6"/>
  <c r="A2164" i="6"/>
  <c r="R2164" i="6" s="1"/>
  <c r="A2164" i="4" l="1"/>
  <c r="N2163" i="4"/>
  <c r="P2163" i="4" s="1"/>
  <c r="T2164" i="6"/>
  <c r="A2165" i="6"/>
  <c r="R2165" i="6" s="1"/>
  <c r="A2165" i="4" l="1"/>
  <c r="N2164" i="4"/>
  <c r="P2164" i="4" s="1"/>
  <c r="A2166" i="6"/>
  <c r="R2166" i="6" s="1"/>
  <c r="T2165" i="6"/>
  <c r="A2166" i="4" l="1"/>
  <c r="N2165" i="4"/>
  <c r="P2165" i="4" s="1"/>
  <c r="T2166" i="6"/>
  <c r="A2167" i="6"/>
  <c r="R2167" i="6" s="1"/>
  <c r="A2167" i="4" l="1"/>
  <c r="N2166" i="4"/>
  <c r="P2166" i="4" s="1"/>
  <c r="T2167" i="6"/>
  <c r="A2168" i="6"/>
  <c r="R2168" i="6" s="1"/>
  <c r="A2168" i="4" l="1"/>
  <c r="N2167" i="4"/>
  <c r="P2167" i="4" s="1"/>
  <c r="T2168" i="6"/>
  <c r="A2169" i="6"/>
  <c r="R2169" i="6" s="1"/>
  <c r="A2169" i="4" l="1"/>
  <c r="N2168" i="4"/>
  <c r="P2168" i="4" s="1"/>
  <c r="A2170" i="6"/>
  <c r="R2170" i="6" s="1"/>
  <c r="T2169" i="6"/>
  <c r="A2170" i="4" l="1"/>
  <c r="N2169" i="4"/>
  <c r="P2169" i="4" s="1"/>
  <c r="T2170" i="6"/>
  <c r="A2171" i="6"/>
  <c r="R2171" i="6" s="1"/>
  <c r="A2171" i="4" l="1"/>
  <c r="N2170" i="4"/>
  <c r="P2170" i="4" s="1"/>
  <c r="T2171" i="6"/>
  <c r="A2172" i="6"/>
  <c r="R2172" i="6" s="1"/>
  <c r="A2172" i="4" l="1"/>
  <c r="N2171" i="4"/>
  <c r="P2171" i="4" s="1"/>
  <c r="T2172" i="6"/>
  <c r="A2173" i="6"/>
  <c r="R2173" i="6" s="1"/>
  <c r="A2173" i="4" l="1"/>
  <c r="N2172" i="4"/>
  <c r="P2172" i="4" s="1"/>
  <c r="A2174" i="6"/>
  <c r="R2174" i="6" s="1"/>
  <c r="T2173" i="6"/>
  <c r="A2174" i="4" l="1"/>
  <c r="N2173" i="4"/>
  <c r="P2173" i="4" s="1"/>
  <c r="T2174" i="6"/>
  <c r="A2175" i="6"/>
  <c r="R2175" i="6" s="1"/>
  <c r="A2175" i="4" l="1"/>
  <c r="N2174" i="4"/>
  <c r="P2174" i="4" s="1"/>
  <c r="T2175" i="6"/>
  <c r="A2176" i="6"/>
  <c r="R2176" i="6" s="1"/>
  <c r="A2176" i="4" l="1"/>
  <c r="N2175" i="4"/>
  <c r="P2175" i="4" s="1"/>
  <c r="T2176" i="6"/>
  <c r="A2177" i="6"/>
  <c r="R2177" i="6" s="1"/>
  <c r="A2177" i="4" l="1"/>
  <c r="N2176" i="4"/>
  <c r="P2176" i="4" s="1"/>
  <c r="A2178" i="6"/>
  <c r="R2178" i="6" s="1"/>
  <c r="T2177" i="6"/>
  <c r="A2178" i="4" l="1"/>
  <c r="N2177" i="4"/>
  <c r="P2177" i="4" s="1"/>
  <c r="T2178" i="6"/>
  <c r="A2179" i="6"/>
  <c r="R2179" i="6" s="1"/>
  <c r="A2179" i="4" l="1"/>
  <c r="N2178" i="4"/>
  <c r="P2178" i="4" s="1"/>
  <c r="T2179" i="6"/>
  <c r="A2180" i="6"/>
  <c r="R2180" i="6" s="1"/>
  <c r="A2180" i="4" l="1"/>
  <c r="N2179" i="4"/>
  <c r="P2179" i="4" s="1"/>
  <c r="T2180" i="6"/>
  <c r="A2181" i="6"/>
  <c r="R2181" i="6" s="1"/>
  <c r="A2181" i="4" l="1"/>
  <c r="N2180" i="4"/>
  <c r="P2180" i="4" s="1"/>
  <c r="A2182" i="6"/>
  <c r="R2182" i="6" s="1"/>
  <c r="T2181" i="6"/>
  <c r="A2182" i="4" l="1"/>
  <c r="N2181" i="4"/>
  <c r="P2181" i="4" s="1"/>
  <c r="T2182" i="6"/>
  <c r="A2183" i="6"/>
  <c r="R2183" i="6" s="1"/>
  <c r="A2183" i="4" l="1"/>
  <c r="N2182" i="4"/>
  <c r="P2182" i="4" s="1"/>
  <c r="T2183" i="6"/>
  <c r="A2184" i="6"/>
  <c r="R2184" i="6" s="1"/>
  <c r="A2184" i="4" l="1"/>
  <c r="N2183" i="4"/>
  <c r="P2183" i="4" s="1"/>
  <c r="T2184" i="6"/>
  <c r="A2185" i="6"/>
  <c r="R2185" i="6" s="1"/>
  <c r="A2185" i="4" l="1"/>
  <c r="N2184" i="4"/>
  <c r="P2184" i="4" s="1"/>
  <c r="A2186" i="6"/>
  <c r="R2186" i="6" s="1"/>
  <c r="T2185" i="6"/>
  <c r="A2186" i="4" l="1"/>
  <c r="N2185" i="4"/>
  <c r="P2185" i="4" s="1"/>
  <c r="T2186" i="6"/>
  <c r="A2187" i="6"/>
  <c r="R2187" i="6" s="1"/>
  <c r="A2187" i="4" l="1"/>
  <c r="N2186" i="4"/>
  <c r="P2186" i="4" s="1"/>
  <c r="T2187" i="6"/>
  <c r="A2188" i="6"/>
  <c r="R2188" i="6" s="1"/>
  <c r="A2188" i="4" l="1"/>
  <c r="N2187" i="4"/>
  <c r="P2187" i="4" s="1"/>
  <c r="T2188" i="6"/>
  <c r="A2189" i="6"/>
  <c r="R2189" i="6" s="1"/>
  <c r="A2189" i="4" l="1"/>
  <c r="N2188" i="4"/>
  <c r="P2188" i="4" s="1"/>
  <c r="A2190" i="6"/>
  <c r="R2190" i="6" s="1"/>
  <c r="T2189" i="6"/>
  <c r="A2190" i="4" l="1"/>
  <c r="N2189" i="4"/>
  <c r="P2189" i="4" s="1"/>
  <c r="T2190" i="6"/>
  <c r="A2191" i="6"/>
  <c r="R2191" i="6" s="1"/>
  <c r="A2191" i="4" l="1"/>
  <c r="N2190" i="4"/>
  <c r="P2190" i="4" s="1"/>
  <c r="T2191" i="6"/>
  <c r="A2192" i="6"/>
  <c r="R2192" i="6" s="1"/>
  <c r="A2192" i="4" l="1"/>
  <c r="N2191" i="4"/>
  <c r="P2191" i="4" s="1"/>
  <c r="T2192" i="6"/>
  <c r="A2193" i="6"/>
  <c r="R2193" i="6" s="1"/>
  <c r="A2193" i="4" l="1"/>
  <c r="N2192" i="4"/>
  <c r="P2192" i="4" s="1"/>
  <c r="A2194" i="6"/>
  <c r="R2194" i="6" s="1"/>
  <c r="T2193" i="6"/>
  <c r="A2194" i="4" l="1"/>
  <c r="N2193" i="4"/>
  <c r="P2193" i="4" s="1"/>
  <c r="T2194" i="6"/>
  <c r="A2195" i="6"/>
  <c r="R2195" i="6" s="1"/>
  <c r="A2195" i="4" l="1"/>
  <c r="N2194" i="4"/>
  <c r="P2194" i="4" s="1"/>
  <c r="T2195" i="6"/>
  <c r="A2196" i="6"/>
  <c r="R2196" i="6" s="1"/>
  <c r="A2196" i="4" l="1"/>
  <c r="N2195" i="4"/>
  <c r="P2195" i="4" s="1"/>
  <c r="T2196" i="6"/>
  <c r="A2197" i="6"/>
  <c r="R2197" i="6" s="1"/>
  <c r="A2197" i="4" l="1"/>
  <c r="N2196" i="4"/>
  <c r="P2196" i="4" s="1"/>
  <c r="A2198" i="6"/>
  <c r="R2198" i="6" s="1"/>
  <c r="T2197" i="6"/>
  <c r="A2198" i="4" l="1"/>
  <c r="N2197" i="4"/>
  <c r="P2197" i="4" s="1"/>
  <c r="T2198" i="6"/>
  <c r="A2199" i="6"/>
  <c r="R2199" i="6" s="1"/>
  <c r="A2199" i="4" l="1"/>
  <c r="N2198" i="4"/>
  <c r="P2198" i="4" s="1"/>
  <c r="T2199" i="6"/>
  <c r="A2200" i="6"/>
  <c r="R2200" i="6" s="1"/>
  <c r="A2200" i="4" l="1"/>
  <c r="N2199" i="4"/>
  <c r="P2199" i="4" s="1"/>
  <c r="T2200" i="6"/>
  <c r="A2201" i="6"/>
  <c r="R2201" i="6" s="1"/>
  <c r="A2201" i="4" l="1"/>
  <c r="N2200" i="4"/>
  <c r="P2200" i="4" s="1"/>
  <c r="A2202" i="6"/>
  <c r="R2202" i="6" s="1"/>
  <c r="T2201" i="6"/>
  <c r="A2202" i="4" l="1"/>
  <c r="N2201" i="4"/>
  <c r="P2201" i="4" s="1"/>
  <c r="T2202" i="6"/>
  <c r="A2203" i="6"/>
  <c r="R2203" i="6" s="1"/>
  <c r="A2203" i="4" l="1"/>
  <c r="N2202" i="4"/>
  <c r="P2202" i="4" s="1"/>
  <c r="T2203" i="6"/>
  <c r="A2204" i="6"/>
  <c r="R2204" i="6" s="1"/>
  <c r="A2204" i="4" l="1"/>
  <c r="N2203" i="4"/>
  <c r="P2203" i="4" s="1"/>
  <c r="T2204" i="6"/>
  <c r="A2205" i="6"/>
  <c r="R2205" i="6" s="1"/>
  <c r="A2205" i="4" l="1"/>
  <c r="N2204" i="4"/>
  <c r="P2204" i="4" s="1"/>
  <c r="A2206" i="6"/>
  <c r="R2206" i="6" s="1"/>
  <c r="T2205" i="6"/>
  <c r="A2206" i="4" l="1"/>
  <c r="N2205" i="4"/>
  <c r="P2205" i="4" s="1"/>
  <c r="T2206" i="6"/>
  <c r="A2207" i="6"/>
  <c r="R2207" i="6" s="1"/>
  <c r="A2207" i="4" l="1"/>
  <c r="N2206" i="4"/>
  <c r="P2206" i="4" s="1"/>
  <c r="T2207" i="6"/>
  <c r="A2208" i="6"/>
  <c r="R2208" i="6" s="1"/>
  <c r="A2208" i="4" l="1"/>
  <c r="N2207" i="4"/>
  <c r="P2207" i="4" s="1"/>
  <c r="T2208" i="6"/>
  <c r="A2209" i="6"/>
  <c r="R2209" i="6" s="1"/>
  <c r="A2209" i="4" l="1"/>
  <c r="N2208" i="4"/>
  <c r="P2208" i="4" s="1"/>
  <c r="A2210" i="6"/>
  <c r="R2210" i="6" s="1"/>
  <c r="T2209" i="6"/>
  <c r="A2210" i="4" l="1"/>
  <c r="N2209" i="4"/>
  <c r="P2209" i="4" s="1"/>
  <c r="T2210" i="6"/>
  <c r="A2211" i="6"/>
  <c r="R2211" i="6" s="1"/>
  <c r="A2211" i="4" l="1"/>
  <c r="N2210" i="4"/>
  <c r="P2210" i="4" s="1"/>
  <c r="T2211" i="6"/>
  <c r="A2212" i="6"/>
  <c r="R2212" i="6" s="1"/>
  <c r="A2212" i="4" l="1"/>
  <c r="N2211" i="4"/>
  <c r="P2211" i="4" s="1"/>
  <c r="T2212" i="6"/>
  <c r="A2213" i="6"/>
  <c r="R2213" i="6" s="1"/>
  <c r="A2213" i="4" l="1"/>
  <c r="N2212" i="4"/>
  <c r="P2212" i="4" s="1"/>
  <c r="A2214" i="6"/>
  <c r="R2214" i="6" s="1"/>
  <c r="T2213" i="6"/>
  <c r="A2214" i="4" l="1"/>
  <c r="N2213" i="4"/>
  <c r="P2213" i="4" s="1"/>
  <c r="T2214" i="6"/>
  <c r="A2215" i="6"/>
  <c r="R2215" i="6" s="1"/>
  <c r="A2215" i="4" l="1"/>
  <c r="N2214" i="4"/>
  <c r="P2214" i="4" s="1"/>
  <c r="T2215" i="6"/>
  <c r="A2216" i="6"/>
  <c r="R2216" i="6" s="1"/>
  <c r="A2216" i="4" l="1"/>
  <c r="N2215" i="4"/>
  <c r="P2215" i="4" s="1"/>
  <c r="T2216" i="6"/>
  <c r="A2217" i="6"/>
  <c r="R2217" i="6" s="1"/>
  <c r="A2217" i="4" l="1"/>
  <c r="N2216" i="4"/>
  <c r="P2216" i="4" s="1"/>
  <c r="A2218" i="6"/>
  <c r="R2218" i="6" s="1"/>
  <c r="T2217" i="6"/>
  <c r="A2218" i="4" l="1"/>
  <c r="N2217" i="4"/>
  <c r="P2217" i="4" s="1"/>
  <c r="T2218" i="6"/>
  <c r="A2219" i="6"/>
  <c r="R2219" i="6" s="1"/>
  <c r="A2219" i="4" l="1"/>
  <c r="N2218" i="4"/>
  <c r="P2218" i="4" s="1"/>
  <c r="T2219" i="6"/>
  <c r="A2220" i="6"/>
  <c r="R2220" i="6" s="1"/>
  <c r="A2220" i="4" l="1"/>
  <c r="N2219" i="4"/>
  <c r="P2219" i="4" s="1"/>
  <c r="T2220" i="6"/>
  <c r="A2221" i="6"/>
  <c r="R2221" i="6" s="1"/>
  <c r="A2221" i="4" l="1"/>
  <c r="N2220" i="4"/>
  <c r="P2220" i="4" s="1"/>
  <c r="A2222" i="6"/>
  <c r="R2222" i="6" s="1"/>
  <c r="T2221" i="6"/>
  <c r="A2222" i="4" l="1"/>
  <c r="N2221" i="4"/>
  <c r="P2221" i="4" s="1"/>
  <c r="T2222" i="6"/>
  <c r="A2223" i="6"/>
  <c r="R2223" i="6" s="1"/>
  <c r="A2223" i="4" l="1"/>
  <c r="N2222" i="4"/>
  <c r="P2222" i="4" s="1"/>
  <c r="T2223" i="6"/>
  <c r="A2224" i="6"/>
  <c r="R2224" i="6" s="1"/>
  <c r="A2224" i="4" l="1"/>
  <c r="N2223" i="4"/>
  <c r="P2223" i="4" s="1"/>
  <c r="T2224" i="6"/>
  <c r="A2225" i="6"/>
  <c r="R2225" i="6" s="1"/>
  <c r="A2225" i="4" l="1"/>
  <c r="N2224" i="4"/>
  <c r="P2224" i="4" s="1"/>
  <c r="A2226" i="6"/>
  <c r="R2226" i="6" s="1"/>
  <c r="T2225" i="6"/>
  <c r="A2226" i="4" l="1"/>
  <c r="N2225" i="4"/>
  <c r="P2225" i="4" s="1"/>
  <c r="T2226" i="6"/>
  <c r="A2227" i="6"/>
  <c r="R2227" i="6" s="1"/>
  <c r="A2227" i="4" l="1"/>
  <c r="N2226" i="4"/>
  <c r="P2226" i="4" s="1"/>
  <c r="T2227" i="6"/>
  <c r="A2228" i="6"/>
  <c r="R2228" i="6" s="1"/>
  <c r="A2228" i="4" l="1"/>
  <c r="N2227" i="4"/>
  <c r="P2227" i="4" s="1"/>
  <c r="T2228" i="6"/>
  <c r="A2229" i="6"/>
  <c r="R2229" i="6" s="1"/>
  <c r="A2229" i="4" l="1"/>
  <c r="N2228" i="4"/>
  <c r="P2228" i="4" s="1"/>
  <c r="A2230" i="6"/>
  <c r="R2230" i="6" s="1"/>
  <c r="T2229" i="6"/>
  <c r="A2230" i="4" l="1"/>
  <c r="N2229" i="4"/>
  <c r="P2229" i="4" s="1"/>
  <c r="T2230" i="6"/>
  <c r="A2231" i="6"/>
  <c r="R2231" i="6" s="1"/>
  <c r="A2231" i="4" l="1"/>
  <c r="N2230" i="4"/>
  <c r="P2230" i="4" s="1"/>
  <c r="T2231" i="6"/>
  <c r="A2232" i="6"/>
  <c r="R2232" i="6" s="1"/>
  <c r="A2232" i="4" l="1"/>
  <c r="N2231" i="4"/>
  <c r="P2231" i="4" s="1"/>
  <c r="T2232" i="6"/>
  <c r="A2233" i="6"/>
  <c r="R2233" i="6" s="1"/>
  <c r="A2233" i="4" l="1"/>
  <c r="N2232" i="4"/>
  <c r="P2232" i="4" s="1"/>
  <c r="A2234" i="6"/>
  <c r="R2234" i="6" s="1"/>
  <c r="T2233" i="6"/>
  <c r="A2234" i="4" l="1"/>
  <c r="N2233" i="4"/>
  <c r="P2233" i="4" s="1"/>
  <c r="T2234" i="6"/>
  <c r="A2235" i="6"/>
  <c r="R2235" i="6" s="1"/>
  <c r="A2235" i="4" l="1"/>
  <c r="N2234" i="4"/>
  <c r="P2234" i="4" s="1"/>
  <c r="T2235" i="6"/>
  <c r="A2236" i="6"/>
  <c r="R2236" i="6" s="1"/>
  <c r="A2236" i="4" l="1"/>
  <c r="N2235" i="4"/>
  <c r="P2235" i="4" s="1"/>
  <c r="T2236" i="6"/>
  <c r="A2237" i="6"/>
  <c r="R2237" i="6" s="1"/>
  <c r="A2237" i="4" l="1"/>
  <c r="N2236" i="4"/>
  <c r="P2236" i="4" s="1"/>
  <c r="A2238" i="6"/>
  <c r="R2238" i="6" s="1"/>
  <c r="T2237" i="6"/>
  <c r="A2238" i="4" l="1"/>
  <c r="N2237" i="4"/>
  <c r="P2237" i="4" s="1"/>
  <c r="T2238" i="6"/>
  <c r="A2239" i="6"/>
  <c r="R2239" i="6" s="1"/>
  <c r="A2239" i="4" l="1"/>
  <c r="N2238" i="4"/>
  <c r="P2238" i="4" s="1"/>
  <c r="T2239" i="6"/>
  <c r="A2240" i="6"/>
  <c r="R2240" i="6" s="1"/>
  <c r="A2240" i="4" l="1"/>
  <c r="N2239" i="4"/>
  <c r="P2239" i="4" s="1"/>
  <c r="T2240" i="6"/>
  <c r="A2241" i="6"/>
  <c r="R2241" i="6" s="1"/>
  <c r="A2241" i="4" l="1"/>
  <c r="N2240" i="4"/>
  <c r="P2240" i="4" s="1"/>
  <c r="A2242" i="6"/>
  <c r="R2242" i="6" s="1"/>
  <c r="T2241" i="6"/>
  <c r="A2242" i="4" l="1"/>
  <c r="N2241" i="4"/>
  <c r="P2241" i="4" s="1"/>
  <c r="T2242" i="6"/>
  <c r="A2243" i="6"/>
  <c r="R2243" i="6" s="1"/>
  <c r="A2243" i="4" l="1"/>
  <c r="N2242" i="4"/>
  <c r="P2242" i="4" s="1"/>
  <c r="T2243" i="6"/>
  <c r="A2244" i="6"/>
  <c r="R2244" i="6" s="1"/>
  <c r="A2244" i="4" l="1"/>
  <c r="N2243" i="4"/>
  <c r="P2243" i="4" s="1"/>
  <c r="T2244" i="6"/>
  <c r="A2245" i="6"/>
  <c r="R2245" i="6" s="1"/>
  <c r="A2245" i="4" l="1"/>
  <c r="N2244" i="4"/>
  <c r="P2244" i="4" s="1"/>
  <c r="A2246" i="6"/>
  <c r="R2246" i="6" s="1"/>
  <c r="T2245" i="6"/>
  <c r="A2246" i="4" l="1"/>
  <c r="N2245" i="4"/>
  <c r="P2245" i="4" s="1"/>
  <c r="T2246" i="6"/>
  <c r="A2247" i="6"/>
  <c r="R2247" i="6" s="1"/>
  <c r="A2247" i="4" l="1"/>
  <c r="N2246" i="4"/>
  <c r="P2246" i="4" s="1"/>
  <c r="T2247" i="6"/>
  <c r="A2248" i="6"/>
  <c r="R2248" i="6" s="1"/>
  <c r="A2248" i="4" l="1"/>
  <c r="N2247" i="4"/>
  <c r="P2247" i="4" s="1"/>
  <c r="T2248" i="6"/>
  <c r="A2249" i="6"/>
  <c r="R2249" i="6" s="1"/>
  <c r="A2249" i="4" l="1"/>
  <c r="N2248" i="4"/>
  <c r="P2248" i="4" s="1"/>
  <c r="A2250" i="6"/>
  <c r="R2250" i="6" s="1"/>
  <c r="T2249" i="6"/>
  <c r="A2250" i="4" l="1"/>
  <c r="N2249" i="4"/>
  <c r="P2249" i="4" s="1"/>
  <c r="T2250" i="6"/>
  <c r="A2251" i="6"/>
  <c r="R2251" i="6" s="1"/>
  <c r="A2251" i="4" l="1"/>
  <c r="N2250" i="4"/>
  <c r="P2250" i="4" s="1"/>
  <c r="T2251" i="6"/>
  <c r="A2252" i="6"/>
  <c r="R2252" i="6" s="1"/>
  <c r="A2252" i="4" l="1"/>
  <c r="N2251" i="4"/>
  <c r="P2251" i="4" s="1"/>
  <c r="T2252" i="6"/>
  <c r="A2253" i="6"/>
  <c r="R2253" i="6" s="1"/>
  <c r="A2253" i="4" l="1"/>
  <c r="N2252" i="4"/>
  <c r="P2252" i="4" s="1"/>
  <c r="A2254" i="6"/>
  <c r="R2254" i="6" s="1"/>
  <c r="T2253" i="6"/>
  <c r="A2254" i="4" l="1"/>
  <c r="N2253" i="4"/>
  <c r="P2253" i="4" s="1"/>
  <c r="T2254" i="6"/>
  <c r="A2255" i="6"/>
  <c r="R2255" i="6" s="1"/>
  <c r="A2255" i="4" l="1"/>
  <c r="N2254" i="4"/>
  <c r="P2254" i="4" s="1"/>
  <c r="T2255" i="6"/>
  <c r="A2256" i="6"/>
  <c r="R2256" i="6" s="1"/>
  <c r="A2256" i="4" l="1"/>
  <c r="N2255" i="4"/>
  <c r="P2255" i="4" s="1"/>
  <c r="T2256" i="6"/>
  <c r="A2257" i="6"/>
  <c r="R2257" i="6" s="1"/>
  <c r="A2257" i="4" l="1"/>
  <c r="N2256" i="4"/>
  <c r="P2256" i="4" s="1"/>
  <c r="A2258" i="6"/>
  <c r="R2258" i="6" s="1"/>
  <c r="T2257" i="6"/>
  <c r="A2258" i="4" l="1"/>
  <c r="N2257" i="4"/>
  <c r="P2257" i="4" s="1"/>
  <c r="T2258" i="6"/>
  <c r="A2259" i="6"/>
  <c r="R2259" i="6" s="1"/>
  <c r="A2259" i="4" l="1"/>
  <c r="N2258" i="4"/>
  <c r="P2258" i="4" s="1"/>
  <c r="T2259" i="6"/>
  <c r="A2260" i="6"/>
  <c r="R2260" i="6" s="1"/>
  <c r="A2260" i="4" l="1"/>
  <c r="N2259" i="4"/>
  <c r="P2259" i="4" s="1"/>
  <c r="T2260" i="6"/>
  <c r="A2261" i="6"/>
  <c r="R2261" i="6" s="1"/>
  <c r="A2261" i="4" l="1"/>
  <c r="N2260" i="4"/>
  <c r="P2260" i="4" s="1"/>
  <c r="A2262" i="6"/>
  <c r="R2262" i="6" s="1"/>
  <c r="T2261" i="6"/>
  <c r="A2262" i="4" l="1"/>
  <c r="N2261" i="4"/>
  <c r="P2261" i="4" s="1"/>
  <c r="T2262" i="6"/>
  <c r="A2263" i="6"/>
  <c r="R2263" i="6" s="1"/>
  <c r="A2263" i="4" l="1"/>
  <c r="N2262" i="4"/>
  <c r="P2262" i="4" s="1"/>
  <c r="T2263" i="6"/>
  <c r="A2264" i="6"/>
  <c r="R2264" i="6" s="1"/>
  <c r="A2264" i="4" l="1"/>
  <c r="N2263" i="4"/>
  <c r="P2263" i="4" s="1"/>
  <c r="T2264" i="6"/>
  <c r="A2265" i="6"/>
  <c r="R2265" i="6" s="1"/>
  <c r="A2265" i="4" l="1"/>
  <c r="N2264" i="4"/>
  <c r="P2264" i="4" s="1"/>
  <c r="A2266" i="6"/>
  <c r="R2266" i="6" s="1"/>
  <c r="T2265" i="6"/>
  <c r="A2266" i="4" l="1"/>
  <c r="N2265" i="4"/>
  <c r="P2265" i="4" s="1"/>
  <c r="T2266" i="6"/>
  <c r="A2267" i="6"/>
  <c r="R2267" i="6" s="1"/>
  <c r="A2267" i="4" l="1"/>
  <c r="N2266" i="4"/>
  <c r="P2266" i="4" s="1"/>
  <c r="T2267" i="6"/>
  <c r="A2268" i="6"/>
  <c r="R2268" i="6" s="1"/>
  <c r="A2268" i="4" l="1"/>
  <c r="N2267" i="4"/>
  <c r="P2267" i="4" s="1"/>
  <c r="T2268" i="6"/>
  <c r="A2269" i="6"/>
  <c r="R2269" i="6" s="1"/>
  <c r="A2269" i="4" l="1"/>
  <c r="N2268" i="4"/>
  <c r="P2268" i="4" s="1"/>
  <c r="A2270" i="6"/>
  <c r="R2270" i="6" s="1"/>
  <c r="T2269" i="6"/>
  <c r="A2270" i="4" l="1"/>
  <c r="N2269" i="4"/>
  <c r="P2269" i="4" s="1"/>
  <c r="T2270" i="6"/>
  <c r="A2271" i="6"/>
  <c r="R2271" i="6" s="1"/>
  <c r="A2271" i="4" l="1"/>
  <c r="N2270" i="4"/>
  <c r="P2270" i="4" s="1"/>
  <c r="T2271" i="6"/>
  <c r="A2272" i="6"/>
  <c r="R2272" i="6" s="1"/>
  <c r="A2272" i="4" l="1"/>
  <c r="N2271" i="4"/>
  <c r="P2271" i="4" s="1"/>
  <c r="T2272" i="6"/>
  <c r="A2273" i="6"/>
  <c r="R2273" i="6" s="1"/>
  <c r="A2273" i="4" l="1"/>
  <c r="N2272" i="4"/>
  <c r="P2272" i="4" s="1"/>
  <c r="A2274" i="6"/>
  <c r="R2274" i="6" s="1"/>
  <c r="T2273" i="6"/>
  <c r="A2274" i="4" l="1"/>
  <c r="N2273" i="4"/>
  <c r="P2273" i="4" s="1"/>
  <c r="T2274" i="6"/>
  <c r="A2275" i="6"/>
  <c r="R2275" i="6" s="1"/>
  <c r="A2275" i="4" l="1"/>
  <c r="N2274" i="4"/>
  <c r="P2274" i="4" s="1"/>
  <c r="T2275" i="6"/>
  <c r="A2276" i="6"/>
  <c r="R2276" i="6" s="1"/>
  <c r="A2276" i="4" l="1"/>
  <c r="N2275" i="4"/>
  <c r="P2275" i="4" s="1"/>
  <c r="T2276" i="6"/>
  <c r="A2277" i="6"/>
  <c r="R2277" i="6" s="1"/>
  <c r="A2277" i="4" l="1"/>
  <c r="N2276" i="4"/>
  <c r="P2276" i="4" s="1"/>
  <c r="A2278" i="6"/>
  <c r="R2278" i="6" s="1"/>
  <c r="T2277" i="6"/>
  <c r="A2278" i="4" l="1"/>
  <c r="N2277" i="4"/>
  <c r="P2277" i="4" s="1"/>
  <c r="T2278" i="6"/>
  <c r="A2279" i="6"/>
  <c r="R2279" i="6" s="1"/>
  <c r="A2279" i="4" l="1"/>
  <c r="N2278" i="4"/>
  <c r="P2278" i="4" s="1"/>
  <c r="T2279" i="6"/>
  <c r="A2280" i="6"/>
  <c r="R2280" i="6" s="1"/>
  <c r="A2280" i="4" l="1"/>
  <c r="N2279" i="4"/>
  <c r="P2279" i="4" s="1"/>
  <c r="T2280" i="6"/>
  <c r="A2281" i="6"/>
  <c r="R2281" i="6" s="1"/>
  <c r="A2281" i="4" l="1"/>
  <c r="N2280" i="4"/>
  <c r="P2280" i="4" s="1"/>
  <c r="A2282" i="6"/>
  <c r="R2282" i="6" s="1"/>
  <c r="T2281" i="6"/>
  <c r="A2282" i="4" l="1"/>
  <c r="N2281" i="4"/>
  <c r="P2281" i="4" s="1"/>
  <c r="T2282" i="6"/>
  <c r="A2283" i="6"/>
  <c r="R2283" i="6" s="1"/>
  <c r="A2283" i="4" l="1"/>
  <c r="N2282" i="4"/>
  <c r="P2282" i="4" s="1"/>
  <c r="T2283" i="6"/>
  <c r="A2284" i="6"/>
  <c r="R2284" i="6" s="1"/>
  <c r="A2284" i="4" l="1"/>
  <c r="N2283" i="4"/>
  <c r="P2283" i="4" s="1"/>
  <c r="T2284" i="6"/>
  <c r="A2285" i="6"/>
  <c r="R2285" i="6" s="1"/>
  <c r="A2285" i="4" l="1"/>
  <c r="N2284" i="4"/>
  <c r="P2284" i="4" s="1"/>
  <c r="A2286" i="6"/>
  <c r="R2286" i="6" s="1"/>
  <c r="T2285" i="6"/>
  <c r="A2286" i="4" l="1"/>
  <c r="N2285" i="4"/>
  <c r="P2285" i="4" s="1"/>
  <c r="T2286" i="6"/>
  <c r="A2287" i="6"/>
  <c r="R2287" i="6" s="1"/>
  <c r="A2287" i="4" l="1"/>
  <c r="N2286" i="4"/>
  <c r="P2286" i="4" s="1"/>
  <c r="T2287" i="6"/>
  <c r="A2288" i="6"/>
  <c r="R2288" i="6" s="1"/>
  <c r="A2288" i="4" l="1"/>
  <c r="N2287" i="4"/>
  <c r="P2287" i="4" s="1"/>
  <c r="T2288" i="6"/>
  <c r="A2289" i="6"/>
  <c r="R2289" i="6" s="1"/>
  <c r="A2289" i="4" l="1"/>
  <c r="N2288" i="4"/>
  <c r="P2288" i="4" s="1"/>
  <c r="A2290" i="6"/>
  <c r="R2290" i="6" s="1"/>
  <c r="T2289" i="6"/>
  <c r="A2290" i="4" l="1"/>
  <c r="N2289" i="4"/>
  <c r="P2289" i="4" s="1"/>
  <c r="T2290" i="6"/>
  <c r="A2291" i="6"/>
  <c r="R2291" i="6" s="1"/>
  <c r="A2291" i="4" l="1"/>
  <c r="N2290" i="4"/>
  <c r="P2290" i="4" s="1"/>
  <c r="T2291" i="6"/>
  <c r="A2292" i="6"/>
  <c r="R2292" i="6" s="1"/>
  <c r="A2292" i="4" l="1"/>
  <c r="N2291" i="4"/>
  <c r="P2291" i="4" s="1"/>
  <c r="T2292" i="6"/>
  <c r="A2293" i="6"/>
  <c r="R2293" i="6" s="1"/>
  <c r="A2293" i="4" l="1"/>
  <c r="N2292" i="4"/>
  <c r="P2292" i="4" s="1"/>
  <c r="A2294" i="6"/>
  <c r="R2294" i="6" s="1"/>
  <c r="T2293" i="6"/>
  <c r="A2294" i="4" l="1"/>
  <c r="N2293" i="4"/>
  <c r="P2293" i="4" s="1"/>
  <c r="T2294" i="6"/>
  <c r="A2295" i="6"/>
  <c r="R2295" i="6" s="1"/>
  <c r="A2295" i="4" l="1"/>
  <c r="N2294" i="4"/>
  <c r="P2294" i="4" s="1"/>
  <c r="T2295" i="6"/>
  <c r="A2296" i="6"/>
  <c r="R2296" i="6" s="1"/>
  <c r="A2296" i="4" l="1"/>
  <c r="N2295" i="4"/>
  <c r="P2295" i="4" s="1"/>
  <c r="T2296" i="6"/>
  <c r="A2297" i="6"/>
  <c r="R2297" i="6" s="1"/>
  <c r="A2297" i="4" l="1"/>
  <c r="N2296" i="4"/>
  <c r="P2296" i="4" s="1"/>
  <c r="A2298" i="6"/>
  <c r="R2298" i="6" s="1"/>
  <c r="T2297" i="6"/>
  <c r="A2298" i="4" l="1"/>
  <c r="N2297" i="4"/>
  <c r="P2297" i="4" s="1"/>
  <c r="T2298" i="6"/>
  <c r="A2299" i="6"/>
  <c r="R2299" i="6" s="1"/>
  <c r="A2299" i="4" l="1"/>
  <c r="N2298" i="4"/>
  <c r="P2298" i="4" s="1"/>
  <c r="T2299" i="6"/>
  <c r="A2300" i="6"/>
  <c r="R2300" i="6" s="1"/>
  <c r="A2300" i="4" l="1"/>
  <c r="N2299" i="4"/>
  <c r="P2299" i="4" s="1"/>
  <c r="T2300" i="6"/>
  <c r="A2301" i="6"/>
  <c r="R2301" i="6" s="1"/>
  <c r="A2301" i="4" l="1"/>
  <c r="N2300" i="4"/>
  <c r="P2300" i="4" s="1"/>
  <c r="A2302" i="6"/>
  <c r="R2302" i="6" s="1"/>
  <c r="T2301" i="6"/>
  <c r="A2302" i="4" l="1"/>
  <c r="N2301" i="4"/>
  <c r="P2301" i="4" s="1"/>
  <c r="T2302" i="6"/>
  <c r="A2303" i="6"/>
  <c r="R2303" i="6" s="1"/>
  <c r="A2303" i="4" l="1"/>
  <c r="N2302" i="4"/>
  <c r="P2302" i="4" s="1"/>
  <c r="T2303" i="6"/>
  <c r="A2304" i="6"/>
  <c r="R2304" i="6" s="1"/>
  <c r="A2304" i="4" l="1"/>
  <c r="N2303" i="4"/>
  <c r="P2303" i="4" s="1"/>
  <c r="T2304" i="6"/>
  <c r="A2305" i="6"/>
  <c r="R2305" i="6" s="1"/>
  <c r="A2305" i="4" l="1"/>
  <c r="N2304" i="4"/>
  <c r="P2304" i="4" s="1"/>
  <c r="A2306" i="6"/>
  <c r="R2306" i="6" s="1"/>
  <c r="T2305" i="6"/>
  <c r="A2306" i="4" l="1"/>
  <c r="N2305" i="4"/>
  <c r="P2305" i="4" s="1"/>
  <c r="T2306" i="6"/>
  <c r="A2307" i="6"/>
  <c r="R2307" i="6" s="1"/>
  <c r="A2307" i="4" l="1"/>
  <c r="N2306" i="4"/>
  <c r="P2306" i="4" s="1"/>
  <c r="T2307" i="6"/>
  <c r="A2308" i="6"/>
  <c r="R2308" i="6" s="1"/>
  <c r="A2308" i="4" l="1"/>
  <c r="N2307" i="4"/>
  <c r="P2307" i="4" s="1"/>
  <c r="T2308" i="6"/>
  <c r="A2309" i="6"/>
  <c r="R2309" i="6" s="1"/>
  <c r="A2309" i="4" l="1"/>
  <c r="N2308" i="4"/>
  <c r="P2308" i="4" s="1"/>
  <c r="A2310" i="6"/>
  <c r="R2310" i="6" s="1"/>
  <c r="T2309" i="6"/>
  <c r="A2310" i="4" l="1"/>
  <c r="N2309" i="4"/>
  <c r="P2309" i="4" s="1"/>
  <c r="T2310" i="6"/>
  <c r="A2311" i="6"/>
  <c r="R2311" i="6" s="1"/>
  <c r="A2311" i="4" l="1"/>
  <c r="N2310" i="4"/>
  <c r="P2310" i="4" s="1"/>
  <c r="T2311" i="6"/>
  <c r="A2312" i="6"/>
  <c r="R2312" i="6" s="1"/>
  <c r="A2312" i="4" l="1"/>
  <c r="N2311" i="4"/>
  <c r="P2311" i="4" s="1"/>
  <c r="T2312" i="6"/>
  <c r="A2313" i="6"/>
  <c r="R2313" i="6" s="1"/>
  <c r="A2313" i="4" l="1"/>
  <c r="N2312" i="4"/>
  <c r="P2312" i="4" s="1"/>
  <c r="A2314" i="6"/>
  <c r="R2314" i="6" s="1"/>
  <c r="T2313" i="6"/>
  <c r="A2314" i="4" l="1"/>
  <c r="N2313" i="4"/>
  <c r="P2313" i="4" s="1"/>
  <c r="T2314" i="6"/>
  <c r="A2315" i="6"/>
  <c r="R2315" i="6" s="1"/>
  <c r="A2315" i="4" l="1"/>
  <c r="N2314" i="4"/>
  <c r="P2314" i="4" s="1"/>
  <c r="T2315" i="6"/>
  <c r="A2316" i="6"/>
  <c r="R2316" i="6" s="1"/>
  <c r="A2316" i="4" l="1"/>
  <c r="N2315" i="4"/>
  <c r="P2315" i="4" s="1"/>
  <c r="T2316" i="6"/>
  <c r="A2317" i="6"/>
  <c r="R2317" i="6" s="1"/>
  <c r="A2317" i="4" l="1"/>
  <c r="N2316" i="4"/>
  <c r="P2316" i="4" s="1"/>
  <c r="A2318" i="6"/>
  <c r="R2318" i="6" s="1"/>
  <c r="T2317" i="6"/>
  <c r="A2318" i="4" l="1"/>
  <c r="N2317" i="4"/>
  <c r="P2317" i="4" s="1"/>
  <c r="T2318" i="6"/>
  <c r="A2319" i="6"/>
  <c r="R2319" i="6" s="1"/>
  <c r="A2319" i="4" l="1"/>
  <c r="N2318" i="4"/>
  <c r="P2318" i="4" s="1"/>
  <c r="T2319" i="6"/>
  <c r="A2320" i="6"/>
  <c r="R2320" i="6" s="1"/>
  <c r="A2320" i="4" l="1"/>
  <c r="N2319" i="4"/>
  <c r="P2319" i="4" s="1"/>
  <c r="T2320" i="6"/>
  <c r="A2321" i="6"/>
  <c r="R2321" i="6" s="1"/>
  <c r="A2321" i="4" l="1"/>
  <c r="N2320" i="4"/>
  <c r="P2320" i="4" s="1"/>
  <c r="A2322" i="6"/>
  <c r="R2322" i="6" s="1"/>
  <c r="T2321" i="6"/>
  <c r="A2322" i="4" l="1"/>
  <c r="N2321" i="4"/>
  <c r="P2321" i="4" s="1"/>
  <c r="T2322" i="6"/>
  <c r="A2323" i="6"/>
  <c r="R2323" i="6" s="1"/>
  <c r="A2323" i="4" l="1"/>
  <c r="N2322" i="4"/>
  <c r="P2322" i="4" s="1"/>
  <c r="T2323" i="6"/>
  <c r="A2324" i="6"/>
  <c r="R2324" i="6" s="1"/>
  <c r="A2324" i="4" l="1"/>
  <c r="N2323" i="4"/>
  <c r="P2323" i="4" s="1"/>
  <c r="T2324" i="6"/>
  <c r="A2325" i="6"/>
  <c r="R2325" i="6" s="1"/>
  <c r="A2325" i="4" l="1"/>
  <c r="N2324" i="4"/>
  <c r="P2324" i="4" s="1"/>
  <c r="A2326" i="6"/>
  <c r="R2326" i="6" s="1"/>
  <c r="T2325" i="6"/>
  <c r="A2326" i="4" l="1"/>
  <c r="N2325" i="4"/>
  <c r="P2325" i="4" s="1"/>
  <c r="T2326" i="6"/>
  <c r="A2327" i="6"/>
  <c r="R2327" i="6" s="1"/>
  <c r="A2327" i="4" l="1"/>
  <c r="N2326" i="4"/>
  <c r="P2326" i="4" s="1"/>
  <c r="T2327" i="6"/>
  <c r="A2328" i="6"/>
  <c r="R2328" i="6" s="1"/>
  <c r="A2328" i="4" l="1"/>
  <c r="N2327" i="4"/>
  <c r="P2327" i="4" s="1"/>
  <c r="T2328" i="6"/>
  <c r="A2329" i="6"/>
  <c r="R2329" i="6" s="1"/>
  <c r="A2329" i="4" l="1"/>
  <c r="N2328" i="4"/>
  <c r="P2328" i="4" s="1"/>
  <c r="A2330" i="6"/>
  <c r="R2330" i="6" s="1"/>
  <c r="T2329" i="6"/>
  <c r="A2330" i="4" l="1"/>
  <c r="N2329" i="4"/>
  <c r="P2329" i="4" s="1"/>
  <c r="T2330" i="6"/>
  <c r="A2331" i="6"/>
  <c r="R2331" i="6" s="1"/>
  <c r="A2331" i="4" l="1"/>
  <c r="N2330" i="4"/>
  <c r="P2330" i="4" s="1"/>
  <c r="T2331" i="6"/>
  <c r="A2332" i="6"/>
  <c r="R2332" i="6" s="1"/>
  <c r="A2332" i="4" l="1"/>
  <c r="N2331" i="4"/>
  <c r="P2331" i="4" s="1"/>
  <c r="T2332" i="6"/>
  <c r="A2333" i="6"/>
  <c r="R2333" i="6" s="1"/>
  <c r="A2333" i="4" l="1"/>
  <c r="N2332" i="4"/>
  <c r="P2332" i="4" s="1"/>
  <c r="A2334" i="6"/>
  <c r="R2334" i="6" s="1"/>
  <c r="T2333" i="6"/>
  <c r="A2334" i="4" l="1"/>
  <c r="N2333" i="4"/>
  <c r="P2333" i="4" s="1"/>
  <c r="T2334" i="6"/>
  <c r="A2335" i="6"/>
  <c r="R2335" i="6" s="1"/>
  <c r="A2335" i="4" l="1"/>
  <c r="N2334" i="4"/>
  <c r="P2334" i="4" s="1"/>
  <c r="T2335" i="6"/>
  <c r="A2336" i="6"/>
  <c r="R2336" i="6" s="1"/>
  <c r="A2336" i="4" l="1"/>
  <c r="N2335" i="4"/>
  <c r="P2335" i="4" s="1"/>
  <c r="T2336" i="6"/>
  <c r="A2337" i="6"/>
  <c r="R2337" i="6" s="1"/>
  <c r="A2337" i="4" l="1"/>
  <c r="N2336" i="4"/>
  <c r="P2336" i="4" s="1"/>
  <c r="A2338" i="6"/>
  <c r="R2338" i="6" s="1"/>
  <c r="T2337" i="6"/>
  <c r="A2338" i="4" l="1"/>
  <c r="N2337" i="4"/>
  <c r="P2337" i="4" s="1"/>
  <c r="T2338" i="6"/>
  <c r="A2339" i="6"/>
  <c r="R2339" i="6" s="1"/>
  <c r="A2339" i="4" l="1"/>
  <c r="N2338" i="4"/>
  <c r="P2338" i="4" s="1"/>
  <c r="T2339" i="6"/>
  <c r="A2340" i="6"/>
  <c r="R2340" i="6" s="1"/>
  <c r="A2340" i="4" l="1"/>
  <c r="N2339" i="4"/>
  <c r="P2339" i="4" s="1"/>
  <c r="T2340" i="6"/>
  <c r="A2341" i="6"/>
  <c r="R2341" i="6" s="1"/>
  <c r="A2341" i="4" l="1"/>
  <c r="N2340" i="4"/>
  <c r="P2340" i="4" s="1"/>
  <c r="A2342" i="6"/>
  <c r="R2342" i="6" s="1"/>
  <c r="T2341" i="6"/>
  <c r="A2342" i="4" l="1"/>
  <c r="N2341" i="4"/>
  <c r="P2341" i="4" s="1"/>
  <c r="T2342" i="6"/>
  <c r="A2343" i="6"/>
  <c r="R2343" i="6" s="1"/>
  <c r="A2343" i="4" l="1"/>
  <c r="N2342" i="4"/>
  <c r="P2342" i="4" s="1"/>
  <c r="T2343" i="6"/>
  <c r="A2344" i="6"/>
  <c r="R2344" i="6" s="1"/>
  <c r="A2344" i="4" l="1"/>
  <c r="N2343" i="4"/>
  <c r="P2343" i="4" s="1"/>
  <c r="T2344" i="6"/>
  <c r="A2345" i="6"/>
  <c r="R2345" i="6" s="1"/>
  <c r="A2345" i="4" l="1"/>
  <c r="N2344" i="4"/>
  <c r="P2344" i="4" s="1"/>
  <c r="A2346" i="6"/>
  <c r="R2346" i="6" s="1"/>
  <c r="T2345" i="6"/>
  <c r="A2346" i="4" l="1"/>
  <c r="N2345" i="4"/>
  <c r="P2345" i="4" s="1"/>
  <c r="T2346" i="6"/>
  <c r="A2347" i="6"/>
  <c r="R2347" i="6" s="1"/>
  <c r="A2347" i="4" l="1"/>
  <c r="N2346" i="4"/>
  <c r="P2346" i="4" s="1"/>
  <c r="T2347" i="6"/>
  <c r="A2348" i="6"/>
  <c r="R2348" i="6" s="1"/>
  <c r="A2348" i="4" l="1"/>
  <c r="N2347" i="4"/>
  <c r="P2347" i="4" s="1"/>
  <c r="T2348" i="6"/>
  <c r="A2349" i="6"/>
  <c r="R2349" i="6" s="1"/>
  <c r="A2349" i="4" l="1"/>
  <c r="N2348" i="4"/>
  <c r="P2348" i="4" s="1"/>
  <c r="A2350" i="6"/>
  <c r="R2350" i="6" s="1"/>
  <c r="T2349" i="6"/>
  <c r="A2350" i="4" l="1"/>
  <c r="N2349" i="4"/>
  <c r="P2349" i="4" s="1"/>
  <c r="T2350" i="6"/>
  <c r="A2351" i="6"/>
  <c r="R2351" i="6" s="1"/>
  <c r="A2351" i="4" l="1"/>
  <c r="N2350" i="4"/>
  <c r="P2350" i="4" s="1"/>
  <c r="T2351" i="6"/>
  <c r="A2352" i="6"/>
  <c r="R2352" i="6" s="1"/>
  <c r="A2352" i="4" l="1"/>
  <c r="N2351" i="4"/>
  <c r="P2351" i="4" s="1"/>
  <c r="T2352" i="6"/>
  <c r="A2353" i="6"/>
  <c r="R2353" i="6" s="1"/>
  <c r="A2353" i="4" l="1"/>
  <c r="N2352" i="4"/>
  <c r="P2352" i="4" s="1"/>
  <c r="A2354" i="6"/>
  <c r="R2354" i="6" s="1"/>
  <c r="T2353" i="6"/>
  <c r="A2354" i="4" l="1"/>
  <c r="N2353" i="4"/>
  <c r="P2353" i="4" s="1"/>
  <c r="T2354" i="6"/>
  <c r="A2355" i="6"/>
  <c r="R2355" i="6" s="1"/>
  <c r="A2355" i="4" l="1"/>
  <c r="N2354" i="4"/>
  <c r="P2354" i="4" s="1"/>
  <c r="T2355" i="6"/>
  <c r="A2356" i="6"/>
  <c r="R2356" i="6" s="1"/>
  <c r="A2356" i="4" l="1"/>
  <c r="N2355" i="4"/>
  <c r="P2355" i="4" s="1"/>
  <c r="T2356" i="6"/>
  <c r="A2357" i="6"/>
  <c r="R2357" i="6" s="1"/>
  <c r="A2357" i="4" l="1"/>
  <c r="N2356" i="4"/>
  <c r="P2356" i="4" s="1"/>
  <c r="A2358" i="6"/>
  <c r="R2358" i="6" s="1"/>
  <c r="T2357" i="6"/>
  <c r="A2358" i="4" l="1"/>
  <c r="N2357" i="4"/>
  <c r="P2357" i="4" s="1"/>
  <c r="T2358" i="6"/>
  <c r="A2359" i="6"/>
  <c r="R2359" i="6" s="1"/>
  <c r="A2359" i="4" l="1"/>
  <c r="N2358" i="4"/>
  <c r="P2358" i="4" s="1"/>
  <c r="T2359" i="6"/>
  <c r="A2360" i="6"/>
  <c r="R2360" i="6" s="1"/>
  <c r="A2360" i="4" l="1"/>
  <c r="N2359" i="4"/>
  <c r="P2359" i="4" s="1"/>
  <c r="T2360" i="6"/>
  <c r="A2361" i="6"/>
  <c r="R2361" i="6" s="1"/>
  <c r="A2361" i="4" l="1"/>
  <c r="N2360" i="4"/>
  <c r="P2360" i="4" s="1"/>
  <c r="A2362" i="6"/>
  <c r="R2362" i="6" s="1"/>
  <c r="T2361" i="6"/>
  <c r="A2362" i="4" l="1"/>
  <c r="N2361" i="4"/>
  <c r="P2361" i="4" s="1"/>
  <c r="T2362" i="6"/>
  <c r="A2363" i="6"/>
  <c r="R2363" i="6" s="1"/>
  <c r="A2363" i="4" l="1"/>
  <c r="N2362" i="4"/>
  <c r="P2362" i="4" s="1"/>
  <c r="T2363" i="6"/>
  <c r="A2364" i="6"/>
  <c r="R2364" i="6" s="1"/>
  <c r="A2364" i="4" l="1"/>
  <c r="N2363" i="4"/>
  <c r="P2363" i="4" s="1"/>
  <c r="T2364" i="6"/>
  <c r="A2365" i="6"/>
  <c r="R2365" i="6" s="1"/>
  <c r="A2365" i="4" l="1"/>
  <c r="N2364" i="4"/>
  <c r="P2364" i="4" s="1"/>
  <c r="A2366" i="6"/>
  <c r="R2366" i="6" s="1"/>
  <c r="T2365" i="6"/>
  <c r="A2366" i="4" l="1"/>
  <c r="N2365" i="4"/>
  <c r="P2365" i="4" s="1"/>
  <c r="T2366" i="6"/>
  <c r="A2367" i="6"/>
  <c r="R2367" i="6" s="1"/>
  <c r="A2367" i="4" l="1"/>
  <c r="N2366" i="4"/>
  <c r="P2366" i="4" s="1"/>
  <c r="T2367" i="6"/>
  <c r="A2368" i="6"/>
  <c r="R2368" i="6" s="1"/>
  <c r="A2368" i="4" l="1"/>
  <c r="N2367" i="4"/>
  <c r="P2367" i="4" s="1"/>
  <c r="T2368" i="6"/>
  <c r="A2369" i="6"/>
  <c r="R2369" i="6" s="1"/>
  <c r="A2369" i="4" l="1"/>
  <c r="N2368" i="4"/>
  <c r="P2368" i="4" s="1"/>
  <c r="A2370" i="6"/>
  <c r="R2370" i="6" s="1"/>
  <c r="T2369" i="6"/>
  <c r="A2370" i="4" l="1"/>
  <c r="N2369" i="4"/>
  <c r="P2369" i="4" s="1"/>
  <c r="T2370" i="6"/>
  <c r="A2371" i="6"/>
  <c r="R2371" i="6" s="1"/>
  <c r="A2371" i="4" l="1"/>
  <c r="N2370" i="4"/>
  <c r="P2370" i="4" s="1"/>
  <c r="T2371" i="6"/>
  <c r="A2372" i="6"/>
  <c r="R2372" i="6" s="1"/>
  <c r="A2372" i="4" l="1"/>
  <c r="N2371" i="4"/>
  <c r="P2371" i="4" s="1"/>
  <c r="T2372" i="6"/>
  <c r="A2373" i="6"/>
  <c r="R2373" i="6" s="1"/>
  <c r="A2373" i="4" l="1"/>
  <c r="N2372" i="4"/>
  <c r="P2372" i="4" s="1"/>
  <c r="A2374" i="6"/>
  <c r="R2374" i="6" s="1"/>
  <c r="T2373" i="6"/>
  <c r="A2374" i="4" l="1"/>
  <c r="N2373" i="4"/>
  <c r="P2373" i="4" s="1"/>
  <c r="T2374" i="6"/>
  <c r="A2375" i="6"/>
  <c r="R2375" i="6" s="1"/>
  <c r="A2375" i="4" l="1"/>
  <c r="N2374" i="4"/>
  <c r="P2374" i="4" s="1"/>
  <c r="T2375" i="6"/>
  <c r="A2376" i="6"/>
  <c r="R2376" i="6" s="1"/>
  <c r="A2376" i="4" l="1"/>
  <c r="N2375" i="4"/>
  <c r="P2375" i="4" s="1"/>
  <c r="T2376" i="6"/>
  <c r="A2377" i="6"/>
  <c r="R2377" i="6" s="1"/>
  <c r="A2377" i="4" l="1"/>
  <c r="N2376" i="4"/>
  <c r="P2376" i="4" s="1"/>
  <c r="A2378" i="6"/>
  <c r="R2378" i="6" s="1"/>
  <c r="T2377" i="6"/>
  <c r="A2378" i="4" l="1"/>
  <c r="N2377" i="4"/>
  <c r="P2377" i="4" s="1"/>
  <c r="T2378" i="6"/>
  <c r="A2379" i="6"/>
  <c r="R2379" i="6" s="1"/>
  <c r="A2379" i="4" l="1"/>
  <c r="N2378" i="4"/>
  <c r="P2378" i="4" s="1"/>
  <c r="T2379" i="6"/>
  <c r="A2380" i="6"/>
  <c r="R2380" i="6" s="1"/>
  <c r="A2380" i="4" l="1"/>
  <c r="N2379" i="4"/>
  <c r="P2379" i="4" s="1"/>
  <c r="T2380" i="6"/>
  <c r="A2381" i="6"/>
  <c r="R2381" i="6" s="1"/>
  <c r="A2381" i="4" l="1"/>
  <c r="N2380" i="4"/>
  <c r="P2380" i="4" s="1"/>
  <c r="A2382" i="6"/>
  <c r="R2382" i="6" s="1"/>
  <c r="T2381" i="6"/>
  <c r="A2382" i="4" l="1"/>
  <c r="N2381" i="4"/>
  <c r="P2381" i="4" s="1"/>
  <c r="T2382" i="6"/>
  <c r="A2383" i="6"/>
  <c r="R2383" i="6" s="1"/>
  <c r="A2383" i="4" l="1"/>
  <c r="N2382" i="4"/>
  <c r="P2382" i="4" s="1"/>
  <c r="T2383" i="6"/>
  <c r="A2384" i="6"/>
  <c r="R2384" i="6" s="1"/>
  <c r="A2384" i="4" l="1"/>
  <c r="N2383" i="4"/>
  <c r="P2383" i="4" s="1"/>
  <c r="T2384" i="6"/>
  <c r="A2385" i="6"/>
  <c r="R2385" i="6" s="1"/>
  <c r="A2385" i="4" l="1"/>
  <c r="N2384" i="4"/>
  <c r="P2384" i="4" s="1"/>
  <c r="A2386" i="6"/>
  <c r="R2386" i="6" s="1"/>
  <c r="T2385" i="6"/>
  <c r="A2386" i="4" l="1"/>
  <c r="N2385" i="4"/>
  <c r="P2385" i="4" s="1"/>
  <c r="T2386" i="6"/>
  <c r="A2387" i="6"/>
  <c r="R2387" i="6" s="1"/>
  <c r="A2387" i="4" l="1"/>
  <c r="N2386" i="4"/>
  <c r="P2386" i="4" s="1"/>
  <c r="T2387" i="6"/>
  <c r="A2388" i="6"/>
  <c r="R2388" i="6" s="1"/>
  <c r="A2388" i="4" l="1"/>
  <c r="N2387" i="4"/>
  <c r="P2387" i="4" s="1"/>
  <c r="T2388" i="6"/>
  <c r="A2389" i="6"/>
  <c r="R2389" i="6" s="1"/>
  <c r="A2389" i="4" l="1"/>
  <c r="N2388" i="4"/>
  <c r="P2388" i="4" s="1"/>
  <c r="A2390" i="6"/>
  <c r="R2390" i="6" s="1"/>
  <c r="T2389" i="6"/>
  <c r="A2390" i="4" l="1"/>
  <c r="N2389" i="4"/>
  <c r="P2389" i="4" s="1"/>
  <c r="T2390" i="6"/>
  <c r="A2391" i="6"/>
  <c r="R2391" i="6" s="1"/>
  <c r="A2391" i="4" l="1"/>
  <c r="N2390" i="4"/>
  <c r="P2390" i="4" s="1"/>
  <c r="T2391" i="6"/>
  <c r="A2392" i="6"/>
  <c r="R2392" i="6" s="1"/>
  <c r="A2392" i="4" l="1"/>
  <c r="N2391" i="4"/>
  <c r="P2391" i="4" s="1"/>
  <c r="T2392" i="6"/>
  <c r="A2393" i="6"/>
  <c r="R2393" i="6" s="1"/>
  <c r="A2393" i="4" l="1"/>
  <c r="N2392" i="4"/>
  <c r="P2392" i="4" s="1"/>
  <c r="A2394" i="6"/>
  <c r="R2394" i="6" s="1"/>
  <c r="T2393" i="6"/>
  <c r="A2394" i="4" l="1"/>
  <c r="N2393" i="4"/>
  <c r="P2393" i="4" s="1"/>
  <c r="T2394" i="6"/>
  <c r="A2395" i="6"/>
  <c r="R2395" i="6" s="1"/>
  <c r="A2395" i="4" l="1"/>
  <c r="N2394" i="4"/>
  <c r="P2394" i="4" s="1"/>
  <c r="T2395" i="6"/>
  <c r="A2396" i="6"/>
  <c r="R2396" i="6" s="1"/>
  <c r="A2396" i="4" l="1"/>
  <c r="N2395" i="4"/>
  <c r="P2395" i="4" s="1"/>
  <c r="T2396" i="6"/>
  <c r="A2397" i="6"/>
  <c r="R2397" i="6" s="1"/>
  <c r="A2397" i="4" l="1"/>
  <c r="N2396" i="4"/>
  <c r="P2396" i="4" s="1"/>
  <c r="A2398" i="6"/>
  <c r="R2398" i="6" s="1"/>
  <c r="T2397" i="6"/>
  <c r="A2398" i="4" l="1"/>
  <c r="N2397" i="4"/>
  <c r="P2397" i="4" s="1"/>
  <c r="T2398" i="6"/>
  <c r="A2399" i="6"/>
  <c r="R2399" i="6" s="1"/>
  <c r="A2399" i="4" l="1"/>
  <c r="N2398" i="4"/>
  <c r="P2398" i="4" s="1"/>
  <c r="T2399" i="6"/>
  <c r="A2400" i="6"/>
  <c r="R2400" i="6" s="1"/>
  <c r="A2400" i="4" l="1"/>
  <c r="N2399" i="4"/>
  <c r="P2399" i="4" s="1"/>
  <c r="T2400" i="6"/>
  <c r="A2401" i="6"/>
  <c r="R2401" i="6" s="1"/>
  <c r="A2401" i="4" l="1"/>
  <c r="N2400" i="4"/>
  <c r="P2400" i="4" s="1"/>
  <c r="A2402" i="6"/>
  <c r="R2402" i="6" s="1"/>
  <c r="T2401" i="6"/>
  <c r="A2402" i="4" l="1"/>
  <c r="N2401" i="4"/>
  <c r="P2401" i="4" s="1"/>
  <c r="T2402" i="6"/>
  <c r="A2403" i="6"/>
  <c r="R2403" i="6" s="1"/>
  <c r="A2403" i="4" l="1"/>
  <c r="N2402" i="4"/>
  <c r="P2402" i="4" s="1"/>
  <c r="T2403" i="6"/>
  <c r="A2404" i="6"/>
  <c r="R2404" i="6" s="1"/>
  <c r="A2404" i="4" l="1"/>
  <c r="N2403" i="4"/>
  <c r="P2403" i="4" s="1"/>
  <c r="T2404" i="6"/>
  <c r="A2405" i="6"/>
  <c r="R2405" i="6" s="1"/>
  <c r="A2405" i="4" l="1"/>
  <c r="N2404" i="4"/>
  <c r="P2404" i="4" s="1"/>
  <c r="A2406" i="6"/>
  <c r="R2406" i="6" s="1"/>
  <c r="T2405" i="6"/>
  <c r="A2406" i="4" l="1"/>
  <c r="N2405" i="4"/>
  <c r="P2405" i="4" s="1"/>
  <c r="T2406" i="6"/>
  <c r="A2407" i="6"/>
  <c r="R2407" i="6" s="1"/>
  <c r="A2407" i="4" l="1"/>
  <c r="N2406" i="4"/>
  <c r="P2406" i="4" s="1"/>
  <c r="T2407" i="6"/>
  <c r="A2408" i="6"/>
  <c r="R2408" i="6" s="1"/>
  <c r="A2408" i="4" l="1"/>
  <c r="N2407" i="4"/>
  <c r="P2407" i="4" s="1"/>
  <c r="T2408" i="6"/>
  <c r="A2409" i="6"/>
  <c r="R2409" i="6" s="1"/>
  <c r="A2409" i="4" l="1"/>
  <c r="N2408" i="4"/>
  <c r="P2408" i="4" s="1"/>
  <c r="A2410" i="6"/>
  <c r="R2410" i="6" s="1"/>
  <c r="T2409" i="6"/>
  <c r="A2410" i="4" l="1"/>
  <c r="N2409" i="4"/>
  <c r="P2409" i="4" s="1"/>
  <c r="T2410" i="6"/>
  <c r="A2411" i="6"/>
  <c r="R2411" i="6" s="1"/>
  <c r="A2411" i="4" l="1"/>
  <c r="N2410" i="4"/>
  <c r="P2410" i="4" s="1"/>
  <c r="T2411" i="6"/>
  <c r="A2412" i="6"/>
  <c r="R2412" i="6" s="1"/>
  <c r="A2412" i="4" l="1"/>
  <c r="N2411" i="4"/>
  <c r="P2411" i="4" s="1"/>
  <c r="T2412" i="6"/>
  <c r="A2413" i="6"/>
  <c r="R2413" i="6" s="1"/>
  <c r="A2413" i="4" l="1"/>
  <c r="N2412" i="4"/>
  <c r="P2412" i="4" s="1"/>
  <c r="A2414" i="6"/>
  <c r="R2414" i="6" s="1"/>
  <c r="T2413" i="6"/>
  <c r="A2414" i="4" l="1"/>
  <c r="N2413" i="4"/>
  <c r="P2413" i="4" s="1"/>
  <c r="T2414" i="6"/>
  <c r="A2415" i="6"/>
  <c r="R2415" i="6" s="1"/>
  <c r="A2415" i="4" l="1"/>
  <c r="N2414" i="4"/>
  <c r="P2414" i="4" s="1"/>
  <c r="T2415" i="6"/>
  <c r="A2416" i="6"/>
  <c r="R2416" i="6" s="1"/>
  <c r="A2416" i="4" l="1"/>
  <c r="N2415" i="4"/>
  <c r="P2415" i="4" s="1"/>
  <c r="T2416" i="6"/>
  <c r="A2417" i="6"/>
  <c r="R2417" i="6" s="1"/>
  <c r="A2417" i="4" l="1"/>
  <c r="N2416" i="4"/>
  <c r="P2416" i="4" s="1"/>
  <c r="A2418" i="6"/>
  <c r="R2418" i="6" s="1"/>
  <c r="T2417" i="6"/>
  <c r="A2418" i="4" l="1"/>
  <c r="N2417" i="4"/>
  <c r="P2417" i="4" s="1"/>
  <c r="T2418" i="6"/>
  <c r="A2419" i="6"/>
  <c r="R2419" i="6" s="1"/>
  <c r="A2419" i="4" l="1"/>
  <c r="N2418" i="4"/>
  <c r="P2418" i="4" s="1"/>
  <c r="T2419" i="6"/>
  <c r="A2420" i="6"/>
  <c r="R2420" i="6" s="1"/>
  <c r="A2420" i="4" l="1"/>
  <c r="N2419" i="4"/>
  <c r="P2419" i="4" s="1"/>
  <c r="T2420" i="6"/>
  <c r="A2421" i="6"/>
  <c r="R2421" i="6" s="1"/>
  <c r="A2421" i="4" l="1"/>
  <c r="N2420" i="4"/>
  <c r="P2420" i="4" s="1"/>
  <c r="A2422" i="6"/>
  <c r="R2422" i="6" s="1"/>
  <c r="T2421" i="6"/>
  <c r="A2422" i="4" l="1"/>
  <c r="N2421" i="4"/>
  <c r="P2421" i="4" s="1"/>
  <c r="T2422" i="6"/>
  <c r="A2423" i="6"/>
  <c r="R2423" i="6" s="1"/>
  <c r="A2423" i="4" l="1"/>
  <c r="N2422" i="4"/>
  <c r="P2422" i="4" s="1"/>
  <c r="T2423" i="6"/>
  <c r="A2424" i="6"/>
  <c r="R2424" i="6" s="1"/>
  <c r="A2424" i="4" l="1"/>
  <c r="N2423" i="4"/>
  <c r="P2423" i="4" s="1"/>
  <c r="T2424" i="6"/>
  <c r="A2425" i="6"/>
  <c r="R2425" i="6" s="1"/>
  <c r="A2425" i="4" l="1"/>
  <c r="N2424" i="4"/>
  <c r="P2424" i="4" s="1"/>
  <c r="A2426" i="6"/>
  <c r="R2426" i="6" s="1"/>
  <c r="T2425" i="6"/>
  <c r="A2426" i="4" l="1"/>
  <c r="N2425" i="4"/>
  <c r="P2425" i="4" s="1"/>
  <c r="T2426" i="6"/>
  <c r="A2427" i="6"/>
  <c r="R2427" i="6" s="1"/>
  <c r="A2427" i="4" l="1"/>
  <c r="N2426" i="4"/>
  <c r="P2426" i="4" s="1"/>
  <c r="T2427" i="6"/>
  <c r="A2428" i="6"/>
  <c r="R2428" i="6" s="1"/>
  <c r="A2428" i="4" l="1"/>
  <c r="N2427" i="4"/>
  <c r="P2427" i="4" s="1"/>
  <c r="T2428" i="6"/>
  <c r="A2429" i="6"/>
  <c r="R2429" i="6" s="1"/>
  <c r="A2429" i="4" l="1"/>
  <c r="N2428" i="4"/>
  <c r="P2428" i="4" s="1"/>
  <c r="A2430" i="6"/>
  <c r="R2430" i="6" s="1"/>
  <c r="T2429" i="6"/>
  <c r="A2430" i="4" l="1"/>
  <c r="N2429" i="4"/>
  <c r="P2429" i="4" s="1"/>
  <c r="T2430" i="6"/>
  <c r="A2431" i="6"/>
  <c r="R2431" i="6" s="1"/>
  <c r="A2431" i="4" l="1"/>
  <c r="N2430" i="4"/>
  <c r="P2430" i="4" s="1"/>
  <c r="T2431" i="6"/>
  <c r="A2432" i="6"/>
  <c r="R2432" i="6" s="1"/>
  <c r="A2432" i="4" l="1"/>
  <c r="N2431" i="4"/>
  <c r="P2431" i="4" s="1"/>
  <c r="T2432" i="6"/>
  <c r="A2433" i="6"/>
  <c r="R2433" i="6" s="1"/>
  <c r="A2433" i="4" l="1"/>
  <c r="N2432" i="4"/>
  <c r="P2432" i="4" s="1"/>
  <c r="A2434" i="6"/>
  <c r="R2434" i="6" s="1"/>
  <c r="T2433" i="6"/>
  <c r="A2434" i="4" l="1"/>
  <c r="N2433" i="4"/>
  <c r="P2433" i="4" s="1"/>
  <c r="T2434" i="6"/>
  <c r="A2435" i="6"/>
  <c r="R2435" i="6" s="1"/>
  <c r="A2435" i="4" l="1"/>
  <c r="N2434" i="4"/>
  <c r="P2434" i="4" s="1"/>
  <c r="T2435" i="6"/>
  <c r="A2436" i="6"/>
  <c r="R2436" i="6" s="1"/>
  <c r="A2436" i="4" l="1"/>
  <c r="N2435" i="4"/>
  <c r="P2435" i="4" s="1"/>
  <c r="T2436" i="6"/>
  <c r="A2437" i="6"/>
  <c r="R2437" i="6" s="1"/>
  <c r="A2437" i="4" l="1"/>
  <c r="N2436" i="4"/>
  <c r="P2436" i="4" s="1"/>
  <c r="A2438" i="6"/>
  <c r="R2438" i="6" s="1"/>
  <c r="T2437" i="6"/>
  <c r="A2438" i="4" l="1"/>
  <c r="N2437" i="4"/>
  <c r="P2437" i="4" s="1"/>
  <c r="T2438" i="6"/>
  <c r="A2439" i="6"/>
  <c r="R2439" i="6" s="1"/>
  <c r="A2439" i="4" l="1"/>
  <c r="N2438" i="4"/>
  <c r="P2438" i="4" s="1"/>
  <c r="T2439" i="6"/>
  <c r="A2440" i="6"/>
  <c r="R2440" i="6" s="1"/>
  <c r="A2440" i="4" l="1"/>
  <c r="N2439" i="4"/>
  <c r="P2439" i="4" s="1"/>
  <c r="T2440" i="6"/>
  <c r="A2441" i="6"/>
  <c r="R2441" i="6" s="1"/>
  <c r="A2441" i="4" l="1"/>
  <c r="N2440" i="4"/>
  <c r="P2440" i="4" s="1"/>
  <c r="A2442" i="6"/>
  <c r="R2442" i="6" s="1"/>
  <c r="T2441" i="6"/>
  <c r="A2442" i="4" l="1"/>
  <c r="N2441" i="4"/>
  <c r="P2441" i="4" s="1"/>
  <c r="T2442" i="6"/>
  <c r="A2443" i="6"/>
  <c r="R2443" i="6" s="1"/>
  <c r="A2443" i="4" l="1"/>
  <c r="N2442" i="4"/>
  <c r="P2442" i="4" s="1"/>
  <c r="T2443" i="6"/>
  <c r="A2444" i="6"/>
  <c r="R2444" i="6" s="1"/>
  <c r="A2444" i="4" l="1"/>
  <c r="N2443" i="4"/>
  <c r="P2443" i="4" s="1"/>
  <c r="T2444" i="6"/>
  <c r="A2445" i="6"/>
  <c r="R2445" i="6" s="1"/>
  <c r="A2445" i="4" l="1"/>
  <c r="N2444" i="4"/>
  <c r="P2444" i="4" s="1"/>
  <c r="A2446" i="6"/>
  <c r="R2446" i="6" s="1"/>
  <c r="T2445" i="6"/>
  <c r="A2446" i="4" l="1"/>
  <c r="N2445" i="4"/>
  <c r="P2445" i="4" s="1"/>
  <c r="T2446" i="6"/>
  <c r="A2447" i="6"/>
  <c r="R2447" i="6" s="1"/>
  <c r="A2447" i="4" l="1"/>
  <c r="N2446" i="4"/>
  <c r="P2446" i="4" s="1"/>
  <c r="T2447" i="6"/>
  <c r="A2448" i="6"/>
  <c r="R2448" i="6" s="1"/>
  <c r="A2448" i="4" l="1"/>
  <c r="N2447" i="4"/>
  <c r="P2447" i="4" s="1"/>
  <c r="T2448" i="6"/>
  <c r="A2449" i="6"/>
  <c r="R2449" i="6" s="1"/>
  <c r="A2449" i="4" l="1"/>
  <c r="N2448" i="4"/>
  <c r="P2448" i="4" s="1"/>
  <c r="A2450" i="6"/>
  <c r="R2450" i="6" s="1"/>
  <c r="T2449" i="6"/>
  <c r="A2450" i="4" l="1"/>
  <c r="N2449" i="4"/>
  <c r="P2449" i="4" s="1"/>
  <c r="T2450" i="6"/>
  <c r="A2451" i="6"/>
  <c r="R2451" i="6" s="1"/>
  <c r="A2451" i="4" l="1"/>
  <c r="N2450" i="4"/>
  <c r="P2450" i="4" s="1"/>
  <c r="T2451" i="6"/>
  <c r="A2452" i="6"/>
  <c r="R2452" i="6" s="1"/>
  <c r="A2452" i="4" l="1"/>
  <c r="N2451" i="4"/>
  <c r="P2451" i="4" s="1"/>
  <c r="T2452" i="6"/>
  <c r="A2453" i="6"/>
  <c r="R2453" i="6" s="1"/>
  <c r="A2453" i="4" l="1"/>
  <c r="N2452" i="4"/>
  <c r="P2452" i="4" s="1"/>
  <c r="A2454" i="6"/>
  <c r="R2454" i="6" s="1"/>
  <c r="T2453" i="6"/>
  <c r="A2454" i="4" l="1"/>
  <c r="N2453" i="4"/>
  <c r="P2453" i="4" s="1"/>
  <c r="T2454" i="6"/>
  <c r="A2455" i="6"/>
  <c r="R2455" i="6" s="1"/>
  <c r="A2455" i="4" l="1"/>
  <c r="N2454" i="4"/>
  <c r="P2454" i="4" s="1"/>
  <c r="T2455" i="6"/>
  <c r="A2456" i="6"/>
  <c r="R2456" i="6" s="1"/>
  <c r="A2456" i="4" l="1"/>
  <c r="N2455" i="4"/>
  <c r="P2455" i="4" s="1"/>
  <c r="T2456" i="6"/>
  <c r="A2457" i="6"/>
  <c r="R2457" i="6" s="1"/>
  <c r="A2457" i="4" l="1"/>
  <c r="N2456" i="4"/>
  <c r="P2456" i="4" s="1"/>
  <c r="A2458" i="6"/>
  <c r="R2458" i="6" s="1"/>
  <c r="T2457" i="6"/>
  <c r="A2458" i="4" l="1"/>
  <c r="N2457" i="4"/>
  <c r="P2457" i="4" s="1"/>
  <c r="T2458" i="6"/>
  <c r="A2459" i="6"/>
  <c r="R2459" i="6" s="1"/>
  <c r="A2459" i="4" l="1"/>
  <c r="N2458" i="4"/>
  <c r="P2458" i="4" s="1"/>
  <c r="T2459" i="6"/>
  <c r="A2460" i="6"/>
  <c r="R2460" i="6" s="1"/>
  <c r="A2460" i="4" l="1"/>
  <c r="N2459" i="4"/>
  <c r="P2459" i="4" s="1"/>
  <c r="T2460" i="6"/>
  <c r="A2461" i="6"/>
  <c r="R2461" i="6" s="1"/>
  <c r="A2461" i="4" l="1"/>
  <c r="N2460" i="4"/>
  <c r="P2460" i="4" s="1"/>
  <c r="A2462" i="6"/>
  <c r="R2462" i="6" s="1"/>
  <c r="T2461" i="6"/>
  <c r="A2462" i="4" l="1"/>
  <c r="N2461" i="4"/>
  <c r="P2461" i="4" s="1"/>
  <c r="T2462" i="6"/>
  <c r="A2463" i="6"/>
  <c r="R2463" i="6" s="1"/>
  <c r="A2463" i="4" l="1"/>
  <c r="N2462" i="4"/>
  <c r="P2462" i="4" s="1"/>
  <c r="T2463" i="6"/>
  <c r="A2464" i="6"/>
  <c r="R2464" i="6" s="1"/>
  <c r="A2464" i="4" l="1"/>
  <c r="N2463" i="4"/>
  <c r="P2463" i="4" s="1"/>
  <c r="T2464" i="6"/>
  <c r="A2465" i="6"/>
  <c r="R2465" i="6" s="1"/>
  <c r="A2465" i="4" l="1"/>
  <c r="N2464" i="4"/>
  <c r="P2464" i="4" s="1"/>
  <c r="A2466" i="6"/>
  <c r="R2466" i="6" s="1"/>
  <c r="T2465" i="6"/>
  <c r="A2466" i="4" l="1"/>
  <c r="N2465" i="4"/>
  <c r="P2465" i="4" s="1"/>
  <c r="T2466" i="6"/>
  <c r="A2467" i="6"/>
  <c r="R2467" i="6" s="1"/>
  <c r="A2467" i="4" l="1"/>
  <c r="N2466" i="4"/>
  <c r="P2466" i="4" s="1"/>
  <c r="T2467" i="6"/>
  <c r="A2468" i="6"/>
  <c r="R2468" i="6" s="1"/>
  <c r="A2468" i="4" l="1"/>
  <c r="N2467" i="4"/>
  <c r="P2467" i="4" s="1"/>
  <c r="T2468" i="6"/>
  <c r="A2469" i="6"/>
  <c r="R2469" i="6" s="1"/>
  <c r="A2469" i="4" l="1"/>
  <c r="N2468" i="4"/>
  <c r="P2468" i="4" s="1"/>
  <c r="A2470" i="6"/>
  <c r="R2470" i="6" s="1"/>
  <c r="T2469" i="6"/>
  <c r="A2470" i="4" l="1"/>
  <c r="N2469" i="4"/>
  <c r="P2469" i="4" s="1"/>
  <c r="T2470" i="6"/>
  <c r="A2471" i="6"/>
  <c r="R2471" i="6" s="1"/>
  <c r="A2471" i="4" l="1"/>
  <c r="N2470" i="4"/>
  <c r="P2470" i="4" s="1"/>
  <c r="T2471" i="6"/>
  <c r="A2472" i="6"/>
  <c r="R2472" i="6" s="1"/>
  <c r="A2472" i="4" l="1"/>
  <c r="N2471" i="4"/>
  <c r="P2471" i="4" s="1"/>
  <c r="T2472" i="6"/>
  <c r="A2473" i="6"/>
  <c r="R2473" i="6" s="1"/>
  <c r="A2473" i="4" l="1"/>
  <c r="N2472" i="4"/>
  <c r="P2472" i="4" s="1"/>
  <c r="A2474" i="6"/>
  <c r="R2474" i="6" s="1"/>
  <c r="T2473" i="6"/>
  <c r="A2474" i="4" l="1"/>
  <c r="N2473" i="4"/>
  <c r="P2473" i="4" s="1"/>
  <c r="T2474" i="6"/>
  <c r="A2475" i="6"/>
  <c r="R2475" i="6" s="1"/>
  <c r="A2475" i="4" l="1"/>
  <c r="N2474" i="4"/>
  <c r="P2474" i="4" s="1"/>
  <c r="T2475" i="6"/>
  <c r="A2476" i="6"/>
  <c r="R2476" i="6" s="1"/>
  <c r="A2476" i="4" l="1"/>
  <c r="N2475" i="4"/>
  <c r="P2475" i="4" s="1"/>
  <c r="T2476" i="6"/>
  <c r="A2477" i="6"/>
  <c r="R2477" i="6" s="1"/>
  <c r="A2477" i="4" l="1"/>
  <c r="N2476" i="4"/>
  <c r="P2476" i="4" s="1"/>
  <c r="A2478" i="6"/>
  <c r="R2478" i="6" s="1"/>
  <c r="T2477" i="6"/>
  <c r="A2478" i="4" l="1"/>
  <c r="N2477" i="4"/>
  <c r="P2477" i="4" s="1"/>
  <c r="T2478" i="6"/>
  <c r="A2479" i="6"/>
  <c r="R2479" i="6" s="1"/>
  <c r="A2479" i="4" l="1"/>
  <c r="N2478" i="4"/>
  <c r="P2478" i="4" s="1"/>
  <c r="T2479" i="6"/>
  <c r="A2480" i="6"/>
  <c r="R2480" i="6" s="1"/>
  <c r="A2480" i="4" l="1"/>
  <c r="N2479" i="4"/>
  <c r="P2479" i="4" s="1"/>
  <c r="T2480" i="6"/>
  <c r="A2481" i="6"/>
  <c r="R2481" i="6" s="1"/>
  <c r="A2481" i="4" l="1"/>
  <c r="N2480" i="4"/>
  <c r="P2480" i="4" s="1"/>
  <c r="A2482" i="6"/>
  <c r="R2482" i="6" s="1"/>
  <c r="T2481" i="6"/>
  <c r="A2482" i="4" l="1"/>
  <c r="N2481" i="4"/>
  <c r="P2481" i="4" s="1"/>
  <c r="T2482" i="6"/>
  <c r="A2483" i="6"/>
  <c r="R2483" i="6" s="1"/>
  <c r="A2483" i="4" l="1"/>
  <c r="N2482" i="4"/>
  <c r="P2482" i="4" s="1"/>
  <c r="T2483" i="6"/>
  <c r="A2484" i="6"/>
  <c r="R2484" i="6" s="1"/>
  <c r="A2484" i="4" l="1"/>
  <c r="N2483" i="4"/>
  <c r="P2483" i="4" s="1"/>
  <c r="T2484" i="6"/>
  <c r="A2485" i="6"/>
  <c r="R2485" i="6" s="1"/>
  <c r="A2485" i="4" l="1"/>
  <c r="N2484" i="4"/>
  <c r="P2484" i="4" s="1"/>
  <c r="A2486" i="6"/>
  <c r="R2486" i="6" s="1"/>
  <c r="T2485" i="6"/>
  <c r="A2486" i="4" l="1"/>
  <c r="N2485" i="4"/>
  <c r="P2485" i="4" s="1"/>
  <c r="T2486" i="6"/>
  <c r="A2487" i="6"/>
  <c r="R2487" i="6" s="1"/>
  <c r="A2487" i="4" l="1"/>
  <c r="N2486" i="4"/>
  <c r="P2486" i="4" s="1"/>
  <c r="T2487" i="6"/>
  <c r="A2488" i="6"/>
  <c r="R2488" i="6" s="1"/>
  <c r="A2488" i="4" l="1"/>
  <c r="N2487" i="4"/>
  <c r="P2487" i="4" s="1"/>
  <c r="T2488" i="6"/>
  <c r="A2489" i="6"/>
  <c r="R2489" i="6" s="1"/>
  <c r="A2489" i="4" l="1"/>
  <c r="N2488" i="4"/>
  <c r="P2488" i="4" s="1"/>
  <c r="A2490" i="6"/>
  <c r="R2490" i="6" s="1"/>
  <c r="T2489" i="6"/>
  <c r="A2490" i="4" l="1"/>
  <c r="N2489" i="4"/>
  <c r="P2489" i="4" s="1"/>
  <c r="T2490" i="6"/>
  <c r="A2491" i="6"/>
  <c r="R2491" i="6" s="1"/>
  <c r="A2491" i="4" l="1"/>
  <c r="N2490" i="4"/>
  <c r="P2490" i="4" s="1"/>
  <c r="T2491" i="6"/>
  <c r="A2492" i="6"/>
  <c r="R2492" i="6" s="1"/>
  <c r="A2492" i="4" l="1"/>
  <c r="N2491" i="4"/>
  <c r="P2491" i="4" s="1"/>
  <c r="T2492" i="6"/>
  <c r="A2493" i="6"/>
  <c r="R2493" i="6" s="1"/>
  <c r="A2493" i="4" l="1"/>
  <c r="N2492" i="4"/>
  <c r="P2492" i="4" s="1"/>
  <c r="A2494" i="6"/>
  <c r="R2494" i="6" s="1"/>
  <c r="T2493" i="6"/>
  <c r="A2494" i="4" l="1"/>
  <c r="N2493" i="4"/>
  <c r="P2493" i="4" s="1"/>
  <c r="T2494" i="6"/>
  <c r="A2495" i="6"/>
  <c r="R2495" i="6" s="1"/>
  <c r="A2495" i="4" l="1"/>
  <c r="N2494" i="4"/>
  <c r="P2494" i="4" s="1"/>
  <c r="T2495" i="6"/>
  <c r="A2496" i="6"/>
  <c r="R2496" i="6" s="1"/>
  <c r="A2496" i="4" l="1"/>
  <c r="N2495" i="4"/>
  <c r="P2495" i="4" s="1"/>
  <c r="T2496" i="6"/>
  <c r="A2497" i="6"/>
  <c r="R2497" i="6" s="1"/>
  <c r="A2497" i="4" l="1"/>
  <c r="N2496" i="4"/>
  <c r="P2496" i="4" s="1"/>
  <c r="A2498" i="6"/>
  <c r="R2498" i="6" s="1"/>
  <c r="T2497" i="6"/>
  <c r="A2498" i="4" l="1"/>
  <c r="N2497" i="4"/>
  <c r="P2497" i="4" s="1"/>
  <c r="T2498" i="6"/>
  <c r="A2499" i="6"/>
  <c r="R2499" i="6" s="1"/>
  <c r="A2499" i="4" l="1"/>
  <c r="N2498" i="4"/>
  <c r="P2498" i="4" s="1"/>
  <c r="T2499" i="6"/>
  <c r="A2500" i="6"/>
  <c r="R2500" i="6" s="1"/>
  <c r="A2500" i="4" l="1"/>
  <c r="N2499" i="4"/>
  <c r="P2499" i="4" s="1"/>
  <c r="T2500" i="6"/>
  <c r="A2501" i="6"/>
  <c r="R2501" i="6" s="1"/>
  <c r="A2501" i="4" l="1"/>
  <c r="N2500" i="4"/>
  <c r="P2500" i="4" s="1"/>
  <c r="A2502" i="6"/>
  <c r="R2502" i="6" s="1"/>
  <c r="T2501" i="6"/>
  <c r="A2502" i="4" l="1"/>
  <c r="N2501" i="4"/>
  <c r="P2501" i="4" s="1"/>
  <c r="T2502" i="6"/>
  <c r="A2503" i="6"/>
  <c r="R2503" i="6" s="1"/>
  <c r="A2503" i="4" l="1"/>
  <c r="N2502" i="4"/>
  <c r="P2502" i="4" s="1"/>
  <c r="T2503" i="6"/>
  <c r="A2504" i="6"/>
  <c r="R2504" i="6" s="1"/>
  <c r="A2504" i="4" l="1"/>
  <c r="N2503" i="4"/>
  <c r="P2503" i="4" s="1"/>
  <c r="T2504" i="6"/>
  <c r="A2505" i="6"/>
  <c r="R2505" i="6" s="1"/>
  <c r="A2505" i="4" l="1"/>
  <c r="N2504" i="4"/>
  <c r="P2504" i="4" s="1"/>
  <c r="A2506" i="6"/>
  <c r="R2506" i="6" s="1"/>
  <c r="T2505" i="6"/>
  <c r="A2506" i="4" l="1"/>
  <c r="N2505" i="4"/>
  <c r="P2505" i="4" s="1"/>
  <c r="T2506" i="6"/>
  <c r="A2507" i="6"/>
  <c r="R2507" i="6" s="1"/>
  <c r="A2507" i="4" l="1"/>
  <c r="N2506" i="4"/>
  <c r="P2506" i="4" s="1"/>
  <c r="T2507" i="6"/>
  <c r="A2508" i="6"/>
  <c r="R2508" i="6" s="1"/>
  <c r="A2508" i="4" l="1"/>
  <c r="N2507" i="4"/>
  <c r="P2507" i="4" s="1"/>
  <c r="T2508" i="6"/>
  <c r="A2509" i="6"/>
  <c r="R2509" i="6" s="1"/>
  <c r="A2509" i="4" l="1"/>
  <c r="N2508" i="4"/>
  <c r="P2508" i="4" s="1"/>
  <c r="A2510" i="6"/>
  <c r="R2510" i="6" s="1"/>
  <c r="T2509" i="6"/>
  <c r="A2510" i="4" l="1"/>
  <c r="N2509" i="4"/>
  <c r="P2509" i="4" s="1"/>
  <c r="T2510" i="6"/>
  <c r="A2511" i="6"/>
  <c r="R2511" i="6" s="1"/>
  <c r="A2511" i="4" l="1"/>
  <c r="N2510" i="4"/>
  <c r="P2510" i="4" s="1"/>
  <c r="T2511" i="6"/>
  <c r="A2512" i="6"/>
  <c r="R2512" i="6" s="1"/>
  <c r="A2512" i="4" l="1"/>
  <c r="N2511" i="4"/>
  <c r="P2511" i="4" s="1"/>
  <c r="T2512" i="6"/>
  <c r="A2513" i="6"/>
  <c r="R2513" i="6" s="1"/>
  <c r="A2513" i="4" l="1"/>
  <c r="N2512" i="4"/>
  <c r="P2512" i="4" s="1"/>
  <c r="A2514" i="6"/>
  <c r="R2514" i="6" s="1"/>
  <c r="T2513" i="6"/>
  <c r="A2514" i="4" l="1"/>
  <c r="N2513" i="4"/>
  <c r="P2513" i="4" s="1"/>
  <c r="T2514" i="6"/>
  <c r="A2515" i="6"/>
  <c r="R2515" i="6" s="1"/>
  <c r="A2515" i="4" l="1"/>
  <c r="N2514" i="4"/>
  <c r="P2514" i="4" s="1"/>
  <c r="T2515" i="6"/>
  <c r="A2516" i="6"/>
  <c r="R2516" i="6" s="1"/>
  <c r="A2516" i="4" l="1"/>
  <c r="N2515" i="4"/>
  <c r="P2515" i="4" s="1"/>
  <c r="T2516" i="6"/>
  <c r="A2517" i="6"/>
  <c r="R2517" i="6" s="1"/>
  <c r="A2517" i="4" l="1"/>
  <c r="N2516" i="4"/>
  <c r="P2516" i="4" s="1"/>
  <c r="A2518" i="6"/>
  <c r="R2518" i="6" s="1"/>
  <c r="T2517" i="6"/>
  <c r="A2518" i="4" l="1"/>
  <c r="N2517" i="4"/>
  <c r="P2517" i="4" s="1"/>
  <c r="T2518" i="6"/>
  <c r="A2519" i="6"/>
  <c r="R2519" i="6" s="1"/>
  <c r="A2519" i="4" l="1"/>
  <c r="N2518" i="4"/>
  <c r="P2518" i="4" s="1"/>
  <c r="T2519" i="6"/>
  <c r="A2520" i="6"/>
  <c r="R2520" i="6" s="1"/>
  <c r="A2520" i="4" l="1"/>
  <c r="N2519" i="4"/>
  <c r="P2519" i="4" s="1"/>
  <c r="T2520" i="6"/>
  <c r="A2521" i="6"/>
  <c r="R2521" i="6" s="1"/>
  <c r="A2521" i="4" l="1"/>
  <c r="N2520" i="4"/>
  <c r="P2520" i="4" s="1"/>
  <c r="A2522" i="6"/>
  <c r="R2522" i="6" s="1"/>
  <c r="T2521" i="6"/>
  <c r="A2522" i="4" l="1"/>
  <c r="N2521" i="4"/>
  <c r="P2521" i="4" s="1"/>
  <c r="T2522" i="6"/>
  <c r="A2523" i="6"/>
  <c r="R2523" i="6" s="1"/>
  <c r="A2523" i="4" l="1"/>
  <c r="N2522" i="4"/>
  <c r="P2522" i="4" s="1"/>
  <c r="T2523" i="6"/>
  <c r="A2524" i="6"/>
  <c r="R2524" i="6" s="1"/>
  <c r="A2524" i="4" l="1"/>
  <c r="N2523" i="4"/>
  <c r="P2523" i="4" s="1"/>
  <c r="T2524" i="6"/>
  <c r="A2525" i="6"/>
  <c r="R2525" i="6" s="1"/>
  <c r="A2525" i="4" l="1"/>
  <c r="N2524" i="4"/>
  <c r="P2524" i="4" s="1"/>
  <c r="A2526" i="6"/>
  <c r="R2526" i="6" s="1"/>
  <c r="T2525" i="6"/>
  <c r="A2526" i="4" l="1"/>
  <c r="N2525" i="4"/>
  <c r="P2525" i="4" s="1"/>
  <c r="T2526" i="6"/>
  <c r="A2527" i="6"/>
  <c r="R2527" i="6" s="1"/>
  <c r="A2527" i="4" l="1"/>
  <c r="N2526" i="4"/>
  <c r="P2526" i="4" s="1"/>
  <c r="T2527" i="6"/>
  <c r="A2528" i="6"/>
  <c r="R2528" i="6" s="1"/>
  <c r="A2528" i="4" l="1"/>
  <c r="N2527" i="4"/>
  <c r="P2527" i="4" s="1"/>
  <c r="T2528" i="6"/>
  <c r="A2529" i="6"/>
  <c r="R2529" i="6" s="1"/>
  <c r="A2529" i="4" l="1"/>
  <c r="N2528" i="4"/>
  <c r="P2528" i="4" s="1"/>
  <c r="A2530" i="6"/>
  <c r="R2530" i="6" s="1"/>
  <c r="T2529" i="6"/>
  <c r="A2530" i="4" l="1"/>
  <c r="N2529" i="4"/>
  <c r="P2529" i="4" s="1"/>
  <c r="T2530" i="6"/>
  <c r="A2531" i="6"/>
  <c r="R2531" i="6" s="1"/>
  <c r="A2531" i="4" l="1"/>
  <c r="N2530" i="4"/>
  <c r="P2530" i="4" s="1"/>
  <c r="T2531" i="6"/>
  <c r="A2532" i="6"/>
  <c r="R2532" i="6" s="1"/>
  <c r="A2532" i="4" l="1"/>
  <c r="N2531" i="4"/>
  <c r="P2531" i="4" s="1"/>
  <c r="T2532" i="6"/>
  <c r="A2533" i="6"/>
  <c r="R2533" i="6" s="1"/>
  <c r="A2533" i="4" l="1"/>
  <c r="N2532" i="4"/>
  <c r="P2532" i="4" s="1"/>
  <c r="A2534" i="6"/>
  <c r="R2534" i="6" s="1"/>
  <c r="T2533" i="6"/>
  <c r="A2534" i="4" l="1"/>
  <c r="N2533" i="4"/>
  <c r="P2533" i="4" s="1"/>
  <c r="T2534" i="6"/>
  <c r="A2535" i="6"/>
  <c r="R2535" i="6" s="1"/>
  <c r="A2535" i="4" l="1"/>
  <c r="N2534" i="4"/>
  <c r="P2534" i="4" s="1"/>
  <c r="T2535" i="6"/>
  <c r="A2536" i="6"/>
  <c r="R2536" i="6" s="1"/>
  <c r="A2536" i="4" l="1"/>
  <c r="N2535" i="4"/>
  <c r="P2535" i="4" s="1"/>
  <c r="T2536" i="6"/>
  <c r="A2537" i="6"/>
  <c r="R2537" i="6" s="1"/>
  <c r="A2537" i="4" l="1"/>
  <c r="N2536" i="4"/>
  <c r="P2536" i="4" s="1"/>
  <c r="A2538" i="6"/>
  <c r="R2538" i="6" s="1"/>
  <c r="T2537" i="6"/>
  <c r="A2538" i="4" l="1"/>
  <c r="N2537" i="4"/>
  <c r="P2537" i="4" s="1"/>
  <c r="T2538" i="6"/>
  <c r="A2539" i="6"/>
  <c r="R2539" i="6" s="1"/>
  <c r="A2539" i="4" l="1"/>
  <c r="N2538" i="4"/>
  <c r="P2538" i="4" s="1"/>
  <c r="T2539" i="6"/>
  <c r="A2540" i="6"/>
  <c r="R2540" i="6" s="1"/>
  <c r="A2540" i="4" l="1"/>
  <c r="N2539" i="4"/>
  <c r="P2539" i="4" s="1"/>
  <c r="T2540" i="6"/>
  <c r="A2541" i="6"/>
  <c r="R2541" i="6" s="1"/>
  <c r="A2541" i="4" l="1"/>
  <c r="N2540" i="4"/>
  <c r="P2540" i="4" s="1"/>
  <c r="A2542" i="6"/>
  <c r="R2542" i="6" s="1"/>
  <c r="T2541" i="6"/>
  <c r="A2542" i="4" l="1"/>
  <c r="N2541" i="4"/>
  <c r="P2541" i="4" s="1"/>
  <c r="T2542" i="6"/>
  <c r="A2543" i="6"/>
  <c r="R2543" i="6" s="1"/>
  <c r="A2543" i="4" l="1"/>
  <c r="N2542" i="4"/>
  <c r="P2542" i="4" s="1"/>
  <c r="T2543" i="6"/>
  <c r="A2544" i="6"/>
  <c r="R2544" i="6" s="1"/>
  <c r="A2544" i="4" l="1"/>
  <c r="N2543" i="4"/>
  <c r="P2543" i="4" s="1"/>
  <c r="T2544" i="6"/>
  <c r="A2545" i="6"/>
  <c r="R2545" i="6" s="1"/>
  <c r="A2545" i="4" l="1"/>
  <c r="N2544" i="4"/>
  <c r="P2544" i="4" s="1"/>
  <c r="A2546" i="6"/>
  <c r="R2546" i="6" s="1"/>
  <c r="T2545" i="6"/>
  <c r="A2546" i="4" l="1"/>
  <c r="N2545" i="4"/>
  <c r="P2545" i="4" s="1"/>
  <c r="T2546" i="6"/>
  <c r="A2547" i="6"/>
  <c r="R2547" i="6" s="1"/>
  <c r="A2547" i="4" l="1"/>
  <c r="N2546" i="4"/>
  <c r="P2546" i="4" s="1"/>
  <c r="T2547" i="6"/>
  <c r="A2548" i="6"/>
  <c r="R2548" i="6" s="1"/>
  <c r="A2548" i="4" l="1"/>
  <c r="N2547" i="4"/>
  <c r="P2547" i="4" s="1"/>
  <c r="T2548" i="6"/>
  <c r="A2549" i="6"/>
  <c r="R2549" i="6" s="1"/>
  <c r="A2549" i="4" l="1"/>
  <c r="N2548" i="4"/>
  <c r="P2548" i="4" s="1"/>
  <c r="A2550" i="6"/>
  <c r="R2550" i="6" s="1"/>
  <c r="T2549" i="6"/>
  <c r="A2550" i="4" l="1"/>
  <c r="N2549" i="4"/>
  <c r="P2549" i="4" s="1"/>
  <c r="T2550" i="6"/>
  <c r="A2551" i="6"/>
  <c r="R2551" i="6" s="1"/>
  <c r="A2551" i="4" l="1"/>
  <c r="N2550" i="4"/>
  <c r="P2550" i="4" s="1"/>
  <c r="T2551" i="6"/>
  <c r="A2552" i="6"/>
  <c r="R2552" i="6" s="1"/>
  <c r="A2552" i="4" l="1"/>
  <c r="N2551" i="4"/>
  <c r="P2551" i="4" s="1"/>
  <c r="T2552" i="6"/>
  <c r="A2553" i="6"/>
  <c r="R2553" i="6" s="1"/>
  <c r="A2553" i="4" l="1"/>
  <c r="N2552" i="4"/>
  <c r="P2552" i="4" s="1"/>
  <c r="A2554" i="6"/>
  <c r="R2554" i="6" s="1"/>
  <c r="T2553" i="6"/>
  <c r="A2554" i="4" l="1"/>
  <c r="N2553" i="4"/>
  <c r="P2553" i="4" s="1"/>
  <c r="T2554" i="6"/>
  <c r="A2555" i="6"/>
  <c r="R2555" i="6" s="1"/>
  <c r="A2555" i="4" l="1"/>
  <c r="N2554" i="4"/>
  <c r="P2554" i="4" s="1"/>
  <c r="T2555" i="6"/>
  <c r="A2556" i="6"/>
  <c r="R2556" i="6" s="1"/>
  <c r="A2556" i="4" l="1"/>
  <c r="N2555" i="4"/>
  <c r="P2555" i="4" s="1"/>
  <c r="T2556" i="6"/>
  <c r="A2557" i="6"/>
  <c r="R2557" i="6" s="1"/>
  <c r="A2557" i="4" l="1"/>
  <c r="N2556" i="4"/>
  <c r="P2556" i="4" s="1"/>
  <c r="A2558" i="6"/>
  <c r="R2558" i="6" s="1"/>
  <c r="T2557" i="6"/>
  <c r="A2558" i="4" l="1"/>
  <c r="N2557" i="4"/>
  <c r="P2557" i="4" s="1"/>
  <c r="T2558" i="6"/>
  <c r="A2559" i="6"/>
  <c r="R2559" i="6" s="1"/>
  <c r="A2559" i="4" l="1"/>
  <c r="N2558" i="4"/>
  <c r="P2558" i="4" s="1"/>
  <c r="T2559" i="6"/>
  <c r="A2560" i="6"/>
  <c r="R2560" i="6" s="1"/>
  <c r="A2560" i="4" l="1"/>
  <c r="N2559" i="4"/>
  <c r="P2559" i="4" s="1"/>
  <c r="T2560" i="6"/>
  <c r="A2561" i="6"/>
  <c r="R2561" i="6" s="1"/>
  <c r="A2561" i="4" l="1"/>
  <c r="N2560" i="4"/>
  <c r="P2560" i="4" s="1"/>
  <c r="A2562" i="6"/>
  <c r="R2562" i="6" s="1"/>
  <c r="T2561" i="6"/>
  <c r="A2562" i="4" l="1"/>
  <c r="N2561" i="4"/>
  <c r="P2561" i="4" s="1"/>
  <c r="T2562" i="6"/>
  <c r="A2563" i="6"/>
  <c r="R2563" i="6" s="1"/>
  <c r="A2563" i="4" l="1"/>
  <c r="N2562" i="4"/>
  <c r="P2562" i="4" s="1"/>
  <c r="T2563" i="6"/>
  <c r="A2564" i="6"/>
  <c r="R2564" i="6" s="1"/>
  <c r="A2564" i="4" l="1"/>
  <c r="N2563" i="4"/>
  <c r="P2563" i="4" s="1"/>
  <c r="T2564" i="6"/>
  <c r="A2565" i="6"/>
  <c r="R2565" i="6" s="1"/>
  <c r="A2565" i="4" l="1"/>
  <c r="N2564" i="4"/>
  <c r="P2564" i="4" s="1"/>
  <c r="A2566" i="6"/>
  <c r="R2566" i="6" s="1"/>
  <c r="T2565" i="6"/>
  <c r="A2566" i="4" l="1"/>
  <c r="N2565" i="4"/>
  <c r="P2565" i="4" s="1"/>
  <c r="T2566" i="6"/>
  <c r="A2567" i="6"/>
  <c r="R2567" i="6" s="1"/>
  <c r="A2567" i="4" l="1"/>
  <c r="N2566" i="4"/>
  <c r="P2566" i="4" s="1"/>
  <c r="T2567" i="6"/>
  <c r="A2568" i="6"/>
  <c r="R2568" i="6" s="1"/>
  <c r="A2568" i="4" l="1"/>
  <c r="N2567" i="4"/>
  <c r="P2567" i="4" s="1"/>
  <c r="T2568" i="6"/>
  <c r="A2569" i="6"/>
  <c r="R2569" i="6" s="1"/>
  <c r="A2569" i="4" l="1"/>
  <c r="N2568" i="4"/>
  <c r="P2568" i="4" s="1"/>
  <c r="A2570" i="6"/>
  <c r="R2570" i="6" s="1"/>
  <c r="T2569" i="6"/>
  <c r="A2570" i="4" l="1"/>
  <c r="N2569" i="4"/>
  <c r="P2569" i="4" s="1"/>
  <c r="T2570" i="6"/>
  <c r="A2571" i="6"/>
  <c r="R2571" i="6" s="1"/>
  <c r="A2571" i="4" l="1"/>
  <c r="N2570" i="4"/>
  <c r="P2570" i="4" s="1"/>
  <c r="T2571" i="6"/>
  <c r="A2572" i="6"/>
  <c r="R2572" i="6" s="1"/>
  <c r="A2572" i="4" l="1"/>
  <c r="N2571" i="4"/>
  <c r="P2571" i="4" s="1"/>
  <c r="T2572" i="6"/>
  <c r="A2573" i="6"/>
  <c r="R2573" i="6" s="1"/>
  <c r="A2573" i="4" l="1"/>
  <c r="N2572" i="4"/>
  <c r="P2572" i="4" s="1"/>
  <c r="A2574" i="6"/>
  <c r="R2574" i="6" s="1"/>
  <c r="T2573" i="6"/>
  <c r="A2574" i="4" l="1"/>
  <c r="N2573" i="4"/>
  <c r="P2573" i="4" s="1"/>
  <c r="T2574" i="6"/>
  <c r="A2575" i="6"/>
  <c r="R2575" i="6" s="1"/>
  <c r="A2575" i="4" l="1"/>
  <c r="N2574" i="4"/>
  <c r="P2574" i="4" s="1"/>
  <c r="T2575" i="6"/>
  <c r="A2576" i="6"/>
  <c r="R2576" i="6" s="1"/>
  <c r="A2576" i="4" l="1"/>
  <c r="N2575" i="4"/>
  <c r="P2575" i="4" s="1"/>
  <c r="T2576" i="6"/>
  <c r="A2577" i="6"/>
  <c r="R2577" i="6" s="1"/>
  <c r="A2577" i="4" l="1"/>
  <c r="N2576" i="4"/>
  <c r="P2576" i="4" s="1"/>
  <c r="A2578" i="6"/>
  <c r="R2578" i="6" s="1"/>
  <c r="T2577" i="6"/>
  <c r="A2578" i="4" l="1"/>
  <c r="N2577" i="4"/>
  <c r="P2577" i="4" s="1"/>
  <c r="T2578" i="6"/>
  <c r="A2579" i="6"/>
  <c r="R2579" i="6" s="1"/>
  <c r="A2579" i="4" l="1"/>
  <c r="N2578" i="4"/>
  <c r="P2578" i="4" s="1"/>
  <c r="T2579" i="6"/>
  <c r="A2580" i="6"/>
  <c r="R2580" i="6" s="1"/>
  <c r="A2580" i="4" l="1"/>
  <c r="N2579" i="4"/>
  <c r="P2579" i="4" s="1"/>
  <c r="T2580" i="6"/>
  <c r="A2581" i="6"/>
  <c r="R2581" i="6" s="1"/>
  <c r="A2581" i="4" l="1"/>
  <c r="N2580" i="4"/>
  <c r="P2580" i="4" s="1"/>
  <c r="A2582" i="6"/>
  <c r="R2582" i="6" s="1"/>
  <c r="T2581" i="6"/>
  <c r="A2582" i="4" l="1"/>
  <c r="N2581" i="4"/>
  <c r="P2581" i="4" s="1"/>
  <c r="T2582" i="6"/>
  <c r="A2583" i="6"/>
  <c r="R2583" i="6" s="1"/>
  <c r="A2583" i="4" l="1"/>
  <c r="N2582" i="4"/>
  <c r="P2582" i="4" s="1"/>
  <c r="T2583" i="6"/>
  <c r="A2584" i="6"/>
  <c r="R2584" i="6" s="1"/>
  <c r="A2584" i="4" l="1"/>
  <c r="N2583" i="4"/>
  <c r="P2583" i="4" s="1"/>
  <c r="T2584" i="6"/>
  <c r="A2585" i="6"/>
  <c r="R2585" i="6" s="1"/>
  <c r="A2585" i="4" l="1"/>
  <c r="N2584" i="4"/>
  <c r="P2584" i="4" s="1"/>
  <c r="A2586" i="6"/>
  <c r="R2586" i="6" s="1"/>
  <c r="T2585" i="6"/>
  <c r="A2586" i="4" l="1"/>
  <c r="N2585" i="4"/>
  <c r="P2585" i="4" s="1"/>
  <c r="T2586" i="6"/>
  <c r="A2587" i="6"/>
  <c r="R2587" i="6" s="1"/>
  <c r="A2587" i="4" l="1"/>
  <c r="N2586" i="4"/>
  <c r="P2586" i="4" s="1"/>
  <c r="T2587" i="6"/>
  <c r="A2588" i="6"/>
  <c r="R2588" i="6" s="1"/>
  <c r="A2588" i="4" l="1"/>
  <c r="N2587" i="4"/>
  <c r="P2587" i="4" s="1"/>
  <c r="T2588" i="6"/>
  <c r="A2589" i="6"/>
  <c r="R2589" i="6" s="1"/>
  <c r="A2589" i="4" l="1"/>
  <c r="N2588" i="4"/>
  <c r="P2588" i="4" s="1"/>
  <c r="A2590" i="6"/>
  <c r="R2590" i="6" s="1"/>
  <c r="T2589" i="6"/>
  <c r="A2590" i="4" l="1"/>
  <c r="N2589" i="4"/>
  <c r="P2589" i="4" s="1"/>
  <c r="T2590" i="6"/>
  <c r="A2591" i="6"/>
  <c r="R2591" i="6" s="1"/>
  <c r="A2591" i="4" l="1"/>
  <c r="N2590" i="4"/>
  <c r="P2590" i="4" s="1"/>
  <c r="T2591" i="6"/>
  <c r="A2592" i="6"/>
  <c r="R2592" i="6" s="1"/>
  <c r="A2592" i="4" l="1"/>
  <c r="N2591" i="4"/>
  <c r="P2591" i="4" s="1"/>
  <c r="T2592" i="6"/>
  <c r="A2593" i="6"/>
  <c r="R2593" i="6" s="1"/>
  <c r="A2593" i="4" l="1"/>
  <c r="N2592" i="4"/>
  <c r="P2592" i="4" s="1"/>
  <c r="A2594" i="6"/>
  <c r="R2594" i="6" s="1"/>
  <c r="T2593" i="6"/>
  <c r="A2594" i="4" l="1"/>
  <c r="N2593" i="4"/>
  <c r="P2593" i="4" s="1"/>
  <c r="T2594" i="6"/>
  <c r="A2595" i="6"/>
  <c r="R2595" i="6" s="1"/>
  <c r="A2595" i="4" l="1"/>
  <c r="N2594" i="4"/>
  <c r="P2594" i="4" s="1"/>
  <c r="T2595" i="6"/>
  <c r="A2596" i="6"/>
  <c r="R2596" i="6" s="1"/>
  <c r="A2596" i="4" l="1"/>
  <c r="N2595" i="4"/>
  <c r="P2595" i="4" s="1"/>
  <c r="T2596" i="6"/>
  <c r="A2597" i="6"/>
  <c r="R2597" i="6" s="1"/>
  <c r="A2597" i="4" l="1"/>
  <c r="N2596" i="4"/>
  <c r="P2596" i="4" s="1"/>
  <c r="A2598" i="6"/>
  <c r="R2598" i="6" s="1"/>
  <c r="T2597" i="6"/>
  <c r="A2598" i="4" l="1"/>
  <c r="N2597" i="4"/>
  <c r="P2597" i="4" s="1"/>
  <c r="T2598" i="6"/>
  <c r="A2599" i="6"/>
  <c r="R2599" i="6" s="1"/>
  <c r="A2599" i="4" l="1"/>
  <c r="N2598" i="4"/>
  <c r="P2598" i="4" s="1"/>
  <c r="T2599" i="6"/>
  <c r="A2600" i="6"/>
  <c r="R2600" i="6" s="1"/>
  <c r="A2600" i="4" l="1"/>
  <c r="N2599" i="4"/>
  <c r="P2599" i="4" s="1"/>
  <c r="T2600" i="6"/>
  <c r="A2601" i="6"/>
  <c r="R2601" i="6" s="1"/>
  <c r="A2601" i="4" l="1"/>
  <c r="N2600" i="4"/>
  <c r="P2600" i="4" s="1"/>
  <c r="A2602" i="6"/>
  <c r="R2602" i="6" s="1"/>
  <c r="T2601" i="6"/>
  <c r="A2602" i="4" l="1"/>
  <c r="N2601" i="4"/>
  <c r="P2601" i="4" s="1"/>
  <c r="T2602" i="6"/>
  <c r="A2603" i="6"/>
  <c r="R2603" i="6" s="1"/>
  <c r="A2603" i="4" l="1"/>
  <c r="N2602" i="4"/>
  <c r="P2602" i="4" s="1"/>
  <c r="T2603" i="6"/>
  <c r="A2604" i="6"/>
  <c r="R2604" i="6" s="1"/>
  <c r="A2604" i="4" l="1"/>
  <c r="N2603" i="4"/>
  <c r="P2603" i="4" s="1"/>
  <c r="T2604" i="6"/>
  <c r="A2605" i="6"/>
  <c r="R2605" i="6" s="1"/>
  <c r="A2605" i="4" l="1"/>
  <c r="N2604" i="4"/>
  <c r="P2604" i="4" s="1"/>
  <c r="A2606" i="6"/>
  <c r="R2606" i="6" s="1"/>
  <c r="T2605" i="6"/>
  <c r="A2606" i="4" l="1"/>
  <c r="N2605" i="4"/>
  <c r="P2605" i="4" s="1"/>
  <c r="T2606" i="6"/>
  <c r="A2607" i="6"/>
  <c r="R2607" i="6" s="1"/>
  <c r="A2607" i="4" l="1"/>
  <c r="N2606" i="4"/>
  <c r="P2606" i="4" s="1"/>
  <c r="T2607" i="6"/>
  <c r="A2608" i="6"/>
  <c r="R2608" i="6" s="1"/>
  <c r="A2608" i="4" l="1"/>
  <c r="N2607" i="4"/>
  <c r="P2607" i="4" s="1"/>
  <c r="T2608" i="6"/>
  <c r="A2609" i="6"/>
  <c r="R2609" i="6" s="1"/>
  <c r="A2609" i="4" l="1"/>
  <c r="N2608" i="4"/>
  <c r="P2608" i="4" s="1"/>
  <c r="A2610" i="6"/>
  <c r="R2610" i="6" s="1"/>
  <c r="T2609" i="6"/>
  <c r="A2610" i="4" l="1"/>
  <c r="N2609" i="4"/>
  <c r="P2609" i="4" s="1"/>
  <c r="T2610" i="6"/>
  <c r="A2611" i="6"/>
  <c r="R2611" i="6" s="1"/>
  <c r="A2611" i="4" l="1"/>
  <c r="N2610" i="4"/>
  <c r="P2610" i="4" s="1"/>
  <c r="T2611" i="6"/>
  <c r="A2612" i="6"/>
  <c r="R2612" i="6" s="1"/>
  <c r="A2612" i="4" l="1"/>
  <c r="N2611" i="4"/>
  <c r="P2611" i="4" s="1"/>
  <c r="T2612" i="6"/>
  <c r="A2613" i="6"/>
  <c r="R2613" i="6" s="1"/>
  <c r="A2613" i="4" l="1"/>
  <c r="N2612" i="4"/>
  <c r="P2612" i="4" s="1"/>
  <c r="A2614" i="6"/>
  <c r="R2614" i="6" s="1"/>
  <c r="T2613" i="6"/>
  <c r="A2614" i="4" l="1"/>
  <c r="N2613" i="4"/>
  <c r="P2613" i="4" s="1"/>
  <c r="T2614" i="6"/>
  <c r="A2615" i="6"/>
  <c r="R2615" i="6" s="1"/>
  <c r="A2615" i="4" l="1"/>
  <c r="N2614" i="4"/>
  <c r="P2614" i="4" s="1"/>
  <c r="T2615" i="6"/>
  <c r="A2616" i="6"/>
  <c r="R2616" i="6" s="1"/>
  <c r="A2616" i="4" l="1"/>
  <c r="N2615" i="4"/>
  <c r="P2615" i="4" s="1"/>
  <c r="T2616" i="6"/>
  <c r="A2617" i="6"/>
  <c r="R2617" i="6" s="1"/>
  <c r="A2617" i="4" l="1"/>
  <c r="N2616" i="4"/>
  <c r="P2616" i="4" s="1"/>
  <c r="A2618" i="6"/>
  <c r="R2618" i="6" s="1"/>
  <c r="T2617" i="6"/>
  <c r="A2618" i="4" l="1"/>
  <c r="N2617" i="4"/>
  <c r="P2617" i="4" s="1"/>
  <c r="T2618" i="6"/>
  <c r="A2619" i="6"/>
  <c r="R2619" i="6" s="1"/>
  <c r="A2619" i="4" l="1"/>
  <c r="N2618" i="4"/>
  <c r="P2618" i="4" s="1"/>
  <c r="T2619" i="6"/>
  <c r="A2620" i="6"/>
  <c r="R2620" i="6" s="1"/>
  <c r="A2620" i="4" l="1"/>
  <c r="N2619" i="4"/>
  <c r="P2619" i="4" s="1"/>
  <c r="T2620" i="6"/>
  <c r="A2621" i="6"/>
  <c r="R2621" i="6" s="1"/>
  <c r="A2621" i="4" l="1"/>
  <c r="N2620" i="4"/>
  <c r="P2620" i="4" s="1"/>
  <c r="A2622" i="6"/>
  <c r="R2622" i="6" s="1"/>
  <c r="T2621" i="6"/>
  <c r="A2622" i="4" l="1"/>
  <c r="N2621" i="4"/>
  <c r="P2621" i="4" s="1"/>
  <c r="T2622" i="6"/>
  <c r="A2623" i="6"/>
  <c r="R2623" i="6" s="1"/>
  <c r="A2623" i="4" l="1"/>
  <c r="N2622" i="4"/>
  <c r="P2622" i="4" s="1"/>
  <c r="T2623" i="6"/>
  <c r="A2624" i="6"/>
  <c r="R2624" i="6" s="1"/>
  <c r="A2624" i="4" l="1"/>
  <c r="N2623" i="4"/>
  <c r="P2623" i="4" s="1"/>
  <c r="T2624" i="6"/>
  <c r="A2625" i="6"/>
  <c r="R2625" i="6" s="1"/>
  <c r="A2625" i="4" l="1"/>
  <c r="N2624" i="4"/>
  <c r="P2624" i="4" s="1"/>
  <c r="A2626" i="6"/>
  <c r="R2626" i="6" s="1"/>
  <c r="T2625" i="6"/>
  <c r="A2626" i="4" l="1"/>
  <c r="N2625" i="4"/>
  <c r="P2625" i="4" s="1"/>
  <c r="T2626" i="6"/>
  <c r="A2627" i="6"/>
  <c r="R2627" i="6" s="1"/>
  <c r="A2627" i="4" l="1"/>
  <c r="N2626" i="4"/>
  <c r="P2626" i="4" s="1"/>
  <c r="T2627" i="6"/>
  <c r="A2628" i="6"/>
  <c r="R2628" i="6" s="1"/>
  <c r="A2628" i="4" l="1"/>
  <c r="N2627" i="4"/>
  <c r="P2627" i="4" s="1"/>
  <c r="T2628" i="6"/>
  <c r="A2629" i="6"/>
  <c r="R2629" i="6" s="1"/>
  <c r="A2629" i="4" l="1"/>
  <c r="N2628" i="4"/>
  <c r="P2628" i="4" s="1"/>
  <c r="A2630" i="6"/>
  <c r="R2630" i="6" s="1"/>
  <c r="T2629" i="6"/>
  <c r="A2630" i="4" l="1"/>
  <c r="N2629" i="4"/>
  <c r="P2629" i="4" s="1"/>
  <c r="T2630" i="6"/>
  <c r="A2631" i="6"/>
  <c r="R2631" i="6" s="1"/>
  <c r="A2631" i="4" l="1"/>
  <c r="N2630" i="4"/>
  <c r="P2630" i="4" s="1"/>
  <c r="T2631" i="6"/>
  <c r="A2632" i="6"/>
  <c r="R2632" i="6" s="1"/>
  <c r="A2632" i="4" l="1"/>
  <c r="N2631" i="4"/>
  <c r="P2631" i="4" s="1"/>
  <c r="T2632" i="6"/>
  <c r="A2633" i="6"/>
  <c r="R2633" i="6" s="1"/>
  <c r="A2633" i="4" l="1"/>
  <c r="N2632" i="4"/>
  <c r="P2632" i="4" s="1"/>
  <c r="A2634" i="6"/>
  <c r="R2634" i="6" s="1"/>
  <c r="T2633" i="6"/>
  <c r="A2634" i="4" l="1"/>
  <c r="N2633" i="4"/>
  <c r="P2633" i="4" s="1"/>
  <c r="T2634" i="6"/>
  <c r="A2635" i="6"/>
  <c r="R2635" i="6" s="1"/>
  <c r="A2635" i="4" l="1"/>
  <c r="N2634" i="4"/>
  <c r="P2634" i="4" s="1"/>
  <c r="T2635" i="6"/>
  <c r="A2636" i="6"/>
  <c r="R2636" i="6" s="1"/>
  <c r="A2636" i="4" l="1"/>
  <c r="N2635" i="4"/>
  <c r="P2635" i="4" s="1"/>
  <c r="T2636" i="6"/>
  <c r="A2637" i="6"/>
  <c r="R2637" i="6" s="1"/>
  <c r="A2637" i="4" l="1"/>
  <c r="N2636" i="4"/>
  <c r="P2636" i="4" s="1"/>
  <c r="A2638" i="6"/>
  <c r="R2638" i="6" s="1"/>
  <c r="T2637" i="6"/>
  <c r="A2638" i="4" l="1"/>
  <c r="N2637" i="4"/>
  <c r="P2637" i="4" s="1"/>
  <c r="T2638" i="6"/>
  <c r="A2639" i="6"/>
  <c r="R2639" i="6" s="1"/>
  <c r="A2639" i="4" l="1"/>
  <c r="N2638" i="4"/>
  <c r="P2638" i="4" s="1"/>
  <c r="T2639" i="6"/>
  <c r="A2640" i="6"/>
  <c r="R2640" i="6" s="1"/>
  <c r="A2640" i="4" l="1"/>
  <c r="N2639" i="4"/>
  <c r="P2639" i="4" s="1"/>
  <c r="T2640" i="6"/>
  <c r="A2641" i="6"/>
  <c r="R2641" i="6" s="1"/>
  <c r="A2641" i="4" l="1"/>
  <c r="N2640" i="4"/>
  <c r="P2640" i="4" s="1"/>
  <c r="A2642" i="6"/>
  <c r="R2642" i="6" s="1"/>
  <c r="T2641" i="6"/>
  <c r="A2642" i="4" l="1"/>
  <c r="N2641" i="4"/>
  <c r="P2641" i="4" s="1"/>
  <c r="T2642" i="6"/>
  <c r="A2643" i="6"/>
  <c r="R2643" i="6" s="1"/>
  <c r="A2643" i="4" l="1"/>
  <c r="N2642" i="4"/>
  <c r="P2642" i="4" s="1"/>
  <c r="T2643" i="6"/>
  <c r="A2644" i="6"/>
  <c r="R2644" i="6" s="1"/>
  <c r="A2644" i="4" l="1"/>
  <c r="N2643" i="4"/>
  <c r="P2643" i="4" s="1"/>
  <c r="T2644" i="6"/>
  <c r="A2645" i="6"/>
  <c r="R2645" i="6" s="1"/>
  <c r="A2645" i="4" l="1"/>
  <c r="N2644" i="4"/>
  <c r="P2644" i="4" s="1"/>
  <c r="A2646" i="6"/>
  <c r="R2646" i="6" s="1"/>
  <c r="T2645" i="6"/>
  <c r="A2646" i="4" l="1"/>
  <c r="N2645" i="4"/>
  <c r="P2645" i="4" s="1"/>
  <c r="T2646" i="6"/>
  <c r="A2647" i="6"/>
  <c r="R2647" i="6" s="1"/>
  <c r="A2647" i="4" l="1"/>
  <c r="N2646" i="4"/>
  <c r="P2646" i="4" s="1"/>
  <c r="T2647" i="6"/>
  <c r="A2648" i="6"/>
  <c r="R2648" i="6" s="1"/>
  <c r="A2648" i="4" l="1"/>
  <c r="N2647" i="4"/>
  <c r="P2647" i="4" s="1"/>
  <c r="T2648" i="6"/>
  <c r="A2649" i="6"/>
  <c r="R2649" i="6" s="1"/>
  <c r="A2649" i="4" l="1"/>
  <c r="N2648" i="4"/>
  <c r="P2648" i="4" s="1"/>
  <c r="A2650" i="6"/>
  <c r="R2650" i="6" s="1"/>
  <c r="T2649" i="6"/>
  <c r="A2650" i="4" l="1"/>
  <c r="N2649" i="4"/>
  <c r="P2649" i="4" s="1"/>
  <c r="T2650" i="6"/>
  <c r="A2651" i="6"/>
  <c r="R2651" i="6" s="1"/>
  <c r="A2651" i="4" l="1"/>
  <c r="N2650" i="4"/>
  <c r="P2650" i="4" s="1"/>
  <c r="T2651" i="6"/>
  <c r="A2652" i="6"/>
  <c r="R2652" i="6" s="1"/>
  <c r="A2652" i="4" l="1"/>
  <c r="N2651" i="4"/>
  <c r="P2651" i="4" s="1"/>
  <c r="T2652" i="6"/>
  <c r="A2653" i="6"/>
  <c r="R2653" i="6" s="1"/>
  <c r="A2653" i="4" l="1"/>
  <c r="N2652" i="4"/>
  <c r="P2652" i="4" s="1"/>
  <c r="A2654" i="6"/>
  <c r="R2654" i="6" s="1"/>
  <c r="T2653" i="6"/>
  <c r="A2654" i="4" l="1"/>
  <c r="N2653" i="4"/>
  <c r="P2653" i="4" s="1"/>
  <c r="T2654" i="6"/>
  <c r="A2655" i="6"/>
  <c r="R2655" i="6" s="1"/>
  <c r="A2655" i="4" l="1"/>
  <c r="N2654" i="4"/>
  <c r="P2654" i="4" s="1"/>
  <c r="T2655" i="6"/>
  <c r="A2656" i="6"/>
  <c r="R2656" i="6" s="1"/>
  <c r="A2656" i="4" l="1"/>
  <c r="N2655" i="4"/>
  <c r="P2655" i="4" s="1"/>
  <c r="T2656" i="6"/>
  <c r="A2657" i="6"/>
  <c r="R2657" i="6" s="1"/>
  <c r="A2657" i="4" l="1"/>
  <c r="N2656" i="4"/>
  <c r="P2656" i="4" s="1"/>
  <c r="A2658" i="6"/>
  <c r="R2658" i="6" s="1"/>
  <c r="T2657" i="6"/>
  <c r="A2658" i="4" l="1"/>
  <c r="N2657" i="4"/>
  <c r="P2657" i="4" s="1"/>
  <c r="T2658" i="6"/>
  <c r="A2659" i="6"/>
  <c r="R2659" i="6" s="1"/>
  <c r="A2659" i="4" l="1"/>
  <c r="N2658" i="4"/>
  <c r="P2658" i="4" s="1"/>
  <c r="T2659" i="6"/>
  <c r="A2660" i="6"/>
  <c r="R2660" i="6" s="1"/>
  <c r="A2660" i="4" l="1"/>
  <c r="N2659" i="4"/>
  <c r="P2659" i="4" s="1"/>
  <c r="T2660" i="6"/>
  <c r="A2661" i="6"/>
  <c r="R2661" i="6" s="1"/>
  <c r="A2661" i="4" l="1"/>
  <c r="N2660" i="4"/>
  <c r="P2660" i="4" s="1"/>
  <c r="A2662" i="6"/>
  <c r="R2662" i="6" s="1"/>
  <c r="T2661" i="6"/>
  <c r="A2662" i="4" l="1"/>
  <c r="N2661" i="4"/>
  <c r="P2661" i="4" s="1"/>
  <c r="T2662" i="6"/>
  <c r="A2663" i="6"/>
  <c r="R2663" i="6" s="1"/>
  <c r="A2663" i="4" l="1"/>
  <c r="N2662" i="4"/>
  <c r="P2662" i="4" s="1"/>
  <c r="T2663" i="6"/>
  <c r="A2664" i="6"/>
  <c r="R2664" i="6" s="1"/>
  <c r="A2664" i="4" l="1"/>
  <c r="N2663" i="4"/>
  <c r="P2663" i="4" s="1"/>
  <c r="T2664" i="6"/>
  <c r="A2665" i="6"/>
  <c r="R2665" i="6" s="1"/>
  <c r="A2665" i="4" l="1"/>
  <c r="N2664" i="4"/>
  <c r="P2664" i="4" s="1"/>
  <c r="A2666" i="6"/>
  <c r="R2666" i="6" s="1"/>
  <c r="T2665" i="6"/>
  <c r="A2666" i="4" l="1"/>
  <c r="N2665" i="4"/>
  <c r="P2665" i="4" s="1"/>
  <c r="T2666" i="6"/>
  <c r="A2667" i="6"/>
  <c r="R2667" i="6" s="1"/>
  <c r="A2667" i="4" l="1"/>
  <c r="N2666" i="4"/>
  <c r="P2666" i="4" s="1"/>
  <c r="T2667" i="6"/>
  <c r="A2668" i="6"/>
  <c r="R2668" i="6" s="1"/>
  <c r="A2668" i="4" l="1"/>
  <c r="N2667" i="4"/>
  <c r="P2667" i="4" s="1"/>
  <c r="T2668" i="6"/>
  <c r="A2669" i="6"/>
  <c r="R2669" i="6" s="1"/>
  <c r="A2669" i="4" l="1"/>
  <c r="N2668" i="4"/>
  <c r="P2668" i="4" s="1"/>
  <c r="A2670" i="6"/>
  <c r="R2670" i="6" s="1"/>
  <c r="T2669" i="6"/>
  <c r="A2670" i="4" l="1"/>
  <c r="N2669" i="4"/>
  <c r="P2669" i="4" s="1"/>
  <c r="T2670" i="6"/>
  <c r="A2671" i="6"/>
  <c r="R2671" i="6" s="1"/>
  <c r="A2671" i="4" l="1"/>
  <c r="N2670" i="4"/>
  <c r="P2670" i="4" s="1"/>
  <c r="T2671" i="6"/>
  <c r="A2672" i="6"/>
  <c r="R2672" i="6" s="1"/>
  <c r="A2672" i="4" l="1"/>
  <c r="N2671" i="4"/>
  <c r="P2671" i="4" s="1"/>
  <c r="T2672" i="6"/>
  <c r="A2673" i="6"/>
  <c r="R2673" i="6" s="1"/>
  <c r="A2673" i="4" l="1"/>
  <c r="N2672" i="4"/>
  <c r="P2672" i="4" s="1"/>
  <c r="A2674" i="6"/>
  <c r="R2674" i="6" s="1"/>
  <c r="T2673" i="6"/>
  <c r="A2674" i="4" l="1"/>
  <c r="N2673" i="4"/>
  <c r="P2673" i="4" s="1"/>
  <c r="T2674" i="6"/>
  <c r="A2675" i="6"/>
  <c r="R2675" i="6" s="1"/>
  <c r="A2675" i="4" l="1"/>
  <c r="N2674" i="4"/>
  <c r="P2674" i="4" s="1"/>
  <c r="T2675" i="6"/>
  <c r="A2676" i="6"/>
  <c r="R2676" i="6" s="1"/>
  <c r="A2676" i="4" l="1"/>
  <c r="N2675" i="4"/>
  <c r="P2675" i="4" s="1"/>
  <c r="T2676" i="6"/>
  <c r="A2677" i="6"/>
  <c r="R2677" i="6" s="1"/>
  <c r="A2677" i="4" l="1"/>
  <c r="N2676" i="4"/>
  <c r="P2676" i="4" s="1"/>
  <c r="A2678" i="6"/>
  <c r="R2678" i="6" s="1"/>
  <c r="T2677" i="6"/>
  <c r="A2678" i="4" l="1"/>
  <c r="N2677" i="4"/>
  <c r="P2677" i="4" s="1"/>
  <c r="T2678" i="6"/>
  <c r="A2679" i="6"/>
  <c r="R2679" i="6" s="1"/>
  <c r="A2679" i="4" l="1"/>
  <c r="N2678" i="4"/>
  <c r="P2678" i="4" s="1"/>
  <c r="T2679" i="6"/>
  <c r="A2680" i="6"/>
  <c r="R2680" i="6" s="1"/>
  <c r="A2680" i="4" l="1"/>
  <c r="N2679" i="4"/>
  <c r="P2679" i="4" s="1"/>
  <c r="T2680" i="6"/>
  <c r="A2681" i="6"/>
  <c r="R2681" i="6" s="1"/>
  <c r="A2681" i="4" l="1"/>
  <c r="N2680" i="4"/>
  <c r="P2680" i="4" s="1"/>
  <c r="A2682" i="6"/>
  <c r="R2682" i="6" s="1"/>
  <c r="T2681" i="6"/>
  <c r="A2682" i="4" l="1"/>
  <c r="N2681" i="4"/>
  <c r="P2681" i="4" s="1"/>
  <c r="T2682" i="6"/>
  <c r="A2683" i="6"/>
  <c r="R2683" i="6" s="1"/>
  <c r="A2683" i="4" l="1"/>
  <c r="N2682" i="4"/>
  <c r="P2682" i="4" s="1"/>
  <c r="T2683" i="6"/>
  <c r="A2684" i="6"/>
  <c r="R2684" i="6" s="1"/>
  <c r="A2684" i="4" l="1"/>
  <c r="N2683" i="4"/>
  <c r="P2683" i="4" s="1"/>
  <c r="T2684" i="6"/>
  <c r="A2685" i="6"/>
  <c r="R2685" i="6" s="1"/>
  <c r="A2685" i="4" l="1"/>
  <c r="N2684" i="4"/>
  <c r="P2684" i="4" s="1"/>
  <c r="A2686" i="6"/>
  <c r="R2686" i="6" s="1"/>
  <c r="T2685" i="6"/>
  <c r="A2686" i="4" l="1"/>
  <c r="N2685" i="4"/>
  <c r="P2685" i="4" s="1"/>
  <c r="T2686" i="6"/>
  <c r="A2687" i="6"/>
  <c r="R2687" i="6" s="1"/>
  <c r="A2687" i="4" l="1"/>
  <c r="N2686" i="4"/>
  <c r="P2686" i="4" s="1"/>
  <c r="T2687" i="6"/>
  <c r="A2688" i="6"/>
  <c r="R2688" i="6" s="1"/>
  <c r="A2688" i="4" l="1"/>
  <c r="N2687" i="4"/>
  <c r="P2687" i="4" s="1"/>
  <c r="T2688" i="6"/>
  <c r="A2689" i="6"/>
  <c r="R2689" i="6" s="1"/>
  <c r="A2689" i="4" l="1"/>
  <c r="N2688" i="4"/>
  <c r="P2688" i="4" s="1"/>
  <c r="A2690" i="6"/>
  <c r="R2690" i="6" s="1"/>
  <c r="T2689" i="6"/>
  <c r="A2690" i="4" l="1"/>
  <c r="N2689" i="4"/>
  <c r="P2689" i="4" s="1"/>
  <c r="T2690" i="6"/>
  <c r="A2691" i="6"/>
  <c r="R2691" i="6" s="1"/>
  <c r="A2691" i="4" l="1"/>
  <c r="N2690" i="4"/>
  <c r="P2690" i="4" s="1"/>
  <c r="T2691" i="6"/>
  <c r="A2692" i="6"/>
  <c r="R2692" i="6" s="1"/>
  <c r="A2692" i="4" l="1"/>
  <c r="N2691" i="4"/>
  <c r="P2691" i="4" s="1"/>
  <c r="T2692" i="6"/>
  <c r="A2693" i="6"/>
  <c r="R2693" i="6" s="1"/>
  <c r="A2693" i="4" l="1"/>
  <c r="N2692" i="4"/>
  <c r="P2692" i="4" s="1"/>
  <c r="A2694" i="6"/>
  <c r="R2694" i="6" s="1"/>
  <c r="T2693" i="6"/>
  <c r="A2694" i="4" l="1"/>
  <c r="N2693" i="4"/>
  <c r="P2693" i="4" s="1"/>
  <c r="T2694" i="6"/>
  <c r="A2695" i="6"/>
  <c r="R2695" i="6" s="1"/>
  <c r="A2695" i="4" l="1"/>
  <c r="N2694" i="4"/>
  <c r="P2694" i="4" s="1"/>
  <c r="T2695" i="6"/>
  <c r="A2696" i="6"/>
  <c r="R2696" i="6" s="1"/>
  <c r="A2696" i="4" l="1"/>
  <c r="N2695" i="4"/>
  <c r="P2695" i="4" s="1"/>
  <c r="T2696" i="6"/>
  <c r="A2697" i="6"/>
  <c r="R2697" i="6" s="1"/>
  <c r="A2697" i="4" l="1"/>
  <c r="N2696" i="4"/>
  <c r="P2696" i="4" s="1"/>
  <c r="A2698" i="6"/>
  <c r="R2698" i="6" s="1"/>
  <c r="T2697" i="6"/>
  <c r="A2698" i="4" l="1"/>
  <c r="N2697" i="4"/>
  <c r="P2697" i="4" s="1"/>
  <c r="T2698" i="6"/>
  <c r="A2699" i="6"/>
  <c r="R2699" i="6" s="1"/>
  <c r="A2699" i="4" l="1"/>
  <c r="N2698" i="4"/>
  <c r="P2698" i="4" s="1"/>
  <c r="T2699" i="6"/>
  <c r="A2700" i="6"/>
  <c r="R2700" i="6" s="1"/>
  <c r="A2700" i="4" l="1"/>
  <c r="N2699" i="4"/>
  <c r="P2699" i="4" s="1"/>
  <c r="T2700" i="6"/>
  <c r="A2701" i="6"/>
  <c r="R2701" i="6" s="1"/>
  <c r="A2701" i="4" l="1"/>
  <c r="N2700" i="4"/>
  <c r="P2700" i="4" s="1"/>
  <c r="A2702" i="6"/>
  <c r="R2702" i="6" s="1"/>
  <c r="T2701" i="6"/>
  <c r="A2702" i="4" l="1"/>
  <c r="N2701" i="4"/>
  <c r="P2701" i="4" s="1"/>
  <c r="T2702" i="6"/>
  <c r="A2703" i="6"/>
  <c r="R2703" i="6" s="1"/>
  <c r="A2703" i="4" l="1"/>
  <c r="N2702" i="4"/>
  <c r="P2702" i="4" s="1"/>
  <c r="T2703" i="6"/>
  <c r="A2704" i="6"/>
  <c r="R2704" i="6" s="1"/>
  <c r="A2704" i="4" l="1"/>
  <c r="N2703" i="4"/>
  <c r="P2703" i="4" s="1"/>
  <c r="T2704" i="6"/>
  <c r="A2705" i="6"/>
  <c r="R2705" i="6" s="1"/>
  <c r="A2705" i="4" l="1"/>
  <c r="N2704" i="4"/>
  <c r="P2704" i="4" s="1"/>
  <c r="A2706" i="6"/>
  <c r="R2706" i="6" s="1"/>
  <c r="T2705" i="6"/>
  <c r="A2706" i="4" l="1"/>
  <c r="N2705" i="4"/>
  <c r="P2705" i="4" s="1"/>
  <c r="T2706" i="6"/>
  <c r="A2707" i="6"/>
  <c r="R2707" i="6" s="1"/>
  <c r="A2707" i="4" l="1"/>
  <c r="N2706" i="4"/>
  <c r="P2706" i="4" s="1"/>
  <c r="T2707" i="6"/>
  <c r="A2708" i="6"/>
  <c r="R2708" i="6" s="1"/>
  <c r="A2708" i="4" l="1"/>
  <c r="N2707" i="4"/>
  <c r="P2707" i="4" s="1"/>
  <c r="T2708" i="6"/>
  <c r="A2709" i="6"/>
  <c r="R2709" i="6" s="1"/>
  <c r="A2709" i="4" l="1"/>
  <c r="N2708" i="4"/>
  <c r="P2708" i="4" s="1"/>
  <c r="A2710" i="6"/>
  <c r="R2710" i="6" s="1"/>
  <c r="T2709" i="6"/>
  <c r="A2710" i="4" l="1"/>
  <c r="N2709" i="4"/>
  <c r="P2709" i="4" s="1"/>
  <c r="T2710" i="6"/>
  <c r="A2711" i="6"/>
  <c r="R2711" i="6" s="1"/>
  <c r="A2711" i="4" l="1"/>
  <c r="N2710" i="4"/>
  <c r="P2710" i="4" s="1"/>
  <c r="T2711" i="6"/>
  <c r="A2712" i="6"/>
  <c r="R2712" i="6" s="1"/>
  <c r="A2712" i="4" l="1"/>
  <c r="N2711" i="4"/>
  <c r="P2711" i="4" s="1"/>
  <c r="T2712" i="6"/>
  <c r="A2713" i="6"/>
  <c r="R2713" i="6" s="1"/>
  <c r="A2713" i="4" l="1"/>
  <c r="N2712" i="4"/>
  <c r="P2712" i="4" s="1"/>
  <c r="A2714" i="6"/>
  <c r="R2714" i="6" s="1"/>
  <c r="T2713" i="6"/>
  <c r="A2714" i="4" l="1"/>
  <c r="N2713" i="4"/>
  <c r="P2713" i="4" s="1"/>
  <c r="T2714" i="6"/>
  <c r="A2715" i="6"/>
  <c r="R2715" i="6" s="1"/>
  <c r="A2715" i="4" l="1"/>
  <c r="N2714" i="4"/>
  <c r="P2714" i="4" s="1"/>
  <c r="T2715" i="6"/>
  <c r="A2716" i="6"/>
  <c r="R2716" i="6" s="1"/>
  <c r="A2716" i="4" l="1"/>
  <c r="N2715" i="4"/>
  <c r="P2715" i="4" s="1"/>
  <c r="T2716" i="6"/>
  <c r="A2717" i="6"/>
  <c r="R2717" i="6" s="1"/>
  <c r="A2717" i="4" l="1"/>
  <c r="N2716" i="4"/>
  <c r="P2716" i="4" s="1"/>
  <c r="A2718" i="6"/>
  <c r="R2718" i="6" s="1"/>
  <c r="T2717" i="6"/>
  <c r="A2718" i="4" l="1"/>
  <c r="N2717" i="4"/>
  <c r="P2717" i="4" s="1"/>
  <c r="T2718" i="6"/>
  <c r="A2719" i="6"/>
  <c r="R2719" i="6" s="1"/>
  <c r="A2719" i="4" l="1"/>
  <c r="N2718" i="4"/>
  <c r="P2718" i="4" s="1"/>
  <c r="T2719" i="6"/>
  <c r="A2720" i="6"/>
  <c r="R2720" i="6" s="1"/>
  <c r="A2720" i="4" l="1"/>
  <c r="N2719" i="4"/>
  <c r="P2719" i="4" s="1"/>
  <c r="T2720" i="6"/>
  <c r="A2721" i="6"/>
  <c r="R2721" i="6" s="1"/>
  <c r="A2721" i="4" l="1"/>
  <c r="N2720" i="4"/>
  <c r="P2720" i="4" s="1"/>
  <c r="A2722" i="6"/>
  <c r="R2722" i="6" s="1"/>
  <c r="T2721" i="6"/>
  <c r="A2722" i="4" l="1"/>
  <c r="N2721" i="4"/>
  <c r="P2721" i="4" s="1"/>
  <c r="T2722" i="6"/>
  <c r="A2723" i="6"/>
  <c r="R2723" i="6" s="1"/>
  <c r="A2723" i="4" l="1"/>
  <c r="N2722" i="4"/>
  <c r="P2722" i="4" s="1"/>
  <c r="T2723" i="6"/>
  <c r="A2724" i="6"/>
  <c r="R2724" i="6" s="1"/>
  <c r="A2724" i="4" l="1"/>
  <c r="N2723" i="4"/>
  <c r="P2723" i="4" s="1"/>
  <c r="T2724" i="6"/>
  <c r="A2725" i="6"/>
  <c r="R2725" i="6" s="1"/>
  <c r="A2725" i="4" l="1"/>
  <c r="N2724" i="4"/>
  <c r="P2724" i="4" s="1"/>
  <c r="A2726" i="6"/>
  <c r="R2726" i="6" s="1"/>
  <c r="T2725" i="6"/>
  <c r="A2726" i="4" l="1"/>
  <c r="N2725" i="4"/>
  <c r="P2725" i="4" s="1"/>
  <c r="T2726" i="6"/>
  <c r="A2727" i="6"/>
  <c r="R2727" i="6" s="1"/>
  <c r="A2727" i="4" l="1"/>
  <c r="N2726" i="4"/>
  <c r="P2726" i="4" s="1"/>
  <c r="T2727" i="6"/>
  <c r="A2728" i="6"/>
  <c r="R2728" i="6" s="1"/>
  <c r="A2728" i="4" l="1"/>
  <c r="N2727" i="4"/>
  <c r="P2727" i="4" s="1"/>
  <c r="T2728" i="6"/>
  <c r="A2729" i="6"/>
  <c r="R2729" i="6" s="1"/>
  <c r="A2729" i="4" l="1"/>
  <c r="N2728" i="4"/>
  <c r="P2728" i="4" s="1"/>
  <c r="A2730" i="6"/>
  <c r="R2730" i="6" s="1"/>
  <c r="T2729" i="6"/>
  <c r="A2730" i="4" l="1"/>
  <c r="N2729" i="4"/>
  <c r="P2729" i="4" s="1"/>
  <c r="T2730" i="6"/>
  <c r="A2731" i="6"/>
  <c r="R2731" i="6" s="1"/>
  <c r="A2731" i="4" l="1"/>
  <c r="N2730" i="4"/>
  <c r="P2730" i="4" s="1"/>
  <c r="T2731" i="6"/>
  <c r="A2732" i="6"/>
  <c r="R2732" i="6" s="1"/>
  <c r="A2732" i="4" l="1"/>
  <c r="N2731" i="4"/>
  <c r="P2731" i="4" s="1"/>
  <c r="T2732" i="6"/>
  <c r="A2733" i="6"/>
  <c r="R2733" i="6" s="1"/>
  <c r="A2733" i="4" l="1"/>
  <c r="N2732" i="4"/>
  <c r="P2732" i="4" s="1"/>
  <c r="A2734" i="6"/>
  <c r="R2734" i="6" s="1"/>
  <c r="T2733" i="6"/>
  <c r="A2734" i="4" l="1"/>
  <c r="N2733" i="4"/>
  <c r="P2733" i="4" s="1"/>
  <c r="T2734" i="6"/>
  <c r="A2735" i="6"/>
  <c r="R2735" i="6" s="1"/>
  <c r="A2735" i="4" l="1"/>
  <c r="N2734" i="4"/>
  <c r="P2734" i="4" s="1"/>
  <c r="T2735" i="6"/>
  <c r="A2736" i="6"/>
  <c r="R2736" i="6" s="1"/>
  <c r="A2736" i="4" l="1"/>
  <c r="N2735" i="4"/>
  <c r="P2735" i="4" s="1"/>
  <c r="T2736" i="6"/>
  <c r="A2737" i="6"/>
  <c r="R2737" i="6" s="1"/>
  <c r="A2737" i="4" l="1"/>
  <c r="N2736" i="4"/>
  <c r="P2736" i="4" s="1"/>
  <c r="A2738" i="6"/>
  <c r="R2738" i="6" s="1"/>
  <c r="T2737" i="6"/>
  <c r="A2738" i="4" l="1"/>
  <c r="N2737" i="4"/>
  <c r="P2737" i="4" s="1"/>
  <c r="T2738" i="6"/>
  <c r="A2739" i="6"/>
  <c r="R2739" i="6" s="1"/>
  <c r="A2739" i="4" l="1"/>
  <c r="N2738" i="4"/>
  <c r="P2738" i="4" s="1"/>
  <c r="T2739" i="6"/>
  <c r="A2740" i="6"/>
  <c r="R2740" i="6" s="1"/>
  <c r="A2740" i="4" l="1"/>
  <c r="N2739" i="4"/>
  <c r="P2739" i="4" s="1"/>
  <c r="T2740" i="6"/>
  <c r="A2741" i="6"/>
  <c r="R2741" i="6" s="1"/>
  <c r="A2741" i="4" l="1"/>
  <c r="N2740" i="4"/>
  <c r="P2740" i="4" s="1"/>
  <c r="A2742" i="6"/>
  <c r="R2742" i="6" s="1"/>
  <c r="T2741" i="6"/>
  <c r="A2742" i="4" l="1"/>
  <c r="N2741" i="4"/>
  <c r="P2741" i="4" s="1"/>
  <c r="T2742" i="6"/>
  <c r="A2743" i="6"/>
  <c r="R2743" i="6" s="1"/>
  <c r="A2743" i="4" l="1"/>
  <c r="N2742" i="4"/>
  <c r="P2742" i="4" s="1"/>
  <c r="T2743" i="6"/>
  <c r="A2744" i="6"/>
  <c r="R2744" i="6" s="1"/>
  <c r="A2744" i="4" l="1"/>
  <c r="N2743" i="4"/>
  <c r="P2743" i="4" s="1"/>
  <c r="T2744" i="6"/>
  <c r="A2745" i="6"/>
  <c r="R2745" i="6" s="1"/>
  <c r="A2745" i="4" l="1"/>
  <c r="N2744" i="4"/>
  <c r="P2744" i="4" s="1"/>
  <c r="A2746" i="6"/>
  <c r="R2746" i="6" s="1"/>
  <c r="T2745" i="6"/>
  <c r="A2746" i="4" l="1"/>
  <c r="N2745" i="4"/>
  <c r="P2745" i="4" s="1"/>
  <c r="T2746" i="6"/>
  <c r="A2747" i="6"/>
  <c r="R2747" i="6" s="1"/>
  <c r="A2747" i="4" l="1"/>
  <c r="N2746" i="4"/>
  <c r="P2746" i="4" s="1"/>
  <c r="T2747" i="6"/>
  <c r="A2748" i="6"/>
  <c r="R2748" i="6" s="1"/>
  <c r="A2748" i="4" l="1"/>
  <c r="N2747" i="4"/>
  <c r="P2747" i="4" s="1"/>
  <c r="T2748" i="6"/>
  <c r="A2749" i="6"/>
  <c r="R2749" i="6" s="1"/>
  <c r="A2749" i="4" l="1"/>
  <c r="N2748" i="4"/>
  <c r="P2748" i="4" s="1"/>
  <c r="A2750" i="6"/>
  <c r="R2750" i="6" s="1"/>
  <c r="T2749" i="6"/>
  <c r="A2750" i="4" l="1"/>
  <c r="N2749" i="4"/>
  <c r="P2749" i="4" s="1"/>
  <c r="T2750" i="6"/>
  <c r="A2751" i="6"/>
  <c r="R2751" i="6" s="1"/>
  <c r="A2751" i="4" l="1"/>
  <c r="N2750" i="4"/>
  <c r="P2750" i="4" s="1"/>
  <c r="T2751" i="6"/>
  <c r="A2752" i="6"/>
  <c r="R2752" i="6" s="1"/>
  <c r="A2752" i="4" l="1"/>
  <c r="N2751" i="4"/>
  <c r="P2751" i="4" s="1"/>
  <c r="T2752" i="6"/>
  <c r="A2753" i="6"/>
  <c r="R2753" i="6" s="1"/>
  <c r="A2753" i="4" l="1"/>
  <c r="N2752" i="4"/>
  <c r="P2752" i="4" s="1"/>
  <c r="A2754" i="6"/>
  <c r="R2754" i="6" s="1"/>
  <c r="T2753" i="6"/>
  <c r="A2754" i="4" l="1"/>
  <c r="N2753" i="4"/>
  <c r="P2753" i="4" s="1"/>
  <c r="T2754" i="6"/>
  <c r="A2755" i="6"/>
  <c r="R2755" i="6" s="1"/>
  <c r="A2755" i="4" l="1"/>
  <c r="N2754" i="4"/>
  <c r="P2754" i="4" s="1"/>
  <c r="T2755" i="6"/>
  <c r="A2756" i="6"/>
  <c r="R2756" i="6" s="1"/>
  <c r="A2756" i="4" l="1"/>
  <c r="N2755" i="4"/>
  <c r="P2755" i="4" s="1"/>
  <c r="T2756" i="6"/>
  <c r="A2757" i="6"/>
  <c r="R2757" i="6" s="1"/>
  <c r="A2757" i="4" l="1"/>
  <c r="N2756" i="4"/>
  <c r="P2756" i="4" s="1"/>
  <c r="A2758" i="6"/>
  <c r="R2758" i="6" s="1"/>
  <c r="T2757" i="6"/>
  <c r="A2758" i="4" l="1"/>
  <c r="N2757" i="4"/>
  <c r="P2757" i="4" s="1"/>
  <c r="T2758" i="6"/>
  <c r="A2759" i="6"/>
  <c r="R2759" i="6" s="1"/>
  <c r="A2759" i="4" l="1"/>
  <c r="N2758" i="4"/>
  <c r="P2758" i="4" s="1"/>
  <c r="T2759" i="6"/>
  <c r="A2760" i="6"/>
  <c r="R2760" i="6" s="1"/>
  <c r="A2760" i="4" l="1"/>
  <c r="N2759" i="4"/>
  <c r="P2759" i="4" s="1"/>
  <c r="T2760" i="6"/>
  <c r="A2761" i="6"/>
  <c r="R2761" i="6" s="1"/>
  <c r="A2761" i="4" l="1"/>
  <c r="N2760" i="4"/>
  <c r="P2760" i="4" s="1"/>
  <c r="A2762" i="6"/>
  <c r="R2762" i="6" s="1"/>
  <c r="T2761" i="6"/>
  <c r="A2762" i="4" l="1"/>
  <c r="N2761" i="4"/>
  <c r="P2761" i="4" s="1"/>
  <c r="T2762" i="6"/>
  <c r="A2763" i="6"/>
  <c r="R2763" i="6" s="1"/>
  <c r="A2763" i="4" l="1"/>
  <c r="N2762" i="4"/>
  <c r="P2762" i="4" s="1"/>
  <c r="T2763" i="6"/>
  <c r="A2764" i="6"/>
  <c r="R2764" i="6" s="1"/>
  <c r="A2764" i="4" l="1"/>
  <c r="N2763" i="4"/>
  <c r="P2763" i="4" s="1"/>
  <c r="T2764" i="6"/>
  <c r="A2765" i="6"/>
  <c r="R2765" i="6" s="1"/>
  <c r="A2765" i="4" l="1"/>
  <c r="N2764" i="4"/>
  <c r="P2764" i="4" s="1"/>
  <c r="A2766" i="6"/>
  <c r="R2766" i="6" s="1"/>
  <c r="T2765" i="6"/>
  <c r="A2766" i="4" l="1"/>
  <c r="N2765" i="4"/>
  <c r="P2765" i="4" s="1"/>
  <c r="T2766" i="6"/>
  <c r="A2767" i="6"/>
  <c r="R2767" i="6" s="1"/>
  <c r="A2767" i="4" l="1"/>
  <c r="N2766" i="4"/>
  <c r="P2766" i="4" s="1"/>
  <c r="T2767" i="6"/>
  <c r="A2768" i="6"/>
  <c r="R2768" i="6" s="1"/>
  <c r="A2768" i="4" l="1"/>
  <c r="N2767" i="4"/>
  <c r="P2767" i="4" s="1"/>
  <c r="T2768" i="6"/>
  <c r="A2769" i="6"/>
  <c r="R2769" i="6" s="1"/>
  <c r="A2769" i="4" l="1"/>
  <c r="N2768" i="4"/>
  <c r="P2768" i="4" s="1"/>
  <c r="A2770" i="6"/>
  <c r="R2770" i="6" s="1"/>
  <c r="T2769" i="6"/>
  <c r="A2770" i="4" l="1"/>
  <c r="N2769" i="4"/>
  <c r="P2769" i="4" s="1"/>
  <c r="T2770" i="6"/>
  <c r="A2771" i="6"/>
  <c r="R2771" i="6" s="1"/>
  <c r="A2771" i="4" l="1"/>
  <c r="N2770" i="4"/>
  <c r="P2770" i="4" s="1"/>
  <c r="T2771" i="6"/>
  <c r="A2772" i="6"/>
  <c r="R2772" i="6" s="1"/>
  <c r="A2772" i="4" l="1"/>
  <c r="N2771" i="4"/>
  <c r="P2771" i="4" s="1"/>
  <c r="T2772" i="6"/>
  <c r="A2773" i="6"/>
  <c r="R2773" i="6" s="1"/>
  <c r="A2773" i="4" l="1"/>
  <c r="N2772" i="4"/>
  <c r="P2772" i="4" s="1"/>
  <c r="A2774" i="6"/>
  <c r="R2774" i="6" s="1"/>
  <c r="T2773" i="6"/>
  <c r="A2774" i="4" l="1"/>
  <c r="N2773" i="4"/>
  <c r="P2773" i="4" s="1"/>
  <c r="T2774" i="6"/>
  <c r="A2775" i="6"/>
  <c r="R2775" i="6" s="1"/>
  <c r="A2775" i="4" l="1"/>
  <c r="N2774" i="4"/>
  <c r="P2774" i="4" s="1"/>
  <c r="T2775" i="6"/>
  <c r="A2776" i="6"/>
  <c r="R2776" i="6" s="1"/>
  <c r="A2776" i="4" l="1"/>
  <c r="N2775" i="4"/>
  <c r="P2775" i="4" s="1"/>
  <c r="T2776" i="6"/>
  <c r="A2777" i="6"/>
  <c r="R2777" i="6" s="1"/>
  <c r="A2777" i="4" l="1"/>
  <c r="N2776" i="4"/>
  <c r="P2776" i="4" s="1"/>
  <c r="A2778" i="6"/>
  <c r="R2778" i="6" s="1"/>
  <c r="T2777" i="6"/>
  <c r="A2778" i="4" l="1"/>
  <c r="N2777" i="4"/>
  <c r="P2777" i="4" s="1"/>
  <c r="T2778" i="6"/>
  <c r="A2779" i="6"/>
  <c r="R2779" i="6" s="1"/>
  <c r="A2779" i="4" l="1"/>
  <c r="N2778" i="4"/>
  <c r="P2778" i="4" s="1"/>
  <c r="T2779" i="6"/>
  <c r="A2780" i="6"/>
  <c r="R2780" i="6" s="1"/>
  <c r="A2780" i="4" l="1"/>
  <c r="N2779" i="4"/>
  <c r="P2779" i="4" s="1"/>
  <c r="T2780" i="6"/>
  <c r="A2781" i="6"/>
  <c r="R2781" i="6" s="1"/>
  <c r="A2781" i="4" l="1"/>
  <c r="N2780" i="4"/>
  <c r="P2780" i="4" s="1"/>
  <c r="A2782" i="6"/>
  <c r="R2782" i="6" s="1"/>
  <c r="T2781" i="6"/>
  <c r="A2782" i="4" l="1"/>
  <c r="N2781" i="4"/>
  <c r="P2781" i="4" s="1"/>
  <c r="T2782" i="6"/>
  <c r="A2783" i="6"/>
  <c r="R2783" i="6" s="1"/>
  <c r="A2783" i="4" l="1"/>
  <c r="N2782" i="4"/>
  <c r="P2782" i="4" s="1"/>
  <c r="T2783" i="6"/>
  <c r="A2784" i="6"/>
  <c r="R2784" i="6" s="1"/>
  <c r="A2784" i="4" l="1"/>
  <c r="N2783" i="4"/>
  <c r="P2783" i="4" s="1"/>
  <c r="T2784" i="6"/>
  <c r="A2785" i="6"/>
  <c r="R2785" i="6" s="1"/>
  <c r="A2785" i="4" l="1"/>
  <c r="N2784" i="4"/>
  <c r="P2784" i="4" s="1"/>
  <c r="A2786" i="6"/>
  <c r="R2786" i="6" s="1"/>
  <c r="T2785" i="6"/>
  <c r="A2786" i="4" l="1"/>
  <c r="N2785" i="4"/>
  <c r="P2785" i="4" s="1"/>
  <c r="T2786" i="6"/>
  <c r="A2787" i="6"/>
  <c r="R2787" i="6" s="1"/>
  <c r="A2787" i="4" l="1"/>
  <c r="N2786" i="4"/>
  <c r="P2786" i="4" s="1"/>
  <c r="T2787" i="6"/>
  <c r="A2788" i="6"/>
  <c r="R2788" i="6" s="1"/>
  <c r="A2788" i="4" l="1"/>
  <c r="N2787" i="4"/>
  <c r="P2787" i="4" s="1"/>
  <c r="T2788" i="6"/>
  <c r="A2789" i="6"/>
  <c r="R2789" i="6" s="1"/>
  <c r="A2789" i="4" l="1"/>
  <c r="N2788" i="4"/>
  <c r="P2788" i="4" s="1"/>
  <c r="A2790" i="6"/>
  <c r="R2790" i="6" s="1"/>
  <c r="T2789" i="6"/>
  <c r="A2790" i="4" l="1"/>
  <c r="N2789" i="4"/>
  <c r="P2789" i="4" s="1"/>
  <c r="T2790" i="6"/>
  <c r="A2791" i="6"/>
  <c r="R2791" i="6" s="1"/>
  <c r="A2791" i="4" l="1"/>
  <c r="N2790" i="4"/>
  <c r="P2790" i="4" s="1"/>
  <c r="T2791" i="6"/>
  <c r="A2792" i="6"/>
  <c r="R2792" i="6" s="1"/>
  <c r="A2792" i="4" l="1"/>
  <c r="N2791" i="4"/>
  <c r="P2791" i="4" s="1"/>
  <c r="T2792" i="6"/>
  <c r="A2793" i="6"/>
  <c r="R2793" i="6" s="1"/>
  <c r="A2793" i="4" l="1"/>
  <c r="N2792" i="4"/>
  <c r="P2792" i="4" s="1"/>
  <c r="A2794" i="6"/>
  <c r="R2794" i="6" s="1"/>
  <c r="T2793" i="6"/>
  <c r="A2794" i="4" l="1"/>
  <c r="N2793" i="4"/>
  <c r="P2793" i="4" s="1"/>
  <c r="T2794" i="6"/>
  <c r="A2795" i="6"/>
  <c r="R2795" i="6" s="1"/>
  <c r="A2795" i="4" l="1"/>
  <c r="N2794" i="4"/>
  <c r="P2794" i="4" s="1"/>
  <c r="T2795" i="6"/>
  <c r="A2796" i="6"/>
  <c r="R2796" i="6" s="1"/>
  <c r="A2796" i="4" l="1"/>
  <c r="N2795" i="4"/>
  <c r="P2795" i="4" s="1"/>
  <c r="T2796" i="6"/>
  <c r="A2797" i="6"/>
  <c r="R2797" i="6" s="1"/>
  <c r="A2797" i="4" l="1"/>
  <c r="N2796" i="4"/>
  <c r="P2796" i="4" s="1"/>
  <c r="A2798" i="6"/>
  <c r="R2798" i="6" s="1"/>
  <c r="T2797" i="6"/>
  <c r="A2798" i="4" l="1"/>
  <c r="N2797" i="4"/>
  <c r="P2797" i="4" s="1"/>
  <c r="T2798" i="6"/>
  <c r="A2799" i="6"/>
  <c r="R2799" i="6" s="1"/>
  <c r="A2799" i="4" l="1"/>
  <c r="N2798" i="4"/>
  <c r="P2798" i="4" s="1"/>
  <c r="T2799" i="6"/>
  <c r="A2800" i="6"/>
  <c r="R2800" i="6" s="1"/>
  <c r="A2800" i="4" l="1"/>
  <c r="N2799" i="4"/>
  <c r="P2799" i="4" s="1"/>
  <c r="T2800" i="6"/>
  <c r="A2801" i="6"/>
  <c r="R2801" i="6" s="1"/>
  <c r="A2801" i="4" l="1"/>
  <c r="N2800" i="4"/>
  <c r="P2800" i="4" s="1"/>
  <c r="A2802" i="6"/>
  <c r="R2802" i="6" s="1"/>
  <c r="T2801" i="6"/>
  <c r="A2802" i="4" l="1"/>
  <c r="N2801" i="4"/>
  <c r="P2801" i="4" s="1"/>
  <c r="T2802" i="6"/>
  <c r="A2803" i="6"/>
  <c r="R2803" i="6" s="1"/>
  <c r="A2803" i="4" l="1"/>
  <c r="N2802" i="4"/>
  <c r="P2802" i="4" s="1"/>
  <c r="T2803" i="6"/>
  <c r="A2804" i="6"/>
  <c r="R2804" i="6" s="1"/>
  <c r="A2804" i="4" l="1"/>
  <c r="N2803" i="4"/>
  <c r="P2803" i="4" s="1"/>
  <c r="T2804" i="6"/>
  <c r="A2805" i="6"/>
  <c r="R2805" i="6" s="1"/>
  <c r="A2805" i="4" l="1"/>
  <c r="N2804" i="4"/>
  <c r="P2804" i="4" s="1"/>
  <c r="A2806" i="6"/>
  <c r="R2806" i="6" s="1"/>
  <c r="T2805" i="6"/>
  <c r="A2806" i="4" l="1"/>
  <c r="N2805" i="4"/>
  <c r="P2805" i="4" s="1"/>
  <c r="T2806" i="6"/>
  <c r="A2807" i="6"/>
  <c r="R2807" i="6" s="1"/>
  <c r="A2807" i="4" l="1"/>
  <c r="N2806" i="4"/>
  <c r="P2806" i="4" s="1"/>
  <c r="T2807" i="6"/>
  <c r="A2808" i="6"/>
  <c r="R2808" i="6" s="1"/>
  <c r="A2808" i="4" l="1"/>
  <c r="N2807" i="4"/>
  <c r="P2807" i="4" s="1"/>
  <c r="T2808" i="6"/>
  <c r="A2809" i="6"/>
  <c r="R2809" i="6" s="1"/>
  <c r="A2809" i="4" l="1"/>
  <c r="N2808" i="4"/>
  <c r="P2808" i="4" s="1"/>
  <c r="A2810" i="6"/>
  <c r="R2810" i="6" s="1"/>
  <c r="T2809" i="6"/>
  <c r="A2810" i="4" l="1"/>
  <c r="N2809" i="4"/>
  <c r="P2809" i="4" s="1"/>
  <c r="T2810" i="6"/>
  <c r="A2811" i="6"/>
  <c r="R2811" i="6" s="1"/>
  <c r="A2811" i="4" l="1"/>
  <c r="N2810" i="4"/>
  <c r="P2810" i="4" s="1"/>
  <c r="T2811" i="6"/>
  <c r="A2812" i="6"/>
  <c r="R2812" i="6" s="1"/>
  <c r="A2812" i="4" l="1"/>
  <c r="N2811" i="4"/>
  <c r="P2811" i="4" s="1"/>
  <c r="T2812" i="6"/>
  <c r="A2813" i="6"/>
  <c r="R2813" i="6" s="1"/>
  <c r="A2813" i="4" l="1"/>
  <c r="N2812" i="4"/>
  <c r="P2812" i="4" s="1"/>
  <c r="A2814" i="6"/>
  <c r="R2814" i="6" s="1"/>
  <c r="T2813" i="6"/>
  <c r="A2814" i="4" l="1"/>
  <c r="N2813" i="4"/>
  <c r="P2813" i="4" s="1"/>
  <c r="T2814" i="6"/>
  <c r="A2815" i="6"/>
  <c r="R2815" i="6" s="1"/>
  <c r="A2815" i="4" l="1"/>
  <c r="N2814" i="4"/>
  <c r="P2814" i="4" s="1"/>
  <c r="T2815" i="6"/>
  <c r="A2816" i="6"/>
  <c r="R2816" i="6" s="1"/>
  <c r="A2816" i="4" l="1"/>
  <c r="N2815" i="4"/>
  <c r="P2815" i="4" s="1"/>
  <c r="T2816" i="6"/>
  <c r="A2817" i="6"/>
  <c r="R2817" i="6" s="1"/>
  <c r="A2817" i="4" l="1"/>
  <c r="N2816" i="4"/>
  <c r="P2816" i="4" s="1"/>
  <c r="A2818" i="6"/>
  <c r="R2818" i="6" s="1"/>
  <c r="T2817" i="6"/>
  <c r="A2818" i="4" l="1"/>
  <c r="N2817" i="4"/>
  <c r="P2817" i="4" s="1"/>
  <c r="T2818" i="6"/>
  <c r="A2819" i="6"/>
  <c r="R2819" i="6" s="1"/>
  <c r="A2819" i="4" l="1"/>
  <c r="N2818" i="4"/>
  <c r="P2818" i="4" s="1"/>
  <c r="T2819" i="6"/>
  <c r="A2820" i="6"/>
  <c r="R2820" i="6" s="1"/>
  <c r="A2820" i="4" l="1"/>
  <c r="N2819" i="4"/>
  <c r="P2819" i="4" s="1"/>
  <c r="T2820" i="6"/>
  <c r="A2821" i="6"/>
  <c r="R2821" i="6" s="1"/>
  <c r="A2821" i="4" l="1"/>
  <c r="N2820" i="4"/>
  <c r="P2820" i="4" s="1"/>
  <c r="A2822" i="6"/>
  <c r="R2822" i="6" s="1"/>
  <c r="T2821" i="6"/>
  <c r="A2822" i="4" l="1"/>
  <c r="N2821" i="4"/>
  <c r="P2821" i="4" s="1"/>
  <c r="T2822" i="6"/>
  <c r="A2823" i="6"/>
  <c r="R2823" i="6" s="1"/>
  <c r="A2823" i="4" l="1"/>
  <c r="N2822" i="4"/>
  <c r="P2822" i="4" s="1"/>
  <c r="T2823" i="6"/>
  <c r="A2824" i="6"/>
  <c r="R2824" i="6" s="1"/>
  <c r="A2824" i="4" l="1"/>
  <c r="N2823" i="4"/>
  <c r="P2823" i="4" s="1"/>
  <c r="T2824" i="6"/>
  <c r="A2825" i="6"/>
  <c r="R2825" i="6" s="1"/>
  <c r="A2825" i="4" l="1"/>
  <c r="N2824" i="4"/>
  <c r="P2824" i="4" s="1"/>
  <c r="A2826" i="6"/>
  <c r="R2826" i="6" s="1"/>
  <c r="T2825" i="6"/>
  <c r="A2826" i="4" l="1"/>
  <c r="N2825" i="4"/>
  <c r="P2825" i="4" s="1"/>
  <c r="T2826" i="6"/>
  <c r="A2827" i="6"/>
  <c r="R2827" i="6" s="1"/>
  <c r="A2827" i="4" l="1"/>
  <c r="N2826" i="4"/>
  <c r="P2826" i="4" s="1"/>
  <c r="T2827" i="6"/>
  <c r="A2828" i="6"/>
  <c r="R2828" i="6" s="1"/>
  <c r="A2828" i="4" l="1"/>
  <c r="N2827" i="4"/>
  <c r="P2827" i="4" s="1"/>
  <c r="T2828" i="6"/>
  <c r="A2829" i="6"/>
  <c r="R2829" i="6" s="1"/>
  <c r="A2829" i="4" l="1"/>
  <c r="N2828" i="4"/>
  <c r="P2828" i="4" s="1"/>
  <c r="A2830" i="6"/>
  <c r="R2830" i="6" s="1"/>
  <c r="T2829" i="6"/>
  <c r="A2830" i="4" l="1"/>
  <c r="N2829" i="4"/>
  <c r="P2829" i="4" s="1"/>
  <c r="T2830" i="6"/>
  <c r="A2831" i="6"/>
  <c r="R2831" i="6" s="1"/>
  <c r="A2831" i="4" l="1"/>
  <c r="N2830" i="4"/>
  <c r="P2830" i="4" s="1"/>
  <c r="T2831" i="6"/>
  <c r="A2832" i="6"/>
  <c r="R2832" i="6" s="1"/>
  <c r="A2832" i="4" l="1"/>
  <c r="N2831" i="4"/>
  <c r="P2831" i="4" s="1"/>
  <c r="T2832" i="6"/>
  <c r="A2833" i="6"/>
  <c r="R2833" i="6" s="1"/>
  <c r="A2833" i="4" l="1"/>
  <c r="N2832" i="4"/>
  <c r="P2832" i="4" s="1"/>
  <c r="A2834" i="6"/>
  <c r="R2834" i="6" s="1"/>
  <c r="T2833" i="6"/>
  <c r="A2834" i="4" l="1"/>
  <c r="N2833" i="4"/>
  <c r="P2833" i="4" s="1"/>
  <c r="T2834" i="6"/>
  <c r="A2835" i="6"/>
  <c r="R2835" i="6" s="1"/>
  <c r="A2835" i="4" l="1"/>
  <c r="N2834" i="4"/>
  <c r="P2834" i="4" s="1"/>
  <c r="T2835" i="6"/>
  <c r="A2836" i="6"/>
  <c r="R2836" i="6" s="1"/>
  <c r="A2836" i="4" l="1"/>
  <c r="N2835" i="4"/>
  <c r="P2835" i="4" s="1"/>
  <c r="T2836" i="6"/>
  <c r="A2837" i="6"/>
  <c r="R2837" i="6" s="1"/>
  <c r="A2837" i="4" l="1"/>
  <c r="N2836" i="4"/>
  <c r="P2836" i="4" s="1"/>
  <c r="A2838" i="6"/>
  <c r="R2838" i="6" s="1"/>
  <c r="T2837" i="6"/>
  <c r="A2838" i="4" l="1"/>
  <c r="N2837" i="4"/>
  <c r="P2837" i="4" s="1"/>
  <c r="T2838" i="6"/>
  <c r="A2839" i="6"/>
  <c r="R2839" i="6" s="1"/>
  <c r="A2839" i="4" l="1"/>
  <c r="N2838" i="4"/>
  <c r="P2838" i="4" s="1"/>
  <c r="T2839" i="6"/>
  <c r="A2840" i="6"/>
  <c r="R2840" i="6" s="1"/>
  <c r="A2840" i="4" l="1"/>
  <c r="N2839" i="4"/>
  <c r="P2839" i="4" s="1"/>
  <c r="T2840" i="6"/>
  <c r="A2841" i="6"/>
  <c r="R2841" i="6" s="1"/>
  <c r="A2841" i="4" l="1"/>
  <c r="N2840" i="4"/>
  <c r="P2840" i="4" s="1"/>
  <c r="A2842" i="6"/>
  <c r="R2842" i="6" s="1"/>
  <c r="T2841" i="6"/>
  <c r="A2842" i="4" l="1"/>
  <c r="N2841" i="4"/>
  <c r="P2841" i="4" s="1"/>
  <c r="T2842" i="6"/>
  <c r="A2843" i="6"/>
  <c r="R2843" i="6" s="1"/>
  <c r="A2843" i="4" l="1"/>
  <c r="N2842" i="4"/>
  <c r="P2842" i="4" s="1"/>
  <c r="T2843" i="6"/>
  <c r="A2844" i="6"/>
  <c r="R2844" i="6" s="1"/>
  <c r="A2844" i="4" l="1"/>
  <c r="N2843" i="4"/>
  <c r="P2843" i="4" s="1"/>
  <c r="T2844" i="6"/>
  <c r="A2845" i="6"/>
  <c r="R2845" i="6" s="1"/>
  <c r="A2845" i="4" l="1"/>
  <c r="N2844" i="4"/>
  <c r="P2844" i="4" s="1"/>
  <c r="A2846" i="6"/>
  <c r="R2846" i="6" s="1"/>
  <c r="T2845" i="6"/>
  <c r="A2846" i="4" l="1"/>
  <c r="N2845" i="4"/>
  <c r="P2845" i="4" s="1"/>
  <c r="T2846" i="6"/>
  <c r="A2847" i="6"/>
  <c r="R2847" i="6" s="1"/>
  <c r="A2847" i="4" l="1"/>
  <c r="N2846" i="4"/>
  <c r="P2846" i="4" s="1"/>
  <c r="T2847" i="6"/>
  <c r="A2848" i="6"/>
  <c r="R2848" i="6" s="1"/>
  <c r="A2848" i="4" l="1"/>
  <c r="N2847" i="4"/>
  <c r="P2847" i="4" s="1"/>
  <c r="T2848" i="6"/>
  <c r="A2849" i="6"/>
  <c r="R2849" i="6" s="1"/>
  <c r="A2849" i="4" l="1"/>
  <c r="N2848" i="4"/>
  <c r="P2848" i="4" s="1"/>
  <c r="A2850" i="6"/>
  <c r="R2850" i="6" s="1"/>
  <c r="T2849" i="6"/>
  <c r="A2850" i="4" l="1"/>
  <c r="N2849" i="4"/>
  <c r="P2849" i="4" s="1"/>
  <c r="T2850" i="6"/>
  <c r="A2851" i="6"/>
  <c r="R2851" i="6" s="1"/>
  <c r="A2851" i="4" l="1"/>
  <c r="N2850" i="4"/>
  <c r="P2850" i="4" s="1"/>
  <c r="T2851" i="6"/>
  <c r="A2852" i="6"/>
  <c r="R2852" i="6" s="1"/>
  <c r="A2852" i="4" l="1"/>
  <c r="N2851" i="4"/>
  <c r="P2851" i="4" s="1"/>
  <c r="T2852" i="6"/>
  <c r="A2853" i="6"/>
  <c r="R2853" i="6" s="1"/>
  <c r="A2853" i="4" l="1"/>
  <c r="N2852" i="4"/>
  <c r="P2852" i="4" s="1"/>
  <c r="A2854" i="6"/>
  <c r="R2854" i="6" s="1"/>
  <c r="T2853" i="6"/>
  <c r="A2854" i="4" l="1"/>
  <c r="N2853" i="4"/>
  <c r="P2853" i="4" s="1"/>
  <c r="T2854" i="6"/>
  <c r="A2855" i="6"/>
  <c r="R2855" i="6" s="1"/>
  <c r="A2855" i="4" l="1"/>
  <c r="N2854" i="4"/>
  <c r="P2854" i="4" s="1"/>
  <c r="T2855" i="6"/>
  <c r="A2856" i="6"/>
  <c r="R2856" i="6" s="1"/>
  <c r="A2856" i="4" l="1"/>
  <c r="N2855" i="4"/>
  <c r="P2855" i="4" s="1"/>
  <c r="T2856" i="6"/>
  <c r="A2857" i="6"/>
  <c r="R2857" i="6" s="1"/>
  <c r="A2857" i="4" l="1"/>
  <c r="N2856" i="4"/>
  <c r="P2856" i="4" s="1"/>
  <c r="A2858" i="6"/>
  <c r="R2858" i="6" s="1"/>
  <c r="T2857" i="6"/>
  <c r="A2858" i="4" l="1"/>
  <c r="N2857" i="4"/>
  <c r="P2857" i="4" s="1"/>
  <c r="T2858" i="6"/>
  <c r="A2859" i="6"/>
  <c r="R2859" i="6" s="1"/>
  <c r="A2859" i="4" l="1"/>
  <c r="N2858" i="4"/>
  <c r="P2858" i="4" s="1"/>
  <c r="T2859" i="6"/>
  <c r="A2860" i="6"/>
  <c r="R2860" i="6" s="1"/>
  <c r="A2860" i="4" l="1"/>
  <c r="N2859" i="4"/>
  <c r="P2859" i="4" s="1"/>
  <c r="T2860" i="6"/>
  <c r="A2861" i="6"/>
  <c r="R2861" i="6" s="1"/>
  <c r="A2861" i="4" l="1"/>
  <c r="N2860" i="4"/>
  <c r="P2860" i="4" s="1"/>
  <c r="A2862" i="6"/>
  <c r="R2862" i="6" s="1"/>
  <c r="T2861" i="6"/>
  <c r="A2862" i="4" l="1"/>
  <c r="N2861" i="4"/>
  <c r="P2861" i="4" s="1"/>
  <c r="T2862" i="6"/>
  <c r="A2863" i="6"/>
  <c r="R2863" i="6" s="1"/>
  <c r="A2863" i="4" l="1"/>
  <c r="N2862" i="4"/>
  <c r="P2862" i="4" s="1"/>
  <c r="T2863" i="6"/>
  <c r="A2864" i="6"/>
  <c r="R2864" i="6" s="1"/>
  <c r="A2864" i="4" l="1"/>
  <c r="N2863" i="4"/>
  <c r="P2863" i="4" s="1"/>
  <c r="T2864" i="6"/>
  <c r="A2865" i="6"/>
  <c r="R2865" i="6" s="1"/>
  <c r="A2865" i="4" l="1"/>
  <c r="N2864" i="4"/>
  <c r="P2864" i="4" s="1"/>
  <c r="A2866" i="6"/>
  <c r="R2866" i="6" s="1"/>
  <c r="T2865" i="6"/>
  <c r="A2866" i="4" l="1"/>
  <c r="N2865" i="4"/>
  <c r="P2865" i="4" s="1"/>
  <c r="T2866" i="6"/>
  <c r="A2867" i="6"/>
  <c r="R2867" i="6" s="1"/>
  <c r="A2867" i="4" l="1"/>
  <c r="N2866" i="4"/>
  <c r="P2866" i="4" s="1"/>
  <c r="T2867" i="6"/>
  <c r="A2868" i="6"/>
  <c r="R2868" i="6" s="1"/>
  <c r="A2868" i="4" l="1"/>
  <c r="N2867" i="4"/>
  <c r="P2867" i="4" s="1"/>
  <c r="T2868" i="6"/>
  <c r="A2869" i="6"/>
  <c r="R2869" i="6" s="1"/>
  <c r="A2869" i="4" l="1"/>
  <c r="N2868" i="4"/>
  <c r="P2868" i="4" s="1"/>
  <c r="A2870" i="6"/>
  <c r="R2870" i="6" s="1"/>
  <c r="T2869" i="6"/>
  <c r="A2870" i="4" l="1"/>
  <c r="N2869" i="4"/>
  <c r="P2869" i="4" s="1"/>
  <c r="T2870" i="6"/>
  <c r="A2871" i="6"/>
  <c r="R2871" i="6" s="1"/>
  <c r="A2871" i="4" l="1"/>
  <c r="N2870" i="4"/>
  <c r="P2870" i="4" s="1"/>
  <c r="T2871" i="6"/>
  <c r="A2872" i="6"/>
  <c r="R2872" i="6" s="1"/>
  <c r="A2872" i="4" l="1"/>
  <c r="N2871" i="4"/>
  <c r="P2871" i="4" s="1"/>
  <c r="T2872" i="6"/>
  <c r="A2873" i="6"/>
  <c r="R2873" i="6" s="1"/>
  <c r="A2873" i="4" l="1"/>
  <c r="N2872" i="4"/>
  <c r="P2872" i="4" s="1"/>
  <c r="A2874" i="6"/>
  <c r="R2874" i="6" s="1"/>
  <c r="T2873" i="6"/>
  <c r="A2874" i="4" l="1"/>
  <c r="N2873" i="4"/>
  <c r="P2873" i="4" s="1"/>
  <c r="T2874" i="6"/>
  <c r="A2875" i="6"/>
  <c r="R2875" i="6" s="1"/>
  <c r="A2875" i="4" l="1"/>
  <c r="N2874" i="4"/>
  <c r="P2874" i="4" s="1"/>
  <c r="T2875" i="6"/>
  <c r="A2876" i="6"/>
  <c r="R2876" i="6" s="1"/>
  <c r="A2876" i="4" l="1"/>
  <c r="N2875" i="4"/>
  <c r="P2875" i="4" s="1"/>
  <c r="T2876" i="6"/>
  <c r="A2877" i="6"/>
  <c r="R2877" i="6" s="1"/>
  <c r="A2877" i="4" l="1"/>
  <c r="N2876" i="4"/>
  <c r="P2876" i="4" s="1"/>
  <c r="A2878" i="6"/>
  <c r="R2878" i="6" s="1"/>
  <c r="T2877" i="6"/>
  <c r="A2878" i="4" l="1"/>
  <c r="N2877" i="4"/>
  <c r="P2877" i="4" s="1"/>
  <c r="T2878" i="6"/>
  <c r="A2879" i="6"/>
  <c r="R2879" i="6" s="1"/>
  <c r="A2879" i="4" l="1"/>
  <c r="N2878" i="4"/>
  <c r="P2878" i="4" s="1"/>
  <c r="T2879" i="6"/>
  <c r="A2880" i="6"/>
  <c r="R2880" i="6" s="1"/>
  <c r="A2880" i="4" l="1"/>
  <c r="N2879" i="4"/>
  <c r="P2879" i="4" s="1"/>
  <c r="T2880" i="6"/>
  <c r="A2881" i="6"/>
  <c r="R2881" i="6" s="1"/>
  <c r="A2881" i="4" l="1"/>
  <c r="N2880" i="4"/>
  <c r="P2880" i="4" s="1"/>
  <c r="A2882" i="6"/>
  <c r="R2882" i="6" s="1"/>
  <c r="T2881" i="6"/>
  <c r="A2882" i="4" l="1"/>
  <c r="N2881" i="4"/>
  <c r="P2881" i="4" s="1"/>
  <c r="T2882" i="6"/>
  <c r="A2883" i="6"/>
  <c r="R2883" i="6" s="1"/>
  <c r="A2883" i="4" l="1"/>
  <c r="N2882" i="4"/>
  <c r="P2882" i="4" s="1"/>
  <c r="T2883" i="6"/>
  <c r="A2884" i="6"/>
  <c r="R2884" i="6" s="1"/>
  <c r="A2884" i="4" l="1"/>
  <c r="N2883" i="4"/>
  <c r="P2883" i="4" s="1"/>
  <c r="T2884" i="6"/>
  <c r="A2885" i="6"/>
  <c r="R2885" i="6" s="1"/>
  <c r="A2885" i="4" l="1"/>
  <c r="N2884" i="4"/>
  <c r="P2884" i="4" s="1"/>
  <c r="A2886" i="6"/>
  <c r="R2886" i="6" s="1"/>
  <c r="T2885" i="6"/>
  <c r="A2886" i="4" l="1"/>
  <c r="N2885" i="4"/>
  <c r="P2885" i="4" s="1"/>
  <c r="T2886" i="6"/>
  <c r="A2887" i="6"/>
  <c r="R2887" i="6" s="1"/>
  <c r="A2887" i="4" l="1"/>
  <c r="N2886" i="4"/>
  <c r="P2886" i="4" s="1"/>
  <c r="T2887" i="6"/>
  <c r="A2888" i="6"/>
  <c r="R2888" i="6" s="1"/>
  <c r="A2888" i="4" l="1"/>
  <c r="N2887" i="4"/>
  <c r="P2887" i="4" s="1"/>
  <c r="T2888" i="6"/>
  <c r="A2889" i="6"/>
  <c r="R2889" i="6" s="1"/>
  <c r="A2889" i="4" l="1"/>
  <c r="N2888" i="4"/>
  <c r="P2888" i="4" s="1"/>
  <c r="A2890" i="6"/>
  <c r="R2890" i="6" s="1"/>
  <c r="T2889" i="6"/>
  <c r="A2890" i="4" l="1"/>
  <c r="N2889" i="4"/>
  <c r="P2889" i="4" s="1"/>
  <c r="T2890" i="6"/>
  <c r="A2891" i="6"/>
  <c r="R2891" i="6" s="1"/>
  <c r="A2891" i="4" l="1"/>
  <c r="N2890" i="4"/>
  <c r="P2890" i="4" s="1"/>
  <c r="T2891" i="6"/>
  <c r="A2892" i="6"/>
  <c r="R2892" i="6" s="1"/>
  <c r="A2892" i="4" l="1"/>
  <c r="N2891" i="4"/>
  <c r="P2891" i="4" s="1"/>
  <c r="T2892" i="6"/>
  <c r="A2893" i="6"/>
  <c r="R2893" i="6" s="1"/>
  <c r="A2893" i="4" l="1"/>
  <c r="N2892" i="4"/>
  <c r="P2892" i="4" s="1"/>
  <c r="A2894" i="6"/>
  <c r="R2894" i="6" s="1"/>
  <c r="T2893" i="6"/>
  <c r="A2894" i="4" l="1"/>
  <c r="N2893" i="4"/>
  <c r="P2893" i="4" s="1"/>
  <c r="T2894" i="6"/>
  <c r="A2895" i="6"/>
  <c r="R2895" i="6" s="1"/>
  <c r="A2895" i="4" l="1"/>
  <c r="N2894" i="4"/>
  <c r="P2894" i="4" s="1"/>
  <c r="T2895" i="6"/>
  <c r="A2896" i="6"/>
  <c r="R2896" i="6" s="1"/>
  <c r="A2896" i="4" l="1"/>
  <c r="N2895" i="4"/>
  <c r="P2895" i="4" s="1"/>
  <c r="T2896" i="6"/>
  <c r="A2897" i="6"/>
  <c r="R2897" i="6" s="1"/>
  <c r="A2897" i="4" l="1"/>
  <c r="N2896" i="4"/>
  <c r="P2896" i="4" s="1"/>
  <c r="A2898" i="6"/>
  <c r="R2898" i="6" s="1"/>
  <c r="T2897" i="6"/>
  <c r="A2898" i="4" l="1"/>
  <c r="N2897" i="4"/>
  <c r="P2897" i="4" s="1"/>
  <c r="T2898" i="6"/>
  <c r="A2899" i="6"/>
  <c r="R2899" i="6" s="1"/>
  <c r="A2899" i="4" l="1"/>
  <c r="N2898" i="4"/>
  <c r="P2898" i="4" s="1"/>
  <c r="T2899" i="6"/>
  <c r="A2900" i="6"/>
  <c r="R2900" i="6" s="1"/>
  <c r="A2900" i="4" l="1"/>
  <c r="N2899" i="4"/>
  <c r="P2899" i="4" s="1"/>
  <c r="T2900" i="6"/>
  <c r="A2901" i="6"/>
  <c r="R2901" i="6" s="1"/>
  <c r="A2901" i="4" l="1"/>
  <c r="N2900" i="4"/>
  <c r="P2900" i="4" s="1"/>
  <c r="A2902" i="6"/>
  <c r="R2902" i="6" s="1"/>
  <c r="T2901" i="6"/>
  <c r="A2902" i="4" l="1"/>
  <c r="N2901" i="4"/>
  <c r="P2901" i="4" s="1"/>
  <c r="T2902" i="6"/>
  <c r="A2903" i="6"/>
  <c r="R2903" i="6" s="1"/>
  <c r="A2903" i="4" l="1"/>
  <c r="N2902" i="4"/>
  <c r="P2902" i="4" s="1"/>
  <c r="T2903" i="6"/>
  <c r="A2904" i="6"/>
  <c r="R2904" i="6" s="1"/>
  <c r="A2904" i="4" l="1"/>
  <c r="N2903" i="4"/>
  <c r="P2903" i="4" s="1"/>
  <c r="T2904" i="6"/>
  <c r="A2905" i="6"/>
  <c r="R2905" i="6" s="1"/>
  <c r="A2905" i="4" l="1"/>
  <c r="N2904" i="4"/>
  <c r="P2904" i="4" s="1"/>
  <c r="A2906" i="6"/>
  <c r="R2906" i="6" s="1"/>
  <c r="T2905" i="6"/>
  <c r="A2906" i="4" l="1"/>
  <c r="N2905" i="4"/>
  <c r="P2905" i="4" s="1"/>
  <c r="T2906" i="6"/>
  <c r="A2907" i="6"/>
  <c r="R2907" i="6" s="1"/>
  <c r="A2907" i="4" l="1"/>
  <c r="N2906" i="4"/>
  <c r="P2906" i="4" s="1"/>
  <c r="T2907" i="6"/>
  <c r="A2908" i="6"/>
  <c r="R2908" i="6" s="1"/>
  <c r="A2908" i="4" l="1"/>
  <c r="N2907" i="4"/>
  <c r="P2907" i="4" s="1"/>
  <c r="T2908" i="6"/>
  <c r="A2909" i="6"/>
  <c r="R2909" i="6" s="1"/>
  <c r="A2909" i="4" l="1"/>
  <c r="N2908" i="4"/>
  <c r="P2908" i="4" s="1"/>
  <c r="A2910" i="6"/>
  <c r="R2910" i="6" s="1"/>
  <c r="T2909" i="6"/>
  <c r="A2910" i="4" l="1"/>
  <c r="N2909" i="4"/>
  <c r="P2909" i="4" s="1"/>
  <c r="T2910" i="6"/>
  <c r="A2911" i="6"/>
  <c r="R2911" i="6" s="1"/>
  <c r="A2911" i="4" l="1"/>
  <c r="N2910" i="4"/>
  <c r="P2910" i="4" s="1"/>
  <c r="T2911" i="6"/>
  <c r="A2912" i="6"/>
  <c r="R2912" i="6" s="1"/>
  <c r="A2912" i="4" l="1"/>
  <c r="N2911" i="4"/>
  <c r="P2911" i="4" s="1"/>
  <c r="T2912" i="6"/>
  <c r="A2913" i="6"/>
  <c r="R2913" i="6" s="1"/>
  <c r="A2913" i="4" l="1"/>
  <c r="N2912" i="4"/>
  <c r="P2912" i="4" s="1"/>
  <c r="A2914" i="6"/>
  <c r="R2914" i="6" s="1"/>
  <c r="T2913" i="6"/>
  <c r="A2914" i="4" l="1"/>
  <c r="N2913" i="4"/>
  <c r="P2913" i="4" s="1"/>
  <c r="T2914" i="6"/>
  <c r="A2915" i="6"/>
  <c r="R2915" i="6" s="1"/>
  <c r="A2915" i="4" l="1"/>
  <c r="N2914" i="4"/>
  <c r="P2914" i="4" s="1"/>
  <c r="T2915" i="6"/>
  <c r="A2916" i="6"/>
  <c r="R2916" i="6" s="1"/>
  <c r="A2916" i="4" l="1"/>
  <c r="N2915" i="4"/>
  <c r="P2915" i="4" s="1"/>
  <c r="T2916" i="6"/>
  <c r="A2917" i="6"/>
  <c r="R2917" i="6" s="1"/>
  <c r="A2917" i="4" l="1"/>
  <c r="N2916" i="4"/>
  <c r="P2916" i="4" s="1"/>
  <c r="A2918" i="6"/>
  <c r="R2918" i="6" s="1"/>
  <c r="T2917" i="6"/>
  <c r="A2918" i="4" l="1"/>
  <c r="N2917" i="4"/>
  <c r="P2917" i="4" s="1"/>
  <c r="T2918" i="6"/>
  <c r="A2919" i="6"/>
  <c r="R2919" i="6" s="1"/>
  <c r="A2919" i="4" l="1"/>
  <c r="N2918" i="4"/>
  <c r="P2918" i="4" s="1"/>
  <c r="T2919" i="6"/>
  <c r="A2920" i="6"/>
  <c r="R2920" i="6" s="1"/>
  <c r="A2920" i="4" l="1"/>
  <c r="N2919" i="4"/>
  <c r="P2919" i="4" s="1"/>
  <c r="T2920" i="6"/>
  <c r="A2921" i="6"/>
  <c r="R2921" i="6" s="1"/>
  <c r="A2921" i="4" l="1"/>
  <c r="N2920" i="4"/>
  <c r="P2920" i="4" s="1"/>
  <c r="A2922" i="6"/>
  <c r="R2922" i="6" s="1"/>
  <c r="T2921" i="6"/>
  <c r="A2922" i="4" l="1"/>
  <c r="N2921" i="4"/>
  <c r="P2921" i="4" s="1"/>
  <c r="T2922" i="6"/>
  <c r="A2923" i="6"/>
  <c r="R2923" i="6" s="1"/>
  <c r="A2923" i="4" l="1"/>
  <c r="N2922" i="4"/>
  <c r="P2922" i="4" s="1"/>
  <c r="T2923" i="6"/>
  <c r="A2924" i="6"/>
  <c r="R2924" i="6" s="1"/>
  <c r="A2924" i="4" l="1"/>
  <c r="N2923" i="4"/>
  <c r="P2923" i="4" s="1"/>
  <c r="T2924" i="6"/>
  <c r="A2925" i="6"/>
  <c r="R2925" i="6" s="1"/>
  <c r="A2925" i="4" l="1"/>
  <c r="N2924" i="4"/>
  <c r="P2924" i="4" s="1"/>
  <c r="A2926" i="6"/>
  <c r="R2926" i="6" s="1"/>
  <c r="T2925" i="6"/>
  <c r="A2926" i="4" l="1"/>
  <c r="N2925" i="4"/>
  <c r="P2925" i="4" s="1"/>
  <c r="T2926" i="6"/>
  <c r="A2927" i="6"/>
  <c r="R2927" i="6" s="1"/>
  <c r="A2927" i="4" l="1"/>
  <c r="N2926" i="4"/>
  <c r="P2926" i="4" s="1"/>
  <c r="T2927" i="6"/>
  <c r="A2928" i="6"/>
  <c r="R2928" i="6" s="1"/>
  <c r="A2928" i="4" l="1"/>
  <c r="N2927" i="4"/>
  <c r="P2927" i="4" s="1"/>
  <c r="T2928" i="6"/>
  <c r="A2929" i="6"/>
  <c r="R2929" i="6" s="1"/>
  <c r="A2929" i="4" l="1"/>
  <c r="N2928" i="4"/>
  <c r="P2928" i="4" s="1"/>
  <c r="A2930" i="6"/>
  <c r="R2930" i="6" s="1"/>
  <c r="T2929" i="6"/>
  <c r="A2930" i="4" l="1"/>
  <c r="N2929" i="4"/>
  <c r="P2929" i="4" s="1"/>
  <c r="T2930" i="6"/>
  <c r="A2931" i="6"/>
  <c r="R2931" i="6" s="1"/>
  <c r="A2931" i="4" l="1"/>
  <c r="N2930" i="4"/>
  <c r="P2930" i="4" s="1"/>
  <c r="T2931" i="6"/>
  <c r="A2932" i="6"/>
  <c r="R2932" i="6" s="1"/>
  <c r="A2932" i="4" l="1"/>
  <c r="N2931" i="4"/>
  <c r="P2931" i="4" s="1"/>
  <c r="T2932" i="6"/>
  <c r="A2933" i="6"/>
  <c r="R2933" i="6" s="1"/>
  <c r="A2933" i="4" l="1"/>
  <c r="N2932" i="4"/>
  <c r="P2932" i="4" s="1"/>
  <c r="A2934" i="6"/>
  <c r="R2934" i="6" s="1"/>
  <c r="T2933" i="6"/>
  <c r="A2934" i="4" l="1"/>
  <c r="N2933" i="4"/>
  <c r="P2933" i="4" s="1"/>
  <c r="T2934" i="6"/>
  <c r="A2935" i="6"/>
  <c r="R2935" i="6" s="1"/>
  <c r="A2935" i="4" l="1"/>
  <c r="N2934" i="4"/>
  <c r="P2934" i="4" s="1"/>
  <c r="T2935" i="6"/>
  <c r="A2936" i="6"/>
  <c r="R2936" i="6" s="1"/>
  <c r="A2936" i="4" l="1"/>
  <c r="N2935" i="4"/>
  <c r="P2935" i="4" s="1"/>
  <c r="T2936" i="6"/>
  <c r="A2937" i="6"/>
  <c r="R2937" i="6" s="1"/>
  <c r="A2937" i="4" l="1"/>
  <c r="N2936" i="4"/>
  <c r="P2936" i="4" s="1"/>
  <c r="A2938" i="6"/>
  <c r="R2938" i="6" s="1"/>
  <c r="T2937" i="6"/>
  <c r="A2938" i="4" l="1"/>
  <c r="N2937" i="4"/>
  <c r="P2937" i="4" s="1"/>
  <c r="T2938" i="6"/>
  <c r="A2939" i="6"/>
  <c r="R2939" i="6" s="1"/>
  <c r="A2939" i="4" l="1"/>
  <c r="N2938" i="4"/>
  <c r="P2938" i="4" s="1"/>
  <c r="T2939" i="6"/>
  <c r="A2940" i="6"/>
  <c r="R2940" i="6" s="1"/>
  <c r="A2940" i="4" l="1"/>
  <c r="N2939" i="4"/>
  <c r="P2939" i="4" s="1"/>
  <c r="T2940" i="6"/>
  <c r="A2941" i="6"/>
  <c r="R2941" i="6" s="1"/>
  <c r="A2941" i="4" l="1"/>
  <c r="N2940" i="4"/>
  <c r="P2940" i="4" s="1"/>
  <c r="A2942" i="6"/>
  <c r="R2942" i="6" s="1"/>
  <c r="T2941" i="6"/>
  <c r="A2942" i="4" l="1"/>
  <c r="N2941" i="4"/>
  <c r="P2941" i="4" s="1"/>
  <c r="T2942" i="6"/>
  <c r="A2943" i="6"/>
  <c r="R2943" i="6" s="1"/>
  <c r="A2943" i="4" l="1"/>
  <c r="N2942" i="4"/>
  <c r="P2942" i="4" s="1"/>
  <c r="T2943" i="6"/>
  <c r="A2944" i="6"/>
  <c r="R2944" i="6" s="1"/>
  <c r="A2944" i="4" l="1"/>
  <c r="N2943" i="4"/>
  <c r="P2943" i="4" s="1"/>
  <c r="T2944" i="6"/>
  <c r="A2945" i="6"/>
  <c r="R2945" i="6" s="1"/>
  <c r="A2945" i="4" l="1"/>
  <c r="N2944" i="4"/>
  <c r="P2944" i="4" s="1"/>
  <c r="A2946" i="6"/>
  <c r="R2946" i="6" s="1"/>
  <c r="T2945" i="6"/>
  <c r="A2946" i="4" l="1"/>
  <c r="N2945" i="4"/>
  <c r="P2945" i="4" s="1"/>
  <c r="T2946" i="6"/>
  <c r="A2947" i="6"/>
  <c r="R2947" i="6" s="1"/>
  <c r="A2947" i="4" l="1"/>
  <c r="N2946" i="4"/>
  <c r="P2946" i="4" s="1"/>
  <c r="T2947" i="6"/>
  <c r="A2948" i="6"/>
  <c r="R2948" i="6" s="1"/>
  <c r="A2948" i="4" l="1"/>
  <c r="N2947" i="4"/>
  <c r="P2947" i="4" s="1"/>
  <c r="T2948" i="6"/>
  <c r="A2949" i="6"/>
  <c r="R2949" i="6" s="1"/>
  <c r="A2949" i="4" l="1"/>
  <c r="N2948" i="4"/>
  <c r="P2948" i="4" s="1"/>
  <c r="A2950" i="6"/>
  <c r="R2950" i="6" s="1"/>
  <c r="T2949" i="6"/>
  <c r="A2950" i="4" l="1"/>
  <c r="N2949" i="4"/>
  <c r="P2949" i="4" s="1"/>
  <c r="T2950" i="6"/>
  <c r="A2951" i="6"/>
  <c r="R2951" i="6" s="1"/>
  <c r="A2951" i="4" l="1"/>
  <c r="N2950" i="4"/>
  <c r="P2950" i="4" s="1"/>
  <c r="T2951" i="6"/>
  <c r="A2952" i="6"/>
  <c r="R2952" i="6" s="1"/>
  <c r="A2952" i="4" l="1"/>
  <c r="N2951" i="4"/>
  <c r="P2951" i="4" s="1"/>
  <c r="T2952" i="6"/>
  <c r="A2953" i="6"/>
  <c r="R2953" i="6" s="1"/>
  <c r="A2953" i="4" l="1"/>
  <c r="N2952" i="4"/>
  <c r="P2952" i="4" s="1"/>
  <c r="A2954" i="6"/>
  <c r="R2954" i="6" s="1"/>
  <c r="T2953" i="6"/>
  <c r="A2954" i="4" l="1"/>
  <c r="N2953" i="4"/>
  <c r="P2953" i="4" s="1"/>
  <c r="T2954" i="6"/>
  <c r="A2955" i="6"/>
  <c r="R2955" i="6" s="1"/>
  <c r="A2955" i="4" l="1"/>
  <c r="N2954" i="4"/>
  <c r="P2954" i="4" s="1"/>
  <c r="T2955" i="6"/>
  <c r="A2956" i="6"/>
  <c r="R2956" i="6" s="1"/>
  <c r="A2956" i="4" l="1"/>
  <c r="N2955" i="4"/>
  <c r="P2955" i="4" s="1"/>
  <c r="T2956" i="6"/>
  <c r="A2957" i="6"/>
  <c r="R2957" i="6" s="1"/>
  <c r="A2957" i="4" l="1"/>
  <c r="N2956" i="4"/>
  <c r="P2956" i="4" s="1"/>
  <c r="A2958" i="6"/>
  <c r="R2958" i="6" s="1"/>
  <c r="T2957" i="6"/>
  <c r="A2958" i="4" l="1"/>
  <c r="N2957" i="4"/>
  <c r="P2957" i="4" s="1"/>
  <c r="T2958" i="6"/>
  <c r="A2959" i="6"/>
  <c r="R2959" i="6" s="1"/>
  <c r="A2959" i="4" l="1"/>
  <c r="N2958" i="4"/>
  <c r="P2958" i="4" s="1"/>
  <c r="T2959" i="6"/>
  <c r="A2960" i="6"/>
  <c r="R2960" i="6" s="1"/>
  <c r="A2960" i="4" l="1"/>
  <c r="N2959" i="4"/>
  <c r="P2959" i="4" s="1"/>
  <c r="T2960" i="6"/>
  <c r="A2961" i="6"/>
  <c r="R2961" i="6" s="1"/>
  <c r="A2961" i="4" l="1"/>
  <c r="N2960" i="4"/>
  <c r="P2960" i="4" s="1"/>
  <c r="A2962" i="6"/>
  <c r="R2962" i="6" s="1"/>
  <c r="T2961" i="6"/>
  <c r="A2962" i="4" l="1"/>
  <c r="N2961" i="4"/>
  <c r="P2961" i="4" s="1"/>
  <c r="T2962" i="6"/>
  <c r="A2963" i="6"/>
  <c r="R2963" i="6" s="1"/>
  <c r="A2963" i="4" l="1"/>
  <c r="N2962" i="4"/>
  <c r="P2962" i="4" s="1"/>
  <c r="T2963" i="6"/>
  <c r="A2964" i="6"/>
  <c r="R2964" i="6" s="1"/>
  <c r="A2964" i="4" l="1"/>
  <c r="N2963" i="4"/>
  <c r="P2963" i="4" s="1"/>
  <c r="T2964" i="6"/>
  <c r="A2965" i="6"/>
  <c r="R2965" i="6" s="1"/>
  <c r="A2965" i="4" l="1"/>
  <c r="N2964" i="4"/>
  <c r="P2964" i="4" s="1"/>
  <c r="A2966" i="6"/>
  <c r="R2966" i="6" s="1"/>
  <c r="T2965" i="6"/>
  <c r="A2966" i="4" l="1"/>
  <c r="N2965" i="4"/>
  <c r="P2965" i="4" s="1"/>
  <c r="T2966" i="6"/>
  <c r="A2967" i="6"/>
  <c r="R2967" i="6" s="1"/>
  <c r="A2967" i="4" l="1"/>
  <c r="N2966" i="4"/>
  <c r="P2966" i="4" s="1"/>
  <c r="T2967" i="6"/>
  <c r="A2968" i="6"/>
  <c r="R2968" i="6" s="1"/>
  <c r="A2968" i="4" l="1"/>
  <c r="N2967" i="4"/>
  <c r="P2967" i="4" s="1"/>
  <c r="T2968" i="6"/>
  <c r="A2969" i="6"/>
  <c r="R2969" i="6" s="1"/>
  <c r="A2969" i="4" l="1"/>
  <c r="N2968" i="4"/>
  <c r="P2968" i="4" s="1"/>
  <c r="A2970" i="6"/>
  <c r="R2970" i="6" s="1"/>
  <c r="T2969" i="6"/>
  <c r="A2970" i="4" l="1"/>
  <c r="N2969" i="4"/>
  <c r="P2969" i="4" s="1"/>
  <c r="T2970" i="6"/>
  <c r="A2971" i="6"/>
  <c r="R2971" i="6" s="1"/>
  <c r="A2971" i="4" l="1"/>
  <c r="N2970" i="4"/>
  <c r="P2970" i="4" s="1"/>
  <c r="T2971" i="6"/>
  <c r="A2972" i="6"/>
  <c r="R2972" i="6" s="1"/>
  <c r="A2972" i="4" l="1"/>
  <c r="N2971" i="4"/>
  <c r="P2971" i="4" s="1"/>
  <c r="T2972" i="6"/>
  <c r="A2973" i="6"/>
  <c r="R2973" i="6" s="1"/>
  <c r="A2973" i="4" l="1"/>
  <c r="N2972" i="4"/>
  <c r="P2972" i="4" s="1"/>
  <c r="A2974" i="6"/>
  <c r="R2974" i="6" s="1"/>
  <c r="T2973" i="6"/>
  <c r="A2974" i="4" l="1"/>
  <c r="N2973" i="4"/>
  <c r="P2973" i="4" s="1"/>
  <c r="T2974" i="6"/>
  <c r="A2975" i="6"/>
  <c r="R2975" i="6" s="1"/>
  <c r="A2975" i="4" l="1"/>
  <c r="N2974" i="4"/>
  <c r="P2974" i="4" s="1"/>
  <c r="T2975" i="6"/>
  <c r="A2976" i="6"/>
  <c r="R2976" i="6" s="1"/>
  <c r="A2976" i="4" l="1"/>
  <c r="N2975" i="4"/>
  <c r="P2975" i="4" s="1"/>
  <c r="T2976" i="6"/>
  <c r="A2977" i="6"/>
  <c r="R2977" i="6" s="1"/>
  <c r="A2977" i="4" l="1"/>
  <c r="N2976" i="4"/>
  <c r="P2976" i="4" s="1"/>
  <c r="A2978" i="6"/>
  <c r="R2978" i="6" s="1"/>
  <c r="T2977" i="6"/>
  <c r="A2978" i="4" l="1"/>
  <c r="N2977" i="4"/>
  <c r="P2977" i="4" s="1"/>
  <c r="T2978" i="6"/>
  <c r="A2979" i="6"/>
  <c r="R2979" i="6" s="1"/>
  <c r="A2979" i="4" l="1"/>
  <c r="N2978" i="4"/>
  <c r="P2978" i="4" s="1"/>
  <c r="T2979" i="6"/>
  <c r="A2980" i="6"/>
  <c r="R2980" i="6" s="1"/>
  <c r="A2980" i="4" l="1"/>
  <c r="N2979" i="4"/>
  <c r="P2979" i="4" s="1"/>
  <c r="T2980" i="6"/>
  <c r="A2981" i="6"/>
  <c r="R2981" i="6" s="1"/>
  <c r="A2981" i="4" l="1"/>
  <c r="N2980" i="4"/>
  <c r="P2980" i="4" s="1"/>
  <c r="A2982" i="6"/>
  <c r="R2982" i="6" s="1"/>
  <c r="T2981" i="6"/>
  <c r="A2982" i="4" l="1"/>
  <c r="N2981" i="4"/>
  <c r="P2981" i="4" s="1"/>
  <c r="T2982" i="6"/>
  <c r="A2983" i="6"/>
  <c r="R2983" i="6" s="1"/>
  <c r="A2983" i="4" l="1"/>
  <c r="N2982" i="4"/>
  <c r="P2982" i="4" s="1"/>
  <c r="T2983" i="6"/>
  <c r="A2984" i="6"/>
  <c r="R2984" i="6" s="1"/>
  <c r="A2984" i="4" l="1"/>
  <c r="N2983" i="4"/>
  <c r="P2983" i="4" s="1"/>
  <c r="T2984" i="6"/>
  <c r="A2985" i="6"/>
  <c r="R2985" i="6" s="1"/>
  <c r="A2985" i="4" l="1"/>
  <c r="N2984" i="4"/>
  <c r="P2984" i="4" s="1"/>
  <c r="A2986" i="6"/>
  <c r="R2986" i="6" s="1"/>
  <c r="T2985" i="6"/>
  <c r="A2986" i="4" l="1"/>
  <c r="N2985" i="4"/>
  <c r="P2985" i="4" s="1"/>
  <c r="T2986" i="6"/>
  <c r="A2987" i="6"/>
  <c r="R2987" i="6" s="1"/>
  <c r="A2987" i="4" l="1"/>
  <c r="N2986" i="4"/>
  <c r="P2986" i="4" s="1"/>
  <c r="T2987" i="6"/>
  <c r="A2988" i="6"/>
  <c r="R2988" i="6" s="1"/>
  <c r="A2988" i="4" l="1"/>
  <c r="N2987" i="4"/>
  <c r="P2987" i="4" s="1"/>
  <c r="T2988" i="6"/>
  <c r="A2989" i="6"/>
  <c r="R2989" i="6" s="1"/>
  <c r="A2989" i="4" l="1"/>
  <c r="N2988" i="4"/>
  <c r="P2988" i="4" s="1"/>
  <c r="A2990" i="6"/>
  <c r="R2990" i="6" s="1"/>
  <c r="T2989" i="6"/>
  <c r="A2990" i="4" l="1"/>
  <c r="N2989" i="4"/>
  <c r="P2989" i="4" s="1"/>
  <c r="T2990" i="6"/>
  <c r="A2991" i="6"/>
  <c r="R2991" i="6" s="1"/>
  <c r="A2991" i="4" l="1"/>
  <c r="N2990" i="4"/>
  <c r="P2990" i="4" s="1"/>
  <c r="T2991" i="6"/>
  <c r="A2992" i="6"/>
  <c r="R2992" i="6" s="1"/>
  <c r="A2992" i="4" l="1"/>
  <c r="N2991" i="4"/>
  <c r="P2991" i="4" s="1"/>
  <c r="T2992" i="6"/>
  <c r="A2993" i="6"/>
  <c r="R2993" i="6" s="1"/>
  <c r="A2993" i="4" l="1"/>
  <c r="N2992" i="4"/>
  <c r="P2992" i="4" s="1"/>
  <c r="A2994" i="6"/>
  <c r="R2994" i="6" s="1"/>
  <c r="T2993" i="6"/>
  <c r="A2994" i="4" l="1"/>
  <c r="N2993" i="4"/>
  <c r="P2993" i="4" s="1"/>
  <c r="T2994" i="6"/>
  <c r="A2995" i="6"/>
  <c r="R2995" i="6" s="1"/>
  <c r="A2995" i="4" l="1"/>
  <c r="N2994" i="4"/>
  <c r="P2994" i="4" s="1"/>
  <c r="T2995" i="6"/>
  <c r="A2996" i="6"/>
  <c r="R2996" i="6" s="1"/>
  <c r="A2996" i="4" l="1"/>
  <c r="N2995" i="4"/>
  <c r="P2995" i="4" s="1"/>
  <c r="T2996" i="6"/>
  <c r="A2997" i="6"/>
  <c r="R2997" i="6" s="1"/>
  <c r="A2997" i="4" l="1"/>
  <c r="N2996" i="4"/>
  <c r="P2996" i="4" s="1"/>
  <c r="A2998" i="6"/>
  <c r="R2998" i="6" s="1"/>
  <c r="T2997" i="6"/>
  <c r="A2998" i="4" l="1"/>
  <c r="N2997" i="4"/>
  <c r="P2997" i="4" s="1"/>
  <c r="T2998" i="6"/>
  <c r="A2999" i="6"/>
  <c r="R2999" i="6" s="1"/>
  <c r="A2999" i="4" l="1"/>
  <c r="N2998" i="4"/>
  <c r="P2998" i="4" s="1"/>
  <c r="T2999" i="6"/>
  <c r="A3000" i="6"/>
  <c r="R3000" i="6" s="1"/>
  <c r="A3000" i="4" l="1"/>
  <c r="N2999" i="4"/>
  <c r="P2999" i="4" s="1"/>
  <c r="T3000" i="6"/>
  <c r="A3001" i="6"/>
  <c r="R3001" i="6" s="1"/>
  <c r="A3001" i="4" l="1"/>
  <c r="N3000" i="4"/>
  <c r="P3000" i="4" s="1"/>
  <c r="A3002" i="6"/>
  <c r="R3002" i="6" s="1"/>
  <c r="T3001" i="6"/>
  <c r="A3002" i="4" l="1"/>
  <c r="N3001" i="4"/>
  <c r="P3001" i="4" s="1"/>
  <c r="T3002" i="6"/>
  <c r="A3003" i="6"/>
  <c r="R3003" i="6" s="1"/>
  <c r="A3003" i="4" l="1"/>
  <c r="N3002" i="4"/>
  <c r="P3002" i="4" s="1"/>
  <c r="T3003" i="6"/>
  <c r="A3004" i="6"/>
  <c r="R3004" i="6" s="1"/>
  <c r="A3004" i="4" l="1"/>
  <c r="N3003" i="4"/>
  <c r="P3003" i="4" s="1"/>
  <c r="T3004" i="6"/>
  <c r="A3005" i="6"/>
  <c r="R3005" i="6" s="1"/>
  <c r="A3005" i="4" l="1"/>
  <c r="N3004" i="4"/>
  <c r="P3004" i="4" s="1"/>
  <c r="A3006" i="6"/>
  <c r="R3006" i="6" s="1"/>
  <c r="T3005" i="6"/>
  <c r="A3006" i="4" l="1"/>
  <c r="N3005" i="4"/>
  <c r="P3005" i="4" s="1"/>
  <c r="T3006" i="6"/>
  <c r="A3007" i="6"/>
  <c r="R3007" i="6" s="1"/>
  <c r="A3007" i="4" l="1"/>
  <c r="N3006" i="4"/>
  <c r="P3006" i="4" s="1"/>
  <c r="T3007" i="6"/>
  <c r="A3008" i="6"/>
  <c r="R3008" i="6" s="1"/>
  <c r="A3008" i="4" l="1"/>
  <c r="N3007" i="4"/>
  <c r="P3007" i="4" s="1"/>
  <c r="T3008" i="6"/>
  <c r="A3009" i="6"/>
  <c r="R3009" i="6" s="1"/>
  <c r="A3009" i="4" l="1"/>
  <c r="N3008" i="4"/>
  <c r="P3008" i="4" s="1"/>
  <c r="A3010" i="6"/>
  <c r="R3010" i="6" s="1"/>
  <c r="T3009" i="6"/>
  <c r="A3010" i="4" l="1"/>
  <c r="N3009" i="4"/>
  <c r="P3009" i="4" s="1"/>
  <c r="T3010" i="6"/>
  <c r="A3011" i="6"/>
  <c r="R3011" i="6" s="1"/>
  <c r="A3011" i="4" l="1"/>
  <c r="N3010" i="4"/>
  <c r="P3010" i="4" s="1"/>
  <c r="T3011" i="6"/>
  <c r="A3012" i="6"/>
  <c r="R3012" i="6" s="1"/>
  <c r="A3012" i="4" l="1"/>
  <c r="N3011" i="4"/>
  <c r="P3011" i="4" s="1"/>
  <c r="T3012" i="6"/>
  <c r="A3013" i="6"/>
  <c r="R3013" i="6" s="1"/>
  <c r="A3013" i="4" l="1"/>
  <c r="N3012" i="4"/>
  <c r="P3012" i="4" s="1"/>
  <c r="A3014" i="6"/>
  <c r="R3014" i="6" s="1"/>
  <c r="T3013" i="6"/>
  <c r="A3014" i="4" l="1"/>
  <c r="N3013" i="4"/>
  <c r="P3013" i="4" s="1"/>
  <c r="T3014" i="6"/>
  <c r="A3015" i="6"/>
  <c r="R3015" i="6" s="1"/>
  <c r="A3015" i="4" l="1"/>
  <c r="N3014" i="4"/>
  <c r="P3014" i="4" s="1"/>
  <c r="T3015" i="6"/>
  <c r="A3016" i="6"/>
  <c r="R3016" i="6" s="1"/>
  <c r="A3016" i="4" l="1"/>
  <c r="N3015" i="4"/>
  <c r="P3015" i="4" s="1"/>
  <c r="T3016" i="6"/>
  <c r="A3017" i="6"/>
  <c r="R3017" i="6" s="1"/>
  <c r="A3017" i="4" l="1"/>
  <c r="N3016" i="4"/>
  <c r="P3016" i="4" s="1"/>
  <c r="A3018" i="6"/>
  <c r="R3018" i="6" s="1"/>
  <c r="T3017" i="6"/>
  <c r="A3018" i="4" l="1"/>
  <c r="N3017" i="4"/>
  <c r="P3017" i="4" s="1"/>
  <c r="T3018" i="6"/>
  <c r="A3019" i="6"/>
  <c r="R3019" i="6" s="1"/>
  <c r="A3019" i="4" l="1"/>
  <c r="N3018" i="4"/>
  <c r="P3018" i="4" s="1"/>
  <c r="T3019" i="6"/>
  <c r="A3020" i="6"/>
  <c r="R3020" i="6" s="1"/>
  <c r="A3020" i="4" l="1"/>
  <c r="N3019" i="4"/>
  <c r="P3019" i="4" s="1"/>
  <c r="T3020" i="6"/>
  <c r="A3021" i="6"/>
  <c r="R3021" i="6" s="1"/>
  <c r="A3021" i="4" l="1"/>
  <c r="N3020" i="4"/>
  <c r="P3020" i="4" s="1"/>
  <c r="A3022" i="6"/>
  <c r="R3022" i="6" s="1"/>
  <c r="T3021" i="6"/>
  <c r="A3022" i="4" l="1"/>
  <c r="N3021" i="4"/>
  <c r="P3021" i="4" s="1"/>
  <c r="T3022" i="6"/>
  <c r="A3023" i="6"/>
  <c r="R3023" i="6" s="1"/>
  <c r="A3023" i="4" l="1"/>
  <c r="N3022" i="4"/>
  <c r="P3022" i="4" s="1"/>
  <c r="T3023" i="6"/>
  <c r="A3024" i="6"/>
  <c r="R3024" i="6" s="1"/>
  <c r="A3024" i="4" l="1"/>
  <c r="N3023" i="4"/>
  <c r="P3023" i="4" s="1"/>
  <c r="T3024" i="6"/>
  <c r="A3025" i="6"/>
  <c r="R3025" i="6" s="1"/>
  <c r="A3025" i="4" l="1"/>
  <c r="N3024" i="4"/>
  <c r="P3024" i="4" s="1"/>
  <c r="A3026" i="6"/>
  <c r="R3026" i="6" s="1"/>
  <c r="T3025" i="6"/>
  <c r="A3026" i="4" l="1"/>
  <c r="N3025" i="4"/>
  <c r="P3025" i="4" s="1"/>
  <c r="T3026" i="6"/>
  <c r="A3027" i="6"/>
  <c r="R3027" i="6" s="1"/>
  <c r="A3027" i="4" l="1"/>
  <c r="N3026" i="4"/>
  <c r="P3026" i="4" s="1"/>
  <c r="T3027" i="6"/>
  <c r="A3028" i="6"/>
  <c r="R3028" i="6" s="1"/>
  <c r="A3028" i="4" l="1"/>
  <c r="N3027" i="4"/>
  <c r="P3027" i="4" s="1"/>
  <c r="T3028" i="6"/>
  <c r="A3029" i="6"/>
  <c r="R3029" i="6" s="1"/>
  <c r="A3029" i="4" l="1"/>
  <c r="N3028" i="4"/>
  <c r="P3028" i="4" s="1"/>
  <c r="A3030" i="6"/>
  <c r="R3030" i="6" s="1"/>
  <c r="T3029" i="6"/>
  <c r="A3030" i="4" l="1"/>
  <c r="N3029" i="4"/>
  <c r="P3029" i="4" s="1"/>
  <c r="T3030" i="6"/>
  <c r="A3031" i="6"/>
  <c r="R3031" i="6" s="1"/>
  <c r="A3031" i="4" l="1"/>
  <c r="N3030" i="4"/>
  <c r="P3030" i="4" s="1"/>
  <c r="T3031" i="6"/>
  <c r="A3032" i="6"/>
  <c r="R3032" i="6" s="1"/>
  <c r="A3032" i="4" l="1"/>
  <c r="N3031" i="4"/>
  <c r="P3031" i="4" s="1"/>
  <c r="T3032" i="6"/>
  <c r="A3033" i="6"/>
  <c r="R3033" i="6" s="1"/>
  <c r="A3033" i="4" l="1"/>
  <c r="N3032" i="4"/>
  <c r="P3032" i="4" s="1"/>
  <c r="A3034" i="6"/>
  <c r="R3034" i="6" s="1"/>
  <c r="T3033" i="6"/>
  <c r="A3034" i="4" l="1"/>
  <c r="N3033" i="4"/>
  <c r="P3033" i="4" s="1"/>
  <c r="T3034" i="6"/>
  <c r="A3035" i="6"/>
  <c r="R3035" i="6" s="1"/>
  <c r="A3035" i="4" l="1"/>
  <c r="N3034" i="4"/>
  <c r="P3034" i="4" s="1"/>
  <c r="T3035" i="6"/>
  <c r="A3036" i="6"/>
  <c r="R3036" i="6" s="1"/>
  <c r="A3036" i="4" l="1"/>
  <c r="N3035" i="4"/>
  <c r="P3035" i="4" s="1"/>
  <c r="T3036" i="6"/>
  <c r="A3037" i="6"/>
  <c r="R3037" i="6" s="1"/>
  <c r="A3037" i="4" l="1"/>
  <c r="N3036" i="4"/>
  <c r="P3036" i="4" s="1"/>
  <c r="A3038" i="6"/>
  <c r="R3038" i="6" s="1"/>
  <c r="T3037" i="6"/>
  <c r="A3038" i="4" l="1"/>
  <c r="N3037" i="4"/>
  <c r="P3037" i="4" s="1"/>
  <c r="T3038" i="6"/>
  <c r="A3039" i="6"/>
  <c r="R3039" i="6" s="1"/>
  <c r="A3039" i="4" l="1"/>
  <c r="N3038" i="4"/>
  <c r="P3038" i="4" s="1"/>
  <c r="T3039" i="6"/>
  <c r="A3040" i="6"/>
  <c r="R3040" i="6" s="1"/>
  <c r="A3040" i="4" l="1"/>
  <c r="N3039" i="4"/>
  <c r="P3039" i="4" s="1"/>
  <c r="T3040" i="6"/>
  <c r="A3041" i="6"/>
  <c r="R3041" i="6" s="1"/>
  <c r="A3041" i="4" l="1"/>
  <c r="N3040" i="4"/>
  <c r="P3040" i="4" s="1"/>
  <c r="A3042" i="6"/>
  <c r="R3042" i="6" s="1"/>
  <c r="T3041" i="6"/>
  <c r="A3042" i="4" l="1"/>
  <c r="N3041" i="4"/>
  <c r="P3041" i="4" s="1"/>
  <c r="T3042" i="6"/>
  <c r="A3043" i="6"/>
  <c r="R3043" i="6" s="1"/>
  <c r="A3043" i="4" l="1"/>
  <c r="N3042" i="4"/>
  <c r="P3042" i="4" s="1"/>
  <c r="T3043" i="6"/>
  <c r="A3044" i="6"/>
  <c r="R3044" i="6" s="1"/>
  <c r="A3044" i="4" l="1"/>
  <c r="N3043" i="4"/>
  <c r="P3043" i="4" s="1"/>
  <c r="T3044" i="6"/>
  <c r="A3045" i="6"/>
  <c r="R3045" i="6" s="1"/>
  <c r="A3045" i="4" l="1"/>
  <c r="N3044" i="4"/>
  <c r="P3044" i="4" s="1"/>
  <c r="A3046" i="6"/>
  <c r="R3046" i="6" s="1"/>
  <c r="T3045" i="6"/>
  <c r="A3046" i="4" l="1"/>
  <c r="N3045" i="4"/>
  <c r="P3045" i="4" s="1"/>
  <c r="T3046" i="6"/>
  <c r="A3047" i="6"/>
  <c r="R3047" i="6" s="1"/>
  <c r="A3047" i="4" l="1"/>
  <c r="N3046" i="4"/>
  <c r="P3046" i="4" s="1"/>
  <c r="T3047" i="6"/>
  <c r="A3048" i="6"/>
  <c r="R3048" i="6" s="1"/>
  <c r="A3048" i="4" l="1"/>
  <c r="N3047" i="4"/>
  <c r="P3047" i="4" s="1"/>
  <c r="T3048" i="6"/>
  <c r="A3049" i="6"/>
  <c r="R3049" i="6" s="1"/>
  <c r="A3049" i="4" l="1"/>
  <c r="N3048" i="4"/>
  <c r="P3048" i="4" s="1"/>
  <c r="A3050" i="6"/>
  <c r="R3050" i="6" s="1"/>
  <c r="T3049" i="6"/>
  <c r="A3050" i="4" l="1"/>
  <c r="N3049" i="4"/>
  <c r="P3049" i="4" s="1"/>
  <c r="T3050" i="6"/>
  <c r="A3051" i="6"/>
  <c r="R3051" i="6" s="1"/>
  <c r="A3051" i="4" l="1"/>
  <c r="N3050" i="4"/>
  <c r="P3050" i="4" s="1"/>
  <c r="T3051" i="6"/>
  <c r="A3052" i="6"/>
  <c r="R3052" i="6" s="1"/>
  <c r="A3052" i="4" l="1"/>
  <c r="N3051" i="4"/>
  <c r="P3051" i="4" s="1"/>
  <c r="T3052" i="6"/>
  <c r="A3053" i="6"/>
  <c r="R3053" i="6" s="1"/>
  <c r="A3053" i="4" l="1"/>
  <c r="N3052" i="4"/>
  <c r="P3052" i="4" s="1"/>
  <c r="A3054" i="6"/>
  <c r="R3054" i="6" s="1"/>
  <c r="T3053" i="6"/>
  <c r="A3054" i="4" l="1"/>
  <c r="N3053" i="4"/>
  <c r="P3053" i="4" s="1"/>
  <c r="T3054" i="6"/>
  <c r="A3055" i="6"/>
  <c r="R3055" i="6" s="1"/>
  <c r="A3055" i="4" l="1"/>
  <c r="N3054" i="4"/>
  <c r="P3054" i="4" s="1"/>
  <c r="T3055" i="6"/>
  <c r="A3056" i="6"/>
  <c r="R3056" i="6" s="1"/>
  <c r="A3056" i="4" l="1"/>
  <c r="N3055" i="4"/>
  <c r="P3055" i="4" s="1"/>
  <c r="T3056" i="6"/>
  <c r="A3057" i="6"/>
  <c r="R3057" i="6" s="1"/>
  <c r="A3057" i="4" l="1"/>
  <c r="N3056" i="4"/>
  <c r="P3056" i="4" s="1"/>
  <c r="A3058" i="6"/>
  <c r="R3058" i="6" s="1"/>
  <c r="T3057" i="6"/>
  <c r="A3058" i="4" l="1"/>
  <c r="N3057" i="4"/>
  <c r="P3057" i="4" s="1"/>
  <c r="T3058" i="6"/>
  <c r="A3059" i="6"/>
  <c r="R3059" i="6" s="1"/>
  <c r="A3059" i="4" l="1"/>
  <c r="N3058" i="4"/>
  <c r="P3058" i="4" s="1"/>
  <c r="T3059" i="6"/>
  <c r="A3060" i="6"/>
  <c r="R3060" i="6" s="1"/>
  <c r="A3060" i="4" l="1"/>
  <c r="N3059" i="4"/>
  <c r="P3059" i="4" s="1"/>
  <c r="T3060" i="6"/>
  <c r="A3061" i="6"/>
  <c r="R3061" i="6" s="1"/>
  <c r="A3061" i="4" l="1"/>
  <c r="N3060" i="4"/>
  <c r="P3060" i="4" s="1"/>
  <c r="A3062" i="6"/>
  <c r="R3062" i="6" s="1"/>
  <c r="T3061" i="6"/>
  <c r="A3062" i="4" l="1"/>
  <c r="N3061" i="4"/>
  <c r="P3061" i="4" s="1"/>
  <c r="T3062" i="6"/>
  <c r="A3063" i="6"/>
  <c r="R3063" i="6" s="1"/>
  <c r="A3063" i="4" l="1"/>
  <c r="N3062" i="4"/>
  <c r="P3062" i="4" s="1"/>
  <c r="T3063" i="6"/>
  <c r="A3064" i="6"/>
  <c r="R3064" i="6" s="1"/>
  <c r="A3064" i="4" l="1"/>
  <c r="N3063" i="4"/>
  <c r="P3063" i="4" s="1"/>
  <c r="T3064" i="6"/>
  <c r="A3065" i="6"/>
  <c r="R3065" i="6" s="1"/>
  <c r="A3065" i="4" l="1"/>
  <c r="N3064" i="4"/>
  <c r="P3064" i="4" s="1"/>
  <c r="A3066" i="6"/>
  <c r="R3066" i="6" s="1"/>
  <c r="T3065" i="6"/>
  <c r="A3066" i="4" l="1"/>
  <c r="N3065" i="4"/>
  <c r="P3065" i="4" s="1"/>
  <c r="T3066" i="6"/>
  <c r="A3067" i="6"/>
  <c r="R3067" i="6" s="1"/>
  <c r="A3067" i="4" l="1"/>
  <c r="N3066" i="4"/>
  <c r="P3066" i="4" s="1"/>
  <c r="T3067" i="6"/>
  <c r="A3068" i="6"/>
  <c r="R3068" i="6" s="1"/>
  <c r="A3068" i="4" l="1"/>
  <c r="N3067" i="4"/>
  <c r="P3067" i="4" s="1"/>
  <c r="T3068" i="6"/>
  <c r="A3069" i="6"/>
  <c r="R3069" i="6" s="1"/>
  <c r="A3069" i="4" l="1"/>
  <c r="N3068" i="4"/>
  <c r="P3068" i="4" s="1"/>
  <c r="A3070" i="6"/>
  <c r="R3070" i="6" s="1"/>
  <c r="T3069" i="6"/>
  <c r="A3070" i="4" l="1"/>
  <c r="N3069" i="4"/>
  <c r="P3069" i="4" s="1"/>
  <c r="T3070" i="6"/>
  <c r="A3071" i="6"/>
  <c r="R3071" i="6" s="1"/>
  <c r="A3071" i="4" l="1"/>
  <c r="N3070" i="4"/>
  <c r="P3070" i="4" s="1"/>
  <c r="T3071" i="6"/>
  <c r="A3072" i="6"/>
  <c r="R3072" i="6" s="1"/>
  <c r="A3072" i="4" l="1"/>
  <c r="N3071" i="4"/>
  <c r="P3071" i="4" s="1"/>
  <c r="T3072" i="6"/>
  <c r="A3073" i="6"/>
  <c r="R3073" i="6" s="1"/>
  <c r="A3073" i="4" l="1"/>
  <c r="N3072" i="4"/>
  <c r="P3072" i="4" s="1"/>
  <c r="A3074" i="6"/>
  <c r="R3074" i="6" s="1"/>
  <c r="T3073" i="6"/>
  <c r="A3074" i="4" l="1"/>
  <c r="N3073" i="4"/>
  <c r="P3073" i="4" s="1"/>
  <c r="T3074" i="6"/>
  <c r="A3075" i="6"/>
  <c r="R3075" i="6" s="1"/>
  <c r="A3075" i="4" l="1"/>
  <c r="N3074" i="4"/>
  <c r="P3074" i="4" s="1"/>
  <c r="T3075" i="6"/>
  <c r="A3076" i="6"/>
  <c r="R3076" i="6" s="1"/>
  <c r="A3076" i="4" l="1"/>
  <c r="N3075" i="4"/>
  <c r="P3075" i="4" s="1"/>
  <c r="T3076" i="6"/>
  <c r="A3077" i="6"/>
  <c r="R3077" i="6" s="1"/>
  <c r="A3077" i="4" l="1"/>
  <c r="N3076" i="4"/>
  <c r="P3076" i="4" s="1"/>
  <c r="A3078" i="6"/>
  <c r="R3078" i="6" s="1"/>
  <c r="T3077" i="6"/>
  <c r="A3078" i="4" l="1"/>
  <c r="N3077" i="4"/>
  <c r="P3077" i="4" s="1"/>
  <c r="T3078" i="6"/>
  <c r="A3079" i="6"/>
  <c r="R3079" i="6" s="1"/>
  <c r="A3079" i="4" l="1"/>
  <c r="N3078" i="4"/>
  <c r="P3078" i="4" s="1"/>
  <c r="T3079" i="6"/>
  <c r="A3080" i="6"/>
  <c r="R3080" i="6" s="1"/>
  <c r="A3080" i="4" l="1"/>
  <c r="N3079" i="4"/>
  <c r="P3079" i="4" s="1"/>
  <c r="T3080" i="6"/>
  <c r="A3081" i="6"/>
  <c r="R3081" i="6" s="1"/>
  <c r="A3081" i="4" l="1"/>
  <c r="N3080" i="4"/>
  <c r="P3080" i="4" s="1"/>
  <c r="A3082" i="6"/>
  <c r="R3082" i="6" s="1"/>
  <c r="T3081" i="6"/>
  <c r="A3082" i="4" l="1"/>
  <c r="N3081" i="4"/>
  <c r="P3081" i="4" s="1"/>
  <c r="T3082" i="6"/>
  <c r="A3083" i="6"/>
  <c r="R3083" i="6" s="1"/>
  <c r="A3083" i="4" l="1"/>
  <c r="N3082" i="4"/>
  <c r="P3082" i="4" s="1"/>
  <c r="T3083" i="6"/>
  <c r="A3084" i="6"/>
  <c r="R3084" i="6" s="1"/>
  <c r="A3084" i="4" l="1"/>
  <c r="N3083" i="4"/>
  <c r="P3083" i="4" s="1"/>
  <c r="T3084" i="6"/>
  <c r="A3085" i="6"/>
  <c r="R3085" i="6" s="1"/>
  <c r="A3085" i="4" l="1"/>
  <c r="N3084" i="4"/>
  <c r="P3084" i="4" s="1"/>
  <c r="A3086" i="6"/>
  <c r="R3086" i="6" s="1"/>
  <c r="T3085" i="6"/>
  <c r="A3086" i="4" l="1"/>
  <c r="N3085" i="4"/>
  <c r="P3085" i="4" s="1"/>
  <c r="T3086" i="6"/>
  <c r="A3087" i="6"/>
  <c r="R3087" i="6" s="1"/>
  <c r="A3087" i="4" l="1"/>
  <c r="N3086" i="4"/>
  <c r="P3086" i="4" s="1"/>
  <c r="T3087" i="6"/>
  <c r="A3088" i="6"/>
  <c r="R3088" i="6" s="1"/>
  <c r="A3088" i="4" l="1"/>
  <c r="N3087" i="4"/>
  <c r="P3087" i="4" s="1"/>
  <c r="T3088" i="6"/>
  <c r="A3089" i="6"/>
  <c r="R3089" i="6" s="1"/>
  <c r="A3089" i="4" l="1"/>
  <c r="N3088" i="4"/>
  <c r="P3088" i="4" s="1"/>
  <c r="A3090" i="6"/>
  <c r="R3090" i="6" s="1"/>
  <c r="T3089" i="6"/>
  <c r="A3090" i="4" l="1"/>
  <c r="N3089" i="4"/>
  <c r="P3089" i="4" s="1"/>
  <c r="T3090" i="6"/>
  <c r="A3091" i="6"/>
  <c r="R3091" i="6" s="1"/>
  <c r="A3091" i="4" l="1"/>
  <c r="N3090" i="4"/>
  <c r="P3090" i="4" s="1"/>
  <c r="T3091" i="6"/>
  <c r="A3092" i="6"/>
  <c r="R3092" i="6" s="1"/>
  <c r="A3092" i="4" l="1"/>
  <c r="N3091" i="4"/>
  <c r="P3091" i="4" s="1"/>
  <c r="T3092" i="6"/>
  <c r="A3093" i="6"/>
  <c r="R3093" i="6" s="1"/>
  <c r="A3093" i="4" l="1"/>
  <c r="N3092" i="4"/>
  <c r="P3092" i="4" s="1"/>
  <c r="A3094" i="6"/>
  <c r="R3094" i="6" s="1"/>
  <c r="T3093" i="6"/>
  <c r="A3094" i="4" l="1"/>
  <c r="N3093" i="4"/>
  <c r="P3093" i="4" s="1"/>
  <c r="T3094" i="6"/>
  <c r="A3095" i="6"/>
  <c r="R3095" i="6" s="1"/>
  <c r="A3095" i="4" l="1"/>
  <c r="N3094" i="4"/>
  <c r="P3094" i="4" s="1"/>
  <c r="T3095" i="6"/>
  <c r="A3096" i="6"/>
  <c r="R3096" i="6" s="1"/>
  <c r="A3096" i="4" l="1"/>
  <c r="N3095" i="4"/>
  <c r="P3095" i="4" s="1"/>
  <c r="T3096" i="6"/>
  <c r="A3097" i="6"/>
  <c r="R3097" i="6" s="1"/>
  <c r="A3097" i="4" l="1"/>
  <c r="N3096" i="4"/>
  <c r="P3096" i="4" s="1"/>
  <c r="A3098" i="6"/>
  <c r="R3098" i="6" s="1"/>
  <c r="T3097" i="6"/>
  <c r="A3098" i="4" l="1"/>
  <c r="N3097" i="4"/>
  <c r="P3097" i="4" s="1"/>
  <c r="T3098" i="6"/>
  <c r="A3099" i="6"/>
  <c r="R3099" i="6" s="1"/>
  <c r="A3099" i="4" l="1"/>
  <c r="N3098" i="4"/>
  <c r="P3098" i="4" s="1"/>
  <c r="T3099" i="6"/>
  <c r="A3100" i="6"/>
  <c r="R3100" i="6" s="1"/>
  <c r="A3100" i="4" l="1"/>
  <c r="N3099" i="4"/>
  <c r="P3099" i="4" s="1"/>
  <c r="T3100" i="6"/>
  <c r="A3101" i="6"/>
  <c r="R3101" i="6" s="1"/>
  <c r="A3101" i="4" l="1"/>
  <c r="N3100" i="4"/>
  <c r="P3100" i="4" s="1"/>
  <c r="A3102" i="6"/>
  <c r="R3102" i="6" s="1"/>
  <c r="T3101" i="6"/>
  <c r="A3102" i="4" l="1"/>
  <c r="N3101" i="4"/>
  <c r="P3101" i="4" s="1"/>
  <c r="T3102" i="6"/>
  <c r="A3103" i="6"/>
  <c r="R3103" i="6" s="1"/>
  <c r="A3103" i="4" l="1"/>
  <c r="N3102" i="4"/>
  <c r="P3102" i="4" s="1"/>
  <c r="T3103" i="6"/>
  <c r="A3104" i="6"/>
  <c r="R3104" i="6" s="1"/>
  <c r="A3104" i="4" l="1"/>
  <c r="N3103" i="4"/>
  <c r="P3103" i="4" s="1"/>
  <c r="T3104" i="6"/>
  <c r="A3105" i="6"/>
  <c r="R3105" i="6" s="1"/>
  <c r="A3105" i="4" l="1"/>
  <c r="N3104" i="4"/>
  <c r="P3104" i="4" s="1"/>
  <c r="A3106" i="6"/>
  <c r="R3106" i="6" s="1"/>
  <c r="T3105" i="6"/>
  <c r="A3106" i="4" l="1"/>
  <c r="N3105" i="4"/>
  <c r="P3105" i="4" s="1"/>
  <c r="T3106" i="6"/>
  <c r="A3107" i="6"/>
  <c r="R3107" i="6" s="1"/>
  <c r="A3107" i="4" l="1"/>
  <c r="N3106" i="4"/>
  <c r="P3106" i="4" s="1"/>
  <c r="T3107" i="6"/>
  <c r="A3108" i="6"/>
  <c r="R3108" i="6" s="1"/>
  <c r="A3108" i="4" l="1"/>
  <c r="N3107" i="4"/>
  <c r="P3107" i="4" s="1"/>
  <c r="T3108" i="6"/>
  <c r="A3109" i="6"/>
  <c r="R3109" i="6" s="1"/>
  <c r="A3109" i="4" l="1"/>
  <c r="N3108" i="4"/>
  <c r="P3108" i="4" s="1"/>
  <c r="A3110" i="6"/>
  <c r="R3110" i="6" s="1"/>
  <c r="T3109" i="6"/>
  <c r="A3110" i="4" l="1"/>
  <c r="N3109" i="4"/>
  <c r="P3109" i="4" s="1"/>
  <c r="T3110" i="6"/>
  <c r="A3111" i="6"/>
  <c r="R3111" i="6" s="1"/>
  <c r="A3111" i="4" l="1"/>
  <c r="N3110" i="4"/>
  <c r="P3110" i="4" s="1"/>
  <c r="T3111" i="6"/>
  <c r="A3112" i="6"/>
  <c r="R3112" i="6" s="1"/>
  <c r="A3112" i="4" l="1"/>
  <c r="N3111" i="4"/>
  <c r="P3111" i="4" s="1"/>
  <c r="T3112" i="6"/>
  <c r="A3113" i="6"/>
  <c r="R3113" i="6" s="1"/>
  <c r="A3113" i="4" l="1"/>
  <c r="N3112" i="4"/>
  <c r="P3112" i="4" s="1"/>
  <c r="A3114" i="6"/>
  <c r="R3114" i="6" s="1"/>
  <c r="T3113" i="6"/>
  <c r="A3114" i="4" l="1"/>
  <c r="N3113" i="4"/>
  <c r="P3113" i="4" s="1"/>
  <c r="T3114" i="6"/>
  <c r="A3115" i="6"/>
  <c r="R3115" i="6" s="1"/>
  <c r="A3115" i="4" l="1"/>
  <c r="N3114" i="4"/>
  <c r="P3114" i="4" s="1"/>
  <c r="T3115" i="6"/>
  <c r="A3116" i="6"/>
  <c r="R3116" i="6" s="1"/>
  <c r="A3116" i="4" l="1"/>
  <c r="N3115" i="4"/>
  <c r="P3115" i="4" s="1"/>
  <c r="T3116" i="6"/>
  <c r="A3117" i="6"/>
  <c r="R3117" i="6" s="1"/>
  <c r="A3117" i="4" l="1"/>
  <c r="N3116" i="4"/>
  <c r="P3116" i="4" s="1"/>
  <c r="A3118" i="6"/>
  <c r="R3118" i="6" s="1"/>
  <c r="T3117" i="6"/>
  <c r="A3118" i="4" l="1"/>
  <c r="N3117" i="4"/>
  <c r="P3117" i="4" s="1"/>
  <c r="T3118" i="6"/>
  <c r="A3119" i="6"/>
  <c r="R3119" i="6" s="1"/>
  <c r="A3119" i="4" l="1"/>
  <c r="N3118" i="4"/>
  <c r="P3118" i="4" s="1"/>
  <c r="T3119" i="6"/>
  <c r="A3120" i="6"/>
  <c r="R3120" i="6" s="1"/>
  <c r="A3120" i="4" l="1"/>
  <c r="N3119" i="4"/>
  <c r="P3119" i="4" s="1"/>
  <c r="T3120" i="6"/>
  <c r="A3121" i="6"/>
  <c r="R3121" i="6" s="1"/>
  <c r="A3121" i="4" l="1"/>
  <c r="N3120" i="4"/>
  <c r="P3120" i="4" s="1"/>
  <c r="A3122" i="6"/>
  <c r="R3122" i="6" s="1"/>
  <c r="T3121" i="6"/>
  <c r="A3122" i="4" l="1"/>
  <c r="N3121" i="4"/>
  <c r="P3121" i="4" s="1"/>
  <c r="T3122" i="6"/>
  <c r="A3123" i="6"/>
  <c r="R3123" i="6" s="1"/>
  <c r="A3123" i="4" l="1"/>
  <c r="N3122" i="4"/>
  <c r="P3122" i="4" s="1"/>
  <c r="T3123" i="6"/>
  <c r="A3124" i="6"/>
  <c r="R3124" i="6" s="1"/>
  <c r="A3124" i="4" l="1"/>
  <c r="N3123" i="4"/>
  <c r="P3123" i="4" s="1"/>
  <c r="T3124" i="6"/>
  <c r="A3125" i="6"/>
  <c r="R3125" i="6" s="1"/>
  <c r="A3125" i="4" l="1"/>
  <c r="N3124" i="4"/>
  <c r="P3124" i="4" s="1"/>
  <c r="A3126" i="6"/>
  <c r="R3126" i="6" s="1"/>
  <c r="T3125" i="6"/>
  <c r="A3126" i="4" l="1"/>
  <c r="N3125" i="4"/>
  <c r="P3125" i="4" s="1"/>
  <c r="T3126" i="6"/>
  <c r="A3127" i="6"/>
  <c r="R3127" i="6" s="1"/>
  <c r="A3127" i="4" l="1"/>
  <c r="N3126" i="4"/>
  <c r="P3126" i="4" s="1"/>
  <c r="T3127" i="6"/>
  <c r="A3128" i="6"/>
  <c r="R3128" i="6" s="1"/>
  <c r="A3128" i="4" l="1"/>
  <c r="N3127" i="4"/>
  <c r="P3127" i="4" s="1"/>
  <c r="T3128" i="6"/>
  <c r="A3129" i="6"/>
  <c r="R3129" i="6" s="1"/>
  <c r="A3129" i="4" l="1"/>
  <c r="N3128" i="4"/>
  <c r="P3128" i="4" s="1"/>
  <c r="A3130" i="6"/>
  <c r="R3130" i="6" s="1"/>
  <c r="T3129" i="6"/>
  <c r="A3130" i="4" l="1"/>
  <c r="N3129" i="4"/>
  <c r="P3129" i="4" s="1"/>
  <c r="T3130" i="6"/>
  <c r="A3131" i="6"/>
  <c r="R3131" i="6" s="1"/>
  <c r="A3131" i="4" l="1"/>
  <c r="N3130" i="4"/>
  <c r="P3130" i="4" s="1"/>
  <c r="T3131" i="6"/>
  <c r="A3132" i="6"/>
  <c r="R3132" i="6" s="1"/>
  <c r="A3132" i="4" l="1"/>
  <c r="N3131" i="4"/>
  <c r="P3131" i="4" s="1"/>
  <c r="T3132" i="6"/>
  <c r="A3133" i="6"/>
  <c r="R3133" i="6" s="1"/>
  <c r="A3133" i="4" l="1"/>
  <c r="N3132" i="4"/>
  <c r="P3132" i="4" s="1"/>
  <c r="A3134" i="6"/>
  <c r="R3134" i="6" s="1"/>
  <c r="T3133" i="6"/>
  <c r="A3134" i="4" l="1"/>
  <c r="N3133" i="4"/>
  <c r="P3133" i="4" s="1"/>
  <c r="T3134" i="6"/>
  <c r="A3135" i="6"/>
  <c r="R3135" i="6" s="1"/>
  <c r="A3135" i="4" l="1"/>
  <c r="N3134" i="4"/>
  <c r="P3134" i="4" s="1"/>
  <c r="T3135" i="6"/>
  <c r="A3136" i="6"/>
  <c r="R3136" i="6" s="1"/>
  <c r="A3136" i="4" l="1"/>
  <c r="N3135" i="4"/>
  <c r="P3135" i="4" s="1"/>
  <c r="T3136" i="6"/>
  <c r="A3137" i="6"/>
  <c r="R3137" i="6" s="1"/>
  <c r="A3137" i="4" l="1"/>
  <c r="N3136" i="4"/>
  <c r="P3136" i="4" s="1"/>
  <c r="A3138" i="6"/>
  <c r="R3138" i="6" s="1"/>
  <c r="T3137" i="6"/>
  <c r="A3138" i="4" l="1"/>
  <c r="N3137" i="4"/>
  <c r="P3137" i="4" s="1"/>
  <c r="T3138" i="6"/>
  <c r="A3139" i="6"/>
  <c r="R3139" i="6" s="1"/>
  <c r="A3139" i="4" l="1"/>
  <c r="N3138" i="4"/>
  <c r="P3138" i="4" s="1"/>
  <c r="T3139" i="6"/>
  <c r="A3140" i="6"/>
  <c r="R3140" i="6" s="1"/>
  <c r="A3140" i="4" l="1"/>
  <c r="N3139" i="4"/>
  <c r="P3139" i="4" s="1"/>
  <c r="T3140" i="6"/>
  <c r="A3141" i="6"/>
  <c r="R3141" i="6" s="1"/>
  <c r="A3141" i="4" l="1"/>
  <c r="N3140" i="4"/>
  <c r="P3140" i="4" s="1"/>
  <c r="A3142" i="6"/>
  <c r="R3142" i="6" s="1"/>
  <c r="T3141" i="6"/>
  <c r="A3142" i="4" l="1"/>
  <c r="N3141" i="4"/>
  <c r="P3141" i="4" s="1"/>
  <c r="T3142" i="6"/>
  <c r="A3143" i="6"/>
  <c r="R3143" i="6" s="1"/>
  <c r="A3143" i="4" l="1"/>
  <c r="N3142" i="4"/>
  <c r="P3142" i="4" s="1"/>
  <c r="T3143" i="6"/>
  <c r="A3144" i="6"/>
  <c r="R3144" i="6" s="1"/>
  <c r="A3144" i="4" l="1"/>
  <c r="N3143" i="4"/>
  <c r="P3143" i="4" s="1"/>
  <c r="T3144" i="6"/>
  <c r="A3145" i="6"/>
  <c r="R3145" i="6" s="1"/>
  <c r="A3145" i="4" l="1"/>
  <c r="N3144" i="4"/>
  <c r="P3144" i="4" s="1"/>
  <c r="A3146" i="6"/>
  <c r="R3146" i="6" s="1"/>
  <c r="T3145" i="6"/>
  <c r="A3146" i="4" l="1"/>
  <c r="N3145" i="4"/>
  <c r="P3145" i="4" s="1"/>
  <c r="T3146" i="6"/>
  <c r="A3147" i="6"/>
  <c r="R3147" i="6" s="1"/>
  <c r="A3147" i="4" l="1"/>
  <c r="N3146" i="4"/>
  <c r="P3146" i="4" s="1"/>
  <c r="T3147" i="6"/>
  <c r="A3148" i="6"/>
  <c r="R3148" i="6" s="1"/>
  <c r="A3148" i="4" l="1"/>
  <c r="N3147" i="4"/>
  <c r="P3147" i="4" s="1"/>
  <c r="T3148" i="6"/>
  <c r="A3149" i="6"/>
  <c r="R3149" i="6" s="1"/>
  <c r="A3149" i="4" l="1"/>
  <c r="N3148" i="4"/>
  <c r="P3148" i="4" s="1"/>
  <c r="A3150" i="6"/>
  <c r="R3150" i="6" s="1"/>
  <c r="T3149" i="6"/>
  <c r="A3150" i="4" l="1"/>
  <c r="N3149" i="4"/>
  <c r="P3149" i="4" s="1"/>
  <c r="T3150" i="6"/>
  <c r="A3151" i="6"/>
  <c r="R3151" i="6" s="1"/>
  <c r="A3151" i="4" l="1"/>
  <c r="N3150" i="4"/>
  <c r="P3150" i="4" s="1"/>
  <c r="T3151" i="6"/>
  <c r="A3152" i="6"/>
  <c r="R3152" i="6" s="1"/>
  <c r="A3152" i="4" l="1"/>
  <c r="N3151" i="4"/>
  <c r="P3151" i="4" s="1"/>
  <c r="T3152" i="6"/>
  <c r="A3153" i="6"/>
  <c r="R3153" i="6" s="1"/>
  <c r="A3153" i="4" l="1"/>
  <c r="N3152" i="4"/>
  <c r="P3152" i="4" s="1"/>
  <c r="A3154" i="6"/>
  <c r="R3154" i="6" s="1"/>
  <c r="T3153" i="6"/>
  <c r="A3154" i="4" l="1"/>
  <c r="N3153" i="4"/>
  <c r="P3153" i="4" s="1"/>
  <c r="T3154" i="6"/>
  <c r="A3155" i="6"/>
  <c r="R3155" i="6" s="1"/>
  <c r="A3155" i="4" l="1"/>
  <c r="N3154" i="4"/>
  <c r="P3154" i="4" s="1"/>
  <c r="T3155" i="6"/>
  <c r="A3156" i="6"/>
  <c r="R3156" i="6" s="1"/>
  <c r="A3156" i="4" l="1"/>
  <c r="N3155" i="4"/>
  <c r="P3155" i="4" s="1"/>
  <c r="T3156" i="6"/>
  <c r="A3157" i="6"/>
  <c r="R3157" i="6" s="1"/>
  <c r="A3157" i="4" l="1"/>
  <c r="N3156" i="4"/>
  <c r="P3156" i="4" s="1"/>
  <c r="A3158" i="6"/>
  <c r="R3158" i="6" s="1"/>
  <c r="T3157" i="6"/>
  <c r="A3158" i="4" l="1"/>
  <c r="N3157" i="4"/>
  <c r="P3157" i="4" s="1"/>
  <c r="T3158" i="6"/>
  <c r="A3159" i="6"/>
  <c r="R3159" i="6" s="1"/>
  <c r="A3159" i="4" l="1"/>
  <c r="N3158" i="4"/>
  <c r="P3158" i="4" s="1"/>
  <c r="T3159" i="6"/>
  <c r="A3160" i="6"/>
  <c r="R3160" i="6" s="1"/>
  <c r="A3160" i="4" l="1"/>
  <c r="N3159" i="4"/>
  <c r="P3159" i="4" s="1"/>
  <c r="T3160" i="6"/>
  <c r="A3161" i="6"/>
  <c r="R3161" i="6" s="1"/>
  <c r="A3161" i="4" l="1"/>
  <c r="N3160" i="4"/>
  <c r="P3160" i="4" s="1"/>
  <c r="A3162" i="6"/>
  <c r="R3162" i="6" s="1"/>
  <c r="T3161" i="6"/>
  <c r="A3162" i="4" l="1"/>
  <c r="N3161" i="4"/>
  <c r="P3161" i="4" s="1"/>
  <c r="T3162" i="6"/>
  <c r="A3163" i="6"/>
  <c r="R3163" i="6" s="1"/>
  <c r="A3163" i="4" l="1"/>
  <c r="N3162" i="4"/>
  <c r="P3162" i="4" s="1"/>
  <c r="T3163" i="6"/>
  <c r="A3164" i="6"/>
  <c r="R3164" i="6" s="1"/>
  <c r="A3164" i="4" l="1"/>
  <c r="N3163" i="4"/>
  <c r="P3163" i="4" s="1"/>
  <c r="T3164" i="6"/>
  <c r="A3165" i="6"/>
  <c r="R3165" i="6" s="1"/>
  <c r="A3165" i="4" l="1"/>
  <c r="N3164" i="4"/>
  <c r="P3164" i="4" s="1"/>
  <c r="A3166" i="6"/>
  <c r="R3166" i="6" s="1"/>
  <c r="T3165" i="6"/>
  <c r="A3166" i="4" l="1"/>
  <c r="N3165" i="4"/>
  <c r="P3165" i="4" s="1"/>
  <c r="T3166" i="6"/>
  <c r="A3167" i="6"/>
  <c r="R3167" i="6" s="1"/>
  <c r="A3167" i="4" l="1"/>
  <c r="N3166" i="4"/>
  <c r="P3166" i="4" s="1"/>
  <c r="T3167" i="6"/>
  <c r="A3168" i="6"/>
  <c r="R3168" i="6" s="1"/>
  <c r="A3168" i="4" l="1"/>
  <c r="N3167" i="4"/>
  <c r="P3167" i="4" s="1"/>
  <c r="T3168" i="6"/>
  <c r="A3169" i="6"/>
  <c r="R3169" i="6" s="1"/>
  <c r="A3169" i="4" l="1"/>
  <c r="N3168" i="4"/>
  <c r="P3168" i="4" s="1"/>
  <c r="A3170" i="6"/>
  <c r="R3170" i="6" s="1"/>
  <c r="T3169" i="6"/>
  <c r="A3170" i="4" l="1"/>
  <c r="N3169" i="4"/>
  <c r="P3169" i="4" s="1"/>
  <c r="T3170" i="6"/>
  <c r="A3171" i="6"/>
  <c r="R3171" i="6" s="1"/>
  <c r="A3171" i="4" l="1"/>
  <c r="N3170" i="4"/>
  <c r="P3170" i="4" s="1"/>
  <c r="T3171" i="6"/>
  <c r="A3172" i="6"/>
  <c r="R3172" i="6" s="1"/>
  <c r="A3172" i="4" l="1"/>
  <c r="N3171" i="4"/>
  <c r="P3171" i="4" s="1"/>
  <c r="T3172" i="6"/>
  <c r="A3173" i="6"/>
  <c r="R3173" i="6" s="1"/>
  <c r="A3173" i="4" l="1"/>
  <c r="N3172" i="4"/>
  <c r="P3172" i="4" s="1"/>
  <c r="A3174" i="6"/>
  <c r="R3174" i="6" s="1"/>
  <c r="T3173" i="6"/>
  <c r="A3174" i="4" l="1"/>
  <c r="N3173" i="4"/>
  <c r="P3173" i="4" s="1"/>
  <c r="T3174" i="6"/>
  <c r="A3175" i="6"/>
  <c r="R3175" i="6" s="1"/>
  <c r="A3175" i="4" l="1"/>
  <c r="N3174" i="4"/>
  <c r="P3174" i="4" s="1"/>
  <c r="T3175" i="6"/>
  <c r="A3176" i="6"/>
  <c r="R3176" i="6" s="1"/>
  <c r="A3176" i="4" l="1"/>
  <c r="N3175" i="4"/>
  <c r="P3175" i="4" s="1"/>
  <c r="T3176" i="6"/>
  <c r="A3177" i="6"/>
  <c r="R3177" i="6" s="1"/>
  <c r="A3177" i="4" l="1"/>
  <c r="N3176" i="4"/>
  <c r="P3176" i="4" s="1"/>
  <c r="A3178" i="6"/>
  <c r="R3178" i="6" s="1"/>
  <c r="T3177" i="6"/>
  <c r="A3178" i="4" l="1"/>
  <c r="N3177" i="4"/>
  <c r="P3177" i="4" s="1"/>
  <c r="T3178" i="6"/>
  <c r="A3179" i="6"/>
  <c r="R3179" i="6" s="1"/>
  <c r="A3179" i="4" l="1"/>
  <c r="N3178" i="4"/>
  <c r="P3178" i="4" s="1"/>
  <c r="T3179" i="6"/>
  <c r="A3180" i="6"/>
  <c r="R3180" i="6" s="1"/>
  <c r="A3180" i="4" l="1"/>
  <c r="N3179" i="4"/>
  <c r="P3179" i="4" s="1"/>
  <c r="T3180" i="6"/>
  <c r="A3181" i="6"/>
  <c r="R3181" i="6" s="1"/>
  <c r="A3181" i="4" l="1"/>
  <c r="N3180" i="4"/>
  <c r="P3180" i="4" s="1"/>
  <c r="A3182" i="6"/>
  <c r="R3182" i="6" s="1"/>
  <c r="T3181" i="6"/>
  <c r="A3182" i="4" l="1"/>
  <c r="N3181" i="4"/>
  <c r="P3181" i="4" s="1"/>
  <c r="T3182" i="6"/>
  <c r="A3183" i="6"/>
  <c r="R3183" i="6" s="1"/>
  <c r="A3183" i="4" l="1"/>
  <c r="N3182" i="4"/>
  <c r="P3182" i="4" s="1"/>
  <c r="T3183" i="6"/>
  <c r="A3184" i="6"/>
  <c r="R3184" i="6" s="1"/>
  <c r="A3184" i="4" l="1"/>
  <c r="N3183" i="4"/>
  <c r="P3183" i="4" s="1"/>
  <c r="T3184" i="6"/>
  <c r="A3185" i="6"/>
  <c r="R3185" i="6" s="1"/>
  <c r="A3185" i="4" l="1"/>
  <c r="N3184" i="4"/>
  <c r="P3184" i="4" s="1"/>
  <c r="A3186" i="6"/>
  <c r="R3186" i="6" s="1"/>
  <c r="T3185" i="6"/>
  <c r="A3186" i="4" l="1"/>
  <c r="N3185" i="4"/>
  <c r="P3185" i="4" s="1"/>
  <c r="T3186" i="6"/>
  <c r="A3187" i="6"/>
  <c r="R3187" i="6" s="1"/>
  <c r="A3187" i="4" l="1"/>
  <c r="N3186" i="4"/>
  <c r="P3186" i="4" s="1"/>
  <c r="T3187" i="6"/>
  <c r="A3188" i="6"/>
  <c r="R3188" i="6" s="1"/>
  <c r="A3188" i="4" l="1"/>
  <c r="N3187" i="4"/>
  <c r="P3187" i="4" s="1"/>
  <c r="T3188" i="6"/>
  <c r="A3189" i="6"/>
  <c r="R3189" i="6" s="1"/>
  <c r="A3189" i="4" l="1"/>
  <c r="N3188" i="4"/>
  <c r="P3188" i="4" s="1"/>
  <c r="A3190" i="6"/>
  <c r="R3190" i="6" s="1"/>
  <c r="T3189" i="6"/>
  <c r="A3190" i="4" l="1"/>
  <c r="N3189" i="4"/>
  <c r="P3189" i="4" s="1"/>
  <c r="T3190" i="6"/>
  <c r="A3191" i="6"/>
  <c r="R3191" i="6" s="1"/>
  <c r="A3191" i="4" l="1"/>
  <c r="N3190" i="4"/>
  <c r="P3190" i="4" s="1"/>
  <c r="T3191" i="6"/>
  <c r="A3192" i="6"/>
  <c r="R3192" i="6" s="1"/>
  <c r="A3192" i="4" l="1"/>
  <c r="N3191" i="4"/>
  <c r="P3191" i="4" s="1"/>
  <c r="T3192" i="6"/>
  <c r="A3193" i="6"/>
  <c r="R3193" i="6" s="1"/>
  <c r="A3193" i="4" l="1"/>
  <c r="N3192" i="4"/>
  <c r="P3192" i="4" s="1"/>
  <c r="A3194" i="6"/>
  <c r="R3194" i="6" s="1"/>
  <c r="T3193" i="6"/>
  <c r="A3194" i="4" l="1"/>
  <c r="N3193" i="4"/>
  <c r="P3193" i="4" s="1"/>
  <c r="T3194" i="6"/>
  <c r="A3195" i="6"/>
  <c r="R3195" i="6" s="1"/>
  <c r="A3195" i="4" l="1"/>
  <c r="N3194" i="4"/>
  <c r="P3194" i="4" s="1"/>
  <c r="T3195" i="6"/>
  <c r="A3196" i="6"/>
  <c r="R3196" i="6" s="1"/>
  <c r="A3196" i="4" l="1"/>
  <c r="N3195" i="4"/>
  <c r="P3195" i="4" s="1"/>
  <c r="T3196" i="6"/>
  <c r="A3197" i="6"/>
  <c r="R3197" i="6" s="1"/>
  <c r="A3197" i="4" l="1"/>
  <c r="N3196" i="4"/>
  <c r="P3196" i="4" s="1"/>
  <c r="A3198" i="6"/>
  <c r="R3198" i="6" s="1"/>
  <c r="T3197" i="6"/>
  <c r="A3198" i="4" l="1"/>
  <c r="N3197" i="4"/>
  <c r="P3197" i="4" s="1"/>
  <c r="T3198" i="6"/>
  <c r="A3199" i="6"/>
  <c r="R3199" i="6" s="1"/>
  <c r="A3199" i="4" l="1"/>
  <c r="N3198" i="4"/>
  <c r="P3198" i="4" s="1"/>
  <c r="T3199" i="6"/>
  <c r="A3200" i="6"/>
  <c r="R3200" i="6" s="1"/>
  <c r="A3200" i="4" l="1"/>
  <c r="N3199" i="4"/>
  <c r="P3199" i="4" s="1"/>
  <c r="T3200" i="6"/>
  <c r="A3201" i="6"/>
  <c r="R3201" i="6" s="1"/>
  <c r="A3201" i="4" l="1"/>
  <c r="N3200" i="4"/>
  <c r="P3200" i="4" s="1"/>
  <c r="A3202" i="6"/>
  <c r="R3202" i="6" s="1"/>
  <c r="T3201" i="6"/>
  <c r="A3202" i="4" l="1"/>
  <c r="N3201" i="4"/>
  <c r="P3201" i="4" s="1"/>
  <c r="T3202" i="6"/>
  <c r="A3203" i="6"/>
  <c r="R3203" i="6" s="1"/>
  <c r="A3203" i="4" l="1"/>
  <c r="N3202" i="4"/>
  <c r="P3202" i="4" s="1"/>
  <c r="T3203" i="6"/>
  <c r="A3204" i="6"/>
  <c r="R3204" i="6" s="1"/>
  <c r="A3204" i="4" l="1"/>
  <c r="N3203" i="4"/>
  <c r="P3203" i="4" s="1"/>
  <c r="T3204" i="6"/>
  <c r="A3205" i="6"/>
  <c r="R3205" i="6" s="1"/>
  <c r="A3205" i="4" l="1"/>
  <c r="N3204" i="4"/>
  <c r="P3204" i="4" s="1"/>
  <c r="A3206" i="6"/>
  <c r="R3206" i="6" s="1"/>
  <c r="T3205" i="6"/>
  <c r="A3206" i="4" l="1"/>
  <c r="N3205" i="4"/>
  <c r="P3205" i="4" s="1"/>
  <c r="T3206" i="6"/>
  <c r="A3207" i="6"/>
  <c r="R3207" i="6" s="1"/>
  <c r="A3207" i="4" l="1"/>
  <c r="N3206" i="4"/>
  <c r="P3206" i="4" s="1"/>
  <c r="T3207" i="6"/>
  <c r="A3208" i="6"/>
  <c r="R3208" i="6" s="1"/>
  <c r="A3208" i="4" l="1"/>
  <c r="N3207" i="4"/>
  <c r="P3207" i="4" s="1"/>
  <c r="T3208" i="6"/>
  <c r="A3209" i="6"/>
  <c r="R3209" i="6" s="1"/>
  <c r="A3209" i="4" l="1"/>
  <c r="N3208" i="4"/>
  <c r="P3208" i="4" s="1"/>
  <c r="A3210" i="6"/>
  <c r="R3210" i="6" s="1"/>
  <c r="T3209" i="6"/>
  <c r="A3210" i="4" l="1"/>
  <c r="N3209" i="4"/>
  <c r="P3209" i="4" s="1"/>
  <c r="T3210" i="6"/>
  <c r="A3211" i="6"/>
  <c r="R3211" i="6" s="1"/>
  <c r="A3211" i="4" l="1"/>
  <c r="N3210" i="4"/>
  <c r="P3210" i="4" s="1"/>
  <c r="T3211" i="6"/>
  <c r="A3212" i="6"/>
  <c r="R3212" i="6" s="1"/>
  <c r="A3212" i="4" l="1"/>
  <c r="N3211" i="4"/>
  <c r="P3211" i="4" s="1"/>
  <c r="T3212" i="6"/>
  <c r="A3213" i="6"/>
  <c r="R3213" i="6" s="1"/>
  <c r="A3213" i="4" l="1"/>
  <c r="N3212" i="4"/>
  <c r="P3212" i="4" s="1"/>
  <c r="A3214" i="6"/>
  <c r="R3214" i="6" s="1"/>
  <c r="T3213" i="6"/>
  <c r="A3214" i="4" l="1"/>
  <c r="N3213" i="4"/>
  <c r="P3213" i="4" s="1"/>
  <c r="T3214" i="6"/>
  <c r="A3215" i="6"/>
  <c r="R3215" i="6" s="1"/>
  <c r="A3215" i="4" l="1"/>
  <c r="N3214" i="4"/>
  <c r="P3214" i="4" s="1"/>
  <c r="T3215" i="6"/>
  <c r="A3216" i="6"/>
  <c r="R3216" i="6" s="1"/>
  <c r="A3216" i="4" l="1"/>
  <c r="N3215" i="4"/>
  <c r="P3215" i="4" s="1"/>
  <c r="T3216" i="6"/>
  <c r="A3217" i="6"/>
  <c r="R3217" i="6" s="1"/>
  <c r="A3217" i="4" l="1"/>
  <c r="N3216" i="4"/>
  <c r="P3216" i="4" s="1"/>
  <c r="A3218" i="6"/>
  <c r="R3218" i="6" s="1"/>
  <c r="T3217" i="6"/>
  <c r="A3218" i="4" l="1"/>
  <c r="N3217" i="4"/>
  <c r="P3217" i="4" s="1"/>
  <c r="T3218" i="6"/>
  <c r="A3219" i="6"/>
  <c r="R3219" i="6" s="1"/>
  <c r="A3219" i="4" l="1"/>
  <c r="N3218" i="4"/>
  <c r="P3218" i="4" s="1"/>
  <c r="T3219" i="6"/>
  <c r="A3220" i="6"/>
  <c r="R3220" i="6" s="1"/>
  <c r="A3220" i="4" l="1"/>
  <c r="N3219" i="4"/>
  <c r="P3219" i="4" s="1"/>
  <c r="T3220" i="6"/>
  <c r="A3221" i="6"/>
  <c r="R3221" i="6" s="1"/>
  <c r="A3221" i="4" l="1"/>
  <c r="N3220" i="4"/>
  <c r="P3220" i="4" s="1"/>
  <c r="A3222" i="6"/>
  <c r="R3222" i="6" s="1"/>
  <c r="T3221" i="6"/>
  <c r="A3222" i="4" l="1"/>
  <c r="N3221" i="4"/>
  <c r="P3221" i="4" s="1"/>
  <c r="T3222" i="6"/>
  <c r="A3223" i="6"/>
  <c r="R3223" i="6" s="1"/>
  <c r="A3223" i="4" l="1"/>
  <c r="N3222" i="4"/>
  <c r="P3222" i="4" s="1"/>
  <c r="T3223" i="6"/>
  <c r="A3224" i="6"/>
  <c r="R3224" i="6" s="1"/>
  <c r="A3224" i="4" l="1"/>
  <c r="N3223" i="4"/>
  <c r="P3223" i="4" s="1"/>
  <c r="T3224" i="6"/>
  <c r="A3225" i="6"/>
  <c r="R3225" i="6" s="1"/>
  <c r="A3225" i="4" l="1"/>
  <c r="N3224" i="4"/>
  <c r="P3224" i="4" s="1"/>
  <c r="A3226" i="6"/>
  <c r="R3226" i="6" s="1"/>
  <c r="T3225" i="6"/>
  <c r="A3226" i="4" l="1"/>
  <c r="N3225" i="4"/>
  <c r="P3225" i="4" s="1"/>
  <c r="T3226" i="6"/>
  <c r="A3227" i="6"/>
  <c r="R3227" i="6" s="1"/>
  <c r="A3227" i="4" l="1"/>
  <c r="N3226" i="4"/>
  <c r="P3226" i="4" s="1"/>
  <c r="T3227" i="6"/>
  <c r="A3228" i="6"/>
  <c r="R3228" i="6" s="1"/>
  <c r="A3228" i="4" l="1"/>
  <c r="N3227" i="4"/>
  <c r="P3227" i="4" s="1"/>
  <c r="T3228" i="6"/>
  <c r="A3229" i="6"/>
  <c r="R3229" i="6" s="1"/>
  <c r="A3229" i="4" l="1"/>
  <c r="N3228" i="4"/>
  <c r="P3228" i="4" s="1"/>
  <c r="A3230" i="6"/>
  <c r="R3230" i="6" s="1"/>
  <c r="T3229" i="6"/>
  <c r="A3230" i="4" l="1"/>
  <c r="N3229" i="4"/>
  <c r="P3229" i="4" s="1"/>
  <c r="T3230" i="6"/>
  <c r="A3231" i="6"/>
  <c r="R3231" i="6" s="1"/>
  <c r="A3231" i="4" l="1"/>
  <c r="N3230" i="4"/>
  <c r="P3230" i="4" s="1"/>
  <c r="T3231" i="6"/>
  <c r="A3232" i="6"/>
  <c r="R3232" i="6" s="1"/>
  <c r="A3232" i="4" l="1"/>
  <c r="N3231" i="4"/>
  <c r="P3231" i="4" s="1"/>
  <c r="T3232" i="6"/>
  <c r="A3233" i="6"/>
  <c r="R3233" i="6" s="1"/>
  <c r="A3233" i="4" l="1"/>
  <c r="N3232" i="4"/>
  <c r="P3232" i="4" s="1"/>
  <c r="A3234" i="6"/>
  <c r="R3234" i="6" s="1"/>
  <c r="T3233" i="6"/>
  <c r="A3234" i="4" l="1"/>
  <c r="N3233" i="4"/>
  <c r="P3233" i="4" s="1"/>
  <c r="T3234" i="6"/>
  <c r="A3235" i="6"/>
  <c r="R3235" i="6" s="1"/>
  <c r="A3235" i="4" l="1"/>
  <c r="N3234" i="4"/>
  <c r="P3234" i="4" s="1"/>
  <c r="T3235" i="6"/>
  <c r="A3236" i="6"/>
  <c r="R3236" i="6" s="1"/>
  <c r="A3236" i="4" l="1"/>
  <c r="N3235" i="4"/>
  <c r="P3235" i="4" s="1"/>
  <c r="T3236" i="6"/>
  <c r="A3237" i="6"/>
  <c r="R3237" i="6" s="1"/>
  <c r="A3237" i="4" l="1"/>
  <c r="N3236" i="4"/>
  <c r="P3236" i="4" s="1"/>
  <c r="A3238" i="6"/>
  <c r="R3238" i="6" s="1"/>
  <c r="T3237" i="6"/>
  <c r="A3238" i="4" l="1"/>
  <c r="N3237" i="4"/>
  <c r="P3237" i="4" s="1"/>
  <c r="T3238" i="6"/>
  <c r="A3239" i="6"/>
  <c r="R3239" i="6" s="1"/>
  <c r="A3239" i="4" l="1"/>
  <c r="N3238" i="4"/>
  <c r="P3238" i="4" s="1"/>
  <c r="T3239" i="6"/>
  <c r="A3240" i="6"/>
  <c r="R3240" i="6" s="1"/>
  <c r="A3240" i="4" l="1"/>
  <c r="N3239" i="4"/>
  <c r="P3239" i="4" s="1"/>
  <c r="T3240" i="6"/>
  <c r="A3241" i="6"/>
  <c r="R3241" i="6" s="1"/>
  <c r="A3241" i="4" l="1"/>
  <c r="N3240" i="4"/>
  <c r="P3240" i="4" s="1"/>
  <c r="A3242" i="6"/>
  <c r="R3242" i="6" s="1"/>
  <c r="T3241" i="6"/>
  <c r="A3242" i="4" l="1"/>
  <c r="N3241" i="4"/>
  <c r="P3241" i="4" s="1"/>
  <c r="T3242" i="6"/>
  <c r="A3243" i="6"/>
  <c r="R3243" i="6" s="1"/>
  <c r="A3243" i="4" l="1"/>
  <c r="N3242" i="4"/>
  <c r="P3242" i="4" s="1"/>
  <c r="T3243" i="6"/>
  <c r="A3244" i="6"/>
  <c r="R3244" i="6" s="1"/>
  <c r="A3244" i="4" l="1"/>
  <c r="N3243" i="4"/>
  <c r="P3243" i="4" s="1"/>
  <c r="T3244" i="6"/>
  <c r="A3245" i="6"/>
  <c r="R3245" i="6" s="1"/>
  <c r="A3245" i="4" l="1"/>
  <c r="N3244" i="4"/>
  <c r="P3244" i="4" s="1"/>
  <c r="A3246" i="6"/>
  <c r="R3246" i="6" s="1"/>
  <c r="T3245" i="6"/>
  <c r="A3246" i="4" l="1"/>
  <c r="N3245" i="4"/>
  <c r="P3245" i="4" s="1"/>
  <c r="T3246" i="6"/>
  <c r="A3247" i="6"/>
  <c r="R3247" i="6" s="1"/>
  <c r="A3247" i="4" l="1"/>
  <c r="N3246" i="4"/>
  <c r="P3246" i="4" s="1"/>
  <c r="T3247" i="6"/>
  <c r="A3248" i="6"/>
  <c r="R3248" i="6" s="1"/>
  <c r="A3248" i="4" l="1"/>
  <c r="N3247" i="4"/>
  <c r="P3247" i="4" s="1"/>
  <c r="T3248" i="6"/>
  <c r="A3249" i="6"/>
  <c r="R3249" i="6" s="1"/>
  <c r="A3249" i="4" l="1"/>
  <c r="N3248" i="4"/>
  <c r="P3248" i="4" s="1"/>
  <c r="A3250" i="6"/>
  <c r="R3250" i="6" s="1"/>
  <c r="T3249" i="6"/>
  <c r="A3250" i="4" l="1"/>
  <c r="N3249" i="4"/>
  <c r="P3249" i="4" s="1"/>
  <c r="T3250" i="6"/>
  <c r="A3251" i="6"/>
  <c r="R3251" i="6" s="1"/>
  <c r="A3251" i="4" l="1"/>
  <c r="N3250" i="4"/>
  <c r="P3250" i="4" s="1"/>
  <c r="T3251" i="6"/>
  <c r="A3252" i="6"/>
  <c r="R3252" i="6" s="1"/>
  <c r="A3252" i="4" l="1"/>
  <c r="N3251" i="4"/>
  <c r="P3251" i="4" s="1"/>
  <c r="T3252" i="6"/>
  <c r="A3253" i="6"/>
  <c r="R3253" i="6" s="1"/>
  <c r="A3253" i="4" l="1"/>
  <c r="N3252" i="4"/>
  <c r="P3252" i="4" s="1"/>
  <c r="A3254" i="6"/>
  <c r="R3254" i="6" s="1"/>
  <c r="T3253" i="6"/>
  <c r="A3254" i="4" l="1"/>
  <c r="N3253" i="4"/>
  <c r="P3253" i="4" s="1"/>
  <c r="T3254" i="6"/>
  <c r="A3255" i="6"/>
  <c r="R3255" i="6" s="1"/>
  <c r="A3255" i="4" l="1"/>
  <c r="N3254" i="4"/>
  <c r="P3254" i="4" s="1"/>
  <c r="T3255" i="6"/>
  <c r="A3256" i="6"/>
  <c r="R3256" i="6" s="1"/>
  <c r="A3256" i="4" l="1"/>
  <c r="N3255" i="4"/>
  <c r="P3255" i="4" s="1"/>
  <c r="T3256" i="6"/>
  <c r="A3257" i="6"/>
  <c r="R3257" i="6" s="1"/>
  <c r="A3257" i="4" l="1"/>
  <c r="N3256" i="4"/>
  <c r="P3256" i="4" s="1"/>
  <c r="A3258" i="6"/>
  <c r="R3258" i="6" s="1"/>
  <c r="T3257" i="6"/>
  <c r="A3258" i="4" l="1"/>
  <c r="N3257" i="4"/>
  <c r="P3257" i="4" s="1"/>
  <c r="T3258" i="6"/>
  <c r="A3259" i="6"/>
  <c r="R3259" i="6" s="1"/>
  <c r="A3259" i="4" l="1"/>
  <c r="N3258" i="4"/>
  <c r="P3258" i="4" s="1"/>
  <c r="T3259" i="6"/>
  <c r="A3260" i="6"/>
  <c r="R3260" i="6" s="1"/>
  <c r="A3260" i="4" l="1"/>
  <c r="N3259" i="4"/>
  <c r="P3259" i="4" s="1"/>
  <c r="T3260" i="6"/>
  <c r="A3261" i="6"/>
  <c r="R3261" i="6" s="1"/>
  <c r="A3261" i="4" l="1"/>
  <c r="N3260" i="4"/>
  <c r="P3260" i="4" s="1"/>
  <c r="A3262" i="6"/>
  <c r="R3262" i="6" s="1"/>
  <c r="T3261" i="6"/>
  <c r="A3262" i="4" l="1"/>
  <c r="N3261" i="4"/>
  <c r="P3261" i="4" s="1"/>
  <c r="T3262" i="6"/>
  <c r="A3263" i="6"/>
  <c r="R3263" i="6" s="1"/>
  <c r="A3263" i="4" l="1"/>
  <c r="N3262" i="4"/>
  <c r="P3262" i="4" s="1"/>
  <c r="T3263" i="6"/>
  <c r="A3264" i="6"/>
  <c r="R3264" i="6" s="1"/>
  <c r="A3264" i="4" l="1"/>
  <c r="N3263" i="4"/>
  <c r="P3263" i="4" s="1"/>
  <c r="T3264" i="6"/>
  <c r="A3265" i="6"/>
  <c r="R3265" i="6" s="1"/>
  <c r="A3265" i="4" l="1"/>
  <c r="N3264" i="4"/>
  <c r="P3264" i="4" s="1"/>
  <c r="A3266" i="6"/>
  <c r="R3266" i="6" s="1"/>
  <c r="T3265" i="6"/>
  <c r="A3266" i="4" l="1"/>
  <c r="N3265" i="4"/>
  <c r="P3265" i="4" s="1"/>
  <c r="T3266" i="6"/>
  <c r="A3267" i="6"/>
  <c r="R3267" i="6" s="1"/>
  <c r="A3267" i="4" l="1"/>
  <c r="N3266" i="4"/>
  <c r="P3266" i="4" s="1"/>
  <c r="T3267" i="6"/>
  <c r="A3268" i="6"/>
  <c r="R3268" i="6" s="1"/>
  <c r="A3268" i="4" l="1"/>
  <c r="N3267" i="4"/>
  <c r="P3267" i="4" s="1"/>
  <c r="T3268" i="6"/>
  <c r="A3269" i="6"/>
  <c r="R3269" i="6" s="1"/>
  <c r="A3269" i="4" l="1"/>
  <c r="N3268" i="4"/>
  <c r="P3268" i="4" s="1"/>
  <c r="A3270" i="6"/>
  <c r="R3270" i="6" s="1"/>
  <c r="T3269" i="6"/>
  <c r="A3270" i="4" l="1"/>
  <c r="N3269" i="4"/>
  <c r="P3269" i="4" s="1"/>
  <c r="T3270" i="6"/>
  <c r="A3271" i="6"/>
  <c r="R3271" i="6" s="1"/>
  <c r="A3271" i="4" l="1"/>
  <c r="N3270" i="4"/>
  <c r="P3270" i="4" s="1"/>
  <c r="T3271" i="6"/>
  <c r="A3272" i="6"/>
  <c r="R3272" i="6" s="1"/>
  <c r="A3272" i="4" l="1"/>
  <c r="N3271" i="4"/>
  <c r="P3271" i="4" s="1"/>
  <c r="T3272" i="6"/>
  <c r="A3273" i="6"/>
  <c r="R3273" i="6" s="1"/>
  <c r="A3273" i="4" l="1"/>
  <c r="N3272" i="4"/>
  <c r="P3272" i="4" s="1"/>
  <c r="A3274" i="6"/>
  <c r="R3274" i="6" s="1"/>
  <c r="T3273" i="6"/>
  <c r="A3274" i="4" l="1"/>
  <c r="N3273" i="4"/>
  <c r="P3273" i="4" s="1"/>
  <c r="T3274" i="6"/>
  <c r="A3275" i="6"/>
  <c r="R3275" i="6" s="1"/>
  <c r="A3275" i="4" l="1"/>
  <c r="N3274" i="4"/>
  <c r="P3274" i="4" s="1"/>
  <c r="T3275" i="6"/>
  <c r="A3276" i="6"/>
  <c r="R3276" i="6" s="1"/>
  <c r="A3276" i="4" l="1"/>
  <c r="N3275" i="4"/>
  <c r="P3275" i="4" s="1"/>
  <c r="T3276" i="6"/>
  <c r="A3277" i="6"/>
  <c r="R3277" i="6" s="1"/>
  <c r="A3277" i="4" l="1"/>
  <c r="N3276" i="4"/>
  <c r="P3276" i="4" s="1"/>
  <c r="A3278" i="6"/>
  <c r="R3278" i="6" s="1"/>
  <c r="T3277" i="6"/>
  <c r="A3278" i="4" l="1"/>
  <c r="N3277" i="4"/>
  <c r="P3277" i="4" s="1"/>
  <c r="T3278" i="6"/>
  <c r="A3279" i="6"/>
  <c r="R3279" i="6" s="1"/>
  <c r="A3279" i="4" l="1"/>
  <c r="N3278" i="4"/>
  <c r="P3278" i="4" s="1"/>
  <c r="T3279" i="6"/>
  <c r="A3280" i="6"/>
  <c r="R3280" i="6" s="1"/>
  <c r="A3280" i="4" l="1"/>
  <c r="N3279" i="4"/>
  <c r="P3279" i="4" s="1"/>
  <c r="T3280" i="6"/>
  <c r="A3281" i="6"/>
  <c r="R3281" i="6" s="1"/>
  <c r="A3281" i="4" l="1"/>
  <c r="N3280" i="4"/>
  <c r="P3280" i="4" s="1"/>
  <c r="A3282" i="6"/>
  <c r="R3282" i="6" s="1"/>
  <c r="T3281" i="6"/>
  <c r="A3282" i="4" l="1"/>
  <c r="N3281" i="4"/>
  <c r="P3281" i="4" s="1"/>
  <c r="T3282" i="6"/>
  <c r="A3283" i="6"/>
  <c r="R3283" i="6" s="1"/>
  <c r="A3283" i="4" l="1"/>
  <c r="N3282" i="4"/>
  <c r="P3282" i="4" s="1"/>
  <c r="T3283" i="6"/>
  <c r="A3284" i="6"/>
  <c r="R3284" i="6" s="1"/>
  <c r="A3284" i="4" l="1"/>
  <c r="N3283" i="4"/>
  <c r="P3283" i="4" s="1"/>
  <c r="T3284" i="6"/>
  <c r="A3285" i="6"/>
  <c r="R3285" i="6" s="1"/>
  <c r="A3285" i="4" l="1"/>
  <c r="N3284" i="4"/>
  <c r="P3284" i="4" s="1"/>
  <c r="A3286" i="6"/>
  <c r="R3286" i="6" s="1"/>
  <c r="T3285" i="6"/>
  <c r="A3286" i="4" l="1"/>
  <c r="N3285" i="4"/>
  <c r="P3285" i="4" s="1"/>
  <c r="T3286" i="6"/>
  <c r="A3287" i="6"/>
  <c r="R3287" i="6" s="1"/>
  <c r="A3287" i="4" l="1"/>
  <c r="N3286" i="4"/>
  <c r="P3286" i="4" s="1"/>
  <c r="T3287" i="6"/>
  <c r="A3288" i="6"/>
  <c r="R3288" i="6" s="1"/>
  <c r="A3288" i="4" l="1"/>
  <c r="N3287" i="4"/>
  <c r="P3287" i="4" s="1"/>
  <c r="T3288" i="6"/>
  <c r="A3289" i="6"/>
  <c r="R3289" i="6" s="1"/>
  <c r="A3289" i="4" l="1"/>
  <c r="N3288" i="4"/>
  <c r="P3288" i="4" s="1"/>
  <c r="A3290" i="6"/>
  <c r="R3290" i="6" s="1"/>
  <c r="T3289" i="6"/>
  <c r="A3290" i="4" l="1"/>
  <c r="N3289" i="4"/>
  <c r="P3289" i="4" s="1"/>
  <c r="T3290" i="6"/>
  <c r="A3291" i="6"/>
  <c r="R3291" i="6" s="1"/>
  <c r="A3291" i="4" l="1"/>
  <c r="N3290" i="4"/>
  <c r="P3290" i="4" s="1"/>
  <c r="T3291" i="6"/>
  <c r="A3292" i="6"/>
  <c r="R3292" i="6" s="1"/>
  <c r="A3292" i="4" l="1"/>
  <c r="N3291" i="4"/>
  <c r="P3291" i="4" s="1"/>
  <c r="T3292" i="6"/>
  <c r="A3293" i="6"/>
  <c r="R3293" i="6" s="1"/>
  <c r="A3293" i="4" l="1"/>
  <c r="N3292" i="4"/>
  <c r="P3292" i="4" s="1"/>
  <c r="A3294" i="6"/>
  <c r="R3294" i="6" s="1"/>
  <c r="T3293" i="6"/>
  <c r="A3294" i="4" l="1"/>
  <c r="N3293" i="4"/>
  <c r="P3293" i="4" s="1"/>
  <c r="T3294" i="6"/>
  <c r="A3295" i="6"/>
  <c r="R3295" i="6" s="1"/>
  <c r="A3295" i="4" l="1"/>
  <c r="N3294" i="4"/>
  <c r="P3294" i="4" s="1"/>
  <c r="T3295" i="6"/>
  <c r="A3296" i="6"/>
  <c r="R3296" i="6" s="1"/>
  <c r="A3296" i="4" l="1"/>
  <c r="N3295" i="4"/>
  <c r="P3295" i="4" s="1"/>
  <c r="T3296" i="6"/>
  <c r="A3297" i="6"/>
  <c r="R3297" i="6" s="1"/>
  <c r="A3297" i="4" l="1"/>
  <c r="N3296" i="4"/>
  <c r="P3296" i="4" s="1"/>
  <c r="A3298" i="6"/>
  <c r="R3298" i="6" s="1"/>
  <c r="T3297" i="6"/>
  <c r="A3298" i="4" l="1"/>
  <c r="N3297" i="4"/>
  <c r="P3297" i="4" s="1"/>
  <c r="T3298" i="6"/>
  <c r="A3299" i="6"/>
  <c r="R3299" i="6" s="1"/>
  <c r="A3299" i="4" l="1"/>
  <c r="N3298" i="4"/>
  <c r="P3298" i="4" s="1"/>
  <c r="T3299" i="6"/>
  <c r="A3300" i="6"/>
  <c r="R3300" i="6" s="1"/>
  <c r="A3300" i="4" l="1"/>
  <c r="N3299" i="4"/>
  <c r="P3299" i="4" s="1"/>
  <c r="T3300" i="6"/>
  <c r="A3301" i="6"/>
  <c r="R3301" i="6" s="1"/>
  <c r="A3301" i="4" l="1"/>
  <c r="N3300" i="4"/>
  <c r="P3300" i="4" s="1"/>
  <c r="A3302" i="6"/>
  <c r="R3302" i="6" s="1"/>
  <c r="T3301" i="6"/>
  <c r="A3302" i="4" l="1"/>
  <c r="N3301" i="4"/>
  <c r="P3301" i="4" s="1"/>
  <c r="T3302" i="6"/>
  <c r="A3303" i="6"/>
  <c r="R3303" i="6" s="1"/>
  <c r="A3303" i="4" l="1"/>
  <c r="N3302" i="4"/>
  <c r="P3302" i="4" s="1"/>
  <c r="T3303" i="6"/>
  <c r="A3304" i="6"/>
  <c r="R3304" i="6" s="1"/>
  <c r="A3304" i="4" l="1"/>
  <c r="N3303" i="4"/>
  <c r="P3303" i="4" s="1"/>
  <c r="T3304" i="6"/>
  <c r="A3305" i="6"/>
  <c r="R3305" i="6" s="1"/>
  <c r="A3305" i="4" l="1"/>
  <c r="N3304" i="4"/>
  <c r="P3304" i="4" s="1"/>
  <c r="A3306" i="6"/>
  <c r="R3306" i="6" s="1"/>
  <c r="T3305" i="6"/>
  <c r="A3306" i="4" l="1"/>
  <c r="N3305" i="4"/>
  <c r="P3305" i="4" s="1"/>
  <c r="T3306" i="6"/>
  <c r="A3307" i="6"/>
  <c r="R3307" i="6" s="1"/>
  <c r="A3307" i="4" l="1"/>
  <c r="N3306" i="4"/>
  <c r="P3306" i="4" s="1"/>
  <c r="T3307" i="6"/>
  <c r="A3308" i="6"/>
  <c r="R3308" i="6" s="1"/>
  <c r="A3308" i="4" l="1"/>
  <c r="N3307" i="4"/>
  <c r="P3307" i="4" s="1"/>
  <c r="T3308" i="6"/>
  <c r="A3309" i="6"/>
  <c r="R3309" i="6" s="1"/>
  <c r="A3309" i="4" l="1"/>
  <c r="N3308" i="4"/>
  <c r="P3308" i="4" s="1"/>
  <c r="A3310" i="6"/>
  <c r="R3310" i="6" s="1"/>
  <c r="T3309" i="6"/>
  <c r="A3310" i="4" l="1"/>
  <c r="N3309" i="4"/>
  <c r="P3309" i="4" s="1"/>
  <c r="T3310" i="6"/>
  <c r="A3311" i="6"/>
  <c r="R3311" i="6" s="1"/>
  <c r="A3311" i="4" l="1"/>
  <c r="N3310" i="4"/>
  <c r="P3310" i="4" s="1"/>
  <c r="T3311" i="6"/>
  <c r="A3312" i="6"/>
  <c r="R3312" i="6" s="1"/>
  <c r="A3312" i="4" l="1"/>
  <c r="N3311" i="4"/>
  <c r="P3311" i="4" s="1"/>
  <c r="T3312" i="6"/>
  <c r="A3313" i="6"/>
  <c r="R3313" i="6" s="1"/>
  <c r="A3313" i="4" l="1"/>
  <c r="N3312" i="4"/>
  <c r="P3312" i="4" s="1"/>
  <c r="A3314" i="6"/>
  <c r="R3314" i="6" s="1"/>
  <c r="T3313" i="6"/>
  <c r="A3314" i="4" l="1"/>
  <c r="N3313" i="4"/>
  <c r="P3313" i="4" s="1"/>
  <c r="T3314" i="6"/>
  <c r="A3315" i="6"/>
  <c r="R3315" i="6" s="1"/>
  <c r="A3315" i="4" l="1"/>
  <c r="N3314" i="4"/>
  <c r="P3314" i="4" s="1"/>
  <c r="T3315" i="6"/>
  <c r="A3316" i="6"/>
  <c r="R3316" i="6" s="1"/>
  <c r="A3316" i="4" l="1"/>
  <c r="N3315" i="4"/>
  <c r="P3315" i="4" s="1"/>
  <c r="T3316" i="6"/>
  <c r="A3317" i="6"/>
  <c r="R3317" i="6" s="1"/>
  <c r="A3317" i="4" l="1"/>
  <c r="N3316" i="4"/>
  <c r="P3316" i="4" s="1"/>
  <c r="A3318" i="6"/>
  <c r="R3318" i="6" s="1"/>
  <c r="T3317" i="6"/>
  <c r="A3318" i="4" l="1"/>
  <c r="N3317" i="4"/>
  <c r="P3317" i="4" s="1"/>
  <c r="T3318" i="6"/>
  <c r="A3319" i="6"/>
  <c r="R3319" i="6" s="1"/>
  <c r="A3319" i="4" l="1"/>
  <c r="N3318" i="4"/>
  <c r="P3318" i="4" s="1"/>
  <c r="T3319" i="6"/>
  <c r="A3320" i="6"/>
  <c r="R3320" i="6" s="1"/>
  <c r="A3320" i="4" l="1"/>
  <c r="N3319" i="4"/>
  <c r="P3319" i="4" s="1"/>
  <c r="T3320" i="6"/>
  <c r="A3321" i="6"/>
  <c r="R3321" i="6" s="1"/>
  <c r="A3321" i="4" l="1"/>
  <c r="N3320" i="4"/>
  <c r="P3320" i="4" s="1"/>
  <c r="A3322" i="6"/>
  <c r="R3322" i="6" s="1"/>
  <c r="T3321" i="6"/>
  <c r="A3322" i="4" l="1"/>
  <c r="N3321" i="4"/>
  <c r="P3321" i="4" s="1"/>
  <c r="T3322" i="6"/>
  <c r="A3323" i="6"/>
  <c r="R3323" i="6" s="1"/>
  <c r="A3323" i="4" l="1"/>
  <c r="N3322" i="4"/>
  <c r="P3322" i="4" s="1"/>
  <c r="T3323" i="6"/>
  <c r="A3324" i="6"/>
  <c r="R3324" i="6" s="1"/>
  <c r="A3324" i="4" l="1"/>
  <c r="N3323" i="4"/>
  <c r="P3323" i="4" s="1"/>
  <c r="T3324" i="6"/>
  <c r="A3325" i="6"/>
  <c r="R3325" i="6" s="1"/>
  <c r="A3325" i="4" l="1"/>
  <c r="N3324" i="4"/>
  <c r="P3324" i="4" s="1"/>
  <c r="A3326" i="6"/>
  <c r="R3326" i="6" s="1"/>
  <c r="T3325" i="6"/>
  <c r="A3326" i="4" l="1"/>
  <c r="N3325" i="4"/>
  <c r="P3325" i="4" s="1"/>
  <c r="T3326" i="6"/>
  <c r="A3327" i="6"/>
  <c r="R3327" i="6" s="1"/>
  <c r="A3327" i="4" l="1"/>
  <c r="N3326" i="4"/>
  <c r="P3326" i="4" s="1"/>
  <c r="T3327" i="6"/>
  <c r="A3328" i="6"/>
  <c r="R3328" i="6" s="1"/>
  <c r="A3328" i="4" l="1"/>
  <c r="N3327" i="4"/>
  <c r="P3327" i="4" s="1"/>
  <c r="T3328" i="6"/>
  <c r="A3329" i="6"/>
  <c r="R3329" i="6" s="1"/>
  <c r="A3329" i="4" l="1"/>
  <c r="N3328" i="4"/>
  <c r="P3328" i="4" s="1"/>
  <c r="A3330" i="6"/>
  <c r="R3330" i="6" s="1"/>
  <c r="T3329" i="6"/>
  <c r="A3330" i="4" l="1"/>
  <c r="N3329" i="4"/>
  <c r="P3329" i="4" s="1"/>
  <c r="T3330" i="6"/>
  <c r="A3331" i="6"/>
  <c r="R3331" i="6" s="1"/>
  <c r="A3331" i="4" l="1"/>
  <c r="N3330" i="4"/>
  <c r="P3330" i="4" s="1"/>
  <c r="T3331" i="6"/>
  <c r="A3332" i="6"/>
  <c r="R3332" i="6" s="1"/>
  <c r="A3332" i="4" l="1"/>
  <c r="N3331" i="4"/>
  <c r="P3331" i="4" s="1"/>
  <c r="T3332" i="6"/>
  <c r="A3333" i="6"/>
  <c r="R3333" i="6" s="1"/>
  <c r="A3333" i="4" l="1"/>
  <c r="N3332" i="4"/>
  <c r="P3332" i="4" s="1"/>
  <c r="A3334" i="6"/>
  <c r="R3334" i="6" s="1"/>
  <c r="T3333" i="6"/>
  <c r="A3334" i="4" l="1"/>
  <c r="N3333" i="4"/>
  <c r="P3333" i="4" s="1"/>
  <c r="T3334" i="6"/>
  <c r="A3335" i="6"/>
  <c r="R3335" i="6" s="1"/>
  <c r="A3335" i="4" l="1"/>
  <c r="N3334" i="4"/>
  <c r="P3334" i="4" s="1"/>
  <c r="T3335" i="6"/>
  <c r="A3336" i="6"/>
  <c r="R3336" i="6" s="1"/>
  <c r="A3336" i="4" l="1"/>
  <c r="N3335" i="4"/>
  <c r="P3335" i="4" s="1"/>
  <c r="T3336" i="6"/>
  <c r="A3337" i="6"/>
  <c r="R3337" i="6" s="1"/>
  <c r="A3337" i="4" l="1"/>
  <c r="N3336" i="4"/>
  <c r="P3336" i="4" s="1"/>
  <c r="A3338" i="6"/>
  <c r="R3338" i="6" s="1"/>
  <c r="T3337" i="6"/>
  <c r="A3338" i="4" l="1"/>
  <c r="N3337" i="4"/>
  <c r="P3337" i="4" s="1"/>
  <c r="T3338" i="6"/>
  <c r="A3339" i="6"/>
  <c r="R3339" i="6" s="1"/>
  <c r="A3339" i="4" l="1"/>
  <c r="N3338" i="4"/>
  <c r="P3338" i="4" s="1"/>
  <c r="T3339" i="6"/>
  <c r="A3340" i="6"/>
  <c r="R3340" i="6" s="1"/>
  <c r="A3340" i="4" l="1"/>
  <c r="N3339" i="4"/>
  <c r="P3339" i="4" s="1"/>
  <c r="T3340" i="6"/>
  <c r="A3341" i="6"/>
  <c r="R3341" i="6" s="1"/>
  <c r="A3341" i="4" l="1"/>
  <c r="N3340" i="4"/>
  <c r="P3340" i="4" s="1"/>
  <c r="A3342" i="6"/>
  <c r="R3342" i="6" s="1"/>
  <c r="T3341" i="6"/>
  <c r="A3342" i="4" l="1"/>
  <c r="N3341" i="4"/>
  <c r="P3341" i="4" s="1"/>
  <c r="T3342" i="6"/>
  <c r="A3343" i="6"/>
  <c r="R3343" i="6" s="1"/>
  <c r="A3343" i="4" l="1"/>
  <c r="N3342" i="4"/>
  <c r="P3342" i="4" s="1"/>
  <c r="T3343" i="6"/>
  <c r="A3344" i="6"/>
  <c r="R3344" i="6" s="1"/>
  <c r="A3344" i="4" l="1"/>
  <c r="N3343" i="4"/>
  <c r="P3343" i="4" s="1"/>
  <c r="T3344" i="6"/>
  <c r="A3345" i="6"/>
  <c r="R3345" i="6" s="1"/>
  <c r="A3345" i="4" l="1"/>
  <c r="N3344" i="4"/>
  <c r="P3344" i="4" s="1"/>
  <c r="A3346" i="6"/>
  <c r="R3346" i="6" s="1"/>
  <c r="T3345" i="6"/>
  <c r="A3346" i="4" l="1"/>
  <c r="N3345" i="4"/>
  <c r="P3345" i="4" s="1"/>
  <c r="T3346" i="6"/>
  <c r="A3347" i="6"/>
  <c r="R3347" i="6" s="1"/>
  <c r="A3347" i="4" l="1"/>
  <c r="N3346" i="4"/>
  <c r="P3346" i="4" s="1"/>
  <c r="T3347" i="6"/>
  <c r="A3348" i="6"/>
  <c r="R3348" i="6" s="1"/>
  <c r="A3348" i="4" l="1"/>
  <c r="N3347" i="4"/>
  <c r="P3347" i="4" s="1"/>
  <c r="T3348" i="6"/>
  <c r="A3349" i="6"/>
  <c r="R3349" i="6" s="1"/>
  <c r="A3349" i="4" l="1"/>
  <c r="N3348" i="4"/>
  <c r="P3348" i="4" s="1"/>
  <c r="A3350" i="6"/>
  <c r="R3350" i="6" s="1"/>
  <c r="T3349" i="6"/>
  <c r="A3350" i="4" l="1"/>
  <c r="N3349" i="4"/>
  <c r="P3349" i="4" s="1"/>
  <c r="T3350" i="6"/>
  <c r="A3351" i="6"/>
  <c r="R3351" i="6" s="1"/>
  <c r="A3351" i="4" l="1"/>
  <c r="N3350" i="4"/>
  <c r="P3350" i="4" s="1"/>
  <c r="T3351" i="6"/>
  <c r="A3352" i="6"/>
  <c r="R3352" i="6" s="1"/>
  <c r="A3352" i="4" l="1"/>
  <c r="N3351" i="4"/>
  <c r="P3351" i="4" s="1"/>
  <c r="T3352" i="6"/>
  <c r="A3353" i="6"/>
  <c r="R3353" i="6" s="1"/>
  <c r="A3353" i="4" l="1"/>
  <c r="N3352" i="4"/>
  <c r="P3352" i="4" s="1"/>
  <c r="A3354" i="6"/>
  <c r="R3354" i="6" s="1"/>
  <c r="T3353" i="6"/>
  <c r="A3354" i="4" l="1"/>
  <c r="N3353" i="4"/>
  <c r="P3353" i="4" s="1"/>
  <c r="T3354" i="6"/>
  <c r="A3355" i="6"/>
  <c r="R3355" i="6" s="1"/>
  <c r="A3355" i="4" l="1"/>
  <c r="N3354" i="4"/>
  <c r="P3354" i="4" s="1"/>
  <c r="T3355" i="6"/>
  <c r="A3356" i="6"/>
  <c r="R3356" i="6" s="1"/>
  <c r="A3356" i="4" l="1"/>
  <c r="N3355" i="4"/>
  <c r="P3355" i="4" s="1"/>
  <c r="T3356" i="6"/>
  <c r="A3357" i="6"/>
  <c r="R3357" i="6" s="1"/>
  <c r="A3357" i="4" l="1"/>
  <c r="N3356" i="4"/>
  <c r="P3356" i="4" s="1"/>
  <c r="A3358" i="6"/>
  <c r="R3358" i="6" s="1"/>
  <c r="T3357" i="6"/>
  <c r="A3358" i="4" l="1"/>
  <c r="N3357" i="4"/>
  <c r="P3357" i="4" s="1"/>
  <c r="T3358" i="6"/>
  <c r="A3359" i="6"/>
  <c r="R3359" i="6" s="1"/>
  <c r="A3359" i="4" l="1"/>
  <c r="N3358" i="4"/>
  <c r="P3358" i="4" s="1"/>
  <c r="T3359" i="6"/>
  <c r="A3360" i="6"/>
  <c r="R3360" i="6" s="1"/>
  <c r="A3360" i="4" l="1"/>
  <c r="N3359" i="4"/>
  <c r="P3359" i="4" s="1"/>
  <c r="T3360" i="6"/>
  <c r="A3361" i="6"/>
  <c r="R3361" i="6" s="1"/>
  <c r="A3361" i="4" l="1"/>
  <c r="N3360" i="4"/>
  <c r="P3360" i="4" s="1"/>
  <c r="A3362" i="6"/>
  <c r="R3362" i="6" s="1"/>
  <c r="T3361" i="6"/>
  <c r="A3362" i="4" l="1"/>
  <c r="N3361" i="4"/>
  <c r="P3361" i="4" s="1"/>
  <c r="T3362" i="6"/>
  <c r="A3363" i="6"/>
  <c r="R3363" i="6" s="1"/>
  <c r="A3363" i="4" l="1"/>
  <c r="N3362" i="4"/>
  <c r="P3362" i="4" s="1"/>
  <c r="T3363" i="6"/>
  <c r="A3364" i="6"/>
  <c r="R3364" i="6" s="1"/>
  <c r="A3364" i="4" l="1"/>
  <c r="N3363" i="4"/>
  <c r="P3363" i="4" s="1"/>
  <c r="T3364" i="6"/>
  <c r="A3365" i="6"/>
  <c r="R3365" i="6" s="1"/>
  <c r="A3365" i="4" l="1"/>
  <c r="N3364" i="4"/>
  <c r="P3364" i="4" s="1"/>
  <c r="A3366" i="6"/>
  <c r="R3366" i="6" s="1"/>
  <c r="T3365" i="6"/>
  <c r="A3366" i="4" l="1"/>
  <c r="N3365" i="4"/>
  <c r="P3365" i="4" s="1"/>
  <c r="T3366" i="6"/>
  <c r="A3367" i="6"/>
  <c r="R3367" i="6" s="1"/>
  <c r="A3367" i="4" l="1"/>
  <c r="N3366" i="4"/>
  <c r="P3366" i="4" s="1"/>
  <c r="T3367" i="6"/>
  <c r="A3368" i="6"/>
  <c r="R3368" i="6" s="1"/>
  <c r="A3368" i="4" l="1"/>
  <c r="N3367" i="4"/>
  <c r="P3367" i="4" s="1"/>
  <c r="T3368" i="6"/>
  <c r="A3369" i="6"/>
  <c r="R3369" i="6" s="1"/>
  <c r="A3369" i="4" l="1"/>
  <c r="N3368" i="4"/>
  <c r="P3368" i="4" s="1"/>
  <c r="A3370" i="6"/>
  <c r="R3370" i="6" s="1"/>
  <c r="T3369" i="6"/>
  <c r="A3370" i="4" l="1"/>
  <c r="N3369" i="4"/>
  <c r="P3369" i="4" s="1"/>
  <c r="T3370" i="6"/>
  <c r="A3371" i="6"/>
  <c r="R3371" i="6" s="1"/>
  <c r="A3371" i="4" l="1"/>
  <c r="N3370" i="4"/>
  <c r="P3370" i="4" s="1"/>
  <c r="T3371" i="6"/>
  <c r="A3372" i="6"/>
  <c r="R3372" i="6" s="1"/>
  <c r="A3372" i="4" l="1"/>
  <c r="N3371" i="4"/>
  <c r="P3371" i="4" s="1"/>
  <c r="T3372" i="6"/>
  <c r="A3373" i="6"/>
  <c r="R3373" i="6" s="1"/>
  <c r="A3373" i="4" l="1"/>
  <c r="N3372" i="4"/>
  <c r="P3372" i="4" s="1"/>
  <c r="A3374" i="6"/>
  <c r="R3374" i="6" s="1"/>
  <c r="T3373" i="6"/>
  <c r="A3374" i="4" l="1"/>
  <c r="N3373" i="4"/>
  <c r="P3373" i="4" s="1"/>
  <c r="T3374" i="6"/>
  <c r="A3375" i="6"/>
  <c r="R3375" i="6" s="1"/>
  <c r="A3375" i="4" l="1"/>
  <c r="N3374" i="4"/>
  <c r="P3374" i="4" s="1"/>
  <c r="T3375" i="6"/>
  <c r="A3376" i="6"/>
  <c r="R3376" i="6" s="1"/>
  <c r="A3376" i="4" l="1"/>
  <c r="N3375" i="4"/>
  <c r="P3375" i="4" s="1"/>
  <c r="T3376" i="6"/>
  <c r="A3377" i="6"/>
  <c r="R3377" i="6" s="1"/>
  <c r="A3377" i="4" l="1"/>
  <c r="N3376" i="4"/>
  <c r="P3376" i="4" s="1"/>
  <c r="A3378" i="6"/>
  <c r="R3378" i="6" s="1"/>
  <c r="T3377" i="6"/>
  <c r="A3378" i="4" l="1"/>
  <c r="N3377" i="4"/>
  <c r="P3377" i="4" s="1"/>
  <c r="T3378" i="6"/>
  <c r="A3379" i="6"/>
  <c r="R3379" i="6" s="1"/>
  <c r="A3379" i="4" l="1"/>
  <c r="N3378" i="4"/>
  <c r="P3378" i="4" s="1"/>
  <c r="T3379" i="6"/>
  <c r="A3380" i="6"/>
  <c r="R3380" i="6" s="1"/>
  <c r="A3380" i="4" l="1"/>
  <c r="N3379" i="4"/>
  <c r="P3379" i="4" s="1"/>
  <c r="T3380" i="6"/>
  <c r="A3381" i="6"/>
  <c r="R3381" i="6" s="1"/>
  <c r="A3381" i="4" l="1"/>
  <c r="N3380" i="4"/>
  <c r="P3380" i="4" s="1"/>
  <c r="A3382" i="6"/>
  <c r="R3382" i="6" s="1"/>
  <c r="T3381" i="6"/>
  <c r="A3382" i="4" l="1"/>
  <c r="N3381" i="4"/>
  <c r="P3381" i="4" s="1"/>
  <c r="T3382" i="6"/>
  <c r="A3383" i="6"/>
  <c r="R3383" i="6" s="1"/>
  <c r="A3383" i="4" l="1"/>
  <c r="N3382" i="4"/>
  <c r="P3382" i="4" s="1"/>
  <c r="T3383" i="6"/>
  <c r="A3384" i="6"/>
  <c r="R3384" i="6" s="1"/>
  <c r="A3384" i="4" l="1"/>
  <c r="N3383" i="4"/>
  <c r="P3383" i="4" s="1"/>
  <c r="T3384" i="6"/>
  <c r="A3385" i="6"/>
  <c r="R3385" i="6" s="1"/>
  <c r="A3385" i="4" l="1"/>
  <c r="N3384" i="4"/>
  <c r="P3384" i="4" s="1"/>
  <c r="A3386" i="6"/>
  <c r="R3386" i="6" s="1"/>
  <c r="T3385" i="6"/>
  <c r="A3386" i="4" l="1"/>
  <c r="N3385" i="4"/>
  <c r="P3385" i="4" s="1"/>
  <c r="T3386" i="6"/>
  <c r="A3387" i="6"/>
  <c r="R3387" i="6" s="1"/>
  <c r="A3387" i="4" l="1"/>
  <c r="N3386" i="4"/>
  <c r="P3386" i="4" s="1"/>
  <c r="T3387" i="6"/>
  <c r="A3388" i="6"/>
  <c r="R3388" i="6" s="1"/>
  <c r="A3388" i="4" l="1"/>
  <c r="N3387" i="4"/>
  <c r="P3387" i="4" s="1"/>
  <c r="T3388" i="6"/>
  <c r="A3389" i="6"/>
  <c r="R3389" i="6" s="1"/>
  <c r="A3389" i="4" l="1"/>
  <c r="N3388" i="4"/>
  <c r="P3388" i="4" s="1"/>
  <c r="A3390" i="6"/>
  <c r="R3390" i="6" s="1"/>
  <c r="T3389" i="6"/>
  <c r="A3390" i="4" l="1"/>
  <c r="N3389" i="4"/>
  <c r="P3389" i="4" s="1"/>
  <c r="T3390" i="6"/>
  <c r="A3391" i="6"/>
  <c r="R3391" i="6" s="1"/>
  <c r="A3391" i="4" l="1"/>
  <c r="N3390" i="4"/>
  <c r="P3390" i="4" s="1"/>
  <c r="T3391" i="6"/>
  <c r="A3392" i="6"/>
  <c r="R3392" i="6" s="1"/>
  <c r="A3392" i="4" l="1"/>
  <c r="N3391" i="4"/>
  <c r="P3391" i="4" s="1"/>
  <c r="T3392" i="6"/>
  <c r="A3393" i="6"/>
  <c r="R3393" i="6" s="1"/>
  <c r="A3393" i="4" l="1"/>
  <c r="N3392" i="4"/>
  <c r="P3392" i="4" s="1"/>
  <c r="A3394" i="6"/>
  <c r="R3394" i="6" s="1"/>
  <c r="T3393" i="6"/>
  <c r="A3394" i="4" l="1"/>
  <c r="N3393" i="4"/>
  <c r="P3393" i="4" s="1"/>
  <c r="T3394" i="6"/>
  <c r="A3395" i="6"/>
  <c r="R3395" i="6" s="1"/>
  <c r="A3395" i="4" l="1"/>
  <c r="N3394" i="4"/>
  <c r="P3394" i="4" s="1"/>
  <c r="T3395" i="6"/>
  <c r="A3396" i="6"/>
  <c r="R3396" i="6" s="1"/>
  <c r="A3396" i="4" l="1"/>
  <c r="N3395" i="4"/>
  <c r="P3395" i="4" s="1"/>
  <c r="T3396" i="6"/>
  <c r="A3397" i="6"/>
  <c r="R3397" i="6" s="1"/>
  <c r="A3397" i="4" l="1"/>
  <c r="N3396" i="4"/>
  <c r="P3396" i="4" s="1"/>
  <c r="A3398" i="6"/>
  <c r="R3398" i="6" s="1"/>
  <c r="T3397" i="6"/>
  <c r="A3398" i="4" l="1"/>
  <c r="N3397" i="4"/>
  <c r="P3397" i="4" s="1"/>
  <c r="T3398" i="6"/>
  <c r="A3399" i="6"/>
  <c r="R3399" i="6" s="1"/>
  <c r="A3399" i="4" l="1"/>
  <c r="N3398" i="4"/>
  <c r="P3398" i="4" s="1"/>
  <c r="T3399" i="6"/>
  <c r="A3400" i="6"/>
  <c r="R3400" i="6" s="1"/>
  <c r="A3400" i="4" l="1"/>
  <c r="N3399" i="4"/>
  <c r="P3399" i="4" s="1"/>
  <c r="T3400" i="6"/>
  <c r="A3401" i="6"/>
  <c r="R3401" i="6" s="1"/>
  <c r="A3401" i="4" l="1"/>
  <c r="N3400" i="4"/>
  <c r="P3400" i="4" s="1"/>
  <c r="A3402" i="6"/>
  <c r="R3402" i="6" s="1"/>
  <c r="T3401" i="6"/>
  <c r="A3402" i="4" l="1"/>
  <c r="N3401" i="4"/>
  <c r="P3401" i="4" s="1"/>
  <c r="T3402" i="6"/>
  <c r="A3403" i="6"/>
  <c r="R3403" i="6" s="1"/>
  <c r="A3403" i="4" l="1"/>
  <c r="N3402" i="4"/>
  <c r="P3402" i="4" s="1"/>
  <c r="T3403" i="6"/>
  <c r="A3404" i="6"/>
  <c r="R3404" i="6" s="1"/>
  <c r="A3404" i="4" l="1"/>
  <c r="N3403" i="4"/>
  <c r="P3403" i="4" s="1"/>
  <c r="T3404" i="6"/>
  <c r="A3405" i="6"/>
  <c r="R3405" i="6" s="1"/>
  <c r="A3405" i="4" l="1"/>
  <c r="N3404" i="4"/>
  <c r="P3404" i="4" s="1"/>
  <c r="A3406" i="6"/>
  <c r="R3406" i="6" s="1"/>
  <c r="T3405" i="6"/>
  <c r="A3406" i="4" l="1"/>
  <c r="N3405" i="4"/>
  <c r="P3405" i="4" s="1"/>
  <c r="T3406" i="6"/>
  <c r="A3407" i="6"/>
  <c r="R3407" i="6" s="1"/>
  <c r="A3407" i="4" l="1"/>
  <c r="N3406" i="4"/>
  <c r="P3406" i="4" s="1"/>
  <c r="T3407" i="6"/>
  <c r="A3408" i="6"/>
  <c r="R3408" i="6" s="1"/>
  <c r="A3408" i="4" l="1"/>
  <c r="N3407" i="4"/>
  <c r="P3407" i="4" s="1"/>
  <c r="T3408" i="6"/>
  <c r="A3409" i="6"/>
  <c r="R3409" i="6" s="1"/>
  <c r="A3409" i="4" l="1"/>
  <c r="N3408" i="4"/>
  <c r="P3408" i="4" s="1"/>
  <c r="A3410" i="6"/>
  <c r="R3410" i="6" s="1"/>
  <c r="T3409" i="6"/>
  <c r="A3410" i="4" l="1"/>
  <c r="N3409" i="4"/>
  <c r="P3409" i="4" s="1"/>
  <c r="T3410" i="6"/>
  <c r="A3411" i="6"/>
  <c r="R3411" i="6" s="1"/>
  <c r="A3411" i="4" l="1"/>
  <c r="N3410" i="4"/>
  <c r="P3410" i="4" s="1"/>
  <c r="T3411" i="6"/>
  <c r="A3412" i="6"/>
  <c r="R3412" i="6" s="1"/>
  <c r="A3412" i="4" l="1"/>
  <c r="N3411" i="4"/>
  <c r="P3411" i="4" s="1"/>
  <c r="T3412" i="6"/>
  <c r="A3413" i="6"/>
  <c r="R3413" i="6" s="1"/>
  <c r="A3413" i="4" l="1"/>
  <c r="N3412" i="4"/>
  <c r="P3412" i="4" s="1"/>
  <c r="A3414" i="6"/>
  <c r="R3414" i="6" s="1"/>
  <c r="T3413" i="6"/>
  <c r="A3414" i="4" l="1"/>
  <c r="N3413" i="4"/>
  <c r="P3413" i="4" s="1"/>
  <c r="T3414" i="6"/>
  <c r="A3415" i="6"/>
  <c r="R3415" i="6" s="1"/>
  <c r="A3415" i="4" l="1"/>
  <c r="N3414" i="4"/>
  <c r="P3414" i="4" s="1"/>
  <c r="T3415" i="6"/>
  <c r="A3416" i="6"/>
  <c r="R3416" i="6" s="1"/>
  <c r="A3416" i="4" l="1"/>
  <c r="N3415" i="4"/>
  <c r="P3415" i="4" s="1"/>
  <c r="T3416" i="6"/>
  <c r="A3417" i="6"/>
  <c r="R3417" i="6" s="1"/>
  <c r="A3417" i="4" l="1"/>
  <c r="N3416" i="4"/>
  <c r="P3416" i="4" s="1"/>
  <c r="A3418" i="6"/>
  <c r="R3418" i="6" s="1"/>
  <c r="T3417" i="6"/>
  <c r="A3418" i="4" l="1"/>
  <c r="N3417" i="4"/>
  <c r="P3417" i="4" s="1"/>
  <c r="T3418" i="6"/>
  <c r="A3419" i="6"/>
  <c r="R3419" i="6" s="1"/>
  <c r="A3419" i="4" l="1"/>
  <c r="N3418" i="4"/>
  <c r="P3418" i="4" s="1"/>
  <c r="T3419" i="6"/>
  <c r="A3420" i="6"/>
  <c r="R3420" i="6" s="1"/>
  <c r="A3420" i="4" l="1"/>
  <c r="N3419" i="4"/>
  <c r="P3419" i="4" s="1"/>
  <c r="T3420" i="6"/>
  <c r="A3421" i="6"/>
  <c r="R3421" i="6" s="1"/>
  <c r="A3421" i="4" l="1"/>
  <c r="N3420" i="4"/>
  <c r="P3420" i="4" s="1"/>
  <c r="A3422" i="6"/>
  <c r="R3422" i="6" s="1"/>
  <c r="T3421" i="6"/>
  <c r="A3422" i="4" l="1"/>
  <c r="N3421" i="4"/>
  <c r="P3421" i="4" s="1"/>
  <c r="T3422" i="6"/>
  <c r="A3423" i="6"/>
  <c r="R3423" i="6" s="1"/>
  <c r="A3423" i="4" l="1"/>
  <c r="N3422" i="4"/>
  <c r="P3422" i="4" s="1"/>
  <c r="T3423" i="6"/>
  <c r="A3424" i="6"/>
  <c r="R3424" i="6" s="1"/>
  <c r="A3424" i="4" l="1"/>
  <c r="N3423" i="4"/>
  <c r="P3423" i="4" s="1"/>
  <c r="T3424" i="6"/>
  <c r="A3425" i="6"/>
  <c r="R3425" i="6" s="1"/>
  <c r="A3425" i="4" l="1"/>
  <c r="N3424" i="4"/>
  <c r="P3424" i="4" s="1"/>
  <c r="A3426" i="6"/>
  <c r="R3426" i="6" s="1"/>
  <c r="T3425" i="6"/>
  <c r="A3426" i="4" l="1"/>
  <c r="N3425" i="4"/>
  <c r="P3425" i="4" s="1"/>
  <c r="T3426" i="6"/>
  <c r="A3427" i="6"/>
  <c r="R3427" i="6" s="1"/>
  <c r="A3427" i="4" l="1"/>
  <c r="N3426" i="4"/>
  <c r="P3426" i="4" s="1"/>
  <c r="T3427" i="6"/>
  <c r="A3428" i="6"/>
  <c r="R3428" i="6" s="1"/>
  <c r="A3428" i="4" l="1"/>
  <c r="N3427" i="4"/>
  <c r="P3427" i="4" s="1"/>
  <c r="T3428" i="6"/>
  <c r="A3429" i="6"/>
  <c r="R3429" i="6" s="1"/>
  <c r="A3429" i="4" l="1"/>
  <c r="N3428" i="4"/>
  <c r="P3428" i="4" s="1"/>
  <c r="A3430" i="6"/>
  <c r="R3430" i="6" s="1"/>
  <c r="T3429" i="6"/>
  <c r="A3430" i="4" l="1"/>
  <c r="N3429" i="4"/>
  <c r="P3429" i="4" s="1"/>
  <c r="T3430" i="6"/>
  <c r="A3431" i="6"/>
  <c r="R3431" i="6" s="1"/>
  <c r="A3431" i="4" l="1"/>
  <c r="N3430" i="4"/>
  <c r="P3430" i="4" s="1"/>
  <c r="T3431" i="6"/>
  <c r="A3432" i="6"/>
  <c r="R3432" i="6" s="1"/>
  <c r="A3432" i="4" l="1"/>
  <c r="N3431" i="4"/>
  <c r="P3431" i="4" s="1"/>
  <c r="T3432" i="6"/>
  <c r="A3433" i="6"/>
  <c r="R3433" i="6" s="1"/>
  <c r="A3433" i="4" l="1"/>
  <c r="N3432" i="4"/>
  <c r="P3432" i="4" s="1"/>
  <c r="A3434" i="6"/>
  <c r="R3434" i="6" s="1"/>
  <c r="T3433" i="6"/>
  <c r="A3434" i="4" l="1"/>
  <c r="N3433" i="4"/>
  <c r="P3433" i="4" s="1"/>
  <c r="T3434" i="6"/>
  <c r="A3435" i="6"/>
  <c r="R3435" i="6" s="1"/>
  <c r="A3435" i="4" l="1"/>
  <c r="N3434" i="4"/>
  <c r="P3434" i="4" s="1"/>
  <c r="T3435" i="6"/>
  <c r="A3436" i="6"/>
  <c r="R3436" i="6" s="1"/>
  <c r="A3436" i="4" l="1"/>
  <c r="N3435" i="4"/>
  <c r="P3435" i="4" s="1"/>
  <c r="T3436" i="6"/>
  <c r="A3437" i="6"/>
  <c r="R3437" i="6" s="1"/>
  <c r="A3437" i="4" l="1"/>
  <c r="N3436" i="4"/>
  <c r="P3436" i="4" s="1"/>
  <c r="A3438" i="6"/>
  <c r="R3438" i="6" s="1"/>
  <c r="T3437" i="6"/>
  <c r="A3438" i="4" l="1"/>
  <c r="N3437" i="4"/>
  <c r="P3437" i="4" s="1"/>
  <c r="T3438" i="6"/>
  <c r="A3439" i="6"/>
  <c r="R3439" i="6" s="1"/>
  <c r="A3439" i="4" l="1"/>
  <c r="N3438" i="4"/>
  <c r="P3438" i="4" s="1"/>
  <c r="T3439" i="6"/>
  <c r="A3440" i="6"/>
  <c r="R3440" i="6" s="1"/>
  <c r="A3440" i="4" l="1"/>
  <c r="N3439" i="4"/>
  <c r="P3439" i="4" s="1"/>
  <c r="T3440" i="6"/>
  <c r="A3441" i="6"/>
  <c r="R3441" i="6" s="1"/>
  <c r="A3441" i="4" l="1"/>
  <c r="N3440" i="4"/>
  <c r="P3440" i="4" s="1"/>
  <c r="A3442" i="6"/>
  <c r="R3442" i="6" s="1"/>
  <c r="T3441" i="6"/>
  <c r="A3442" i="4" l="1"/>
  <c r="N3441" i="4"/>
  <c r="P3441" i="4" s="1"/>
  <c r="T3442" i="6"/>
  <c r="A3443" i="6"/>
  <c r="R3443" i="6" s="1"/>
  <c r="A3443" i="4" l="1"/>
  <c r="N3442" i="4"/>
  <c r="P3442" i="4" s="1"/>
  <c r="A3444" i="6"/>
  <c r="R3444" i="6" s="1"/>
  <c r="T3443" i="6"/>
  <c r="A3444" i="4" l="1"/>
  <c r="N3443" i="4"/>
  <c r="P3443" i="4" s="1"/>
  <c r="A3445" i="6"/>
  <c r="R3445" i="6" s="1"/>
  <c r="T3444" i="6"/>
  <c r="A3445" i="4" l="1"/>
  <c r="N3444" i="4"/>
  <c r="P3444" i="4" s="1"/>
  <c r="T3445" i="6"/>
  <c r="A3446" i="6"/>
  <c r="R3446" i="6" s="1"/>
  <c r="A3446" i="4" l="1"/>
  <c r="N3445" i="4"/>
  <c r="P3445" i="4" s="1"/>
  <c r="T3446" i="6"/>
  <c r="A3447" i="6"/>
  <c r="R3447" i="6" s="1"/>
  <c r="A3447" i="4" l="1"/>
  <c r="N3446" i="4"/>
  <c r="P3446" i="4" s="1"/>
  <c r="A3448" i="6"/>
  <c r="R3448" i="6" s="1"/>
  <c r="T3447" i="6"/>
  <c r="A3448" i="4" l="1"/>
  <c r="N3447" i="4"/>
  <c r="P3447" i="4" s="1"/>
  <c r="A3449" i="6"/>
  <c r="R3449" i="6" s="1"/>
  <c r="T3448" i="6"/>
  <c r="A3449" i="4" l="1"/>
  <c r="N3448" i="4"/>
  <c r="P3448" i="4" s="1"/>
  <c r="T3449" i="6"/>
  <c r="A3450" i="6"/>
  <c r="R3450" i="6" s="1"/>
  <c r="A3450" i="4" l="1"/>
  <c r="N3449" i="4"/>
  <c r="P3449" i="4" s="1"/>
  <c r="T3450" i="6"/>
  <c r="A3451" i="6"/>
  <c r="R3451" i="6" s="1"/>
  <c r="A3451" i="4" l="1"/>
  <c r="N3450" i="4"/>
  <c r="P3450" i="4" s="1"/>
  <c r="A3452" i="6"/>
  <c r="R3452" i="6" s="1"/>
  <c r="T3451" i="6"/>
  <c r="A3452" i="4" l="1"/>
  <c r="N3451" i="4"/>
  <c r="P3451" i="4" s="1"/>
  <c r="A3453" i="6"/>
  <c r="R3453" i="6" s="1"/>
  <c r="T3452" i="6"/>
  <c r="A3453" i="4" l="1"/>
  <c r="N3452" i="4"/>
  <c r="P3452" i="4" s="1"/>
  <c r="T3453" i="6"/>
  <c r="A3454" i="6"/>
  <c r="R3454" i="6" s="1"/>
  <c r="A3454" i="4" l="1"/>
  <c r="N3453" i="4"/>
  <c r="P3453" i="4" s="1"/>
  <c r="T3454" i="6"/>
  <c r="A3455" i="6"/>
  <c r="R3455" i="6" s="1"/>
  <c r="A3455" i="4" l="1"/>
  <c r="N3454" i="4"/>
  <c r="P3454" i="4" s="1"/>
  <c r="A3456" i="6"/>
  <c r="R3456" i="6" s="1"/>
  <c r="T3455" i="6"/>
  <c r="A3456" i="4" l="1"/>
  <c r="N3455" i="4"/>
  <c r="P3455" i="4" s="1"/>
  <c r="A3457" i="6"/>
  <c r="R3457" i="6" s="1"/>
  <c r="T3456" i="6"/>
  <c r="A3457" i="4" l="1"/>
  <c r="N3456" i="4"/>
  <c r="P3456" i="4" s="1"/>
  <c r="T3457" i="6"/>
  <c r="A3458" i="6"/>
  <c r="R3458" i="6" s="1"/>
  <c r="A3458" i="4" l="1"/>
  <c r="N3457" i="4"/>
  <c r="P3457" i="4" s="1"/>
  <c r="T3458" i="6"/>
  <c r="A3459" i="6"/>
  <c r="R3459" i="6" s="1"/>
  <c r="A3459" i="4" l="1"/>
  <c r="N3458" i="4"/>
  <c r="P3458" i="4" s="1"/>
  <c r="A3460" i="6"/>
  <c r="R3460" i="6" s="1"/>
  <c r="T3459" i="6"/>
  <c r="A3460" i="4" l="1"/>
  <c r="N3459" i="4"/>
  <c r="P3459" i="4" s="1"/>
  <c r="A3461" i="6"/>
  <c r="R3461" i="6" s="1"/>
  <c r="T3460" i="6"/>
  <c r="A3461" i="4" l="1"/>
  <c r="N3460" i="4"/>
  <c r="P3460" i="4" s="1"/>
  <c r="T3461" i="6"/>
  <c r="A3462" i="6"/>
  <c r="R3462" i="6" s="1"/>
  <c r="A3462" i="4" l="1"/>
  <c r="N3461" i="4"/>
  <c r="P3461" i="4" s="1"/>
  <c r="T3462" i="6"/>
  <c r="A3463" i="6"/>
  <c r="R3463" i="6" s="1"/>
  <c r="A3463" i="4" l="1"/>
  <c r="N3462" i="4"/>
  <c r="P3462" i="4" s="1"/>
  <c r="A3464" i="6"/>
  <c r="R3464" i="6" s="1"/>
  <c r="T3463" i="6"/>
  <c r="A3464" i="4" l="1"/>
  <c r="N3463" i="4"/>
  <c r="P3463" i="4" s="1"/>
  <c r="A3465" i="6"/>
  <c r="R3465" i="6" s="1"/>
  <c r="T3464" i="6"/>
  <c r="A3465" i="4" l="1"/>
  <c r="N3464" i="4"/>
  <c r="P3464" i="4" s="1"/>
  <c r="T3465" i="6"/>
  <c r="A3466" i="6"/>
  <c r="R3466" i="6" s="1"/>
  <c r="A3466" i="4" l="1"/>
  <c r="N3465" i="4"/>
  <c r="P3465" i="4" s="1"/>
  <c r="T3466" i="6"/>
  <c r="A3467" i="6"/>
  <c r="R3467" i="6" s="1"/>
  <c r="A3467" i="4" l="1"/>
  <c r="N3466" i="4"/>
  <c r="P3466" i="4" s="1"/>
  <c r="A3468" i="6"/>
  <c r="R3468" i="6" s="1"/>
  <c r="T3467" i="6"/>
  <c r="A3468" i="4" l="1"/>
  <c r="N3467" i="4"/>
  <c r="P3467" i="4" s="1"/>
  <c r="A3469" i="6"/>
  <c r="R3469" i="6" s="1"/>
  <c r="T3468" i="6"/>
  <c r="A3469" i="4" l="1"/>
  <c r="N3468" i="4"/>
  <c r="P3468" i="4" s="1"/>
  <c r="T3469" i="6"/>
  <c r="A3470" i="6"/>
  <c r="R3470" i="6" s="1"/>
  <c r="A3470" i="4" l="1"/>
  <c r="N3469" i="4"/>
  <c r="P3469" i="4" s="1"/>
  <c r="T3470" i="6"/>
  <c r="A3471" i="6"/>
  <c r="R3471" i="6" s="1"/>
  <c r="A3471" i="4" l="1"/>
  <c r="N3470" i="4"/>
  <c r="P3470" i="4" s="1"/>
  <c r="A3472" i="6"/>
  <c r="R3472" i="6" s="1"/>
  <c r="T3471" i="6"/>
  <c r="A3472" i="4" l="1"/>
  <c r="N3471" i="4"/>
  <c r="P3471" i="4" s="1"/>
  <c r="A3473" i="6"/>
  <c r="R3473" i="6" s="1"/>
  <c r="T3472" i="6"/>
  <c r="A3473" i="4" l="1"/>
  <c r="N3472" i="4"/>
  <c r="P3472" i="4" s="1"/>
  <c r="T3473" i="6"/>
  <c r="A3474" i="6"/>
  <c r="R3474" i="6" s="1"/>
  <c r="A3474" i="4" l="1"/>
  <c r="N3473" i="4"/>
  <c r="P3473" i="4" s="1"/>
  <c r="T3474" i="6"/>
  <c r="A3475" i="6"/>
  <c r="R3475" i="6" s="1"/>
  <c r="A3475" i="4" l="1"/>
  <c r="N3474" i="4"/>
  <c r="P3474" i="4" s="1"/>
  <c r="A3476" i="6"/>
  <c r="R3476" i="6" s="1"/>
  <c r="T3475" i="6"/>
  <c r="A3476" i="4" l="1"/>
  <c r="N3475" i="4"/>
  <c r="P3475" i="4" s="1"/>
  <c r="A3477" i="6"/>
  <c r="R3477" i="6" s="1"/>
  <c r="T3476" i="6"/>
  <c r="A3477" i="4" l="1"/>
  <c r="N3476" i="4"/>
  <c r="P3476" i="4" s="1"/>
  <c r="T3477" i="6"/>
  <c r="A3478" i="6"/>
  <c r="R3478" i="6" s="1"/>
  <c r="A3478" i="4" l="1"/>
  <c r="N3477" i="4"/>
  <c r="P3477" i="4" s="1"/>
  <c r="T3478" i="6"/>
  <c r="A3479" i="6"/>
  <c r="R3479" i="6" s="1"/>
  <c r="A3479" i="4" l="1"/>
  <c r="N3478" i="4"/>
  <c r="P3478" i="4" s="1"/>
  <c r="A3480" i="6"/>
  <c r="R3480" i="6" s="1"/>
  <c r="T3479" i="6"/>
  <c r="A3480" i="4" l="1"/>
  <c r="N3479" i="4"/>
  <c r="P3479" i="4" s="1"/>
  <c r="A3481" i="6"/>
  <c r="R3481" i="6" s="1"/>
  <c r="T3480" i="6"/>
  <c r="A3481" i="4" l="1"/>
  <c r="N3480" i="4"/>
  <c r="P3480" i="4" s="1"/>
  <c r="T3481" i="6"/>
  <c r="A3482" i="6"/>
  <c r="R3482" i="6" s="1"/>
  <c r="A3482" i="4" l="1"/>
  <c r="N3481" i="4"/>
  <c r="P3481" i="4" s="1"/>
  <c r="T3482" i="6"/>
  <c r="A3483" i="6"/>
  <c r="R3483" i="6" s="1"/>
  <c r="A3483" i="4" l="1"/>
  <c r="N3482" i="4"/>
  <c r="P3482" i="4" s="1"/>
  <c r="A3484" i="6"/>
  <c r="R3484" i="6" s="1"/>
  <c r="T3483" i="6"/>
  <c r="A3484" i="4" l="1"/>
  <c r="N3483" i="4"/>
  <c r="P3483" i="4" s="1"/>
  <c r="A3485" i="6"/>
  <c r="R3485" i="6" s="1"/>
  <c r="T3484" i="6"/>
  <c r="A3485" i="4" l="1"/>
  <c r="N3484" i="4"/>
  <c r="P3484" i="4" s="1"/>
  <c r="T3485" i="6"/>
  <c r="A3486" i="6"/>
  <c r="R3486" i="6" s="1"/>
  <c r="A3486" i="4" l="1"/>
  <c r="N3485" i="4"/>
  <c r="P3485" i="4" s="1"/>
  <c r="T3486" i="6"/>
  <c r="A3487" i="6"/>
  <c r="R3487" i="6" s="1"/>
  <c r="A3487" i="4" l="1"/>
  <c r="N3486" i="4"/>
  <c r="P3486" i="4" s="1"/>
  <c r="A3488" i="6"/>
  <c r="R3488" i="6" s="1"/>
  <c r="T3487" i="6"/>
  <c r="A3488" i="4" l="1"/>
  <c r="N3487" i="4"/>
  <c r="P3487" i="4" s="1"/>
  <c r="A3489" i="6"/>
  <c r="R3489" i="6" s="1"/>
  <c r="T3488" i="6"/>
  <c r="A3489" i="4" l="1"/>
  <c r="N3488" i="4"/>
  <c r="P3488" i="4" s="1"/>
  <c r="T3489" i="6"/>
  <c r="A3490" i="6"/>
  <c r="R3490" i="6" s="1"/>
  <c r="A3490" i="4" l="1"/>
  <c r="N3489" i="4"/>
  <c r="P3489" i="4" s="1"/>
  <c r="T3490" i="6"/>
  <c r="A3491" i="6"/>
  <c r="R3491" i="6" s="1"/>
  <c r="A3491" i="4" l="1"/>
  <c r="N3490" i="4"/>
  <c r="P3490" i="4" s="1"/>
  <c r="T3491" i="6"/>
  <c r="A3492" i="6"/>
  <c r="R3492" i="6" s="1"/>
  <c r="A3492" i="4" l="1"/>
  <c r="N3491" i="4"/>
  <c r="P3491" i="4" s="1"/>
  <c r="A3493" i="6"/>
  <c r="R3493" i="6" s="1"/>
  <c r="T3492" i="6"/>
  <c r="A3493" i="4" l="1"/>
  <c r="N3492" i="4"/>
  <c r="P3492" i="4" s="1"/>
  <c r="T3493" i="6"/>
  <c r="A3494" i="6"/>
  <c r="R3494" i="6" s="1"/>
  <c r="A3494" i="4" l="1"/>
  <c r="N3493" i="4"/>
  <c r="P3493" i="4" s="1"/>
  <c r="T3494" i="6"/>
  <c r="A3495" i="6"/>
  <c r="R3495" i="6" s="1"/>
  <c r="A3495" i="4" l="1"/>
  <c r="N3494" i="4"/>
  <c r="P3494" i="4" s="1"/>
  <c r="T3495" i="6"/>
  <c r="A3496" i="6"/>
  <c r="R3496" i="6" s="1"/>
  <c r="A3496" i="4" l="1"/>
  <c r="N3495" i="4"/>
  <c r="P3495" i="4" s="1"/>
  <c r="A3497" i="6"/>
  <c r="R3497" i="6" s="1"/>
  <c r="T3496" i="6"/>
  <c r="A3497" i="4" l="1"/>
  <c r="N3496" i="4"/>
  <c r="P3496" i="4" s="1"/>
  <c r="T3497" i="6"/>
  <c r="A3498" i="6"/>
  <c r="R3498" i="6" s="1"/>
  <c r="A3498" i="4" l="1"/>
  <c r="N3497" i="4"/>
  <c r="P3497" i="4" s="1"/>
  <c r="T3498" i="6"/>
  <c r="A3499" i="6"/>
  <c r="R3499" i="6" s="1"/>
  <c r="A3499" i="4" l="1"/>
  <c r="N3498" i="4"/>
  <c r="P3498" i="4" s="1"/>
  <c r="T3499" i="6"/>
  <c r="A3500" i="6"/>
  <c r="R3500" i="6" s="1"/>
  <c r="A3500" i="4" l="1"/>
  <c r="N3499" i="4"/>
  <c r="P3499" i="4" s="1"/>
  <c r="A3501" i="6"/>
  <c r="R3501" i="6" s="1"/>
  <c r="T3500" i="6"/>
  <c r="A3501" i="4" l="1"/>
  <c r="N3500" i="4"/>
  <c r="P3500" i="4" s="1"/>
  <c r="T3501" i="6"/>
  <c r="A3502" i="6"/>
  <c r="R3502" i="6" s="1"/>
  <c r="A3502" i="4" l="1"/>
  <c r="N3501" i="4"/>
  <c r="P3501" i="4" s="1"/>
  <c r="T3502" i="6"/>
  <c r="A3503" i="6"/>
  <c r="R3503" i="6" s="1"/>
  <c r="A3503" i="4" l="1"/>
  <c r="N3502" i="4"/>
  <c r="P3502" i="4" s="1"/>
  <c r="T3503" i="6"/>
  <c r="A3504" i="6"/>
  <c r="R3504" i="6" s="1"/>
  <c r="A3504" i="4" l="1"/>
  <c r="N3503" i="4"/>
  <c r="P3503" i="4" s="1"/>
  <c r="A3505" i="6"/>
  <c r="R3505" i="6" s="1"/>
  <c r="T3504" i="6"/>
  <c r="A3505" i="4" l="1"/>
  <c r="N3504" i="4"/>
  <c r="P3504" i="4" s="1"/>
  <c r="T3505" i="6"/>
  <c r="A3506" i="6"/>
  <c r="R3506" i="6" s="1"/>
  <c r="A3506" i="4" l="1"/>
  <c r="N3505" i="4"/>
  <c r="P3505" i="4" s="1"/>
  <c r="T3506" i="6"/>
  <c r="A3507" i="6"/>
  <c r="R3507" i="6" s="1"/>
  <c r="A3507" i="4" l="1"/>
  <c r="N3506" i="4"/>
  <c r="P3506" i="4" s="1"/>
  <c r="T3507" i="6"/>
  <c r="A3508" i="6"/>
  <c r="R3508" i="6" s="1"/>
  <c r="A3508" i="4" l="1"/>
  <c r="N3507" i="4"/>
  <c r="P3507" i="4" s="1"/>
  <c r="A3509" i="6"/>
  <c r="R3509" i="6" s="1"/>
  <c r="T3508" i="6"/>
  <c r="A3509" i="4" l="1"/>
  <c r="N3508" i="4"/>
  <c r="P3508" i="4" s="1"/>
  <c r="T3509" i="6"/>
  <c r="A3510" i="6"/>
  <c r="R3510" i="6" s="1"/>
  <c r="A3510" i="4" l="1"/>
  <c r="N3509" i="4"/>
  <c r="P3509" i="4" s="1"/>
  <c r="T3510" i="6"/>
  <c r="A3511" i="6"/>
  <c r="R3511" i="6" s="1"/>
  <c r="A3511" i="4" l="1"/>
  <c r="N3510" i="4"/>
  <c r="P3510" i="4" s="1"/>
  <c r="T3511" i="6"/>
  <c r="A3512" i="6"/>
  <c r="R3512" i="6" s="1"/>
  <c r="A3512" i="4" l="1"/>
  <c r="N3511" i="4"/>
  <c r="P3511" i="4" s="1"/>
  <c r="A3513" i="6"/>
  <c r="R3513" i="6" s="1"/>
  <c r="T3512" i="6"/>
  <c r="A3513" i="4" l="1"/>
  <c r="N3512" i="4"/>
  <c r="P3512" i="4" s="1"/>
  <c r="T3513" i="6"/>
  <c r="A3514" i="6"/>
  <c r="R3514" i="6" s="1"/>
  <c r="A3514" i="4" l="1"/>
  <c r="N3513" i="4"/>
  <c r="P3513" i="4" s="1"/>
  <c r="T3514" i="6"/>
  <c r="A3515" i="6"/>
  <c r="R3515" i="6" s="1"/>
  <c r="A3515" i="4" l="1"/>
  <c r="N3514" i="4"/>
  <c r="P3514" i="4" s="1"/>
  <c r="T3515" i="6"/>
  <c r="A3516" i="6"/>
  <c r="R3516" i="6" s="1"/>
  <c r="A3516" i="4" l="1"/>
  <c r="N3515" i="4"/>
  <c r="P3515" i="4" s="1"/>
  <c r="A3517" i="6"/>
  <c r="R3517" i="6" s="1"/>
  <c r="T3516" i="6"/>
  <c r="A3517" i="4" l="1"/>
  <c r="N3516" i="4"/>
  <c r="P3516" i="4" s="1"/>
  <c r="T3517" i="6"/>
  <c r="A3518" i="6"/>
  <c r="R3518" i="6" s="1"/>
  <c r="A3518" i="4" l="1"/>
  <c r="N3517" i="4"/>
  <c r="P3517" i="4" s="1"/>
  <c r="T3518" i="6"/>
  <c r="A3519" i="6"/>
  <c r="R3519" i="6" s="1"/>
  <c r="A3519" i="4" l="1"/>
  <c r="N3518" i="4"/>
  <c r="P3518" i="4" s="1"/>
  <c r="T3519" i="6"/>
  <c r="A3520" i="6"/>
  <c r="R3520" i="6" s="1"/>
  <c r="A3520" i="4" l="1"/>
  <c r="N3519" i="4"/>
  <c r="P3519" i="4" s="1"/>
  <c r="A3521" i="6"/>
  <c r="R3521" i="6" s="1"/>
  <c r="T3520" i="6"/>
  <c r="A3521" i="4" l="1"/>
  <c r="N3520" i="4"/>
  <c r="P3520" i="4" s="1"/>
  <c r="T3521" i="6"/>
  <c r="A3522" i="6"/>
  <c r="R3522" i="6" s="1"/>
  <c r="A3522" i="4" l="1"/>
  <c r="N3521" i="4"/>
  <c r="P3521" i="4" s="1"/>
  <c r="T3522" i="6"/>
  <c r="A3523" i="6"/>
  <c r="R3523" i="6" s="1"/>
  <c r="A3523" i="4" l="1"/>
  <c r="N3522" i="4"/>
  <c r="P3522" i="4" s="1"/>
  <c r="T3523" i="6"/>
  <c r="A3524" i="6"/>
  <c r="R3524" i="6" s="1"/>
  <c r="A3524" i="4" l="1"/>
  <c r="N3523" i="4"/>
  <c r="P3523" i="4" s="1"/>
  <c r="A3525" i="6"/>
  <c r="R3525" i="6" s="1"/>
  <c r="T3524" i="6"/>
  <c r="A3525" i="4" l="1"/>
  <c r="N3524" i="4"/>
  <c r="P3524" i="4" s="1"/>
  <c r="T3525" i="6"/>
  <c r="A3526" i="6"/>
  <c r="R3526" i="6" s="1"/>
  <c r="A3526" i="4" l="1"/>
  <c r="N3525" i="4"/>
  <c r="P3525" i="4" s="1"/>
  <c r="T3526" i="6"/>
  <c r="A3527" i="6"/>
  <c r="R3527" i="6" s="1"/>
  <c r="A3527" i="4" l="1"/>
  <c r="N3526" i="4"/>
  <c r="P3526" i="4" s="1"/>
  <c r="T3527" i="6"/>
  <c r="A3528" i="6"/>
  <c r="R3528" i="6" s="1"/>
  <c r="A3528" i="4" l="1"/>
  <c r="N3527" i="4"/>
  <c r="P3527" i="4" s="1"/>
  <c r="A3529" i="6"/>
  <c r="R3529" i="6" s="1"/>
  <c r="T3528" i="6"/>
  <c r="A3529" i="4" l="1"/>
  <c r="N3528" i="4"/>
  <c r="P3528" i="4" s="1"/>
  <c r="T3529" i="6"/>
  <c r="A3530" i="6"/>
  <c r="R3530" i="6" s="1"/>
  <c r="A3530" i="4" l="1"/>
  <c r="N3529" i="4"/>
  <c r="P3529" i="4" s="1"/>
  <c r="T3530" i="6"/>
  <c r="A3531" i="6"/>
  <c r="R3531" i="6" s="1"/>
  <c r="A3531" i="4" l="1"/>
  <c r="N3530" i="4"/>
  <c r="P3530" i="4" s="1"/>
  <c r="T3531" i="6"/>
  <c r="A3532" i="6"/>
  <c r="R3532" i="6" s="1"/>
  <c r="A3532" i="4" l="1"/>
  <c r="N3531" i="4"/>
  <c r="P3531" i="4" s="1"/>
  <c r="A3533" i="6"/>
  <c r="R3533" i="6" s="1"/>
  <c r="T3532" i="6"/>
  <c r="A3533" i="4" l="1"/>
  <c r="N3532" i="4"/>
  <c r="P3532" i="4" s="1"/>
  <c r="T3533" i="6"/>
  <c r="A3534" i="6"/>
  <c r="R3534" i="6" s="1"/>
  <c r="A3534" i="4" l="1"/>
  <c r="N3533" i="4"/>
  <c r="P3533" i="4" s="1"/>
  <c r="T3534" i="6"/>
  <c r="A3535" i="6"/>
  <c r="R3535" i="6" s="1"/>
  <c r="A3535" i="4" l="1"/>
  <c r="N3534" i="4"/>
  <c r="P3534" i="4" s="1"/>
  <c r="T3535" i="6"/>
  <c r="A3536" i="6"/>
  <c r="R3536" i="6" s="1"/>
  <c r="A3536" i="4" l="1"/>
  <c r="N3535" i="4"/>
  <c r="P3535" i="4" s="1"/>
  <c r="A3537" i="6"/>
  <c r="R3537" i="6" s="1"/>
  <c r="T3536" i="6"/>
  <c r="A3537" i="4" l="1"/>
  <c r="N3536" i="4"/>
  <c r="P3536" i="4" s="1"/>
  <c r="T3537" i="6"/>
  <c r="A3538" i="6"/>
  <c r="R3538" i="6" s="1"/>
  <c r="A3538" i="4" l="1"/>
  <c r="N3537" i="4"/>
  <c r="P3537" i="4" s="1"/>
  <c r="T3538" i="6"/>
  <c r="A3539" i="6"/>
  <c r="R3539" i="6" s="1"/>
  <c r="A3539" i="4" l="1"/>
  <c r="N3538" i="4"/>
  <c r="P3538" i="4" s="1"/>
  <c r="T3539" i="6"/>
  <c r="A3540" i="6"/>
  <c r="R3540" i="6" s="1"/>
  <c r="A3540" i="4" l="1"/>
  <c r="N3539" i="4"/>
  <c r="P3539" i="4" s="1"/>
  <c r="A3541" i="6"/>
  <c r="R3541" i="6" s="1"/>
  <c r="T3540" i="6"/>
  <c r="A3541" i="4" l="1"/>
  <c r="N3540" i="4"/>
  <c r="P3540" i="4" s="1"/>
  <c r="T3541" i="6"/>
  <c r="A3542" i="6"/>
  <c r="R3542" i="6" s="1"/>
  <c r="A3542" i="4" l="1"/>
  <c r="N3541" i="4"/>
  <c r="P3541" i="4" s="1"/>
  <c r="T3542" i="6"/>
  <c r="A3543" i="6"/>
  <c r="R3543" i="6" s="1"/>
  <c r="A3543" i="4" l="1"/>
  <c r="N3542" i="4"/>
  <c r="P3542" i="4" s="1"/>
  <c r="T3543" i="6"/>
  <c r="A3544" i="6"/>
  <c r="R3544" i="6" s="1"/>
  <c r="A3544" i="4" l="1"/>
  <c r="N3543" i="4"/>
  <c r="P3543" i="4" s="1"/>
  <c r="A3545" i="6"/>
  <c r="R3545" i="6" s="1"/>
  <c r="T3544" i="6"/>
  <c r="A3545" i="4" l="1"/>
  <c r="N3544" i="4"/>
  <c r="P3544" i="4" s="1"/>
  <c r="T3545" i="6"/>
  <c r="A3546" i="6"/>
  <c r="R3546" i="6" s="1"/>
  <c r="A3546" i="4" l="1"/>
  <c r="N3545" i="4"/>
  <c r="P3545" i="4" s="1"/>
  <c r="T3546" i="6"/>
  <c r="A3547" i="6"/>
  <c r="R3547" i="6" s="1"/>
  <c r="A3547" i="4" l="1"/>
  <c r="N3546" i="4"/>
  <c r="P3546" i="4" s="1"/>
  <c r="T3547" i="6"/>
  <c r="A3548" i="6"/>
  <c r="R3548" i="6" s="1"/>
  <c r="A3548" i="4" l="1"/>
  <c r="N3547" i="4"/>
  <c r="P3547" i="4" s="1"/>
  <c r="A3549" i="6"/>
  <c r="R3549" i="6" s="1"/>
  <c r="T3548" i="6"/>
  <c r="A3549" i="4" l="1"/>
  <c r="N3548" i="4"/>
  <c r="P3548" i="4" s="1"/>
  <c r="T3549" i="6"/>
  <c r="A3550" i="6"/>
  <c r="R3550" i="6" s="1"/>
  <c r="A3550" i="4" l="1"/>
  <c r="N3549" i="4"/>
  <c r="P3549" i="4" s="1"/>
  <c r="T3550" i="6"/>
  <c r="A3551" i="6"/>
  <c r="R3551" i="6" s="1"/>
  <c r="A3551" i="4" l="1"/>
  <c r="N3550" i="4"/>
  <c r="P3550" i="4" s="1"/>
  <c r="T3551" i="6"/>
  <c r="A3552" i="6"/>
  <c r="R3552" i="6" s="1"/>
  <c r="A3552" i="4" l="1"/>
  <c r="N3551" i="4"/>
  <c r="P3551" i="4" s="1"/>
  <c r="A3553" i="6"/>
  <c r="R3553" i="6" s="1"/>
  <c r="T3552" i="6"/>
  <c r="A3553" i="4" l="1"/>
  <c r="N3552" i="4"/>
  <c r="P3552" i="4" s="1"/>
  <c r="T3553" i="6"/>
  <c r="A3554" i="6"/>
  <c r="R3554" i="6" s="1"/>
  <c r="A3554" i="4" l="1"/>
  <c r="N3553" i="4"/>
  <c r="P3553" i="4" s="1"/>
  <c r="T3554" i="6"/>
  <c r="A3555" i="6"/>
  <c r="R3555" i="6" s="1"/>
  <c r="A3555" i="4" l="1"/>
  <c r="N3554" i="4"/>
  <c r="P3554" i="4" s="1"/>
  <c r="T3555" i="6"/>
  <c r="A3556" i="6"/>
  <c r="R3556" i="6" s="1"/>
  <c r="A3556" i="4" l="1"/>
  <c r="N3555" i="4"/>
  <c r="P3555" i="4" s="1"/>
  <c r="A3557" i="6"/>
  <c r="R3557" i="6" s="1"/>
  <c r="T3556" i="6"/>
  <c r="A3557" i="4" l="1"/>
  <c r="N3556" i="4"/>
  <c r="P3556" i="4" s="1"/>
  <c r="T3557" i="6"/>
  <c r="A3558" i="6"/>
  <c r="R3558" i="6" s="1"/>
  <c r="A3558" i="4" l="1"/>
  <c r="N3557" i="4"/>
  <c r="P3557" i="4" s="1"/>
  <c r="T3558" i="6"/>
  <c r="A3559" i="6"/>
  <c r="R3559" i="6" s="1"/>
  <c r="A3559" i="4" l="1"/>
  <c r="N3558" i="4"/>
  <c r="P3558" i="4" s="1"/>
  <c r="T3559" i="6"/>
  <c r="A3560" i="6"/>
  <c r="R3560" i="6" s="1"/>
  <c r="A3560" i="4" l="1"/>
  <c r="N3559" i="4"/>
  <c r="P3559" i="4" s="1"/>
  <c r="A3561" i="6"/>
  <c r="R3561" i="6" s="1"/>
  <c r="T3560" i="6"/>
  <c r="A3561" i="4" l="1"/>
  <c r="N3560" i="4"/>
  <c r="P3560" i="4" s="1"/>
  <c r="T3561" i="6"/>
  <c r="A3562" i="6"/>
  <c r="R3562" i="6" s="1"/>
  <c r="A3562" i="4" l="1"/>
  <c r="N3561" i="4"/>
  <c r="P3561" i="4" s="1"/>
  <c r="T3562" i="6"/>
  <c r="A3563" i="6"/>
  <c r="R3563" i="6" s="1"/>
  <c r="A3563" i="4" l="1"/>
  <c r="N3562" i="4"/>
  <c r="P3562" i="4" s="1"/>
  <c r="T3563" i="6"/>
  <c r="A3564" i="6"/>
  <c r="R3564" i="6" s="1"/>
  <c r="A3564" i="4" l="1"/>
  <c r="N3563" i="4"/>
  <c r="P3563" i="4" s="1"/>
  <c r="A3565" i="6"/>
  <c r="R3565" i="6" s="1"/>
  <c r="T3564" i="6"/>
  <c r="A3565" i="4" l="1"/>
  <c r="N3564" i="4"/>
  <c r="P3564" i="4" s="1"/>
  <c r="T3565" i="6"/>
  <c r="A3566" i="6"/>
  <c r="R3566" i="6" s="1"/>
  <c r="A3566" i="4" l="1"/>
  <c r="N3565" i="4"/>
  <c r="P3565" i="4" s="1"/>
  <c r="T3566" i="6"/>
  <c r="A3567" i="6"/>
  <c r="R3567" i="6" s="1"/>
  <c r="A3567" i="4" l="1"/>
  <c r="N3566" i="4"/>
  <c r="P3566" i="4" s="1"/>
  <c r="T3567" i="6"/>
  <c r="A3568" i="6"/>
  <c r="R3568" i="6" s="1"/>
  <c r="A3568" i="4" l="1"/>
  <c r="N3567" i="4"/>
  <c r="P3567" i="4" s="1"/>
  <c r="A3569" i="6"/>
  <c r="R3569" i="6" s="1"/>
  <c r="T3568" i="6"/>
  <c r="A3569" i="4" l="1"/>
  <c r="N3568" i="4"/>
  <c r="P3568" i="4" s="1"/>
  <c r="T3569" i="6"/>
  <c r="A3570" i="6"/>
  <c r="R3570" i="6" s="1"/>
  <c r="A3570" i="4" l="1"/>
  <c r="N3569" i="4"/>
  <c r="P3569" i="4" s="1"/>
  <c r="T3570" i="6"/>
  <c r="A3571" i="6"/>
  <c r="R3571" i="6" s="1"/>
  <c r="A3571" i="4" l="1"/>
  <c r="N3570" i="4"/>
  <c r="P3570" i="4" s="1"/>
  <c r="T3571" i="6"/>
  <c r="A3572" i="6"/>
  <c r="R3572" i="6" s="1"/>
  <c r="A3572" i="4" l="1"/>
  <c r="N3571" i="4"/>
  <c r="P3571" i="4" s="1"/>
  <c r="A3573" i="6"/>
  <c r="R3573" i="6" s="1"/>
  <c r="T3572" i="6"/>
  <c r="A3573" i="4" l="1"/>
  <c r="N3572" i="4"/>
  <c r="P3572" i="4" s="1"/>
  <c r="T3573" i="6"/>
  <c r="A3574" i="6"/>
  <c r="R3574" i="6" s="1"/>
  <c r="A3574" i="4" l="1"/>
  <c r="N3573" i="4"/>
  <c r="P3573" i="4" s="1"/>
  <c r="T3574" i="6"/>
  <c r="A3575" i="6"/>
  <c r="R3575" i="6" s="1"/>
  <c r="A3575" i="4" l="1"/>
  <c r="N3574" i="4"/>
  <c r="P3574" i="4" s="1"/>
  <c r="T3575" i="6"/>
  <c r="A3576" i="6"/>
  <c r="R3576" i="6" s="1"/>
  <c r="A3576" i="4" l="1"/>
  <c r="N3575" i="4"/>
  <c r="P3575" i="4" s="1"/>
  <c r="A3577" i="6"/>
  <c r="R3577" i="6" s="1"/>
  <c r="T3576" i="6"/>
  <c r="A3577" i="4" l="1"/>
  <c r="N3576" i="4"/>
  <c r="P3576" i="4" s="1"/>
  <c r="T3577" i="6"/>
  <c r="A3578" i="6"/>
  <c r="R3578" i="6" s="1"/>
  <c r="A3578" i="4" l="1"/>
  <c r="N3577" i="4"/>
  <c r="P3577" i="4" s="1"/>
  <c r="T3578" i="6"/>
  <c r="A3579" i="6"/>
  <c r="R3579" i="6" s="1"/>
  <c r="A3579" i="4" l="1"/>
  <c r="N3578" i="4"/>
  <c r="P3578" i="4" s="1"/>
  <c r="T3579" i="6"/>
  <c r="A3580" i="6"/>
  <c r="R3580" i="6" s="1"/>
  <c r="A3580" i="4" l="1"/>
  <c r="N3579" i="4"/>
  <c r="P3579" i="4" s="1"/>
  <c r="A3581" i="6"/>
  <c r="R3581" i="6" s="1"/>
  <c r="T3580" i="6"/>
  <c r="A3581" i="4" l="1"/>
  <c r="N3580" i="4"/>
  <c r="P3580" i="4" s="1"/>
  <c r="T3581" i="6"/>
  <c r="A3582" i="6"/>
  <c r="R3582" i="6" s="1"/>
  <c r="A3582" i="4" l="1"/>
  <c r="N3581" i="4"/>
  <c r="P3581" i="4" s="1"/>
  <c r="T3582" i="6"/>
  <c r="A3583" i="6"/>
  <c r="R3583" i="6" s="1"/>
  <c r="A3583" i="4" l="1"/>
  <c r="N3582" i="4"/>
  <c r="P3582" i="4" s="1"/>
  <c r="T3583" i="6"/>
  <c r="A3584" i="6"/>
  <c r="R3584" i="6" s="1"/>
  <c r="A3584" i="4" l="1"/>
  <c r="N3583" i="4"/>
  <c r="P3583" i="4" s="1"/>
  <c r="A3585" i="6"/>
  <c r="R3585" i="6" s="1"/>
  <c r="T3584" i="6"/>
  <c r="A3585" i="4" l="1"/>
  <c r="N3584" i="4"/>
  <c r="P3584" i="4" s="1"/>
  <c r="T3585" i="6"/>
  <c r="A3586" i="6"/>
  <c r="R3586" i="6" s="1"/>
  <c r="A3586" i="4" l="1"/>
  <c r="N3585" i="4"/>
  <c r="P3585" i="4" s="1"/>
  <c r="T3586" i="6"/>
  <c r="A3587" i="6"/>
  <c r="R3587" i="6" s="1"/>
  <c r="A3587" i="4" l="1"/>
  <c r="N3586" i="4"/>
  <c r="P3586" i="4" s="1"/>
  <c r="T3587" i="6"/>
  <c r="A3588" i="6"/>
  <c r="R3588" i="6" s="1"/>
  <c r="A3588" i="4" l="1"/>
  <c r="N3587" i="4"/>
  <c r="P3587" i="4" s="1"/>
  <c r="A3589" i="6"/>
  <c r="R3589" i="6" s="1"/>
  <c r="T3588" i="6"/>
  <c r="A3589" i="4" l="1"/>
  <c r="N3588" i="4"/>
  <c r="P3588" i="4" s="1"/>
  <c r="T3589" i="6"/>
  <c r="A3590" i="6"/>
  <c r="R3590" i="6" s="1"/>
  <c r="A3590" i="4" l="1"/>
  <c r="N3589" i="4"/>
  <c r="P3589" i="4" s="1"/>
  <c r="T3590" i="6"/>
  <c r="A3591" i="6"/>
  <c r="R3591" i="6" s="1"/>
  <c r="A3591" i="4" l="1"/>
  <c r="N3590" i="4"/>
  <c r="P3590" i="4" s="1"/>
  <c r="T3591" i="6"/>
  <c r="A3592" i="6"/>
  <c r="R3592" i="6" s="1"/>
  <c r="A3592" i="4" l="1"/>
  <c r="N3591" i="4"/>
  <c r="P3591" i="4" s="1"/>
  <c r="A3593" i="6"/>
  <c r="R3593" i="6" s="1"/>
  <c r="T3592" i="6"/>
  <c r="A3593" i="4" l="1"/>
  <c r="N3592" i="4"/>
  <c r="P3592" i="4" s="1"/>
  <c r="T3593" i="6"/>
  <c r="A3594" i="6"/>
  <c r="R3594" i="6" s="1"/>
  <c r="A3594" i="4" l="1"/>
  <c r="N3593" i="4"/>
  <c r="P3593" i="4" s="1"/>
  <c r="T3594" i="6"/>
  <c r="A3595" i="6"/>
  <c r="R3595" i="6" s="1"/>
  <c r="A3595" i="4" l="1"/>
  <c r="N3594" i="4"/>
  <c r="P3594" i="4" s="1"/>
  <c r="T3595" i="6"/>
  <c r="A3596" i="6"/>
  <c r="R3596" i="6" s="1"/>
  <c r="A3596" i="4" l="1"/>
  <c r="N3595" i="4"/>
  <c r="P3595" i="4" s="1"/>
  <c r="A3597" i="6"/>
  <c r="R3597" i="6" s="1"/>
  <c r="T3596" i="6"/>
  <c r="A3597" i="4" l="1"/>
  <c r="N3596" i="4"/>
  <c r="P3596" i="4" s="1"/>
  <c r="T3597" i="6"/>
  <c r="A3598" i="6"/>
  <c r="R3598" i="6" s="1"/>
  <c r="A3598" i="4" l="1"/>
  <c r="N3597" i="4"/>
  <c r="P3597" i="4" s="1"/>
  <c r="T3598" i="6"/>
  <c r="A3599" i="6"/>
  <c r="R3599" i="6" s="1"/>
  <c r="A3599" i="4" l="1"/>
  <c r="N3598" i="4"/>
  <c r="P3598" i="4" s="1"/>
  <c r="T3599" i="6"/>
  <c r="A3600" i="6"/>
  <c r="R3600" i="6" s="1"/>
  <c r="A3600" i="4" l="1"/>
  <c r="N3599" i="4"/>
  <c r="P3599" i="4" s="1"/>
  <c r="A3601" i="6"/>
  <c r="R3601" i="6" s="1"/>
  <c r="T3600" i="6"/>
  <c r="A3601" i="4" l="1"/>
  <c r="N3600" i="4"/>
  <c r="P3600" i="4" s="1"/>
  <c r="T3601" i="6"/>
  <c r="A3602" i="6"/>
  <c r="R3602" i="6" s="1"/>
  <c r="A3602" i="4" l="1"/>
  <c r="N3601" i="4"/>
  <c r="P3601" i="4" s="1"/>
  <c r="T3602" i="6"/>
  <c r="A3603" i="6"/>
  <c r="R3603" i="6" s="1"/>
  <c r="A3603" i="4" l="1"/>
  <c r="N3602" i="4"/>
  <c r="P3602" i="4" s="1"/>
  <c r="T3603" i="6"/>
  <c r="A3604" i="6"/>
  <c r="R3604" i="6" s="1"/>
  <c r="A3604" i="4" l="1"/>
  <c r="N3603" i="4"/>
  <c r="P3603" i="4" s="1"/>
  <c r="A3605" i="6"/>
  <c r="R3605" i="6" s="1"/>
  <c r="T3604" i="6"/>
  <c r="A3605" i="4" l="1"/>
  <c r="N3604" i="4"/>
  <c r="P3604" i="4" s="1"/>
  <c r="T3605" i="6"/>
  <c r="A3606" i="6"/>
  <c r="R3606" i="6" s="1"/>
  <c r="A3606" i="4" l="1"/>
  <c r="N3605" i="4"/>
  <c r="P3605" i="4" s="1"/>
  <c r="T3606" i="6"/>
  <c r="A3607" i="6"/>
  <c r="R3607" i="6" s="1"/>
  <c r="A3607" i="4" l="1"/>
  <c r="N3606" i="4"/>
  <c r="P3606" i="4" s="1"/>
  <c r="T3607" i="6"/>
  <c r="A3608" i="6"/>
  <c r="R3608" i="6" s="1"/>
  <c r="A3608" i="4" l="1"/>
  <c r="N3607" i="4"/>
  <c r="P3607" i="4" s="1"/>
  <c r="A3609" i="6"/>
  <c r="R3609" i="6" s="1"/>
  <c r="T3608" i="6"/>
  <c r="A3609" i="4" l="1"/>
  <c r="N3608" i="4"/>
  <c r="P3608" i="4" s="1"/>
  <c r="T3609" i="6"/>
  <c r="A3610" i="6"/>
  <c r="R3610" i="6" s="1"/>
  <c r="A3610" i="4" l="1"/>
  <c r="N3609" i="4"/>
  <c r="P3609" i="4" s="1"/>
  <c r="T3610" i="6"/>
  <c r="A3611" i="6"/>
  <c r="R3611" i="6" s="1"/>
  <c r="A3611" i="4" l="1"/>
  <c r="N3610" i="4"/>
  <c r="P3610" i="4" s="1"/>
  <c r="T3611" i="6"/>
  <c r="A3612" i="6"/>
  <c r="R3612" i="6" s="1"/>
  <c r="A3612" i="4" l="1"/>
  <c r="N3611" i="4"/>
  <c r="P3611" i="4" s="1"/>
  <c r="A3613" i="6"/>
  <c r="R3613" i="6" s="1"/>
  <c r="T3612" i="6"/>
  <c r="A3613" i="4" l="1"/>
  <c r="N3612" i="4"/>
  <c r="P3612" i="4" s="1"/>
  <c r="T3613" i="6"/>
  <c r="A3614" i="6"/>
  <c r="R3614" i="6" s="1"/>
  <c r="A3614" i="4" l="1"/>
  <c r="N3613" i="4"/>
  <c r="P3613" i="4" s="1"/>
  <c r="T3614" i="6"/>
  <c r="A3615" i="6"/>
  <c r="R3615" i="6" s="1"/>
  <c r="A3615" i="4" l="1"/>
  <c r="N3614" i="4"/>
  <c r="P3614" i="4" s="1"/>
  <c r="T3615" i="6"/>
  <c r="A3616" i="6"/>
  <c r="R3616" i="6" s="1"/>
  <c r="A3616" i="4" l="1"/>
  <c r="N3615" i="4"/>
  <c r="P3615" i="4" s="1"/>
  <c r="A3617" i="6"/>
  <c r="R3617" i="6" s="1"/>
  <c r="T3616" i="6"/>
  <c r="A3617" i="4" l="1"/>
  <c r="N3616" i="4"/>
  <c r="P3616" i="4" s="1"/>
  <c r="T3617" i="6"/>
  <c r="A3618" i="6"/>
  <c r="R3618" i="6" s="1"/>
  <c r="A3618" i="4" l="1"/>
  <c r="N3617" i="4"/>
  <c r="P3617" i="4" s="1"/>
  <c r="T3618" i="6"/>
  <c r="A3619" i="6"/>
  <c r="R3619" i="6" s="1"/>
  <c r="A3619" i="4" l="1"/>
  <c r="N3618" i="4"/>
  <c r="P3618" i="4" s="1"/>
  <c r="T3619" i="6"/>
  <c r="A3620" i="6"/>
  <c r="R3620" i="6" s="1"/>
  <c r="A3620" i="4" l="1"/>
  <c r="N3619" i="4"/>
  <c r="P3619" i="4" s="1"/>
  <c r="A3621" i="6"/>
  <c r="R3621" i="6" s="1"/>
  <c r="T3620" i="6"/>
  <c r="A3621" i="4" l="1"/>
  <c r="N3620" i="4"/>
  <c r="P3620" i="4" s="1"/>
  <c r="T3621" i="6"/>
  <c r="A3622" i="6"/>
  <c r="R3622" i="6" s="1"/>
  <c r="A3622" i="4" l="1"/>
  <c r="N3621" i="4"/>
  <c r="P3621" i="4" s="1"/>
  <c r="T3622" i="6"/>
  <c r="A3623" i="6"/>
  <c r="R3623" i="6" s="1"/>
  <c r="A3623" i="4" l="1"/>
  <c r="N3622" i="4"/>
  <c r="P3622" i="4" s="1"/>
  <c r="T3623" i="6"/>
  <c r="A3624" i="6"/>
  <c r="R3624" i="6" s="1"/>
  <c r="A3624" i="4" l="1"/>
  <c r="N3623" i="4"/>
  <c r="P3623" i="4" s="1"/>
  <c r="A3625" i="6"/>
  <c r="R3625" i="6" s="1"/>
  <c r="T3624" i="6"/>
  <c r="A3625" i="4" l="1"/>
  <c r="N3624" i="4"/>
  <c r="P3624" i="4" s="1"/>
  <c r="T3625" i="6"/>
  <c r="A3626" i="6"/>
  <c r="R3626" i="6" s="1"/>
  <c r="A3626" i="4" l="1"/>
  <c r="N3625" i="4"/>
  <c r="P3625" i="4" s="1"/>
  <c r="T3626" i="6"/>
  <c r="A3627" i="6"/>
  <c r="R3627" i="6" s="1"/>
  <c r="A3627" i="4" l="1"/>
  <c r="N3626" i="4"/>
  <c r="P3626" i="4" s="1"/>
  <c r="T3627" i="6"/>
  <c r="A3628" i="6"/>
  <c r="R3628" i="6" s="1"/>
  <c r="A3628" i="4" l="1"/>
  <c r="N3627" i="4"/>
  <c r="P3627" i="4" s="1"/>
  <c r="A3629" i="6"/>
  <c r="R3629" i="6" s="1"/>
  <c r="T3628" i="6"/>
  <c r="A3629" i="4" l="1"/>
  <c r="N3628" i="4"/>
  <c r="P3628" i="4" s="1"/>
  <c r="T3629" i="6"/>
  <c r="A3630" i="6"/>
  <c r="R3630" i="6" s="1"/>
  <c r="A3630" i="4" l="1"/>
  <c r="N3629" i="4"/>
  <c r="P3629" i="4" s="1"/>
  <c r="T3630" i="6"/>
  <c r="A3631" i="6"/>
  <c r="R3631" i="6" s="1"/>
  <c r="A3631" i="4" l="1"/>
  <c r="N3630" i="4"/>
  <c r="P3630" i="4" s="1"/>
  <c r="T3631" i="6"/>
  <c r="A3632" i="6"/>
  <c r="R3632" i="6" s="1"/>
  <c r="A3632" i="4" l="1"/>
  <c r="N3631" i="4"/>
  <c r="P3631" i="4" s="1"/>
  <c r="A3633" i="6"/>
  <c r="R3633" i="6" s="1"/>
  <c r="T3632" i="6"/>
  <c r="A3633" i="4" l="1"/>
  <c r="N3632" i="4"/>
  <c r="P3632" i="4" s="1"/>
  <c r="T3633" i="6"/>
  <c r="A3634" i="6"/>
  <c r="R3634" i="6" s="1"/>
  <c r="A3634" i="4" l="1"/>
  <c r="N3633" i="4"/>
  <c r="P3633" i="4" s="1"/>
  <c r="T3634" i="6"/>
  <c r="A3635" i="6"/>
  <c r="R3635" i="6" s="1"/>
  <c r="A3635" i="4" l="1"/>
  <c r="N3634" i="4"/>
  <c r="P3634" i="4" s="1"/>
  <c r="T3635" i="6"/>
  <c r="A3636" i="6"/>
  <c r="R3636" i="6" s="1"/>
  <c r="A3636" i="4" l="1"/>
  <c r="N3635" i="4"/>
  <c r="P3635" i="4" s="1"/>
  <c r="A3637" i="6"/>
  <c r="R3637" i="6" s="1"/>
  <c r="T3636" i="6"/>
  <c r="A3637" i="4" l="1"/>
  <c r="N3636" i="4"/>
  <c r="P3636" i="4" s="1"/>
  <c r="T3637" i="6"/>
  <c r="A3638" i="6"/>
  <c r="R3638" i="6" s="1"/>
  <c r="A3638" i="4" l="1"/>
  <c r="N3637" i="4"/>
  <c r="P3637" i="4" s="1"/>
  <c r="T3638" i="6"/>
  <c r="A3639" i="6"/>
  <c r="R3639" i="6" s="1"/>
  <c r="A3639" i="4" l="1"/>
  <c r="N3638" i="4"/>
  <c r="P3638" i="4" s="1"/>
  <c r="T3639" i="6"/>
  <c r="A3640" i="6"/>
  <c r="R3640" i="6" s="1"/>
  <c r="A3640" i="4" l="1"/>
  <c r="N3639" i="4"/>
  <c r="P3639" i="4" s="1"/>
  <c r="A3641" i="6"/>
  <c r="R3641" i="6" s="1"/>
  <c r="T3640" i="6"/>
  <c r="A3641" i="4" l="1"/>
  <c r="N3640" i="4"/>
  <c r="P3640" i="4" s="1"/>
  <c r="T3641" i="6"/>
  <c r="A3642" i="6"/>
  <c r="R3642" i="6" s="1"/>
  <c r="A3642" i="4" l="1"/>
  <c r="N3641" i="4"/>
  <c r="P3641" i="4" s="1"/>
  <c r="T3642" i="6"/>
  <c r="A3643" i="6"/>
  <c r="R3643" i="6" s="1"/>
  <c r="A3643" i="4" l="1"/>
  <c r="N3642" i="4"/>
  <c r="P3642" i="4" s="1"/>
  <c r="T3643" i="6"/>
  <c r="A3644" i="6"/>
  <c r="R3644" i="6" s="1"/>
  <c r="A3644" i="4" l="1"/>
  <c r="N3643" i="4"/>
  <c r="P3643" i="4" s="1"/>
  <c r="A3645" i="6"/>
  <c r="R3645" i="6" s="1"/>
  <c r="T3644" i="6"/>
  <c r="A3645" i="4" l="1"/>
  <c r="N3644" i="4"/>
  <c r="P3644" i="4" s="1"/>
  <c r="T3645" i="6"/>
  <c r="A3646" i="6"/>
  <c r="R3646" i="6" s="1"/>
  <c r="A3646" i="4" l="1"/>
  <c r="N3645" i="4"/>
  <c r="P3645" i="4" s="1"/>
  <c r="T3646" i="6"/>
  <c r="A3647" i="6"/>
  <c r="R3647" i="6" s="1"/>
  <c r="A3647" i="4" l="1"/>
  <c r="N3646" i="4"/>
  <c r="P3646" i="4" s="1"/>
  <c r="T3647" i="6"/>
  <c r="A3648" i="6"/>
  <c r="R3648" i="6" s="1"/>
  <c r="A3648" i="4" l="1"/>
  <c r="N3647" i="4"/>
  <c r="P3647" i="4" s="1"/>
  <c r="A3649" i="6"/>
  <c r="R3649" i="6" s="1"/>
  <c r="T3648" i="6"/>
  <c r="A3649" i="4" l="1"/>
  <c r="N3648" i="4"/>
  <c r="P3648" i="4" s="1"/>
  <c r="T3649" i="6"/>
  <c r="A3650" i="6"/>
  <c r="R3650" i="6" s="1"/>
  <c r="A3650" i="4" l="1"/>
  <c r="N3649" i="4"/>
  <c r="P3649" i="4" s="1"/>
  <c r="T3650" i="6"/>
  <c r="A3651" i="6"/>
  <c r="R3651" i="6" s="1"/>
  <c r="A3651" i="4" l="1"/>
  <c r="N3650" i="4"/>
  <c r="P3650" i="4" s="1"/>
  <c r="T3651" i="6"/>
  <c r="A3652" i="6"/>
  <c r="R3652" i="6" s="1"/>
  <c r="A3652" i="4" l="1"/>
  <c r="N3651" i="4"/>
  <c r="P3651" i="4" s="1"/>
  <c r="A3653" i="6"/>
  <c r="R3653" i="6" s="1"/>
  <c r="T3652" i="6"/>
  <c r="A3653" i="4" l="1"/>
  <c r="N3652" i="4"/>
  <c r="P3652" i="4" s="1"/>
  <c r="T3653" i="6"/>
  <c r="A3654" i="6"/>
  <c r="R3654" i="6" s="1"/>
  <c r="A3654" i="4" l="1"/>
  <c r="N3653" i="4"/>
  <c r="P3653" i="4" s="1"/>
  <c r="T3654" i="6"/>
  <c r="A3655" i="6"/>
  <c r="R3655" i="6" s="1"/>
  <c r="A3655" i="4" l="1"/>
  <c r="N3654" i="4"/>
  <c r="P3654" i="4" s="1"/>
  <c r="T3655" i="6"/>
  <c r="A3656" i="6"/>
  <c r="R3656" i="6" s="1"/>
  <c r="A3656" i="4" l="1"/>
  <c r="N3655" i="4"/>
  <c r="P3655" i="4" s="1"/>
  <c r="A3657" i="6"/>
  <c r="R3657" i="6" s="1"/>
  <c r="T3656" i="6"/>
  <c r="A3657" i="4" l="1"/>
  <c r="N3656" i="4"/>
  <c r="P3656" i="4" s="1"/>
  <c r="T3657" i="6"/>
  <c r="A3658" i="6"/>
  <c r="R3658" i="6" s="1"/>
  <c r="A3658" i="4" l="1"/>
  <c r="N3657" i="4"/>
  <c r="P3657" i="4" s="1"/>
  <c r="T3658" i="6"/>
  <c r="A3659" i="6"/>
  <c r="R3659" i="6" s="1"/>
  <c r="A3659" i="4" l="1"/>
  <c r="N3658" i="4"/>
  <c r="P3658" i="4" s="1"/>
  <c r="T3659" i="6"/>
  <c r="A3660" i="6"/>
  <c r="R3660" i="6" s="1"/>
  <c r="A3660" i="4" l="1"/>
  <c r="N3659" i="4"/>
  <c r="P3659" i="4" s="1"/>
  <c r="A3661" i="6"/>
  <c r="R3661" i="6" s="1"/>
  <c r="T3660" i="6"/>
  <c r="A3661" i="4" l="1"/>
  <c r="N3660" i="4"/>
  <c r="P3660" i="4" s="1"/>
  <c r="T3661" i="6"/>
  <c r="A3662" i="6"/>
  <c r="R3662" i="6" s="1"/>
  <c r="A3662" i="4" l="1"/>
  <c r="N3661" i="4"/>
  <c r="P3661" i="4" s="1"/>
  <c r="T3662" i="6"/>
  <c r="A3663" i="6"/>
  <c r="R3663" i="6" s="1"/>
  <c r="A3663" i="4" l="1"/>
  <c r="N3662" i="4"/>
  <c r="P3662" i="4" s="1"/>
  <c r="T3663" i="6"/>
  <c r="A3664" i="6"/>
  <c r="R3664" i="6" s="1"/>
  <c r="A3664" i="4" l="1"/>
  <c r="N3663" i="4"/>
  <c r="P3663" i="4" s="1"/>
  <c r="A3665" i="6"/>
  <c r="R3665" i="6" s="1"/>
  <c r="T3664" i="6"/>
  <c r="A3665" i="4" l="1"/>
  <c r="N3664" i="4"/>
  <c r="P3664" i="4" s="1"/>
  <c r="T3665" i="6"/>
  <c r="A3666" i="6"/>
  <c r="R3666" i="6" s="1"/>
  <c r="A3666" i="4" l="1"/>
  <c r="N3665" i="4"/>
  <c r="P3665" i="4" s="1"/>
  <c r="T3666" i="6"/>
  <c r="A3667" i="6"/>
  <c r="R3667" i="6" s="1"/>
  <c r="A3667" i="4" l="1"/>
  <c r="N3666" i="4"/>
  <c r="P3666" i="4" s="1"/>
  <c r="T3667" i="6"/>
  <c r="A3668" i="6"/>
  <c r="R3668" i="6" s="1"/>
  <c r="A3668" i="4" l="1"/>
  <c r="N3667" i="4"/>
  <c r="P3667" i="4" s="1"/>
  <c r="A3669" i="6"/>
  <c r="R3669" i="6" s="1"/>
  <c r="T3668" i="6"/>
  <c r="A3669" i="4" l="1"/>
  <c r="N3668" i="4"/>
  <c r="P3668" i="4" s="1"/>
  <c r="T3669" i="6"/>
  <c r="A3670" i="6"/>
  <c r="R3670" i="6" s="1"/>
  <c r="A3670" i="4" l="1"/>
  <c r="N3669" i="4"/>
  <c r="P3669" i="4" s="1"/>
  <c r="T3670" i="6"/>
  <c r="A3671" i="6"/>
  <c r="R3671" i="6" s="1"/>
  <c r="A3671" i="4" l="1"/>
  <c r="N3670" i="4"/>
  <c r="P3670" i="4" s="1"/>
  <c r="T3671" i="6"/>
  <c r="A3672" i="6"/>
  <c r="R3672" i="6" s="1"/>
  <c r="A3672" i="4" l="1"/>
  <c r="N3671" i="4"/>
  <c r="P3671" i="4" s="1"/>
  <c r="A3673" i="6"/>
  <c r="R3673" i="6" s="1"/>
  <c r="T3672" i="6"/>
  <c r="A3673" i="4" l="1"/>
  <c r="N3672" i="4"/>
  <c r="P3672" i="4" s="1"/>
  <c r="T3673" i="6"/>
  <c r="A3674" i="6"/>
  <c r="R3674" i="6" s="1"/>
  <c r="A3674" i="4" l="1"/>
  <c r="N3673" i="4"/>
  <c r="P3673" i="4" s="1"/>
  <c r="T3674" i="6"/>
  <c r="A3675" i="6"/>
  <c r="R3675" i="6" s="1"/>
  <c r="A3675" i="4" l="1"/>
  <c r="N3674" i="4"/>
  <c r="P3674" i="4" s="1"/>
  <c r="T3675" i="6"/>
  <c r="A3676" i="6"/>
  <c r="R3676" i="6" s="1"/>
  <c r="A3676" i="4" l="1"/>
  <c r="N3675" i="4"/>
  <c r="P3675" i="4" s="1"/>
  <c r="A3677" i="6"/>
  <c r="R3677" i="6" s="1"/>
  <c r="T3676" i="6"/>
  <c r="A3677" i="4" l="1"/>
  <c r="N3676" i="4"/>
  <c r="P3676" i="4" s="1"/>
  <c r="T3677" i="6"/>
  <c r="A3678" i="6"/>
  <c r="R3678" i="6" s="1"/>
  <c r="A3678" i="4" l="1"/>
  <c r="N3677" i="4"/>
  <c r="P3677" i="4" s="1"/>
  <c r="T3678" i="6"/>
  <c r="A3679" i="6"/>
  <c r="R3679" i="6" s="1"/>
  <c r="A3679" i="4" l="1"/>
  <c r="N3678" i="4"/>
  <c r="P3678" i="4" s="1"/>
  <c r="T3679" i="6"/>
  <c r="A3680" i="6"/>
  <c r="R3680" i="6" s="1"/>
  <c r="A3680" i="4" l="1"/>
  <c r="N3679" i="4"/>
  <c r="P3679" i="4" s="1"/>
  <c r="A3681" i="6"/>
  <c r="R3681" i="6" s="1"/>
  <c r="T3680" i="6"/>
  <c r="A3681" i="4" l="1"/>
  <c r="N3680" i="4"/>
  <c r="P3680" i="4" s="1"/>
  <c r="T3681" i="6"/>
  <c r="A3682" i="6"/>
  <c r="R3682" i="6" s="1"/>
  <c r="A3682" i="4" l="1"/>
  <c r="N3681" i="4"/>
  <c r="P3681" i="4" s="1"/>
  <c r="T3682" i="6"/>
  <c r="A3683" i="6"/>
  <c r="R3683" i="6" s="1"/>
  <c r="A3683" i="4" l="1"/>
  <c r="N3682" i="4"/>
  <c r="P3682" i="4" s="1"/>
  <c r="T3683" i="6"/>
  <c r="A3684" i="6"/>
  <c r="R3684" i="6" s="1"/>
  <c r="A3684" i="4" l="1"/>
  <c r="N3683" i="4"/>
  <c r="P3683" i="4" s="1"/>
  <c r="A3685" i="6"/>
  <c r="R3685" i="6" s="1"/>
  <c r="T3684" i="6"/>
  <c r="A3685" i="4" l="1"/>
  <c r="N3684" i="4"/>
  <c r="P3684" i="4" s="1"/>
  <c r="T3685" i="6"/>
  <c r="A3686" i="6"/>
  <c r="R3686" i="6" s="1"/>
  <c r="A3686" i="4" l="1"/>
  <c r="N3685" i="4"/>
  <c r="P3685" i="4" s="1"/>
  <c r="T3686" i="6"/>
  <c r="A3687" i="6"/>
  <c r="R3687" i="6" s="1"/>
  <c r="A3687" i="4" l="1"/>
  <c r="N3686" i="4"/>
  <c r="P3686" i="4" s="1"/>
  <c r="T3687" i="6"/>
  <c r="A3688" i="6"/>
  <c r="R3688" i="6" s="1"/>
  <c r="A3688" i="4" l="1"/>
  <c r="N3687" i="4"/>
  <c r="P3687" i="4" s="1"/>
  <c r="A3689" i="6"/>
  <c r="R3689" i="6" s="1"/>
  <c r="T3688" i="6"/>
  <c r="A3689" i="4" l="1"/>
  <c r="N3688" i="4"/>
  <c r="P3688" i="4" s="1"/>
  <c r="T3689" i="6"/>
  <c r="A3690" i="6"/>
  <c r="R3690" i="6" s="1"/>
  <c r="A3690" i="4" l="1"/>
  <c r="N3689" i="4"/>
  <c r="P3689" i="4" s="1"/>
  <c r="T3690" i="6"/>
  <c r="A3691" i="6"/>
  <c r="R3691" i="6" s="1"/>
  <c r="A3691" i="4" l="1"/>
  <c r="N3690" i="4"/>
  <c r="P3690" i="4" s="1"/>
  <c r="T3691" i="6"/>
  <c r="A3692" i="6"/>
  <c r="R3692" i="6" s="1"/>
  <c r="A3692" i="4" l="1"/>
  <c r="N3691" i="4"/>
  <c r="P3691" i="4" s="1"/>
  <c r="A3693" i="6"/>
  <c r="R3693" i="6" s="1"/>
  <c r="T3692" i="6"/>
  <c r="A3693" i="4" l="1"/>
  <c r="N3692" i="4"/>
  <c r="P3692" i="4" s="1"/>
  <c r="T3693" i="6"/>
  <c r="A3694" i="6"/>
  <c r="R3694" i="6" s="1"/>
  <c r="A3694" i="4" l="1"/>
  <c r="N3693" i="4"/>
  <c r="P3693" i="4" s="1"/>
  <c r="T3694" i="6"/>
  <c r="A3695" i="6"/>
  <c r="R3695" i="6" s="1"/>
  <c r="A3695" i="4" l="1"/>
  <c r="N3694" i="4"/>
  <c r="P3694" i="4" s="1"/>
  <c r="T3695" i="6"/>
  <c r="A3696" i="6"/>
  <c r="R3696" i="6" s="1"/>
  <c r="A3696" i="4" l="1"/>
  <c r="N3695" i="4"/>
  <c r="P3695" i="4" s="1"/>
  <c r="A3697" i="6"/>
  <c r="R3697" i="6" s="1"/>
  <c r="T3696" i="6"/>
  <c r="A3697" i="4" l="1"/>
  <c r="N3696" i="4"/>
  <c r="P3696" i="4" s="1"/>
  <c r="T3697" i="6"/>
  <c r="A3698" i="6"/>
  <c r="R3698" i="6" s="1"/>
  <c r="A3698" i="4" l="1"/>
  <c r="N3697" i="4"/>
  <c r="P3697" i="4" s="1"/>
  <c r="T3698" i="6"/>
  <c r="A3699" i="6"/>
  <c r="R3699" i="6" s="1"/>
  <c r="A3699" i="4" l="1"/>
  <c r="N3698" i="4"/>
  <c r="P3698" i="4" s="1"/>
  <c r="T3699" i="6"/>
  <c r="A3700" i="6"/>
  <c r="R3700" i="6" s="1"/>
  <c r="A3700" i="4" l="1"/>
  <c r="N3699" i="4"/>
  <c r="P3699" i="4" s="1"/>
  <c r="A3701" i="6"/>
  <c r="R3701" i="6" s="1"/>
  <c r="T3700" i="6"/>
  <c r="A3701" i="4" l="1"/>
  <c r="N3700" i="4"/>
  <c r="P3700" i="4" s="1"/>
  <c r="T3701" i="6"/>
  <c r="A3702" i="6"/>
  <c r="R3702" i="6" s="1"/>
  <c r="A3702" i="4" l="1"/>
  <c r="N3701" i="4"/>
  <c r="P3701" i="4" s="1"/>
  <c r="T3702" i="6"/>
  <c r="A3703" i="6"/>
  <c r="R3703" i="6" s="1"/>
  <c r="A3703" i="4" l="1"/>
  <c r="N3702" i="4"/>
  <c r="P3702" i="4" s="1"/>
  <c r="T3703" i="6"/>
  <c r="A3704" i="6"/>
  <c r="R3704" i="6" s="1"/>
  <c r="A3704" i="4" l="1"/>
  <c r="N3703" i="4"/>
  <c r="P3703" i="4" s="1"/>
  <c r="A3705" i="6"/>
  <c r="R3705" i="6" s="1"/>
  <c r="T3704" i="6"/>
  <c r="A3705" i="4" l="1"/>
  <c r="N3704" i="4"/>
  <c r="P3704" i="4" s="1"/>
  <c r="T3705" i="6"/>
  <c r="A3706" i="6"/>
  <c r="R3706" i="6" s="1"/>
  <c r="A3706" i="4" l="1"/>
  <c r="N3705" i="4"/>
  <c r="P3705" i="4" s="1"/>
  <c r="T3706" i="6"/>
  <c r="A3707" i="6"/>
  <c r="R3707" i="6" s="1"/>
  <c r="A3707" i="4" l="1"/>
  <c r="N3706" i="4"/>
  <c r="P3706" i="4" s="1"/>
  <c r="T3707" i="6"/>
  <c r="A3708" i="6"/>
  <c r="R3708" i="6" s="1"/>
  <c r="A3708" i="4" l="1"/>
  <c r="N3707" i="4"/>
  <c r="P3707" i="4" s="1"/>
  <c r="A3709" i="6"/>
  <c r="R3709" i="6" s="1"/>
  <c r="T3708" i="6"/>
  <c r="A3709" i="4" l="1"/>
  <c r="N3708" i="4"/>
  <c r="P3708" i="4" s="1"/>
  <c r="T3709" i="6"/>
  <c r="A3710" i="6"/>
  <c r="R3710" i="6" s="1"/>
  <c r="A3710" i="4" l="1"/>
  <c r="N3709" i="4"/>
  <c r="P3709" i="4" s="1"/>
  <c r="T3710" i="6"/>
  <c r="A3711" i="6"/>
  <c r="R3711" i="6" s="1"/>
  <c r="A3711" i="4" l="1"/>
  <c r="N3710" i="4"/>
  <c r="P3710" i="4" s="1"/>
  <c r="T3711" i="6"/>
  <c r="A3712" i="6"/>
  <c r="R3712" i="6" s="1"/>
  <c r="A3712" i="4" l="1"/>
  <c r="N3711" i="4"/>
  <c r="P3711" i="4" s="1"/>
  <c r="A3713" i="6"/>
  <c r="R3713" i="6" s="1"/>
  <c r="T3712" i="6"/>
  <c r="A3713" i="4" l="1"/>
  <c r="N3712" i="4"/>
  <c r="P3712" i="4" s="1"/>
  <c r="T3713" i="6"/>
  <c r="A3714" i="6"/>
  <c r="R3714" i="6" s="1"/>
  <c r="A3714" i="4" l="1"/>
  <c r="N3713" i="4"/>
  <c r="P3713" i="4" s="1"/>
  <c r="T3714" i="6"/>
  <c r="A3715" i="6"/>
  <c r="R3715" i="6" s="1"/>
  <c r="A3715" i="4" l="1"/>
  <c r="N3714" i="4"/>
  <c r="P3714" i="4" s="1"/>
  <c r="T3715" i="6"/>
  <c r="A3716" i="6"/>
  <c r="R3716" i="6" s="1"/>
  <c r="A3716" i="4" l="1"/>
  <c r="N3715" i="4"/>
  <c r="P3715" i="4" s="1"/>
  <c r="A3717" i="6"/>
  <c r="R3717" i="6" s="1"/>
  <c r="T3716" i="6"/>
  <c r="A3717" i="4" l="1"/>
  <c r="N3716" i="4"/>
  <c r="P3716" i="4" s="1"/>
  <c r="T3717" i="6"/>
  <c r="A3718" i="6"/>
  <c r="R3718" i="6" s="1"/>
  <c r="A3718" i="4" l="1"/>
  <c r="N3717" i="4"/>
  <c r="P3717" i="4" s="1"/>
  <c r="T3718" i="6"/>
  <c r="A3719" i="6"/>
  <c r="R3719" i="6" s="1"/>
  <c r="A3719" i="4" l="1"/>
  <c r="N3718" i="4"/>
  <c r="P3718" i="4" s="1"/>
  <c r="T3719" i="6"/>
  <c r="A3720" i="6"/>
  <c r="R3720" i="6" s="1"/>
  <c r="A3720" i="4" l="1"/>
  <c r="N3719" i="4"/>
  <c r="P3719" i="4" s="1"/>
  <c r="A3721" i="6"/>
  <c r="R3721" i="6" s="1"/>
  <c r="T3720" i="6"/>
  <c r="A3721" i="4" l="1"/>
  <c r="N3720" i="4"/>
  <c r="P3720" i="4" s="1"/>
  <c r="T3721" i="6"/>
  <c r="A3722" i="6"/>
  <c r="R3722" i="6" s="1"/>
  <c r="A3722" i="4" l="1"/>
  <c r="N3721" i="4"/>
  <c r="P3721" i="4" s="1"/>
  <c r="T3722" i="6"/>
  <c r="A3723" i="6"/>
  <c r="R3723" i="6" s="1"/>
  <c r="A3723" i="4" l="1"/>
  <c r="N3722" i="4"/>
  <c r="P3722" i="4" s="1"/>
  <c r="T3723" i="6"/>
  <c r="A3724" i="6"/>
  <c r="R3724" i="6" s="1"/>
  <c r="A3724" i="4" l="1"/>
  <c r="N3723" i="4"/>
  <c r="P3723" i="4" s="1"/>
  <c r="A3725" i="6"/>
  <c r="R3725" i="6" s="1"/>
  <c r="T3724" i="6"/>
  <c r="A3725" i="4" l="1"/>
  <c r="N3724" i="4"/>
  <c r="P3724" i="4" s="1"/>
  <c r="T3725" i="6"/>
  <c r="A3726" i="6"/>
  <c r="R3726" i="6" s="1"/>
  <c r="A3726" i="4" l="1"/>
  <c r="N3725" i="4"/>
  <c r="P3725" i="4" s="1"/>
  <c r="T3726" i="6"/>
  <c r="A3727" i="6"/>
  <c r="R3727" i="6" s="1"/>
  <c r="A3727" i="4" l="1"/>
  <c r="N3726" i="4"/>
  <c r="P3726" i="4" s="1"/>
  <c r="T3727" i="6"/>
  <c r="A3728" i="6"/>
  <c r="R3728" i="6" s="1"/>
  <c r="A3728" i="4" l="1"/>
  <c r="N3727" i="4"/>
  <c r="P3727" i="4" s="1"/>
  <c r="A3729" i="6"/>
  <c r="R3729" i="6" s="1"/>
  <c r="T3728" i="6"/>
  <c r="A3729" i="4" l="1"/>
  <c r="N3728" i="4"/>
  <c r="P3728" i="4" s="1"/>
  <c r="T3729" i="6"/>
  <c r="A3730" i="6"/>
  <c r="R3730" i="6" s="1"/>
  <c r="A3730" i="4" l="1"/>
  <c r="N3729" i="4"/>
  <c r="P3729" i="4" s="1"/>
  <c r="T3730" i="6"/>
  <c r="A3731" i="6"/>
  <c r="R3731" i="6" s="1"/>
  <c r="A3731" i="4" l="1"/>
  <c r="N3730" i="4"/>
  <c r="P3730" i="4" s="1"/>
  <c r="T3731" i="6"/>
  <c r="A3732" i="6"/>
  <c r="R3732" i="6" s="1"/>
  <c r="A3732" i="4" l="1"/>
  <c r="N3731" i="4"/>
  <c r="P3731" i="4" s="1"/>
  <c r="A3733" i="6"/>
  <c r="R3733" i="6" s="1"/>
  <c r="T3732" i="6"/>
  <c r="A3733" i="4" l="1"/>
  <c r="N3732" i="4"/>
  <c r="P3732" i="4" s="1"/>
  <c r="T3733" i="6"/>
  <c r="A3734" i="6"/>
  <c r="R3734" i="6" s="1"/>
  <c r="A3734" i="4" l="1"/>
  <c r="N3733" i="4"/>
  <c r="P3733" i="4" s="1"/>
  <c r="T3734" i="6"/>
  <c r="A3735" i="6"/>
  <c r="R3735" i="6" s="1"/>
  <c r="A3735" i="4" l="1"/>
  <c r="N3734" i="4"/>
  <c r="P3734" i="4" s="1"/>
  <c r="T3735" i="6"/>
  <c r="A3736" i="6"/>
  <c r="R3736" i="6" s="1"/>
  <c r="A3736" i="4" l="1"/>
  <c r="N3735" i="4"/>
  <c r="P3735" i="4" s="1"/>
  <c r="A3737" i="6"/>
  <c r="R3737" i="6" s="1"/>
  <c r="T3736" i="6"/>
  <c r="A3737" i="4" l="1"/>
  <c r="N3736" i="4"/>
  <c r="P3736" i="4" s="1"/>
  <c r="T3737" i="6"/>
  <c r="A3738" i="6"/>
  <c r="R3738" i="6" s="1"/>
  <c r="A3738" i="4" l="1"/>
  <c r="N3737" i="4"/>
  <c r="P3737" i="4" s="1"/>
  <c r="T3738" i="6"/>
  <c r="A3739" i="6"/>
  <c r="R3739" i="6" s="1"/>
  <c r="A3739" i="4" l="1"/>
  <c r="N3738" i="4"/>
  <c r="P3738" i="4" s="1"/>
  <c r="T3739" i="6"/>
  <c r="A3740" i="6"/>
  <c r="R3740" i="6" s="1"/>
  <c r="A3740" i="4" l="1"/>
  <c r="N3739" i="4"/>
  <c r="P3739" i="4" s="1"/>
  <c r="A3741" i="6"/>
  <c r="R3741" i="6" s="1"/>
  <c r="T3740" i="6"/>
  <c r="A3741" i="4" l="1"/>
  <c r="N3740" i="4"/>
  <c r="P3740" i="4" s="1"/>
  <c r="T3741" i="6"/>
  <c r="A3742" i="6"/>
  <c r="R3742" i="6" s="1"/>
  <c r="A3742" i="4" l="1"/>
  <c r="N3741" i="4"/>
  <c r="P3741" i="4" s="1"/>
  <c r="T3742" i="6"/>
  <c r="A3743" i="6"/>
  <c r="R3743" i="6" s="1"/>
  <c r="A3743" i="4" l="1"/>
  <c r="N3742" i="4"/>
  <c r="P3742" i="4" s="1"/>
  <c r="T3743" i="6"/>
  <c r="A3744" i="6"/>
  <c r="R3744" i="6" s="1"/>
  <c r="A3744" i="4" l="1"/>
  <c r="N3743" i="4"/>
  <c r="P3743" i="4" s="1"/>
  <c r="A3745" i="6"/>
  <c r="R3745" i="6" s="1"/>
  <c r="T3744" i="6"/>
  <c r="A3745" i="4" l="1"/>
  <c r="N3744" i="4"/>
  <c r="P3744" i="4" s="1"/>
  <c r="T3745" i="6"/>
  <c r="A3746" i="6"/>
  <c r="R3746" i="6" s="1"/>
  <c r="A3746" i="4" l="1"/>
  <c r="N3745" i="4"/>
  <c r="P3745" i="4" s="1"/>
  <c r="T3746" i="6"/>
  <c r="A3747" i="6"/>
  <c r="R3747" i="6" s="1"/>
  <c r="A3747" i="4" l="1"/>
  <c r="N3746" i="4"/>
  <c r="P3746" i="4" s="1"/>
  <c r="T3747" i="6"/>
  <c r="A3748" i="6"/>
  <c r="R3748" i="6" s="1"/>
  <c r="A3748" i="4" l="1"/>
  <c r="N3747" i="4"/>
  <c r="P3747" i="4" s="1"/>
  <c r="A3749" i="6"/>
  <c r="R3749" i="6" s="1"/>
  <c r="T3748" i="6"/>
  <c r="A3749" i="4" l="1"/>
  <c r="N3748" i="4"/>
  <c r="P3748" i="4" s="1"/>
  <c r="T3749" i="6"/>
  <c r="A3750" i="6"/>
  <c r="R3750" i="6" s="1"/>
  <c r="A3750" i="4" l="1"/>
  <c r="N3749" i="4"/>
  <c r="P3749" i="4" s="1"/>
  <c r="T3750" i="6"/>
  <c r="A3751" i="6"/>
  <c r="R3751" i="6" s="1"/>
  <c r="A3751" i="4" l="1"/>
  <c r="N3750" i="4"/>
  <c r="P3750" i="4" s="1"/>
  <c r="T3751" i="6"/>
  <c r="A3752" i="6"/>
  <c r="R3752" i="6" s="1"/>
  <c r="A3752" i="4" l="1"/>
  <c r="N3751" i="4"/>
  <c r="P3751" i="4" s="1"/>
  <c r="A3753" i="6"/>
  <c r="R3753" i="6" s="1"/>
  <c r="T3752" i="6"/>
  <c r="A3753" i="4" l="1"/>
  <c r="N3752" i="4"/>
  <c r="P3752" i="4" s="1"/>
  <c r="T3753" i="6"/>
  <c r="A3754" i="6"/>
  <c r="R3754" i="6" s="1"/>
  <c r="A3754" i="4" l="1"/>
  <c r="N3753" i="4"/>
  <c r="P3753" i="4" s="1"/>
  <c r="T3754" i="6"/>
  <c r="A3755" i="6"/>
  <c r="R3755" i="6" s="1"/>
  <c r="A3755" i="4" l="1"/>
  <c r="N3754" i="4"/>
  <c r="P3754" i="4" s="1"/>
  <c r="T3755" i="6"/>
  <c r="A3756" i="6"/>
  <c r="R3756" i="6" s="1"/>
  <c r="A3756" i="4" l="1"/>
  <c r="N3755" i="4"/>
  <c r="P3755" i="4" s="1"/>
  <c r="A3757" i="6"/>
  <c r="R3757" i="6" s="1"/>
  <c r="T3756" i="6"/>
  <c r="A3757" i="4" l="1"/>
  <c r="N3756" i="4"/>
  <c r="P3756" i="4" s="1"/>
  <c r="T3757" i="6"/>
  <c r="A3758" i="6"/>
  <c r="R3758" i="6" s="1"/>
  <c r="A3758" i="4" l="1"/>
  <c r="N3757" i="4"/>
  <c r="P3757" i="4" s="1"/>
  <c r="T3758" i="6"/>
  <c r="A3759" i="6"/>
  <c r="R3759" i="6" s="1"/>
  <c r="A3759" i="4" l="1"/>
  <c r="N3758" i="4"/>
  <c r="P3758" i="4" s="1"/>
  <c r="T3759" i="6"/>
  <c r="A3760" i="6"/>
  <c r="R3760" i="6" s="1"/>
  <c r="A3760" i="4" l="1"/>
  <c r="N3759" i="4"/>
  <c r="P3759" i="4" s="1"/>
  <c r="A3761" i="6"/>
  <c r="R3761" i="6" s="1"/>
  <c r="T3760" i="6"/>
  <c r="A3761" i="4" l="1"/>
  <c r="N3760" i="4"/>
  <c r="P3760" i="4" s="1"/>
  <c r="T3761" i="6"/>
  <c r="A3762" i="6"/>
  <c r="R3762" i="6" s="1"/>
  <c r="A3762" i="4" l="1"/>
  <c r="N3761" i="4"/>
  <c r="P3761" i="4" s="1"/>
  <c r="T3762" i="6"/>
  <c r="A3763" i="6"/>
  <c r="R3763" i="6" s="1"/>
  <c r="A3763" i="4" l="1"/>
  <c r="N3762" i="4"/>
  <c r="P3762" i="4" s="1"/>
  <c r="T3763" i="6"/>
  <c r="A3764" i="6"/>
  <c r="R3764" i="6" s="1"/>
  <c r="A3764" i="4" l="1"/>
  <c r="N3763" i="4"/>
  <c r="P3763" i="4" s="1"/>
  <c r="A3765" i="6"/>
  <c r="R3765" i="6" s="1"/>
  <c r="T3764" i="6"/>
  <c r="A3765" i="4" l="1"/>
  <c r="N3764" i="4"/>
  <c r="P3764" i="4" s="1"/>
  <c r="T3765" i="6"/>
  <c r="A3766" i="6"/>
  <c r="R3766" i="6" s="1"/>
  <c r="A3766" i="4" l="1"/>
  <c r="N3765" i="4"/>
  <c r="P3765" i="4" s="1"/>
  <c r="T3766" i="6"/>
  <c r="A3767" i="6"/>
  <c r="R3767" i="6" s="1"/>
  <c r="A3767" i="4" l="1"/>
  <c r="N3766" i="4"/>
  <c r="P3766" i="4" s="1"/>
  <c r="T3767" i="6"/>
  <c r="A3768" i="6"/>
  <c r="R3768" i="6" s="1"/>
  <c r="A3768" i="4" l="1"/>
  <c r="N3767" i="4"/>
  <c r="P3767" i="4" s="1"/>
  <c r="A3769" i="6"/>
  <c r="R3769" i="6" s="1"/>
  <c r="T3768" i="6"/>
  <c r="A3769" i="4" l="1"/>
  <c r="N3768" i="4"/>
  <c r="P3768" i="4" s="1"/>
  <c r="T3769" i="6"/>
  <c r="A3770" i="6"/>
  <c r="R3770" i="6" s="1"/>
  <c r="A3770" i="4" l="1"/>
  <c r="N3769" i="4"/>
  <c r="P3769" i="4" s="1"/>
  <c r="T3770" i="6"/>
  <c r="A3771" i="6"/>
  <c r="R3771" i="6" s="1"/>
  <c r="A3771" i="4" l="1"/>
  <c r="N3770" i="4"/>
  <c r="P3770" i="4" s="1"/>
  <c r="T3771" i="6"/>
  <c r="A3772" i="6"/>
  <c r="R3772" i="6" s="1"/>
  <c r="A3772" i="4" l="1"/>
  <c r="N3771" i="4"/>
  <c r="P3771" i="4" s="1"/>
  <c r="A3773" i="6"/>
  <c r="R3773" i="6" s="1"/>
  <c r="T3772" i="6"/>
  <c r="A3773" i="4" l="1"/>
  <c r="N3772" i="4"/>
  <c r="P3772" i="4" s="1"/>
  <c r="T3773" i="6"/>
  <c r="A3774" i="6"/>
  <c r="R3774" i="6" s="1"/>
  <c r="A3774" i="4" l="1"/>
  <c r="N3773" i="4"/>
  <c r="P3773" i="4" s="1"/>
  <c r="T3774" i="6"/>
  <c r="A3775" i="6"/>
  <c r="R3775" i="6" s="1"/>
  <c r="A3775" i="4" l="1"/>
  <c r="N3774" i="4"/>
  <c r="P3774" i="4" s="1"/>
  <c r="T3775" i="6"/>
  <c r="A3776" i="6"/>
  <c r="R3776" i="6" s="1"/>
  <c r="A3776" i="4" l="1"/>
  <c r="N3775" i="4"/>
  <c r="P3775" i="4" s="1"/>
  <c r="A3777" i="6"/>
  <c r="R3777" i="6" s="1"/>
  <c r="T3776" i="6"/>
  <c r="A3777" i="4" l="1"/>
  <c r="N3776" i="4"/>
  <c r="P3776" i="4" s="1"/>
  <c r="T3777" i="6"/>
  <c r="A3778" i="6"/>
  <c r="R3778" i="6" s="1"/>
  <c r="A3778" i="4" l="1"/>
  <c r="N3777" i="4"/>
  <c r="P3777" i="4" s="1"/>
  <c r="T3778" i="6"/>
  <c r="A3779" i="6"/>
  <c r="R3779" i="6" s="1"/>
  <c r="A3779" i="4" l="1"/>
  <c r="N3778" i="4"/>
  <c r="P3778" i="4" s="1"/>
  <c r="T3779" i="6"/>
  <c r="A3780" i="6"/>
  <c r="R3780" i="6" s="1"/>
  <c r="A3780" i="4" l="1"/>
  <c r="N3779" i="4"/>
  <c r="P3779" i="4" s="1"/>
  <c r="A3781" i="6"/>
  <c r="R3781" i="6" s="1"/>
  <c r="T3780" i="6"/>
  <c r="A3781" i="4" l="1"/>
  <c r="N3780" i="4"/>
  <c r="P3780" i="4" s="1"/>
  <c r="T3781" i="6"/>
  <c r="A3782" i="6"/>
  <c r="R3782" i="6" s="1"/>
  <c r="A3782" i="4" l="1"/>
  <c r="N3781" i="4"/>
  <c r="P3781" i="4" s="1"/>
  <c r="T3782" i="6"/>
  <c r="A3783" i="6"/>
  <c r="R3783" i="6" s="1"/>
  <c r="A3783" i="4" l="1"/>
  <c r="N3782" i="4"/>
  <c r="P3782" i="4" s="1"/>
  <c r="T3783" i="6"/>
  <c r="A3784" i="6"/>
  <c r="R3784" i="6" s="1"/>
  <c r="A3784" i="4" l="1"/>
  <c r="N3783" i="4"/>
  <c r="P3783" i="4" s="1"/>
  <c r="A3785" i="6"/>
  <c r="R3785" i="6" s="1"/>
  <c r="T3784" i="6"/>
  <c r="A3785" i="4" l="1"/>
  <c r="N3784" i="4"/>
  <c r="P3784" i="4" s="1"/>
  <c r="T3785" i="6"/>
  <c r="A3786" i="6"/>
  <c r="R3786" i="6" s="1"/>
  <c r="A3786" i="4" l="1"/>
  <c r="N3785" i="4"/>
  <c r="P3785" i="4" s="1"/>
  <c r="T3786" i="6"/>
  <c r="A3787" i="6"/>
  <c r="R3787" i="6" s="1"/>
  <c r="A3787" i="4" l="1"/>
  <c r="N3786" i="4"/>
  <c r="P3786" i="4" s="1"/>
  <c r="T3787" i="6"/>
  <c r="A3788" i="6"/>
  <c r="R3788" i="6" s="1"/>
  <c r="A3788" i="4" l="1"/>
  <c r="N3787" i="4"/>
  <c r="P3787" i="4" s="1"/>
  <c r="A3789" i="6"/>
  <c r="R3789" i="6" s="1"/>
  <c r="T3788" i="6"/>
  <c r="A3789" i="4" l="1"/>
  <c r="N3788" i="4"/>
  <c r="P3788" i="4" s="1"/>
  <c r="T3789" i="6"/>
  <c r="A3790" i="6"/>
  <c r="R3790" i="6" s="1"/>
  <c r="A3790" i="4" l="1"/>
  <c r="N3789" i="4"/>
  <c r="P3789" i="4" s="1"/>
  <c r="T3790" i="6"/>
  <c r="A3791" i="6"/>
  <c r="R3791" i="6" s="1"/>
  <c r="A3791" i="4" l="1"/>
  <c r="N3790" i="4"/>
  <c r="P3790" i="4" s="1"/>
  <c r="T3791" i="6"/>
  <c r="A3792" i="6"/>
  <c r="R3792" i="6" s="1"/>
  <c r="A3792" i="4" l="1"/>
  <c r="N3791" i="4"/>
  <c r="P3791" i="4" s="1"/>
  <c r="A3793" i="6"/>
  <c r="R3793" i="6" s="1"/>
  <c r="T3792" i="6"/>
  <c r="A3793" i="4" l="1"/>
  <c r="N3792" i="4"/>
  <c r="P3792" i="4" s="1"/>
  <c r="T3793" i="6"/>
  <c r="A3794" i="6"/>
  <c r="R3794" i="6" s="1"/>
  <c r="A3794" i="4" l="1"/>
  <c r="N3793" i="4"/>
  <c r="P3793" i="4" s="1"/>
  <c r="T3794" i="6"/>
  <c r="A3795" i="6"/>
  <c r="R3795" i="6" s="1"/>
  <c r="A3795" i="4" l="1"/>
  <c r="N3794" i="4"/>
  <c r="P3794" i="4" s="1"/>
  <c r="T3795" i="6"/>
  <c r="A3796" i="6"/>
  <c r="R3796" i="6" s="1"/>
  <c r="A3796" i="4" l="1"/>
  <c r="N3795" i="4"/>
  <c r="P3795" i="4" s="1"/>
  <c r="A3797" i="6"/>
  <c r="R3797" i="6" s="1"/>
  <c r="T3796" i="6"/>
  <c r="A3797" i="4" l="1"/>
  <c r="N3796" i="4"/>
  <c r="P3796" i="4" s="1"/>
  <c r="T3797" i="6"/>
  <c r="A3798" i="6"/>
  <c r="R3798" i="6" s="1"/>
  <c r="A3798" i="4" l="1"/>
  <c r="N3797" i="4"/>
  <c r="P3797" i="4" s="1"/>
  <c r="T3798" i="6"/>
  <c r="A3799" i="6"/>
  <c r="R3799" i="6" s="1"/>
  <c r="A3799" i="4" l="1"/>
  <c r="N3798" i="4"/>
  <c r="P3798" i="4" s="1"/>
  <c r="T3799" i="6"/>
  <c r="A3800" i="6"/>
  <c r="R3800" i="6" s="1"/>
  <c r="A3800" i="4" l="1"/>
  <c r="N3799" i="4"/>
  <c r="P3799" i="4" s="1"/>
  <c r="A3801" i="6"/>
  <c r="R3801" i="6" s="1"/>
  <c r="T3800" i="6"/>
  <c r="A3801" i="4" l="1"/>
  <c r="N3800" i="4"/>
  <c r="P3800" i="4" s="1"/>
  <c r="T3801" i="6"/>
  <c r="A3802" i="6"/>
  <c r="R3802" i="6" s="1"/>
  <c r="A3802" i="4" l="1"/>
  <c r="N3801" i="4"/>
  <c r="P3801" i="4" s="1"/>
  <c r="T3802" i="6"/>
  <c r="A3803" i="6"/>
  <c r="R3803" i="6" s="1"/>
  <c r="A3803" i="4" l="1"/>
  <c r="N3802" i="4"/>
  <c r="P3802" i="4" s="1"/>
  <c r="T3803" i="6"/>
  <c r="A3804" i="6"/>
  <c r="R3804" i="6" s="1"/>
  <c r="A3804" i="4" l="1"/>
  <c r="N3803" i="4"/>
  <c r="P3803" i="4" s="1"/>
  <c r="A3805" i="6"/>
  <c r="R3805" i="6" s="1"/>
  <c r="T3804" i="6"/>
  <c r="A3805" i="4" l="1"/>
  <c r="N3804" i="4"/>
  <c r="P3804" i="4" s="1"/>
  <c r="T3805" i="6"/>
  <c r="A3806" i="6"/>
  <c r="R3806" i="6" s="1"/>
  <c r="A3806" i="4" l="1"/>
  <c r="N3805" i="4"/>
  <c r="P3805" i="4" s="1"/>
  <c r="T3806" i="6"/>
  <c r="A3807" i="6"/>
  <c r="R3807" i="6" s="1"/>
  <c r="A3807" i="4" l="1"/>
  <c r="N3806" i="4"/>
  <c r="P3806" i="4" s="1"/>
  <c r="T3807" i="6"/>
  <c r="A3808" i="6"/>
  <c r="R3808" i="6" s="1"/>
  <c r="A3808" i="4" l="1"/>
  <c r="N3807" i="4"/>
  <c r="P3807" i="4" s="1"/>
  <c r="A3809" i="6"/>
  <c r="R3809" i="6" s="1"/>
  <c r="T3808" i="6"/>
  <c r="A3809" i="4" l="1"/>
  <c r="N3808" i="4"/>
  <c r="P3808" i="4" s="1"/>
  <c r="T3809" i="6"/>
  <c r="A3810" i="6"/>
  <c r="R3810" i="6" s="1"/>
  <c r="A3810" i="4" l="1"/>
  <c r="N3809" i="4"/>
  <c r="P3809" i="4" s="1"/>
  <c r="T3810" i="6"/>
  <c r="A3811" i="6"/>
  <c r="R3811" i="6" s="1"/>
  <c r="A3811" i="4" l="1"/>
  <c r="N3810" i="4"/>
  <c r="P3810" i="4" s="1"/>
  <c r="T3811" i="6"/>
  <c r="A3812" i="6"/>
  <c r="R3812" i="6" s="1"/>
  <c r="A3812" i="4" l="1"/>
  <c r="N3811" i="4"/>
  <c r="P3811" i="4" s="1"/>
  <c r="A3813" i="6"/>
  <c r="R3813" i="6" s="1"/>
  <c r="T3812" i="6"/>
  <c r="A3813" i="4" l="1"/>
  <c r="N3812" i="4"/>
  <c r="P3812" i="4" s="1"/>
  <c r="T3813" i="6"/>
  <c r="A3814" i="6"/>
  <c r="R3814" i="6" s="1"/>
  <c r="A3814" i="4" l="1"/>
  <c r="N3813" i="4"/>
  <c r="P3813" i="4" s="1"/>
  <c r="T3814" i="6"/>
  <c r="A3815" i="6"/>
  <c r="R3815" i="6" s="1"/>
  <c r="A3815" i="4" l="1"/>
  <c r="N3814" i="4"/>
  <c r="P3814" i="4" s="1"/>
  <c r="T3815" i="6"/>
  <c r="A3816" i="6"/>
  <c r="R3816" i="6" s="1"/>
  <c r="A3816" i="4" l="1"/>
  <c r="N3815" i="4"/>
  <c r="P3815" i="4" s="1"/>
  <c r="A3817" i="6"/>
  <c r="R3817" i="6" s="1"/>
  <c r="T3816" i="6"/>
  <c r="A3817" i="4" l="1"/>
  <c r="N3816" i="4"/>
  <c r="P3816" i="4" s="1"/>
  <c r="T3817" i="6"/>
  <c r="A3818" i="6"/>
  <c r="R3818" i="6" s="1"/>
  <c r="A3818" i="4" l="1"/>
  <c r="N3817" i="4"/>
  <c r="P3817" i="4" s="1"/>
  <c r="T3818" i="6"/>
  <c r="A3819" i="6"/>
  <c r="R3819" i="6" s="1"/>
  <c r="A3819" i="4" l="1"/>
  <c r="N3818" i="4"/>
  <c r="P3818" i="4" s="1"/>
  <c r="T3819" i="6"/>
  <c r="A3820" i="6"/>
  <c r="R3820" i="6" s="1"/>
  <c r="A3820" i="4" l="1"/>
  <c r="N3819" i="4"/>
  <c r="P3819" i="4" s="1"/>
  <c r="A3821" i="6"/>
  <c r="R3821" i="6" s="1"/>
  <c r="T3820" i="6"/>
  <c r="A3821" i="4" l="1"/>
  <c r="N3820" i="4"/>
  <c r="P3820" i="4" s="1"/>
  <c r="T3821" i="6"/>
  <c r="A3822" i="6"/>
  <c r="R3822" i="6" s="1"/>
  <c r="A3822" i="4" l="1"/>
  <c r="N3821" i="4"/>
  <c r="P3821" i="4" s="1"/>
  <c r="T3822" i="6"/>
  <c r="A3823" i="6"/>
  <c r="R3823" i="6" s="1"/>
  <c r="A3823" i="4" l="1"/>
  <c r="N3822" i="4"/>
  <c r="P3822" i="4" s="1"/>
  <c r="T3823" i="6"/>
  <c r="A3824" i="6"/>
  <c r="R3824" i="6" s="1"/>
  <c r="A3824" i="4" l="1"/>
  <c r="N3823" i="4"/>
  <c r="P3823" i="4" s="1"/>
  <c r="A3825" i="6"/>
  <c r="R3825" i="6" s="1"/>
  <c r="T3824" i="6"/>
  <c r="A3825" i="4" l="1"/>
  <c r="N3824" i="4"/>
  <c r="P3824" i="4" s="1"/>
  <c r="T3825" i="6"/>
  <c r="A3826" i="6"/>
  <c r="R3826" i="6" s="1"/>
  <c r="A3826" i="4" l="1"/>
  <c r="N3825" i="4"/>
  <c r="P3825" i="4" s="1"/>
  <c r="T3826" i="6"/>
  <c r="A3827" i="6"/>
  <c r="R3827" i="6" s="1"/>
  <c r="A3827" i="4" l="1"/>
  <c r="N3826" i="4"/>
  <c r="P3826" i="4" s="1"/>
  <c r="T3827" i="6"/>
  <c r="A3828" i="6"/>
  <c r="R3828" i="6" s="1"/>
  <c r="A3828" i="4" l="1"/>
  <c r="N3827" i="4"/>
  <c r="P3827" i="4" s="1"/>
  <c r="A3829" i="6"/>
  <c r="R3829" i="6" s="1"/>
  <c r="T3828" i="6"/>
  <c r="A3829" i="4" l="1"/>
  <c r="N3828" i="4"/>
  <c r="P3828" i="4" s="1"/>
  <c r="T3829" i="6"/>
  <c r="A3830" i="6"/>
  <c r="R3830" i="6" s="1"/>
  <c r="A3830" i="4" l="1"/>
  <c r="N3829" i="4"/>
  <c r="P3829" i="4" s="1"/>
  <c r="T3830" i="6"/>
  <c r="A3831" i="6"/>
  <c r="R3831" i="6" s="1"/>
  <c r="A3831" i="4" l="1"/>
  <c r="N3830" i="4"/>
  <c r="P3830" i="4" s="1"/>
  <c r="T3831" i="6"/>
  <c r="A3832" i="6"/>
  <c r="R3832" i="6" s="1"/>
  <c r="A3832" i="4" l="1"/>
  <c r="N3831" i="4"/>
  <c r="P3831" i="4" s="1"/>
  <c r="A3833" i="6"/>
  <c r="R3833" i="6" s="1"/>
  <c r="T3832" i="6"/>
  <c r="A3833" i="4" l="1"/>
  <c r="N3832" i="4"/>
  <c r="P3832" i="4" s="1"/>
  <c r="T3833" i="6"/>
  <c r="A3834" i="6"/>
  <c r="R3834" i="6" s="1"/>
  <c r="A3834" i="4" l="1"/>
  <c r="N3833" i="4"/>
  <c r="P3833" i="4" s="1"/>
  <c r="T3834" i="6"/>
  <c r="A3835" i="6"/>
  <c r="R3835" i="6" s="1"/>
  <c r="A3835" i="4" l="1"/>
  <c r="N3834" i="4"/>
  <c r="P3834" i="4" s="1"/>
  <c r="T3835" i="6"/>
  <c r="A3836" i="6"/>
  <c r="R3836" i="6" s="1"/>
  <c r="A3836" i="4" l="1"/>
  <c r="N3835" i="4"/>
  <c r="P3835" i="4" s="1"/>
  <c r="A3837" i="6"/>
  <c r="R3837" i="6" s="1"/>
  <c r="T3836" i="6"/>
  <c r="A3837" i="4" l="1"/>
  <c r="N3836" i="4"/>
  <c r="P3836" i="4" s="1"/>
  <c r="T3837" i="6"/>
  <c r="A3838" i="6"/>
  <c r="R3838" i="6" s="1"/>
  <c r="A3838" i="4" l="1"/>
  <c r="N3837" i="4"/>
  <c r="P3837" i="4" s="1"/>
  <c r="T3838" i="6"/>
  <c r="A3839" i="6"/>
  <c r="R3839" i="6" s="1"/>
  <c r="A3839" i="4" l="1"/>
  <c r="N3838" i="4"/>
  <c r="P3838" i="4" s="1"/>
  <c r="T3839" i="6"/>
  <c r="A3840" i="6"/>
  <c r="R3840" i="6" s="1"/>
  <c r="A3840" i="4" l="1"/>
  <c r="N3839" i="4"/>
  <c r="P3839" i="4" s="1"/>
  <c r="A3841" i="6"/>
  <c r="R3841" i="6" s="1"/>
  <c r="T3840" i="6"/>
  <c r="A3841" i="4" l="1"/>
  <c r="N3840" i="4"/>
  <c r="P3840" i="4" s="1"/>
  <c r="T3841" i="6"/>
  <c r="A3842" i="6"/>
  <c r="R3842" i="6" s="1"/>
  <c r="A3842" i="4" l="1"/>
  <c r="N3841" i="4"/>
  <c r="P3841" i="4" s="1"/>
  <c r="T3842" i="6"/>
  <c r="A3843" i="6"/>
  <c r="R3843" i="6" s="1"/>
  <c r="A3843" i="4" l="1"/>
  <c r="N3842" i="4"/>
  <c r="P3842" i="4" s="1"/>
  <c r="T3843" i="6"/>
  <c r="A3844" i="6"/>
  <c r="R3844" i="6" s="1"/>
  <c r="A3844" i="4" l="1"/>
  <c r="N3843" i="4"/>
  <c r="P3843" i="4" s="1"/>
  <c r="A3845" i="6"/>
  <c r="R3845" i="6" s="1"/>
  <c r="T3844" i="6"/>
  <c r="A3845" i="4" l="1"/>
  <c r="N3844" i="4"/>
  <c r="P3844" i="4" s="1"/>
  <c r="T3845" i="6"/>
  <c r="A3846" i="6"/>
  <c r="R3846" i="6" s="1"/>
  <c r="A3846" i="4" l="1"/>
  <c r="N3845" i="4"/>
  <c r="P3845" i="4" s="1"/>
  <c r="T3846" i="6"/>
  <c r="A3847" i="6"/>
  <c r="R3847" i="6" s="1"/>
  <c r="A3847" i="4" l="1"/>
  <c r="N3846" i="4"/>
  <c r="P3846" i="4" s="1"/>
  <c r="T3847" i="6"/>
  <c r="A3848" i="6"/>
  <c r="R3848" i="6" s="1"/>
  <c r="A3848" i="4" l="1"/>
  <c r="N3847" i="4"/>
  <c r="P3847" i="4" s="1"/>
  <c r="A3849" i="6"/>
  <c r="R3849" i="6" s="1"/>
  <c r="T3848" i="6"/>
  <c r="A3849" i="4" l="1"/>
  <c r="N3848" i="4"/>
  <c r="P3848" i="4" s="1"/>
  <c r="T3849" i="6"/>
  <c r="A3850" i="6"/>
  <c r="R3850" i="6" s="1"/>
  <c r="A3850" i="4" l="1"/>
  <c r="N3849" i="4"/>
  <c r="P3849" i="4" s="1"/>
  <c r="T3850" i="6"/>
  <c r="A3851" i="6"/>
  <c r="R3851" i="6" s="1"/>
  <c r="A3851" i="4" l="1"/>
  <c r="N3850" i="4"/>
  <c r="P3850" i="4" s="1"/>
  <c r="T3851" i="6"/>
  <c r="A3852" i="6"/>
  <c r="R3852" i="6" s="1"/>
  <c r="A3852" i="4" l="1"/>
  <c r="N3851" i="4"/>
  <c r="P3851" i="4" s="1"/>
  <c r="A3853" i="6"/>
  <c r="R3853" i="6" s="1"/>
  <c r="T3852" i="6"/>
  <c r="A3853" i="4" l="1"/>
  <c r="N3852" i="4"/>
  <c r="P3852" i="4" s="1"/>
  <c r="T3853" i="6"/>
  <c r="A3854" i="6"/>
  <c r="R3854" i="6" s="1"/>
  <c r="A3854" i="4" l="1"/>
  <c r="N3853" i="4"/>
  <c r="P3853" i="4" s="1"/>
  <c r="T3854" i="6"/>
  <c r="A3855" i="6"/>
  <c r="R3855" i="6" s="1"/>
  <c r="A3855" i="4" l="1"/>
  <c r="N3854" i="4"/>
  <c r="P3854" i="4" s="1"/>
  <c r="T3855" i="6"/>
  <c r="A3856" i="6"/>
  <c r="R3856" i="6" s="1"/>
  <c r="A3856" i="4" l="1"/>
  <c r="N3855" i="4"/>
  <c r="P3855" i="4" s="1"/>
  <c r="A3857" i="6"/>
  <c r="R3857" i="6" s="1"/>
  <c r="T3856" i="6"/>
  <c r="A3857" i="4" l="1"/>
  <c r="N3856" i="4"/>
  <c r="P3856" i="4" s="1"/>
  <c r="T3857" i="6"/>
  <c r="A3858" i="6"/>
  <c r="R3858" i="6" s="1"/>
  <c r="A3858" i="4" l="1"/>
  <c r="N3857" i="4"/>
  <c r="P3857" i="4" s="1"/>
  <c r="T3858" i="6"/>
  <c r="A3859" i="6"/>
  <c r="R3859" i="6" s="1"/>
  <c r="A3859" i="4" l="1"/>
  <c r="N3858" i="4"/>
  <c r="P3858" i="4" s="1"/>
  <c r="T3859" i="6"/>
  <c r="A3860" i="6"/>
  <c r="R3860" i="6" s="1"/>
  <c r="A3860" i="4" l="1"/>
  <c r="N3859" i="4"/>
  <c r="P3859" i="4" s="1"/>
  <c r="A3861" i="6"/>
  <c r="R3861" i="6" s="1"/>
  <c r="T3860" i="6"/>
  <c r="A3861" i="4" l="1"/>
  <c r="N3860" i="4"/>
  <c r="P3860" i="4" s="1"/>
  <c r="T3861" i="6"/>
  <c r="A3862" i="6"/>
  <c r="R3862" i="6" s="1"/>
  <c r="A3862" i="4" l="1"/>
  <c r="N3861" i="4"/>
  <c r="P3861" i="4" s="1"/>
  <c r="T3862" i="6"/>
  <c r="A3863" i="6"/>
  <c r="R3863" i="6" s="1"/>
  <c r="A3863" i="4" l="1"/>
  <c r="N3862" i="4"/>
  <c r="P3862" i="4" s="1"/>
  <c r="T3863" i="6"/>
  <c r="A3864" i="6"/>
  <c r="R3864" i="6" s="1"/>
  <c r="A3864" i="4" l="1"/>
  <c r="N3863" i="4"/>
  <c r="P3863" i="4" s="1"/>
  <c r="A3865" i="6"/>
  <c r="R3865" i="6" s="1"/>
  <c r="T3864" i="6"/>
  <c r="A3865" i="4" l="1"/>
  <c r="N3864" i="4"/>
  <c r="P3864" i="4" s="1"/>
  <c r="T3865" i="6"/>
  <c r="A3866" i="6"/>
  <c r="R3866" i="6" s="1"/>
  <c r="A3866" i="4" l="1"/>
  <c r="N3865" i="4"/>
  <c r="P3865" i="4" s="1"/>
  <c r="T3866" i="6"/>
  <c r="A3867" i="6"/>
  <c r="R3867" i="6" s="1"/>
  <c r="A3867" i="4" l="1"/>
  <c r="N3866" i="4"/>
  <c r="P3866" i="4" s="1"/>
  <c r="T3867" i="6"/>
  <c r="A3868" i="6"/>
  <c r="R3868" i="6" s="1"/>
  <c r="A3868" i="4" l="1"/>
  <c r="N3867" i="4"/>
  <c r="P3867" i="4" s="1"/>
  <c r="A3869" i="6"/>
  <c r="R3869" i="6" s="1"/>
  <c r="T3868" i="6"/>
  <c r="A3869" i="4" l="1"/>
  <c r="N3868" i="4"/>
  <c r="P3868" i="4" s="1"/>
  <c r="T3869" i="6"/>
  <c r="A3870" i="6"/>
  <c r="R3870" i="6" s="1"/>
  <c r="A3870" i="4" l="1"/>
  <c r="N3869" i="4"/>
  <c r="P3869" i="4" s="1"/>
  <c r="T3870" i="6"/>
  <c r="A3871" i="6"/>
  <c r="R3871" i="6" s="1"/>
  <c r="A3871" i="4" l="1"/>
  <c r="N3870" i="4"/>
  <c r="P3870" i="4" s="1"/>
  <c r="T3871" i="6"/>
  <c r="A3872" i="6"/>
  <c r="R3872" i="6" s="1"/>
  <c r="A3872" i="4" l="1"/>
  <c r="N3871" i="4"/>
  <c r="P3871" i="4" s="1"/>
  <c r="A3873" i="6"/>
  <c r="R3873" i="6" s="1"/>
  <c r="T3872" i="6"/>
  <c r="A3873" i="4" l="1"/>
  <c r="N3872" i="4"/>
  <c r="P3872" i="4" s="1"/>
  <c r="T3873" i="6"/>
  <c r="A3874" i="6"/>
  <c r="R3874" i="6" s="1"/>
  <c r="A3874" i="4" l="1"/>
  <c r="N3873" i="4"/>
  <c r="P3873" i="4" s="1"/>
  <c r="T3874" i="6"/>
  <c r="A3875" i="6"/>
  <c r="R3875" i="6" s="1"/>
  <c r="A3875" i="4" l="1"/>
  <c r="N3874" i="4"/>
  <c r="P3874" i="4" s="1"/>
  <c r="T3875" i="6"/>
  <c r="A3876" i="6"/>
  <c r="R3876" i="6" s="1"/>
  <c r="A3876" i="4" l="1"/>
  <c r="N3875" i="4"/>
  <c r="P3875" i="4" s="1"/>
  <c r="A3877" i="6"/>
  <c r="R3877" i="6" s="1"/>
  <c r="T3876" i="6"/>
  <c r="A3877" i="4" l="1"/>
  <c r="N3876" i="4"/>
  <c r="P3876" i="4" s="1"/>
  <c r="T3877" i="6"/>
  <c r="A3878" i="6"/>
  <c r="R3878" i="6" s="1"/>
  <c r="A3878" i="4" l="1"/>
  <c r="N3877" i="4"/>
  <c r="P3877" i="4" s="1"/>
  <c r="T3878" i="6"/>
  <c r="A3879" i="6"/>
  <c r="R3879" i="6" s="1"/>
  <c r="A3879" i="4" l="1"/>
  <c r="N3878" i="4"/>
  <c r="P3878" i="4" s="1"/>
  <c r="T3879" i="6"/>
  <c r="A3880" i="6"/>
  <c r="R3880" i="6" s="1"/>
  <c r="A3880" i="4" l="1"/>
  <c r="N3879" i="4"/>
  <c r="P3879" i="4" s="1"/>
  <c r="A3881" i="6"/>
  <c r="R3881" i="6" s="1"/>
  <c r="T3880" i="6"/>
  <c r="A3881" i="4" l="1"/>
  <c r="N3880" i="4"/>
  <c r="P3880" i="4" s="1"/>
  <c r="T3881" i="6"/>
  <c r="A3882" i="6"/>
  <c r="R3882" i="6" s="1"/>
  <c r="A3882" i="4" l="1"/>
  <c r="N3881" i="4"/>
  <c r="P3881" i="4" s="1"/>
  <c r="T3882" i="6"/>
  <c r="A3883" i="6"/>
  <c r="R3883" i="6" s="1"/>
  <c r="A3883" i="4" l="1"/>
  <c r="N3882" i="4"/>
  <c r="P3882" i="4" s="1"/>
  <c r="T3883" i="6"/>
  <c r="A3884" i="6"/>
  <c r="R3884" i="6" s="1"/>
  <c r="A3884" i="4" l="1"/>
  <c r="N3883" i="4"/>
  <c r="P3883" i="4" s="1"/>
  <c r="A3885" i="6"/>
  <c r="R3885" i="6" s="1"/>
  <c r="T3884" i="6"/>
  <c r="A3885" i="4" l="1"/>
  <c r="N3884" i="4"/>
  <c r="P3884" i="4" s="1"/>
  <c r="T3885" i="6"/>
  <c r="A3886" i="6"/>
  <c r="R3886" i="6" s="1"/>
  <c r="A3886" i="4" l="1"/>
  <c r="N3885" i="4"/>
  <c r="P3885" i="4" s="1"/>
  <c r="T3886" i="6"/>
  <c r="A3887" i="6"/>
  <c r="R3887" i="6" s="1"/>
  <c r="A3887" i="4" l="1"/>
  <c r="N3886" i="4"/>
  <c r="P3886" i="4" s="1"/>
  <c r="T3887" i="6"/>
  <c r="A3888" i="6"/>
  <c r="R3888" i="6" s="1"/>
  <c r="A3888" i="4" l="1"/>
  <c r="N3887" i="4"/>
  <c r="P3887" i="4" s="1"/>
  <c r="A3889" i="6"/>
  <c r="R3889" i="6" s="1"/>
  <c r="T3888" i="6"/>
  <c r="A3889" i="4" l="1"/>
  <c r="N3888" i="4"/>
  <c r="P3888" i="4" s="1"/>
  <c r="T3889" i="6"/>
  <c r="A3890" i="6"/>
  <c r="R3890" i="6" s="1"/>
  <c r="A3890" i="4" l="1"/>
  <c r="N3889" i="4"/>
  <c r="P3889" i="4" s="1"/>
  <c r="T3890" i="6"/>
  <c r="A3891" i="6"/>
  <c r="R3891" i="6" s="1"/>
  <c r="A3891" i="4" l="1"/>
  <c r="N3890" i="4"/>
  <c r="P3890" i="4" s="1"/>
  <c r="T3891" i="6"/>
  <c r="A3892" i="6"/>
  <c r="R3892" i="6" s="1"/>
  <c r="A3892" i="4" l="1"/>
  <c r="N3891" i="4"/>
  <c r="P3891" i="4" s="1"/>
  <c r="A3893" i="6"/>
  <c r="R3893" i="6" s="1"/>
  <c r="T3892" i="6"/>
  <c r="A3893" i="4" l="1"/>
  <c r="N3892" i="4"/>
  <c r="P3892" i="4" s="1"/>
  <c r="T3893" i="6"/>
  <c r="A3894" i="6"/>
  <c r="R3894" i="6" s="1"/>
  <c r="A3894" i="4" l="1"/>
  <c r="N3893" i="4"/>
  <c r="P3893" i="4" s="1"/>
  <c r="T3894" i="6"/>
  <c r="A3895" i="6"/>
  <c r="R3895" i="6" s="1"/>
  <c r="A3895" i="4" l="1"/>
  <c r="N3894" i="4"/>
  <c r="P3894" i="4" s="1"/>
  <c r="T3895" i="6"/>
  <c r="A3896" i="6"/>
  <c r="R3896" i="6" s="1"/>
  <c r="A3896" i="4" l="1"/>
  <c r="N3895" i="4"/>
  <c r="P3895" i="4" s="1"/>
  <c r="A3897" i="6"/>
  <c r="R3897" i="6" s="1"/>
  <c r="T3896" i="6"/>
  <c r="A3897" i="4" l="1"/>
  <c r="N3896" i="4"/>
  <c r="P3896" i="4" s="1"/>
  <c r="T3897" i="6"/>
  <c r="A3898" i="6"/>
  <c r="R3898" i="6" s="1"/>
  <c r="A3898" i="4" l="1"/>
  <c r="N3897" i="4"/>
  <c r="P3897" i="4" s="1"/>
  <c r="T3898" i="6"/>
  <c r="A3899" i="6"/>
  <c r="R3899" i="6" s="1"/>
  <c r="A3899" i="4" l="1"/>
  <c r="N3898" i="4"/>
  <c r="P3898" i="4" s="1"/>
  <c r="T3899" i="6"/>
  <c r="A3900" i="6"/>
  <c r="R3900" i="6" s="1"/>
  <c r="A3900" i="4" l="1"/>
  <c r="N3899" i="4"/>
  <c r="P3899" i="4" s="1"/>
  <c r="A3901" i="6"/>
  <c r="R3901" i="6" s="1"/>
  <c r="T3900" i="6"/>
  <c r="A3901" i="4" l="1"/>
  <c r="N3900" i="4"/>
  <c r="P3900" i="4" s="1"/>
  <c r="T3901" i="6"/>
  <c r="A3902" i="6"/>
  <c r="R3902" i="6" s="1"/>
  <c r="A3902" i="4" l="1"/>
  <c r="N3901" i="4"/>
  <c r="P3901" i="4" s="1"/>
  <c r="T3902" i="6"/>
  <c r="A3903" i="6"/>
  <c r="R3903" i="6" s="1"/>
  <c r="A3903" i="4" l="1"/>
  <c r="N3902" i="4"/>
  <c r="P3902" i="4" s="1"/>
  <c r="T3903" i="6"/>
  <c r="A3904" i="6"/>
  <c r="R3904" i="6" s="1"/>
  <c r="A3904" i="4" l="1"/>
  <c r="N3903" i="4"/>
  <c r="P3903" i="4" s="1"/>
  <c r="A3905" i="6"/>
  <c r="R3905" i="6" s="1"/>
  <c r="T3904" i="6"/>
  <c r="A3905" i="4" l="1"/>
  <c r="N3904" i="4"/>
  <c r="P3904" i="4" s="1"/>
  <c r="T3905" i="6"/>
  <c r="A3906" i="6"/>
  <c r="R3906" i="6" s="1"/>
  <c r="A3906" i="4" l="1"/>
  <c r="N3905" i="4"/>
  <c r="P3905" i="4" s="1"/>
  <c r="T3906" i="6"/>
  <c r="A3907" i="6"/>
  <c r="R3907" i="6" s="1"/>
  <c r="A3907" i="4" l="1"/>
  <c r="N3906" i="4"/>
  <c r="P3906" i="4" s="1"/>
  <c r="T3907" i="6"/>
  <c r="A3908" i="6"/>
  <c r="R3908" i="6" s="1"/>
  <c r="A3908" i="4" l="1"/>
  <c r="N3907" i="4"/>
  <c r="P3907" i="4" s="1"/>
  <c r="A3909" i="6"/>
  <c r="R3909" i="6" s="1"/>
  <c r="T3908" i="6"/>
  <c r="A3909" i="4" l="1"/>
  <c r="N3908" i="4"/>
  <c r="P3908" i="4" s="1"/>
  <c r="T3909" i="6"/>
  <c r="A3910" i="6"/>
  <c r="R3910" i="6" s="1"/>
  <c r="A3910" i="4" l="1"/>
  <c r="N3909" i="4"/>
  <c r="P3909" i="4" s="1"/>
  <c r="T3910" i="6"/>
  <c r="A3911" i="6"/>
  <c r="R3911" i="6" s="1"/>
  <c r="A3911" i="4" l="1"/>
  <c r="N3910" i="4"/>
  <c r="P3910" i="4" s="1"/>
  <c r="T3911" i="6"/>
  <c r="A3912" i="6"/>
  <c r="R3912" i="6" s="1"/>
  <c r="A3912" i="4" l="1"/>
  <c r="N3911" i="4"/>
  <c r="P3911" i="4" s="1"/>
  <c r="A3913" i="6"/>
  <c r="R3913" i="6" s="1"/>
  <c r="T3912" i="6"/>
  <c r="A3913" i="4" l="1"/>
  <c r="N3912" i="4"/>
  <c r="P3912" i="4" s="1"/>
  <c r="T3913" i="6"/>
  <c r="A3914" i="6"/>
  <c r="R3914" i="6" s="1"/>
  <c r="A3914" i="4" l="1"/>
  <c r="N3913" i="4"/>
  <c r="P3913" i="4" s="1"/>
  <c r="T3914" i="6"/>
  <c r="A3915" i="6"/>
  <c r="R3915" i="6" s="1"/>
  <c r="A3915" i="4" l="1"/>
  <c r="N3914" i="4"/>
  <c r="P3914" i="4" s="1"/>
  <c r="T3915" i="6"/>
  <c r="A3916" i="6"/>
  <c r="R3916" i="6" s="1"/>
  <c r="A3916" i="4" l="1"/>
  <c r="N3915" i="4"/>
  <c r="P3915" i="4" s="1"/>
  <c r="A3917" i="6"/>
  <c r="R3917" i="6" s="1"/>
  <c r="T3916" i="6"/>
  <c r="A3917" i="4" l="1"/>
  <c r="N3916" i="4"/>
  <c r="P3916" i="4" s="1"/>
  <c r="T3917" i="6"/>
  <c r="A3918" i="6"/>
  <c r="R3918" i="6" s="1"/>
  <c r="A3918" i="4" l="1"/>
  <c r="N3917" i="4"/>
  <c r="P3917" i="4" s="1"/>
  <c r="T3918" i="6"/>
  <c r="A3919" i="6"/>
  <c r="R3919" i="6" s="1"/>
  <c r="A3919" i="4" l="1"/>
  <c r="N3918" i="4"/>
  <c r="P3918" i="4" s="1"/>
  <c r="T3919" i="6"/>
  <c r="A3920" i="6"/>
  <c r="R3920" i="6" s="1"/>
  <c r="A3920" i="4" l="1"/>
  <c r="N3919" i="4"/>
  <c r="P3919" i="4" s="1"/>
  <c r="A3921" i="6"/>
  <c r="R3921" i="6" s="1"/>
  <c r="T3920" i="6"/>
  <c r="A3921" i="4" l="1"/>
  <c r="N3920" i="4"/>
  <c r="P3920" i="4" s="1"/>
  <c r="T3921" i="6"/>
  <c r="A3922" i="6"/>
  <c r="R3922" i="6" s="1"/>
  <c r="A3922" i="4" l="1"/>
  <c r="N3921" i="4"/>
  <c r="P3921" i="4" s="1"/>
  <c r="T3922" i="6"/>
  <c r="A3923" i="6"/>
  <c r="R3923" i="6" s="1"/>
  <c r="A3923" i="4" l="1"/>
  <c r="N3922" i="4"/>
  <c r="P3922" i="4" s="1"/>
  <c r="T3923" i="6"/>
  <c r="A3924" i="6"/>
  <c r="R3924" i="6" s="1"/>
  <c r="A3924" i="4" l="1"/>
  <c r="N3923" i="4"/>
  <c r="P3923" i="4" s="1"/>
  <c r="A3925" i="6"/>
  <c r="R3925" i="6" s="1"/>
  <c r="T3924" i="6"/>
  <c r="A3925" i="4" l="1"/>
  <c r="N3924" i="4"/>
  <c r="P3924" i="4" s="1"/>
  <c r="T3925" i="6"/>
  <c r="A3926" i="6"/>
  <c r="R3926" i="6" s="1"/>
  <c r="A3926" i="4" l="1"/>
  <c r="N3925" i="4"/>
  <c r="P3925" i="4" s="1"/>
  <c r="T3926" i="6"/>
  <c r="A3927" i="6"/>
  <c r="R3927" i="6" s="1"/>
  <c r="A3927" i="4" l="1"/>
  <c r="N3926" i="4"/>
  <c r="P3926" i="4" s="1"/>
  <c r="T3927" i="6"/>
  <c r="A3928" i="6"/>
  <c r="R3928" i="6" s="1"/>
  <c r="A3928" i="4" l="1"/>
  <c r="N3927" i="4"/>
  <c r="P3927" i="4" s="1"/>
  <c r="A3929" i="6"/>
  <c r="R3929" i="6" s="1"/>
  <c r="T3928" i="6"/>
  <c r="A3929" i="4" l="1"/>
  <c r="N3928" i="4"/>
  <c r="P3928" i="4" s="1"/>
  <c r="T3929" i="6"/>
  <c r="A3930" i="6"/>
  <c r="R3930" i="6" s="1"/>
  <c r="A3930" i="4" l="1"/>
  <c r="N3929" i="4"/>
  <c r="P3929" i="4" s="1"/>
  <c r="T3930" i="6"/>
  <c r="A3931" i="6"/>
  <c r="R3931" i="6" s="1"/>
  <c r="A3931" i="4" l="1"/>
  <c r="N3930" i="4"/>
  <c r="P3930" i="4" s="1"/>
  <c r="T3931" i="6"/>
  <c r="A3932" i="6"/>
  <c r="R3932" i="6" s="1"/>
  <c r="A3932" i="4" l="1"/>
  <c r="N3931" i="4"/>
  <c r="P3931" i="4" s="1"/>
  <c r="A3933" i="6"/>
  <c r="R3933" i="6" s="1"/>
  <c r="T3932" i="6"/>
  <c r="A3933" i="4" l="1"/>
  <c r="N3932" i="4"/>
  <c r="P3932" i="4" s="1"/>
  <c r="T3933" i="6"/>
  <c r="A3934" i="6"/>
  <c r="R3934" i="6" s="1"/>
  <c r="A3934" i="4" l="1"/>
  <c r="N3933" i="4"/>
  <c r="P3933" i="4" s="1"/>
  <c r="T3934" i="6"/>
  <c r="A3935" i="6"/>
  <c r="R3935" i="6" s="1"/>
  <c r="A3935" i="4" l="1"/>
  <c r="N3934" i="4"/>
  <c r="P3934" i="4" s="1"/>
  <c r="T3935" i="6"/>
  <c r="A3936" i="6"/>
  <c r="R3936" i="6" s="1"/>
  <c r="A3936" i="4" l="1"/>
  <c r="N3935" i="4"/>
  <c r="P3935" i="4" s="1"/>
  <c r="A3937" i="6"/>
  <c r="R3937" i="6" s="1"/>
  <c r="T3936" i="6"/>
  <c r="A3937" i="4" l="1"/>
  <c r="N3936" i="4"/>
  <c r="P3936" i="4" s="1"/>
  <c r="T3937" i="6"/>
  <c r="A3938" i="6"/>
  <c r="R3938" i="6" s="1"/>
  <c r="A3938" i="4" l="1"/>
  <c r="N3937" i="4"/>
  <c r="P3937" i="4" s="1"/>
  <c r="T3938" i="6"/>
  <c r="A3939" i="6"/>
  <c r="R3939" i="6" s="1"/>
  <c r="A3939" i="4" l="1"/>
  <c r="N3938" i="4"/>
  <c r="P3938" i="4" s="1"/>
  <c r="T3939" i="6"/>
  <c r="A3940" i="6"/>
  <c r="R3940" i="6" s="1"/>
  <c r="A3940" i="4" l="1"/>
  <c r="N3939" i="4"/>
  <c r="P3939" i="4" s="1"/>
  <c r="A3941" i="6"/>
  <c r="R3941" i="6" s="1"/>
  <c r="T3940" i="6"/>
  <c r="A3941" i="4" l="1"/>
  <c r="N3940" i="4"/>
  <c r="P3940" i="4" s="1"/>
  <c r="T3941" i="6"/>
  <c r="A3942" i="6"/>
  <c r="R3942" i="6" s="1"/>
  <c r="A3942" i="4" l="1"/>
  <c r="N3941" i="4"/>
  <c r="P3941" i="4" s="1"/>
  <c r="T3942" i="6"/>
  <c r="A3943" i="6"/>
  <c r="R3943" i="6" s="1"/>
  <c r="A3943" i="4" l="1"/>
  <c r="N3942" i="4"/>
  <c r="P3942" i="4" s="1"/>
  <c r="T3943" i="6"/>
  <c r="A3944" i="6"/>
  <c r="R3944" i="6" s="1"/>
  <c r="A3944" i="4" l="1"/>
  <c r="N3943" i="4"/>
  <c r="P3943" i="4" s="1"/>
  <c r="A3945" i="6"/>
  <c r="R3945" i="6" s="1"/>
  <c r="T3944" i="6"/>
  <c r="A3945" i="4" l="1"/>
  <c r="N3944" i="4"/>
  <c r="P3944" i="4" s="1"/>
  <c r="T3945" i="6"/>
  <c r="A3946" i="6"/>
  <c r="R3946" i="6" s="1"/>
  <c r="A3946" i="4" l="1"/>
  <c r="N3945" i="4"/>
  <c r="P3945" i="4" s="1"/>
  <c r="T3946" i="6"/>
  <c r="A3947" i="6"/>
  <c r="R3947" i="6" s="1"/>
  <c r="A3947" i="4" l="1"/>
  <c r="N3946" i="4"/>
  <c r="P3946" i="4" s="1"/>
  <c r="T3947" i="6"/>
  <c r="A3948" i="6"/>
  <c r="R3948" i="6" s="1"/>
  <c r="A3948" i="4" l="1"/>
  <c r="N3947" i="4"/>
  <c r="P3947" i="4" s="1"/>
  <c r="A3949" i="6"/>
  <c r="R3949" i="6" s="1"/>
  <c r="T3948" i="6"/>
  <c r="A3949" i="4" l="1"/>
  <c r="N3948" i="4"/>
  <c r="P3948" i="4" s="1"/>
  <c r="T3949" i="6"/>
  <c r="A3950" i="6"/>
  <c r="R3950" i="6" s="1"/>
  <c r="A3950" i="4" l="1"/>
  <c r="N3949" i="4"/>
  <c r="P3949" i="4" s="1"/>
  <c r="T3950" i="6"/>
  <c r="A3951" i="6"/>
  <c r="R3951" i="6" s="1"/>
  <c r="A3951" i="4" l="1"/>
  <c r="N3950" i="4"/>
  <c r="P3950" i="4" s="1"/>
  <c r="T3951" i="6"/>
  <c r="A3952" i="6"/>
  <c r="R3952" i="6" s="1"/>
  <c r="A3952" i="4" l="1"/>
  <c r="N3951" i="4"/>
  <c r="P3951" i="4" s="1"/>
  <c r="A3953" i="6"/>
  <c r="R3953" i="6" s="1"/>
  <c r="T3952" i="6"/>
  <c r="A3953" i="4" l="1"/>
  <c r="N3952" i="4"/>
  <c r="P3952" i="4" s="1"/>
  <c r="T3953" i="6"/>
  <c r="A3954" i="6"/>
  <c r="R3954" i="6" s="1"/>
  <c r="A3954" i="4" l="1"/>
  <c r="N3953" i="4"/>
  <c r="P3953" i="4" s="1"/>
  <c r="T3954" i="6"/>
  <c r="A3955" i="6"/>
  <c r="R3955" i="6" s="1"/>
  <c r="A3955" i="4" l="1"/>
  <c r="N3954" i="4"/>
  <c r="P3954" i="4" s="1"/>
  <c r="T3955" i="6"/>
  <c r="A3956" i="6"/>
  <c r="R3956" i="6" s="1"/>
  <c r="A3956" i="4" l="1"/>
  <c r="N3955" i="4"/>
  <c r="P3955" i="4" s="1"/>
  <c r="A3957" i="6"/>
  <c r="R3957" i="6" s="1"/>
  <c r="T3956" i="6"/>
  <c r="A3957" i="4" l="1"/>
  <c r="N3956" i="4"/>
  <c r="P3956" i="4" s="1"/>
  <c r="T3957" i="6"/>
  <c r="A3958" i="6"/>
  <c r="R3958" i="6" s="1"/>
  <c r="A3958" i="4" l="1"/>
  <c r="N3957" i="4"/>
  <c r="P3957" i="4" s="1"/>
  <c r="T3958" i="6"/>
  <c r="A3959" i="6"/>
  <c r="R3959" i="6" s="1"/>
  <c r="A3959" i="4" l="1"/>
  <c r="N3958" i="4"/>
  <c r="P3958" i="4" s="1"/>
  <c r="T3959" i="6"/>
  <c r="A3960" i="6"/>
  <c r="R3960" i="6" s="1"/>
  <c r="A3960" i="4" l="1"/>
  <c r="N3959" i="4"/>
  <c r="P3959" i="4" s="1"/>
  <c r="A3961" i="6"/>
  <c r="R3961" i="6" s="1"/>
  <c r="T3960" i="6"/>
  <c r="A3961" i="4" l="1"/>
  <c r="N3960" i="4"/>
  <c r="P3960" i="4" s="1"/>
  <c r="T3961" i="6"/>
  <c r="A3962" i="6"/>
  <c r="R3962" i="6" s="1"/>
  <c r="A3962" i="4" l="1"/>
  <c r="N3961" i="4"/>
  <c r="P3961" i="4" s="1"/>
  <c r="T3962" i="6"/>
  <c r="A3963" i="6"/>
  <c r="R3963" i="6" s="1"/>
  <c r="A3963" i="4" l="1"/>
  <c r="N3962" i="4"/>
  <c r="P3962" i="4" s="1"/>
  <c r="T3963" i="6"/>
  <c r="A3964" i="6"/>
  <c r="R3964" i="6" s="1"/>
  <c r="A3964" i="4" l="1"/>
  <c r="N3963" i="4"/>
  <c r="P3963" i="4" s="1"/>
  <c r="A3965" i="6"/>
  <c r="R3965" i="6" s="1"/>
  <c r="T3964" i="6"/>
  <c r="A3965" i="4" l="1"/>
  <c r="N3964" i="4"/>
  <c r="P3964" i="4" s="1"/>
  <c r="T3965" i="6"/>
  <c r="A3966" i="6"/>
  <c r="R3966" i="6" s="1"/>
  <c r="A3966" i="4" l="1"/>
  <c r="N3965" i="4"/>
  <c r="P3965" i="4" s="1"/>
  <c r="T3966" i="6"/>
  <c r="A3967" i="6"/>
  <c r="R3967" i="6" s="1"/>
  <c r="A3967" i="4" l="1"/>
  <c r="N3966" i="4"/>
  <c r="P3966" i="4" s="1"/>
  <c r="T3967" i="6"/>
  <c r="A3968" i="6"/>
  <c r="R3968" i="6" s="1"/>
  <c r="A3968" i="4" l="1"/>
  <c r="N3967" i="4"/>
  <c r="P3967" i="4" s="1"/>
  <c r="A3969" i="6"/>
  <c r="R3969" i="6" s="1"/>
  <c r="T3968" i="6"/>
  <c r="A3969" i="4" l="1"/>
  <c r="N3968" i="4"/>
  <c r="P3968" i="4" s="1"/>
  <c r="T3969" i="6"/>
  <c r="A3970" i="6"/>
  <c r="R3970" i="6" s="1"/>
  <c r="A3970" i="4" l="1"/>
  <c r="N3969" i="4"/>
  <c r="P3969" i="4" s="1"/>
  <c r="T3970" i="6"/>
  <c r="A3971" i="6"/>
  <c r="R3971" i="6" s="1"/>
  <c r="A3971" i="4" l="1"/>
  <c r="N3970" i="4"/>
  <c r="P3970" i="4" s="1"/>
  <c r="T3971" i="6"/>
  <c r="A3972" i="6"/>
  <c r="R3972" i="6" s="1"/>
  <c r="A3972" i="4" l="1"/>
  <c r="N3971" i="4"/>
  <c r="P3971" i="4" s="1"/>
  <c r="A3973" i="6"/>
  <c r="R3973" i="6" s="1"/>
  <c r="T3972" i="6"/>
  <c r="A3973" i="4" l="1"/>
  <c r="N3972" i="4"/>
  <c r="P3972" i="4" s="1"/>
  <c r="T3973" i="6"/>
  <c r="A3974" i="6"/>
  <c r="R3974" i="6" s="1"/>
  <c r="A3974" i="4" l="1"/>
  <c r="N3973" i="4"/>
  <c r="P3973" i="4" s="1"/>
  <c r="T3974" i="6"/>
  <c r="A3975" i="6"/>
  <c r="R3975" i="6" s="1"/>
  <c r="A3975" i="4" l="1"/>
  <c r="N3974" i="4"/>
  <c r="P3974" i="4" s="1"/>
  <c r="T3975" i="6"/>
  <c r="A3976" i="6"/>
  <c r="R3976" i="6" s="1"/>
  <c r="A3976" i="4" l="1"/>
  <c r="N3975" i="4"/>
  <c r="P3975" i="4" s="1"/>
  <c r="A3977" i="6"/>
  <c r="R3977" i="6" s="1"/>
  <c r="T3976" i="6"/>
  <c r="A3977" i="4" l="1"/>
  <c r="N3976" i="4"/>
  <c r="P3976" i="4" s="1"/>
  <c r="T3977" i="6"/>
  <c r="A3978" i="6"/>
  <c r="R3978" i="6" s="1"/>
  <c r="A3978" i="4" l="1"/>
  <c r="N3977" i="4"/>
  <c r="P3977" i="4" s="1"/>
  <c r="T3978" i="6"/>
  <c r="A3979" i="6"/>
  <c r="R3979" i="6" s="1"/>
  <c r="A3979" i="4" l="1"/>
  <c r="N3978" i="4"/>
  <c r="P3978" i="4" s="1"/>
  <c r="T3979" i="6"/>
  <c r="A3980" i="6"/>
  <c r="R3980" i="6" s="1"/>
  <c r="A3980" i="4" l="1"/>
  <c r="N3979" i="4"/>
  <c r="P3979" i="4" s="1"/>
  <c r="A3981" i="6"/>
  <c r="R3981" i="6" s="1"/>
  <c r="T3980" i="6"/>
  <c r="A3981" i="4" l="1"/>
  <c r="N3980" i="4"/>
  <c r="P3980" i="4" s="1"/>
  <c r="T3981" i="6"/>
  <c r="A3982" i="6"/>
  <c r="R3982" i="6" s="1"/>
  <c r="A3982" i="4" l="1"/>
  <c r="N3981" i="4"/>
  <c r="P3981" i="4" s="1"/>
  <c r="T3982" i="6"/>
  <c r="A3983" i="6"/>
  <c r="R3983" i="6" s="1"/>
  <c r="A3983" i="4" l="1"/>
  <c r="N3982" i="4"/>
  <c r="P3982" i="4" s="1"/>
  <c r="T3983" i="6"/>
  <c r="A3984" i="6"/>
  <c r="R3984" i="6" s="1"/>
  <c r="A3984" i="4" l="1"/>
  <c r="N3983" i="4"/>
  <c r="P3983" i="4" s="1"/>
  <c r="A3985" i="6"/>
  <c r="R3985" i="6" s="1"/>
  <c r="T3984" i="6"/>
  <c r="A3985" i="4" l="1"/>
  <c r="N3984" i="4"/>
  <c r="P3984" i="4" s="1"/>
  <c r="T3985" i="6"/>
  <c r="A3986" i="6"/>
  <c r="R3986" i="6" s="1"/>
  <c r="A3986" i="4" l="1"/>
  <c r="N3985" i="4"/>
  <c r="P3985" i="4" s="1"/>
  <c r="T3986" i="6"/>
  <c r="A3987" i="6"/>
  <c r="R3987" i="6" s="1"/>
  <c r="A3987" i="4" l="1"/>
  <c r="N3986" i="4"/>
  <c r="P3986" i="4" s="1"/>
  <c r="T3987" i="6"/>
  <c r="A3988" i="6"/>
  <c r="R3988" i="6" s="1"/>
  <c r="A3988" i="4" l="1"/>
  <c r="N3987" i="4"/>
  <c r="P3987" i="4" s="1"/>
  <c r="A3989" i="6"/>
  <c r="R3989" i="6" s="1"/>
  <c r="T3988" i="6"/>
  <c r="A3989" i="4" l="1"/>
  <c r="N3988" i="4"/>
  <c r="P3988" i="4" s="1"/>
  <c r="T3989" i="6"/>
  <c r="A3990" i="6"/>
  <c r="R3990" i="6" s="1"/>
  <c r="A3990" i="4" l="1"/>
  <c r="N3989" i="4"/>
  <c r="P3989" i="4" s="1"/>
  <c r="T3990" i="6"/>
  <c r="A3991" i="6"/>
  <c r="R3991" i="6" s="1"/>
  <c r="A3991" i="4" l="1"/>
  <c r="N3990" i="4"/>
  <c r="P3990" i="4" s="1"/>
  <c r="T3991" i="6"/>
  <c r="A3992" i="6"/>
  <c r="R3992" i="6" s="1"/>
  <c r="A3992" i="4" l="1"/>
  <c r="N3991" i="4"/>
  <c r="P3991" i="4" s="1"/>
  <c r="A3993" i="6"/>
  <c r="R3993" i="6" s="1"/>
  <c r="T3992" i="6"/>
  <c r="A3993" i="4" l="1"/>
  <c r="N3992" i="4"/>
  <c r="P3992" i="4" s="1"/>
  <c r="T3993" i="6"/>
  <c r="A3994" i="6"/>
  <c r="R3994" i="6" s="1"/>
  <c r="A3994" i="4" l="1"/>
  <c r="N3993" i="4"/>
  <c r="P3993" i="4" s="1"/>
  <c r="T3994" i="6"/>
  <c r="A3995" i="6"/>
  <c r="R3995" i="6" s="1"/>
  <c r="A3995" i="4" l="1"/>
  <c r="N3994" i="4"/>
  <c r="P3994" i="4" s="1"/>
  <c r="T3995" i="6"/>
  <c r="A3996" i="6"/>
  <c r="R3996" i="6" s="1"/>
  <c r="A3996" i="4" l="1"/>
  <c r="N3995" i="4"/>
  <c r="P3995" i="4" s="1"/>
  <c r="A3997" i="6"/>
  <c r="R3997" i="6" s="1"/>
  <c r="T3996" i="6"/>
  <c r="A3997" i="4" l="1"/>
  <c r="N3996" i="4"/>
  <c r="P3996" i="4" s="1"/>
  <c r="T3997" i="6"/>
  <c r="A3998" i="6"/>
  <c r="R3998" i="6" s="1"/>
  <c r="A3998" i="4" l="1"/>
  <c r="N3997" i="4"/>
  <c r="P3997" i="4" s="1"/>
  <c r="T3998" i="6"/>
  <c r="A3999" i="6"/>
  <c r="R3999" i="6" s="1"/>
  <c r="A3999" i="4" l="1"/>
  <c r="N3998" i="4"/>
  <c r="P3998" i="4" s="1"/>
  <c r="T3999" i="6"/>
  <c r="A4000" i="6"/>
  <c r="R4000" i="6" s="1"/>
  <c r="A4000" i="4" l="1"/>
  <c r="N3999" i="4"/>
  <c r="P3999" i="4" s="1"/>
  <c r="A4001" i="6"/>
  <c r="R4001" i="6" s="1"/>
  <c r="T4000" i="6"/>
  <c r="A4001" i="4" l="1"/>
  <c r="N4000" i="4"/>
  <c r="P4000" i="4" s="1"/>
  <c r="T4001" i="6"/>
  <c r="A4002" i="6"/>
  <c r="R4002" i="6" s="1"/>
  <c r="A4002" i="4" l="1"/>
  <c r="N4001" i="4"/>
  <c r="P4001" i="4" s="1"/>
  <c r="T4002" i="6"/>
  <c r="A4003" i="6"/>
  <c r="R4003" i="6" s="1"/>
  <c r="A4003" i="4" l="1"/>
  <c r="N4002" i="4"/>
  <c r="P4002" i="4" s="1"/>
  <c r="T4003" i="6"/>
  <c r="A4004" i="6"/>
  <c r="R4004" i="6" s="1"/>
  <c r="A4004" i="4" l="1"/>
  <c r="N4003" i="4"/>
  <c r="P4003" i="4" s="1"/>
  <c r="A4005" i="6"/>
  <c r="R4005" i="6" s="1"/>
  <c r="T4004" i="6"/>
  <c r="A4005" i="4" l="1"/>
  <c r="N4004" i="4"/>
  <c r="P4004" i="4" s="1"/>
  <c r="T4005" i="6"/>
  <c r="A4006" i="6"/>
  <c r="R4006" i="6" s="1"/>
  <c r="A4006" i="4" l="1"/>
  <c r="N4005" i="4"/>
  <c r="P4005" i="4" s="1"/>
  <c r="T4006" i="6"/>
  <c r="A4007" i="6"/>
  <c r="R4007" i="6" s="1"/>
  <c r="A4007" i="4" l="1"/>
  <c r="N4006" i="4"/>
  <c r="P4006" i="4" s="1"/>
  <c r="T4007" i="6"/>
  <c r="A4008" i="6"/>
  <c r="R4008" i="6" s="1"/>
  <c r="A4008" i="4" l="1"/>
  <c r="N4007" i="4"/>
  <c r="P4007" i="4" s="1"/>
  <c r="A4009" i="6"/>
  <c r="R4009" i="6" s="1"/>
  <c r="T4008" i="6"/>
  <c r="A4009" i="4" l="1"/>
  <c r="N4008" i="4"/>
  <c r="P4008" i="4" s="1"/>
  <c r="T4009" i="6"/>
  <c r="A4010" i="6"/>
  <c r="R4010" i="6" s="1"/>
  <c r="A4010" i="4" l="1"/>
  <c r="N4009" i="4"/>
  <c r="P4009" i="4" s="1"/>
  <c r="T4010" i="6"/>
  <c r="A4011" i="6"/>
  <c r="R4011" i="6" s="1"/>
  <c r="A4011" i="4" l="1"/>
  <c r="N4010" i="4"/>
  <c r="P4010" i="4" s="1"/>
  <c r="T4011" i="6"/>
  <c r="A4012" i="6"/>
  <c r="R4012" i="6" s="1"/>
  <c r="A4012" i="4" l="1"/>
  <c r="N4011" i="4"/>
  <c r="P4011" i="4" s="1"/>
  <c r="A4013" i="6"/>
  <c r="R4013" i="6" s="1"/>
  <c r="T4012" i="6"/>
  <c r="A4013" i="4" l="1"/>
  <c r="N4012" i="4"/>
  <c r="P4012" i="4" s="1"/>
  <c r="T4013" i="6"/>
  <c r="A4014" i="6"/>
  <c r="R4014" i="6" s="1"/>
  <c r="A4014" i="4" l="1"/>
  <c r="N4013" i="4"/>
  <c r="P4013" i="4" s="1"/>
  <c r="T4014" i="6"/>
  <c r="A4015" i="6"/>
  <c r="R4015" i="6" s="1"/>
  <c r="A4015" i="4" l="1"/>
  <c r="N4014" i="4"/>
  <c r="P4014" i="4" s="1"/>
  <c r="T4015" i="6"/>
  <c r="A4016" i="6"/>
  <c r="R4016" i="6" s="1"/>
  <c r="A4016" i="4" l="1"/>
  <c r="N4015" i="4"/>
  <c r="P4015" i="4" s="1"/>
  <c r="A4017" i="6"/>
  <c r="R4017" i="6" s="1"/>
  <c r="T4016" i="6"/>
  <c r="A4017" i="4" l="1"/>
  <c r="N4016" i="4"/>
  <c r="P4016" i="4" s="1"/>
  <c r="T4017" i="6"/>
  <c r="A4018" i="6"/>
  <c r="R4018" i="6" s="1"/>
  <c r="A4018" i="4" l="1"/>
  <c r="N4017" i="4"/>
  <c r="P4017" i="4" s="1"/>
  <c r="T4018" i="6"/>
  <c r="A4019" i="6"/>
  <c r="R4019" i="6" s="1"/>
  <c r="A4019" i="4" l="1"/>
  <c r="N4018" i="4"/>
  <c r="P4018" i="4" s="1"/>
  <c r="T4019" i="6"/>
  <c r="A4020" i="6"/>
  <c r="R4020" i="6" s="1"/>
  <c r="A4020" i="4" l="1"/>
  <c r="N4019" i="4"/>
  <c r="P4019" i="4" s="1"/>
  <c r="A4021" i="6"/>
  <c r="R4021" i="6" s="1"/>
  <c r="T4020" i="6"/>
  <c r="A4021" i="4" l="1"/>
  <c r="N4020" i="4"/>
  <c r="P4020" i="4" s="1"/>
  <c r="T4021" i="6"/>
  <c r="A4022" i="6"/>
  <c r="R4022" i="6" s="1"/>
  <c r="A4022" i="4" l="1"/>
  <c r="N4021" i="4"/>
  <c r="P4021" i="4" s="1"/>
  <c r="T4022" i="6"/>
  <c r="A4023" i="6"/>
  <c r="R4023" i="6" s="1"/>
  <c r="A4023" i="4" l="1"/>
  <c r="N4022" i="4"/>
  <c r="P4022" i="4" s="1"/>
  <c r="T4023" i="6"/>
  <c r="A4024" i="6"/>
  <c r="R4024" i="6" s="1"/>
  <c r="A4024" i="4" l="1"/>
  <c r="N4023" i="4"/>
  <c r="P4023" i="4" s="1"/>
  <c r="A4025" i="6"/>
  <c r="R4025" i="6" s="1"/>
  <c r="T4024" i="6"/>
  <c r="A4025" i="4" l="1"/>
  <c r="N4024" i="4"/>
  <c r="P4024" i="4" s="1"/>
  <c r="T4025" i="6"/>
  <c r="A4026" i="6"/>
  <c r="R4026" i="6" s="1"/>
  <c r="A4026" i="4" l="1"/>
  <c r="N4025" i="4"/>
  <c r="P4025" i="4" s="1"/>
  <c r="T4026" i="6"/>
  <c r="A4027" i="6"/>
  <c r="R4027" i="6" s="1"/>
  <c r="A4027" i="4" l="1"/>
  <c r="N4026" i="4"/>
  <c r="P4026" i="4" s="1"/>
  <c r="T4027" i="6"/>
  <c r="A4028" i="6"/>
  <c r="R4028" i="6" s="1"/>
  <c r="A4028" i="4" l="1"/>
  <c r="N4027" i="4"/>
  <c r="P4027" i="4" s="1"/>
  <c r="A4029" i="6"/>
  <c r="R4029" i="6" s="1"/>
  <c r="T4028" i="6"/>
  <c r="A4029" i="4" l="1"/>
  <c r="N4028" i="4"/>
  <c r="P4028" i="4" s="1"/>
  <c r="T4029" i="6"/>
  <c r="A4030" i="6"/>
  <c r="R4030" i="6" s="1"/>
  <c r="A4030" i="4" l="1"/>
  <c r="N4029" i="4"/>
  <c r="P4029" i="4" s="1"/>
  <c r="T4030" i="6"/>
  <c r="A4031" i="6"/>
  <c r="R4031" i="6" s="1"/>
  <c r="A4031" i="4" l="1"/>
  <c r="N4030" i="4"/>
  <c r="P4030" i="4" s="1"/>
  <c r="T4031" i="6"/>
  <c r="A4032" i="6"/>
  <c r="R4032" i="6" s="1"/>
  <c r="A4032" i="4" l="1"/>
  <c r="N4031" i="4"/>
  <c r="P4031" i="4" s="1"/>
  <c r="A4033" i="6"/>
  <c r="R4033" i="6" s="1"/>
  <c r="T4032" i="6"/>
  <c r="A4033" i="4" l="1"/>
  <c r="N4032" i="4"/>
  <c r="P4032" i="4" s="1"/>
  <c r="T4033" i="6"/>
  <c r="A4034" i="6"/>
  <c r="R4034" i="6" s="1"/>
  <c r="A4034" i="4" l="1"/>
  <c r="N4033" i="4"/>
  <c r="P4033" i="4" s="1"/>
  <c r="T4034" i="6"/>
  <c r="A4035" i="6"/>
  <c r="R4035" i="6" s="1"/>
  <c r="A4035" i="4" l="1"/>
  <c r="N4034" i="4"/>
  <c r="P4034" i="4" s="1"/>
  <c r="T4035" i="6"/>
  <c r="A4036" i="6"/>
  <c r="R4036" i="6" s="1"/>
  <c r="A4036" i="4" l="1"/>
  <c r="N4035" i="4"/>
  <c r="P4035" i="4" s="1"/>
  <c r="A4037" i="6"/>
  <c r="R4037" i="6" s="1"/>
  <c r="T4036" i="6"/>
  <c r="A4037" i="4" l="1"/>
  <c r="N4036" i="4"/>
  <c r="P4036" i="4" s="1"/>
  <c r="T4037" i="6"/>
  <c r="A4038" i="6"/>
  <c r="R4038" i="6" s="1"/>
  <c r="A4038" i="4" l="1"/>
  <c r="N4037" i="4"/>
  <c r="P4037" i="4" s="1"/>
  <c r="T4038" i="6"/>
  <c r="A4039" i="6"/>
  <c r="R4039" i="6" s="1"/>
  <c r="A4039" i="4" l="1"/>
  <c r="N4038" i="4"/>
  <c r="P4038" i="4" s="1"/>
  <c r="T4039" i="6"/>
  <c r="A4040" i="6"/>
  <c r="R4040" i="6" s="1"/>
  <c r="A4040" i="4" l="1"/>
  <c r="N4039" i="4"/>
  <c r="P4039" i="4" s="1"/>
  <c r="A4041" i="6"/>
  <c r="R4041" i="6" s="1"/>
  <c r="T4040" i="6"/>
  <c r="A4041" i="4" l="1"/>
  <c r="N4040" i="4"/>
  <c r="P4040" i="4" s="1"/>
  <c r="T4041" i="6"/>
  <c r="A4042" i="6"/>
  <c r="R4042" i="6" s="1"/>
  <c r="A4042" i="4" l="1"/>
  <c r="N4041" i="4"/>
  <c r="P4041" i="4" s="1"/>
  <c r="T4042" i="6"/>
  <c r="A4043" i="6"/>
  <c r="R4043" i="6" s="1"/>
  <c r="A4043" i="4" l="1"/>
  <c r="N4042" i="4"/>
  <c r="P4042" i="4" s="1"/>
  <c r="T4043" i="6"/>
  <c r="A4044" i="6"/>
  <c r="R4044" i="6" s="1"/>
  <c r="A4044" i="4" l="1"/>
  <c r="N4043" i="4"/>
  <c r="P4043" i="4" s="1"/>
  <c r="A4045" i="6"/>
  <c r="R4045" i="6" s="1"/>
  <c r="T4044" i="6"/>
  <c r="A4045" i="4" l="1"/>
  <c r="N4044" i="4"/>
  <c r="P4044" i="4" s="1"/>
  <c r="T4045" i="6"/>
  <c r="A4046" i="6"/>
  <c r="R4046" i="6" s="1"/>
  <c r="A4046" i="4" l="1"/>
  <c r="N4045" i="4"/>
  <c r="P4045" i="4" s="1"/>
  <c r="T4046" i="6"/>
  <c r="A4047" i="6"/>
  <c r="R4047" i="6" s="1"/>
  <c r="A4047" i="4" l="1"/>
  <c r="N4046" i="4"/>
  <c r="P4046" i="4" s="1"/>
  <c r="T4047" i="6"/>
  <c r="A4048" i="6"/>
  <c r="R4048" i="6" s="1"/>
  <c r="A4048" i="4" l="1"/>
  <c r="N4047" i="4"/>
  <c r="P4047" i="4" s="1"/>
  <c r="A4049" i="6"/>
  <c r="R4049" i="6" s="1"/>
  <c r="T4048" i="6"/>
  <c r="A4049" i="4" l="1"/>
  <c r="N4048" i="4"/>
  <c r="P4048" i="4" s="1"/>
  <c r="T4049" i="6"/>
  <c r="A4050" i="6"/>
  <c r="R4050" i="6" s="1"/>
  <c r="A4050" i="4" l="1"/>
  <c r="N4049" i="4"/>
  <c r="P4049" i="4" s="1"/>
  <c r="T4050" i="6"/>
  <c r="A4051" i="6"/>
  <c r="R4051" i="6" s="1"/>
  <c r="A4051" i="4" l="1"/>
  <c r="N4050" i="4"/>
  <c r="P4050" i="4" s="1"/>
  <c r="T4051" i="6"/>
  <c r="A4052" i="6"/>
  <c r="R4052" i="6" s="1"/>
  <c r="A4052" i="4" l="1"/>
  <c r="N4051" i="4"/>
  <c r="P4051" i="4" s="1"/>
  <c r="A4053" i="6"/>
  <c r="R4053" i="6" s="1"/>
  <c r="T4052" i="6"/>
  <c r="A4053" i="4" l="1"/>
  <c r="N4052" i="4"/>
  <c r="P4052" i="4" s="1"/>
  <c r="T4053" i="6"/>
  <c r="A4054" i="6"/>
  <c r="R4054" i="6" s="1"/>
  <c r="A4054" i="4" l="1"/>
  <c r="N4053" i="4"/>
  <c r="P4053" i="4" s="1"/>
  <c r="T4054" i="6"/>
  <c r="A4055" i="6"/>
  <c r="R4055" i="6" s="1"/>
  <c r="A4055" i="4" l="1"/>
  <c r="N4054" i="4"/>
  <c r="P4054" i="4" s="1"/>
  <c r="T4055" i="6"/>
  <c r="A4056" i="6"/>
  <c r="R4056" i="6" s="1"/>
  <c r="A4056" i="4" l="1"/>
  <c r="N4055" i="4"/>
  <c r="P4055" i="4" s="1"/>
  <c r="A4057" i="6"/>
  <c r="R4057" i="6" s="1"/>
  <c r="T4056" i="6"/>
  <c r="A4057" i="4" l="1"/>
  <c r="N4056" i="4"/>
  <c r="P4056" i="4" s="1"/>
  <c r="T4057" i="6"/>
  <c r="A4058" i="6"/>
  <c r="R4058" i="6" s="1"/>
  <c r="A4058" i="4" l="1"/>
  <c r="N4057" i="4"/>
  <c r="P4057" i="4" s="1"/>
  <c r="T4058" i="6"/>
  <c r="A4059" i="6"/>
  <c r="R4059" i="6" s="1"/>
  <c r="A4059" i="4" l="1"/>
  <c r="N4058" i="4"/>
  <c r="P4058" i="4" s="1"/>
  <c r="T4059" i="6"/>
  <c r="A4060" i="6"/>
  <c r="R4060" i="6" s="1"/>
  <c r="A4060" i="4" l="1"/>
  <c r="N4059" i="4"/>
  <c r="P4059" i="4" s="1"/>
  <c r="A4061" i="6"/>
  <c r="R4061" i="6" s="1"/>
  <c r="T4060" i="6"/>
  <c r="A4061" i="4" l="1"/>
  <c r="N4060" i="4"/>
  <c r="P4060" i="4" s="1"/>
  <c r="T4061" i="6"/>
  <c r="A4062" i="6"/>
  <c r="R4062" i="6" s="1"/>
  <c r="A4062" i="4" l="1"/>
  <c r="N4061" i="4"/>
  <c r="P4061" i="4" s="1"/>
  <c r="T4062" i="6"/>
  <c r="A4063" i="6"/>
  <c r="R4063" i="6" s="1"/>
  <c r="A4063" i="4" l="1"/>
  <c r="N4062" i="4"/>
  <c r="P4062" i="4" s="1"/>
  <c r="T4063" i="6"/>
  <c r="A4064" i="6"/>
  <c r="R4064" i="6" s="1"/>
  <c r="A4064" i="4" l="1"/>
  <c r="N4063" i="4"/>
  <c r="P4063" i="4" s="1"/>
  <c r="A4065" i="6"/>
  <c r="R4065" i="6" s="1"/>
  <c r="T4064" i="6"/>
  <c r="A4065" i="4" l="1"/>
  <c r="N4064" i="4"/>
  <c r="P4064" i="4" s="1"/>
  <c r="T4065" i="6"/>
  <c r="A4066" i="6"/>
  <c r="R4066" i="6" s="1"/>
  <c r="A4066" i="4" l="1"/>
  <c r="N4065" i="4"/>
  <c r="P4065" i="4" s="1"/>
  <c r="T4066" i="6"/>
  <c r="A4067" i="6"/>
  <c r="R4067" i="6" s="1"/>
  <c r="A4067" i="4" l="1"/>
  <c r="N4066" i="4"/>
  <c r="P4066" i="4" s="1"/>
  <c r="T4067" i="6"/>
  <c r="A4068" i="6"/>
  <c r="R4068" i="6" s="1"/>
  <c r="A4068" i="4" l="1"/>
  <c r="N4067" i="4"/>
  <c r="P4067" i="4" s="1"/>
  <c r="A4069" i="6"/>
  <c r="R4069" i="6" s="1"/>
  <c r="T4068" i="6"/>
  <c r="A4069" i="4" l="1"/>
  <c r="N4068" i="4"/>
  <c r="P4068" i="4" s="1"/>
  <c r="T4069" i="6"/>
  <c r="A4070" i="6"/>
  <c r="R4070" i="6" s="1"/>
  <c r="A4070" i="4" l="1"/>
  <c r="N4069" i="4"/>
  <c r="P4069" i="4" s="1"/>
  <c r="T4070" i="6"/>
  <c r="A4071" i="6"/>
  <c r="R4071" i="6" s="1"/>
  <c r="A4071" i="4" l="1"/>
  <c r="N4070" i="4"/>
  <c r="P4070" i="4" s="1"/>
  <c r="T4071" i="6"/>
  <c r="A4072" i="6"/>
  <c r="R4072" i="6" s="1"/>
  <c r="A4072" i="4" l="1"/>
  <c r="N4071" i="4"/>
  <c r="P4071" i="4" s="1"/>
  <c r="A4073" i="6"/>
  <c r="R4073" i="6" s="1"/>
  <c r="T4072" i="6"/>
  <c r="A4073" i="4" l="1"/>
  <c r="N4072" i="4"/>
  <c r="P4072" i="4" s="1"/>
  <c r="T4073" i="6"/>
  <c r="A4074" i="6"/>
  <c r="R4074" i="6" s="1"/>
  <c r="A4074" i="4" l="1"/>
  <c r="N4073" i="4"/>
  <c r="P4073" i="4" s="1"/>
  <c r="T4074" i="6"/>
  <c r="A4075" i="6"/>
  <c r="R4075" i="6" s="1"/>
  <c r="A4075" i="4" l="1"/>
  <c r="N4074" i="4"/>
  <c r="P4074" i="4" s="1"/>
  <c r="T4075" i="6"/>
  <c r="A4076" i="6"/>
  <c r="R4076" i="6" s="1"/>
  <c r="A4076" i="4" l="1"/>
  <c r="N4075" i="4"/>
  <c r="P4075" i="4" s="1"/>
  <c r="A4077" i="6"/>
  <c r="R4077" i="6" s="1"/>
  <c r="T4076" i="6"/>
  <c r="A4077" i="4" l="1"/>
  <c r="N4076" i="4"/>
  <c r="P4076" i="4" s="1"/>
  <c r="T4077" i="6"/>
  <c r="A4078" i="6"/>
  <c r="R4078" i="6" s="1"/>
  <c r="A4078" i="4" l="1"/>
  <c r="N4077" i="4"/>
  <c r="P4077" i="4" s="1"/>
  <c r="T4078" i="6"/>
  <c r="A4079" i="6"/>
  <c r="R4079" i="6" s="1"/>
  <c r="A4079" i="4" l="1"/>
  <c r="N4078" i="4"/>
  <c r="P4078" i="4" s="1"/>
  <c r="T4079" i="6"/>
  <c r="A4080" i="6"/>
  <c r="R4080" i="6" s="1"/>
  <c r="A4080" i="4" l="1"/>
  <c r="N4079" i="4"/>
  <c r="P4079" i="4" s="1"/>
  <c r="A4081" i="6"/>
  <c r="R4081" i="6" s="1"/>
  <c r="T4080" i="6"/>
  <c r="A4081" i="4" l="1"/>
  <c r="N4080" i="4"/>
  <c r="P4080" i="4" s="1"/>
  <c r="T4081" i="6"/>
  <c r="A4082" i="6"/>
  <c r="R4082" i="6" s="1"/>
  <c r="A4082" i="4" l="1"/>
  <c r="N4081" i="4"/>
  <c r="P4081" i="4" s="1"/>
  <c r="T4082" i="6"/>
  <c r="A4083" i="6"/>
  <c r="R4083" i="6" s="1"/>
  <c r="A4083" i="4" l="1"/>
  <c r="N4082" i="4"/>
  <c r="P4082" i="4" s="1"/>
  <c r="T4083" i="6"/>
  <c r="A4084" i="6"/>
  <c r="R4084" i="6" s="1"/>
  <c r="A4084" i="4" l="1"/>
  <c r="N4083" i="4"/>
  <c r="P4083" i="4" s="1"/>
  <c r="A4085" i="6"/>
  <c r="R4085" i="6" s="1"/>
  <c r="T4084" i="6"/>
  <c r="A4085" i="4" l="1"/>
  <c r="N4084" i="4"/>
  <c r="P4084" i="4" s="1"/>
  <c r="T4085" i="6"/>
  <c r="A4086" i="6"/>
  <c r="R4086" i="6" s="1"/>
  <c r="A4086" i="4" l="1"/>
  <c r="N4085" i="4"/>
  <c r="P4085" i="4" s="1"/>
  <c r="T4086" i="6"/>
  <c r="A4087" i="6"/>
  <c r="R4087" i="6" s="1"/>
  <c r="A4087" i="4" l="1"/>
  <c r="N4086" i="4"/>
  <c r="P4086" i="4" s="1"/>
  <c r="T4087" i="6"/>
  <c r="A4088" i="6"/>
  <c r="R4088" i="6" s="1"/>
  <c r="A4088" i="4" l="1"/>
  <c r="N4087" i="4"/>
  <c r="P4087" i="4" s="1"/>
  <c r="A4089" i="6"/>
  <c r="R4089" i="6" s="1"/>
  <c r="T4088" i="6"/>
  <c r="A4089" i="4" l="1"/>
  <c r="N4088" i="4"/>
  <c r="P4088" i="4" s="1"/>
  <c r="T4089" i="6"/>
  <c r="A4090" i="6"/>
  <c r="R4090" i="6" s="1"/>
  <c r="A4090" i="4" l="1"/>
  <c r="N4089" i="4"/>
  <c r="P4089" i="4" s="1"/>
  <c r="T4090" i="6"/>
  <c r="A4091" i="6"/>
  <c r="R4091" i="6" s="1"/>
  <c r="A4091" i="4" l="1"/>
  <c r="N4090" i="4"/>
  <c r="P4090" i="4" s="1"/>
  <c r="T4091" i="6"/>
  <c r="A4092" i="6"/>
  <c r="R4092" i="6" s="1"/>
  <c r="A4092" i="4" l="1"/>
  <c r="N4091" i="4"/>
  <c r="P4091" i="4" s="1"/>
  <c r="A4093" i="6"/>
  <c r="R4093" i="6" s="1"/>
  <c r="T4092" i="6"/>
  <c r="A4093" i="4" l="1"/>
  <c r="N4092" i="4"/>
  <c r="P4092" i="4" s="1"/>
  <c r="T4093" i="6"/>
  <c r="A4094" i="6"/>
  <c r="R4094" i="6" s="1"/>
  <c r="A4094" i="4" l="1"/>
  <c r="N4093" i="4"/>
  <c r="P4093" i="4" s="1"/>
  <c r="T4094" i="6"/>
  <c r="A4095" i="6"/>
  <c r="R4095" i="6" s="1"/>
  <c r="A4095" i="4" l="1"/>
  <c r="N4094" i="4"/>
  <c r="P4094" i="4" s="1"/>
  <c r="T4095" i="6"/>
  <c r="A4096" i="6"/>
  <c r="R4096" i="6" s="1"/>
  <c r="A4096" i="4" l="1"/>
  <c r="N4095" i="4"/>
  <c r="P4095" i="4" s="1"/>
  <c r="A4097" i="6"/>
  <c r="R4097" i="6" s="1"/>
  <c r="T4096" i="6"/>
  <c r="A4097" i="4" l="1"/>
  <c r="N4096" i="4"/>
  <c r="P4096" i="4" s="1"/>
  <c r="T4097" i="6"/>
  <c r="A4098" i="6"/>
  <c r="R4098" i="6" s="1"/>
  <c r="A4098" i="4" l="1"/>
  <c r="N4097" i="4"/>
  <c r="P4097" i="4" s="1"/>
  <c r="T4098" i="6"/>
  <c r="A4099" i="6"/>
  <c r="R4099" i="6" s="1"/>
  <c r="A4099" i="4" l="1"/>
  <c r="N4098" i="4"/>
  <c r="P4098" i="4" s="1"/>
  <c r="T4099" i="6"/>
  <c r="A4100" i="6"/>
  <c r="R4100" i="6" s="1"/>
  <c r="A4100" i="4" l="1"/>
  <c r="N4099" i="4"/>
  <c r="P4099" i="4" s="1"/>
  <c r="A4101" i="6"/>
  <c r="R4101" i="6" s="1"/>
  <c r="T4100" i="6"/>
  <c r="A4101" i="4" l="1"/>
  <c r="N4100" i="4"/>
  <c r="P4100" i="4" s="1"/>
  <c r="T4101" i="6"/>
  <c r="A4102" i="6"/>
  <c r="R4102" i="6" s="1"/>
  <c r="A4102" i="4" l="1"/>
  <c r="N4101" i="4"/>
  <c r="P4101" i="4" s="1"/>
  <c r="T4102" i="6"/>
  <c r="A4103" i="6"/>
  <c r="R4103" i="6" s="1"/>
  <c r="A4103" i="4" l="1"/>
  <c r="N4102" i="4"/>
  <c r="P4102" i="4" s="1"/>
  <c r="T4103" i="6"/>
  <c r="A4104" i="6"/>
  <c r="R4104" i="6" s="1"/>
  <c r="A4104" i="4" l="1"/>
  <c r="N4103" i="4"/>
  <c r="P4103" i="4" s="1"/>
  <c r="A4105" i="6"/>
  <c r="R4105" i="6" s="1"/>
  <c r="T4104" i="6"/>
  <c r="A4105" i="4" l="1"/>
  <c r="N4104" i="4"/>
  <c r="P4104" i="4" s="1"/>
  <c r="T4105" i="6"/>
  <c r="A4106" i="6"/>
  <c r="R4106" i="6" s="1"/>
  <c r="A4106" i="4" l="1"/>
  <c r="N4105" i="4"/>
  <c r="P4105" i="4" s="1"/>
  <c r="T4106" i="6"/>
  <c r="A4107" i="6"/>
  <c r="R4107" i="6" s="1"/>
  <c r="A4107" i="4" l="1"/>
  <c r="N4106" i="4"/>
  <c r="P4106" i="4" s="1"/>
  <c r="T4107" i="6"/>
  <c r="A4108" i="6"/>
  <c r="R4108" i="6" s="1"/>
  <c r="A4108" i="4" l="1"/>
  <c r="N4107" i="4"/>
  <c r="P4107" i="4" s="1"/>
  <c r="A4109" i="6"/>
  <c r="R4109" i="6" s="1"/>
  <c r="T4108" i="6"/>
  <c r="A4109" i="4" l="1"/>
  <c r="N4108" i="4"/>
  <c r="P4108" i="4" s="1"/>
  <c r="T4109" i="6"/>
  <c r="A4110" i="6"/>
  <c r="R4110" i="6" s="1"/>
  <c r="A4110" i="4" l="1"/>
  <c r="N4109" i="4"/>
  <c r="P4109" i="4" s="1"/>
  <c r="T4110" i="6"/>
  <c r="A4111" i="6"/>
  <c r="R4111" i="6" s="1"/>
  <c r="A4111" i="4" l="1"/>
  <c r="N4110" i="4"/>
  <c r="P4110" i="4" s="1"/>
  <c r="T4111" i="6"/>
  <c r="A4112" i="6"/>
  <c r="R4112" i="6" s="1"/>
  <c r="A4112" i="4" l="1"/>
  <c r="N4111" i="4"/>
  <c r="P4111" i="4" s="1"/>
  <c r="A4113" i="6"/>
  <c r="R4113" i="6" s="1"/>
  <c r="T4112" i="6"/>
  <c r="A4113" i="4" l="1"/>
  <c r="N4112" i="4"/>
  <c r="P4112" i="4" s="1"/>
  <c r="T4113" i="6"/>
  <c r="A4114" i="6"/>
  <c r="R4114" i="6" s="1"/>
  <c r="A4114" i="4" l="1"/>
  <c r="N4113" i="4"/>
  <c r="P4113" i="4" s="1"/>
  <c r="T4114" i="6"/>
  <c r="A4115" i="6"/>
  <c r="R4115" i="6" s="1"/>
  <c r="A4115" i="4" l="1"/>
  <c r="N4114" i="4"/>
  <c r="P4114" i="4" s="1"/>
  <c r="T4115" i="6"/>
  <c r="A4116" i="6"/>
  <c r="R4116" i="6" s="1"/>
  <c r="A4116" i="4" l="1"/>
  <c r="N4115" i="4"/>
  <c r="P4115" i="4" s="1"/>
  <c r="A4117" i="6"/>
  <c r="R4117" i="6" s="1"/>
  <c r="T4116" i="6"/>
  <c r="A4117" i="4" l="1"/>
  <c r="N4116" i="4"/>
  <c r="P4116" i="4" s="1"/>
  <c r="T4117" i="6"/>
  <c r="A4118" i="6"/>
  <c r="R4118" i="6" s="1"/>
  <c r="A4118" i="4" l="1"/>
  <c r="N4117" i="4"/>
  <c r="P4117" i="4" s="1"/>
  <c r="T4118" i="6"/>
  <c r="A4119" i="6"/>
  <c r="R4119" i="6" s="1"/>
  <c r="A4119" i="4" l="1"/>
  <c r="N4118" i="4"/>
  <c r="P4118" i="4" s="1"/>
  <c r="T4119" i="6"/>
  <c r="A4120" i="6"/>
  <c r="R4120" i="6" s="1"/>
  <c r="A4120" i="4" l="1"/>
  <c r="N4119" i="4"/>
  <c r="P4119" i="4" s="1"/>
  <c r="A4121" i="6"/>
  <c r="R4121" i="6" s="1"/>
  <c r="T4120" i="6"/>
  <c r="A4121" i="4" l="1"/>
  <c r="N4120" i="4"/>
  <c r="P4120" i="4" s="1"/>
  <c r="T4121" i="6"/>
  <c r="A4122" i="6"/>
  <c r="R4122" i="6" s="1"/>
  <c r="A4122" i="4" l="1"/>
  <c r="N4121" i="4"/>
  <c r="P4121" i="4" s="1"/>
  <c r="T4122" i="6"/>
  <c r="A4123" i="6"/>
  <c r="R4123" i="6" s="1"/>
  <c r="A4123" i="4" l="1"/>
  <c r="N4122" i="4"/>
  <c r="P4122" i="4" s="1"/>
  <c r="T4123" i="6"/>
  <c r="A4124" i="6"/>
  <c r="R4124" i="6" s="1"/>
  <c r="A4124" i="4" l="1"/>
  <c r="N4123" i="4"/>
  <c r="P4123" i="4" s="1"/>
  <c r="A4125" i="6"/>
  <c r="R4125" i="6" s="1"/>
  <c r="T4124" i="6"/>
  <c r="A4125" i="4" l="1"/>
  <c r="N4124" i="4"/>
  <c r="P4124" i="4" s="1"/>
  <c r="T4125" i="6"/>
  <c r="A4126" i="6"/>
  <c r="R4126" i="6" s="1"/>
  <c r="A4126" i="4" l="1"/>
  <c r="N4125" i="4"/>
  <c r="P4125" i="4" s="1"/>
  <c r="T4126" i="6"/>
  <c r="A4127" i="6"/>
  <c r="R4127" i="6" s="1"/>
  <c r="A4127" i="4" l="1"/>
  <c r="N4126" i="4"/>
  <c r="P4126" i="4" s="1"/>
  <c r="T4127" i="6"/>
  <c r="A4128" i="6"/>
  <c r="R4128" i="6" s="1"/>
  <c r="A4128" i="4" l="1"/>
  <c r="N4127" i="4"/>
  <c r="P4127" i="4" s="1"/>
  <c r="A4129" i="6"/>
  <c r="R4129" i="6" s="1"/>
  <c r="T4128" i="6"/>
  <c r="A4129" i="4" l="1"/>
  <c r="N4128" i="4"/>
  <c r="P4128" i="4" s="1"/>
  <c r="T4129" i="6"/>
  <c r="A4130" i="6"/>
  <c r="R4130" i="6" s="1"/>
  <c r="A4130" i="4" l="1"/>
  <c r="N4129" i="4"/>
  <c r="P4129" i="4" s="1"/>
  <c r="T4130" i="6"/>
  <c r="A4131" i="6"/>
  <c r="R4131" i="6" s="1"/>
  <c r="A4131" i="4" l="1"/>
  <c r="N4130" i="4"/>
  <c r="P4130" i="4" s="1"/>
  <c r="T4131" i="6"/>
  <c r="A4132" i="6"/>
  <c r="R4132" i="6" s="1"/>
  <c r="A4132" i="4" l="1"/>
  <c r="N4131" i="4"/>
  <c r="P4131" i="4" s="1"/>
  <c r="A4133" i="6"/>
  <c r="R4133" i="6" s="1"/>
  <c r="T4132" i="6"/>
  <c r="A4133" i="4" l="1"/>
  <c r="N4132" i="4"/>
  <c r="P4132" i="4" s="1"/>
  <c r="T4133" i="6"/>
  <c r="A4134" i="6"/>
  <c r="R4134" i="6" s="1"/>
  <c r="A4134" i="4" l="1"/>
  <c r="N4133" i="4"/>
  <c r="P4133" i="4" s="1"/>
  <c r="T4134" i="6"/>
  <c r="A4135" i="6"/>
  <c r="R4135" i="6" s="1"/>
  <c r="A4135" i="4" l="1"/>
  <c r="N4134" i="4"/>
  <c r="P4134" i="4" s="1"/>
  <c r="T4135" i="6"/>
  <c r="A4136" i="6"/>
  <c r="R4136" i="6" s="1"/>
  <c r="A4136" i="4" l="1"/>
  <c r="N4135" i="4"/>
  <c r="P4135" i="4" s="1"/>
  <c r="A4137" i="6"/>
  <c r="R4137" i="6" s="1"/>
  <c r="T4136" i="6"/>
  <c r="A4137" i="4" l="1"/>
  <c r="N4136" i="4"/>
  <c r="P4136" i="4" s="1"/>
  <c r="T4137" i="6"/>
  <c r="A4138" i="6"/>
  <c r="R4138" i="6" s="1"/>
  <c r="A4138" i="4" l="1"/>
  <c r="N4137" i="4"/>
  <c r="P4137" i="4" s="1"/>
  <c r="T4138" i="6"/>
  <c r="A4139" i="6"/>
  <c r="R4139" i="6" s="1"/>
  <c r="A4139" i="4" l="1"/>
  <c r="N4138" i="4"/>
  <c r="P4138" i="4" s="1"/>
  <c r="T4139" i="6"/>
  <c r="A4140" i="6"/>
  <c r="R4140" i="6" s="1"/>
  <c r="A4140" i="4" l="1"/>
  <c r="N4139" i="4"/>
  <c r="P4139" i="4" s="1"/>
  <c r="A4141" i="6"/>
  <c r="R4141" i="6" s="1"/>
  <c r="T4140" i="6"/>
  <c r="A4141" i="4" l="1"/>
  <c r="N4140" i="4"/>
  <c r="P4140" i="4" s="1"/>
  <c r="T4141" i="6"/>
  <c r="A4142" i="6"/>
  <c r="R4142" i="6" s="1"/>
  <c r="A4142" i="4" l="1"/>
  <c r="N4141" i="4"/>
  <c r="P4141" i="4" s="1"/>
  <c r="T4142" i="6"/>
  <c r="A4143" i="6"/>
  <c r="R4143" i="6" s="1"/>
  <c r="A4143" i="4" l="1"/>
  <c r="N4142" i="4"/>
  <c r="P4142" i="4" s="1"/>
  <c r="T4143" i="6"/>
  <c r="A4144" i="6"/>
  <c r="R4144" i="6" s="1"/>
  <c r="A4144" i="4" l="1"/>
  <c r="N4143" i="4"/>
  <c r="P4143" i="4" s="1"/>
  <c r="A4145" i="6"/>
  <c r="R4145" i="6" s="1"/>
  <c r="T4144" i="6"/>
  <c r="A4145" i="4" l="1"/>
  <c r="N4144" i="4"/>
  <c r="P4144" i="4" s="1"/>
  <c r="T4145" i="6"/>
  <c r="A4146" i="6"/>
  <c r="R4146" i="6" s="1"/>
  <c r="A4146" i="4" l="1"/>
  <c r="N4145" i="4"/>
  <c r="P4145" i="4" s="1"/>
  <c r="T4146" i="6"/>
  <c r="A4147" i="6"/>
  <c r="R4147" i="6" s="1"/>
  <c r="A4147" i="4" l="1"/>
  <c r="N4146" i="4"/>
  <c r="P4146" i="4" s="1"/>
  <c r="T4147" i="6"/>
  <c r="A4148" i="6"/>
  <c r="R4148" i="6" s="1"/>
  <c r="A4148" i="4" l="1"/>
  <c r="N4147" i="4"/>
  <c r="P4147" i="4" s="1"/>
  <c r="A4149" i="6"/>
  <c r="R4149" i="6" s="1"/>
  <c r="T4148" i="6"/>
  <c r="A4149" i="4" l="1"/>
  <c r="N4148" i="4"/>
  <c r="P4148" i="4" s="1"/>
  <c r="T4149" i="6"/>
  <c r="A4150" i="6"/>
  <c r="R4150" i="6" s="1"/>
  <c r="A4150" i="4" l="1"/>
  <c r="N4149" i="4"/>
  <c r="P4149" i="4" s="1"/>
  <c r="T4150" i="6"/>
  <c r="A4151" i="6"/>
  <c r="R4151" i="6" s="1"/>
  <c r="A4151" i="4" l="1"/>
  <c r="N4150" i="4"/>
  <c r="P4150" i="4" s="1"/>
  <c r="T4151" i="6"/>
  <c r="A4152" i="6"/>
  <c r="R4152" i="6" s="1"/>
  <c r="A4152" i="4" l="1"/>
  <c r="N4151" i="4"/>
  <c r="P4151" i="4" s="1"/>
  <c r="A4153" i="6"/>
  <c r="R4153" i="6" s="1"/>
  <c r="T4152" i="6"/>
  <c r="A4153" i="4" l="1"/>
  <c r="N4152" i="4"/>
  <c r="P4152" i="4" s="1"/>
  <c r="T4153" i="6"/>
  <c r="A4154" i="6"/>
  <c r="R4154" i="6" s="1"/>
  <c r="A4154" i="4" l="1"/>
  <c r="N4153" i="4"/>
  <c r="P4153" i="4" s="1"/>
  <c r="T4154" i="6"/>
  <c r="A4155" i="6"/>
  <c r="R4155" i="6" s="1"/>
  <c r="A4155" i="4" l="1"/>
  <c r="N4154" i="4"/>
  <c r="P4154" i="4" s="1"/>
  <c r="T4155" i="6"/>
  <c r="A4156" i="6"/>
  <c r="R4156" i="6" s="1"/>
  <c r="A4156" i="4" l="1"/>
  <c r="N4155" i="4"/>
  <c r="P4155" i="4" s="1"/>
  <c r="A4157" i="6"/>
  <c r="R4157" i="6" s="1"/>
  <c r="T4156" i="6"/>
  <c r="A4157" i="4" l="1"/>
  <c r="N4156" i="4"/>
  <c r="P4156" i="4" s="1"/>
  <c r="T4157" i="6"/>
  <c r="A4158" i="6"/>
  <c r="R4158" i="6" s="1"/>
  <c r="A4158" i="4" l="1"/>
  <c r="N4157" i="4"/>
  <c r="P4157" i="4" s="1"/>
  <c r="T4158" i="6"/>
  <c r="A4159" i="6"/>
  <c r="R4159" i="6" s="1"/>
  <c r="A4159" i="4" l="1"/>
  <c r="N4158" i="4"/>
  <c r="P4158" i="4" s="1"/>
  <c r="T4159" i="6"/>
  <c r="A4160" i="6"/>
  <c r="R4160" i="6" s="1"/>
  <c r="A4160" i="4" l="1"/>
  <c r="N4159" i="4"/>
  <c r="P4159" i="4" s="1"/>
  <c r="A4161" i="6"/>
  <c r="R4161" i="6" s="1"/>
  <c r="T4160" i="6"/>
  <c r="A4161" i="4" l="1"/>
  <c r="N4160" i="4"/>
  <c r="P4160" i="4" s="1"/>
  <c r="T4161" i="6"/>
  <c r="A4162" i="6"/>
  <c r="R4162" i="6" s="1"/>
  <c r="A4162" i="4" l="1"/>
  <c r="N4161" i="4"/>
  <c r="P4161" i="4" s="1"/>
  <c r="T4162" i="6"/>
  <c r="A4163" i="6"/>
  <c r="R4163" i="6" s="1"/>
  <c r="A4163" i="4" l="1"/>
  <c r="N4162" i="4"/>
  <c r="P4162" i="4" s="1"/>
  <c r="T4163" i="6"/>
  <c r="A4164" i="6"/>
  <c r="R4164" i="6" s="1"/>
  <c r="A4164" i="4" l="1"/>
  <c r="N4163" i="4"/>
  <c r="P4163" i="4" s="1"/>
  <c r="A4165" i="6"/>
  <c r="R4165" i="6" s="1"/>
  <c r="T4164" i="6"/>
  <c r="A4165" i="4" l="1"/>
  <c r="N4164" i="4"/>
  <c r="P4164" i="4" s="1"/>
  <c r="T4165" i="6"/>
  <c r="A4166" i="6"/>
  <c r="R4166" i="6" s="1"/>
  <c r="A4166" i="4" l="1"/>
  <c r="N4165" i="4"/>
  <c r="P4165" i="4" s="1"/>
  <c r="T4166" i="6"/>
  <c r="A4167" i="6"/>
  <c r="R4167" i="6" s="1"/>
  <c r="A4167" i="4" l="1"/>
  <c r="N4166" i="4"/>
  <c r="P4166" i="4" s="1"/>
  <c r="T4167" i="6"/>
  <c r="A4168" i="6"/>
  <c r="R4168" i="6" s="1"/>
  <c r="A4168" i="4" l="1"/>
  <c r="N4167" i="4"/>
  <c r="P4167" i="4" s="1"/>
  <c r="A4169" i="6"/>
  <c r="R4169" i="6" s="1"/>
  <c r="T4168" i="6"/>
  <c r="A4169" i="4" l="1"/>
  <c r="N4168" i="4"/>
  <c r="P4168" i="4" s="1"/>
  <c r="T4169" i="6"/>
  <c r="A4170" i="6"/>
  <c r="R4170" i="6" s="1"/>
  <c r="A4170" i="4" l="1"/>
  <c r="N4169" i="4"/>
  <c r="P4169" i="4" s="1"/>
  <c r="T4170" i="6"/>
  <c r="A4171" i="6"/>
  <c r="R4171" i="6" s="1"/>
  <c r="A4171" i="4" l="1"/>
  <c r="N4170" i="4"/>
  <c r="P4170" i="4" s="1"/>
  <c r="T4171" i="6"/>
  <c r="A4172" i="6"/>
  <c r="R4172" i="6" s="1"/>
  <c r="A4172" i="4" l="1"/>
  <c r="N4171" i="4"/>
  <c r="P4171" i="4" s="1"/>
  <c r="A4173" i="6"/>
  <c r="R4173" i="6" s="1"/>
  <c r="T4172" i="6"/>
  <c r="A4173" i="4" l="1"/>
  <c r="N4172" i="4"/>
  <c r="P4172" i="4" s="1"/>
  <c r="T4173" i="6"/>
  <c r="A4174" i="6"/>
  <c r="R4174" i="6" s="1"/>
  <c r="A4174" i="4" l="1"/>
  <c r="N4173" i="4"/>
  <c r="P4173" i="4" s="1"/>
  <c r="T4174" i="6"/>
  <c r="A4175" i="6"/>
  <c r="R4175" i="6" s="1"/>
  <c r="A4175" i="4" l="1"/>
  <c r="N4174" i="4"/>
  <c r="P4174" i="4" s="1"/>
  <c r="T4175" i="6"/>
  <c r="A4176" i="6"/>
  <c r="R4176" i="6" s="1"/>
  <c r="A4176" i="4" l="1"/>
  <c r="N4175" i="4"/>
  <c r="P4175" i="4" s="1"/>
  <c r="A4177" i="6"/>
  <c r="R4177" i="6" s="1"/>
  <c r="T4176" i="6"/>
  <c r="A4177" i="4" l="1"/>
  <c r="N4176" i="4"/>
  <c r="P4176" i="4" s="1"/>
  <c r="T4177" i="6"/>
  <c r="A4178" i="6"/>
  <c r="R4178" i="6" s="1"/>
  <c r="A4178" i="4" l="1"/>
  <c r="N4177" i="4"/>
  <c r="P4177" i="4" s="1"/>
  <c r="T4178" i="6"/>
  <c r="A4179" i="6"/>
  <c r="R4179" i="6" s="1"/>
  <c r="A4179" i="4" l="1"/>
  <c r="N4178" i="4"/>
  <c r="P4178" i="4" s="1"/>
  <c r="T4179" i="6"/>
  <c r="A4180" i="6"/>
  <c r="R4180" i="6" s="1"/>
  <c r="A4180" i="4" l="1"/>
  <c r="N4179" i="4"/>
  <c r="P4179" i="4" s="1"/>
  <c r="A4181" i="6"/>
  <c r="R4181" i="6" s="1"/>
  <c r="T4180" i="6"/>
  <c r="A4181" i="4" l="1"/>
  <c r="N4180" i="4"/>
  <c r="P4180" i="4" s="1"/>
  <c r="T4181" i="6"/>
  <c r="A4182" i="6"/>
  <c r="R4182" i="6" s="1"/>
  <c r="A4182" i="4" l="1"/>
  <c r="N4181" i="4"/>
  <c r="P4181" i="4" s="1"/>
  <c r="T4182" i="6"/>
  <c r="A4183" i="6"/>
  <c r="R4183" i="6" s="1"/>
  <c r="A4183" i="4" l="1"/>
  <c r="N4182" i="4"/>
  <c r="P4182" i="4" s="1"/>
  <c r="T4183" i="6"/>
  <c r="A4184" i="6"/>
  <c r="R4184" i="6" s="1"/>
  <c r="A4184" i="4" l="1"/>
  <c r="N4183" i="4"/>
  <c r="P4183" i="4" s="1"/>
  <c r="A4185" i="6"/>
  <c r="R4185" i="6" s="1"/>
  <c r="T4184" i="6"/>
  <c r="A4185" i="4" l="1"/>
  <c r="N4184" i="4"/>
  <c r="P4184" i="4" s="1"/>
  <c r="T4185" i="6"/>
  <c r="A4186" i="6"/>
  <c r="R4186" i="6" s="1"/>
  <c r="A4186" i="4" l="1"/>
  <c r="N4185" i="4"/>
  <c r="P4185" i="4" s="1"/>
  <c r="T4186" i="6"/>
  <c r="A4187" i="6"/>
  <c r="R4187" i="6" s="1"/>
  <c r="A4187" i="4" l="1"/>
  <c r="N4186" i="4"/>
  <c r="P4186" i="4" s="1"/>
  <c r="T4187" i="6"/>
  <c r="A4188" i="6"/>
  <c r="R4188" i="6" s="1"/>
  <c r="A4188" i="4" l="1"/>
  <c r="N4187" i="4"/>
  <c r="P4187" i="4" s="1"/>
  <c r="A4189" i="6"/>
  <c r="R4189" i="6" s="1"/>
  <c r="T4188" i="6"/>
  <c r="A4189" i="4" l="1"/>
  <c r="N4188" i="4"/>
  <c r="P4188" i="4" s="1"/>
  <c r="T4189" i="6"/>
  <c r="A4190" i="6"/>
  <c r="R4190" i="6" s="1"/>
  <c r="A4190" i="4" l="1"/>
  <c r="N4189" i="4"/>
  <c r="P4189" i="4" s="1"/>
  <c r="T4190" i="6"/>
  <c r="A4191" i="6"/>
  <c r="R4191" i="6" s="1"/>
  <c r="A4191" i="4" l="1"/>
  <c r="N4190" i="4"/>
  <c r="P4190" i="4" s="1"/>
  <c r="T4191" i="6"/>
  <c r="A4192" i="6"/>
  <c r="R4192" i="6" s="1"/>
  <c r="A4192" i="4" l="1"/>
  <c r="N4191" i="4"/>
  <c r="P4191" i="4" s="1"/>
  <c r="A4193" i="6"/>
  <c r="R4193" i="6" s="1"/>
  <c r="T4192" i="6"/>
  <c r="A4193" i="4" l="1"/>
  <c r="N4192" i="4"/>
  <c r="P4192" i="4" s="1"/>
  <c r="T4193" i="6"/>
  <c r="A4194" i="6"/>
  <c r="R4194" i="6" s="1"/>
  <c r="A4194" i="4" l="1"/>
  <c r="N4193" i="4"/>
  <c r="P4193" i="4" s="1"/>
  <c r="T4194" i="6"/>
  <c r="A4195" i="6"/>
  <c r="R4195" i="6" s="1"/>
  <c r="A4195" i="4" l="1"/>
  <c r="N4194" i="4"/>
  <c r="P4194" i="4" s="1"/>
  <c r="T4195" i="6"/>
  <c r="A4196" i="6"/>
  <c r="R4196" i="6" s="1"/>
  <c r="A4196" i="4" l="1"/>
  <c r="N4195" i="4"/>
  <c r="P4195" i="4" s="1"/>
  <c r="A4197" i="6"/>
  <c r="R4197" i="6" s="1"/>
  <c r="T4196" i="6"/>
  <c r="A4197" i="4" l="1"/>
  <c r="N4196" i="4"/>
  <c r="P4196" i="4" s="1"/>
  <c r="T4197" i="6"/>
  <c r="A4198" i="6"/>
  <c r="R4198" i="6" s="1"/>
  <c r="A4198" i="4" l="1"/>
  <c r="N4197" i="4"/>
  <c r="P4197" i="4" s="1"/>
  <c r="T4198" i="6"/>
  <c r="A4199" i="6"/>
  <c r="R4199" i="6" s="1"/>
  <c r="A4199" i="4" l="1"/>
  <c r="N4198" i="4"/>
  <c r="P4198" i="4" s="1"/>
  <c r="T4199" i="6"/>
  <c r="A4200" i="6"/>
  <c r="R4200" i="6" s="1"/>
  <c r="A4200" i="4" l="1"/>
  <c r="N4199" i="4"/>
  <c r="P4199" i="4" s="1"/>
  <c r="A4201" i="6"/>
  <c r="R4201" i="6" s="1"/>
  <c r="T4200" i="6"/>
  <c r="A4201" i="4" l="1"/>
  <c r="N4200" i="4"/>
  <c r="P4200" i="4" s="1"/>
  <c r="T4201" i="6"/>
  <c r="A4202" i="6"/>
  <c r="R4202" i="6" s="1"/>
  <c r="A4202" i="4" l="1"/>
  <c r="N4201" i="4"/>
  <c r="P4201" i="4" s="1"/>
  <c r="T4202" i="6"/>
  <c r="A4203" i="6"/>
  <c r="R4203" i="6" s="1"/>
  <c r="A4203" i="4" l="1"/>
  <c r="N4202" i="4"/>
  <c r="P4202" i="4" s="1"/>
  <c r="T4203" i="6"/>
  <c r="A4204" i="6"/>
  <c r="R4204" i="6" s="1"/>
  <c r="A4204" i="4" l="1"/>
  <c r="N4203" i="4"/>
  <c r="P4203" i="4" s="1"/>
  <c r="A4205" i="6"/>
  <c r="R4205" i="6" s="1"/>
  <c r="T4204" i="6"/>
  <c r="A4205" i="4" l="1"/>
  <c r="N4204" i="4"/>
  <c r="P4204" i="4" s="1"/>
  <c r="T4205" i="6"/>
  <c r="A4206" i="6"/>
  <c r="R4206" i="6" s="1"/>
  <c r="A4206" i="4" l="1"/>
  <c r="N4205" i="4"/>
  <c r="P4205" i="4" s="1"/>
  <c r="T4206" i="6"/>
  <c r="A4207" i="6"/>
  <c r="R4207" i="6" s="1"/>
  <c r="A4207" i="4" l="1"/>
  <c r="N4206" i="4"/>
  <c r="P4206" i="4" s="1"/>
  <c r="T4207" i="6"/>
  <c r="A4208" i="6"/>
  <c r="R4208" i="6" s="1"/>
  <c r="A4208" i="4" l="1"/>
  <c r="N4207" i="4"/>
  <c r="P4207" i="4" s="1"/>
  <c r="A4209" i="6"/>
  <c r="R4209" i="6" s="1"/>
  <c r="T4208" i="6"/>
  <c r="A4209" i="4" l="1"/>
  <c r="N4208" i="4"/>
  <c r="P4208" i="4" s="1"/>
  <c r="T4209" i="6"/>
  <c r="A4210" i="6"/>
  <c r="R4210" i="6" s="1"/>
  <c r="A4210" i="4" l="1"/>
  <c r="N4209" i="4"/>
  <c r="P4209" i="4" s="1"/>
  <c r="T4210" i="6"/>
  <c r="A4211" i="6"/>
  <c r="R4211" i="6" s="1"/>
  <c r="A4211" i="4" l="1"/>
  <c r="N4210" i="4"/>
  <c r="P4210" i="4" s="1"/>
  <c r="T4211" i="6"/>
  <c r="A4212" i="6"/>
  <c r="R4212" i="6" s="1"/>
  <c r="A4212" i="4" l="1"/>
  <c r="N4211" i="4"/>
  <c r="P4211" i="4" s="1"/>
  <c r="A4213" i="6"/>
  <c r="R4213" i="6" s="1"/>
  <c r="T4212" i="6"/>
  <c r="A4213" i="4" l="1"/>
  <c r="N4212" i="4"/>
  <c r="P4212" i="4" s="1"/>
  <c r="T4213" i="6"/>
  <c r="A4214" i="6"/>
  <c r="R4214" i="6" s="1"/>
  <c r="A4214" i="4" l="1"/>
  <c r="N4213" i="4"/>
  <c r="P4213" i="4" s="1"/>
  <c r="T4214" i="6"/>
  <c r="A4215" i="6"/>
  <c r="R4215" i="6" s="1"/>
  <c r="A4215" i="4" l="1"/>
  <c r="N4214" i="4"/>
  <c r="P4214" i="4" s="1"/>
  <c r="T4215" i="6"/>
  <c r="A4216" i="6"/>
  <c r="R4216" i="6" s="1"/>
  <c r="A4216" i="4" l="1"/>
  <c r="N4215" i="4"/>
  <c r="P4215" i="4" s="1"/>
  <c r="A4217" i="6"/>
  <c r="R4217" i="6" s="1"/>
  <c r="T4216" i="6"/>
  <c r="A4217" i="4" l="1"/>
  <c r="N4216" i="4"/>
  <c r="P4216" i="4" s="1"/>
  <c r="T4217" i="6"/>
  <c r="A4218" i="6"/>
  <c r="R4218" i="6" s="1"/>
  <c r="A4218" i="4" l="1"/>
  <c r="N4217" i="4"/>
  <c r="P4217" i="4" s="1"/>
  <c r="T4218" i="6"/>
  <c r="A4219" i="6"/>
  <c r="R4219" i="6" s="1"/>
  <c r="A4219" i="4" l="1"/>
  <c r="N4218" i="4"/>
  <c r="P4218" i="4" s="1"/>
  <c r="T4219" i="6"/>
  <c r="A4220" i="6"/>
  <c r="R4220" i="6" s="1"/>
  <c r="A4220" i="4" l="1"/>
  <c r="N4219" i="4"/>
  <c r="P4219" i="4" s="1"/>
  <c r="A4221" i="6"/>
  <c r="R4221" i="6" s="1"/>
  <c r="T4220" i="6"/>
  <c r="A4221" i="4" l="1"/>
  <c r="N4220" i="4"/>
  <c r="P4220" i="4" s="1"/>
  <c r="T4221" i="6"/>
  <c r="A4222" i="6"/>
  <c r="R4222" i="6" s="1"/>
  <c r="A4222" i="4" l="1"/>
  <c r="N4221" i="4"/>
  <c r="P4221" i="4" s="1"/>
  <c r="T4222" i="6"/>
  <c r="A4223" i="6"/>
  <c r="R4223" i="6" s="1"/>
  <c r="A4223" i="4" l="1"/>
  <c r="N4222" i="4"/>
  <c r="P4222" i="4" s="1"/>
  <c r="T4223" i="6"/>
  <c r="A4224" i="6"/>
  <c r="R4224" i="6" s="1"/>
  <c r="A4224" i="4" l="1"/>
  <c r="N4223" i="4"/>
  <c r="P4223" i="4" s="1"/>
  <c r="A4225" i="6"/>
  <c r="R4225" i="6" s="1"/>
  <c r="T4224" i="6"/>
  <c r="A4225" i="4" l="1"/>
  <c r="N4224" i="4"/>
  <c r="P4224" i="4" s="1"/>
  <c r="T4225" i="6"/>
  <c r="A4226" i="6"/>
  <c r="R4226" i="6" s="1"/>
  <c r="A4226" i="4" l="1"/>
  <c r="N4225" i="4"/>
  <c r="P4225" i="4" s="1"/>
  <c r="T4226" i="6"/>
  <c r="A4227" i="6"/>
  <c r="R4227" i="6" s="1"/>
  <c r="A4227" i="4" l="1"/>
  <c r="N4226" i="4"/>
  <c r="P4226" i="4" s="1"/>
  <c r="T4227" i="6"/>
  <c r="A4228" i="6"/>
  <c r="R4228" i="6" s="1"/>
  <c r="A4228" i="4" l="1"/>
  <c r="N4227" i="4"/>
  <c r="P4227" i="4" s="1"/>
  <c r="A4229" i="6"/>
  <c r="R4229" i="6" s="1"/>
  <c r="T4228" i="6"/>
  <c r="A4229" i="4" l="1"/>
  <c r="N4228" i="4"/>
  <c r="P4228" i="4" s="1"/>
  <c r="T4229" i="6"/>
  <c r="A4230" i="6"/>
  <c r="R4230" i="6" s="1"/>
  <c r="A4230" i="4" l="1"/>
  <c r="N4229" i="4"/>
  <c r="P4229" i="4" s="1"/>
  <c r="T4230" i="6"/>
  <c r="A4231" i="6"/>
  <c r="R4231" i="6" s="1"/>
  <c r="A4231" i="4" l="1"/>
  <c r="N4230" i="4"/>
  <c r="P4230" i="4" s="1"/>
  <c r="T4231" i="6"/>
  <c r="A4232" i="6"/>
  <c r="R4232" i="6" s="1"/>
  <c r="A4232" i="4" l="1"/>
  <c r="N4231" i="4"/>
  <c r="P4231" i="4" s="1"/>
  <c r="A4233" i="6"/>
  <c r="R4233" i="6" s="1"/>
  <c r="T4232" i="6"/>
  <c r="A4233" i="4" l="1"/>
  <c r="N4232" i="4"/>
  <c r="P4232" i="4" s="1"/>
  <c r="T4233" i="6"/>
  <c r="A4234" i="6"/>
  <c r="R4234" i="6" s="1"/>
  <c r="A4234" i="4" l="1"/>
  <c r="N4233" i="4"/>
  <c r="P4233" i="4" s="1"/>
  <c r="T4234" i="6"/>
  <c r="A4235" i="6"/>
  <c r="R4235" i="6" s="1"/>
  <c r="A4235" i="4" l="1"/>
  <c r="N4234" i="4"/>
  <c r="P4234" i="4" s="1"/>
  <c r="T4235" i="6"/>
  <c r="A4236" i="6"/>
  <c r="R4236" i="6" s="1"/>
  <c r="A4236" i="4" l="1"/>
  <c r="N4235" i="4"/>
  <c r="P4235" i="4" s="1"/>
  <c r="A4237" i="6"/>
  <c r="R4237" i="6" s="1"/>
  <c r="T4236" i="6"/>
  <c r="A4237" i="4" l="1"/>
  <c r="N4236" i="4"/>
  <c r="P4236" i="4" s="1"/>
  <c r="T4237" i="6"/>
  <c r="A4238" i="6"/>
  <c r="R4238" i="6" s="1"/>
  <c r="A4238" i="4" l="1"/>
  <c r="N4237" i="4"/>
  <c r="P4237" i="4" s="1"/>
  <c r="T4238" i="6"/>
  <c r="A4239" i="6"/>
  <c r="R4239" i="6" s="1"/>
  <c r="A4239" i="4" l="1"/>
  <c r="N4238" i="4"/>
  <c r="P4238" i="4" s="1"/>
  <c r="T4239" i="6"/>
  <c r="A4240" i="6"/>
  <c r="R4240" i="6" s="1"/>
  <c r="A4240" i="4" l="1"/>
  <c r="N4239" i="4"/>
  <c r="P4239" i="4" s="1"/>
  <c r="A4241" i="6"/>
  <c r="R4241" i="6" s="1"/>
  <c r="T4240" i="6"/>
  <c r="A4241" i="4" l="1"/>
  <c r="N4240" i="4"/>
  <c r="P4240" i="4" s="1"/>
  <c r="T4241" i="6"/>
  <c r="A4242" i="6"/>
  <c r="R4242" i="6" s="1"/>
  <c r="A4242" i="4" l="1"/>
  <c r="N4241" i="4"/>
  <c r="P4241" i="4" s="1"/>
  <c r="T4242" i="6"/>
  <c r="A4243" i="6"/>
  <c r="R4243" i="6" s="1"/>
  <c r="A4243" i="4" l="1"/>
  <c r="N4242" i="4"/>
  <c r="P4242" i="4" s="1"/>
  <c r="T4243" i="6"/>
  <c r="A4244" i="6"/>
  <c r="R4244" i="6" s="1"/>
  <c r="A4244" i="4" l="1"/>
  <c r="N4243" i="4"/>
  <c r="P4243" i="4" s="1"/>
  <c r="A4245" i="6"/>
  <c r="R4245" i="6" s="1"/>
  <c r="T4244" i="6"/>
  <c r="A4245" i="4" l="1"/>
  <c r="N4244" i="4"/>
  <c r="P4244" i="4" s="1"/>
  <c r="T4245" i="6"/>
  <c r="A4246" i="6"/>
  <c r="R4246" i="6" s="1"/>
  <c r="A4246" i="4" l="1"/>
  <c r="N4245" i="4"/>
  <c r="P4245" i="4" s="1"/>
  <c r="T4246" i="6"/>
  <c r="A4247" i="6"/>
  <c r="R4247" i="6" s="1"/>
  <c r="A4247" i="4" l="1"/>
  <c r="N4246" i="4"/>
  <c r="P4246" i="4" s="1"/>
  <c r="T4247" i="6"/>
  <c r="A4248" i="6"/>
  <c r="R4248" i="6" s="1"/>
  <c r="A4248" i="4" l="1"/>
  <c r="N4247" i="4"/>
  <c r="P4247" i="4" s="1"/>
  <c r="A4249" i="6"/>
  <c r="R4249" i="6" s="1"/>
  <c r="T4248" i="6"/>
  <c r="A4249" i="4" l="1"/>
  <c r="N4248" i="4"/>
  <c r="P4248" i="4" s="1"/>
  <c r="T4249" i="6"/>
  <c r="A4250" i="6"/>
  <c r="R4250" i="6" s="1"/>
  <c r="A4250" i="4" l="1"/>
  <c r="N4249" i="4"/>
  <c r="P4249" i="4" s="1"/>
  <c r="T4250" i="6"/>
  <c r="A4251" i="6"/>
  <c r="R4251" i="6" s="1"/>
  <c r="A4251" i="4" l="1"/>
  <c r="N4250" i="4"/>
  <c r="P4250" i="4" s="1"/>
  <c r="T4251" i="6"/>
  <c r="A4252" i="6"/>
  <c r="R4252" i="6" s="1"/>
  <c r="A4252" i="4" l="1"/>
  <c r="N4251" i="4"/>
  <c r="P4251" i="4" s="1"/>
  <c r="A4253" i="6"/>
  <c r="R4253" i="6" s="1"/>
  <c r="T4252" i="6"/>
  <c r="A4253" i="4" l="1"/>
  <c r="N4252" i="4"/>
  <c r="P4252" i="4" s="1"/>
  <c r="T4253" i="6"/>
  <c r="A4254" i="6"/>
  <c r="R4254" i="6" s="1"/>
  <c r="A4254" i="4" l="1"/>
  <c r="N4253" i="4"/>
  <c r="P4253" i="4" s="1"/>
  <c r="T4254" i="6"/>
  <c r="A4255" i="6"/>
  <c r="R4255" i="6" s="1"/>
  <c r="A4255" i="4" l="1"/>
  <c r="N4254" i="4"/>
  <c r="P4254" i="4" s="1"/>
  <c r="T4255" i="6"/>
  <c r="A4256" i="6"/>
  <c r="R4256" i="6" s="1"/>
  <c r="A4256" i="4" l="1"/>
  <c r="N4255" i="4"/>
  <c r="P4255" i="4" s="1"/>
  <c r="A4257" i="6"/>
  <c r="R4257" i="6" s="1"/>
  <c r="T4256" i="6"/>
  <c r="A4257" i="4" l="1"/>
  <c r="N4256" i="4"/>
  <c r="P4256" i="4" s="1"/>
  <c r="T4257" i="6"/>
  <c r="A4258" i="6"/>
  <c r="R4258" i="6" s="1"/>
  <c r="A4258" i="4" l="1"/>
  <c r="N4257" i="4"/>
  <c r="P4257" i="4" s="1"/>
  <c r="T4258" i="6"/>
  <c r="A4259" i="6"/>
  <c r="R4259" i="6" s="1"/>
  <c r="A4259" i="4" l="1"/>
  <c r="N4258" i="4"/>
  <c r="P4258" i="4" s="1"/>
  <c r="T4259" i="6"/>
  <c r="A4260" i="6"/>
  <c r="R4260" i="6" s="1"/>
  <c r="A4260" i="4" l="1"/>
  <c r="N4259" i="4"/>
  <c r="P4259" i="4" s="1"/>
  <c r="A4261" i="6"/>
  <c r="R4261" i="6" s="1"/>
  <c r="T4260" i="6"/>
  <c r="A4261" i="4" l="1"/>
  <c r="N4260" i="4"/>
  <c r="P4260" i="4" s="1"/>
  <c r="T4261" i="6"/>
  <c r="A4262" i="6"/>
  <c r="R4262" i="6" s="1"/>
  <c r="A4262" i="4" l="1"/>
  <c r="N4261" i="4"/>
  <c r="P4261" i="4" s="1"/>
  <c r="T4262" i="6"/>
  <c r="A4263" i="6"/>
  <c r="R4263" i="6" s="1"/>
  <c r="A4263" i="4" l="1"/>
  <c r="N4262" i="4"/>
  <c r="P4262" i="4" s="1"/>
  <c r="T4263" i="6"/>
  <c r="A4264" i="6"/>
  <c r="R4264" i="6" s="1"/>
  <c r="A4264" i="4" l="1"/>
  <c r="N4263" i="4"/>
  <c r="P4263" i="4" s="1"/>
  <c r="A4265" i="6"/>
  <c r="R4265" i="6" s="1"/>
  <c r="T4264" i="6"/>
  <c r="A4265" i="4" l="1"/>
  <c r="N4264" i="4"/>
  <c r="P4264" i="4" s="1"/>
  <c r="T4265" i="6"/>
  <c r="A4266" i="6"/>
  <c r="R4266" i="6" s="1"/>
  <c r="A4266" i="4" l="1"/>
  <c r="N4265" i="4"/>
  <c r="P4265" i="4" s="1"/>
  <c r="T4266" i="6"/>
  <c r="A4267" i="6"/>
  <c r="R4267" i="6" s="1"/>
  <c r="A4267" i="4" l="1"/>
  <c r="N4266" i="4"/>
  <c r="P4266" i="4" s="1"/>
  <c r="T4267" i="6"/>
  <c r="A4268" i="6"/>
  <c r="R4268" i="6" s="1"/>
  <c r="A4268" i="4" l="1"/>
  <c r="N4267" i="4"/>
  <c r="P4267" i="4" s="1"/>
  <c r="A4269" i="6"/>
  <c r="R4269" i="6" s="1"/>
  <c r="T4268" i="6"/>
  <c r="A4269" i="4" l="1"/>
  <c r="N4268" i="4"/>
  <c r="P4268" i="4" s="1"/>
  <c r="T4269" i="6"/>
  <c r="A4270" i="6"/>
  <c r="R4270" i="6" s="1"/>
  <c r="A4270" i="4" l="1"/>
  <c r="N4269" i="4"/>
  <c r="P4269" i="4" s="1"/>
  <c r="T4270" i="6"/>
  <c r="A4271" i="6"/>
  <c r="R4271" i="6" s="1"/>
  <c r="A4271" i="4" l="1"/>
  <c r="N4270" i="4"/>
  <c r="P4270" i="4" s="1"/>
  <c r="T4271" i="6"/>
  <c r="A4272" i="6"/>
  <c r="R4272" i="6" s="1"/>
  <c r="A4272" i="4" l="1"/>
  <c r="N4271" i="4"/>
  <c r="P4271" i="4" s="1"/>
  <c r="A4273" i="6"/>
  <c r="R4273" i="6" s="1"/>
  <c r="T4272" i="6"/>
  <c r="A4273" i="4" l="1"/>
  <c r="N4272" i="4"/>
  <c r="P4272" i="4" s="1"/>
  <c r="T4273" i="6"/>
  <c r="A4274" i="6"/>
  <c r="R4274" i="6" s="1"/>
  <c r="A4274" i="4" l="1"/>
  <c r="N4273" i="4"/>
  <c r="P4273" i="4" s="1"/>
  <c r="T4274" i="6"/>
  <c r="A4275" i="6"/>
  <c r="R4275" i="6" s="1"/>
  <c r="A4275" i="4" l="1"/>
  <c r="N4274" i="4"/>
  <c r="P4274" i="4" s="1"/>
  <c r="T4275" i="6"/>
  <c r="A4276" i="6"/>
  <c r="R4276" i="6" s="1"/>
  <c r="A4276" i="4" l="1"/>
  <c r="N4275" i="4"/>
  <c r="P4275" i="4" s="1"/>
  <c r="A4277" i="6"/>
  <c r="R4277" i="6" s="1"/>
  <c r="T4276" i="6"/>
  <c r="A4277" i="4" l="1"/>
  <c r="N4276" i="4"/>
  <c r="P4276" i="4" s="1"/>
  <c r="T4277" i="6"/>
  <c r="A4278" i="6"/>
  <c r="R4278" i="6" s="1"/>
  <c r="A4278" i="4" l="1"/>
  <c r="N4277" i="4"/>
  <c r="P4277" i="4" s="1"/>
  <c r="T4278" i="6"/>
  <c r="A4279" i="6"/>
  <c r="R4279" i="6" s="1"/>
  <c r="A4279" i="4" l="1"/>
  <c r="N4278" i="4"/>
  <c r="P4278" i="4" s="1"/>
  <c r="T4279" i="6"/>
  <c r="A4280" i="6"/>
  <c r="R4280" i="6" s="1"/>
  <c r="A4280" i="4" l="1"/>
  <c r="N4279" i="4"/>
  <c r="P4279" i="4" s="1"/>
  <c r="A4281" i="6"/>
  <c r="R4281" i="6" s="1"/>
  <c r="T4280" i="6"/>
  <c r="A4281" i="4" l="1"/>
  <c r="N4280" i="4"/>
  <c r="P4280" i="4" s="1"/>
  <c r="T4281" i="6"/>
  <c r="A4282" i="6"/>
  <c r="R4282" i="6" s="1"/>
  <c r="A4282" i="4" l="1"/>
  <c r="N4281" i="4"/>
  <c r="P4281" i="4" s="1"/>
  <c r="T4282" i="6"/>
  <c r="A4283" i="6"/>
  <c r="R4283" i="6" s="1"/>
  <c r="A4283" i="4" l="1"/>
  <c r="N4282" i="4"/>
  <c r="P4282" i="4" s="1"/>
  <c r="T4283" i="6"/>
  <c r="A4284" i="6"/>
  <c r="R4284" i="6" s="1"/>
  <c r="A4284" i="4" l="1"/>
  <c r="N4283" i="4"/>
  <c r="P4283" i="4" s="1"/>
  <c r="A4285" i="6"/>
  <c r="R4285" i="6" s="1"/>
  <c r="T4284" i="6"/>
  <c r="A4285" i="4" l="1"/>
  <c r="N4284" i="4"/>
  <c r="P4284" i="4" s="1"/>
  <c r="T4285" i="6"/>
  <c r="A4286" i="6"/>
  <c r="R4286" i="6" s="1"/>
  <c r="A4286" i="4" l="1"/>
  <c r="N4285" i="4"/>
  <c r="P4285" i="4" s="1"/>
  <c r="T4286" i="6"/>
  <c r="A4287" i="6"/>
  <c r="R4287" i="6" s="1"/>
  <c r="A4287" i="4" l="1"/>
  <c r="N4286" i="4"/>
  <c r="P4286" i="4" s="1"/>
  <c r="T4287" i="6"/>
  <c r="A4288" i="6"/>
  <c r="R4288" i="6" s="1"/>
  <c r="A4288" i="4" l="1"/>
  <c r="N4287" i="4"/>
  <c r="P4287" i="4" s="1"/>
  <c r="A4289" i="6"/>
  <c r="R4289" i="6" s="1"/>
  <c r="T4288" i="6"/>
  <c r="A4289" i="4" l="1"/>
  <c r="N4288" i="4"/>
  <c r="P4288" i="4" s="1"/>
  <c r="T4289" i="6"/>
  <c r="A4290" i="6"/>
  <c r="R4290" i="6" s="1"/>
  <c r="A4290" i="4" l="1"/>
  <c r="N4289" i="4"/>
  <c r="P4289" i="4" s="1"/>
  <c r="T4290" i="6"/>
  <c r="A4291" i="6"/>
  <c r="R4291" i="6" s="1"/>
  <c r="A4291" i="4" l="1"/>
  <c r="N4290" i="4"/>
  <c r="P4290" i="4" s="1"/>
  <c r="T4291" i="6"/>
  <c r="A4292" i="6"/>
  <c r="R4292" i="6" s="1"/>
  <c r="A4292" i="4" l="1"/>
  <c r="N4291" i="4"/>
  <c r="P4291" i="4" s="1"/>
  <c r="A4293" i="6"/>
  <c r="R4293" i="6" s="1"/>
  <c r="T4292" i="6"/>
  <c r="A4293" i="4" l="1"/>
  <c r="N4292" i="4"/>
  <c r="P4292" i="4" s="1"/>
  <c r="T4293" i="6"/>
  <c r="A4294" i="6"/>
  <c r="R4294" i="6" s="1"/>
  <c r="A4294" i="4" l="1"/>
  <c r="N4293" i="4"/>
  <c r="P4293" i="4" s="1"/>
  <c r="T4294" i="6"/>
  <c r="A4295" i="6"/>
  <c r="R4295" i="6" s="1"/>
  <c r="A4295" i="4" l="1"/>
  <c r="N4294" i="4"/>
  <c r="P4294" i="4" s="1"/>
  <c r="T4295" i="6"/>
  <c r="A4296" i="6"/>
  <c r="R4296" i="6" s="1"/>
  <c r="A4296" i="4" l="1"/>
  <c r="N4295" i="4"/>
  <c r="P4295" i="4" s="1"/>
  <c r="A4297" i="6"/>
  <c r="R4297" i="6" s="1"/>
  <c r="T4296" i="6"/>
  <c r="A4297" i="4" l="1"/>
  <c r="N4296" i="4"/>
  <c r="P4296" i="4" s="1"/>
  <c r="T4297" i="6"/>
  <c r="A4298" i="6"/>
  <c r="R4298" i="6" s="1"/>
  <c r="A4298" i="4" l="1"/>
  <c r="N4297" i="4"/>
  <c r="P4297" i="4" s="1"/>
  <c r="T4298" i="6"/>
  <c r="A4299" i="6"/>
  <c r="R4299" i="6" s="1"/>
  <c r="A4299" i="4" l="1"/>
  <c r="N4298" i="4"/>
  <c r="P4298" i="4" s="1"/>
  <c r="T4299" i="6"/>
  <c r="A4300" i="6"/>
  <c r="R4300" i="6" s="1"/>
  <c r="A4300" i="4" l="1"/>
  <c r="N4299" i="4"/>
  <c r="P4299" i="4" s="1"/>
  <c r="A4301" i="6"/>
  <c r="R4301" i="6" s="1"/>
  <c r="T4300" i="6"/>
  <c r="A4301" i="4" l="1"/>
  <c r="N4300" i="4"/>
  <c r="P4300" i="4" s="1"/>
  <c r="T4301" i="6"/>
  <c r="A4302" i="6"/>
  <c r="R4302" i="6" s="1"/>
  <c r="A4302" i="4" l="1"/>
  <c r="N4301" i="4"/>
  <c r="P4301" i="4" s="1"/>
  <c r="T4302" i="6"/>
  <c r="A4303" i="6"/>
  <c r="R4303" i="6" s="1"/>
  <c r="A4303" i="4" l="1"/>
  <c r="N4302" i="4"/>
  <c r="P4302" i="4" s="1"/>
  <c r="T4303" i="6"/>
  <c r="A4304" i="6"/>
  <c r="R4304" i="6" s="1"/>
  <c r="A4304" i="4" l="1"/>
  <c r="N4303" i="4"/>
  <c r="P4303" i="4" s="1"/>
  <c r="A4305" i="6"/>
  <c r="R4305" i="6" s="1"/>
  <c r="T4304" i="6"/>
  <c r="A4305" i="4" l="1"/>
  <c r="N4304" i="4"/>
  <c r="P4304" i="4" s="1"/>
  <c r="T4305" i="6"/>
  <c r="A4306" i="6"/>
  <c r="R4306" i="6" s="1"/>
  <c r="A4306" i="4" l="1"/>
  <c r="N4305" i="4"/>
  <c r="P4305" i="4" s="1"/>
  <c r="T4306" i="6"/>
  <c r="A4307" i="6"/>
  <c r="R4307" i="6" s="1"/>
  <c r="A4307" i="4" l="1"/>
  <c r="N4306" i="4"/>
  <c r="P4306" i="4" s="1"/>
  <c r="T4307" i="6"/>
  <c r="A4308" i="6"/>
  <c r="R4308" i="6" s="1"/>
  <c r="A4308" i="4" l="1"/>
  <c r="N4307" i="4"/>
  <c r="P4307" i="4" s="1"/>
  <c r="A4309" i="6"/>
  <c r="R4309" i="6" s="1"/>
  <c r="T4308" i="6"/>
  <c r="A4309" i="4" l="1"/>
  <c r="N4308" i="4"/>
  <c r="P4308" i="4" s="1"/>
  <c r="T4309" i="6"/>
  <c r="A4310" i="6"/>
  <c r="R4310" i="6" s="1"/>
  <c r="A4310" i="4" l="1"/>
  <c r="N4309" i="4"/>
  <c r="P4309" i="4" s="1"/>
  <c r="T4310" i="6"/>
  <c r="A4311" i="6"/>
  <c r="R4311" i="6" s="1"/>
  <c r="A4311" i="4" l="1"/>
  <c r="N4310" i="4"/>
  <c r="P4310" i="4" s="1"/>
  <c r="T4311" i="6"/>
  <c r="A4312" i="6"/>
  <c r="R4312" i="6" s="1"/>
  <c r="A4312" i="4" l="1"/>
  <c r="N4311" i="4"/>
  <c r="P4311" i="4" s="1"/>
  <c r="A4313" i="6"/>
  <c r="R4313" i="6" s="1"/>
  <c r="T4312" i="6"/>
  <c r="A4313" i="4" l="1"/>
  <c r="N4312" i="4"/>
  <c r="P4312" i="4" s="1"/>
  <c r="T4313" i="6"/>
  <c r="A4314" i="6"/>
  <c r="R4314" i="6" s="1"/>
  <c r="A4314" i="4" l="1"/>
  <c r="N4313" i="4"/>
  <c r="P4313" i="4" s="1"/>
  <c r="T4314" i="6"/>
  <c r="A4315" i="6"/>
  <c r="R4315" i="6" s="1"/>
  <c r="A4315" i="4" l="1"/>
  <c r="N4314" i="4"/>
  <c r="P4314" i="4" s="1"/>
  <c r="T4315" i="6"/>
  <c r="A4316" i="6"/>
  <c r="R4316" i="6" s="1"/>
  <c r="A4316" i="4" l="1"/>
  <c r="N4315" i="4"/>
  <c r="P4315" i="4" s="1"/>
  <c r="A4317" i="6"/>
  <c r="R4317" i="6" s="1"/>
  <c r="T4316" i="6"/>
  <c r="A4317" i="4" l="1"/>
  <c r="N4316" i="4"/>
  <c r="P4316" i="4" s="1"/>
  <c r="T4317" i="6"/>
  <c r="A4318" i="6"/>
  <c r="R4318" i="6" s="1"/>
  <c r="A4318" i="4" l="1"/>
  <c r="N4317" i="4"/>
  <c r="P4317" i="4" s="1"/>
  <c r="T4318" i="6"/>
  <c r="A4319" i="6"/>
  <c r="R4319" i="6" s="1"/>
  <c r="A4319" i="4" l="1"/>
  <c r="N4318" i="4"/>
  <c r="P4318" i="4" s="1"/>
  <c r="T4319" i="6"/>
  <c r="A4320" i="6"/>
  <c r="R4320" i="6" s="1"/>
  <c r="A4320" i="4" l="1"/>
  <c r="N4319" i="4"/>
  <c r="P4319" i="4" s="1"/>
  <c r="A4321" i="6"/>
  <c r="R4321" i="6" s="1"/>
  <c r="T4320" i="6"/>
  <c r="A4321" i="4" l="1"/>
  <c r="N4320" i="4"/>
  <c r="P4320" i="4" s="1"/>
  <c r="T4321" i="6"/>
  <c r="A4322" i="6"/>
  <c r="R4322" i="6" s="1"/>
  <c r="A4322" i="4" l="1"/>
  <c r="N4321" i="4"/>
  <c r="P4321" i="4" s="1"/>
  <c r="T4322" i="6"/>
  <c r="A4323" i="6"/>
  <c r="R4323" i="6" s="1"/>
  <c r="A4323" i="4" l="1"/>
  <c r="N4322" i="4"/>
  <c r="P4322" i="4" s="1"/>
  <c r="T4323" i="6"/>
  <c r="A4324" i="6"/>
  <c r="R4324" i="6" s="1"/>
  <c r="A4324" i="4" l="1"/>
  <c r="N4323" i="4"/>
  <c r="P4323" i="4" s="1"/>
  <c r="A4325" i="6"/>
  <c r="R4325" i="6" s="1"/>
  <c r="T4324" i="6"/>
  <c r="A4325" i="4" l="1"/>
  <c r="N4324" i="4"/>
  <c r="P4324" i="4" s="1"/>
  <c r="T4325" i="6"/>
  <c r="A4326" i="6"/>
  <c r="R4326" i="6" s="1"/>
  <c r="A4326" i="4" l="1"/>
  <c r="N4325" i="4"/>
  <c r="P4325" i="4" s="1"/>
  <c r="T4326" i="6"/>
  <c r="A4327" i="6"/>
  <c r="R4327" i="6" s="1"/>
  <c r="A4327" i="4" l="1"/>
  <c r="N4326" i="4"/>
  <c r="P4326" i="4" s="1"/>
  <c r="T4327" i="6"/>
  <c r="A4328" i="6"/>
  <c r="R4328" i="6" s="1"/>
  <c r="A4328" i="4" l="1"/>
  <c r="N4327" i="4"/>
  <c r="P4327" i="4" s="1"/>
  <c r="A4329" i="6"/>
  <c r="R4329" i="6" s="1"/>
  <c r="T4328" i="6"/>
  <c r="A4329" i="4" l="1"/>
  <c r="N4328" i="4"/>
  <c r="P4328" i="4" s="1"/>
  <c r="T4329" i="6"/>
  <c r="A4330" i="6"/>
  <c r="R4330" i="6" s="1"/>
  <c r="A4330" i="4" l="1"/>
  <c r="N4329" i="4"/>
  <c r="P4329" i="4" s="1"/>
  <c r="T4330" i="6"/>
  <c r="A4331" i="6"/>
  <c r="R4331" i="6" s="1"/>
  <c r="A4331" i="4" l="1"/>
  <c r="N4330" i="4"/>
  <c r="P4330" i="4" s="1"/>
  <c r="T4331" i="6"/>
  <c r="A4332" i="6"/>
  <c r="R4332" i="6" s="1"/>
  <c r="A4332" i="4" l="1"/>
  <c r="N4331" i="4"/>
  <c r="P4331" i="4" s="1"/>
  <c r="A4333" i="6"/>
  <c r="R4333" i="6" s="1"/>
  <c r="T4332" i="6"/>
  <c r="A4333" i="4" l="1"/>
  <c r="N4332" i="4"/>
  <c r="P4332" i="4" s="1"/>
  <c r="T4333" i="6"/>
  <c r="A4334" i="6"/>
  <c r="R4334" i="6" s="1"/>
  <c r="A4334" i="4" l="1"/>
  <c r="N4333" i="4"/>
  <c r="P4333" i="4" s="1"/>
  <c r="T4334" i="6"/>
  <c r="A4335" i="6"/>
  <c r="R4335" i="6" s="1"/>
  <c r="A4335" i="4" l="1"/>
  <c r="N4334" i="4"/>
  <c r="P4334" i="4" s="1"/>
  <c r="T4335" i="6"/>
  <c r="A4336" i="6"/>
  <c r="R4336" i="6" s="1"/>
  <c r="A4336" i="4" l="1"/>
  <c r="N4335" i="4"/>
  <c r="P4335" i="4" s="1"/>
  <c r="A4337" i="6"/>
  <c r="R4337" i="6" s="1"/>
  <c r="T4336" i="6"/>
  <c r="A4337" i="4" l="1"/>
  <c r="N4336" i="4"/>
  <c r="P4336" i="4" s="1"/>
  <c r="T4337" i="6"/>
  <c r="A4338" i="6"/>
  <c r="R4338" i="6" s="1"/>
  <c r="A4338" i="4" l="1"/>
  <c r="N4337" i="4"/>
  <c r="P4337" i="4" s="1"/>
  <c r="T4338" i="6"/>
  <c r="A4339" i="6"/>
  <c r="R4339" i="6" s="1"/>
  <c r="A4339" i="4" l="1"/>
  <c r="N4338" i="4"/>
  <c r="P4338" i="4" s="1"/>
  <c r="T4339" i="6"/>
  <c r="A4340" i="6"/>
  <c r="R4340" i="6" s="1"/>
  <c r="A4340" i="4" l="1"/>
  <c r="N4339" i="4"/>
  <c r="P4339" i="4" s="1"/>
  <c r="A4341" i="6"/>
  <c r="R4341" i="6" s="1"/>
  <c r="T4340" i="6"/>
  <c r="A4341" i="4" l="1"/>
  <c r="N4340" i="4"/>
  <c r="P4340" i="4" s="1"/>
  <c r="T4341" i="6"/>
  <c r="A4342" i="6"/>
  <c r="R4342" i="6" s="1"/>
  <c r="A4342" i="4" l="1"/>
  <c r="N4341" i="4"/>
  <c r="P4341" i="4" s="1"/>
  <c r="T4342" i="6"/>
  <c r="A4343" i="6"/>
  <c r="R4343" i="6" s="1"/>
  <c r="A4343" i="4" l="1"/>
  <c r="N4342" i="4"/>
  <c r="P4342" i="4" s="1"/>
  <c r="T4343" i="6"/>
  <c r="A4344" i="6"/>
  <c r="R4344" i="6" s="1"/>
  <c r="A4344" i="4" l="1"/>
  <c r="N4343" i="4"/>
  <c r="P4343" i="4" s="1"/>
  <c r="A4345" i="6"/>
  <c r="R4345" i="6" s="1"/>
  <c r="T4344" i="6"/>
  <c r="A4345" i="4" l="1"/>
  <c r="N4344" i="4"/>
  <c r="P4344" i="4" s="1"/>
  <c r="T4345" i="6"/>
  <c r="A4346" i="6"/>
  <c r="R4346" i="6" s="1"/>
  <c r="A4346" i="4" l="1"/>
  <c r="N4345" i="4"/>
  <c r="P4345" i="4" s="1"/>
  <c r="T4346" i="6"/>
  <c r="A4347" i="6"/>
  <c r="R4347" i="6" s="1"/>
  <c r="A4347" i="4" l="1"/>
  <c r="N4346" i="4"/>
  <c r="P4346" i="4" s="1"/>
  <c r="T4347" i="6"/>
  <c r="A4348" i="6"/>
  <c r="R4348" i="6" s="1"/>
  <c r="A4348" i="4" l="1"/>
  <c r="N4347" i="4"/>
  <c r="P4347" i="4" s="1"/>
  <c r="A4349" i="6"/>
  <c r="R4349" i="6" s="1"/>
  <c r="T4348" i="6"/>
  <c r="A4349" i="4" l="1"/>
  <c r="N4348" i="4"/>
  <c r="P4348" i="4" s="1"/>
  <c r="T4349" i="6"/>
  <c r="A4350" i="6"/>
  <c r="R4350" i="6" s="1"/>
  <c r="A4350" i="4" l="1"/>
  <c r="N4349" i="4"/>
  <c r="P4349" i="4" s="1"/>
  <c r="T4350" i="6"/>
  <c r="A4351" i="6"/>
  <c r="R4351" i="6" s="1"/>
  <c r="A4351" i="4" l="1"/>
  <c r="N4350" i="4"/>
  <c r="P4350" i="4" s="1"/>
  <c r="T4351" i="6"/>
  <c r="A4352" i="6"/>
  <c r="R4352" i="6" s="1"/>
  <c r="A4352" i="4" l="1"/>
  <c r="N4351" i="4"/>
  <c r="P4351" i="4" s="1"/>
  <c r="A4353" i="6"/>
  <c r="R4353" i="6" s="1"/>
  <c r="T4352" i="6"/>
  <c r="A4353" i="4" l="1"/>
  <c r="N4352" i="4"/>
  <c r="P4352" i="4" s="1"/>
  <c r="T4353" i="6"/>
  <c r="A4354" i="6"/>
  <c r="R4354" i="6" s="1"/>
  <c r="A4354" i="4" l="1"/>
  <c r="N4353" i="4"/>
  <c r="P4353" i="4" s="1"/>
  <c r="T4354" i="6"/>
  <c r="A4355" i="6"/>
  <c r="R4355" i="6" s="1"/>
  <c r="A4355" i="4" l="1"/>
  <c r="N4354" i="4"/>
  <c r="P4354" i="4" s="1"/>
  <c r="T4355" i="6"/>
  <c r="A4356" i="6"/>
  <c r="R4356" i="6" s="1"/>
  <c r="A4356" i="4" l="1"/>
  <c r="N4355" i="4"/>
  <c r="P4355" i="4" s="1"/>
  <c r="A4357" i="6"/>
  <c r="R4357" i="6" s="1"/>
  <c r="T4356" i="6"/>
  <c r="A4357" i="4" l="1"/>
  <c r="N4356" i="4"/>
  <c r="P4356" i="4" s="1"/>
  <c r="T4357" i="6"/>
  <c r="A4358" i="6"/>
  <c r="R4358" i="6" s="1"/>
  <c r="A4358" i="4" l="1"/>
  <c r="N4357" i="4"/>
  <c r="P4357" i="4" s="1"/>
  <c r="T4358" i="6"/>
  <c r="A4359" i="6"/>
  <c r="R4359" i="6" s="1"/>
  <c r="A4359" i="4" l="1"/>
  <c r="N4358" i="4"/>
  <c r="P4358" i="4" s="1"/>
  <c r="T4359" i="6"/>
  <c r="A4360" i="6"/>
  <c r="R4360" i="6" s="1"/>
  <c r="A4360" i="4" l="1"/>
  <c r="N4359" i="4"/>
  <c r="P4359" i="4" s="1"/>
  <c r="A4361" i="6"/>
  <c r="R4361" i="6" s="1"/>
  <c r="T4360" i="6"/>
  <c r="A4361" i="4" l="1"/>
  <c r="N4360" i="4"/>
  <c r="P4360" i="4" s="1"/>
  <c r="T4361" i="6"/>
  <c r="A4362" i="6"/>
  <c r="R4362" i="6" s="1"/>
  <c r="A4362" i="4" l="1"/>
  <c r="N4361" i="4"/>
  <c r="P4361" i="4" s="1"/>
  <c r="T4362" i="6"/>
  <c r="A4363" i="6"/>
  <c r="R4363" i="6" s="1"/>
  <c r="A4363" i="4" l="1"/>
  <c r="N4362" i="4"/>
  <c r="P4362" i="4" s="1"/>
  <c r="T4363" i="6"/>
  <c r="A4364" i="6"/>
  <c r="R4364" i="6" s="1"/>
  <c r="A4364" i="4" l="1"/>
  <c r="N4363" i="4"/>
  <c r="P4363" i="4" s="1"/>
  <c r="A4365" i="6"/>
  <c r="R4365" i="6" s="1"/>
  <c r="T4364" i="6"/>
  <c r="A4365" i="4" l="1"/>
  <c r="N4364" i="4"/>
  <c r="P4364" i="4" s="1"/>
  <c r="T4365" i="6"/>
  <c r="A4366" i="6"/>
  <c r="R4366" i="6" s="1"/>
  <c r="A4366" i="4" l="1"/>
  <c r="N4365" i="4"/>
  <c r="P4365" i="4" s="1"/>
  <c r="T4366" i="6"/>
  <c r="A4367" i="6"/>
  <c r="R4367" i="6" s="1"/>
  <c r="A4367" i="4" l="1"/>
  <c r="N4366" i="4"/>
  <c r="P4366" i="4" s="1"/>
  <c r="T4367" i="6"/>
  <c r="A4368" i="6"/>
  <c r="R4368" i="6" s="1"/>
  <c r="A4368" i="4" l="1"/>
  <c r="N4367" i="4"/>
  <c r="P4367" i="4" s="1"/>
  <c r="A4369" i="6"/>
  <c r="R4369" i="6" s="1"/>
  <c r="T4368" i="6"/>
  <c r="A4369" i="4" l="1"/>
  <c r="N4368" i="4"/>
  <c r="P4368" i="4" s="1"/>
  <c r="T4369" i="6"/>
  <c r="A4370" i="6"/>
  <c r="R4370" i="6" s="1"/>
  <c r="A4370" i="4" l="1"/>
  <c r="N4369" i="4"/>
  <c r="P4369" i="4" s="1"/>
  <c r="T4370" i="6"/>
  <c r="A4371" i="6"/>
  <c r="R4371" i="6" s="1"/>
  <c r="A4371" i="4" l="1"/>
  <c r="N4370" i="4"/>
  <c r="P4370" i="4" s="1"/>
  <c r="T4371" i="6"/>
  <c r="A4372" i="6"/>
  <c r="R4372" i="6" s="1"/>
  <c r="A4372" i="4" l="1"/>
  <c r="N4371" i="4"/>
  <c r="P4371" i="4" s="1"/>
  <c r="A4373" i="6"/>
  <c r="R4373" i="6" s="1"/>
  <c r="T4372" i="6"/>
  <c r="A4373" i="4" l="1"/>
  <c r="N4372" i="4"/>
  <c r="P4372" i="4" s="1"/>
  <c r="T4373" i="6"/>
  <c r="A4374" i="6"/>
  <c r="R4374" i="6" s="1"/>
  <c r="A4374" i="4" l="1"/>
  <c r="N4373" i="4"/>
  <c r="P4373" i="4" s="1"/>
  <c r="T4374" i="6"/>
  <c r="A4375" i="6"/>
  <c r="R4375" i="6" s="1"/>
  <c r="A4375" i="4" l="1"/>
  <c r="N4374" i="4"/>
  <c r="P4374" i="4" s="1"/>
  <c r="T4375" i="6"/>
  <c r="A4376" i="6"/>
  <c r="R4376" i="6" s="1"/>
  <c r="A4376" i="4" l="1"/>
  <c r="N4375" i="4"/>
  <c r="P4375" i="4" s="1"/>
  <c r="A4377" i="6"/>
  <c r="R4377" i="6" s="1"/>
  <c r="T4376" i="6"/>
  <c r="A4377" i="4" l="1"/>
  <c r="N4376" i="4"/>
  <c r="P4376" i="4" s="1"/>
  <c r="T4377" i="6"/>
  <c r="A4378" i="6"/>
  <c r="R4378" i="6" s="1"/>
  <c r="A4378" i="4" l="1"/>
  <c r="N4377" i="4"/>
  <c r="P4377" i="4" s="1"/>
  <c r="T4378" i="6"/>
  <c r="A4379" i="6"/>
  <c r="R4379" i="6" s="1"/>
  <c r="A4379" i="4" l="1"/>
  <c r="N4378" i="4"/>
  <c r="P4378" i="4" s="1"/>
  <c r="T4379" i="6"/>
  <c r="A4380" i="6"/>
  <c r="R4380" i="6" s="1"/>
  <c r="A4380" i="4" l="1"/>
  <c r="N4379" i="4"/>
  <c r="P4379" i="4" s="1"/>
  <c r="A4381" i="6"/>
  <c r="R4381" i="6" s="1"/>
  <c r="T4380" i="6"/>
  <c r="A4381" i="4" l="1"/>
  <c r="N4380" i="4"/>
  <c r="P4380" i="4" s="1"/>
  <c r="T4381" i="6"/>
  <c r="A4382" i="6"/>
  <c r="R4382" i="6" s="1"/>
  <c r="A4382" i="4" l="1"/>
  <c r="N4381" i="4"/>
  <c r="P4381" i="4" s="1"/>
  <c r="T4382" i="6"/>
  <c r="A4383" i="6"/>
  <c r="R4383" i="6" s="1"/>
  <c r="A4383" i="4" l="1"/>
  <c r="N4382" i="4"/>
  <c r="P4382" i="4" s="1"/>
  <c r="T4383" i="6"/>
  <c r="A4384" i="6"/>
  <c r="R4384" i="6" s="1"/>
  <c r="A4384" i="4" l="1"/>
  <c r="N4383" i="4"/>
  <c r="P4383" i="4" s="1"/>
  <c r="A4385" i="6"/>
  <c r="R4385" i="6" s="1"/>
  <c r="T4384" i="6"/>
  <c r="A4385" i="4" l="1"/>
  <c r="N4384" i="4"/>
  <c r="P4384" i="4" s="1"/>
  <c r="T4385" i="6"/>
  <c r="A4386" i="6"/>
  <c r="R4386" i="6" s="1"/>
  <c r="A4386" i="4" l="1"/>
  <c r="N4385" i="4"/>
  <c r="P4385" i="4" s="1"/>
  <c r="T4386" i="6"/>
  <c r="A4387" i="6"/>
  <c r="R4387" i="6" s="1"/>
  <c r="A4387" i="4" l="1"/>
  <c r="N4386" i="4"/>
  <c r="P4386" i="4" s="1"/>
  <c r="T4387" i="6"/>
  <c r="A4388" i="6"/>
  <c r="R4388" i="6" s="1"/>
  <c r="A4388" i="4" l="1"/>
  <c r="N4387" i="4"/>
  <c r="P4387" i="4" s="1"/>
  <c r="A4389" i="6"/>
  <c r="R4389" i="6" s="1"/>
  <c r="T4388" i="6"/>
  <c r="A4389" i="4" l="1"/>
  <c r="N4388" i="4"/>
  <c r="P4388" i="4" s="1"/>
  <c r="T4389" i="6"/>
  <c r="A4390" i="6"/>
  <c r="R4390" i="6" s="1"/>
  <c r="A4390" i="4" l="1"/>
  <c r="N4389" i="4"/>
  <c r="P4389" i="4" s="1"/>
  <c r="T4390" i="6"/>
  <c r="A4391" i="6"/>
  <c r="R4391" i="6" s="1"/>
  <c r="A4391" i="4" l="1"/>
  <c r="N4390" i="4"/>
  <c r="P4390" i="4" s="1"/>
  <c r="T4391" i="6"/>
  <c r="A4392" i="6"/>
  <c r="R4392" i="6" s="1"/>
  <c r="A4392" i="4" l="1"/>
  <c r="N4391" i="4"/>
  <c r="P4391" i="4" s="1"/>
  <c r="A4393" i="6"/>
  <c r="R4393" i="6" s="1"/>
  <c r="T4392" i="6"/>
  <c r="A4393" i="4" l="1"/>
  <c r="N4392" i="4"/>
  <c r="P4392" i="4" s="1"/>
  <c r="T4393" i="6"/>
  <c r="A4394" i="6"/>
  <c r="R4394" i="6" s="1"/>
  <c r="A4394" i="4" l="1"/>
  <c r="N4393" i="4"/>
  <c r="P4393" i="4" s="1"/>
  <c r="T4394" i="6"/>
  <c r="A4395" i="6"/>
  <c r="R4395" i="6" s="1"/>
  <c r="A4395" i="4" l="1"/>
  <c r="N4394" i="4"/>
  <c r="P4394" i="4" s="1"/>
  <c r="T4395" i="6"/>
  <c r="A4396" i="6"/>
  <c r="R4396" i="6" s="1"/>
  <c r="A4396" i="4" l="1"/>
  <c r="N4395" i="4"/>
  <c r="P4395" i="4" s="1"/>
  <c r="A4397" i="6"/>
  <c r="R4397" i="6" s="1"/>
  <c r="T4396" i="6"/>
  <c r="A4397" i="4" l="1"/>
  <c r="N4396" i="4"/>
  <c r="P4396" i="4" s="1"/>
  <c r="T4397" i="6"/>
  <c r="A4398" i="6"/>
  <c r="R4398" i="6" s="1"/>
  <c r="A4398" i="4" l="1"/>
  <c r="N4397" i="4"/>
  <c r="P4397" i="4" s="1"/>
  <c r="T4398" i="6"/>
  <c r="A4399" i="6"/>
  <c r="R4399" i="6" s="1"/>
  <c r="A4399" i="4" l="1"/>
  <c r="N4398" i="4"/>
  <c r="P4398" i="4" s="1"/>
  <c r="T4399" i="6"/>
  <c r="A4400" i="6"/>
  <c r="R4400" i="6" s="1"/>
  <c r="A4400" i="4" l="1"/>
  <c r="N4399" i="4"/>
  <c r="P4399" i="4" s="1"/>
  <c r="A4401" i="6"/>
  <c r="R4401" i="6" s="1"/>
  <c r="T4400" i="6"/>
  <c r="A4401" i="4" l="1"/>
  <c r="N4400" i="4"/>
  <c r="P4400" i="4" s="1"/>
  <c r="T4401" i="6"/>
  <c r="A4402" i="6"/>
  <c r="R4402" i="6" s="1"/>
  <c r="A4402" i="4" l="1"/>
  <c r="N4401" i="4"/>
  <c r="P4401" i="4" s="1"/>
  <c r="T4402" i="6"/>
  <c r="A4403" i="6"/>
  <c r="R4403" i="6" s="1"/>
  <c r="A4403" i="4" l="1"/>
  <c r="N4402" i="4"/>
  <c r="P4402" i="4" s="1"/>
  <c r="T4403" i="6"/>
  <c r="A4404" i="6"/>
  <c r="R4404" i="6" s="1"/>
  <c r="A4404" i="4" l="1"/>
  <c r="N4403" i="4"/>
  <c r="P4403" i="4" s="1"/>
  <c r="A4405" i="6"/>
  <c r="R4405" i="6" s="1"/>
  <c r="T4404" i="6"/>
  <c r="A4405" i="4" l="1"/>
  <c r="N4404" i="4"/>
  <c r="P4404" i="4" s="1"/>
  <c r="T4405" i="6"/>
  <c r="A4406" i="6"/>
  <c r="R4406" i="6" s="1"/>
  <c r="A4406" i="4" l="1"/>
  <c r="N4405" i="4"/>
  <c r="P4405" i="4" s="1"/>
  <c r="T4406" i="6"/>
  <c r="A4407" i="6"/>
  <c r="R4407" i="6" s="1"/>
  <c r="A4407" i="4" l="1"/>
  <c r="N4406" i="4"/>
  <c r="P4406" i="4" s="1"/>
  <c r="T4407" i="6"/>
  <c r="A4408" i="6"/>
  <c r="R4408" i="6" s="1"/>
  <c r="A4408" i="4" l="1"/>
  <c r="N4407" i="4"/>
  <c r="P4407" i="4" s="1"/>
  <c r="A4409" i="6"/>
  <c r="R4409" i="6" s="1"/>
  <c r="T4408" i="6"/>
  <c r="A4409" i="4" l="1"/>
  <c r="N4408" i="4"/>
  <c r="P4408" i="4" s="1"/>
  <c r="T4409" i="6"/>
  <c r="A4410" i="6"/>
  <c r="R4410" i="6" s="1"/>
  <c r="A4410" i="4" l="1"/>
  <c r="N4409" i="4"/>
  <c r="P4409" i="4" s="1"/>
  <c r="T4410" i="6"/>
  <c r="A4411" i="6"/>
  <c r="R4411" i="6" s="1"/>
  <c r="A4411" i="4" l="1"/>
  <c r="N4410" i="4"/>
  <c r="P4410" i="4" s="1"/>
  <c r="T4411" i="6"/>
  <c r="A4412" i="6"/>
  <c r="R4412" i="6" s="1"/>
  <c r="A4412" i="4" l="1"/>
  <c r="N4411" i="4"/>
  <c r="P4411" i="4" s="1"/>
  <c r="A4413" i="6"/>
  <c r="R4413" i="6" s="1"/>
  <c r="T4412" i="6"/>
  <c r="A4413" i="4" l="1"/>
  <c r="N4412" i="4"/>
  <c r="P4412" i="4" s="1"/>
  <c r="T4413" i="6"/>
  <c r="A4414" i="6"/>
  <c r="R4414" i="6" s="1"/>
  <c r="A4414" i="4" l="1"/>
  <c r="N4413" i="4"/>
  <c r="P4413" i="4" s="1"/>
  <c r="T4414" i="6"/>
  <c r="A4415" i="6"/>
  <c r="R4415" i="6" s="1"/>
  <c r="A4415" i="4" l="1"/>
  <c r="N4414" i="4"/>
  <c r="P4414" i="4" s="1"/>
  <c r="T4415" i="6"/>
  <c r="A4416" i="6"/>
  <c r="R4416" i="6" s="1"/>
  <c r="A4416" i="4" l="1"/>
  <c r="N4415" i="4"/>
  <c r="P4415" i="4" s="1"/>
  <c r="A4417" i="6"/>
  <c r="R4417" i="6" s="1"/>
  <c r="T4416" i="6"/>
  <c r="A4417" i="4" l="1"/>
  <c r="N4416" i="4"/>
  <c r="P4416" i="4" s="1"/>
  <c r="T4417" i="6"/>
  <c r="A4418" i="6"/>
  <c r="R4418" i="6" s="1"/>
  <c r="A4418" i="4" l="1"/>
  <c r="N4417" i="4"/>
  <c r="P4417" i="4" s="1"/>
  <c r="T4418" i="6"/>
  <c r="A4419" i="6"/>
  <c r="R4419" i="6" s="1"/>
  <c r="A4419" i="4" l="1"/>
  <c r="N4418" i="4"/>
  <c r="P4418" i="4" s="1"/>
  <c r="T4419" i="6"/>
  <c r="A4420" i="6"/>
  <c r="R4420" i="6" s="1"/>
  <c r="A4420" i="4" l="1"/>
  <c r="N4419" i="4"/>
  <c r="P4419" i="4" s="1"/>
  <c r="A4421" i="6"/>
  <c r="R4421" i="6" s="1"/>
  <c r="T4420" i="6"/>
  <c r="A4421" i="4" l="1"/>
  <c r="N4420" i="4"/>
  <c r="P4420" i="4" s="1"/>
  <c r="T4421" i="6"/>
  <c r="A4422" i="6"/>
  <c r="R4422" i="6" s="1"/>
  <c r="A4422" i="4" l="1"/>
  <c r="N4421" i="4"/>
  <c r="P4421" i="4" s="1"/>
  <c r="T4422" i="6"/>
  <c r="A4423" i="6"/>
  <c r="R4423" i="6" s="1"/>
  <c r="A4423" i="4" l="1"/>
  <c r="N4422" i="4"/>
  <c r="P4422" i="4" s="1"/>
  <c r="T4423" i="6"/>
  <c r="A4424" i="6"/>
  <c r="R4424" i="6" s="1"/>
  <c r="A4424" i="4" l="1"/>
  <c r="N4423" i="4"/>
  <c r="P4423" i="4" s="1"/>
  <c r="A4425" i="6"/>
  <c r="R4425" i="6" s="1"/>
  <c r="T4424" i="6"/>
  <c r="A4425" i="4" l="1"/>
  <c r="N4424" i="4"/>
  <c r="P4424" i="4" s="1"/>
  <c r="T4425" i="6"/>
  <c r="A4426" i="6"/>
  <c r="R4426" i="6" s="1"/>
  <c r="A4426" i="4" l="1"/>
  <c r="N4425" i="4"/>
  <c r="P4425" i="4" s="1"/>
  <c r="T4426" i="6"/>
  <c r="A4427" i="6"/>
  <c r="R4427" i="6" s="1"/>
  <c r="A4427" i="4" l="1"/>
  <c r="N4426" i="4"/>
  <c r="P4426" i="4" s="1"/>
  <c r="T4427" i="6"/>
  <c r="A4428" i="6"/>
  <c r="R4428" i="6" s="1"/>
  <c r="A4428" i="4" l="1"/>
  <c r="N4427" i="4"/>
  <c r="P4427" i="4" s="1"/>
  <c r="A4429" i="6"/>
  <c r="R4429" i="6" s="1"/>
  <c r="T4428" i="6"/>
  <c r="A4429" i="4" l="1"/>
  <c r="N4428" i="4"/>
  <c r="P4428" i="4" s="1"/>
  <c r="T4429" i="6"/>
  <c r="A4430" i="6"/>
  <c r="R4430" i="6" s="1"/>
  <c r="A4430" i="4" l="1"/>
  <c r="N4429" i="4"/>
  <c r="P4429" i="4" s="1"/>
  <c r="T4430" i="6"/>
  <c r="A4431" i="6"/>
  <c r="R4431" i="6" s="1"/>
  <c r="A4431" i="4" l="1"/>
  <c r="N4430" i="4"/>
  <c r="P4430" i="4" s="1"/>
  <c r="T4431" i="6"/>
  <c r="A4432" i="6"/>
  <c r="R4432" i="6" s="1"/>
  <c r="A4432" i="4" l="1"/>
  <c r="N4431" i="4"/>
  <c r="P4431" i="4" s="1"/>
  <c r="A4433" i="6"/>
  <c r="R4433" i="6" s="1"/>
  <c r="T4432" i="6"/>
  <c r="A4433" i="4" l="1"/>
  <c r="N4432" i="4"/>
  <c r="P4432" i="4" s="1"/>
  <c r="T4433" i="6"/>
  <c r="A4434" i="6"/>
  <c r="R4434" i="6" s="1"/>
  <c r="A4434" i="4" l="1"/>
  <c r="N4433" i="4"/>
  <c r="P4433" i="4" s="1"/>
  <c r="T4434" i="6"/>
  <c r="A4435" i="6"/>
  <c r="R4435" i="6" s="1"/>
  <c r="A4435" i="4" l="1"/>
  <c r="N4434" i="4"/>
  <c r="P4434" i="4" s="1"/>
  <c r="T4435" i="6"/>
  <c r="A4436" i="6"/>
  <c r="R4436" i="6" s="1"/>
  <c r="A4436" i="4" l="1"/>
  <c r="N4435" i="4"/>
  <c r="P4435" i="4" s="1"/>
  <c r="A4437" i="6"/>
  <c r="R4437" i="6" s="1"/>
  <c r="T4436" i="6"/>
  <c r="A4437" i="4" l="1"/>
  <c r="N4436" i="4"/>
  <c r="P4436" i="4" s="1"/>
  <c r="T4437" i="6"/>
  <c r="A4438" i="6"/>
  <c r="R4438" i="6" s="1"/>
  <c r="A4438" i="4" l="1"/>
  <c r="N4437" i="4"/>
  <c r="P4437" i="4" s="1"/>
  <c r="T4438" i="6"/>
  <c r="A4439" i="6"/>
  <c r="R4439" i="6" s="1"/>
  <c r="A4439" i="4" l="1"/>
  <c r="N4438" i="4"/>
  <c r="P4438" i="4" s="1"/>
  <c r="T4439" i="6"/>
  <c r="A4440" i="6"/>
  <c r="R4440" i="6" s="1"/>
  <c r="A4440" i="4" l="1"/>
  <c r="N4439" i="4"/>
  <c r="P4439" i="4" s="1"/>
  <c r="A4441" i="6"/>
  <c r="R4441" i="6" s="1"/>
  <c r="T4440" i="6"/>
  <c r="A4441" i="4" l="1"/>
  <c r="N4440" i="4"/>
  <c r="P4440" i="4" s="1"/>
  <c r="T4441" i="6"/>
  <c r="A4442" i="6"/>
  <c r="R4442" i="6" s="1"/>
  <c r="A4442" i="4" l="1"/>
  <c r="N4441" i="4"/>
  <c r="P4441" i="4" s="1"/>
  <c r="T4442" i="6"/>
  <c r="A4443" i="6"/>
  <c r="R4443" i="6" s="1"/>
  <c r="A4443" i="4" l="1"/>
  <c r="N4442" i="4"/>
  <c r="P4442" i="4" s="1"/>
  <c r="T4443" i="6"/>
  <c r="A4444" i="6"/>
  <c r="R4444" i="6" s="1"/>
  <c r="A4444" i="4" l="1"/>
  <c r="N4443" i="4"/>
  <c r="P4443" i="4" s="1"/>
  <c r="A4445" i="6"/>
  <c r="R4445" i="6" s="1"/>
  <c r="T4444" i="6"/>
  <c r="A4445" i="4" l="1"/>
  <c r="N4444" i="4"/>
  <c r="P4444" i="4" s="1"/>
  <c r="T4445" i="6"/>
  <c r="A4446" i="6"/>
  <c r="R4446" i="6" s="1"/>
  <c r="A4446" i="4" l="1"/>
  <c r="N4445" i="4"/>
  <c r="P4445" i="4" s="1"/>
  <c r="T4446" i="6"/>
  <c r="A4447" i="6"/>
  <c r="R4447" i="6" s="1"/>
  <c r="A4447" i="4" l="1"/>
  <c r="N4446" i="4"/>
  <c r="P4446" i="4" s="1"/>
  <c r="T4447" i="6"/>
  <c r="A4448" i="6"/>
  <c r="R4448" i="6" s="1"/>
  <c r="A4448" i="4" l="1"/>
  <c r="N4447" i="4"/>
  <c r="P4447" i="4" s="1"/>
  <c r="A4449" i="6"/>
  <c r="R4449" i="6" s="1"/>
  <c r="T4448" i="6"/>
  <c r="A4449" i="4" l="1"/>
  <c r="N4448" i="4"/>
  <c r="P4448" i="4" s="1"/>
  <c r="T4449" i="6"/>
  <c r="A4450" i="6"/>
  <c r="R4450" i="6" s="1"/>
  <c r="A4450" i="4" l="1"/>
  <c r="N4449" i="4"/>
  <c r="P4449" i="4" s="1"/>
  <c r="T4450" i="6"/>
  <c r="A4451" i="6"/>
  <c r="R4451" i="6" s="1"/>
  <c r="A4451" i="4" l="1"/>
  <c r="N4450" i="4"/>
  <c r="P4450" i="4" s="1"/>
  <c r="T4451" i="6"/>
  <c r="A4452" i="6"/>
  <c r="R4452" i="6" s="1"/>
  <c r="A4452" i="4" l="1"/>
  <c r="N4451" i="4"/>
  <c r="P4451" i="4" s="1"/>
  <c r="A4453" i="6"/>
  <c r="R4453" i="6" s="1"/>
  <c r="T4452" i="6"/>
  <c r="A4453" i="4" l="1"/>
  <c r="N4452" i="4"/>
  <c r="P4452" i="4" s="1"/>
  <c r="T4453" i="6"/>
  <c r="A4454" i="6"/>
  <c r="R4454" i="6" s="1"/>
  <c r="A4454" i="4" l="1"/>
  <c r="N4453" i="4"/>
  <c r="P4453" i="4" s="1"/>
  <c r="T4454" i="6"/>
  <c r="A4455" i="6"/>
  <c r="R4455" i="6" s="1"/>
  <c r="A4455" i="4" l="1"/>
  <c r="N4454" i="4"/>
  <c r="P4454" i="4" s="1"/>
  <c r="T4455" i="6"/>
  <c r="A4456" i="6"/>
  <c r="R4456" i="6" s="1"/>
  <c r="A4456" i="4" l="1"/>
  <c r="N4455" i="4"/>
  <c r="P4455" i="4" s="1"/>
  <c r="A4457" i="6"/>
  <c r="R4457" i="6" s="1"/>
  <c r="T4456" i="6"/>
  <c r="A4457" i="4" l="1"/>
  <c r="N4456" i="4"/>
  <c r="P4456" i="4" s="1"/>
  <c r="T4457" i="6"/>
  <c r="A4458" i="6"/>
  <c r="R4458" i="6" s="1"/>
  <c r="A4458" i="4" l="1"/>
  <c r="N4457" i="4"/>
  <c r="P4457" i="4" s="1"/>
  <c r="T4458" i="6"/>
  <c r="A4459" i="6"/>
  <c r="R4459" i="6" s="1"/>
  <c r="A4459" i="4" l="1"/>
  <c r="N4458" i="4"/>
  <c r="P4458" i="4" s="1"/>
  <c r="T4459" i="6"/>
  <c r="A4460" i="6"/>
  <c r="R4460" i="6" s="1"/>
  <c r="A4460" i="4" l="1"/>
  <c r="N4459" i="4"/>
  <c r="P4459" i="4" s="1"/>
  <c r="A4461" i="6"/>
  <c r="R4461" i="6" s="1"/>
  <c r="T4460" i="6"/>
  <c r="A4461" i="4" l="1"/>
  <c r="N4460" i="4"/>
  <c r="P4460" i="4" s="1"/>
  <c r="T4461" i="6"/>
  <c r="A4462" i="6"/>
  <c r="R4462" i="6" s="1"/>
  <c r="A4462" i="4" l="1"/>
  <c r="N4461" i="4"/>
  <c r="P4461" i="4" s="1"/>
  <c r="T4462" i="6"/>
  <c r="A4463" i="6"/>
  <c r="R4463" i="6" s="1"/>
  <c r="A4463" i="4" l="1"/>
  <c r="N4462" i="4"/>
  <c r="P4462" i="4" s="1"/>
  <c r="T4463" i="6"/>
  <c r="A4464" i="6"/>
  <c r="R4464" i="6" s="1"/>
  <c r="A4464" i="4" l="1"/>
  <c r="N4463" i="4"/>
  <c r="P4463" i="4" s="1"/>
  <c r="A4465" i="6"/>
  <c r="R4465" i="6" s="1"/>
  <c r="T4464" i="6"/>
  <c r="A4465" i="4" l="1"/>
  <c r="N4464" i="4"/>
  <c r="P4464" i="4" s="1"/>
  <c r="T4465" i="6"/>
  <c r="A4466" i="6"/>
  <c r="R4466" i="6" s="1"/>
  <c r="A4466" i="4" l="1"/>
  <c r="N4465" i="4"/>
  <c r="P4465" i="4" s="1"/>
  <c r="T4466" i="6"/>
  <c r="A4467" i="6"/>
  <c r="R4467" i="6" s="1"/>
  <c r="A4467" i="4" l="1"/>
  <c r="N4466" i="4"/>
  <c r="P4466" i="4" s="1"/>
  <c r="T4467" i="6"/>
  <c r="A4468" i="6"/>
  <c r="R4468" i="6" s="1"/>
  <c r="A4468" i="4" l="1"/>
  <c r="N4467" i="4"/>
  <c r="P4467" i="4" s="1"/>
  <c r="A4469" i="6"/>
  <c r="R4469" i="6" s="1"/>
  <c r="T4468" i="6"/>
  <c r="A4469" i="4" l="1"/>
  <c r="N4468" i="4"/>
  <c r="P4468" i="4" s="1"/>
  <c r="T4469" i="6"/>
  <c r="A4470" i="6"/>
  <c r="R4470" i="6" s="1"/>
  <c r="A4470" i="4" l="1"/>
  <c r="N4469" i="4"/>
  <c r="P4469" i="4" s="1"/>
  <c r="T4470" i="6"/>
  <c r="A4471" i="6"/>
  <c r="R4471" i="6" s="1"/>
  <c r="A4471" i="4" l="1"/>
  <c r="N4470" i="4"/>
  <c r="P4470" i="4" s="1"/>
  <c r="T4471" i="6"/>
  <c r="A4472" i="6"/>
  <c r="R4472" i="6" s="1"/>
  <c r="A4472" i="4" l="1"/>
  <c r="N4471" i="4"/>
  <c r="P4471" i="4" s="1"/>
  <c r="A4473" i="6"/>
  <c r="R4473" i="6" s="1"/>
  <c r="T4472" i="6"/>
  <c r="A4473" i="4" l="1"/>
  <c r="N4472" i="4"/>
  <c r="P4472" i="4" s="1"/>
  <c r="T4473" i="6"/>
  <c r="A4474" i="6"/>
  <c r="R4474" i="6" s="1"/>
  <c r="A4474" i="4" l="1"/>
  <c r="N4473" i="4"/>
  <c r="P4473" i="4" s="1"/>
  <c r="T4474" i="6"/>
  <c r="A4475" i="6"/>
  <c r="R4475" i="6" s="1"/>
  <c r="A4475" i="4" l="1"/>
  <c r="N4474" i="4"/>
  <c r="P4474" i="4" s="1"/>
  <c r="T4475" i="6"/>
  <c r="A4476" i="6"/>
  <c r="R4476" i="6" s="1"/>
  <c r="A4476" i="4" l="1"/>
  <c r="N4475" i="4"/>
  <c r="P4475" i="4" s="1"/>
  <c r="A4477" i="6"/>
  <c r="R4477" i="6" s="1"/>
  <c r="T4476" i="6"/>
  <c r="A4477" i="4" l="1"/>
  <c r="N4476" i="4"/>
  <c r="P4476" i="4" s="1"/>
  <c r="T4477" i="6"/>
  <c r="A4478" i="6"/>
  <c r="R4478" i="6" s="1"/>
  <c r="A4478" i="4" l="1"/>
  <c r="N4477" i="4"/>
  <c r="P4477" i="4" s="1"/>
  <c r="T4478" i="6"/>
  <c r="A4479" i="6"/>
  <c r="R4479" i="6" s="1"/>
  <c r="A4479" i="4" l="1"/>
  <c r="N4478" i="4"/>
  <c r="P4478" i="4" s="1"/>
  <c r="T4479" i="6"/>
  <c r="A4480" i="6"/>
  <c r="R4480" i="6" s="1"/>
  <c r="A4480" i="4" l="1"/>
  <c r="N4479" i="4"/>
  <c r="P4479" i="4" s="1"/>
  <c r="A4481" i="6"/>
  <c r="R4481" i="6" s="1"/>
  <c r="T4480" i="6"/>
  <c r="A4481" i="4" l="1"/>
  <c r="N4480" i="4"/>
  <c r="P4480" i="4" s="1"/>
  <c r="T4481" i="6"/>
  <c r="A4482" i="6"/>
  <c r="R4482" i="6" s="1"/>
  <c r="A4482" i="4" l="1"/>
  <c r="N4481" i="4"/>
  <c r="P4481" i="4" s="1"/>
  <c r="T4482" i="6"/>
  <c r="A4483" i="6"/>
  <c r="R4483" i="6" s="1"/>
  <c r="A4483" i="4" l="1"/>
  <c r="N4482" i="4"/>
  <c r="P4482" i="4" s="1"/>
  <c r="T4483" i="6"/>
  <c r="A4484" i="6"/>
  <c r="R4484" i="6" s="1"/>
  <c r="A4484" i="4" l="1"/>
  <c r="N4483" i="4"/>
  <c r="P4483" i="4" s="1"/>
  <c r="A4485" i="6"/>
  <c r="R4485" i="6" s="1"/>
  <c r="T4484" i="6"/>
  <c r="A4485" i="4" l="1"/>
  <c r="N4484" i="4"/>
  <c r="P4484" i="4" s="1"/>
  <c r="T4485" i="6"/>
  <c r="A4486" i="6"/>
  <c r="R4486" i="6" s="1"/>
  <c r="A4486" i="4" l="1"/>
  <c r="N4485" i="4"/>
  <c r="P4485" i="4" s="1"/>
  <c r="T4486" i="6"/>
  <c r="A4487" i="6"/>
  <c r="R4487" i="6" s="1"/>
  <c r="A4487" i="4" l="1"/>
  <c r="N4486" i="4"/>
  <c r="P4486" i="4" s="1"/>
  <c r="T4487" i="6"/>
  <c r="A4488" i="6"/>
  <c r="R4488" i="6" s="1"/>
  <c r="A4488" i="4" l="1"/>
  <c r="N4487" i="4"/>
  <c r="P4487" i="4" s="1"/>
  <c r="A4489" i="6"/>
  <c r="R4489" i="6" s="1"/>
  <c r="T4488" i="6"/>
  <c r="A4489" i="4" l="1"/>
  <c r="N4488" i="4"/>
  <c r="P4488" i="4" s="1"/>
  <c r="T4489" i="6"/>
  <c r="A4490" i="6"/>
  <c r="R4490" i="6" s="1"/>
  <c r="A4490" i="4" l="1"/>
  <c r="N4489" i="4"/>
  <c r="P4489" i="4" s="1"/>
  <c r="T4490" i="6"/>
  <c r="A4491" i="6"/>
  <c r="R4491" i="6" s="1"/>
  <c r="A4491" i="4" l="1"/>
  <c r="N4490" i="4"/>
  <c r="P4490" i="4" s="1"/>
  <c r="T4491" i="6"/>
  <c r="A4492" i="6"/>
  <c r="R4492" i="6" s="1"/>
  <c r="A4492" i="4" l="1"/>
  <c r="N4491" i="4"/>
  <c r="P4491" i="4" s="1"/>
  <c r="A4493" i="6"/>
  <c r="R4493" i="6" s="1"/>
  <c r="T4492" i="6"/>
  <c r="A4493" i="4" l="1"/>
  <c r="N4492" i="4"/>
  <c r="P4492" i="4" s="1"/>
  <c r="T4493" i="6"/>
  <c r="A4494" i="6"/>
  <c r="R4494" i="6" s="1"/>
  <c r="A4494" i="4" l="1"/>
  <c r="N4493" i="4"/>
  <c r="P4493" i="4" s="1"/>
  <c r="T4494" i="6"/>
  <c r="A4495" i="6"/>
  <c r="R4495" i="6" s="1"/>
  <c r="A4495" i="4" l="1"/>
  <c r="N4494" i="4"/>
  <c r="P4494" i="4" s="1"/>
  <c r="T4495" i="6"/>
  <c r="A4496" i="6"/>
  <c r="R4496" i="6" s="1"/>
  <c r="A4496" i="4" l="1"/>
  <c r="N4495" i="4"/>
  <c r="P4495" i="4" s="1"/>
  <c r="A4497" i="6"/>
  <c r="R4497" i="6" s="1"/>
  <c r="T4496" i="6"/>
  <c r="A4497" i="4" l="1"/>
  <c r="N4496" i="4"/>
  <c r="P4496" i="4" s="1"/>
  <c r="T4497" i="6"/>
  <c r="A4498" i="6"/>
  <c r="R4498" i="6" s="1"/>
  <c r="A4498" i="4" l="1"/>
  <c r="N4497" i="4"/>
  <c r="P4497" i="4" s="1"/>
  <c r="T4498" i="6"/>
  <c r="A4499" i="6"/>
  <c r="R4499" i="6" s="1"/>
  <c r="A4499" i="4" l="1"/>
  <c r="N4498" i="4"/>
  <c r="P4498" i="4" s="1"/>
  <c r="T4499" i="6"/>
  <c r="A4500" i="6"/>
  <c r="R4500" i="6" s="1"/>
  <c r="A4500" i="4" l="1"/>
  <c r="N4499" i="4"/>
  <c r="P4499" i="4" s="1"/>
  <c r="A4501" i="6"/>
  <c r="R4501" i="6" s="1"/>
  <c r="T4500" i="6"/>
  <c r="A4501" i="4" l="1"/>
  <c r="N4500" i="4"/>
  <c r="P4500" i="4" s="1"/>
  <c r="T4501" i="6"/>
  <c r="A4502" i="6"/>
  <c r="R4502" i="6" s="1"/>
  <c r="A4502" i="4" l="1"/>
  <c r="N4501" i="4"/>
  <c r="P4501" i="4" s="1"/>
  <c r="T4502" i="6"/>
  <c r="A4503" i="6"/>
  <c r="R4503" i="6" s="1"/>
  <c r="A4503" i="4" l="1"/>
  <c r="N4502" i="4"/>
  <c r="P4502" i="4" s="1"/>
  <c r="T4503" i="6"/>
  <c r="A4504" i="6"/>
  <c r="R4504" i="6" s="1"/>
  <c r="A4504" i="4" l="1"/>
  <c r="N4503" i="4"/>
  <c r="P4503" i="4" s="1"/>
  <c r="A4505" i="6"/>
  <c r="R4505" i="6" s="1"/>
  <c r="T4504" i="6"/>
  <c r="A4505" i="4" l="1"/>
  <c r="N4504" i="4"/>
  <c r="P4504" i="4" s="1"/>
  <c r="T4505" i="6"/>
  <c r="A4506" i="6"/>
  <c r="R4506" i="6" s="1"/>
  <c r="A4506" i="4" l="1"/>
  <c r="N4505" i="4"/>
  <c r="P4505" i="4" s="1"/>
  <c r="T4506" i="6"/>
  <c r="A4507" i="6"/>
  <c r="R4507" i="6" s="1"/>
  <c r="A4507" i="4" l="1"/>
  <c r="N4506" i="4"/>
  <c r="P4506" i="4" s="1"/>
  <c r="T4507" i="6"/>
  <c r="A4508" i="6"/>
  <c r="R4508" i="6" s="1"/>
  <c r="A4508" i="4" l="1"/>
  <c r="N4507" i="4"/>
  <c r="P4507" i="4" s="1"/>
  <c r="A4509" i="6"/>
  <c r="R4509" i="6" s="1"/>
  <c r="T4508" i="6"/>
  <c r="A4509" i="4" l="1"/>
  <c r="N4508" i="4"/>
  <c r="P4508" i="4" s="1"/>
  <c r="T4509" i="6"/>
  <c r="A4510" i="6"/>
  <c r="R4510" i="6" s="1"/>
  <c r="A4510" i="4" l="1"/>
  <c r="N4509" i="4"/>
  <c r="P4509" i="4" s="1"/>
  <c r="T4510" i="6"/>
  <c r="A4511" i="6"/>
  <c r="R4511" i="6" s="1"/>
  <c r="A4511" i="4" l="1"/>
  <c r="N4510" i="4"/>
  <c r="P4510" i="4" s="1"/>
  <c r="T4511" i="6"/>
  <c r="A4512" i="6"/>
  <c r="R4512" i="6" s="1"/>
  <c r="A4512" i="4" l="1"/>
  <c r="N4511" i="4"/>
  <c r="P4511" i="4" s="1"/>
  <c r="A4513" i="6"/>
  <c r="R4513" i="6" s="1"/>
  <c r="T4512" i="6"/>
  <c r="A4513" i="4" l="1"/>
  <c r="N4512" i="4"/>
  <c r="P4512" i="4" s="1"/>
  <c r="T4513" i="6"/>
  <c r="A4514" i="6"/>
  <c r="R4514" i="6" s="1"/>
  <c r="A4514" i="4" l="1"/>
  <c r="N4513" i="4"/>
  <c r="P4513" i="4" s="1"/>
  <c r="T4514" i="6"/>
  <c r="A4515" i="6"/>
  <c r="R4515" i="6" s="1"/>
  <c r="A4515" i="4" l="1"/>
  <c r="N4514" i="4"/>
  <c r="P4514" i="4" s="1"/>
  <c r="T4515" i="6"/>
  <c r="A4516" i="6"/>
  <c r="R4516" i="6" s="1"/>
  <c r="A4516" i="4" l="1"/>
  <c r="N4515" i="4"/>
  <c r="P4515" i="4" s="1"/>
  <c r="A4517" i="6"/>
  <c r="R4517" i="6" s="1"/>
  <c r="T4516" i="6"/>
  <c r="A4517" i="4" l="1"/>
  <c r="N4516" i="4"/>
  <c r="P4516" i="4" s="1"/>
  <c r="T4517" i="6"/>
  <c r="A4518" i="6"/>
  <c r="R4518" i="6" s="1"/>
  <c r="A4518" i="4" l="1"/>
  <c r="N4517" i="4"/>
  <c r="P4517" i="4" s="1"/>
  <c r="T4518" i="6"/>
  <c r="A4519" i="6"/>
  <c r="R4519" i="6" s="1"/>
  <c r="A4519" i="4" l="1"/>
  <c r="N4518" i="4"/>
  <c r="P4518" i="4" s="1"/>
  <c r="T4519" i="6"/>
  <c r="A4520" i="6"/>
  <c r="R4520" i="6" s="1"/>
  <c r="A4520" i="4" l="1"/>
  <c r="N4519" i="4"/>
  <c r="P4519" i="4" s="1"/>
  <c r="A4521" i="6"/>
  <c r="R4521" i="6" s="1"/>
  <c r="T4520" i="6"/>
  <c r="A4521" i="4" l="1"/>
  <c r="N4520" i="4"/>
  <c r="P4520" i="4" s="1"/>
  <c r="T4521" i="6"/>
  <c r="A4522" i="6"/>
  <c r="R4522" i="6" s="1"/>
  <c r="A4522" i="4" l="1"/>
  <c r="N4521" i="4"/>
  <c r="P4521" i="4" s="1"/>
  <c r="T4522" i="6"/>
  <c r="A4523" i="6"/>
  <c r="R4523" i="6" s="1"/>
  <c r="A4523" i="4" l="1"/>
  <c r="N4522" i="4"/>
  <c r="P4522" i="4" s="1"/>
  <c r="T4523" i="6"/>
  <c r="A4524" i="6"/>
  <c r="R4524" i="6" s="1"/>
  <c r="A4524" i="4" l="1"/>
  <c r="N4523" i="4"/>
  <c r="P4523" i="4" s="1"/>
  <c r="A4525" i="6"/>
  <c r="R4525" i="6" s="1"/>
  <c r="T4524" i="6"/>
  <c r="A4525" i="4" l="1"/>
  <c r="N4524" i="4"/>
  <c r="P4524" i="4" s="1"/>
  <c r="T4525" i="6"/>
  <c r="A4526" i="6"/>
  <c r="R4526" i="6" s="1"/>
  <c r="A4526" i="4" l="1"/>
  <c r="N4525" i="4"/>
  <c r="P4525" i="4" s="1"/>
  <c r="T4526" i="6"/>
  <c r="A4527" i="6"/>
  <c r="R4527" i="6" s="1"/>
  <c r="A4527" i="4" l="1"/>
  <c r="N4526" i="4"/>
  <c r="P4526" i="4" s="1"/>
  <c r="T4527" i="6"/>
  <c r="A4528" i="6"/>
  <c r="R4528" i="6" s="1"/>
  <c r="A4528" i="4" l="1"/>
  <c r="N4527" i="4"/>
  <c r="P4527" i="4" s="1"/>
  <c r="A4529" i="6"/>
  <c r="R4529" i="6" s="1"/>
  <c r="T4528" i="6"/>
  <c r="A4529" i="4" l="1"/>
  <c r="N4528" i="4"/>
  <c r="P4528" i="4" s="1"/>
  <c r="T4529" i="6"/>
  <c r="A4530" i="6"/>
  <c r="R4530" i="6" s="1"/>
  <c r="A4530" i="4" l="1"/>
  <c r="N4529" i="4"/>
  <c r="P4529" i="4" s="1"/>
  <c r="T4530" i="6"/>
  <c r="A4531" i="6"/>
  <c r="R4531" i="6" s="1"/>
  <c r="A4531" i="4" l="1"/>
  <c r="N4530" i="4"/>
  <c r="P4530" i="4" s="1"/>
  <c r="T4531" i="6"/>
  <c r="A4532" i="6"/>
  <c r="R4532" i="6" s="1"/>
  <c r="A4532" i="4" l="1"/>
  <c r="N4531" i="4"/>
  <c r="P4531" i="4" s="1"/>
  <c r="A4533" i="6"/>
  <c r="R4533" i="6" s="1"/>
  <c r="T4532" i="6"/>
  <c r="A4533" i="4" l="1"/>
  <c r="N4532" i="4"/>
  <c r="P4532" i="4" s="1"/>
  <c r="T4533" i="6"/>
  <c r="A4534" i="6"/>
  <c r="R4534" i="6" s="1"/>
  <c r="A4534" i="4" l="1"/>
  <c r="N4533" i="4"/>
  <c r="P4533" i="4" s="1"/>
  <c r="T4534" i="6"/>
  <c r="A4535" i="6"/>
  <c r="R4535" i="6" s="1"/>
  <c r="A4535" i="4" l="1"/>
  <c r="N4534" i="4"/>
  <c r="P4534" i="4" s="1"/>
  <c r="T4535" i="6"/>
  <c r="A4536" i="6"/>
  <c r="R4536" i="6" s="1"/>
  <c r="A4536" i="4" l="1"/>
  <c r="N4535" i="4"/>
  <c r="P4535" i="4" s="1"/>
  <c r="A4537" i="6"/>
  <c r="R4537" i="6" s="1"/>
  <c r="T4536" i="6"/>
  <c r="A4537" i="4" l="1"/>
  <c r="N4536" i="4"/>
  <c r="P4536" i="4" s="1"/>
  <c r="T4537" i="6"/>
  <c r="A4538" i="6"/>
  <c r="R4538" i="6" s="1"/>
  <c r="A4538" i="4" l="1"/>
  <c r="N4537" i="4"/>
  <c r="P4537" i="4" s="1"/>
  <c r="T4538" i="6"/>
  <c r="A4539" i="6"/>
  <c r="R4539" i="6" s="1"/>
  <c r="A4539" i="4" l="1"/>
  <c r="N4538" i="4"/>
  <c r="P4538" i="4" s="1"/>
  <c r="T4539" i="6"/>
  <c r="A4540" i="6"/>
  <c r="R4540" i="6" s="1"/>
  <c r="A4540" i="4" l="1"/>
  <c r="N4539" i="4"/>
  <c r="P4539" i="4" s="1"/>
  <c r="A4541" i="6"/>
  <c r="R4541" i="6" s="1"/>
  <c r="T4540" i="6"/>
  <c r="A4541" i="4" l="1"/>
  <c r="N4540" i="4"/>
  <c r="P4540" i="4" s="1"/>
  <c r="T4541" i="6"/>
  <c r="A4542" i="6"/>
  <c r="R4542" i="6" s="1"/>
  <c r="A4542" i="4" l="1"/>
  <c r="N4541" i="4"/>
  <c r="P4541" i="4" s="1"/>
  <c r="T4542" i="6"/>
  <c r="A4543" i="6"/>
  <c r="R4543" i="6" s="1"/>
  <c r="A4543" i="4" l="1"/>
  <c r="N4542" i="4"/>
  <c r="P4542" i="4" s="1"/>
  <c r="T4543" i="6"/>
  <c r="A4544" i="6"/>
  <c r="R4544" i="6" s="1"/>
  <c r="A4544" i="4" l="1"/>
  <c r="N4543" i="4"/>
  <c r="P4543" i="4" s="1"/>
  <c r="A4545" i="6"/>
  <c r="R4545" i="6" s="1"/>
  <c r="T4544" i="6"/>
  <c r="A4545" i="4" l="1"/>
  <c r="N4544" i="4"/>
  <c r="P4544" i="4" s="1"/>
  <c r="T4545" i="6"/>
  <c r="A4546" i="6"/>
  <c r="R4546" i="6" s="1"/>
  <c r="A4546" i="4" l="1"/>
  <c r="N4545" i="4"/>
  <c r="P4545" i="4" s="1"/>
  <c r="T4546" i="6"/>
  <c r="A4547" i="6"/>
  <c r="R4547" i="6" s="1"/>
  <c r="A4547" i="4" l="1"/>
  <c r="N4546" i="4"/>
  <c r="P4546" i="4" s="1"/>
  <c r="T4547" i="6"/>
  <c r="A4548" i="6"/>
  <c r="R4548" i="6" s="1"/>
  <c r="A4548" i="4" l="1"/>
  <c r="N4547" i="4"/>
  <c r="P4547" i="4" s="1"/>
  <c r="A4549" i="6"/>
  <c r="R4549" i="6" s="1"/>
  <c r="T4548" i="6"/>
  <c r="A4549" i="4" l="1"/>
  <c r="N4548" i="4"/>
  <c r="P4548" i="4" s="1"/>
  <c r="T4549" i="6"/>
  <c r="A4550" i="6"/>
  <c r="R4550" i="6" s="1"/>
  <c r="A4550" i="4" l="1"/>
  <c r="N4549" i="4"/>
  <c r="P4549" i="4" s="1"/>
  <c r="T4550" i="6"/>
  <c r="A4551" i="6"/>
  <c r="R4551" i="6" s="1"/>
  <c r="A4551" i="4" l="1"/>
  <c r="N4550" i="4"/>
  <c r="P4550" i="4" s="1"/>
  <c r="T4551" i="6"/>
  <c r="A4552" i="6"/>
  <c r="R4552" i="6" s="1"/>
  <c r="A4552" i="4" l="1"/>
  <c r="N4551" i="4"/>
  <c r="P4551" i="4" s="1"/>
  <c r="A4553" i="6"/>
  <c r="R4553" i="6" s="1"/>
  <c r="T4552" i="6"/>
  <c r="A4553" i="4" l="1"/>
  <c r="N4552" i="4"/>
  <c r="P4552" i="4" s="1"/>
  <c r="T4553" i="6"/>
  <c r="A4554" i="6"/>
  <c r="R4554" i="6" s="1"/>
  <c r="A4554" i="4" l="1"/>
  <c r="N4553" i="4"/>
  <c r="P4553" i="4" s="1"/>
  <c r="T4554" i="6"/>
  <c r="A4555" i="6"/>
  <c r="R4555" i="6" s="1"/>
  <c r="A4555" i="4" l="1"/>
  <c r="N4554" i="4"/>
  <c r="P4554" i="4" s="1"/>
  <c r="T4555" i="6"/>
  <c r="A4556" i="6"/>
  <c r="R4556" i="6" s="1"/>
  <c r="A4556" i="4" l="1"/>
  <c r="N4555" i="4"/>
  <c r="P4555" i="4" s="1"/>
  <c r="A4557" i="6"/>
  <c r="R4557" i="6" s="1"/>
  <c r="T4556" i="6"/>
  <c r="A4557" i="4" l="1"/>
  <c r="N4556" i="4"/>
  <c r="P4556" i="4" s="1"/>
  <c r="T4557" i="6"/>
  <c r="A4558" i="6"/>
  <c r="R4558" i="6" s="1"/>
  <c r="A4558" i="4" l="1"/>
  <c r="N4557" i="4"/>
  <c r="P4557" i="4" s="1"/>
  <c r="T4558" i="6"/>
  <c r="A4559" i="6"/>
  <c r="R4559" i="6" s="1"/>
  <c r="A4559" i="4" l="1"/>
  <c r="N4558" i="4"/>
  <c r="P4558" i="4" s="1"/>
  <c r="T4559" i="6"/>
  <c r="A4560" i="6"/>
  <c r="R4560" i="6" s="1"/>
  <c r="A4560" i="4" l="1"/>
  <c r="N4559" i="4"/>
  <c r="P4559" i="4" s="1"/>
  <c r="A4561" i="6"/>
  <c r="R4561" i="6" s="1"/>
  <c r="T4560" i="6"/>
  <c r="A4561" i="4" l="1"/>
  <c r="N4560" i="4"/>
  <c r="P4560" i="4" s="1"/>
  <c r="T4561" i="6"/>
  <c r="A4562" i="6"/>
  <c r="R4562" i="6" s="1"/>
  <c r="A4562" i="4" l="1"/>
  <c r="N4561" i="4"/>
  <c r="P4561" i="4" s="1"/>
  <c r="T4562" i="6"/>
  <c r="A4563" i="6"/>
  <c r="R4563" i="6" s="1"/>
  <c r="A4563" i="4" l="1"/>
  <c r="N4562" i="4"/>
  <c r="P4562" i="4" s="1"/>
  <c r="T4563" i="6"/>
  <c r="A4564" i="6"/>
  <c r="R4564" i="6" s="1"/>
  <c r="A4564" i="4" l="1"/>
  <c r="N4563" i="4"/>
  <c r="P4563" i="4" s="1"/>
  <c r="A4565" i="6"/>
  <c r="R4565" i="6" s="1"/>
  <c r="T4564" i="6"/>
  <c r="A4565" i="4" l="1"/>
  <c r="N4564" i="4"/>
  <c r="P4564" i="4" s="1"/>
  <c r="T4565" i="6"/>
  <c r="A4566" i="6"/>
  <c r="R4566" i="6" s="1"/>
  <c r="A4566" i="4" l="1"/>
  <c r="N4565" i="4"/>
  <c r="P4565" i="4" s="1"/>
  <c r="T4566" i="6"/>
  <c r="A4567" i="6"/>
  <c r="R4567" i="6" s="1"/>
  <c r="A4567" i="4" l="1"/>
  <c r="N4566" i="4"/>
  <c r="P4566" i="4" s="1"/>
  <c r="T4567" i="6"/>
  <c r="A4568" i="6"/>
  <c r="R4568" i="6" s="1"/>
  <c r="A4568" i="4" l="1"/>
  <c r="N4567" i="4"/>
  <c r="P4567" i="4" s="1"/>
  <c r="A4569" i="6"/>
  <c r="R4569" i="6" s="1"/>
  <c r="T4568" i="6"/>
  <c r="A4569" i="4" l="1"/>
  <c r="N4568" i="4"/>
  <c r="P4568" i="4" s="1"/>
  <c r="T4569" i="6"/>
  <c r="A4570" i="6"/>
  <c r="R4570" i="6" s="1"/>
  <c r="A4570" i="4" l="1"/>
  <c r="N4569" i="4"/>
  <c r="P4569" i="4" s="1"/>
  <c r="T4570" i="6"/>
  <c r="A4571" i="6"/>
  <c r="R4571" i="6" s="1"/>
  <c r="A4571" i="4" l="1"/>
  <c r="N4570" i="4"/>
  <c r="P4570" i="4" s="1"/>
  <c r="T4571" i="6"/>
  <c r="A4572" i="6"/>
  <c r="R4572" i="6" s="1"/>
  <c r="A4572" i="4" l="1"/>
  <c r="N4571" i="4"/>
  <c r="P4571" i="4" s="1"/>
  <c r="A4573" i="6"/>
  <c r="R4573" i="6" s="1"/>
  <c r="T4572" i="6"/>
  <c r="A4573" i="4" l="1"/>
  <c r="N4572" i="4"/>
  <c r="P4572" i="4" s="1"/>
  <c r="T4573" i="6"/>
  <c r="A4574" i="6"/>
  <c r="R4574" i="6" s="1"/>
  <c r="A4574" i="4" l="1"/>
  <c r="N4573" i="4"/>
  <c r="P4573" i="4" s="1"/>
  <c r="T4574" i="6"/>
  <c r="A4575" i="6"/>
  <c r="R4575" i="6" s="1"/>
  <c r="A4575" i="4" l="1"/>
  <c r="N4574" i="4"/>
  <c r="P4574" i="4" s="1"/>
  <c r="T4575" i="6"/>
  <c r="A4576" i="6"/>
  <c r="R4576" i="6" s="1"/>
  <c r="A4576" i="4" l="1"/>
  <c r="N4575" i="4"/>
  <c r="P4575" i="4" s="1"/>
  <c r="A4577" i="6"/>
  <c r="R4577" i="6" s="1"/>
  <c r="T4576" i="6"/>
  <c r="A4577" i="4" l="1"/>
  <c r="N4576" i="4"/>
  <c r="P4576" i="4" s="1"/>
  <c r="T4577" i="6"/>
  <c r="A4578" i="6"/>
  <c r="R4578" i="6" s="1"/>
  <c r="A4578" i="4" l="1"/>
  <c r="N4577" i="4"/>
  <c r="P4577" i="4" s="1"/>
  <c r="T4578" i="6"/>
  <c r="A4579" i="6"/>
  <c r="R4579" i="6" s="1"/>
  <c r="A4579" i="4" l="1"/>
  <c r="N4578" i="4"/>
  <c r="P4578" i="4" s="1"/>
  <c r="T4579" i="6"/>
  <c r="A4580" i="6"/>
  <c r="R4580" i="6" s="1"/>
  <c r="A4580" i="4" l="1"/>
  <c r="N4579" i="4"/>
  <c r="P4579" i="4" s="1"/>
  <c r="A4581" i="6"/>
  <c r="R4581" i="6" s="1"/>
  <c r="T4580" i="6"/>
  <c r="A4581" i="4" l="1"/>
  <c r="N4580" i="4"/>
  <c r="P4580" i="4" s="1"/>
  <c r="T4581" i="6"/>
  <c r="A4582" i="6"/>
  <c r="R4582" i="6" s="1"/>
  <c r="A4582" i="4" l="1"/>
  <c r="N4581" i="4"/>
  <c r="P4581" i="4" s="1"/>
  <c r="T4582" i="6"/>
  <c r="A4583" i="6"/>
  <c r="R4583" i="6" s="1"/>
  <c r="A4583" i="4" l="1"/>
  <c r="N4582" i="4"/>
  <c r="P4582" i="4" s="1"/>
  <c r="T4583" i="6"/>
  <c r="A4584" i="6"/>
  <c r="R4584" i="6" s="1"/>
  <c r="A4584" i="4" l="1"/>
  <c r="N4583" i="4"/>
  <c r="P4583" i="4" s="1"/>
  <c r="A4585" i="6"/>
  <c r="R4585" i="6" s="1"/>
  <c r="T4584" i="6"/>
  <c r="A4585" i="4" l="1"/>
  <c r="N4584" i="4"/>
  <c r="P4584" i="4" s="1"/>
  <c r="T4585" i="6"/>
  <c r="A4586" i="6"/>
  <c r="R4586" i="6" s="1"/>
  <c r="A4586" i="4" l="1"/>
  <c r="N4585" i="4"/>
  <c r="P4585" i="4" s="1"/>
  <c r="T4586" i="6"/>
  <c r="A4587" i="6"/>
  <c r="R4587" i="6" s="1"/>
  <c r="A4587" i="4" l="1"/>
  <c r="N4586" i="4"/>
  <c r="P4586" i="4" s="1"/>
  <c r="T4587" i="6"/>
  <c r="A4588" i="6"/>
  <c r="R4588" i="6" s="1"/>
  <c r="A4588" i="4" l="1"/>
  <c r="N4587" i="4"/>
  <c r="P4587" i="4" s="1"/>
  <c r="A4589" i="6"/>
  <c r="R4589" i="6" s="1"/>
  <c r="T4588" i="6"/>
  <c r="A4589" i="4" l="1"/>
  <c r="N4588" i="4"/>
  <c r="P4588" i="4" s="1"/>
  <c r="T4589" i="6"/>
  <c r="A4590" i="6"/>
  <c r="R4590" i="6" s="1"/>
  <c r="A4590" i="4" l="1"/>
  <c r="N4589" i="4"/>
  <c r="P4589" i="4" s="1"/>
  <c r="T4590" i="6"/>
  <c r="A4591" i="6"/>
  <c r="R4591" i="6" s="1"/>
  <c r="A4591" i="4" l="1"/>
  <c r="N4590" i="4"/>
  <c r="P4590" i="4" s="1"/>
  <c r="T4591" i="6"/>
  <c r="A4592" i="6"/>
  <c r="R4592" i="6" s="1"/>
  <c r="A4592" i="4" l="1"/>
  <c r="N4591" i="4"/>
  <c r="P4591" i="4" s="1"/>
  <c r="A4593" i="6"/>
  <c r="R4593" i="6" s="1"/>
  <c r="T4592" i="6"/>
  <c r="A4593" i="4" l="1"/>
  <c r="N4592" i="4"/>
  <c r="P4592" i="4" s="1"/>
  <c r="T4593" i="6"/>
  <c r="A4594" i="6"/>
  <c r="R4594" i="6" s="1"/>
  <c r="A4594" i="4" l="1"/>
  <c r="N4593" i="4"/>
  <c r="P4593" i="4" s="1"/>
  <c r="T4594" i="6"/>
  <c r="A4595" i="6"/>
  <c r="R4595" i="6" s="1"/>
  <c r="A4595" i="4" l="1"/>
  <c r="N4594" i="4"/>
  <c r="P4594" i="4" s="1"/>
  <c r="T4595" i="6"/>
  <c r="A4596" i="6"/>
  <c r="R4596" i="6" s="1"/>
  <c r="A4596" i="4" l="1"/>
  <c r="N4595" i="4"/>
  <c r="P4595" i="4" s="1"/>
  <c r="A4597" i="6"/>
  <c r="R4597" i="6" s="1"/>
  <c r="T4596" i="6"/>
  <c r="A4597" i="4" l="1"/>
  <c r="N4596" i="4"/>
  <c r="P4596" i="4" s="1"/>
  <c r="T4597" i="6"/>
  <c r="A4598" i="6"/>
  <c r="R4598" i="6" s="1"/>
  <c r="A4598" i="4" l="1"/>
  <c r="N4597" i="4"/>
  <c r="P4597" i="4" s="1"/>
  <c r="T4598" i="6"/>
  <c r="A4599" i="6"/>
  <c r="R4599" i="6" s="1"/>
  <c r="A4599" i="4" l="1"/>
  <c r="N4598" i="4"/>
  <c r="P4598" i="4" s="1"/>
  <c r="T4599" i="6"/>
  <c r="A4600" i="6"/>
  <c r="R4600" i="6" s="1"/>
  <c r="A4600" i="4" l="1"/>
  <c r="N4599" i="4"/>
  <c r="P4599" i="4" s="1"/>
  <c r="A4601" i="6"/>
  <c r="R4601" i="6" s="1"/>
  <c r="T4600" i="6"/>
  <c r="A4601" i="4" l="1"/>
  <c r="N4600" i="4"/>
  <c r="P4600" i="4" s="1"/>
  <c r="T4601" i="6"/>
  <c r="A4602" i="6"/>
  <c r="R4602" i="6" s="1"/>
  <c r="A4602" i="4" l="1"/>
  <c r="N4601" i="4"/>
  <c r="P4601" i="4" s="1"/>
  <c r="T4602" i="6"/>
  <c r="A4603" i="6"/>
  <c r="R4603" i="6" s="1"/>
  <c r="A4603" i="4" l="1"/>
  <c r="N4602" i="4"/>
  <c r="P4602" i="4" s="1"/>
  <c r="T4603" i="6"/>
  <c r="A4604" i="6"/>
  <c r="R4604" i="6" s="1"/>
  <c r="A4604" i="4" l="1"/>
  <c r="N4603" i="4"/>
  <c r="P4603" i="4" s="1"/>
  <c r="A4605" i="6"/>
  <c r="R4605" i="6" s="1"/>
  <c r="T4604" i="6"/>
  <c r="A4605" i="4" l="1"/>
  <c r="N4604" i="4"/>
  <c r="P4604" i="4" s="1"/>
  <c r="T4605" i="6"/>
  <c r="A4606" i="6"/>
  <c r="R4606" i="6" s="1"/>
  <c r="A4606" i="4" l="1"/>
  <c r="N4605" i="4"/>
  <c r="P4605" i="4" s="1"/>
  <c r="T4606" i="6"/>
  <c r="A4607" i="6"/>
  <c r="R4607" i="6" s="1"/>
  <c r="A4607" i="4" l="1"/>
  <c r="N4606" i="4"/>
  <c r="P4606" i="4" s="1"/>
  <c r="T4607" i="6"/>
  <c r="A4608" i="6"/>
  <c r="R4608" i="6" s="1"/>
  <c r="A4608" i="4" l="1"/>
  <c r="N4607" i="4"/>
  <c r="P4607" i="4" s="1"/>
  <c r="A4609" i="6"/>
  <c r="R4609" i="6" s="1"/>
  <c r="T4608" i="6"/>
  <c r="A4609" i="4" l="1"/>
  <c r="N4608" i="4"/>
  <c r="P4608" i="4" s="1"/>
  <c r="T4609" i="6"/>
  <c r="A4610" i="6"/>
  <c r="R4610" i="6" s="1"/>
  <c r="A4610" i="4" l="1"/>
  <c r="N4609" i="4"/>
  <c r="P4609" i="4" s="1"/>
  <c r="T4610" i="6"/>
  <c r="A4611" i="6"/>
  <c r="R4611" i="6" s="1"/>
  <c r="A4611" i="4" l="1"/>
  <c r="N4610" i="4"/>
  <c r="P4610" i="4" s="1"/>
  <c r="T4611" i="6"/>
  <c r="A4612" i="6"/>
  <c r="R4612" i="6" s="1"/>
  <c r="A4612" i="4" l="1"/>
  <c r="N4611" i="4"/>
  <c r="P4611" i="4" s="1"/>
  <c r="A4613" i="6"/>
  <c r="R4613" i="6" s="1"/>
  <c r="T4612" i="6"/>
  <c r="A4613" i="4" l="1"/>
  <c r="N4612" i="4"/>
  <c r="P4612" i="4" s="1"/>
  <c r="T4613" i="6"/>
  <c r="A4614" i="6"/>
  <c r="R4614" i="6" s="1"/>
  <c r="A4614" i="4" l="1"/>
  <c r="N4613" i="4"/>
  <c r="P4613" i="4" s="1"/>
  <c r="T4614" i="6"/>
  <c r="A4615" i="6"/>
  <c r="R4615" i="6" s="1"/>
  <c r="A4615" i="4" l="1"/>
  <c r="N4614" i="4"/>
  <c r="P4614" i="4" s="1"/>
  <c r="T4615" i="6"/>
  <c r="A4616" i="6"/>
  <c r="R4616" i="6" s="1"/>
  <c r="A4616" i="4" l="1"/>
  <c r="N4615" i="4"/>
  <c r="P4615" i="4" s="1"/>
  <c r="A4617" i="6"/>
  <c r="R4617" i="6" s="1"/>
  <c r="T4616" i="6"/>
  <c r="A4617" i="4" l="1"/>
  <c r="N4616" i="4"/>
  <c r="P4616" i="4" s="1"/>
  <c r="T4617" i="6"/>
  <c r="A4618" i="6"/>
  <c r="R4618" i="6" s="1"/>
  <c r="A4618" i="4" l="1"/>
  <c r="N4617" i="4"/>
  <c r="P4617" i="4" s="1"/>
  <c r="T4618" i="6"/>
  <c r="A4619" i="6"/>
  <c r="R4619" i="6" s="1"/>
  <c r="A4619" i="4" l="1"/>
  <c r="N4618" i="4"/>
  <c r="P4618" i="4" s="1"/>
  <c r="T4619" i="6"/>
  <c r="A4620" i="6"/>
  <c r="R4620" i="6" s="1"/>
  <c r="A4620" i="4" l="1"/>
  <c r="N4619" i="4"/>
  <c r="P4619" i="4" s="1"/>
  <c r="A4621" i="6"/>
  <c r="R4621" i="6" s="1"/>
  <c r="T4620" i="6"/>
  <c r="A4621" i="4" l="1"/>
  <c r="N4620" i="4"/>
  <c r="P4620" i="4" s="1"/>
  <c r="T4621" i="6"/>
  <c r="A4622" i="6"/>
  <c r="R4622" i="6" s="1"/>
  <c r="A4622" i="4" l="1"/>
  <c r="N4621" i="4"/>
  <c r="P4621" i="4" s="1"/>
  <c r="T4622" i="6"/>
  <c r="A4623" i="6"/>
  <c r="R4623" i="6" s="1"/>
  <c r="A4623" i="4" l="1"/>
  <c r="N4622" i="4"/>
  <c r="P4622" i="4" s="1"/>
  <c r="T4623" i="6"/>
  <c r="A4624" i="6"/>
  <c r="R4624" i="6" s="1"/>
  <c r="A4624" i="4" l="1"/>
  <c r="N4623" i="4"/>
  <c r="P4623" i="4" s="1"/>
  <c r="A4625" i="6"/>
  <c r="R4625" i="6" s="1"/>
  <c r="T4624" i="6"/>
  <c r="A4625" i="4" l="1"/>
  <c r="N4624" i="4"/>
  <c r="P4624" i="4" s="1"/>
  <c r="T4625" i="6"/>
  <c r="A4626" i="6"/>
  <c r="R4626" i="6" s="1"/>
  <c r="A4626" i="4" l="1"/>
  <c r="N4625" i="4"/>
  <c r="P4625" i="4" s="1"/>
  <c r="T4626" i="6"/>
  <c r="A4627" i="6"/>
  <c r="R4627" i="6" s="1"/>
  <c r="A4627" i="4" l="1"/>
  <c r="N4626" i="4"/>
  <c r="P4626" i="4" s="1"/>
  <c r="T4627" i="6"/>
  <c r="A4628" i="6"/>
  <c r="R4628" i="6" s="1"/>
  <c r="A4628" i="4" l="1"/>
  <c r="N4627" i="4"/>
  <c r="P4627" i="4" s="1"/>
  <c r="A4629" i="6"/>
  <c r="R4629" i="6" s="1"/>
  <c r="T4628" i="6"/>
  <c r="A4629" i="4" l="1"/>
  <c r="N4628" i="4"/>
  <c r="P4628" i="4" s="1"/>
  <c r="T4629" i="6"/>
  <c r="A4630" i="6"/>
  <c r="R4630" i="6" s="1"/>
  <c r="A4630" i="4" l="1"/>
  <c r="N4629" i="4"/>
  <c r="P4629" i="4" s="1"/>
  <c r="T4630" i="6"/>
  <c r="A4631" i="6"/>
  <c r="R4631" i="6" s="1"/>
  <c r="A4631" i="4" l="1"/>
  <c r="N4630" i="4"/>
  <c r="P4630" i="4" s="1"/>
  <c r="T4631" i="6"/>
  <c r="A4632" i="6"/>
  <c r="R4632" i="6" s="1"/>
  <c r="A4632" i="4" l="1"/>
  <c r="N4631" i="4"/>
  <c r="P4631" i="4" s="1"/>
  <c r="A4633" i="6"/>
  <c r="R4633" i="6" s="1"/>
  <c r="T4632" i="6"/>
  <c r="A4633" i="4" l="1"/>
  <c r="N4632" i="4"/>
  <c r="P4632" i="4" s="1"/>
  <c r="T4633" i="6"/>
  <c r="A4634" i="6"/>
  <c r="R4634" i="6" s="1"/>
  <c r="A4634" i="4" l="1"/>
  <c r="N4633" i="4"/>
  <c r="P4633" i="4" s="1"/>
  <c r="T4634" i="6"/>
  <c r="A4635" i="6"/>
  <c r="R4635" i="6" s="1"/>
  <c r="A4635" i="4" l="1"/>
  <c r="N4634" i="4"/>
  <c r="P4634" i="4" s="1"/>
  <c r="T4635" i="6"/>
  <c r="A4636" i="6"/>
  <c r="R4636" i="6" s="1"/>
  <c r="A4636" i="4" l="1"/>
  <c r="N4635" i="4"/>
  <c r="P4635" i="4" s="1"/>
  <c r="A4637" i="6"/>
  <c r="R4637" i="6" s="1"/>
  <c r="T4636" i="6"/>
  <c r="A4637" i="4" l="1"/>
  <c r="N4636" i="4"/>
  <c r="P4636" i="4" s="1"/>
  <c r="T4637" i="6"/>
  <c r="A4638" i="6"/>
  <c r="R4638" i="6" s="1"/>
  <c r="A4638" i="4" l="1"/>
  <c r="N4637" i="4"/>
  <c r="P4637" i="4" s="1"/>
  <c r="T4638" i="6"/>
  <c r="A4639" i="6"/>
  <c r="R4639" i="6" s="1"/>
  <c r="A4639" i="4" l="1"/>
  <c r="N4638" i="4"/>
  <c r="P4638" i="4" s="1"/>
  <c r="T4639" i="6"/>
  <c r="A4640" i="6"/>
  <c r="R4640" i="6" s="1"/>
  <c r="A4640" i="4" l="1"/>
  <c r="N4639" i="4"/>
  <c r="P4639" i="4" s="1"/>
  <c r="A4641" i="6"/>
  <c r="R4641" i="6" s="1"/>
  <c r="T4640" i="6"/>
  <c r="A4641" i="4" l="1"/>
  <c r="N4640" i="4"/>
  <c r="P4640" i="4" s="1"/>
  <c r="T4641" i="6"/>
  <c r="A4642" i="6"/>
  <c r="R4642" i="6" s="1"/>
  <c r="A4642" i="4" l="1"/>
  <c r="N4641" i="4"/>
  <c r="P4641" i="4" s="1"/>
  <c r="T4642" i="6"/>
  <c r="A4643" i="6"/>
  <c r="R4643" i="6" s="1"/>
  <c r="A4643" i="4" l="1"/>
  <c r="N4642" i="4"/>
  <c r="P4642" i="4" s="1"/>
  <c r="T4643" i="6"/>
  <c r="A4644" i="6"/>
  <c r="R4644" i="6" s="1"/>
  <c r="A4644" i="4" l="1"/>
  <c r="N4643" i="4"/>
  <c r="P4643" i="4" s="1"/>
  <c r="A4645" i="6"/>
  <c r="R4645" i="6" s="1"/>
  <c r="T4644" i="6"/>
  <c r="A4645" i="4" l="1"/>
  <c r="N4644" i="4"/>
  <c r="P4644" i="4" s="1"/>
  <c r="T4645" i="6"/>
  <c r="A4646" i="6"/>
  <c r="R4646" i="6" s="1"/>
  <c r="A4646" i="4" l="1"/>
  <c r="N4645" i="4"/>
  <c r="P4645" i="4" s="1"/>
  <c r="T4646" i="6"/>
  <c r="A4647" i="6"/>
  <c r="R4647" i="6" s="1"/>
  <c r="A4647" i="4" l="1"/>
  <c r="N4646" i="4"/>
  <c r="P4646" i="4" s="1"/>
  <c r="T4647" i="6"/>
  <c r="A4648" i="6"/>
  <c r="R4648" i="6" s="1"/>
  <c r="A4648" i="4" l="1"/>
  <c r="N4647" i="4"/>
  <c r="P4647" i="4" s="1"/>
  <c r="A4649" i="6"/>
  <c r="R4649" i="6" s="1"/>
  <c r="T4648" i="6"/>
  <c r="A4649" i="4" l="1"/>
  <c r="N4648" i="4"/>
  <c r="P4648" i="4" s="1"/>
  <c r="T4649" i="6"/>
  <c r="A4650" i="6"/>
  <c r="R4650" i="6" s="1"/>
  <c r="A4650" i="4" l="1"/>
  <c r="N4649" i="4"/>
  <c r="P4649" i="4" s="1"/>
  <c r="T4650" i="6"/>
  <c r="A4651" i="6"/>
  <c r="R4651" i="6" s="1"/>
  <c r="A4651" i="4" l="1"/>
  <c r="N4650" i="4"/>
  <c r="P4650" i="4" s="1"/>
  <c r="T4651" i="6"/>
  <c r="A4652" i="6"/>
  <c r="R4652" i="6" s="1"/>
  <c r="A4652" i="4" l="1"/>
  <c r="N4651" i="4"/>
  <c r="P4651" i="4" s="1"/>
  <c r="A4653" i="6"/>
  <c r="R4653" i="6" s="1"/>
  <c r="T4652" i="6"/>
  <c r="A4653" i="4" l="1"/>
  <c r="N4652" i="4"/>
  <c r="P4652" i="4" s="1"/>
  <c r="T4653" i="6"/>
  <c r="A4654" i="6"/>
  <c r="R4654" i="6" s="1"/>
  <c r="A4654" i="4" l="1"/>
  <c r="N4653" i="4"/>
  <c r="P4653" i="4" s="1"/>
  <c r="T4654" i="6"/>
  <c r="A4655" i="6"/>
  <c r="R4655" i="6" s="1"/>
  <c r="A4655" i="4" l="1"/>
  <c r="N4654" i="4"/>
  <c r="P4654" i="4" s="1"/>
  <c r="T4655" i="6"/>
  <c r="A4656" i="6"/>
  <c r="R4656" i="6" s="1"/>
  <c r="A4656" i="4" l="1"/>
  <c r="N4655" i="4"/>
  <c r="P4655" i="4" s="1"/>
  <c r="A4657" i="6"/>
  <c r="R4657" i="6" s="1"/>
  <c r="T4656" i="6"/>
  <c r="A4657" i="4" l="1"/>
  <c r="N4656" i="4"/>
  <c r="P4656" i="4" s="1"/>
  <c r="T4657" i="6"/>
  <c r="A4658" i="6"/>
  <c r="R4658" i="6" s="1"/>
  <c r="A4658" i="4" l="1"/>
  <c r="N4657" i="4"/>
  <c r="P4657" i="4" s="1"/>
  <c r="T4658" i="6"/>
  <c r="A4659" i="6"/>
  <c r="R4659" i="6" s="1"/>
  <c r="A4659" i="4" l="1"/>
  <c r="N4658" i="4"/>
  <c r="P4658" i="4" s="1"/>
  <c r="T4659" i="6"/>
  <c r="A4660" i="6"/>
  <c r="R4660" i="6" s="1"/>
  <c r="A4660" i="4" l="1"/>
  <c r="N4659" i="4"/>
  <c r="P4659" i="4" s="1"/>
  <c r="A4661" i="6"/>
  <c r="R4661" i="6" s="1"/>
  <c r="T4660" i="6"/>
  <c r="A4661" i="4" l="1"/>
  <c r="N4660" i="4"/>
  <c r="P4660" i="4" s="1"/>
  <c r="T4661" i="6"/>
  <c r="A4662" i="6"/>
  <c r="R4662" i="6" s="1"/>
  <c r="A4662" i="4" l="1"/>
  <c r="N4661" i="4"/>
  <c r="P4661" i="4" s="1"/>
  <c r="T4662" i="6"/>
  <c r="A4663" i="6"/>
  <c r="R4663" i="6" s="1"/>
  <c r="A4663" i="4" l="1"/>
  <c r="N4662" i="4"/>
  <c r="P4662" i="4" s="1"/>
  <c r="T4663" i="6"/>
  <c r="A4664" i="6"/>
  <c r="R4664" i="6" s="1"/>
  <c r="A4664" i="4" l="1"/>
  <c r="N4663" i="4"/>
  <c r="P4663" i="4" s="1"/>
  <c r="A4665" i="6"/>
  <c r="R4665" i="6" s="1"/>
  <c r="T4664" i="6"/>
  <c r="A4665" i="4" l="1"/>
  <c r="N4664" i="4"/>
  <c r="P4664" i="4" s="1"/>
  <c r="T4665" i="6"/>
  <c r="A4666" i="6"/>
  <c r="R4666" i="6" s="1"/>
  <c r="A4666" i="4" l="1"/>
  <c r="N4665" i="4"/>
  <c r="P4665" i="4" s="1"/>
  <c r="T4666" i="6"/>
  <c r="A4667" i="6"/>
  <c r="R4667" i="6" s="1"/>
  <c r="A4667" i="4" l="1"/>
  <c r="N4666" i="4"/>
  <c r="P4666" i="4" s="1"/>
  <c r="T4667" i="6"/>
  <c r="A4668" i="6"/>
  <c r="R4668" i="6" s="1"/>
  <c r="A4668" i="4" l="1"/>
  <c r="N4667" i="4"/>
  <c r="P4667" i="4" s="1"/>
  <c r="A4669" i="6"/>
  <c r="R4669" i="6" s="1"/>
  <c r="T4668" i="6"/>
  <c r="A4669" i="4" l="1"/>
  <c r="N4668" i="4"/>
  <c r="P4668" i="4" s="1"/>
  <c r="T4669" i="6"/>
  <c r="A4670" i="6"/>
  <c r="R4670" i="6" s="1"/>
  <c r="A4670" i="4" l="1"/>
  <c r="N4669" i="4"/>
  <c r="P4669" i="4" s="1"/>
  <c r="T4670" i="6"/>
  <c r="A4671" i="6"/>
  <c r="R4671" i="6" s="1"/>
  <c r="A4671" i="4" l="1"/>
  <c r="N4670" i="4"/>
  <c r="P4670" i="4" s="1"/>
  <c r="T4671" i="6"/>
  <c r="A4672" i="6"/>
  <c r="R4672" i="6" s="1"/>
  <c r="A4672" i="4" l="1"/>
  <c r="N4671" i="4"/>
  <c r="P4671" i="4" s="1"/>
  <c r="A4673" i="6"/>
  <c r="R4673" i="6" s="1"/>
  <c r="T4672" i="6"/>
  <c r="A4673" i="4" l="1"/>
  <c r="N4672" i="4"/>
  <c r="P4672" i="4" s="1"/>
  <c r="T4673" i="6"/>
  <c r="A4674" i="6"/>
  <c r="R4674" i="6" s="1"/>
  <c r="A4674" i="4" l="1"/>
  <c r="N4673" i="4"/>
  <c r="P4673" i="4" s="1"/>
  <c r="T4674" i="6"/>
  <c r="A4675" i="6"/>
  <c r="R4675" i="6" s="1"/>
  <c r="A4675" i="4" l="1"/>
  <c r="N4674" i="4"/>
  <c r="P4674" i="4" s="1"/>
  <c r="T4675" i="6"/>
  <c r="A4676" i="6"/>
  <c r="R4676" i="6" s="1"/>
  <c r="A4676" i="4" l="1"/>
  <c r="N4675" i="4"/>
  <c r="P4675" i="4" s="1"/>
  <c r="A4677" i="6"/>
  <c r="R4677" i="6" s="1"/>
  <c r="T4676" i="6"/>
  <c r="A4677" i="4" l="1"/>
  <c r="N4676" i="4"/>
  <c r="P4676" i="4" s="1"/>
  <c r="T4677" i="6"/>
  <c r="A4678" i="6"/>
  <c r="R4678" i="6" s="1"/>
  <c r="A4678" i="4" l="1"/>
  <c r="N4677" i="4"/>
  <c r="P4677" i="4" s="1"/>
  <c r="T4678" i="6"/>
  <c r="A4679" i="6"/>
  <c r="R4679" i="6" s="1"/>
  <c r="A4679" i="4" l="1"/>
  <c r="N4678" i="4"/>
  <c r="P4678" i="4" s="1"/>
  <c r="T4679" i="6"/>
  <c r="A4680" i="6"/>
  <c r="R4680" i="6" s="1"/>
  <c r="A4680" i="4" l="1"/>
  <c r="N4679" i="4"/>
  <c r="P4679" i="4" s="1"/>
  <c r="A4681" i="6"/>
  <c r="R4681" i="6" s="1"/>
  <c r="T4680" i="6"/>
  <c r="A4681" i="4" l="1"/>
  <c r="N4680" i="4"/>
  <c r="P4680" i="4" s="1"/>
  <c r="T4681" i="6"/>
  <c r="A4682" i="6"/>
  <c r="R4682" i="6" s="1"/>
  <c r="A4682" i="4" l="1"/>
  <c r="N4681" i="4"/>
  <c r="P4681" i="4" s="1"/>
  <c r="T4682" i="6"/>
  <c r="A4683" i="6"/>
  <c r="R4683" i="6" s="1"/>
  <c r="A4683" i="4" l="1"/>
  <c r="N4682" i="4"/>
  <c r="P4682" i="4" s="1"/>
  <c r="T4683" i="6"/>
  <c r="A4684" i="6"/>
  <c r="R4684" i="6" s="1"/>
  <c r="A4684" i="4" l="1"/>
  <c r="N4683" i="4"/>
  <c r="P4683" i="4" s="1"/>
  <c r="A4685" i="6"/>
  <c r="R4685" i="6" s="1"/>
  <c r="T4684" i="6"/>
  <c r="A4685" i="4" l="1"/>
  <c r="N4684" i="4"/>
  <c r="P4684" i="4" s="1"/>
  <c r="T4685" i="6"/>
  <c r="A4686" i="6"/>
  <c r="R4686" i="6" s="1"/>
  <c r="A4686" i="4" l="1"/>
  <c r="N4685" i="4"/>
  <c r="P4685" i="4" s="1"/>
  <c r="T4686" i="6"/>
  <c r="A4687" i="6"/>
  <c r="R4687" i="6" s="1"/>
  <c r="A4687" i="4" l="1"/>
  <c r="N4686" i="4"/>
  <c r="P4686" i="4" s="1"/>
  <c r="T4687" i="6"/>
  <c r="A4688" i="6"/>
  <c r="R4688" i="6" s="1"/>
  <c r="A4688" i="4" l="1"/>
  <c r="N4687" i="4"/>
  <c r="P4687" i="4" s="1"/>
  <c r="A4689" i="6"/>
  <c r="R4689" i="6" s="1"/>
  <c r="T4688" i="6"/>
  <c r="A4689" i="4" l="1"/>
  <c r="N4688" i="4"/>
  <c r="P4688" i="4" s="1"/>
  <c r="T4689" i="6"/>
  <c r="A4690" i="6"/>
  <c r="R4690" i="6" s="1"/>
  <c r="A4690" i="4" l="1"/>
  <c r="N4689" i="4"/>
  <c r="P4689" i="4" s="1"/>
  <c r="T4690" i="6"/>
  <c r="A4691" i="6"/>
  <c r="R4691" i="6" s="1"/>
  <c r="A4691" i="4" l="1"/>
  <c r="N4690" i="4"/>
  <c r="P4690" i="4" s="1"/>
  <c r="T4691" i="6"/>
  <c r="A4692" i="6"/>
  <c r="R4692" i="6" s="1"/>
  <c r="A4692" i="4" l="1"/>
  <c r="N4691" i="4"/>
  <c r="P4691" i="4" s="1"/>
  <c r="A4693" i="6"/>
  <c r="R4693" i="6" s="1"/>
  <c r="T4692" i="6"/>
  <c r="A4693" i="4" l="1"/>
  <c r="N4692" i="4"/>
  <c r="P4692" i="4" s="1"/>
  <c r="T4693" i="6"/>
  <c r="A4694" i="6"/>
  <c r="R4694" i="6" s="1"/>
  <c r="A4694" i="4" l="1"/>
  <c r="N4693" i="4"/>
  <c r="P4693" i="4" s="1"/>
  <c r="T4694" i="6"/>
  <c r="A4695" i="6"/>
  <c r="R4695" i="6" s="1"/>
  <c r="A4695" i="4" l="1"/>
  <c r="N4694" i="4"/>
  <c r="P4694" i="4" s="1"/>
  <c r="T4695" i="6"/>
  <c r="A4696" i="6"/>
  <c r="R4696" i="6" s="1"/>
  <c r="A4696" i="4" l="1"/>
  <c r="N4695" i="4"/>
  <c r="P4695" i="4" s="1"/>
  <c r="A4697" i="6"/>
  <c r="R4697" i="6" s="1"/>
  <c r="T4696" i="6"/>
  <c r="A4697" i="4" l="1"/>
  <c r="N4696" i="4"/>
  <c r="P4696" i="4" s="1"/>
  <c r="T4697" i="6"/>
  <c r="A4698" i="6"/>
  <c r="R4698" i="6" s="1"/>
  <c r="A4698" i="4" l="1"/>
  <c r="N4697" i="4"/>
  <c r="P4697" i="4" s="1"/>
  <c r="T4698" i="6"/>
  <c r="A4699" i="6"/>
  <c r="R4699" i="6" s="1"/>
  <c r="A4699" i="4" l="1"/>
  <c r="N4698" i="4"/>
  <c r="P4698" i="4" s="1"/>
  <c r="T4699" i="6"/>
  <c r="A4700" i="6"/>
  <c r="R4700" i="6" s="1"/>
  <c r="A4700" i="4" l="1"/>
  <c r="N4699" i="4"/>
  <c r="P4699" i="4" s="1"/>
  <c r="A4701" i="6"/>
  <c r="R4701" i="6" s="1"/>
  <c r="T4700" i="6"/>
  <c r="A4701" i="4" l="1"/>
  <c r="N4700" i="4"/>
  <c r="P4700" i="4" s="1"/>
  <c r="T4701" i="6"/>
  <c r="A4702" i="6"/>
  <c r="R4702" i="6" s="1"/>
  <c r="A4702" i="4" l="1"/>
  <c r="N4701" i="4"/>
  <c r="P4701" i="4" s="1"/>
  <c r="T4702" i="6"/>
  <c r="A4703" i="6"/>
  <c r="R4703" i="6" s="1"/>
  <c r="A4703" i="4" l="1"/>
  <c r="N4702" i="4"/>
  <c r="P4702" i="4" s="1"/>
  <c r="T4703" i="6"/>
  <c r="A4704" i="6"/>
  <c r="R4704" i="6" s="1"/>
  <c r="A4704" i="4" l="1"/>
  <c r="N4703" i="4"/>
  <c r="P4703" i="4" s="1"/>
  <c r="A4705" i="6"/>
  <c r="R4705" i="6" s="1"/>
  <c r="T4704" i="6"/>
  <c r="A4705" i="4" l="1"/>
  <c r="N4704" i="4"/>
  <c r="P4704" i="4" s="1"/>
  <c r="T4705" i="6"/>
  <c r="A4706" i="6"/>
  <c r="R4706" i="6" s="1"/>
  <c r="A4706" i="4" l="1"/>
  <c r="N4705" i="4"/>
  <c r="P4705" i="4" s="1"/>
  <c r="T4706" i="6"/>
  <c r="A4707" i="6"/>
  <c r="R4707" i="6" s="1"/>
  <c r="A4707" i="4" l="1"/>
  <c r="N4706" i="4"/>
  <c r="P4706" i="4" s="1"/>
  <c r="T4707" i="6"/>
  <c r="A4708" i="6"/>
  <c r="R4708" i="6" s="1"/>
  <c r="A4708" i="4" l="1"/>
  <c r="N4707" i="4"/>
  <c r="P4707" i="4" s="1"/>
  <c r="A4709" i="6"/>
  <c r="R4709" i="6" s="1"/>
  <c r="T4708" i="6"/>
  <c r="A4709" i="4" l="1"/>
  <c r="N4708" i="4"/>
  <c r="P4708" i="4" s="1"/>
  <c r="T4709" i="6"/>
  <c r="A4710" i="6"/>
  <c r="R4710" i="6" s="1"/>
  <c r="A4710" i="4" l="1"/>
  <c r="N4709" i="4"/>
  <c r="P4709" i="4" s="1"/>
  <c r="T4710" i="6"/>
  <c r="A4711" i="6"/>
  <c r="R4711" i="6" s="1"/>
  <c r="A4711" i="4" l="1"/>
  <c r="N4710" i="4"/>
  <c r="P4710" i="4" s="1"/>
  <c r="T4711" i="6"/>
  <c r="A4712" i="6"/>
  <c r="R4712" i="6" s="1"/>
  <c r="A4712" i="4" l="1"/>
  <c r="N4711" i="4"/>
  <c r="P4711" i="4" s="1"/>
  <c r="A4713" i="6"/>
  <c r="R4713" i="6" s="1"/>
  <c r="T4712" i="6"/>
  <c r="A4713" i="4" l="1"/>
  <c r="N4712" i="4"/>
  <c r="P4712" i="4" s="1"/>
  <c r="T4713" i="6"/>
  <c r="A4714" i="6"/>
  <c r="R4714" i="6" s="1"/>
  <c r="A4714" i="4" l="1"/>
  <c r="N4713" i="4"/>
  <c r="P4713" i="4" s="1"/>
  <c r="T4714" i="6"/>
  <c r="A4715" i="6"/>
  <c r="R4715" i="6" s="1"/>
  <c r="A4715" i="4" l="1"/>
  <c r="N4714" i="4"/>
  <c r="P4714" i="4" s="1"/>
  <c r="T4715" i="6"/>
  <c r="A4716" i="6"/>
  <c r="R4716" i="6" s="1"/>
  <c r="A4716" i="4" l="1"/>
  <c r="N4715" i="4"/>
  <c r="P4715" i="4" s="1"/>
  <c r="A4717" i="6"/>
  <c r="R4717" i="6" s="1"/>
  <c r="T4716" i="6"/>
  <c r="A4717" i="4" l="1"/>
  <c r="N4716" i="4"/>
  <c r="P4716" i="4" s="1"/>
  <c r="T4717" i="6"/>
  <c r="A4718" i="6"/>
  <c r="R4718" i="6" s="1"/>
  <c r="A4718" i="4" l="1"/>
  <c r="N4717" i="4"/>
  <c r="P4717" i="4" s="1"/>
  <c r="T4718" i="6"/>
  <c r="A4719" i="6"/>
  <c r="R4719" i="6" s="1"/>
  <c r="A4719" i="4" l="1"/>
  <c r="N4718" i="4"/>
  <c r="P4718" i="4" s="1"/>
  <c r="T4719" i="6"/>
  <c r="A4720" i="6"/>
  <c r="R4720" i="6" s="1"/>
  <c r="A4720" i="4" l="1"/>
  <c r="N4719" i="4"/>
  <c r="P4719" i="4" s="1"/>
  <c r="A4721" i="6"/>
  <c r="R4721" i="6" s="1"/>
  <c r="T4720" i="6"/>
  <c r="A4721" i="4" l="1"/>
  <c r="N4720" i="4"/>
  <c r="P4720" i="4" s="1"/>
  <c r="T4721" i="6"/>
  <c r="A4722" i="6"/>
  <c r="R4722" i="6" s="1"/>
  <c r="A4722" i="4" l="1"/>
  <c r="N4721" i="4"/>
  <c r="P4721" i="4" s="1"/>
  <c r="T4722" i="6"/>
  <c r="A4723" i="6"/>
  <c r="R4723" i="6" s="1"/>
  <c r="A4723" i="4" l="1"/>
  <c r="N4722" i="4"/>
  <c r="P4722" i="4" s="1"/>
  <c r="T4723" i="6"/>
  <c r="A4724" i="6"/>
  <c r="R4724" i="6" s="1"/>
  <c r="A4724" i="4" l="1"/>
  <c r="N4723" i="4"/>
  <c r="P4723" i="4" s="1"/>
  <c r="A4725" i="6"/>
  <c r="R4725" i="6" s="1"/>
  <c r="T4724" i="6"/>
  <c r="A4725" i="4" l="1"/>
  <c r="N4724" i="4"/>
  <c r="P4724" i="4" s="1"/>
  <c r="T4725" i="6"/>
  <c r="A4726" i="6"/>
  <c r="R4726" i="6" s="1"/>
  <c r="A4726" i="4" l="1"/>
  <c r="N4725" i="4"/>
  <c r="P4725" i="4" s="1"/>
  <c r="T4726" i="6"/>
  <c r="A4727" i="6"/>
  <c r="R4727" i="6" s="1"/>
  <c r="A4727" i="4" l="1"/>
  <c r="N4726" i="4"/>
  <c r="P4726" i="4" s="1"/>
  <c r="T4727" i="6"/>
  <c r="A4728" i="6"/>
  <c r="R4728" i="6" s="1"/>
  <c r="A4728" i="4" l="1"/>
  <c r="N4727" i="4"/>
  <c r="P4727" i="4" s="1"/>
  <c r="A4729" i="6"/>
  <c r="R4729" i="6" s="1"/>
  <c r="T4728" i="6"/>
  <c r="A4729" i="4" l="1"/>
  <c r="N4728" i="4"/>
  <c r="P4728" i="4" s="1"/>
  <c r="T4729" i="6"/>
  <c r="A4730" i="6"/>
  <c r="R4730" i="6" s="1"/>
  <c r="A4730" i="4" l="1"/>
  <c r="N4729" i="4"/>
  <c r="P4729" i="4" s="1"/>
  <c r="T4730" i="6"/>
  <c r="A4731" i="6"/>
  <c r="R4731" i="6" s="1"/>
  <c r="A4731" i="4" l="1"/>
  <c r="N4730" i="4"/>
  <c r="P4730" i="4" s="1"/>
  <c r="T4731" i="6"/>
  <c r="A4732" i="6"/>
  <c r="R4732" i="6" s="1"/>
  <c r="A4732" i="4" l="1"/>
  <c r="N4731" i="4"/>
  <c r="P4731" i="4" s="1"/>
  <c r="A4733" i="6"/>
  <c r="R4733" i="6" s="1"/>
  <c r="T4732" i="6"/>
  <c r="A4733" i="4" l="1"/>
  <c r="N4732" i="4"/>
  <c r="P4732" i="4" s="1"/>
  <c r="T4733" i="6"/>
  <c r="A4734" i="6"/>
  <c r="R4734" i="6" s="1"/>
  <c r="A4734" i="4" l="1"/>
  <c r="N4733" i="4"/>
  <c r="P4733" i="4" s="1"/>
  <c r="T4734" i="6"/>
  <c r="A4735" i="6"/>
  <c r="R4735" i="6" s="1"/>
  <c r="A4735" i="4" l="1"/>
  <c r="N4734" i="4"/>
  <c r="P4734" i="4" s="1"/>
  <c r="T4735" i="6"/>
  <c r="A4736" i="6"/>
  <c r="R4736" i="6" s="1"/>
  <c r="A4736" i="4" l="1"/>
  <c r="N4735" i="4"/>
  <c r="P4735" i="4" s="1"/>
  <c r="A4737" i="6"/>
  <c r="R4737" i="6" s="1"/>
  <c r="T4736" i="6"/>
  <c r="A4737" i="4" l="1"/>
  <c r="N4736" i="4"/>
  <c r="P4736" i="4" s="1"/>
  <c r="A4738" i="6"/>
  <c r="R4738" i="6" s="1"/>
  <c r="T4737" i="6"/>
  <c r="A4738" i="4" l="1"/>
  <c r="N4737" i="4"/>
  <c r="P4737" i="4" s="1"/>
  <c r="A4739" i="6"/>
  <c r="R4739" i="6" s="1"/>
  <c r="T4738" i="6"/>
  <c r="A4739" i="4" l="1"/>
  <c r="N4738" i="4"/>
  <c r="P4738" i="4" s="1"/>
  <c r="T4739" i="6"/>
  <c r="A4740" i="6"/>
  <c r="R4740" i="6" s="1"/>
  <c r="A4740" i="4" l="1"/>
  <c r="N4739" i="4"/>
  <c r="P4739" i="4" s="1"/>
  <c r="T4740" i="6"/>
  <c r="A4741" i="6"/>
  <c r="R4741" i="6" s="1"/>
  <c r="A4741" i="4" l="1"/>
  <c r="N4740" i="4"/>
  <c r="P4740" i="4" s="1"/>
  <c r="A4742" i="6"/>
  <c r="R4742" i="6" s="1"/>
  <c r="T4741" i="6"/>
  <c r="A4742" i="4" l="1"/>
  <c r="N4741" i="4"/>
  <c r="P4741" i="4" s="1"/>
  <c r="A4743" i="6"/>
  <c r="R4743" i="6" s="1"/>
  <c r="T4742" i="6"/>
  <c r="A4743" i="4" l="1"/>
  <c r="N4742" i="4"/>
  <c r="P4742" i="4" s="1"/>
  <c r="T4743" i="6"/>
  <c r="A4744" i="6"/>
  <c r="R4744" i="6" s="1"/>
  <c r="A4744" i="4" l="1"/>
  <c r="N4743" i="4"/>
  <c r="P4743" i="4" s="1"/>
  <c r="T4744" i="6"/>
  <c r="A4745" i="6"/>
  <c r="R4745" i="6" s="1"/>
  <c r="A4745" i="4" l="1"/>
  <c r="N4744" i="4"/>
  <c r="P4744" i="4" s="1"/>
  <c r="A4746" i="6"/>
  <c r="R4746" i="6" s="1"/>
  <c r="T4745" i="6"/>
  <c r="A4746" i="4" l="1"/>
  <c r="N4745" i="4"/>
  <c r="P4745" i="4" s="1"/>
  <c r="A4747" i="6"/>
  <c r="R4747" i="6" s="1"/>
  <c r="T4746" i="6"/>
  <c r="A4747" i="4" l="1"/>
  <c r="N4746" i="4"/>
  <c r="P4746" i="4" s="1"/>
  <c r="T4747" i="6"/>
  <c r="A4748" i="6"/>
  <c r="R4748" i="6" s="1"/>
  <c r="A4748" i="4" l="1"/>
  <c r="N4747" i="4"/>
  <c r="P4747" i="4" s="1"/>
  <c r="T4748" i="6"/>
  <c r="A4749" i="6"/>
  <c r="R4749" i="6" s="1"/>
  <c r="A4749" i="4" l="1"/>
  <c r="N4748" i="4"/>
  <c r="P4748" i="4" s="1"/>
  <c r="A4750" i="6"/>
  <c r="R4750" i="6" s="1"/>
  <c r="T4749" i="6"/>
  <c r="A4750" i="4" l="1"/>
  <c r="N4749" i="4"/>
  <c r="P4749" i="4" s="1"/>
  <c r="A4751" i="6"/>
  <c r="R4751" i="6" s="1"/>
  <c r="T4750" i="6"/>
  <c r="A4751" i="4" l="1"/>
  <c r="N4750" i="4"/>
  <c r="P4750" i="4" s="1"/>
  <c r="T4751" i="6"/>
  <c r="A4752" i="6"/>
  <c r="R4752" i="6" s="1"/>
  <c r="A4752" i="4" l="1"/>
  <c r="N4751" i="4"/>
  <c r="P4751" i="4" s="1"/>
  <c r="T4752" i="6"/>
  <c r="A4753" i="6"/>
  <c r="R4753" i="6" s="1"/>
  <c r="A4753" i="4" l="1"/>
  <c r="N4752" i="4"/>
  <c r="P4752" i="4" s="1"/>
  <c r="A4754" i="6"/>
  <c r="R4754" i="6" s="1"/>
  <c r="T4753" i="6"/>
  <c r="A4754" i="4" l="1"/>
  <c r="N4753" i="4"/>
  <c r="P4753" i="4" s="1"/>
  <c r="A4755" i="6"/>
  <c r="R4755" i="6" s="1"/>
  <c r="T4754" i="6"/>
  <c r="A4755" i="4" l="1"/>
  <c r="N4754" i="4"/>
  <c r="P4754" i="4" s="1"/>
  <c r="T4755" i="6"/>
  <c r="A4756" i="6"/>
  <c r="R4756" i="6" s="1"/>
  <c r="A4756" i="4" l="1"/>
  <c r="N4755" i="4"/>
  <c r="P4755" i="4" s="1"/>
  <c r="T4756" i="6"/>
  <c r="A4757" i="6"/>
  <c r="R4757" i="6" s="1"/>
  <c r="A4757" i="4" l="1"/>
  <c r="N4756" i="4"/>
  <c r="P4756" i="4" s="1"/>
  <c r="A4758" i="6"/>
  <c r="R4758" i="6" s="1"/>
  <c r="T4757" i="6"/>
  <c r="A4758" i="4" l="1"/>
  <c r="N4757" i="4"/>
  <c r="P4757" i="4" s="1"/>
  <c r="A4759" i="6"/>
  <c r="R4759" i="6" s="1"/>
  <c r="T4758" i="6"/>
  <c r="A4759" i="4" l="1"/>
  <c r="N4758" i="4"/>
  <c r="P4758" i="4" s="1"/>
  <c r="T4759" i="6"/>
  <c r="A4760" i="6"/>
  <c r="R4760" i="6" s="1"/>
  <c r="A4760" i="4" l="1"/>
  <c r="N4759" i="4"/>
  <c r="P4759" i="4" s="1"/>
  <c r="T4760" i="6"/>
  <c r="A4761" i="6"/>
  <c r="R4761" i="6" s="1"/>
  <c r="A4761" i="4" l="1"/>
  <c r="N4760" i="4"/>
  <c r="P4760" i="4" s="1"/>
  <c r="A4762" i="6"/>
  <c r="R4762" i="6" s="1"/>
  <c r="T4761" i="6"/>
  <c r="A4762" i="4" l="1"/>
  <c r="N4761" i="4"/>
  <c r="P4761" i="4" s="1"/>
  <c r="A4763" i="6"/>
  <c r="R4763" i="6" s="1"/>
  <c r="T4762" i="6"/>
  <c r="A4763" i="4" l="1"/>
  <c r="N4762" i="4"/>
  <c r="P4762" i="4" s="1"/>
  <c r="T4763" i="6"/>
  <c r="A4764" i="6"/>
  <c r="R4764" i="6" s="1"/>
  <c r="A4764" i="4" l="1"/>
  <c r="N4763" i="4"/>
  <c r="P4763" i="4" s="1"/>
  <c r="T4764" i="6"/>
  <c r="A4765" i="6"/>
  <c r="R4765" i="6" s="1"/>
  <c r="A4765" i="4" l="1"/>
  <c r="N4764" i="4"/>
  <c r="P4764" i="4" s="1"/>
  <c r="A4766" i="6"/>
  <c r="R4766" i="6" s="1"/>
  <c r="T4765" i="6"/>
  <c r="A4766" i="4" l="1"/>
  <c r="N4765" i="4"/>
  <c r="P4765" i="4" s="1"/>
  <c r="A4767" i="6"/>
  <c r="R4767" i="6" s="1"/>
  <c r="T4766" i="6"/>
  <c r="A4767" i="4" l="1"/>
  <c r="N4766" i="4"/>
  <c r="P4766" i="4" s="1"/>
  <c r="T4767" i="6"/>
  <c r="A4768" i="6"/>
  <c r="R4768" i="6" s="1"/>
  <c r="A4768" i="4" l="1"/>
  <c r="N4767" i="4"/>
  <c r="P4767" i="4" s="1"/>
  <c r="T4768" i="6"/>
  <c r="A4769" i="6"/>
  <c r="R4769" i="6" s="1"/>
  <c r="A4769" i="4" l="1"/>
  <c r="N4768" i="4"/>
  <c r="P4768" i="4" s="1"/>
  <c r="A4770" i="6"/>
  <c r="R4770" i="6" s="1"/>
  <c r="T4769" i="6"/>
  <c r="A4770" i="4" l="1"/>
  <c r="N4769" i="4"/>
  <c r="P4769" i="4" s="1"/>
  <c r="A4771" i="6"/>
  <c r="R4771" i="6" s="1"/>
  <c r="T4770" i="6"/>
  <c r="A4771" i="4" l="1"/>
  <c r="N4770" i="4"/>
  <c r="P4770" i="4" s="1"/>
  <c r="T4771" i="6"/>
  <c r="A4772" i="6"/>
  <c r="R4772" i="6" s="1"/>
  <c r="A4772" i="4" l="1"/>
  <c r="N4771" i="4"/>
  <c r="P4771" i="4" s="1"/>
  <c r="T4772" i="6"/>
  <c r="A4773" i="6"/>
  <c r="R4773" i="6" s="1"/>
  <c r="A4773" i="4" l="1"/>
  <c r="N4772" i="4"/>
  <c r="P4772" i="4" s="1"/>
  <c r="A4774" i="6"/>
  <c r="R4774" i="6" s="1"/>
  <c r="T4773" i="6"/>
  <c r="A4774" i="4" l="1"/>
  <c r="N4773" i="4"/>
  <c r="P4773" i="4" s="1"/>
  <c r="A4775" i="6"/>
  <c r="R4775" i="6" s="1"/>
  <c r="T4774" i="6"/>
  <c r="A4775" i="4" l="1"/>
  <c r="N4774" i="4"/>
  <c r="P4774" i="4" s="1"/>
  <c r="T4775" i="6"/>
  <c r="A4776" i="6"/>
  <c r="R4776" i="6" s="1"/>
  <c r="A4776" i="4" l="1"/>
  <c r="N4775" i="4"/>
  <c r="P4775" i="4" s="1"/>
  <c r="T4776" i="6"/>
  <c r="A4777" i="6"/>
  <c r="R4777" i="6" s="1"/>
  <c r="A4777" i="4" l="1"/>
  <c r="N4776" i="4"/>
  <c r="P4776" i="4" s="1"/>
  <c r="A4778" i="6"/>
  <c r="R4778" i="6" s="1"/>
  <c r="T4777" i="6"/>
  <c r="A4778" i="4" l="1"/>
  <c r="N4777" i="4"/>
  <c r="P4777" i="4" s="1"/>
  <c r="A4779" i="6"/>
  <c r="R4779" i="6" s="1"/>
  <c r="T4778" i="6"/>
  <c r="A4779" i="4" l="1"/>
  <c r="N4778" i="4"/>
  <c r="P4778" i="4" s="1"/>
  <c r="T4779" i="6"/>
  <c r="A4780" i="6"/>
  <c r="R4780" i="6" s="1"/>
  <c r="A4780" i="4" l="1"/>
  <c r="N4779" i="4"/>
  <c r="P4779" i="4" s="1"/>
  <c r="T4780" i="6"/>
  <c r="A4781" i="6"/>
  <c r="R4781" i="6" s="1"/>
  <c r="A4781" i="4" l="1"/>
  <c r="N4780" i="4"/>
  <c r="P4780" i="4" s="1"/>
  <c r="A4782" i="6"/>
  <c r="R4782" i="6" s="1"/>
  <c r="T4781" i="6"/>
  <c r="A4782" i="4" l="1"/>
  <c r="N4781" i="4"/>
  <c r="P4781" i="4" s="1"/>
  <c r="A4783" i="6"/>
  <c r="R4783" i="6" s="1"/>
  <c r="T4782" i="6"/>
  <c r="A4783" i="4" l="1"/>
  <c r="N4782" i="4"/>
  <c r="P4782" i="4" s="1"/>
  <c r="T4783" i="6"/>
  <c r="A4784" i="6"/>
  <c r="R4784" i="6" s="1"/>
  <c r="A4784" i="4" l="1"/>
  <c r="N4783" i="4"/>
  <c r="P4783" i="4" s="1"/>
  <c r="T4784" i="6"/>
  <c r="A4785" i="6"/>
  <c r="R4785" i="6" s="1"/>
  <c r="A4785" i="4" l="1"/>
  <c r="N4784" i="4"/>
  <c r="P4784" i="4" s="1"/>
  <c r="A4786" i="6"/>
  <c r="R4786" i="6" s="1"/>
  <c r="T4785" i="6"/>
  <c r="A4786" i="4" l="1"/>
  <c r="N4785" i="4"/>
  <c r="P4785" i="4" s="1"/>
  <c r="A4787" i="6"/>
  <c r="R4787" i="6" s="1"/>
  <c r="T4786" i="6"/>
  <c r="A4787" i="4" l="1"/>
  <c r="N4786" i="4"/>
  <c r="P4786" i="4" s="1"/>
  <c r="T4787" i="6"/>
  <c r="A4788" i="6"/>
  <c r="R4788" i="6" s="1"/>
  <c r="A4788" i="4" l="1"/>
  <c r="N4787" i="4"/>
  <c r="P4787" i="4" s="1"/>
  <c r="T4788" i="6"/>
  <c r="A4789" i="6"/>
  <c r="R4789" i="6" s="1"/>
  <c r="A4789" i="4" l="1"/>
  <c r="N4788" i="4"/>
  <c r="P4788" i="4" s="1"/>
  <c r="A4790" i="6"/>
  <c r="R4790" i="6" s="1"/>
  <c r="T4789" i="6"/>
  <c r="A4790" i="4" l="1"/>
  <c r="N4789" i="4"/>
  <c r="P4789" i="4" s="1"/>
  <c r="A4791" i="6"/>
  <c r="R4791" i="6" s="1"/>
  <c r="T4790" i="6"/>
  <c r="A4791" i="4" l="1"/>
  <c r="N4790" i="4"/>
  <c r="P4790" i="4" s="1"/>
  <c r="T4791" i="6"/>
  <c r="A4792" i="6"/>
  <c r="R4792" i="6" s="1"/>
  <c r="A4792" i="4" l="1"/>
  <c r="N4791" i="4"/>
  <c r="P4791" i="4" s="1"/>
  <c r="T4792" i="6"/>
  <c r="A4793" i="6"/>
  <c r="R4793" i="6" s="1"/>
  <c r="A4793" i="4" l="1"/>
  <c r="N4792" i="4"/>
  <c r="P4792" i="4" s="1"/>
  <c r="A4794" i="6"/>
  <c r="R4794" i="6" s="1"/>
  <c r="T4793" i="6"/>
  <c r="A4794" i="4" l="1"/>
  <c r="N4793" i="4"/>
  <c r="P4793" i="4" s="1"/>
  <c r="A4795" i="6"/>
  <c r="R4795" i="6" s="1"/>
  <c r="T4794" i="6"/>
  <c r="A4795" i="4" l="1"/>
  <c r="N4794" i="4"/>
  <c r="P4794" i="4" s="1"/>
  <c r="T4795" i="6"/>
  <c r="A4796" i="6"/>
  <c r="R4796" i="6" s="1"/>
  <c r="A4796" i="4" l="1"/>
  <c r="N4795" i="4"/>
  <c r="P4795" i="4" s="1"/>
  <c r="T4796" i="6"/>
  <c r="A4797" i="6"/>
  <c r="R4797" i="6" s="1"/>
  <c r="A4797" i="4" l="1"/>
  <c r="N4796" i="4"/>
  <c r="P4796" i="4" s="1"/>
  <c r="A4798" i="6"/>
  <c r="R4798" i="6" s="1"/>
  <c r="T4797" i="6"/>
  <c r="A4798" i="4" l="1"/>
  <c r="N4797" i="4"/>
  <c r="P4797" i="4" s="1"/>
  <c r="A4799" i="6"/>
  <c r="R4799" i="6" s="1"/>
  <c r="T4798" i="6"/>
  <c r="A4799" i="4" l="1"/>
  <c r="N4798" i="4"/>
  <c r="P4798" i="4" s="1"/>
  <c r="T4799" i="6"/>
  <c r="A4800" i="6"/>
  <c r="R4800" i="6" s="1"/>
  <c r="A4800" i="4" l="1"/>
  <c r="N4799" i="4"/>
  <c r="P4799" i="4" s="1"/>
  <c r="T4800" i="6"/>
  <c r="A4801" i="6"/>
  <c r="R4801" i="6" s="1"/>
  <c r="A4801" i="4" l="1"/>
  <c r="N4800" i="4"/>
  <c r="P4800" i="4" s="1"/>
  <c r="A4802" i="6"/>
  <c r="R4802" i="6" s="1"/>
  <c r="T4801" i="6"/>
  <c r="A4802" i="4" l="1"/>
  <c r="N4801" i="4"/>
  <c r="P4801" i="4" s="1"/>
  <c r="A4803" i="6"/>
  <c r="R4803" i="6" s="1"/>
  <c r="T4802" i="6"/>
  <c r="A4803" i="4" l="1"/>
  <c r="N4802" i="4"/>
  <c r="P4802" i="4" s="1"/>
  <c r="T4803" i="6"/>
  <c r="A4804" i="6"/>
  <c r="R4804" i="6" s="1"/>
  <c r="A4804" i="4" l="1"/>
  <c r="N4803" i="4"/>
  <c r="P4803" i="4" s="1"/>
  <c r="T4804" i="6"/>
  <c r="A4805" i="6"/>
  <c r="R4805" i="6" s="1"/>
  <c r="A4805" i="4" l="1"/>
  <c r="N4804" i="4"/>
  <c r="P4804" i="4" s="1"/>
  <c r="A4806" i="6"/>
  <c r="R4806" i="6" s="1"/>
  <c r="T4805" i="6"/>
  <c r="A4806" i="4" l="1"/>
  <c r="N4805" i="4"/>
  <c r="P4805" i="4" s="1"/>
  <c r="A4807" i="6"/>
  <c r="R4807" i="6" s="1"/>
  <c r="T4806" i="6"/>
  <c r="A4807" i="4" l="1"/>
  <c r="N4806" i="4"/>
  <c r="P4806" i="4" s="1"/>
  <c r="T4807" i="6"/>
  <c r="A4808" i="6"/>
  <c r="R4808" i="6" s="1"/>
  <c r="A4808" i="4" l="1"/>
  <c r="N4807" i="4"/>
  <c r="P4807" i="4" s="1"/>
  <c r="T4808" i="6"/>
  <c r="A4809" i="6"/>
  <c r="R4809" i="6" s="1"/>
  <c r="A4809" i="4" l="1"/>
  <c r="N4808" i="4"/>
  <c r="P4808" i="4" s="1"/>
  <c r="A4810" i="6"/>
  <c r="R4810" i="6" s="1"/>
  <c r="T4809" i="6"/>
  <c r="A4810" i="4" l="1"/>
  <c r="N4809" i="4"/>
  <c r="P4809" i="4" s="1"/>
  <c r="A4811" i="6"/>
  <c r="R4811" i="6" s="1"/>
  <c r="T4810" i="6"/>
  <c r="A4811" i="4" l="1"/>
  <c r="N4810" i="4"/>
  <c r="P4810" i="4" s="1"/>
  <c r="T4811" i="6"/>
  <c r="A4812" i="6"/>
  <c r="R4812" i="6" s="1"/>
  <c r="A4812" i="4" l="1"/>
  <c r="N4811" i="4"/>
  <c r="P4811" i="4" s="1"/>
  <c r="T4812" i="6"/>
  <c r="A4813" i="6"/>
  <c r="R4813" i="6" s="1"/>
  <c r="A4813" i="4" l="1"/>
  <c r="N4812" i="4"/>
  <c r="P4812" i="4" s="1"/>
  <c r="A4814" i="6"/>
  <c r="R4814" i="6" s="1"/>
  <c r="T4813" i="6"/>
  <c r="A4814" i="4" l="1"/>
  <c r="N4813" i="4"/>
  <c r="P4813" i="4" s="1"/>
  <c r="A4815" i="6"/>
  <c r="R4815" i="6" s="1"/>
  <c r="T4814" i="6"/>
  <c r="A4815" i="4" l="1"/>
  <c r="N4814" i="4"/>
  <c r="P4814" i="4" s="1"/>
  <c r="T4815" i="6"/>
  <c r="A4816" i="6"/>
  <c r="R4816" i="6" s="1"/>
  <c r="A4816" i="4" l="1"/>
  <c r="N4815" i="4"/>
  <c r="P4815" i="4" s="1"/>
  <c r="T4816" i="6"/>
  <c r="A4817" i="6"/>
  <c r="R4817" i="6" s="1"/>
  <c r="A4817" i="4" l="1"/>
  <c r="N4816" i="4"/>
  <c r="P4816" i="4" s="1"/>
  <c r="A4818" i="6"/>
  <c r="R4818" i="6" s="1"/>
  <c r="T4817" i="6"/>
  <c r="A4818" i="4" l="1"/>
  <c r="N4817" i="4"/>
  <c r="P4817" i="4" s="1"/>
  <c r="A4819" i="6"/>
  <c r="R4819" i="6" s="1"/>
  <c r="T4818" i="6"/>
  <c r="A4819" i="4" l="1"/>
  <c r="N4818" i="4"/>
  <c r="P4818" i="4" s="1"/>
  <c r="T4819" i="6"/>
  <c r="A4820" i="6"/>
  <c r="R4820" i="6" s="1"/>
  <c r="A4820" i="4" l="1"/>
  <c r="N4819" i="4"/>
  <c r="P4819" i="4" s="1"/>
  <c r="T4820" i="6"/>
  <c r="A4821" i="6"/>
  <c r="R4821" i="6" s="1"/>
  <c r="A4821" i="4" l="1"/>
  <c r="N4820" i="4"/>
  <c r="P4820" i="4" s="1"/>
  <c r="A4822" i="6"/>
  <c r="R4822" i="6" s="1"/>
  <c r="T4821" i="6"/>
  <c r="A4822" i="4" l="1"/>
  <c r="N4821" i="4"/>
  <c r="P4821" i="4" s="1"/>
  <c r="A4823" i="6"/>
  <c r="R4823" i="6" s="1"/>
  <c r="T4822" i="6"/>
  <c r="A4823" i="4" l="1"/>
  <c r="N4822" i="4"/>
  <c r="P4822" i="4" s="1"/>
  <c r="T4823" i="6"/>
  <c r="A4824" i="6"/>
  <c r="R4824" i="6" s="1"/>
  <c r="A4824" i="4" l="1"/>
  <c r="N4823" i="4"/>
  <c r="P4823" i="4" s="1"/>
  <c r="T4824" i="6"/>
  <c r="A4825" i="6"/>
  <c r="R4825" i="6" s="1"/>
  <c r="A4825" i="4" l="1"/>
  <c r="N4824" i="4"/>
  <c r="P4824" i="4" s="1"/>
  <c r="A4826" i="6"/>
  <c r="R4826" i="6" s="1"/>
  <c r="T4825" i="6"/>
  <c r="A4826" i="4" l="1"/>
  <c r="N4825" i="4"/>
  <c r="P4825" i="4" s="1"/>
  <c r="A4827" i="6"/>
  <c r="R4827" i="6" s="1"/>
  <c r="T4826" i="6"/>
  <c r="A4827" i="4" l="1"/>
  <c r="N4826" i="4"/>
  <c r="P4826" i="4" s="1"/>
  <c r="T4827" i="6"/>
  <c r="A4828" i="6"/>
  <c r="R4828" i="6" s="1"/>
  <c r="A4828" i="4" l="1"/>
  <c r="N4827" i="4"/>
  <c r="P4827" i="4" s="1"/>
  <c r="T4828" i="6"/>
  <c r="A4829" i="6"/>
  <c r="R4829" i="6" s="1"/>
  <c r="A4829" i="4" l="1"/>
  <c r="N4828" i="4"/>
  <c r="P4828" i="4" s="1"/>
  <c r="A4830" i="6"/>
  <c r="R4830" i="6" s="1"/>
  <c r="T4829" i="6"/>
  <c r="A4830" i="4" l="1"/>
  <c r="N4829" i="4"/>
  <c r="P4829" i="4" s="1"/>
  <c r="A4831" i="6"/>
  <c r="R4831" i="6" s="1"/>
  <c r="T4830" i="6"/>
  <c r="A4831" i="4" l="1"/>
  <c r="N4830" i="4"/>
  <c r="P4830" i="4" s="1"/>
  <c r="T4831" i="6"/>
  <c r="A4832" i="6"/>
  <c r="R4832" i="6" s="1"/>
  <c r="A4832" i="4" l="1"/>
  <c r="N4831" i="4"/>
  <c r="P4831" i="4" s="1"/>
  <c r="T4832" i="6"/>
  <c r="A4833" i="6"/>
  <c r="R4833" i="6" s="1"/>
  <c r="A4833" i="4" l="1"/>
  <c r="N4832" i="4"/>
  <c r="P4832" i="4" s="1"/>
  <c r="A4834" i="6"/>
  <c r="R4834" i="6" s="1"/>
  <c r="T4833" i="6"/>
  <c r="A4834" i="4" l="1"/>
  <c r="N4833" i="4"/>
  <c r="P4833" i="4" s="1"/>
  <c r="A4835" i="6"/>
  <c r="R4835" i="6" s="1"/>
  <c r="T4834" i="6"/>
  <c r="A4835" i="4" l="1"/>
  <c r="N4834" i="4"/>
  <c r="P4834" i="4" s="1"/>
  <c r="T4835" i="6"/>
  <c r="A4836" i="6"/>
  <c r="R4836" i="6" s="1"/>
  <c r="A4836" i="4" l="1"/>
  <c r="N4835" i="4"/>
  <c r="P4835" i="4" s="1"/>
  <c r="T4836" i="6"/>
  <c r="A4837" i="6"/>
  <c r="R4837" i="6" s="1"/>
  <c r="A4837" i="4" l="1"/>
  <c r="N4836" i="4"/>
  <c r="P4836" i="4" s="1"/>
  <c r="A4838" i="6"/>
  <c r="R4838" i="6" s="1"/>
  <c r="T4837" i="6"/>
  <c r="A4838" i="4" l="1"/>
  <c r="N4837" i="4"/>
  <c r="P4837" i="4" s="1"/>
  <c r="A4839" i="6"/>
  <c r="R4839" i="6" s="1"/>
  <c r="T4838" i="6"/>
  <c r="A4839" i="4" l="1"/>
  <c r="N4838" i="4"/>
  <c r="P4838" i="4" s="1"/>
  <c r="T4839" i="6"/>
  <c r="A4840" i="6"/>
  <c r="R4840" i="6" s="1"/>
  <c r="A4840" i="4" l="1"/>
  <c r="N4839" i="4"/>
  <c r="P4839" i="4" s="1"/>
  <c r="T4840" i="6"/>
  <c r="A4841" i="6"/>
  <c r="R4841" i="6" s="1"/>
  <c r="A4841" i="4" l="1"/>
  <c r="N4840" i="4"/>
  <c r="P4840" i="4" s="1"/>
  <c r="A4842" i="6"/>
  <c r="R4842" i="6" s="1"/>
  <c r="T4841" i="6"/>
  <c r="A4842" i="4" l="1"/>
  <c r="N4841" i="4"/>
  <c r="P4841" i="4" s="1"/>
  <c r="A4843" i="6"/>
  <c r="R4843" i="6" s="1"/>
  <c r="T4842" i="6"/>
  <c r="A4843" i="4" l="1"/>
  <c r="N4842" i="4"/>
  <c r="P4842" i="4" s="1"/>
  <c r="T4843" i="6"/>
  <c r="A4844" i="6"/>
  <c r="R4844" i="6" s="1"/>
  <c r="A4844" i="4" l="1"/>
  <c r="N4843" i="4"/>
  <c r="P4843" i="4" s="1"/>
  <c r="T4844" i="6"/>
  <c r="A4845" i="6"/>
  <c r="R4845" i="6" s="1"/>
  <c r="A4845" i="4" l="1"/>
  <c r="N4844" i="4"/>
  <c r="P4844" i="4" s="1"/>
  <c r="A4846" i="6"/>
  <c r="R4846" i="6" s="1"/>
  <c r="T4845" i="6"/>
  <c r="A4846" i="4" l="1"/>
  <c r="N4845" i="4"/>
  <c r="P4845" i="4" s="1"/>
  <c r="A4847" i="6"/>
  <c r="R4847" i="6" s="1"/>
  <c r="T4846" i="6"/>
  <c r="A4847" i="4" l="1"/>
  <c r="N4846" i="4"/>
  <c r="P4846" i="4" s="1"/>
  <c r="T4847" i="6"/>
  <c r="A4848" i="6"/>
  <c r="R4848" i="6" s="1"/>
  <c r="A4848" i="4" l="1"/>
  <c r="N4847" i="4"/>
  <c r="P4847" i="4" s="1"/>
  <c r="T4848" i="6"/>
  <c r="A4849" i="6"/>
  <c r="R4849" i="6" s="1"/>
  <c r="A4849" i="4" l="1"/>
  <c r="N4848" i="4"/>
  <c r="P4848" i="4" s="1"/>
  <c r="A4850" i="6"/>
  <c r="R4850" i="6" s="1"/>
  <c r="T4849" i="6"/>
  <c r="A4850" i="4" l="1"/>
  <c r="N4849" i="4"/>
  <c r="P4849" i="4" s="1"/>
  <c r="A4851" i="6"/>
  <c r="R4851" i="6" s="1"/>
  <c r="T4850" i="6"/>
  <c r="A4851" i="4" l="1"/>
  <c r="N4850" i="4"/>
  <c r="P4850" i="4" s="1"/>
  <c r="T4851" i="6"/>
  <c r="A4852" i="6"/>
  <c r="R4852" i="6" s="1"/>
  <c r="A4852" i="4" l="1"/>
  <c r="N4851" i="4"/>
  <c r="P4851" i="4" s="1"/>
  <c r="T4852" i="6"/>
  <c r="A4853" i="6"/>
  <c r="R4853" i="6" s="1"/>
  <c r="A4853" i="4" l="1"/>
  <c r="N4852" i="4"/>
  <c r="P4852" i="4" s="1"/>
  <c r="A4854" i="6"/>
  <c r="R4854" i="6" s="1"/>
  <c r="T4853" i="6"/>
  <c r="A4854" i="4" l="1"/>
  <c r="N4853" i="4"/>
  <c r="P4853" i="4" s="1"/>
  <c r="A4855" i="6"/>
  <c r="R4855" i="6" s="1"/>
  <c r="T4854" i="6"/>
  <c r="A4855" i="4" l="1"/>
  <c r="N4854" i="4"/>
  <c r="P4854" i="4" s="1"/>
  <c r="T4855" i="6"/>
  <c r="A4856" i="6"/>
  <c r="R4856" i="6" s="1"/>
  <c r="A4856" i="4" l="1"/>
  <c r="N4855" i="4"/>
  <c r="P4855" i="4" s="1"/>
  <c r="T4856" i="6"/>
  <c r="A4857" i="6"/>
  <c r="R4857" i="6" s="1"/>
  <c r="A4857" i="4" l="1"/>
  <c r="N4856" i="4"/>
  <c r="P4856" i="4" s="1"/>
  <c r="A4858" i="6"/>
  <c r="R4858" i="6" s="1"/>
  <c r="T4857" i="6"/>
  <c r="A4858" i="4" l="1"/>
  <c r="N4857" i="4"/>
  <c r="P4857" i="4" s="1"/>
  <c r="A4859" i="6"/>
  <c r="R4859" i="6" s="1"/>
  <c r="T4858" i="6"/>
  <c r="A4859" i="4" l="1"/>
  <c r="N4858" i="4"/>
  <c r="P4858" i="4" s="1"/>
  <c r="T4859" i="6"/>
  <c r="A4860" i="6"/>
  <c r="R4860" i="6" s="1"/>
  <c r="A4860" i="4" l="1"/>
  <c r="N4859" i="4"/>
  <c r="P4859" i="4" s="1"/>
  <c r="T4860" i="6"/>
  <c r="A4861" i="6"/>
  <c r="R4861" i="6" s="1"/>
  <c r="A4861" i="4" l="1"/>
  <c r="N4860" i="4"/>
  <c r="P4860" i="4" s="1"/>
  <c r="A4862" i="6"/>
  <c r="R4862" i="6" s="1"/>
  <c r="T4861" i="6"/>
  <c r="A4862" i="4" l="1"/>
  <c r="N4861" i="4"/>
  <c r="P4861" i="4" s="1"/>
  <c r="A4863" i="6"/>
  <c r="R4863" i="6" s="1"/>
  <c r="T4862" i="6"/>
  <c r="A4863" i="4" l="1"/>
  <c r="N4862" i="4"/>
  <c r="P4862" i="4" s="1"/>
  <c r="T4863" i="6"/>
  <c r="A4864" i="6"/>
  <c r="R4864" i="6" s="1"/>
  <c r="A4864" i="4" l="1"/>
  <c r="N4863" i="4"/>
  <c r="P4863" i="4" s="1"/>
  <c r="T4864" i="6"/>
  <c r="A4865" i="6"/>
  <c r="R4865" i="6" s="1"/>
  <c r="A4865" i="4" l="1"/>
  <c r="N4864" i="4"/>
  <c r="P4864" i="4" s="1"/>
  <c r="A4866" i="6"/>
  <c r="R4866" i="6" s="1"/>
  <c r="T4865" i="6"/>
  <c r="A4866" i="4" l="1"/>
  <c r="N4865" i="4"/>
  <c r="P4865" i="4" s="1"/>
  <c r="A4867" i="6"/>
  <c r="R4867" i="6" s="1"/>
  <c r="T4866" i="6"/>
  <c r="A4867" i="4" l="1"/>
  <c r="N4866" i="4"/>
  <c r="P4866" i="4" s="1"/>
  <c r="T4867" i="6"/>
  <c r="A4868" i="6"/>
  <c r="R4868" i="6" s="1"/>
  <c r="A4868" i="4" l="1"/>
  <c r="N4867" i="4"/>
  <c r="P4867" i="4" s="1"/>
  <c r="T4868" i="6"/>
  <c r="A4869" i="6"/>
  <c r="R4869" i="6" s="1"/>
  <c r="A4869" i="4" l="1"/>
  <c r="N4868" i="4"/>
  <c r="P4868" i="4" s="1"/>
  <c r="A4870" i="6"/>
  <c r="R4870" i="6" s="1"/>
  <c r="T4869" i="6"/>
  <c r="A4870" i="4" l="1"/>
  <c r="N4869" i="4"/>
  <c r="P4869" i="4" s="1"/>
  <c r="A4871" i="6"/>
  <c r="R4871" i="6" s="1"/>
  <c r="T4870" i="6"/>
  <c r="A4871" i="4" l="1"/>
  <c r="N4870" i="4"/>
  <c r="P4870" i="4" s="1"/>
  <c r="T4871" i="6"/>
  <c r="A4872" i="6"/>
  <c r="R4872" i="6" s="1"/>
  <c r="A4872" i="4" l="1"/>
  <c r="N4871" i="4"/>
  <c r="P4871" i="4" s="1"/>
  <c r="T4872" i="6"/>
  <c r="A4873" i="6"/>
  <c r="R4873" i="6" s="1"/>
  <c r="A4873" i="4" l="1"/>
  <c r="N4872" i="4"/>
  <c r="P4872" i="4" s="1"/>
  <c r="A4874" i="6"/>
  <c r="R4874" i="6" s="1"/>
  <c r="T4873" i="6"/>
  <c r="A4874" i="4" l="1"/>
  <c r="N4873" i="4"/>
  <c r="P4873" i="4" s="1"/>
  <c r="A4875" i="6"/>
  <c r="R4875" i="6" s="1"/>
  <c r="T4874" i="6"/>
  <c r="A4875" i="4" l="1"/>
  <c r="N4874" i="4"/>
  <c r="P4874" i="4" s="1"/>
  <c r="T4875" i="6"/>
  <c r="A4876" i="6"/>
  <c r="R4876" i="6" s="1"/>
  <c r="A4876" i="4" l="1"/>
  <c r="N4875" i="4"/>
  <c r="P4875" i="4" s="1"/>
  <c r="T4876" i="6"/>
  <c r="A4877" i="6"/>
  <c r="R4877" i="6" s="1"/>
  <c r="A4877" i="4" l="1"/>
  <c r="N4876" i="4"/>
  <c r="P4876" i="4" s="1"/>
  <c r="A4878" i="6"/>
  <c r="R4878" i="6" s="1"/>
  <c r="T4877" i="6"/>
  <c r="A4878" i="4" l="1"/>
  <c r="N4877" i="4"/>
  <c r="P4877" i="4" s="1"/>
  <c r="A4879" i="6"/>
  <c r="R4879" i="6" s="1"/>
  <c r="T4878" i="6"/>
  <c r="A4879" i="4" l="1"/>
  <c r="N4878" i="4"/>
  <c r="P4878" i="4" s="1"/>
  <c r="T4879" i="6"/>
  <c r="A4880" i="6"/>
  <c r="R4880" i="6" s="1"/>
  <c r="A4880" i="4" l="1"/>
  <c r="N4879" i="4"/>
  <c r="P4879" i="4" s="1"/>
  <c r="T4880" i="6"/>
  <c r="A4881" i="6"/>
  <c r="R4881" i="6" s="1"/>
  <c r="A4881" i="4" l="1"/>
  <c r="N4880" i="4"/>
  <c r="P4880" i="4" s="1"/>
  <c r="A4882" i="6"/>
  <c r="R4882" i="6" s="1"/>
  <c r="T4881" i="6"/>
  <c r="A4882" i="4" l="1"/>
  <c r="N4881" i="4"/>
  <c r="P4881" i="4" s="1"/>
  <c r="T4882" i="6"/>
  <c r="A4883" i="6"/>
  <c r="R4883" i="6" s="1"/>
  <c r="A4883" i="4" l="1"/>
  <c r="N4882" i="4"/>
  <c r="P4882" i="4" s="1"/>
  <c r="T4883" i="6"/>
  <c r="A4884" i="6"/>
  <c r="R4884" i="6" s="1"/>
  <c r="A4884" i="4" l="1"/>
  <c r="N4883" i="4"/>
  <c r="P4883" i="4" s="1"/>
  <c r="T4884" i="6"/>
  <c r="A4885" i="6"/>
  <c r="R4885" i="6" s="1"/>
  <c r="A4885" i="4" l="1"/>
  <c r="N4884" i="4"/>
  <c r="P4884" i="4" s="1"/>
  <c r="A4886" i="6"/>
  <c r="R4886" i="6" s="1"/>
  <c r="T4885" i="6"/>
  <c r="A4886" i="4" l="1"/>
  <c r="N4885" i="4"/>
  <c r="P4885" i="4" s="1"/>
  <c r="T4886" i="6"/>
  <c r="A4887" i="6"/>
  <c r="R4887" i="6" s="1"/>
  <c r="A4887" i="4" l="1"/>
  <c r="N4886" i="4"/>
  <c r="P4886" i="4" s="1"/>
  <c r="T4887" i="6"/>
  <c r="A4888" i="6"/>
  <c r="R4888" i="6" s="1"/>
  <c r="A4888" i="4" l="1"/>
  <c r="N4887" i="4"/>
  <c r="P4887" i="4" s="1"/>
  <c r="T4888" i="6"/>
  <c r="A4889" i="6"/>
  <c r="R4889" i="6" s="1"/>
  <c r="A4889" i="4" l="1"/>
  <c r="N4888" i="4"/>
  <c r="P4888" i="4" s="1"/>
  <c r="A4890" i="6"/>
  <c r="R4890" i="6" s="1"/>
  <c r="T4889" i="6"/>
  <c r="A4890" i="4" l="1"/>
  <c r="N4889" i="4"/>
  <c r="P4889" i="4" s="1"/>
  <c r="T4890" i="6"/>
  <c r="A4891" i="6"/>
  <c r="R4891" i="6" s="1"/>
  <c r="A4891" i="4" l="1"/>
  <c r="N4890" i="4"/>
  <c r="P4890" i="4" s="1"/>
  <c r="T4891" i="6"/>
  <c r="A4892" i="6"/>
  <c r="R4892" i="6" s="1"/>
  <c r="A4892" i="4" l="1"/>
  <c r="N4891" i="4"/>
  <c r="P4891" i="4" s="1"/>
  <c r="T4892" i="6"/>
  <c r="A4893" i="6"/>
  <c r="R4893" i="6" s="1"/>
  <c r="A4893" i="4" l="1"/>
  <c r="N4892" i="4"/>
  <c r="P4892" i="4" s="1"/>
  <c r="A4894" i="6"/>
  <c r="R4894" i="6" s="1"/>
  <c r="T4893" i="6"/>
  <c r="A4894" i="4" l="1"/>
  <c r="N4893" i="4"/>
  <c r="P4893" i="4" s="1"/>
  <c r="T4894" i="6"/>
  <c r="A4895" i="6"/>
  <c r="R4895" i="6" s="1"/>
  <c r="A4895" i="4" l="1"/>
  <c r="N4894" i="4"/>
  <c r="P4894" i="4" s="1"/>
  <c r="T4895" i="6"/>
  <c r="A4896" i="6"/>
  <c r="R4896" i="6" s="1"/>
  <c r="A4896" i="4" l="1"/>
  <c r="N4895" i="4"/>
  <c r="P4895" i="4" s="1"/>
  <c r="T4896" i="6"/>
  <c r="A4897" i="6"/>
  <c r="R4897" i="6" s="1"/>
  <c r="A4897" i="4" l="1"/>
  <c r="N4896" i="4"/>
  <c r="P4896" i="4" s="1"/>
  <c r="A4898" i="6"/>
  <c r="R4898" i="6" s="1"/>
  <c r="T4897" i="6"/>
  <c r="A4898" i="4" l="1"/>
  <c r="N4897" i="4"/>
  <c r="P4897" i="4" s="1"/>
  <c r="T4898" i="6"/>
  <c r="A4899" i="6"/>
  <c r="R4899" i="6" s="1"/>
  <c r="A4899" i="4" l="1"/>
  <c r="N4898" i="4"/>
  <c r="P4898" i="4" s="1"/>
  <c r="T4899" i="6"/>
  <c r="A4900" i="6"/>
  <c r="R4900" i="6" s="1"/>
  <c r="A4900" i="4" l="1"/>
  <c r="N4899" i="4"/>
  <c r="P4899" i="4" s="1"/>
  <c r="T4900" i="6"/>
  <c r="A4901" i="6"/>
  <c r="R4901" i="6" s="1"/>
  <c r="A4901" i="4" l="1"/>
  <c r="N4900" i="4"/>
  <c r="P4900" i="4" s="1"/>
  <c r="A4902" i="6"/>
  <c r="R4902" i="6" s="1"/>
  <c r="T4901" i="6"/>
  <c r="A4902" i="4" l="1"/>
  <c r="N4901" i="4"/>
  <c r="P4901" i="4" s="1"/>
  <c r="T4902" i="6"/>
  <c r="A4903" i="6"/>
  <c r="R4903" i="6" s="1"/>
  <c r="A4903" i="4" l="1"/>
  <c r="N4902" i="4"/>
  <c r="P4902" i="4" s="1"/>
  <c r="T4903" i="6"/>
  <c r="A4904" i="6"/>
  <c r="R4904" i="6" s="1"/>
  <c r="A4904" i="4" l="1"/>
  <c r="N4903" i="4"/>
  <c r="P4903" i="4" s="1"/>
  <c r="T4904" i="6"/>
  <c r="A4905" i="6"/>
  <c r="R4905" i="6" s="1"/>
  <c r="A4905" i="4" l="1"/>
  <c r="N4904" i="4"/>
  <c r="P4904" i="4" s="1"/>
  <c r="A4906" i="6"/>
  <c r="R4906" i="6" s="1"/>
  <c r="T4905" i="6"/>
  <c r="A4906" i="4" l="1"/>
  <c r="N4905" i="4"/>
  <c r="P4905" i="4" s="1"/>
  <c r="T4906" i="6"/>
  <c r="A4907" i="6"/>
  <c r="R4907" i="6" s="1"/>
  <c r="A4907" i="4" l="1"/>
  <c r="N4906" i="4"/>
  <c r="P4906" i="4" s="1"/>
  <c r="T4907" i="6"/>
  <c r="A4908" i="6"/>
  <c r="R4908" i="6" s="1"/>
  <c r="A4908" i="4" l="1"/>
  <c r="N4907" i="4"/>
  <c r="P4907" i="4" s="1"/>
  <c r="T4908" i="6"/>
  <c r="A4909" i="6"/>
  <c r="R4909" i="6" s="1"/>
  <c r="A4909" i="4" l="1"/>
  <c r="N4908" i="4"/>
  <c r="P4908" i="4" s="1"/>
  <c r="A4910" i="6"/>
  <c r="R4910" i="6" s="1"/>
  <c r="T4909" i="6"/>
  <c r="A4910" i="4" l="1"/>
  <c r="N4909" i="4"/>
  <c r="P4909" i="4" s="1"/>
  <c r="T4910" i="6"/>
  <c r="A4911" i="6"/>
  <c r="R4911" i="6" s="1"/>
  <c r="A4911" i="4" l="1"/>
  <c r="N4910" i="4"/>
  <c r="P4910" i="4" s="1"/>
  <c r="T4911" i="6"/>
  <c r="A4912" i="6"/>
  <c r="R4912" i="6" s="1"/>
  <c r="A4912" i="4" l="1"/>
  <c r="N4911" i="4"/>
  <c r="P4911" i="4" s="1"/>
  <c r="T4912" i="6"/>
  <c r="A4913" i="6"/>
  <c r="R4913" i="6" s="1"/>
  <c r="A4913" i="4" l="1"/>
  <c r="N4912" i="4"/>
  <c r="P4912" i="4" s="1"/>
  <c r="A4914" i="6"/>
  <c r="R4914" i="6" s="1"/>
  <c r="T4913" i="6"/>
  <c r="A4914" i="4" l="1"/>
  <c r="N4913" i="4"/>
  <c r="P4913" i="4" s="1"/>
  <c r="T4914" i="6"/>
  <c r="A4915" i="6"/>
  <c r="R4915" i="6" s="1"/>
  <c r="A4915" i="4" l="1"/>
  <c r="N4914" i="4"/>
  <c r="P4914" i="4" s="1"/>
  <c r="T4915" i="6"/>
  <c r="A4916" i="6"/>
  <c r="R4916" i="6" s="1"/>
  <c r="A4916" i="4" l="1"/>
  <c r="N4915" i="4"/>
  <c r="P4915" i="4" s="1"/>
  <c r="T4916" i="6"/>
  <c r="A4917" i="6"/>
  <c r="R4917" i="6" s="1"/>
  <c r="A4917" i="4" l="1"/>
  <c r="N4916" i="4"/>
  <c r="P4916" i="4" s="1"/>
  <c r="A4918" i="6"/>
  <c r="R4918" i="6" s="1"/>
  <c r="T4917" i="6"/>
  <c r="A4918" i="4" l="1"/>
  <c r="N4917" i="4"/>
  <c r="P4917" i="4" s="1"/>
  <c r="T4918" i="6"/>
  <c r="A4919" i="6"/>
  <c r="R4919" i="6" s="1"/>
  <c r="A4919" i="4" l="1"/>
  <c r="N4918" i="4"/>
  <c r="P4918" i="4" s="1"/>
  <c r="T4919" i="6"/>
  <c r="A4920" i="6"/>
  <c r="R4920" i="6" s="1"/>
  <c r="A4920" i="4" l="1"/>
  <c r="N4919" i="4"/>
  <c r="P4919" i="4" s="1"/>
  <c r="T4920" i="6"/>
  <c r="A4921" i="6"/>
  <c r="R4921" i="6" s="1"/>
  <c r="A4921" i="4" l="1"/>
  <c r="N4920" i="4"/>
  <c r="P4920" i="4" s="1"/>
  <c r="A4922" i="6"/>
  <c r="R4922" i="6" s="1"/>
  <c r="T4921" i="6"/>
  <c r="A4922" i="4" l="1"/>
  <c r="N4921" i="4"/>
  <c r="P4921" i="4" s="1"/>
  <c r="T4922" i="6"/>
  <c r="A4923" i="6"/>
  <c r="R4923" i="6" s="1"/>
  <c r="A4923" i="4" l="1"/>
  <c r="N4922" i="4"/>
  <c r="P4922" i="4" s="1"/>
  <c r="T4923" i="6"/>
  <c r="A4924" i="6"/>
  <c r="R4924" i="6" s="1"/>
  <c r="A4924" i="4" l="1"/>
  <c r="N4923" i="4"/>
  <c r="P4923" i="4" s="1"/>
  <c r="T4924" i="6"/>
  <c r="A4925" i="6"/>
  <c r="R4925" i="6" s="1"/>
  <c r="A4925" i="4" l="1"/>
  <c r="N4924" i="4"/>
  <c r="P4924" i="4" s="1"/>
  <c r="A4926" i="6"/>
  <c r="R4926" i="6" s="1"/>
  <c r="T4925" i="6"/>
  <c r="A4926" i="4" l="1"/>
  <c r="N4925" i="4"/>
  <c r="P4925" i="4" s="1"/>
  <c r="T4926" i="6"/>
  <c r="A4927" i="6"/>
  <c r="R4927" i="6" s="1"/>
  <c r="A4927" i="4" l="1"/>
  <c r="N4926" i="4"/>
  <c r="P4926" i="4" s="1"/>
  <c r="T4927" i="6"/>
  <c r="A4928" i="6"/>
  <c r="R4928" i="6" s="1"/>
  <c r="A4928" i="4" l="1"/>
  <c r="N4927" i="4"/>
  <c r="P4927" i="4" s="1"/>
  <c r="T4928" i="6"/>
  <c r="A4929" i="6"/>
  <c r="R4929" i="6" s="1"/>
  <c r="A4929" i="4" l="1"/>
  <c r="N4928" i="4"/>
  <c r="P4928" i="4" s="1"/>
  <c r="A4930" i="6"/>
  <c r="R4930" i="6" s="1"/>
  <c r="T4929" i="6"/>
  <c r="A4930" i="4" l="1"/>
  <c r="N4929" i="4"/>
  <c r="P4929" i="4" s="1"/>
  <c r="T4930" i="6"/>
  <c r="A4931" i="6"/>
  <c r="R4931" i="6" s="1"/>
  <c r="A4931" i="4" l="1"/>
  <c r="N4930" i="4"/>
  <c r="P4930" i="4" s="1"/>
  <c r="T4931" i="6"/>
  <c r="A4932" i="6"/>
  <c r="R4932" i="6" s="1"/>
  <c r="A4932" i="4" l="1"/>
  <c r="N4931" i="4"/>
  <c r="P4931" i="4" s="1"/>
  <c r="T4932" i="6"/>
  <c r="A4933" i="6"/>
  <c r="R4933" i="6" s="1"/>
  <c r="A4933" i="4" l="1"/>
  <c r="N4932" i="4"/>
  <c r="P4932" i="4" s="1"/>
  <c r="A4934" i="6"/>
  <c r="R4934" i="6" s="1"/>
  <c r="T4933" i="6"/>
  <c r="A4934" i="4" l="1"/>
  <c r="N4933" i="4"/>
  <c r="P4933" i="4" s="1"/>
  <c r="T4934" i="6"/>
  <c r="A4935" i="6"/>
  <c r="R4935" i="6" s="1"/>
  <c r="A4935" i="4" l="1"/>
  <c r="N4934" i="4"/>
  <c r="P4934" i="4" s="1"/>
  <c r="T4935" i="6"/>
  <c r="A4936" i="6"/>
  <c r="R4936" i="6" s="1"/>
  <c r="A4936" i="4" l="1"/>
  <c r="N4935" i="4"/>
  <c r="P4935" i="4" s="1"/>
  <c r="T4936" i="6"/>
  <c r="A4937" i="6"/>
  <c r="R4937" i="6" s="1"/>
  <c r="A4937" i="4" l="1"/>
  <c r="N4936" i="4"/>
  <c r="P4936" i="4" s="1"/>
  <c r="A4938" i="6"/>
  <c r="R4938" i="6" s="1"/>
  <c r="T4937" i="6"/>
  <c r="A4938" i="4" l="1"/>
  <c r="N4937" i="4"/>
  <c r="P4937" i="4" s="1"/>
  <c r="T4938" i="6"/>
  <c r="A4939" i="6"/>
  <c r="R4939" i="6" s="1"/>
  <c r="A4939" i="4" l="1"/>
  <c r="N4938" i="4"/>
  <c r="P4938" i="4" s="1"/>
  <c r="T4939" i="6"/>
  <c r="A4940" i="6"/>
  <c r="R4940" i="6" s="1"/>
  <c r="A4940" i="4" l="1"/>
  <c r="N4939" i="4"/>
  <c r="P4939" i="4" s="1"/>
  <c r="T4940" i="6"/>
  <c r="A4941" i="6"/>
  <c r="R4941" i="6" s="1"/>
  <c r="A4941" i="4" l="1"/>
  <c r="N4940" i="4"/>
  <c r="P4940" i="4" s="1"/>
  <c r="A4942" i="6"/>
  <c r="R4942" i="6" s="1"/>
  <c r="T4941" i="6"/>
  <c r="A4942" i="4" l="1"/>
  <c r="N4941" i="4"/>
  <c r="P4941" i="4" s="1"/>
  <c r="T4942" i="6"/>
  <c r="A4943" i="6"/>
  <c r="R4943" i="6" s="1"/>
  <c r="A4943" i="4" l="1"/>
  <c r="N4942" i="4"/>
  <c r="P4942" i="4" s="1"/>
  <c r="T4943" i="6"/>
  <c r="A4944" i="6"/>
  <c r="R4944" i="6" s="1"/>
  <c r="A4944" i="4" l="1"/>
  <c r="N4943" i="4"/>
  <c r="P4943" i="4" s="1"/>
  <c r="T4944" i="6"/>
  <c r="A4945" i="6"/>
  <c r="R4945" i="6" s="1"/>
  <c r="A4945" i="4" l="1"/>
  <c r="N4944" i="4"/>
  <c r="P4944" i="4" s="1"/>
  <c r="A4946" i="6"/>
  <c r="R4946" i="6" s="1"/>
  <c r="T4945" i="6"/>
  <c r="A4946" i="4" l="1"/>
  <c r="N4945" i="4"/>
  <c r="P4945" i="4" s="1"/>
  <c r="T4946" i="6"/>
  <c r="A4947" i="6"/>
  <c r="R4947" i="6" s="1"/>
  <c r="A4947" i="4" l="1"/>
  <c r="N4946" i="4"/>
  <c r="P4946" i="4" s="1"/>
  <c r="T4947" i="6"/>
  <c r="A4948" i="6"/>
  <c r="R4948" i="6" s="1"/>
  <c r="A4948" i="4" l="1"/>
  <c r="N4947" i="4"/>
  <c r="P4947" i="4" s="1"/>
  <c r="T4948" i="6"/>
  <c r="A4949" i="6"/>
  <c r="R4949" i="6" s="1"/>
  <c r="A4949" i="4" l="1"/>
  <c r="N4948" i="4"/>
  <c r="P4948" i="4" s="1"/>
  <c r="A4950" i="6"/>
  <c r="R4950" i="6" s="1"/>
  <c r="T4949" i="6"/>
  <c r="A4950" i="4" l="1"/>
  <c r="N4949" i="4"/>
  <c r="P4949" i="4" s="1"/>
  <c r="T4950" i="6"/>
  <c r="A4951" i="6"/>
  <c r="R4951" i="6" s="1"/>
  <c r="A4951" i="4" l="1"/>
  <c r="N4950" i="4"/>
  <c r="P4950" i="4" s="1"/>
  <c r="T4951" i="6"/>
  <c r="A4952" i="6"/>
  <c r="R4952" i="6" s="1"/>
  <c r="A4952" i="4" l="1"/>
  <c r="N4951" i="4"/>
  <c r="P4951" i="4" s="1"/>
  <c r="T4952" i="6"/>
  <c r="A4953" i="6"/>
  <c r="R4953" i="6" s="1"/>
  <c r="A4953" i="4" l="1"/>
  <c r="N4952" i="4"/>
  <c r="P4952" i="4" s="1"/>
  <c r="A4954" i="6"/>
  <c r="R4954" i="6" s="1"/>
  <c r="T4953" i="6"/>
  <c r="A4954" i="4" l="1"/>
  <c r="N4953" i="4"/>
  <c r="P4953" i="4" s="1"/>
  <c r="T4954" i="6"/>
  <c r="A4955" i="6"/>
  <c r="R4955" i="6" s="1"/>
  <c r="A4955" i="4" l="1"/>
  <c r="N4954" i="4"/>
  <c r="P4954" i="4" s="1"/>
  <c r="T4955" i="6"/>
  <c r="A4956" i="6"/>
  <c r="R4956" i="6" s="1"/>
  <c r="A4956" i="4" l="1"/>
  <c r="N4955" i="4"/>
  <c r="P4955" i="4" s="1"/>
  <c r="T4956" i="6"/>
  <c r="A4957" i="6"/>
  <c r="R4957" i="6" s="1"/>
  <c r="A4957" i="4" l="1"/>
  <c r="N4956" i="4"/>
  <c r="P4956" i="4" s="1"/>
  <c r="A4958" i="6"/>
  <c r="R4958" i="6" s="1"/>
  <c r="T4957" i="6"/>
  <c r="A4958" i="4" l="1"/>
  <c r="N4957" i="4"/>
  <c r="P4957" i="4" s="1"/>
  <c r="T4958" i="6"/>
  <c r="A4959" i="6"/>
  <c r="R4959" i="6" s="1"/>
  <c r="A4959" i="4" l="1"/>
  <c r="N4958" i="4"/>
  <c r="P4958" i="4" s="1"/>
  <c r="T4959" i="6"/>
  <c r="A4960" i="6"/>
  <c r="R4960" i="6" s="1"/>
  <c r="A4960" i="4" l="1"/>
  <c r="N4959" i="4"/>
  <c r="P4959" i="4" s="1"/>
  <c r="T4960" i="6"/>
  <c r="A4961" i="6"/>
  <c r="R4961" i="6" s="1"/>
  <c r="A4961" i="4" l="1"/>
  <c r="N4960" i="4"/>
  <c r="P4960" i="4" s="1"/>
  <c r="A4962" i="6"/>
  <c r="R4962" i="6" s="1"/>
  <c r="T4961" i="6"/>
  <c r="A4962" i="4" l="1"/>
  <c r="N4961" i="4"/>
  <c r="P4961" i="4" s="1"/>
  <c r="T4962" i="6"/>
  <c r="A4963" i="6"/>
  <c r="R4963" i="6" s="1"/>
  <c r="A4963" i="4" l="1"/>
  <c r="N4962" i="4"/>
  <c r="P4962" i="4" s="1"/>
  <c r="T4963" i="6"/>
  <c r="A4964" i="6"/>
  <c r="R4964" i="6" s="1"/>
  <c r="A4964" i="4" l="1"/>
  <c r="N4963" i="4"/>
  <c r="P4963" i="4" s="1"/>
  <c r="T4964" i="6"/>
  <c r="A4965" i="6"/>
  <c r="R4965" i="6" s="1"/>
  <c r="A4965" i="4" l="1"/>
  <c r="N4964" i="4"/>
  <c r="P4964" i="4" s="1"/>
  <c r="A4966" i="6"/>
  <c r="R4966" i="6" s="1"/>
  <c r="T4965" i="6"/>
  <c r="A4966" i="4" l="1"/>
  <c r="N4965" i="4"/>
  <c r="P4965" i="4" s="1"/>
  <c r="T4966" i="6"/>
  <c r="A4967" i="6"/>
  <c r="R4967" i="6" s="1"/>
  <c r="A4967" i="4" l="1"/>
  <c r="N4966" i="4"/>
  <c r="P4966" i="4" s="1"/>
  <c r="T4967" i="6"/>
  <c r="A4968" i="6"/>
  <c r="R4968" i="6" s="1"/>
  <c r="A4968" i="4" l="1"/>
  <c r="N4967" i="4"/>
  <c r="P4967" i="4" s="1"/>
  <c r="T4968" i="6"/>
  <c r="A4969" i="6"/>
  <c r="R4969" i="6" s="1"/>
  <c r="A4969" i="4" l="1"/>
  <c r="N4968" i="4"/>
  <c r="P4968" i="4" s="1"/>
  <c r="A4970" i="6"/>
  <c r="R4970" i="6" s="1"/>
  <c r="T4969" i="6"/>
  <c r="A4970" i="4" l="1"/>
  <c r="N4969" i="4"/>
  <c r="P4969" i="4" s="1"/>
  <c r="T4970" i="6"/>
  <c r="A4971" i="6"/>
  <c r="R4971" i="6" s="1"/>
  <c r="A4971" i="4" l="1"/>
  <c r="N4970" i="4"/>
  <c r="P4970" i="4" s="1"/>
  <c r="T4971" i="6"/>
  <c r="A4972" i="6"/>
  <c r="R4972" i="6" s="1"/>
  <c r="A4972" i="4" l="1"/>
  <c r="N4971" i="4"/>
  <c r="P4971" i="4" s="1"/>
  <c r="T4972" i="6"/>
  <c r="A4973" i="6"/>
  <c r="R4973" i="6" s="1"/>
  <c r="A4973" i="4" l="1"/>
  <c r="N4972" i="4"/>
  <c r="P4972" i="4" s="1"/>
  <c r="A4974" i="6"/>
  <c r="R4974" i="6" s="1"/>
  <c r="T4973" i="6"/>
  <c r="A4974" i="4" l="1"/>
  <c r="N4973" i="4"/>
  <c r="P4973" i="4" s="1"/>
  <c r="T4974" i="6"/>
  <c r="A4975" i="6"/>
  <c r="R4975" i="6" s="1"/>
  <c r="A4975" i="4" l="1"/>
  <c r="N4974" i="4"/>
  <c r="P4974" i="4" s="1"/>
  <c r="T4975" i="6"/>
  <c r="A4976" i="6"/>
  <c r="R4976" i="6" s="1"/>
  <c r="A4976" i="4" l="1"/>
  <c r="N4975" i="4"/>
  <c r="P4975" i="4" s="1"/>
  <c r="T4976" i="6"/>
  <c r="A4977" i="6"/>
  <c r="R4977" i="6" s="1"/>
  <c r="A4977" i="4" l="1"/>
  <c r="N4976" i="4"/>
  <c r="P4976" i="4" s="1"/>
  <c r="A4978" i="6"/>
  <c r="R4978" i="6" s="1"/>
  <c r="T4977" i="6"/>
  <c r="A4978" i="4" l="1"/>
  <c r="N4977" i="4"/>
  <c r="P4977" i="4" s="1"/>
  <c r="T4978" i="6"/>
  <c r="A4979" i="6"/>
  <c r="R4979" i="6" s="1"/>
  <c r="A4979" i="4" l="1"/>
  <c r="N4978" i="4"/>
  <c r="P4978" i="4" s="1"/>
  <c r="T4979" i="6"/>
  <c r="A4980" i="6"/>
  <c r="R4980" i="6" s="1"/>
  <c r="A4980" i="4" l="1"/>
  <c r="N4979" i="4"/>
  <c r="P4979" i="4" s="1"/>
  <c r="T4980" i="6"/>
  <c r="A4981" i="6"/>
  <c r="R4981" i="6" s="1"/>
  <c r="A4981" i="4" l="1"/>
  <c r="N4980" i="4"/>
  <c r="P4980" i="4" s="1"/>
  <c r="A4982" i="6"/>
  <c r="R4982" i="6" s="1"/>
  <c r="T4981" i="6"/>
  <c r="A4982" i="4" l="1"/>
  <c r="N4981" i="4"/>
  <c r="P4981" i="4" s="1"/>
  <c r="T4982" i="6"/>
  <c r="A4983" i="6"/>
  <c r="R4983" i="6" s="1"/>
  <c r="A4983" i="4" l="1"/>
  <c r="N4982" i="4"/>
  <c r="P4982" i="4" s="1"/>
  <c r="T4983" i="6"/>
  <c r="A4984" i="6"/>
  <c r="R4984" i="6" s="1"/>
  <c r="A4984" i="4" l="1"/>
  <c r="N4983" i="4"/>
  <c r="P4983" i="4" s="1"/>
  <c r="T4984" i="6"/>
  <c r="A4985" i="6"/>
  <c r="R4985" i="6" s="1"/>
  <c r="A4985" i="4" l="1"/>
  <c r="N4984" i="4"/>
  <c r="P4984" i="4" s="1"/>
  <c r="A4986" i="6"/>
  <c r="R4986" i="6" s="1"/>
  <c r="T4985" i="6"/>
  <c r="A4986" i="4" l="1"/>
  <c r="N4985" i="4"/>
  <c r="P4985" i="4" s="1"/>
  <c r="T4986" i="6"/>
  <c r="A4987" i="6"/>
  <c r="R4987" i="6" s="1"/>
  <c r="A4987" i="4" l="1"/>
  <c r="N4986" i="4"/>
  <c r="P4986" i="4" s="1"/>
  <c r="T4987" i="6"/>
  <c r="A4988" i="6"/>
  <c r="R4988" i="6" s="1"/>
  <c r="A4988" i="4" l="1"/>
  <c r="N4987" i="4"/>
  <c r="P4987" i="4" s="1"/>
  <c r="T4988" i="6"/>
  <c r="A4989" i="6"/>
  <c r="R4989" i="6" s="1"/>
  <c r="A4989" i="4" l="1"/>
  <c r="N4988" i="4"/>
  <c r="P4988" i="4" s="1"/>
  <c r="A4990" i="6"/>
  <c r="R4990" i="6" s="1"/>
  <c r="T4989" i="6"/>
  <c r="A4990" i="4" l="1"/>
  <c r="N4989" i="4"/>
  <c r="P4989" i="4" s="1"/>
  <c r="T4990" i="6"/>
  <c r="A4991" i="6"/>
  <c r="R4991" i="6" s="1"/>
  <c r="A4991" i="4" l="1"/>
  <c r="N4990" i="4"/>
  <c r="P4990" i="4" s="1"/>
  <c r="T4991" i="6"/>
  <c r="A4992" i="6"/>
  <c r="R4992" i="6" s="1"/>
  <c r="A4992" i="4" l="1"/>
  <c r="N4991" i="4"/>
  <c r="P4991" i="4" s="1"/>
  <c r="T4992" i="6"/>
  <c r="A4993" i="6"/>
  <c r="R4993" i="6" s="1"/>
  <c r="A4993" i="4" l="1"/>
  <c r="N4992" i="4"/>
  <c r="P4992" i="4" s="1"/>
  <c r="A4994" i="6"/>
  <c r="R4994" i="6" s="1"/>
  <c r="T4993" i="6"/>
  <c r="A4994" i="4" l="1"/>
  <c r="N4993" i="4"/>
  <c r="P4993" i="4" s="1"/>
  <c r="T4994" i="6"/>
  <c r="A4995" i="6"/>
  <c r="R4995" i="6" s="1"/>
  <c r="A4995" i="4" l="1"/>
  <c r="N4994" i="4"/>
  <c r="P4994" i="4" s="1"/>
  <c r="T4995" i="6"/>
  <c r="A4996" i="6"/>
  <c r="R4996" i="6" s="1"/>
  <c r="A4996" i="4" l="1"/>
  <c r="N4995" i="4"/>
  <c r="P4995" i="4" s="1"/>
  <c r="T4996" i="6"/>
  <c r="A4997" i="6"/>
  <c r="R4997" i="6" s="1"/>
  <c r="A4997" i="4" l="1"/>
  <c r="N4996" i="4"/>
  <c r="P4996" i="4" s="1"/>
  <c r="A4998" i="6"/>
  <c r="R4998" i="6" s="1"/>
  <c r="T4997" i="6"/>
  <c r="A4998" i="4" l="1"/>
  <c r="N4997" i="4"/>
  <c r="P4997" i="4" s="1"/>
  <c r="T4998" i="6"/>
  <c r="A4999" i="6"/>
  <c r="R4999" i="6" s="1"/>
  <c r="A4999" i="4" l="1"/>
  <c r="N4998" i="4"/>
  <c r="P4998" i="4" s="1"/>
  <c r="T4999" i="6"/>
  <c r="A5000" i="6"/>
  <c r="R5000" i="6" s="1"/>
  <c r="A5000" i="4" l="1"/>
  <c r="N4999" i="4"/>
  <c r="P4999" i="4" s="1"/>
  <c r="T5000" i="6"/>
  <c r="A5001" i="6"/>
  <c r="R5001" i="6" s="1"/>
  <c r="A5001" i="4" l="1"/>
  <c r="N5000" i="4"/>
  <c r="P5000" i="4" s="1"/>
  <c r="A5002" i="6"/>
  <c r="R5002" i="6" s="1"/>
  <c r="T5001" i="6"/>
  <c r="A5002" i="4" l="1"/>
  <c r="N5001" i="4"/>
  <c r="P5001" i="4" s="1"/>
  <c r="T5002" i="6"/>
  <c r="A5003" i="6"/>
  <c r="R5003" i="6" s="1"/>
  <c r="A5003" i="4" l="1"/>
  <c r="N5002" i="4"/>
  <c r="P5002" i="4" s="1"/>
  <c r="T5003" i="6"/>
  <c r="A5004" i="6"/>
  <c r="R5004" i="6" s="1"/>
  <c r="A5004" i="4" l="1"/>
  <c r="N5003" i="4"/>
  <c r="P5003" i="4" s="1"/>
  <c r="T5004" i="6"/>
  <c r="A5005" i="6"/>
  <c r="R5005" i="6" s="1"/>
  <c r="A5005" i="4" l="1"/>
  <c r="N5004" i="4"/>
  <c r="P5004" i="4" s="1"/>
  <c r="A5006" i="6"/>
  <c r="R5006" i="6" s="1"/>
  <c r="T5005" i="6"/>
  <c r="A5006" i="4" l="1"/>
  <c r="N5005" i="4"/>
  <c r="P5005" i="4" s="1"/>
  <c r="T5006" i="6"/>
  <c r="A5007" i="6"/>
  <c r="R5007" i="6" s="1"/>
  <c r="A5007" i="4" l="1"/>
  <c r="N5006" i="4"/>
  <c r="P5006" i="4" s="1"/>
  <c r="T5007" i="6"/>
  <c r="A5008" i="6"/>
  <c r="R5008" i="6" s="1"/>
  <c r="A5008" i="4" l="1"/>
  <c r="N5007" i="4"/>
  <c r="P5007" i="4" s="1"/>
  <c r="T5008" i="6"/>
  <c r="A5009" i="6"/>
  <c r="R5009" i="6" s="1"/>
  <c r="A5009" i="4" l="1"/>
  <c r="N5008" i="4"/>
  <c r="P5008" i="4" s="1"/>
  <c r="A5010" i="6"/>
  <c r="R5010" i="6" s="1"/>
  <c r="T5009" i="6"/>
  <c r="A5010" i="4" l="1"/>
  <c r="N5009" i="4"/>
  <c r="P5009" i="4" s="1"/>
  <c r="T5010" i="6"/>
  <c r="A5011" i="6"/>
  <c r="R5011" i="6" s="1"/>
  <c r="A5011" i="4" l="1"/>
  <c r="N5010" i="4"/>
  <c r="P5010" i="4" s="1"/>
  <c r="T5011" i="6"/>
  <c r="A5012" i="6"/>
  <c r="R5012" i="6" s="1"/>
  <c r="A5012" i="4" l="1"/>
  <c r="N5011" i="4"/>
  <c r="P5011" i="4" s="1"/>
  <c r="T5012" i="6"/>
  <c r="A5013" i="6"/>
  <c r="R5013" i="6" s="1"/>
  <c r="A5013" i="4" l="1"/>
  <c r="N5012" i="4"/>
  <c r="P5012" i="4" s="1"/>
  <c r="A5014" i="6"/>
  <c r="R5014" i="6" s="1"/>
  <c r="T5013" i="6"/>
  <c r="A5014" i="4" l="1"/>
  <c r="N5013" i="4"/>
  <c r="P5013" i="4" s="1"/>
  <c r="T5014" i="6"/>
  <c r="A5015" i="6"/>
  <c r="R5015" i="6" s="1"/>
  <c r="A5015" i="4" l="1"/>
  <c r="N5014" i="4"/>
  <c r="P5014" i="4" s="1"/>
  <c r="T5015" i="6"/>
  <c r="A5016" i="6"/>
  <c r="R5016" i="6" s="1"/>
  <c r="A5016" i="4" l="1"/>
  <c r="N5015" i="4"/>
  <c r="P5015" i="4" s="1"/>
  <c r="T5016" i="6"/>
  <c r="A5017" i="6"/>
  <c r="R5017" i="6" s="1"/>
  <c r="A5017" i="4" l="1"/>
  <c r="N5016" i="4"/>
  <c r="P5016" i="4" s="1"/>
  <c r="A5018" i="6"/>
  <c r="R5018" i="6" s="1"/>
  <c r="T5017" i="6"/>
  <c r="A5018" i="4" l="1"/>
  <c r="N5017" i="4"/>
  <c r="P5017" i="4" s="1"/>
  <c r="T5018" i="6"/>
  <c r="A5019" i="6"/>
  <c r="R5019" i="6" s="1"/>
  <c r="A5019" i="4" l="1"/>
  <c r="N5018" i="4"/>
  <c r="P5018" i="4" s="1"/>
  <c r="T5019" i="6"/>
  <c r="A5020" i="6"/>
  <c r="R5020" i="6" s="1"/>
  <c r="A5020" i="4" l="1"/>
  <c r="N5019" i="4"/>
  <c r="P5019" i="4" s="1"/>
  <c r="T5020" i="6"/>
  <c r="A5021" i="6"/>
  <c r="R5021" i="6" s="1"/>
  <c r="A5021" i="4" l="1"/>
  <c r="N5020" i="4"/>
  <c r="P5020" i="4" s="1"/>
  <c r="A5022" i="6"/>
  <c r="R5022" i="6" s="1"/>
  <c r="T5021" i="6"/>
  <c r="A5022" i="4" l="1"/>
  <c r="N5021" i="4"/>
  <c r="P5021" i="4" s="1"/>
  <c r="T5022" i="6"/>
  <c r="A5023" i="6"/>
  <c r="R5023" i="6" s="1"/>
  <c r="A5023" i="4" l="1"/>
  <c r="N5022" i="4"/>
  <c r="P5022" i="4" s="1"/>
  <c r="T5023" i="6"/>
  <c r="A5024" i="6"/>
  <c r="R5024" i="6" s="1"/>
  <c r="A5024" i="4" l="1"/>
  <c r="N5023" i="4"/>
  <c r="P5023" i="4" s="1"/>
  <c r="T5024" i="6"/>
  <c r="A5025" i="6"/>
  <c r="R5025" i="6" s="1"/>
  <c r="A5025" i="4" l="1"/>
  <c r="N5024" i="4"/>
  <c r="P5024" i="4" s="1"/>
  <c r="A5026" i="6"/>
  <c r="R5026" i="6" s="1"/>
  <c r="T5025" i="6"/>
  <c r="A5026" i="4" l="1"/>
  <c r="N5025" i="4"/>
  <c r="P5025" i="4" s="1"/>
  <c r="T5026" i="6"/>
  <c r="A5027" i="6"/>
  <c r="R5027" i="6" s="1"/>
  <c r="A5027" i="4" l="1"/>
  <c r="N5026" i="4"/>
  <c r="P5026" i="4" s="1"/>
  <c r="T5027" i="6"/>
  <c r="A5028" i="6"/>
  <c r="R5028" i="6" s="1"/>
  <c r="A5028" i="4" l="1"/>
  <c r="N5027" i="4"/>
  <c r="P5027" i="4" s="1"/>
  <c r="T5028" i="6"/>
  <c r="A5029" i="6"/>
  <c r="R5029" i="6" s="1"/>
  <c r="A5029" i="4" l="1"/>
  <c r="N5028" i="4"/>
  <c r="P5028" i="4" s="1"/>
  <c r="A5030" i="6"/>
  <c r="R5030" i="6" s="1"/>
  <c r="T5029" i="6"/>
  <c r="A5030" i="4" l="1"/>
  <c r="N5029" i="4"/>
  <c r="P5029" i="4" s="1"/>
  <c r="T5030" i="6"/>
  <c r="A5031" i="6"/>
  <c r="R5031" i="6" s="1"/>
  <c r="A5031" i="4" l="1"/>
  <c r="N5030" i="4"/>
  <c r="P5030" i="4" s="1"/>
  <c r="T5031" i="6"/>
  <c r="A5032" i="6"/>
  <c r="R5032" i="6" s="1"/>
  <c r="A5032" i="4" l="1"/>
  <c r="N5031" i="4"/>
  <c r="P5031" i="4" s="1"/>
  <c r="T5032" i="6"/>
  <c r="A5033" i="6"/>
  <c r="R5033" i="6" s="1"/>
  <c r="A5033" i="4" l="1"/>
  <c r="N5032" i="4"/>
  <c r="P5032" i="4" s="1"/>
  <c r="A5034" i="6"/>
  <c r="R5034" i="6" s="1"/>
  <c r="T5033" i="6"/>
  <c r="A5034" i="4" l="1"/>
  <c r="N5033" i="4"/>
  <c r="P5033" i="4" s="1"/>
  <c r="T5034" i="6"/>
  <c r="A5035" i="6"/>
  <c r="R5035" i="6" s="1"/>
  <c r="A5035" i="4" l="1"/>
  <c r="N5034" i="4"/>
  <c r="P5034" i="4" s="1"/>
  <c r="T5035" i="6"/>
  <c r="A5036" i="6"/>
  <c r="R5036" i="6" s="1"/>
  <c r="A5036" i="4" l="1"/>
  <c r="N5035" i="4"/>
  <c r="P5035" i="4" s="1"/>
  <c r="T5036" i="6"/>
  <c r="A5037" i="6"/>
  <c r="R5037" i="6" s="1"/>
  <c r="A5037" i="4" l="1"/>
  <c r="N5036" i="4"/>
  <c r="P5036" i="4" s="1"/>
  <c r="A5038" i="6"/>
  <c r="R5038" i="6" s="1"/>
  <c r="T5037" i="6"/>
  <c r="A5038" i="4" l="1"/>
  <c r="N5037" i="4"/>
  <c r="P5037" i="4" s="1"/>
  <c r="T5038" i="6"/>
  <c r="A5039" i="6"/>
  <c r="R5039" i="6" s="1"/>
  <c r="A5039" i="4" l="1"/>
  <c r="N5038" i="4"/>
  <c r="P5038" i="4" s="1"/>
  <c r="T5039" i="6"/>
  <c r="A5040" i="6"/>
  <c r="R5040" i="6" s="1"/>
  <c r="A5040" i="4" l="1"/>
  <c r="N5039" i="4"/>
  <c r="P5039" i="4" s="1"/>
  <c r="T5040" i="6"/>
  <c r="A5041" i="6"/>
  <c r="R5041" i="6" s="1"/>
  <c r="A5041" i="4" l="1"/>
  <c r="N5040" i="4"/>
  <c r="P5040" i="4" s="1"/>
  <c r="A5042" i="6"/>
  <c r="R5042" i="6" s="1"/>
  <c r="T5041" i="6"/>
  <c r="A5042" i="4" l="1"/>
  <c r="N5041" i="4"/>
  <c r="P5041" i="4" s="1"/>
  <c r="T5042" i="6"/>
  <c r="A5043" i="6"/>
  <c r="R5043" i="6" s="1"/>
  <c r="A5043" i="4" l="1"/>
  <c r="N5042" i="4"/>
  <c r="P5042" i="4" s="1"/>
  <c r="T5043" i="6"/>
  <c r="A5044" i="6"/>
  <c r="R5044" i="6" s="1"/>
  <c r="A5044" i="4" l="1"/>
  <c r="N5043" i="4"/>
  <c r="P5043" i="4" s="1"/>
  <c r="T5044" i="6"/>
  <c r="A5045" i="6"/>
  <c r="R5045" i="6" s="1"/>
  <c r="A5045" i="4" l="1"/>
  <c r="N5044" i="4"/>
  <c r="P5044" i="4" s="1"/>
  <c r="A5046" i="6"/>
  <c r="R5046" i="6" s="1"/>
  <c r="T5045" i="6"/>
  <c r="A5046" i="4" l="1"/>
  <c r="N5045" i="4"/>
  <c r="P5045" i="4" s="1"/>
  <c r="T5046" i="6"/>
  <c r="A5047" i="6"/>
  <c r="R5047" i="6" s="1"/>
  <c r="A5047" i="4" l="1"/>
  <c r="N5046" i="4"/>
  <c r="P5046" i="4" s="1"/>
  <c r="T5047" i="6"/>
  <c r="A5048" i="6"/>
  <c r="R5048" i="6" s="1"/>
  <c r="A5048" i="4" l="1"/>
  <c r="N5047" i="4"/>
  <c r="P5047" i="4" s="1"/>
  <c r="T5048" i="6"/>
  <c r="A5049" i="6"/>
  <c r="R5049" i="6" s="1"/>
  <c r="A5049" i="4" l="1"/>
  <c r="N5048" i="4"/>
  <c r="P5048" i="4" s="1"/>
  <c r="A5050" i="6"/>
  <c r="R5050" i="6" s="1"/>
  <c r="T5049" i="6"/>
  <c r="A5050" i="4" l="1"/>
  <c r="N5049" i="4"/>
  <c r="P5049" i="4" s="1"/>
  <c r="T5050" i="6"/>
  <c r="A5051" i="6"/>
  <c r="R5051" i="6" s="1"/>
  <c r="A5051" i="4" l="1"/>
  <c r="N5050" i="4"/>
  <c r="P5050" i="4" s="1"/>
  <c r="T5051" i="6"/>
  <c r="A5052" i="6"/>
  <c r="R5052" i="6" s="1"/>
  <c r="A5052" i="4" l="1"/>
  <c r="N5051" i="4"/>
  <c r="P5051" i="4" s="1"/>
  <c r="T5052" i="6"/>
  <c r="A5053" i="6"/>
  <c r="R5053" i="6" s="1"/>
  <c r="A5053" i="4" l="1"/>
  <c r="N5052" i="4"/>
  <c r="P5052" i="4" s="1"/>
  <c r="A5054" i="6"/>
  <c r="R5054" i="6" s="1"/>
  <c r="T5053" i="6"/>
  <c r="A5054" i="4" l="1"/>
  <c r="N5053" i="4"/>
  <c r="P5053" i="4" s="1"/>
  <c r="T5054" i="6"/>
  <c r="A5055" i="6"/>
  <c r="R5055" i="6" s="1"/>
  <c r="A5055" i="4" l="1"/>
  <c r="N5054" i="4"/>
  <c r="P5054" i="4" s="1"/>
  <c r="T5055" i="6"/>
  <c r="A5056" i="6"/>
  <c r="R5056" i="6" s="1"/>
  <c r="A5056" i="4" l="1"/>
  <c r="N5055" i="4"/>
  <c r="P5055" i="4" s="1"/>
  <c r="T5056" i="6"/>
  <c r="A5057" i="6"/>
  <c r="R5057" i="6" s="1"/>
  <c r="A5057" i="4" l="1"/>
  <c r="N5056" i="4"/>
  <c r="P5056" i="4" s="1"/>
  <c r="A5058" i="6"/>
  <c r="R5058" i="6" s="1"/>
  <c r="T5057" i="6"/>
  <c r="A5058" i="4" l="1"/>
  <c r="N5057" i="4"/>
  <c r="P5057" i="4" s="1"/>
  <c r="T5058" i="6"/>
  <c r="A5059" i="6"/>
  <c r="R5059" i="6" s="1"/>
  <c r="A5059" i="4" l="1"/>
  <c r="N5058" i="4"/>
  <c r="P5058" i="4" s="1"/>
  <c r="T5059" i="6"/>
  <c r="A5060" i="6"/>
  <c r="R5060" i="6" s="1"/>
  <c r="A5060" i="4" l="1"/>
  <c r="N5059" i="4"/>
  <c r="P5059" i="4" s="1"/>
  <c r="T5060" i="6"/>
  <c r="A5061" i="6"/>
  <c r="R5061" i="6" s="1"/>
  <c r="A5061" i="4" l="1"/>
  <c r="N5060" i="4"/>
  <c r="P5060" i="4" s="1"/>
  <c r="A5062" i="6"/>
  <c r="R5062" i="6" s="1"/>
  <c r="T5061" i="6"/>
  <c r="A5062" i="4" l="1"/>
  <c r="N5061" i="4"/>
  <c r="P5061" i="4" s="1"/>
  <c r="T5062" i="6"/>
  <c r="A5063" i="6"/>
  <c r="R5063" i="6" s="1"/>
  <c r="A5063" i="4" l="1"/>
  <c r="N5062" i="4"/>
  <c r="P5062" i="4" s="1"/>
  <c r="T5063" i="6"/>
  <c r="A5064" i="6"/>
  <c r="R5064" i="6" s="1"/>
  <c r="A5064" i="4" l="1"/>
  <c r="N5063" i="4"/>
  <c r="P5063" i="4" s="1"/>
  <c r="T5064" i="6"/>
  <c r="A5065" i="6"/>
  <c r="R5065" i="6" s="1"/>
  <c r="A5065" i="4" l="1"/>
  <c r="N5064" i="4"/>
  <c r="P5064" i="4" s="1"/>
  <c r="A5066" i="6"/>
  <c r="R5066" i="6" s="1"/>
  <c r="T5065" i="6"/>
  <c r="A5066" i="4" l="1"/>
  <c r="N5065" i="4"/>
  <c r="P5065" i="4" s="1"/>
  <c r="T5066" i="6"/>
  <c r="A5067" i="6"/>
  <c r="R5067" i="6" s="1"/>
  <c r="A5067" i="4" l="1"/>
  <c r="N5066" i="4"/>
  <c r="P5066" i="4" s="1"/>
  <c r="T5067" i="6"/>
  <c r="A5068" i="6"/>
  <c r="R5068" i="6" s="1"/>
  <c r="A5068" i="4" l="1"/>
  <c r="N5067" i="4"/>
  <c r="P5067" i="4" s="1"/>
  <c r="T5068" i="6"/>
  <c r="A5069" i="6"/>
  <c r="R5069" i="6" s="1"/>
  <c r="A5069" i="4" l="1"/>
  <c r="N5068" i="4"/>
  <c r="P5068" i="4" s="1"/>
  <c r="A5070" i="6"/>
  <c r="R5070" i="6" s="1"/>
  <c r="T5069" i="6"/>
  <c r="A5070" i="4" l="1"/>
  <c r="N5069" i="4"/>
  <c r="P5069" i="4" s="1"/>
  <c r="T5070" i="6"/>
  <c r="A5071" i="6"/>
  <c r="R5071" i="6" s="1"/>
  <c r="A5071" i="4" l="1"/>
  <c r="N5070" i="4"/>
  <c r="P5070" i="4" s="1"/>
  <c r="T5071" i="6"/>
  <c r="A5072" i="6"/>
  <c r="R5072" i="6" s="1"/>
  <c r="A5072" i="4" l="1"/>
  <c r="N5071" i="4"/>
  <c r="P5071" i="4" s="1"/>
  <c r="T5072" i="6"/>
  <c r="A5073" i="6"/>
  <c r="R5073" i="6" s="1"/>
  <c r="A5073" i="4" l="1"/>
  <c r="N5072" i="4"/>
  <c r="P5072" i="4" s="1"/>
  <c r="A5074" i="6"/>
  <c r="R5074" i="6" s="1"/>
  <c r="T5073" i="6"/>
  <c r="A5074" i="4" l="1"/>
  <c r="N5073" i="4"/>
  <c r="P5073" i="4" s="1"/>
  <c r="T5074" i="6"/>
  <c r="A5075" i="6"/>
  <c r="R5075" i="6" s="1"/>
  <c r="A5075" i="4" l="1"/>
  <c r="N5074" i="4"/>
  <c r="P5074" i="4" s="1"/>
  <c r="T5075" i="6"/>
  <c r="A5076" i="6"/>
  <c r="R5076" i="6" s="1"/>
  <c r="A5076" i="4" l="1"/>
  <c r="N5075" i="4"/>
  <c r="P5075" i="4" s="1"/>
  <c r="T5076" i="6"/>
  <c r="A5077" i="6"/>
  <c r="R5077" i="6" s="1"/>
  <c r="A5077" i="4" l="1"/>
  <c r="N5076" i="4"/>
  <c r="P5076" i="4" s="1"/>
  <c r="A5078" i="6"/>
  <c r="R5078" i="6" s="1"/>
  <c r="T5077" i="6"/>
  <c r="A5078" i="4" l="1"/>
  <c r="N5077" i="4"/>
  <c r="P5077" i="4" s="1"/>
  <c r="T5078" i="6"/>
  <c r="A5079" i="6"/>
  <c r="R5079" i="6" s="1"/>
  <c r="A5079" i="4" l="1"/>
  <c r="N5078" i="4"/>
  <c r="P5078" i="4" s="1"/>
  <c r="T5079" i="6"/>
  <c r="A5080" i="6"/>
  <c r="R5080" i="6" s="1"/>
  <c r="A5080" i="4" l="1"/>
  <c r="N5079" i="4"/>
  <c r="P5079" i="4" s="1"/>
  <c r="T5080" i="6"/>
  <c r="A5081" i="6"/>
  <c r="R5081" i="6" s="1"/>
  <c r="A5081" i="4" l="1"/>
  <c r="N5080" i="4"/>
  <c r="P5080" i="4" s="1"/>
  <c r="A5082" i="6"/>
  <c r="R5082" i="6" s="1"/>
  <c r="T5081" i="6"/>
  <c r="A5082" i="4" l="1"/>
  <c r="N5081" i="4"/>
  <c r="P5081" i="4" s="1"/>
  <c r="T5082" i="6"/>
  <c r="A5083" i="6"/>
  <c r="R5083" i="6" s="1"/>
  <c r="A5083" i="4" l="1"/>
  <c r="N5082" i="4"/>
  <c r="P5082" i="4" s="1"/>
  <c r="T5083" i="6"/>
  <c r="A5084" i="6"/>
  <c r="R5084" i="6" s="1"/>
  <c r="A5084" i="4" l="1"/>
  <c r="N5083" i="4"/>
  <c r="P5083" i="4" s="1"/>
  <c r="T5084" i="6"/>
  <c r="A5085" i="6"/>
  <c r="R5085" i="6" s="1"/>
  <c r="A5085" i="4" l="1"/>
  <c r="N5084" i="4"/>
  <c r="P5084" i="4" s="1"/>
  <c r="A5086" i="6"/>
  <c r="R5086" i="6" s="1"/>
  <c r="T5085" i="6"/>
  <c r="A5086" i="4" l="1"/>
  <c r="N5085" i="4"/>
  <c r="P5085" i="4" s="1"/>
  <c r="T5086" i="6"/>
  <c r="A5087" i="6"/>
  <c r="R5087" i="6" s="1"/>
  <c r="A5087" i="4" l="1"/>
  <c r="N5086" i="4"/>
  <c r="P5086" i="4" s="1"/>
  <c r="T5087" i="6"/>
  <c r="A5088" i="6"/>
  <c r="R5088" i="6" s="1"/>
  <c r="A5088" i="4" l="1"/>
  <c r="N5087" i="4"/>
  <c r="P5087" i="4" s="1"/>
  <c r="T5088" i="6"/>
  <c r="A5089" i="6"/>
  <c r="R5089" i="6" s="1"/>
  <c r="A5089" i="4" l="1"/>
  <c r="N5088" i="4"/>
  <c r="P5088" i="4" s="1"/>
  <c r="A5090" i="6"/>
  <c r="R5090" i="6" s="1"/>
  <c r="T5089" i="6"/>
  <c r="A5090" i="4" l="1"/>
  <c r="N5089" i="4"/>
  <c r="P5089" i="4" s="1"/>
  <c r="T5090" i="6"/>
  <c r="A5091" i="6"/>
  <c r="R5091" i="6" s="1"/>
  <c r="A5091" i="4" l="1"/>
  <c r="N5090" i="4"/>
  <c r="P5090" i="4" s="1"/>
  <c r="T5091" i="6"/>
  <c r="A5092" i="6"/>
  <c r="R5092" i="6" s="1"/>
  <c r="A5092" i="4" l="1"/>
  <c r="N5091" i="4"/>
  <c r="P5091" i="4" s="1"/>
  <c r="T5092" i="6"/>
  <c r="A5093" i="6"/>
  <c r="R5093" i="6" s="1"/>
  <c r="A5093" i="4" l="1"/>
  <c r="N5092" i="4"/>
  <c r="P5092" i="4" s="1"/>
  <c r="A5094" i="6"/>
  <c r="R5094" i="6" s="1"/>
  <c r="T5093" i="6"/>
  <c r="A5094" i="4" l="1"/>
  <c r="N5093" i="4"/>
  <c r="P5093" i="4" s="1"/>
  <c r="T5094" i="6"/>
  <c r="A5095" i="6"/>
  <c r="R5095" i="6" s="1"/>
  <c r="A5095" i="4" l="1"/>
  <c r="N5094" i="4"/>
  <c r="P5094" i="4" s="1"/>
  <c r="T5095" i="6"/>
  <c r="A5096" i="6"/>
  <c r="R5096" i="6" s="1"/>
  <c r="A5096" i="4" l="1"/>
  <c r="N5095" i="4"/>
  <c r="P5095" i="4" s="1"/>
  <c r="T5096" i="6"/>
  <c r="A5097" i="6"/>
  <c r="R5097" i="6" s="1"/>
  <c r="A5097" i="4" l="1"/>
  <c r="N5096" i="4"/>
  <c r="P5096" i="4" s="1"/>
  <c r="A5098" i="6"/>
  <c r="R5098" i="6" s="1"/>
  <c r="T5097" i="6"/>
  <c r="A5098" i="4" l="1"/>
  <c r="N5097" i="4"/>
  <c r="P5097" i="4" s="1"/>
  <c r="T5098" i="6"/>
  <c r="A5099" i="6"/>
  <c r="R5099" i="6" s="1"/>
  <c r="A5099" i="4" l="1"/>
  <c r="N5098" i="4"/>
  <c r="P5098" i="4" s="1"/>
  <c r="T5099" i="6"/>
  <c r="A5100" i="6"/>
  <c r="R5100" i="6" s="1"/>
  <c r="A5100" i="4" l="1"/>
  <c r="N5099" i="4"/>
  <c r="P5099" i="4" s="1"/>
  <c r="T5100" i="6"/>
  <c r="A5101" i="6"/>
  <c r="R5101" i="6" s="1"/>
  <c r="A5101" i="4" l="1"/>
  <c r="N5100" i="4"/>
  <c r="P5100" i="4" s="1"/>
  <c r="A5102" i="6"/>
  <c r="R5102" i="6" s="1"/>
  <c r="T5101" i="6"/>
  <c r="A5102" i="4" l="1"/>
  <c r="N5101" i="4"/>
  <c r="P5101" i="4" s="1"/>
  <c r="T5102" i="6"/>
  <c r="A5103" i="6"/>
  <c r="R5103" i="6" s="1"/>
  <c r="A5103" i="4" l="1"/>
  <c r="N5102" i="4"/>
  <c r="P5102" i="4" s="1"/>
  <c r="T5103" i="6"/>
  <c r="A5104" i="6"/>
  <c r="R5104" i="6" s="1"/>
  <c r="A5104" i="4" l="1"/>
  <c r="N5103" i="4"/>
  <c r="P5103" i="4" s="1"/>
  <c r="T5104" i="6"/>
  <c r="A5105" i="6"/>
  <c r="R5105" i="6" s="1"/>
  <c r="A5105" i="4" l="1"/>
  <c r="N5104" i="4"/>
  <c r="P5104" i="4" s="1"/>
  <c r="A5106" i="6"/>
  <c r="R5106" i="6" s="1"/>
  <c r="T5105" i="6"/>
  <c r="A5106" i="4" l="1"/>
  <c r="N5105" i="4"/>
  <c r="P5105" i="4" s="1"/>
  <c r="T5106" i="6"/>
  <c r="A5107" i="6"/>
  <c r="R5107" i="6" s="1"/>
  <c r="A5107" i="4" l="1"/>
  <c r="N5106" i="4"/>
  <c r="P5106" i="4" s="1"/>
  <c r="T5107" i="6"/>
  <c r="A5108" i="6"/>
  <c r="R5108" i="6" s="1"/>
  <c r="A5108" i="4" l="1"/>
  <c r="N5107" i="4"/>
  <c r="P5107" i="4" s="1"/>
  <c r="T5108" i="6"/>
  <c r="A5109" i="6"/>
  <c r="R5109" i="6" s="1"/>
  <c r="A5109" i="4" l="1"/>
  <c r="N5108" i="4"/>
  <c r="P5108" i="4" s="1"/>
  <c r="A5110" i="6"/>
  <c r="R5110" i="6" s="1"/>
  <c r="T5109" i="6"/>
  <c r="A5110" i="4" l="1"/>
  <c r="N5109" i="4"/>
  <c r="P5109" i="4" s="1"/>
  <c r="T5110" i="6"/>
  <c r="A5111" i="6"/>
  <c r="R5111" i="6" s="1"/>
  <c r="A5111" i="4" l="1"/>
  <c r="N5110" i="4"/>
  <c r="P5110" i="4" s="1"/>
  <c r="T5111" i="6"/>
  <c r="A5112" i="6"/>
  <c r="R5112" i="6" s="1"/>
  <c r="A5112" i="4" l="1"/>
  <c r="N5111" i="4"/>
  <c r="P5111" i="4" s="1"/>
  <c r="T5112" i="6"/>
  <c r="A5113" i="6"/>
  <c r="R5113" i="6" s="1"/>
  <c r="A5113" i="4" l="1"/>
  <c r="N5112" i="4"/>
  <c r="P5112" i="4" s="1"/>
  <c r="A5114" i="6"/>
  <c r="R5114" i="6" s="1"/>
  <c r="T5113" i="6"/>
  <c r="A5114" i="4" l="1"/>
  <c r="N5113" i="4"/>
  <c r="P5113" i="4" s="1"/>
  <c r="T5114" i="6"/>
  <c r="A5115" i="6"/>
  <c r="R5115" i="6" s="1"/>
  <c r="A5115" i="4" l="1"/>
  <c r="N5114" i="4"/>
  <c r="P5114" i="4" s="1"/>
  <c r="T5115" i="6"/>
  <c r="A5116" i="6"/>
  <c r="R5116" i="6" s="1"/>
  <c r="A5116" i="4" l="1"/>
  <c r="N5115" i="4"/>
  <c r="P5115" i="4" s="1"/>
  <c r="T5116" i="6"/>
  <c r="A5117" i="6"/>
  <c r="R5117" i="6" s="1"/>
  <c r="A5117" i="4" l="1"/>
  <c r="N5116" i="4"/>
  <c r="P5116" i="4" s="1"/>
  <c r="A5118" i="6"/>
  <c r="R5118" i="6" s="1"/>
  <c r="T5117" i="6"/>
  <c r="A5118" i="4" l="1"/>
  <c r="N5117" i="4"/>
  <c r="P5117" i="4" s="1"/>
  <c r="T5118" i="6"/>
  <c r="A5119" i="6"/>
  <c r="R5119" i="6" s="1"/>
  <c r="A5119" i="4" l="1"/>
  <c r="N5118" i="4"/>
  <c r="P5118" i="4" s="1"/>
  <c r="T5119" i="6"/>
  <c r="A5120" i="6"/>
  <c r="R5120" i="6" s="1"/>
  <c r="A5120" i="4" l="1"/>
  <c r="N5119" i="4"/>
  <c r="P5119" i="4" s="1"/>
  <c r="T5120" i="6"/>
  <c r="A5121" i="6"/>
  <c r="R5121" i="6" s="1"/>
  <c r="A5121" i="4" l="1"/>
  <c r="N5120" i="4"/>
  <c r="P5120" i="4" s="1"/>
  <c r="A5122" i="6"/>
  <c r="R5122" i="6" s="1"/>
  <c r="T5121" i="6"/>
  <c r="A5122" i="4" l="1"/>
  <c r="N5121" i="4"/>
  <c r="P5121" i="4" s="1"/>
  <c r="T5122" i="6"/>
  <c r="A5123" i="6"/>
  <c r="R5123" i="6" s="1"/>
  <c r="A5123" i="4" l="1"/>
  <c r="N5122" i="4"/>
  <c r="P5122" i="4" s="1"/>
  <c r="T5123" i="6"/>
  <c r="A5124" i="6"/>
  <c r="R5124" i="6" s="1"/>
  <c r="A5124" i="4" l="1"/>
  <c r="N5123" i="4"/>
  <c r="P5123" i="4" s="1"/>
  <c r="T5124" i="6"/>
  <c r="A5125" i="6"/>
  <c r="R5125" i="6" s="1"/>
  <c r="A5125" i="4" l="1"/>
  <c r="N5124" i="4"/>
  <c r="P5124" i="4" s="1"/>
  <c r="A5126" i="6"/>
  <c r="R5126" i="6" s="1"/>
  <c r="T5125" i="6"/>
  <c r="A5126" i="4" l="1"/>
  <c r="N5125" i="4"/>
  <c r="P5125" i="4" s="1"/>
  <c r="T5126" i="6"/>
  <c r="A5127" i="6"/>
  <c r="R5127" i="6" s="1"/>
  <c r="A5127" i="4" l="1"/>
  <c r="N5126" i="4"/>
  <c r="P5126" i="4" s="1"/>
  <c r="T5127" i="6"/>
  <c r="A5128" i="6"/>
  <c r="R5128" i="6" s="1"/>
  <c r="A5128" i="4" l="1"/>
  <c r="N5127" i="4"/>
  <c r="P5127" i="4" s="1"/>
  <c r="T5128" i="6"/>
  <c r="A5129" i="6"/>
  <c r="R5129" i="6" s="1"/>
  <c r="A5129" i="4" l="1"/>
  <c r="N5128" i="4"/>
  <c r="P5128" i="4" s="1"/>
  <c r="A5130" i="6"/>
  <c r="R5130" i="6" s="1"/>
  <c r="T5129" i="6"/>
  <c r="A5130" i="4" l="1"/>
  <c r="N5129" i="4"/>
  <c r="P5129" i="4" s="1"/>
  <c r="T5130" i="6"/>
  <c r="A5131" i="6"/>
  <c r="R5131" i="6" s="1"/>
  <c r="A5131" i="4" l="1"/>
  <c r="N5130" i="4"/>
  <c r="P5130" i="4" s="1"/>
  <c r="T5131" i="6"/>
  <c r="A5132" i="6"/>
  <c r="R5132" i="6" s="1"/>
  <c r="A5132" i="4" l="1"/>
  <c r="N5131" i="4"/>
  <c r="P5131" i="4" s="1"/>
  <c r="T5132" i="6"/>
  <c r="A5133" i="6"/>
  <c r="R5133" i="6" s="1"/>
  <c r="A5133" i="4" l="1"/>
  <c r="N5132" i="4"/>
  <c r="P5132" i="4" s="1"/>
  <c r="A5134" i="6"/>
  <c r="R5134" i="6" s="1"/>
  <c r="T5133" i="6"/>
  <c r="A5134" i="4" l="1"/>
  <c r="N5133" i="4"/>
  <c r="P5133" i="4" s="1"/>
  <c r="T5134" i="6"/>
  <c r="A5135" i="6"/>
  <c r="R5135" i="6" s="1"/>
  <c r="A5135" i="4" l="1"/>
  <c r="N5134" i="4"/>
  <c r="P5134" i="4" s="1"/>
  <c r="T5135" i="6"/>
  <c r="A5136" i="6"/>
  <c r="R5136" i="6" s="1"/>
  <c r="A5136" i="4" l="1"/>
  <c r="N5135" i="4"/>
  <c r="P5135" i="4" s="1"/>
  <c r="T5136" i="6"/>
  <c r="A5137" i="6"/>
  <c r="R5137" i="6" s="1"/>
  <c r="A5137" i="4" l="1"/>
  <c r="N5136" i="4"/>
  <c r="P5136" i="4" s="1"/>
  <c r="A5138" i="6"/>
  <c r="R5138" i="6" s="1"/>
  <c r="T5137" i="6"/>
  <c r="A5138" i="4" l="1"/>
  <c r="N5137" i="4"/>
  <c r="P5137" i="4" s="1"/>
  <c r="T5138" i="6"/>
  <c r="A5139" i="6"/>
  <c r="R5139" i="6" s="1"/>
  <c r="A5139" i="4" l="1"/>
  <c r="N5138" i="4"/>
  <c r="P5138" i="4" s="1"/>
  <c r="T5139" i="6"/>
  <c r="A5140" i="6"/>
  <c r="R5140" i="6" s="1"/>
  <c r="A5140" i="4" l="1"/>
  <c r="N5139" i="4"/>
  <c r="P5139" i="4" s="1"/>
  <c r="T5140" i="6"/>
  <c r="A5141" i="6"/>
  <c r="R5141" i="6" s="1"/>
  <c r="A5141" i="4" l="1"/>
  <c r="N5140" i="4"/>
  <c r="P5140" i="4" s="1"/>
  <c r="A5142" i="6"/>
  <c r="R5142" i="6" s="1"/>
  <c r="T5141" i="6"/>
  <c r="A5142" i="4" l="1"/>
  <c r="N5141" i="4"/>
  <c r="P5141" i="4" s="1"/>
  <c r="T5142" i="6"/>
  <c r="A5143" i="6"/>
  <c r="R5143" i="6" s="1"/>
  <c r="A5143" i="4" l="1"/>
  <c r="N5142" i="4"/>
  <c r="P5142" i="4" s="1"/>
  <c r="T5143" i="6"/>
  <c r="A5144" i="6"/>
  <c r="R5144" i="6" s="1"/>
  <c r="A5144" i="4" l="1"/>
  <c r="N5143" i="4"/>
  <c r="P5143" i="4" s="1"/>
  <c r="T5144" i="6"/>
  <c r="A5145" i="6"/>
  <c r="R5145" i="6" s="1"/>
  <c r="A5145" i="4" l="1"/>
  <c r="N5144" i="4"/>
  <c r="P5144" i="4" s="1"/>
  <c r="A5146" i="6"/>
  <c r="R5146" i="6" s="1"/>
  <c r="T5145" i="6"/>
  <c r="A5146" i="4" l="1"/>
  <c r="N5145" i="4"/>
  <c r="P5145" i="4" s="1"/>
  <c r="T5146" i="6"/>
  <c r="A5147" i="6"/>
  <c r="R5147" i="6" s="1"/>
  <c r="A5147" i="4" l="1"/>
  <c r="N5146" i="4"/>
  <c r="P5146" i="4" s="1"/>
  <c r="T5147" i="6"/>
  <c r="A5148" i="6"/>
  <c r="R5148" i="6" s="1"/>
  <c r="A5148" i="4" l="1"/>
  <c r="N5147" i="4"/>
  <c r="P5147" i="4" s="1"/>
  <c r="T5148" i="6"/>
  <c r="A5149" i="6"/>
  <c r="R5149" i="6" s="1"/>
  <c r="A5149" i="4" l="1"/>
  <c r="N5148" i="4"/>
  <c r="P5148" i="4" s="1"/>
  <c r="A5150" i="6"/>
  <c r="R5150" i="6" s="1"/>
  <c r="T5149" i="6"/>
  <c r="A5150" i="4" l="1"/>
  <c r="N5149" i="4"/>
  <c r="P5149" i="4" s="1"/>
  <c r="T5150" i="6"/>
  <c r="A5151" i="6"/>
  <c r="R5151" i="6" s="1"/>
  <c r="A5151" i="4" l="1"/>
  <c r="N5150" i="4"/>
  <c r="P5150" i="4" s="1"/>
  <c r="T5151" i="6"/>
  <c r="A5152" i="6"/>
  <c r="R5152" i="6" s="1"/>
  <c r="A5152" i="4" l="1"/>
  <c r="N5151" i="4"/>
  <c r="P5151" i="4" s="1"/>
  <c r="T5152" i="6"/>
  <c r="A5153" i="6"/>
  <c r="R5153" i="6" s="1"/>
  <c r="A5153" i="4" l="1"/>
  <c r="N5152" i="4"/>
  <c r="P5152" i="4" s="1"/>
  <c r="A5154" i="6"/>
  <c r="R5154" i="6" s="1"/>
  <c r="T5153" i="6"/>
  <c r="A5154" i="4" l="1"/>
  <c r="N5153" i="4"/>
  <c r="P5153" i="4" s="1"/>
  <c r="T5154" i="6"/>
  <c r="A5155" i="6"/>
  <c r="R5155" i="6" s="1"/>
  <c r="A5155" i="4" l="1"/>
  <c r="N5154" i="4"/>
  <c r="P5154" i="4" s="1"/>
  <c r="T5155" i="6"/>
  <c r="A5156" i="6"/>
  <c r="R5156" i="6" s="1"/>
  <c r="A5156" i="4" l="1"/>
  <c r="N5155" i="4"/>
  <c r="P5155" i="4" s="1"/>
  <c r="T5156" i="6"/>
  <c r="A5157" i="6"/>
  <c r="R5157" i="6" s="1"/>
  <c r="A5157" i="4" l="1"/>
  <c r="N5156" i="4"/>
  <c r="P5156" i="4" s="1"/>
  <c r="A5158" i="6"/>
  <c r="R5158" i="6" s="1"/>
  <c r="T5157" i="6"/>
  <c r="A5158" i="4" l="1"/>
  <c r="N5157" i="4"/>
  <c r="P5157" i="4" s="1"/>
  <c r="T5158" i="6"/>
  <c r="A5159" i="6"/>
  <c r="R5159" i="6" s="1"/>
  <c r="A5159" i="4" l="1"/>
  <c r="N5158" i="4"/>
  <c r="P5158" i="4" s="1"/>
  <c r="T5159" i="6"/>
  <c r="A5160" i="6"/>
  <c r="R5160" i="6" s="1"/>
  <c r="A5160" i="4" l="1"/>
  <c r="N5159" i="4"/>
  <c r="P5159" i="4" s="1"/>
  <c r="T5160" i="6"/>
  <c r="A5161" i="6"/>
  <c r="R5161" i="6" s="1"/>
  <c r="A5161" i="4" l="1"/>
  <c r="N5160" i="4"/>
  <c r="P5160" i="4" s="1"/>
  <c r="A5162" i="6"/>
  <c r="R5162" i="6" s="1"/>
  <c r="T5161" i="6"/>
  <c r="A5162" i="4" l="1"/>
  <c r="N5161" i="4"/>
  <c r="P5161" i="4" s="1"/>
  <c r="T5162" i="6"/>
  <c r="A5163" i="6"/>
  <c r="R5163" i="6" s="1"/>
  <c r="A5163" i="4" l="1"/>
  <c r="N5162" i="4"/>
  <c r="P5162" i="4" s="1"/>
  <c r="T5163" i="6"/>
  <c r="A5164" i="6"/>
  <c r="R5164" i="6" s="1"/>
  <c r="A5164" i="4" l="1"/>
  <c r="N5163" i="4"/>
  <c r="P5163" i="4" s="1"/>
  <c r="T5164" i="6"/>
  <c r="A5165" i="6"/>
  <c r="R5165" i="6" s="1"/>
  <c r="A5165" i="4" l="1"/>
  <c r="N5164" i="4"/>
  <c r="P5164" i="4" s="1"/>
  <c r="A5166" i="6"/>
  <c r="R5166" i="6" s="1"/>
  <c r="T5165" i="6"/>
  <c r="A5166" i="4" l="1"/>
  <c r="N5165" i="4"/>
  <c r="P5165" i="4" s="1"/>
  <c r="T5166" i="6"/>
  <c r="A5167" i="6"/>
  <c r="R5167" i="6" s="1"/>
  <c r="A5167" i="4" l="1"/>
  <c r="N5166" i="4"/>
  <c r="P5166" i="4" s="1"/>
  <c r="T5167" i="6"/>
  <c r="A5168" i="6"/>
  <c r="R5168" i="6" s="1"/>
  <c r="A5168" i="4" l="1"/>
  <c r="N5167" i="4"/>
  <c r="P5167" i="4" s="1"/>
  <c r="T5168" i="6"/>
  <c r="A5169" i="6"/>
  <c r="R5169" i="6" s="1"/>
  <c r="A5169" i="4" l="1"/>
  <c r="N5168" i="4"/>
  <c r="P5168" i="4" s="1"/>
  <c r="A5170" i="6"/>
  <c r="R5170" i="6" s="1"/>
  <c r="T5169" i="6"/>
  <c r="A5170" i="4" l="1"/>
  <c r="N5169" i="4"/>
  <c r="P5169" i="4" s="1"/>
  <c r="T5170" i="6"/>
  <c r="A5171" i="6"/>
  <c r="R5171" i="6" s="1"/>
  <c r="A5171" i="4" l="1"/>
  <c r="N5170" i="4"/>
  <c r="P5170" i="4" s="1"/>
  <c r="T5171" i="6"/>
  <c r="A5172" i="6"/>
  <c r="R5172" i="6" s="1"/>
  <c r="A5172" i="4" l="1"/>
  <c r="N5171" i="4"/>
  <c r="P5171" i="4" s="1"/>
  <c r="T5172" i="6"/>
  <c r="A5173" i="6"/>
  <c r="R5173" i="6" s="1"/>
  <c r="A5173" i="4" l="1"/>
  <c r="N5172" i="4"/>
  <c r="P5172" i="4" s="1"/>
  <c r="A5174" i="6"/>
  <c r="R5174" i="6" s="1"/>
  <c r="T5173" i="6"/>
  <c r="A5174" i="4" l="1"/>
  <c r="N5173" i="4"/>
  <c r="P5173" i="4" s="1"/>
  <c r="T5174" i="6"/>
  <c r="A5175" i="6"/>
  <c r="R5175" i="6" s="1"/>
  <c r="A5175" i="4" l="1"/>
  <c r="N5174" i="4"/>
  <c r="P5174" i="4" s="1"/>
  <c r="T5175" i="6"/>
  <c r="A5176" i="6"/>
  <c r="R5176" i="6" s="1"/>
  <c r="A5176" i="4" l="1"/>
  <c r="N5175" i="4"/>
  <c r="P5175" i="4" s="1"/>
  <c r="T5176" i="6"/>
  <c r="A5177" i="6"/>
  <c r="R5177" i="6" s="1"/>
  <c r="A5177" i="4" l="1"/>
  <c r="N5176" i="4"/>
  <c r="P5176" i="4" s="1"/>
  <c r="A5178" i="6"/>
  <c r="R5178" i="6" s="1"/>
  <c r="T5177" i="6"/>
  <c r="A5178" i="4" l="1"/>
  <c r="N5177" i="4"/>
  <c r="P5177" i="4" s="1"/>
  <c r="T5178" i="6"/>
  <c r="A5179" i="6"/>
  <c r="R5179" i="6" s="1"/>
  <c r="A5179" i="4" l="1"/>
  <c r="N5178" i="4"/>
  <c r="P5178" i="4" s="1"/>
  <c r="T5179" i="6"/>
  <c r="A5180" i="6"/>
  <c r="R5180" i="6" s="1"/>
  <c r="A5180" i="4" l="1"/>
  <c r="N5179" i="4"/>
  <c r="P5179" i="4" s="1"/>
  <c r="T5180" i="6"/>
  <c r="A5181" i="6"/>
  <c r="R5181" i="6" s="1"/>
  <c r="A5181" i="4" l="1"/>
  <c r="N5180" i="4"/>
  <c r="P5180" i="4" s="1"/>
  <c r="A5182" i="6"/>
  <c r="R5182" i="6" s="1"/>
  <c r="T5181" i="6"/>
  <c r="A5182" i="4" l="1"/>
  <c r="N5181" i="4"/>
  <c r="P5181" i="4" s="1"/>
  <c r="T5182" i="6"/>
  <c r="A5183" i="6"/>
  <c r="R5183" i="6" s="1"/>
  <c r="A5183" i="4" l="1"/>
  <c r="N5182" i="4"/>
  <c r="P5182" i="4" s="1"/>
  <c r="T5183" i="6"/>
  <c r="A5184" i="6"/>
  <c r="R5184" i="6" s="1"/>
  <c r="A5184" i="4" l="1"/>
  <c r="N5183" i="4"/>
  <c r="P5183" i="4" s="1"/>
  <c r="T5184" i="6"/>
  <c r="A5185" i="6"/>
  <c r="R5185" i="6" s="1"/>
  <c r="A5185" i="4" l="1"/>
  <c r="N5184" i="4"/>
  <c r="P5184" i="4" s="1"/>
  <c r="A5186" i="6"/>
  <c r="R5186" i="6" s="1"/>
  <c r="T5185" i="6"/>
  <c r="A5186" i="4" l="1"/>
  <c r="N5185" i="4"/>
  <c r="P5185" i="4" s="1"/>
  <c r="T5186" i="6"/>
  <c r="A5187" i="6"/>
  <c r="R5187" i="6" s="1"/>
  <c r="A5187" i="4" l="1"/>
  <c r="N5186" i="4"/>
  <c r="P5186" i="4" s="1"/>
  <c r="T5187" i="6"/>
  <c r="A5188" i="6"/>
  <c r="R5188" i="6" s="1"/>
  <c r="A5188" i="4" l="1"/>
  <c r="N5187" i="4"/>
  <c r="P5187" i="4" s="1"/>
  <c r="T5188" i="6"/>
  <c r="A5189" i="6"/>
  <c r="R5189" i="6" s="1"/>
  <c r="A5189" i="4" l="1"/>
  <c r="N5188" i="4"/>
  <c r="P5188" i="4" s="1"/>
  <c r="A5190" i="6"/>
  <c r="R5190" i="6" s="1"/>
  <c r="T5189" i="6"/>
  <c r="A5190" i="4" l="1"/>
  <c r="N5189" i="4"/>
  <c r="P5189" i="4" s="1"/>
  <c r="T5190" i="6"/>
  <c r="A5191" i="6"/>
  <c r="R5191" i="6" s="1"/>
  <c r="A5191" i="4" l="1"/>
  <c r="N5190" i="4"/>
  <c r="P5190" i="4" s="1"/>
  <c r="T5191" i="6"/>
  <c r="A5192" i="6"/>
  <c r="R5192" i="6" s="1"/>
  <c r="A5192" i="4" l="1"/>
  <c r="N5191" i="4"/>
  <c r="P5191" i="4" s="1"/>
  <c r="T5192" i="6"/>
  <c r="A5193" i="6"/>
  <c r="R5193" i="6" s="1"/>
  <c r="A5193" i="4" l="1"/>
  <c r="N5192" i="4"/>
  <c r="P5192" i="4" s="1"/>
  <c r="A5194" i="6"/>
  <c r="R5194" i="6" s="1"/>
  <c r="T5193" i="6"/>
  <c r="A5194" i="4" l="1"/>
  <c r="N5193" i="4"/>
  <c r="P5193" i="4" s="1"/>
  <c r="T5194" i="6"/>
  <c r="A5195" i="6"/>
  <c r="R5195" i="6" s="1"/>
  <c r="A5195" i="4" l="1"/>
  <c r="N5194" i="4"/>
  <c r="P5194" i="4" s="1"/>
  <c r="T5195" i="6"/>
  <c r="A5196" i="6"/>
  <c r="R5196" i="6" s="1"/>
  <c r="A5196" i="4" l="1"/>
  <c r="N5195" i="4"/>
  <c r="P5195" i="4" s="1"/>
  <c r="T5196" i="6"/>
  <c r="A5197" i="6"/>
  <c r="R5197" i="6" s="1"/>
  <c r="A5197" i="4" l="1"/>
  <c r="N5196" i="4"/>
  <c r="P5196" i="4" s="1"/>
  <c r="A5198" i="6"/>
  <c r="R5198" i="6" s="1"/>
  <c r="T5197" i="6"/>
  <c r="A5198" i="4" l="1"/>
  <c r="N5197" i="4"/>
  <c r="P5197" i="4" s="1"/>
  <c r="T5198" i="6"/>
  <c r="A5199" i="6"/>
  <c r="R5199" i="6" s="1"/>
  <c r="A5199" i="4" l="1"/>
  <c r="N5198" i="4"/>
  <c r="P5198" i="4" s="1"/>
  <c r="T5199" i="6"/>
  <c r="A5200" i="6"/>
  <c r="R5200" i="6" s="1"/>
  <c r="A5200" i="4" l="1"/>
  <c r="N5199" i="4"/>
  <c r="P5199" i="4" s="1"/>
  <c r="T5200" i="6"/>
  <c r="A5201" i="6"/>
  <c r="R5201" i="6" s="1"/>
  <c r="A5201" i="4" l="1"/>
  <c r="N5200" i="4"/>
  <c r="P5200" i="4" s="1"/>
  <c r="A5202" i="6"/>
  <c r="R5202" i="6" s="1"/>
  <c r="T5201" i="6"/>
  <c r="A5202" i="4" l="1"/>
  <c r="N5201" i="4"/>
  <c r="P5201" i="4" s="1"/>
  <c r="T5202" i="6"/>
  <c r="A5203" i="6"/>
  <c r="R5203" i="6" s="1"/>
  <c r="A5203" i="4" l="1"/>
  <c r="N5202" i="4"/>
  <c r="P5202" i="4" s="1"/>
  <c r="T5203" i="6"/>
  <c r="A5204" i="6"/>
  <c r="R5204" i="6" s="1"/>
  <c r="A5204" i="4" l="1"/>
  <c r="N5203" i="4"/>
  <c r="P5203" i="4" s="1"/>
  <c r="T5204" i="6"/>
  <c r="A5205" i="6"/>
  <c r="R5205" i="6" s="1"/>
  <c r="A5205" i="4" l="1"/>
  <c r="N5204" i="4"/>
  <c r="P5204" i="4" s="1"/>
  <c r="A5206" i="6"/>
  <c r="R5206" i="6" s="1"/>
  <c r="T5205" i="6"/>
  <c r="A5206" i="4" l="1"/>
  <c r="N5205" i="4"/>
  <c r="P5205" i="4" s="1"/>
  <c r="T5206" i="6"/>
  <c r="A5207" i="6"/>
  <c r="R5207" i="6" s="1"/>
  <c r="A5207" i="4" l="1"/>
  <c r="N5206" i="4"/>
  <c r="P5206" i="4" s="1"/>
  <c r="T5207" i="6"/>
  <c r="A5208" i="6"/>
  <c r="R5208" i="6" s="1"/>
  <c r="A5208" i="4" l="1"/>
  <c r="N5207" i="4"/>
  <c r="P5207" i="4" s="1"/>
  <c r="T5208" i="6"/>
  <c r="A5209" i="6"/>
  <c r="R5209" i="6" s="1"/>
  <c r="A5209" i="4" l="1"/>
  <c r="N5208" i="4"/>
  <c r="P5208" i="4" s="1"/>
  <c r="A5210" i="6"/>
  <c r="R5210" i="6" s="1"/>
  <c r="T5209" i="6"/>
  <c r="A5210" i="4" l="1"/>
  <c r="N5209" i="4"/>
  <c r="P5209" i="4" s="1"/>
  <c r="T5210" i="6"/>
  <c r="A5211" i="6"/>
  <c r="R5211" i="6" s="1"/>
  <c r="A5211" i="4" l="1"/>
  <c r="N5210" i="4"/>
  <c r="P5210" i="4" s="1"/>
  <c r="T5211" i="6"/>
  <c r="A5212" i="6"/>
  <c r="R5212" i="6" s="1"/>
  <c r="A5212" i="4" l="1"/>
  <c r="N5211" i="4"/>
  <c r="P5211" i="4" s="1"/>
  <c r="T5212" i="6"/>
  <c r="A5213" i="6"/>
  <c r="R5213" i="6" s="1"/>
  <c r="A5213" i="4" l="1"/>
  <c r="N5212" i="4"/>
  <c r="P5212" i="4" s="1"/>
  <c r="A5214" i="6"/>
  <c r="R5214" i="6" s="1"/>
  <c r="T5213" i="6"/>
  <c r="A5214" i="4" l="1"/>
  <c r="N5213" i="4"/>
  <c r="P5213" i="4" s="1"/>
  <c r="T5214" i="6"/>
  <c r="A5215" i="6"/>
  <c r="R5215" i="6" s="1"/>
  <c r="A5215" i="4" l="1"/>
  <c r="N5214" i="4"/>
  <c r="P5214" i="4" s="1"/>
  <c r="T5215" i="6"/>
  <c r="A5216" i="6"/>
  <c r="R5216" i="6" s="1"/>
  <c r="A5216" i="4" l="1"/>
  <c r="N5215" i="4"/>
  <c r="P5215" i="4" s="1"/>
  <c r="T5216" i="6"/>
  <c r="A5217" i="6"/>
  <c r="R5217" i="6" s="1"/>
  <c r="A5217" i="4" l="1"/>
  <c r="N5216" i="4"/>
  <c r="P5216" i="4" s="1"/>
  <c r="A5218" i="6"/>
  <c r="R5218" i="6" s="1"/>
  <c r="T5217" i="6"/>
  <c r="A5218" i="4" l="1"/>
  <c r="N5217" i="4"/>
  <c r="P5217" i="4" s="1"/>
  <c r="T5218" i="6"/>
  <c r="A5219" i="6"/>
  <c r="R5219" i="6" s="1"/>
  <c r="A5219" i="4" l="1"/>
  <c r="N5218" i="4"/>
  <c r="P5218" i="4" s="1"/>
  <c r="T5219" i="6"/>
  <c r="A5220" i="6"/>
  <c r="R5220" i="6" s="1"/>
  <c r="A5220" i="4" l="1"/>
  <c r="N5219" i="4"/>
  <c r="P5219" i="4" s="1"/>
  <c r="T5220" i="6"/>
  <c r="A5221" i="6"/>
  <c r="R5221" i="6" s="1"/>
  <c r="A5221" i="4" l="1"/>
  <c r="N5220" i="4"/>
  <c r="P5220" i="4" s="1"/>
  <c r="A5222" i="6"/>
  <c r="R5222" i="6" s="1"/>
  <c r="T5221" i="6"/>
  <c r="A5222" i="4" l="1"/>
  <c r="N5221" i="4"/>
  <c r="P5221" i="4" s="1"/>
  <c r="T5222" i="6"/>
  <c r="A5223" i="6"/>
  <c r="R5223" i="6" s="1"/>
  <c r="A5223" i="4" l="1"/>
  <c r="N5222" i="4"/>
  <c r="P5222" i="4" s="1"/>
  <c r="T5223" i="6"/>
  <c r="A5224" i="6"/>
  <c r="R5224" i="6" s="1"/>
  <c r="A5224" i="4" l="1"/>
  <c r="N5223" i="4"/>
  <c r="P5223" i="4" s="1"/>
  <c r="T5224" i="6"/>
  <c r="A5225" i="6"/>
  <c r="R5225" i="6" s="1"/>
  <c r="A5225" i="4" l="1"/>
  <c r="N5224" i="4"/>
  <c r="P5224" i="4" s="1"/>
  <c r="A5226" i="6"/>
  <c r="R5226" i="6" s="1"/>
  <c r="T5225" i="6"/>
  <c r="A5226" i="4" l="1"/>
  <c r="N5225" i="4"/>
  <c r="P5225" i="4" s="1"/>
  <c r="T5226" i="6"/>
  <c r="A5227" i="6"/>
  <c r="R5227" i="6" s="1"/>
  <c r="A5227" i="4" l="1"/>
  <c r="N5226" i="4"/>
  <c r="P5226" i="4" s="1"/>
  <c r="T5227" i="6"/>
  <c r="A5228" i="6"/>
  <c r="R5228" i="6" s="1"/>
  <c r="A5228" i="4" l="1"/>
  <c r="N5227" i="4"/>
  <c r="P5227" i="4" s="1"/>
  <c r="T5228" i="6"/>
  <c r="A5229" i="6"/>
  <c r="R5229" i="6" s="1"/>
  <c r="A5229" i="4" l="1"/>
  <c r="N5228" i="4"/>
  <c r="P5228" i="4" s="1"/>
  <c r="A5230" i="6"/>
  <c r="R5230" i="6" s="1"/>
  <c r="T5229" i="6"/>
  <c r="A5230" i="4" l="1"/>
  <c r="N5229" i="4"/>
  <c r="P5229" i="4" s="1"/>
  <c r="T5230" i="6"/>
  <c r="A5231" i="6"/>
  <c r="R5231" i="6" s="1"/>
  <c r="A5231" i="4" l="1"/>
  <c r="N5230" i="4"/>
  <c r="P5230" i="4" s="1"/>
  <c r="T5231" i="6"/>
  <c r="A5232" i="6"/>
  <c r="R5232" i="6" s="1"/>
  <c r="A5232" i="4" l="1"/>
  <c r="N5231" i="4"/>
  <c r="P5231" i="4" s="1"/>
  <c r="T5232" i="6"/>
  <c r="A5233" i="6"/>
  <c r="R5233" i="6" s="1"/>
  <c r="A5233" i="4" l="1"/>
  <c r="N5232" i="4"/>
  <c r="P5232" i="4" s="1"/>
  <c r="A5234" i="6"/>
  <c r="R5234" i="6" s="1"/>
  <c r="T5233" i="6"/>
  <c r="A5234" i="4" l="1"/>
  <c r="N5233" i="4"/>
  <c r="P5233" i="4" s="1"/>
  <c r="T5234" i="6"/>
  <c r="A5235" i="6"/>
  <c r="R5235" i="6" s="1"/>
  <c r="A5235" i="4" l="1"/>
  <c r="N5234" i="4"/>
  <c r="P5234" i="4" s="1"/>
  <c r="T5235" i="6"/>
  <c r="A5236" i="6"/>
  <c r="R5236" i="6" s="1"/>
  <c r="A5236" i="4" l="1"/>
  <c r="N5235" i="4"/>
  <c r="P5235" i="4" s="1"/>
  <c r="T5236" i="6"/>
  <c r="A5237" i="6"/>
  <c r="R5237" i="6" s="1"/>
  <c r="A5237" i="4" l="1"/>
  <c r="N5236" i="4"/>
  <c r="P5236" i="4" s="1"/>
  <c r="A5238" i="6"/>
  <c r="R5238" i="6" s="1"/>
  <c r="T5237" i="6"/>
  <c r="A5238" i="4" l="1"/>
  <c r="N5237" i="4"/>
  <c r="P5237" i="4" s="1"/>
  <c r="T5238" i="6"/>
  <c r="A5239" i="6"/>
  <c r="R5239" i="6" s="1"/>
  <c r="A5239" i="4" l="1"/>
  <c r="N5238" i="4"/>
  <c r="P5238" i="4" s="1"/>
  <c r="T5239" i="6"/>
  <c r="A5240" i="6"/>
  <c r="R5240" i="6" s="1"/>
  <c r="A5240" i="4" l="1"/>
  <c r="N5239" i="4"/>
  <c r="P5239" i="4" s="1"/>
  <c r="T5240" i="6"/>
  <c r="A5241" i="6"/>
  <c r="R5241" i="6" s="1"/>
  <c r="A5241" i="4" l="1"/>
  <c r="N5240" i="4"/>
  <c r="P5240" i="4" s="1"/>
  <c r="A5242" i="6"/>
  <c r="R5242" i="6" s="1"/>
  <c r="T5241" i="6"/>
  <c r="A5242" i="4" l="1"/>
  <c r="N5241" i="4"/>
  <c r="P5241" i="4" s="1"/>
  <c r="T5242" i="6"/>
  <c r="A5243" i="6"/>
  <c r="R5243" i="6" s="1"/>
  <c r="A5243" i="4" l="1"/>
  <c r="N5242" i="4"/>
  <c r="P5242" i="4" s="1"/>
  <c r="T5243" i="6"/>
  <c r="A5244" i="6"/>
  <c r="R5244" i="6" s="1"/>
  <c r="A5244" i="4" l="1"/>
  <c r="N5243" i="4"/>
  <c r="P5243" i="4" s="1"/>
  <c r="T5244" i="6"/>
  <c r="A5245" i="6"/>
  <c r="R5245" i="6" s="1"/>
  <c r="A5245" i="4" l="1"/>
  <c r="N5244" i="4"/>
  <c r="P5244" i="4" s="1"/>
  <c r="A5246" i="6"/>
  <c r="R5246" i="6" s="1"/>
  <c r="T5245" i="6"/>
  <c r="A5246" i="4" l="1"/>
  <c r="N5245" i="4"/>
  <c r="P5245" i="4" s="1"/>
  <c r="T5246" i="6"/>
  <c r="A5247" i="6"/>
  <c r="R5247" i="6" s="1"/>
  <c r="A5247" i="4" l="1"/>
  <c r="N5246" i="4"/>
  <c r="P5246" i="4" s="1"/>
  <c r="T5247" i="6"/>
  <c r="A5248" i="6"/>
  <c r="R5248" i="6" s="1"/>
  <c r="A5248" i="4" l="1"/>
  <c r="N5247" i="4"/>
  <c r="P5247" i="4" s="1"/>
  <c r="T5248" i="6"/>
  <c r="A5249" i="6"/>
  <c r="R5249" i="6" s="1"/>
  <c r="A5249" i="4" l="1"/>
  <c r="N5248" i="4"/>
  <c r="P5248" i="4" s="1"/>
  <c r="A5250" i="6"/>
  <c r="R5250" i="6" s="1"/>
  <c r="T5249" i="6"/>
  <c r="A5250" i="4" l="1"/>
  <c r="N5249" i="4"/>
  <c r="P5249" i="4" s="1"/>
  <c r="T5250" i="6"/>
  <c r="A5251" i="6"/>
  <c r="R5251" i="6" s="1"/>
  <c r="A5251" i="4" l="1"/>
  <c r="N5250" i="4"/>
  <c r="P5250" i="4" s="1"/>
  <c r="T5251" i="6"/>
  <c r="A5252" i="6"/>
  <c r="R5252" i="6" s="1"/>
  <c r="A5252" i="4" l="1"/>
  <c r="N5251" i="4"/>
  <c r="P5251" i="4" s="1"/>
  <c r="T5252" i="6"/>
  <c r="A5253" i="6"/>
  <c r="R5253" i="6" s="1"/>
  <c r="A5253" i="4" l="1"/>
  <c r="N5252" i="4"/>
  <c r="P5252" i="4" s="1"/>
  <c r="A5254" i="6"/>
  <c r="R5254" i="6" s="1"/>
  <c r="T5253" i="6"/>
  <c r="A5254" i="4" l="1"/>
  <c r="N5253" i="4"/>
  <c r="P5253" i="4" s="1"/>
  <c r="T5254" i="6"/>
  <c r="A5255" i="6"/>
  <c r="R5255" i="6" s="1"/>
  <c r="A5255" i="4" l="1"/>
  <c r="N5254" i="4"/>
  <c r="P5254" i="4" s="1"/>
  <c r="T5255" i="6"/>
  <c r="A5256" i="6"/>
  <c r="R5256" i="6" s="1"/>
  <c r="A5256" i="4" l="1"/>
  <c r="N5255" i="4"/>
  <c r="P5255" i="4" s="1"/>
  <c r="T5256" i="6"/>
  <c r="A5257" i="6"/>
  <c r="R5257" i="6" s="1"/>
  <c r="A5257" i="4" l="1"/>
  <c r="N5256" i="4"/>
  <c r="P5256" i="4" s="1"/>
  <c r="A5258" i="6"/>
  <c r="R5258" i="6" s="1"/>
  <c r="T5257" i="6"/>
  <c r="A5258" i="4" l="1"/>
  <c r="N5257" i="4"/>
  <c r="P5257" i="4" s="1"/>
  <c r="T5258" i="6"/>
  <c r="A5259" i="6"/>
  <c r="R5259" i="6" s="1"/>
  <c r="A5259" i="4" l="1"/>
  <c r="N5258" i="4"/>
  <c r="P5258" i="4" s="1"/>
  <c r="T5259" i="6"/>
  <c r="A5260" i="6"/>
  <c r="R5260" i="6" s="1"/>
  <c r="A5260" i="4" l="1"/>
  <c r="N5259" i="4"/>
  <c r="P5259" i="4" s="1"/>
  <c r="T5260" i="6"/>
  <c r="A5261" i="6"/>
  <c r="R5261" i="6" s="1"/>
  <c r="A5261" i="4" l="1"/>
  <c r="N5260" i="4"/>
  <c r="P5260" i="4" s="1"/>
  <c r="A5262" i="6"/>
  <c r="R5262" i="6" s="1"/>
  <c r="T5261" i="6"/>
  <c r="A5262" i="4" l="1"/>
  <c r="N5261" i="4"/>
  <c r="P5261" i="4" s="1"/>
  <c r="T5262" i="6"/>
  <c r="A5263" i="6"/>
  <c r="R5263" i="6" s="1"/>
  <c r="A5263" i="4" l="1"/>
  <c r="N5262" i="4"/>
  <c r="P5262" i="4" s="1"/>
  <c r="T5263" i="6"/>
  <c r="A5264" i="6"/>
  <c r="R5264" i="6" s="1"/>
  <c r="A5264" i="4" l="1"/>
  <c r="N5263" i="4"/>
  <c r="P5263" i="4" s="1"/>
  <c r="T5264" i="6"/>
  <c r="A5265" i="6"/>
  <c r="R5265" i="6" s="1"/>
  <c r="A5265" i="4" l="1"/>
  <c r="N5264" i="4"/>
  <c r="P5264" i="4" s="1"/>
  <c r="A5266" i="6"/>
  <c r="R5266" i="6" s="1"/>
  <c r="T5265" i="6"/>
  <c r="A5266" i="4" l="1"/>
  <c r="N5265" i="4"/>
  <c r="P5265" i="4" s="1"/>
  <c r="T5266" i="6"/>
  <c r="A5267" i="6"/>
  <c r="R5267" i="6" s="1"/>
  <c r="A5267" i="4" l="1"/>
  <c r="N5266" i="4"/>
  <c r="P5266" i="4" s="1"/>
  <c r="T5267" i="6"/>
  <c r="A5268" i="6"/>
  <c r="R5268" i="6" s="1"/>
  <c r="A5268" i="4" l="1"/>
  <c r="N5267" i="4"/>
  <c r="P5267" i="4" s="1"/>
  <c r="T5268" i="6"/>
  <c r="A5269" i="6"/>
  <c r="R5269" i="6" s="1"/>
  <c r="A5269" i="4" l="1"/>
  <c r="N5268" i="4"/>
  <c r="P5268" i="4" s="1"/>
  <c r="A5270" i="6"/>
  <c r="R5270" i="6" s="1"/>
  <c r="T5269" i="6"/>
  <c r="A5270" i="4" l="1"/>
  <c r="N5269" i="4"/>
  <c r="P5269" i="4" s="1"/>
  <c r="T5270" i="6"/>
  <c r="A5271" i="6"/>
  <c r="R5271" i="6" s="1"/>
  <c r="A5271" i="4" l="1"/>
  <c r="N5270" i="4"/>
  <c r="P5270" i="4" s="1"/>
  <c r="T5271" i="6"/>
  <c r="A5272" i="6"/>
  <c r="R5272" i="6" s="1"/>
  <c r="A5272" i="4" l="1"/>
  <c r="N5271" i="4"/>
  <c r="P5271" i="4" s="1"/>
  <c r="T5272" i="6"/>
  <c r="A5273" i="6"/>
  <c r="R5273" i="6" s="1"/>
  <c r="A5273" i="4" l="1"/>
  <c r="N5272" i="4"/>
  <c r="P5272" i="4" s="1"/>
  <c r="A5274" i="6"/>
  <c r="R5274" i="6" s="1"/>
  <c r="T5273" i="6"/>
  <c r="A5274" i="4" l="1"/>
  <c r="N5273" i="4"/>
  <c r="P5273" i="4" s="1"/>
  <c r="T5274" i="6"/>
  <c r="A5275" i="6"/>
  <c r="R5275" i="6" s="1"/>
  <c r="A5275" i="4" l="1"/>
  <c r="N5274" i="4"/>
  <c r="P5274" i="4" s="1"/>
  <c r="T5275" i="6"/>
  <c r="A5276" i="6"/>
  <c r="R5276" i="6" s="1"/>
  <c r="A5276" i="4" l="1"/>
  <c r="N5275" i="4"/>
  <c r="P5275" i="4" s="1"/>
  <c r="T5276" i="6"/>
  <c r="A5277" i="6"/>
  <c r="R5277" i="6" s="1"/>
  <c r="A5277" i="4" l="1"/>
  <c r="N5276" i="4"/>
  <c r="P5276" i="4" s="1"/>
  <c r="A5278" i="6"/>
  <c r="R5278" i="6" s="1"/>
  <c r="T5277" i="6"/>
  <c r="A5278" i="4" l="1"/>
  <c r="N5277" i="4"/>
  <c r="P5277" i="4" s="1"/>
  <c r="T5278" i="6"/>
  <c r="A5279" i="6"/>
  <c r="R5279" i="6" s="1"/>
  <c r="A5279" i="4" l="1"/>
  <c r="N5278" i="4"/>
  <c r="P5278" i="4" s="1"/>
  <c r="T5279" i="6"/>
  <c r="A5280" i="6"/>
  <c r="R5280" i="6" s="1"/>
  <c r="A5280" i="4" l="1"/>
  <c r="N5279" i="4"/>
  <c r="P5279" i="4" s="1"/>
  <c r="T5280" i="6"/>
  <c r="A5281" i="6"/>
  <c r="R5281" i="6" s="1"/>
  <c r="A5281" i="4" l="1"/>
  <c r="N5280" i="4"/>
  <c r="P5280" i="4" s="1"/>
  <c r="A5282" i="6"/>
  <c r="R5282" i="6" s="1"/>
  <c r="T5281" i="6"/>
  <c r="A5282" i="4" l="1"/>
  <c r="N5281" i="4"/>
  <c r="P5281" i="4" s="1"/>
  <c r="T5282" i="6"/>
  <c r="A5283" i="6"/>
  <c r="R5283" i="6" s="1"/>
  <c r="A5283" i="4" l="1"/>
  <c r="N5282" i="4"/>
  <c r="P5282" i="4" s="1"/>
  <c r="T5283" i="6"/>
  <c r="A5284" i="6"/>
  <c r="R5284" i="6" s="1"/>
  <c r="A5284" i="4" l="1"/>
  <c r="N5283" i="4"/>
  <c r="P5283" i="4" s="1"/>
  <c r="T5284" i="6"/>
  <c r="A5285" i="6"/>
  <c r="R5285" i="6" s="1"/>
  <c r="A5285" i="4" l="1"/>
  <c r="N5284" i="4"/>
  <c r="P5284" i="4" s="1"/>
  <c r="A5286" i="6"/>
  <c r="R5286" i="6" s="1"/>
  <c r="T5285" i="6"/>
  <c r="A5286" i="4" l="1"/>
  <c r="N5285" i="4"/>
  <c r="P5285" i="4" s="1"/>
  <c r="T5286" i="6"/>
  <c r="A5287" i="6"/>
  <c r="R5287" i="6" s="1"/>
  <c r="A5287" i="4" l="1"/>
  <c r="N5286" i="4"/>
  <c r="P5286" i="4" s="1"/>
  <c r="T5287" i="6"/>
  <c r="A5288" i="6"/>
  <c r="R5288" i="6" s="1"/>
  <c r="A5288" i="4" l="1"/>
  <c r="N5287" i="4"/>
  <c r="P5287" i="4" s="1"/>
  <c r="T5288" i="6"/>
  <c r="A5289" i="6"/>
  <c r="R5289" i="6" s="1"/>
  <c r="A5289" i="4" l="1"/>
  <c r="N5288" i="4"/>
  <c r="P5288" i="4" s="1"/>
  <c r="A5290" i="6"/>
  <c r="R5290" i="6" s="1"/>
  <c r="T5289" i="6"/>
  <c r="A5290" i="4" l="1"/>
  <c r="N5289" i="4"/>
  <c r="P5289" i="4" s="1"/>
  <c r="T5290" i="6"/>
  <c r="A5291" i="6"/>
  <c r="R5291" i="6" s="1"/>
  <c r="A5291" i="4" l="1"/>
  <c r="N5290" i="4"/>
  <c r="P5290" i="4" s="1"/>
  <c r="T5291" i="6"/>
  <c r="A5292" i="6"/>
  <c r="R5292" i="6" s="1"/>
  <c r="A5292" i="4" l="1"/>
  <c r="N5291" i="4"/>
  <c r="P5291" i="4" s="1"/>
  <c r="T5292" i="6"/>
  <c r="A5293" i="6"/>
  <c r="R5293" i="6" s="1"/>
  <c r="A5293" i="4" l="1"/>
  <c r="N5292" i="4"/>
  <c r="P5292" i="4" s="1"/>
  <c r="A5294" i="6"/>
  <c r="R5294" i="6" s="1"/>
  <c r="T5293" i="6"/>
  <c r="A5294" i="4" l="1"/>
  <c r="N5293" i="4"/>
  <c r="P5293" i="4" s="1"/>
  <c r="T5294" i="6"/>
  <c r="A5295" i="6"/>
  <c r="R5295" i="6" s="1"/>
  <c r="A5295" i="4" l="1"/>
  <c r="N5294" i="4"/>
  <c r="P5294" i="4" s="1"/>
  <c r="T5295" i="6"/>
  <c r="A5296" i="6"/>
  <c r="R5296" i="6" s="1"/>
  <c r="A5296" i="4" l="1"/>
  <c r="N5295" i="4"/>
  <c r="P5295" i="4" s="1"/>
  <c r="T5296" i="6"/>
  <c r="A5297" i="6"/>
  <c r="R5297" i="6" s="1"/>
  <c r="A5297" i="4" l="1"/>
  <c r="N5296" i="4"/>
  <c r="P5296" i="4" s="1"/>
  <c r="A5298" i="6"/>
  <c r="R5298" i="6" s="1"/>
  <c r="T5297" i="6"/>
  <c r="A5298" i="4" l="1"/>
  <c r="N5297" i="4"/>
  <c r="P5297" i="4" s="1"/>
  <c r="T5298" i="6"/>
  <c r="A5299" i="6"/>
  <c r="R5299" i="6" s="1"/>
  <c r="A5299" i="4" l="1"/>
  <c r="N5298" i="4"/>
  <c r="P5298" i="4" s="1"/>
  <c r="T5299" i="6"/>
  <c r="A5300" i="6"/>
  <c r="R5300" i="6" s="1"/>
  <c r="A5300" i="4" l="1"/>
  <c r="N5299" i="4"/>
  <c r="P5299" i="4" s="1"/>
  <c r="T5300" i="6"/>
  <c r="A5301" i="6"/>
  <c r="R5301" i="6" s="1"/>
  <c r="A5301" i="4" l="1"/>
  <c r="N5300" i="4"/>
  <c r="P5300" i="4" s="1"/>
  <c r="A5302" i="6"/>
  <c r="R5302" i="6" s="1"/>
  <c r="T5301" i="6"/>
  <c r="A5302" i="4" l="1"/>
  <c r="N5301" i="4"/>
  <c r="P5301" i="4" s="1"/>
  <c r="T5302" i="6"/>
  <c r="A5303" i="6"/>
  <c r="R5303" i="6" s="1"/>
  <c r="A5303" i="4" l="1"/>
  <c r="N5302" i="4"/>
  <c r="P5302" i="4" s="1"/>
  <c r="T5303" i="6"/>
  <c r="A5304" i="6"/>
  <c r="R5304" i="6" s="1"/>
  <c r="A5304" i="4" l="1"/>
  <c r="N5303" i="4"/>
  <c r="P5303" i="4" s="1"/>
  <c r="T5304" i="6"/>
  <c r="A5305" i="6"/>
  <c r="R5305" i="6" s="1"/>
  <c r="A5305" i="4" l="1"/>
  <c r="N5304" i="4"/>
  <c r="P5304" i="4" s="1"/>
  <c r="A5306" i="6"/>
  <c r="R5306" i="6" s="1"/>
  <c r="T5305" i="6"/>
  <c r="A5306" i="4" l="1"/>
  <c r="N5305" i="4"/>
  <c r="P5305" i="4" s="1"/>
  <c r="T5306" i="6"/>
  <c r="A5307" i="6"/>
  <c r="R5307" i="6" s="1"/>
  <c r="A5307" i="4" l="1"/>
  <c r="N5306" i="4"/>
  <c r="P5306" i="4" s="1"/>
  <c r="T5307" i="6"/>
  <c r="A5308" i="6"/>
  <c r="R5308" i="6" s="1"/>
  <c r="A5308" i="4" l="1"/>
  <c r="N5307" i="4"/>
  <c r="P5307" i="4" s="1"/>
  <c r="T5308" i="6"/>
  <c r="A5309" i="6"/>
  <c r="R5309" i="6" s="1"/>
  <c r="A5309" i="4" l="1"/>
  <c r="N5308" i="4"/>
  <c r="P5308" i="4" s="1"/>
  <c r="A5310" i="6"/>
  <c r="R5310" i="6" s="1"/>
  <c r="T5309" i="6"/>
  <c r="A5310" i="4" l="1"/>
  <c r="N5309" i="4"/>
  <c r="P5309" i="4" s="1"/>
  <c r="T5310" i="6"/>
  <c r="A5311" i="6"/>
  <c r="R5311" i="6" s="1"/>
  <c r="A5311" i="4" l="1"/>
  <c r="N5310" i="4"/>
  <c r="P5310" i="4" s="1"/>
  <c r="T5311" i="6"/>
  <c r="A5312" i="6"/>
  <c r="R5312" i="6" s="1"/>
  <c r="A5312" i="4" l="1"/>
  <c r="N5311" i="4"/>
  <c r="P5311" i="4" s="1"/>
  <c r="T5312" i="6"/>
  <c r="A5313" i="6"/>
  <c r="R5313" i="6" s="1"/>
  <c r="A5313" i="4" l="1"/>
  <c r="N5312" i="4"/>
  <c r="P5312" i="4" s="1"/>
  <c r="A5314" i="6"/>
  <c r="R5314" i="6" s="1"/>
  <c r="T5313" i="6"/>
  <c r="A5314" i="4" l="1"/>
  <c r="N5313" i="4"/>
  <c r="P5313" i="4" s="1"/>
  <c r="T5314" i="6"/>
  <c r="A5315" i="6"/>
  <c r="R5315" i="6" s="1"/>
  <c r="A5315" i="4" l="1"/>
  <c r="N5314" i="4"/>
  <c r="P5314" i="4" s="1"/>
  <c r="T5315" i="6"/>
  <c r="A5316" i="6"/>
  <c r="R5316" i="6" s="1"/>
  <c r="A5316" i="4" l="1"/>
  <c r="N5315" i="4"/>
  <c r="P5315" i="4" s="1"/>
  <c r="T5316" i="6"/>
  <c r="A5317" i="6"/>
  <c r="R5317" i="6" s="1"/>
  <c r="A5317" i="4" l="1"/>
  <c r="N5316" i="4"/>
  <c r="P5316" i="4" s="1"/>
  <c r="A5318" i="6"/>
  <c r="R5318" i="6" s="1"/>
  <c r="T5317" i="6"/>
  <c r="A5318" i="4" l="1"/>
  <c r="N5317" i="4"/>
  <c r="P5317" i="4" s="1"/>
  <c r="T5318" i="6"/>
  <c r="A5319" i="6"/>
  <c r="R5319" i="6" s="1"/>
  <c r="A5319" i="4" l="1"/>
  <c r="N5318" i="4"/>
  <c r="P5318" i="4" s="1"/>
  <c r="T5319" i="6"/>
  <c r="A5320" i="6"/>
  <c r="R5320" i="6" s="1"/>
  <c r="A5320" i="4" l="1"/>
  <c r="N5319" i="4"/>
  <c r="P5319" i="4" s="1"/>
  <c r="T5320" i="6"/>
  <c r="A5321" i="6"/>
  <c r="R5321" i="6" s="1"/>
  <c r="A5321" i="4" l="1"/>
  <c r="N5320" i="4"/>
  <c r="P5320" i="4" s="1"/>
  <c r="A5322" i="6"/>
  <c r="R5322" i="6" s="1"/>
  <c r="T5321" i="6"/>
  <c r="A5322" i="4" l="1"/>
  <c r="N5321" i="4"/>
  <c r="P5321" i="4" s="1"/>
  <c r="T5322" i="6"/>
  <c r="A5323" i="6"/>
  <c r="R5323" i="6" s="1"/>
  <c r="A5323" i="4" l="1"/>
  <c r="N5322" i="4"/>
  <c r="P5322" i="4" s="1"/>
  <c r="T5323" i="6"/>
  <c r="A5324" i="6"/>
  <c r="R5324" i="6" s="1"/>
  <c r="A5324" i="4" l="1"/>
  <c r="N5323" i="4"/>
  <c r="P5323" i="4" s="1"/>
  <c r="T5324" i="6"/>
  <c r="A5325" i="6"/>
  <c r="R5325" i="6" s="1"/>
  <c r="A5325" i="4" l="1"/>
  <c r="N5324" i="4"/>
  <c r="P5324" i="4" s="1"/>
  <c r="A5326" i="6"/>
  <c r="R5326" i="6" s="1"/>
  <c r="T5325" i="6"/>
  <c r="A5326" i="4" l="1"/>
  <c r="N5325" i="4"/>
  <c r="P5325" i="4" s="1"/>
  <c r="T5326" i="6"/>
  <c r="A5327" i="6"/>
  <c r="R5327" i="6" s="1"/>
  <c r="A5327" i="4" l="1"/>
  <c r="N5326" i="4"/>
  <c r="P5326" i="4" s="1"/>
  <c r="T5327" i="6"/>
  <c r="A5328" i="6"/>
  <c r="R5328" i="6" s="1"/>
  <c r="A5328" i="4" l="1"/>
  <c r="N5327" i="4"/>
  <c r="P5327" i="4" s="1"/>
  <c r="T5328" i="6"/>
  <c r="A5329" i="6"/>
  <c r="R5329" i="6" s="1"/>
  <c r="A5329" i="4" l="1"/>
  <c r="N5328" i="4"/>
  <c r="P5328" i="4" s="1"/>
  <c r="A5330" i="6"/>
  <c r="R5330" i="6" s="1"/>
  <c r="T5329" i="6"/>
  <c r="A5330" i="4" l="1"/>
  <c r="N5329" i="4"/>
  <c r="P5329" i="4" s="1"/>
  <c r="T5330" i="6"/>
  <c r="A5331" i="6"/>
  <c r="R5331" i="6" s="1"/>
  <c r="A5331" i="4" l="1"/>
  <c r="N5330" i="4"/>
  <c r="P5330" i="4" s="1"/>
  <c r="T5331" i="6"/>
  <c r="A5332" i="6"/>
  <c r="R5332" i="6" s="1"/>
  <c r="A5332" i="4" l="1"/>
  <c r="N5331" i="4"/>
  <c r="P5331" i="4" s="1"/>
  <c r="T5332" i="6"/>
  <c r="A5333" i="6"/>
  <c r="R5333" i="6" s="1"/>
  <c r="A5333" i="4" l="1"/>
  <c r="N5332" i="4"/>
  <c r="P5332" i="4" s="1"/>
  <c r="A5334" i="6"/>
  <c r="R5334" i="6" s="1"/>
  <c r="T5333" i="6"/>
  <c r="A5334" i="4" l="1"/>
  <c r="N5333" i="4"/>
  <c r="P5333" i="4" s="1"/>
  <c r="T5334" i="6"/>
  <c r="A5335" i="6"/>
  <c r="R5335" i="6" s="1"/>
  <c r="A5335" i="4" l="1"/>
  <c r="N5334" i="4"/>
  <c r="P5334" i="4" s="1"/>
  <c r="T5335" i="6"/>
  <c r="A5336" i="6"/>
  <c r="R5336" i="6" s="1"/>
  <c r="A5336" i="4" l="1"/>
  <c r="N5335" i="4"/>
  <c r="P5335" i="4" s="1"/>
  <c r="T5336" i="6"/>
  <c r="A5337" i="6"/>
  <c r="R5337" i="6" s="1"/>
  <c r="A5337" i="4" l="1"/>
  <c r="N5336" i="4"/>
  <c r="P5336" i="4" s="1"/>
  <c r="A5338" i="6"/>
  <c r="R5338" i="6" s="1"/>
  <c r="T5337" i="6"/>
  <c r="A5338" i="4" l="1"/>
  <c r="N5337" i="4"/>
  <c r="P5337" i="4" s="1"/>
  <c r="T5338" i="6"/>
  <c r="A5339" i="6"/>
  <c r="R5339" i="6" s="1"/>
  <c r="A5339" i="4" l="1"/>
  <c r="N5338" i="4"/>
  <c r="P5338" i="4" s="1"/>
  <c r="T5339" i="6"/>
  <c r="A5340" i="6"/>
  <c r="R5340" i="6" s="1"/>
  <c r="A5340" i="4" l="1"/>
  <c r="N5339" i="4"/>
  <c r="P5339" i="4" s="1"/>
  <c r="T5340" i="6"/>
  <c r="A5341" i="6"/>
  <c r="R5341" i="6" s="1"/>
  <c r="A5341" i="4" l="1"/>
  <c r="N5340" i="4"/>
  <c r="P5340" i="4" s="1"/>
  <c r="A5342" i="6"/>
  <c r="R5342" i="6" s="1"/>
  <c r="T5341" i="6"/>
  <c r="A5342" i="4" l="1"/>
  <c r="N5341" i="4"/>
  <c r="P5341" i="4" s="1"/>
  <c r="T5342" i="6"/>
  <c r="A5343" i="6"/>
  <c r="R5343" i="6" s="1"/>
  <c r="A5343" i="4" l="1"/>
  <c r="N5342" i="4"/>
  <c r="P5342" i="4" s="1"/>
  <c r="T5343" i="6"/>
  <c r="A5344" i="6"/>
  <c r="R5344" i="6" s="1"/>
  <c r="A5344" i="4" l="1"/>
  <c r="N5343" i="4"/>
  <c r="P5343" i="4" s="1"/>
  <c r="T5344" i="6"/>
  <c r="A5345" i="6"/>
  <c r="R5345" i="6" s="1"/>
  <c r="A5345" i="4" l="1"/>
  <c r="N5344" i="4"/>
  <c r="P5344" i="4" s="1"/>
  <c r="A5346" i="6"/>
  <c r="R5346" i="6" s="1"/>
  <c r="T5345" i="6"/>
  <c r="A5346" i="4" l="1"/>
  <c r="N5345" i="4"/>
  <c r="P5345" i="4" s="1"/>
  <c r="T5346" i="6"/>
  <c r="A5347" i="6"/>
  <c r="R5347" i="6" s="1"/>
  <c r="A5347" i="4" l="1"/>
  <c r="N5346" i="4"/>
  <c r="P5346" i="4" s="1"/>
  <c r="T5347" i="6"/>
  <c r="A5348" i="6"/>
  <c r="R5348" i="6" s="1"/>
  <c r="A5348" i="4" l="1"/>
  <c r="N5347" i="4"/>
  <c r="P5347" i="4" s="1"/>
  <c r="T5348" i="6"/>
  <c r="A5349" i="6"/>
  <c r="R5349" i="6" s="1"/>
  <c r="A5349" i="4" l="1"/>
  <c r="N5348" i="4"/>
  <c r="P5348" i="4" s="1"/>
  <c r="A5350" i="6"/>
  <c r="R5350" i="6" s="1"/>
  <c r="T5349" i="6"/>
  <c r="A5350" i="4" l="1"/>
  <c r="N5349" i="4"/>
  <c r="P5349" i="4" s="1"/>
  <c r="T5350" i="6"/>
  <c r="A5351" i="6"/>
  <c r="R5351" i="6" s="1"/>
  <c r="A5351" i="4" l="1"/>
  <c r="N5350" i="4"/>
  <c r="P5350" i="4" s="1"/>
  <c r="T5351" i="6"/>
  <c r="A5352" i="6"/>
  <c r="R5352" i="6" s="1"/>
  <c r="A5352" i="4" l="1"/>
  <c r="N5351" i="4"/>
  <c r="P5351" i="4" s="1"/>
  <c r="T5352" i="6"/>
  <c r="A5353" i="6"/>
  <c r="R5353" i="6" s="1"/>
  <c r="A5353" i="4" l="1"/>
  <c r="N5352" i="4"/>
  <c r="P5352" i="4" s="1"/>
  <c r="A5354" i="6"/>
  <c r="R5354" i="6" s="1"/>
  <c r="T5353" i="6"/>
  <c r="A5354" i="4" l="1"/>
  <c r="N5353" i="4"/>
  <c r="P5353" i="4" s="1"/>
  <c r="T5354" i="6"/>
  <c r="A5355" i="6"/>
  <c r="R5355" i="6" s="1"/>
  <c r="A5355" i="4" l="1"/>
  <c r="N5354" i="4"/>
  <c r="P5354" i="4" s="1"/>
  <c r="T5355" i="6"/>
  <c r="A5356" i="6"/>
  <c r="R5356" i="6" s="1"/>
  <c r="A5356" i="4" l="1"/>
  <c r="N5355" i="4"/>
  <c r="P5355" i="4" s="1"/>
  <c r="T5356" i="6"/>
  <c r="A5357" i="6"/>
  <c r="R5357" i="6" s="1"/>
  <c r="A5357" i="4" l="1"/>
  <c r="N5356" i="4"/>
  <c r="P5356" i="4" s="1"/>
  <c r="A5358" i="6"/>
  <c r="R5358" i="6" s="1"/>
  <c r="T5357" i="6"/>
  <c r="A5358" i="4" l="1"/>
  <c r="N5357" i="4"/>
  <c r="P5357" i="4" s="1"/>
  <c r="T5358" i="6"/>
  <c r="A5359" i="6"/>
  <c r="R5359" i="6" s="1"/>
  <c r="A5359" i="4" l="1"/>
  <c r="N5358" i="4"/>
  <c r="P5358" i="4" s="1"/>
  <c r="T5359" i="6"/>
  <c r="A5360" i="6"/>
  <c r="R5360" i="6" s="1"/>
  <c r="A5360" i="4" l="1"/>
  <c r="N5359" i="4"/>
  <c r="P5359" i="4" s="1"/>
  <c r="T5360" i="6"/>
  <c r="A5361" i="6"/>
  <c r="R5361" i="6" s="1"/>
  <c r="A5361" i="4" l="1"/>
  <c r="N5360" i="4"/>
  <c r="P5360" i="4" s="1"/>
  <c r="A5362" i="6"/>
  <c r="R5362" i="6" s="1"/>
  <c r="T5361" i="6"/>
  <c r="A5362" i="4" l="1"/>
  <c r="N5361" i="4"/>
  <c r="P5361" i="4" s="1"/>
  <c r="T5362" i="6"/>
  <c r="A5363" i="6"/>
  <c r="R5363" i="6" s="1"/>
  <c r="A5363" i="4" l="1"/>
  <c r="N5362" i="4"/>
  <c r="P5362" i="4" s="1"/>
  <c r="T5363" i="6"/>
  <c r="A5364" i="6"/>
  <c r="R5364" i="6" s="1"/>
  <c r="A5364" i="4" l="1"/>
  <c r="N5363" i="4"/>
  <c r="P5363" i="4" s="1"/>
  <c r="T5364" i="6"/>
  <c r="A5365" i="6"/>
  <c r="R5365" i="6" s="1"/>
  <c r="A5365" i="4" l="1"/>
  <c r="N5364" i="4"/>
  <c r="P5364" i="4" s="1"/>
  <c r="A5366" i="6"/>
  <c r="R5366" i="6" s="1"/>
  <c r="T5365" i="6"/>
  <c r="A5366" i="4" l="1"/>
  <c r="N5365" i="4"/>
  <c r="P5365" i="4" s="1"/>
  <c r="T5366" i="6"/>
  <c r="A5367" i="6"/>
  <c r="R5367" i="6" s="1"/>
  <c r="A5367" i="4" l="1"/>
  <c r="N5366" i="4"/>
  <c r="P5366" i="4" s="1"/>
  <c r="T5367" i="6"/>
  <c r="A5368" i="6"/>
  <c r="R5368" i="6" s="1"/>
  <c r="A5368" i="4" l="1"/>
  <c r="N5367" i="4"/>
  <c r="P5367" i="4" s="1"/>
  <c r="T5368" i="6"/>
  <c r="A5369" i="6"/>
  <c r="R5369" i="6" s="1"/>
  <c r="A5369" i="4" l="1"/>
  <c r="N5368" i="4"/>
  <c r="P5368" i="4" s="1"/>
  <c r="A5370" i="6"/>
  <c r="R5370" i="6" s="1"/>
  <c r="T5369" i="6"/>
  <c r="A5370" i="4" l="1"/>
  <c r="N5369" i="4"/>
  <c r="P5369" i="4" s="1"/>
  <c r="T5370" i="6"/>
  <c r="A5371" i="6"/>
  <c r="R5371" i="6" s="1"/>
  <c r="A5371" i="4" l="1"/>
  <c r="N5370" i="4"/>
  <c r="P5370" i="4" s="1"/>
  <c r="T5371" i="6"/>
  <c r="A5372" i="6"/>
  <c r="R5372" i="6" s="1"/>
  <c r="A5372" i="4" l="1"/>
  <c r="N5371" i="4"/>
  <c r="P5371" i="4" s="1"/>
  <c r="T5372" i="6"/>
  <c r="A5373" i="6"/>
  <c r="R5373" i="6" s="1"/>
  <c r="A5373" i="4" l="1"/>
  <c r="N5372" i="4"/>
  <c r="P5372" i="4" s="1"/>
  <c r="A5374" i="6"/>
  <c r="R5374" i="6" s="1"/>
  <c r="T5373" i="6"/>
  <c r="A5374" i="4" l="1"/>
  <c r="N5373" i="4"/>
  <c r="P5373" i="4" s="1"/>
  <c r="T5374" i="6"/>
  <c r="A5375" i="6"/>
  <c r="R5375" i="6" s="1"/>
  <c r="A5375" i="4" l="1"/>
  <c r="N5374" i="4"/>
  <c r="P5374" i="4" s="1"/>
  <c r="T5375" i="6"/>
  <c r="A5376" i="6"/>
  <c r="R5376" i="6" s="1"/>
  <c r="A5376" i="4" l="1"/>
  <c r="N5375" i="4"/>
  <c r="P5375" i="4" s="1"/>
  <c r="T5376" i="6"/>
  <c r="A5377" i="6"/>
  <c r="R5377" i="6" s="1"/>
  <c r="A5377" i="4" l="1"/>
  <c r="N5376" i="4"/>
  <c r="P5376" i="4" s="1"/>
  <c r="A5378" i="6"/>
  <c r="R5378" i="6" s="1"/>
  <c r="T5377" i="6"/>
  <c r="A5378" i="4" l="1"/>
  <c r="N5377" i="4"/>
  <c r="P5377" i="4" s="1"/>
  <c r="T5378" i="6"/>
  <c r="A5379" i="6"/>
  <c r="R5379" i="6" s="1"/>
  <c r="A5379" i="4" l="1"/>
  <c r="N5378" i="4"/>
  <c r="P5378" i="4" s="1"/>
  <c r="T5379" i="6"/>
  <c r="A5380" i="6"/>
  <c r="R5380" i="6" s="1"/>
  <c r="A5380" i="4" l="1"/>
  <c r="N5379" i="4"/>
  <c r="P5379" i="4" s="1"/>
  <c r="T5380" i="6"/>
  <c r="A5381" i="6"/>
  <c r="R5381" i="6" s="1"/>
  <c r="A5381" i="4" l="1"/>
  <c r="N5380" i="4"/>
  <c r="P5380" i="4" s="1"/>
  <c r="A5382" i="6"/>
  <c r="R5382" i="6" s="1"/>
  <c r="T5381" i="6"/>
  <c r="A5382" i="4" l="1"/>
  <c r="N5381" i="4"/>
  <c r="P5381" i="4" s="1"/>
  <c r="T5382" i="6"/>
  <c r="A5383" i="6"/>
  <c r="R5383" i="6" s="1"/>
  <c r="A5383" i="4" l="1"/>
  <c r="N5382" i="4"/>
  <c r="P5382" i="4" s="1"/>
  <c r="T5383" i="6"/>
  <c r="A5384" i="6"/>
  <c r="R5384" i="6" s="1"/>
  <c r="A5384" i="4" l="1"/>
  <c r="N5383" i="4"/>
  <c r="P5383" i="4" s="1"/>
  <c r="T5384" i="6"/>
  <c r="A5385" i="6"/>
  <c r="R5385" i="6" s="1"/>
  <c r="A5385" i="4" l="1"/>
  <c r="N5384" i="4"/>
  <c r="P5384" i="4" s="1"/>
  <c r="A5386" i="6"/>
  <c r="R5386" i="6" s="1"/>
  <c r="T5385" i="6"/>
  <c r="A5386" i="4" l="1"/>
  <c r="N5385" i="4"/>
  <c r="P5385" i="4" s="1"/>
  <c r="T5386" i="6"/>
  <c r="A5387" i="6"/>
  <c r="R5387" i="6" s="1"/>
  <c r="A5387" i="4" l="1"/>
  <c r="N5386" i="4"/>
  <c r="P5386" i="4" s="1"/>
  <c r="T5387" i="6"/>
  <c r="A5388" i="6"/>
  <c r="R5388" i="6" s="1"/>
  <c r="A5388" i="4" l="1"/>
  <c r="N5387" i="4"/>
  <c r="P5387" i="4" s="1"/>
  <c r="T5388" i="6"/>
  <c r="A5389" i="6"/>
  <c r="R5389" i="6" s="1"/>
  <c r="A5389" i="4" l="1"/>
  <c r="N5388" i="4"/>
  <c r="P5388" i="4" s="1"/>
  <c r="A5390" i="6"/>
  <c r="R5390" i="6" s="1"/>
  <c r="T5389" i="6"/>
  <c r="A5390" i="4" l="1"/>
  <c r="N5389" i="4"/>
  <c r="P5389" i="4" s="1"/>
  <c r="T5390" i="6"/>
  <c r="A5391" i="6"/>
  <c r="R5391" i="6" s="1"/>
  <c r="A5391" i="4" l="1"/>
  <c r="N5390" i="4"/>
  <c r="P5390" i="4" s="1"/>
  <c r="T5391" i="6"/>
  <c r="A5392" i="6"/>
  <c r="R5392" i="6" s="1"/>
  <c r="A5392" i="4" l="1"/>
  <c r="N5391" i="4"/>
  <c r="P5391" i="4" s="1"/>
  <c r="T5392" i="6"/>
  <c r="A5393" i="6"/>
  <c r="R5393" i="6" s="1"/>
  <c r="A5393" i="4" l="1"/>
  <c r="N5392" i="4"/>
  <c r="P5392" i="4" s="1"/>
  <c r="A5394" i="6"/>
  <c r="R5394" i="6" s="1"/>
  <c r="T5393" i="6"/>
  <c r="A5394" i="4" l="1"/>
  <c r="N5393" i="4"/>
  <c r="P5393" i="4" s="1"/>
  <c r="T5394" i="6"/>
  <c r="A5395" i="6"/>
  <c r="R5395" i="6" s="1"/>
  <c r="A5395" i="4" l="1"/>
  <c r="N5394" i="4"/>
  <c r="P5394" i="4" s="1"/>
  <c r="T5395" i="6"/>
  <c r="A5396" i="6"/>
  <c r="R5396" i="6" s="1"/>
  <c r="A5396" i="4" l="1"/>
  <c r="N5395" i="4"/>
  <c r="P5395" i="4" s="1"/>
  <c r="T5396" i="6"/>
  <c r="A5397" i="6"/>
  <c r="R5397" i="6" s="1"/>
  <c r="A5397" i="4" l="1"/>
  <c r="N5396" i="4"/>
  <c r="P5396" i="4" s="1"/>
  <c r="A5398" i="6"/>
  <c r="R5398" i="6" s="1"/>
  <c r="T5397" i="6"/>
  <c r="A5398" i="4" l="1"/>
  <c r="N5397" i="4"/>
  <c r="P5397" i="4" s="1"/>
  <c r="T5398" i="6"/>
  <c r="A5399" i="6"/>
  <c r="R5399" i="6" s="1"/>
  <c r="A5399" i="4" l="1"/>
  <c r="N5398" i="4"/>
  <c r="P5398" i="4" s="1"/>
  <c r="T5399" i="6"/>
  <c r="A5400" i="6"/>
  <c r="R5400" i="6" s="1"/>
  <c r="A5400" i="4" l="1"/>
  <c r="N5399" i="4"/>
  <c r="P5399" i="4" s="1"/>
  <c r="T5400" i="6"/>
  <c r="A5401" i="6"/>
  <c r="R5401" i="6" s="1"/>
  <c r="A5401" i="4" l="1"/>
  <c r="N5400" i="4"/>
  <c r="P5400" i="4" s="1"/>
  <c r="A5402" i="6"/>
  <c r="R5402" i="6" s="1"/>
  <c r="T5401" i="6"/>
  <c r="A5402" i="4" l="1"/>
  <c r="N5401" i="4"/>
  <c r="P5401" i="4" s="1"/>
  <c r="T5402" i="6"/>
  <c r="A5403" i="6"/>
  <c r="R5403" i="6" s="1"/>
  <c r="A5403" i="4" l="1"/>
  <c r="N5402" i="4"/>
  <c r="P5402" i="4" s="1"/>
  <c r="T5403" i="6"/>
  <c r="A5404" i="6"/>
  <c r="R5404" i="6" s="1"/>
  <c r="A5404" i="4" l="1"/>
  <c r="N5403" i="4"/>
  <c r="P5403" i="4" s="1"/>
  <c r="T5404" i="6"/>
  <c r="A5405" i="6"/>
  <c r="R5405" i="6" s="1"/>
  <c r="A5405" i="4" l="1"/>
  <c r="N5404" i="4"/>
  <c r="P5404" i="4" s="1"/>
  <c r="A5406" i="6"/>
  <c r="R5406" i="6" s="1"/>
  <c r="T5405" i="6"/>
  <c r="A5406" i="4" l="1"/>
  <c r="N5405" i="4"/>
  <c r="P5405" i="4" s="1"/>
  <c r="T5406" i="6"/>
  <c r="A5407" i="6"/>
  <c r="R5407" i="6" s="1"/>
  <c r="A5407" i="4" l="1"/>
  <c r="N5406" i="4"/>
  <c r="P5406" i="4" s="1"/>
  <c r="T5407" i="6"/>
  <c r="A5408" i="6"/>
  <c r="R5408" i="6" s="1"/>
  <c r="A5408" i="4" l="1"/>
  <c r="N5407" i="4"/>
  <c r="P5407" i="4" s="1"/>
  <c r="T5408" i="6"/>
  <c r="A5409" i="6"/>
  <c r="R5409" i="6" s="1"/>
  <c r="A5409" i="4" l="1"/>
  <c r="N5408" i="4"/>
  <c r="P5408" i="4" s="1"/>
  <c r="A5410" i="6"/>
  <c r="R5410" i="6" s="1"/>
  <c r="T5409" i="6"/>
  <c r="A5410" i="4" l="1"/>
  <c r="N5409" i="4"/>
  <c r="P5409" i="4" s="1"/>
  <c r="T5410" i="6"/>
  <c r="A5411" i="6"/>
  <c r="R5411" i="6" s="1"/>
  <c r="A5411" i="4" l="1"/>
  <c r="N5410" i="4"/>
  <c r="P5410" i="4" s="1"/>
  <c r="T5411" i="6"/>
  <c r="A5412" i="6"/>
  <c r="R5412" i="6" s="1"/>
  <c r="A5412" i="4" l="1"/>
  <c r="N5411" i="4"/>
  <c r="P5411" i="4" s="1"/>
  <c r="T5412" i="6"/>
  <c r="A5413" i="6"/>
  <c r="R5413" i="6" s="1"/>
  <c r="A5413" i="4" l="1"/>
  <c r="N5412" i="4"/>
  <c r="P5412" i="4" s="1"/>
  <c r="A5414" i="6"/>
  <c r="R5414" i="6" s="1"/>
  <c r="T5413" i="6"/>
  <c r="A5414" i="4" l="1"/>
  <c r="N5413" i="4"/>
  <c r="P5413" i="4" s="1"/>
  <c r="T5414" i="6"/>
  <c r="A5415" i="6"/>
  <c r="R5415" i="6" s="1"/>
  <c r="A5415" i="4" l="1"/>
  <c r="N5414" i="4"/>
  <c r="P5414" i="4" s="1"/>
  <c r="T5415" i="6"/>
  <c r="A5416" i="6"/>
  <c r="R5416" i="6" s="1"/>
  <c r="A5416" i="4" l="1"/>
  <c r="N5415" i="4"/>
  <c r="P5415" i="4" s="1"/>
  <c r="T5416" i="6"/>
  <c r="A5417" i="6"/>
  <c r="R5417" i="6" s="1"/>
  <c r="A5417" i="4" l="1"/>
  <c r="N5416" i="4"/>
  <c r="P5416" i="4" s="1"/>
  <c r="A5418" i="6"/>
  <c r="R5418" i="6" s="1"/>
  <c r="T5417" i="6"/>
  <c r="A5418" i="4" l="1"/>
  <c r="N5417" i="4"/>
  <c r="P5417" i="4" s="1"/>
  <c r="T5418" i="6"/>
  <c r="A5419" i="6"/>
  <c r="R5419" i="6" s="1"/>
  <c r="A5419" i="4" l="1"/>
  <c r="N5418" i="4"/>
  <c r="P5418" i="4" s="1"/>
  <c r="T5419" i="6"/>
  <c r="A5420" i="6"/>
  <c r="R5420" i="6" s="1"/>
  <c r="A5420" i="4" l="1"/>
  <c r="N5419" i="4"/>
  <c r="P5419" i="4" s="1"/>
  <c r="T5420" i="6"/>
  <c r="A5421" i="6"/>
  <c r="R5421" i="6" s="1"/>
  <c r="A5421" i="4" l="1"/>
  <c r="N5420" i="4"/>
  <c r="P5420" i="4" s="1"/>
  <c r="A5422" i="6"/>
  <c r="R5422" i="6" s="1"/>
  <c r="T5421" i="6"/>
  <c r="A5422" i="4" l="1"/>
  <c r="N5421" i="4"/>
  <c r="P5421" i="4" s="1"/>
  <c r="T5422" i="6"/>
  <c r="A5423" i="6"/>
  <c r="R5423" i="6" s="1"/>
  <c r="A5423" i="4" l="1"/>
  <c r="N5422" i="4"/>
  <c r="P5422" i="4" s="1"/>
  <c r="T5423" i="6"/>
  <c r="A5424" i="6"/>
  <c r="R5424" i="6" s="1"/>
  <c r="A5424" i="4" l="1"/>
  <c r="N5423" i="4"/>
  <c r="P5423" i="4" s="1"/>
  <c r="T5424" i="6"/>
  <c r="A5425" i="6"/>
  <c r="R5425" i="6" s="1"/>
  <c r="A5425" i="4" l="1"/>
  <c r="N5424" i="4"/>
  <c r="P5424" i="4" s="1"/>
  <c r="A5426" i="6"/>
  <c r="R5426" i="6" s="1"/>
  <c r="T5425" i="6"/>
  <c r="A5426" i="4" l="1"/>
  <c r="N5425" i="4"/>
  <c r="P5425" i="4" s="1"/>
  <c r="T5426" i="6"/>
  <c r="A5427" i="6"/>
  <c r="R5427" i="6" s="1"/>
  <c r="A5427" i="4" l="1"/>
  <c r="N5426" i="4"/>
  <c r="P5426" i="4" s="1"/>
  <c r="T5427" i="6"/>
  <c r="A5428" i="6"/>
  <c r="R5428" i="6" s="1"/>
  <c r="A5428" i="4" l="1"/>
  <c r="N5427" i="4"/>
  <c r="P5427" i="4" s="1"/>
  <c r="T5428" i="6"/>
  <c r="A5429" i="6"/>
  <c r="R5429" i="6" s="1"/>
  <c r="A5429" i="4" l="1"/>
  <c r="N5428" i="4"/>
  <c r="P5428" i="4" s="1"/>
  <c r="A5430" i="6"/>
  <c r="R5430" i="6" s="1"/>
  <c r="T5429" i="6"/>
  <c r="A5430" i="4" l="1"/>
  <c r="N5429" i="4"/>
  <c r="P5429" i="4" s="1"/>
  <c r="T5430" i="6"/>
  <c r="A5431" i="6"/>
  <c r="R5431" i="6" s="1"/>
  <c r="A5431" i="4" l="1"/>
  <c r="N5430" i="4"/>
  <c r="P5430" i="4" s="1"/>
  <c r="T5431" i="6"/>
  <c r="A5432" i="6"/>
  <c r="R5432" i="6" s="1"/>
  <c r="A5432" i="4" l="1"/>
  <c r="N5431" i="4"/>
  <c r="P5431" i="4" s="1"/>
  <c r="T5432" i="6"/>
  <c r="A5433" i="6"/>
  <c r="R5433" i="6" s="1"/>
  <c r="A5433" i="4" l="1"/>
  <c r="N5432" i="4"/>
  <c r="P5432" i="4" s="1"/>
  <c r="A5434" i="6"/>
  <c r="R5434" i="6" s="1"/>
  <c r="T5433" i="6"/>
  <c r="A5434" i="4" l="1"/>
  <c r="N5433" i="4"/>
  <c r="P5433" i="4" s="1"/>
  <c r="T5434" i="6"/>
  <c r="A5435" i="6"/>
  <c r="R5435" i="6" s="1"/>
  <c r="A5435" i="4" l="1"/>
  <c r="N5434" i="4"/>
  <c r="P5434" i="4" s="1"/>
  <c r="T5435" i="6"/>
  <c r="A5436" i="6"/>
  <c r="R5436" i="6" s="1"/>
  <c r="A5436" i="4" l="1"/>
  <c r="N5435" i="4"/>
  <c r="P5435" i="4" s="1"/>
  <c r="T5436" i="6"/>
  <c r="A5437" i="6"/>
  <c r="R5437" i="6" s="1"/>
  <c r="A5437" i="4" l="1"/>
  <c r="N5436" i="4"/>
  <c r="P5436" i="4" s="1"/>
  <c r="A5438" i="6"/>
  <c r="R5438" i="6" s="1"/>
  <c r="T5437" i="6"/>
  <c r="A5438" i="4" l="1"/>
  <c r="N5437" i="4"/>
  <c r="P5437" i="4" s="1"/>
  <c r="T5438" i="6"/>
  <c r="A5439" i="6"/>
  <c r="R5439" i="6" s="1"/>
  <c r="A5439" i="4" l="1"/>
  <c r="N5438" i="4"/>
  <c r="P5438" i="4" s="1"/>
  <c r="T5439" i="6"/>
  <c r="A5440" i="6"/>
  <c r="R5440" i="6" s="1"/>
  <c r="A5440" i="4" l="1"/>
  <c r="N5439" i="4"/>
  <c r="P5439" i="4" s="1"/>
  <c r="T5440" i="6"/>
  <c r="A5441" i="6"/>
  <c r="R5441" i="6" s="1"/>
  <c r="A5441" i="4" l="1"/>
  <c r="N5440" i="4"/>
  <c r="P5440" i="4" s="1"/>
  <c r="A5442" i="6"/>
  <c r="R5442" i="6" s="1"/>
  <c r="T5441" i="6"/>
  <c r="A5442" i="4" l="1"/>
  <c r="N5441" i="4"/>
  <c r="P5441" i="4" s="1"/>
  <c r="T5442" i="6"/>
  <c r="A5443" i="6"/>
  <c r="R5443" i="6" s="1"/>
  <c r="A5443" i="4" l="1"/>
  <c r="N5442" i="4"/>
  <c r="P5442" i="4" s="1"/>
  <c r="T5443" i="6"/>
  <c r="A5444" i="6"/>
  <c r="R5444" i="6" s="1"/>
  <c r="A5444" i="4" l="1"/>
  <c r="N5443" i="4"/>
  <c r="P5443" i="4" s="1"/>
  <c r="T5444" i="6"/>
  <c r="A5445" i="6"/>
  <c r="R5445" i="6" s="1"/>
  <c r="A5445" i="4" l="1"/>
  <c r="N5444" i="4"/>
  <c r="P5444" i="4" s="1"/>
  <c r="A5446" i="6"/>
  <c r="R5446" i="6" s="1"/>
  <c r="T5445" i="6"/>
  <c r="A5446" i="4" l="1"/>
  <c r="N5445" i="4"/>
  <c r="P5445" i="4" s="1"/>
  <c r="T5446" i="6"/>
  <c r="A5447" i="6"/>
  <c r="R5447" i="6" s="1"/>
  <c r="A5447" i="4" l="1"/>
  <c r="N5446" i="4"/>
  <c r="P5446" i="4" s="1"/>
  <c r="T5447" i="6"/>
  <c r="A5448" i="6"/>
  <c r="R5448" i="6" s="1"/>
  <c r="A5448" i="4" l="1"/>
  <c r="N5447" i="4"/>
  <c r="P5447" i="4" s="1"/>
  <c r="T5448" i="6"/>
  <c r="A5449" i="6"/>
  <c r="R5449" i="6" s="1"/>
  <c r="A5449" i="4" l="1"/>
  <c r="N5448" i="4"/>
  <c r="P5448" i="4" s="1"/>
  <c r="A5450" i="6"/>
  <c r="R5450" i="6" s="1"/>
  <c r="T5449" i="6"/>
  <c r="A5450" i="4" l="1"/>
  <c r="N5449" i="4"/>
  <c r="P5449" i="4" s="1"/>
  <c r="T5450" i="6"/>
  <c r="A5451" i="6"/>
  <c r="R5451" i="6" s="1"/>
  <c r="A5451" i="4" l="1"/>
  <c r="N5450" i="4"/>
  <c r="P5450" i="4" s="1"/>
  <c r="T5451" i="6"/>
  <c r="A5452" i="6"/>
  <c r="R5452" i="6" s="1"/>
  <c r="A5452" i="4" l="1"/>
  <c r="N5451" i="4"/>
  <c r="P5451" i="4" s="1"/>
  <c r="T5452" i="6"/>
  <c r="A5453" i="6"/>
  <c r="R5453" i="6" s="1"/>
  <c r="A5453" i="4" l="1"/>
  <c r="N5452" i="4"/>
  <c r="P5452" i="4" s="1"/>
  <c r="A5454" i="6"/>
  <c r="R5454" i="6" s="1"/>
  <c r="T5453" i="6"/>
  <c r="A5454" i="4" l="1"/>
  <c r="N5453" i="4"/>
  <c r="P5453" i="4" s="1"/>
  <c r="T5454" i="6"/>
  <c r="A5455" i="6"/>
  <c r="R5455" i="6" s="1"/>
  <c r="A5455" i="4" l="1"/>
  <c r="N5454" i="4"/>
  <c r="P5454" i="4" s="1"/>
  <c r="T5455" i="6"/>
  <c r="A5456" i="6"/>
  <c r="R5456" i="6" s="1"/>
  <c r="A5456" i="4" l="1"/>
  <c r="N5455" i="4"/>
  <c r="P5455" i="4" s="1"/>
  <c r="T5456" i="6"/>
  <c r="A5457" i="6"/>
  <c r="R5457" i="6" s="1"/>
  <c r="A5457" i="4" l="1"/>
  <c r="N5456" i="4"/>
  <c r="P5456" i="4" s="1"/>
  <c r="A5458" i="6"/>
  <c r="R5458" i="6" s="1"/>
  <c r="T5457" i="6"/>
  <c r="A5458" i="4" l="1"/>
  <c r="N5457" i="4"/>
  <c r="P5457" i="4" s="1"/>
  <c r="T5458" i="6"/>
  <c r="A5459" i="6"/>
  <c r="R5459" i="6" s="1"/>
  <c r="A5459" i="4" l="1"/>
  <c r="N5458" i="4"/>
  <c r="P5458" i="4" s="1"/>
  <c r="T5459" i="6"/>
  <c r="A5460" i="6"/>
  <c r="R5460" i="6" s="1"/>
  <c r="A5460" i="4" l="1"/>
  <c r="N5459" i="4"/>
  <c r="P5459" i="4" s="1"/>
  <c r="T5460" i="6"/>
  <c r="A5461" i="6"/>
  <c r="R5461" i="6" s="1"/>
  <c r="A5461" i="4" l="1"/>
  <c r="N5460" i="4"/>
  <c r="P5460" i="4" s="1"/>
  <c r="A5462" i="6"/>
  <c r="R5462" i="6" s="1"/>
  <c r="T5461" i="6"/>
  <c r="A5462" i="4" l="1"/>
  <c r="N5461" i="4"/>
  <c r="P5461" i="4" s="1"/>
  <c r="T5462" i="6"/>
  <c r="A5463" i="6"/>
  <c r="R5463" i="6" s="1"/>
  <c r="A5463" i="4" l="1"/>
  <c r="N5462" i="4"/>
  <c r="P5462" i="4" s="1"/>
  <c r="T5463" i="6"/>
  <c r="A5464" i="6"/>
  <c r="R5464" i="6" s="1"/>
  <c r="A5464" i="4" l="1"/>
  <c r="N5463" i="4"/>
  <c r="P5463" i="4" s="1"/>
  <c r="T5464" i="6"/>
  <c r="A5465" i="6"/>
  <c r="R5465" i="6" s="1"/>
  <c r="A5465" i="4" l="1"/>
  <c r="N5464" i="4"/>
  <c r="P5464" i="4" s="1"/>
  <c r="A5466" i="6"/>
  <c r="R5466" i="6" s="1"/>
  <c r="T5465" i="6"/>
  <c r="A5466" i="4" l="1"/>
  <c r="N5465" i="4"/>
  <c r="P5465" i="4" s="1"/>
  <c r="T5466" i="6"/>
  <c r="A5467" i="6"/>
  <c r="R5467" i="6" s="1"/>
  <c r="A5467" i="4" l="1"/>
  <c r="N5466" i="4"/>
  <c r="P5466" i="4" s="1"/>
  <c r="T5467" i="6"/>
  <c r="A5468" i="6"/>
  <c r="R5468" i="6" s="1"/>
  <c r="A5468" i="4" l="1"/>
  <c r="N5467" i="4"/>
  <c r="P5467" i="4" s="1"/>
  <c r="T5468" i="6"/>
  <c r="A5469" i="6"/>
  <c r="R5469" i="6" s="1"/>
  <c r="A5469" i="4" l="1"/>
  <c r="N5468" i="4"/>
  <c r="P5468" i="4" s="1"/>
  <c r="A5470" i="6"/>
  <c r="R5470" i="6" s="1"/>
  <c r="T5469" i="6"/>
  <c r="A5470" i="4" l="1"/>
  <c r="N5469" i="4"/>
  <c r="P5469" i="4" s="1"/>
  <c r="T5470" i="6"/>
  <c r="A5471" i="6"/>
  <c r="R5471" i="6" s="1"/>
  <c r="A5471" i="4" l="1"/>
  <c r="N5470" i="4"/>
  <c r="P5470" i="4" s="1"/>
  <c r="T5471" i="6"/>
  <c r="A5472" i="6"/>
  <c r="R5472" i="6" s="1"/>
  <c r="A5472" i="4" l="1"/>
  <c r="N5471" i="4"/>
  <c r="P5471" i="4" s="1"/>
  <c r="T5472" i="6"/>
  <c r="A5473" i="6"/>
  <c r="R5473" i="6" s="1"/>
  <c r="A5473" i="4" l="1"/>
  <c r="N5472" i="4"/>
  <c r="P5472" i="4" s="1"/>
  <c r="A5474" i="6"/>
  <c r="R5474" i="6" s="1"/>
  <c r="T5473" i="6"/>
  <c r="A5474" i="4" l="1"/>
  <c r="N5473" i="4"/>
  <c r="P5473" i="4" s="1"/>
  <c r="T5474" i="6"/>
  <c r="A5475" i="6"/>
  <c r="R5475" i="6" s="1"/>
  <c r="A5475" i="4" l="1"/>
  <c r="N5474" i="4"/>
  <c r="P5474" i="4" s="1"/>
  <c r="T5475" i="6"/>
  <c r="A5476" i="6"/>
  <c r="R5476" i="6" s="1"/>
  <c r="A5476" i="4" l="1"/>
  <c r="N5475" i="4"/>
  <c r="P5475" i="4" s="1"/>
  <c r="T5476" i="6"/>
  <c r="A5477" i="6"/>
  <c r="R5477" i="6" s="1"/>
  <c r="A5477" i="4" l="1"/>
  <c r="N5476" i="4"/>
  <c r="P5476" i="4" s="1"/>
  <c r="A5478" i="6"/>
  <c r="R5478" i="6" s="1"/>
  <c r="T5477" i="6"/>
  <c r="A5478" i="4" l="1"/>
  <c r="N5477" i="4"/>
  <c r="P5477" i="4" s="1"/>
  <c r="T5478" i="6"/>
  <c r="A5479" i="6"/>
  <c r="R5479" i="6" s="1"/>
  <c r="A5479" i="4" l="1"/>
  <c r="N5478" i="4"/>
  <c r="P5478" i="4" s="1"/>
  <c r="T5479" i="6"/>
  <c r="A5480" i="6"/>
  <c r="R5480" i="6" s="1"/>
  <c r="A5480" i="4" l="1"/>
  <c r="N5479" i="4"/>
  <c r="P5479" i="4" s="1"/>
  <c r="T5480" i="6"/>
  <c r="A5481" i="6"/>
  <c r="R5481" i="6" s="1"/>
  <c r="A5481" i="4" l="1"/>
  <c r="N5480" i="4"/>
  <c r="P5480" i="4" s="1"/>
  <c r="A5482" i="6"/>
  <c r="R5482" i="6" s="1"/>
  <c r="T5481" i="6"/>
  <c r="A5482" i="4" l="1"/>
  <c r="N5481" i="4"/>
  <c r="P5481" i="4" s="1"/>
  <c r="T5482" i="6"/>
  <c r="A5483" i="6"/>
  <c r="R5483" i="6" s="1"/>
  <c r="A5483" i="4" l="1"/>
  <c r="N5482" i="4"/>
  <c r="P5482" i="4" s="1"/>
  <c r="T5483" i="6"/>
  <c r="A5484" i="6"/>
  <c r="R5484" i="6" s="1"/>
  <c r="A5484" i="4" l="1"/>
  <c r="N5483" i="4"/>
  <c r="P5483" i="4" s="1"/>
  <c r="T5484" i="6"/>
  <c r="A5485" i="6"/>
  <c r="R5485" i="6" s="1"/>
  <c r="A5485" i="4" l="1"/>
  <c r="N5484" i="4"/>
  <c r="P5484" i="4" s="1"/>
  <c r="A5486" i="6"/>
  <c r="R5486" i="6" s="1"/>
  <c r="T5485" i="6"/>
  <c r="A5486" i="4" l="1"/>
  <c r="N5485" i="4"/>
  <c r="P5485" i="4" s="1"/>
  <c r="T5486" i="6"/>
  <c r="A5487" i="6"/>
  <c r="R5487" i="6" s="1"/>
  <c r="A5487" i="4" l="1"/>
  <c r="N5486" i="4"/>
  <c r="P5486" i="4" s="1"/>
  <c r="T5487" i="6"/>
  <c r="A5488" i="6"/>
  <c r="R5488" i="6" s="1"/>
  <c r="A5488" i="4" l="1"/>
  <c r="N5487" i="4"/>
  <c r="P5487" i="4" s="1"/>
  <c r="T5488" i="6"/>
  <c r="A5489" i="6"/>
  <c r="R5489" i="6" s="1"/>
  <c r="A5489" i="4" l="1"/>
  <c r="N5488" i="4"/>
  <c r="P5488" i="4" s="1"/>
  <c r="A5490" i="6"/>
  <c r="R5490" i="6" s="1"/>
  <c r="T5489" i="6"/>
  <c r="A5490" i="4" l="1"/>
  <c r="N5489" i="4"/>
  <c r="P5489" i="4" s="1"/>
  <c r="T5490" i="6"/>
  <c r="A5491" i="6"/>
  <c r="R5491" i="6" s="1"/>
  <c r="A5491" i="4" l="1"/>
  <c r="N5490" i="4"/>
  <c r="P5490" i="4" s="1"/>
  <c r="T5491" i="6"/>
  <c r="A5492" i="6"/>
  <c r="R5492" i="6" s="1"/>
  <c r="A5492" i="4" l="1"/>
  <c r="N5491" i="4"/>
  <c r="P5491" i="4" s="1"/>
  <c r="T5492" i="6"/>
  <c r="A5493" i="6"/>
  <c r="R5493" i="6" s="1"/>
  <c r="A5493" i="4" l="1"/>
  <c r="N5492" i="4"/>
  <c r="P5492" i="4" s="1"/>
  <c r="A5494" i="6"/>
  <c r="R5494" i="6" s="1"/>
  <c r="T5493" i="6"/>
  <c r="A5494" i="4" l="1"/>
  <c r="N5493" i="4"/>
  <c r="P5493" i="4" s="1"/>
  <c r="T5494" i="6"/>
  <c r="A5495" i="6"/>
  <c r="R5495" i="6" s="1"/>
  <c r="A5495" i="4" l="1"/>
  <c r="N5494" i="4"/>
  <c r="P5494" i="4" s="1"/>
  <c r="T5495" i="6"/>
  <c r="A5496" i="6"/>
  <c r="R5496" i="6" s="1"/>
  <c r="A5496" i="4" l="1"/>
  <c r="N5495" i="4"/>
  <c r="P5495" i="4" s="1"/>
  <c r="T5496" i="6"/>
  <c r="A5497" i="6"/>
  <c r="R5497" i="6" s="1"/>
  <c r="A5497" i="4" l="1"/>
  <c r="N5496" i="4"/>
  <c r="P5496" i="4" s="1"/>
  <c r="A5498" i="6"/>
  <c r="R5498" i="6" s="1"/>
  <c r="T5497" i="6"/>
  <c r="A5498" i="4" l="1"/>
  <c r="N5497" i="4"/>
  <c r="P5497" i="4" s="1"/>
  <c r="T5498" i="6"/>
  <c r="A5499" i="6"/>
  <c r="R5499" i="6" s="1"/>
  <c r="A5499" i="4" l="1"/>
  <c r="N5498" i="4"/>
  <c r="P5498" i="4" s="1"/>
  <c r="T5499" i="6"/>
  <c r="A5500" i="6"/>
  <c r="R5500" i="6" s="1"/>
  <c r="A5500" i="4" l="1"/>
  <c r="N5499" i="4"/>
  <c r="P5499" i="4" s="1"/>
  <c r="T5500" i="6"/>
  <c r="A5501" i="6"/>
  <c r="R5501" i="6" s="1"/>
  <c r="A5501" i="4" l="1"/>
  <c r="N5500" i="4"/>
  <c r="P5500" i="4" s="1"/>
  <c r="A5502" i="6"/>
  <c r="R5502" i="6" s="1"/>
  <c r="T5501" i="6"/>
  <c r="A5502" i="4" l="1"/>
  <c r="N5501" i="4"/>
  <c r="P5501" i="4" s="1"/>
  <c r="T5502" i="6"/>
  <c r="A5503" i="6"/>
  <c r="R5503" i="6" s="1"/>
  <c r="A5503" i="4" l="1"/>
  <c r="N5502" i="4"/>
  <c r="P5502" i="4" s="1"/>
  <c r="T5503" i="6"/>
  <c r="A5504" i="6"/>
  <c r="R5504" i="6" s="1"/>
  <c r="A5504" i="4" l="1"/>
  <c r="N5503" i="4"/>
  <c r="P5503" i="4" s="1"/>
  <c r="T5504" i="6"/>
  <c r="A5505" i="6"/>
  <c r="R5505" i="6" s="1"/>
  <c r="A5505" i="4" l="1"/>
  <c r="N5504" i="4"/>
  <c r="P5504" i="4" s="1"/>
  <c r="A5506" i="6"/>
  <c r="R5506" i="6" s="1"/>
  <c r="T5505" i="6"/>
  <c r="A5506" i="4" l="1"/>
  <c r="N5505" i="4"/>
  <c r="P5505" i="4" s="1"/>
  <c r="T5506" i="6"/>
  <c r="A5507" i="6"/>
  <c r="R5507" i="6" s="1"/>
  <c r="A5507" i="4" l="1"/>
  <c r="N5506" i="4"/>
  <c r="P5506" i="4" s="1"/>
  <c r="T5507" i="6"/>
  <c r="A5508" i="6"/>
  <c r="R5508" i="6" s="1"/>
  <c r="A5508" i="4" l="1"/>
  <c r="N5507" i="4"/>
  <c r="P5507" i="4" s="1"/>
  <c r="T5508" i="6"/>
  <c r="A5509" i="6"/>
  <c r="R5509" i="6" s="1"/>
  <c r="A5509" i="4" l="1"/>
  <c r="N5508" i="4"/>
  <c r="P5508" i="4" s="1"/>
  <c r="A5510" i="6"/>
  <c r="R5510" i="6" s="1"/>
  <c r="T5509" i="6"/>
  <c r="A5510" i="4" l="1"/>
  <c r="N5509" i="4"/>
  <c r="P5509" i="4" s="1"/>
  <c r="T5510" i="6"/>
  <c r="A5511" i="6"/>
  <c r="R5511" i="6" s="1"/>
  <c r="A5511" i="4" l="1"/>
  <c r="N5510" i="4"/>
  <c r="P5510" i="4" s="1"/>
  <c r="T5511" i="6"/>
  <c r="A5512" i="6"/>
  <c r="R5512" i="6" s="1"/>
  <c r="A5512" i="4" l="1"/>
  <c r="N5511" i="4"/>
  <c r="P5511" i="4" s="1"/>
  <c r="T5512" i="6"/>
  <c r="A5513" i="6"/>
  <c r="R5513" i="6" s="1"/>
  <c r="A5513" i="4" l="1"/>
  <c r="N5512" i="4"/>
  <c r="P5512" i="4" s="1"/>
  <c r="A5514" i="6"/>
  <c r="R5514" i="6" s="1"/>
  <c r="T5513" i="6"/>
  <c r="A5514" i="4" l="1"/>
  <c r="N5513" i="4"/>
  <c r="P5513" i="4" s="1"/>
  <c r="T5514" i="6"/>
  <c r="A5515" i="6"/>
  <c r="R5515" i="6" s="1"/>
  <c r="A5515" i="4" l="1"/>
  <c r="N5514" i="4"/>
  <c r="P5514" i="4" s="1"/>
  <c r="T5515" i="6"/>
  <c r="A5516" i="6"/>
  <c r="R5516" i="6" s="1"/>
  <c r="A5516" i="4" l="1"/>
  <c r="N5515" i="4"/>
  <c r="P5515" i="4" s="1"/>
  <c r="T5516" i="6"/>
  <c r="A5517" i="6"/>
  <c r="R5517" i="6" s="1"/>
  <c r="A5517" i="4" l="1"/>
  <c r="N5516" i="4"/>
  <c r="P5516" i="4" s="1"/>
  <c r="A5518" i="6"/>
  <c r="R5518" i="6" s="1"/>
  <c r="T5517" i="6"/>
  <c r="A5518" i="4" l="1"/>
  <c r="N5517" i="4"/>
  <c r="P5517" i="4" s="1"/>
  <c r="T5518" i="6"/>
  <c r="A5519" i="6"/>
  <c r="R5519" i="6" s="1"/>
  <c r="A5519" i="4" l="1"/>
  <c r="N5518" i="4"/>
  <c r="P5518" i="4" s="1"/>
  <c r="T5519" i="6"/>
  <c r="A5520" i="6"/>
  <c r="R5520" i="6" s="1"/>
  <c r="A5520" i="4" l="1"/>
  <c r="N5519" i="4"/>
  <c r="P5519" i="4" s="1"/>
  <c r="T5520" i="6"/>
  <c r="A5521" i="6"/>
  <c r="R5521" i="6" s="1"/>
  <c r="A5521" i="4" l="1"/>
  <c r="N5520" i="4"/>
  <c r="P5520" i="4" s="1"/>
  <c r="A5522" i="6"/>
  <c r="R5522" i="6" s="1"/>
  <c r="T5521" i="6"/>
  <c r="A5522" i="4" l="1"/>
  <c r="N5521" i="4"/>
  <c r="P5521" i="4" s="1"/>
  <c r="T5522" i="6"/>
  <c r="A5523" i="6"/>
  <c r="R5523" i="6" s="1"/>
  <c r="A5523" i="4" l="1"/>
  <c r="N5522" i="4"/>
  <c r="P5522" i="4" s="1"/>
  <c r="T5523" i="6"/>
  <c r="A5524" i="6"/>
  <c r="R5524" i="6" s="1"/>
  <c r="A5524" i="4" l="1"/>
  <c r="N5523" i="4"/>
  <c r="P5523" i="4" s="1"/>
  <c r="T5524" i="6"/>
  <c r="A5525" i="6"/>
  <c r="R5525" i="6" s="1"/>
  <c r="A5525" i="4" l="1"/>
  <c r="N5524" i="4"/>
  <c r="P5524" i="4" s="1"/>
  <c r="A5526" i="6"/>
  <c r="R5526" i="6" s="1"/>
  <c r="T5525" i="6"/>
  <c r="A5526" i="4" l="1"/>
  <c r="N5525" i="4"/>
  <c r="P5525" i="4" s="1"/>
  <c r="T5526" i="6"/>
  <c r="A5527" i="6"/>
  <c r="R5527" i="6" s="1"/>
  <c r="A5527" i="4" l="1"/>
  <c r="N5526" i="4"/>
  <c r="P5526" i="4" s="1"/>
  <c r="T5527" i="6"/>
  <c r="A5528" i="6"/>
  <c r="R5528" i="6" s="1"/>
  <c r="A5528" i="4" l="1"/>
  <c r="N5527" i="4"/>
  <c r="P5527" i="4" s="1"/>
  <c r="T5528" i="6"/>
  <c r="A5529" i="6"/>
  <c r="R5529" i="6" s="1"/>
  <c r="A5529" i="4" l="1"/>
  <c r="N5528" i="4"/>
  <c r="P5528" i="4" s="1"/>
  <c r="A5530" i="6"/>
  <c r="R5530" i="6" s="1"/>
  <c r="T5529" i="6"/>
  <c r="A5530" i="4" l="1"/>
  <c r="N5529" i="4"/>
  <c r="P5529" i="4" s="1"/>
  <c r="T5530" i="6"/>
  <c r="A5531" i="6"/>
  <c r="R5531" i="6" s="1"/>
  <c r="A5531" i="4" l="1"/>
  <c r="N5530" i="4"/>
  <c r="P5530" i="4" s="1"/>
  <c r="T5531" i="6"/>
  <c r="A5532" i="6"/>
  <c r="R5532" i="6" s="1"/>
  <c r="A5532" i="4" l="1"/>
  <c r="N5531" i="4"/>
  <c r="P5531" i="4" s="1"/>
  <c r="T5532" i="6"/>
  <c r="A5533" i="6"/>
  <c r="R5533" i="6" s="1"/>
  <c r="A5533" i="4" l="1"/>
  <c r="N5532" i="4"/>
  <c r="P5532" i="4" s="1"/>
  <c r="A5534" i="6"/>
  <c r="R5534" i="6" s="1"/>
  <c r="T5533" i="6"/>
  <c r="A5534" i="4" l="1"/>
  <c r="N5533" i="4"/>
  <c r="P5533" i="4" s="1"/>
  <c r="T5534" i="6"/>
  <c r="A5535" i="6"/>
  <c r="R5535" i="6" s="1"/>
  <c r="A5535" i="4" l="1"/>
  <c r="N5534" i="4"/>
  <c r="P5534" i="4" s="1"/>
  <c r="T5535" i="6"/>
  <c r="A5536" i="6"/>
  <c r="R5536" i="6" s="1"/>
  <c r="A5536" i="4" l="1"/>
  <c r="N5535" i="4"/>
  <c r="P5535" i="4" s="1"/>
  <c r="T5536" i="6"/>
  <c r="A5537" i="6"/>
  <c r="R5537" i="6" s="1"/>
  <c r="A5537" i="4" l="1"/>
  <c r="N5536" i="4"/>
  <c r="P5536" i="4" s="1"/>
  <c r="A5538" i="6"/>
  <c r="R5538" i="6" s="1"/>
  <c r="T5537" i="6"/>
  <c r="A5538" i="4" l="1"/>
  <c r="N5537" i="4"/>
  <c r="P5537" i="4" s="1"/>
  <c r="T5538" i="6"/>
  <c r="A5539" i="6"/>
  <c r="R5539" i="6" s="1"/>
  <c r="A5539" i="4" l="1"/>
  <c r="N5538" i="4"/>
  <c r="P5538" i="4" s="1"/>
  <c r="T5539" i="6"/>
  <c r="A5540" i="6"/>
  <c r="R5540" i="6" s="1"/>
  <c r="A5540" i="4" l="1"/>
  <c r="N5539" i="4"/>
  <c r="P5539" i="4" s="1"/>
  <c r="T5540" i="6"/>
  <c r="A5541" i="6"/>
  <c r="R5541" i="6" s="1"/>
  <c r="A5541" i="4" l="1"/>
  <c r="N5540" i="4"/>
  <c r="P5540" i="4" s="1"/>
  <c r="T5541" i="6"/>
  <c r="A5542" i="6"/>
  <c r="R5542" i="6" s="1"/>
  <c r="A5542" i="4" l="1"/>
  <c r="N5541" i="4"/>
  <c r="P5541" i="4" s="1"/>
  <c r="A5543" i="6"/>
  <c r="R5543" i="6" s="1"/>
  <c r="T5542" i="6"/>
  <c r="A5543" i="4" l="1"/>
  <c r="N5542" i="4"/>
  <c r="P5542" i="4" s="1"/>
  <c r="A5544" i="6"/>
  <c r="R5544" i="6" s="1"/>
  <c r="T5543" i="6"/>
  <c r="A5544" i="4" l="1"/>
  <c r="N5543" i="4"/>
  <c r="P5543" i="4" s="1"/>
  <c r="T5544" i="6"/>
  <c r="A5545" i="6"/>
  <c r="R5545" i="6" s="1"/>
  <c r="A5545" i="4" l="1"/>
  <c r="N5544" i="4"/>
  <c r="P5544" i="4" s="1"/>
  <c r="T5545" i="6"/>
  <c r="A5546" i="6"/>
  <c r="R5546" i="6" s="1"/>
  <c r="A5546" i="4" l="1"/>
  <c r="N5545" i="4"/>
  <c r="P5545" i="4" s="1"/>
  <c r="A5547" i="6"/>
  <c r="R5547" i="6" s="1"/>
  <c r="T5546" i="6"/>
  <c r="A5547" i="4" l="1"/>
  <c r="N5546" i="4"/>
  <c r="P5546" i="4" s="1"/>
  <c r="A5548" i="6"/>
  <c r="R5548" i="6" s="1"/>
  <c r="T5547" i="6"/>
  <c r="A5548" i="4" l="1"/>
  <c r="N5547" i="4"/>
  <c r="P5547" i="4" s="1"/>
  <c r="T5548" i="6"/>
  <c r="A5549" i="6"/>
  <c r="R5549" i="6" s="1"/>
  <c r="A5549" i="4" l="1"/>
  <c r="N5548" i="4"/>
  <c r="P5548" i="4" s="1"/>
  <c r="T5549" i="6"/>
  <c r="A5550" i="6"/>
  <c r="R5550" i="6" s="1"/>
  <c r="A5550" i="4" l="1"/>
  <c r="N5549" i="4"/>
  <c r="P5549" i="4" s="1"/>
  <c r="A5551" i="6"/>
  <c r="R5551" i="6" s="1"/>
  <c r="T5550" i="6"/>
  <c r="A5551" i="4" l="1"/>
  <c r="N5550" i="4"/>
  <c r="P5550" i="4" s="1"/>
  <c r="A5552" i="6"/>
  <c r="R5552" i="6" s="1"/>
  <c r="T5551" i="6"/>
  <c r="A5552" i="4" l="1"/>
  <c r="N5551" i="4"/>
  <c r="P5551" i="4" s="1"/>
  <c r="T5552" i="6"/>
  <c r="A5553" i="6"/>
  <c r="R5553" i="6" s="1"/>
  <c r="A5553" i="4" l="1"/>
  <c r="N5552" i="4"/>
  <c r="P5552" i="4" s="1"/>
  <c r="T5553" i="6"/>
  <c r="A5554" i="6"/>
  <c r="R5554" i="6" s="1"/>
  <c r="A5554" i="4" l="1"/>
  <c r="N5553" i="4"/>
  <c r="P5553" i="4" s="1"/>
  <c r="A5555" i="6"/>
  <c r="R5555" i="6" s="1"/>
  <c r="T5554" i="6"/>
  <c r="A5555" i="4" l="1"/>
  <c r="N5554" i="4"/>
  <c r="P5554" i="4" s="1"/>
  <c r="A5556" i="6"/>
  <c r="R5556" i="6" s="1"/>
  <c r="T5555" i="6"/>
  <c r="A5556" i="4" l="1"/>
  <c r="N5555" i="4"/>
  <c r="P5555" i="4" s="1"/>
  <c r="T5556" i="6"/>
  <c r="A5557" i="6"/>
  <c r="R5557" i="6" s="1"/>
  <c r="A5557" i="4" l="1"/>
  <c r="N5556" i="4"/>
  <c r="P5556" i="4" s="1"/>
  <c r="T5557" i="6"/>
  <c r="A5558" i="6"/>
  <c r="R5558" i="6" s="1"/>
  <c r="A5558" i="4" l="1"/>
  <c r="N5557" i="4"/>
  <c r="P5557" i="4" s="1"/>
  <c r="A5559" i="6"/>
  <c r="R5559" i="6" s="1"/>
  <c r="T5558" i="6"/>
  <c r="A5559" i="4" l="1"/>
  <c r="N5558" i="4"/>
  <c r="P5558" i="4" s="1"/>
  <c r="A5560" i="6"/>
  <c r="R5560" i="6" s="1"/>
  <c r="T5559" i="6"/>
  <c r="A5560" i="4" l="1"/>
  <c r="N5559" i="4"/>
  <c r="P5559" i="4" s="1"/>
  <c r="T5560" i="6"/>
  <c r="A5561" i="6"/>
  <c r="R5561" i="6" s="1"/>
  <c r="A5561" i="4" l="1"/>
  <c r="N5560" i="4"/>
  <c r="P5560" i="4" s="1"/>
  <c r="T5561" i="6"/>
  <c r="A5562" i="6"/>
  <c r="R5562" i="6" s="1"/>
  <c r="A5562" i="4" l="1"/>
  <c r="N5561" i="4"/>
  <c r="P5561" i="4" s="1"/>
  <c r="A5563" i="6"/>
  <c r="R5563" i="6" s="1"/>
  <c r="T5562" i="6"/>
  <c r="A5563" i="4" l="1"/>
  <c r="N5562" i="4"/>
  <c r="P5562" i="4" s="1"/>
  <c r="A5564" i="6"/>
  <c r="R5564" i="6" s="1"/>
  <c r="T5563" i="6"/>
  <c r="A5564" i="4" l="1"/>
  <c r="N5563" i="4"/>
  <c r="P5563" i="4" s="1"/>
  <c r="T5564" i="6"/>
  <c r="A5565" i="6"/>
  <c r="R5565" i="6" s="1"/>
  <c r="A5565" i="4" l="1"/>
  <c r="N5564" i="4"/>
  <c r="P5564" i="4" s="1"/>
  <c r="T5565" i="6"/>
  <c r="A5566" i="6"/>
  <c r="R5566" i="6" s="1"/>
  <c r="A5566" i="4" l="1"/>
  <c r="N5565" i="4"/>
  <c r="P5565" i="4" s="1"/>
  <c r="A5567" i="6"/>
  <c r="R5567" i="6" s="1"/>
  <c r="T5566" i="6"/>
  <c r="A5567" i="4" l="1"/>
  <c r="N5566" i="4"/>
  <c r="P5566" i="4" s="1"/>
  <c r="A5568" i="6"/>
  <c r="R5568" i="6" s="1"/>
  <c r="T5567" i="6"/>
  <c r="A5568" i="4" l="1"/>
  <c r="N5567" i="4"/>
  <c r="P5567" i="4" s="1"/>
  <c r="T5568" i="6"/>
  <c r="A5569" i="6"/>
  <c r="R5569" i="6" s="1"/>
  <c r="A5569" i="4" l="1"/>
  <c r="N5568" i="4"/>
  <c r="P5568" i="4" s="1"/>
  <c r="T5569" i="6"/>
  <c r="A5570" i="6"/>
  <c r="R5570" i="6" s="1"/>
  <c r="A5570" i="4" l="1"/>
  <c r="N5569" i="4"/>
  <c r="P5569" i="4" s="1"/>
  <c r="A5571" i="6"/>
  <c r="R5571" i="6" s="1"/>
  <c r="T5570" i="6"/>
  <c r="A5571" i="4" l="1"/>
  <c r="N5570" i="4"/>
  <c r="P5570" i="4" s="1"/>
  <c r="A5572" i="6"/>
  <c r="R5572" i="6" s="1"/>
  <c r="T5571" i="6"/>
  <c r="A5572" i="4" l="1"/>
  <c r="N5571" i="4"/>
  <c r="P5571" i="4" s="1"/>
  <c r="T5572" i="6"/>
  <c r="A5573" i="6"/>
  <c r="R5573" i="6" s="1"/>
  <c r="A5573" i="4" l="1"/>
  <c r="N5572" i="4"/>
  <c r="P5572" i="4" s="1"/>
  <c r="T5573" i="6"/>
  <c r="A5574" i="6"/>
  <c r="R5574" i="6" s="1"/>
  <c r="A5574" i="4" l="1"/>
  <c r="N5573" i="4"/>
  <c r="P5573" i="4" s="1"/>
  <c r="A5575" i="6"/>
  <c r="R5575" i="6" s="1"/>
  <c r="T5574" i="6"/>
  <c r="A5575" i="4" l="1"/>
  <c r="N5574" i="4"/>
  <c r="P5574" i="4" s="1"/>
  <c r="A5576" i="6"/>
  <c r="R5576" i="6" s="1"/>
  <c r="T5575" i="6"/>
  <c r="A5576" i="4" l="1"/>
  <c r="N5575" i="4"/>
  <c r="P5575" i="4" s="1"/>
  <c r="T5576" i="6"/>
  <c r="A5577" i="6"/>
  <c r="R5577" i="6" s="1"/>
  <c r="A5577" i="4" l="1"/>
  <c r="N5576" i="4"/>
  <c r="P5576" i="4" s="1"/>
  <c r="T5577" i="6"/>
  <c r="A5578" i="6"/>
  <c r="R5578" i="6" s="1"/>
  <c r="A5578" i="4" l="1"/>
  <c r="N5577" i="4"/>
  <c r="P5577" i="4" s="1"/>
  <c r="A5579" i="6"/>
  <c r="R5579" i="6" s="1"/>
  <c r="T5578" i="6"/>
  <c r="A5579" i="4" l="1"/>
  <c r="N5578" i="4"/>
  <c r="P5578" i="4" s="1"/>
  <c r="A5580" i="6"/>
  <c r="R5580" i="6" s="1"/>
  <c r="T5579" i="6"/>
  <c r="A5580" i="4" l="1"/>
  <c r="N5579" i="4"/>
  <c r="P5579" i="4" s="1"/>
  <c r="T5580" i="6"/>
  <c r="A5581" i="6"/>
  <c r="R5581" i="6" s="1"/>
  <c r="A5581" i="4" l="1"/>
  <c r="N5580" i="4"/>
  <c r="P5580" i="4" s="1"/>
  <c r="T5581" i="6"/>
  <c r="A5582" i="6"/>
  <c r="R5582" i="6" s="1"/>
  <c r="A5582" i="4" l="1"/>
  <c r="N5581" i="4"/>
  <c r="P5581" i="4" s="1"/>
  <c r="A5583" i="6"/>
  <c r="R5583" i="6" s="1"/>
  <c r="T5582" i="6"/>
  <c r="A5583" i="4" l="1"/>
  <c r="N5582" i="4"/>
  <c r="P5582" i="4" s="1"/>
  <c r="T5583" i="6"/>
  <c r="A5584" i="6"/>
  <c r="R5584" i="6" s="1"/>
  <c r="A5584" i="4" l="1"/>
  <c r="N5583" i="4"/>
  <c r="P5583" i="4" s="1"/>
  <c r="T5584" i="6"/>
  <c r="A5585" i="6"/>
  <c r="R5585" i="6" s="1"/>
  <c r="A5585" i="4" l="1"/>
  <c r="N5584" i="4"/>
  <c r="P5584" i="4" s="1"/>
  <c r="T5585" i="6"/>
  <c r="A5586" i="6"/>
  <c r="R5586" i="6" s="1"/>
  <c r="A5586" i="4" l="1"/>
  <c r="N5585" i="4"/>
  <c r="P5585" i="4" s="1"/>
  <c r="A5587" i="6"/>
  <c r="R5587" i="6" s="1"/>
  <c r="T5586" i="6"/>
  <c r="A5587" i="4" l="1"/>
  <c r="N5586" i="4"/>
  <c r="P5586" i="4" s="1"/>
  <c r="T5587" i="6"/>
  <c r="A5588" i="6"/>
  <c r="R5588" i="6" s="1"/>
  <c r="A5588" i="4" l="1"/>
  <c r="N5587" i="4"/>
  <c r="P5587" i="4" s="1"/>
  <c r="T5588" i="6"/>
  <c r="A5589" i="6"/>
  <c r="R5589" i="6" s="1"/>
  <c r="A5589" i="4" l="1"/>
  <c r="N5588" i="4"/>
  <c r="P5588" i="4" s="1"/>
  <c r="T5589" i="6"/>
  <c r="A5590" i="6"/>
  <c r="R5590" i="6" s="1"/>
  <c r="A5590" i="4" l="1"/>
  <c r="N5589" i="4"/>
  <c r="P5589" i="4" s="1"/>
  <c r="A5591" i="6"/>
  <c r="R5591" i="6" s="1"/>
  <c r="T5590" i="6"/>
  <c r="A5591" i="4" l="1"/>
  <c r="N5590" i="4"/>
  <c r="P5590" i="4" s="1"/>
  <c r="T5591" i="6"/>
  <c r="A5592" i="6"/>
  <c r="R5592" i="6" s="1"/>
  <c r="A5592" i="4" l="1"/>
  <c r="N5591" i="4"/>
  <c r="P5591" i="4" s="1"/>
  <c r="T5592" i="6"/>
  <c r="A5593" i="6"/>
  <c r="R5593" i="6" s="1"/>
  <c r="A5593" i="4" l="1"/>
  <c r="N5592" i="4"/>
  <c r="P5592" i="4" s="1"/>
  <c r="T5593" i="6"/>
  <c r="A5594" i="6"/>
  <c r="R5594" i="6" s="1"/>
  <c r="A5594" i="4" l="1"/>
  <c r="N5593" i="4"/>
  <c r="P5593" i="4" s="1"/>
  <c r="A5595" i="6"/>
  <c r="R5595" i="6" s="1"/>
  <c r="T5594" i="6"/>
  <c r="A5595" i="4" l="1"/>
  <c r="N5594" i="4"/>
  <c r="P5594" i="4" s="1"/>
  <c r="T5595" i="6"/>
  <c r="A5596" i="6"/>
  <c r="R5596" i="6" s="1"/>
  <c r="A5596" i="4" l="1"/>
  <c r="N5595" i="4"/>
  <c r="P5595" i="4" s="1"/>
  <c r="T5596" i="6"/>
  <c r="A5597" i="6"/>
  <c r="R5597" i="6" s="1"/>
  <c r="A5597" i="4" l="1"/>
  <c r="N5596" i="4"/>
  <c r="P5596" i="4" s="1"/>
  <c r="T5597" i="6"/>
  <c r="A5598" i="6"/>
  <c r="R5598" i="6" s="1"/>
  <c r="A5598" i="4" l="1"/>
  <c r="N5597" i="4"/>
  <c r="P5597" i="4" s="1"/>
  <c r="A5599" i="6"/>
  <c r="R5599" i="6" s="1"/>
  <c r="T5598" i="6"/>
  <c r="A5599" i="4" l="1"/>
  <c r="N5598" i="4"/>
  <c r="P5598" i="4" s="1"/>
  <c r="T5599" i="6"/>
  <c r="A5600" i="6"/>
  <c r="R5600" i="6" s="1"/>
  <c r="A5600" i="4" l="1"/>
  <c r="N5599" i="4"/>
  <c r="P5599" i="4" s="1"/>
  <c r="T5600" i="6"/>
  <c r="A5601" i="6"/>
  <c r="R5601" i="6" s="1"/>
  <c r="A5601" i="4" l="1"/>
  <c r="N5600" i="4"/>
  <c r="P5600" i="4" s="1"/>
  <c r="T5601" i="6"/>
  <c r="A5602" i="6"/>
  <c r="R5602" i="6" s="1"/>
  <c r="A5602" i="4" l="1"/>
  <c r="N5601" i="4"/>
  <c r="P5601" i="4" s="1"/>
  <c r="A5603" i="6"/>
  <c r="R5603" i="6" s="1"/>
  <c r="T5602" i="6"/>
  <c r="A5603" i="4" l="1"/>
  <c r="N5602" i="4"/>
  <c r="P5602" i="4" s="1"/>
  <c r="T5603" i="6"/>
  <c r="A5604" i="6"/>
  <c r="R5604" i="6" s="1"/>
  <c r="A5604" i="4" l="1"/>
  <c r="N5603" i="4"/>
  <c r="P5603" i="4" s="1"/>
  <c r="T5604" i="6"/>
  <c r="A5605" i="6"/>
  <c r="R5605" i="6" s="1"/>
  <c r="A5605" i="4" l="1"/>
  <c r="N5604" i="4"/>
  <c r="P5604" i="4" s="1"/>
  <c r="T5605" i="6"/>
  <c r="A5606" i="6"/>
  <c r="R5606" i="6" s="1"/>
  <c r="A5606" i="4" l="1"/>
  <c r="N5605" i="4"/>
  <c r="P5605" i="4" s="1"/>
  <c r="A5607" i="6"/>
  <c r="R5607" i="6" s="1"/>
  <c r="T5606" i="6"/>
  <c r="A5607" i="4" l="1"/>
  <c r="N5606" i="4"/>
  <c r="P5606" i="4" s="1"/>
  <c r="T5607" i="6"/>
  <c r="A5608" i="6"/>
  <c r="R5608" i="6" s="1"/>
  <c r="A5608" i="4" l="1"/>
  <c r="N5607" i="4"/>
  <c r="P5607" i="4" s="1"/>
  <c r="T5608" i="6"/>
  <c r="A5609" i="6"/>
  <c r="R5609" i="6" s="1"/>
  <c r="A5609" i="4" l="1"/>
  <c r="N5608" i="4"/>
  <c r="P5608" i="4" s="1"/>
  <c r="T5609" i="6"/>
  <c r="A5610" i="6"/>
  <c r="R5610" i="6" s="1"/>
  <c r="A5610" i="4" l="1"/>
  <c r="N5609" i="4"/>
  <c r="P5609" i="4" s="1"/>
  <c r="A5611" i="6"/>
  <c r="R5611" i="6" s="1"/>
  <c r="T5610" i="6"/>
  <c r="A5611" i="4" l="1"/>
  <c r="N5610" i="4"/>
  <c r="P5610" i="4" s="1"/>
  <c r="T5611" i="6"/>
  <c r="A5612" i="6"/>
  <c r="R5612" i="6" s="1"/>
  <c r="A5612" i="4" l="1"/>
  <c r="N5611" i="4"/>
  <c r="P5611" i="4" s="1"/>
  <c r="T5612" i="6"/>
  <c r="A5613" i="6"/>
  <c r="R5613" i="6" s="1"/>
  <c r="A5613" i="4" l="1"/>
  <c r="N5612" i="4"/>
  <c r="P5612" i="4" s="1"/>
  <c r="T5613" i="6"/>
  <c r="A5614" i="6"/>
  <c r="R5614" i="6" s="1"/>
  <c r="A5614" i="4" l="1"/>
  <c r="N5613" i="4"/>
  <c r="P5613" i="4" s="1"/>
  <c r="A5615" i="6"/>
  <c r="R5615" i="6" s="1"/>
  <c r="T5614" i="6"/>
  <c r="A5615" i="4" l="1"/>
  <c r="N5614" i="4"/>
  <c r="P5614" i="4" s="1"/>
  <c r="T5615" i="6"/>
  <c r="A5616" i="6"/>
  <c r="R5616" i="6" s="1"/>
  <c r="A5616" i="4" l="1"/>
  <c r="N5615" i="4"/>
  <c r="P5615" i="4" s="1"/>
  <c r="T5616" i="6"/>
  <c r="A5617" i="6"/>
  <c r="R5617" i="6" s="1"/>
  <c r="A5617" i="4" l="1"/>
  <c r="N5616" i="4"/>
  <c r="P5616" i="4" s="1"/>
  <c r="T5617" i="6"/>
  <c r="A5618" i="6"/>
  <c r="R5618" i="6" s="1"/>
  <c r="A5618" i="4" l="1"/>
  <c r="N5617" i="4"/>
  <c r="P5617" i="4" s="1"/>
  <c r="A5619" i="6"/>
  <c r="R5619" i="6" s="1"/>
  <c r="T5618" i="6"/>
  <c r="A5619" i="4" l="1"/>
  <c r="N5618" i="4"/>
  <c r="P5618" i="4" s="1"/>
  <c r="T5619" i="6"/>
  <c r="A5620" i="6"/>
  <c r="R5620" i="6" s="1"/>
  <c r="A5620" i="4" l="1"/>
  <c r="N5619" i="4"/>
  <c r="P5619" i="4" s="1"/>
  <c r="T5620" i="6"/>
  <c r="A5621" i="6"/>
  <c r="R5621" i="6" s="1"/>
  <c r="A5621" i="4" l="1"/>
  <c r="N5620" i="4"/>
  <c r="P5620" i="4" s="1"/>
  <c r="T5621" i="6"/>
  <c r="A5622" i="6"/>
  <c r="R5622" i="6" s="1"/>
  <c r="A5622" i="4" l="1"/>
  <c r="N5621" i="4"/>
  <c r="P5621" i="4" s="1"/>
  <c r="A5623" i="6"/>
  <c r="R5623" i="6" s="1"/>
  <c r="T5622" i="6"/>
  <c r="A5623" i="4" l="1"/>
  <c r="N5622" i="4"/>
  <c r="P5622" i="4" s="1"/>
  <c r="T5623" i="6"/>
  <c r="A5624" i="6"/>
  <c r="R5624" i="6" s="1"/>
  <c r="A5624" i="4" l="1"/>
  <c r="N5623" i="4"/>
  <c r="P5623" i="4" s="1"/>
  <c r="T5624" i="6"/>
  <c r="A5625" i="6"/>
  <c r="R5625" i="6" s="1"/>
  <c r="A5625" i="4" l="1"/>
  <c r="N5624" i="4"/>
  <c r="P5624" i="4" s="1"/>
  <c r="T5625" i="6"/>
  <c r="A5626" i="6"/>
  <c r="R5626" i="6" s="1"/>
  <c r="A5626" i="4" l="1"/>
  <c r="N5625" i="4"/>
  <c r="P5625" i="4" s="1"/>
  <c r="A5627" i="6"/>
  <c r="R5627" i="6" s="1"/>
  <c r="T5626" i="6"/>
  <c r="A5627" i="4" l="1"/>
  <c r="N5626" i="4"/>
  <c r="P5626" i="4" s="1"/>
  <c r="T5627" i="6"/>
  <c r="A5628" i="6"/>
  <c r="R5628" i="6" s="1"/>
  <c r="A5628" i="4" l="1"/>
  <c r="N5627" i="4"/>
  <c r="P5627" i="4" s="1"/>
  <c r="T5628" i="6"/>
  <c r="A5629" i="6"/>
  <c r="R5629" i="6" s="1"/>
  <c r="A5629" i="4" l="1"/>
  <c r="N5628" i="4"/>
  <c r="P5628" i="4" s="1"/>
  <c r="T5629" i="6"/>
  <c r="A5630" i="6"/>
  <c r="R5630" i="6" s="1"/>
  <c r="A5630" i="4" l="1"/>
  <c r="N5629" i="4"/>
  <c r="P5629" i="4" s="1"/>
  <c r="A5631" i="6"/>
  <c r="R5631" i="6" s="1"/>
  <c r="T5630" i="6"/>
  <c r="A5631" i="4" l="1"/>
  <c r="N5630" i="4"/>
  <c r="P5630" i="4" s="1"/>
  <c r="T5631" i="6"/>
  <c r="A5632" i="6"/>
  <c r="R5632" i="6" s="1"/>
  <c r="A5632" i="4" l="1"/>
  <c r="N5631" i="4"/>
  <c r="P5631" i="4" s="1"/>
  <c r="T5632" i="6"/>
  <c r="A5633" i="6"/>
  <c r="R5633" i="6" s="1"/>
  <c r="A5633" i="4" l="1"/>
  <c r="N5632" i="4"/>
  <c r="P5632" i="4" s="1"/>
  <c r="T5633" i="6"/>
  <c r="A5634" i="6"/>
  <c r="R5634" i="6" s="1"/>
  <c r="A5634" i="4" l="1"/>
  <c r="N5633" i="4"/>
  <c r="P5633" i="4" s="1"/>
  <c r="A5635" i="6"/>
  <c r="R5635" i="6" s="1"/>
  <c r="T5634" i="6"/>
  <c r="A5635" i="4" l="1"/>
  <c r="N5634" i="4"/>
  <c r="P5634" i="4" s="1"/>
  <c r="T5635" i="6"/>
  <c r="A5636" i="6"/>
  <c r="R5636" i="6" s="1"/>
  <c r="A5636" i="4" l="1"/>
  <c r="N5635" i="4"/>
  <c r="P5635" i="4" s="1"/>
  <c r="T5636" i="6"/>
  <c r="A5637" i="6"/>
  <c r="R5637" i="6" s="1"/>
  <c r="A5637" i="4" l="1"/>
  <c r="N5636" i="4"/>
  <c r="P5636" i="4" s="1"/>
  <c r="T5637" i="6"/>
  <c r="A5638" i="6"/>
  <c r="R5638" i="6" s="1"/>
  <c r="A5638" i="4" l="1"/>
  <c r="N5637" i="4"/>
  <c r="P5637" i="4" s="1"/>
  <c r="A5639" i="6"/>
  <c r="R5639" i="6" s="1"/>
  <c r="T5638" i="6"/>
  <c r="A5639" i="4" l="1"/>
  <c r="N5638" i="4"/>
  <c r="P5638" i="4" s="1"/>
  <c r="T5639" i="6"/>
  <c r="A5640" i="6"/>
  <c r="R5640" i="6" s="1"/>
  <c r="A5640" i="4" l="1"/>
  <c r="N5639" i="4"/>
  <c r="P5639" i="4" s="1"/>
  <c r="T5640" i="6"/>
  <c r="A5641" i="6"/>
  <c r="R5641" i="6" s="1"/>
  <c r="A5641" i="4" l="1"/>
  <c r="N5640" i="4"/>
  <c r="P5640" i="4" s="1"/>
  <c r="T5641" i="6"/>
  <c r="A5642" i="6"/>
  <c r="R5642" i="6" s="1"/>
  <c r="A5642" i="4" l="1"/>
  <c r="N5641" i="4"/>
  <c r="P5641" i="4" s="1"/>
  <c r="A5643" i="6"/>
  <c r="R5643" i="6" s="1"/>
  <c r="T5642" i="6"/>
  <c r="A5643" i="4" l="1"/>
  <c r="N5642" i="4"/>
  <c r="P5642" i="4" s="1"/>
  <c r="T5643" i="6"/>
  <c r="A5644" i="6"/>
  <c r="R5644" i="6" s="1"/>
  <c r="A5644" i="4" l="1"/>
  <c r="N5643" i="4"/>
  <c r="P5643" i="4" s="1"/>
  <c r="T5644" i="6"/>
  <c r="A5645" i="6"/>
  <c r="R5645" i="6" s="1"/>
  <c r="A5645" i="4" l="1"/>
  <c r="N5644" i="4"/>
  <c r="P5644" i="4" s="1"/>
  <c r="T5645" i="6"/>
  <c r="A5646" i="6"/>
  <c r="R5646" i="6" s="1"/>
  <c r="A5646" i="4" l="1"/>
  <c r="N5645" i="4"/>
  <c r="P5645" i="4" s="1"/>
  <c r="A5647" i="6"/>
  <c r="R5647" i="6" s="1"/>
  <c r="T5646" i="6"/>
  <c r="A5647" i="4" l="1"/>
  <c r="N5646" i="4"/>
  <c r="P5646" i="4" s="1"/>
  <c r="T5647" i="6"/>
  <c r="A5648" i="6"/>
  <c r="R5648" i="6" s="1"/>
  <c r="A5648" i="4" l="1"/>
  <c r="N5647" i="4"/>
  <c r="P5647" i="4" s="1"/>
  <c r="T5648" i="6"/>
  <c r="A5649" i="6"/>
  <c r="R5649" i="6" s="1"/>
  <c r="A5649" i="4" l="1"/>
  <c r="N5648" i="4"/>
  <c r="P5648" i="4" s="1"/>
  <c r="T5649" i="6"/>
  <c r="A5650" i="6"/>
  <c r="R5650" i="6" s="1"/>
  <c r="A5650" i="4" l="1"/>
  <c r="N5649" i="4"/>
  <c r="P5649" i="4" s="1"/>
  <c r="A5651" i="6"/>
  <c r="R5651" i="6" s="1"/>
  <c r="T5650" i="6"/>
  <c r="A5651" i="4" l="1"/>
  <c r="N5650" i="4"/>
  <c r="P5650" i="4" s="1"/>
  <c r="T5651" i="6"/>
  <c r="A5652" i="6"/>
  <c r="R5652" i="6" s="1"/>
  <c r="A5652" i="4" l="1"/>
  <c r="N5651" i="4"/>
  <c r="P5651" i="4" s="1"/>
  <c r="T5652" i="6"/>
  <c r="A5653" i="6"/>
  <c r="R5653" i="6" s="1"/>
  <c r="A5653" i="4" l="1"/>
  <c r="N5652" i="4"/>
  <c r="P5652" i="4" s="1"/>
  <c r="T5653" i="6"/>
  <c r="A5654" i="6"/>
  <c r="R5654" i="6" s="1"/>
  <c r="A5654" i="4" l="1"/>
  <c r="N5653" i="4"/>
  <c r="P5653" i="4" s="1"/>
  <c r="A5655" i="6"/>
  <c r="R5655" i="6" s="1"/>
  <c r="T5654" i="6"/>
  <c r="A5655" i="4" l="1"/>
  <c r="N5654" i="4"/>
  <c r="P5654" i="4" s="1"/>
  <c r="T5655" i="6"/>
  <c r="A5656" i="6"/>
  <c r="R5656" i="6" s="1"/>
  <c r="A5656" i="4" l="1"/>
  <c r="N5655" i="4"/>
  <c r="P5655" i="4" s="1"/>
  <c r="T5656" i="6"/>
  <c r="A5657" i="6"/>
  <c r="R5657" i="6" s="1"/>
  <c r="A5657" i="4" l="1"/>
  <c r="N5656" i="4"/>
  <c r="P5656" i="4" s="1"/>
  <c r="T5657" i="6"/>
  <c r="A5658" i="6"/>
  <c r="R5658" i="6" s="1"/>
  <c r="A5658" i="4" l="1"/>
  <c r="N5657" i="4"/>
  <c r="P5657" i="4" s="1"/>
  <c r="A5659" i="6"/>
  <c r="R5659" i="6" s="1"/>
  <c r="T5658" i="6"/>
  <c r="A5659" i="4" l="1"/>
  <c r="N5658" i="4"/>
  <c r="P5658" i="4" s="1"/>
  <c r="T5659" i="6"/>
  <c r="A5660" i="6"/>
  <c r="R5660" i="6" s="1"/>
  <c r="A5660" i="4" l="1"/>
  <c r="N5659" i="4"/>
  <c r="P5659" i="4" s="1"/>
  <c r="T5660" i="6"/>
  <c r="A5661" i="6"/>
  <c r="R5661" i="6" s="1"/>
  <c r="A5661" i="4" l="1"/>
  <c r="N5660" i="4"/>
  <c r="P5660" i="4" s="1"/>
  <c r="T5661" i="6"/>
  <c r="A5662" i="6"/>
  <c r="R5662" i="6" s="1"/>
  <c r="A5662" i="4" l="1"/>
  <c r="N5661" i="4"/>
  <c r="P5661" i="4" s="1"/>
  <c r="A5663" i="6"/>
  <c r="R5663" i="6" s="1"/>
  <c r="T5662" i="6"/>
  <c r="A5663" i="4" l="1"/>
  <c r="N5662" i="4"/>
  <c r="P5662" i="4" s="1"/>
  <c r="T5663" i="6"/>
  <c r="A5664" i="6"/>
  <c r="R5664" i="6" s="1"/>
  <c r="A5664" i="4" l="1"/>
  <c r="N5663" i="4"/>
  <c r="P5663" i="4" s="1"/>
  <c r="T5664" i="6"/>
  <c r="A5665" i="6"/>
  <c r="R5665" i="6" s="1"/>
  <c r="A5665" i="4" l="1"/>
  <c r="N5664" i="4"/>
  <c r="P5664" i="4" s="1"/>
  <c r="T5665" i="6"/>
  <c r="A5666" i="6"/>
  <c r="R5666" i="6" s="1"/>
  <c r="A5666" i="4" l="1"/>
  <c r="N5665" i="4"/>
  <c r="P5665" i="4" s="1"/>
  <c r="A5667" i="6"/>
  <c r="R5667" i="6" s="1"/>
  <c r="T5666" i="6"/>
  <c r="A5667" i="4" l="1"/>
  <c r="N5666" i="4"/>
  <c r="P5666" i="4" s="1"/>
  <c r="T5667" i="6"/>
  <c r="A5668" i="6"/>
  <c r="R5668" i="6" s="1"/>
  <c r="A5668" i="4" l="1"/>
  <c r="N5667" i="4"/>
  <c r="P5667" i="4" s="1"/>
  <c r="T5668" i="6"/>
  <c r="A5669" i="6"/>
  <c r="R5669" i="6" s="1"/>
  <c r="A5669" i="4" l="1"/>
  <c r="N5668" i="4"/>
  <c r="P5668" i="4" s="1"/>
  <c r="T5669" i="6"/>
  <c r="A5670" i="6"/>
  <c r="R5670" i="6" s="1"/>
  <c r="A5670" i="4" l="1"/>
  <c r="N5669" i="4"/>
  <c r="P5669" i="4" s="1"/>
  <c r="A5671" i="6"/>
  <c r="R5671" i="6" s="1"/>
  <c r="T5670" i="6"/>
  <c r="A5671" i="4" l="1"/>
  <c r="N5670" i="4"/>
  <c r="P5670" i="4" s="1"/>
  <c r="T5671" i="6"/>
  <c r="A5672" i="6"/>
  <c r="R5672" i="6" s="1"/>
  <c r="A5672" i="4" l="1"/>
  <c r="N5671" i="4"/>
  <c r="P5671" i="4" s="1"/>
  <c r="T5672" i="6"/>
  <c r="A5673" i="6"/>
  <c r="R5673" i="6" s="1"/>
  <c r="A5673" i="4" l="1"/>
  <c r="N5672" i="4"/>
  <c r="P5672" i="4" s="1"/>
  <c r="T5673" i="6"/>
  <c r="A5674" i="6"/>
  <c r="R5674" i="6" s="1"/>
  <c r="A5674" i="4" l="1"/>
  <c r="N5673" i="4"/>
  <c r="P5673" i="4" s="1"/>
  <c r="A5675" i="6"/>
  <c r="R5675" i="6" s="1"/>
  <c r="T5674" i="6"/>
  <c r="A5675" i="4" l="1"/>
  <c r="N5674" i="4"/>
  <c r="P5674" i="4" s="1"/>
  <c r="T5675" i="6"/>
  <c r="A5676" i="6"/>
  <c r="R5676" i="6" s="1"/>
  <c r="A5676" i="4" l="1"/>
  <c r="N5675" i="4"/>
  <c r="P5675" i="4" s="1"/>
  <c r="T5676" i="6"/>
  <c r="A5677" i="6"/>
  <c r="R5677" i="6" s="1"/>
  <c r="A5677" i="4" l="1"/>
  <c r="N5676" i="4"/>
  <c r="P5676" i="4" s="1"/>
  <c r="T5677" i="6"/>
  <c r="A5678" i="6"/>
  <c r="R5678" i="6" s="1"/>
  <c r="A5678" i="4" l="1"/>
  <c r="N5677" i="4"/>
  <c r="P5677" i="4" s="1"/>
  <c r="A5679" i="6"/>
  <c r="R5679" i="6" s="1"/>
  <c r="T5678" i="6"/>
  <c r="A5679" i="4" l="1"/>
  <c r="N5678" i="4"/>
  <c r="P5678" i="4" s="1"/>
  <c r="T5679" i="6"/>
  <c r="A5680" i="6"/>
  <c r="R5680" i="6" s="1"/>
  <c r="A5680" i="4" l="1"/>
  <c r="N5679" i="4"/>
  <c r="P5679" i="4" s="1"/>
  <c r="T5680" i="6"/>
  <c r="A5681" i="6"/>
  <c r="R5681" i="6" s="1"/>
  <c r="A5681" i="4" l="1"/>
  <c r="N5680" i="4"/>
  <c r="P5680" i="4" s="1"/>
  <c r="T5681" i="6"/>
  <c r="A5682" i="6"/>
  <c r="R5682" i="6" s="1"/>
  <c r="A5682" i="4" l="1"/>
  <c r="N5681" i="4"/>
  <c r="P5681" i="4" s="1"/>
  <c r="A5683" i="6"/>
  <c r="R5683" i="6" s="1"/>
  <c r="T5682" i="6"/>
  <c r="A5683" i="4" l="1"/>
  <c r="N5682" i="4"/>
  <c r="P5682" i="4" s="1"/>
  <c r="T5683" i="6"/>
  <c r="A5684" i="6"/>
  <c r="R5684" i="6" s="1"/>
  <c r="A5684" i="4" l="1"/>
  <c r="N5683" i="4"/>
  <c r="P5683" i="4" s="1"/>
  <c r="T5684" i="6"/>
  <c r="A5685" i="6"/>
  <c r="R5685" i="6" s="1"/>
  <c r="A5685" i="4" l="1"/>
  <c r="N5684" i="4"/>
  <c r="P5684" i="4" s="1"/>
  <c r="T5685" i="6"/>
  <c r="A5686" i="6"/>
  <c r="R5686" i="6" s="1"/>
  <c r="A5686" i="4" l="1"/>
  <c r="N5685" i="4"/>
  <c r="P5685" i="4" s="1"/>
  <c r="A5687" i="6"/>
  <c r="R5687" i="6" s="1"/>
  <c r="T5686" i="6"/>
  <c r="A5687" i="4" l="1"/>
  <c r="N5686" i="4"/>
  <c r="P5686" i="4" s="1"/>
  <c r="T5687" i="6"/>
  <c r="A5688" i="6"/>
  <c r="R5688" i="6" s="1"/>
  <c r="A5688" i="4" l="1"/>
  <c r="N5687" i="4"/>
  <c r="P5687" i="4" s="1"/>
  <c r="T5688" i="6"/>
  <c r="A5689" i="6"/>
  <c r="R5689" i="6" s="1"/>
  <c r="A5689" i="4" l="1"/>
  <c r="N5688" i="4"/>
  <c r="P5688" i="4" s="1"/>
  <c r="T5689" i="6"/>
  <c r="A5690" i="6"/>
  <c r="R5690" i="6" s="1"/>
  <c r="A5690" i="4" l="1"/>
  <c r="N5689" i="4"/>
  <c r="P5689" i="4" s="1"/>
  <c r="A5691" i="6"/>
  <c r="R5691" i="6" s="1"/>
  <c r="T5690" i="6"/>
  <c r="A5691" i="4" l="1"/>
  <c r="N5690" i="4"/>
  <c r="P5690" i="4" s="1"/>
  <c r="T5691" i="6"/>
  <c r="A5692" i="6"/>
  <c r="R5692" i="6" s="1"/>
  <c r="A5692" i="4" l="1"/>
  <c r="N5691" i="4"/>
  <c r="P5691" i="4" s="1"/>
  <c r="T5692" i="6"/>
  <c r="A5693" i="6"/>
  <c r="R5693" i="6" s="1"/>
  <c r="A5693" i="4" l="1"/>
  <c r="N5692" i="4"/>
  <c r="P5692" i="4" s="1"/>
  <c r="T5693" i="6"/>
  <c r="A5694" i="6"/>
  <c r="R5694" i="6" s="1"/>
  <c r="A5694" i="4" l="1"/>
  <c r="N5693" i="4"/>
  <c r="P5693" i="4" s="1"/>
  <c r="A5695" i="6"/>
  <c r="R5695" i="6" s="1"/>
  <c r="T5694" i="6"/>
  <c r="A5695" i="4" l="1"/>
  <c r="N5694" i="4"/>
  <c r="P5694" i="4" s="1"/>
  <c r="T5695" i="6"/>
  <c r="A5696" i="6"/>
  <c r="R5696" i="6" s="1"/>
  <c r="A5696" i="4" l="1"/>
  <c r="N5695" i="4"/>
  <c r="P5695" i="4" s="1"/>
  <c r="T5696" i="6"/>
  <c r="A5697" i="6"/>
  <c r="R5697" i="6" s="1"/>
  <c r="A5697" i="4" l="1"/>
  <c r="N5696" i="4"/>
  <c r="P5696" i="4" s="1"/>
  <c r="T5697" i="6"/>
  <c r="A5698" i="6"/>
  <c r="R5698" i="6" s="1"/>
  <c r="A5698" i="4" l="1"/>
  <c r="N5697" i="4"/>
  <c r="P5697" i="4" s="1"/>
  <c r="A5699" i="6"/>
  <c r="R5699" i="6" s="1"/>
  <c r="T5698" i="6"/>
  <c r="A5699" i="4" l="1"/>
  <c r="N5698" i="4"/>
  <c r="P5698" i="4" s="1"/>
  <c r="T5699" i="6"/>
  <c r="A5700" i="6"/>
  <c r="R5700" i="6" s="1"/>
  <c r="A5700" i="4" l="1"/>
  <c r="N5699" i="4"/>
  <c r="P5699" i="4" s="1"/>
  <c r="T5700" i="6"/>
  <c r="A5701" i="6"/>
  <c r="R5701" i="6" s="1"/>
  <c r="A5701" i="4" l="1"/>
  <c r="N5700" i="4"/>
  <c r="P5700" i="4" s="1"/>
  <c r="T5701" i="6"/>
  <c r="A5702" i="6"/>
  <c r="R5702" i="6" s="1"/>
  <c r="A5702" i="4" l="1"/>
  <c r="N5701" i="4"/>
  <c r="P5701" i="4" s="1"/>
  <c r="A5703" i="6"/>
  <c r="R5703" i="6" s="1"/>
  <c r="T5702" i="6"/>
  <c r="A5703" i="4" l="1"/>
  <c r="N5702" i="4"/>
  <c r="P5702" i="4" s="1"/>
  <c r="T5703" i="6"/>
  <c r="A5704" i="6"/>
  <c r="R5704" i="6" s="1"/>
  <c r="A5704" i="4" l="1"/>
  <c r="N5703" i="4"/>
  <c r="P5703" i="4" s="1"/>
  <c r="T5704" i="6"/>
  <c r="A5705" i="6"/>
  <c r="R5705" i="6" s="1"/>
  <c r="A5705" i="4" l="1"/>
  <c r="N5704" i="4"/>
  <c r="P5704" i="4" s="1"/>
  <c r="T5705" i="6"/>
  <c r="A5706" i="6"/>
  <c r="R5706" i="6" s="1"/>
  <c r="A5706" i="4" l="1"/>
  <c r="N5705" i="4"/>
  <c r="P5705" i="4" s="1"/>
  <c r="A5707" i="6"/>
  <c r="R5707" i="6" s="1"/>
  <c r="T5706" i="6"/>
  <c r="A5707" i="4" l="1"/>
  <c r="N5706" i="4"/>
  <c r="P5706" i="4" s="1"/>
  <c r="T5707" i="6"/>
  <c r="A5708" i="6"/>
  <c r="R5708" i="6" s="1"/>
  <c r="A5708" i="4" l="1"/>
  <c r="N5707" i="4"/>
  <c r="P5707" i="4" s="1"/>
  <c r="T5708" i="6"/>
  <c r="A5709" i="6"/>
  <c r="R5709" i="6" s="1"/>
  <c r="A5709" i="4" l="1"/>
  <c r="N5708" i="4"/>
  <c r="P5708" i="4" s="1"/>
  <c r="T5709" i="6"/>
  <c r="A5710" i="6"/>
  <c r="R5710" i="6" s="1"/>
  <c r="A5710" i="4" l="1"/>
  <c r="N5709" i="4"/>
  <c r="P5709" i="4" s="1"/>
  <c r="A5711" i="6"/>
  <c r="R5711" i="6" s="1"/>
  <c r="T5710" i="6"/>
  <c r="A5711" i="4" l="1"/>
  <c r="N5710" i="4"/>
  <c r="P5710" i="4" s="1"/>
  <c r="T5711" i="6"/>
  <c r="A5712" i="6"/>
  <c r="R5712" i="6" s="1"/>
  <c r="A5712" i="4" l="1"/>
  <c r="N5711" i="4"/>
  <c r="P5711" i="4" s="1"/>
  <c r="T5712" i="6"/>
  <c r="A5713" i="6"/>
  <c r="R5713" i="6" s="1"/>
  <c r="A5713" i="4" l="1"/>
  <c r="N5712" i="4"/>
  <c r="P5712" i="4" s="1"/>
  <c r="T5713" i="6"/>
  <c r="A5714" i="6"/>
  <c r="R5714" i="6" s="1"/>
  <c r="A5714" i="4" l="1"/>
  <c r="N5713" i="4"/>
  <c r="P5713" i="4" s="1"/>
  <c r="A5715" i="6"/>
  <c r="R5715" i="6" s="1"/>
  <c r="T5714" i="6"/>
  <c r="A5715" i="4" l="1"/>
  <c r="N5714" i="4"/>
  <c r="P5714" i="4" s="1"/>
  <c r="T5715" i="6"/>
  <c r="A5716" i="6"/>
  <c r="R5716" i="6" s="1"/>
  <c r="A5716" i="4" l="1"/>
  <c r="N5715" i="4"/>
  <c r="P5715" i="4" s="1"/>
  <c r="T5716" i="6"/>
  <c r="A5717" i="6"/>
  <c r="R5717" i="6" s="1"/>
  <c r="A5717" i="4" l="1"/>
  <c r="N5716" i="4"/>
  <c r="P5716" i="4" s="1"/>
  <c r="T5717" i="6"/>
  <c r="A5718" i="6"/>
  <c r="R5718" i="6" s="1"/>
  <c r="A5718" i="4" l="1"/>
  <c r="N5717" i="4"/>
  <c r="P5717" i="4" s="1"/>
  <c r="A5719" i="6"/>
  <c r="R5719" i="6" s="1"/>
  <c r="T5718" i="6"/>
  <c r="A5719" i="4" l="1"/>
  <c r="N5718" i="4"/>
  <c r="P5718" i="4" s="1"/>
  <c r="T5719" i="6"/>
  <c r="A5720" i="6"/>
  <c r="R5720" i="6" s="1"/>
  <c r="A5720" i="4" l="1"/>
  <c r="N5719" i="4"/>
  <c r="P5719" i="4" s="1"/>
  <c r="T5720" i="6"/>
  <c r="A5721" i="6"/>
  <c r="R5721" i="6" s="1"/>
  <c r="A5721" i="4" l="1"/>
  <c r="N5720" i="4"/>
  <c r="P5720" i="4" s="1"/>
  <c r="T5721" i="6"/>
  <c r="A5722" i="6"/>
  <c r="R5722" i="6" s="1"/>
  <c r="A5722" i="4" l="1"/>
  <c r="N5721" i="4"/>
  <c r="P5721" i="4" s="1"/>
  <c r="A5723" i="6"/>
  <c r="R5723" i="6" s="1"/>
  <c r="T5722" i="6"/>
  <c r="A5723" i="4" l="1"/>
  <c r="N5722" i="4"/>
  <c r="P5722" i="4" s="1"/>
  <c r="T5723" i="6"/>
  <c r="A5724" i="6"/>
  <c r="R5724" i="6" s="1"/>
  <c r="A5724" i="4" l="1"/>
  <c r="N5723" i="4"/>
  <c r="P5723" i="4" s="1"/>
  <c r="T5724" i="6"/>
  <c r="A5725" i="6"/>
  <c r="R5725" i="6" s="1"/>
  <c r="A5725" i="4" l="1"/>
  <c r="N5724" i="4"/>
  <c r="P5724" i="4" s="1"/>
  <c r="T5725" i="6"/>
  <c r="A5726" i="6"/>
  <c r="R5726" i="6" s="1"/>
  <c r="A5726" i="4" l="1"/>
  <c r="N5725" i="4"/>
  <c r="P5725" i="4" s="1"/>
  <c r="A5727" i="6"/>
  <c r="R5727" i="6" s="1"/>
  <c r="T5726" i="6"/>
  <c r="A5727" i="4" l="1"/>
  <c r="N5726" i="4"/>
  <c r="P5726" i="4" s="1"/>
  <c r="T5727" i="6"/>
  <c r="A5728" i="6"/>
  <c r="R5728" i="6" s="1"/>
  <c r="A5728" i="4" l="1"/>
  <c r="N5727" i="4"/>
  <c r="P5727" i="4" s="1"/>
  <c r="T5728" i="6"/>
  <c r="A5729" i="6"/>
  <c r="R5729" i="6" s="1"/>
  <c r="A5729" i="4" l="1"/>
  <c r="N5728" i="4"/>
  <c r="P5728" i="4" s="1"/>
  <c r="T5729" i="6"/>
  <c r="A5730" i="6"/>
  <c r="R5730" i="6" s="1"/>
  <c r="A5730" i="4" l="1"/>
  <c r="N5729" i="4"/>
  <c r="P5729" i="4" s="1"/>
  <c r="A5731" i="6"/>
  <c r="R5731" i="6" s="1"/>
  <c r="T5730" i="6"/>
  <c r="A5731" i="4" l="1"/>
  <c r="N5730" i="4"/>
  <c r="P5730" i="4" s="1"/>
  <c r="T5731" i="6"/>
  <c r="A5732" i="6"/>
  <c r="R5732" i="6" s="1"/>
  <c r="A5732" i="4" l="1"/>
  <c r="N5731" i="4"/>
  <c r="P5731" i="4" s="1"/>
  <c r="T5732" i="6"/>
  <c r="A5733" i="6"/>
  <c r="R5733" i="6" s="1"/>
  <c r="A5733" i="4" l="1"/>
  <c r="N5732" i="4"/>
  <c r="P5732" i="4" s="1"/>
  <c r="T5733" i="6"/>
  <c r="A5734" i="6"/>
  <c r="R5734" i="6" s="1"/>
  <c r="A5734" i="4" l="1"/>
  <c r="N5733" i="4"/>
  <c r="P5733" i="4" s="1"/>
  <c r="A5735" i="6"/>
  <c r="R5735" i="6" s="1"/>
  <c r="T5734" i="6"/>
  <c r="A5735" i="4" l="1"/>
  <c r="N5734" i="4"/>
  <c r="P5734" i="4" s="1"/>
  <c r="T5735" i="6"/>
  <c r="A5736" i="6"/>
  <c r="R5736" i="6" s="1"/>
  <c r="A5736" i="4" l="1"/>
  <c r="N5735" i="4"/>
  <c r="P5735" i="4" s="1"/>
  <c r="T5736" i="6"/>
  <c r="A5737" i="6"/>
  <c r="R5737" i="6" s="1"/>
  <c r="A5737" i="4" l="1"/>
  <c r="N5736" i="4"/>
  <c r="P5736" i="4" s="1"/>
  <c r="T5737" i="6"/>
  <c r="A5738" i="6"/>
  <c r="R5738" i="6" s="1"/>
  <c r="A5738" i="4" l="1"/>
  <c r="N5737" i="4"/>
  <c r="P5737" i="4" s="1"/>
  <c r="A5739" i="6"/>
  <c r="R5739" i="6" s="1"/>
  <c r="T5738" i="6"/>
  <c r="A5739" i="4" l="1"/>
  <c r="N5738" i="4"/>
  <c r="P5738" i="4" s="1"/>
  <c r="T5739" i="6"/>
  <c r="A5740" i="6"/>
  <c r="R5740" i="6" s="1"/>
  <c r="A5740" i="4" l="1"/>
  <c r="N5739" i="4"/>
  <c r="P5739" i="4" s="1"/>
  <c r="T5740" i="6"/>
  <c r="A5741" i="6"/>
  <c r="R5741" i="6" s="1"/>
  <c r="A5741" i="4" l="1"/>
  <c r="N5740" i="4"/>
  <c r="P5740" i="4" s="1"/>
  <c r="T5741" i="6"/>
  <c r="A5742" i="6"/>
  <c r="R5742" i="6" s="1"/>
  <c r="A5742" i="4" l="1"/>
  <c r="N5741" i="4"/>
  <c r="P5741" i="4" s="1"/>
  <c r="A5743" i="6"/>
  <c r="R5743" i="6" s="1"/>
  <c r="T5742" i="6"/>
  <c r="A5743" i="4" l="1"/>
  <c r="N5742" i="4"/>
  <c r="P5742" i="4" s="1"/>
  <c r="T5743" i="6"/>
  <c r="A5744" i="6"/>
  <c r="R5744" i="6" s="1"/>
  <c r="A5744" i="4" l="1"/>
  <c r="N5743" i="4"/>
  <c r="P5743" i="4" s="1"/>
  <c r="T5744" i="6"/>
  <c r="A5745" i="6"/>
  <c r="R5745" i="6" s="1"/>
  <c r="A5745" i="4" l="1"/>
  <c r="N5744" i="4"/>
  <c r="P5744" i="4" s="1"/>
  <c r="T5745" i="6"/>
  <c r="A5746" i="6"/>
  <c r="R5746" i="6" s="1"/>
  <c r="A5746" i="4" l="1"/>
  <c r="N5745" i="4"/>
  <c r="P5745" i="4" s="1"/>
  <c r="A5747" i="6"/>
  <c r="R5747" i="6" s="1"/>
  <c r="T5746" i="6"/>
  <c r="A5747" i="4" l="1"/>
  <c r="N5746" i="4"/>
  <c r="P5746" i="4" s="1"/>
  <c r="T5747" i="6"/>
  <c r="A5748" i="6"/>
  <c r="R5748" i="6" s="1"/>
  <c r="A5748" i="4" l="1"/>
  <c r="N5747" i="4"/>
  <c r="P5747" i="4" s="1"/>
  <c r="T5748" i="6"/>
  <c r="A5749" i="6"/>
  <c r="R5749" i="6" s="1"/>
  <c r="A5749" i="4" l="1"/>
  <c r="N5748" i="4"/>
  <c r="P5748" i="4" s="1"/>
  <c r="T5749" i="6"/>
  <c r="A5750" i="6"/>
  <c r="R5750" i="6" s="1"/>
  <c r="A5750" i="4" l="1"/>
  <c r="N5749" i="4"/>
  <c r="P5749" i="4" s="1"/>
  <c r="A5751" i="6"/>
  <c r="R5751" i="6" s="1"/>
  <c r="T5750" i="6"/>
  <c r="A5751" i="4" l="1"/>
  <c r="N5750" i="4"/>
  <c r="P5750" i="4" s="1"/>
  <c r="T5751" i="6"/>
  <c r="A5752" i="6"/>
  <c r="R5752" i="6" s="1"/>
  <c r="A5752" i="4" l="1"/>
  <c r="N5751" i="4"/>
  <c r="P5751" i="4" s="1"/>
  <c r="T5752" i="6"/>
  <c r="A5753" i="6"/>
  <c r="R5753" i="6" s="1"/>
  <c r="A5753" i="4" l="1"/>
  <c r="N5752" i="4"/>
  <c r="P5752" i="4" s="1"/>
  <c r="T5753" i="6"/>
  <c r="A5754" i="6"/>
  <c r="R5754" i="6" s="1"/>
  <c r="A5754" i="4" l="1"/>
  <c r="N5753" i="4"/>
  <c r="P5753" i="4" s="1"/>
  <c r="A5755" i="6"/>
  <c r="R5755" i="6" s="1"/>
  <c r="T5754" i="6"/>
  <c r="A5755" i="4" l="1"/>
  <c r="N5754" i="4"/>
  <c r="P5754" i="4" s="1"/>
  <c r="T5755" i="6"/>
  <c r="A5756" i="6"/>
  <c r="R5756" i="6" s="1"/>
  <c r="A5756" i="4" l="1"/>
  <c r="N5755" i="4"/>
  <c r="P5755" i="4" s="1"/>
  <c r="T5756" i="6"/>
  <c r="A5757" i="6"/>
  <c r="R5757" i="6" s="1"/>
  <c r="A5757" i="4" l="1"/>
  <c r="N5756" i="4"/>
  <c r="P5756" i="4" s="1"/>
  <c r="T5757" i="6"/>
  <c r="A5758" i="6"/>
  <c r="R5758" i="6" s="1"/>
  <c r="A5758" i="4" l="1"/>
  <c r="N5757" i="4"/>
  <c r="P5757" i="4" s="1"/>
  <c r="A5759" i="6"/>
  <c r="R5759" i="6" s="1"/>
  <c r="T5758" i="6"/>
  <c r="A5759" i="4" l="1"/>
  <c r="N5758" i="4"/>
  <c r="P5758" i="4" s="1"/>
  <c r="T5759" i="6"/>
  <c r="A5760" i="6"/>
  <c r="R5760" i="6" s="1"/>
  <c r="A5760" i="4" l="1"/>
  <c r="N5759" i="4"/>
  <c r="P5759" i="4" s="1"/>
  <c r="T5760" i="6"/>
  <c r="A5761" i="6"/>
  <c r="R5761" i="6" s="1"/>
  <c r="A5761" i="4" l="1"/>
  <c r="N5760" i="4"/>
  <c r="P5760" i="4" s="1"/>
  <c r="T5761" i="6"/>
  <c r="A5762" i="6"/>
  <c r="R5762" i="6" s="1"/>
  <c r="A5762" i="4" l="1"/>
  <c r="N5761" i="4"/>
  <c r="P5761" i="4" s="1"/>
  <c r="A5763" i="6"/>
  <c r="R5763" i="6" s="1"/>
  <c r="T5762" i="6"/>
  <c r="A5763" i="4" l="1"/>
  <c r="N5762" i="4"/>
  <c r="P5762" i="4" s="1"/>
  <c r="T5763" i="6"/>
  <c r="A5764" i="6"/>
  <c r="R5764" i="6" s="1"/>
  <c r="A5764" i="4" l="1"/>
  <c r="N5763" i="4"/>
  <c r="P5763" i="4" s="1"/>
  <c r="T5764" i="6"/>
  <c r="A5765" i="6"/>
  <c r="R5765" i="6" s="1"/>
  <c r="A5765" i="4" l="1"/>
  <c r="N5764" i="4"/>
  <c r="P5764" i="4" s="1"/>
  <c r="T5765" i="6"/>
  <c r="A5766" i="6"/>
  <c r="R5766" i="6" s="1"/>
  <c r="A5766" i="4" l="1"/>
  <c r="N5765" i="4"/>
  <c r="P5765" i="4" s="1"/>
  <c r="A5767" i="6"/>
  <c r="R5767" i="6" s="1"/>
  <c r="T5766" i="6"/>
  <c r="A5767" i="4" l="1"/>
  <c r="N5766" i="4"/>
  <c r="P5766" i="4" s="1"/>
  <c r="T5767" i="6"/>
  <c r="A5768" i="6"/>
  <c r="R5768" i="6" s="1"/>
  <c r="A5768" i="4" l="1"/>
  <c r="N5767" i="4"/>
  <c r="P5767" i="4" s="1"/>
  <c r="T5768" i="6"/>
  <c r="A5769" i="6"/>
  <c r="R5769" i="6" s="1"/>
  <c r="A5769" i="4" l="1"/>
  <c r="N5768" i="4"/>
  <c r="P5768" i="4" s="1"/>
  <c r="T5769" i="6"/>
  <c r="A5770" i="6"/>
  <c r="R5770" i="6" s="1"/>
  <c r="A5770" i="4" l="1"/>
  <c r="N5769" i="4"/>
  <c r="P5769" i="4" s="1"/>
  <c r="A5771" i="6"/>
  <c r="R5771" i="6" s="1"/>
  <c r="T5770" i="6"/>
  <c r="A5771" i="4" l="1"/>
  <c r="N5770" i="4"/>
  <c r="P5770" i="4" s="1"/>
  <c r="T5771" i="6"/>
  <c r="A5772" i="6"/>
  <c r="R5772" i="6" s="1"/>
  <c r="A5772" i="4" l="1"/>
  <c r="N5771" i="4"/>
  <c r="P5771" i="4" s="1"/>
  <c r="T5772" i="6"/>
  <c r="A5773" i="6"/>
  <c r="R5773" i="6" s="1"/>
  <c r="A5773" i="4" l="1"/>
  <c r="N5772" i="4"/>
  <c r="P5772" i="4" s="1"/>
  <c r="T5773" i="6"/>
  <c r="A5774" i="6"/>
  <c r="R5774" i="6" s="1"/>
  <c r="A5774" i="4" l="1"/>
  <c r="N5773" i="4"/>
  <c r="P5773" i="4" s="1"/>
  <c r="A5775" i="6"/>
  <c r="R5775" i="6" s="1"/>
  <c r="T5774" i="6"/>
  <c r="A5775" i="4" l="1"/>
  <c r="N5774" i="4"/>
  <c r="P5774" i="4" s="1"/>
  <c r="T5775" i="6"/>
  <c r="A5776" i="6"/>
  <c r="R5776" i="6" s="1"/>
  <c r="A5776" i="4" l="1"/>
  <c r="N5775" i="4"/>
  <c r="P5775" i="4" s="1"/>
  <c r="T5776" i="6"/>
  <c r="A5777" i="6"/>
  <c r="R5777" i="6" s="1"/>
  <c r="A5777" i="4" l="1"/>
  <c r="N5776" i="4"/>
  <c r="P5776" i="4" s="1"/>
  <c r="T5777" i="6"/>
  <c r="A5778" i="6"/>
  <c r="R5778" i="6" s="1"/>
  <c r="A5778" i="4" l="1"/>
  <c r="N5777" i="4"/>
  <c r="P5777" i="4" s="1"/>
  <c r="A5779" i="6"/>
  <c r="R5779" i="6" s="1"/>
  <c r="T5778" i="6"/>
  <c r="A5779" i="4" l="1"/>
  <c r="N5778" i="4"/>
  <c r="P5778" i="4" s="1"/>
  <c r="T5779" i="6"/>
  <c r="A5780" i="6"/>
  <c r="R5780" i="6" s="1"/>
  <c r="A5780" i="4" l="1"/>
  <c r="N5779" i="4"/>
  <c r="P5779" i="4" s="1"/>
  <c r="T5780" i="6"/>
  <c r="A5781" i="6"/>
  <c r="R5781" i="6" s="1"/>
  <c r="A5781" i="4" l="1"/>
  <c r="N5780" i="4"/>
  <c r="P5780" i="4" s="1"/>
  <c r="T5781" i="6"/>
  <c r="A5782" i="6"/>
  <c r="R5782" i="6" s="1"/>
  <c r="A5782" i="4" l="1"/>
  <c r="N5781" i="4"/>
  <c r="P5781" i="4" s="1"/>
  <c r="A5783" i="6"/>
  <c r="R5783" i="6" s="1"/>
  <c r="T5782" i="6"/>
  <c r="A5783" i="4" l="1"/>
  <c r="N5782" i="4"/>
  <c r="P5782" i="4" s="1"/>
  <c r="T5783" i="6"/>
  <c r="A5784" i="6"/>
  <c r="R5784" i="6" s="1"/>
  <c r="A5784" i="4" l="1"/>
  <c r="N5783" i="4"/>
  <c r="P5783" i="4" s="1"/>
  <c r="T5784" i="6"/>
  <c r="A5785" i="6"/>
  <c r="R5785" i="6" s="1"/>
  <c r="A5785" i="4" l="1"/>
  <c r="N5784" i="4"/>
  <c r="P5784" i="4" s="1"/>
  <c r="T5785" i="6"/>
  <c r="A5786" i="6"/>
  <c r="R5786" i="6" s="1"/>
  <c r="A5786" i="4" l="1"/>
  <c r="N5785" i="4"/>
  <c r="P5785" i="4" s="1"/>
  <c r="A5787" i="6"/>
  <c r="R5787" i="6" s="1"/>
  <c r="T5786" i="6"/>
  <c r="A5787" i="4" l="1"/>
  <c r="N5786" i="4"/>
  <c r="P5786" i="4" s="1"/>
  <c r="T5787" i="6"/>
  <c r="A5788" i="6"/>
  <c r="R5788" i="6" s="1"/>
  <c r="A5788" i="4" l="1"/>
  <c r="N5787" i="4"/>
  <c r="P5787" i="4" s="1"/>
  <c r="T5788" i="6"/>
  <c r="A5789" i="6"/>
  <c r="R5789" i="6" s="1"/>
  <c r="A5789" i="4" l="1"/>
  <c r="N5788" i="4"/>
  <c r="P5788" i="4" s="1"/>
  <c r="T5789" i="6"/>
  <c r="A5790" i="6"/>
  <c r="R5790" i="6" s="1"/>
  <c r="A5790" i="4" l="1"/>
  <c r="N5789" i="4"/>
  <c r="P5789" i="4" s="1"/>
  <c r="A5791" i="6"/>
  <c r="R5791" i="6" s="1"/>
  <c r="T5790" i="6"/>
  <c r="A5791" i="4" l="1"/>
  <c r="N5790" i="4"/>
  <c r="P5790" i="4" s="1"/>
  <c r="T5791" i="6"/>
  <c r="A5792" i="6"/>
  <c r="R5792" i="6" s="1"/>
  <c r="A5792" i="4" l="1"/>
  <c r="N5791" i="4"/>
  <c r="P5791" i="4" s="1"/>
  <c r="T5792" i="6"/>
  <c r="A5793" i="6"/>
  <c r="R5793" i="6" s="1"/>
  <c r="A5793" i="4" l="1"/>
  <c r="N5792" i="4"/>
  <c r="P5792" i="4" s="1"/>
  <c r="T5793" i="6"/>
  <c r="A5794" i="6"/>
  <c r="R5794" i="6" s="1"/>
  <c r="A5794" i="4" l="1"/>
  <c r="N5793" i="4"/>
  <c r="P5793" i="4" s="1"/>
  <c r="A5795" i="6"/>
  <c r="R5795" i="6" s="1"/>
  <c r="T5794" i="6"/>
  <c r="A5795" i="4" l="1"/>
  <c r="N5794" i="4"/>
  <c r="P5794" i="4" s="1"/>
  <c r="T5795" i="6"/>
  <c r="A5796" i="6"/>
  <c r="R5796" i="6" s="1"/>
  <c r="A5796" i="4" l="1"/>
  <c r="N5795" i="4"/>
  <c r="P5795" i="4" s="1"/>
  <c r="T5796" i="6"/>
  <c r="A5797" i="6"/>
  <c r="R5797" i="6" s="1"/>
  <c r="A5797" i="4" l="1"/>
  <c r="N5796" i="4"/>
  <c r="P5796" i="4" s="1"/>
  <c r="T5797" i="6"/>
  <c r="A5798" i="6"/>
  <c r="R5798" i="6" s="1"/>
  <c r="A5798" i="4" l="1"/>
  <c r="N5797" i="4"/>
  <c r="P5797" i="4" s="1"/>
  <c r="A5799" i="6"/>
  <c r="R5799" i="6" s="1"/>
  <c r="T5798" i="6"/>
  <c r="A5799" i="4" l="1"/>
  <c r="N5798" i="4"/>
  <c r="P5798" i="4" s="1"/>
  <c r="T5799" i="6"/>
  <c r="A5800" i="6"/>
  <c r="R5800" i="6" s="1"/>
  <c r="A5800" i="4" l="1"/>
  <c r="N5799" i="4"/>
  <c r="P5799" i="4" s="1"/>
  <c r="T5800" i="6"/>
  <c r="A5801" i="6"/>
  <c r="R5801" i="6" s="1"/>
  <c r="A5801" i="4" l="1"/>
  <c r="N5800" i="4"/>
  <c r="P5800" i="4" s="1"/>
  <c r="T5801" i="6"/>
  <c r="A5802" i="6"/>
  <c r="R5802" i="6" s="1"/>
  <c r="A5802" i="4" l="1"/>
  <c r="N5801" i="4"/>
  <c r="P5801" i="4" s="1"/>
  <c r="A5803" i="6"/>
  <c r="R5803" i="6" s="1"/>
  <c r="T5802" i="6"/>
  <c r="A5803" i="4" l="1"/>
  <c r="N5802" i="4"/>
  <c r="P5802" i="4" s="1"/>
  <c r="T5803" i="6"/>
  <c r="A5804" i="6"/>
  <c r="R5804" i="6" s="1"/>
  <c r="A5804" i="4" l="1"/>
  <c r="N5803" i="4"/>
  <c r="P5803" i="4" s="1"/>
  <c r="T5804" i="6"/>
  <c r="A5805" i="6"/>
  <c r="R5805" i="6" s="1"/>
  <c r="A5805" i="4" l="1"/>
  <c r="N5804" i="4"/>
  <c r="P5804" i="4" s="1"/>
  <c r="T5805" i="6"/>
  <c r="A5806" i="6"/>
  <c r="R5806" i="6" s="1"/>
  <c r="A5806" i="4" l="1"/>
  <c r="N5805" i="4"/>
  <c r="P5805" i="4" s="1"/>
  <c r="A5807" i="6"/>
  <c r="R5807" i="6" s="1"/>
  <c r="T5806" i="6"/>
  <c r="A5807" i="4" l="1"/>
  <c r="N5806" i="4"/>
  <c r="P5806" i="4" s="1"/>
  <c r="T5807" i="6"/>
  <c r="A5808" i="6"/>
  <c r="R5808" i="6" s="1"/>
  <c r="A5808" i="4" l="1"/>
  <c r="N5807" i="4"/>
  <c r="P5807" i="4" s="1"/>
  <c r="T5808" i="6"/>
  <c r="A5809" i="6"/>
  <c r="R5809" i="6" s="1"/>
  <c r="A5809" i="4" l="1"/>
  <c r="N5808" i="4"/>
  <c r="P5808" i="4" s="1"/>
  <c r="T5809" i="6"/>
  <c r="A5810" i="6"/>
  <c r="R5810" i="6" s="1"/>
  <c r="A5810" i="4" l="1"/>
  <c r="N5809" i="4"/>
  <c r="P5809" i="4" s="1"/>
  <c r="A5811" i="6"/>
  <c r="R5811" i="6" s="1"/>
  <c r="T5810" i="6"/>
  <c r="A5811" i="4" l="1"/>
  <c r="N5810" i="4"/>
  <c r="P5810" i="4" s="1"/>
  <c r="T5811" i="6"/>
  <c r="A5812" i="6"/>
  <c r="R5812" i="6" s="1"/>
  <c r="A5812" i="4" l="1"/>
  <c r="N5811" i="4"/>
  <c r="P5811" i="4" s="1"/>
  <c r="T5812" i="6"/>
  <c r="A5813" i="6"/>
  <c r="R5813" i="6" s="1"/>
  <c r="A5813" i="4" l="1"/>
  <c r="N5812" i="4"/>
  <c r="P5812" i="4" s="1"/>
  <c r="T5813" i="6"/>
  <c r="A5814" i="6"/>
  <c r="R5814" i="6" s="1"/>
  <c r="A5814" i="4" l="1"/>
  <c r="N5813" i="4"/>
  <c r="P5813" i="4" s="1"/>
  <c r="A5815" i="6"/>
  <c r="R5815" i="6" s="1"/>
  <c r="T5814" i="6"/>
  <c r="A5815" i="4" l="1"/>
  <c r="N5814" i="4"/>
  <c r="P5814" i="4" s="1"/>
  <c r="T5815" i="6"/>
  <c r="A5816" i="6"/>
  <c r="R5816" i="6" s="1"/>
  <c r="A5816" i="4" l="1"/>
  <c r="N5815" i="4"/>
  <c r="P5815" i="4" s="1"/>
  <c r="T5816" i="6"/>
  <c r="A5817" i="6"/>
  <c r="R5817" i="6" s="1"/>
  <c r="A5817" i="4" l="1"/>
  <c r="N5816" i="4"/>
  <c r="P5816" i="4" s="1"/>
  <c r="T5817" i="6"/>
  <c r="A5818" i="6"/>
  <c r="R5818" i="6" s="1"/>
  <c r="A5818" i="4" l="1"/>
  <c r="N5817" i="4"/>
  <c r="P5817" i="4" s="1"/>
  <c r="A5819" i="6"/>
  <c r="R5819" i="6" s="1"/>
  <c r="T5818" i="6"/>
  <c r="A5819" i="4" l="1"/>
  <c r="N5818" i="4"/>
  <c r="P5818" i="4" s="1"/>
  <c r="T5819" i="6"/>
  <c r="A5820" i="6"/>
  <c r="R5820" i="6" s="1"/>
  <c r="A5820" i="4" l="1"/>
  <c r="N5819" i="4"/>
  <c r="P5819" i="4" s="1"/>
  <c r="A5821" i="6"/>
  <c r="R5821" i="6" s="1"/>
  <c r="T5820" i="6"/>
  <c r="A5821" i="4" l="1"/>
  <c r="N5820" i="4"/>
  <c r="P5820" i="4" s="1"/>
  <c r="A5822" i="6"/>
  <c r="R5822" i="6" s="1"/>
  <c r="T5821" i="6"/>
  <c r="A5822" i="4" l="1"/>
  <c r="N5821" i="4"/>
  <c r="P5821" i="4" s="1"/>
  <c r="A5823" i="6"/>
  <c r="R5823" i="6" s="1"/>
  <c r="T5822" i="6"/>
  <c r="A5823" i="4" l="1"/>
  <c r="N5822" i="4"/>
  <c r="P5822" i="4" s="1"/>
  <c r="T5823" i="6"/>
  <c r="A5824" i="6"/>
  <c r="R5824" i="6" s="1"/>
  <c r="A5824" i="4" l="1"/>
  <c r="N5823" i="4"/>
  <c r="P5823" i="4" s="1"/>
  <c r="A5825" i="6"/>
  <c r="R5825" i="6" s="1"/>
  <c r="T5824" i="6"/>
  <c r="A5825" i="4" l="1"/>
  <c r="N5824" i="4"/>
  <c r="P5824" i="4" s="1"/>
  <c r="A5826" i="6"/>
  <c r="R5826" i="6" s="1"/>
  <c r="T5825" i="6"/>
  <c r="A5826" i="4" l="1"/>
  <c r="N5825" i="4"/>
  <c r="P5825" i="4" s="1"/>
  <c r="A5827" i="6"/>
  <c r="R5827" i="6" s="1"/>
  <c r="T5826" i="6"/>
  <c r="A5827" i="4" l="1"/>
  <c r="N5826" i="4"/>
  <c r="P5826" i="4" s="1"/>
  <c r="T5827" i="6"/>
  <c r="A5828" i="6"/>
  <c r="R5828" i="6" s="1"/>
  <c r="A5828" i="4" l="1"/>
  <c r="N5827" i="4"/>
  <c r="P5827" i="4" s="1"/>
  <c r="A5829" i="6"/>
  <c r="R5829" i="6" s="1"/>
  <c r="T5828" i="6"/>
  <c r="A5829" i="4" l="1"/>
  <c r="N5828" i="4"/>
  <c r="P5828" i="4" s="1"/>
  <c r="A5830" i="6"/>
  <c r="R5830" i="6" s="1"/>
  <c r="T5829" i="6"/>
  <c r="A5830" i="4" l="1"/>
  <c r="N5829" i="4"/>
  <c r="P5829" i="4" s="1"/>
  <c r="A5831" i="6"/>
  <c r="R5831" i="6" s="1"/>
  <c r="T5830" i="6"/>
  <c r="A5831" i="4" l="1"/>
  <c r="N5830" i="4"/>
  <c r="P5830" i="4" s="1"/>
  <c r="T5831" i="6"/>
  <c r="A5832" i="6"/>
  <c r="R5832" i="6" s="1"/>
  <c r="A5832" i="4" l="1"/>
  <c r="N5831" i="4"/>
  <c r="P5831" i="4" s="1"/>
  <c r="A5833" i="6"/>
  <c r="R5833" i="6" s="1"/>
  <c r="T5832" i="6"/>
  <c r="A5833" i="4" l="1"/>
  <c r="N5832" i="4"/>
  <c r="P5832" i="4" s="1"/>
  <c r="A5834" i="6"/>
  <c r="R5834" i="6" s="1"/>
  <c r="T5833" i="6"/>
  <c r="A5834" i="4" l="1"/>
  <c r="N5833" i="4"/>
  <c r="P5833" i="4" s="1"/>
  <c r="A5835" i="6"/>
  <c r="R5835" i="6" s="1"/>
  <c r="T5834" i="6"/>
  <c r="A5835" i="4" l="1"/>
  <c r="N5834" i="4"/>
  <c r="P5834" i="4" s="1"/>
  <c r="T5835" i="6"/>
  <c r="A5836" i="6"/>
  <c r="R5836" i="6" s="1"/>
  <c r="A5836" i="4" l="1"/>
  <c r="N5835" i="4"/>
  <c r="P5835" i="4" s="1"/>
  <c r="A5837" i="6"/>
  <c r="R5837" i="6" s="1"/>
  <c r="T5836" i="6"/>
  <c r="A5837" i="4" l="1"/>
  <c r="N5836" i="4"/>
  <c r="P5836" i="4" s="1"/>
  <c r="A5838" i="6"/>
  <c r="R5838" i="6" s="1"/>
  <c r="T5837" i="6"/>
  <c r="A5838" i="4" l="1"/>
  <c r="N5837" i="4"/>
  <c r="P5837" i="4" s="1"/>
  <c r="A5839" i="6"/>
  <c r="R5839" i="6" s="1"/>
  <c r="T5838" i="6"/>
  <c r="A5839" i="4" l="1"/>
  <c r="N5838" i="4"/>
  <c r="P5838" i="4" s="1"/>
  <c r="T5839" i="6"/>
  <c r="A5840" i="6"/>
  <c r="R5840" i="6" s="1"/>
  <c r="A5840" i="4" l="1"/>
  <c r="N5839" i="4"/>
  <c r="P5839" i="4" s="1"/>
  <c r="A5841" i="6"/>
  <c r="R5841" i="6" s="1"/>
  <c r="T5840" i="6"/>
  <c r="A5841" i="4" l="1"/>
  <c r="N5840" i="4"/>
  <c r="P5840" i="4" s="1"/>
  <c r="A5842" i="6"/>
  <c r="R5842" i="6" s="1"/>
  <c r="T5841" i="6"/>
  <c r="A5842" i="4" l="1"/>
  <c r="N5841" i="4"/>
  <c r="P5841" i="4" s="1"/>
  <c r="A5843" i="6"/>
  <c r="R5843" i="6" s="1"/>
  <c r="T5842" i="6"/>
  <c r="A5843" i="4" l="1"/>
  <c r="N5842" i="4"/>
  <c r="P5842" i="4" s="1"/>
  <c r="T5843" i="6"/>
  <c r="A5844" i="6"/>
  <c r="R5844" i="6" s="1"/>
  <c r="A5844" i="4" l="1"/>
  <c r="N5843" i="4"/>
  <c r="P5843" i="4" s="1"/>
  <c r="A5845" i="6"/>
  <c r="R5845" i="6" s="1"/>
  <c r="T5844" i="6"/>
  <c r="A5845" i="4" l="1"/>
  <c r="N5844" i="4"/>
  <c r="P5844" i="4" s="1"/>
  <c r="A5846" i="6"/>
  <c r="R5846" i="6" s="1"/>
  <c r="T5845" i="6"/>
  <c r="A5846" i="4" l="1"/>
  <c r="N5845" i="4"/>
  <c r="P5845" i="4" s="1"/>
  <c r="A5847" i="6"/>
  <c r="R5847" i="6" s="1"/>
  <c r="T5846" i="6"/>
  <c r="A5847" i="4" l="1"/>
  <c r="N5846" i="4"/>
  <c r="P5846" i="4" s="1"/>
  <c r="T5847" i="6"/>
  <c r="A5848" i="6"/>
  <c r="R5848" i="6" s="1"/>
  <c r="A5848" i="4" l="1"/>
  <c r="N5847" i="4"/>
  <c r="P5847" i="4" s="1"/>
  <c r="A5849" i="6"/>
  <c r="R5849" i="6" s="1"/>
  <c r="T5848" i="6"/>
  <c r="A5849" i="4" l="1"/>
  <c r="N5848" i="4"/>
  <c r="P5848" i="4" s="1"/>
  <c r="A5850" i="6"/>
  <c r="R5850" i="6" s="1"/>
  <c r="T5849" i="6"/>
  <c r="A5850" i="4" l="1"/>
  <c r="N5849" i="4"/>
  <c r="P5849" i="4" s="1"/>
  <c r="A5851" i="6"/>
  <c r="R5851" i="6" s="1"/>
  <c r="T5850" i="6"/>
  <c r="A5851" i="4" l="1"/>
  <c r="N5850" i="4"/>
  <c r="P5850" i="4" s="1"/>
  <c r="T5851" i="6"/>
  <c r="A5852" i="6"/>
  <c r="R5852" i="6" s="1"/>
  <c r="A5852" i="4" l="1"/>
  <c r="N5851" i="4"/>
  <c r="P5851" i="4" s="1"/>
  <c r="A5853" i="6"/>
  <c r="R5853" i="6" s="1"/>
  <c r="T5852" i="6"/>
  <c r="A5853" i="4" l="1"/>
  <c r="N5852" i="4"/>
  <c r="P5852" i="4" s="1"/>
  <c r="A5854" i="6"/>
  <c r="R5854" i="6" s="1"/>
  <c r="T5853" i="6"/>
  <c r="A5854" i="4" l="1"/>
  <c r="N5853" i="4"/>
  <c r="P5853" i="4" s="1"/>
  <c r="A5855" i="6"/>
  <c r="R5855" i="6" s="1"/>
  <c r="T5854" i="6"/>
  <c r="A5855" i="4" l="1"/>
  <c r="N5854" i="4"/>
  <c r="P5854" i="4" s="1"/>
  <c r="T5855" i="6"/>
  <c r="A5856" i="6"/>
  <c r="R5856" i="6" s="1"/>
  <c r="A5856" i="4" l="1"/>
  <c r="N5855" i="4"/>
  <c r="P5855" i="4" s="1"/>
  <c r="A5857" i="6"/>
  <c r="R5857" i="6" s="1"/>
  <c r="T5856" i="6"/>
  <c r="A5857" i="4" l="1"/>
  <c r="N5856" i="4"/>
  <c r="P5856" i="4" s="1"/>
  <c r="A5858" i="6"/>
  <c r="R5858" i="6" s="1"/>
  <c r="T5857" i="6"/>
  <c r="A5858" i="4" l="1"/>
  <c r="N5857" i="4"/>
  <c r="P5857" i="4" s="1"/>
  <c r="A5859" i="6"/>
  <c r="R5859" i="6" s="1"/>
  <c r="T5858" i="6"/>
  <c r="A5859" i="4" l="1"/>
  <c r="N5858" i="4"/>
  <c r="P5858" i="4" s="1"/>
  <c r="T5859" i="6"/>
  <c r="A5860" i="6"/>
  <c r="R5860" i="6" s="1"/>
  <c r="A5860" i="4" l="1"/>
  <c r="N5859" i="4"/>
  <c r="P5859" i="4" s="1"/>
  <c r="A5861" i="6"/>
  <c r="R5861" i="6" s="1"/>
  <c r="T5860" i="6"/>
  <c r="A5861" i="4" l="1"/>
  <c r="N5860" i="4"/>
  <c r="P5860" i="4" s="1"/>
  <c r="A5862" i="6"/>
  <c r="R5862" i="6" s="1"/>
  <c r="T5861" i="6"/>
  <c r="A5862" i="4" l="1"/>
  <c r="N5861" i="4"/>
  <c r="P5861" i="4" s="1"/>
  <c r="A5863" i="6"/>
  <c r="R5863" i="6" s="1"/>
  <c r="T5862" i="6"/>
  <c r="A5863" i="4" l="1"/>
  <c r="N5862" i="4"/>
  <c r="P5862" i="4" s="1"/>
  <c r="T5863" i="6"/>
  <c r="A5864" i="6"/>
  <c r="R5864" i="6" s="1"/>
  <c r="A5864" i="4" l="1"/>
  <c r="N5863" i="4"/>
  <c r="P5863" i="4" s="1"/>
  <c r="A5865" i="6"/>
  <c r="R5865" i="6" s="1"/>
  <c r="T5864" i="6"/>
  <c r="A5865" i="4" l="1"/>
  <c r="N5864" i="4"/>
  <c r="P5864" i="4" s="1"/>
  <c r="A5866" i="6"/>
  <c r="R5866" i="6" s="1"/>
  <c r="T5865" i="6"/>
  <c r="A5866" i="4" l="1"/>
  <c r="N5865" i="4"/>
  <c r="P5865" i="4" s="1"/>
  <c r="A5867" i="6"/>
  <c r="R5867" i="6" s="1"/>
  <c r="T5866" i="6"/>
  <c r="A5867" i="4" l="1"/>
  <c r="N5866" i="4"/>
  <c r="P5866" i="4" s="1"/>
  <c r="T5867" i="6"/>
  <c r="A5868" i="6"/>
  <c r="R5868" i="6" s="1"/>
  <c r="A5868" i="4" l="1"/>
  <c r="N5867" i="4"/>
  <c r="P5867" i="4" s="1"/>
  <c r="A5869" i="6"/>
  <c r="R5869" i="6" s="1"/>
  <c r="T5868" i="6"/>
  <c r="A5869" i="4" l="1"/>
  <c r="N5868" i="4"/>
  <c r="P5868" i="4" s="1"/>
  <c r="A5870" i="6"/>
  <c r="R5870" i="6" s="1"/>
  <c r="T5869" i="6"/>
  <c r="A5870" i="4" l="1"/>
  <c r="N5869" i="4"/>
  <c r="P5869" i="4" s="1"/>
  <c r="A5871" i="6"/>
  <c r="R5871" i="6" s="1"/>
  <c r="T5870" i="6"/>
  <c r="A5871" i="4" l="1"/>
  <c r="N5870" i="4"/>
  <c r="P5870" i="4" s="1"/>
  <c r="T5871" i="6"/>
  <c r="A5872" i="6"/>
  <c r="R5872" i="6" s="1"/>
  <c r="A5872" i="4" l="1"/>
  <c r="N5871" i="4"/>
  <c r="P5871" i="4" s="1"/>
  <c r="A5873" i="6"/>
  <c r="R5873" i="6" s="1"/>
  <c r="T5872" i="6"/>
  <c r="A5873" i="4" l="1"/>
  <c r="N5872" i="4"/>
  <c r="P5872" i="4" s="1"/>
  <c r="A5874" i="6"/>
  <c r="R5874" i="6" s="1"/>
  <c r="T5873" i="6"/>
  <c r="A5874" i="4" l="1"/>
  <c r="N5873" i="4"/>
  <c r="P5873" i="4" s="1"/>
  <c r="A5875" i="6"/>
  <c r="R5875" i="6" s="1"/>
  <c r="T5874" i="6"/>
  <c r="A5875" i="4" l="1"/>
  <c r="N5874" i="4"/>
  <c r="P5874" i="4" s="1"/>
  <c r="T5875" i="6"/>
  <c r="A5876" i="6"/>
  <c r="R5876" i="6" s="1"/>
  <c r="A5876" i="4" l="1"/>
  <c r="N5875" i="4"/>
  <c r="P5875" i="4" s="1"/>
  <c r="A5877" i="6"/>
  <c r="R5877" i="6" s="1"/>
  <c r="T5876" i="6"/>
  <c r="A5877" i="4" l="1"/>
  <c r="N5876" i="4"/>
  <c r="P5876" i="4" s="1"/>
  <c r="A5878" i="6"/>
  <c r="R5878" i="6" s="1"/>
  <c r="T5877" i="6"/>
  <c r="A5878" i="4" l="1"/>
  <c r="N5877" i="4"/>
  <c r="P5877" i="4" s="1"/>
  <c r="A5879" i="6"/>
  <c r="R5879" i="6" s="1"/>
  <c r="T5878" i="6"/>
  <c r="A5879" i="4" l="1"/>
  <c r="N5878" i="4"/>
  <c r="P5878" i="4" s="1"/>
  <c r="T5879" i="6"/>
  <c r="A5880" i="6"/>
  <c r="R5880" i="6" s="1"/>
  <c r="A5880" i="4" l="1"/>
  <c r="N5879" i="4"/>
  <c r="P5879" i="4" s="1"/>
  <c r="A5881" i="6"/>
  <c r="R5881" i="6" s="1"/>
  <c r="T5880" i="6"/>
  <c r="A5881" i="4" l="1"/>
  <c r="N5880" i="4"/>
  <c r="P5880" i="4" s="1"/>
  <c r="A5882" i="6"/>
  <c r="R5882" i="6" s="1"/>
  <c r="T5881" i="6"/>
  <c r="A5882" i="4" l="1"/>
  <c r="N5881" i="4"/>
  <c r="P5881" i="4" s="1"/>
  <c r="A5883" i="6"/>
  <c r="R5883" i="6" s="1"/>
  <c r="T5882" i="6"/>
  <c r="A5883" i="4" l="1"/>
  <c r="N5882" i="4"/>
  <c r="P5882" i="4" s="1"/>
  <c r="T5883" i="6"/>
  <c r="A5884" i="6"/>
  <c r="R5884" i="6" s="1"/>
  <c r="A5884" i="4" l="1"/>
  <c r="N5883" i="4"/>
  <c r="P5883" i="4" s="1"/>
  <c r="A5885" i="6"/>
  <c r="R5885" i="6" s="1"/>
  <c r="T5884" i="6"/>
  <c r="A5885" i="4" l="1"/>
  <c r="N5884" i="4"/>
  <c r="P5884" i="4" s="1"/>
  <c r="A5886" i="6"/>
  <c r="R5886" i="6" s="1"/>
  <c r="T5885" i="6"/>
  <c r="A5886" i="4" l="1"/>
  <c r="N5885" i="4"/>
  <c r="P5885" i="4" s="1"/>
  <c r="A5887" i="6"/>
  <c r="R5887" i="6" s="1"/>
  <c r="T5886" i="6"/>
  <c r="A5887" i="4" l="1"/>
  <c r="N5886" i="4"/>
  <c r="P5886" i="4" s="1"/>
  <c r="T5887" i="6"/>
  <c r="A5888" i="6"/>
  <c r="R5888" i="6" s="1"/>
  <c r="A5888" i="4" l="1"/>
  <c r="N5887" i="4"/>
  <c r="P5887" i="4" s="1"/>
  <c r="A5889" i="6"/>
  <c r="R5889" i="6" s="1"/>
  <c r="T5888" i="6"/>
  <c r="A5889" i="4" l="1"/>
  <c r="N5888" i="4"/>
  <c r="P5888" i="4" s="1"/>
  <c r="A5890" i="6"/>
  <c r="R5890" i="6" s="1"/>
  <c r="T5889" i="6"/>
  <c r="A5890" i="4" l="1"/>
  <c r="N5889" i="4"/>
  <c r="P5889" i="4" s="1"/>
  <c r="A5891" i="6"/>
  <c r="R5891" i="6" s="1"/>
  <c r="T5890" i="6"/>
  <c r="A5891" i="4" l="1"/>
  <c r="N5890" i="4"/>
  <c r="P5890" i="4" s="1"/>
  <c r="T5891" i="6"/>
  <c r="A5892" i="6"/>
  <c r="R5892" i="6" s="1"/>
  <c r="A5892" i="4" l="1"/>
  <c r="N5891" i="4"/>
  <c r="P5891" i="4" s="1"/>
  <c r="A5893" i="6"/>
  <c r="R5893" i="6" s="1"/>
  <c r="T5892" i="6"/>
  <c r="A5893" i="4" l="1"/>
  <c r="N5892" i="4"/>
  <c r="P5892" i="4" s="1"/>
  <c r="A5894" i="6"/>
  <c r="R5894" i="6" s="1"/>
  <c r="T5893" i="6"/>
  <c r="A5894" i="4" l="1"/>
  <c r="N5893" i="4"/>
  <c r="P5893" i="4" s="1"/>
  <c r="A5895" i="6"/>
  <c r="R5895" i="6" s="1"/>
  <c r="T5894" i="6"/>
  <c r="A5895" i="4" l="1"/>
  <c r="N5894" i="4"/>
  <c r="P5894" i="4" s="1"/>
  <c r="T5895" i="6"/>
  <c r="A5896" i="6"/>
  <c r="R5896" i="6" s="1"/>
  <c r="A5896" i="4" l="1"/>
  <c r="N5895" i="4"/>
  <c r="P5895" i="4" s="1"/>
  <c r="A5897" i="6"/>
  <c r="R5897" i="6" s="1"/>
  <c r="T5896" i="6"/>
  <c r="A5897" i="4" l="1"/>
  <c r="N5896" i="4"/>
  <c r="P5896" i="4" s="1"/>
  <c r="A5898" i="6"/>
  <c r="R5898" i="6" s="1"/>
  <c r="T5897" i="6"/>
  <c r="A5898" i="4" l="1"/>
  <c r="N5897" i="4"/>
  <c r="P5897" i="4" s="1"/>
  <c r="A5899" i="6"/>
  <c r="R5899" i="6" s="1"/>
  <c r="T5898" i="6"/>
  <c r="A5899" i="4" l="1"/>
  <c r="N5898" i="4"/>
  <c r="P5898" i="4" s="1"/>
  <c r="T5899" i="6"/>
  <c r="A5900" i="6"/>
  <c r="R5900" i="6" s="1"/>
  <c r="A5900" i="4" l="1"/>
  <c r="N5899" i="4"/>
  <c r="P5899" i="4" s="1"/>
  <c r="A5901" i="6"/>
  <c r="R5901" i="6" s="1"/>
  <c r="T5900" i="6"/>
  <c r="A5901" i="4" l="1"/>
  <c r="N5900" i="4"/>
  <c r="P5900" i="4" s="1"/>
  <c r="A5902" i="6"/>
  <c r="R5902" i="6" s="1"/>
  <c r="T5901" i="6"/>
  <c r="A5902" i="4" l="1"/>
  <c r="N5901" i="4"/>
  <c r="P5901" i="4" s="1"/>
  <c r="A5903" i="6"/>
  <c r="R5903" i="6" s="1"/>
  <c r="T5902" i="6"/>
  <c r="A5903" i="4" l="1"/>
  <c r="N5902" i="4"/>
  <c r="P5902" i="4" s="1"/>
  <c r="T5903" i="6"/>
  <c r="A5904" i="6"/>
  <c r="R5904" i="6" s="1"/>
  <c r="A5904" i="4" l="1"/>
  <c r="N5903" i="4"/>
  <c r="P5903" i="4" s="1"/>
  <c r="A5905" i="6"/>
  <c r="R5905" i="6" s="1"/>
  <c r="T5904" i="6"/>
  <c r="A5905" i="4" l="1"/>
  <c r="N5904" i="4"/>
  <c r="P5904" i="4" s="1"/>
  <c r="A5906" i="6"/>
  <c r="R5906" i="6" s="1"/>
  <c r="T5905" i="6"/>
  <c r="A5906" i="4" l="1"/>
  <c r="N5905" i="4"/>
  <c r="P5905" i="4" s="1"/>
  <c r="A5907" i="6"/>
  <c r="R5907" i="6" s="1"/>
  <c r="T5906" i="6"/>
  <c r="A5907" i="4" l="1"/>
  <c r="N5906" i="4"/>
  <c r="P5906" i="4" s="1"/>
  <c r="T5907" i="6"/>
  <c r="A5908" i="6"/>
  <c r="R5908" i="6" s="1"/>
  <c r="A5908" i="4" l="1"/>
  <c r="N5907" i="4"/>
  <c r="P5907" i="4" s="1"/>
  <c r="A5909" i="6"/>
  <c r="R5909" i="6" s="1"/>
  <c r="T5908" i="6"/>
  <c r="A5909" i="4" l="1"/>
  <c r="N5908" i="4"/>
  <c r="P5908" i="4" s="1"/>
  <c r="A5910" i="6"/>
  <c r="R5910" i="6" s="1"/>
  <c r="T5909" i="6"/>
  <c r="A5910" i="4" l="1"/>
  <c r="N5909" i="4"/>
  <c r="P5909" i="4" s="1"/>
  <c r="A5911" i="6"/>
  <c r="R5911" i="6" s="1"/>
  <c r="T5910" i="6"/>
  <c r="A5911" i="4" l="1"/>
  <c r="N5910" i="4"/>
  <c r="P5910" i="4" s="1"/>
  <c r="T5911" i="6"/>
  <c r="A5912" i="6"/>
  <c r="R5912" i="6" s="1"/>
  <c r="A5912" i="4" l="1"/>
  <c r="N5911" i="4"/>
  <c r="P5911" i="4" s="1"/>
  <c r="A5913" i="6"/>
  <c r="R5913" i="6" s="1"/>
  <c r="T5912" i="6"/>
  <c r="A5913" i="4" l="1"/>
  <c r="N5912" i="4"/>
  <c r="P5912" i="4" s="1"/>
  <c r="A5914" i="6"/>
  <c r="R5914" i="6" s="1"/>
  <c r="T5913" i="6"/>
  <c r="A5914" i="4" l="1"/>
  <c r="N5913" i="4"/>
  <c r="P5913" i="4" s="1"/>
  <c r="A5915" i="6"/>
  <c r="R5915" i="6" s="1"/>
  <c r="T5914" i="6"/>
  <c r="A5915" i="4" l="1"/>
  <c r="N5914" i="4"/>
  <c r="P5914" i="4" s="1"/>
  <c r="T5915" i="6"/>
  <c r="A5916" i="6"/>
  <c r="R5916" i="6" s="1"/>
  <c r="A5916" i="4" l="1"/>
  <c r="N5915" i="4"/>
  <c r="P5915" i="4" s="1"/>
  <c r="A5917" i="6"/>
  <c r="R5917" i="6" s="1"/>
  <c r="T5916" i="6"/>
  <c r="A5917" i="4" l="1"/>
  <c r="N5916" i="4"/>
  <c r="P5916" i="4" s="1"/>
  <c r="A5918" i="6"/>
  <c r="R5918" i="6" s="1"/>
  <c r="T5917" i="6"/>
  <c r="A5918" i="4" l="1"/>
  <c r="N5917" i="4"/>
  <c r="P5917" i="4" s="1"/>
  <c r="A5919" i="6"/>
  <c r="R5919" i="6" s="1"/>
  <c r="T5918" i="6"/>
  <c r="A5919" i="4" l="1"/>
  <c r="N5918" i="4"/>
  <c r="P5918" i="4" s="1"/>
  <c r="T5919" i="6"/>
  <c r="A5920" i="6"/>
  <c r="R5920" i="6" s="1"/>
  <c r="A5920" i="4" l="1"/>
  <c r="N5919" i="4"/>
  <c r="P5919" i="4" s="1"/>
  <c r="A5921" i="6"/>
  <c r="R5921" i="6" s="1"/>
  <c r="T5920" i="6"/>
  <c r="A5921" i="4" l="1"/>
  <c r="N5920" i="4"/>
  <c r="P5920" i="4" s="1"/>
  <c r="A5922" i="6"/>
  <c r="R5922" i="6" s="1"/>
  <c r="T5921" i="6"/>
  <c r="A5922" i="4" l="1"/>
  <c r="N5921" i="4"/>
  <c r="P5921" i="4" s="1"/>
  <c r="A5923" i="6"/>
  <c r="R5923" i="6" s="1"/>
  <c r="T5922" i="6"/>
  <c r="A5923" i="4" l="1"/>
  <c r="N5922" i="4"/>
  <c r="P5922" i="4" s="1"/>
  <c r="T5923" i="6"/>
  <c r="A5924" i="6"/>
  <c r="R5924" i="6" s="1"/>
  <c r="A5924" i="4" l="1"/>
  <c r="N5923" i="4"/>
  <c r="P5923" i="4" s="1"/>
  <c r="A5925" i="6"/>
  <c r="R5925" i="6" s="1"/>
  <c r="T5924" i="6"/>
  <c r="A5925" i="4" l="1"/>
  <c r="N5924" i="4"/>
  <c r="P5924" i="4" s="1"/>
  <c r="A5926" i="6"/>
  <c r="R5926" i="6" s="1"/>
  <c r="T5925" i="6"/>
  <c r="A5926" i="4" l="1"/>
  <c r="N5925" i="4"/>
  <c r="P5925" i="4" s="1"/>
  <c r="A5927" i="6"/>
  <c r="R5927" i="6" s="1"/>
  <c r="T5926" i="6"/>
  <c r="A5927" i="4" l="1"/>
  <c r="N5926" i="4"/>
  <c r="P5926" i="4" s="1"/>
  <c r="T5927" i="6"/>
  <c r="A5928" i="6"/>
  <c r="R5928" i="6" s="1"/>
  <c r="A5928" i="4" l="1"/>
  <c r="N5927" i="4"/>
  <c r="P5927" i="4" s="1"/>
  <c r="A5929" i="6"/>
  <c r="R5929" i="6" s="1"/>
  <c r="T5928" i="6"/>
  <c r="A5929" i="4" l="1"/>
  <c r="N5928" i="4"/>
  <c r="P5928" i="4" s="1"/>
  <c r="A5930" i="6"/>
  <c r="R5930" i="6" s="1"/>
  <c r="T5929" i="6"/>
  <c r="A5930" i="4" l="1"/>
  <c r="N5929" i="4"/>
  <c r="P5929" i="4" s="1"/>
  <c r="A5931" i="6"/>
  <c r="R5931" i="6" s="1"/>
  <c r="T5930" i="6"/>
  <c r="A5931" i="4" l="1"/>
  <c r="N5930" i="4"/>
  <c r="P5930" i="4" s="1"/>
  <c r="T5931" i="6"/>
  <c r="A5932" i="6"/>
  <c r="R5932" i="6" s="1"/>
  <c r="A5932" i="4" l="1"/>
  <c r="N5931" i="4"/>
  <c r="P5931" i="4" s="1"/>
  <c r="A5933" i="6"/>
  <c r="R5933" i="6" s="1"/>
  <c r="T5932" i="6"/>
  <c r="A5933" i="4" l="1"/>
  <c r="N5932" i="4"/>
  <c r="P5932" i="4" s="1"/>
  <c r="A5934" i="6"/>
  <c r="R5934" i="6" s="1"/>
  <c r="T5933" i="6"/>
  <c r="A5934" i="4" l="1"/>
  <c r="N5933" i="4"/>
  <c r="P5933" i="4" s="1"/>
  <c r="A5935" i="6"/>
  <c r="R5935" i="6" s="1"/>
  <c r="T5934" i="6"/>
  <c r="A5935" i="4" l="1"/>
  <c r="N5934" i="4"/>
  <c r="P5934" i="4" s="1"/>
  <c r="T5935" i="6"/>
  <c r="A5936" i="6"/>
  <c r="R5936" i="6" s="1"/>
  <c r="A5936" i="4" l="1"/>
  <c r="N5935" i="4"/>
  <c r="P5935" i="4" s="1"/>
  <c r="A5937" i="6"/>
  <c r="R5937" i="6" s="1"/>
  <c r="T5936" i="6"/>
  <c r="A5937" i="4" l="1"/>
  <c r="N5936" i="4"/>
  <c r="P5936" i="4" s="1"/>
  <c r="A5938" i="6"/>
  <c r="R5938" i="6" s="1"/>
  <c r="T5937" i="6"/>
  <c r="A5938" i="4" l="1"/>
  <c r="N5937" i="4"/>
  <c r="P5937" i="4" s="1"/>
  <c r="A5939" i="6"/>
  <c r="R5939" i="6" s="1"/>
  <c r="T5938" i="6"/>
  <c r="A5939" i="4" l="1"/>
  <c r="N5938" i="4"/>
  <c r="P5938" i="4" s="1"/>
  <c r="T5939" i="6"/>
  <c r="A5940" i="6"/>
  <c r="R5940" i="6" s="1"/>
  <c r="A5940" i="4" l="1"/>
  <c r="N5939" i="4"/>
  <c r="P5939" i="4" s="1"/>
  <c r="A5941" i="6"/>
  <c r="R5941" i="6" s="1"/>
  <c r="T5940" i="6"/>
  <c r="A5941" i="4" l="1"/>
  <c r="N5940" i="4"/>
  <c r="P5940" i="4" s="1"/>
  <c r="A5942" i="6"/>
  <c r="R5942" i="6" s="1"/>
  <c r="T5941" i="6"/>
  <c r="A5942" i="4" l="1"/>
  <c r="N5941" i="4"/>
  <c r="P5941" i="4" s="1"/>
  <c r="A5943" i="6"/>
  <c r="R5943" i="6" s="1"/>
  <c r="T5942" i="6"/>
  <c r="A5943" i="4" l="1"/>
  <c r="N5942" i="4"/>
  <c r="P5942" i="4" s="1"/>
  <c r="T5943" i="6"/>
  <c r="A5944" i="6"/>
  <c r="R5944" i="6" s="1"/>
  <c r="A5944" i="4" l="1"/>
  <c r="N5943" i="4"/>
  <c r="P5943" i="4" s="1"/>
  <c r="A5945" i="6"/>
  <c r="R5945" i="6" s="1"/>
  <c r="T5944" i="6"/>
  <c r="A5945" i="4" l="1"/>
  <c r="N5944" i="4"/>
  <c r="P5944" i="4" s="1"/>
  <c r="A5946" i="6"/>
  <c r="R5946" i="6" s="1"/>
  <c r="T5945" i="6"/>
  <c r="A5946" i="4" l="1"/>
  <c r="N5945" i="4"/>
  <c r="P5945" i="4" s="1"/>
  <c r="A5947" i="6"/>
  <c r="R5947" i="6" s="1"/>
  <c r="T5946" i="6"/>
  <c r="A5947" i="4" l="1"/>
  <c r="N5946" i="4"/>
  <c r="P5946" i="4" s="1"/>
  <c r="T5947" i="6"/>
  <c r="A5948" i="6"/>
  <c r="R5948" i="6" s="1"/>
  <c r="A5948" i="4" l="1"/>
  <c r="N5947" i="4"/>
  <c r="P5947" i="4" s="1"/>
  <c r="A5949" i="6"/>
  <c r="R5949" i="6" s="1"/>
  <c r="T5948" i="6"/>
  <c r="A5949" i="4" l="1"/>
  <c r="N5948" i="4"/>
  <c r="P5948" i="4" s="1"/>
  <c r="A5950" i="6"/>
  <c r="R5950" i="6" s="1"/>
  <c r="T5949" i="6"/>
  <c r="A5950" i="4" l="1"/>
  <c r="N5949" i="4"/>
  <c r="P5949" i="4" s="1"/>
  <c r="A5951" i="6"/>
  <c r="R5951" i="6" s="1"/>
  <c r="T5950" i="6"/>
  <c r="A5951" i="4" l="1"/>
  <c r="N5950" i="4"/>
  <c r="P5950" i="4" s="1"/>
  <c r="T5951" i="6"/>
  <c r="A5952" i="6"/>
  <c r="R5952" i="6" s="1"/>
  <c r="A5952" i="4" l="1"/>
  <c r="N5951" i="4"/>
  <c r="P5951" i="4" s="1"/>
  <c r="A5953" i="6"/>
  <c r="R5953" i="6" s="1"/>
  <c r="T5952" i="6"/>
  <c r="A5953" i="4" l="1"/>
  <c r="N5952" i="4"/>
  <c r="P5952" i="4" s="1"/>
  <c r="A5954" i="6"/>
  <c r="R5954" i="6" s="1"/>
  <c r="T5953" i="6"/>
  <c r="A5954" i="4" l="1"/>
  <c r="N5953" i="4"/>
  <c r="P5953" i="4" s="1"/>
  <c r="A5955" i="6"/>
  <c r="R5955" i="6" s="1"/>
  <c r="T5954" i="6"/>
  <c r="A5955" i="4" l="1"/>
  <c r="N5954" i="4"/>
  <c r="P5954" i="4" s="1"/>
  <c r="T5955" i="6"/>
  <c r="A5956" i="6"/>
  <c r="R5956" i="6" s="1"/>
  <c r="A5956" i="4" l="1"/>
  <c r="N5955" i="4"/>
  <c r="P5955" i="4" s="1"/>
  <c r="A5957" i="6"/>
  <c r="R5957" i="6" s="1"/>
  <c r="T5956" i="6"/>
  <c r="A5957" i="4" l="1"/>
  <c r="N5956" i="4"/>
  <c r="P5956" i="4" s="1"/>
  <c r="A5958" i="6"/>
  <c r="R5958" i="6" s="1"/>
  <c r="T5957" i="6"/>
  <c r="A5958" i="4" l="1"/>
  <c r="N5957" i="4"/>
  <c r="P5957" i="4" s="1"/>
  <c r="A5959" i="6"/>
  <c r="R5959" i="6" s="1"/>
  <c r="T5958" i="6"/>
  <c r="A5959" i="4" l="1"/>
  <c r="N5958" i="4"/>
  <c r="P5958" i="4" s="1"/>
  <c r="T5959" i="6"/>
  <c r="A5960" i="6"/>
  <c r="R5960" i="6" s="1"/>
  <c r="A5960" i="4" l="1"/>
  <c r="N5959" i="4"/>
  <c r="P5959" i="4" s="1"/>
  <c r="A5961" i="6"/>
  <c r="R5961" i="6" s="1"/>
  <c r="T5960" i="6"/>
  <c r="A5961" i="4" l="1"/>
  <c r="N5960" i="4"/>
  <c r="P5960" i="4" s="1"/>
  <c r="A5962" i="6"/>
  <c r="R5962" i="6" s="1"/>
  <c r="T5961" i="6"/>
  <c r="A5962" i="4" l="1"/>
  <c r="N5961" i="4"/>
  <c r="P5961" i="4" s="1"/>
  <c r="A5963" i="6"/>
  <c r="R5963" i="6" s="1"/>
  <c r="T5962" i="6"/>
  <c r="A5963" i="4" l="1"/>
  <c r="N5962" i="4"/>
  <c r="P5962" i="4" s="1"/>
  <c r="T5963" i="6"/>
  <c r="A5964" i="6"/>
  <c r="R5964" i="6" s="1"/>
  <c r="A5964" i="4" l="1"/>
  <c r="N5963" i="4"/>
  <c r="P5963" i="4" s="1"/>
  <c r="A5965" i="6"/>
  <c r="R5965" i="6" s="1"/>
  <c r="T5964" i="6"/>
  <c r="A5965" i="4" l="1"/>
  <c r="N5964" i="4"/>
  <c r="P5964" i="4" s="1"/>
  <c r="A5966" i="6"/>
  <c r="R5966" i="6" s="1"/>
  <c r="T5965" i="6"/>
  <c r="A5966" i="4" l="1"/>
  <c r="N5965" i="4"/>
  <c r="P5965" i="4" s="1"/>
  <c r="A5967" i="6"/>
  <c r="R5967" i="6" s="1"/>
  <c r="T5966" i="6"/>
  <c r="A5967" i="4" l="1"/>
  <c r="N5966" i="4"/>
  <c r="P5966" i="4" s="1"/>
  <c r="T5967" i="6"/>
  <c r="A5968" i="6"/>
  <c r="R5968" i="6" s="1"/>
  <c r="A5968" i="4" l="1"/>
  <c r="N5967" i="4"/>
  <c r="P5967" i="4" s="1"/>
  <c r="A5969" i="6"/>
  <c r="R5969" i="6" s="1"/>
  <c r="T5968" i="6"/>
  <c r="A5969" i="4" l="1"/>
  <c r="N5968" i="4"/>
  <c r="P5968" i="4" s="1"/>
  <c r="A5970" i="6"/>
  <c r="R5970" i="6" s="1"/>
  <c r="T5969" i="6"/>
  <c r="A5970" i="4" l="1"/>
  <c r="N5969" i="4"/>
  <c r="P5969" i="4" s="1"/>
  <c r="A5971" i="6"/>
  <c r="R5971" i="6" s="1"/>
  <c r="T5970" i="6"/>
  <c r="A5971" i="4" l="1"/>
  <c r="N5970" i="4"/>
  <c r="P5970" i="4" s="1"/>
  <c r="T5971" i="6"/>
  <c r="A5972" i="6"/>
  <c r="R5972" i="6" s="1"/>
  <c r="A5972" i="4" l="1"/>
  <c r="N5971" i="4"/>
  <c r="P5971" i="4" s="1"/>
  <c r="A5973" i="6"/>
  <c r="R5973" i="6" s="1"/>
  <c r="T5972" i="6"/>
  <c r="A5973" i="4" l="1"/>
  <c r="N5972" i="4"/>
  <c r="P5972" i="4" s="1"/>
  <c r="A5974" i="6"/>
  <c r="R5974" i="6" s="1"/>
  <c r="T5973" i="6"/>
  <c r="A5974" i="4" l="1"/>
  <c r="N5973" i="4"/>
  <c r="P5973" i="4" s="1"/>
  <c r="A5975" i="6"/>
  <c r="R5975" i="6" s="1"/>
  <c r="T5974" i="6"/>
  <c r="A5975" i="4" l="1"/>
  <c r="N5974" i="4"/>
  <c r="P5974" i="4" s="1"/>
  <c r="T5975" i="6"/>
  <c r="A5976" i="6"/>
  <c r="R5976" i="6" s="1"/>
  <c r="A5976" i="4" l="1"/>
  <c r="N5975" i="4"/>
  <c r="P5975" i="4" s="1"/>
  <c r="A5977" i="6"/>
  <c r="R5977" i="6" s="1"/>
  <c r="T5976" i="6"/>
  <c r="A5977" i="4" l="1"/>
  <c r="N5976" i="4"/>
  <c r="P5976" i="4" s="1"/>
  <c r="A5978" i="6"/>
  <c r="R5978" i="6" s="1"/>
  <c r="T5977" i="6"/>
  <c r="A5978" i="4" l="1"/>
  <c r="N5977" i="4"/>
  <c r="P5977" i="4" s="1"/>
  <c r="A5979" i="6"/>
  <c r="R5979" i="6" s="1"/>
  <c r="T5978" i="6"/>
  <c r="A5979" i="4" l="1"/>
  <c r="N5978" i="4"/>
  <c r="P5978" i="4" s="1"/>
  <c r="T5979" i="6"/>
  <c r="A5980" i="6"/>
  <c r="R5980" i="6" s="1"/>
  <c r="A5980" i="4" l="1"/>
  <c r="N5979" i="4"/>
  <c r="P5979" i="4" s="1"/>
  <c r="A5981" i="6"/>
  <c r="R5981" i="6" s="1"/>
  <c r="T5980" i="6"/>
  <c r="A5981" i="4" l="1"/>
  <c r="N5980" i="4"/>
  <c r="P5980" i="4" s="1"/>
  <c r="A5982" i="6"/>
  <c r="R5982" i="6" s="1"/>
  <c r="T5981" i="6"/>
  <c r="A5982" i="4" l="1"/>
  <c r="N5981" i="4"/>
  <c r="P5981" i="4" s="1"/>
  <c r="A5983" i="6"/>
  <c r="R5983" i="6" s="1"/>
  <c r="T5982" i="6"/>
  <c r="A5983" i="4" l="1"/>
  <c r="N5982" i="4"/>
  <c r="P5982" i="4" s="1"/>
  <c r="T5983" i="6"/>
  <c r="A5984" i="6"/>
  <c r="R5984" i="6" s="1"/>
  <c r="A5984" i="4" l="1"/>
  <c r="N5983" i="4"/>
  <c r="P5983" i="4" s="1"/>
  <c r="A5985" i="6"/>
  <c r="R5985" i="6" s="1"/>
  <c r="T5984" i="6"/>
  <c r="A5985" i="4" l="1"/>
  <c r="N5984" i="4"/>
  <c r="P5984" i="4" s="1"/>
  <c r="A5986" i="6"/>
  <c r="R5986" i="6" s="1"/>
  <c r="T5985" i="6"/>
  <c r="A5986" i="4" l="1"/>
  <c r="N5985" i="4"/>
  <c r="P5985" i="4" s="1"/>
  <c r="A5987" i="6"/>
  <c r="R5987" i="6" s="1"/>
  <c r="T5986" i="6"/>
  <c r="A5987" i="4" l="1"/>
  <c r="N5986" i="4"/>
  <c r="P5986" i="4" s="1"/>
  <c r="T5987" i="6"/>
  <c r="A5988" i="6"/>
  <c r="R5988" i="6" s="1"/>
  <c r="A5988" i="4" l="1"/>
  <c r="N5987" i="4"/>
  <c r="P5987" i="4" s="1"/>
  <c r="A5989" i="6"/>
  <c r="R5989" i="6" s="1"/>
  <c r="T5988" i="6"/>
  <c r="A5989" i="4" l="1"/>
  <c r="N5988" i="4"/>
  <c r="P5988" i="4" s="1"/>
  <c r="A5990" i="6"/>
  <c r="R5990" i="6" s="1"/>
  <c r="T5989" i="6"/>
  <c r="A5990" i="4" l="1"/>
  <c r="N5989" i="4"/>
  <c r="P5989" i="4" s="1"/>
  <c r="A5991" i="6"/>
  <c r="R5991" i="6" s="1"/>
  <c r="T5990" i="6"/>
  <c r="A5991" i="4" l="1"/>
  <c r="N5990" i="4"/>
  <c r="P5990" i="4" s="1"/>
  <c r="T5991" i="6"/>
  <c r="A5992" i="6"/>
  <c r="R5992" i="6" s="1"/>
  <c r="A5992" i="4" l="1"/>
  <c r="N5991" i="4"/>
  <c r="P5991" i="4" s="1"/>
  <c r="A5993" i="6"/>
  <c r="R5993" i="6" s="1"/>
  <c r="T5992" i="6"/>
  <c r="A5993" i="4" l="1"/>
  <c r="N5992" i="4"/>
  <c r="P5992" i="4" s="1"/>
  <c r="A5994" i="6"/>
  <c r="R5994" i="6" s="1"/>
  <c r="T5993" i="6"/>
  <c r="A5994" i="4" l="1"/>
  <c r="N5993" i="4"/>
  <c r="P5993" i="4" s="1"/>
  <c r="A5995" i="6"/>
  <c r="R5995" i="6" s="1"/>
  <c r="T5994" i="6"/>
  <c r="A5995" i="4" l="1"/>
  <c r="N5994" i="4"/>
  <c r="P5994" i="4" s="1"/>
  <c r="T5995" i="6"/>
  <c r="A5996" i="6"/>
  <c r="R5996" i="6" s="1"/>
  <c r="A5996" i="4" l="1"/>
  <c r="N5995" i="4"/>
  <c r="P5995" i="4" s="1"/>
  <c r="A5997" i="6"/>
  <c r="R5997" i="6" s="1"/>
  <c r="T5996" i="6"/>
  <c r="A5997" i="4" l="1"/>
  <c r="N5996" i="4"/>
  <c r="P5996" i="4" s="1"/>
  <c r="A5998" i="6"/>
  <c r="R5998" i="6" s="1"/>
  <c r="T5997" i="6"/>
  <c r="A5998" i="4" l="1"/>
  <c r="N5997" i="4"/>
  <c r="P5997" i="4" s="1"/>
  <c r="A5999" i="6"/>
  <c r="R5999" i="6" s="1"/>
  <c r="T5998" i="6"/>
  <c r="A5999" i="4" l="1"/>
  <c r="N5998" i="4"/>
  <c r="P5998" i="4" s="1"/>
  <c r="T5999" i="6"/>
  <c r="A6000" i="6"/>
  <c r="R6000" i="6" s="1"/>
  <c r="A6000" i="4" l="1"/>
  <c r="N5999" i="4"/>
  <c r="P5999" i="4" s="1"/>
  <c r="A6001" i="6"/>
  <c r="R6001" i="6" s="1"/>
  <c r="T6000" i="6"/>
  <c r="A6001" i="4" l="1"/>
  <c r="N6000" i="4"/>
  <c r="P6000" i="4" s="1"/>
  <c r="A6002" i="6"/>
  <c r="R6002" i="6" s="1"/>
  <c r="T6001" i="6"/>
  <c r="A6002" i="4" l="1"/>
  <c r="N6001" i="4"/>
  <c r="P6001" i="4" s="1"/>
  <c r="A6003" i="6"/>
  <c r="R6003" i="6" s="1"/>
  <c r="T6002" i="6"/>
  <c r="A6003" i="4" l="1"/>
  <c r="N6002" i="4"/>
  <c r="P6002" i="4" s="1"/>
  <c r="T6003" i="6"/>
  <c r="A6004" i="6"/>
  <c r="R6004" i="6" s="1"/>
  <c r="A6004" i="4" l="1"/>
  <c r="N6003" i="4"/>
  <c r="P6003" i="4" s="1"/>
  <c r="A6005" i="6"/>
  <c r="R6005" i="6" s="1"/>
  <c r="T6004" i="6"/>
  <c r="A6005" i="4" l="1"/>
  <c r="N6004" i="4"/>
  <c r="P6004" i="4" s="1"/>
  <c r="A6006" i="6"/>
  <c r="R6006" i="6" s="1"/>
  <c r="T6005" i="6"/>
  <c r="A6006" i="4" l="1"/>
  <c r="N6005" i="4"/>
  <c r="P6005" i="4" s="1"/>
  <c r="A6007" i="6"/>
  <c r="R6007" i="6" s="1"/>
  <c r="T6006" i="6"/>
  <c r="A6007" i="4" l="1"/>
  <c r="N6006" i="4"/>
  <c r="P6006" i="4" s="1"/>
  <c r="T6007" i="6"/>
  <c r="A6008" i="6"/>
  <c r="R6008" i="6" s="1"/>
  <c r="A6008" i="4" l="1"/>
  <c r="N6007" i="4"/>
  <c r="P6007" i="4" s="1"/>
  <c r="A6009" i="6"/>
  <c r="R6009" i="6" s="1"/>
  <c r="T6008" i="6"/>
  <c r="A6009" i="4" l="1"/>
  <c r="N6008" i="4"/>
  <c r="P6008" i="4" s="1"/>
  <c r="A6010" i="6"/>
  <c r="R6010" i="6" s="1"/>
  <c r="T6009" i="6"/>
  <c r="A6010" i="4" l="1"/>
  <c r="N6009" i="4"/>
  <c r="P6009" i="4" s="1"/>
  <c r="A6011" i="6"/>
  <c r="R6011" i="6" s="1"/>
  <c r="T6010" i="6"/>
  <c r="A6011" i="4" l="1"/>
  <c r="N6010" i="4"/>
  <c r="P6010" i="4" s="1"/>
  <c r="T6011" i="6"/>
  <c r="A6012" i="6"/>
  <c r="R6012" i="6" s="1"/>
  <c r="A6012" i="4" l="1"/>
  <c r="N6011" i="4"/>
  <c r="P6011" i="4" s="1"/>
  <c r="A6013" i="6"/>
  <c r="R6013" i="6" s="1"/>
  <c r="T6012" i="6"/>
  <c r="A6013" i="4" l="1"/>
  <c r="N6012" i="4"/>
  <c r="P6012" i="4" s="1"/>
  <c r="A6014" i="6"/>
  <c r="R6014" i="6" s="1"/>
  <c r="T6013" i="6"/>
  <c r="A6014" i="4" l="1"/>
  <c r="N6013" i="4"/>
  <c r="P6013" i="4" s="1"/>
  <c r="A6015" i="6"/>
  <c r="R6015" i="6" s="1"/>
  <c r="T6014" i="6"/>
  <c r="A6015" i="4" l="1"/>
  <c r="N6014" i="4"/>
  <c r="P6014" i="4" s="1"/>
  <c r="T6015" i="6"/>
  <c r="A6016" i="6"/>
  <c r="R6016" i="6" s="1"/>
  <c r="A6016" i="4" l="1"/>
  <c r="N6015" i="4"/>
  <c r="P6015" i="4" s="1"/>
  <c r="A6017" i="6"/>
  <c r="R6017" i="6" s="1"/>
  <c r="T6016" i="6"/>
  <c r="A6017" i="4" l="1"/>
  <c r="N6016" i="4"/>
  <c r="P6016" i="4" s="1"/>
  <c r="A6018" i="6"/>
  <c r="R6018" i="6" s="1"/>
  <c r="T6017" i="6"/>
  <c r="A6018" i="4" l="1"/>
  <c r="N6017" i="4"/>
  <c r="P6017" i="4" s="1"/>
  <c r="A6019" i="6"/>
  <c r="R6019" i="6" s="1"/>
  <c r="T6018" i="6"/>
  <c r="A6019" i="4" l="1"/>
  <c r="N6018" i="4"/>
  <c r="P6018" i="4" s="1"/>
  <c r="T6019" i="6"/>
  <c r="A6020" i="6"/>
  <c r="R6020" i="6" s="1"/>
  <c r="A6020" i="4" l="1"/>
  <c r="N6019" i="4"/>
  <c r="P6019" i="4" s="1"/>
  <c r="A6021" i="6"/>
  <c r="R6021" i="6" s="1"/>
  <c r="T6020" i="6"/>
  <c r="A6021" i="4" l="1"/>
  <c r="N6020" i="4"/>
  <c r="P6020" i="4" s="1"/>
  <c r="A6022" i="6"/>
  <c r="R6022" i="6" s="1"/>
  <c r="T6021" i="6"/>
  <c r="A6022" i="4" l="1"/>
  <c r="N6021" i="4"/>
  <c r="P6021" i="4" s="1"/>
  <c r="A6023" i="6"/>
  <c r="R6023" i="6" s="1"/>
  <c r="T6022" i="6"/>
  <c r="A6023" i="4" l="1"/>
  <c r="N6022" i="4"/>
  <c r="P6022" i="4" s="1"/>
  <c r="T6023" i="6"/>
  <c r="A6024" i="6"/>
  <c r="R6024" i="6" s="1"/>
  <c r="A6024" i="4" l="1"/>
  <c r="N6023" i="4"/>
  <c r="P6023" i="4" s="1"/>
  <c r="A6025" i="6"/>
  <c r="R6025" i="6" s="1"/>
  <c r="T6024" i="6"/>
  <c r="A6025" i="4" l="1"/>
  <c r="N6024" i="4"/>
  <c r="P6024" i="4" s="1"/>
  <c r="A6026" i="6"/>
  <c r="R6026" i="6" s="1"/>
  <c r="T6025" i="6"/>
  <c r="A6026" i="4" l="1"/>
  <c r="N6025" i="4"/>
  <c r="P6025" i="4" s="1"/>
  <c r="A6027" i="6"/>
  <c r="R6027" i="6" s="1"/>
  <c r="T6026" i="6"/>
  <c r="A6027" i="4" l="1"/>
  <c r="N6026" i="4"/>
  <c r="P6026" i="4" s="1"/>
  <c r="T6027" i="6"/>
  <c r="A6028" i="6"/>
  <c r="R6028" i="6" s="1"/>
  <c r="A6028" i="4" l="1"/>
  <c r="N6027" i="4"/>
  <c r="P6027" i="4" s="1"/>
  <c r="A6029" i="6"/>
  <c r="R6029" i="6" s="1"/>
  <c r="T6028" i="6"/>
  <c r="A6029" i="4" l="1"/>
  <c r="N6028" i="4"/>
  <c r="P6028" i="4" s="1"/>
  <c r="A6030" i="6"/>
  <c r="R6030" i="6" s="1"/>
  <c r="T6029" i="6"/>
  <c r="A6030" i="4" l="1"/>
  <c r="N6029" i="4"/>
  <c r="P6029" i="4" s="1"/>
  <c r="T6030" i="6"/>
  <c r="A6031" i="6"/>
  <c r="R6031" i="6" s="1"/>
  <c r="A6031" i="4" l="1"/>
  <c r="N6030" i="4"/>
  <c r="P6030" i="4" s="1"/>
  <c r="T6031" i="6"/>
  <c r="A6032" i="6"/>
  <c r="R6032" i="6" s="1"/>
  <c r="A6032" i="4" l="1"/>
  <c r="N6031" i="4"/>
  <c r="P6031" i="4" s="1"/>
  <c r="A6033" i="6"/>
  <c r="R6033" i="6" s="1"/>
  <c r="T6032" i="6"/>
  <c r="A6033" i="4" l="1"/>
  <c r="N6032" i="4"/>
  <c r="P6032" i="4" s="1"/>
  <c r="A6034" i="6"/>
  <c r="R6034" i="6" s="1"/>
  <c r="T6033" i="6"/>
  <c r="A6034" i="4" l="1"/>
  <c r="N6033" i="4"/>
  <c r="P6033" i="4" s="1"/>
  <c r="T6034" i="6"/>
  <c r="A6035" i="6"/>
  <c r="R6035" i="6" s="1"/>
  <c r="A6035" i="4" l="1"/>
  <c r="N6034" i="4"/>
  <c r="P6034" i="4" s="1"/>
  <c r="T6035" i="6"/>
  <c r="A6036" i="6"/>
  <c r="R6036" i="6" s="1"/>
  <c r="A6036" i="4" l="1"/>
  <c r="N6035" i="4"/>
  <c r="P6035" i="4" s="1"/>
  <c r="A6037" i="6"/>
  <c r="R6037" i="6" s="1"/>
  <c r="T6036" i="6"/>
  <c r="A6037" i="4" l="1"/>
  <c r="N6036" i="4"/>
  <c r="P6036" i="4" s="1"/>
  <c r="A6038" i="6"/>
  <c r="R6038" i="6" s="1"/>
  <c r="T6037" i="6"/>
  <c r="A6038" i="4" l="1"/>
  <c r="N6037" i="4"/>
  <c r="P6037" i="4" s="1"/>
  <c r="T6038" i="6"/>
  <c r="A6039" i="6"/>
  <c r="R6039" i="6" s="1"/>
  <c r="A6039" i="4" l="1"/>
  <c r="N6038" i="4"/>
  <c r="P6038" i="4" s="1"/>
  <c r="T6039" i="6"/>
  <c r="A6040" i="6"/>
  <c r="R6040" i="6" s="1"/>
  <c r="A6040" i="4" l="1"/>
  <c r="N6039" i="4"/>
  <c r="P6039" i="4" s="1"/>
  <c r="A6041" i="6"/>
  <c r="R6041" i="6" s="1"/>
  <c r="T6040" i="6"/>
  <c r="A6041" i="4" l="1"/>
  <c r="N6040" i="4"/>
  <c r="P6040" i="4" s="1"/>
  <c r="A6042" i="6"/>
  <c r="R6042" i="6" s="1"/>
  <c r="T6041" i="6"/>
  <c r="A6042" i="4" l="1"/>
  <c r="N6041" i="4"/>
  <c r="P6041" i="4" s="1"/>
  <c r="T6042" i="6"/>
  <c r="A6043" i="6"/>
  <c r="R6043" i="6" s="1"/>
  <c r="A6043" i="4" l="1"/>
  <c r="N6042" i="4"/>
  <c r="P6042" i="4" s="1"/>
  <c r="T6043" i="6"/>
  <c r="A6044" i="6"/>
  <c r="R6044" i="6" s="1"/>
  <c r="A6044" i="4" l="1"/>
  <c r="N6043" i="4"/>
  <c r="P6043" i="4" s="1"/>
  <c r="A6045" i="6"/>
  <c r="R6045" i="6" s="1"/>
  <c r="T6044" i="6"/>
  <c r="A6045" i="4" l="1"/>
  <c r="N6044" i="4"/>
  <c r="P6044" i="4" s="1"/>
  <c r="A6046" i="6"/>
  <c r="R6046" i="6" s="1"/>
  <c r="T6045" i="6"/>
  <c r="A6046" i="4" l="1"/>
  <c r="N6045" i="4"/>
  <c r="P6045" i="4" s="1"/>
  <c r="T6046" i="6"/>
  <c r="A6047" i="6"/>
  <c r="R6047" i="6" s="1"/>
  <c r="A6047" i="4" l="1"/>
  <c r="N6046" i="4"/>
  <c r="P6046" i="4" s="1"/>
  <c r="T6047" i="6"/>
  <c r="A6048" i="6"/>
  <c r="R6048" i="6" s="1"/>
  <c r="A6048" i="4" l="1"/>
  <c r="N6047" i="4"/>
  <c r="P6047" i="4" s="1"/>
  <c r="A6049" i="6"/>
  <c r="R6049" i="6" s="1"/>
  <c r="T6048" i="6"/>
  <c r="A6049" i="4" l="1"/>
  <c r="N6048" i="4"/>
  <c r="P6048" i="4" s="1"/>
  <c r="A6050" i="6"/>
  <c r="R6050" i="6" s="1"/>
  <c r="T6049" i="6"/>
  <c r="A6050" i="4" l="1"/>
  <c r="N6049" i="4"/>
  <c r="P6049" i="4" s="1"/>
  <c r="T6050" i="6"/>
  <c r="A6051" i="6"/>
  <c r="R6051" i="6" s="1"/>
  <c r="A6051" i="4" l="1"/>
  <c r="N6050" i="4"/>
  <c r="P6050" i="4" s="1"/>
  <c r="T6051" i="6"/>
  <c r="A6052" i="6"/>
  <c r="R6052" i="6" s="1"/>
  <c r="A6052" i="4" l="1"/>
  <c r="N6051" i="4"/>
  <c r="P6051" i="4" s="1"/>
  <c r="A6053" i="6"/>
  <c r="R6053" i="6" s="1"/>
  <c r="T6052" i="6"/>
  <c r="A6053" i="4" l="1"/>
  <c r="N6052" i="4"/>
  <c r="P6052" i="4" s="1"/>
  <c r="A6054" i="6"/>
  <c r="R6054" i="6" s="1"/>
  <c r="T6053" i="6"/>
  <c r="A6054" i="4" l="1"/>
  <c r="N6053" i="4"/>
  <c r="P6053" i="4" s="1"/>
  <c r="T6054" i="6"/>
  <c r="A6055" i="6"/>
  <c r="R6055" i="6" s="1"/>
  <c r="A6055" i="4" l="1"/>
  <c r="N6054" i="4"/>
  <c r="P6054" i="4" s="1"/>
  <c r="T6055" i="6"/>
  <c r="A6056" i="6"/>
  <c r="R6056" i="6" s="1"/>
  <c r="A6056" i="4" l="1"/>
  <c r="N6055" i="4"/>
  <c r="P6055" i="4" s="1"/>
  <c r="A6057" i="6"/>
  <c r="R6057" i="6" s="1"/>
  <c r="T6056" i="6"/>
  <c r="A6057" i="4" l="1"/>
  <c r="N6056" i="4"/>
  <c r="P6056" i="4" s="1"/>
  <c r="A6058" i="6"/>
  <c r="R6058" i="6" s="1"/>
  <c r="T6057" i="6"/>
  <c r="A6058" i="4" l="1"/>
  <c r="N6057" i="4"/>
  <c r="P6057" i="4" s="1"/>
  <c r="T6058" i="6"/>
  <c r="A6059" i="6"/>
  <c r="R6059" i="6" s="1"/>
  <c r="A6059" i="4" l="1"/>
  <c r="N6058" i="4"/>
  <c r="P6058" i="4" s="1"/>
  <c r="T6059" i="6"/>
  <c r="A6060" i="6"/>
  <c r="R6060" i="6" s="1"/>
  <c r="A6060" i="4" l="1"/>
  <c r="N6059" i="4"/>
  <c r="P6059" i="4" s="1"/>
  <c r="A6061" i="6"/>
  <c r="R6061" i="6" s="1"/>
  <c r="T6060" i="6"/>
  <c r="A6061" i="4" l="1"/>
  <c r="N6060" i="4"/>
  <c r="P6060" i="4" s="1"/>
  <c r="A6062" i="6"/>
  <c r="R6062" i="6" s="1"/>
  <c r="T6061" i="6"/>
  <c r="A6062" i="4" l="1"/>
  <c r="N6061" i="4"/>
  <c r="P6061" i="4" s="1"/>
  <c r="T6062" i="6"/>
  <c r="A6063" i="6"/>
  <c r="R6063" i="6" s="1"/>
  <c r="A6063" i="4" l="1"/>
  <c r="N6062" i="4"/>
  <c r="P6062" i="4" s="1"/>
  <c r="T6063" i="6"/>
  <c r="A6064" i="6"/>
  <c r="R6064" i="6" s="1"/>
  <c r="A6064" i="4" l="1"/>
  <c r="N6063" i="4"/>
  <c r="P6063" i="4" s="1"/>
  <c r="A6065" i="6"/>
  <c r="R6065" i="6" s="1"/>
  <c r="T6064" i="6"/>
  <c r="A6065" i="4" l="1"/>
  <c r="N6064" i="4"/>
  <c r="P6064" i="4" s="1"/>
  <c r="A6066" i="6"/>
  <c r="R6066" i="6" s="1"/>
  <c r="T6065" i="6"/>
  <c r="A6066" i="4" l="1"/>
  <c r="N6065" i="4"/>
  <c r="P6065" i="4" s="1"/>
  <c r="T6066" i="6"/>
  <c r="A6067" i="6"/>
  <c r="R6067" i="6" s="1"/>
  <c r="A6067" i="4" l="1"/>
  <c r="N6066" i="4"/>
  <c r="P6066" i="4" s="1"/>
  <c r="T6067" i="6"/>
  <c r="A6068" i="6"/>
  <c r="R6068" i="6" s="1"/>
  <c r="A6068" i="4" l="1"/>
  <c r="N6067" i="4"/>
  <c r="P6067" i="4" s="1"/>
  <c r="A6069" i="6"/>
  <c r="R6069" i="6" s="1"/>
  <c r="T6068" i="6"/>
  <c r="A6069" i="4" l="1"/>
  <c r="N6068" i="4"/>
  <c r="P6068" i="4" s="1"/>
  <c r="A6070" i="6"/>
  <c r="R6070" i="6" s="1"/>
  <c r="T6069" i="6"/>
  <c r="A6070" i="4" l="1"/>
  <c r="N6069" i="4"/>
  <c r="P6069" i="4" s="1"/>
  <c r="T6070" i="6"/>
  <c r="A6071" i="6"/>
  <c r="R6071" i="6" s="1"/>
  <c r="A6071" i="4" l="1"/>
  <c r="N6070" i="4"/>
  <c r="P6070" i="4" s="1"/>
  <c r="T6071" i="6"/>
  <c r="A6072" i="6"/>
  <c r="R6072" i="6" s="1"/>
  <c r="A6072" i="4" l="1"/>
  <c r="N6071" i="4"/>
  <c r="P6071" i="4" s="1"/>
  <c r="A6073" i="6"/>
  <c r="R6073" i="6" s="1"/>
  <c r="T6072" i="6"/>
  <c r="A6073" i="4" l="1"/>
  <c r="N6072" i="4"/>
  <c r="P6072" i="4" s="1"/>
  <c r="A6074" i="6"/>
  <c r="R6074" i="6" s="1"/>
  <c r="T6073" i="6"/>
  <c r="A6074" i="4" l="1"/>
  <c r="N6073" i="4"/>
  <c r="P6073" i="4" s="1"/>
  <c r="T6074" i="6"/>
  <c r="A6075" i="6"/>
  <c r="R6075" i="6" s="1"/>
  <c r="A6075" i="4" l="1"/>
  <c r="N6074" i="4"/>
  <c r="P6074" i="4" s="1"/>
  <c r="T6075" i="6"/>
  <c r="A6076" i="6"/>
  <c r="R6076" i="6" s="1"/>
  <c r="A6076" i="4" l="1"/>
  <c r="N6075" i="4"/>
  <c r="P6075" i="4" s="1"/>
  <c r="A6077" i="6"/>
  <c r="R6077" i="6" s="1"/>
  <c r="T6076" i="6"/>
  <c r="A6077" i="4" l="1"/>
  <c r="N6076" i="4"/>
  <c r="P6076" i="4" s="1"/>
  <c r="A6078" i="6"/>
  <c r="R6078" i="6" s="1"/>
  <c r="T6077" i="6"/>
  <c r="A6078" i="4" l="1"/>
  <c r="N6077" i="4"/>
  <c r="P6077" i="4" s="1"/>
  <c r="T6078" i="6"/>
  <c r="A6079" i="6"/>
  <c r="R6079" i="6" s="1"/>
  <c r="A6079" i="4" l="1"/>
  <c r="N6078" i="4"/>
  <c r="P6078" i="4" s="1"/>
  <c r="T6079" i="6"/>
  <c r="A6080" i="6"/>
  <c r="R6080" i="6" s="1"/>
  <c r="A6080" i="4" l="1"/>
  <c r="N6079" i="4"/>
  <c r="P6079" i="4" s="1"/>
  <c r="A6081" i="6"/>
  <c r="R6081" i="6" s="1"/>
  <c r="T6080" i="6"/>
  <c r="A6081" i="4" l="1"/>
  <c r="N6080" i="4"/>
  <c r="P6080" i="4" s="1"/>
  <c r="A6082" i="6"/>
  <c r="R6082" i="6" s="1"/>
  <c r="T6081" i="6"/>
  <c r="A6082" i="4" l="1"/>
  <c r="N6081" i="4"/>
  <c r="P6081" i="4" s="1"/>
  <c r="T6082" i="6"/>
  <c r="A6083" i="6"/>
  <c r="R6083" i="6" s="1"/>
  <c r="A6083" i="4" l="1"/>
  <c r="N6082" i="4"/>
  <c r="P6082" i="4" s="1"/>
  <c r="T6083" i="6"/>
  <c r="A6084" i="6"/>
  <c r="R6084" i="6" s="1"/>
  <c r="A6084" i="4" l="1"/>
  <c r="N6083" i="4"/>
  <c r="P6083" i="4" s="1"/>
  <c r="A6085" i="6"/>
  <c r="R6085" i="6" s="1"/>
  <c r="T6084" i="6"/>
  <c r="A6085" i="4" l="1"/>
  <c r="N6084" i="4"/>
  <c r="P6084" i="4" s="1"/>
  <c r="A6086" i="6"/>
  <c r="R6086" i="6" s="1"/>
  <c r="T6085" i="6"/>
  <c r="A6086" i="4" l="1"/>
  <c r="N6085" i="4"/>
  <c r="P6085" i="4" s="1"/>
  <c r="T6086" i="6"/>
  <c r="A6087" i="6"/>
  <c r="R6087" i="6" s="1"/>
  <c r="A6087" i="4" l="1"/>
  <c r="N6086" i="4"/>
  <c r="P6086" i="4" s="1"/>
  <c r="T6087" i="6"/>
  <c r="A6088" i="6"/>
  <c r="R6088" i="6" s="1"/>
  <c r="A6088" i="4" l="1"/>
  <c r="N6087" i="4"/>
  <c r="P6087" i="4" s="1"/>
  <c r="A6089" i="6"/>
  <c r="R6089" i="6" s="1"/>
  <c r="T6088" i="6"/>
  <c r="A6089" i="4" l="1"/>
  <c r="N6088" i="4"/>
  <c r="P6088" i="4" s="1"/>
  <c r="A6090" i="6"/>
  <c r="R6090" i="6" s="1"/>
  <c r="T6089" i="6"/>
  <c r="A6090" i="4" l="1"/>
  <c r="N6089" i="4"/>
  <c r="P6089" i="4" s="1"/>
  <c r="T6090" i="6"/>
  <c r="A6091" i="6"/>
  <c r="R6091" i="6" s="1"/>
  <c r="A6091" i="4" l="1"/>
  <c r="N6090" i="4"/>
  <c r="P6090" i="4" s="1"/>
  <c r="T6091" i="6"/>
  <c r="A6092" i="6"/>
  <c r="R6092" i="6" s="1"/>
  <c r="A6092" i="4" l="1"/>
  <c r="N6091" i="4"/>
  <c r="P6091" i="4" s="1"/>
  <c r="A6093" i="6"/>
  <c r="R6093" i="6" s="1"/>
  <c r="T6092" i="6"/>
  <c r="A6093" i="4" l="1"/>
  <c r="N6092" i="4"/>
  <c r="P6092" i="4" s="1"/>
  <c r="A6094" i="6"/>
  <c r="R6094" i="6" s="1"/>
  <c r="T6093" i="6"/>
  <c r="A6094" i="4" l="1"/>
  <c r="N6093" i="4"/>
  <c r="P6093" i="4" s="1"/>
  <c r="T6094" i="6"/>
  <c r="A6095" i="6"/>
  <c r="R6095" i="6" s="1"/>
  <c r="A6095" i="4" l="1"/>
  <c r="N6094" i="4"/>
  <c r="P6094" i="4" s="1"/>
  <c r="T6095" i="6"/>
  <c r="A6096" i="6"/>
  <c r="R6096" i="6" s="1"/>
  <c r="A6096" i="4" l="1"/>
  <c r="N6095" i="4"/>
  <c r="P6095" i="4" s="1"/>
  <c r="A6097" i="6"/>
  <c r="R6097" i="6" s="1"/>
  <c r="T6096" i="6"/>
  <c r="A6097" i="4" l="1"/>
  <c r="N6096" i="4"/>
  <c r="P6096" i="4" s="1"/>
  <c r="A6098" i="6"/>
  <c r="R6098" i="6" s="1"/>
  <c r="T6097" i="6"/>
  <c r="A6098" i="4" l="1"/>
  <c r="N6097" i="4"/>
  <c r="P6097" i="4" s="1"/>
  <c r="T6098" i="6"/>
  <c r="A6099" i="6"/>
  <c r="R6099" i="6" s="1"/>
  <c r="A6099" i="4" l="1"/>
  <c r="N6098" i="4"/>
  <c r="P6098" i="4" s="1"/>
  <c r="T6099" i="6"/>
  <c r="A6100" i="6"/>
  <c r="R6100" i="6" s="1"/>
  <c r="A6100" i="4" l="1"/>
  <c r="N6099" i="4"/>
  <c r="P6099" i="4" s="1"/>
  <c r="A6101" i="6"/>
  <c r="R6101" i="6" s="1"/>
  <c r="T6100" i="6"/>
  <c r="A6101" i="4" l="1"/>
  <c r="N6100" i="4"/>
  <c r="P6100" i="4" s="1"/>
  <c r="A6102" i="6"/>
  <c r="R6102" i="6" s="1"/>
  <c r="T6101" i="6"/>
  <c r="A6102" i="4" l="1"/>
  <c r="N6101" i="4"/>
  <c r="P6101" i="4" s="1"/>
  <c r="T6102" i="6"/>
  <c r="A6103" i="6"/>
  <c r="R6103" i="6" s="1"/>
  <c r="A6103" i="4" l="1"/>
  <c r="N6102" i="4"/>
  <c r="P6102" i="4" s="1"/>
  <c r="T6103" i="6"/>
  <c r="A6104" i="6"/>
  <c r="R6104" i="6" s="1"/>
  <c r="A6104" i="4" l="1"/>
  <c r="N6103" i="4"/>
  <c r="P6103" i="4" s="1"/>
  <c r="A6105" i="6"/>
  <c r="R6105" i="6" s="1"/>
  <c r="T6104" i="6"/>
  <c r="A6105" i="4" l="1"/>
  <c r="N6104" i="4"/>
  <c r="P6104" i="4" s="1"/>
  <c r="A6106" i="6"/>
  <c r="R6106" i="6" s="1"/>
  <c r="T6105" i="6"/>
  <c r="A6106" i="4" l="1"/>
  <c r="N6105" i="4"/>
  <c r="P6105" i="4" s="1"/>
  <c r="T6106" i="6"/>
  <c r="A6107" i="6"/>
  <c r="R6107" i="6" s="1"/>
  <c r="A6107" i="4" l="1"/>
  <c r="N6106" i="4"/>
  <c r="P6106" i="4" s="1"/>
  <c r="T6107" i="6"/>
  <c r="A6108" i="6"/>
  <c r="R6108" i="6" s="1"/>
  <c r="A6108" i="4" l="1"/>
  <c r="N6107" i="4"/>
  <c r="P6107" i="4" s="1"/>
  <c r="A6109" i="6"/>
  <c r="R6109" i="6" s="1"/>
  <c r="T6108" i="6"/>
  <c r="A6109" i="4" l="1"/>
  <c r="N6108" i="4"/>
  <c r="P6108" i="4" s="1"/>
  <c r="A6110" i="6"/>
  <c r="R6110" i="6" s="1"/>
  <c r="T6109" i="6"/>
  <c r="A6110" i="4" l="1"/>
  <c r="N6109" i="4"/>
  <c r="P6109" i="4" s="1"/>
  <c r="T6110" i="6"/>
  <c r="A6111" i="6"/>
  <c r="R6111" i="6" s="1"/>
  <c r="A6111" i="4" l="1"/>
  <c r="N6110" i="4"/>
  <c r="P6110" i="4" s="1"/>
  <c r="T6111" i="6"/>
  <c r="A6112" i="6"/>
  <c r="R6112" i="6" s="1"/>
  <c r="A6112" i="4" l="1"/>
  <c r="N6111" i="4"/>
  <c r="P6111" i="4" s="1"/>
  <c r="A6113" i="6"/>
  <c r="R6113" i="6" s="1"/>
  <c r="T6112" i="6"/>
  <c r="A6113" i="4" l="1"/>
  <c r="N6112" i="4"/>
  <c r="P6112" i="4" s="1"/>
  <c r="A6114" i="6"/>
  <c r="R6114" i="6" s="1"/>
  <c r="T6113" i="6"/>
  <c r="A6114" i="4" l="1"/>
  <c r="N6113" i="4"/>
  <c r="P6113" i="4" s="1"/>
  <c r="T6114" i="6"/>
  <c r="A6115" i="6"/>
  <c r="R6115" i="6" s="1"/>
  <c r="A6115" i="4" l="1"/>
  <c r="N6114" i="4"/>
  <c r="P6114" i="4" s="1"/>
  <c r="T6115" i="6"/>
  <c r="A6116" i="6"/>
  <c r="R6116" i="6" s="1"/>
  <c r="A6116" i="4" l="1"/>
  <c r="N6115" i="4"/>
  <c r="P6115" i="4" s="1"/>
  <c r="A6117" i="6"/>
  <c r="R6117" i="6" s="1"/>
  <c r="T6116" i="6"/>
  <c r="A6117" i="4" l="1"/>
  <c r="N6116" i="4"/>
  <c r="P6116" i="4" s="1"/>
  <c r="A6118" i="6"/>
  <c r="R6118" i="6" s="1"/>
  <c r="T6117" i="6"/>
  <c r="A6118" i="4" l="1"/>
  <c r="N6117" i="4"/>
  <c r="P6117" i="4" s="1"/>
  <c r="T6118" i="6"/>
  <c r="A6119" i="6"/>
  <c r="R6119" i="6" s="1"/>
  <c r="A6119" i="4" l="1"/>
  <c r="N6118" i="4"/>
  <c r="P6118" i="4" s="1"/>
  <c r="T6119" i="6"/>
  <c r="A6120" i="6"/>
  <c r="R6120" i="6" s="1"/>
  <c r="A6120" i="4" l="1"/>
  <c r="N6119" i="4"/>
  <c r="P6119" i="4" s="1"/>
  <c r="A6121" i="6"/>
  <c r="R6121" i="6" s="1"/>
  <c r="T6120" i="6"/>
  <c r="A6121" i="4" l="1"/>
  <c r="N6120" i="4"/>
  <c r="P6120" i="4" s="1"/>
  <c r="A6122" i="6"/>
  <c r="R6122" i="6" s="1"/>
  <c r="T6121" i="6"/>
  <c r="A6122" i="4" l="1"/>
  <c r="N6121" i="4"/>
  <c r="P6121" i="4" s="1"/>
  <c r="T6122" i="6"/>
  <c r="A6123" i="6"/>
  <c r="R6123" i="6" s="1"/>
  <c r="A6123" i="4" l="1"/>
  <c r="N6122" i="4"/>
  <c r="P6122" i="4" s="1"/>
  <c r="T6123" i="6"/>
  <c r="A6124" i="6"/>
  <c r="R6124" i="6" s="1"/>
  <c r="A6124" i="4" l="1"/>
  <c r="N6123" i="4"/>
  <c r="P6123" i="4" s="1"/>
  <c r="A6125" i="6"/>
  <c r="R6125" i="6" s="1"/>
  <c r="T6124" i="6"/>
  <c r="A6125" i="4" l="1"/>
  <c r="N6124" i="4"/>
  <c r="P6124" i="4" s="1"/>
  <c r="A6126" i="6"/>
  <c r="R6126" i="6" s="1"/>
  <c r="T6125" i="6"/>
  <c r="A6126" i="4" l="1"/>
  <c r="N6125" i="4"/>
  <c r="P6125" i="4" s="1"/>
  <c r="T6126" i="6"/>
  <c r="A6127" i="6"/>
  <c r="R6127" i="6" s="1"/>
  <c r="A6127" i="4" l="1"/>
  <c r="N6126" i="4"/>
  <c r="P6126" i="4" s="1"/>
  <c r="T6127" i="6"/>
  <c r="A6128" i="6"/>
  <c r="R6128" i="6" s="1"/>
  <c r="A6128" i="4" l="1"/>
  <c r="N6127" i="4"/>
  <c r="P6127" i="4" s="1"/>
  <c r="A6129" i="6"/>
  <c r="R6129" i="6" s="1"/>
  <c r="T6128" i="6"/>
  <c r="A6129" i="4" l="1"/>
  <c r="N6128" i="4"/>
  <c r="P6128" i="4" s="1"/>
  <c r="A6130" i="6"/>
  <c r="R6130" i="6" s="1"/>
  <c r="T6129" i="6"/>
  <c r="A6130" i="4" l="1"/>
  <c r="N6129" i="4"/>
  <c r="P6129" i="4" s="1"/>
  <c r="T6130" i="6"/>
  <c r="A6131" i="6"/>
  <c r="R6131" i="6" s="1"/>
  <c r="A6131" i="4" l="1"/>
  <c r="N6130" i="4"/>
  <c r="P6130" i="4" s="1"/>
  <c r="T6131" i="6"/>
  <c r="A6132" i="6"/>
  <c r="R6132" i="6" s="1"/>
  <c r="A6132" i="4" l="1"/>
  <c r="N6131" i="4"/>
  <c r="P6131" i="4" s="1"/>
  <c r="A6133" i="6"/>
  <c r="R6133" i="6" s="1"/>
  <c r="T6132" i="6"/>
  <c r="A6133" i="4" l="1"/>
  <c r="N6132" i="4"/>
  <c r="P6132" i="4" s="1"/>
  <c r="A6134" i="6"/>
  <c r="R6134" i="6" s="1"/>
  <c r="T6133" i="6"/>
  <c r="A6134" i="4" l="1"/>
  <c r="N6133" i="4"/>
  <c r="P6133" i="4" s="1"/>
  <c r="T6134" i="6"/>
  <c r="A6135" i="6"/>
  <c r="R6135" i="6" s="1"/>
  <c r="A6135" i="4" l="1"/>
  <c r="N6134" i="4"/>
  <c r="P6134" i="4" s="1"/>
  <c r="T6135" i="6"/>
  <c r="A6136" i="6"/>
  <c r="R6136" i="6" s="1"/>
  <c r="A6136" i="4" l="1"/>
  <c r="N6135" i="4"/>
  <c r="P6135" i="4" s="1"/>
  <c r="A6137" i="6"/>
  <c r="R6137" i="6" s="1"/>
  <c r="T6136" i="6"/>
  <c r="A6137" i="4" l="1"/>
  <c r="N6136" i="4"/>
  <c r="P6136" i="4" s="1"/>
  <c r="A6138" i="6"/>
  <c r="R6138" i="6" s="1"/>
  <c r="T6137" i="6"/>
  <c r="A6138" i="4" l="1"/>
  <c r="N6137" i="4"/>
  <c r="P6137" i="4" s="1"/>
  <c r="T6138" i="6"/>
  <c r="A6139" i="6"/>
  <c r="R6139" i="6" s="1"/>
  <c r="A6139" i="4" l="1"/>
  <c r="N6138" i="4"/>
  <c r="P6138" i="4" s="1"/>
  <c r="T6139" i="6"/>
  <c r="A6140" i="6"/>
  <c r="R6140" i="6" s="1"/>
  <c r="A6140" i="4" l="1"/>
  <c r="N6139" i="4"/>
  <c r="P6139" i="4" s="1"/>
  <c r="A6141" i="6"/>
  <c r="R6141" i="6" s="1"/>
  <c r="T6140" i="6"/>
  <c r="A6141" i="4" l="1"/>
  <c r="N6140" i="4"/>
  <c r="P6140" i="4" s="1"/>
  <c r="A6142" i="6"/>
  <c r="R6142" i="6" s="1"/>
  <c r="T6141" i="6"/>
  <c r="A6142" i="4" l="1"/>
  <c r="N6141" i="4"/>
  <c r="P6141" i="4" s="1"/>
  <c r="T6142" i="6"/>
  <c r="A6143" i="6"/>
  <c r="R6143" i="6" s="1"/>
  <c r="A6143" i="4" l="1"/>
  <c r="N6142" i="4"/>
  <c r="P6142" i="4" s="1"/>
  <c r="T6143" i="6"/>
  <c r="A6144" i="6"/>
  <c r="R6144" i="6" s="1"/>
  <c r="A6144" i="4" l="1"/>
  <c r="N6143" i="4"/>
  <c r="P6143" i="4" s="1"/>
  <c r="A6145" i="6"/>
  <c r="R6145" i="6" s="1"/>
  <c r="T6144" i="6"/>
  <c r="A6145" i="4" l="1"/>
  <c r="N6144" i="4"/>
  <c r="P6144" i="4" s="1"/>
  <c r="A6146" i="6"/>
  <c r="R6146" i="6" s="1"/>
  <c r="T6145" i="6"/>
  <c r="A6146" i="4" l="1"/>
  <c r="N6145" i="4"/>
  <c r="P6145" i="4" s="1"/>
  <c r="T6146" i="6"/>
  <c r="A6147" i="6"/>
  <c r="R6147" i="6" s="1"/>
  <c r="A6147" i="4" l="1"/>
  <c r="N6146" i="4"/>
  <c r="P6146" i="4" s="1"/>
  <c r="T6147" i="6"/>
  <c r="A6148" i="6"/>
  <c r="R6148" i="6" s="1"/>
  <c r="A6148" i="4" l="1"/>
  <c r="N6147" i="4"/>
  <c r="P6147" i="4" s="1"/>
  <c r="A6149" i="6"/>
  <c r="R6149" i="6" s="1"/>
  <c r="T6148" i="6"/>
  <c r="A6149" i="4" l="1"/>
  <c r="N6148" i="4"/>
  <c r="P6148" i="4" s="1"/>
  <c r="A6150" i="6"/>
  <c r="R6150" i="6" s="1"/>
  <c r="T6149" i="6"/>
  <c r="A6150" i="4" l="1"/>
  <c r="N6149" i="4"/>
  <c r="P6149" i="4" s="1"/>
  <c r="T6150" i="6"/>
  <c r="A6151" i="6"/>
  <c r="R6151" i="6" s="1"/>
  <c r="A6151" i="4" l="1"/>
  <c r="N6150" i="4"/>
  <c r="P6150" i="4" s="1"/>
  <c r="T6151" i="6"/>
  <c r="A6152" i="6"/>
  <c r="R6152" i="6" s="1"/>
  <c r="A6152" i="4" l="1"/>
  <c r="N6151" i="4"/>
  <c r="P6151" i="4" s="1"/>
  <c r="A6153" i="6"/>
  <c r="R6153" i="6" s="1"/>
  <c r="T6152" i="6"/>
  <c r="A6153" i="4" l="1"/>
  <c r="N6152" i="4"/>
  <c r="P6152" i="4" s="1"/>
  <c r="A6154" i="6"/>
  <c r="R6154" i="6" s="1"/>
  <c r="T6153" i="6"/>
  <c r="A6154" i="4" l="1"/>
  <c r="N6153" i="4"/>
  <c r="P6153" i="4" s="1"/>
  <c r="T6154" i="6"/>
  <c r="A6155" i="6"/>
  <c r="R6155" i="6" s="1"/>
  <c r="A6155" i="4" l="1"/>
  <c r="N6154" i="4"/>
  <c r="P6154" i="4" s="1"/>
  <c r="T6155" i="6"/>
  <c r="A6156" i="6"/>
  <c r="R6156" i="6" s="1"/>
  <c r="A6156" i="4" l="1"/>
  <c r="N6155" i="4"/>
  <c r="P6155" i="4" s="1"/>
  <c r="A6157" i="6"/>
  <c r="R6157" i="6" s="1"/>
  <c r="T6156" i="6"/>
  <c r="A6157" i="4" l="1"/>
  <c r="N6156" i="4"/>
  <c r="P6156" i="4" s="1"/>
  <c r="A6158" i="6"/>
  <c r="R6158" i="6" s="1"/>
  <c r="T6157" i="6"/>
  <c r="A6158" i="4" l="1"/>
  <c r="N6157" i="4"/>
  <c r="P6157" i="4" s="1"/>
  <c r="T6158" i="6"/>
  <c r="A6159" i="6"/>
  <c r="R6159" i="6" s="1"/>
  <c r="A6159" i="4" l="1"/>
  <c r="N6158" i="4"/>
  <c r="P6158" i="4" s="1"/>
  <c r="T6159" i="6"/>
  <c r="A6160" i="6"/>
  <c r="R6160" i="6" s="1"/>
  <c r="A6160" i="4" l="1"/>
  <c r="N6159" i="4"/>
  <c r="P6159" i="4" s="1"/>
  <c r="A6161" i="6"/>
  <c r="R6161" i="6" s="1"/>
  <c r="T6160" i="6"/>
  <c r="A6161" i="4" l="1"/>
  <c r="N6160" i="4"/>
  <c r="P6160" i="4" s="1"/>
  <c r="A6162" i="6"/>
  <c r="R6162" i="6" s="1"/>
  <c r="T6161" i="6"/>
  <c r="A6162" i="4" l="1"/>
  <c r="N6161" i="4"/>
  <c r="P6161" i="4" s="1"/>
  <c r="T6162" i="6"/>
  <c r="A6163" i="6"/>
  <c r="R6163" i="6" s="1"/>
  <c r="A6163" i="4" l="1"/>
  <c r="N6162" i="4"/>
  <c r="P6162" i="4" s="1"/>
  <c r="T6163" i="6"/>
  <c r="A6164" i="6"/>
  <c r="R6164" i="6" s="1"/>
  <c r="A6164" i="4" l="1"/>
  <c r="N6163" i="4"/>
  <c r="P6163" i="4" s="1"/>
  <c r="A6165" i="6"/>
  <c r="R6165" i="6" s="1"/>
  <c r="T6164" i="6"/>
  <c r="A6165" i="4" l="1"/>
  <c r="N6164" i="4"/>
  <c r="P6164" i="4" s="1"/>
  <c r="A6166" i="6"/>
  <c r="R6166" i="6" s="1"/>
  <c r="T6165" i="6"/>
  <c r="A6166" i="4" l="1"/>
  <c r="N6165" i="4"/>
  <c r="P6165" i="4" s="1"/>
  <c r="T6166" i="6"/>
  <c r="A6167" i="6"/>
  <c r="R6167" i="6" s="1"/>
  <c r="A6167" i="4" l="1"/>
  <c r="N6166" i="4"/>
  <c r="P6166" i="4" s="1"/>
  <c r="T6167" i="6"/>
  <c r="A6168" i="6"/>
  <c r="R6168" i="6" s="1"/>
  <c r="A6168" i="4" l="1"/>
  <c r="N6167" i="4"/>
  <c r="P6167" i="4" s="1"/>
  <c r="A6169" i="6"/>
  <c r="R6169" i="6" s="1"/>
  <c r="T6168" i="6"/>
  <c r="A6169" i="4" l="1"/>
  <c r="N6168" i="4"/>
  <c r="P6168" i="4" s="1"/>
  <c r="A6170" i="6"/>
  <c r="R6170" i="6" s="1"/>
  <c r="T6169" i="6"/>
  <c r="A6170" i="4" l="1"/>
  <c r="N6169" i="4"/>
  <c r="P6169" i="4" s="1"/>
  <c r="T6170" i="6"/>
  <c r="A6171" i="6"/>
  <c r="R6171" i="6" s="1"/>
  <c r="A6171" i="4" l="1"/>
  <c r="N6170" i="4"/>
  <c r="P6170" i="4" s="1"/>
  <c r="T6171" i="6"/>
  <c r="A6172" i="6"/>
  <c r="R6172" i="6" s="1"/>
  <c r="A6172" i="4" l="1"/>
  <c r="N6171" i="4"/>
  <c r="P6171" i="4" s="1"/>
  <c r="A6173" i="6"/>
  <c r="R6173" i="6" s="1"/>
  <c r="T6172" i="6"/>
  <c r="A6173" i="4" l="1"/>
  <c r="N6172" i="4"/>
  <c r="P6172" i="4" s="1"/>
  <c r="A6174" i="6"/>
  <c r="R6174" i="6" s="1"/>
  <c r="T6173" i="6"/>
  <c r="A6174" i="4" l="1"/>
  <c r="N6173" i="4"/>
  <c r="P6173" i="4" s="1"/>
  <c r="T6174" i="6"/>
  <c r="A6175" i="6"/>
  <c r="R6175" i="6" s="1"/>
  <c r="A6175" i="4" l="1"/>
  <c r="N6174" i="4"/>
  <c r="P6174" i="4" s="1"/>
  <c r="T6175" i="6"/>
  <c r="A6176" i="6"/>
  <c r="R6176" i="6" s="1"/>
  <c r="A6176" i="4" l="1"/>
  <c r="N6175" i="4"/>
  <c r="P6175" i="4" s="1"/>
  <c r="A6177" i="6"/>
  <c r="R6177" i="6" s="1"/>
  <c r="T6176" i="6"/>
  <c r="A6177" i="4" l="1"/>
  <c r="N6176" i="4"/>
  <c r="P6176" i="4" s="1"/>
  <c r="A6178" i="6"/>
  <c r="R6178" i="6" s="1"/>
  <c r="T6177" i="6"/>
  <c r="A6178" i="4" l="1"/>
  <c r="N6177" i="4"/>
  <c r="P6177" i="4" s="1"/>
  <c r="T6178" i="6"/>
  <c r="A6179" i="6"/>
  <c r="R6179" i="6" s="1"/>
  <c r="A6179" i="4" l="1"/>
  <c r="N6178" i="4"/>
  <c r="P6178" i="4" s="1"/>
  <c r="T6179" i="6"/>
  <c r="A6180" i="6"/>
  <c r="R6180" i="6" s="1"/>
  <c r="A6180" i="4" l="1"/>
  <c r="N6179" i="4"/>
  <c r="P6179" i="4" s="1"/>
  <c r="A6181" i="6"/>
  <c r="R6181" i="6" s="1"/>
  <c r="T6180" i="6"/>
  <c r="A6181" i="4" l="1"/>
  <c r="N6180" i="4"/>
  <c r="P6180" i="4" s="1"/>
  <c r="A6182" i="6"/>
  <c r="R6182" i="6" s="1"/>
  <c r="T6181" i="6"/>
  <c r="A6182" i="4" l="1"/>
  <c r="N6181" i="4"/>
  <c r="P6181" i="4" s="1"/>
  <c r="T6182" i="6"/>
  <c r="A6183" i="6"/>
  <c r="R6183" i="6" s="1"/>
  <c r="A6183" i="4" l="1"/>
  <c r="N6182" i="4"/>
  <c r="P6182" i="4" s="1"/>
  <c r="T6183" i="6"/>
  <c r="A6184" i="6"/>
  <c r="R6184" i="6" s="1"/>
  <c r="A6184" i="4" l="1"/>
  <c r="N6183" i="4"/>
  <c r="P6183" i="4" s="1"/>
  <c r="A6185" i="6"/>
  <c r="R6185" i="6" s="1"/>
  <c r="T6184" i="6"/>
  <c r="A6185" i="4" l="1"/>
  <c r="N6184" i="4"/>
  <c r="P6184" i="4" s="1"/>
  <c r="A6186" i="6"/>
  <c r="R6186" i="6" s="1"/>
  <c r="T6185" i="6"/>
  <c r="A6186" i="4" l="1"/>
  <c r="N6185" i="4"/>
  <c r="P6185" i="4" s="1"/>
  <c r="T6186" i="6"/>
  <c r="A6187" i="6"/>
  <c r="R6187" i="6" s="1"/>
  <c r="A6187" i="4" l="1"/>
  <c r="N6186" i="4"/>
  <c r="P6186" i="4" s="1"/>
  <c r="T6187" i="6"/>
  <c r="A6188" i="6"/>
  <c r="R6188" i="6" s="1"/>
  <c r="A6188" i="4" l="1"/>
  <c r="N6187" i="4"/>
  <c r="P6187" i="4" s="1"/>
  <c r="A6189" i="6"/>
  <c r="R6189" i="6" s="1"/>
  <c r="T6188" i="6"/>
  <c r="A6189" i="4" l="1"/>
  <c r="N6188" i="4"/>
  <c r="P6188" i="4" s="1"/>
  <c r="A6190" i="6"/>
  <c r="R6190" i="6" s="1"/>
  <c r="T6189" i="6"/>
  <c r="A6190" i="4" l="1"/>
  <c r="N6189" i="4"/>
  <c r="P6189" i="4" s="1"/>
  <c r="T6190" i="6"/>
  <c r="A6191" i="6"/>
  <c r="R6191" i="6" s="1"/>
  <c r="A6191" i="4" l="1"/>
  <c r="N6190" i="4"/>
  <c r="P6190" i="4" s="1"/>
  <c r="T6191" i="6"/>
  <c r="A6192" i="6"/>
  <c r="R6192" i="6" s="1"/>
  <c r="A6192" i="4" l="1"/>
  <c r="N6191" i="4"/>
  <c r="P6191" i="4" s="1"/>
  <c r="A6193" i="6"/>
  <c r="R6193" i="6" s="1"/>
  <c r="T6192" i="6"/>
  <c r="A6193" i="4" l="1"/>
  <c r="N6192" i="4"/>
  <c r="P6192" i="4" s="1"/>
  <c r="A6194" i="6"/>
  <c r="R6194" i="6" s="1"/>
  <c r="T6193" i="6"/>
  <c r="A6194" i="4" l="1"/>
  <c r="N6193" i="4"/>
  <c r="P6193" i="4" s="1"/>
  <c r="T6194" i="6"/>
  <c r="A6195" i="6"/>
  <c r="R6195" i="6" s="1"/>
  <c r="A6195" i="4" l="1"/>
  <c r="N6194" i="4"/>
  <c r="P6194" i="4" s="1"/>
  <c r="T6195" i="6"/>
  <c r="A6196" i="6"/>
  <c r="R6196" i="6" s="1"/>
  <c r="A6196" i="4" l="1"/>
  <c r="N6195" i="4"/>
  <c r="P6195" i="4" s="1"/>
  <c r="A6197" i="6"/>
  <c r="R6197" i="6" s="1"/>
  <c r="T6196" i="6"/>
  <c r="A6197" i="4" l="1"/>
  <c r="N6196" i="4"/>
  <c r="P6196" i="4" s="1"/>
  <c r="A6198" i="6"/>
  <c r="R6198" i="6" s="1"/>
  <c r="T6197" i="6"/>
  <c r="A6198" i="4" l="1"/>
  <c r="N6197" i="4"/>
  <c r="P6197" i="4" s="1"/>
  <c r="T6198" i="6"/>
  <c r="A6199" i="6"/>
  <c r="R6199" i="6" s="1"/>
  <c r="A6199" i="4" l="1"/>
  <c r="N6198" i="4"/>
  <c r="P6198" i="4" s="1"/>
  <c r="T6199" i="6"/>
  <c r="A6200" i="6"/>
  <c r="R6200" i="6" s="1"/>
  <c r="A6200" i="4" l="1"/>
  <c r="N6199" i="4"/>
  <c r="P6199" i="4" s="1"/>
  <c r="A6201" i="6"/>
  <c r="R6201" i="6" s="1"/>
  <c r="T6200" i="6"/>
  <c r="A6201" i="4" l="1"/>
  <c r="N6200" i="4"/>
  <c r="P6200" i="4" s="1"/>
  <c r="A6202" i="6"/>
  <c r="R6202" i="6" s="1"/>
  <c r="T6201" i="6"/>
  <c r="A6202" i="4" l="1"/>
  <c r="N6201" i="4"/>
  <c r="P6201" i="4" s="1"/>
  <c r="T6202" i="6"/>
  <c r="A6203" i="6"/>
  <c r="R6203" i="6" s="1"/>
  <c r="A6203" i="4" l="1"/>
  <c r="N6202" i="4"/>
  <c r="P6202" i="4" s="1"/>
  <c r="T6203" i="6"/>
  <c r="A6204" i="6"/>
  <c r="R6204" i="6" s="1"/>
  <c r="A6204" i="4" l="1"/>
  <c r="N6203" i="4"/>
  <c r="P6203" i="4" s="1"/>
  <c r="A6205" i="6"/>
  <c r="R6205" i="6" s="1"/>
  <c r="T6204" i="6"/>
  <c r="A6205" i="4" l="1"/>
  <c r="N6204" i="4"/>
  <c r="P6204" i="4" s="1"/>
  <c r="A6206" i="6"/>
  <c r="R6206" i="6" s="1"/>
  <c r="T6205" i="6"/>
  <c r="A6206" i="4" l="1"/>
  <c r="N6205" i="4"/>
  <c r="P6205" i="4" s="1"/>
  <c r="T6206" i="6"/>
  <c r="A6207" i="6"/>
  <c r="R6207" i="6" s="1"/>
  <c r="A6207" i="4" l="1"/>
  <c r="N6206" i="4"/>
  <c r="P6206" i="4" s="1"/>
  <c r="T6207" i="6"/>
  <c r="A6208" i="6"/>
  <c r="R6208" i="6" s="1"/>
  <c r="A6208" i="4" l="1"/>
  <c r="N6207" i="4"/>
  <c r="P6207" i="4" s="1"/>
  <c r="A6209" i="6"/>
  <c r="R6209" i="6" s="1"/>
  <c r="T6208" i="6"/>
  <c r="A6209" i="4" l="1"/>
  <c r="N6208" i="4"/>
  <c r="P6208" i="4" s="1"/>
  <c r="A6210" i="6"/>
  <c r="R6210" i="6" s="1"/>
  <c r="T6209" i="6"/>
  <c r="A6210" i="4" l="1"/>
  <c r="N6209" i="4"/>
  <c r="P6209" i="4" s="1"/>
  <c r="T6210" i="6"/>
  <c r="A6211" i="6"/>
  <c r="R6211" i="6" s="1"/>
  <c r="A6211" i="4" l="1"/>
  <c r="N6210" i="4"/>
  <c r="P6210" i="4" s="1"/>
  <c r="T6211" i="6"/>
  <c r="A6212" i="6"/>
  <c r="R6212" i="6" s="1"/>
  <c r="A6212" i="4" l="1"/>
  <c r="N6211" i="4"/>
  <c r="P6211" i="4" s="1"/>
  <c r="A6213" i="6"/>
  <c r="R6213" i="6" s="1"/>
  <c r="T6212" i="6"/>
  <c r="A6213" i="4" l="1"/>
  <c r="N6212" i="4"/>
  <c r="P6212" i="4" s="1"/>
  <c r="A6214" i="6"/>
  <c r="R6214" i="6" s="1"/>
  <c r="T6213" i="6"/>
  <c r="A6214" i="4" l="1"/>
  <c r="N6213" i="4"/>
  <c r="P6213" i="4" s="1"/>
  <c r="T6214" i="6"/>
  <c r="A6215" i="6"/>
  <c r="R6215" i="6" s="1"/>
  <c r="A6215" i="4" l="1"/>
  <c r="N6214" i="4"/>
  <c r="P6214" i="4" s="1"/>
  <c r="T6215" i="6"/>
  <c r="A6216" i="6"/>
  <c r="R6216" i="6" s="1"/>
  <c r="A6216" i="4" l="1"/>
  <c r="N6215" i="4"/>
  <c r="P6215" i="4" s="1"/>
  <c r="A6217" i="6"/>
  <c r="R6217" i="6" s="1"/>
  <c r="T6216" i="6"/>
  <c r="A6217" i="4" l="1"/>
  <c r="N6216" i="4"/>
  <c r="P6216" i="4" s="1"/>
  <c r="A6218" i="6"/>
  <c r="R6218" i="6" s="1"/>
  <c r="T6217" i="6"/>
  <c r="A6218" i="4" l="1"/>
  <c r="N6217" i="4"/>
  <c r="P6217" i="4" s="1"/>
  <c r="T6218" i="6"/>
  <c r="A6219" i="6"/>
  <c r="R6219" i="6" s="1"/>
  <c r="A6219" i="4" l="1"/>
  <c r="N6218" i="4"/>
  <c r="P6218" i="4" s="1"/>
  <c r="T6219" i="6"/>
  <c r="A6220" i="6"/>
  <c r="R6220" i="6" s="1"/>
  <c r="A6220" i="4" l="1"/>
  <c r="N6219" i="4"/>
  <c r="P6219" i="4" s="1"/>
  <c r="A6221" i="6"/>
  <c r="R6221" i="6" s="1"/>
  <c r="T6220" i="6"/>
  <c r="A6221" i="4" l="1"/>
  <c r="N6220" i="4"/>
  <c r="P6220" i="4" s="1"/>
  <c r="A6222" i="6"/>
  <c r="R6222" i="6" s="1"/>
  <c r="T6221" i="6"/>
  <c r="A6222" i="4" l="1"/>
  <c r="N6221" i="4"/>
  <c r="P6221" i="4" s="1"/>
  <c r="T6222" i="6"/>
  <c r="A6223" i="6"/>
  <c r="R6223" i="6" s="1"/>
  <c r="A6223" i="4" l="1"/>
  <c r="N6222" i="4"/>
  <c r="P6222" i="4" s="1"/>
  <c r="T6223" i="6"/>
  <c r="A6224" i="6"/>
  <c r="R6224" i="6" s="1"/>
  <c r="A6224" i="4" l="1"/>
  <c r="N6223" i="4"/>
  <c r="P6223" i="4" s="1"/>
  <c r="A6225" i="6"/>
  <c r="R6225" i="6" s="1"/>
  <c r="T6224" i="6"/>
  <c r="A6225" i="4" l="1"/>
  <c r="N6224" i="4"/>
  <c r="P6224" i="4" s="1"/>
  <c r="A6226" i="6"/>
  <c r="R6226" i="6" s="1"/>
  <c r="T6225" i="6"/>
  <c r="A6226" i="4" l="1"/>
  <c r="N6225" i="4"/>
  <c r="P6225" i="4" s="1"/>
  <c r="T6226" i="6"/>
  <c r="A6227" i="6"/>
  <c r="R6227" i="6" s="1"/>
  <c r="A6227" i="4" l="1"/>
  <c r="N6226" i="4"/>
  <c r="P6226" i="4" s="1"/>
  <c r="T6227" i="6"/>
  <c r="A6228" i="6"/>
  <c r="R6228" i="6" s="1"/>
  <c r="A6228" i="4" l="1"/>
  <c r="N6227" i="4"/>
  <c r="P6227" i="4" s="1"/>
  <c r="A6229" i="6"/>
  <c r="R6229" i="6" s="1"/>
  <c r="T6228" i="6"/>
  <c r="A6229" i="4" l="1"/>
  <c r="N6228" i="4"/>
  <c r="P6228" i="4" s="1"/>
  <c r="A6230" i="6"/>
  <c r="R6230" i="6" s="1"/>
  <c r="T6229" i="6"/>
  <c r="A6230" i="4" l="1"/>
  <c r="N6229" i="4"/>
  <c r="P6229" i="4" s="1"/>
  <c r="T6230" i="6"/>
  <c r="A6231" i="6"/>
  <c r="R6231" i="6" s="1"/>
  <c r="A6231" i="4" l="1"/>
  <c r="N6230" i="4"/>
  <c r="P6230" i="4" s="1"/>
  <c r="T6231" i="6"/>
  <c r="A6232" i="6"/>
  <c r="R6232" i="6" s="1"/>
  <c r="A6232" i="4" l="1"/>
  <c r="N6231" i="4"/>
  <c r="P6231" i="4" s="1"/>
  <c r="A6233" i="6"/>
  <c r="R6233" i="6" s="1"/>
  <c r="T6232" i="6"/>
  <c r="A6233" i="4" l="1"/>
  <c r="N6232" i="4"/>
  <c r="P6232" i="4" s="1"/>
  <c r="A6234" i="6"/>
  <c r="R6234" i="6" s="1"/>
  <c r="T6233" i="6"/>
  <c r="A6234" i="4" l="1"/>
  <c r="N6233" i="4"/>
  <c r="P6233" i="4" s="1"/>
  <c r="T6234" i="6"/>
  <c r="A6235" i="6"/>
  <c r="R6235" i="6" s="1"/>
  <c r="A6235" i="4" l="1"/>
  <c r="N6234" i="4"/>
  <c r="P6234" i="4" s="1"/>
  <c r="T6235" i="6"/>
  <c r="A6236" i="6"/>
  <c r="R6236" i="6" s="1"/>
  <c r="A6236" i="4" l="1"/>
  <c r="N6235" i="4"/>
  <c r="P6235" i="4" s="1"/>
  <c r="A6237" i="6"/>
  <c r="R6237" i="6" s="1"/>
  <c r="T6236" i="6"/>
  <c r="A6237" i="4" l="1"/>
  <c r="N6236" i="4"/>
  <c r="P6236" i="4" s="1"/>
  <c r="A6238" i="6"/>
  <c r="R6238" i="6" s="1"/>
  <c r="T6237" i="6"/>
  <c r="A6238" i="4" l="1"/>
  <c r="N6237" i="4"/>
  <c r="P6237" i="4" s="1"/>
  <c r="T6238" i="6"/>
  <c r="A6239" i="6"/>
  <c r="R6239" i="6" s="1"/>
  <c r="A6239" i="4" l="1"/>
  <c r="N6238" i="4"/>
  <c r="P6238" i="4" s="1"/>
  <c r="T6239" i="6"/>
  <c r="A6240" i="6"/>
  <c r="R6240" i="6" s="1"/>
  <c r="A6240" i="4" l="1"/>
  <c r="N6239" i="4"/>
  <c r="P6239" i="4" s="1"/>
  <c r="A6241" i="6"/>
  <c r="R6241" i="6" s="1"/>
  <c r="T6240" i="6"/>
  <c r="A6241" i="4" l="1"/>
  <c r="N6240" i="4"/>
  <c r="P6240" i="4" s="1"/>
  <c r="A6242" i="6"/>
  <c r="R6242" i="6" s="1"/>
  <c r="T6241" i="6"/>
  <c r="A6242" i="4" l="1"/>
  <c r="N6241" i="4"/>
  <c r="P6241" i="4" s="1"/>
  <c r="T6242" i="6"/>
  <c r="A6243" i="6"/>
  <c r="R6243" i="6" s="1"/>
  <c r="A6243" i="4" l="1"/>
  <c r="N6242" i="4"/>
  <c r="P6242" i="4" s="1"/>
  <c r="T6243" i="6"/>
  <c r="A6244" i="6"/>
  <c r="R6244" i="6" s="1"/>
  <c r="A6244" i="4" l="1"/>
  <c r="N6243" i="4"/>
  <c r="P6243" i="4" s="1"/>
  <c r="A6245" i="6"/>
  <c r="R6245" i="6" s="1"/>
  <c r="T6244" i="6"/>
  <c r="A6245" i="4" l="1"/>
  <c r="N6244" i="4"/>
  <c r="P6244" i="4" s="1"/>
  <c r="A6246" i="6"/>
  <c r="R6246" i="6" s="1"/>
  <c r="T6245" i="6"/>
  <c r="A6246" i="4" l="1"/>
  <c r="N6245" i="4"/>
  <c r="P6245" i="4" s="1"/>
  <c r="T6246" i="6"/>
  <c r="A6247" i="6"/>
  <c r="R6247" i="6" s="1"/>
  <c r="A6247" i="4" l="1"/>
  <c r="N6246" i="4"/>
  <c r="P6246" i="4" s="1"/>
  <c r="T6247" i="6"/>
  <c r="A6248" i="6"/>
  <c r="R6248" i="6" s="1"/>
  <c r="A6248" i="4" l="1"/>
  <c r="N6247" i="4"/>
  <c r="P6247" i="4" s="1"/>
  <c r="A6249" i="6"/>
  <c r="R6249" i="6" s="1"/>
  <c r="T6248" i="6"/>
  <c r="A6249" i="4" l="1"/>
  <c r="N6248" i="4"/>
  <c r="P6248" i="4" s="1"/>
  <c r="A6250" i="6"/>
  <c r="R6250" i="6" s="1"/>
  <c r="T6249" i="6"/>
  <c r="A6250" i="4" l="1"/>
  <c r="N6249" i="4"/>
  <c r="P6249" i="4" s="1"/>
  <c r="T6250" i="6"/>
  <c r="A6251" i="6"/>
  <c r="R6251" i="6" s="1"/>
  <c r="A6251" i="4" l="1"/>
  <c r="N6250" i="4"/>
  <c r="P6250" i="4" s="1"/>
  <c r="T6251" i="6"/>
  <c r="A6252" i="6"/>
  <c r="R6252" i="6" s="1"/>
  <c r="A6252" i="4" l="1"/>
  <c r="N6251" i="4"/>
  <c r="P6251" i="4" s="1"/>
  <c r="A6253" i="6"/>
  <c r="R6253" i="6" s="1"/>
  <c r="T6252" i="6"/>
  <c r="A6253" i="4" l="1"/>
  <c r="N6252" i="4"/>
  <c r="P6252" i="4" s="1"/>
  <c r="A6254" i="6"/>
  <c r="R6254" i="6" s="1"/>
  <c r="T6253" i="6"/>
  <c r="A6254" i="4" l="1"/>
  <c r="N6253" i="4"/>
  <c r="P6253" i="4" s="1"/>
  <c r="T6254" i="6"/>
  <c r="A6255" i="6"/>
  <c r="R6255" i="6" s="1"/>
  <c r="A6255" i="4" l="1"/>
  <c r="N6254" i="4"/>
  <c r="P6254" i="4" s="1"/>
  <c r="T6255" i="6"/>
  <c r="A6256" i="6"/>
  <c r="R6256" i="6" s="1"/>
  <c r="A6256" i="4" l="1"/>
  <c r="N6255" i="4"/>
  <c r="P6255" i="4" s="1"/>
  <c r="A6257" i="6"/>
  <c r="R6257" i="6" s="1"/>
  <c r="T6256" i="6"/>
  <c r="A6257" i="4" l="1"/>
  <c r="N6256" i="4"/>
  <c r="P6256" i="4" s="1"/>
  <c r="A6258" i="6"/>
  <c r="R6258" i="6" s="1"/>
  <c r="T6257" i="6"/>
  <c r="A6258" i="4" l="1"/>
  <c r="N6257" i="4"/>
  <c r="P6257" i="4" s="1"/>
  <c r="T6258" i="6"/>
  <c r="A6259" i="6"/>
  <c r="R6259" i="6" s="1"/>
  <c r="A6259" i="4" l="1"/>
  <c r="N6258" i="4"/>
  <c r="P6258" i="4" s="1"/>
  <c r="T6259" i="6"/>
  <c r="A6260" i="6"/>
  <c r="R6260" i="6" s="1"/>
  <c r="A6260" i="4" l="1"/>
  <c r="N6259" i="4"/>
  <c r="P6259" i="4" s="1"/>
  <c r="A6261" i="6"/>
  <c r="R6261" i="6" s="1"/>
  <c r="T6260" i="6"/>
  <c r="A6261" i="4" l="1"/>
  <c r="N6260" i="4"/>
  <c r="P6260" i="4" s="1"/>
  <c r="A6262" i="6"/>
  <c r="R6262" i="6" s="1"/>
  <c r="T6261" i="6"/>
  <c r="A6262" i="4" l="1"/>
  <c r="N6261" i="4"/>
  <c r="P6261" i="4" s="1"/>
  <c r="T6262" i="6"/>
  <c r="A6263" i="6"/>
  <c r="R6263" i="6" s="1"/>
  <c r="A6263" i="4" l="1"/>
  <c r="N6262" i="4"/>
  <c r="P6262" i="4" s="1"/>
  <c r="T6263" i="6"/>
  <c r="A6264" i="6"/>
  <c r="R6264" i="6" s="1"/>
  <c r="A6264" i="4" l="1"/>
  <c r="N6263" i="4"/>
  <c r="P6263" i="4" s="1"/>
  <c r="A6265" i="6"/>
  <c r="R6265" i="6" s="1"/>
  <c r="T6264" i="6"/>
  <c r="A6265" i="4" l="1"/>
  <c r="N6264" i="4"/>
  <c r="P6264" i="4" s="1"/>
  <c r="A6266" i="6"/>
  <c r="R6266" i="6" s="1"/>
  <c r="T6265" i="6"/>
  <c r="A6266" i="4" l="1"/>
  <c r="N6265" i="4"/>
  <c r="P6265" i="4" s="1"/>
  <c r="T6266" i="6"/>
  <c r="A6267" i="6"/>
  <c r="R6267" i="6" s="1"/>
  <c r="A6267" i="4" l="1"/>
  <c r="N6266" i="4"/>
  <c r="P6266" i="4" s="1"/>
  <c r="T6267" i="6"/>
  <c r="A6268" i="6"/>
  <c r="R6268" i="6" s="1"/>
  <c r="A6268" i="4" l="1"/>
  <c r="N6267" i="4"/>
  <c r="P6267" i="4" s="1"/>
  <c r="A6269" i="6"/>
  <c r="R6269" i="6" s="1"/>
  <c r="T6268" i="6"/>
  <c r="A6269" i="4" l="1"/>
  <c r="N6268" i="4"/>
  <c r="P6268" i="4" s="1"/>
  <c r="A6270" i="6"/>
  <c r="R6270" i="6" s="1"/>
  <c r="T6269" i="6"/>
  <c r="A6270" i="4" l="1"/>
  <c r="N6269" i="4"/>
  <c r="P6269" i="4" s="1"/>
  <c r="T6270" i="6"/>
  <c r="A6271" i="6"/>
  <c r="R6271" i="6" s="1"/>
  <c r="A6271" i="4" l="1"/>
  <c r="N6270" i="4"/>
  <c r="P6270" i="4" s="1"/>
  <c r="T6271" i="6"/>
  <c r="A6272" i="6"/>
  <c r="R6272" i="6" s="1"/>
  <c r="A6272" i="4" l="1"/>
  <c r="N6271" i="4"/>
  <c r="P6271" i="4" s="1"/>
  <c r="A6273" i="6"/>
  <c r="R6273" i="6" s="1"/>
  <c r="T6272" i="6"/>
  <c r="A6273" i="4" l="1"/>
  <c r="N6272" i="4"/>
  <c r="P6272" i="4" s="1"/>
  <c r="A6274" i="6"/>
  <c r="R6274" i="6" s="1"/>
  <c r="T6273" i="6"/>
  <c r="A6274" i="4" l="1"/>
  <c r="N6273" i="4"/>
  <c r="P6273" i="4" s="1"/>
  <c r="T6274" i="6"/>
  <c r="A6275" i="6"/>
  <c r="R6275" i="6" s="1"/>
  <c r="A6275" i="4" l="1"/>
  <c r="N6274" i="4"/>
  <c r="P6274" i="4" s="1"/>
  <c r="T6275" i="6"/>
  <c r="A6276" i="6"/>
  <c r="R6276" i="6" s="1"/>
  <c r="A6276" i="4" l="1"/>
  <c r="N6275" i="4"/>
  <c r="P6275" i="4" s="1"/>
  <c r="A6277" i="6"/>
  <c r="R6277" i="6" s="1"/>
  <c r="T6276" i="6"/>
  <c r="A6277" i="4" l="1"/>
  <c r="N6276" i="4"/>
  <c r="P6276" i="4" s="1"/>
  <c r="A6278" i="6"/>
  <c r="R6278" i="6" s="1"/>
  <c r="T6277" i="6"/>
  <c r="A6278" i="4" l="1"/>
  <c r="N6277" i="4"/>
  <c r="P6277" i="4" s="1"/>
  <c r="T6278" i="6"/>
  <c r="A6279" i="6"/>
  <c r="R6279" i="6" s="1"/>
  <c r="A6279" i="4" l="1"/>
  <c r="N6278" i="4"/>
  <c r="P6278" i="4" s="1"/>
  <c r="T6279" i="6"/>
  <c r="A6280" i="6"/>
  <c r="R6280" i="6" s="1"/>
  <c r="A6280" i="4" l="1"/>
  <c r="N6279" i="4"/>
  <c r="P6279" i="4" s="1"/>
  <c r="A6281" i="6"/>
  <c r="R6281" i="6" s="1"/>
  <c r="T6280" i="6"/>
  <c r="A6281" i="4" l="1"/>
  <c r="N6280" i="4"/>
  <c r="P6280" i="4" s="1"/>
  <c r="A6282" i="6"/>
  <c r="R6282" i="6" s="1"/>
  <c r="T6281" i="6"/>
  <c r="A6282" i="4" l="1"/>
  <c r="N6281" i="4"/>
  <c r="P6281" i="4" s="1"/>
  <c r="T6282" i="6"/>
  <c r="A6283" i="6"/>
  <c r="R6283" i="6" s="1"/>
  <c r="A6283" i="4" l="1"/>
  <c r="N6282" i="4"/>
  <c r="P6282" i="4" s="1"/>
  <c r="T6283" i="6"/>
  <c r="A6284" i="6"/>
  <c r="R6284" i="6" s="1"/>
  <c r="A6284" i="4" l="1"/>
  <c r="N6283" i="4"/>
  <c r="P6283" i="4" s="1"/>
  <c r="A6285" i="6"/>
  <c r="R6285" i="6" s="1"/>
  <c r="T6284" i="6"/>
  <c r="A6285" i="4" l="1"/>
  <c r="N6284" i="4"/>
  <c r="P6284" i="4" s="1"/>
  <c r="A6286" i="6"/>
  <c r="R6286" i="6" s="1"/>
  <c r="T6285" i="6"/>
  <c r="A6286" i="4" l="1"/>
  <c r="N6285" i="4"/>
  <c r="P6285" i="4" s="1"/>
  <c r="T6286" i="6"/>
  <c r="A6287" i="6"/>
  <c r="R6287" i="6" s="1"/>
  <c r="A6287" i="4" l="1"/>
  <c r="N6286" i="4"/>
  <c r="P6286" i="4" s="1"/>
  <c r="T6287" i="6"/>
  <c r="A6288" i="6"/>
  <c r="R6288" i="6" s="1"/>
  <c r="A6288" i="4" l="1"/>
  <c r="N6287" i="4"/>
  <c r="P6287" i="4" s="1"/>
  <c r="A6289" i="6"/>
  <c r="R6289" i="6" s="1"/>
  <c r="T6288" i="6"/>
  <c r="A6289" i="4" l="1"/>
  <c r="N6288" i="4"/>
  <c r="P6288" i="4" s="1"/>
  <c r="A6290" i="6"/>
  <c r="R6290" i="6" s="1"/>
  <c r="T6289" i="6"/>
  <c r="A6290" i="4" l="1"/>
  <c r="N6289" i="4"/>
  <c r="P6289" i="4" s="1"/>
  <c r="T6290" i="6"/>
  <c r="A6291" i="6"/>
  <c r="R6291" i="6" s="1"/>
  <c r="A6291" i="4" l="1"/>
  <c r="N6290" i="4"/>
  <c r="P6290" i="4" s="1"/>
  <c r="T6291" i="6"/>
  <c r="A6292" i="6"/>
  <c r="R6292" i="6" s="1"/>
  <c r="A6292" i="4" l="1"/>
  <c r="N6291" i="4"/>
  <c r="P6291" i="4" s="1"/>
  <c r="A6293" i="6"/>
  <c r="R6293" i="6" s="1"/>
  <c r="T6292" i="6"/>
  <c r="A6293" i="4" l="1"/>
  <c r="N6292" i="4"/>
  <c r="P6292" i="4" s="1"/>
  <c r="A6294" i="6"/>
  <c r="R6294" i="6" s="1"/>
  <c r="T6293" i="6"/>
  <c r="A6294" i="4" l="1"/>
  <c r="N6293" i="4"/>
  <c r="P6293" i="4" s="1"/>
  <c r="T6294" i="6"/>
  <c r="A6295" i="6"/>
  <c r="R6295" i="6" s="1"/>
  <c r="A6295" i="4" l="1"/>
  <c r="N6294" i="4"/>
  <c r="P6294" i="4" s="1"/>
  <c r="T6295" i="6"/>
  <c r="A6296" i="6"/>
  <c r="R6296" i="6" s="1"/>
  <c r="A6296" i="4" l="1"/>
  <c r="N6295" i="4"/>
  <c r="P6295" i="4" s="1"/>
  <c r="A6297" i="6"/>
  <c r="R6297" i="6" s="1"/>
  <c r="T6296" i="6"/>
  <c r="A6297" i="4" l="1"/>
  <c r="N6296" i="4"/>
  <c r="P6296" i="4" s="1"/>
  <c r="A6298" i="6"/>
  <c r="R6298" i="6" s="1"/>
  <c r="T6297" i="6"/>
  <c r="A6298" i="4" l="1"/>
  <c r="N6297" i="4"/>
  <c r="P6297" i="4" s="1"/>
  <c r="T6298" i="6"/>
  <c r="A6299" i="6"/>
  <c r="R6299" i="6" s="1"/>
  <c r="A6299" i="4" l="1"/>
  <c r="N6298" i="4"/>
  <c r="P6298" i="4" s="1"/>
  <c r="T6299" i="6"/>
  <c r="A6300" i="6"/>
  <c r="R6300" i="6" s="1"/>
  <c r="A6300" i="4" l="1"/>
  <c r="N6299" i="4"/>
  <c r="P6299" i="4" s="1"/>
  <c r="A6301" i="6"/>
  <c r="R6301" i="6" s="1"/>
  <c r="T6300" i="6"/>
  <c r="A6301" i="4" l="1"/>
  <c r="N6300" i="4"/>
  <c r="P6300" i="4" s="1"/>
  <c r="A6302" i="6"/>
  <c r="R6302" i="6" s="1"/>
  <c r="T6301" i="6"/>
  <c r="A6302" i="4" l="1"/>
  <c r="N6301" i="4"/>
  <c r="P6301" i="4" s="1"/>
  <c r="T6302" i="6"/>
  <c r="A6303" i="6"/>
  <c r="R6303" i="6" s="1"/>
  <c r="A6303" i="4" l="1"/>
  <c r="N6302" i="4"/>
  <c r="P6302" i="4" s="1"/>
  <c r="T6303" i="6"/>
  <c r="A6304" i="6"/>
  <c r="R6304" i="6" s="1"/>
  <c r="A6304" i="4" l="1"/>
  <c r="N6303" i="4"/>
  <c r="P6303" i="4" s="1"/>
  <c r="A6305" i="6"/>
  <c r="R6305" i="6" s="1"/>
  <c r="T6304" i="6"/>
  <c r="A6305" i="4" l="1"/>
  <c r="N6304" i="4"/>
  <c r="P6304" i="4" s="1"/>
  <c r="A6306" i="6"/>
  <c r="R6306" i="6" s="1"/>
  <c r="T6305" i="6"/>
  <c r="A6306" i="4" l="1"/>
  <c r="N6305" i="4"/>
  <c r="P6305" i="4" s="1"/>
  <c r="T6306" i="6"/>
  <c r="A6307" i="6"/>
  <c r="R6307" i="6" s="1"/>
  <c r="A6307" i="4" l="1"/>
  <c r="N6306" i="4"/>
  <c r="P6306" i="4" s="1"/>
  <c r="T6307" i="6"/>
  <c r="A6308" i="6"/>
  <c r="R6308" i="6" s="1"/>
  <c r="A6308" i="4" l="1"/>
  <c r="N6307" i="4"/>
  <c r="P6307" i="4" s="1"/>
  <c r="A6309" i="6"/>
  <c r="R6309" i="6" s="1"/>
  <c r="T6308" i="6"/>
  <c r="A6309" i="4" l="1"/>
  <c r="N6308" i="4"/>
  <c r="P6308" i="4" s="1"/>
  <c r="A6310" i="6"/>
  <c r="R6310" i="6" s="1"/>
  <c r="T6309" i="6"/>
  <c r="A6310" i="4" l="1"/>
  <c r="N6309" i="4"/>
  <c r="P6309" i="4" s="1"/>
  <c r="T6310" i="6"/>
  <c r="A6311" i="6"/>
  <c r="R6311" i="6" s="1"/>
  <c r="A6311" i="4" l="1"/>
  <c r="N6310" i="4"/>
  <c r="P6310" i="4" s="1"/>
  <c r="T6311" i="6"/>
  <c r="A6312" i="6"/>
  <c r="R6312" i="6" s="1"/>
  <c r="A6312" i="4" l="1"/>
  <c r="N6311" i="4"/>
  <c r="P6311" i="4" s="1"/>
  <c r="A6313" i="6"/>
  <c r="R6313" i="6" s="1"/>
  <c r="T6312" i="6"/>
  <c r="A6313" i="4" l="1"/>
  <c r="N6312" i="4"/>
  <c r="P6312" i="4" s="1"/>
  <c r="A6314" i="6"/>
  <c r="R6314" i="6" s="1"/>
  <c r="T6313" i="6"/>
  <c r="A6314" i="4" l="1"/>
  <c r="N6313" i="4"/>
  <c r="P6313" i="4" s="1"/>
  <c r="T6314" i="6"/>
  <c r="A6315" i="6"/>
  <c r="R6315" i="6" s="1"/>
  <c r="A6315" i="4" l="1"/>
  <c r="N6314" i="4"/>
  <c r="P6314" i="4" s="1"/>
  <c r="T6315" i="6"/>
  <c r="A6316" i="6"/>
  <c r="R6316" i="6" s="1"/>
  <c r="A6316" i="4" l="1"/>
  <c r="N6315" i="4"/>
  <c r="P6315" i="4" s="1"/>
  <c r="A6317" i="6"/>
  <c r="R6317" i="6" s="1"/>
  <c r="T6316" i="6"/>
  <c r="A6317" i="4" l="1"/>
  <c r="N6316" i="4"/>
  <c r="P6316" i="4" s="1"/>
  <c r="A6318" i="6"/>
  <c r="R6318" i="6" s="1"/>
  <c r="T6317" i="6"/>
  <c r="A6318" i="4" l="1"/>
  <c r="N6317" i="4"/>
  <c r="P6317" i="4" s="1"/>
  <c r="T6318" i="6"/>
  <c r="A6319" i="6"/>
  <c r="R6319" i="6" s="1"/>
  <c r="A6319" i="4" l="1"/>
  <c r="N6318" i="4"/>
  <c r="P6318" i="4" s="1"/>
  <c r="T6319" i="6"/>
  <c r="A6320" i="6"/>
  <c r="R6320" i="6" s="1"/>
  <c r="A6320" i="4" l="1"/>
  <c r="N6319" i="4"/>
  <c r="P6319" i="4" s="1"/>
  <c r="A6321" i="6"/>
  <c r="R6321" i="6" s="1"/>
  <c r="T6320" i="6"/>
  <c r="A6321" i="4" l="1"/>
  <c r="N6320" i="4"/>
  <c r="P6320" i="4" s="1"/>
  <c r="A6322" i="6"/>
  <c r="R6322" i="6" s="1"/>
  <c r="T6321" i="6"/>
  <c r="A6322" i="4" l="1"/>
  <c r="N6321" i="4"/>
  <c r="P6321" i="4" s="1"/>
  <c r="T6322" i="6"/>
  <c r="A6323" i="6"/>
  <c r="R6323" i="6" s="1"/>
  <c r="A6323" i="4" l="1"/>
  <c r="N6322" i="4"/>
  <c r="P6322" i="4" s="1"/>
  <c r="T6323" i="6"/>
  <c r="A6324" i="6"/>
  <c r="R6324" i="6" s="1"/>
  <c r="A6324" i="4" l="1"/>
  <c r="N6323" i="4"/>
  <c r="P6323" i="4" s="1"/>
  <c r="A6325" i="6"/>
  <c r="R6325" i="6" s="1"/>
  <c r="T6324" i="6"/>
  <c r="A6325" i="4" l="1"/>
  <c r="N6324" i="4"/>
  <c r="P6324" i="4" s="1"/>
  <c r="A6326" i="6"/>
  <c r="R6326" i="6" s="1"/>
  <c r="T6325" i="6"/>
  <c r="A6326" i="4" l="1"/>
  <c r="N6325" i="4"/>
  <c r="P6325" i="4" s="1"/>
  <c r="T6326" i="6"/>
  <c r="A6327" i="6"/>
  <c r="R6327" i="6" s="1"/>
  <c r="A6327" i="4" l="1"/>
  <c r="N6326" i="4"/>
  <c r="P6326" i="4" s="1"/>
  <c r="T6327" i="6"/>
  <c r="A6328" i="6"/>
  <c r="R6328" i="6" s="1"/>
  <c r="A6328" i="4" l="1"/>
  <c r="N6327" i="4"/>
  <c r="P6327" i="4" s="1"/>
  <c r="A6329" i="6"/>
  <c r="R6329" i="6" s="1"/>
  <c r="T6328" i="6"/>
  <c r="A6329" i="4" l="1"/>
  <c r="N6328" i="4"/>
  <c r="P6328" i="4" s="1"/>
  <c r="A6330" i="6"/>
  <c r="R6330" i="6" s="1"/>
  <c r="T6329" i="6"/>
  <c r="A6330" i="4" l="1"/>
  <c r="N6329" i="4"/>
  <c r="P6329" i="4" s="1"/>
  <c r="T6330" i="6"/>
  <c r="A6331" i="6"/>
  <c r="R6331" i="6" s="1"/>
  <c r="A6331" i="4" l="1"/>
  <c r="N6330" i="4"/>
  <c r="P6330" i="4" s="1"/>
  <c r="T6331" i="6"/>
  <c r="A6332" i="6"/>
  <c r="R6332" i="6" s="1"/>
  <c r="A6332" i="4" l="1"/>
  <c r="N6331" i="4"/>
  <c r="P6331" i="4" s="1"/>
  <c r="A6333" i="6"/>
  <c r="R6333" i="6" s="1"/>
  <c r="T6332" i="6"/>
  <c r="A6333" i="4" l="1"/>
  <c r="N6332" i="4"/>
  <c r="P6332" i="4" s="1"/>
  <c r="A6334" i="6"/>
  <c r="R6334" i="6" s="1"/>
  <c r="T6333" i="6"/>
  <c r="A6334" i="4" l="1"/>
  <c r="N6333" i="4"/>
  <c r="P6333" i="4" s="1"/>
  <c r="T6334" i="6"/>
  <c r="A6335" i="6"/>
  <c r="R6335" i="6" s="1"/>
  <c r="A6335" i="4" l="1"/>
  <c r="N6334" i="4"/>
  <c r="P6334" i="4" s="1"/>
  <c r="T6335" i="6"/>
  <c r="A6336" i="6"/>
  <c r="R6336" i="6" s="1"/>
  <c r="A6336" i="4" l="1"/>
  <c r="N6335" i="4"/>
  <c r="P6335" i="4" s="1"/>
  <c r="A6337" i="6"/>
  <c r="R6337" i="6" s="1"/>
  <c r="T6336" i="6"/>
  <c r="A6337" i="4" l="1"/>
  <c r="N6336" i="4"/>
  <c r="P6336" i="4" s="1"/>
  <c r="A6338" i="6"/>
  <c r="R6338" i="6" s="1"/>
  <c r="T6337" i="6"/>
  <c r="A6338" i="4" l="1"/>
  <c r="N6337" i="4"/>
  <c r="P6337" i="4" s="1"/>
  <c r="T6338" i="6"/>
  <c r="A6339" i="6"/>
  <c r="R6339" i="6" s="1"/>
  <c r="A6339" i="4" l="1"/>
  <c r="N6338" i="4"/>
  <c r="P6338" i="4" s="1"/>
  <c r="T6339" i="6"/>
  <c r="A6340" i="6"/>
  <c r="R6340" i="6" s="1"/>
  <c r="A6340" i="4" l="1"/>
  <c r="N6339" i="4"/>
  <c r="P6339" i="4" s="1"/>
  <c r="A6341" i="6"/>
  <c r="R6341" i="6" s="1"/>
  <c r="T6340" i="6"/>
  <c r="A6341" i="4" l="1"/>
  <c r="N6340" i="4"/>
  <c r="P6340" i="4" s="1"/>
  <c r="A6342" i="6"/>
  <c r="R6342" i="6" s="1"/>
  <c r="T6341" i="6"/>
  <c r="A6342" i="4" l="1"/>
  <c r="N6341" i="4"/>
  <c r="P6341" i="4" s="1"/>
  <c r="T6342" i="6"/>
  <c r="A6343" i="6"/>
  <c r="R6343" i="6" s="1"/>
  <c r="A6343" i="4" l="1"/>
  <c r="N6342" i="4"/>
  <c r="P6342" i="4" s="1"/>
  <c r="T6343" i="6"/>
  <c r="A6344" i="6"/>
  <c r="R6344" i="6" s="1"/>
  <c r="A6344" i="4" l="1"/>
  <c r="N6343" i="4"/>
  <c r="P6343" i="4" s="1"/>
  <c r="A6345" i="6"/>
  <c r="R6345" i="6" s="1"/>
  <c r="T6344" i="6"/>
  <c r="A6345" i="4" l="1"/>
  <c r="N6344" i="4"/>
  <c r="P6344" i="4" s="1"/>
  <c r="A6346" i="6"/>
  <c r="R6346" i="6" s="1"/>
  <c r="T6345" i="6"/>
  <c r="A6346" i="4" l="1"/>
  <c r="N6345" i="4"/>
  <c r="P6345" i="4" s="1"/>
  <c r="T6346" i="6"/>
  <c r="A6347" i="6"/>
  <c r="R6347" i="6" s="1"/>
  <c r="A6347" i="4" l="1"/>
  <c r="N6346" i="4"/>
  <c r="P6346" i="4" s="1"/>
  <c r="T6347" i="6"/>
  <c r="A6348" i="6"/>
  <c r="R6348" i="6" s="1"/>
  <c r="A6348" i="4" l="1"/>
  <c r="N6347" i="4"/>
  <c r="P6347" i="4" s="1"/>
  <c r="A6349" i="6"/>
  <c r="R6349" i="6" s="1"/>
  <c r="T6348" i="6"/>
  <c r="A6349" i="4" l="1"/>
  <c r="N6348" i="4"/>
  <c r="P6348" i="4" s="1"/>
  <c r="A6350" i="6"/>
  <c r="R6350" i="6" s="1"/>
  <c r="T6349" i="6"/>
  <c r="A6350" i="4" l="1"/>
  <c r="N6349" i="4"/>
  <c r="P6349" i="4" s="1"/>
  <c r="T6350" i="6"/>
  <c r="A6351" i="6"/>
  <c r="R6351" i="6" s="1"/>
  <c r="A6351" i="4" l="1"/>
  <c r="N6350" i="4"/>
  <c r="P6350" i="4" s="1"/>
  <c r="T6351" i="6"/>
  <c r="A6352" i="6"/>
  <c r="R6352" i="6" s="1"/>
  <c r="A6352" i="4" l="1"/>
  <c r="N6351" i="4"/>
  <c r="P6351" i="4" s="1"/>
  <c r="A6353" i="6"/>
  <c r="R6353" i="6" s="1"/>
  <c r="T6352" i="6"/>
  <c r="A6353" i="4" l="1"/>
  <c r="N6352" i="4"/>
  <c r="P6352" i="4" s="1"/>
  <c r="A6354" i="6"/>
  <c r="R6354" i="6" s="1"/>
  <c r="T6353" i="6"/>
  <c r="A6354" i="4" l="1"/>
  <c r="N6353" i="4"/>
  <c r="P6353" i="4" s="1"/>
  <c r="T6354" i="6"/>
  <c r="A6355" i="6"/>
  <c r="R6355" i="6" s="1"/>
  <c r="A6355" i="4" l="1"/>
  <c r="N6354" i="4"/>
  <c r="P6354" i="4" s="1"/>
  <c r="T6355" i="6"/>
  <c r="A6356" i="6"/>
  <c r="R6356" i="6" s="1"/>
  <c r="A6356" i="4" l="1"/>
  <c r="N6355" i="4"/>
  <c r="P6355" i="4" s="1"/>
  <c r="A6357" i="6"/>
  <c r="R6357" i="6" s="1"/>
  <c r="T6356" i="6"/>
  <c r="A6357" i="4" l="1"/>
  <c r="N6356" i="4"/>
  <c r="P6356" i="4" s="1"/>
  <c r="A6358" i="6"/>
  <c r="R6358" i="6" s="1"/>
  <c r="T6357" i="6"/>
  <c r="A6358" i="4" l="1"/>
  <c r="N6357" i="4"/>
  <c r="P6357" i="4" s="1"/>
  <c r="T6358" i="6"/>
  <c r="A6359" i="6"/>
  <c r="R6359" i="6" s="1"/>
  <c r="A6359" i="4" l="1"/>
  <c r="N6358" i="4"/>
  <c r="P6358" i="4" s="1"/>
  <c r="T6359" i="6"/>
  <c r="A6360" i="6"/>
  <c r="R6360" i="6" s="1"/>
  <c r="A6360" i="4" l="1"/>
  <c r="N6359" i="4"/>
  <c r="P6359" i="4" s="1"/>
  <c r="A6361" i="6"/>
  <c r="R6361" i="6" s="1"/>
  <c r="T6360" i="6"/>
  <c r="A6361" i="4" l="1"/>
  <c r="N6360" i="4"/>
  <c r="P6360" i="4" s="1"/>
  <c r="A6362" i="6"/>
  <c r="R6362" i="6" s="1"/>
  <c r="T6361" i="6"/>
  <c r="A6362" i="4" l="1"/>
  <c r="N6361" i="4"/>
  <c r="P6361" i="4" s="1"/>
  <c r="T6362" i="6"/>
  <c r="A6363" i="6"/>
  <c r="R6363" i="6" s="1"/>
  <c r="A6363" i="4" l="1"/>
  <c r="N6362" i="4"/>
  <c r="P6362" i="4" s="1"/>
  <c r="T6363" i="6"/>
  <c r="A6364" i="6"/>
  <c r="R6364" i="6" s="1"/>
  <c r="A6364" i="4" l="1"/>
  <c r="N6363" i="4"/>
  <c r="P6363" i="4" s="1"/>
  <c r="A6365" i="6"/>
  <c r="R6365" i="6" s="1"/>
  <c r="T6364" i="6"/>
  <c r="A6365" i="4" l="1"/>
  <c r="N6364" i="4"/>
  <c r="P6364" i="4" s="1"/>
  <c r="A6366" i="6"/>
  <c r="R6366" i="6" s="1"/>
  <c r="T6365" i="6"/>
  <c r="A6366" i="4" l="1"/>
  <c r="N6365" i="4"/>
  <c r="P6365" i="4" s="1"/>
  <c r="T6366" i="6"/>
  <c r="A6367" i="6"/>
  <c r="R6367" i="6" s="1"/>
  <c r="A6367" i="4" l="1"/>
  <c r="N6366" i="4"/>
  <c r="P6366" i="4" s="1"/>
  <c r="T6367" i="6"/>
  <c r="A6368" i="6"/>
  <c r="R6368" i="6" s="1"/>
  <c r="A6368" i="4" l="1"/>
  <c r="N6367" i="4"/>
  <c r="P6367" i="4" s="1"/>
  <c r="A6369" i="6"/>
  <c r="R6369" i="6" s="1"/>
  <c r="T6368" i="6"/>
  <c r="A6369" i="4" l="1"/>
  <c r="N6368" i="4"/>
  <c r="P6368" i="4" s="1"/>
  <c r="A6370" i="6"/>
  <c r="R6370" i="6" s="1"/>
  <c r="T6369" i="6"/>
  <c r="A6370" i="4" l="1"/>
  <c r="N6369" i="4"/>
  <c r="P6369" i="4" s="1"/>
  <c r="T6370" i="6"/>
  <c r="A6371" i="6"/>
  <c r="R6371" i="6" s="1"/>
  <c r="A6371" i="4" l="1"/>
  <c r="N6370" i="4"/>
  <c r="P6370" i="4" s="1"/>
  <c r="T6371" i="6"/>
  <c r="A6372" i="6"/>
  <c r="R6372" i="6" s="1"/>
  <c r="A6372" i="4" l="1"/>
  <c r="N6371" i="4"/>
  <c r="P6371" i="4" s="1"/>
  <c r="A6373" i="6"/>
  <c r="R6373" i="6" s="1"/>
  <c r="T6372" i="6"/>
  <c r="A6373" i="4" l="1"/>
  <c r="N6372" i="4"/>
  <c r="P6372" i="4" s="1"/>
  <c r="A6374" i="6"/>
  <c r="R6374" i="6" s="1"/>
  <c r="T6373" i="6"/>
  <c r="A6374" i="4" l="1"/>
  <c r="N6373" i="4"/>
  <c r="P6373" i="4" s="1"/>
  <c r="T6374" i="6"/>
  <c r="A6375" i="6"/>
  <c r="R6375" i="6" s="1"/>
  <c r="A6375" i="4" l="1"/>
  <c r="N6374" i="4"/>
  <c r="P6374" i="4" s="1"/>
  <c r="T6375" i="6"/>
  <c r="A6376" i="6"/>
  <c r="R6376" i="6" s="1"/>
  <c r="A6376" i="4" l="1"/>
  <c r="N6375" i="4"/>
  <c r="P6375" i="4" s="1"/>
  <c r="A6377" i="6"/>
  <c r="R6377" i="6" s="1"/>
  <c r="T6376" i="6"/>
  <c r="A6377" i="4" l="1"/>
  <c r="N6376" i="4"/>
  <c r="P6376" i="4" s="1"/>
  <c r="A6378" i="6"/>
  <c r="R6378" i="6" s="1"/>
  <c r="T6377" i="6"/>
  <c r="A6378" i="4" l="1"/>
  <c r="N6377" i="4"/>
  <c r="P6377" i="4" s="1"/>
  <c r="T6378" i="6"/>
  <c r="A6379" i="6"/>
  <c r="R6379" i="6" s="1"/>
  <c r="A6379" i="4" l="1"/>
  <c r="N6378" i="4"/>
  <c r="P6378" i="4" s="1"/>
  <c r="T6379" i="6"/>
  <c r="A6380" i="6"/>
  <c r="R6380" i="6" s="1"/>
  <c r="A6380" i="4" l="1"/>
  <c r="N6379" i="4"/>
  <c r="P6379" i="4" s="1"/>
  <c r="A6381" i="6"/>
  <c r="R6381" i="6" s="1"/>
  <c r="T6380" i="6"/>
  <c r="A6381" i="4" l="1"/>
  <c r="N6380" i="4"/>
  <c r="P6380" i="4" s="1"/>
  <c r="A6382" i="6"/>
  <c r="R6382" i="6" s="1"/>
  <c r="T6381" i="6"/>
  <c r="A6382" i="4" l="1"/>
  <c r="N6381" i="4"/>
  <c r="P6381" i="4" s="1"/>
  <c r="T6382" i="6"/>
  <c r="A6383" i="6"/>
  <c r="R6383" i="6" s="1"/>
  <c r="A6383" i="4" l="1"/>
  <c r="N6382" i="4"/>
  <c r="P6382" i="4" s="1"/>
  <c r="T6383" i="6"/>
  <c r="A6384" i="6"/>
  <c r="R6384" i="6" s="1"/>
  <c r="A6384" i="4" l="1"/>
  <c r="N6383" i="4"/>
  <c r="P6383" i="4" s="1"/>
  <c r="A6385" i="6"/>
  <c r="R6385" i="6" s="1"/>
  <c r="T6384" i="6"/>
  <c r="A6385" i="4" l="1"/>
  <c r="N6384" i="4"/>
  <c r="P6384" i="4" s="1"/>
  <c r="A6386" i="6"/>
  <c r="R6386" i="6" s="1"/>
  <c r="T6385" i="6"/>
  <c r="A6386" i="4" l="1"/>
  <c r="N6385" i="4"/>
  <c r="P6385" i="4" s="1"/>
  <c r="T6386" i="6"/>
  <c r="A6387" i="6"/>
  <c r="R6387" i="6" s="1"/>
  <c r="A6387" i="4" l="1"/>
  <c r="N6386" i="4"/>
  <c r="P6386" i="4" s="1"/>
  <c r="T6387" i="6"/>
  <c r="A6388" i="6"/>
  <c r="R6388" i="6" s="1"/>
  <c r="A6388" i="4" l="1"/>
  <c r="N6387" i="4"/>
  <c r="P6387" i="4" s="1"/>
  <c r="A6389" i="6"/>
  <c r="R6389" i="6" s="1"/>
  <c r="T6388" i="6"/>
  <c r="A6389" i="4" l="1"/>
  <c r="N6388" i="4"/>
  <c r="P6388" i="4" s="1"/>
  <c r="A6390" i="6"/>
  <c r="R6390" i="6" s="1"/>
  <c r="T6389" i="6"/>
  <c r="A6390" i="4" l="1"/>
  <c r="N6389" i="4"/>
  <c r="P6389" i="4" s="1"/>
  <c r="T6390" i="6"/>
  <c r="A6391" i="6"/>
  <c r="R6391" i="6" s="1"/>
  <c r="A6391" i="4" l="1"/>
  <c r="N6390" i="4"/>
  <c r="P6390" i="4" s="1"/>
  <c r="T6391" i="6"/>
  <c r="A6392" i="6"/>
  <c r="R6392" i="6" s="1"/>
  <c r="A6392" i="4" l="1"/>
  <c r="N6391" i="4"/>
  <c r="P6391" i="4" s="1"/>
  <c r="A6393" i="6"/>
  <c r="R6393" i="6" s="1"/>
  <c r="T6392" i="6"/>
  <c r="A6393" i="4" l="1"/>
  <c r="N6392" i="4"/>
  <c r="P6392" i="4" s="1"/>
  <c r="A6394" i="6"/>
  <c r="R6394" i="6" s="1"/>
  <c r="T6393" i="6"/>
  <c r="A6394" i="4" l="1"/>
  <c r="N6393" i="4"/>
  <c r="P6393" i="4" s="1"/>
  <c r="T6394" i="6"/>
  <c r="A6395" i="6"/>
  <c r="R6395" i="6" s="1"/>
  <c r="A6395" i="4" l="1"/>
  <c r="N6394" i="4"/>
  <c r="P6394" i="4" s="1"/>
  <c r="T6395" i="6"/>
  <c r="A6396" i="6"/>
  <c r="R6396" i="6" s="1"/>
  <c r="A6396" i="4" l="1"/>
  <c r="N6395" i="4"/>
  <c r="P6395" i="4" s="1"/>
  <c r="A6397" i="6"/>
  <c r="R6397" i="6" s="1"/>
  <c r="T6396" i="6"/>
  <c r="A6397" i="4" l="1"/>
  <c r="N6396" i="4"/>
  <c r="P6396" i="4" s="1"/>
  <c r="A6398" i="6"/>
  <c r="R6398" i="6" s="1"/>
  <c r="T6397" i="6"/>
  <c r="A6398" i="4" l="1"/>
  <c r="N6397" i="4"/>
  <c r="P6397" i="4" s="1"/>
  <c r="T6398" i="6"/>
  <c r="A6399" i="6"/>
  <c r="R6399" i="6" s="1"/>
  <c r="A6399" i="4" l="1"/>
  <c r="N6398" i="4"/>
  <c r="P6398" i="4" s="1"/>
  <c r="T6399" i="6"/>
  <c r="A6400" i="6"/>
  <c r="R6400" i="6" s="1"/>
  <c r="A6400" i="4" l="1"/>
  <c r="N6399" i="4"/>
  <c r="P6399" i="4" s="1"/>
  <c r="A6401" i="6"/>
  <c r="R6401" i="6" s="1"/>
  <c r="T6400" i="6"/>
  <c r="A6401" i="4" l="1"/>
  <c r="N6400" i="4"/>
  <c r="P6400" i="4" s="1"/>
  <c r="A6402" i="6"/>
  <c r="R6402" i="6" s="1"/>
  <c r="T6401" i="6"/>
  <c r="A6402" i="4" l="1"/>
  <c r="N6401" i="4"/>
  <c r="P6401" i="4" s="1"/>
  <c r="T6402" i="6"/>
  <c r="A6403" i="6"/>
  <c r="R6403" i="6" s="1"/>
  <c r="A6403" i="4" l="1"/>
  <c r="N6402" i="4"/>
  <c r="P6402" i="4" s="1"/>
  <c r="T6403" i="6"/>
  <c r="A6404" i="6"/>
  <c r="R6404" i="6" s="1"/>
  <c r="A6404" i="4" l="1"/>
  <c r="N6403" i="4"/>
  <c r="P6403" i="4" s="1"/>
  <c r="A6405" i="6"/>
  <c r="R6405" i="6" s="1"/>
  <c r="T6404" i="6"/>
  <c r="A6405" i="4" l="1"/>
  <c r="N6404" i="4"/>
  <c r="P6404" i="4" s="1"/>
  <c r="A6406" i="6"/>
  <c r="R6406" i="6" s="1"/>
  <c r="T6405" i="6"/>
  <c r="A6406" i="4" l="1"/>
  <c r="N6405" i="4"/>
  <c r="P6405" i="4" s="1"/>
  <c r="T6406" i="6"/>
  <c r="A6407" i="6"/>
  <c r="R6407" i="6" s="1"/>
  <c r="A6407" i="4" l="1"/>
  <c r="N6406" i="4"/>
  <c r="P6406" i="4" s="1"/>
  <c r="T6407" i="6"/>
  <c r="A6408" i="6"/>
  <c r="R6408" i="6" s="1"/>
  <c r="A6408" i="4" l="1"/>
  <c r="N6407" i="4"/>
  <c r="P6407" i="4" s="1"/>
  <c r="A6409" i="6"/>
  <c r="R6409" i="6" s="1"/>
  <c r="T6408" i="6"/>
  <c r="A6409" i="4" l="1"/>
  <c r="N6408" i="4"/>
  <c r="P6408" i="4" s="1"/>
  <c r="A6410" i="6"/>
  <c r="R6410" i="6" s="1"/>
  <c r="T6409" i="6"/>
  <c r="A6410" i="4" l="1"/>
  <c r="N6409" i="4"/>
  <c r="P6409" i="4" s="1"/>
  <c r="T6410" i="6"/>
  <c r="A6411" i="6"/>
  <c r="R6411" i="6" s="1"/>
  <c r="A6411" i="4" l="1"/>
  <c r="N6410" i="4"/>
  <c r="P6410" i="4" s="1"/>
  <c r="T6411" i="6"/>
  <c r="A6412" i="6"/>
  <c r="R6412" i="6" s="1"/>
  <c r="A6412" i="4" l="1"/>
  <c r="N6411" i="4"/>
  <c r="P6411" i="4" s="1"/>
  <c r="A6413" i="6"/>
  <c r="R6413" i="6" s="1"/>
  <c r="T6412" i="6"/>
  <c r="A6413" i="4" l="1"/>
  <c r="N6412" i="4"/>
  <c r="P6412" i="4" s="1"/>
  <c r="A6414" i="6"/>
  <c r="R6414" i="6" s="1"/>
  <c r="T6413" i="6"/>
  <c r="A6414" i="4" l="1"/>
  <c r="N6413" i="4"/>
  <c r="P6413" i="4" s="1"/>
  <c r="T6414" i="6"/>
  <c r="A6415" i="6"/>
  <c r="R6415" i="6" s="1"/>
  <c r="A6415" i="4" l="1"/>
  <c r="N6414" i="4"/>
  <c r="P6414" i="4" s="1"/>
  <c r="T6415" i="6"/>
  <c r="A6416" i="6"/>
  <c r="R6416" i="6" s="1"/>
  <c r="A6416" i="4" l="1"/>
  <c r="N6415" i="4"/>
  <c r="P6415" i="4" s="1"/>
  <c r="A6417" i="6"/>
  <c r="R6417" i="6" s="1"/>
  <c r="T6416" i="6"/>
  <c r="A6417" i="4" l="1"/>
  <c r="N6416" i="4"/>
  <c r="P6416" i="4" s="1"/>
  <c r="A6418" i="6"/>
  <c r="R6418" i="6" s="1"/>
  <c r="T6417" i="6"/>
  <c r="A6418" i="4" l="1"/>
  <c r="N6417" i="4"/>
  <c r="P6417" i="4" s="1"/>
  <c r="T6418" i="6"/>
  <c r="A6419" i="6"/>
  <c r="R6419" i="6" s="1"/>
  <c r="A6419" i="4" l="1"/>
  <c r="N6418" i="4"/>
  <c r="P6418" i="4" s="1"/>
  <c r="T6419" i="6"/>
  <c r="A6420" i="6"/>
  <c r="R6420" i="6" s="1"/>
  <c r="A6420" i="4" l="1"/>
  <c r="N6419" i="4"/>
  <c r="P6419" i="4" s="1"/>
  <c r="A6421" i="6"/>
  <c r="R6421" i="6" s="1"/>
  <c r="T6420" i="6"/>
  <c r="A6421" i="4" l="1"/>
  <c r="N6420" i="4"/>
  <c r="P6420" i="4" s="1"/>
  <c r="A6422" i="6"/>
  <c r="R6422" i="6" s="1"/>
  <c r="T6421" i="6"/>
  <c r="A6422" i="4" l="1"/>
  <c r="N6421" i="4"/>
  <c r="P6421" i="4" s="1"/>
  <c r="T6422" i="6"/>
  <c r="A6423" i="6"/>
  <c r="R6423" i="6" s="1"/>
  <c r="A6423" i="4" l="1"/>
  <c r="N6422" i="4"/>
  <c r="P6422" i="4" s="1"/>
  <c r="T6423" i="6"/>
  <c r="A6424" i="6"/>
  <c r="R6424" i="6" s="1"/>
  <c r="A6424" i="4" l="1"/>
  <c r="N6423" i="4"/>
  <c r="P6423" i="4" s="1"/>
  <c r="A6425" i="6"/>
  <c r="R6425" i="6" s="1"/>
  <c r="T6424" i="6"/>
  <c r="A6425" i="4" l="1"/>
  <c r="N6424" i="4"/>
  <c r="P6424" i="4" s="1"/>
  <c r="A6426" i="6"/>
  <c r="R6426" i="6" s="1"/>
  <c r="T6425" i="6"/>
  <c r="A6426" i="4" l="1"/>
  <c r="N6425" i="4"/>
  <c r="P6425" i="4" s="1"/>
  <c r="T6426" i="6"/>
  <c r="A6427" i="6"/>
  <c r="R6427" i="6" s="1"/>
  <c r="A6427" i="4" l="1"/>
  <c r="N6426" i="4"/>
  <c r="P6426" i="4" s="1"/>
  <c r="T6427" i="6"/>
  <c r="A6428" i="6"/>
  <c r="R6428" i="6" s="1"/>
  <c r="A6428" i="4" l="1"/>
  <c r="N6427" i="4"/>
  <c r="P6427" i="4" s="1"/>
  <c r="A6429" i="6"/>
  <c r="R6429" i="6" s="1"/>
  <c r="T6428" i="6"/>
  <c r="A6429" i="4" l="1"/>
  <c r="N6428" i="4"/>
  <c r="P6428" i="4" s="1"/>
  <c r="T6429" i="6"/>
  <c r="A6430" i="6"/>
  <c r="R6430" i="6" s="1"/>
  <c r="A6430" i="4" l="1"/>
  <c r="N6429" i="4"/>
  <c r="P6429" i="4" s="1"/>
  <c r="T6430" i="6"/>
  <c r="A6431" i="6"/>
  <c r="R6431" i="6" s="1"/>
  <c r="A6431" i="4" l="1"/>
  <c r="N6430" i="4"/>
  <c r="P6430" i="4" s="1"/>
  <c r="T6431" i="6"/>
  <c r="A6432" i="6"/>
  <c r="R6432" i="6" s="1"/>
  <c r="A6432" i="4" l="1"/>
  <c r="N6431" i="4"/>
  <c r="P6431" i="4" s="1"/>
  <c r="A6433" i="6"/>
  <c r="R6433" i="6" s="1"/>
  <c r="T6432" i="6"/>
  <c r="A6433" i="4" l="1"/>
  <c r="N6432" i="4"/>
  <c r="P6432" i="4" s="1"/>
  <c r="T6433" i="6"/>
  <c r="A6434" i="6"/>
  <c r="R6434" i="6" s="1"/>
  <c r="A6434" i="4" l="1"/>
  <c r="N6433" i="4"/>
  <c r="P6433" i="4" s="1"/>
  <c r="T6434" i="6"/>
  <c r="A6435" i="6"/>
  <c r="R6435" i="6" s="1"/>
  <c r="A6435" i="4" l="1"/>
  <c r="N6434" i="4"/>
  <c r="P6434" i="4" s="1"/>
  <c r="T6435" i="6"/>
  <c r="A6436" i="6"/>
  <c r="R6436" i="6" s="1"/>
  <c r="A6436" i="4" l="1"/>
  <c r="N6435" i="4"/>
  <c r="P6435" i="4" s="1"/>
  <c r="A6437" i="6"/>
  <c r="R6437" i="6" s="1"/>
  <c r="T6436" i="6"/>
  <c r="A6437" i="4" l="1"/>
  <c r="N6436" i="4"/>
  <c r="P6436" i="4" s="1"/>
  <c r="T6437" i="6"/>
  <c r="A6438" i="6"/>
  <c r="R6438" i="6" s="1"/>
  <c r="A6438" i="4" l="1"/>
  <c r="N6437" i="4"/>
  <c r="P6437" i="4" s="1"/>
  <c r="T6438" i="6"/>
  <c r="A6439" i="6"/>
  <c r="R6439" i="6" s="1"/>
  <c r="A6439" i="4" l="1"/>
  <c r="N6438" i="4"/>
  <c r="P6438" i="4" s="1"/>
  <c r="T6439" i="6"/>
  <c r="A6440" i="6"/>
  <c r="R6440" i="6" s="1"/>
  <c r="A6440" i="4" l="1"/>
  <c r="N6439" i="4"/>
  <c r="P6439" i="4" s="1"/>
  <c r="A6441" i="6"/>
  <c r="R6441" i="6" s="1"/>
  <c r="T6440" i="6"/>
  <c r="A6441" i="4" l="1"/>
  <c r="N6440" i="4"/>
  <c r="P6440" i="4" s="1"/>
  <c r="T6441" i="6"/>
  <c r="A6442" i="6"/>
  <c r="R6442" i="6" s="1"/>
  <c r="A6442" i="4" l="1"/>
  <c r="N6441" i="4"/>
  <c r="P6441" i="4" s="1"/>
  <c r="T6442" i="6"/>
  <c r="A6443" i="6"/>
  <c r="R6443" i="6" s="1"/>
  <c r="A6443" i="4" l="1"/>
  <c r="N6442" i="4"/>
  <c r="P6442" i="4" s="1"/>
  <c r="T6443" i="6"/>
  <c r="A6444" i="6"/>
  <c r="R6444" i="6" s="1"/>
  <c r="A6444" i="4" l="1"/>
  <c r="N6443" i="4"/>
  <c r="P6443" i="4" s="1"/>
  <c r="A6445" i="6"/>
  <c r="R6445" i="6" s="1"/>
  <c r="T6444" i="6"/>
  <c r="A6445" i="4" l="1"/>
  <c r="N6444" i="4"/>
  <c r="P6444" i="4" s="1"/>
  <c r="T6445" i="6"/>
  <c r="A6446" i="6"/>
  <c r="R6446" i="6" s="1"/>
  <c r="A6446" i="4" l="1"/>
  <c r="N6445" i="4"/>
  <c r="P6445" i="4" s="1"/>
  <c r="T6446" i="6"/>
  <c r="A6447" i="6"/>
  <c r="R6447" i="6" s="1"/>
  <c r="A6447" i="4" l="1"/>
  <c r="N6446" i="4"/>
  <c r="P6446" i="4" s="1"/>
  <c r="T6447" i="6"/>
  <c r="A6448" i="6"/>
  <c r="R6448" i="6" s="1"/>
  <c r="A6448" i="4" l="1"/>
  <c r="N6447" i="4"/>
  <c r="P6447" i="4" s="1"/>
  <c r="A6449" i="6"/>
  <c r="R6449" i="6" s="1"/>
  <c r="T6448" i="6"/>
  <c r="A6449" i="4" l="1"/>
  <c r="N6448" i="4"/>
  <c r="P6448" i="4" s="1"/>
  <c r="T6449" i="6"/>
  <c r="A6450" i="6"/>
  <c r="R6450" i="6" s="1"/>
  <c r="A6450" i="4" l="1"/>
  <c r="N6449" i="4"/>
  <c r="P6449" i="4" s="1"/>
  <c r="T6450" i="6"/>
  <c r="A6451" i="6"/>
  <c r="R6451" i="6" s="1"/>
  <c r="A6451" i="4" l="1"/>
  <c r="N6450" i="4"/>
  <c r="P6450" i="4" s="1"/>
  <c r="T6451" i="6"/>
  <c r="A6452" i="6"/>
  <c r="R6452" i="6" s="1"/>
  <c r="A6452" i="4" l="1"/>
  <c r="N6451" i="4"/>
  <c r="P6451" i="4" s="1"/>
  <c r="A6453" i="6"/>
  <c r="R6453" i="6" s="1"/>
  <c r="T6452" i="6"/>
  <c r="A6453" i="4" l="1"/>
  <c r="N6452" i="4"/>
  <c r="P6452" i="4" s="1"/>
  <c r="T6453" i="6"/>
  <c r="A6454" i="6"/>
  <c r="R6454" i="6" s="1"/>
  <c r="A6454" i="4" l="1"/>
  <c r="N6453" i="4"/>
  <c r="P6453" i="4" s="1"/>
  <c r="T6454" i="6"/>
  <c r="A6455" i="6"/>
  <c r="R6455" i="6" s="1"/>
  <c r="A6455" i="4" l="1"/>
  <c r="N6454" i="4"/>
  <c r="P6454" i="4" s="1"/>
  <c r="T6455" i="6"/>
  <c r="A6456" i="6"/>
  <c r="R6456" i="6" s="1"/>
  <c r="A6456" i="4" l="1"/>
  <c r="N6455" i="4"/>
  <c r="P6455" i="4" s="1"/>
  <c r="A6457" i="6"/>
  <c r="R6457" i="6" s="1"/>
  <c r="T6456" i="6"/>
  <c r="A6457" i="4" l="1"/>
  <c r="N6456" i="4"/>
  <c r="P6456" i="4" s="1"/>
  <c r="T6457" i="6"/>
  <c r="A6458" i="6"/>
  <c r="R6458" i="6" s="1"/>
  <c r="A6458" i="4" l="1"/>
  <c r="N6457" i="4"/>
  <c r="P6457" i="4" s="1"/>
  <c r="T6458" i="6"/>
  <c r="A6459" i="6"/>
  <c r="R6459" i="6" s="1"/>
  <c r="A6459" i="4" l="1"/>
  <c r="N6458" i="4"/>
  <c r="P6458" i="4" s="1"/>
  <c r="T6459" i="6"/>
  <c r="A6460" i="6"/>
  <c r="R6460" i="6" s="1"/>
  <c r="A6460" i="4" l="1"/>
  <c r="N6459" i="4"/>
  <c r="P6459" i="4" s="1"/>
  <c r="A6461" i="6"/>
  <c r="R6461" i="6" s="1"/>
  <c r="T6460" i="6"/>
  <c r="A6461" i="4" l="1"/>
  <c r="N6460" i="4"/>
  <c r="P6460" i="4" s="1"/>
  <c r="T6461" i="6"/>
  <c r="A6462" i="6"/>
  <c r="R6462" i="6" s="1"/>
  <c r="A6462" i="4" l="1"/>
  <c r="N6461" i="4"/>
  <c r="P6461" i="4" s="1"/>
  <c r="T6462" i="6"/>
  <c r="A6463" i="6"/>
  <c r="R6463" i="6" s="1"/>
  <c r="A6463" i="4" l="1"/>
  <c r="N6462" i="4"/>
  <c r="P6462" i="4" s="1"/>
  <c r="T6463" i="6"/>
  <c r="A6464" i="6"/>
  <c r="R6464" i="6" s="1"/>
  <c r="A6464" i="4" l="1"/>
  <c r="N6463" i="4"/>
  <c r="P6463" i="4" s="1"/>
  <c r="A6465" i="6"/>
  <c r="R6465" i="6" s="1"/>
  <c r="T6464" i="6"/>
  <c r="A6465" i="4" l="1"/>
  <c r="N6464" i="4"/>
  <c r="P6464" i="4" s="1"/>
  <c r="T6465" i="6"/>
  <c r="A6466" i="6"/>
  <c r="R6466" i="6" s="1"/>
  <c r="A6466" i="4" l="1"/>
  <c r="N6465" i="4"/>
  <c r="P6465" i="4" s="1"/>
  <c r="T6466" i="6"/>
  <c r="A6467" i="6"/>
  <c r="R6467" i="6" s="1"/>
  <c r="A6467" i="4" l="1"/>
  <c r="N6466" i="4"/>
  <c r="P6466" i="4" s="1"/>
  <c r="T6467" i="6"/>
  <c r="A6468" i="6"/>
  <c r="R6468" i="6" s="1"/>
  <c r="A6468" i="4" l="1"/>
  <c r="N6467" i="4"/>
  <c r="P6467" i="4" s="1"/>
  <c r="A6469" i="6"/>
  <c r="R6469" i="6" s="1"/>
  <c r="T6468" i="6"/>
  <c r="A6469" i="4" l="1"/>
  <c r="N6468" i="4"/>
  <c r="P6468" i="4" s="1"/>
  <c r="T6469" i="6"/>
  <c r="A6470" i="6"/>
  <c r="R6470" i="6" s="1"/>
  <c r="A6470" i="4" l="1"/>
  <c r="N6469" i="4"/>
  <c r="P6469" i="4" s="1"/>
  <c r="T6470" i="6"/>
  <c r="A6471" i="6"/>
  <c r="R6471" i="6" s="1"/>
  <c r="A6471" i="4" l="1"/>
  <c r="N6470" i="4"/>
  <c r="P6470" i="4" s="1"/>
  <c r="T6471" i="6"/>
  <c r="A6472" i="6"/>
  <c r="R6472" i="6" s="1"/>
  <c r="A6472" i="4" l="1"/>
  <c r="N6471" i="4"/>
  <c r="P6471" i="4" s="1"/>
  <c r="A6473" i="6"/>
  <c r="R6473" i="6" s="1"/>
  <c r="T6472" i="6"/>
  <c r="A6473" i="4" l="1"/>
  <c r="N6472" i="4"/>
  <c r="P6472" i="4" s="1"/>
  <c r="T6473" i="6"/>
  <c r="A6474" i="6"/>
  <c r="R6474" i="6" s="1"/>
  <c r="A6474" i="4" l="1"/>
  <c r="N6473" i="4"/>
  <c r="P6473" i="4" s="1"/>
  <c r="T6474" i="6"/>
  <c r="A6475" i="6"/>
  <c r="R6475" i="6" s="1"/>
  <c r="A6475" i="4" l="1"/>
  <c r="N6474" i="4"/>
  <c r="P6474" i="4" s="1"/>
  <c r="T6475" i="6"/>
  <c r="A6476" i="6"/>
  <c r="R6476" i="6" s="1"/>
  <c r="A6476" i="4" l="1"/>
  <c r="N6475" i="4"/>
  <c r="P6475" i="4" s="1"/>
  <c r="A6477" i="6"/>
  <c r="R6477" i="6" s="1"/>
  <c r="T6476" i="6"/>
  <c r="A6477" i="4" l="1"/>
  <c r="N6476" i="4"/>
  <c r="P6476" i="4" s="1"/>
  <c r="T6477" i="6"/>
  <c r="A6478" i="6"/>
  <c r="R6478" i="6" s="1"/>
  <c r="A6478" i="4" l="1"/>
  <c r="N6477" i="4"/>
  <c r="P6477" i="4" s="1"/>
  <c r="T6478" i="6"/>
  <c r="A6479" i="6"/>
  <c r="R6479" i="6" s="1"/>
  <c r="A6479" i="4" l="1"/>
  <c r="N6478" i="4"/>
  <c r="P6478" i="4" s="1"/>
  <c r="T6479" i="6"/>
  <c r="A6480" i="6"/>
  <c r="R6480" i="6" s="1"/>
  <c r="A6480" i="4" l="1"/>
  <c r="N6479" i="4"/>
  <c r="P6479" i="4" s="1"/>
  <c r="A6481" i="6"/>
  <c r="R6481" i="6" s="1"/>
  <c r="T6480" i="6"/>
  <c r="A6481" i="4" l="1"/>
  <c r="N6480" i="4"/>
  <c r="P6480" i="4" s="1"/>
  <c r="T6481" i="6"/>
  <c r="A6482" i="6"/>
  <c r="R6482" i="6" s="1"/>
  <c r="A6482" i="4" l="1"/>
  <c r="N6481" i="4"/>
  <c r="P6481" i="4" s="1"/>
  <c r="T6482" i="6"/>
  <c r="A6483" i="6"/>
  <c r="R6483" i="6" s="1"/>
  <c r="A6483" i="4" l="1"/>
  <c r="N6482" i="4"/>
  <c r="P6482" i="4" s="1"/>
  <c r="T6483" i="6"/>
  <c r="A6484" i="6"/>
  <c r="R6484" i="6" s="1"/>
  <c r="A6484" i="4" l="1"/>
  <c r="N6483" i="4"/>
  <c r="P6483" i="4" s="1"/>
  <c r="A6485" i="6"/>
  <c r="R6485" i="6" s="1"/>
  <c r="T6484" i="6"/>
  <c r="A6485" i="4" l="1"/>
  <c r="N6484" i="4"/>
  <c r="P6484" i="4" s="1"/>
  <c r="T6485" i="6"/>
  <c r="A6486" i="6"/>
  <c r="R6486" i="6" s="1"/>
  <c r="A6486" i="4" l="1"/>
  <c r="N6485" i="4"/>
  <c r="P6485" i="4" s="1"/>
  <c r="T6486" i="6"/>
  <c r="A6487" i="6"/>
  <c r="R6487" i="6" s="1"/>
  <c r="A6487" i="4" l="1"/>
  <c r="N6486" i="4"/>
  <c r="P6486" i="4" s="1"/>
  <c r="T6487" i="6"/>
  <c r="A6488" i="6"/>
  <c r="R6488" i="6" s="1"/>
  <c r="A6488" i="4" l="1"/>
  <c r="N6487" i="4"/>
  <c r="P6487" i="4" s="1"/>
  <c r="A6489" i="6"/>
  <c r="R6489" i="6" s="1"/>
  <c r="T6488" i="6"/>
  <c r="A6489" i="4" l="1"/>
  <c r="N6488" i="4"/>
  <c r="P6488" i="4" s="1"/>
  <c r="T6489" i="6"/>
  <c r="A6490" i="6"/>
  <c r="R6490" i="6" s="1"/>
  <c r="A6490" i="4" l="1"/>
  <c r="N6489" i="4"/>
  <c r="P6489" i="4" s="1"/>
  <c r="T6490" i="6"/>
  <c r="A6491" i="6"/>
  <c r="R6491" i="6" s="1"/>
  <c r="A6491" i="4" l="1"/>
  <c r="N6490" i="4"/>
  <c r="P6490" i="4" s="1"/>
  <c r="T6491" i="6"/>
  <c r="A6492" i="6"/>
  <c r="R6492" i="6" s="1"/>
  <c r="A6492" i="4" l="1"/>
  <c r="N6491" i="4"/>
  <c r="P6491" i="4" s="1"/>
  <c r="A6493" i="6"/>
  <c r="R6493" i="6" s="1"/>
  <c r="T6492" i="6"/>
  <c r="A6493" i="4" l="1"/>
  <c r="N6492" i="4"/>
  <c r="P6492" i="4" s="1"/>
  <c r="T6493" i="6"/>
  <c r="A6494" i="6"/>
  <c r="R6494" i="6" s="1"/>
  <c r="A6494" i="4" l="1"/>
  <c r="N6493" i="4"/>
  <c r="P6493" i="4" s="1"/>
  <c r="T6494" i="6"/>
  <c r="A6495" i="6"/>
  <c r="R6495" i="6" s="1"/>
  <c r="A6495" i="4" l="1"/>
  <c r="N6494" i="4"/>
  <c r="P6494" i="4" s="1"/>
  <c r="T6495" i="6"/>
  <c r="A6496" i="6"/>
  <c r="R6496" i="6" s="1"/>
  <c r="A6496" i="4" l="1"/>
  <c r="N6495" i="4"/>
  <c r="P6495" i="4" s="1"/>
  <c r="A6497" i="6"/>
  <c r="R6497" i="6" s="1"/>
  <c r="T6496" i="6"/>
  <c r="A6497" i="4" l="1"/>
  <c r="N6496" i="4"/>
  <c r="P6496" i="4" s="1"/>
  <c r="T6497" i="6"/>
  <c r="A6498" i="6"/>
  <c r="R6498" i="6" s="1"/>
  <c r="A6498" i="4" l="1"/>
  <c r="N6497" i="4"/>
  <c r="P6497" i="4" s="1"/>
  <c r="T6498" i="6"/>
  <c r="A6499" i="6"/>
  <c r="R6499" i="6" s="1"/>
  <c r="A6499" i="4" l="1"/>
  <c r="N6498" i="4"/>
  <c r="P6498" i="4" s="1"/>
  <c r="T6499" i="6"/>
  <c r="A6500" i="6"/>
  <c r="R6500" i="6" s="1"/>
  <c r="A6500" i="4" l="1"/>
  <c r="N6499" i="4"/>
  <c r="P6499" i="4" s="1"/>
  <c r="A6501" i="6"/>
  <c r="R6501" i="6" s="1"/>
  <c r="T6500" i="6"/>
  <c r="A6501" i="4" l="1"/>
  <c r="N6500" i="4"/>
  <c r="P6500" i="4" s="1"/>
  <c r="T6501" i="6"/>
  <c r="A6502" i="6"/>
  <c r="R6502" i="6" s="1"/>
  <c r="A6502" i="4" l="1"/>
  <c r="N6501" i="4"/>
  <c r="P6501" i="4" s="1"/>
  <c r="T6502" i="6"/>
  <c r="A6503" i="6"/>
  <c r="R6503" i="6" s="1"/>
  <c r="A6503" i="4" l="1"/>
  <c r="N6502" i="4"/>
  <c r="P6502" i="4" s="1"/>
  <c r="T6503" i="6"/>
  <c r="A6504" i="6"/>
  <c r="R6504" i="6" s="1"/>
  <c r="A6504" i="4" l="1"/>
  <c r="N6503" i="4"/>
  <c r="P6503" i="4" s="1"/>
  <c r="A6505" i="6"/>
  <c r="R6505" i="6" s="1"/>
  <c r="T6504" i="6"/>
  <c r="A6505" i="4" l="1"/>
  <c r="N6504" i="4"/>
  <c r="P6504" i="4" s="1"/>
  <c r="T6505" i="6"/>
  <c r="A6506" i="6"/>
  <c r="R6506" i="6" s="1"/>
  <c r="A6506" i="4" l="1"/>
  <c r="N6505" i="4"/>
  <c r="P6505" i="4" s="1"/>
  <c r="T6506" i="6"/>
  <c r="A6507" i="6"/>
  <c r="R6507" i="6" s="1"/>
  <c r="A6507" i="4" l="1"/>
  <c r="N6506" i="4"/>
  <c r="P6506" i="4" s="1"/>
  <c r="T6507" i="6"/>
  <c r="A6508" i="6"/>
  <c r="R6508" i="6" s="1"/>
  <c r="A6508" i="4" l="1"/>
  <c r="N6507" i="4"/>
  <c r="P6507" i="4" s="1"/>
  <c r="A6509" i="6"/>
  <c r="R6509" i="6" s="1"/>
  <c r="T6508" i="6"/>
  <c r="A6509" i="4" l="1"/>
  <c r="N6508" i="4"/>
  <c r="P6508" i="4" s="1"/>
  <c r="T6509" i="6"/>
  <c r="A6510" i="6"/>
  <c r="R6510" i="6" s="1"/>
  <c r="A6510" i="4" l="1"/>
  <c r="N6509" i="4"/>
  <c r="P6509" i="4" s="1"/>
  <c r="T6510" i="6"/>
  <c r="A6511" i="6"/>
  <c r="R6511" i="6" s="1"/>
  <c r="A6511" i="4" l="1"/>
  <c r="N6510" i="4"/>
  <c r="P6510" i="4" s="1"/>
  <c r="T6511" i="6"/>
  <c r="A6512" i="6"/>
  <c r="R6512" i="6" s="1"/>
  <c r="A6512" i="4" l="1"/>
  <c r="N6511" i="4"/>
  <c r="P6511" i="4" s="1"/>
  <c r="A6513" i="6"/>
  <c r="R6513" i="6" s="1"/>
  <c r="T6512" i="6"/>
  <c r="A6513" i="4" l="1"/>
  <c r="N6512" i="4"/>
  <c r="P6512" i="4" s="1"/>
  <c r="T6513" i="6"/>
  <c r="A6514" i="6"/>
  <c r="R6514" i="6" s="1"/>
  <c r="A6514" i="4" l="1"/>
  <c r="N6513" i="4"/>
  <c r="P6513" i="4" s="1"/>
  <c r="T6514" i="6"/>
  <c r="A6515" i="6"/>
  <c r="R6515" i="6" s="1"/>
  <c r="A6515" i="4" l="1"/>
  <c r="N6514" i="4"/>
  <c r="P6514" i="4" s="1"/>
  <c r="T6515" i="6"/>
  <c r="A6516" i="6"/>
  <c r="R6516" i="6" s="1"/>
  <c r="A6516" i="4" l="1"/>
  <c r="N6515" i="4"/>
  <c r="P6515" i="4" s="1"/>
  <c r="A6517" i="6"/>
  <c r="R6517" i="6" s="1"/>
  <c r="T6516" i="6"/>
  <c r="A6517" i="4" l="1"/>
  <c r="N6516" i="4"/>
  <c r="P6516" i="4" s="1"/>
  <c r="T6517" i="6"/>
  <c r="A6518" i="6"/>
  <c r="R6518" i="6" s="1"/>
  <c r="A6518" i="4" l="1"/>
  <c r="N6517" i="4"/>
  <c r="P6517" i="4" s="1"/>
  <c r="T6518" i="6"/>
  <c r="A6519" i="6"/>
  <c r="R6519" i="6" s="1"/>
  <c r="A6519" i="4" l="1"/>
  <c r="N6518" i="4"/>
  <c r="P6518" i="4" s="1"/>
  <c r="T6519" i="6"/>
  <c r="A6520" i="6"/>
  <c r="R6520" i="6" s="1"/>
  <c r="A6520" i="4" l="1"/>
  <c r="N6519" i="4"/>
  <c r="P6519" i="4" s="1"/>
  <c r="A6521" i="6"/>
  <c r="R6521" i="6" s="1"/>
  <c r="T6520" i="6"/>
  <c r="A6521" i="4" l="1"/>
  <c r="N6520" i="4"/>
  <c r="P6520" i="4" s="1"/>
  <c r="T6521" i="6"/>
  <c r="A6522" i="6"/>
  <c r="R6522" i="6" s="1"/>
  <c r="A6522" i="4" l="1"/>
  <c r="N6521" i="4"/>
  <c r="P6521" i="4" s="1"/>
  <c r="T6522" i="6"/>
  <c r="A6523" i="6"/>
  <c r="R6523" i="6" s="1"/>
  <c r="A6523" i="4" l="1"/>
  <c r="N6522" i="4"/>
  <c r="P6522" i="4" s="1"/>
  <c r="T6523" i="6"/>
  <c r="A6524" i="6"/>
  <c r="R6524" i="6" s="1"/>
  <c r="A6524" i="4" l="1"/>
  <c r="N6523" i="4"/>
  <c r="P6523" i="4" s="1"/>
  <c r="A6525" i="6"/>
  <c r="R6525" i="6" s="1"/>
  <c r="T6524" i="6"/>
  <c r="A6525" i="4" l="1"/>
  <c r="N6524" i="4"/>
  <c r="P6524" i="4" s="1"/>
  <c r="T6525" i="6"/>
  <c r="A6526" i="6"/>
  <c r="R6526" i="6" s="1"/>
  <c r="A6526" i="4" l="1"/>
  <c r="N6525" i="4"/>
  <c r="P6525" i="4" s="1"/>
  <c r="T6526" i="6"/>
  <c r="A6527" i="6"/>
  <c r="R6527" i="6" s="1"/>
  <c r="A6527" i="4" l="1"/>
  <c r="N6526" i="4"/>
  <c r="P6526" i="4" s="1"/>
  <c r="T6527" i="6"/>
  <c r="A6528" i="6"/>
  <c r="R6528" i="6" s="1"/>
  <c r="A6528" i="4" l="1"/>
  <c r="N6527" i="4"/>
  <c r="P6527" i="4" s="1"/>
  <c r="A6529" i="6"/>
  <c r="R6529" i="6" s="1"/>
  <c r="T6528" i="6"/>
  <c r="A6529" i="4" l="1"/>
  <c r="N6528" i="4"/>
  <c r="P6528" i="4" s="1"/>
  <c r="T6529" i="6"/>
  <c r="A6530" i="6"/>
  <c r="R6530" i="6" s="1"/>
  <c r="A6530" i="4" l="1"/>
  <c r="N6529" i="4"/>
  <c r="P6529" i="4" s="1"/>
  <c r="T6530" i="6"/>
  <c r="A6531" i="6"/>
  <c r="R6531" i="6" s="1"/>
  <c r="A6531" i="4" l="1"/>
  <c r="N6530" i="4"/>
  <c r="P6530" i="4" s="1"/>
  <c r="T6531" i="6"/>
  <c r="A6532" i="6"/>
  <c r="R6532" i="6" s="1"/>
  <c r="A6532" i="4" l="1"/>
  <c r="N6531" i="4"/>
  <c r="P6531" i="4" s="1"/>
  <c r="A6533" i="6"/>
  <c r="R6533" i="6" s="1"/>
  <c r="T6532" i="6"/>
  <c r="A6533" i="4" l="1"/>
  <c r="N6532" i="4"/>
  <c r="P6532" i="4" s="1"/>
  <c r="T6533" i="6"/>
  <c r="A6534" i="6"/>
  <c r="R6534" i="6" s="1"/>
  <c r="A6534" i="4" l="1"/>
  <c r="N6533" i="4"/>
  <c r="P6533" i="4" s="1"/>
  <c r="T6534" i="6"/>
  <c r="A6535" i="6"/>
  <c r="R6535" i="6" s="1"/>
  <c r="A6535" i="4" l="1"/>
  <c r="N6534" i="4"/>
  <c r="P6534" i="4" s="1"/>
  <c r="T6535" i="6"/>
  <c r="A6536" i="6"/>
  <c r="R6536" i="6" s="1"/>
  <c r="A6536" i="4" l="1"/>
  <c r="N6535" i="4"/>
  <c r="P6535" i="4" s="1"/>
  <c r="A6537" i="6"/>
  <c r="R6537" i="6" s="1"/>
  <c r="T6536" i="6"/>
  <c r="A6537" i="4" l="1"/>
  <c r="N6536" i="4"/>
  <c r="P6536" i="4" s="1"/>
  <c r="T6537" i="6"/>
  <c r="A6538" i="6"/>
  <c r="R6538" i="6" s="1"/>
  <c r="A6538" i="4" l="1"/>
  <c r="N6537" i="4"/>
  <c r="P6537" i="4" s="1"/>
  <c r="T6538" i="6"/>
  <c r="A6539" i="6"/>
  <c r="R6539" i="6" s="1"/>
  <c r="A6539" i="4" l="1"/>
  <c r="N6538" i="4"/>
  <c r="P6538" i="4" s="1"/>
  <c r="T6539" i="6"/>
  <c r="A6540" i="6"/>
  <c r="R6540" i="6" s="1"/>
  <c r="A6540" i="4" l="1"/>
  <c r="N6539" i="4"/>
  <c r="P6539" i="4" s="1"/>
  <c r="A6541" i="6"/>
  <c r="R6541" i="6" s="1"/>
  <c r="T6540" i="6"/>
  <c r="A6541" i="4" l="1"/>
  <c r="N6540" i="4"/>
  <c r="P6540" i="4" s="1"/>
  <c r="T6541" i="6"/>
  <c r="A6542" i="6"/>
  <c r="R6542" i="6" s="1"/>
  <c r="A6542" i="4" l="1"/>
  <c r="N6541" i="4"/>
  <c r="P6541" i="4" s="1"/>
  <c r="T6542" i="6"/>
  <c r="A6543" i="6"/>
  <c r="R6543" i="6" s="1"/>
  <c r="A6543" i="4" l="1"/>
  <c r="N6542" i="4"/>
  <c r="P6542" i="4" s="1"/>
  <c r="T6543" i="6"/>
  <c r="A6544" i="6"/>
  <c r="R6544" i="6" s="1"/>
  <c r="A6544" i="4" l="1"/>
  <c r="N6543" i="4"/>
  <c r="P6543" i="4" s="1"/>
  <c r="A6545" i="6"/>
  <c r="R6545" i="6" s="1"/>
  <c r="T6544" i="6"/>
  <c r="A6545" i="4" l="1"/>
  <c r="N6544" i="4"/>
  <c r="P6544" i="4" s="1"/>
  <c r="T6545" i="6"/>
  <c r="A6546" i="6"/>
  <c r="R6546" i="6" s="1"/>
  <c r="A6546" i="4" l="1"/>
  <c r="N6545" i="4"/>
  <c r="P6545" i="4" s="1"/>
  <c r="T6546" i="6"/>
  <c r="A6547" i="6"/>
  <c r="R6547" i="6" s="1"/>
  <c r="A6547" i="4" l="1"/>
  <c r="N6546" i="4"/>
  <c r="P6546" i="4" s="1"/>
  <c r="T6547" i="6"/>
  <c r="A6548" i="6"/>
  <c r="R6548" i="6" s="1"/>
  <c r="A6548" i="4" l="1"/>
  <c r="N6547" i="4"/>
  <c r="P6547" i="4" s="1"/>
  <c r="A6549" i="6"/>
  <c r="R6549" i="6" s="1"/>
  <c r="T6548" i="6"/>
  <c r="A6549" i="4" l="1"/>
  <c r="N6548" i="4"/>
  <c r="P6548" i="4" s="1"/>
  <c r="T6549" i="6"/>
  <c r="A6550" i="6"/>
  <c r="R6550" i="6" s="1"/>
  <c r="A6550" i="4" l="1"/>
  <c r="N6549" i="4"/>
  <c r="P6549" i="4" s="1"/>
  <c r="T6550" i="6"/>
  <c r="A6551" i="6"/>
  <c r="R6551" i="6" s="1"/>
  <c r="A6551" i="4" l="1"/>
  <c r="N6550" i="4"/>
  <c r="P6550" i="4" s="1"/>
  <c r="T6551" i="6"/>
  <c r="A6552" i="6"/>
  <c r="R6552" i="6" s="1"/>
  <c r="A6552" i="4" l="1"/>
  <c r="N6551" i="4"/>
  <c r="P6551" i="4" s="1"/>
  <c r="A6553" i="6"/>
  <c r="R6553" i="6" s="1"/>
  <c r="T6552" i="6"/>
  <c r="A6553" i="4" l="1"/>
  <c r="N6552" i="4"/>
  <c r="P6552" i="4" s="1"/>
  <c r="T6553" i="6"/>
  <c r="A6554" i="6"/>
  <c r="R6554" i="6" s="1"/>
  <c r="A6554" i="4" l="1"/>
  <c r="N6553" i="4"/>
  <c r="P6553" i="4" s="1"/>
  <c r="T6554" i="6"/>
  <c r="A6555" i="6"/>
  <c r="R6555" i="6" s="1"/>
  <c r="A6555" i="4" l="1"/>
  <c r="N6554" i="4"/>
  <c r="P6554" i="4" s="1"/>
  <c r="T6555" i="6"/>
  <c r="A6556" i="6"/>
  <c r="R6556" i="6" s="1"/>
  <c r="A6556" i="4" l="1"/>
  <c r="N6555" i="4"/>
  <c r="P6555" i="4" s="1"/>
  <c r="A6557" i="6"/>
  <c r="R6557" i="6" s="1"/>
  <c r="T6556" i="6"/>
  <c r="A6557" i="4" l="1"/>
  <c r="N6556" i="4"/>
  <c r="P6556" i="4" s="1"/>
  <c r="T6557" i="6"/>
  <c r="A6558" i="6"/>
  <c r="R6558" i="6" s="1"/>
  <c r="A6558" i="4" l="1"/>
  <c r="N6557" i="4"/>
  <c r="P6557" i="4" s="1"/>
  <c r="T6558" i="6"/>
  <c r="A6559" i="6"/>
  <c r="R6559" i="6" s="1"/>
  <c r="A6559" i="4" l="1"/>
  <c r="N6558" i="4"/>
  <c r="P6558" i="4" s="1"/>
  <c r="T6559" i="6"/>
  <c r="A6560" i="6"/>
  <c r="R6560" i="6" s="1"/>
  <c r="A6560" i="4" l="1"/>
  <c r="N6559" i="4"/>
  <c r="P6559" i="4" s="1"/>
  <c r="A6561" i="6"/>
  <c r="R6561" i="6" s="1"/>
  <c r="T6560" i="6"/>
  <c r="A6561" i="4" l="1"/>
  <c r="N6560" i="4"/>
  <c r="P6560" i="4" s="1"/>
  <c r="T6561" i="6"/>
  <c r="A6562" i="6"/>
  <c r="R6562" i="6" s="1"/>
  <c r="A6562" i="4" l="1"/>
  <c r="N6561" i="4"/>
  <c r="P6561" i="4" s="1"/>
  <c r="T6562" i="6"/>
  <c r="A6563" i="6"/>
  <c r="R6563" i="6" s="1"/>
  <c r="A6563" i="4" l="1"/>
  <c r="N6562" i="4"/>
  <c r="P6562" i="4" s="1"/>
  <c r="T6563" i="6"/>
  <c r="A6564" i="6"/>
  <c r="R6564" i="6" s="1"/>
  <c r="A6564" i="4" l="1"/>
  <c r="N6563" i="4"/>
  <c r="P6563" i="4" s="1"/>
  <c r="A6565" i="6"/>
  <c r="R6565" i="6" s="1"/>
  <c r="T6564" i="6"/>
  <c r="A6565" i="4" l="1"/>
  <c r="N6564" i="4"/>
  <c r="P6564" i="4" s="1"/>
  <c r="T6565" i="6"/>
  <c r="A6566" i="6"/>
  <c r="R6566" i="6" s="1"/>
  <c r="A6566" i="4" l="1"/>
  <c r="N6565" i="4"/>
  <c r="P6565" i="4" s="1"/>
  <c r="T6566" i="6"/>
  <c r="A6567" i="6"/>
  <c r="R6567" i="6" s="1"/>
  <c r="A6567" i="4" l="1"/>
  <c r="N6566" i="4"/>
  <c r="P6566" i="4" s="1"/>
  <c r="T6567" i="6"/>
  <c r="A6568" i="6"/>
  <c r="R6568" i="6" s="1"/>
  <c r="A6568" i="4" l="1"/>
  <c r="N6567" i="4"/>
  <c r="P6567" i="4" s="1"/>
  <c r="A6569" i="6"/>
  <c r="R6569" i="6" s="1"/>
  <c r="T6568" i="6"/>
  <c r="A6569" i="4" l="1"/>
  <c r="N6568" i="4"/>
  <c r="P6568" i="4" s="1"/>
  <c r="T6569" i="6"/>
  <c r="A6570" i="6"/>
  <c r="R6570" i="6" s="1"/>
  <c r="A6570" i="4" l="1"/>
  <c r="N6569" i="4"/>
  <c r="P6569" i="4" s="1"/>
  <c r="T6570" i="6"/>
  <c r="A6571" i="6"/>
  <c r="R6571" i="6" s="1"/>
  <c r="A6571" i="4" l="1"/>
  <c r="N6570" i="4"/>
  <c r="P6570" i="4" s="1"/>
  <c r="T6571" i="6"/>
  <c r="A6572" i="6"/>
  <c r="R6572" i="6" s="1"/>
  <c r="A6572" i="4" l="1"/>
  <c r="N6571" i="4"/>
  <c r="P6571" i="4" s="1"/>
  <c r="A6573" i="6"/>
  <c r="R6573" i="6" s="1"/>
  <c r="T6572" i="6"/>
  <c r="A6573" i="4" l="1"/>
  <c r="N6572" i="4"/>
  <c r="P6572" i="4" s="1"/>
  <c r="T6573" i="6"/>
  <c r="A6574" i="6"/>
  <c r="R6574" i="6" s="1"/>
  <c r="A6574" i="4" l="1"/>
  <c r="N6573" i="4"/>
  <c r="P6573" i="4" s="1"/>
  <c r="T6574" i="6"/>
  <c r="A6575" i="6"/>
  <c r="R6575" i="6" s="1"/>
  <c r="A6575" i="4" l="1"/>
  <c r="N6574" i="4"/>
  <c r="P6574" i="4" s="1"/>
  <c r="T6575" i="6"/>
  <c r="A6576" i="6"/>
  <c r="R6576" i="6" s="1"/>
  <c r="A6576" i="4" l="1"/>
  <c r="N6575" i="4"/>
  <c r="P6575" i="4" s="1"/>
  <c r="T6576" i="6"/>
  <c r="A6577" i="6"/>
  <c r="R6577" i="6" s="1"/>
  <c r="A6577" i="4" l="1"/>
  <c r="N6576" i="4"/>
  <c r="P6576" i="4" s="1"/>
  <c r="A6578" i="6"/>
  <c r="R6578" i="6" s="1"/>
  <c r="T6577" i="6"/>
  <c r="A6578" i="4" l="1"/>
  <c r="N6577" i="4"/>
  <c r="P6577" i="4" s="1"/>
  <c r="T6578" i="6"/>
  <c r="A6579" i="6"/>
  <c r="R6579" i="6" s="1"/>
  <c r="A6579" i="4" l="1"/>
  <c r="N6578" i="4"/>
  <c r="P6578" i="4" s="1"/>
  <c r="T6579" i="6"/>
  <c r="A6580" i="6"/>
  <c r="R6580" i="6" s="1"/>
  <c r="A6580" i="4" l="1"/>
  <c r="N6579" i="4"/>
  <c r="P6579" i="4" s="1"/>
  <c r="T6580" i="6"/>
  <c r="A6581" i="6"/>
  <c r="R6581" i="6" s="1"/>
  <c r="A6581" i="4" l="1"/>
  <c r="N6580" i="4"/>
  <c r="P6580" i="4" s="1"/>
  <c r="A6582" i="6"/>
  <c r="R6582" i="6" s="1"/>
  <c r="T6581" i="6"/>
  <c r="A6582" i="4" l="1"/>
  <c r="N6581" i="4"/>
  <c r="P6581" i="4" s="1"/>
  <c r="T6582" i="6"/>
  <c r="A6583" i="6"/>
  <c r="R6583" i="6" s="1"/>
  <c r="A6583" i="4" l="1"/>
  <c r="N6582" i="4"/>
  <c r="P6582" i="4" s="1"/>
  <c r="T6583" i="6"/>
  <c r="A6584" i="6"/>
  <c r="R6584" i="6" s="1"/>
  <c r="A6584" i="4" l="1"/>
  <c r="N6583" i="4"/>
  <c r="P6583" i="4" s="1"/>
  <c r="T6584" i="6"/>
  <c r="A6585" i="6"/>
  <c r="R6585" i="6" s="1"/>
  <c r="A6585" i="4" l="1"/>
  <c r="N6584" i="4"/>
  <c r="P6584" i="4" s="1"/>
  <c r="A6586" i="6"/>
  <c r="R6586" i="6" s="1"/>
  <c r="T6585" i="6"/>
  <c r="A6586" i="4" l="1"/>
  <c r="N6585" i="4"/>
  <c r="P6585" i="4" s="1"/>
  <c r="T6586" i="6"/>
  <c r="A6587" i="6"/>
  <c r="R6587" i="6" s="1"/>
  <c r="A6587" i="4" l="1"/>
  <c r="N6586" i="4"/>
  <c r="P6586" i="4" s="1"/>
  <c r="T6587" i="6"/>
  <c r="A6588" i="6"/>
  <c r="R6588" i="6" s="1"/>
  <c r="A6588" i="4" l="1"/>
  <c r="N6587" i="4"/>
  <c r="P6587" i="4" s="1"/>
  <c r="T6588" i="6"/>
  <c r="A6589" i="6"/>
  <c r="R6589" i="6" s="1"/>
  <c r="A6589" i="4" l="1"/>
  <c r="N6588" i="4"/>
  <c r="P6588" i="4" s="1"/>
  <c r="A6590" i="6"/>
  <c r="R6590" i="6" s="1"/>
  <c r="T6589" i="6"/>
  <c r="A6590" i="4" l="1"/>
  <c r="N6589" i="4"/>
  <c r="P6589" i="4" s="1"/>
  <c r="T6590" i="6"/>
  <c r="A6591" i="6"/>
  <c r="R6591" i="6" s="1"/>
  <c r="A6591" i="4" l="1"/>
  <c r="N6590" i="4"/>
  <c r="P6590" i="4" s="1"/>
  <c r="T6591" i="6"/>
  <c r="A6592" i="6"/>
  <c r="R6592" i="6" s="1"/>
  <c r="A6592" i="4" l="1"/>
  <c r="N6591" i="4"/>
  <c r="P6591" i="4" s="1"/>
  <c r="T6592" i="6"/>
  <c r="A6593" i="6"/>
  <c r="R6593" i="6" s="1"/>
  <c r="A6593" i="4" l="1"/>
  <c r="N6592" i="4"/>
  <c r="P6592" i="4" s="1"/>
  <c r="A6594" i="6"/>
  <c r="R6594" i="6" s="1"/>
  <c r="T6593" i="6"/>
  <c r="A6594" i="4" l="1"/>
  <c r="N6593" i="4"/>
  <c r="P6593" i="4" s="1"/>
  <c r="T6594" i="6"/>
  <c r="A6595" i="6"/>
  <c r="R6595" i="6" s="1"/>
  <c r="A6595" i="4" l="1"/>
  <c r="N6594" i="4"/>
  <c r="P6594" i="4" s="1"/>
  <c r="T6595" i="6"/>
  <c r="A6596" i="6"/>
  <c r="R6596" i="6" s="1"/>
  <c r="A6596" i="4" l="1"/>
  <c r="N6595" i="4"/>
  <c r="P6595" i="4" s="1"/>
  <c r="T6596" i="6"/>
  <c r="A6597" i="6"/>
  <c r="R6597" i="6" s="1"/>
  <c r="A6597" i="4" l="1"/>
  <c r="N6596" i="4"/>
  <c r="P6596" i="4" s="1"/>
  <c r="A6598" i="6"/>
  <c r="R6598" i="6" s="1"/>
  <c r="T6597" i="6"/>
  <c r="A6598" i="4" l="1"/>
  <c r="N6597" i="4"/>
  <c r="P6597" i="4" s="1"/>
  <c r="T6598" i="6"/>
  <c r="A6599" i="6"/>
  <c r="R6599" i="6" s="1"/>
  <c r="A6599" i="4" l="1"/>
  <c r="N6598" i="4"/>
  <c r="P6598" i="4" s="1"/>
  <c r="T6599" i="6"/>
  <c r="A6600" i="6"/>
  <c r="R6600" i="6" s="1"/>
  <c r="A6600" i="4" l="1"/>
  <c r="N6599" i="4"/>
  <c r="P6599" i="4" s="1"/>
  <c r="T6600" i="6"/>
  <c r="A6601" i="6"/>
  <c r="R6601" i="6" s="1"/>
  <c r="A6601" i="4" l="1"/>
  <c r="N6600" i="4"/>
  <c r="P6600" i="4" s="1"/>
  <c r="A6602" i="6"/>
  <c r="R6602" i="6" s="1"/>
  <c r="T6601" i="6"/>
  <c r="A6602" i="4" l="1"/>
  <c r="N6601" i="4"/>
  <c r="P6601" i="4" s="1"/>
  <c r="T6602" i="6"/>
  <c r="A6603" i="6"/>
  <c r="R6603" i="6" s="1"/>
  <c r="A6603" i="4" l="1"/>
  <c r="N6602" i="4"/>
  <c r="P6602" i="4" s="1"/>
  <c r="T6603" i="6"/>
  <c r="A6604" i="6"/>
  <c r="R6604" i="6" s="1"/>
  <c r="A6604" i="4" l="1"/>
  <c r="N6603" i="4"/>
  <c r="P6603" i="4" s="1"/>
  <c r="T6604" i="6"/>
  <c r="A6605" i="6"/>
  <c r="R6605" i="6" s="1"/>
  <c r="A6605" i="4" l="1"/>
  <c r="N6604" i="4"/>
  <c r="P6604" i="4" s="1"/>
  <c r="A6606" i="6"/>
  <c r="R6606" i="6" s="1"/>
  <c r="T6605" i="6"/>
  <c r="A6606" i="4" l="1"/>
  <c r="N6605" i="4"/>
  <c r="P6605" i="4" s="1"/>
  <c r="T6606" i="6"/>
  <c r="A6607" i="6"/>
  <c r="R6607" i="6" s="1"/>
  <c r="A6607" i="4" l="1"/>
  <c r="N6606" i="4"/>
  <c r="P6606" i="4" s="1"/>
  <c r="T6607" i="6"/>
  <c r="A6608" i="6"/>
  <c r="R6608" i="6" s="1"/>
  <c r="A6608" i="4" l="1"/>
  <c r="N6607" i="4"/>
  <c r="P6607" i="4" s="1"/>
  <c r="T6608" i="6"/>
  <c r="A6609" i="6"/>
  <c r="R6609" i="6" s="1"/>
  <c r="A6609" i="4" l="1"/>
  <c r="N6608" i="4"/>
  <c r="P6608" i="4" s="1"/>
  <c r="A6610" i="6"/>
  <c r="R6610" i="6" s="1"/>
  <c r="T6609" i="6"/>
  <c r="A6610" i="4" l="1"/>
  <c r="N6609" i="4"/>
  <c r="P6609" i="4" s="1"/>
  <c r="T6610" i="6"/>
  <c r="A6611" i="6"/>
  <c r="R6611" i="6" s="1"/>
  <c r="A6611" i="4" l="1"/>
  <c r="N6610" i="4"/>
  <c r="P6610" i="4" s="1"/>
  <c r="T6611" i="6"/>
  <c r="A6612" i="6"/>
  <c r="R6612" i="6" s="1"/>
  <c r="A6612" i="4" l="1"/>
  <c r="N6611" i="4"/>
  <c r="P6611" i="4" s="1"/>
  <c r="T6612" i="6"/>
  <c r="A6613" i="6"/>
  <c r="R6613" i="6" s="1"/>
  <c r="A6613" i="4" l="1"/>
  <c r="N6612" i="4"/>
  <c r="P6612" i="4" s="1"/>
  <c r="A6614" i="6"/>
  <c r="R6614" i="6" s="1"/>
  <c r="T6613" i="6"/>
  <c r="A6614" i="4" l="1"/>
  <c r="N6613" i="4"/>
  <c r="P6613" i="4" s="1"/>
  <c r="T6614" i="6"/>
  <c r="A6615" i="6"/>
  <c r="R6615" i="6" s="1"/>
  <c r="A6615" i="4" l="1"/>
  <c r="N6614" i="4"/>
  <c r="P6614" i="4" s="1"/>
  <c r="T6615" i="6"/>
  <c r="A6616" i="6"/>
  <c r="R6616" i="6" s="1"/>
  <c r="A6616" i="4" l="1"/>
  <c r="N6615" i="4"/>
  <c r="P6615" i="4" s="1"/>
  <c r="T6616" i="6"/>
  <c r="A6617" i="6"/>
  <c r="R6617" i="6" s="1"/>
  <c r="A6617" i="4" l="1"/>
  <c r="N6616" i="4"/>
  <c r="P6616" i="4" s="1"/>
  <c r="A6618" i="6"/>
  <c r="R6618" i="6" s="1"/>
  <c r="T6617" i="6"/>
  <c r="A6618" i="4" l="1"/>
  <c r="N6617" i="4"/>
  <c r="P6617" i="4" s="1"/>
  <c r="T6618" i="6"/>
  <c r="A6619" i="6"/>
  <c r="R6619" i="6" s="1"/>
  <c r="A6619" i="4" l="1"/>
  <c r="N6618" i="4"/>
  <c r="P6618" i="4" s="1"/>
  <c r="T6619" i="6"/>
  <c r="A6620" i="6"/>
  <c r="R6620" i="6" s="1"/>
  <c r="A6620" i="4" l="1"/>
  <c r="N6619" i="4"/>
  <c r="P6619" i="4" s="1"/>
  <c r="T6620" i="6"/>
  <c r="A6621" i="6"/>
  <c r="R6621" i="6" s="1"/>
  <c r="A6621" i="4" l="1"/>
  <c r="N6620" i="4"/>
  <c r="P6620" i="4" s="1"/>
  <c r="A6622" i="6"/>
  <c r="R6622" i="6" s="1"/>
  <c r="T6621" i="6"/>
  <c r="A6622" i="4" l="1"/>
  <c r="N6621" i="4"/>
  <c r="P6621" i="4" s="1"/>
  <c r="T6622" i="6"/>
  <c r="A6623" i="6"/>
  <c r="R6623" i="6" s="1"/>
  <c r="A6623" i="4" l="1"/>
  <c r="N6622" i="4"/>
  <c r="P6622" i="4" s="1"/>
  <c r="T6623" i="6"/>
  <c r="A6624" i="6"/>
  <c r="R6624" i="6" s="1"/>
  <c r="A6624" i="4" l="1"/>
  <c r="N6623" i="4"/>
  <c r="P6623" i="4" s="1"/>
  <c r="T6624" i="6"/>
  <c r="A6625" i="6"/>
  <c r="R6625" i="6" s="1"/>
  <c r="A6625" i="4" l="1"/>
  <c r="N6624" i="4"/>
  <c r="P6624" i="4" s="1"/>
  <c r="A6626" i="6"/>
  <c r="R6626" i="6" s="1"/>
  <c r="T6625" i="6"/>
  <c r="A6626" i="4" l="1"/>
  <c r="N6625" i="4"/>
  <c r="P6625" i="4" s="1"/>
  <c r="T6626" i="6"/>
  <c r="A6627" i="6"/>
  <c r="R6627" i="6" s="1"/>
  <c r="A6627" i="4" l="1"/>
  <c r="N6626" i="4"/>
  <c r="P6626" i="4" s="1"/>
  <c r="T6627" i="6"/>
  <c r="A6628" i="6"/>
  <c r="R6628" i="6" s="1"/>
  <c r="A6628" i="4" l="1"/>
  <c r="N6627" i="4"/>
  <c r="P6627" i="4" s="1"/>
  <c r="T6628" i="6"/>
  <c r="A6629" i="6"/>
  <c r="R6629" i="6" s="1"/>
  <c r="A6629" i="4" l="1"/>
  <c r="N6628" i="4"/>
  <c r="P6628" i="4" s="1"/>
  <c r="A6630" i="6"/>
  <c r="R6630" i="6" s="1"/>
  <c r="T6629" i="6"/>
  <c r="A6630" i="4" l="1"/>
  <c r="N6629" i="4"/>
  <c r="P6629" i="4" s="1"/>
  <c r="T6630" i="6"/>
  <c r="A6631" i="6"/>
  <c r="R6631" i="6" s="1"/>
  <c r="A6631" i="4" l="1"/>
  <c r="N6630" i="4"/>
  <c r="P6630" i="4" s="1"/>
  <c r="T6631" i="6"/>
  <c r="A6632" i="6"/>
  <c r="R6632" i="6" s="1"/>
  <c r="A6632" i="4" l="1"/>
  <c r="N6631" i="4"/>
  <c r="P6631" i="4" s="1"/>
  <c r="T6632" i="6"/>
  <c r="A6633" i="6"/>
  <c r="R6633" i="6" s="1"/>
  <c r="A6633" i="4" l="1"/>
  <c r="N6632" i="4"/>
  <c r="P6632" i="4" s="1"/>
  <c r="A6634" i="6"/>
  <c r="R6634" i="6" s="1"/>
  <c r="T6633" i="6"/>
  <c r="A6634" i="4" l="1"/>
  <c r="N6633" i="4"/>
  <c r="P6633" i="4" s="1"/>
  <c r="T6634" i="6"/>
  <c r="A6635" i="6"/>
  <c r="R6635" i="6" s="1"/>
  <c r="A6635" i="4" l="1"/>
  <c r="N6634" i="4"/>
  <c r="P6634" i="4" s="1"/>
  <c r="T6635" i="6"/>
  <c r="A6636" i="6"/>
  <c r="R6636" i="6" s="1"/>
  <c r="A6636" i="4" l="1"/>
  <c r="N6635" i="4"/>
  <c r="P6635" i="4" s="1"/>
  <c r="T6636" i="6"/>
  <c r="A6637" i="6"/>
  <c r="R6637" i="6" s="1"/>
  <c r="A6637" i="4" l="1"/>
  <c r="N6636" i="4"/>
  <c r="P6636" i="4" s="1"/>
  <c r="A6638" i="6"/>
  <c r="R6638" i="6" s="1"/>
  <c r="T6637" i="6"/>
  <c r="A6638" i="4" l="1"/>
  <c r="N6637" i="4"/>
  <c r="P6637" i="4" s="1"/>
  <c r="T6638" i="6"/>
  <c r="A6639" i="6"/>
  <c r="R6639" i="6" s="1"/>
  <c r="A6639" i="4" l="1"/>
  <c r="N6638" i="4"/>
  <c r="P6638" i="4" s="1"/>
  <c r="T6639" i="6"/>
  <c r="A6640" i="6"/>
  <c r="R6640" i="6" s="1"/>
  <c r="A6640" i="4" l="1"/>
  <c r="N6639" i="4"/>
  <c r="P6639" i="4" s="1"/>
  <c r="T6640" i="6"/>
  <c r="A6641" i="6"/>
  <c r="R6641" i="6" s="1"/>
  <c r="A6641" i="4" l="1"/>
  <c r="N6640" i="4"/>
  <c r="P6640" i="4" s="1"/>
  <c r="A6642" i="6"/>
  <c r="R6642" i="6" s="1"/>
  <c r="T6641" i="6"/>
  <c r="A6642" i="4" l="1"/>
  <c r="N6641" i="4"/>
  <c r="P6641" i="4" s="1"/>
  <c r="T6642" i="6"/>
  <c r="A6643" i="6"/>
  <c r="R6643" i="6" s="1"/>
  <c r="A6643" i="4" l="1"/>
  <c r="N6642" i="4"/>
  <c r="P6642" i="4" s="1"/>
  <c r="T6643" i="6"/>
  <c r="A6644" i="6"/>
  <c r="R6644" i="6" s="1"/>
  <c r="A6644" i="4" l="1"/>
  <c r="N6643" i="4"/>
  <c r="P6643" i="4" s="1"/>
  <c r="T6644" i="6"/>
  <c r="A6645" i="6"/>
  <c r="R6645" i="6" s="1"/>
  <c r="A6645" i="4" l="1"/>
  <c r="N6644" i="4"/>
  <c r="P6644" i="4" s="1"/>
  <c r="A6646" i="6"/>
  <c r="R6646" i="6" s="1"/>
  <c r="T6645" i="6"/>
  <c r="A6646" i="4" l="1"/>
  <c r="N6645" i="4"/>
  <c r="P6645" i="4" s="1"/>
  <c r="T6646" i="6"/>
  <c r="A6647" i="6"/>
  <c r="R6647" i="6" s="1"/>
  <c r="A6647" i="4" l="1"/>
  <c r="N6646" i="4"/>
  <c r="P6646" i="4" s="1"/>
  <c r="T6647" i="6"/>
  <c r="A6648" i="6"/>
  <c r="R6648" i="6" s="1"/>
  <c r="A6648" i="4" l="1"/>
  <c r="N6647" i="4"/>
  <c r="P6647" i="4" s="1"/>
  <c r="T6648" i="6"/>
  <c r="A6649" i="6"/>
  <c r="R6649" i="6" s="1"/>
  <c r="A6649" i="4" l="1"/>
  <c r="N6648" i="4"/>
  <c r="P6648" i="4" s="1"/>
  <c r="A6650" i="6"/>
  <c r="R6650" i="6" s="1"/>
  <c r="T6649" i="6"/>
  <c r="A6650" i="4" l="1"/>
  <c r="N6649" i="4"/>
  <c r="P6649" i="4" s="1"/>
  <c r="T6650" i="6"/>
  <c r="A6651" i="6"/>
  <c r="R6651" i="6" s="1"/>
  <c r="A6651" i="4" l="1"/>
  <c r="N6650" i="4"/>
  <c r="P6650" i="4" s="1"/>
  <c r="T6651" i="6"/>
  <c r="A6652" i="6"/>
  <c r="R6652" i="6" s="1"/>
  <c r="A6652" i="4" l="1"/>
  <c r="N6651" i="4"/>
  <c r="P6651" i="4" s="1"/>
  <c r="T6652" i="6"/>
  <c r="A6653" i="6"/>
  <c r="R6653" i="6" s="1"/>
  <c r="A6653" i="4" l="1"/>
  <c r="N6652" i="4"/>
  <c r="P6652" i="4" s="1"/>
  <c r="A6654" i="6"/>
  <c r="R6654" i="6" s="1"/>
  <c r="T6653" i="6"/>
  <c r="A6654" i="4" l="1"/>
  <c r="N6653" i="4"/>
  <c r="P6653" i="4" s="1"/>
  <c r="T6654" i="6"/>
  <c r="A6655" i="6"/>
  <c r="R6655" i="6" s="1"/>
  <c r="A6655" i="4" l="1"/>
  <c r="N6654" i="4"/>
  <c r="P6654" i="4" s="1"/>
  <c r="T6655" i="6"/>
  <c r="A6656" i="6"/>
  <c r="R6656" i="6" s="1"/>
  <c r="A6656" i="4" l="1"/>
  <c r="N6655" i="4"/>
  <c r="P6655" i="4" s="1"/>
  <c r="T6656" i="6"/>
  <c r="A6657" i="6"/>
  <c r="R6657" i="6" s="1"/>
  <c r="A6657" i="4" l="1"/>
  <c r="N6656" i="4"/>
  <c r="P6656" i="4" s="1"/>
  <c r="A6658" i="6"/>
  <c r="R6658" i="6" s="1"/>
  <c r="T6657" i="6"/>
  <c r="A6658" i="4" l="1"/>
  <c r="N6657" i="4"/>
  <c r="P6657" i="4" s="1"/>
  <c r="T6658" i="6"/>
  <c r="A6659" i="6"/>
  <c r="R6659" i="6" s="1"/>
  <c r="A6659" i="4" l="1"/>
  <c r="N6658" i="4"/>
  <c r="P6658" i="4" s="1"/>
  <c r="T6659" i="6"/>
  <c r="A6660" i="6"/>
  <c r="R6660" i="6" s="1"/>
  <c r="A6660" i="4" l="1"/>
  <c r="N6659" i="4"/>
  <c r="P6659" i="4" s="1"/>
  <c r="T6660" i="6"/>
  <c r="A6661" i="6"/>
  <c r="R6661" i="6" s="1"/>
  <c r="A6661" i="4" l="1"/>
  <c r="N6660" i="4"/>
  <c r="P6660" i="4" s="1"/>
  <c r="A6662" i="6"/>
  <c r="R6662" i="6" s="1"/>
  <c r="T6661" i="6"/>
  <c r="A6662" i="4" l="1"/>
  <c r="N6661" i="4"/>
  <c r="P6661" i="4" s="1"/>
  <c r="T6662" i="6"/>
  <c r="A6663" i="6"/>
  <c r="R6663" i="6" s="1"/>
  <c r="A6663" i="4" l="1"/>
  <c r="N6662" i="4"/>
  <c r="P6662" i="4" s="1"/>
  <c r="T6663" i="6"/>
  <c r="A6664" i="6"/>
  <c r="R6664" i="6" s="1"/>
  <c r="A6664" i="4" l="1"/>
  <c r="N6663" i="4"/>
  <c r="P6663" i="4" s="1"/>
  <c r="T6664" i="6"/>
  <c r="A6665" i="6"/>
  <c r="R6665" i="6" s="1"/>
  <c r="A6665" i="4" l="1"/>
  <c r="N6664" i="4"/>
  <c r="P6664" i="4" s="1"/>
  <c r="A6666" i="6"/>
  <c r="R6666" i="6" s="1"/>
  <c r="T6665" i="6"/>
  <c r="A6666" i="4" l="1"/>
  <c r="N6665" i="4"/>
  <c r="P6665" i="4" s="1"/>
  <c r="T6666" i="6"/>
  <c r="A6667" i="6"/>
  <c r="R6667" i="6" s="1"/>
  <c r="A6667" i="4" l="1"/>
  <c r="N6666" i="4"/>
  <c r="P6666" i="4" s="1"/>
  <c r="T6667" i="6"/>
  <c r="A6668" i="6"/>
  <c r="R6668" i="6" s="1"/>
  <c r="A6668" i="4" l="1"/>
  <c r="N6667" i="4"/>
  <c r="P6667" i="4" s="1"/>
  <c r="T6668" i="6"/>
  <c r="A6669" i="6"/>
  <c r="R6669" i="6" s="1"/>
  <c r="A6669" i="4" l="1"/>
  <c r="N6668" i="4"/>
  <c r="P6668" i="4" s="1"/>
  <c r="A6670" i="6"/>
  <c r="R6670" i="6" s="1"/>
  <c r="T6669" i="6"/>
  <c r="A6670" i="4" l="1"/>
  <c r="N6669" i="4"/>
  <c r="P6669" i="4" s="1"/>
  <c r="T6670" i="6"/>
  <c r="A6671" i="6"/>
  <c r="R6671" i="6" s="1"/>
  <c r="A6671" i="4" l="1"/>
  <c r="N6670" i="4"/>
  <c r="P6670" i="4" s="1"/>
  <c r="T6671" i="6"/>
  <c r="A6672" i="6"/>
  <c r="R6672" i="6" s="1"/>
  <c r="A6672" i="4" l="1"/>
  <c r="N6671" i="4"/>
  <c r="P6671" i="4" s="1"/>
  <c r="T6672" i="6"/>
  <c r="A6673" i="6"/>
  <c r="R6673" i="6" s="1"/>
  <c r="A6673" i="4" l="1"/>
  <c r="N6672" i="4"/>
  <c r="P6672" i="4" s="1"/>
  <c r="A6674" i="6"/>
  <c r="R6674" i="6" s="1"/>
  <c r="T6673" i="6"/>
  <c r="A6674" i="4" l="1"/>
  <c r="N6673" i="4"/>
  <c r="P6673" i="4" s="1"/>
  <c r="T6674" i="6"/>
  <c r="A6675" i="6"/>
  <c r="R6675" i="6" s="1"/>
  <c r="A6675" i="4" l="1"/>
  <c r="N6674" i="4"/>
  <c r="P6674" i="4" s="1"/>
  <c r="T6675" i="6"/>
  <c r="A6676" i="6"/>
  <c r="R6676" i="6" s="1"/>
  <c r="A6676" i="4" l="1"/>
  <c r="N6675" i="4"/>
  <c r="P6675" i="4" s="1"/>
  <c r="T6676" i="6"/>
  <c r="A6677" i="6"/>
  <c r="R6677" i="6" s="1"/>
  <c r="A6677" i="4" l="1"/>
  <c r="N6676" i="4"/>
  <c r="P6676" i="4" s="1"/>
  <c r="A6678" i="6"/>
  <c r="R6678" i="6" s="1"/>
  <c r="T6677" i="6"/>
  <c r="A6678" i="4" l="1"/>
  <c r="N6677" i="4"/>
  <c r="P6677" i="4" s="1"/>
  <c r="T6678" i="6"/>
  <c r="A6679" i="6"/>
  <c r="R6679" i="6" s="1"/>
  <c r="A6679" i="4" l="1"/>
  <c r="N6678" i="4"/>
  <c r="P6678" i="4" s="1"/>
  <c r="T6679" i="6"/>
  <c r="A6680" i="6"/>
  <c r="R6680" i="6" s="1"/>
  <c r="A6680" i="4" l="1"/>
  <c r="N6679" i="4"/>
  <c r="P6679" i="4" s="1"/>
  <c r="T6680" i="6"/>
  <c r="A6681" i="6"/>
  <c r="R6681" i="6" s="1"/>
  <c r="A6681" i="4" l="1"/>
  <c r="N6680" i="4"/>
  <c r="P6680" i="4" s="1"/>
  <c r="A6682" i="6"/>
  <c r="R6682" i="6" s="1"/>
  <c r="T6681" i="6"/>
  <c r="A6682" i="4" l="1"/>
  <c r="N6681" i="4"/>
  <c r="P6681" i="4" s="1"/>
  <c r="T6682" i="6"/>
  <c r="A6683" i="6"/>
  <c r="R6683" i="6" s="1"/>
  <c r="A6683" i="4" l="1"/>
  <c r="N6682" i="4"/>
  <c r="P6682" i="4" s="1"/>
  <c r="T6683" i="6"/>
  <c r="A6684" i="6"/>
  <c r="R6684" i="6" s="1"/>
  <c r="A6684" i="4" l="1"/>
  <c r="N6683" i="4"/>
  <c r="P6683" i="4" s="1"/>
  <c r="T6684" i="6"/>
  <c r="A6685" i="6"/>
  <c r="R6685" i="6" s="1"/>
  <c r="A6685" i="4" l="1"/>
  <c r="N6684" i="4"/>
  <c r="P6684" i="4" s="1"/>
  <c r="A6686" i="6"/>
  <c r="R6686" i="6" s="1"/>
  <c r="T6685" i="6"/>
  <c r="A6686" i="4" l="1"/>
  <c r="N6685" i="4"/>
  <c r="P6685" i="4" s="1"/>
  <c r="T6686" i="6"/>
  <c r="A6687" i="6"/>
  <c r="R6687" i="6" s="1"/>
  <c r="A6687" i="4" l="1"/>
  <c r="N6686" i="4"/>
  <c r="P6686" i="4" s="1"/>
  <c r="T6687" i="6"/>
  <c r="A6688" i="6"/>
  <c r="R6688" i="6" s="1"/>
  <c r="A6688" i="4" l="1"/>
  <c r="N6687" i="4"/>
  <c r="P6687" i="4" s="1"/>
  <c r="T6688" i="6"/>
  <c r="A6689" i="6"/>
  <c r="R6689" i="6" s="1"/>
  <c r="A6689" i="4" l="1"/>
  <c r="N6688" i="4"/>
  <c r="P6688" i="4" s="1"/>
  <c r="A6690" i="6"/>
  <c r="R6690" i="6" s="1"/>
  <c r="T6689" i="6"/>
  <c r="A6690" i="4" l="1"/>
  <c r="N6689" i="4"/>
  <c r="P6689" i="4" s="1"/>
  <c r="T6690" i="6"/>
  <c r="A6691" i="6"/>
  <c r="R6691" i="6" s="1"/>
  <c r="A6691" i="4" l="1"/>
  <c r="N6690" i="4"/>
  <c r="P6690" i="4" s="1"/>
  <c r="T6691" i="6"/>
  <c r="A6692" i="6"/>
  <c r="R6692" i="6" s="1"/>
  <c r="A6692" i="4" l="1"/>
  <c r="N6691" i="4"/>
  <c r="P6691" i="4" s="1"/>
  <c r="T6692" i="6"/>
  <c r="A6693" i="6"/>
  <c r="R6693" i="6" s="1"/>
  <c r="A6693" i="4" l="1"/>
  <c r="N6692" i="4"/>
  <c r="P6692" i="4" s="1"/>
  <c r="A6694" i="6"/>
  <c r="R6694" i="6" s="1"/>
  <c r="T6693" i="6"/>
  <c r="A6694" i="4" l="1"/>
  <c r="N6693" i="4"/>
  <c r="P6693" i="4" s="1"/>
  <c r="T6694" i="6"/>
  <c r="A6695" i="6"/>
  <c r="R6695" i="6" s="1"/>
  <c r="A6695" i="4" l="1"/>
  <c r="N6694" i="4"/>
  <c r="P6694" i="4" s="1"/>
  <c r="T6695" i="6"/>
  <c r="A6696" i="6"/>
  <c r="R6696" i="6" s="1"/>
  <c r="A6696" i="4" l="1"/>
  <c r="N6695" i="4"/>
  <c r="P6695" i="4" s="1"/>
  <c r="T6696" i="6"/>
  <c r="A6697" i="6"/>
  <c r="R6697" i="6" s="1"/>
  <c r="A6697" i="4" l="1"/>
  <c r="N6696" i="4"/>
  <c r="P6696" i="4" s="1"/>
  <c r="A6698" i="6"/>
  <c r="R6698" i="6" s="1"/>
  <c r="T6697" i="6"/>
  <c r="A6698" i="4" l="1"/>
  <c r="N6697" i="4"/>
  <c r="P6697" i="4" s="1"/>
  <c r="T6698" i="6"/>
  <c r="A6699" i="6"/>
  <c r="R6699" i="6" s="1"/>
  <c r="A6699" i="4" l="1"/>
  <c r="N6698" i="4"/>
  <c r="P6698" i="4" s="1"/>
  <c r="T6699" i="6"/>
  <c r="A6700" i="6"/>
  <c r="R6700" i="6" s="1"/>
  <c r="A6700" i="4" l="1"/>
  <c r="N6699" i="4"/>
  <c r="P6699" i="4" s="1"/>
  <c r="T6700" i="6"/>
  <c r="A6701" i="6"/>
  <c r="R6701" i="6" s="1"/>
  <c r="A6701" i="4" l="1"/>
  <c r="N6700" i="4"/>
  <c r="P6700" i="4" s="1"/>
  <c r="A6702" i="6"/>
  <c r="R6702" i="6" s="1"/>
  <c r="T6701" i="6"/>
  <c r="A6702" i="4" l="1"/>
  <c r="N6701" i="4"/>
  <c r="P6701" i="4" s="1"/>
  <c r="T6702" i="6"/>
  <c r="A6703" i="6"/>
  <c r="R6703" i="6" s="1"/>
  <c r="A6703" i="4" l="1"/>
  <c r="N6702" i="4"/>
  <c r="P6702" i="4" s="1"/>
  <c r="T6703" i="6"/>
  <c r="A6704" i="6"/>
  <c r="R6704" i="6" s="1"/>
  <c r="A6704" i="4" l="1"/>
  <c r="N6703" i="4"/>
  <c r="P6703" i="4" s="1"/>
  <c r="T6704" i="6"/>
  <c r="A6705" i="6"/>
  <c r="R6705" i="6" s="1"/>
  <c r="A6705" i="4" l="1"/>
  <c r="N6704" i="4"/>
  <c r="P6704" i="4" s="1"/>
  <c r="A6706" i="6"/>
  <c r="R6706" i="6" s="1"/>
  <c r="T6705" i="6"/>
  <c r="A6706" i="4" l="1"/>
  <c r="N6705" i="4"/>
  <c r="P6705" i="4" s="1"/>
  <c r="T6706" i="6"/>
  <c r="A6707" i="6"/>
  <c r="R6707" i="6" s="1"/>
  <c r="A6707" i="4" l="1"/>
  <c r="N6706" i="4"/>
  <c r="P6706" i="4" s="1"/>
  <c r="T6707" i="6"/>
  <c r="A6708" i="6"/>
  <c r="R6708" i="6" s="1"/>
  <c r="A6708" i="4" l="1"/>
  <c r="N6707" i="4"/>
  <c r="P6707" i="4" s="1"/>
  <c r="T6708" i="6"/>
  <c r="A6709" i="6"/>
  <c r="R6709" i="6" s="1"/>
  <c r="A6709" i="4" l="1"/>
  <c r="N6708" i="4"/>
  <c r="P6708" i="4" s="1"/>
  <c r="A6710" i="6"/>
  <c r="R6710" i="6" s="1"/>
  <c r="T6709" i="6"/>
  <c r="A6710" i="4" l="1"/>
  <c r="N6709" i="4"/>
  <c r="P6709" i="4" s="1"/>
  <c r="T6710" i="6"/>
  <c r="A6711" i="6"/>
  <c r="R6711" i="6" s="1"/>
  <c r="A6711" i="4" l="1"/>
  <c r="N6710" i="4"/>
  <c r="P6710" i="4" s="1"/>
  <c r="T6711" i="6"/>
  <c r="A6712" i="6"/>
  <c r="R6712" i="6" s="1"/>
  <c r="A6712" i="4" l="1"/>
  <c r="N6711" i="4"/>
  <c r="P6711" i="4" s="1"/>
  <c r="T6712" i="6"/>
  <c r="A6713" i="6"/>
  <c r="R6713" i="6" s="1"/>
  <c r="A6713" i="4" l="1"/>
  <c r="N6712" i="4"/>
  <c r="P6712" i="4" s="1"/>
  <c r="A6714" i="6"/>
  <c r="R6714" i="6" s="1"/>
  <c r="T6713" i="6"/>
  <c r="A6714" i="4" l="1"/>
  <c r="N6713" i="4"/>
  <c r="P6713" i="4" s="1"/>
  <c r="T6714" i="6"/>
  <c r="A6715" i="6"/>
  <c r="R6715" i="6" s="1"/>
  <c r="A6715" i="4" l="1"/>
  <c r="N6714" i="4"/>
  <c r="P6714" i="4" s="1"/>
  <c r="T6715" i="6"/>
  <c r="A6716" i="6"/>
  <c r="R6716" i="6" s="1"/>
  <c r="A6716" i="4" l="1"/>
  <c r="N6715" i="4"/>
  <c r="P6715" i="4" s="1"/>
  <c r="T6716" i="6"/>
  <c r="A6717" i="6"/>
  <c r="R6717" i="6" s="1"/>
  <c r="A6717" i="4" l="1"/>
  <c r="N6716" i="4"/>
  <c r="P6716" i="4" s="1"/>
  <c r="A6718" i="6"/>
  <c r="R6718" i="6" s="1"/>
  <c r="T6717" i="6"/>
  <c r="A6718" i="4" l="1"/>
  <c r="N6717" i="4"/>
  <c r="P6717" i="4" s="1"/>
  <c r="T6718" i="6"/>
  <c r="A6719" i="6"/>
  <c r="R6719" i="6" s="1"/>
  <c r="A6719" i="4" l="1"/>
  <c r="N6718" i="4"/>
  <c r="P6718" i="4" s="1"/>
  <c r="T6719" i="6"/>
  <c r="A6720" i="6"/>
  <c r="R6720" i="6" s="1"/>
  <c r="A6720" i="4" l="1"/>
  <c r="N6719" i="4"/>
  <c r="P6719" i="4" s="1"/>
  <c r="T6720" i="6"/>
  <c r="A6721" i="6"/>
  <c r="R6721" i="6" s="1"/>
  <c r="A6721" i="4" l="1"/>
  <c r="N6720" i="4"/>
  <c r="P6720" i="4" s="1"/>
  <c r="A6722" i="6"/>
  <c r="R6722" i="6" s="1"/>
  <c r="T6721" i="6"/>
  <c r="A6722" i="4" l="1"/>
  <c r="N6721" i="4"/>
  <c r="P6721" i="4" s="1"/>
  <c r="T6722" i="6"/>
  <c r="A6723" i="6"/>
  <c r="R6723" i="6" s="1"/>
  <c r="A6723" i="4" l="1"/>
  <c r="N6722" i="4"/>
  <c r="P6722" i="4" s="1"/>
  <c r="T6723" i="6"/>
  <c r="A6724" i="6"/>
  <c r="R6724" i="6" s="1"/>
  <c r="A6724" i="4" l="1"/>
  <c r="N6723" i="4"/>
  <c r="P6723" i="4" s="1"/>
  <c r="T6724" i="6"/>
  <c r="A6725" i="6"/>
  <c r="R6725" i="6" s="1"/>
  <c r="A6725" i="4" l="1"/>
  <c r="N6724" i="4"/>
  <c r="P6724" i="4" s="1"/>
  <c r="A6726" i="6"/>
  <c r="R6726" i="6" s="1"/>
  <c r="T6725" i="6"/>
  <c r="A6726" i="4" l="1"/>
  <c r="N6725" i="4"/>
  <c r="P6725" i="4" s="1"/>
  <c r="T6726" i="6"/>
  <c r="A6727" i="6"/>
  <c r="R6727" i="6" s="1"/>
  <c r="A6727" i="4" l="1"/>
  <c r="N6726" i="4"/>
  <c r="P6726" i="4" s="1"/>
  <c r="T6727" i="6"/>
  <c r="A6728" i="6"/>
  <c r="R6728" i="6" s="1"/>
  <c r="A6728" i="4" l="1"/>
  <c r="N6727" i="4"/>
  <c r="P6727" i="4" s="1"/>
  <c r="T6728" i="6"/>
  <c r="A6729" i="6"/>
  <c r="R6729" i="6" s="1"/>
  <c r="A6729" i="4" l="1"/>
  <c r="N6728" i="4"/>
  <c r="P6728" i="4" s="1"/>
  <c r="A6730" i="6"/>
  <c r="R6730" i="6" s="1"/>
  <c r="T6729" i="6"/>
  <c r="A6730" i="4" l="1"/>
  <c r="N6729" i="4"/>
  <c r="P6729" i="4" s="1"/>
  <c r="T6730" i="6"/>
  <c r="A6731" i="6"/>
  <c r="R6731" i="6" s="1"/>
  <c r="A6731" i="4" l="1"/>
  <c r="N6730" i="4"/>
  <c r="P6730" i="4" s="1"/>
  <c r="T6731" i="6"/>
  <c r="A6732" i="6"/>
  <c r="R6732" i="6" s="1"/>
  <c r="A6732" i="4" l="1"/>
  <c r="N6731" i="4"/>
  <c r="P6731" i="4" s="1"/>
  <c r="T6732" i="6"/>
  <c r="A6733" i="6"/>
  <c r="R6733" i="6" s="1"/>
  <c r="A6733" i="4" l="1"/>
  <c r="N6732" i="4"/>
  <c r="P6732" i="4" s="1"/>
  <c r="A6734" i="6"/>
  <c r="R6734" i="6" s="1"/>
  <c r="T6733" i="6"/>
  <c r="A6734" i="4" l="1"/>
  <c r="N6733" i="4"/>
  <c r="P6733" i="4" s="1"/>
  <c r="T6734" i="6"/>
  <c r="A6735" i="6"/>
  <c r="R6735" i="6" s="1"/>
  <c r="A6735" i="4" l="1"/>
  <c r="N6734" i="4"/>
  <c r="P6734" i="4" s="1"/>
  <c r="T6735" i="6"/>
  <c r="A6736" i="6"/>
  <c r="R6736" i="6" s="1"/>
  <c r="A6736" i="4" l="1"/>
  <c r="N6735" i="4"/>
  <c r="P6735" i="4" s="1"/>
  <c r="T6736" i="6"/>
  <c r="A6737" i="6"/>
  <c r="R6737" i="6" s="1"/>
  <c r="A6737" i="4" l="1"/>
  <c r="N6736" i="4"/>
  <c r="P6736" i="4" s="1"/>
  <c r="A6738" i="6"/>
  <c r="R6738" i="6" s="1"/>
  <c r="T6737" i="6"/>
  <c r="A6738" i="4" l="1"/>
  <c r="N6737" i="4"/>
  <c r="P6737" i="4" s="1"/>
  <c r="T6738" i="6"/>
  <c r="A6739" i="6"/>
  <c r="R6739" i="6" s="1"/>
  <c r="A6739" i="4" l="1"/>
  <c r="N6738" i="4"/>
  <c r="P6738" i="4" s="1"/>
  <c r="T6739" i="6"/>
  <c r="A6740" i="6"/>
  <c r="R6740" i="6" s="1"/>
  <c r="A6740" i="4" l="1"/>
  <c r="N6739" i="4"/>
  <c r="P6739" i="4" s="1"/>
  <c r="T6740" i="6"/>
  <c r="A6741" i="6"/>
  <c r="R6741" i="6" s="1"/>
  <c r="A6741" i="4" l="1"/>
  <c r="N6740" i="4"/>
  <c r="P6740" i="4" s="1"/>
  <c r="A6742" i="6"/>
  <c r="R6742" i="6" s="1"/>
  <c r="T6741" i="6"/>
  <c r="A6742" i="4" l="1"/>
  <c r="N6741" i="4"/>
  <c r="P6741" i="4" s="1"/>
  <c r="T6742" i="6"/>
  <c r="A6743" i="6"/>
  <c r="R6743" i="6" s="1"/>
  <c r="A6743" i="4" l="1"/>
  <c r="N6742" i="4"/>
  <c r="P6742" i="4" s="1"/>
  <c r="T6743" i="6"/>
  <c r="A6744" i="6"/>
  <c r="R6744" i="6" s="1"/>
  <c r="A6744" i="4" l="1"/>
  <c r="N6743" i="4"/>
  <c r="P6743" i="4" s="1"/>
  <c r="T6744" i="6"/>
  <c r="A6745" i="6"/>
  <c r="R6745" i="6" s="1"/>
  <c r="A6745" i="4" l="1"/>
  <c r="N6744" i="4"/>
  <c r="P6744" i="4" s="1"/>
  <c r="A6746" i="6"/>
  <c r="R6746" i="6" s="1"/>
  <c r="T6745" i="6"/>
  <c r="A6746" i="4" l="1"/>
  <c r="N6745" i="4"/>
  <c r="P6745" i="4" s="1"/>
  <c r="T6746" i="6"/>
  <c r="A6747" i="6"/>
  <c r="R6747" i="6" s="1"/>
  <c r="A6747" i="4" l="1"/>
  <c r="N6746" i="4"/>
  <c r="P6746" i="4" s="1"/>
  <c r="T6747" i="6"/>
  <c r="A6748" i="6"/>
  <c r="R6748" i="6" s="1"/>
  <c r="A6748" i="4" l="1"/>
  <c r="N6747" i="4"/>
  <c r="P6747" i="4" s="1"/>
  <c r="T6748" i="6"/>
  <c r="A6749" i="6"/>
  <c r="R6749" i="6" s="1"/>
  <c r="A6749" i="4" l="1"/>
  <c r="N6748" i="4"/>
  <c r="P6748" i="4" s="1"/>
  <c r="A6750" i="6"/>
  <c r="R6750" i="6" s="1"/>
  <c r="T6749" i="6"/>
  <c r="A6750" i="4" l="1"/>
  <c r="N6749" i="4"/>
  <c r="P6749" i="4" s="1"/>
  <c r="T6750" i="6"/>
  <c r="A6751" i="6"/>
  <c r="R6751" i="6" s="1"/>
  <c r="A6751" i="4" l="1"/>
  <c r="N6750" i="4"/>
  <c r="P6750" i="4" s="1"/>
  <c r="T6751" i="6"/>
  <c r="A6752" i="6"/>
  <c r="R6752" i="6" s="1"/>
  <c r="A6752" i="4" l="1"/>
  <c r="N6751" i="4"/>
  <c r="P6751" i="4" s="1"/>
  <c r="T6752" i="6"/>
  <c r="A6753" i="6"/>
  <c r="R6753" i="6" s="1"/>
  <c r="A6753" i="4" l="1"/>
  <c r="N6752" i="4"/>
  <c r="P6752" i="4" s="1"/>
  <c r="A6754" i="6"/>
  <c r="R6754" i="6" s="1"/>
  <c r="T6753" i="6"/>
  <c r="A6754" i="4" l="1"/>
  <c r="N6753" i="4"/>
  <c r="P6753" i="4" s="1"/>
  <c r="T6754" i="6"/>
  <c r="A6755" i="6"/>
  <c r="R6755" i="6" s="1"/>
  <c r="A6755" i="4" l="1"/>
  <c r="N6754" i="4"/>
  <c r="P6754" i="4" s="1"/>
  <c r="T6755" i="6"/>
  <c r="A6756" i="6"/>
  <c r="R6756" i="6" s="1"/>
  <c r="A6756" i="4" l="1"/>
  <c r="N6755" i="4"/>
  <c r="P6755" i="4" s="1"/>
  <c r="T6756" i="6"/>
  <c r="A6757" i="6"/>
  <c r="R6757" i="6" s="1"/>
  <c r="A6757" i="4" l="1"/>
  <c r="N6756" i="4"/>
  <c r="P6756" i="4" s="1"/>
  <c r="A6758" i="6"/>
  <c r="R6758" i="6" s="1"/>
  <c r="T6757" i="6"/>
  <c r="A6758" i="4" l="1"/>
  <c r="N6757" i="4"/>
  <c r="P6757" i="4" s="1"/>
  <c r="T6758" i="6"/>
  <c r="A6759" i="6"/>
  <c r="R6759" i="6" s="1"/>
  <c r="A6759" i="4" l="1"/>
  <c r="N6758" i="4"/>
  <c r="P6758" i="4" s="1"/>
  <c r="T6759" i="6"/>
  <c r="A6760" i="6"/>
  <c r="R6760" i="6" s="1"/>
  <c r="A6760" i="4" l="1"/>
  <c r="N6759" i="4"/>
  <c r="P6759" i="4" s="1"/>
  <c r="T6760" i="6"/>
  <c r="A6761" i="6"/>
  <c r="R6761" i="6" s="1"/>
  <c r="A6761" i="4" l="1"/>
  <c r="N6760" i="4"/>
  <c r="P6760" i="4" s="1"/>
  <c r="A6762" i="6"/>
  <c r="R6762" i="6" s="1"/>
  <c r="T6761" i="6"/>
  <c r="A6762" i="4" l="1"/>
  <c r="N6761" i="4"/>
  <c r="P6761" i="4" s="1"/>
  <c r="T6762" i="6"/>
  <c r="A6763" i="6"/>
  <c r="R6763" i="6" s="1"/>
  <c r="A6763" i="4" l="1"/>
  <c r="N6762" i="4"/>
  <c r="P6762" i="4" s="1"/>
  <c r="T6763" i="6"/>
  <c r="A6764" i="6"/>
  <c r="R6764" i="6" s="1"/>
  <c r="A6764" i="4" l="1"/>
  <c r="N6763" i="4"/>
  <c r="P6763" i="4" s="1"/>
  <c r="T6764" i="6"/>
  <c r="A6765" i="6"/>
  <c r="R6765" i="6" s="1"/>
  <c r="A6765" i="4" l="1"/>
  <c r="N6764" i="4"/>
  <c r="P6764" i="4" s="1"/>
  <c r="A6766" i="6"/>
  <c r="R6766" i="6" s="1"/>
  <c r="T6765" i="6"/>
  <c r="A6766" i="4" l="1"/>
  <c r="N6765" i="4"/>
  <c r="P6765" i="4" s="1"/>
  <c r="T6766" i="6"/>
  <c r="A6767" i="6"/>
  <c r="R6767" i="6" s="1"/>
  <c r="A6767" i="4" l="1"/>
  <c r="N6766" i="4"/>
  <c r="P6766" i="4" s="1"/>
  <c r="T6767" i="6"/>
  <c r="A6768" i="6"/>
  <c r="R6768" i="6" s="1"/>
  <c r="A6768" i="4" l="1"/>
  <c r="N6767" i="4"/>
  <c r="P6767" i="4" s="1"/>
  <c r="T6768" i="6"/>
  <c r="A6769" i="6"/>
  <c r="R6769" i="6" s="1"/>
  <c r="A6769" i="4" l="1"/>
  <c r="N6768" i="4"/>
  <c r="P6768" i="4" s="1"/>
  <c r="A6770" i="6"/>
  <c r="R6770" i="6" s="1"/>
  <c r="T6769" i="6"/>
  <c r="A6770" i="4" l="1"/>
  <c r="N6769" i="4"/>
  <c r="P6769" i="4" s="1"/>
  <c r="T6770" i="6"/>
  <c r="A6771" i="6"/>
  <c r="R6771" i="6" s="1"/>
  <c r="A6771" i="4" l="1"/>
  <c r="N6770" i="4"/>
  <c r="P6770" i="4" s="1"/>
  <c r="T6771" i="6"/>
  <c r="A6772" i="6"/>
  <c r="R6772" i="6" s="1"/>
  <c r="A6772" i="4" l="1"/>
  <c r="N6771" i="4"/>
  <c r="P6771" i="4" s="1"/>
  <c r="T6772" i="6"/>
  <c r="A6773" i="6"/>
  <c r="R6773" i="6" s="1"/>
  <c r="A6773" i="4" l="1"/>
  <c r="N6772" i="4"/>
  <c r="P6772" i="4" s="1"/>
  <c r="A6774" i="6"/>
  <c r="R6774" i="6" s="1"/>
  <c r="T6773" i="6"/>
  <c r="A6774" i="4" l="1"/>
  <c r="N6773" i="4"/>
  <c r="P6773" i="4" s="1"/>
  <c r="T6774" i="6"/>
  <c r="A6775" i="6"/>
  <c r="R6775" i="6" s="1"/>
  <c r="A6775" i="4" l="1"/>
  <c r="N6774" i="4"/>
  <c r="P6774" i="4" s="1"/>
  <c r="T6775" i="6"/>
  <c r="A6776" i="6"/>
  <c r="R6776" i="6" s="1"/>
  <c r="A6776" i="4" l="1"/>
  <c r="N6775" i="4"/>
  <c r="P6775" i="4" s="1"/>
  <c r="T6776" i="6"/>
  <c r="A6777" i="6"/>
  <c r="R6777" i="6" s="1"/>
  <c r="A6777" i="4" l="1"/>
  <c r="N6776" i="4"/>
  <c r="P6776" i="4" s="1"/>
  <c r="A6778" i="6"/>
  <c r="R6778" i="6" s="1"/>
  <c r="T6777" i="6"/>
  <c r="A6778" i="4" l="1"/>
  <c r="N6777" i="4"/>
  <c r="P6777" i="4" s="1"/>
  <c r="T6778" i="6"/>
  <c r="A6779" i="6"/>
  <c r="R6779" i="6" s="1"/>
  <c r="A6779" i="4" l="1"/>
  <c r="N6778" i="4"/>
  <c r="P6778" i="4" s="1"/>
  <c r="T6779" i="6"/>
  <c r="A6780" i="6"/>
  <c r="R6780" i="6" s="1"/>
  <c r="A6780" i="4" l="1"/>
  <c r="N6779" i="4"/>
  <c r="P6779" i="4" s="1"/>
  <c r="T6780" i="6"/>
  <c r="A6781" i="6"/>
  <c r="R6781" i="6" s="1"/>
  <c r="A6781" i="4" l="1"/>
  <c r="N6780" i="4"/>
  <c r="P6780" i="4" s="1"/>
  <c r="A6782" i="6"/>
  <c r="R6782" i="6" s="1"/>
  <c r="T6781" i="6"/>
  <c r="A6782" i="4" l="1"/>
  <c r="N6781" i="4"/>
  <c r="P6781" i="4" s="1"/>
  <c r="T6782" i="6"/>
  <c r="A6783" i="6"/>
  <c r="R6783" i="6" s="1"/>
  <c r="A6783" i="4" l="1"/>
  <c r="N6782" i="4"/>
  <c r="P6782" i="4" s="1"/>
  <c r="T6783" i="6"/>
  <c r="A6784" i="6"/>
  <c r="R6784" i="6" s="1"/>
  <c r="A6784" i="4" l="1"/>
  <c r="N6783" i="4"/>
  <c r="P6783" i="4" s="1"/>
  <c r="T6784" i="6"/>
  <c r="A6785" i="6"/>
  <c r="R6785" i="6" s="1"/>
  <c r="A6785" i="4" l="1"/>
  <c r="N6784" i="4"/>
  <c r="P6784" i="4" s="1"/>
  <c r="A6786" i="6"/>
  <c r="R6786" i="6" s="1"/>
  <c r="T6785" i="6"/>
  <c r="A6786" i="4" l="1"/>
  <c r="N6785" i="4"/>
  <c r="P6785" i="4" s="1"/>
  <c r="T6786" i="6"/>
  <c r="A6787" i="6"/>
  <c r="R6787" i="6" s="1"/>
  <c r="A6787" i="4" l="1"/>
  <c r="N6786" i="4"/>
  <c r="P6786" i="4" s="1"/>
  <c r="T6787" i="6"/>
  <c r="A6788" i="6"/>
  <c r="R6788" i="6" s="1"/>
  <c r="A6788" i="4" l="1"/>
  <c r="N6787" i="4"/>
  <c r="P6787" i="4" s="1"/>
  <c r="T6788" i="6"/>
  <c r="A6789" i="6"/>
  <c r="R6789" i="6" s="1"/>
  <c r="A6789" i="4" l="1"/>
  <c r="N6788" i="4"/>
  <c r="P6788" i="4" s="1"/>
  <c r="A6790" i="6"/>
  <c r="R6790" i="6" s="1"/>
  <c r="T6789" i="6"/>
  <c r="A6790" i="4" l="1"/>
  <c r="N6789" i="4"/>
  <c r="P6789" i="4" s="1"/>
  <c r="T6790" i="6"/>
  <c r="A6791" i="6"/>
  <c r="R6791" i="6" s="1"/>
  <c r="A6791" i="4" l="1"/>
  <c r="N6790" i="4"/>
  <c r="P6790" i="4" s="1"/>
  <c r="T6791" i="6"/>
  <c r="A6792" i="6"/>
  <c r="R6792" i="6" s="1"/>
  <c r="A6792" i="4" l="1"/>
  <c r="N6791" i="4"/>
  <c r="P6791" i="4" s="1"/>
  <c r="T6792" i="6"/>
  <c r="A6793" i="6"/>
  <c r="R6793" i="6" s="1"/>
  <c r="A6793" i="4" l="1"/>
  <c r="N6792" i="4"/>
  <c r="P6792" i="4" s="1"/>
  <c r="A6794" i="6"/>
  <c r="R6794" i="6" s="1"/>
  <c r="T6793" i="6"/>
  <c r="A6794" i="4" l="1"/>
  <c r="N6793" i="4"/>
  <c r="P6793" i="4" s="1"/>
  <c r="T6794" i="6"/>
  <c r="A6795" i="6"/>
  <c r="R6795" i="6" s="1"/>
  <c r="A6795" i="4" l="1"/>
  <c r="N6794" i="4"/>
  <c r="P6794" i="4" s="1"/>
  <c r="T6795" i="6"/>
  <c r="A6796" i="6"/>
  <c r="R6796" i="6" s="1"/>
  <c r="A6796" i="4" l="1"/>
  <c r="N6795" i="4"/>
  <c r="P6795" i="4" s="1"/>
  <c r="T6796" i="6"/>
  <c r="A6797" i="6"/>
  <c r="R6797" i="6" s="1"/>
  <c r="A6797" i="4" l="1"/>
  <c r="N6796" i="4"/>
  <c r="P6796" i="4" s="1"/>
  <c r="A6798" i="6"/>
  <c r="R6798" i="6" s="1"/>
  <c r="T6797" i="6"/>
  <c r="A6798" i="4" l="1"/>
  <c r="N6797" i="4"/>
  <c r="P6797" i="4" s="1"/>
  <c r="T6798" i="6"/>
  <c r="A6799" i="6"/>
  <c r="R6799" i="6" s="1"/>
  <c r="A6799" i="4" l="1"/>
  <c r="N6798" i="4"/>
  <c r="P6798" i="4" s="1"/>
  <c r="T6799" i="6"/>
  <c r="A6800" i="6"/>
  <c r="R6800" i="6" s="1"/>
  <c r="A6800" i="4" l="1"/>
  <c r="N6799" i="4"/>
  <c r="P6799" i="4" s="1"/>
  <c r="T6800" i="6"/>
  <c r="A6801" i="6"/>
  <c r="R6801" i="6" s="1"/>
  <c r="A6801" i="4" l="1"/>
  <c r="N6800" i="4"/>
  <c r="P6800" i="4" s="1"/>
  <c r="A6802" i="6"/>
  <c r="R6802" i="6" s="1"/>
  <c r="T6801" i="6"/>
  <c r="A6802" i="4" l="1"/>
  <c r="N6801" i="4"/>
  <c r="P6801" i="4" s="1"/>
  <c r="T6802" i="6"/>
  <c r="A6803" i="6"/>
  <c r="R6803" i="6" s="1"/>
  <c r="A6803" i="4" l="1"/>
  <c r="N6802" i="4"/>
  <c r="P6802" i="4" s="1"/>
  <c r="T6803" i="6"/>
  <c r="A6804" i="6"/>
  <c r="R6804" i="6" s="1"/>
  <c r="A6804" i="4" l="1"/>
  <c r="N6803" i="4"/>
  <c r="P6803" i="4" s="1"/>
  <c r="T6804" i="6"/>
  <c r="A6805" i="6"/>
  <c r="R6805" i="6" s="1"/>
  <c r="A6805" i="4" l="1"/>
  <c r="N6804" i="4"/>
  <c r="P6804" i="4" s="1"/>
  <c r="A6806" i="6"/>
  <c r="R6806" i="6" s="1"/>
  <c r="T6805" i="6"/>
  <c r="A6806" i="4" l="1"/>
  <c r="N6805" i="4"/>
  <c r="P6805" i="4" s="1"/>
  <c r="T6806" i="6"/>
  <c r="A6807" i="6"/>
  <c r="R6807" i="6" s="1"/>
  <c r="A6807" i="4" l="1"/>
  <c r="N6806" i="4"/>
  <c r="P6806" i="4" s="1"/>
  <c r="T6807" i="6"/>
  <c r="A6808" i="6"/>
  <c r="R6808" i="6" s="1"/>
  <c r="A6808" i="4" l="1"/>
  <c r="N6807" i="4"/>
  <c r="P6807" i="4" s="1"/>
  <c r="T6808" i="6"/>
  <c r="A6809" i="6"/>
  <c r="R6809" i="6" s="1"/>
  <c r="A6809" i="4" l="1"/>
  <c r="N6808" i="4"/>
  <c r="P6808" i="4" s="1"/>
  <c r="A6810" i="6"/>
  <c r="R6810" i="6" s="1"/>
  <c r="T6809" i="6"/>
  <c r="A6810" i="4" l="1"/>
  <c r="N6809" i="4"/>
  <c r="P6809" i="4" s="1"/>
  <c r="T6810" i="6"/>
  <c r="A6811" i="6"/>
  <c r="R6811" i="6" s="1"/>
  <c r="A6811" i="4" l="1"/>
  <c r="N6810" i="4"/>
  <c r="P6810" i="4" s="1"/>
  <c r="T6811" i="6"/>
  <c r="A6812" i="6"/>
  <c r="R6812" i="6" s="1"/>
  <c r="A6812" i="4" l="1"/>
  <c r="N6811" i="4"/>
  <c r="P6811" i="4" s="1"/>
  <c r="T6812" i="6"/>
  <c r="A6813" i="6"/>
  <c r="R6813" i="6" s="1"/>
  <c r="A6813" i="4" l="1"/>
  <c r="N6812" i="4"/>
  <c r="P6812" i="4" s="1"/>
  <c r="A6814" i="6"/>
  <c r="R6814" i="6" s="1"/>
  <c r="T6813" i="6"/>
  <c r="A6814" i="4" l="1"/>
  <c r="N6813" i="4"/>
  <c r="P6813" i="4" s="1"/>
  <c r="T6814" i="6"/>
  <c r="A6815" i="6"/>
  <c r="R6815" i="6" s="1"/>
  <c r="A6815" i="4" l="1"/>
  <c r="N6814" i="4"/>
  <c r="P6814" i="4" s="1"/>
  <c r="T6815" i="6"/>
  <c r="A6816" i="6"/>
  <c r="R6816" i="6" s="1"/>
  <c r="A6816" i="4" l="1"/>
  <c r="N6815" i="4"/>
  <c r="P6815" i="4" s="1"/>
  <c r="T6816" i="6"/>
  <c r="A6817" i="6"/>
  <c r="R6817" i="6" s="1"/>
  <c r="A6817" i="4" l="1"/>
  <c r="N6816" i="4"/>
  <c r="P6816" i="4" s="1"/>
  <c r="A6818" i="6"/>
  <c r="R6818" i="6" s="1"/>
  <c r="T6817" i="6"/>
  <c r="A6818" i="4" l="1"/>
  <c r="N6817" i="4"/>
  <c r="P6817" i="4" s="1"/>
  <c r="T6818" i="6"/>
  <c r="A6819" i="6"/>
  <c r="R6819" i="6" s="1"/>
  <c r="A6819" i="4" l="1"/>
  <c r="N6818" i="4"/>
  <c r="P6818" i="4" s="1"/>
  <c r="T6819" i="6"/>
  <c r="A6820" i="6"/>
  <c r="R6820" i="6" s="1"/>
  <c r="A6820" i="4" l="1"/>
  <c r="N6819" i="4"/>
  <c r="P6819" i="4" s="1"/>
  <c r="T6820" i="6"/>
  <c r="A6821" i="6"/>
  <c r="R6821" i="6" s="1"/>
  <c r="A6821" i="4" l="1"/>
  <c r="N6820" i="4"/>
  <c r="P6820" i="4" s="1"/>
  <c r="A6822" i="6"/>
  <c r="R6822" i="6" s="1"/>
  <c r="T6821" i="6"/>
  <c r="A6822" i="4" l="1"/>
  <c r="N6821" i="4"/>
  <c r="P6821" i="4" s="1"/>
  <c r="T6822" i="6"/>
  <c r="A6823" i="6"/>
  <c r="R6823" i="6" s="1"/>
  <c r="A6823" i="4" l="1"/>
  <c r="N6822" i="4"/>
  <c r="P6822" i="4" s="1"/>
  <c r="T6823" i="6"/>
  <c r="A6824" i="6"/>
  <c r="R6824" i="6" s="1"/>
  <c r="A6824" i="4" l="1"/>
  <c r="N6823" i="4"/>
  <c r="P6823" i="4" s="1"/>
  <c r="T6824" i="6"/>
  <c r="A6825" i="6"/>
  <c r="R6825" i="6" s="1"/>
  <c r="A6825" i="4" l="1"/>
  <c r="N6824" i="4"/>
  <c r="P6824" i="4" s="1"/>
  <c r="A6826" i="6"/>
  <c r="R6826" i="6" s="1"/>
  <c r="T6825" i="6"/>
  <c r="A6826" i="4" l="1"/>
  <c r="N6825" i="4"/>
  <c r="P6825" i="4" s="1"/>
  <c r="T6826" i="6"/>
  <c r="A6827" i="6"/>
  <c r="R6827" i="6" s="1"/>
  <c r="A6827" i="4" l="1"/>
  <c r="N6826" i="4"/>
  <c r="P6826" i="4" s="1"/>
  <c r="T6827" i="6"/>
  <c r="A6828" i="6"/>
  <c r="R6828" i="6" s="1"/>
  <c r="A6828" i="4" l="1"/>
  <c r="N6827" i="4"/>
  <c r="P6827" i="4" s="1"/>
  <c r="T6828" i="6"/>
  <c r="A6829" i="6"/>
  <c r="R6829" i="6" s="1"/>
  <c r="A6829" i="4" l="1"/>
  <c r="N6828" i="4"/>
  <c r="P6828" i="4" s="1"/>
  <c r="A6830" i="6"/>
  <c r="R6830" i="6" s="1"/>
  <c r="T6829" i="6"/>
  <c r="A6830" i="4" l="1"/>
  <c r="N6829" i="4"/>
  <c r="P6829" i="4" s="1"/>
  <c r="T6830" i="6"/>
  <c r="A6831" i="6"/>
  <c r="R6831" i="6" s="1"/>
  <c r="A6831" i="4" l="1"/>
  <c r="N6830" i="4"/>
  <c r="P6830" i="4" s="1"/>
  <c r="T6831" i="6"/>
  <c r="A6832" i="6"/>
  <c r="R6832" i="6" s="1"/>
  <c r="A6832" i="4" l="1"/>
  <c r="N6831" i="4"/>
  <c r="P6831" i="4" s="1"/>
  <c r="T6832" i="6"/>
  <c r="A6833" i="6"/>
  <c r="R6833" i="6" s="1"/>
  <c r="A6833" i="4" l="1"/>
  <c r="N6832" i="4"/>
  <c r="P6832" i="4" s="1"/>
  <c r="A6834" i="6"/>
  <c r="R6834" i="6" s="1"/>
  <c r="T6833" i="6"/>
  <c r="A6834" i="4" l="1"/>
  <c r="N6833" i="4"/>
  <c r="P6833" i="4" s="1"/>
  <c r="T6834" i="6"/>
  <c r="A6835" i="6"/>
  <c r="R6835" i="6" s="1"/>
  <c r="A6835" i="4" l="1"/>
  <c r="N6834" i="4"/>
  <c r="P6834" i="4" s="1"/>
  <c r="T6835" i="6"/>
  <c r="A6836" i="6"/>
  <c r="R6836" i="6" s="1"/>
  <c r="A6836" i="4" l="1"/>
  <c r="N6835" i="4"/>
  <c r="P6835" i="4" s="1"/>
  <c r="T6836" i="6"/>
  <c r="A6837" i="6"/>
  <c r="R6837" i="6" s="1"/>
  <c r="A6837" i="4" l="1"/>
  <c r="N6836" i="4"/>
  <c r="P6836" i="4" s="1"/>
  <c r="A6838" i="6"/>
  <c r="R6838" i="6" s="1"/>
  <c r="T6837" i="6"/>
  <c r="A6838" i="4" l="1"/>
  <c r="N6837" i="4"/>
  <c r="P6837" i="4" s="1"/>
  <c r="T6838" i="6"/>
  <c r="A6839" i="6"/>
  <c r="R6839" i="6" s="1"/>
  <c r="A6839" i="4" l="1"/>
  <c r="N6838" i="4"/>
  <c r="P6838" i="4" s="1"/>
  <c r="T6839" i="6"/>
  <c r="A6840" i="6"/>
  <c r="R6840" i="6" s="1"/>
  <c r="A6840" i="4" l="1"/>
  <c r="N6839" i="4"/>
  <c r="P6839" i="4" s="1"/>
  <c r="T6840" i="6"/>
  <c r="A6841" i="6"/>
  <c r="R6841" i="6" s="1"/>
  <c r="A6841" i="4" l="1"/>
  <c r="N6840" i="4"/>
  <c r="P6840" i="4" s="1"/>
  <c r="A6842" i="6"/>
  <c r="R6842" i="6" s="1"/>
  <c r="T6841" i="6"/>
  <c r="A6842" i="4" l="1"/>
  <c r="N6841" i="4"/>
  <c r="P6841" i="4" s="1"/>
  <c r="T6842" i="6"/>
  <c r="A6843" i="6"/>
  <c r="R6843" i="6" s="1"/>
  <c r="A6843" i="4" l="1"/>
  <c r="N6842" i="4"/>
  <c r="P6842" i="4" s="1"/>
  <c r="T6843" i="6"/>
  <c r="A6844" i="6"/>
  <c r="R6844" i="6" s="1"/>
  <c r="A6844" i="4" l="1"/>
  <c r="N6843" i="4"/>
  <c r="P6843" i="4" s="1"/>
  <c r="T6844" i="6"/>
  <c r="A6845" i="6"/>
  <c r="R6845" i="6" s="1"/>
  <c r="A6845" i="4" l="1"/>
  <c r="N6844" i="4"/>
  <c r="P6844" i="4" s="1"/>
  <c r="A6846" i="6"/>
  <c r="R6846" i="6" s="1"/>
  <c r="T6845" i="6"/>
  <c r="A6846" i="4" l="1"/>
  <c r="N6845" i="4"/>
  <c r="P6845" i="4" s="1"/>
  <c r="T6846" i="6"/>
  <c r="A6847" i="6"/>
  <c r="R6847" i="6" s="1"/>
  <c r="A6847" i="4" l="1"/>
  <c r="N6846" i="4"/>
  <c r="P6846" i="4" s="1"/>
  <c r="T6847" i="6"/>
  <c r="A6848" i="6"/>
  <c r="R6848" i="6" s="1"/>
  <c r="A6848" i="4" l="1"/>
  <c r="N6847" i="4"/>
  <c r="P6847" i="4" s="1"/>
  <c r="T6848" i="6"/>
  <c r="A6849" i="6"/>
  <c r="R6849" i="6" s="1"/>
  <c r="A6849" i="4" l="1"/>
  <c r="N6848" i="4"/>
  <c r="P6848" i="4" s="1"/>
  <c r="A6850" i="6"/>
  <c r="R6850" i="6" s="1"/>
  <c r="T6849" i="6"/>
  <c r="A6850" i="4" l="1"/>
  <c r="N6849" i="4"/>
  <c r="P6849" i="4" s="1"/>
  <c r="T6850" i="6"/>
  <c r="A6851" i="6"/>
  <c r="R6851" i="6" s="1"/>
  <c r="A6851" i="4" l="1"/>
  <c r="N6850" i="4"/>
  <c r="P6850" i="4" s="1"/>
  <c r="T6851" i="6"/>
  <c r="A6852" i="6"/>
  <c r="R6852" i="6" s="1"/>
  <c r="A6852" i="4" l="1"/>
  <c r="N6851" i="4"/>
  <c r="P6851" i="4" s="1"/>
  <c r="T6852" i="6"/>
  <c r="A6853" i="6"/>
  <c r="R6853" i="6" s="1"/>
  <c r="A6853" i="4" l="1"/>
  <c r="N6852" i="4"/>
  <c r="P6852" i="4" s="1"/>
  <c r="A6854" i="6"/>
  <c r="R6854" i="6" s="1"/>
  <c r="T6853" i="6"/>
  <c r="A6854" i="4" l="1"/>
  <c r="N6853" i="4"/>
  <c r="P6853" i="4" s="1"/>
  <c r="T6854" i="6"/>
  <c r="A6855" i="6"/>
  <c r="R6855" i="6" s="1"/>
  <c r="A6855" i="4" l="1"/>
  <c r="N6854" i="4"/>
  <c r="P6854" i="4" s="1"/>
  <c r="T6855" i="6"/>
  <c r="A6856" i="6"/>
  <c r="R6856" i="6" s="1"/>
  <c r="A6856" i="4" l="1"/>
  <c r="N6855" i="4"/>
  <c r="P6855" i="4" s="1"/>
  <c r="T6856" i="6"/>
  <c r="A6857" i="6"/>
  <c r="R6857" i="6" s="1"/>
  <c r="A6857" i="4" l="1"/>
  <c r="N6856" i="4"/>
  <c r="P6856" i="4" s="1"/>
  <c r="A6858" i="6"/>
  <c r="R6858" i="6" s="1"/>
  <c r="T6857" i="6"/>
  <c r="A6858" i="4" l="1"/>
  <c r="N6857" i="4"/>
  <c r="P6857" i="4" s="1"/>
  <c r="T6858" i="6"/>
  <c r="A6859" i="6"/>
  <c r="R6859" i="6" s="1"/>
  <c r="A6859" i="4" l="1"/>
  <c r="N6858" i="4"/>
  <c r="P6858" i="4" s="1"/>
  <c r="T6859" i="6"/>
  <c r="A6860" i="6"/>
  <c r="R6860" i="6" s="1"/>
  <c r="A6860" i="4" l="1"/>
  <c r="N6859" i="4"/>
  <c r="P6859" i="4" s="1"/>
  <c r="T6860" i="6"/>
  <c r="A6861" i="6"/>
  <c r="R6861" i="6" s="1"/>
  <c r="A6861" i="4" l="1"/>
  <c r="N6860" i="4"/>
  <c r="P6860" i="4" s="1"/>
  <c r="A6862" i="6"/>
  <c r="R6862" i="6" s="1"/>
  <c r="T6861" i="6"/>
  <c r="A6862" i="4" l="1"/>
  <c r="N6861" i="4"/>
  <c r="P6861" i="4" s="1"/>
  <c r="T6862" i="6"/>
  <c r="A6863" i="6"/>
  <c r="R6863" i="6" s="1"/>
  <c r="A6863" i="4" l="1"/>
  <c r="N6862" i="4"/>
  <c r="P6862" i="4" s="1"/>
  <c r="T6863" i="6"/>
  <c r="A6864" i="6"/>
  <c r="R6864" i="6" s="1"/>
  <c r="A6864" i="4" l="1"/>
  <c r="N6863" i="4"/>
  <c r="P6863" i="4" s="1"/>
  <c r="T6864" i="6"/>
  <c r="A6865" i="6"/>
  <c r="R6865" i="6" s="1"/>
  <c r="A6865" i="4" l="1"/>
  <c r="N6864" i="4"/>
  <c r="P6864" i="4" s="1"/>
  <c r="A6866" i="6"/>
  <c r="R6866" i="6" s="1"/>
  <c r="T6865" i="6"/>
  <c r="A6866" i="4" l="1"/>
  <c r="N6865" i="4"/>
  <c r="P6865" i="4" s="1"/>
  <c r="T6866" i="6"/>
  <c r="A6867" i="6"/>
  <c r="R6867" i="6" s="1"/>
  <c r="A6867" i="4" l="1"/>
  <c r="N6866" i="4"/>
  <c r="P6866" i="4" s="1"/>
  <c r="T6867" i="6"/>
  <c r="A6868" i="6"/>
  <c r="R6868" i="6" s="1"/>
  <c r="A6868" i="4" l="1"/>
  <c r="N6867" i="4"/>
  <c r="P6867" i="4" s="1"/>
  <c r="T6868" i="6"/>
  <c r="A6869" i="6"/>
  <c r="R6869" i="6" s="1"/>
  <c r="A6869" i="4" l="1"/>
  <c r="N6868" i="4"/>
  <c r="P6868" i="4" s="1"/>
  <c r="A6870" i="6"/>
  <c r="R6870" i="6" s="1"/>
  <c r="T6869" i="6"/>
  <c r="A6870" i="4" l="1"/>
  <c r="N6869" i="4"/>
  <c r="P6869" i="4" s="1"/>
  <c r="T6870" i="6"/>
  <c r="A6871" i="6"/>
  <c r="R6871" i="6" s="1"/>
  <c r="A6871" i="4" l="1"/>
  <c r="N6870" i="4"/>
  <c r="P6870" i="4" s="1"/>
  <c r="T6871" i="6"/>
  <c r="A6872" i="6"/>
  <c r="R6872" i="6" s="1"/>
  <c r="A6872" i="4" l="1"/>
  <c r="N6871" i="4"/>
  <c r="P6871" i="4" s="1"/>
  <c r="T6872" i="6"/>
  <c r="A6873" i="6"/>
  <c r="R6873" i="6" s="1"/>
  <c r="A6873" i="4" l="1"/>
  <c r="N6872" i="4"/>
  <c r="P6872" i="4" s="1"/>
  <c r="A6874" i="6"/>
  <c r="R6874" i="6" s="1"/>
  <c r="T6873" i="6"/>
  <c r="A6874" i="4" l="1"/>
  <c r="N6873" i="4"/>
  <c r="P6873" i="4" s="1"/>
  <c r="T6874" i="6"/>
  <c r="A6875" i="6"/>
  <c r="R6875" i="6" s="1"/>
  <c r="A6875" i="4" l="1"/>
  <c r="N6874" i="4"/>
  <c r="P6874" i="4" s="1"/>
  <c r="T6875" i="6"/>
  <c r="A6876" i="6"/>
  <c r="R6876" i="6" s="1"/>
  <c r="A6876" i="4" l="1"/>
  <c r="N6875" i="4"/>
  <c r="P6875" i="4" s="1"/>
  <c r="T6876" i="6"/>
  <c r="A6877" i="6"/>
  <c r="R6877" i="6" s="1"/>
  <c r="A6877" i="4" l="1"/>
  <c r="N6876" i="4"/>
  <c r="P6876" i="4" s="1"/>
  <c r="A6878" i="6"/>
  <c r="R6878" i="6" s="1"/>
  <c r="T6877" i="6"/>
  <c r="A6878" i="4" l="1"/>
  <c r="N6877" i="4"/>
  <c r="P6877" i="4" s="1"/>
  <c r="T6878" i="6"/>
  <c r="A6879" i="6"/>
  <c r="R6879" i="6" s="1"/>
  <c r="A6879" i="4" l="1"/>
  <c r="N6878" i="4"/>
  <c r="P6878" i="4" s="1"/>
  <c r="T6879" i="6"/>
  <c r="A6880" i="6"/>
  <c r="R6880" i="6" s="1"/>
  <c r="A6880" i="4" l="1"/>
  <c r="N6879" i="4"/>
  <c r="P6879" i="4" s="1"/>
  <c r="T6880" i="6"/>
  <c r="A6881" i="6"/>
  <c r="R6881" i="6" s="1"/>
  <c r="A6881" i="4" l="1"/>
  <c r="N6880" i="4"/>
  <c r="P6880" i="4" s="1"/>
  <c r="A6882" i="6"/>
  <c r="R6882" i="6" s="1"/>
  <c r="T6881" i="6"/>
  <c r="A6882" i="4" l="1"/>
  <c r="N6881" i="4"/>
  <c r="P6881" i="4" s="1"/>
  <c r="T6882" i="6"/>
  <c r="A6883" i="6"/>
  <c r="R6883" i="6" s="1"/>
  <c r="A6883" i="4" l="1"/>
  <c r="N6882" i="4"/>
  <c r="P6882" i="4" s="1"/>
  <c r="T6883" i="6"/>
  <c r="A6884" i="6"/>
  <c r="R6884" i="6" s="1"/>
  <c r="A6884" i="4" l="1"/>
  <c r="N6883" i="4"/>
  <c r="P6883" i="4" s="1"/>
  <c r="T6884" i="6"/>
  <c r="A6885" i="6"/>
  <c r="R6885" i="6" s="1"/>
  <c r="A6885" i="4" l="1"/>
  <c r="N6884" i="4"/>
  <c r="P6884" i="4" s="1"/>
  <c r="A6886" i="6"/>
  <c r="R6886" i="6" s="1"/>
  <c r="T6885" i="6"/>
  <c r="A6886" i="4" l="1"/>
  <c r="N6885" i="4"/>
  <c r="P6885" i="4" s="1"/>
  <c r="T6886" i="6"/>
  <c r="A6887" i="6"/>
  <c r="R6887" i="6" s="1"/>
  <c r="A6887" i="4" l="1"/>
  <c r="N6886" i="4"/>
  <c r="P6886" i="4" s="1"/>
  <c r="T6887" i="6"/>
  <c r="A6888" i="6"/>
  <c r="R6888" i="6" s="1"/>
  <c r="A6888" i="4" l="1"/>
  <c r="N6887" i="4"/>
  <c r="P6887" i="4" s="1"/>
  <c r="T6888" i="6"/>
  <c r="A6889" i="6"/>
  <c r="R6889" i="6" s="1"/>
  <c r="A6889" i="4" l="1"/>
  <c r="N6888" i="4"/>
  <c r="P6888" i="4" s="1"/>
  <c r="A6890" i="6"/>
  <c r="R6890" i="6" s="1"/>
  <c r="T6889" i="6"/>
  <c r="A6890" i="4" l="1"/>
  <c r="N6889" i="4"/>
  <c r="P6889" i="4" s="1"/>
  <c r="T6890" i="6"/>
  <c r="A6891" i="6"/>
  <c r="R6891" i="6" s="1"/>
  <c r="A6891" i="4" l="1"/>
  <c r="N6890" i="4"/>
  <c r="P6890" i="4" s="1"/>
  <c r="T6891" i="6"/>
  <c r="A6892" i="6"/>
  <c r="R6892" i="6" s="1"/>
  <c r="A6892" i="4" l="1"/>
  <c r="N6891" i="4"/>
  <c r="P6891" i="4" s="1"/>
  <c r="T6892" i="6"/>
  <c r="A6893" i="6"/>
  <c r="R6893" i="6" s="1"/>
  <c r="A6893" i="4" l="1"/>
  <c r="N6892" i="4"/>
  <c r="P6892" i="4" s="1"/>
  <c r="A6894" i="6"/>
  <c r="R6894" i="6" s="1"/>
  <c r="T6893" i="6"/>
  <c r="A6894" i="4" l="1"/>
  <c r="N6893" i="4"/>
  <c r="P6893" i="4" s="1"/>
  <c r="T6894" i="6"/>
  <c r="A6895" i="6"/>
  <c r="R6895" i="6" s="1"/>
  <c r="A6895" i="4" l="1"/>
  <c r="N6894" i="4"/>
  <c r="P6894" i="4" s="1"/>
  <c r="T6895" i="6"/>
  <c r="A6896" i="6"/>
  <c r="R6896" i="6" s="1"/>
  <c r="A6896" i="4" l="1"/>
  <c r="N6895" i="4"/>
  <c r="P6895" i="4" s="1"/>
  <c r="T6896" i="6"/>
  <c r="A6897" i="6"/>
  <c r="R6897" i="6" s="1"/>
  <c r="A6897" i="4" l="1"/>
  <c r="N6896" i="4"/>
  <c r="P6896" i="4" s="1"/>
  <c r="A6898" i="6"/>
  <c r="R6898" i="6" s="1"/>
  <c r="T6897" i="6"/>
  <c r="A6898" i="4" l="1"/>
  <c r="N6897" i="4"/>
  <c r="P6897" i="4" s="1"/>
  <c r="T6898" i="6"/>
  <c r="A6899" i="6"/>
  <c r="R6899" i="6" s="1"/>
  <c r="A6899" i="4" l="1"/>
  <c r="N6898" i="4"/>
  <c r="P6898" i="4" s="1"/>
  <c r="T6899" i="6"/>
  <c r="A6900" i="6"/>
  <c r="R6900" i="6" s="1"/>
  <c r="A6900" i="4" l="1"/>
  <c r="N6899" i="4"/>
  <c r="P6899" i="4" s="1"/>
  <c r="T6900" i="6"/>
  <c r="A6901" i="6"/>
  <c r="R6901" i="6" s="1"/>
  <c r="A6901" i="4" l="1"/>
  <c r="N6900" i="4"/>
  <c r="P6900" i="4" s="1"/>
  <c r="A6902" i="6"/>
  <c r="R6902" i="6" s="1"/>
  <c r="T6901" i="6"/>
  <c r="A6902" i="4" l="1"/>
  <c r="N6901" i="4"/>
  <c r="P6901" i="4" s="1"/>
  <c r="T6902" i="6"/>
  <c r="A6903" i="6"/>
  <c r="R6903" i="6" s="1"/>
  <c r="A6903" i="4" l="1"/>
  <c r="N6902" i="4"/>
  <c r="P6902" i="4" s="1"/>
  <c r="T6903" i="6"/>
  <c r="A6904" i="6"/>
  <c r="R6904" i="6" s="1"/>
  <c r="A6904" i="4" l="1"/>
  <c r="N6903" i="4"/>
  <c r="P6903" i="4" s="1"/>
  <c r="T6904" i="6"/>
  <c r="A6905" i="6"/>
  <c r="R6905" i="6" s="1"/>
  <c r="A6905" i="4" l="1"/>
  <c r="N6904" i="4"/>
  <c r="P6904" i="4" s="1"/>
  <c r="A6906" i="6"/>
  <c r="R6906" i="6" s="1"/>
  <c r="T6905" i="6"/>
  <c r="A6906" i="4" l="1"/>
  <c r="N6905" i="4"/>
  <c r="P6905" i="4" s="1"/>
  <c r="T6906" i="6"/>
  <c r="A6907" i="6"/>
  <c r="R6907" i="6" s="1"/>
  <c r="A6907" i="4" l="1"/>
  <c r="N6906" i="4"/>
  <c r="P6906" i="4" s="1"/>
  <c r="T6907" i="6"/>
  <c r="A6908" i="6"/>
  <c r="R6908" i="6" s="1"/>
  <c r="A6908" i="4" l="1"/>
  <c r="N6907" i="4"/>
  <c r="P6907" i="4" s="1"/>
  <c r="T6908" i="6"/>
  <c r="A6909" i="6"/>
  <c r="R6909" i="6" s="1"/>
  <c r="A6909" i="4" l="1"/>
  <c r="N6908" i="4"/>
  <c r="P6908" i="4" s="1"/>
  <c r="A6910" i="6"/>
  <c r="R6910" i="6" s="1"/>
  <c r="T6909" i="6"/>
  <c r="A6910" i="4" l="1"/>
  <c r="N6909" i="4"/>
  <c r="P6909" i="4" s="1"/>
  <c r="T6910" i="6"/>
  <c r="A6911" i="6"/>
  <c r="R6911" i="6" s="1"/>
  <c r="A6911" i="4" l="1"/>
  <c r="N6910" i="4"/>
  <c r="P6910" i="4" s="1"/>
  <c r="T6911" i="6"/>
  <c r="A6912" i="6"/>
  <c r="R6912" i="6" s="1"/>
  <c r="A6912" i="4" l="1"/>
  <c r="N6911" i="4"/>
  <c r="P6911" i="4" s="1"/>
  <c r="T6912" i="6"/>
  <c r="A6913" i="6"/>
  <c r="R6913" i="6" s="1"/>
  <c r="A6913" i="4" l="1"/>
  <c r="N6912" i="4"/>
  <c r="P6912" i="4" s="1"/>
  <c r="A6914" i="6"/>
  <c r="R6914" i="6" s="1"/>
  <c r="T6913" i="6"/>
  <c r="A6914" i="4" l="1"/>
  <c r="N6913" i="4"/>
  <c r="P6913" i="4" s="1"/>
  <c r="T6914" i="6"/>
  <c r="A6915" i="6"/>
  <c r="R6915" i="6" s="1"/>
  <c r="A6915" i="4" l="1"/>
  <c r="N6914" i="4"/>
  <c r="P6914" i="4" s="1"/>
  <c r="T6915" i="6"/>
  <c r="A6916" i="6"/>
  <c r="R6916" i="6" s="1"/>
  <c r="A6916" i="4" l="1"/>
  <c r="N6915" i="4"/>
  <c r="P6915" i="4" s="1"/>
  <c r="T6916" i="6"/>
  <c r="A6917" i="6"/>
  <c r="R6917" i="6" s="1"/>
  <c r="A6917" i="4" l="1"/>
  <c r="N6916" i="4"/>
  <c r="P6916" i="4" s="1"/>
  <c r="A6918" i="6"/>
  <c r="R6918" i="6" s="1"/>
  <c r="T6917" i="6"/>
  <c r="A6918" i="4" l="1"/>
  <c r="N6917" i="4"/>
  <c r="P6917" i="4" s="1"/>
  <c r="T6918" i="6"/>
  <c r="A6919" i="6"/>
  <c r="R6919" i="6" s="1"/>
  <c r="A6919" i="4" l="1"/>
  <c r="N6918" i="4"/>
  <c r="P6918" i="4" s="1"/>
  <c r="T6919" i="6"/>
  <c r="A6920" i="6"/>
  <c r="R6920" i="6" s="1"/>
  <c r="A6920" i="4" l="1"/>
  <c r="N6919" i="4"/>
  <c r="P6919" i="4" s="1"/>
  <c r="T6920" i="6"/>
  <c r="A6921" i="6"/>
  <c r="R6921" i="6" s="1"/>
  <c r="A6921" i="4" l="1"/>
  <c r="N6920" i="4"/>
  <c r="P6920" i="4" s="1"/>
  <c r="A6922" i="6"/>
  <c r="R6922" i="6" s="1"/>
  <c r="T6921" i="6"/>
  <c r="A6922" i="4" l="1"/>
  <c r="N6921" i="4"/>
  <c r="P6921" i="4" s="1"/>
  <c r="T6922" i="6"/>
  <c r="A6923" i="6"/>
  <c r="R6923" i="6" s="1"/>
  <c r="A6923" i="4" l="1"/>
  <c r="N6922" i="4"/>
  <c r="P6922" i="4" s="1"/>
  <c r="T6923" i="6"/>
  <c r="A6924" i="6"/>
  <c r="R6924" i="6" s="1"/>
  <c r="A6924" i="4" l="1"/>
  <c r="N6923" i="4"/>
  <c r="P6923" i="4" s="1"/>
  <c r="T6924" i="6"/>
  <c r="A6925" i="6"/>
  <c r="R6925" i="6" s="1"/>
  <c r="A6925" i="4" l="1"/>
  <c r="N6924" i="4"/>
  <c r="P6924" i="4" s="1"/>
  <c r="A6926" i="6"/>
  <c r="R6926" i="6" s="1"/>
  <c r="T6925" i="6"/>
  <c r="A6926" i="4" l="1"/>
  <c r="N6925" i="4"/>
  <c r="P6925" i="4" s="1"/>
  <c r="T6926" i="6"/>
  <c r="A6927" i="6"/>
  <c r="R6927" i="6" s="1"/>
  <c r="A6927" i="4" l="1"/>
  <c r="N6926" i="4"/>
  <c r="P6926" i="4" s="1"/>
  <c r="T6927" i="6"/>
  <c r="A6928" i="6"/>
  <c r="R6928" i="6" s="1"/>
  <c r="A6928" i="4" l="1"/>
  <c r="N6927" i="4"/>
  <c r="P6927" i="4" s="1"/>
  <c r="T6928" i="6"/>
  <c r="A6929" i="6"/>
  <c r="R6929" i="6" s="1"/>
  <c r="A6929" i="4" l="1"/>
  <c r="N6928" i="4"/>
  <c r="P6928" i="4" s="1"/>
  <c r="A6930" i="6"/>
  <c r="R6930" i="6" s="1"/>
  <c r="T6929" i="6"/>
  <c r="A6930" i="4" l="1"/>
  <c r="N6929" i="4"/>
  <c r="P6929" i="4" s="1"/>
  <c r="T6930" i="6"/>
  <c r="A6931" i="6"/>
  <c r="R6931" i="6" s="1"/>
  <c r="A6931" i="4" l="1"/>
  <c r="N6930" i="4"/>
  <c r="P6930" i="4" s="1"/>
  <c r="T6931" i="6"/>
  <c r="A6932" i="6"/>
  <c r="R6932" i="6" s="1"/>
  <c r="A6932" i="4" l="1"/>
  <c r="N6931" i="4"/>
  <c r="P6931" i="4" s="1"/>
  <c r="T6932" i="6"/>
  <c r="A6933" i="6"/>
  <c r="R6933" i="6" s="1"/>
  <c r="A6933" i="4" l="1"/>
  <c r="N6932" i="4"/>
  <c r="P6932" i="4" s="1"/>
  <c r="A6934" i="6"/>
  <c r="R6934" i="6" s="1"/>
  <c r="T6933" i="6"/>
  <c r="A6934" i="4" l="1"/>
  <c r="N6933" i="4"/>
  <c r="P6933" i="4" s="1"/>
  <c r="T6934" i="6"/>
  <c r="A6935" i="6"/>
  <c r="R6935" i="6" s="1"/>
  <c r="A6935" i="4" l="1"/>
  <c r="N6934" i="4"/>
  <c r="P6934" i="4" s="1"/>
  <c r="T6935" i="6"/>
  <c r="A6936" i="6"/>
  <c r="R6936" i="6" s="1"/>
  <c r="A6936" i="4" l="1"/>
  <c r="N6935" i="4"/>
  <c r="P6935" i="4" s="1"/>
  <c r="T6936" i="6"/>
  <c r="A6937" i="6"/>
  <c r="R6937" i="6" s="1"/>
  <c r="A6937" i="4" l="1"/>
  <c r="N6936" i="4"/>
  <c r="P6936" i="4" s="1"/>
  <c r="A6938" i="6"/>
  <c r="R6938" i="6" s="1"/>
  <c r="T6937" i="6"/>
  <c r="A6938" i="4" l="1"/>
  <c r="N6937" i="4"/>
  <c r="P6937" i="4" s="1"/>
  <c r="T6938" i="6"/>
  <c r="A6939" i="6"/>
  <c r="R6939" i="6" s="1"/>
  <c r="A6939" i="4" l="1"/>
  <c r="N6938" i="4"/>
  <c r="P6938" i="4" s="1"/>
  <c r="T6939" i="6"/>
  <c r="A6940" i="6"/>
  <c r="R6940" i="6" s="1"/>
  <c r="A6940" i="4" l="1"/>
  <c r="N6939" i="4"/>
  <c r="P6939" i="4" s="1"/>
  <c r="T6940" i="6"/>
  <c r="A6941" i="6"/>
  <c r="R6941" i="6" s="1"/>
  <c r="A6941" i="4" l="1"/>
  <c r="N6940" i="4"/>
  <c r="P6940" i="4" s="1"/>
  <c r="A6942" i="6"/>
  <c r="R6942" i="6" s="1"/>
  <c r="T6941" i="6"/>
  <c r="A6942" i="4" l="1"/>
  <c r="N6941" i="4"/>
  <c r="P6941" i="4" s="1"/>
  <c r="T6942" i="6"/>
  <c r="A6943" i="6"/>
  <c r="R6943" i="6" s="1"/>
  <c r="A6943" i="4" l="1"/>
  <c r="N6942" i="4"/>
  <c r="P6942" i="4" s="1"/>
  <c r="T6943" i="6"/>
  <c r="A6944" i="6"/>
  <c r="R6944" i="6" s="1"/>
  <c r="A6944" i="4" l="1"/>
  <c r="N6943" i="4"/>
  <c r="P6943" i="4" s="1"/>
  <c r="T6944" i="6"/>
  <c r="A6945" i="6"/>
  <c r="R6945" i="6" s="1"/>
  <c r="A6945" i="4" l="1"/>
  <c r="N6944" i="4"/>
  <c r="P6944" i="4" s="1"/>
  <c r="A6946" i="6"/>
  <c r="R6946" i="6" s="1"/>
  <c r="T6945" i="6"/>
  <c r="A6946" i="4" l="1"/>
  <c r="N6945" i="4"/>
  <c r="P6945" i="4" s="1"/>
  <c r="T6946" i="6"/>
  <c r="A6947" i="6"/>
  <c r="R6947" i="6" s="1"/>
  <c r="A6947" i="4" l="1"/>
  <c r="N6946" i="4"/>
  <c r="P6946" i="4" s="1"/>
  <c r="T6947" i="6"/>
  <c r="A6948" i="6"/>
  <c r="R6948" i="6" s="1"/>
  <c r="A6948" i="4" l="1"/>
  <c r="N6947" i="4"/>
  <c r="P6947" i="4" s="1"/>
  <c r="T6948" i="6"/>
  <c r="A6949" i="6"/>
  <c r="R6949" i="6" s="1"/>
  <c r="A6949" i="4" l="1"/>
  <c r="N6948" i="4"/>
  <c r="P6948" i="4" s="1"/>
  <c r="A6950" i="6"/>
  <c r="R6950" i="6" s="1"/>
  <c r="T6949" i="6"/>
  <c r="A6950" i="4" l="1"/>
  <c r="N6949" i="4"/>
  <c r="P6949" i="4" s="1"/>
  <c r="T6950" i="6"/>
  <c r="A6951" i="6"/>
  <c r="R6951" i="6" s="1"/>
  <c r="A6951" i="4" l="1"/>
  <c r="N6950" i="4"/>
  <c r="P6950" i="4" s="1"/>
  <c r="T6951" i="6"/>
  <c r="A6952" i="6"/>
  <c r="R6952" i="6" s="1"/>
  <c r="A6952" i="4" l="1"/>
  <c r="N6951" i="4"/>
  <c r="P6951" i="4" s="1"/>
  <c r="T6952" i="6"/>
  <c r="A6953" i="6"/>
  <c r="R6953" i="6" s="1"/>
  <c r="A6953" i="4" l="1"/>
  <c r="N6952" i="4"/>
  <c r="P6952" i="4" s="1"/>
  <c r="A6954" i="6"/>
  <c r="R6954" i="6" s="1"/>
  <c r="T6953" i="6"/>
  <c r="A6954" i="4" l="1"/>
  <c r="N6953" i="4"/>
  <c r="P6953" i="4" s="1"/>
  <c r="T6954" i="6"/>
  <c r="A6955" i="6"/>
  <c r="R6955" i="6" s="1"/>
  <c r="A6955" i="4" l="1"/>
  <c r="N6954" i="4"/>
  <c r="P6954" i="4" s="1"/>
  <c r="T6955" i="6"/>
  <c r="A6956" i="6"/>
  <c r="R6956" i="6" s="1"/>
  <c r="A6956" i="4" l="1"/>
  <c r="N6955" i="4"/>
  <c r="P6955" i="4" s="1"/>
  <c r="T6956" i="6"/>
  <c r="A6957" i="6"/>
  <c r="R6957" i="6" s="1"/>
  <c r="A6957" i="4" l="1"/>
  <c r="N6956" i="4"/>
  <c r="P6956" i="4" s="1"/>
  <c r="A6958" i="6"/>
  <c r="R6958" i="6" s="1"/>
  <c r="T6957" i="6"/>
  <c r="A6958" i="4" l="1"/>
  <c r="N6957" i="4"/>
  <c r="P6957" i="4" s="1"/>
  <c r="T6958" i="6"/>
  <c r="A6959" i="6"/>
  <c r="R6959" i="6" s="1"/>
  <c r="A6959" i="4" l="1"/>
  <c r="N6958" i="4"/>
  <c r="P6958" i="4" s="1"/>
  <c r="T6959" i="6"/>
  <c r="A6960" i="6"/>
  <c r="R6960" i="6" s="1"/>
  <c r="A6960" i="4" l="1"/>
  <c r="N6959" i="4"/>
  <c r="P6959" i="4" s="1"/>
  <c r="T6960" i="6"/>
  <c r="A6961" i="6"/>
  <c r="R6961" i="6" s="1"/>
  <c r="A6961" i="4" l="1"/>
  <c r="N6960" i="4"/>
  <c r="P6960" i="4" s="1"/>
  <c r="A6962" i="6"/>
  <c r="R6962" i="6" s="1"/>
  <c r="T6961" i="6"/>
  <c r="A6962" i="4" l="1"/>
  <c r="N6961" i="4"/>
  <c r="P6961" i="4" s="1"/>
  <c r="T6962" i="6"/>
  <c r="A6963" i="6"/>
  <c r="R6963" i="6" s="1"/>
  <c r="A6963" i="4" l="1"/>
  <c r="N6962" i="4"/>
  <c r="P6962" i="4" s="1"/>
  <c r="T6963" i="6"/>
  <c r="A6964" i="6"/>
  <c r="R6964" i="6" s="1"/>
  <c r="A6964" i="4" l="1"/>
  <c r="N6963" i="4"/>
  <c r="P6963" i="4" s="1"/>
  <c r="T6964" i="6"/>
  <c r="A6965" i="6"/>
  <c r="R6965" i="6" s="1"/>
  <c r="A6965" i="4" l="1"/>
  <c r="N6964" i="4"/>
  <c r="P6964" i="4" s="1"/>
  <c r="A6966" i="6"/>
  <c r="R6966" i="6" s="1"/>
  <c r="T6965" i="6"/>
  <c r="A6966" i="4" l="1"/>
  <c r="N6965" i="4"/>
  <c r="P6965" i="4" s="1"/>
  <c r="T6966" i="6"/>
  <c r="A6967" i="6"/>
  <c r="R6967" i="6" s="1"/>
  <c r="A6967" i="4" l="1"/>
  <c r="N6966" i="4"/>
  <c r="P6966" i="4" s="1"/>
  <c r="T6967" i="6"/>
  <c r="A6968" i="6"/>
  <c r="R6968" i="6" s="1"/>
  <c r="A6968" i="4" l="1"/>
  <c r="N6967" i="4"/>
  <c r="P6967" i="4" s="1"/>
  <c r="T6968" i="6"/>
  <c r="A6969" i="6"/>
  <c r="R6969" i="6" s="1"/>
  <c r="A6969" i="4" l="1"/>
  <c r="N6968" i="4"/>
  <c r="P6968" i="4" s="1"/>
  <c r="A6970" i="6"/>
  <c r="R6970" i="6" s="1"/>
  <c r="T6969" i="6"/>
  <c r="A6970" i="4" l="1"/>
  <c r="N6969" i="4"/>
  <c r="P6969" i="4" s="1"/>
  <c r="T6970" i="6"/>
  <c r="A6971" i="6"/>
  <c r="R6971" i="6" s="1"/>
  <c r="A6971" i="4" l="1"/>
  <c r="N6970" i="4"/>
  <c r="P6970" i="4" s="1"/>
  <c r="T6971" i="6"/>
  <c r="A6972" i="6"/>
  <c r="R6972" i="6" s="1"/>
  <c r="A6972" i="4" l="1"/>
  <c r="N6971" i="4"/>
  <c r="P6971" i="4" s="1"/>
  <c r="T6972" i="6"/>
  <c r="A6973" i="6"/>
  <c r="R6973" i="6" s="1"/>
  <c r="A6973" i="4" l="1"/>
  <c r="N6972" i="4"/>
  <c r="P6972" i="4" s="1"/>
  <c r="A6974" i="6"/>
  <c r="R6974" i="6" s="1"/>
  <c r="T6973" i="6"/>
  <c r="A6974" i="4" l="1"/>
  <c r="N6973" i="4"/>
  <c r="P6973" i="4" s="1"/>
  <c r="T6974" i="6"/>
  <c r="A6975" i="6"/>
  <c r="R6975" i="6" s="1"/>
  <c r="A6975" i="4" l="1"/>
  <c r="N6974" i="4"/>
  <c r="P6974" i="4" s="1"/>
  <c r="T6975" i="6"/>
  <c r="A6976" i="6"/>
  <c r="R6976" i="6" s="1"/>
  <c r="A6976" i="4" l="1"/>
  <c r="N6975" i="4"/>
  <c r="P6975" i="4" s="1"/>
  <c r="T6976" i="6"/>
  <c r="A6977" i="6"/>
  <c r="R6977" i="6" s="1"/>
  <c r="A6977" i="4" l="1"/>
  <c r="N6976" i="4"/>
  <c r="P6976" i="4" s="1"/>
  <c r="A6978" i="6"/>
  <c r="R6978" i="6" s="1"/>
  <c r="T6977" i="6"/>
  <c r="A6978" i="4" l="1"/>
  <c r="N6977" i="4"/>
  <c r="P6977" i="4" s="1"/>
  <c r="T6978" i="6"/>
  <c r="A6979" i="6"/>
  <c r="R6979" i="6" s="1"/>
  <c r="A6979" i="4" l="1"/>
  <c r="N6978" i="4"/>
  <c r="P6978" i="4" s="1"/>
  <c r="T6979" i="6"/>
  <c r="A6980" i="6"/>
  <c r="R6980" i="6" s="1"/>
  <c r="A6980" i="4" l="1"/>
  <c r="N6979" i="4"/>
  <c r="P6979" i="4" s="1"/>
  <c r="T6980" i="6"/>
  <c r="A6981" i="6"/>
  <c r="R6981" i="6" s="1"/>
  <c r="A6981" i="4" l="1"/>
  <c r="N6980" i="4"/>
  <c r="P6980" i="4" s="1"/>
  <c r="A6982" i="6"/>
  <c r="R6982" i="6" s="1"/>
  <c r="T6981" i="6"/>
  <c r="A6982" i="4" l="1"/>
  <c r="N6981" i="4"/>
  <c r="P6981" i="4" s="1"/>
  <c r="T6982" i="6"/>
  <c r="A6983" i="6"/>
  <c r="R6983" i="6" s="1"/>
  <c r="A6983" i="4" l="1"/>
  <c r="N6982" i="4"/>
  <c r="P6982" i="4" s="1"/>
  <c r="T6983" i="6"/>
  <c r="A6984" i="6"/>
  <c r="R6984" i="6" s="1"/>
  <c r="A6984" i="4" l="1"/>
  <c r="N6983" i="4"/>
  <c r="P6983" i="4" s="1"/>
  <c r="T6984" i="6"/>
  <c r="A6985" i="6"/>
  <c r="R6985" i="6" s="1"/>
  <c r="A6985" i="4" l="1"/>
  <c r="N6984" i="4"/>
  <c r="P6984" i="4" s="1"/>
  <c r="A6986" i="6"/>
  <c r="R6986" i="6" s="1"/>
  <c r="T6985" i="6"/>
  <c r="A6986" i="4" l="1"/>
  <c r="N6985" i="4"/>
  <c r="P6985" i="4" s="1"/>
  <c r="T6986" i="6"/>
  <c r="A6987" i="6"/>
  <c r="R6987" i="6" s="1"/>
  <c r="A6987" i="4" l="1"/>
  <c r="N6986" i="4"/>
  <c r="P6986" i="4" s="1"/>
  <c r="T6987" i="6"/>
  <c r="A6988" i="6"/>
  <c r="R6988" i="6" s="1"/>
  <c r="A6988" i="4" l="1"/>
  <c r="N6987" i="4"/>
  <c r="P6987" i="4" s="1"/>
  <c r="T6988" i="6"/>
  <c r="A6989" i="6"/>
  <c r="R6989" i="6" s="1"/>
  <c r="A6989" i="4" l="1"/>
  <c r="N6988" i="4"/>
  <c r="P6988" i="4" s="1"/>
  <c r="A6990" i="6"/>
  <c r="R6990" i="6" s="1"/>
  <c r="T6989" i="6"/>
  <c r="A6990" i="4" l="1"/>
  <c r="N6989" i="4"/>
  <c r="P6989" i="4" s="1"/>
  <c r="T6990" i="6"/>
  <c r="A6991" i="6"/>
  <c r="R6991" i="6" s="1"/>
  <c r="A6991" i="4" l="1"/>
  <c r="N6990" i="4"/>
  <c r="P6990" i="4" s="1"/>
  <c r="T6991" i="6"/>
  <c r="A6992" i="6"/>
  <c r="R6992" i="6" s="1"/>
  <c r="A6992" i="4" l="1"/>
  <c r="N6991" i="4"/>
  <c r="P6991" i="4" s="1"/>
  <c r="T6992" i="6"/>
  <c r="A6993" i="6"/>
  <c r="R6993" i="6" s="1"/>
  <c r="A6993" i="4" l="1"/>
  <c r="N6992" i="4"/>
  <c r="P6992" i="4" s="1"/>
  <c r="A6994" i="6"/>
  <c r="R6994" i="6" s="1"/>
  <c r="T6993" i="6"/>
  <c r="A6994" i="4" l="1"/>
  <c r="N6993" i="4"/>
  <c r="P6993" i="4" s="1"/>
  <c r="T6994" i="6"/>
  <c r="A6995" i="6"/>
  <c r="R6995" i="6" s="1"/>
  <c r="A6995" i="4" l="1"/>
  <c r="N6994" i="4"/>
  <c r="P6994" i="4" s="1"/>
  <c r="T6995" i="6"/>
  <c r="A6996" i="6"/>
  <c r="R6996" i="6" s="1"/>
  <c r="A6996" i="4" l="1"/>
  <c r="N6995" i="4"/>
  <c r="P6995" i="4" s="1"/>
  <c r="T6996" i="6"/>
  <c r="A6997" i="6"/>
  <c r="R6997" i="6" s="1"/>
  <c r="A6997" i="4" l="1"/>
  <c r="N6996" i="4"/>
  <c r="P6996" i="4" s="1"/>
  <c r="A6998" i="6"/>
  <c r="R6998" i="6" s="1"/>
  <c r="T6997" i="6"/>
  <c r="A6998" i="4" l="1"/>
  <c r="N6997" i="4"/>
  <c r="P6997" i="4" s="1"/>
  <c r="T6998" i="6"/>
  <c r="A6999" i="6"/>
  <c r="R6999" i="6" s="1"/>
  <c r="A6999" i="4" l="1"/>
  <c r="N6998" i="4"/>
  <c r="P6998" i="4" s="1"/>
  <c r="T6999" i="6"/>
  <c r="A7000" i="6"/>
  <c r="R7000" i="6" s="1"/>
  <c r="A7000" i="4" l="1"/>
  <c r="N6999" i="4"/>
  <c r="P6999" i="4" s="1"/>
  <c r="T7000" i="6"/>
  <c r="A7001" i="6"/>
  <c r="R7001" i="6" s="1"/>
  <c r="A7001" i="4" l="1"/>
  <c r="N7000" i="4"/>
  <c r="P7000" i="4" s="1"/>
  <c r="A7002" i="6"/>
  <c r="R7002" i="6" s="1"/>
  <c r="T7001" i="6"/>
  <c r="A7002" i="4" l="1"/>
  <c r="N7001" i="4"/>
  <c r="P7001" i="4" s="1"/>
  <c r="T7002" i="6"/>
  <c r="A7003" i="6"/>
  <c r="R7003" i="6" s="1"/>
  <c r="A7003" i="4" l="1"/>
  <c r="N7002" i="4"/>
  <c r="P7002" i="4" s="1"/>
  <c r="T7003" i="6"/>
  <c r="A7004" i="6"/>
  <c r="R7004" i="6" s="1"/>
  <c r="A7004" i="4" l="1"/>
  <c r="N7003" i="4"/>
  <c r="P7003" i="4" s="1"/>
  <c r="T7004" i="6"/>
  <c r="A7005" i="6"/>
  <c r="R7005" i="6" s="1"/>
  <c r="A7005" i="4" l="1"/>
  <c r="N7004" i="4"/>
  <c r="P7004" i="4" s="1"/>
  <c r="A7006" i="6"/>
  <c r="R7006" i="6" s="1"/>
  <c r="T7005" i="6"/>
  <c r="A7006" i="4" l="1"/>
  <c r="N7005" i="4"/>
  <c r="P7005" i="4" s="1"/>
  <c r="T7006" i="6"/>
  <c r="A7007" i="6"/>
  <c r="R7007" i="6" s="1"/>
  <c r="A7007" i="4" l="1"/>
  <c r="N7006" i="4"/>
  <c r="P7006" i="4" s="1"/>
  <c r="T7007" i="6"/>
  <c r="A7008" i="6"/>
  <c r="R7008" i="6" s="1"/>
  <c r="A7008" i="4" l="1"/>
  <c r="N7007" i="4"/>
  <c r="P7007" i="4" s="1"/>
  <c r="T7008" i="6"/>
  <c r="A7009" i="6"/>
  <c r="R7009" i="6" s="1"/>
  <c r="A7009" i="4" l="1"/>
  <c r="N7008" i="4"/>
  <c r="P7008" i="4" s="1"/>
  <c r="A7010" i="6"/>
  <c r="R7010" i="6" s="1"/>
  <c r="T7009" i="6"/>
  <c r="A7010" i="4" l="1"/>
  <c r="N7009" i="4"/>
  <c r="P7009" i="4" s="1"/>
  <c r="T7010" i="6"/>
  <c r="A7011" i="6"/>
  <c r="R7011" i="6" s="1"/>
  <c r="A7011" i="4" l="1"/>
  <c r="N7010" i="4"/>
  <c r="P7010" i="4" s="1"/>
  <c r="T7011" i="6"/>
  <c r="A7012" i="6"/>
  <c r="R7012" i="6" s="1"/>
  <c r="A7012" i="4" l="1"/>
  <c r="N7011" i="4"/>
  <c r="P7011" i="4" s="1"/>
  <c r="T7012" i="6"/>
  <c r="A7013" i="6"/>
  <c r="R7013" i="6" s="1"/>
  <c r="A7013" i="4" l="1"/>
  <c r="N7012" i="4"/>
  <c r="P7012" i="4" s="1"/>
  <c r="A7014" i="6"/>
  <c r="R7014" i="6" s="1"/>
  <c r="T7013" i="6"/>
  <c r="A7014" i="4" l="1"/>
  <c r="N7013" i="4"/>
  <c r="P7013" i="4" s="1"/>
  <c r="T7014" i="6"/>
  <c r="A7015" i="6"/>
  <c r="R7015" i="6" s="1"/>
  <c r="A7015" i="4" l="1"/>
  <c r="N7014" i="4"/>
  <c r="P7014" i="4" s="1"/>
  <c r="T7015" i="6"/>
  <c r="A7016" i="6"/>
  <c r="R7016" i="6" s="1"/>
  <c r="A7016" i="4" l="1"/>
  <c r="N7015" i="4"/>
  <c r="P7015" i="4" s="1"/>
  <c r="T7016" i="6"/>
  <c r="A7017" i="6"/>
  <c r="R7017" i="6" s="1"/>
  <c r="A7017" i="4" l="1"/>
  <c r="N7016" i="4"/>
  <c r="P7016" i="4" s="1"/>
  <c r="A7018" i="6"/>
  <c r="R7018" i="6" s="1"/>
  <c r="T7017" i="6"/>
  <c r="A7018" i="4" l="1"/>
  <c r="N7017" i="4"/>
  <c r="P7017" i="4" s="1"/>
  <c r="T7018" i="6"/>
  <c r="A7019" i="6"/>
  <c r="R7019" i="6" s="1"/>
  <c r="A7019" i="4" l="1"/>
  <c r="N7018" i="4"/>
  <c r="P7018" i="4" s="1"/>
  <c r="T7019" i="6"/>
  <c r="A7020" i="6"/>
  <c r="R7020" i="6" s="1"/>
  <c r="A7020" i="4" l="1"/>
  <c r="N7019" i="4"/>
  <c r="P7019" i="4" s="1"/>
  <c r="T7020" i="6"/>
  <c r="A7021" i="6"/>
  <c r="R7021" i="6" s="1"/>
  <c r="A7021" i="4" l="1"/>
  <c r="N7020" i="4"/>
  <c r="P7020" i="4" s="1"/>
  <c r="A7022" i="6"/>
  <c r="R7022" i="6" s="1"/>
  <c r="T7021" i="6"/>
  <c r="A7022" i="4" l="1"/>
  <c r="N7021" i="4"/>
  <c r="P7021" i="4" s="1"/>
  <c r="T7022" i="6"/>
  <c r="A7023" i="6"/>
  <c r="R7023" i="6" s="1"/>
  <c r="A7023" i="4" l="1"/>
  <c r="N7022" i="4"/>
  <c r="P7022" i="4" s="1"/>
  <c r="T7023" i="6"/>
  <c r="A7024" i="6"/>
  <c r="R7024" i="6" s="1"/>
  <c r="A7024" i="4" l="1"/>
  <c r="N7023" i="4"/>
  <c r="P7023" i="4" s="1"/>
  <c r="T7024" i="6"/>
  <c r="A7025" i="6"/>
  <c r="R7025" i="6" s="1"/>
  <c r="A7025" i="4" l="1"/>
  <c r="N7024" i="4"/>
  <c r="P7024" i="4" s="1"/>
  <c r="A7026" i="6"/>
  <c r="R7026" i="6" s="1"/>
  <c r="T7025" i="6"/>
  <c r="A7026" i="4" l="1"/>
  <c r="N7025" i="4"/>
  <c r="P7025" i="4" s="1"/>
  <c r="T7026" i="6"/>
  <c r="A7027" i="6"/>
  <c r="R7027" i="6" s="1"/>
  <c r="A7027" i="4" l="1"/>
  <c r="N7026" i="4"/>
  <c r="P7026" i="4" s="1"/>
  <c r="T7027" i="6"/>
  <c r="A7028" i="6"/>
  <c r="R7028" i="6" s="1"/>
  <c r="A7028" i="4" l="1"/>
  <c r="N7027" i="4"/>
  <c r="P7027" i="4" s="1"/>
  <c r="T7028" i="6"/>
  <c r="A7029" i="6"/>
  <c r="R7029" i="6" s="1"/>
  <c r="A7029" i="4" l="1"/>
  <c r="N7028" i="4"/>
  <c r="P7028" i="4" s="1"/>
  <c r="A7030" i="6"/>
  <c r="R7030" i="6" s="1"/>
  <c r="T7029" i="6"/>
  <c r="A7030" i="4" l="1"/>
  <c r="N7029" i="4"/>
  <c r="P7029" i="4" s="1"/>
  <c r="T7030" i="6"/>
  <c r="A7031" i="6"/>
  <c r="R7031" i="6" s="1"/>
  <c r="A7031" i="4" l="1"/>
  <c r="N7030" i="4"/>
  <c r="P7030" i="4" s="1"/>
  <c r="T7031" i="6"/>
  <c r="A7032" i="6"/>
  <c r="R7032" i="6" s="1"/>
  <c r="A7032" i="4" l="1"/>
  <c r="N7031" i="4"/>
  <c r="P7031" i="4" s="1"/>
  <c r="T7032" i="6"/>
  <c r="A7033" i="6"/>
  <c r="R7033" i="6" s="1"/>
  <c r="A7033" i="4" l="1"/>
  <c r="N7032" i="4"/>
  <c r="P7032" i="4" s="1"/>
  <c r="A7034" i="6"/>
  <c r="R7034" i="6" s="1"/>
  <c r="T7033" i="6"/>
  <c r="A7034" i="4" l="1"/>
  <c r="N7033" i="4"/>
  <c r="P7033" i="4" s="1"/>
  <c r="T7034" i="6"/>
  <c r="A7035" i="6"/>
  <c r="R7035" i="6" s="1"/>
  <c r="A7035" i="4" l="1"/>
  <c r="N7034" i="4"/>
  <c r="P7034" i="4" s="1"/>
  <c r="T7035" i="6"/>
  <c r="A7036" i="6"/>
  <c r="R7036" i="6" s="1"/>
  <c r="A7036" i="4" l="1"/>
  <c r="N7035" i="4"/>
  <c r="P7035" i="4" s="1"/>
  <c r="T7036" i="6"/>
  <c r="A7037" i="6"/>
  <c r="R7037" i="6" s="1"/>
  <c r="A7037" i="4" l="1"/>
  <c r="N7036" i="4"/>
  <c r="P7036" i="4" s="1"/>
  <c r="A7038" i="6"/>
  <c r="R7038" i="6" s="1"/>
  <c r="T7037" i="6"/>
  <c r="A7038" i="4" l="1"/>
  <c r="N7037" i="4"/>
  <c r="P7037" i="4" s="1"/>
  <c r="T7038" i="6"/>
  <c r="A7039" i="6"/>
  <c r="R7039" i="6" s="1"/>
  <c r="A7039" i="4" l="1"/>
  <c r="N7038" i="4"/>
  <c r="P7038" i="4" s="1"/>
  <c r="T7039" i="6"/>
  <c r="A7040" i="6"/>
  <c r="R7040" i="6" s="1"/>
  <c r="A7040" i="4" l="1"/>
  <c r="N7039" i="4"/>
  <c r="P7039" i="4" s="1"/>
  <c r="T7040" i="6"/>
  <c r="A7041" i="6"/>
  <c r="R7041" i="6" s="1"/>
  <c r="A7041" i="4" l="1"/>
  <c r="N7040" i="4"/>
  <c r="P7040" i="4" s="1"/>
  <c r="A7042" i="6"/>
  <c r="R7042" i="6" s="1"/>
  <c r="T7041" i="6"/>
  <c r="A7042" i="4" l="1"/>
  <c r="N7041" i="4"/>
  <c r="P7041" i="4" s="1"/>
  <c r="A7043" i="6"/>
  <c r="R7043" i="6" s="1"/>
  <c r="T7042" i="6"/>
  <c r="A7043" i="4" l="1"/>
  <c r="N7042" i="4"/>
  <c r="P7042" i="4" s="1"/>
  <c r="A7044" i="6"/>
  <c r="R7044" i="6" s="1"/>
  <c r="T7043" i="6"/>
  <c r="A7044" i="4" l="1"/>
  <c r="N7043" i="4"/>
  <c r="P7043" i="4" s="1"/>
  <c r="A7045" i="6"/>
  <c r="R7045" i="6" s="1"/>
  <c r="T7044" i="6"/>
  <c r="A7045" i="4" l="1"/>
  <c r="N7044" i="4"/>
  <c r="P7044" i="4" s="1"/>
  <c r="T7045" i="6"/>
  <c r="A7046" i="6"/>
  <c r="R7046" i="6" s="1"/>
  <c r="A7046" i="4" l="1"/>
  <c r="N7045" i="4"/>
  <c r="P7045" i="4" s="1"/>
  <c r="T7046" i="6"/>
  <c r="A7047" i="6"/>
  <c r="R7047" i="6" s="1"/>
  <c r="A7047" i="4" l="1"/>
  <c r="N7046" i="4"/>
  <c r="P7046" i="4" s="1"/>
  <c r="A7048" i="6"/>
  <c r="R7048" i="6" s="1"/>
  <c r="T7047" i="6"/>
  <c r="A7048" i="4" l="1"/>
  <c r="N7047" i="4"/>
  <c r="P7047" i="4" s="1"/>
  <c r="A7049" i="6"/>
  <c r="R7049" i="6" s="1"/>
  <c r="T7048" i="6"/>
  <c r="A7049" i="4" l="1"/>
  <c r="N7048" i="4"/>
  <c r="P7048" i="4" s="1"/>
  <c r="T7049" i="6"/>
  <c r="A7050" i="6"/>
  <c r="R7050" i="6" s="1"/>
  <c r="A7050" i="4" l="1"/>
  <c r="N7049" i="4"/>
  <c r="P7049" i="4" s="1"/>
  <c r="T7050" i="6"/>
  <c r="A7051" i="6"/>
  <c r="R7051" i="6" s="1"/>
  <c r="A7051" i="4" l="1"/>
  <c r="N7050" i="4"/>
  <c r="P7050" i="4" s="1"/>
  <c r="A7052" i="6"/>
  <c r="R7052" i="6" s="1"/>
  <c r="T7051" i="6"/>
  <c r="A7052" i="4" l="1"/>
  <c r="N7051" i="4"/>
  <c r="P7051" i="4" s="1"/>
  <c r="A7053" i="6"/>
  <c r="R7053" i="6" s="1"/>
  <c r="T7052" i="6"/>
  <c r="A7053" i="4" l="1"/>
  <c r="N7052" i="4"/>
  <c r="P7052" i="4" s="1"/>
  <c r="T7053" i="6"/>
  <c r="A7054" i="6"/>
  <c r="R7054" i="6" s="1"/>
  <c r="A7054" i="4" l="1"/>
  <c r="N7053" i="4"/>
  <c r="P7053" i="4" s="1"/>
  <c r="T7054" i="6"/>
  <c r="A7055" i="6"/>
  <c r="R7055" i="6" s="1"/>
  <c r="A7055" i="4" l="1"/>
  <c r="N7054" i="4"/>
  <c r="P7054" i="4" s="1"/>
  <c r="A7056" i="6"/>
  <c r="R7056" i="6" s="1"/>
  <c r="T7055" i="6"/>
  <c r="A7056" i="4" l="1"/>
  <c r="N7055" i="4"/>
  <c r="P7055" i="4" s="1"/>
  <c r="A7057" i="6"/>
  <c r="R7057" i="6" s="1"/>
  <c r="T7056" i="6"/>
  <c r="A7057" i="4" l="1"/>
  <c r="N7056" i="4"/>
  <c r="P7056" i="4" s="1"/>
  <c r="T7057" i="6"/>
  <c r="A7058" i="6"/>
  <c r="R7058" i="6" s="1"/>
  <c r="A7058" i="4" l="1"/>
  <c r="N7057" i="4"/>
  <c r="P7057" i="4" s="1"/>
  <c r="T7058" i="6"/>
  <c r="A7059" i="6"/>
  <c r="R7059" i="6" s="1"/>
  <c r="A7059" i="4" l="1"/>
  <c r="N7058" i="4"/>
  <c r="P7058" i="4" s="1"/>
  <c r="A7060" i="6"/>
  <c r="R7060" i="6" s="1"/>
  <c r="T7059" i="6"/>
  <c r="A7060" i="4" l="1"/>
  <c r="N7059" i="4"/>
  <c r="P7059" i="4" s="1"/>
  <c r="A7061" i="6"/>
  <c r="R7061" i="6" s="1"/>
  <c r="T7060" i="6"/>
  <c r="A7061" i="4" l="1"/>
  <c r="N7060" i="4"/>
  <c r="P7060" i="4" s="1"/>
  <c r="T7061" i="6"/>
  <c r="A7062" i="6"/>
  <c r="R7062" i="6" s="1"/>
  <c r="A7062" i="4" l="1"/>
  <c r="N7061" i="4"/>
  <c r="P7061" i="4" s="1"/>
  <c r="T7062" i="6"/>
  <c r="A7063" i="6"/>
  <c r="R7063" i="6" s="1"/>
  <c r="A7063" i="4" l="1"/>
  <c r="N7062" i="4"/>
  <c r="P7062" i="4" s="1"/>
  <c r="A7064" i="6"/>
  <c r="R7064" i="6" s="1"/>
  <c r="T7063" i="6"/>
  <c r="A7064" i="4" l="1"/>
  <c r="N7063" i="4"/>
  <c r="P7063" i="4" s="1"/>
  <c r="A7065" i="6"/>
  <c r="R7065" i="6" s="1"/>
  <c r="T7064" i="6"/>
  <c r="A7065" i="4" l="1"/>
  <c r="N7064" i="4"/>
  <c r="P7064" i="4" s="1"/>
  <c r="T7065" i="6"/>
  <c r="A7066" i="6"/>
  <c r="R7066" i="6" s="1"/>
  <c r="A7066" i="4" l="1"/>
  <c r="N7065" i="4"/>
  <c r="P7065" i="4" s="1"/>
  <c r="T7066" i="6"/>
  <c r="A7067" i="6"/>
  <c r="R7067" i="6" s="1"/>
  <c r="A7067" i="4" l="1"/>
  <c r="N7066" i="4"/>
  <c r="P7066" i="4" s="1"/>
  <c r="A7068" i="6"/>
  <c r="R7068" i="6" s="1"/>
  <c r="T7067" i="6"/>
  <c r="A7068" i="4" l="1"/>
  <c r="N7067" i="4"/>
  <c r="P7067" i="4" s="1"/>
  <c r="A7069" i="6"/>
  <c r="R7069" i="6" s="1"/>
  <c r="T7068" i="6"/>
  <c r="A7069" i="4" l="1"/>
  <c r="N7068" i="4"/>
  <c r="P7068" i="4" s="1"/>
  <c r="T7069" i="6"/>
  <c r="A7070" i="6"/>
  <c r="R7070" i="6" s="1"/>
  <c r="A7070" i="4" l="1"/>
  <c r="N7069" i="4"/>
  <c r="P7069" i="4" s="1"/>
  <c r="T7070" i="6"/>
  <c r="A7071" i="6"/>
  <c r="R7071" i="6" s="1"/>
  <c r="A7071" i="4" l="1"/>
  <c r="N7070" i="4"/>
  <c r="P7070" i="4" s="1"/>
  <c r="A7072" i="6"/>
  <c r="R7072" i="6" s="1"/>
  <c r="T7071" i="6"/>
  <c r="A7072" i="4" l="1"/>
  <c r="N7071" i="4"/>
  <c r="P7071" i="4" s="1"/>
  <c r="A7073" i="6"/>
  <c r="R7073" i="6" s="1"/>
  <c r="T7072" i="6"/>
  <c r="A7073" i="4" l="1"/>
  <c r="N7072" i="4"/>
  <c r="P7072" i="4" s="1"/>
  <c r="T7073" i="6"/>
  <c r="A7074" i="6"/>
  <c r="R7074" i="6" s="1"/>
  <c r="A7074" i="4" l="1"/>
  <c r="N7073" i="4"/>
  <c r="P7073" i="4" s="1"/>
  <c r="T7074" i="6"/>
  <c r="A7075" i="6"/>
  <c r="R7075" i="6" s="1"/>
  <c r="A7075" i="4" l="1"/>
  <c r="N7074" i="4"/>
  <c r="P7074" i="4" s="1"/>
  <c r="A7076" i="6"/>
  <c r="R7076" i="6" s="1"/>
  <c r="T7075" i="6"/>
  <c r="A7076" i="4" l="1"/>
  <c r="N7075" i="4"/>
  <c r="P7075" i="4" s="1"/>
  <c r="A7077" i="6"/>
  <c r="R7077" i="6" s="1"/>
  <c r="T7076" i="6"/>
  <c r="A7077" i="4" l="1"/>
  <c r="N7076" i="4"/>
  <c r="P7076" i="4" s="1"/>
  <c r="T7077" i="6"/>
  <c r="A7078" i="6"/>
  <c r="R7078" i="6" s="1"/>
  <c r="A7078" i="4" l="1"/>
  <c r="N7077" i="4"/>
  <c r="P7077" i="4" s="1"/>
  <c r="T7078" i="6"/>
  <c r="A7079" i="6"/>
  <c r="R7079" i="6" s="1"/>
  <c r="A7079" i="4" l="1"/>
  <c r="N7078" i="4"/>
  <c r="P7078" i="4" s="1"/>
  <c r="A7080" i="6"/>
  <c r="R7080" i="6" s="1"/>
  <c r="T7079" i="6"/>
  <c r="A7080" i="4" l="1"/>
  <c r="N7079" i="4"/>
  <c r="P7079" i="4" s="1"/>
  <c r="A7081" i="6"/>
  <c r="R7081" i="6" s="1"/>
  <c r="T7080" i="6"/>
  <c r="A7081" i="4" l="1"/>
  <c r="N7080" i="4"/>
  <c r="P7080" i="4" s="1"/>
  <c r="T7081" i="6"/>
  <c r="A7082" i="6"/>
  <c r="R7082" i="6" s="1"/>
  <c r="A7082" i="4" l="1"/>
  <c r="N7081" i="4"/>
  <c r="P7081" i="4" s="1"/>
  <c r="T7082" i="6"/>
  <c r="A7083" i="6"/>
  <c r="R7083" i="6" s="1"/>
  <c r="A7083" i="4" l="1"/>
  <c r="N7082" i="4"/>
  <c r="P7082" i="4" s="1"/>
  <c r="A7084" i="6"/>
  <c r="R7084" i="6" s="1"/>
  <c r="T7083" i="6"/>
  <c r="A7084" i="4" l="1"/>
  <c r="N7083" i="4"/>
  <c r="P7083" i="4" s="1"/>
  <c r="A7085" i="6"/>
  <c r="R7085" i="6" s="1"/>
  <c r="T7084" i="6"/>
  <c r="A7085" i="4" l="1"/>
  <c r="N7084" i="4"/>
  <c r="P7084" i="4" s="1"/>
  <c r="T7085" i="6"/>
  <c r="A7086" i="6"/>
  <c r="R7086" i="6" s="1"/>
  <c r="A7086" i="4" l="1"/>
  <c r="N7085" i="4"/>
  <c r="P7085" i="4" s="1"/>
  <c r="T7086" i="6"/>
  <c r="A7087" i="6"/>
  <c r="R7087" i="6" s="1"/>
  <c r="A7087" i="4" l="1"/>
  <c r="N7086" i="4"/>
  <c r="P7086" i="4" s="1"/>
  <c r="A7088" i="6"/>
  <c r="R7088" i="6" s="1"/>
  <c r="T7087" i="6"/>
  <c r="A7088" i="4" l="1"/>
  <c r="N7087" i="4"/>
  <c r="P7087" i="4" s="1"/>
  <c r="A7089" i="6"/>
  <c r="R7089" i="6" s="1"/>
  <c r="T7088" i="6"/>
  <c r="A7089" i="4" l="1"/>
  <c r="N7088" i="4"/>
  <c r="P7088" i="4" s="1"/>
  <c r="T7089" i="6"/>
  <c r="A7090" i="6"/>
  <c r="R7090" i="6" s="1"/>
  <c r="A7090" i="4" l="1"/>
  <c r="N7089" i="4"/>
  <c r="P7089" i="4" s="1"/>
  <c r="T7090" i="6"/>
  <c r="A7091" i="6"/>
  <c r="R7091" i="6" s="1"/>
  <c r="A7091" i="4" l="1"/>
  <c r="N7090" i="4"/>
  <c r="P7090" i="4" s="1"/>
  <c r="A7092" i="6"/>
  <c r="R7092" i="6" s="1"/>
  <c r="T7091" i="6"/>
  <c r="A7092" i="4" l="1"/>
  <c r="N7091" i="4"/>
  <c r="P7091" i="4" s="1"/>
  <c r="A7093" i="6"/>
  <c r="R7093" i="6" s="1"/>
  <c r="T7092" i="6"/>
  <c r="A7093" i="4" l="1"/>
  <c r="N7092" i="4"/>
  <c r="P7092" i="4" s="1"/>
  <c r="T7093" i="6"/>
  <c r="A7094" i="6"/>
  <c r="R7094" i="6" s="1"/>
  <c r="A7094" i="4" l="1"/>
  <c r="N7093" i="4"/>
  <c r="P7093" i="4" s="1"/>
  <c r="T7094" i="6"/>
  <c r="A7095" i="6"/>
  <c r="R7095" i="6" s="1"/>
  <c r="A7095" i="4" l="1"/>
  <c r="N7094" i="4"/>
  <c r="P7094" i="4" s="1"/>
  <c r="A7096" i="6"/>
  <c r="R7096" i="6" s="1"/>
  <c r="T7095" i="6"/>
  <c r="A7096" i="4" l="1"/>
  <c r="N7095" i="4"/>
  <c r="P7095" i="4" s="1"/>
  <c r="A7097" i="6"/>
  <c r="R7097" i="6" s="1"/>
  <c r="T7096" i="6"/>
  <c r="A7097" i="4" l="1"/>
  <c r="N7096" i="4"/>
  <c r="P7096" i="4" s="1"/>
  <c r="T7097" i="6"/>
  <c r="A7098" i="6"/>
  <c r="R7098" i="6" s="1"/>
  <c r="A7098" i="4" l="1"/>
  <c r="N7097" i="4"/>
  <c r="P7097" i="4" s="1"/>
  <c r="T7098" i="6"/>
  <c r="A7099" i="6"/>
  <c r="R7099" i="6" s="1"/>
  <c r="A7099" i="4" l="1"/>
  <c r="N7098" i="4"/>
  <c r="P7098" i="4" s="1"/>
  <c r="A7100" i="6"/>
  <c r="R7100" i="6" s="1"/>
  <c r="T7099" i="6"/>
  <c r="A7100" i="4" l="1"/>
  <c r="N7099" i="4"/>
  <c r="P7099" i="4" s="1"/>
  <c r="A7101" i="6"/>
  <c r="R7101" i="6" s="1"/>
  <c r="T7100" i="6"/>
  <c r="A7101" i="4" l="1"/>
  <c r="N7100" i="4"/>
  <c r="P7100" i="4" s="1"/>
  <c r="T7101" i="6"/>
  <c r="A7102" i="6"/>
  <c r="R7102" i="6" s="1"/>
  <c r="A7102" i="4" l="1"/>
  <c r="N7101" i="4"/>
  <c r="P7101" i="4" s="1"/>
  <c r="T7102" i="6"/>
  <c r="A7103" i="6"/>
  <c r="R7103" i="6" s="1"/>
  <c r="A7103" i="4" l="1"/>
  <c r="N7102" i="4"/>
  <c r="P7102" i="4" s="1"/>
  <c r="A7104" i="6"/>
  <c r="R7104" i="6" s="1"/>
  <c r="T7103" i="6"/>
  <c r="A7104" i="4" l="1"/>
  <c r="N7103" i="4"/>
  <c r="P7103" i="4" s="1"/>
  <c r="A7105" i="6"/>
  <c r="R7105" i="6" s="1"/>
  <c r="T7104" i="6"/>
  <c r="A7105" i="4" l="1"/>
  <c r="N7104" i="4"/>
  <c r="P7104" i="4" s="1"/>
  <c r="T7105" i="6"/>
  <c r="A7106" i="6"/>
  <c r="R7106" i="6" s="1"/>
  <c r="A7106" i="4" l="1"/>
  <c r="N7105" i="4"/>
  <c r="P7105" i="4" s="1"/>
  <c r="T7106" i="6"/>
  <c r="A7107" i="6"/>
  <c r="R7107" i="6" s="1"/>
  <c r="A7107" i="4" l="1"/>
  <c r="N7106" i="4"/>
  <c r="P7106" i="4" s="1"/>
  <c r="A7108" i="6"/>
  <c r="R7108" i="6" s="1"/>
  <c r="T7107" i="6"/>
  <c r="A7108" i="4" l="1"/>
  <c r="N7107" i="4"/>
  <c r="P7107" i="4" s="1"/>
  <c r="A7109" i="6"/>
  <c r="R7109" i="6" s="1"/>
  <c r="T7108" i="6"/>
  <c r="A7109" i="4" l="1"/>
  <c r="N7108" i="4"/>
  <c r="P7108" i="4" s="1"/>
  <c r="T7109" i="6"/>
  <c r="A7110" i="6"/>
  <c r="R7110" i="6" s="1"/>
  <c r="A7110" i="4" l="1"/>
  <c r="N7109" i="4"/>
  <c r="P7109" i="4" s="1"/>
  <c r="T7110" i="6"/>
  <c r="A7111" i="6"/>
  <c r="R7111" i="6" s="1"/>
  <c r="A7111" i="4" l="1"/>
  <c r="N7110" i="4"/>
  <c r="P7110" i="4" s="1"/>
  <c r="A7112" i="6"/>
  <c r="R7112" i="6" s="1"/>
  <c r="T7111" i="6"/>
  <c r="A7112" i="4" l="1"/>
  <c r="N7111" i="4"/>
  <c r="P7111" i="4" s="1"/>
  <c r="A7113" i="6"/>
  <c r="R7113" i="6" s="1"/>
  <c r="T7112" i="6"/>
  <c r="A7113" i="4" l="1"/>
  <c r="N7112" i="4"/>
  <c r="P7112" i="4" s="1"/>
  <c r="T7113" i="6"/>
  <c r="A7114" i="6"/>
  <c r="R7114" i="6" s="1"/>
  <c r="A7114" i="4" l="1"/>
  <c r="N7113" i="4"/>
  <c r="P7113" i="4" s="1"/>
  <c r="T7114" i="6"/>
  <c r="A7115" i="6"/>
  <c r="R7115" i="6" s="1"/>
  <c r="A7115" i="4" l="1"/>
  <c r="N7114" i="4"/>
  <c r="P7114" i="4" s="1"/>
  <c r="A7116" i="6"/>
  <c r="R7116" i="6" s="1"/>
  <c r="T7115" i="6"/>
  <c r="A7116" i="4" l="1"/>
  <c r="N7115" i="4"/>
  <c r="P7115" i="4" s="1"/>
  <c r="A7117" i="6"/>
  <c r="R7117" i="6" s="1"/>
  <c r="T7116" i="6"/>
  <c r="A7117" i="4" l="1"/>
  <c r="N7116" i="4"/>
  <c r="P7116" i="4" s="1"/>
  <c r="T7117" i="6"/>
  <c r="A7118" i="6"/>
  <c r="R7118" i="6" s="1"/>
  <c r="A7118" i="4" l="1"/>
  <c r="N7117" i="4"/>
  <c r="P7117" i="4" s="1"/>
  <c r="T7118" i="6"/>
  <c r="A7119" i="6"/>
  <c r="R7119" i="6" s="1"/>
  <c r="A7119" i="4" l="1"/>
  <c r="N7118" i="4"/>
  <c r="P7118" i="4" s="1"/>
  <c r="A7120" i="6"/>
  <c r="R7120" i="6" s="1"/>
  <c r="T7119" i="6"/>
  <c r="A7120" i="4" l="1"/>
  <c r="N7119" i="4"/>
  <c r="P7119" i="4" s="1"/>
  <c r="A7121" i="6"/>
  <c r="R7121" i="6" s="1"/>
  <c r="T7120" i="6"/>
  <c r="A7121" i="4" l="1"/>
  <c r="N7120" i="4"/>
  <c r="P7120" i="4" s="1"/>
  <c r="T7121" i="6"/>
  <c r="A7122" i="6"/>
  <c r="R7122" i="6" s="1"/>
  <c r="A7122" i="4" l="1"/>
  <c r="N7121" i="4"/>
  <c r="P7121" i="4" s="1"/>
  <c r="T7122" i="6"/>
  <c r="A7123" i="6"/>
  <c r="R7123" i="6" s="1"/>
  <c r="A7123" i="4" l="1"/>
  <c r="N7122" i="4"/>
  <c r="P7122" i="4" s="1"/>
  <c r="A7124" i="6"/>
  <c r="R7124" i="6" s="1"/>
  <c r="T7123" i="6"/>
  <c r="A7124" i="4" l="1"/>
  <c r="N7123" i="4"/>
  <c r="P7123" i="4" s="1"/>
  <c r="A7125" i="6"/>
  <c r="R7125" i="6" s="1"/>
  <c r="T7124" i="6"/>
  <c r="A7125" i="4" l="1"/>
  <c r="N7124" i="4"/>
  <c r="P7124" i="4" s="1"/>
  <c r="T7125" i="6"/>
  <c r="A7126" i="6"/>
  <c r="R7126" i="6" s="1"/>
  <c r="A7126" i="4" l="1"/>
  <c r="N7125" i="4"/>
  <c r="P7125" i="4" s="1"/>
  <c r="T7126" i="6"/>
  <c r="A7127" i="6"/>
  <c r="R7127" i="6" s="1"/>
  <c r="A7127" i="4" l="1"/>
  <c r="N7126" i="4"/>
  <c r="P7126" i="4" s="1"/>
  <c r="A7128" i="6"/>
  <c r="R7128" i="6" s="1"/>
  <c r="T7127" i="6"/>
  <c r="A7128" i="4" l="1"/>
  <c r="N7127" i="4"/>
  <c r="P7127" i="4" s="1"/>
  <c r="A7129" i="6"/>
  <c r="R7129" i="6" s="1"/>
  <c r="T7128" i="6"/>
  <c r="A7129" i="4" l="1"/>
  <c r="N7128" i="4"/>
  <c r="P7128" i="4" s="1"/>
  <c r="T7129" i="6"/>
  <c r="A7130" i="6"/>
  <c r="R7130" i="6" s="1"/>
  <c r="A7130" i="4" l="1"/>
  <c r="N7129" i="4"/>
  <c r="P7129" i="4" s="1"/>
  <c r="T7130" i="6"/>
  <c r="A7131" i="6"/>
  <c r="R7131" i="6" s="1"/>
  <c r="A7131" i="4" l="1"/>
  <c r="N7130" i="4"/>
  <c r="P7130" i="4" s="1"/>
  <c r="A7132" i="6"/>
  <c r="R7132" i="6" s="1"/>
  <c r="T7131" i="6"/>
  <c r="A7132" i="4" l="1"/>
  <c r="N7131" i="4"/>
  <c r="P7131" i="4" s="1"/>
  <c r="A7133" i="6"/>
  <c r="R7133" i="6" s="1"/>
  <c r="T7132" i="6"/>
  <c r="A7133" i="4" l="1"/>
  <c r="N7132" i="4"/>
  <c r="P7132" i="4" s="1"/>
  <c r="T7133" i="6"/>
  <c r="A7134" i="6"/>
  <c r="R7134" i="6" s="1"/>
  <c r="A7134" i="4" l="1"/>
  <c r="N7133" i="4"/>
  <c r="P7133" i="4" s="1"/>
  <c r="T7134" i="6"/>
  <c r="A7135" i="6"/>
  <c r="R7135" i="6" s="1"/>
  <c r="A7135" i="4" l="1"/>
  <c r="N7134" i="4"/>
  <c r="P7134" i="4" s="1"/>
  <c r="A7136" i="6"/>
  <c r="R7136" i="6" s="1"/>
  <c r="T7135" i="6"/>
  <c r="A7136" i="4" l="1"/>
  <c r="N7135" i="4"/>
  <c r="P7135" i="4" s="1"/>
  <c r="A7137" i="6"/>
  <c r="R7137" i="6" s="1"/>
  <c r="T7136" i="6"/>
  <c r="A7137" i="4" l="1"/>
  <c r="N7136" i="4"/>
  <c r="P7136" i="4" s="1"/>
  <c r="T7137" i="6"/>
  <c r="A7138" i="6"/>
  <c r="R7138" i="6" s="1"/>
  <c r="A7138" i="4" l="1"/>
  <c r="N7137" i="4"/>
  <c r="P7137" i="4" s="1"/>
  <c r="T7138" i="6"/>
  <c r="A7139" i="6"/>
  <c r="R7139" i="6" s="1"/>
  <c r="A7139" i="4" l="1"/>
  <c r="N7138" i="4"/>
  <c r="P7138" i="4" s="1"/>
  <c r="A7140" i="6"/>
  <c r="R7140" i="6" s="1"/>
  <c r="T7139" i="6"/>
  <c r="A7140" i="4" l="1"/>
  <c r="N7139" i="4"/>
  <c r="P7139" i="4" s="1"/>
  <c r="A7141" i="6"/>
  <c r="R7141" i="6" s="1"/>
  <c r="T7140" i="6"/>
  <c r="A7141" i="4" l="1"/>
  <c r="N7140" i="4"/>
  <c r="P7140" i="4" s="1"/>
  <c r="T7141" i="6"/>
  <c r="A7142" i="6"/>
  <c r="R7142" i="6" s="1"/>
  <c r="A7142" i="4" l="1"/>
  <c r="N7141" i="4"/>
  <c r="P7141" i="4" s="1"/>
  <c r="T7142" i="6"/>
  <c r="A7143" i="6"/>
  <c r="R7143" i="6" s="1"/>
  <c r="A7143" i="4" l="1"/>
  <c r="N7142" i="4"/>
  <c r="P7142" i="4" s="1"/>
  <c r="A7144" i="6"/>
  <c r="R7144" i="6" s="1"/>
  <c r="T7143" i="6"/>
  <c r="A7144" i="4" l="1"/>
  <c r="N7143" i="4"/>
  <c r="P7143" i="4" s="1"/>
  <c r="A7145" i="6"/>
  <c r="R7145" i="6" s="1"/>
  <c r="T7144" i="6"/>
  <c r="A7145" i="4" l="1"/>
  <c r="N7144" i="4"/>
  <c r="P7144" i="4" s="1"/>
  <c r="T7145" i="6"/>
  <c r="A7146" i="6"/>
  <c r="R7146" i="6" s="1"/>
  <c r="A7146" i="4" l="1"/>
  <c r="N7145" i="4"/>
  <c r="P7145" i="4" s="1"/>
  <c r="T7146" i="6"/>
  <c r="A7147" i="6"/>
  <c r="R7147" i="6" s="1"/>
  <c r="A7147" i="4" l="1"/>
  <c r="N7146" i="4"/>
  <c r="P7146" i="4" s="1"/>
  <c r="A7148" i="6"/>
  <c r="R7148" i="6" s="1"/>
  <c r="T7147" i="6"/>
  <c r="A7148" i="4" l="1"/>
  <c r="N7147" i="4"/>
  <c r="P7147" i="4" s="1"/>
  <c r="A7149" i="6"/>
  <c r="R7149" i="6" s="1"/>
  <c r="T7148" i="6"/>
  <c r="A7149" i="4" l="1"/>
  <c r="N7148" i="4"/>
  <c r="P7148" i="4" s="1"/>
  <c r="T7149" i="6"/>
  <c r="A7150" i="6"/>
  <c r="R7150" i="6" s="1"/>
  <c r="A7150" i="4" l="1"/>
  <c r="N7149" i="4"/>
  <c r="P7149" i="4" s="1"/>
  <c r="T7150" i="6"/>
  <c r="A7151" i="6"/>
  <c r="R7151" i="6" s="1"/>
  <c r="A7151" i="4" l="1"/>
  <c r="N7150" i="4"/>
  <c r="P7150" i="4" s="1"/>
  <c r="A7152" i="6"/>
  <c r="R7152" i="6" s="1"/>
  <c r="T7151" i="6"/>
  <c r="A7152" i="4" l="1"/>
  <c r="N7151" i="4"/>
  <c r="P7151" i="4" s="1"/>
  <c r="A7153" i="6"/>
  <c r="R7153" i="6" s="1"/>
  <c r="T7152" i="6"/>
  <c r="A7153" i="4" l="1"/>
  <c r="N7152" i="4"/>
  <c r="P7152" i="4" s="1"/>
  <c r="T7153" i="6"/>
  <c r="A7154" i="6"/>
  <c r="R7154" i="6" s="1"/>
  <c r="A7154" i="4" l="1"/>
  <c r="N7153" i="4"/>
  <c r="P7153" i="4" s="1"/>
  <c r="T7154" i="6"/>
  <c r="A7155" i="6"/>
  <c r="R7155" i="6" s="1"/>
  <c r="A7155" i="4" l="1"/>
  <c r="N7154" i="4"/>
  <c r="P7154" i="4" s="1"/>
  <c r="A7156" i="6"/>
  <c r="R7156" i="6" s="1"/>
  <c r="T7155" i="6"/>
  <c r="A7156" i="4" l="1"/>
  <c r="N7155" i="4"/>
  <c r="P7155" i="4" s="1"/>
  <c r="A7157" i="6"/>
  <c r="R7157" i="6" s="1"/>
  <c r="T7156" i="6"/>
  <c r="A7157" i="4" l="1"/>
  <c r="N7156" i="4"/>
  <c r="P7156" i="4" s="1"/>
  <c r="T7157" i="6"/>
  <c r="A7158" i="6"/>
  <c r="R7158" i="6" s="1"/>
  <c r="A7158" i="4" l="1"/>
  <c r="N7157" i="4"/>
  <c r="P7157" i="4" s="1"/>
  <c r="T7158" i="6"/>
  <c r="A7159" i="6"/>
  <c r="R7159" i="6" s="1"/>
  <c r="A7159" i="4" l="1"/>
  <c r="N7158" i="4"/>
  <c r="P7158" i="4" s="1"/>
  <c r="A7160" i="6"/>
  <c r="R7160" i="6" s="1"/>
  <c r="T7159" i="6"/>
  <c r="A7160" i="4" l="1"/>
  <c r="N7159" i="4"/>
  <c r="P7159" i="4" s="1"/>
  <c r="A7161" i="6"/>
  <c r="R7161" i="6" s="1"/>
  <c r="T7160" i="6"/>
  <c r="A7161" i="4" l="1"/>
  <c r="N7160" i="4"/>
  <c r="P7160" i="4" s="1"/>
  <c r="T7161" i="6"/>
  <c r="A7162" i="6"/>
  <c r="R7162" i="6" s="1"/>
  <c r="A7162" i="4" l="1"/>
  <c r="N7161" i="4"/>
  <c r="P7161" i="4" s="1"/>
  <c r="T7162" i="6"/>
  <c r="A7163" i="6"/>
  <c r="R7163" i="6" s="1"/>
  <c r="A7163" i="4" l="1"/>
  <c r="N7162" i="4"/>
  <c r="P7162" i="4" s="1"/>
  <c r="A7164" i="6"/>
  <c r="R7164" i="6" s="1"/>
  <c r="T7163" i="6"/>
  <c r="A7164" i="4" l="1"/>
  <c r="N7163" i="4"/>
  <c r="P7163" i="4" s="1"/>
  <c r="A7165" i="6"/>
  <c r="R7165" i="6" s="1"/>
  <c r="T7164" i="6"/>
  <c r="A7165" i="4" l="1"/>
  <c r="N7164" i="4"/>
  <c r="P7164" i="4" s="1"/>
  <c r="T7165" i="6"/>
  <c r="A7166" i="6"/>
  <c r="R7166" i="6" s="1"/>
  <c r="A7166" i="4" l="1"/>
  <c r="N7165" i="4"/>
  <c r="P7165" i="4" s="1"/>
  <c r="T7166" i="6"/>
  <c r="A7167" i="6"/>
  <c r="R7167" i="6" s="1"/>
  <c r="A7167" i="4" l="1"/>
  <c r="N7166" i="4"/>
  <c r="P7166" i="4" s="1"/>
  <c r="A7168" i="6"/>
  <c r="R7168" i="6" s="1"/>
  <c r="T7167" i="6"/>
  <c r="A7168" i="4" l="1"/>
  <c r="N7167" i="4"/>
  <c r="P7167" i="4" s="1"/>
  <c r="A7169" i="6"/>
  <c r="R7169" i="6" s="1"/>
  <c r="T7168" i="6"/>
  <c r="A7169" i="4" l="1"/>
  <c r="N7168" i="4"/>
  <c r="P7168" i="4" s="1"/>
  <c r="T7169" i="6"/>
  <c r="A7170" i="6"/>
  <c r="R7170" i="6" s="1"/>
  <c r="A7170" i="4" l="1"/>
  <c r="N7169" i="4"/>
  <c r="P7169" i="4" s="1"/>
  <c r="T7170" i="6"/>
  <c r="A7171" i="6"/>
  <c r="R7171" i="6" s="1"/>
  <c r="A7171" i="4" l="1"/>
  <c r="N7170" i="4"/>
  <c r="P7170" i="4" s="1"/>
  <c r="A7172" i="6"/>
  <c r="R7172" i="6" s="1"/>
  <c r="T7171" i="6"/>
  <c r="A7172" i="4" l="1"/>
  <c r="N7171" i="4"/>
  <c r="P7171" i="4" s="1"/>
  <c r="A7173" i="6"/>
  <c r="R7173" i="6" s="1"/>
  <c r="T7172" i="6"/>
  <c r="A7173" i="4" l="1"/>
  <c r="N7172" i="4"/>
  <c r="P7172" i="4" s="1"/>
  <c r="T7173" i="6"/>
  <c r="A7174" i="6"/>
  <c r="R7174" i="6" s="1"/>
  <c r="A7174" i="4" l="1"/>
  <c r="N7173" i="4"/>
  <c r="P7173" i="4" s="1"/>
  <c r="T7174" i="6"/>
  <c r="A7175" i="6"/>
  <c r="R7175" i="6" s="1"/>
  <c r="A7175" i="4" l="1"/>
  <c r="N7174" i="4"/>
  <c r="P7174" i="4" s="1"/>
  <c r="A7176" i="6"/>
  <c r="R7176" i="6" s="1"/>
  <c r="T7175" i="6"/>
  <c r="A7176" i="4" l="1"/>
  <c r="N7175" i="4"/>
  <c r="P7175" i="4" s="1"/>
  <c r="A7177" i="6"/>
  <c r="R7177" i="6" s="1"/>
  <c r="T7176" i="6"/>
  <c r="A7177" i="4" l="1"/>
  <c r="N7176" i="4"/>
  <c r="P7176" i="4" s="1"/>
  <c r="T7177" i="6"/>
  <c r="A7178" i="6"/>
  <c r="R7178" i="6" s="1"/>
  <c r="A7178" i="4" l="1"/>
  <c r="N7177" i="4"/>
  <c r="P7177" i="4" s="1"/>
  <c r="T7178" i="6"/>
  <c r="A7179" i="6"/>
  <c r="R7179" i="6" s="1"/>
  <c r="A7179" i="4" l="1"/>
  <c r="N7178" i="4"/>
  <c r="P7178" i="4" s="1"/>
  <c r="T7179" i="6"/>
  <c r="A7180" i="6"/>
  <c r="R7180" i="6" s="1"/>
  <c r="A7180" i="4" l="1"/>
  <c r="N7179" i="4"/>
  <c r="P7179" i="4" s="1"/>
  <c r="A7181" i="6"/>
  <c r="R7181" i="6" s="1"/>
  <c r="T7180" i="6"/>
  <c r="A7181" i="4" l="1"/>
  <c r="N7180" i="4"/>
  <c r="P7180" i="4" s="1"/>
  <c r="T7181" i="6"/>
  <c r="A7182" i="6"/>
  <c r="R7182" i="6" s="1"/>
  <c r="A7182" i="4" l="1"/>
  <c r="N7181" i="4"/>
  <c r="P7181" i="4" s="1"/>
  <c r="T7182" i="6"/>
  <c r="A7183" i="6"/>
  <c r="R7183" i="6" s="1"/>
  <c r="A7183" i="4" l="1"/>
  <c r="N7182" i="4"/>
  <c r="P7182" i="4" s="1"/>
  <c r="T7183" i="6"/>
  <c r="A7184" i="6"/>
  <c r="R7184" i="6" s="1"/>
  <c r="A7184" i="4" l="1"/>
  <c r="N7183" i="4"/>
  <c r="P7183" i="4" s="1"/>
  <c r="A7185" i="6"/>
  <c r="R7185" i="6" s="1"/>
  <c r="T7184" i="6"/>
  <c r="A7185" i="4" l="1"/>
  <c r="N7184" i="4"/>
  <c r="P7184" i="4" s="1"/>
  <c r="T7185" i="6"/>
  <c r="A7186" i="6"/>
  <c r="R7186" i="6" s="1"/>
  <c r="A7186" i="4" l="1"/>
  <c r="N7185" i="4"/>
  <c r="P7185" i="4" s="1"/>
  <c r="T7186" i="6"/>
  <c r="A7187" i="6"/>
  <c r="R7187" i="6" s="1"/>
  <c r="A7187" i="4" l="1"/>
  <c r="N7186" i="4"/>
  <c r="P7186" i="4" s="1"/>
  <c r="T7187" i="6"/>
  <c r="A7188" i="6"/>
  <c r="R7188" i="6" s="1"/>
  <c r="A7188" i="4" l="1"/>
  <c r="N7187" i="4"/>
  <c r="P7187" i="4" s="1"/>
  <c r="A7189" i="6"/>
  <c r="R7189" i="6" s="1"/>
  <c r="T7188" i="6"/>
  <c r="A7189" i="4" l="1"/>
  <c r="N7188" i="4"/>
  <c r="P7188" i="4" s="1"/>
  <c r="T7189" i="6"/>
  <c r="A7190" i="6"/>
  <c r="R7190" i="6" s="1"/>
  <c r="A7190" i="4" l="1"/>
  <c r="N7189" i="4"/>
  <c r="P7189" i="4" s="1"/>
  <c r="T7190" i="6"/>
  <c r="A7191" i="6"/>
  <c r="R7191" i="6" s="1"/>
  <c r="A7191" i="4" l="1"/>
  <c r="N7190" i="4"/>
  <c r="P7190" i="4" s="1"/>
  <c r="T7191" i="6"/>
  <c r="A7192" i="6"/>
  <c r="R7192" i="6" s="1"/>
  <c r="A7192" i="4" l="1"/>
  <c r="N7191" i="4"/>
  <c r="P7191" i="4" s="1"/>
  <c r="A7193" i="6"/>
  <c r="R7193" i="6" s="1"/>
  <c r="T7192" i="6"/>
  <c r="A7193" i="4" l="1"/>
  <c r="N7192" i="4"/>
  <c r="P7192" i="4" s="1"/>
  <c r="T7193" i="6"/>
  <c r="A7194" i="6"/>
  <c r="R7194" i="6" s="1"/>
  <c r="A7194" i="4" l="1"/>
  <c r="N7193" i="4"/>
  <c r="P7193" i="4" s="1"/>
  <c r="T7194" i="6"/>
  <c r="A7195" i="6"/>
  <c r="R7195" i="6" s="1"/>
  <c r="A7195" i="4" l="1"/>
  <c r="N7194" i="4"/>
  <c r="P7194" i="4" s="1"/>
  <c r="T7195" i="6"/>
  <c r="A7196" i="6"/>
  <c r="R7196" i="6" s="1"/>
  <c r="A7196" i="4" l="1"/>
  <c r="N7195" i="4"/>
  <c r="P7195" i="4" s="1"/>
  <c r="A7197" i="6"/>
  <c r="R7197" i="6" s="1"/>
  <c r="T7196" i="6"/>
  <c r="A7197" i="4" l="1"/>
  <c r="N7196" i="4"/>
  <c r="P7196" i="4" s="1"/>
  <c r="T7197" i="6"/>
  <c r="A7198" i="6"/>
  <c r="R7198" i="6" s="1"/>
  <c r="A7198" i="4" l="1"/>
  <c r="N7197" i="4"/>
  <c r="P7197" i="4" s="1"/>
  <c r="T7198" i="6"/>
  <c r="A7199" i="6"/>
  <c r="R7199" i="6" s="1"/>
  <c r="A7199" i="4" l="1"/>
  <c r="N7198" i="4"/>
  <c r="P7198" i="4" s="1"/>
  <c r="T7199" i="6"/>
  <c r="A7200" i="6"/>
  <c r="R7200" i="6" s="1"/>
  <c r="A7200" i="4" l="1"/>
  <c r="N7199" i="4"/>
  <c r="P7199" i="4" s="1"/>
  <c r="A7201" i="6"/>
  <c r="R7201" i="6" s="1"/>
  <c r="T7200" i="6"/>
  <c r="A7201" i="4" l="1"/>
  <c r="N7200" i="4"/>
  <c r="P7200" i="4" s="1"/>
  <c r="T7201" i="6"/>
  <c r="A7202" i="6"/>
  <c r="R7202" i="6" s="1"/>
  <c r="A7202" i="4" l="1"/>
  <c r="N7201" i="4"/>
  <c r="P7201" i="4" s="1"/>
  <c r="T7202" i="6"/>
  <c r="A7203" i="6"/>
  <c r="R7203" i="6" s="1"/>
  <c r="A7203" i="4" l="1"/>
  <c r="N7202" i="4"/>
  <c r="P7202" i="4" s="1"/>
  <c r="T7203" i="6"/>
  <c r="A7204" i="6"/>
  <c r="R7204" i="6" s="1"/>
  <c r="A7204" i="4" l="1"/>
  <c r="N7203" i="4"/>
  <c r="P7203" i="4" s="1"/>
  <c r="A7205" i="6"/>
  <c r="R7205" i="6" s="1"/>
  <c r="T7204" i="6"/>
  <c r="A7205" i="4" l="1"/>
  <c r="N7204" i="4"/>
  <c r="P7204" i="4" s="1"/>
  <c r="T7205" i="6"/>
  <c r="A7206" i="6"/>
  <c r="R7206" i="6" s="1"/>
  <c r="A7206" i="4" l="1"/>
  <c r="N7205" i="4"/>
  <c r="P7205" i="4" s="1"/>
  <c r="T7206" i="6"/>
  <c r="A7207" i="6"/>
  <c r="R7207" i="6" s="1"/>
  <c r="A7207" i="4" l="1"/>
  <c r="N7206" i="4"/>
  <c r="P7206" i="4" s="1"/>
  <c r="T7207" i="6"/>
  <c r="A7208" i="6"/>
  <c r="R7208" i="6" s="1"/>
  <c r="A7208" i="4" l="1"/>
  <c r="N7207" i="4"/>
  <c r="P7207" i="4" s="1"/>
  <c r="A7209" i="6"/>
  <c r="R7209" i="6" s="1"/>
  <c r="T7208" i="6"/>
  <c r="A7209" i="4" l="1"/>
  <c r="N7208" i="4"/>
  <c r="P7208" i="4" s="1"/>
  <c r="T7209" i="6"/>
  <c r="A7210" i="6"/>
  <c r="R7210" i="6" s="1"/>
  <c r="A7210" i="4" l="1"/>
  <c r="N7209" i="4"/>
  <c r="P7209" i="4" s="1"/>
  <c r="T7210" i="6"/>
  <c r="A7211" i="6"/>
  <c r="R7211" i="6" s="1"/>
  <c r="A7211" i="4" l="1"/>
  <c r="N7210" i="4"/>
  <c r="P7210" i="4" s="1"/>
  <c r="T7211" i="6"/>
  <c r="A7212" i="6"/>
  <c r="R7212" i="6" s="1"/>
  <c r="A7212" i="4" l="1"/>
  <c r="N7211" i="4"/>
  <c r="P7211" i="4" s="1"/>
  <c r="A7213" i="6"/>
  <c r="R7213" i="6" s="1"/>
  <c r="T7212" i="6"/>
  <c r="A7213" i="4" l="1"/>
  <c r="N7212" i="4"/>
  <c r="P7212" i="4" s="1"/>
  <c r="T7213" i="6"/>
  <c r="A7214" i="6"/>
  <c r="R7214" i="6" s="1"/>
  <c r="A7214" i="4" l="1"/>
  <c r="N7213" i="4"/>
  <c r="P7213" i="4" s="1"/>
  <c r="T7214" i="6"/>
  <c r="A7215" i="6"/>
  <c r="R7215" i="6" s="1"/>
  <c r="A7215" i="4" l="1"/>
  <c r="N7214" i="4"/>
  <c r="P7214" i="4" s="1"/>
  <c r="T7215" i="6"/>
  <c r="A7216" i="6"/>
  <c r="R7216" i="6" s="1"/>
  <c r="A7216" i="4" l="1"/>
  <c r="N7215" i="4"/>
  <c r="P7215" i="4" s="1"/>
  <c r="A7217" i="6"/>
  <c r="R7217" i="6" s="1"/>
  <c r="T7216" i="6"/>
  <c r="A7217" i="4" l="1"/>
  <c r="N7216" i="4"/>
  <c r="P7216" i="4" s="1"/>
  <c r="T7217" i="6"/>
  <c r="A7218" i="6"/>
  <c r="R7218" i="6" s="1"/>
  <c r="A7218" i="4" l="1"/>
  <c r="N7217" i="4"/>
  <c r="P7217" i="4" s="1"/>
  <c r="T7218" i="6"/>
  <c r="A7219" i="6"/>
  <c r="R7219" i="6" s="1"/>
  <c r="A7219" i="4" l="1"/>
  <c r="N7218" i="4"/>
  <c r="P7218" i="4" s="1"/>
  <c r="T7219" i="6"/>
  <c r="A7220" i="6"/>
  <c r="R7220" i="6" s="1"/>
  <c r="A7220" i="4" l="1"/>
  <c r="N7219" i="4"/>
  <c r="P7219" i="4" s="1"/>
  <c r="A7221" i="6"/>
  <c r="R7221" i="6" s="1"/>
  <c r="T7220" i="6"/>
  <c r="A7221" i="4" l="1"/>
  <c r="N7220" i="4"/>
  <c r="P7220" i="4" s="1"/>
  <c r="T7221" i="6"/>
  <c r="A7222" i="6"/>
  <c r="R7222" i="6" s="1"/>
  <c r="A7222" i="4" l="1"/>
  <c r="N7221" i="4"/>
  <c r="P7221" i="4" s="1"/>
  <c r="T7222" i="6"/>
  <c r="A7223" i="6"/>
  <c r="R7223" i="6" s="1"/>
  <c r="A7223" i="4" l="1"/>
  <c r="N7222" i="4"/>
  <c r="P7222" i="4" s="1"/>
  <c r="T7223" i="6"/>
  <c r="A7224" i="6"/>
  <c r="R7224" i="6" s="1"/>
  <c r="A7224" i="4" l="1"/>
  <c r="N7223" i="4"/>
  <c r="P7223" i="4" s="1"/>
  <c r="A7225" i="6"/>
  <c r="R7225" i="6" s="1"/>
  <c r="T7224" i="6"/>
  <c r="A7225" i="4" l="1"/>
  <c r="N7224" i="4"/>
  <c r="P7224" i="4" s="1"/>
  <c r="T7225" i="6"/>
  <c r="A7226" i="6"/>
  <c r="R7226" i="6" s="1"/>
  <c r="A7226" i="4" l="1"/>
  <c r="N7225" i="4"/>
  <c r="P7225" i="4" s="1"/>
  <c r="T7226" i="6"/>
  <c r="A7227" i="6"/>
  <c r="R7227" i="6" s="1"/>
  <c r="A7227" i="4" l="1"/>
  <c r="N7226" i="4"/>
  <c r="P7226" i="4" s="1"/>
  <c r="T7227" i="6"/>
  <c r="A7228" i="6"/>
  <c r="R7228" i="6" s="1"/>
  <c r="A7228" i="4" l="1"/>
  <c r="N7227" i="4"/>
  <c r="P7227" i="4" s="1"/>
  <c r="A7229" i="6"/>
  <c r="R7229" i="6" s="1"/>
  <c r="T7228" i="6"/>
  <c r="A7229" i="4" l="1"/>
  <c r="N7228" i="4"/>
  <c r="P7228" i="4" s="1"/>
  <c r="T7229" i="6"/>
  <c r="A7230" i="6"/>
  <c r="R7230" i="6" s="1"/>
  <c r="A7230" i="4" l="1"/>
  <c r="N7229" i="4"/>
  <c r="P7229" i="4" s="1"/>
  <c r="T7230" i="6"/>
  <c r="A7231" i="6"/>
  <c r="R7231" i="6" s="1"/>
  <c r="A7231" i="4" l="1"/>
  <c r="N7230" i="4"/>
  <c r="P7230" i="4" s="1"/>
  <c r="T7231" i="6"/>
  <c r="A7232" i="6"/>
  <c r="R7232" i="6" s="1"/>
  <c r="A7232" i="4" l="1"/>
  <c r="N7231" i="4"/>
  <c r="P7231" i="4" s="1"/>
  <c r="A7233" i="6"/>
  <c r="R7233" i="6" s="1"/>
  <c r="T7232" i="6"/>
  <c r="A7233" i="4" l="1"/>
  <c r="N7232" i="4"/>
  <c r="P7232" i="4" s="1"/>
  <c r="T7233" i="6"/>
  <c r="A7234" i="6"/>
  <c r="R7234" i="6" s="1"/>
  <c r="A7234" i="4" l="1"/>
  <c r="N7233" i="4"/>
  <c r="P7233" i="4" s="1"/>
  <c r="T7234" i="6"/>
  <c r="A7235" i="6"/>
  <c r="R7235" i="6" s="1"/>
  <c r="A7235" i="4" l="1"/>
  <c r="N7234" i="4"/>
  <c r="P7234" i="4" s="1"/>
  <c r="T7235" i="6"/>
  <c r="A7236" i="6"/>
  <c r="R7236" i="6" s="1"/>
  <c r="A7236" i="4" l="1"/>
  <c r="N7235" i="4"/>
  <c r="P7235" i="4" s="1"/>
  <c r="A7237" i="6"/>
  <c r="R7237" i="6" s="1"/>
  <c r="T7236" i="6"/>
  <c r="A7237" i="4" l="1"/>
  <c r="N7236" i="4"/>
  <c r="P7236" i="4" s="1"/>
  <c r="T7237" i="6"/>
  <c r="A7238" i="6"/>
  <c r="R7238" i="6" s="1"/>
  <c r="A7238" i="4" l="1"/>
  <c r="N7237" i="4"/>
  <c r="P7237" i="4" s="1"/>
  <c r="T7238" i="6"/>
  <c r="A7239" i="6"/>
  <c r="R7239" i="6" s="1"/>
  <c r="A7239" i="4" l="1"/>
  <c r="N7238" i="4"/>
  <c r="P7238" i="4" s="1"/>
  <c r="T7239" i="6"/>
  <c r="A7240" i="6"/>
  <c r="R7240" i="6" s="1"/>
  <c r="A7240" i="4" l="1"/>
  <c r="N7239" i="4"/>
  <c r="P7239" i="4" s="1"/>
  <c r="A7241" i="6"/>
  <c r="R7241" i="6" s="1"/>
  <c r="T7240" i="6"/>
  <c r="A7241" i="4" l="1"/>
  <c r="N7240" i="4"/>
  <c r="P7240" i="4" s="1"/>
  <c r="T7241" i="6"/>
  <c r="A7242" i="6"/>
  <c r="R7242" i="6" s="1"/>
  <c r="A7242" i="4" l="1"/>
  <c r="N7241" i="4"/>
  <c r="P7241" i="4" s="1"/>
  <c r="T7242" i="6"/>
  <c r="A7243" i="6"/>
  <c r="R7243" i="6" s="1"/>
  <c r="A7243" i="4" l="1"/>
  <c r="N7242" i="4"/>
  <c r="P7242" i="4" s="1"/>
  <c r="T7243" i="6"/>
  <c r="A7244" i="6"/>
  <c r="R7244" i="6" s="1"/>
  <c r="A7244" i="4" l="1"/>
  <c r="N7243" i="4"/>
  <c r="P7243" i="4" s="1"/>
  <c r="A7245" i="6"/>
  <c r="R7245" i="6" s="1"/>
  <c r="T7244" i="6"/>
  <c r="A7245" i="4" l="1"/>
  <c r="N7244" i="4"/>
  <c r="P7244" i="4" s="1"/>
  <c r="T7245" i="6"/>
  <c r="A7246" i="6"/>
  <c r="R7246" i="6" s="1"/>
  <c r="A7246" i="4" l="1"/>
  <c r="N7245" i="4"/>
  <c r="P7245" i="4" s="1"/>
  <c r="T7246" i="6"/>
  <c r="A7247" i="6"/>
  <c r="R7247" i="6" s="1"/>
  <c r="A7247" i="4" l="1"/>
  <c r="N7246" i="4"/>
  <c r="P7246" i="4" s="1"/>
  <c r="T7247" i="6"/>
  <c r="A7248" i="6"/>
  <c r="R7248" i="6" s="1"/>
  <c r="A7248" i="4" l="1"/>
  <c r="N7247" i="4"/>
  <c r="P7247" i="4" s="1"/>
  <c r="A7249" i="6"/>
  <c r="R7249" i="6" s="1"/>
  <c r="T7248" i="6"/>
  <c r="A7249" i="4" l="1"/>
  <c r="N7248" i="4"/>
  <c r="P7248" i="4" s="1"/>
  <c r="T7249" i="6"/>
  <c r="A7250" i="6"/>
  <c r="R7250" i="6" s="1"/>
  <c r="A7250" i="4" l="1"/>
  <c r="N7249" i="4"/>
  <c r="P7249" i="4" s="1"/>
  <c r="T7250" i="6"/>
  <c r="A7251" i="6"/>
  <c r="R7251" i="6" s="1"/>
  <c r="A7251" i="4" l="1"/>
  <c r="N7250" i="4"/>
  <c r="P7250" i="4" s="1"/>
  <c r="T7251" i="6"/>
  <c r="A7252" i="6"/>
  <c r="R7252" i="6" s="1"/>
  <c r="A7252" i="4" l="1"/>
  <c r="N7251" i="4"/>
  <c r="P7251" i="4" s="1"/>
  <c r="A7253" i="6"/>
  <c r="R7253" i="6" s="1"/>
  <c r="T7252" i="6"/>
  <c r="A7253" i="4" l="1"/>
  <c r="N7252" i="4"/>
  <c r="P7252" i="4" s="1"/>
  <c r="T7253" i="6"/>
  <c r="A7254" i="6"/>
  <c r="R7254" i="6" s="1"/>
  <c r="A7254" i="4" l="1"/>
  <c r="N7253" i="4"/>
  <c r="P7253" i="4" s="1"/>
  <c r="T7254" i="6"/>
  <c r="A7255" i="6"/>
  <c r="R7255" i="6" s="1"/>
  <c r="A7255" i="4" l="1"/>
  <c r="N7254" i="4"/>
  <c r="P7254" i="4" s="1"/>
  <c r="T7255" i="6"/>
  <c r="A7256" i="6"/>
  <c r="R7256" i="6" s="1"/>
  <c r="A7256" i="4" l="1"/>
  <c r="N7255" i="4"/>
  <c r="P7255" i="4" s="1"/>
  <c r="A7257" i="6"/>
  <c r="R7257" i="6" s="1"/>
  <c r="T7256" i="6"/>
  <c r="A7257" i="4" l="1"/>
  <c r="N7256" i="4"/>
  <c r="P7256" i="4" s="1"/>
  <c r="T7257" i="6"/>
  <c r="A7258" i="6"/>
  <c r="R7258" i="6" s="1"/>
  <c r="A7258" i="4" l="1"/>
  <c r="N7257" i="4"/>
  <c r="P7257" i="4" s="1"/>
  <c r="T7258" i="6"/>
  <c r="A7259" i="6"/>
  <c r="R7259" i="6" s="1"/>
  <c r="A7259" i="4" l="1"/>
  <c r="N7258" i="4"/>
  <c r="P7258" i="4" s="1"/>
  <c r="T7259" i="6"/>
  <c r="A7260" i="6"/>
  <c r="R7260" i="6" s="1"/>
  <c r="A7260" i="4" l="1"/>
  <c r="N7259" i="4"/>
  <c r="P7259" i="4" s="1"/>
  <c r="A7261" i="6"/>
  <c r="R7261" i="6" s="1"/>
  <c r="T7260" i="6"/>
  <c r="A7261" i="4" l="1"/>
  <c r="N7260" i="4"/>
  <c r="P7260" i="4" s="1"/>
  <c r="T7261" i="6"/>
  <c r="A7262" i="6"/>
  <c r="R7262" i="6" s="1"/>
  <c r="A7262" i="4" l="1"/>
  <c r="N7261" i="4"/>
  <c r="P7261" i="4" s="1"/>
  <c r="T7262" i="6"/>
  <c r="A7263" i="6"/>
  <c r="R7263" i="6" s="1"/>
  <c r="A7263" i="4" l="1"/>
  <c r="N7262" i="4"/>
  <c r="P7262" i="4" s="1"/>
  <c r="T7263" i="6"/>
  <c r="A7264" i="6"/>
  <c r="R7264" i="6" s="1"/>
  <c r="A7264" i="4" l="1"/>
  <c r="N7263" i="4"/>
  <c r="P7263" i="4" s="1"/>
  <c r="A7265" i="6"/>
  <c r="R7265" i="6" s="1"/>
  <c r="T7264" i="6"/>
  <c r="A7265" i="4" l="1"/>
  <c r="N7264" i="4"/>
  <c r="P7264" i="4" s="1"/>
  <c r="T7265" i="6"/>
  <c r="A7266" i="6"/>
  <c r="R7266" i="6" s="1"/>
  <c r="A7266" i="4" l="1"/>
  <c r="N7265" i="4"/>
  <c r="P7265" i="4" s="1"/>
  <c r="T7266" i="6"/>
  <c r="A7267" i="6"/>
  <c r="R7267" i="6" s="1"/>
  <c r="A7267" i="4" l="1"/>
  <c r="N7266" i="4"/>
  <c r="P7266" i="4" s="1"/>
  <c r="T7267" i="6"/>
  <c r="A7268" i="6"/>
  <c r="R7268" i="6" s="1"/>
  <c r="A7268" i="4" l="1"/>
  <c r="N7267" i="4"/>
  <c r="P7267" i="4" s="1"/>
  <c r="A7269" i="6"/>
  <c r="R7269" i="6" s="1"/>
  <c r="T7268" i="6"/>
  <c r="A7269" i="4" l="1"/>
  <c r="N7268" i="4"/>
  <c r="P7268" i="4" s="1"/>
  <c r="T7269" i="6"/>
  <c r="A7270" i="6"/>
  <c r="R7270" i="6" s="1"/>
  <c r="A7270" i="4" l="1"/>
  <c r="N7269" i="4"/>
  <c r="P7269" i="4" s="1"/>
  <c r="T7270" i="6"/>
  <c r="A7271" i="6"/>
  <c r="R7271" i="6" s="1"/>
  <c r="A7271" i="4" l="1"/>
  <c r="N7270" i="4"/>
  <c r="P7270" i="4" s="1"/>
  <c r="T7271" i="6"/>
  <c r="A7272" i="6"/>
  <c r="R7272" i="6" s="1"/>
  <c r="A7272" i="4" l="1"/>
  <c r="N7271" i="4"/>
  <c r="P7271" i="4" s="1"/>
  <c r="A7273" i="6"/>
  <c r="R7273" i="6" s="1"/>
  <c r="T7272" i="6"/>
  <c r="A7273" i="4" l="1"/>
  <c r="N7272" i="4"/>
  <c r="P7272" i="4" s="1"/>
  <c r="T7273" i="6"/>
  <c r="A7274" i="6"/>
  <c r="R7274" i="6" s="1"/>
  <c r="A7274" i="4" l="1"/>
  <c r="N7273" i="4"/>
  <c r="P7273" i="4" s="1"/>
  <c r="T7274" i="6"/>
  <c r="A7275" i="6"/>
  <c r="R7275" i="6" s="1"/>
  <c r="A7275" i="4" l="1"/>
  <c r="N7274" i="4"/>
  <c r="P7274" i="4" s="1"/>
  <c r="T7275" i="6"/>
  <c r="A7276" i="6"/>
  <c r="R7276" i="6" s="1"/>
  <c r="A7276" i="4" l="1"/>
  <c r="N7275" i="4"/>
  <c r="P7275" i="4" s="1"/>
  <c r="A7277" i="6"/>
  <c r="R7277" i="6" s="1"/>
  <c r="T7276" i="6"/>
  <c r="A7277" i="4" l="1"/>
  <c r="N7276" i="4"/>
  <c r="P7276" i="4" s="1"/>
  <c r="T7277" i="6"/>
  <c r="A7278" i="6"/>
  <c r="R7278" i="6" s="1"/>
  <c r="A7278" i="4" l="1"/>
  <c r="N7277" i="4"/>
  <c r="P7277" i="4" s="1"/>
  <c r="T7278" i="6"/>
  <c r="A7279" i="6"/>
  <c r="R7279" i="6" s="1"/>
  <c r="A7279" i="4" l="1"/>
  <c r="N7278" i="4"/>
  <c r="P7278" i="4" s="1"/>
  <c r="T7279" i="6"/>
  <c r="A7280" i="6"/>
  <c r="R7280" i="6" s="1"/>
  <c r="A7280" i="4" l="1"/>
  <c r="N7279" i="4"/>
  <c r="P7279" i="4" s="1"/>
  <c r="A7281" i="6"/>
  <c r="R7281" i="6" s="1"/>
  <c r="T7280" i="6"/>
  <c r="A7281" i="4" l="1"/>
  <c r="N7280" i="4"/>
  <c r="P7280" i="4" s="1"/>
  <c r="T7281" i="6"/>
  <c r="A7282" i="6"/>
  <c r="R7282" i="6" s="1"/>
  <c r="A7282" i="4" l="1"/>
  <c r="N7281" i="4"/>
  <c r="P7281" i="4" s="1"/>
  <c r="T7282" i="6"/>
  <c r="A7283" i="6"/>
  <c r="R7283" i="6" s="1"/>
  <c r="A7283" i="4" l="1"/>
  <c r="N7282" i="4"/>
  <c r="P7282" i="4" s="1"/>
  <c r="T7283" i="6"/>
  <c r="A7284" i="6"/>
  <c r="R7284" i="6" s="1"/>
  <c r="A7284" i="4" l="1"/>
  <c r="N7283" i="4"/>
  <c r="P7283" i="4" s="1"/>
  <c r="A7285" i="6"/>
  <c r="R7285" i="6" s="1"/>
  <c r="T7284" i="6"/>
  <c r="A7285" i="4" l="1"/>
  <c r="N7284" i="4"/>
  <c r="P7284" i="4" s="1"/>
  <c r="T7285" i="6"/>
  <c r="A7286" i="6"/>
  <c r="R7286" i="6" s="1"/>
  <c r="A7286" i="4" l="1"/>
  <c r="N7285" i="4"/>
  <c r="P7285" i="4" s="1"/>
  <c r="T7286" i="6"/>
  <c r="A7287" i="6"/>
  <c r="R7287" i="6" s="1"/>
  <c r="A7287" i="4" l="1"/>
  <c r="N7286" i="4"/>
  <c r="P7286" i="4" s="1"/>
  <c r="T7287" i="6"/>
  <c r="A7288" i="6"/>
  <c r="R7288" i="6" s="1"/>
  <c r="A7288" i="4" l="1"/>
  <c r="N7287" i="4"/>
  <c r="P7287" i="4" s="1"/>
  <c r="A7289" i="6"/>
  <c r="R7289" i="6" s="1"/>
  <c r="T7288" i="6"/>
  <c r="A7289" i="4" l="1"/>
  <c r="N7288" i="4"/>
  <c r="P7288" i="4" s="1"/>
  <c r="T7289" i="6"/>
  <c r="A7290" i="6"/>
  <c r="R7290" i="6" s="1"/>
  <c r="A7290" i="4" l="1"/>
  <c r="N7289" i="4"/>
  <c r="P7289" i="4" s="1"/>
  <c r="T7290" i="6"/>
  <c r="A7291" i="6"/>
  <c r="R7291" i="6" s="1"/>
  <c r="A7291" i="4" l="1"/>
  <c r="N7290" i="4"/>
  <c r="P7290" i="4" s="1"/>
  <c r="T7291" i="6"/>
  <c r="A7292" i="6"/>
  <c r="R7292" i="6" s="1"/>
  <c r="A7292" i="4" l="1"/>
  <c r="N7291" i="4"/>
  <c r="P7291" i="4" s="1"/>
  <c r="A7293" i="6"/>
  <c r="R7293" i="6" s="1"/>
  <c r="T7292" i="6"/>
  <c r="A7293" i="4" l="1"/>
  <c r="N7292" i="4"/>
  <c r="P7292" i="4" s="1"/>
  <c r="T7293" i="6"/>
  <c r="A7294" i="6"/>
  <c r="R7294" i="6" s="1"/>
  <c r="A7294" i="4" l="1"/>
  <c r="N7293" i="4"/>
  <c r="P7293" i="4" s="1"/>
  <c r="T7294" i="6"/>
  <c r="A7295" i="6"/>
  <c r="R7295" i="6" s="1"/>
  <c r="A7295" i="4" l="1"/>
  <c r="N7294" i="4"/>
  <c r="P7294" i="4" s="1"/>
  <c r="T7295" i="6"/>
  <c r="A7296" i="6"/>
  <c r="R7296" i="6" s="1"/>
  <c r="A7296" i="4" l="1"/>
  <c r="N7295" i="4"/>
  <c r="P7295" i="4" s="1"/>
  <c r="A7297" i="6"/>
  <c r="R7297" i="6" s="1"/>
  <c r="T7296" i="6"/>
  <c r="A7297" i="4" l="1"/>
  <c r="N7296" i="4"/>
  <c r="P7296" i="4" s="1"/>
  <c r="T7297" i="6"/>
  <c r="A7298" i="6"/>
  <c r="R7298" i="6" s="1"/>
  <c r="A7298" i="4" l="1"/>
  <c r="N7297" i="4"/>
  <c r="P7297" i="4" s="1"/>
  <c r="T7298" i="6"/>
  <c r="A7299" i="6"/>
  <c r="R7299" i="6" s="1"/>
  <c r="A7299" i="4" l="1"/>
  <c r="N7298" i="4"/>
  <c r="P7298" i="4" s="1"/>
  <c r="T7299" i="6"/>
  <c r="A7300" i="6"/>
  <c r="R7300" i="6" s="1"/>
  <c r="A7300" i="4" l="1"/>
  <c r="N7299" i="4"/>
  <c r="P7299" i="4" s="1"/>
  <c r="A7301" i="6"/>
  <c r="R7301" i="6" s="1"/>
  <c r="T7300" i="6"/>
  <c r="A7301" i="4" l="1"/>
  <c r="N7300" i="4"/>
  <c r="P7300" i="4" s="1"/>
  <c r="T7301" i="6"/>
  <c r="A7302" i="6"/>
  <c r="R7302" i="6" s="1"/>
  <c r="A7302" i="4" l="1"/>
  <c r="N7301" i="4"/>
  <c r="P7301" i="4" s="1"/>
  <c r="T7302" i="6"/>
  <c r="A7303" i="6"/>
  <c r="R7303" i="6" s="1"/>
  <c r="A7303" i="4" l="1"/>
  <c r="N7302" i="4"/>
  <c r="P7302" i="4" s="1"/>
  <c r="T7303" i="6"/>
  <c r="A7304" i="6"/>
  <c r="R7304" i="6" s="1"/>
  <c r="A7304" i="4" l="1"/>
  <c r="N7303" i="4"/>
  <c r="P7303" i="4" s="1"/>
  <c r="A7305" i="6"/>
  <c r="R7305" i="6" s="1"/>
  <c r="T7304" i="6"/>
  <c r="A7305" i="4" l="1"/>
  <c r="N7304" i="4"/>
  <c r="P7304" i="4" s="1"/>
  <c r="T7305" i="6"/>
  <c r="A7306" i="6"/>
  <c r="R7306" i="6" s="1"/>
  <c r="A7306" i="4" l="1"/>
  <c r="N7305" i="4"/>
  <c r="P7305" i="4" s="1"/>
  <c r="T7306" i="6"/>
  <c r="A7307" i="6"/>
  <c r="R7307" i="6" s="1"/>
  <c r="A7307" i="4" l="1"/>
  <c r="N7306" i="4"/>
  <c r="P7306" i="4" s="1"/>
  <c r="T7307" i="6"/>
  <c r="A7308" i="6"/>
  <c r="R7308" i="6" s="1"/>
  <c r="A7308" i="4" l="1"/>
  <c r="N7307" i="4"/>
  <c r="P7307" i="4" s="1"/>
  <c r="A7309" i="6"/>
  <c r="R7309" i="6" s="1"/>
  <c r="T7308" i="6"/>
  <c r="A7309" i="4" l="1"/>
  <c r="N7308" i="4"/>
  <c r="P7308" i="4" s="1"/>
  <c r="T7309" i="6"/>
  <c r="A7310" i="6"/>
  <c r="R7310" i="6" s="1"/>
  <c r="A7310" i="4" l="1"/>
  <c r="N7309" i="4"/>
  <c r="P7309" i="4" s="1"/>
  <c r="T7310" i="6"/>
  <c r="A7311" i="6"/>
  <c r="R7311" i="6" s="1"/>
  <c r="A7311" i="4" l="1"/>
  <c r="N7310" i="4"/>
  <c r="P7310" i="4" s="1"/>
  <c r="T7311" i="6"/>
  <c r="A7312" i="6"/>
  <c r="R7312" i="6" s="1"/>
  <c r="A7312" i="4" l="1"/>
  <c r="N7311" i="4"/>
  <c r="P7311" i="4" s="1"/>
  <c r="A7313" i="6"/>
  <c r="R7313" i="6" s="1"/>
  <c r="T7312" i="6"/>
  <c r="A7313" i="4" l="1"/>
  <c r="N7312" i="4"/>
  <c r="P7312" i="4" s="1"/>
  <c r="T7313" i="6"/>
  <c r="A7314" i="6"/>
  <c r="R7314" i="6" s="1"/>
  <c r="A7314" i="4" l="1"/>
  <c r="N7313" i="4"/>
  <c r="P7313" i="4" s="1"/>
  <c r="T7314" i="6"/>
  <c r="A7315" i="6"/>
  <c r="R7315" i="6" s="1"/>
  <c r="A7315" i="4" l="1"/>
  <c r="N7314" i="4"/>
  <c r="P7314" i="4" s="1"/>
  <c r="T7315" i="6"/>
  <c r="A7316" i="6"/>
  <c r="R7316" i="6" s="1"/>
  <c r="A7316" i="4" l="1"/>
  <c r="N7315" i="4"/>
  <c r="P7315" i="4" s="1"/>
  <c r="A7317" i="6"/>
  <c r="R7317" i="6" s="1"/>
  <c r="T7316" i="6"/>
  <c r="A7317" i="4" l="1"/>
  <c r="N7316" i="4"/>
  <c r="P7316" i="4" s="1"/>
  <c r="T7317" i="6"/>
  <c r="A7318" i="6"/>
  <c r="R7318" i="6" s="1"/>
  <c r="A7318" i="4" l="1"/>
  <c r="N7317" i="4"/>
  <c r="P7317" i="4" s="1"/>
  <c r="T7318" i="6"/>
  <c r="A7319" i="6"/>
  <c r="R7319" i="6" s="1"/>
  <c r="A7319" i="4" l="1"/>
  <c r="N7318" i="4"/>
  <c r="P7318" i="4" s="1"/>
  <c r="T7319" i="6"/>
  <c r="A7320" i="6"/>
  <c r="R7320" i="6" s="1"/>
  <c r="A7320" i="4" l="1"/>
  <c r="N7319" i="4"/>
  <c r="P7319" i="4" s="1"/>
  <c r="A7321" i="6"/>
  <c r="R7321" i="6" s="1"/>
  <c r="T7320" i="6"/>
  <c r="A7321" i="4" l="1"/>
  <c r="N7320" i="4"/>
  <c r="P7320" i="4" s="1"/>
  <c r="T7321" i="6"/>
  <c r="A7322" i="6"/>
  <c r="R7322" i="6" s="1"/>
  <c r="A7322" i="4" l="1"/>
  <c r="N7321" i="4"/>
  <c r="P7321" i="4" s="1"/>
  <c r="T7322" i="6"/>
  <c r="A7323" i="6"/>
  <c r="R7323" i="6" s="1"/>
  <c r="A7323" i="4" l="1"/>
  <c r="N7322" i="4"/>
  <c r="P7322" i="4" s="1"/>
  <c r="T7323" i="6"/>
  <c r="A7324" i="6"/>
  <c r="R7324" i="6" s="1"/>
  <c r="A7324" i="4" l="1"/>
  <c r="N7323" i="4"/>
  <c r="P7323" i="4" s="1"/>
  <c r="A7325" i="6"/>
  <c r="R7325" i="6" s="1"/>
  <c r="T7324" i="6"/>
  <c r="A7325" i="4" l="1"/>
  <c r="N7324" i="4"/>
  <c r="P7324" i="4" s="1"/>
  <c r="T7325" i="6"/>
  <c r="A7326" i="6"/>
  <c r="R7326" i="6" s="1"/>
  <c r="A7326" i="4" l="1"/>
  <c r="N7325" i="4"/>
  <c r="P7325" i="4" s="1"/>
  <c r="T7326" i="6"/>
  <c r="A7327" i="6"/>
  <c r="R7327" i="6" s="1"/>
  <c r="A7327" i="4" l="1"/>
  <c r="N7326" i="4"/>
  <c r="P7326" i="4" s="1"/>
  <c r="T7327" i="6"/>
  <c r="A7328" i="6"/>
  <c r="R7328" i="6" s="1"/>
  <c r="A7328" i="4" l="1"/>
  <c r="N7327" i="4"/>
  <c r="P7327" i="4" s="1"/>
  <c r="A7329" i="6"/>
  <c r="R7329" i="6" s="1"/>
  <c r="T7328" i="6"/>
  <c r="A7329" i="4" l="1"/>
  <c r="N7328" i="4"/>
  <c r="P7328" i="4" s="1"/>
  <c r="T7329" i="6"/>
  <c r="A7330" i="6"/>
  <c r="R7330" i="6" s="1"/>
  <c r="A7330" i="4" l="1"/>
  <c r="N7329" i="4"/>
  <c r="P7329" i="4" s="1"/>
  <c r="T7330" i="6"/>
  <c r="A7331" i="6"/>
  <c r="R7331" i="6" s="1"/>
  <c r="A7331" i="4" l="1"/>
  <c r="N7330" i="4"/>
  <c r="P7330" i="4" s="1"/>
  <c r="T7331" i="6"/>
  <c r="A7332" i="6"/>
  <c r="R7332" i="6" s="1"/>
  <c r="A7332" i="4" l="1"/>
  <c r="N7331" i="4"/>
  <c r="P7331" i="4" s="1"/>
  <c r="A7333" i="6"/>
  <c r="R7333" i="6" s="1"/>
  <c r="T7332" i="6"/>
  <c r="A7333" i="4" l="1"/>
  <c r="N7332" i="4"/>
  <c r="P7332" i="4" s="1"/>
  <c r="T7333" i="6"/>
  <c r="A7334" i="6"/>
  <c r="R7334" i="6" s="1"/>
  <c r="A7334" i="4" l="1"/>
  <c r="N7333" i="4"/>
  <c r="P7333" i="4" s="1"/>
  <c r="T7334" i="6"/>
  <c r="A7335" i="6"/>
  <c r="R7335" i="6" s="1"/>
  <c r="A7335" i="4" l="1"/>
  <c r="N7334" i="4"/>
  <c r="P7334" i="4" s="1"/>
  <c r="T7335" i="6"/>
  <c r="A7336" i="6"/>
  <c r="R7336" i="6" s="1"/>
  <c r="A7336" i="4" l="1"/>
  <c r="N7335" i="4"/>
  <c r="P7335" i="4" s="1"/>
  <c r="A7337" i="6"/>
  <c r="R7337" i="6" s="1"/>
  <c r="T7336" i="6"/>
  <c r="A7337" i="4" l="1"/>
  <c r="N7336" i="4"/>
  <c r="P7336" i="4" s="1"/>
  <c r="T7337" i="6"/>
  <c r="A7338" i="6"/>
  <c r="R7338" i="6" s="1"/>
  <c r="A7338" i="4" l="1"/>
  <c r="N7337" i="4"/>
  <c r="P7337" i="4" s="1"/>
  <c r="T7338" i="6"/>
  <c r="A7339" i="6"/>
  <c r="R7339" i="6" s="1"/>
  <c r="A7339" i="4" l="1"/>
  <c r="N7338" i="4"/>
  <c r="P7338" i="4" s="1"/>
  <c r="T7339" i="6"/>
  <c r="A7340" i="6"/>
  <c r="R7340" i="6" s="1"/>
  <c r="A7340" i="4" l="1"/>
  <c r="N7339" i="4"/>
  <c r="P7339" i="4" s="1"/>
  <c r="A7341" i="6"/>
  <c r="R7341" i="6" s="1"/>
  <c r="T7340" i="6"/>
  <c r="A7341" i="4" l="1"/>
  <c r="N7340" i="4"/>
  <c r="P7340" i="4" s="1"/>
  <c r="T7341" i="6"/>
  <c r="A7342" i="6"/>
  <c r="R7342" i="6" s="1"/>
  <c r="A7342" i="4" l="1"/>
  <c r="N7341" i="4"/>
  <c r="P7341" i="4" s="1"/>
  <c r="T7342" i="6"/>
  <c r="A7343" i="6"/>
  <c r="R7343" i="6" s="1"/>
  <c r="A7343" i="4" l="1"/>
  <c r="N7342" i="4"/>
  <c r="P7342" i="4" s="1"/>
  <c r="T7343" i="6"/>
  <c r="A7344" i="6"/>
  <c r="R7344" i="6" s="1"/>
  <c r="A7344" i="4" l="1"/>
  <c r="N7343" i="4"/>
  <c r="P7343" i="4" s="1"/>
  <c r="A7345" i="6"/>
  <c r="R7345" i="6" s="1"/>
  <c r="T7344" i="6"/>
  <c r="A7345" i="4" l="1"/>
  <c r="N7344" i="4"/>
  <c r="P7344" i="4" s="1"/>
  <c r="T7345" i="6"/>
  <c r="A7346" i="6"/>
  <c r="R7346" i="6" s="1"/>
  <c r="A7346" i="4" l="1"/>
  <c r="N7345" i="4"/>
  <c r="P7345" i="4" s="1"/>
  <c r="T7346" i="6"/>
  <c r="A7347" i="6"/>
  <c r="R7347" i="6" s="1"/>
  <c r="A7347" i="4" l="1"/>
  <c r="N7346" i="4"/>
  <c r="P7346" i="4" s="1"/>
  <c r="T7347" i="6"/>
  <c r="A7348" i="6"/>
  <c r="R7348" i="6" s="1"/>
  <c r="A7348" i="4" l="1"/>
  <c r="N7347" i="4"/>
  <c r="P7347" i="4" s="1"/>
  <c r="A7349" i="6"/>
  <c r="R7349" i="6" s="1"/>
  <c r="T7348" i="6"/>
  <c r="A7349" i="4" l="1"/>
  <c r="N7348" i="4"/>
  <c r="P7348" i="4" s="1"/>
  <c r="T7349" i="6"/>
  <c r="A7350" i="6"/>
  <c r="R7350" i="6" s="1"/>
  <c r="A7350" i="4" l="1"/>
  <c r="N7349" i="4"/>
  <c r="P7349" i="4" s="1"/>
  <c r="T7350" i="6"/>
  <c r="A7351" i="6"/>
  <c r="R7351" i="6" s="1"/>
  <c r="A7351" i="4" l="1"/>
  <c r="N7350" i="4"/>
  <c r="P7350" i="4" s="1"/>
  <c r="T7351" i="6"/>
  <c r="A7352" i="6"/>
  <c r="R7352" i="6" s="1"/>
  <c r="A7352" i="4" l="1"/>
  <c r="N7351" i="4"/>
  <c r="P7351" i="4" s="1"/>
  <c r="A7353" i="6"/>
  <c r="R7353" i="6" s="1"/>
  <c r="T7352" i="6"/>
  <c r="A7353" i="4" l="1"/>
  <c r="N7352" i="4"/>
  <c r="P7352" i="4" s="1"/>
  <c r="T7353" i="6"/>
  <c r="A7354" i="6"/>
  <c r="R7354" i="6" s="1"/>
  <c r="A7354" i="4" l="1"/>
  <c r="N7353" i="4"/>
  <c r="P7353" i="4" s="1"/>
  <c r="T7354" i="6"/>
  <c r="A7355" i="6"/>
  <c r="R7355" i="6" s="1"/>
  <c r="A7355" i="4" l="1"/>
  <c r="N7354" i="4"/>
  <c r="P7354" i="4" s="1"/>
  <c r="T7355" i="6"/>
  <c r="A7356" i="6"/>
  <c r="R7356" i="6" s="1"/>
  <c r="A7356" i="4" l="1"/>
  <c r="N7355" i="4"/>
  <c r="P7355" i="4" s="1"/>
  <c r="A7357" i="6"/>
  <c r="R7357" i="6" s="1"/>
  <c r="T7356" i="6"/>
  <c r="A7357" i="4" l="1"/>
  <c r="N7356" i="4"/>
  <c r="P7356" i="4" s="1"/>
  <c r="T7357" i="6"/>
  <c r="A7358" i="6"/>
  <c r="R7358" i="6" s="1"/>
  <c r="A7358" i="4" l="1"/>
  <c r="N7357" i="4"/>
  <c r="P7357" i="4" s="1"/>
  <c r="T7358" i="6"/>
  <c r="A7359" i="6"/>
  <c r="R7359" i="6" s="1"/>
  <c r="A7359" i="4" l="1"/>
  <c r="N7358" i="4"/>
  <c r="P7358" i="4" s="1"/>
  <c r="T7359" i="6"/>
  <c r="A7360" i="6"/>
  <c r="R7360" i="6" s="1"/>
  <c r="A7360" i="4" l="1"/>
  <c r="N7359" i="4"/>
  <c r="P7359" i="4" s="1"/>
  <c r="A7361" i="6"/>
  <c r="R7361" i="6" s="1"/>
  <c r="T7360" i="6"/>
  <c r="A7361" i="4" l="1"/>
  <c r="N7360" i="4"/>
  <c r="P7360" i="4" s="1"/>
  <c r="T7361" i="6"/>
  <c r="A7362" i="6"/>
  <c r="R7362" i="6" s="1"/>
  <c r="A7362" i="4" l="1"/>
  <c r="N7361" i="4"/>
  <c r="P7361" i="4" s="1"/>
  <c r="T7362" i="6"/>
  <c r="A7363" i="6"/>
  <c r="R7363" i="6" s="1"/>
  <c r="A7363" i="4" l="1"/>
  <c r="N7362" i="4"/>
  <c r="P7362" i="4" s="1"/>
  <c r="T7363" i="6"/>
  <c r="A7364" i="6"/>
  <c r="R7364" i="6" s="1"/>
  <c r="A7364" i="4" l="1"/>
  <c r="N7363" i="4"/>
  <c r="P7363" i="4" s="1"/>
  <c r="A7365" i="6"/>
  <c r="R7365" i="6" s="1"/>
  <c r="T7364" i="6"/>
  <c r="A7365" i="4" l="1"/>
  <c r="N7364" i="4"/>
  <c r="P7364" i="4" s="1"/>
  <c r="T7365" i="6"/>
  <c r="A7366" i="6"/>
  <c r="R7366" i="6" s="1"/>
  <c r="A7366" i="4" l="1"/>
  <c r="N7365" i="4"/>
  <c r="P7365" i="4" s="1"/>
  <c r="T7366" i="6"/>
  <c r="A7367" i="6"/>
  <c r="R7367" i="6" s="1"/>
  <c r="A7367" i="4" l="1"/>
  <c r="N7366" i="4"/>
  <c r="P7366" i="4" s="1"/>
  <c r="T7367" i="6"/>
  <c r="A7368" i="6"/>
  <c r="R7368" i="6" s="1"/>
  <c r="A7368" i="4" l="1"/>
  <c r="N7367" i="4"/>
  <c r="P7367" i="4" s="1"/>
  <c r="A7369" i="6"/>
  <c r="R7369" i="6" s="1"/>
  <c r="T7368" i="6"/>
  <c r="A7369" i="4" l="1"/>
  <c r="N7368" i="4"/>
  <c r="P7368" i="4" s="1"/>
  <c r="T7369" i="6"/>
  <c r="A7370" i="6"/>
  <c r="R7370" i="6" s="1"/>
  <c r="A7370" i="4" l="1"/>
  <c r="N7369" i="4"/>
  <c r="P7369" i="4" s="1"/>
  <c r="T7370" i="6"/>
  <c r="A7371" i="6"/>
  <c r="R7371" i="6" s="1"/>
  <c r="A7371" i="4" l="1"/>
  <c r="N7370" i="4"/>
  <c r="P7370" i="4" s="1"/>
  <c r="T7371" i="6"/>
  <c r="A7372" i="6"/>
  <c r="R7372" i="6" s="1"/>
  <c r="A7372" i="4" l="1"/>
  <c r="N7371" i="4"/>
  <c r="P7371" i="4" s="1"/>
  <c r="A7373" i="6"/>
  <c r="R7373" i="6" s="1"/>
  <c r="T7372" i="6"/>
  <c r="A7373" i="4" l="1"/>
  <c r="N7372" i="4"/>
  <c r="P7372" i="4" s="1"/>
  <c r="T7373" i="6"/>
  <c r="A7374" i="6"/>
  <c r="R7374" i="6" s="1"/>
  <c r="A7374" i="4" l="1"/>
  <c r="N7373" i="4"/>
  <c r="P7373" i="4" s="1"/>
  <c r="T7374" i="6"/>
  <c r="A7375" i="6"/>
  <c r="R7375" i="6" s="1"/>
  <c r="A7375" i="4" l="1"/>
  <c r="N7374" i="4"/>
  <c r="P7374" i="4" s="1"/>
  <c r="T7375" i="6"/>
  <c r="A7376" i="6"/>
  <c r="R7376" i="6" s="1"/>
  <c r="A7376" i="4" l="1"/>
  <c r="N7375" i="4"/>
  <c r="P7375" i="4" s="1"/>
  <c r="A7377" i="6"/>
  <c r="R7377" i="6" s="1"/>
  <c r="T7376" i="6"/>
  <c r="A7377" i="4" l="1"/>
  <c r="N7376" i="4"/>
  <c r="P7376" i="4" s="1"/>
  <c r="T7377" i="6"/>
  <c r="A7378" i="6"/>
  <c r="R7378" i="6" s="1"/>
  <c r="A7378" i="4" l="1"/>
  <c r="N7377" i="4"/>
  <c r="P7377" i="4" s="1"/>
  <c r="T7378" i="6"/>
  <c r="A7379" i="6"/>
  <c r="R7379" i="6" s="1"/>
  <c r="A7379" i="4" l="1"/>
  <c r="N7378" i="4"/>
  <c r="P7378" i="4" s="1"/>
  <c r="T7379" i="6"/>
  <c r="A7380" i="6"/>
  <c r="R7380" i="6" s="1"/>
  <c r="A7380" i="4" l="1"/>
  <c r="N7379" i="4"/>
  <c r="P7379" i="4" s="1"/>
  <c r="A7381" i="6"/>
  <c r="R7381" i="6" s="1"/>
  <c r="T7380" i="6"/>
  <c r="A7381" i="4" l="1"/>
  <c r="N7380" i="4"/>
  <c r="P7380" i="4" s="1"/>
  <c r="T7381" i="6"/>
  <c r="A7382" i="6"/>
  <c r="R7382" i="6" s="1"/>
  <c r="A7382" i="4" l="1"/>
  <c r="N7381" i="4"/>
  <c r="P7381" i="4" s="1"/>
  <c r="T7382" i="6"/>
  <c r="A7383" i="6"/>
  <c r="R7383" i="6" s="1"/>
  <c r="A7383" i="4" l="1"/>
  <c r="N7382" i="4"/>
  <c r="P7382" i="4" s="1"/>
  <c r="T7383" i="6"/>
  <c r="A7384" i="6"/>
  <c r="R7384" i="6" s="1"/>
  <c r="A7384" i="4" l="1"/>
  <c r="N7383" i="4"/>
  <c r="P7383" i="4" s="1"/>
  <c r="A7385" i="6"/>
  <c r="R7385" i="6" s="1"/>
  <c r="T7384" i="6"/>
  <c r="A7385" i="4" l="1"/>
  <c r="N7384" i="4"/>
  <c r="P7384" i="4" s="1"/>
  <c r="T7385" i="6"/>
  <c r="A7386" i="6"/>
  <c r="R7386" i="6" s="1"/>
  <c r="A7386" i="4" l="1"/>
  <c r="N7385" i="4"/>
  <c r="P7385" i="4" s="1"/>
  <c r="T7386" i="6"/>
  <c r="A7387" i="6"/>
  <c r="R7387" i="6" s="1"/>
  <c r="A7387" i="4" l="1"/>
  <c r="N7386" i="4"/>
  <c r="P7386" i="4" s="1"/>
  <c r="T7387" i="6"/>
  <c r="A7388" i="6"/>
  <c r="R7388" i="6" s="1"/>
  <c r="A7388" i="4" l="1"/>
  <c r="N7387" i="4"/>
  <c r="P7387" i="4" s="1"/>
  <c r="A7389" i="6"/>
  <c r="R7389" i="6" s="1"/>
  <c r="T7388" i="6"/>
  <c r="A7389" i="4" l="1"/>
  <c r="N7388" i="4"/>
  <c r="P7388" i="4" s="1"/>
  <c r="T7389" i="6"/>
  <c r="A7390" i="6"/>
  <c r="R7390" i="6" s="1"/>
  <c r="A7390" i="4" l="1"/>
  <c r="N7389" i="4"/>
  <c r="P7389" i="4" s="1"/>
  <c r="T7390" i="6"/>
  <c r="A7391" i="6"/>
  <c r="R7391" i="6" s="1"/>
  <c r="A7391" i="4" l="1"/>
  <c r="N7390" i="4"/>
  <c r="P7390" i="4" s="1"/>
  <c r="T7391" i="6"/>
  <c r="A7392" i="6"/>
  <c r="R7392" i="6" s="1"/>
  <c r="A7392" i="4" l="1"/>
  <c r="N7391" i="4"/>
  <c r="P7391" i="4" s="1"/>
  <c r="A7393" i="6"/>
  <c r="R7393" i="6" s="1"/>
  <c r="T7392" i="6"/>
  <c r="A7393" i="4" l="1"/>
  <c r="N7392" i="4"/>
  <c r="P7392" i="4" s="1"/>
  <c r="T7393" i="6"/>
  <c r="A7394" i="6"/>
  <c r="R7394" i="6" s="1"/>
  <c r="A7394" i="4" l="1"/>
  <c r="N7393" i="4"/>
  <c r="P7393" i="4" s="1"/>
  <c r="T7394" i="6"/>
  <c r="A7395" i="6"/>
  <c r="R7395" i="6" s="1"/>
  <c r="A7395" i="4" l="1"/>
  <c r="N7394" i="4"/>
  <c r="P7394" i="4" s="1"/>
  <c r="T7395" i="6"/>
  <c r="A7396" i="6"/>
  <c r="R7396" i="6" s="1"/>
  <c r="A7396" i="4" l="1"/>
  <c r="N7395" i="4"/>
  <c r="P7395" i="4" s="1"/>
  <c r="A7397" i="6"/>
  <c r="R7397" i="6" s="1"/>
  <c r="T7396" i="6"/>
  <c r="A7397" i="4" l="1"/>
  <c r="N7396" i="4"/>
  <c r="P7396" i="4" s="1"/>
  <c r="T7397" i="6"/>
  <c r="A7398" i="6"/>
  <c r="R7398" i="6" s="1"/>
  <c r="A7398" i="4" l="1"/>
  <c r="N7397" i="4"/>
  <c r="P7397" i="4" s="1"/>
  <c r="T7398" i="6"/>
  <c r="A7399" i="6"/>
  <c r="R7399" i="6" s="1"/>
  <c r="A7399" i="4" l="1"/>
  <c r="N7398" i="4"/>
  <c r="P7398" i="4" s="1"/>
  <c r="T7399" i="6"/>
  <c r="A7400" i="6"/>
  <c r="R7400" i="6" s="1"/>
  <c r="A7400" i="4" l="1"/>
  <c r="N7399" i="4"/>
  <c r="P7399" i="4" s="1"/>
  <c r="A7401" i="6"/>
  <c r="R7401" i="6" s="1"/>
  <c r="T7400" i="6"/>
  <c r="A7401" i="4" l="1"/>
  <c r="N7400" i="4"/>
  <c r="P7400" i="4" s="1"/>
  <c r="T7401" i="6"/>
  <c r="A7402" i="6"/>
  <c r="R7402" i="6" s="1"/>
  <c r="A7402" i="4" l="1"/>
  <c r="N7401" i="4"/>
  <c r="P7401" i="4" s="1"/>
  <c r="T7402" i="6"/>
  <c r="A7403" i="6"/>
  <c r="R7403" i="6" s="1"/>
  <c r="A7403" i="4" l="1"/>
  <c r="N7402" i="4"/>
  <c r="P7402" i="4" s="1"/>
  <c r="T7403" i="6"/>
  <c r="A7404" i="6"/>
  <c r="R7404" i="6" s="1"/>
  <c r="A7404" i="4" l="1"/>
  <c r="N7403" i="4"/>
  <c r="P7403" i="4" s="1"/>
  <c r="A7405" i="6"/>
  <c r="R7405" i="6" s="1"/>
  <c r="T7404" i="6"/>
  <c r="A7405" i="4" l="1"/>
  <c r="N7404" i="4"/>
  <c r="P7404" i="4" s="1"/>
  <c r="T7405" i="6"/>
  <c r="A7406" i="6"/>
  <c r="R7406" i="6" s="1"/>
  <c r="A7406" i="4" l="1"/>
  <c r="N7405" i="4"/>
  <c r="P7405" i="4" s="1"/>
  <c r="T7406" i="6"/>
  <c r="A7407" i="6"/>
  <c r="R7407" i="6" s="1"/>
  <c r="A7407" i="4" l="1"/>
  <c r="N7406" i="4"/>
  <c r="P7406" i="4" s="1"/>
  <c r="T7407" i="6"/>
  <c r="A7408" i="6"/>
  <c r="R7408" i="6" s="1"/>
  <c r="A7408" i="4" l="1"/>
  <c r="N7407" i="4"/>
  <c r="P7407" i="4" s="1"/>
  <c r="A7409" i="6"/>
  <c r="R7409" i="6" s="1"/>
  <c r="T7408" i="6"/>
  <c r="A7409" i="4" l="1"/>
  <c r="N7408" i="4"/>
  <c r="P7408" i="4" s="1"/>
  <c r="T7409" i="6"/>
  <c r="A7410" i="6"/>
  <c r="R7410" i="6" s="1"/>
  <c r="A7410" i="4" l="1"/>
  <c r="N7409" i="4"/>
  <c r="P7409" i="4" s="1"/>
  <c r="T7410" i="6"/>
  <c r="A7411" i="6"/>
  <c r="R7411" i="6" s="1"/>
  <c r="A7411" i="4" l="1"/>
  <c r="N7410" i="4"/>
  <c r="P7410" i="4" s="1"/>
  <c r="T7411" i="6"/>
  <c r="A7412" i="6"/>
  <c r="R7412" i="6" s="1"/>
  <c r="A7412" i="4" l="1"/>
  <c r="N7411" i="4"/>
  <c r="P7411" i="4" s="1"/>
  <c r="A7413" i="6"/>
  <c r="R7413" i="6" s="1"/>
  <c r="T7412" i="6"/>
  <c r="A7413" i="4" l="1"/>
  <c r="N7412" i="4"/>
  <c r="P7412" i="4" s="1"/>
  <c r="T7413" i="6"/>
  <c r="A7414" i="6"/>
  <c r="R7414" i="6" s="1"/>
  <c r="A7414" i="4" l="1"/>
  <c r="N7413" i="4"/>
  <c r="P7413" i="4" s="1"/>
  <c r="T7414" i="6"/>
  <c r="A7415" i="6"/>
  <c r="R7415" i="6" s="1"/>
  <c r="A7415" i="4" l="1"/>
  <c r="N7414" i="4"/>
  <c r="P7414" i="4" s="1"/>
  <c r="T7415" i="6"/>
  <c r="A7416" i="6"/>
  <c r="R7416" i="6" s="1"/>
  <c r="A7416" i="4" l="1"/>
  <c r="N7415" i="4"/>
  <c r="P7415" i="4" s="1"/>
  <c r="A7417" i="6"/>
  <c r="R7417" i="6" s="1"/>
  <c r="T7416" i="6"/>
  <c r="A7417" i="4" l="1"/>
  <c r="N7416" i="4"/>
  <c r="P7416" i="4" s="1"/>
  <c r="T7417" i="6"/>
  <c r="A7418" i="6"/>
  <c r="R7418" i="6" s="1"/>
  <c r="A7418" i="4" l="1"/>
  <c r="N7417" i="4"/>
  <c r="P7417" i="4" s="1"/>
  <c r="T7418" i="6"/>
  <c r="A7419" i="6"/>
  <c r="R7419" i="6" s="1"/>
  <c r="A7419" i="4" l="1"/>
  <c r="N7418" i="4"/>
  <c r="P7418" i="4" s="1"/>
  <c r="T7419" i="6"/>
  <c r="A7420" i="6"/>
  <c r="R7420" i="6" s="1"/>
  <c r="A7420" i="4" l="1"/>
  <c r="N7419" i="4"/>
  <c r="P7419" i="4" s="1"/>
  <c r="A7421" i="6"/>
  <c r="R7421" i="6" s="1"/>
  <c r="T7420" i="6"/>
  <c r="A7421" i="4" l="1"/>
  <c r="N7420" i="4"/>
  <c r="P7420" i="4" s="1"/>
  <c r="T7421" i="6"/>
  <c r="A7422" i="6"/>
  <c r="R7422" i="6" s="1"/>
  <c r="A7422" i="4" l="1"/>
  <c r="N7421" i="4"/>
  <c r="P7421" i="4" s="1"/>
  <c r="T7422" i="6"/>
  <c r="A7423" i="6"/>
  <c r="R7423" i="6" s="1"/>
  <c r="A7423" i="4" l="1"/>
  <c r="N7422" i="4"/>
  <c r="P7422" i="4" s="1"/>
  <c r="T7423" i="6"/>
  <c r="A7424" i="6"/>
  <c r="R7424" i="6" s="1"/>
  <c r="A7424" i="4" l="1"/>
  <c r="N7423" i="4"/>
  <c r="P7423" i="4" s="1"/>
  <c r="A7425" i="6"/>
  <c r="R7425" i="6" s="1"/>
  <c r="T7424" i="6"/>
  <c r="A7425" i="4" l="1"/>
  <c r="N7424" i="4"/>
  <c r="P7424" i="4" s="1"/>
  <c r="T7425" i="6"/>
  <c r="A7426" i="6"/>
  <c r="R7426" i="6" s="1"/>
  <c r="A7426" i="4" l="1"/>
  <c r="N7425" i="4"/>
  <c r="P7425" i="4" s="1"/>
  <c r="T7426" i="6"/>
  <c r="A7427" i="6"/>
  <c r="R7427" i="6" s="1"/>
  <c r="A7427" i="4" l="1"/>
  <c r="N7426" i="4"/>
  <c r="P7426" i="4" s="1"/>
  <c r="T7427" i="6"/>
  <c r="A7428" i="6"/>
  <c r="R7428" i="6" s="1"/>
  <c r="A7428" i="4" l="1"/>
  <c r="N7427" i="4"/>
  <c r="P7427" i="4" s="1"/>
  <c r="A7429" i="6"/>
  <c r="R7429" i="6" s="1"/>
  <c r="T7428" i="6"/>
  <c r="A7429" i="4" l="1"/>
  <c r="N7428" i="4"/>
  <c r="P7428" i="4" s="1"/>
  <c r="T7429" i="6"/>
  <c r="A7430" i="6"/>
  <c r="R7430" i="6" s="1"/>
  <c r="A7430" i="4" l="1"/>
  <c r="N7429" i="4"/>
  <c r="P7429" i="4" s="1"/>
  <c r="T7430" i="6"/>
  <c r="A7431" i="6"/>
  <c r="R7431" i="6" s="1"/>
  <c r="A7431" i="4" l="1"/>
  <c r="N7430" i="4"/>
  <c r="P7430" i="4" s="1"/>
  <c r="T7431" i="6"/>
  <c r="A7432" i="6"/>
  <c r="R7432" i="6" s="1"/>
  <c r="A7432" i="4" l="1"/>
  <c r="N7431" i="4"/>
  <c r="P7431" i="4" s="1"/>
  <c r="A7433" i="6"/>
  <c r="R7433" i="6" s="1"/>
  <c r="T7432" i="6"/>
  <c r="A7433" i="4" l="1"/>
  <c r="N7432" i="4"/>
  <c r="P7432" i="4" s="1"/>
  <c r="A7434" i="6"/>
  <c r="R7434" i="6" s="1"/>
  <c r="T7433" i="6"/>
  <c r="A7434" i="4" l="1"/>
  <c r="N7433" i="4"/>
  <c r="P7433" i="4" s="1"/>
  <c r="T7434" i="6"/>
  <c r="A7435" i="6"/>
  <c r="R7435" i="6" s="1"/>
  <c r="A7435" i="4" l="1"/>
  <c r="N7434" i="4"/>
  <c r="P7434" i="4" s="1"/>
  <c r="T7435" i="6"/>
  <c r="A7436" i="6"/>
  <c r="R7436" i="6" s="1"/>
  <c r="A7436" i="4" l="1"/>
  <c r="N7435" i="4"/>
  <c r="P7435" i="4" s="1"/>
  <c r="A7437" i="6"/>
  <c r="R7437" i="6" s="1"/>
  <c r="T7436" i="6"/>
  <c r="A7437" i="4" l="1"/>
  <c r="N7436" i="4"/>
  <c r="P7436" i="4" s="1"/>
  <c r="A7438" i="6"/>
  <c r="R7438" i="6" s="1"/>
  <c r="T7437" i="6"/>
  <c r="A7438" i="4" l="1"/>
  <c r="N7437" i="4"/>
  <c r="P7437" i="4" s="1"/>
  <c r="T7438" i="6"/>
  <c r="A7439" i="6"/>
  <c r="R7439" i="6" s="1"/>
  <c r="A7439" i="4" l="1"/>
  <c r="N7438" i="4"/>
  <c r="P7438" i="4" s="1"/>
  <c r="T7439" i="6"/>
  <c r="A7440" i="6"/>
  <c r="R7440" i="6" s="1"/>
  <c r="A7440" i="4" l="1"/>
  <c r="N7439" i="4"/>
  <c r="P7439" i="4" s="1"/>
  <c r="A7441" i="6"/>
  <c r="R7441" i="6" s="1"/>
  <c r="T7440" i="6"/>
  <c r="A7441" i="4" l="1"/>
  <c r="N7440" i="4"/>
  <c r="P7440" i="4" s="1"/>
  <c r="A7442" i="6"/>
  <c r="R7442" i="6" s="1"/>
  <c r="T7441" i="6"/>
  <c r="A7442" i="4" l="1"/>
  <c r="N7441" i="4"/>
  <c r="P7441" i="4" s="1"/>
  <c r="T7442" i="6"/>
  <c r="A7443" i="6"/>
  <c r="R7443" i="6" s="1"/>
  <c r="A7443" i="4" l="1"/>
  <c r="N7442" i="4"/>
  <c r="P7442" i="4" s="1"/>
  <c r="T7443" i="6"/>
  <c r="A7444" i="6"/>
  <c r="R7444" i="6" s="1"/>
  <c r="A7444" i="4" l="1"/>
  <c r="N7443" i="4"/>
  <c r="P7443" i="4" s="1"/>
  <c r="A7445" i="6"/>
  <c r="R7445" i="6" s="1"/>
  <c r="T7444" i="6"/>
  <c r="A7445" i="4" l="1"/>
  <c r="N7444" i="4"/>
  <c r="P7444" i="4" s="1"/>
  <c r="A7446" i="6"/>
  <c r="R7446" i="6" s="1"/>
  <c r="T7445" i="6"/>
  <c r="A7446" i="4" l="1"/>
  <c r="N7445" i="4"/>
  <c r="P7445" i="4" s="1"/>
  <c r="T7446" i="6"/>
  <c r="A7447" i="6"/>
  <c r="R7447" i="6" s="1"/>
  <c r="A7447" i="4" l="1"/>
  <c r="N7446" i="4"/>
  <c r="P7446" i="4" s="1"/>
  <c r="T7447" i="6"/>
  <c r="A7448" i="6"/>
  <c r="R7448" i="6" s="1"/>
  <c r="A7448" i="4" l="1"/>
  <c r="N7447" i="4"/>
  <c r="P7447" i="4" s="1"/>
  <c r="A7449" i="6"/>
  <c r="R7449" i="6" s="1"/>
  <c r="T7448" i="6"/>
  <c r="A7449" i="4" l="1"/>
  <c r="N7448" i="4"/>
  <c r="P7448" i="4" s="1"/>
  <c r="A7450" i="6"/>
  <c r="R7450" i="6" s="1"/>
  <c r="T7449" i="6"/>
  <c r="A7450" i="4" l="1"/>
  <c r="N7449" i="4"/>
  <c r="P7449" i="4" s="1"/>
  <c r="T7450" i="6"/>
  <c r="A7451" i="6"/>
  <c r="R7451" i="6" s="1"/>
  <c r="A7451" i="4" l="1"/>
  <c r="N7450" i="4"/>
  <c r="P7450" i="4" s="1"/>
  <c r="T7451" i="6"/>
  <c r="A7452" i="6"/>
  <c r="R7452" i="6" s="1"/>
  <c r="A7452" i="4" l="1"/>
  <c r="N7451" i="4"/>
  <c r="P7451" i="4" s="1"/>
  <c r="A7453" i="6"/>
  <c r="R7453" i="6" s="1"/>
  <c r="T7452" i="6"/>
  <c r="A7453" i="4" l="1"/>
  <c r="N7452" i="4"/>
  <c r="P7452" i="4" s="1"/>
  <c r="A7454" i="6"/>
  <c r="R7454" i="6" s="1"/>
  <c r="T7453" i="6"/>
  <c r="A7454" i="4" l="1"/>
  <c r="N7453" i="4"/>
  <c r="P7453" i="4" s="1"/>
  <c r="T7454" i="6"/>
  <c r="A7455" i="6"/>
  <c r="R7455" i="6" s="1"/>
  <c r="A7455" i="4" l="1"/>
  <c r="N7454" i="4"/>
  <c r="P7454" i="4" s="1"/>
  <c r="T7455" i="6"/>
  <c r="A7456" i="6"/>
  <c r="R7456" i="6" s="1"/>
  <c r="A7456" i="4" l="1"/>
  <c r="N7455" i="4"/>
  <c r="P7455" i="4" s="1"/>
  <c r="A7457" i="6"/>
  <c r="R7457" i="6" s="1"/>
  <c r="T7456" i="6"/>
  <c r="A7457" i="4" l="1"/>
  <c r="N7456" i="4"/>
  <c r="P7456" i="4" s="1"/>
  <c r="A7458" i="6"/>
  <c r="R7458" i="6" s="1"/>
  <c r="T7457" i="6"/>
  <c r="A7458" i="4" l="1"/>
  <c r="N7457" i="4"/>
  <c r="P7457" i="4" s="1"/>
  <c r="T7458" i="6"/>
  <c r="A7459" i="6"/>
  <c r="R7459" i="6" s="1"/>
  <c r="A7459" i="4" l="1"/>
  <c r="N7458" i="4"/>
  <c r="P7458" i="4" s="1"/>
  <c r="T7459" i="6"/>
  <c r="A7460" i="6"/>
  <c r="R7460" i="6" s="1"/>
  <c r="A7460" i="4" l="1"/>
  <c r="N7459" i="4"/>
  <c r="P7459" i="4" s="1"/>
  <c r="A7461" i="6"/>
  <c r="R7461" i="6" s="1"/>
  <c r="T7460" i="6"/>
  <c r="A7461" i="4" l="1"/>
  <c r="N7460" i="4"/>
  <c r="P7460" i="4" s="1"/>
  <c r="A7462" i="6"/>
  <c r="R7462" i="6" s="1"/>
  <c r="T7461" i="6"/>
  <c r="A7462" i="4" l="1"/>
  <c r="N7461" i="4"/>
  <c r="P7461" i="4" s="1"/>
  <c r="T7462" i="6"/>
  <c r="A7463" i="6"/>
  <c r="R7463" i="6" s="1"/>
  <c r="A7463" i="4" l="1"/>
  <c r="N7462" i="4"/>
  <c r="P7462" i="4" s="1"/>
  <c r="T7463" i="6"/>
  <c r="A7464" i="6"/>
  <c r="R7464" i="6" s="1"/>
  <c r="A7464" i="4" l="1"/>
  <c r="N7463" i="4"/>
  <c r="P7463" i="4" s="1"/>
  <c r="A7465" i="6"/>
  <c r="R7465" i="6" s="1"/>
  <c r="T7464" i="6"/>
  <c r="A7465" i="4" l="1"/>
  <c r="N7464" i="4"/>
  <c r="P7464" i="4" s="1"/>
  <c r="A7466" i="6"/>
  <c r="R7466" i="6" s="1"/>
  <c r="T7465" i="6"/>
  <c r="A7466" i="4" l="1"/>
  <c r="N7465" i="4"/>
  <c r="P7465" i="4" s="1"/>
  <c r="T7466" i="6"/>
  <c r="A7467" i="6"/>
  <c r="R7467" i="6" s="1"/>
  <c r="A7467" i="4" l="1"/>
  <c r="N7466" i="4"/>
  <c r="P7466" i="4" s="1"/>
  <c r="T7467" i="6"/>
  <c r="A7468" i="6"/>
  <c r="R7468" i="6" s="1"/>
  <c r="A7468" i="4" l="1"/>
  <c r="N7467" i="4"/>
  <c r="P7467" i="4" s="1"/>
  <c r="A7469" i="6"/>
  <c r="R7469" i="6" s="1"/>
  <c r="T7468" i="6"/>
  <c r="A7469" i="4" l="1"/>
  <c r="N7468" i="4"/>
  <c r="P7468" i="4" s="1"/>
  <c r="A7470" i="6"/>
  <c r="R7470" i="6" s="1"/>
  <c r="T7469" i="6"/>
  <c r="A7470" i="4" l="1"/>
  <c r="N7469" i="4"/>
  <c r="P7469" i="4" s="1"/>
  <c r="T7470" i="6"/>
  <c r="A7471" i="6"/>
  <c r="R7471" i="6" s="1"/>
  <c r="A7471" i="4" l="1"/>
  <c r="N7470" i="4"/>
  <c r="P7470" i="4" s="1"/>
  <c r="T7471" i="6"/>
  <c r="A7472" i="6"/>
  <c r="R7472" i="6" s="1"/>
  <c r="A7472" i="4" l="1"/>
  <c r="N7471" i="4"/>
  <c r="P7471" i="4" s="1"/>
  <c r="A7473" i="6"/>
  <c r="R7473" i="6" s="1"/>
  <c r="T7472" i="6"/>
  <c r="A7473" i="4" l="1"/>
  <c r="N7472" i="4"/>
  <c r="P7472" i="4" s="1"/>
  <c r="A7474" i="6"/>
  <c r="R7474" i="6" s="1"/>
  <c r="T7473" i="6"/>
  <c r="A7474" i="4" l="1"/>
  <c r="N7473" i="4"/>
  <c r="P7473" i="4" s="1"/>
  <c r="T7474" i="6"/>
  <c r="A7475" i="6"/>
  <c r="R7475" i="6" s="1"/>
  <c r="A7475" i="4" l="1"/>
  <c r="N7474" i="4"/>
  <c r="P7474" i="4" s="1"/>
  <c r="T7475" i="6"/>
  <c r="A7476" i="6"/>
  <c r="R7476" i="6" s="1"/>
  <c r="A7476" i="4" l="1"/>
  <c r="N7475" i="4"/>
  <c r="P7475" i="4" s="1"/>
  <c r="A7477" i="6"/>
  <c r="R7477" i="6" s="1"/>
  <c r="T7476" i="6"/>
  <c r="A7477" i="4" l="1"/>
  <c r="N7476" i="4"/>
  <c r="P7476" i="4" s="1"/>
  <c r="A7478" i="6"/>
  <c r="R7478" i="6" s="1"/>
  <c r="T7477" i="6"/>
  <c r="A7478" i="4" l="1"/>
  <c r="N7477" i="4"/>
  <c r="P7477" i="4" s="1"/>
  <c r="T7478" i="6"/>
  <c r="A7479" i="6"/>
  <c r="R7479" i="6" s="1"/>
  <c r="A7479" i="4" l="1"/>
  <c r="N7478" i="4"/>
  <c r="P7478" i="4" s="1"/>
  <c r="T7479" i="6"/>
  <c r="A7480" i="6"/>
  <c r="R7480" i="6" s="1"/>
  <c r="A7480" i="4" l="1"/>
  <c r="N7479" i="4"/>
  <c r="P7479" i="4" s="1"/>
  <c r="A7481" i="6"/>
  <c r="R7481" i="6" s="1"/>
  <c r="T7480" i="6"/>
  <c r="A7481" i="4" l="1"/>
  <c r="N7480" i="4"/>
  <c r="P7480" i="4" s="1"/>
  <c r="A7482" i="6"/>
  <c r="R7482" i="6" s="1"/>
  <c r="T7481" i="6"/>
  <c r="A7482" i="4" l="1"/>
  <c r="N7481" i="4"/>
  <c r="P7481" i="4" s="1"/>
  <c r="T7482" i="6"/>
  <c r="A7483" i="6"/>
  <c r="R7483" i="6" s="1"/>
  <c r="A7483" i="4" l="1"/>
  <c r="N7482" i="4"/>
  <c r="P7482" i="4" s="1"/>
  <c r="T7483" i="6"/>
  <c r="A7484" i="6"/>
  <c r="R7484" i="6" s="1"/>
  <c r="A7484" i="4" l="1"/>
  <c r="N7483" i="4"/>
  <c r="P7483" i="4" s="1"/>
  <c r="A7485" i="6"/>
  <c r="R7485" i="6" s="1"/>
  <c r="T7484" i="6"/>
  <c r="A7485" i="4" l="1"/>
  <c r="N7484" i="4"/>
  <c r="P7484" i="4" s="1"/>
  <c r="A7486" i="6"/>
  <c r="R7486" i="6" s="1"/>
  <c r="T7485" i="6"/>
  <c r="A7486" i="4" l="1"/>
  <c r="N7485" i="4"/>
  <c r="P7485" i="4" s="1"/>
  <c r="T7486" i="6"/>
  <c r="A7487" i="6"/>
  <c r="R7487" i="6" s="1"/>
  <c r="A7487" i="4" l="1"/>
  <c r="N7486" i="4"/>
  <c r="P7486" i="4" s="1"/>
  <c r="T7487" i="6"/>
  <c r="A7488" i="6"/>
  <c r="R7488" i="6" s="1"/>
  <c r="A7488" i="4" l="1"/>
  <c r="N7487" i="4"/>
  <c r="P7487" i="4" s="1"/>
  <c r="A7489" i="6"/>
  <c r="R7489" i="6" s="1"/>
  <c r="T7488" i="6"/>
  <c r="A7489" i="4" l="1"/>
  <c r="N7488" i="4"/>
  <c r="P7488" i="4" s="1"/>
  <c r="A7490" i="6"/>
  <c r="R7490" i="6" s="1"/>
  <c r="T7489" i="6"/>
  <c r="A7490" i="4" l="1"/>
  <c r="N7489" i="4"/>
  <c r="P7489" i="4" s="1"/>
  <c r="T7490" i="6"/>
  <c r="A7491" i="6"/>
  <c r="R7491" i="6" s="1"/>
  <c r="A7491" i="4" l="1"/>
  <c r="N7490" i="4"/>
  <c r="P7490" i="4" s="1"/>
  <c r="T7491" i="6"/>
  <c r="A7492" i="6"/>
  <c r="R7492" i="6" s="1"/>
  <c r="A7492" i="4" l="1"/>
  <c r="N7491" i="4"/>
  <c r="P7491" i="4" s="1"/>
  <c r="A7493" i="6"/>
  <c r="R7493" i="6" s="1"/>
  <c r="T7492" i="6"/>
  <c r="A7493" i="4" l="1"/>
  <c r="N7492" i="4"/>
  <c r="P7492" i="4" s="1"/>
  <c r="A7494" i="6"/>
  <c r="R7494" i="6" s="1"/>
  <c r="T7493" i="6"/>
  <c r="A7494" i="4" l="1"/>
  <c r="N7493" i="4"/>
  <c r="P7493" i="4" s="1"/>
  <c r="T7494" i="6"/>
  <c r="A7495" i="6"/>
  <c r="R7495" i="6" s="1"/>
  <c r="A7495" i="4" l="1"/>
  <c r="N7494" i="4"/>
  <c r="P7494" i="4" s="1"/>
  <c r="T7495" i="6"/>
  <c r="A7496" i="6"/>
  <c r="R7496" i="6" s="1"/>
  <c r="A7496" i="4" l="1"/>
  <c r="N7495" i="4"/>
  <c r="P7495" i="4" s="1"/>
  <c r="A7497" i="6"/>
  <c r="R7497" i="6" s="1"/>
  <c r="T7496" i="6"/>
  <c r="A7497" i="4" l="1"/>
  <c r="N7496" i="4"/>
  <c r="P7496" i="4" s="1"/>
  <c r="A7498" i="6"/>
  <c r="R7498" i="6" s="1"/>
  <c r="T7497" i="6"/>
  <c r="A7498" i="4" l="1"/>
  <c r="N7497" i="4"/>
  <c r="P7497" i="4" s="1"/>
  <c r="T7498" i="6"/>
  <c r="A7499" i="6"/>
  <c r="R7499" i="6" s="1"/>
  <c r="A7499" i="4" l="1"/>
  <c r="N7498" i="4"/>
  <c r="P7498" i="4" s="1"/>
  <c r="T7499" i="6"/>
  <c r="A7500" i="6"/>
  <c r="R7500" i="6" s="1"/>
  <c r="A7500" i="4" l="1"/>
  <c r="N7499" i="4"/>
  <c r="P7499" i="4" s="1"/>
  <c r="A7501" i="6"/>
  <c r="R7501" i="6" s="1"/>
  <c r="T7500" i="6"/>
  <c r="A7501" i="4" l="1"/>
  <c r="N7500" i="4"/>
  <c r="P7500" i="4" s="1"/>
  <c r="A7502" i="6"/>
  <c r="R7502" i="6" s="1"/>
  <c r="T7501" i="6"/>
  <c r="A7502" i="4" l="1"/>
  <c r="N7501" i="4"/>
  <c r="P7501" i="4" s="1"/>
  <c r="T7502" i="6"/>
  <c r="A7503" i="6"/>
  <c r="R7503" i="6" s="1"/>
  <c r="A7503" i="4" l="1"/>
  <c r="N7502" i="4"/>
  <c r="P7502" i="4" s="1"/>
  <c r="T7503" i="6"/>
  <c r="A7504" i="6"/>
  <c r="R7504" i="6" s="1"/>
  <c r="A7504" i="4" l="1"/>
  <c r="N7503" i="4"/>
  <c r="P7503" i="4" s="1"/>
  <c r="A7505" i="6"/>
  <c r="R7505" i="6" s="1"/>
  <c r="T7504" i="6"/>
  <c r="A7505" i="4" l="1"/>
  <c r="N7504" i="4"/>
  <c r="P7504" i="4" s="1"/>
  <c r="A7506" i="6"/>
  <c r="R7506" i="6" s="1"/>
  <c r="T7505" i="6"/>
  <c r="A7506" i="4" l="1"/>
  <c r="N7505" i="4"/>
  <c r="P7505" i="4" s="1"/>
  <c r="T7506" i="6"/>
  <c r="A7507" i="6"/>
  <c r="R7507" i="6" s="1"/>
  <c r="A7507" i="4" l="1"/>
  <c r="N7506" i="4"/>
  <c r="P7506" i="4" s="1"/>
  <c r="T7507" i="6"/>
  <c r="A7508" i="6"/>
  <c r="R7508" i="6" s="1"/>
  <c r="A7508" i="4" l="1"/>
  <c r="N7507" i="4"/>
  <c r="P7507" i="4" s="1"/>
  <c r="A7509" i="6"/>
  <c r="R7509" i="6" s="1"/>
  <c r="T7508" i="6"/>
  <c r="A7509" i="4" l="1"/>
  <c r="N7508" i="4"/>
  <c r="P7508" i="4" s="1"/>
  <c r="A7510" i="6"/>
  <c r="R7510" i="6" s="1"/>
  <c r="T7509" i="6"/>
  <c r="A7510" i="4" l="1"/>
  <c r="N7509" i="4"/>
  <c r="P7509" i="4" s="1"/>
  <c r="T7510" i="6"/>
  <c r="A7511" i="6"/>
  <c r="R7511" i="6" s="1"/>
  <c r="A7511" i="4" l="1"/>
  <c r="N7510" i="4"/>
  <c r="P7510" i="4" s="1"/>
  <c r="T7511" i="6"/>
  <c r="A7512" i="6"/>
  <c r="R7512" i="6" s="1"/>
  <c r="A7512" i="4" l="1"/>
  <c r="N7511" i="4"/>
  <c r="P7511" i="4" s="1"/>
  <c r="A7513" i="6"/>
  <c r="R7513" i="6" s="1"/>
  <c r="T7512" i="6"/>
  <c r="A7513" i="4" l="1"/>
  <c r="N7512" i="4"/>
  <c r="P7512" i="4" s="1"/>
  <c r="A7514" i="6"/>
  <c r="R7514" i="6" s="1"/>
  <c r="T7513" i="6"/>
  <c r="A7514" i="4" l="1"/>
  <c r="N7513" i="4"/>
  <c r="P7513" i="4" s="1"/>
  <c r="T7514" i="6"/>
  <c r="A7515" i="6"/>
  <c r="R7515" i="6" s="1"/>
  <c r="A7515" i="4" l="1"/>
  <c r="N7514" i="4"/>
  <c r="P7514" i="4" s="1"/>
  <c r="T7515" i="6"/>
  <c r="A7516" i="6"/>
  <c r="R7516" i="6" s="1"/>
  <c r="A7516" i="4" l="1"/>
  <c r="N7515" i="4"/>
  <c r="P7515" i="4" s="1"/>
  <c r="A7517" i="6"/>
  <c r="R7517" i="6" s="1"/>
  <c r="T7516" i="6"/>
  <c r="A7517" i="4" l="1"/>
  <c r="N7516" i="4"/>
  <c r="P7516" i="4" s="1"/>
  <c r="A7518" i="6"/>
  <c r="R7518" i="6" s="1"/>
  <c r="T7517" i="6"/>
  <c r="A7518" i="4" l="1"/>
  <c r="N7517" i="4"/>
  <c r="P7517" i="4" s="1"/>
  <c r="T7518" i="6"/>
  <c r="A7519" i="6"/>
  <c r="R7519" i="6" s="1"/>
  <c r="A7519" i="4" l="1"/>
  <c r="N7518" i="4"/>
  <c r="P7518" i="4" s="1"/>
  <c r="T7519" i="6"/>
  <c r="A7520" i="6"/>
  <c r="R7520" i="6" s="1"/>
  <c r="A7520" i="4" l="1"/>
  <c r="N7519" i="4"/>
  <c r="P7519" i="4" s="1"/>
  <c r="A7521" i="6"/>
  <c r="R7521" i="6" s="1"/>
  <c r="T7520" i="6"/>
  <c r="A7521" i="4" l="1"/>
  <c r="N7520" i="4"/>
  <c r="P7520" i="4" s="1"/>
  <c r="A7522" i="6"/>
  <c r="R7522" i="6" s="1"/>
  <c r="T7521" i="6"/>
  <c r="A7522" i="4" l="1"/>
  <c r="N7521" i="4"/>
  <c r="P7521" i="4" s="1"/>
  <c r="T7522" i="6"/>
  <c r="A7523" i="6"/>
  <c r="R7523" i="6" s="1"/>
  <c r="A7523" i="4" l="1"/>
  <c r="N7522" i="4"/>
  <c r="P7522" i="4" s="1"/>
  <c r="T7523" i="6"/>
  <c r="A7524" i="6"/>
  <c r="R7524" i="6" s="1"/>
  <c r="A7524" i="4" l="1"/>
  <c r="N7523" i="4"/>
  <c r="P7523" i="4" s="1"/>
  <c r="A7525" i="6"/>
  <c r="R7525" i="6" s="1"/>
  <c r="T7524" i="6"/>
  <c r="A7525" i="4" l="1"/>
  <c r="N7524" i="4"/>
  <c r="P7524" i="4" s="1"/>
  <c r="A7526" i="6"/>
  <c r="R7526" i="6" s="1"/>
  <c r="T7525" i="6"/>
  <c r="A7526" i="4" l="1"/>
  <c r="N7525" i="4"/>
  <c r="P7525" i="4" s="1"/>
  <c r="T7526" i="6"/>
  <c r="A7527" i="6"/>
  <c r="R7527" i="6" s="1"/>
  <c r="A7527" i="4" l="1"/>
  <c r="N7526" i="4"/>
  <c r="P7526" i="4" s="1"/>
  <c r="T7527" i="6"/>
  <c r="A7528" i="6"/>
  <c r="R7528" i="6" s="1"/>
  <c r="A7528" i="4" l="1"/>
  <c r="N7527" i="4"/>
  <c r="P7527" i="4" s="1"/>
  <c r="A7529" i="6"/>
  <c r="R7529" i="6" s="1"/>
  <c r="T7528" i="6"/>
  <c r="A7529" i="4" l="1"/>
  <c r="N7528" i="4"/>
  <c r="P7528" i="4" s="1"/>
  <c r="A7530" i="6"/>
  <c r="R7530" i="6" s="1"/>
  <c r="T7529" i="6"/>
  <c r="A7530" i="4" l="1"/>
  <c r="N7529" i="4"/>
  <c r="P7529" i="4" s="1"/>
  <c r="T7530" i="6"/>
  <c r="A7531" i="6"/>
  <c r="R7531" i="6" s="1"/>
  <c r="A7531" i="4" l="1"/>
  <c r="N7530" i="4"/>
  <c r="P7530" i="4" s="1"/>
  <c r="T7531" i="6"/>
  <c r="A7532" i="6"/>
  <c r="R7532" i="6" s="1"/>
  <c r="A7532" i="4" l="1"/>
  <c r="N7531" i="4"/>
  <c r="P7531" i="4" s="1"/>
  <c r="A7533" i="6"/>
  <c r="R7533" i="6" s="1"/>
  <c r="T7532" i="6"/>
  <c r="A7533" i="4" l="1"/>
  <c r="N7532" i="4"/>
  <c r="P7532" i="4" s="1"/>
  <c r="A7534" i="6"/>
  <c r="R7534" i="6" s="1"/>
  <c r="T7533" i="6"/>
  <c r="A7534" i="4" l="1"/>
  <c r="N7533" i="4"/>
  <c r="P7533" i="4" s="1"/>
  <c r="T7534" i="6"/>
  <c r="A7535" i="6"/>
  <c r="R7535" i="6" s="1"/>
  <c r="A7535" i="4" l="1"/>
  <c r="N7534" i="4"/>
  <c r="P7534" i="4" s="1"/>
  <c r="T7535" i="6"/>
  <c r="A7536" i="6"/>
  <c r="R7536" i="6" s="1"/>
  <c r="A7536" i="4" l="1"/>
  <c r="N7535" i="4"/>
  <c r="P7535" i="4" s="1"/>
  <c r="A7537" i="6"/>
  <c r="R7537" i="6" s="1"/>
  <c r="T7536" i="6"/>
  <c r="A7537" i="4" l="1"/>
  <c r="N7536" i="4"/>
  <c r="P7536" i="4" s="1"/>
  <c r="A7538" i="6"/>
  <c r="R7538" i="6" s="1"/>
  <c r="T7537" i="6"/>
  <c r="A7538" i="4" l="1"/>
  <c r="N7537" i="4"/>
  <c r="P7537" i="4" s="1"/>
  <c r="T7538" i="6"/>
  <c r="A7539" i="6"/>
  <c r="R7539" i="6" s="1"/>
  <c r="A7539" i="4" l="1"/>
  <c r="N7538" i="4"/>
  <c r="P7538" i="4" s="1"/>
  <c r="T7539" i="6"/>
  <c r="A7540" i="6"/>
  <c r="R7540" i="6" s="1"/>
  <c r="A7540" i="4" l="1"/>
  <c r="N7539" i="4"/>
  <c r="P7539" i="4" s="1"/>
  <c r="A7541" i="6"/>
  <c r="R7541" i="6" s="1"/>
  <c r="T7540" i="6"/>
  <c r="A7541" i="4" l="1"/>
  <c r="N7540" i="4"/>
  <c r="P7540" i="4" s="1"/>
  <c r="A7542" i="6"/>
  <c r="R7542" i="6" s="1"/>
  <c r="T7541" i="6"/>
  <c r="A7542" i="4" l="1"/>
  <c r="N7541" i="4"/>
  <c r="P7541" i="4" s="1"/>
  <c r="T7542" i="6"/>
  <c r="A7543" i="6"/>
  <c r="R7543" i="6" s="1"/>
  <c r="A7543" i="4" l="1"/>
  <c r="N7542" i="4"/>
  <c r="P7542" i="4" s="1"/>
  <c r="T7543" i="6"/>
  <c r="A7544" i="6"/>
  <c r="R7544" i="6" s="1"/>
  <c r="A7544" i="4" l="1"/>
  <c r="N7543" i="4"/>
  <c r="P7543" i="4" s="1"/>
  <c r="A7545" i="6"/>
  <c r="R7545" i="6" s="1"/>
  <c r="T7544" i="6"/>
  <c r="A7545" i="4" l="1"/>
  <c r="N7544" i="4"/>
  <c r="P7544" i="4" s="1"/>
  <c r="A7546" i="6"/>
  <c r="R7546" i="6" s="1"/>
  <c r="T7545" i="6"/>
  <c r="A7546" i="4" l="1"/>
  <c r="N7545" i="4"/>
  <c r="P7545" i="4" s="1"/>
  <c r="T7546" i="6"/>
  <c r="A7547" i="6"/>
  <c r="R7547" i="6" s="1"/>
  <c r="A7547" i="4" l="1"/>
  <c r="N7546" i="4"/>
  <c r="P7546" i="4" s="1"/>
  <c r="T7547" i="6"/>
  <c r="A7548" i="6"/>
  <c r="R7548" i="6" s="1"/>
  <c r="A7548" i="4" l="1"/>
  <c r="N7547" i="4"/>
  <c r="P7547" i="4" s="1"/>
  <c r="A7549" i="6"/>
  <c r="R7549" i="6" s="1"/>
  <c r="T7548" i="6"/>
  <c r="A7549" i="4" l="1"/>
  <c r="N7548" i="4"/>
  <c r="P7548" i="4" s="1"/>
  <c r="A7550" i="6"/>
  <c r="R7550" i="6" s="1"/>
  <c r="T7549" i="6"/>
  <c r="A7550" i="4" l="1"/>
  <c r="N7549" i="4"/>
  <c r="P7549" i="4" s="1"/>
  <c r="T7550" i="6"/>
  <c r="A7551" i="6"/>
  <c r="R7551" i="6" s="1"/>
  <c r="A7551" i="4" l="1"/>
  <c r="N7550" i="4"/>
  <c r="P7550" i="4" s="1"/>
  <c r="T7551" i="6"/>
  <c r="A7552" i="6"/>
  <c r="R7552" i="6" s="1"/>
  <c r="A7552" i="4" l="1"/>
  <c r="N7551" i="4"/>
  <c r="P7551" i="4" s="1"/>
  <c r="A7553" i="6"/>
  <c r="R7553" i="6" s="1"/>
  <c r="T7552" i="6"/>
  <c r="A7553" i="4" l="1"/>
  <c r="N7552" i="4"/>
  <c r="P7552" i="4" s="1"/>
  <c r="A7554" i="6"/>
  <c r="R7554" i="6" s="1"/>
  <c r="T7553" i="6"/>
  <c r="A7554" i="4" l="1"/>
  <c r="N7553" i="4"/>
  <c r="P7553" i="4" s="1"/>
  <c r="T7554" i="6"/>
  <c r="A7555" i="6"/>
  <c r="R7555" i="6" s="1"/>
  <c r="A7555" i="4" l="1"/>
  <c r="N7554" i="4"/>
  <c r="P7554" i="4" s="1"/>
  <c r="T7555" i="6"/>
  <c r="A7556" i="6"/>
  <c r="R7556" i="6" s="1"/>
  <c r="A7556" i="4" l="1"/>
  <c r="N7555" i="4"/>
  <c r="P7555" i="4" s="1"/>
  <c r="A7557" i="6"/>
  <c r="R7557" i="6" s="1"/>
  <c r="T7556" i="6"/>
  <c r="A7557" i="4" l="1"/>
  <c r="N7556" i="4"/>
  <c r="P7556" i="4" s="1"/>
  <c r="A7558" i="6"/>
  <c r="R7558" i="6" s="1"/>
  <c r="T7557" i="6"/>
  <c r="A7558" i="4" l="1"/>
  <c r="N7557" i="4"/>
  <c r="P7557" i="4" s="1"/>
  <c r="T7558" i="6"/>
  <c r="A7559" i="6"/>
  <c r="R7559" i="6" s="1"/>
  <c r="A7559" i="4" l="1"/>
  <c r="N7558" i="4"/>
  <c r="P7558" i="4" s="1"/>
  <c r="T7559" i="6"/>
  <c r="A7560" i="6"/>
  <c r="R7560" i="6" s="1"/>
  <c r="A7560" i="4" l="1"/>
  <c r="N7559" i="4"/>
  <c r="P7559" i="4" s="1"/>
  <c r="A7561" i="6"/>
  <c r="R7561" i="6" s="1"/>
  <c r="T7560" i="6"/>
  <c r="A7561" i="4" l="1"/>
  <c r="N7560" i="4"/>
  <c r="P7560" i="4" s="1"/>
  <c r="A7562" i="6"/>
  <c r="R7562" i="6" s="1"/>
  <c r="T7561" i="6"/>
  <c r="A7562" i="4" l="1"/>
  <c r="N7561" i="4"/>
  <c r="P7561" i="4" s="1"/>
  <c r="T7562" i="6"/>
  <c r="A7563" i="6"/>
  <c r="R7563" i="6" s="1"/>
  <c r="A7563" i="4" l="1"/>
  <c r="N7562" i="4"/>
  <c r="P7562" i="4" s="1"/>
  <c r="T7563" i="6"/>
  <c r="A7564" i="6"/>
  <c r="R7564" i="6" s="1"/>
  <c r="A7564" i="4" l="1"/>
  <c r="N7563" i="4"/>
  <c r="P7563" i="4" s="1"/>
  <c r="A7565" i="6"/>
  <c r="R7565" i="6" s="1"/>
  <c r="T7564" i="6"/>
  <c r="A7565" i="4" l="1"/>
  <c r="N7564" i="4"/>
  <c r="P7564" i="4" s="1"/>
  <c r="A7566" i="6"/>
  <c r="R7566" i="6" s="1"/>
  <c r="T7565" i="6"/>
  <c r="A7566" i="4" l="1"/>
  <c r="N7565" i="4"/>
  <c r="P7565" i="4" s="1"/>
  <c r="T7566" i="6"/>
  <c r="A7567" i="6"/>
  <c r="R7567" i="6" s="1"/>
  <c r="A7567" i="4" l="1"/>
  <c r="N7566" i="4"/>
  <c r="P7566" i="4" s="1"/>
  <c r="T7567" i="6"/>
  <c r="A7568" i="6"/>
  <c r="R7568" i="6" s="1"/>
  <c r="A7568" i="4" l="1"/>
  <c r="N7567" i="4"/>
  <c r="P7567" i="4" s="1"/>
  <c r="A7569" i="6"/>
  <c r="R7569" i="6" s="1"/>
  <c r="T7568" i="6"/>
  <c r="A7569" i="4" l="1"/>
  <c r="N7568" i="4"/>
  <c r="P7568" i="4" s="1"/>
  <c r="A7570" i="6"/>
  <c r="R7570" i="6" s="1"/>
  <c r="T7569" i="6"/>
  <c r="A7570" i="4" l="1"/>
  <c r="N7569" i="4"/>
  <c r="P7569" i="4" s="1"/>
  <c r="T7570" i="6"/>
  <c r="A7571" i="6"/>
  <c r="R7571" i="6" s="1"/>
  <c r="A7571" i="4" l="1"/>
  <c r="N7570" i="4"/>
  <c r="P7570" i="4" s="1"/>
  <c r="T7571" i="6"/>
  <c r="A7572" i="6"/>
  <c r="R7572" i="6" s="1"/>
  <c r="A7572" i="4" l="1"/>
  <c r="N7571" i="4"/>
  <c r="P7571" i="4" s="1"/>
  <c r="A7573" i="6"/>
  <c r="R7573" i="6" s="1"/>
  <c r="T7572" i="6"/>
  <c r="A7573" i="4" l="1"/>
  <c r="N7572" i="4"/>
  <c r="P7572" i="4" s="1"/>
  <c r="A7574" i="6"/>
  <c r="R7574" i="6" s="1"/>
  <c r="T7573" i="6"/>
  <c r="A7574" i="4" l="1"/>
  <c r="N7573" i="4"/>
  <c r="P7573" i="4" s="1"/>
  <c r="T7574" i="6"/>
  <c r="A7575" i="6"/>
  <c r="R7575" i="6" s="1"/>
  <c r="A7575" i="4" l="1"/>
  <c r="N7574" i="4"/>
  <c r="P7574" i="4" s="1"/>
  <c r="T7575" i="6"/>
  <c r="A7576" i="6"/>
  <c r="R7576" i="6" s="1"/>
  <c r="A7576" i="4" l="1"/>
  <c r="N7575" i="4"/>
  <c r="P7575" i="4" s="1"/>
  <c r="A7577" i="6"/>
  <c r="R7577" i="6" s="1"/>
  <c r="T7576" i="6"/>
  <c r="A7577" i="4" l="1"/>
  <c r="N7576" i="4"/>
  <c r="P7576" i="4" s="1"/>
  <c r="A7578" i="6"/>
  <c r="R7578" i="6" s="1"/>
  <c r="T7577" i="6"/>
  <c r="A7578" i="4" l="1"/>
  <c r="N7577" i="4"/>
  <c r="P7577" i="4" s="1"/>
  <c r="T7578" i="6"/>
  <c r="A7579" i="6"/>
  <c r="R7579" i="6" s="1"/>
  <c r="A7579" i="4" l="1"/>
  <c r="N7578" i="4"/>
  <c r="P7578" i="4" s="1"/>
  <c r="T7579" i="6"/>
  <c r="A7580" i="6"/>
  <c r="R7580" i="6" s="1"/>
  <c r="A7580" i="4" l="1"/>
  <c r="N7579" i="4"/>
  <c r="P7579" i="4" s="1"/>
  <c r="A7581" i="6"/>
  <c r="R7581" i="6" s="1"/>
  <c r="T7580" i="6"/>
  <c r="A7581" i="4" l="1"/>
  <c r="N7580" i="4"/>
  <c r="P7580" i="4" s="1"/>
  <c r="A7582" i="6"/>
  <c r="R7582" i="6" s="1"/>
  <c r="T7581" i="6"/>
  <c r="A7582" i="4" l="1"/>
  <c r="N7581" i="4"/>
  <c r="P7581" i="4" s="1"/>
  <c r="T7582" i="6"/>
  <c r="A7583" i="6"/>
  <c r="R7583" i="6" s="1"/>
  <c r="A7583" i="4" l="1"/>
  <c r="N7582" i="4"/>
  <c r="P7582" i="4" s="1"/>
  <c r="T7583" i="6"/>
  <c r="A7584" i="6"/>
  <c r="R7584" i="6" s="1"/>
  <c r="A7584" i="4" l="1"/>
  <c r="N7583" i="4"/>
  <c r="P7583" i="4" s="1"/>
  <c r="A7585" i="6"/>
  <c r="R7585" i="6" s="1"/>
  <c r="T7584" i="6"/>
  <c r="A7585" i="4" l="1"/>
  <c r="N7584" i="4"/>
  <c r="P7584" i="4" s="1"/>
  <c r="A7586" i="6"/>
  <c r="R7586" i="6" s="1"/>
  <c r="T7585" i="6"/>
  <c r="A7586" i="4" l="1"/>
  <c r="N7585" i="4"/>
  <c r="P7585" i="4" s="1"/>
  <c r="T7586" i="6"/>
  <c r="A7587" i="6"/>
  <c r="R7587" i="6" s="1"/>
  <c r="A7587" i="4" l="1"/>
  <c r="N7586" i="4"/>
  <c r="P7586" i="4" s="1"/>
  <c r="T7587" i="6"/>
  <c r="A7588" i="6"/>
  <c r="R7588" i="6" s="1"/>
  <c r="A7588" i="4" l="1"/>
  <c r="N7587" i="4"/>
  <c r="P7587" i="4" s="1"/>
  <c r="A7589" i="6"/>
  <c r="R7589" i="6" s="1"/>
  <c r="T7588" i="6"/>
  <c r="A7589" i="4" l="1"/>
  <c r="N7588" i="4"/>
  <c r="P7588" i="4" s="1"/>
  <c r="T7589" i="6"/>
  <c r="A7590" i="6"/>
  <c r="R7590" i="6" s="1"/>
  <c r="A7590" i="4" l="1"/>
  <c r="N7589" i="4"/>
  <c r="P7589" i="4" s="1"/>
  <c r="T7590" i="6"/>
  <c r="A7591" i="6"/>
  <c r="R7591" i="6" s="1"/>
  <c r="A7591" i="4" l="1"/>
  <c r="N7590" i="4"/>
  <c r="P7590" i="4" s="1"/>
  <c r="T7591" i="6"/>
  <c r="A7592" i="6"/>
  <c r="R7592" i="6" s="1"/>
  <c r="A7592" i="4" l="1"/>
  <c r="N7591" i="4"/>
  <c r="P7591" i="4" s="1"/>
  <c r="A7593" i="6"/>
  <c r="R7593" i="6" s="1"/>
  <c r="T7592" i="6"/>
  <c r="A7593" i="4" l="1"/>
  <c r="N7592" i="4"/>
  <c r="P7592" i="4" s="1"/>
  <c r="T7593" i="6"/>
  <c r="A7594" i="6"/>
  <c r="R7594" i="6" s="1"/>
  <c r="A7594" i="4" l="1"/>
  <c r="N7593" i="4"/>
  <c r="P7593" i="4" s="1"/>
  <c r="T7594" i="6"/>
  <c r="A7595" i="6"/>
  <c r="R7595" i="6" s="1"/>
  <c r="A7595" i="4" l="1"/>
  <c r="N7594" i="4"/>
  <c r="P7594" i="4" s="1"/>
  <c r="T7595" i="6"/>
  <c r="A7596" i="6"/>
  <c r="R7596" i="6" s="1"/>
  <c r="A7596" i="4" l="1"/>
  <c r="N7595" i="4"/>
  <c r="P7595" i="4" s="1"/>
  <c r="A7597" i="6"/>
  <c r="R7597" i="6" s="1"/>
  <c r="T7596" i="6"/>
  <c r="A7597" i="4" l="1"/>
  <c r="N7596" i="4"/>
  <c r="P7596" i="4" s="1"/>
  <c r="T7597" i="6"/>
  <c r="A7598" i="6"/>
  <c r="R7598" i="6" s="1"/>
  <c r="A7598" i="4" l="1"/>
  <c r="N7597" i="4"/>
  <c r="P7597" i="4" s="1"/>
  <c r="T7598" i="6"/>
  <c r="A7599" i="6"/>
  <c r="R7599" i="6" s="1"/>
  <c r="A7599" i="4" l="1"/>
  <c r="N7598" i="4"/>
  <c r="P7598" i="4" s="1"/>
  <c r="T7599" i="6"/>
  <c r="A7600" i="6"/>
  <c r="R7600" i="6" s="1"/>
  <c r="A7600" i="4" l="1"/>
  <c r="N7599" i="4"/>
  <c r="P7599" i="4" s="1"/>
  <c r="T7600" i="6"/>
  <c r="A7601" i="6"/>
  <c r="R7601" i="6" s="1"/>
  <c r="A7601" i="4" l="1"/>
  <c r="N7600" i="4"/>
  <c r="P7600" i="4" s="1"/>
  <c r="A7602" i="6"/>
  <c r="R7602" i="6" s="1"/>
  <c r="T7601" i="6"/>
  <c r="A7602" i="4" l="1"/>
  <c r="N7601" i="4"/>
  <c r="P7601" i="4" s="1"/>
  <c r="T7602" i="6"/>
  <c r="A7603" i="6"/>
  <c r="R7603" i="6" s="1"/>
  <c r="A7603" i="4" l="1"/>
  <c r="N7602" i="4"/>
  <c r="P7602" i="4" s="1"/>
  <c r="T7603" i="6"/>
  <c r="A7604" i="6"/>
  <c r="R7604" i="6" s="1"/>
  <c r="A7604" i="4" l="1"/>
  <c r="N7603" i="4"/>
  <c r="P7603" i="4" s="1"/>
  <c r="T7604" i="6"/>
  <c r="A7605" i="6"/>
  <c r="R7605" i="6" s="1"/>
  <c r="A7605" i="4" l="1"/>
  <c r="N7604" i="4"/>
  <c r="P7604" i="4" s="1"/>
  <c r="A7606" i="6"/>
  <c r="R7606" i="6" s="1"/>
  <c r="T7605" i="6"/>
  <c r="A7606" i="4" l="1"/>
  <c r="N7605" i="4"/>
  <c r="P7605" i="4" s="1"/>
  <c r="T7606" i="6"/>
  <c r="A7607" i="6"/>
  <c r="R7607" i="6" s="1"/>
  <c r="A7607" i="4" l="1"/>
  <c r="N7606" i="4"/>
  <c r="P7606" i="4" s="1"/>
  <c r="T7607" i="6"/>
  <c r="A7608" i="6"/>
  <c r="R7608" i="6" s="1"/>
  <c r="A7608" i="4" l="1"/>
  <c r="N7607" i="4"/>
  <c r="P7607" i="4" s="1"/>
  <c r="T7608" i="6"/>
  <c r="A7609" i="6"/>
  <c r="R7609" i="6" s="1"/>
  <c r="A7609" i="4" l="1"/>
  <c r="N7608" i="4"/>
  <c r="P7608" i="4" s="1"/>
  <c r="A7610" i="6"/>
  <c r="R7610" i="6" s="1"/>
  <c r="T7609" i="6"/>
  <c r="A7610" i="4" l="1"/>
  <c r="N7609" i="4"/>
  <c r="P7609" i="4" s="1"/>
  <c r="T7610" i="6"/>
  <c r="A7611" i="6"/>
  <c r="R7611" i="6" s="1"/>
  <c r="A7611" i="4" l="1"/>
  <c r="N7610" i="4"/>
  <c r="P7610" i="4" s="1"/>
  <c r="T7611" i="6"/>
  <c r="A7612" i="6"/>
  <c r="R7612" i="6" s="1"/>
  <c r="A7612" i="4" l="1"/>
  <c r="N7611" i="4"/>
  <c r="P7611" i="4" s="1"/>
  <c r="T7612" i="6"/>
  <c r="A7613" i="6"/>
  <c r="R7613" i="6" s="1"/>
  <c r="A7613" i="4" l="1"/>
  <c r="N7612" i="4"/>
  <c r="P7612" i="4" s="1"/>
  <c r="A7614" i="6"/>
  <c r="R7614" i="6" s="1"/>
  <c r="T7613" i="6"/>
  <c r="A7614" i="4" l="1"/>
  <c r="N7613" i="4"/>
  <c r="P7613" i="4" s="1"/>
  <c r="T7614" i="6"/>
  <c r="A7615" i="6"/>
  <c r="R7615" i="6" s="1"/>
  <c r="A7615" i="4" l="1"/>
  <c r="N7614" i="4"/>
  <c r="P7614" i="4" s="1"/>
  <c r="T7615" i="6"/>
  <c r="A7616" i="6"/>
  <c r="R7616" i="6" s="1"/>
  <c r="A7616" i="4" l="1"/>
  <c r="N7615" i="4"/>
  <c r="P7615" i="4" s="1"/>
  <c r="T7616" i="6"/>
  <c r="A7617" i="6"/>
  <c r="R7617" i="6" s="1"/>
  <c r="A7617" i="4" l="1"/>
  <c r="N7616" i="4"/>
  <c r="P7616" i="4" s="1"/>
  <c r="A7618" i="6"/>
  <c r="R7618" i="6" s="1"/>
  <c r="T7617" i="6"/>
  <c r="A7618" i="4" l="1"/>
  <c r="N7617" i="4"/>
  <c r="P7617" i="4" s="1"/>
  <c r="T7618" i="6"/>
  <c r="A7619" i="6"/>
  <c r="R7619" i="6" s="1"/>
  <c r="A7619" i="4" l="1"/>
  <c r="N7618" i="4"/>
  <c r="P7618" i="4" s="1"/>
  <c r="T7619" i="6"/>
  <c r="A7620" i="6"/>
  <c r="R7620" i="6" s="1"/>
  <c r="A7620" i="4" l="1"/>
  <c r="N7619" i="4"/>
  <c r="P7619" i="4" s="1"/>
  <c r="T7620" i="6"/>
  <c r="A7621" i="6"/>
  <c r="R7621" i="6" s="1"/>
  <c r="A7621" i="4" l="1"/>
  <c r="N7620" i="4"/>
  <c r="P7620" i="4" s="1"/>
  <c r="A7622" i="6"/>
  <c r="R7622" i="6" s="1"/>
  <c r="T7621" i="6"/>
  <c r="A7622" i="4" l="1"/>
  <c r="N7621" i="4"/>
  <c r="P7621" i="4" s="1"/>
  <c r="T7622" i="6"/>
  <c r="A7623" i="6"/>
  <c r="R7623" i="6" s="1"/>
  <c r="A7623" i="4" l="1"/>
  <c r="N7622" i="4"/>
  <c r="P7622" i="4" s="1"/>
  <c r="T7623" i="6"/>
  <c r="A7624" i="6"/>
  <c r="R7624" i="6" s="1"/>
  <c r="A7624" i="4" l="1"/>
  <c r="N7623" i="4"/>
  <c r="P7623" i="4" s="1"/>
  <c r="T7624" i="6"/>
  <c r="A7625" i="6"/>
  <c r="R7625" i="6" s="1"/>
  <c r="A7625" i="4" l="1"/>
  <c r="N7624" i="4"/>
  <c r="P7624" i="4" s="1"/>
  <c r="A7626" i="6"/>
  <c r="R7626" i="6" s="1"/>
  <c r="T7625" i="6"/>
  <c r="A7626" i="4" l="1"/>
  <c r="N7625" i="4"/>
  <c r="P7625" i="4" s="1"/>
  <c r="T7626" i="6"/>
  <c r="A7627" i="6"/>
  <c r="R7627" i="6" s="1"/>
  <c r="A7627" i="4" l="1"/>
  <c r="N7626" i="4"/>
  <c r="P7626" i="4" s="1"/>
  <c r="T7627" i="6"/>
  <c r="A7628" i="6"/>
  <c r="R7628" i="6" s="1"/>
  <c r="A7628" i="4" l="1"/>
  <c r="N7627" i="4"/>
  <c r="P7627" i="4" s="1"/>
  <c r="T7628" i="6"/>
  <c r="A7629" i="6"/>
  <c r="R7629" i="6" s="1"/>
  <c r="A7629" i="4" l="1"/>
  <c r="N7628" i="4"/>
  <c r="P7628" i="4" s="1"/>
  <c r="A7630" i="6"/>
  <c r="R7630" i="6" s="1"/>
  <c r="T7629" i="6"/>
  <c r="A7630" i="4" l="1"/>
  <c r="N7629" i="4"/>
  <c r="P7629" i="4" s="1"/>
  <c r="T7630" i="6"/>
  <c r="A7631" i="6"/>
  <c r="R7631" i="6" s="1"/>
  <c r="A7631" i="4" l="1"/>
  <c r="N7630" i="4"/>
  <c r="P7630" i="4" s="1"/>
  <c r="T7631" i="6"/>
  <c r="A7632" i="6"/>
  <c r="R7632" i="6" s="1"/>
  <c r="A7632" i="4" l="1"/>
  <c r="N7631" i="4"/>
  <c r="P7631" i="4" s="1"/>
  <c r="T7632" i="6"/>
  <c r="A7633" i="6"/>
  <c r="R7633" i="6" s="1"/>
  <c r="A7633" i="4" l="1"/>
  <c r="N7632" i="4"/>
  <c r="P7632" i="4" s="1"/>
  <c r="A7634" i="6"/>
  <c r="R7634" i="6" s="1"/>
  <c r="T7633" i="6"/>
  <c r="A7634" i="4" l="1"/>
  <c r="N7633" i="4"/>
  <c r="P7633" i="4" s="1"/>
  <c r="T7634" i="6"/>
  <c r="A7635" i="6"/>
  <c r="R7635" i="6" s="1"/>
  <c r="A7635" i="4" l="1"/>
  <c r="N7634" i="4"/>
  <c r="P7634" i="4" s="1"/>
  <c r="T7635" i="6"/>
  <c r="A7636" i="6"/>
  <c r="R7636" i="6" s="1"/>
  <c r="A7636" i="4" l="1"/>
  <c r="N7635" i="4"/>
  <c r="P7635" i="4" s="1"/>
  <c r="T7636" i="6"/>
  <c r="A7637" i="6"/>
  <c r="R7637" i="6" s="1"/>
  <c r="A7637" i="4" l="1"/>
  <c r="N7636" i="4"/>
  <c r="P7636" i="4" s="1"/>
  <c r="A7638" i="6"/>
  <c r="R7638" i="6" s="1"/>
  <c r="T7637" i="6"/>
  <c r="A7638" i="4" l="1"/>
  <c r="N7637" i="4"/>
  <c r="P7637" i="4" s="1"/>
  <c r="T7638" i="6"/>
  <c r="A7639" i="6"/>
  <c r="R7639" i="6" s="1"/>
  <c r="A7639" i="4" l="1"/>
  <c r="N7638" i="4"/>
  <c r="P7638" i="4" s="1"/>
  <c r="T7639" i="6"/>
  <c r="A7640" i="6"/>
  <c r="R7640" i="6" s="1"/>
  <c r="A7640" i="4" l="1"/>
  <c r="N7639" i="4"/>
  <c r="P7639" i="4" s="1"/>
  <c r="T7640" i="6"/>
  <c r="A7641" i="6"/>
  <c r="R7641" i="6" s="1"/>
  <c r="A7641" i="4" l="1"/>
  <c r="N7640" i="4"/>
  <c r="P7640" i="4" s="1"/>
  <c r="A7642" i="6"/>
  <c r="R7642" i="6" s="1"/>
  <c r="T7641" i="6"/>
  <c r="A7642" i="4" l="1"/>
  <c r="N7641" i="4"/>
  <c r="P7641" i="4" s="1"/>
  <c r="T7642" i="6"/>
  <c r="A7643" i="6"/>
  <c r="R7643" i="6" s="1"/>
  <c r="A7643" i="4" l="1"/>
  <c r="N7642" i="4"/>
  <c r="P7642" i="4" s="1"/>
  <c r="T7643" i="6"/>
  <c r="A7644" i="6"/>
  <c r="R7644" i="6" s="1"/>
  <c r="A7644" i="4" l="1"/>
  <c r="N7643" i="4"/>
  <c r="P7643" i="4" s="1"/>
  <c r="T7644" i="6"/>
  <c r="A7645" i="6"/>
  <c r="R7645" i="6" s="1"/>
  <c r="A7645" i="4" l="1"/>
  <c r="N7644" i="4"/>
  <c r="P7644" i="4" s="1"/>
  <c r="A7646" i="6"/>
  <c r="R7646" i="6" s="1"/>
  <c r="T7645" i="6"/>
  <c r="A7646" i="4" l="1"/>
  <c r="N7645" i="4"/>
  <c r="P7645" i="4" s="1"/>
  <c r="T7646" i="6"/>
  <c r="A7647" i="6"/>
  <c r="R7647" i="6" s="1"/>
  <c r="A7647" i="4" l="1"/>
  <c r="N7646" i="4"/>
  <c r="P7646" i="4" s="1"/>
  <c r="T7647" i="6"/>
  <c r="A7648" i="6"/>
  <c r="R7648" i="6" s="1"/>
  <c r="A7648" i="4" l="1"/>
  <c r="N7647" i="4"/>
  <c r="P7647" i="4" s="1"/>
  <c r="T7648" i="6"/>
  <c r="A7649" i="6"/>
  <c r="R7649" i="6" s="1"/>
  <c r="A7649" i="4" l="1"/>
  <c r="N7648" i="4"/>
  <c r="P7648" i="4" s="1"/>
  <c r="A7650" i="6"/>
  <c r="R7650" i="6" s="1"/>
  <c r="T7649" i="6"/>
  <c r="A7650" i="4" l="1"/>
  <c r="N7649" i="4"/>
  <c r="P7649" i="4" s="1"/>
  <c r="T7650" i="6"/>
  <c r="A7651" i="6"/>
  <c r="R7651" i="6" s="1"/>
  <c r="A7651" i="4" l="1"/>
  <c r="N7650" i="4"/>
  <c r="P7650" i="4" s="1"/>
  <c r="T7651" i="6"/>
  <c r="A7652" i="6"/>
  <c r="R7652" i="6" s="1"/>
  <c r="A7652" i="4" l="1"/>
  <c r="N7651" i="4"/>
  <c r="P7651" i="4" s="1"/>
  <c r="T7652" i="6"/>
  <c r="A7653" i="6"/>
  <c r="R7653" i="6" s="1"/>
  <c r="A7653" i="4" l="1"/>
  <c r="N7652" i="4"/>
  <c r="P7652" i="4" s="1"/>
  <c r="A7654" i="6"/>
  <c r="R7654" i="6" s="1"/>
  <c r="T7653" i="6"/>
  <c r="A7654" i="4" l="1"/>
  <c r="N7653" i="4"/>
  <c r="P7653" i="4" s="1"/>
  <c r="T7654" i="6"/>
  <c r="A7655" i="6"/>
  <c r="R7655" i="6" s="1"/>
  <c r="A7655" i="4" l="1"/>
  <c r="N7654" i="4"/>
  <c r="P7654" i="4" s="1"/>
  <c r="T7655" i="6"/>
  <c r="A7656" i="6"/>
  <c r="R7656" i="6" s="1"/>
  <c r="A7656" i="4" l="1"/>
  <c r="N7655" i="4"/>
  <c r="P7655" i="4" s="1"/>
  <c r="T7656" i="6"/>
  <c r="A7657" i="6"/>
  <c r="R7657" i="6" s="1"/>
  <c r="A7657" i="4" l="1"/>
  <c r="N7656" i="4"/>
  <c r="P7656" i="4" s="1"/>
  <c r="A7658" i="6"/>
  <c r="R7658" i="6" s="1"/>
  <c r="T7657" i="6"/>
  <c r="A7658" i="4" l="1"/>
  <c r="N7657" i="4"/>
  <c r="P7657" i="4" s="1"/>
  <c r="T7658" i="6"/>
  <c r="A7659" i="6"/>
  <c r="R7659" i="6" s="1"/>
  <c r="A7659" i="4" l="1"/>
  <c r="N7658" i="4"/>
  <c r="P7658" i="4" s="1"/>
  <c r="T7659" i="6"/>
  <c r="A7660" i="6"/>
  <c r="R7660" i="6" s="1"/>
  <c r="A7660" i="4" l="1"/>
  <c r="N7659" i="4"/>
  <c r="P7659" i="4" s="1"/>
  <c r="T7660" i="6"/>
  <c r="A7661" i="6"/>
  <c r="R7661" i="6" s="1"/>
  <c r="A7661" i="4" l="1"/>
  <c r="N7660" i="4"/>
  <c r="P7660" i="4" s="1"/>
  <c r="A7662" i="6"/>
  <c r="R7662" i="6" s="1"/>
  <c r="T7661" i="6"/>
  <c r="A7662" i="4" l="1"/>
  <c r="N7661" i="4"/>
  <c r="P7661" i="4" s="1"/>
  <c r="T7662" i="6"/>
  <c r="A7663" i="6"/>
  <c r="R7663" i="6" s="1"/>
  <c r="A7663" i="4" l="1"/>
  <c r="N7662" i="4"/>
  <c r="P7662" i="4" s="1"/>
  <c r="T7663" i="6"/>
  <c r="A7664" i="6"/>
  <c r="R7664" i="6" s="1"/>
  <c r="A7664" i="4" l="1"/>
  <c r="N7663" i="4"/>
  <c r="P7663" i="4" s="1"/>
  <c r="T7664" i="6"/>
  <c r="A7665" i="6"/>
  <c r="R7665" i="6" s="1"/>
  <c r="A7665" i="4" l="1"/>
  <c r="N7664" i="4"/>
  <c r="P7664" i="4" s="1"/>
  <c r="A7666" i="6"/>
  <c r="R7666" i="6" s="1"/>
  <c r="T7665" i="6"/>
  <c r="A7666" i="4" l="1"/>
  <c r="N7665" i="4"/>
  <c r="P7665" i="4" s="1"/>
  <c r="T7666" i="6"/>
  <c r="A7667" i="6"/>
  <c r="R7667" i="6" s="1"/>
  <c r="A7667" i="4" l="1"/>
  <c r="N7666" i="4"/>
  <c r="P7666" i="4" s="1"/>
  <c r="T7667" i="6"/>
  <c r="A7668" i="6"/>
  <c r="R7668" i="6" s="1"/>
  <c r="A7668" i="4" l="1"/>
  <c r="N7667" i="4"/>
  <c r="P7667" i="4" s="1"/>
  <c r="T7668" i="6"/>
  <c r="A7669" i="6"/>
  <c r="R7669" i="6" s="1"/>
  <c r="A7669" i="4" l="1"/>
  <c r="N7668" i="4"/>
  <c r="P7668" i="4" s="1"/>
  <c r="A7670" i="6"/>
  <c r="R7670" i="6" s="1"/>
  <c r="T7669" i="6"/>
  <c r="A7670" i="4" l="1"/>
  <c r="N7669" i="4"/>
  <c r="P7669" i="4" s="1"/>
  <c r="T7670" i="6"/>
  <c r="A7671" i="6"/>
  <c r="R7671" i="6" s="1"/>
  <c r="A7671" i="4" l="1"/>
  <c r="N7670" i="4"/>
  <c r="P7670" i="4" s="1"/>
  <c r="T7671" i="6"/>
  <c r="A7672" i="6"/>
  <c r="R7672" i="6" s="1"/>
  <c r="A7672" i="4" l="1"/>
  <c r="N7671" i="4"/>
  <c r="P7671" i="4" s="1"/>
  <c r="T7672" i="6"/>
  <c r="A7673" i="6"/>
  <c r="R7673" i="6" s="1"/>
  <c r="A7673" i="4" l="1"/>
  <c r="N7672" i="4"/>
  <c r="P7672" i="4" s="1"/>
  <c r="A7674" i="6"/>
  <c r="R7674" i="6" s="1"/>
  <c r="T7673" i="6"/>
  <c r="A7674" i="4" l="1"/>
  <c r="N7673" i="4"/>
  <c r="P7673" i="4" s="1"/>
  <c r="T7674" i="6"/>
  <c r="A7675" i="6"/>
  <c r="R7675" i="6" s="1"/>
  <c r="A7675" i="4" l="1"/>
  <c r="N7674" i="4"/>
  <c r="P7674" i="4" s="1"/>
  <c r="T7675" i="6"/>
  <c r="A7676" i="6"/>
  <c r="R7676" i="6" s="1"/>
  <c r="A7676" i="4" l="1"/>
  <c r="N7675" i="4"/>
  <c r="P7675" i="4" s="1"/>
  <c r="T7676" i="6"/>
  <c r="A7677" i="6"/>
  <c r="R7677" i="6" s="1"/>
  <c r="A7677" i="4" l="1"/>
  <c r="N7676" i="4"/>
  <c r="P7676" i="4" s="1"/>
  <c r="A7678" i="6"/>
  <c r="R7678" i="6" s="1"/>
  <c r="T7677" i="6"/>
  <c r="A7678" i="4" l="1"/>
  <c r="N7677" i="4"/>
  <c r="P7677" i="4" s="1"/>
  <c r="T7678" i="6"/>
  <c r="A7679" i="6"/>
  <c r="R7679" i="6" s="1"/>
  <c r="A7679" i="4" l="1"/>
  <c r="N7678" i="4"/>
  <c r="P7678" i="4" s="1"/>
  <c r="T7679" i="6"/>
  <c r="A7680" i="6"/>
  <c r="R7680" i="6" s="1"/>
  <c r="A7680" i="4" l="1"/>
  <c r="N7679" i="4"/>
  <c r="P7679" i="4" s="1"/>
  <c r="T7680" i="6"/>
  <c r="A7681" i="6"/>
  <c r="R7681" i="6" s="1"/>
  <c r="A7681" i="4" l="1"/>
  <c r="N7680" i="4"/>
  <c r="P7680" i="4" s="1"/>
  <c r="A7682" i="6"/>
  <c r="R7682" i="6" s="1"/>
  <c r="T7681" i="6"/>
  <c r="A7682" i="4" l="1"/>
  <c r="N7681" i="4"/>
  <c r="P7681" i="4" s="1"/>
  <c r="T7682" i="6"/>
  <c r="A7683" i="6"/>
  <c r="R7683" i="6" s="1"/>
  <c r="A7683" i="4" l="1"/>
  <c r="N7682" i="4"/>
  <c r="P7682" i="4" s="1"/>
  <c r="T7683" i="6"/>
  <c r="A7684" i="6"/>
  <c r="R7684" i="6" s="1"/>
  <c r="A7684" i="4" l="1"/>
  <c r="N7683" i="4"/>
  <c r="P7683" i="4" s="1"/>
  <c r="T7684" i="6"/>
  <c r="A7685" i="6"/>
  <c r="R7685" i="6" s="1"/>
  <c r="A7685" i="4" l="1"/>
  <c r="N7684" i="4"/>
  <c r="P7684" i="4" s="1"/>
  <c r="A7686" i="6"/>
  <c r="R7686" i="6" s="1"/>
  <c r="T7685" i="6"/>
  <c r="A7686" i="4" l="1"/>
  <c r="N7685" i="4"/>
  <c r="P7685" i="4" s="1"/>
  <c r="T7686" i="6"/>
  <c r="A7687" i="6"/>
  <c r="R7687" i="6" s="1"/>
  <c r="A7687" i="4" l="1"/>
  <c r="N7686" i="4"/>
  <c r="P7686" i="4" s="1"/>
  <c r="T7687" i="6"/>
  <c r="A7688" i="6"/>
  <c r="R7688" i="6" s="1"/>
  <c r="A7688" i="4" l="1"/>
  <c r="N7687" i="4"/>
  <c r="P7687" i="4" s="1"/>
  <c r="T7688" i="6"/>
  <c r="A7689" i="6"/>
  <c r="R7689" i="6" s="1"/>
  <c r="A7689" i="4" l="1"/>
  <c r="N7688" i="4"/>
  <c r="P7688" i="4" s="1"/>
  <c r="A7690" i="6"/>
  <c r="R7690" i="6" s="1"/>
  <c r="T7689" i="6"/>
  <c r="A7690" i="4" l="1"/>
  <c r="N7689" i="4"/>
  <c r="P7689" i="4" s="1"/>
  <c r="T7690" i="6"/>
  <c r="A7691" i="6"/>
  <c r="R7691" i="6" s="1"/>
  <c r="A7691" i="4" l="1"/>
  <c r="N7690" i="4"/>
  <c r="P7690" i="4" s="1"/>
  <c r="T7691" i="6"/>
  <c r="A7692" i="6"/>
  <c r="R7692" i="6" s="1"/>
  <c r="A7692" i="4" l="1"/>
  <c r="N7691" i="4"/>
  <c r="P7691" i="4" s="1"/>
  <c r="T7692" i="6"/>
  <c r="A7693" i="6"/>
  <c r="R7693" i="6" s="1"/>
  <c r="A7693" i="4" l="1"/>
  <c r="N7692" i="4"/>
  <c r="P7692" i="4" s="1"/>
  <c r="A7694" i="6"/>
  <c r="R7694" i="6" s="1"/>
  <c r="T7693" i="6"/>
  <c r="A7694" i="4" l="1"/>
  <c r="N7693" i="4"/>
  <c r="P7693" i="4" s="1"/>
  <c r="T7694" i="6"/>
  <c r="A7695" i="6"/>
  <c r="R7695" i="6" s="1"/>
  <c r="A7695" i="4" l="1"/>
  <c r="N7694" i="4"/>
  <c r="P7694" i="4" s="1"/>
  <c r="T7695" i="6"/>
  <c r="A7696" i="6"/>
  <c r="R7696" i="6" s="1"/>
  <c r="A7696" i="4" l="1"/>
  <c r="N7695" i="4"/>
  <c r="P7695" i="4" s="1"/>
  <c r="T7696" i="6"/>
  <c r="A7697" i="6"/>
  <c r="R7697" i="6" s="1"/>
  <c r="A7697" i="4" l="1"/>
  <c r="N7696" i="4"/>
  <c r="P7696" i="4" s="1"/>
  <c r="A7698" i="6"/>
  <c r="R7698" i="6" s="1"/>
  <c r="T7697" i="6"/>
  <c r="A7698" i="4" l="1"/>
  <c r="N7697" i="4"/>
  <c r="P7697" i="4" s="1"/>
  <c r="T7698" i="6"/>
  <c r="A7699" i="6"/>
  <c r="R7699" i="6" s="1"/>
  <c r="A7699" i="4" l="1"/>
  <c r="N7698" i="4"/>
  <c r="P7698" i="4" s="1"/>
  <c r="T7699" i="6"/>
  <c r="A7700" i="6"/>
  <c r="R7700" i="6" s="1"/>
  <c r="A7700" i="4" l="1"/>
  <c r="N7699" i="4"/>
  <c r="P7699" i="4" s="1"/>
  <c r="T7700" i="6"/>
  <c r="A7701" i="6"/>
  <c r="R7701" i="6" s="1"/>
  <c r="A7701" i="4" l="1"/>
  <c r="N7700" i="4"/>
  <c r="P7700" i="4" s="1"/>
  <c r="A7702" i="6"/>
  <c r="R7702" i="6" s="1"/>
  <c r="T7701" i="6"/>
  <c r="A7702" i="4" l="1"/>
  <c r="N7701" i="4"/>
  <c r="P7701" i="4" s="1"/>
  <c r="T7702" i="6"/>
  <c r="A7703" i="6"/>
  <c r="R7703" i="6" s="1"/>
  <c r="A7703" i="4" l="1"/>
  <c r="N7702" i="4"/>
  <c r="P7702" i="4" s="1"/>
  <c r="T7703" i="6"/>
  <c r="A7704" i="6"/>
  <c r="R7704" i="6" s="1"/>
  <c r="A7704" i="4" l="1"/>
  <c r="N7703" i="4"/>
  <c r="P7703" i="4" s="1"/>
  <c r="T7704" i="6"/>
  <c r="A7705" i="6"/>
  <c r="R7705" i="6" s="1"/>
  <c r="A7705" i="4" l="1"/>
  <c r="N7704" i="4"/>
  <c r="P7704" i="4" s="1"/>
  <c r="A7706" i="6"/>
  <c r="R7706" i="6" s="1"/>
  <c r="T7705" i="6"/>
  <c r="A7706" i="4" l="1"/>
  <c r="N7705" i="4"/>
  <c r="P7705" i="4" s="1"/>
  <c r="T7706" i="6"/>
  <c r="A7707" i="6"/>
  <c r="R7707" i="6" s="1"/>
  <c r="A7707" i="4" l="1"/>
  <c r="N7706" i="4"/>
  <c r="P7706" i="4" s="1"/>
  <c r="T7707" i="6"/>
  <c r="A7708" i="6"/>
  <c r="R7708" i="6" s="1"/>
  <c r="A7708" i="4" l="1"/>
  <c r="N7707" i="4"/>
  <c r="P7707" i="4" s="1"/>
  <c r="T7708" i="6"/>
  <c r="A7709" i="6"/>
  <c r="R7709" i="6" s="1"/>
  <c r="A7709" i="4" l="1"/>
  <c r="N7708" i="4"/>
  <c r="P7708" i="4" s="1"/>
  <c r="A7710" i="6"/>
  <c r="R7710" i="6" s="1"/>
  <c r="T7709" i="6"/>
  <c r="A7710" i="4" l="1"/>
  <c r="N7709" i="4"/>
  <c r="P7709" i="4" s="1"/>
  <c r="T7710" i="6"/>
  <c r="A7711" i="6"/>
  <c r="R7711" i="6" s="1"/>
  <c r="A7711" i="4" l="1"/>
  <c r="N7710" i="4"/>
  <c r="P7710" i="4" s="1"/>
  <c r="T7711" i="6"/>
  <c r="A7712" i="6"/>
  <c r="R7712" i="6" s="1"/>
  <c r="A7712" i="4" l="1"/>
  <c r="N7711" i="4"/>
  <c r="P7711" i="4" s="1"/>
  <c r="T7712" i="6"/>
  <c r="A7713" i="6"/>
  <c r="R7713" i="6" s="1"/>
  <c r="A7713" i="4" l="1"/>
  <c r="N7712" i="4"/>
  <c r="P7712" i="4" s="1"/>
  <c r="A7714" i="6"/>
  <c r="R7714" i="6" s="1"/>
  <c r="T7713" i="6"/>
  <c r="A7714" i="4" l="1"/>
  <c r="N7713" i="4"/>
  <c r="P7713" i="4" s="1"/>
  <c r="T7714" i="6"/>
  <c r="A7715" i="6"/>
  <c r="R7715" i="6" s="1"/>
  <c r="A7715" i="4" l="1"/>
  <c r="N7714" i="4"/>
  <c r="P7714" i="4" s="1"/>
  <c r="T7715" i="6"/>
  <c r="A7716" i="6"/>
  <c r="R7716" i="6" s="1"/>
  <c r="A7716" i="4" l="1"/>
  <c r="N7715" i="4"/>
  <c r="P7715" i="4" s="1"/>
  <c r="T7716" i="6"/>
  <c r="A7717" i="6"/>
  <c r="R7717" i="6" s="1"/>
  <c r="A7717" i="4" l="1"/>
  <c r="N7716" i="4"/>
  <c r="P7716" i="4" s="1"/>
  <c r="A7718" i="6"/>
  <c r="R7718" i="6" s="1"/>
  <c r="T7717" i="6"/>
  <c r="A7718" i="4" l="1"/>
  <c r="N7717" i="4"/>
  <c r="P7717" i="4" s="1"/>
  <c r="T7718" i="6"/>
  <c r="A7719" i="6"/>
  <c r="R7719" i="6" s="1"/>
  <c r="A7719" i="4" l="1"/>
  <c r="N7718" i="4"/>
  <c r="P7718" i="4" s="1"/>
  <c r="T7719" i="6"/>
  <c r="A7720" i="6"/>
  <c r="R7720" i="6" s="1"/>
  <c r="A7720" i="4" l="1"/>
  <c r="N7719" i="4"/>
  <c r="P7719" i="4" s="1"/>
  <c r="T7720" i="6"/>
  <c r="A7721" i="6"/>
  <c r="R7721" i="6" s="1"/>
  <c r="A7721" i="4" l="1"/>
  <c r="N7720" i="4"/>
  <c r="P7720" i="4" s="1"/>
  <c r="A7722" i="6"/>
  <c r="R7722" i="6" s="1"/>
  <c r="T7721" i="6"/>
  <c r="A7722" i="4" l="1"/>
  <c r="N7721" i="4"/>
  <c r="P7721" i="4" s="1"/>
  <c r="T7722" i="6"/>
  <c r="A7723" i="6"/>
  <c r="R7723" i="6" s="1"/>
  <c r="A7723" i="4" l="1"/>
  <c r="N7722" i="4"/>
  <c r="P7722" i="4" s="1"/>
  <c r="T7723" i="6"/>
  <c r="A7724" i="6"/>
  <c r="R7724" i="6" s="1"/>
  <c r="A7724" i="4" l="1"/>
  <c r="N7723" i="4"/>
  <c r="P7723" i="4" s="1"/>
  <c r="T7724" i="6"/>
  <c r="A7725" i="6"/>
  <c r="R7725" i="6" s="1"/>
  <c r="A7725" i="4" l="1"/>
  <c r="N7724" i="4"/>
  <c r="P7724" i="4" s="1"/>
  <c r="A7726" i="6"/>
  <c r="R7726" i="6" s="1"/>
  <c r="T7725" i="6"/>
  <c r="A7726" i="4" l="1"/>
  <c r="N7725" i="4"/>
  <c r="P7725" i="4" s="1"/>
  <c r="T7726" i="6"/>
  <c r="A7727" i="6"/>
  <c r="R7727" i="6" s="1"/>
  <c r="A7727" i="4" l="1"/>
  <c r="N7726" i="4"/>
  <c r="P7726" i="4" s="1"/>
  <c r="T7727" i="6"/>
  <c r="A7728" i="6"/>
  <c r="R7728" i="6" s="1"/>
  <c r="A7728" i="4" l="1"/>
  <c r="N7727" i="4"/>
  <c r="P7727" i="4" s="1"/>
  <c r="T7728" i="6"/>
  <c r="A7729" i="6"/>
  <c r="R7729" i="6" s="1"/>
  <c r="A7729" i="4" l="1"/>
  <c r="N7728" i="4"/>
  <c r="P7728" i="4" s="1"/>
  <c r="A7730" i="6"/>
  <c r="R7730" i="6" s="1"/>
  <c r="T7729" i="6"/>
  <c r="A7730" i="4" l="1"/>
  <c r="N7729" i="4"/>
  <c r="P7729" i="4" s="1"/>
  <c r="T7730" i="6"/>
  <c r="A7731" i="6"/>
  <c r="R7731" i="6" s="1"/>
  <c r="A7731" i="4" l="1"/>
  <c r="N7730" i="4"/>
  <c r="P7730" i="4" s="1"/>
  <c r="T7731" i="6"/>
  <c r="A7732" i="6"/>
  <c r="R7732" i="6" s="1"/>
  <c r="A7732" i="4" l="1"/>
  <c r="N7731" i="4"/>
  <c r="P7731" i="4" s="1"/>
  <c r="T7732" i="6"/>
  <c r="A7733" i="6"/>
  <c r="R7733" i="6" s="1"/>
  <c r="A7733" i="4" l="1"/>
  <c r="N7732" i="4"/>
  <c r="P7732" i="4" s="1"/>
  <c r="A7734" i="6"/>
  <c r="R7734" i="6" s="1"/>
  <c r="T7733" i="6"/>
  <c r="A7734" i="4" l="1"/>
  <c r="N7733" i="4"/>
  <c r="P7733" i="4" s="1"/>
  <c r="T7734" i="6"/>
  <c r="A7735" i="6"/>
  <c r="R7735" i="6" s="1"/>
  <c r="A7735" i="4" l="1"/>
  <c r="N7734" i="4"/>
  <c r="P7734" i="4" s="1"/>
  <c r="T7735" i="6"/>
  <c r="A7736" i="6"/>
  <c r="R7736" i="6" s="1"/>
  <c r="A7736" i="4" l="1"/>
  <c r="N7735" i="4"/>
  <c r="P7735" i="4" s="1"/>
  <c r="T7736" i="6"/>
  <c r="A7737" i="6"/>
  <c r="R7737" i="6" s="1"/>
  <c r="A7737" i="4" l="1"/>
  <c r="N7736" i="4"/>
  <c r="P7736" i="4" s="1"/>
  <c r="A7738" i="6"/>
  <c r="R7738" i="6" s="1"/>
  <c r="T7737" i="6"/>
  <c r="A7738" i="4" l="1"/>
  <c r="N7737" i="4"/>
  <c r="P7737" i="4" s="1"/>
  <c r="T7738" i="6"/>
  <c r="A7739" i="6"/>
  <c r="R7739" i="6" s="1"/>
  <c r="A7739" i="4" l="1"/>
  <c r="N7738" i="4"/>
  <c r="P7738" i="4" s="1"/>
  <c r="T7739" i="6"/>
  <c r="A7740" i="6"/>
  <c r="R7740" i="6" s="1"/>
  <c r="A7740" i="4" l="1"/>
  <c r="N7739" i="4"/>
  <c r="P7739" i="4" s="1"/>
  <c r="T7740" i="6"/>
  <c r="A7741" i="6"/>
  <c r="R7741" i="6" s="1"/>
  <c r="A7741" i="4" l="1"/>
  <c r="N7740" i="4"/>
  <c r="P7740" i="4" s="1"/>
  <c r="A7742" i="6"/>
  <c r="R7742" i="6" s="1"/>
  <c r="T7741" i="6"/>
  <c r="A7742" i="4" l="1"/>
  <c r="N7741" i="4"/>
  <c r="P7741" i="4" s="1"/>
  <c r="T7742" i="6"/>
  <c r="A7743" i="6"/>
  <c r="R7743" i="6" s="1"/>
  <c r="A7743" i="4" l="1"/>
  <c r="N7742" i="4"/>
  <c r="P7742" i="4" s="1"/>
  <c r="T7743" i="6"/>
  <c r="A7744" i="6"/>
  <c r="R7744" i="6" s="1"/>
  <c r="A7744" i="4" l="1"/>
  <c r="N7743" i="4"/>
  <c r="P7743" i="4" s="1"/>
  <c r="T7744" i="6"/>
  <c r="A7745" i="6"/>
  <c r="R7745" i="6" s="1"/>
  <c r="A7745" i="4" l="1"/>
  <c r="N7744" i="4"/>
  <c r="P7744" i="4" s="1"/>
  <c r="A7746" i="6"/>
  <c r="R7746" i="6" s="1"/>
  <c r="T7745" i="6"/>
  <c r="A7746" i="4" l="1"/>
  <c r="N7745" i="4"/>
  <c r="P7745" i="4" s="1"/>
  <c r="T7746" i="6"/>
  <c r="A7747" i="6"/>
  <c r="R7747" i="6" s="1"/>
  <c r="A7747" i="4" l="1"/>
  <c r="N7746" i="4"/>
  <c r="P7746" i="4" s="1"/>
  <c r="T7747" i="6"/>
  <c r="A7748" i="6"/>
  <c r="R7748" i="6" s="1"/>
  <c r="A7748" i="4" l="1"/>
  <c r="N7747" i="4"/>
  <c r="P7747" i="4" s="1"/>
  <c r="T7748" i="6"/>
  <c r="A7749" i="6"/>
  <c r="R7749" i="6" s="1"/>
  <c r="A7749" i="4" l="1"/>
  <c r="N7748" i="4"/>
  <c r="P7748" i="4" s="1"/>
  <c r="A7750" i="6"/>
  <c r="R7750" i="6" s="1"/>
  <c r="T7749" i="6"/>
  <c r="A7750" i="4" l="1"/>
  <c r="N7749" i="4"/>
  <c r="P7749" i="4" s="1"/>
  <c r="T7750" i="6"/>
  <c r="A7751" i="6"/>
  <c r="R7751" i="6" s="1"/>
  <c r="A7751" i="4" l="1"/>
  <c r="N7750" i="4"/>
  <c r="P7750" i="4" s="1"/>
  <c r="T7751" i="6"/>
  <c r="A7752" i="6"/>
  <c r="R7752" i="6" s="1"/>
  <c r="A7752" i="4" l="1"/>
  <c r="N7751" i="4"/>
  <c r="P7751" i="4" s="1"/>
  <c r="T7752" i="6"/>
  <c r="A7753" i="6"/>
  <c r="R7753" i="6" s="1"/>
  <c r="A7753" i="4" l="1"/>
  <c r="N7752" i="4"/>
  <c r="P7752" i="4" s="1"/>
  <c r="A7754" i="6"/>
  <c r="R7754" i="6" s="1"/>
  <c r="T7753" i="6"/>
  <c r="A7754" i="4" l="1"/>
  <c r="N7753" i="4"/>
  <c r="P7753" i="4" s="1"/>
  <c r="T7754" i="6"/>
  <c r="A7755" i="6"/>
  <c r="R7755" i="6" s="1"/>
  <c r="A7755" i="4" l="1"/>
  <c r="N7754" i="4"/>
  <c r="P7754" i="4" s="1"/>
  <c r="T7755" i="6"/>
  <c r="A7756" i="6"/>
  <c r="R7756" i="6" s="1"/>
  <c r="A7756" i="4" l="1"/>
  <c r="N7755" i="4"/>
  <c r="P7755" i="4" s="1"/>
  <c r="T7756" i="6"/>
  <c r="A7757" i="6"/>
  <c r="R7757" i="6" s="1"/>
  <c r="A7757" i="4" l="1"/>
  <c r="N7756" i="4"/>
  <c r="P7756" i="4" s="1"/>
  <c r="A7758" i="6"/>
  <c r="R7758" i="6" s="1"/>
  <c r="T7757" i="6"/>
  <c r="A7758" i="4" l="1"/>
  <c r="N7757" i="4"/>
  <c r="P7757" i="4" s="1"/>
  <c r="T7758" i="6"/>
  <c r="A7759" i="6"/>
  <c r="R7759" i="6" s="1"/>
  <c r="A7759" i="4" l="1"/>
  <c r="N7758" i="4"/>
  <c r="P7758" i="4" s="1"/>
  <c r="T7759" i="6"/>
  <c r="A7760" i="6"/>
  <c r="R7760" i="6" s="1"/>
  <c r="A7760" i="4" l="1"/>
  <c r="N7759" i="4"/>
  <c r="P7759" i="4" s="1"/>
  <c r="T7760" i="6"/>
  <c r="A7761" i="6"/>
  <c r="R7761" i="6" s="1"/>
  <c r="A7761" i="4" l="1"/>
  <c r="N7760" i="4"/>
  <c r="P7760" i="4" s="1"/>
  <c r="A7762" i="6"/>
  <c r="R7762" i="6" s="1"/>
  <c r="T7761" i="6"/>
  <c r="A7762" i="4" l="1"/>
  <c r="N7761" i="4"/>
  <c r="P7761" i="4" s="1"/>
  <c r="T7762" i="6"/>
  <c r="A7763" i="6"/>
  <c r="R7763" i="6" s="1"/>
  <c r="A7763" i="4" l="1"/>
  <c r="N7762" i="4"/>
  <c r="P7762" i="4" s="1"/>
  <c r="T7763" i="6"/>
  <c r="A7764" i="6"/>
  <c r="R7764" i="6" s="1"/>
  <c r="A7764" i="4" l="1"/>
  <c r="N7763" i="4"/>
  <c r="P7763" i="4" s="1"/>
  <c r="T7764" i="6"/>
  <c r="A7765" i="6"/>
  <c r="R7765" i="6" s="1"/>
  <c r="A7765" i="4" l="1"/>
  <c r="N7764" i="4"/>
  <c r="P7764" i="4" s="1"/>
  <c r="A7766" i="6"/>
  <c r="R7766" i="6" s="1"/>
  <c r="T7765" i="6"/>
  <c r="A7766" i="4" l="1"/>
  <c r="N7765" i="4"/>
  <c r="P7765" i="4" s="1"/>
  <c r="T7766" i="6"/>
  <c r="A7767" i="6"/>
  <c r="R7767" i="6" s="1"/>
  <c r="A7767" i="4" l="1"/>
  <c r="N7766" i="4"/>
  <c r="P7766" i="4" s="1"/>
  <c r="T7767" i="6"/>
  <c r="A7768" i="6"/>
  <c r="R7768" i="6" s="1"/>
  <c r="A7768" i="4" l="1"/>
  <c r="N7767" i="4"/>
  <c r="P7767" i="4" s="1"/>
  <c r="T7768" i="6"/>
  <c r="A7769" i="6"/>
  <c r="R7769" i="6" s="1"/>
  <c r="A7769" i="4" l="1"/>
  <c r="N7768" i="4"/>
  <c r="P7768" i="4" s="1"/>
  <c r="A7770" i="6"/>
  <c r="R7770" i="6" s="1"/>
  <c r="T7769" i="6"/>
  <c r="A7770" i="4" l="1"/>
  <c r="N7769" i="4"/>
  <c r="P7769" i="4" s="1"/>
  <c r="T7770" i="6"/>
  <c r="A7771" i="6"/>
  <c r="R7771" i="6" s="1"/>
  <c r="A7771" i="4" l="1"/>
  <c r="N7770" i="4"/>
  <c r="P7770" i="4" s="1"/>
  <c r="A7772" i="6"/>
  <c r="R7772" i="6" s="1"/>
  <c r="T7771" i="6"/>
  <c r="A7772" i="4" l="1"/>
  <c r="N7771" i="4"/>
  <c r="P7771" i="4" s="1"/>
  <c r="T7772" i="6"/>
  <c r="A7773" i="6"/>
  <c r="R7773" i="6" s="1"/>
  <c r="A7773" i="4" l="1"/>
  <c r="N7772" i="4"/>
  <c r="P7772" i="4" s="1"/>
  <c r="A7774" i="6"/>
  <c r="R7774" i="6" s="1"/>
  <c r="T7773" i="6"/>
  <c r="A7774" i="4" l="1"/>
  <c r="N7773" i="4"/>
  <c r="P7773" i="4" s="1"/>
  <c r="T7774" i="6"/>
  <c r="A7775" i="6"/>
  <c r="R7775" i="6" s="1"/>
  <c r="A7775" i="4" l="1"/>
  <c r="N7774" i="4"/>
  <c r="P7774" i="4" s="1"/>
  <c r="A7776" i="6"/>
  <c r="R7776" i="6" s="1"/>
  <c r="T7775" i="6"/>
  <c r="A7776" i="4" l="1"/>
  <c r="N7775" i="4"/>
  <c r="P7775" i="4" s="1"/>
  <c r="T7776" i="6"/>
  <c r="A7777" i="6"/>
  <c r="R7777" i="6" s="1"/>
  <c r="A7777" i="4" l="1"/>
  <c r="N7776" i="4"/>
  <c r="P7776" i="4" s="1"/>
  <c r="A7778" i="6"/>
  <c r="R7778" i="6" s="1"/>
  <c r="T7777" i="6"/>
  <c r="A7778" i="4" l="1"/>
  <c r="N7777" i="4"/>
  <c r="P7777" i="4" s="1"/>
  <c r="T7778" i="6"/>
  <c r="A7779" i="6"/>
  <c r="R7779" i="6" s="1"/>
  <c r="A7779" i="4" l="1"/>
  <c r="N7778" i="4"/>
  <c r="P7778" i="4" s="1"/>
  <c r="A7780" i="6"/>
  <c r="R7780" i="6" s="1"/>
  <c r="T7779" i="6"/>
  <c r="A7780" i="4" l="1"/>
  <c r="N7779" i="4"/>
  <c r="P7779" i="4" s="1"/>
  <c r="T7780" i="6"/>
  <c r="A7781" i="6"/>
  <c r="R7781" i="6" s="1"/>
  <c r="A7781" i="4" l="1"/>
  <c r="N7780" i="4"/>
  <c r="P7780" i="4" s="1"/>
  <c r="A7782" i="6"/>
  <c r="R7782" i="6" s="1"/>
  <c r="T7781" i="6"/>
  <c r="A7782" i="4" l="1"/>
  <c r="N7781" i="4"/>
  <c r="P7781" i="4" s="1"/>
  <c r="T7782" i="6"/>
  <c r="A7783" i="6"/>
  <c r="R7783" i="6" s="1"/>
  <c r="A7783" i="4" l="1"/>
  <c r="N7782" i="4"/>
  <c r="P7782" i="4" s="1"/>
  <c r="A7784" i="6"/>
  <c r="R7784" i="6" s="1"/>
  <c r="T7783" i="6"/>
  <c r="A7784" i="4" l="1"/>
  <c r="N7783" i="4"/>
  <c r="P7783" i="4" s="1"/>
  <c r="T7784" i="6"/>
  <c r="A7785" i="6"/>
  <c r="R7785" i="6" s="1"/>
  <c r="A7785" i="4" l="1"/>
  <c r="N7784" i="4"/>
  <c r="P7784" i="4" s="1"/>
  <c r="A7786" i="6"/>
  <c r="R7786" i="6" s="1"/>
  <c r="T7785" i="6"/>
  <c r="A7786" i="4" l="1"/>
  <c r="N7785" i="4"/>
  <c r="P7785" i="4" s="1"/>
  <c r="T7786" i="6"/>
  <c r="A7787" i="6"/>
  <c r="R7787" i="6" s="1"/>
  <c r="A7787" i="4" l="1"/>
  <c r="N7786" i="4"/>
  <c r="P7786" i="4" s="1"/>
  <c r="A7788" i="6"/>
  <c r="R7788" i="6" s="1"/>
  <c r="T7787" i="6"/>
  <c r="A7788" i="4" l="1"/>
  <c r="N7787" i="4"/>
  <c r="P7787" i="4" s="1"/>
  <c r="T7788" i="6"/>
  <c r="A7789" i="6"/>
  <c r="R7789" i="6" s="1"/>
  <c r="A7789" i="4" l="1"/>
  <c r="N7788" i="4"/>
  <c r="P7788" i="4" s="1"/>
  <c r="A7790" i="6"/>
  <c r="R7790" i="6" s="1"/>
  <c r="T7789" i="6"/>
  <c r="A7790" i="4" l="1"/>
  <c r="N7789" i="4"/>
  <c r="P7789" i="4" s="1"/>
  <c r="T7790" i="6"/>
  <c r="A7791" i="6"/>
  <c r="R7791" i="6" s="1"/>
  <c r="A7791" i="4" l="1"/>
  <c r="N7790" i="4"/>
  <c r="P7790" i="4" s="1"/>
  <c r="A7792" i="6"/>
  <c r="R7792" i="6" s="1"/>
  <c r="T7791" i="6"/>
  <c r="A7792" i="4" l="1"/>
  <c r="N7791" i="4"/>
  <c r="P7791" i="4" s="1"/>
  <c r="T7792" i="6"/>
  <c r="A7793" i="6"/>
  <c r="R7793" i="6" s="1"/>
  <c r="A7793" i="4" l="1"/>
  <c r="N7792" i="4"/>
  <c r="P7792" i="4" s="1"/>
  <c r="A7794" i="6"/>
  <c r="R7794" i="6" s="1"/>
  <c r="T7793" i="6"/>
  <c r="A7794" i="4" l="1"/>
  <c r="N7793" i="4"/>
  <c r="P7793" i="4" s="1"/>
  <c r="T7794" i="6"/>
  <c r="A7795" i="6"/>
  <c r="R7795" i="6" s="1"/>
  <c r="A7795" i="4" l="1"/>
  <c r="N7794" i="4"/>
  <c r="P7794" i="4" s="1"/>
  <c r="A7796" i="6"/>
  <c r="R7796" i="6" s="1"/>
  <c r="T7795" i="6"/>
  <c r="A7796" i="4" l="1"/>
  <c r="N7795" i="4"/>
  <c r="P7795" i="4" s="1"/>
  <c r="T7796" i="6"/>
  <c r="A7797" i="6"/>
  <c r="R7797" i="6" s="1"/>
  <c r="A7797" i="4" l="1"/>
  <c r="N7796" i="4"/>
  <c r="P7796" i="4" s="1"/>
  <c r="A7798" i="6"/>
  <c r="R7798" i="6" s="1"/>
  <c r="T7797" i="6"/>
  <c r="A7798" i="4" l="1"/>
  <c r="N7797" i="4"/>
  <c r="P7797" i="4" s="1"/>
  <c r="T7798" i="6"/>
  <c r="A7799" i="6"/>
  <c r="R7799" i="6" s="1"/>
  <c r="A7799" i="4" l="1"/>
  <c r="N7798" i="4"/>
  <c r="P7798" i="4" s="1"/>
  <c r="A7800" i="6"/>
  <c r="R7800" i="6" s="1"/>
  <c r="T7799" i="6"/>
  <c r="A7800" i="4" l="1"/>
  <c r="N7799" i="4"/>
  <c r="P7799" i="4" s="1"/>
  <c r="T7800" i="6"/>
  <c r="A7801" i="6"/>
  <c r="R7801" i="6" s="1"/>
  <c r="A7801" i="4" l="1"/>
  <c r="N7800" i="4"/>
  <c r="P7800" i="4" s="1"/>
  <c r="A7802" i="6"/>
  <c r="R7802" i="6" s="1"/>
  <c r="T7801" i="6"/>
  <c r="A7802" i="4" l="1"/>
  <c r="N7801" i="4"/>
  <c r="P7801" i="4" s="1"/>
  <c r="T7802" i="6"/>
  <c r="A7803" i="6"/>
  <c r="R7803" i="6" s="1"/>
  <c r="A7803" i="4" l="1"/>
  <c r="N7802" i="4"/>
  <c r="P7802" i="4" s="1"/>
  <c r="A7804" i="6"/>
  <c r="R7804" i="6" s="1"/>
  <c r="T7803" i="6"/>
  <c r="A7804" i="4" l="1"/>
  <c r="N7803" i="4"/>
  <c r="P7803" i="4" s="1"/>
  <c r="T7804" i="6"/>
  <c r="A7805" i="6"/>
  <c r="R7805" i="6" s="1"/>
  <c r="A7805" i="4" l="1"/>
  <c r="N7804" i="4"/>
  <c r="P7804" i="4" s="1"/>
  <c r="A7806" i="6"/>
  <c r="R7806" i="6" s="1"/>
  <c r="T7805" i="6"/>
  <c r="A7806" i="4" l="1"/>
  <c r="N7805" i="4"/>
  <c r="P7805" i="4" s="1"/>
  <c r="T7806" i="6"/>
  <c r="A7807" i="6"/>
  <c r="R7807" i="6" s="1"/>
  <c r="A7807" i="4" l="1"/>
  <c r="N7806" i="4"/>
  <c r="P7806" i="4" s="1"/>
  <c r="A7808" i="6"/>
  <c r="R7808" i="6" s="1"/>
  <c r="T7807" i="6"/>
  <c r="A7808" i="4" l="1"/>
  <c r="N7807" i="4"/>
  <c r="P7807" i="4" s="1"/>
  <c r="T7808" i="6"/>
  <c r="A7809" i="6"/>
  <c r="R7809" i="6" s="1"/>
  <c r="A7809" i="4" l="1"/>
  <c r="N7808" i="4"/>
  <c r="P7808" i="4" s="1"/>
  <c r="A7810" i="6"/>
  <c r="R7810" i="6" s="1"/>
  <c r="T7809" i="6"/>
  <c r="A7810" i="4" l="1"/>
  <c r="N7809" i="4"/>
  <c r="P7809" i="4" s="1"/>
  <c r="T7810" i="6"/>
  <c r="A7811" i="6"/>
  <c r="R7811" i="6" s="1"/>
  <c r="A7811" i="4" l="1"/>
  <c r="N7810" i="4"/>
  <c r="P7810" i="4" s="1"/>
  <c r="A7812" i="6"/>
  <c r="R7812" i="6" s="1"/>
  <c r="T7811" i="6"/>
  <c r="A7812" i="4" l="1"/>
  <c r="N7811" i="4"/>
  <c r="P7811" i="4" s="1"/>
  <c r="T7812" i="6"/>
  <c r="A7813" i="6"/>
  <c r="R7813" i="6" s="1"/>
  <c r="A7813" i="4" l="1"/>
  <c r="N7812" i="4"/>
  <c r="P7812" i="4" s="1"/>
  <c r="A7814" i="6"/>
  <c r="R7814" i="6" s="1"/>
  <c r="T7813" i="6"/>
  <c r="A7814" i="4" l="1"/>
  <c r="N7813" i="4"/>
  <c r="P7813" i="4" s="1"/>
  <c r="T7814" i="6"/>
  <c r="A7815" i="6"/>
  <c r="R7815" i="6" s="1"/>
  <c r="A7815" i="4" l="1"/>
  <c r="N7814" i="4"/>
  <c r="P7814" i="4" s="1"/>
  <c r="A7816" i="6"/>
  <c r="R7816" i="6" s="1"/>
  <c r="T7815" i="6"/>
  <c r="A7816" i="4" l="1"/>
  <c r="N7815" i="4"/>
  <c r="P7815" i="4" s="1"/>
  <c r="T7816" i="6"/>
  <c r="A7817" i="6"/>
  <c r="R7817" i="6" s="1"/>
  <c r="A7817" i="4" l="1"/>
  <c r="N7816" i="4"/>
  <c r="P7816" i="4" s="1"/>
  <c r="A7818" i="6"/>
  <c r="R7818" i="6" s="1"/>
  <c r="T7817" i="6"/>
  <c r="A7818" i="4" l="1"/>
  <c r="N7817" i="4"/>
  <c r="P7817" i="4" s="1"/>
  <c r="T7818" i="6"/>
  <c r="A7819" i="6"/>
  <c r="R7819" i="6" s="1"/>
  <c r="A7819" i="4" l="1"/>
  <c r="N7818" i="4"/>
  <c r="P7818" i="4" s="1"/>
  <c r="A7820" i="6"/>
  <c r="R7820" i="6" s="1"/>
  <c r="T7819" i="6"/>
  <c r="A7820" i="4" l="1"/>
  <c r="N7819" i="4"/>
  <c r="P7819" i="4" s="1"/>
  <c r="T7820" i="6"/>
  <c r="A7821" i="6"/>
  <c r="R7821" i="6" s="1"/>
  <c r="A7821" i="4" l="1"/>
  <c r="N7820" i="4"/>
  <c r="P7820" i="4" s="1"/>
  <c r="A7822" i="6"/>
  <c r="R7822" i="6" s="1"/>
  <c r="T7821" i="6"/>
  <c r="A7822" i="4" l="1"/>
  <c r="N7821" i="4"/>
  <c r="P7821" i="4" s="1"/>
  <c r="T7822" i="6"/>
  <c r="A7823" i="6"/>
  <c r="R7823" i="6" s="1"/>
  <c r="A7823" i="4" l="1"/>
  <c r="N7822" i="4"/>
  <c r="P7822" i="4" s="1"/>
  <c r="A7824" i="6"/>
  <c r="R7824" i="6" s="1"/>
  <c r="T7823" i="6"/>
  <c r="A7824" i="4" l="1"/>
  <c r="N7823" i="4"/>
  <c r="P7823" i="4" s="1"/>
  <c r="T7824" i="6"/>
  <c r="A7825" i="6"/>
  <c r="R7825" i="6" s="1"/>
  <c r="A7825" i="4" l="1"/>
  <c r="N7824" i="4"/>
  <c r="P7824" i="4" s="1"/>
  <c r="A7826" i="6"/>
  <c r="R7826" i="6" s="1"/>
  <c r="T7825" i="6"/>
  <c r="A7826" i="4" l="1"/>
  <c r="N7825" i="4"/>
  <c r="P7825" i="4" s="1"/>
  <c r="T7826" i="6"/>
  <c r="A7827" i="6"/>
  <c r="R7827" i="6" s="1"/>
  <c r="A7827" i="4" l="1"/>
  <c r="N7826" i="4"/>
  <c r="P7826" i="4" s="1"/>
  <c r="A7828" i="6"/>
  <c r="R7828" i="6" s="1"/>
  <c r="T7827" i="6"/>
  <c r="A7828" i="4" l="1"/>
  <c r="N7827" i="4"/>
  <c r="P7827" i="4" s="1"/>
  <c r="T7828" i="6"/>
  <c r="A7829" i="6"/>
  <c r="R7829" i="6" s="1"/>
  <c r="A7829" i="4" l="1"/>
  <c r="N7828" i="4"/>
  <c r="P7828" i="4" s="1"/>
  <c r="A7830" i="6"/>
  <c r="R7830" i="6" s="1"/>
  <c r="T7829" i="6"/>
  <c r="A7830" i="4" l="1"/>
  <c r="N7829" i="4"/>
  <c r="P7829" i="4" s="1"/>
  <c r="T7830" i="6"/>
  <c r="A7831" i="6"/>
  <c r="R7831" i="6" s="1"/>
  <c r="A7831" i="4" l="1"/>
  <c r="N7830" i="4"/>
  <c r="P7830" i="4" s="1"/>
  <c r="A7832" i="6"/>
  <c r="R7832" i="6" s="1"/>
  <c r="T7831" i="6"/>
  <c r="A7832" i="4" l="1"/>
  <c r="N7831" i="4"/>
  <c r="P7831" i="4" s="1"/>
  <c r="T7832" i="6"/>
  <c r="A7833" i="6"/>
  <c r="R7833" i="6" s="1"/>
  <c r="A7833" i="4" l="1"/>
  <c r="N7832" i="4"/>
  <c r="P7832" i="4" s="1"/>
  <c r="A7834" i="6"/>
  <c r="R7834" i="6" s="1"/>
  <c r="T7833" i="6"/>
  <c r="A7834" i="4" l="1"/>
  <c r="N7833" i="4"/>
  <c r="P7833" i="4" s="1"/>
  <c r="T7834" i="6"/>
  <c r="A7835" i="6"/>
  <c r="R7835" i="6" s="1"/>
  <c r="A7835" i="4" l="1"/>
  <c r="N7834" i="4"/>
  <c r="P7834" i="4" s="1"/>
  <c r="A7836" i="6"/>
  <c r="R7836" i="6" s="1"/>
  <c r="T7835" i="6"/>
  <c r="A7836" i="4" l="1"/>
  <c r="N7835" i="4"/>
  <c r="P7835" i="4" s="1"/>
  <c r="T7836" i="6"/>
  <c r="A7837" i="6"/>
  <c r="R7837" i="6" s="1"/>
  <c r="A7837" i="4" l="1"/>
  <c r="N7836" i="4"/>
  <c r="P7836" i="4" s="1"/>
  <c r="A7838" i="6"/>
  <c r="R7838" i="6" s="1"/>
  <c r="T7837" i="6"/>
  <c r="A7838" i="4" l="1"/>
  <c r="N7837" i="4"/>
  <c r="P7837" i="4" s="1"/>
  <c r="T7838" i="6"/>
  <c r="A7839" i="6"/>
  <c r="R7839" i="6" s="1"/>
  <c r="A7839" i="4" l="1"/>
  <c r="N7838" i="4"/>
  <c r="P7838" i="4" s="1"/>
  <c r="A7840" i="6"/>
  <c r="R7840" i="6" s="1"/>
  <c r="T7839" i="6"/>
  <c r="A7840" i="4" l="1"/>
  <c r="N7839" i="4"/>
  <c r="P7839" i="4" s="1"/>
  <c r="T7840" i="6"/>
  <c r="A7841" i="6"/>
  <c r="R7841" i="6" s="1"/>
  <c r="A7841" i="4" l="1"/>
  <c r="N7840" i="4"/>
  <c r="P7840" i="4" s="1"/>
  <c r="A7842" i="6"/>
  <c r="R7842" i="6" s="1"/>
  <c r="T7841" i="6"/>
  <c r="A7842" i="4" l="1"/>
  <c r="N7841" i="4"/>
  <c r="P7841" i="4" s="1"/>
  <c r="T7842" i="6"/>
  <c r="A7843" i="6"/>
  <c r="R7843" i="6" s="1"/>
  <c r="A7843" i="4" l="1"/>
  <c r="N7842" i="4"/>
  <c r="P7842" i="4" s="1"/>
  <c r="A7844" i="6"/>
  <c r="R7844" i="6" s="1"/>
  <c r="T7843" i="6"/>
  <c r="A7844" i="4" l="1"/>
  <c r="N7843" i="4"/>
  <c r="P7843" i="4" s="1"/>
  <c r="T7844" i="6"/>
  <c r="A7845" i="6"/>
  <c r="R7845" i="6" s="1"/>
  <c r="A7845" i="4" l="1"/>
  <c r="N7844" i="4"/>
  <c r="P7844" i="4" s="1"/>
  <c r="A7846" i="6"/>
  <c r="R7846" i="6" s="1"/>
  <c r="T7845" i="6"/>
  <c r="A7846" i="4" l="1"/>
  <c r="N7845" i="4"/>
  <c r="P7845" i="4" s="1"/>
  <c r="T7846" i="6"/>
  <c r="A7847" i="6"/>
  <c r="R7847" i="6" s="1"/>
  <c r="A7847" i="4" l="1"/>
  <c r="N7846" i="4"/>
  <c r="P7846" i="4" s="1"/>
  <c r="A7848" i="6"/>
  <c r="R7848" i="6" s="1"/>
  <c r="T7847" i="6"/>
  <c r="A7848" i="4" l="1"/>
  <c r="N7847" i="4"/>
  <c r="P7847" i="4" s="1"/>
  <c r="T7848" i="6"/>
  <c r="A7849" i="6"/>
  <c r="R7849" i="6" s="1"/>
  <c r="A7849" i="4" l="1"/>
  <c r="N7848" i="4"/>
  <c r="P7848" i="4" s="1"/>
  <c r="A7850" i="6"/>
  <c r="R7850" i="6" s="1"/>
  <c r="T7849" i="6"/>
  <c r="A7850" i="4" l="1"/>
  <c r="N7849" i="4"/>
  <c r="P7849" i="4" s="1"/>
  <c r="T7850" i="6"/>
  <c r="A7851" i="6"/>
  <c r="R7851" i="6" s="1"/>
  <c r="A7851" i="4" l="1"/>
  <c r="N7850" i="4"/>
  <c r="P7850" i="4" s="1"/>
  <c r="A7852" i="6"/>
  <c r="R7852" i="6" s="1"/>
  <c r="T7851" i="6"/>
  <c r="A7852" i="4" l="1"/>
  <c r="N7851" i="4"/>
  <c r="P7851" i="4" s="1"/>
  <c r="T7852" i="6"/>
  <c r="A7853" i="6"/>
  <c r="R7853" i="6" s="1"/>
  <c r="A7853" i="4" l="1"/>
  <c r="N7852" i="4"/>
  <c r="P7852" i="4" s="1"/>
  <c r="A7854" i="6"/>
  <c r="R7854" i="6" s="1"/>
  <c r="T7853" i="6"/>
  <c r="A7854" i="4" l="1"/>
  <c r="N7853" i="4"/>
  <c r="P7853" i="4" s="1"/>
  <c r="T7854" i="6"/>
  <c r="A7855" i="6"/>
  <c r="R7855" i="6" s="1"/>
  <c r="A7855" i="4" l="1"/>
  <c r="N7854" i="4"/>
  <c r="P7854" i="4" s="1"/>
  <c r="A7856" i="6"/>
  <c r="R7856" i="6" s="1"/>
  <c r="T7855" i="6"/>
  <c r="A7856" i="4" l="1"/>
  <c r="N7855" i="4"/>
  <c r="P7855" i="4" s="1"/>
  <c r="T7856" i="6"/>
  <c r="A7857" i="6"/>
  <c r="R7857" i="6" s="1"/>
  <c r="A7857" i="4" l="1"/>
  <c r="N7856" i="4"/>
  <c r="P7856" i="4" s="1"/>
  <c r="A7858" i="6"/>
  <c r="R7858" i="6" s="1"/>
  <c r="T7857" i="6"/>
  <c r="A7858" i="4" l="1"/>
  <c r="N7857" i="4"/>
  <c r="P7857" i="4" s="1"/>
  <c r="T7858" i="6"/>
  <c r="A7859" i="6"/>
  <c r="R7859" i="6" s="1"/>
  <c r="A7859" i="4" l="1"/>
  <c r="N7858" i="4"/>
  <c r="P7858" i="4" s="1"/>
  <c r="A7860" i="6"/>
  <c r="R7860" i="6" s="1"/>
  <c r="T7859" i="6"/>
  <c r="A7860" i="4" l="1"/>
  <c r="N7859" i="4"/>
  <c r="P7859" i="4" s="1"/>
  <c r="T7860" i="6"/>
  <c r="A7861" i="6"/>
  <c r="R7861" i="6" s="1"/>
  <c r="A7861" i="4" l="1"/>
  <c r="N7860" i="4"/>
  <c r="P7860" i="4" s="1"/>
  <c r="A7862" i="6"/>
  <c r="R7862" i="6" s="1"/>
  <c r="T7861" i="6"/>
  <c r="A7862" i="4" l="1"/>
  <c r="N7861" i="4"/>
  <c r="P7861" i="4" s="1"/>
  <c r="T7862" i="6"/>
  <c r="A7863" i="6"/>
  <c r="R7863" i="6" s="1"/>
  <c r="A7863" i="4" l="1"/>
  <c r="N7862" i="4"/>
  <c r="P7862" i="4" s="1"/>
  <c r="A7864" i="6"/>
  <c r="R7864" i="6" s="1"/>
  <c r="T7863" i="6"/>
  <c r="A7864" i="4" l="1"/>
  <c r="N7863" i="4"/>
  <c r="P7863" i="4" s="1"/>
  <c r="T7864" i="6"/>
  <c r="A7865" i="6"/>
  <c r="R7865" i="6" s="1"/>
  <c r="A7865" i="4" l="1"/>
  <c r="N7864" i="4"/>
  <c r="P7864" i="4" s="1"/>
  <c r="A7866" i="6"/>
  <c r="R7866" i="6" s="1"/>
  <c r="T7865" i="6"/>
  <c r="A7866" i="4" l="1"/>
  <c r="N7865" i="4"/>
  <c r="P7865" i="4" s="1"/>
  <c r="T7866" i="6"/>
  <c r="A7867" i="6"/>
  <c r="R7867" i="6" s="1"/>
  <c r="A7867" i="4" l="1"/>
  <c r="N7866" i="4"/>
  <c r="P7866" i="4" s="1"/>
  <c r="A7868" i="6"/>
  <c r="R7868" i="6" s="1"/>
  <c r="T7867" i="6"/>
  <c r="A7868" i="4" l="1"/>
  <c r="N7867" i="4"/>
  <c r="P7867" i="4" s="1"/>
  <c r="T7868" i="6"/>
  <c r="A7869" i="6"/>
  <c r="R7869" i="6" s="1"/>
  <c r="A7869" i="4" l="1"/>
  <c r="N7868" i="4"/>
  <c r="P7868" i="4" s="1"/>
  <c r="A7870" i="6"/>
  <c r="R7870" i="6" s="1"/>
  <c r="T7869" i="6"/>
  <c r="A7870" i="4" l="1"/>
  <c r="N7869" i="4"/>
  <c r="P7869" i="4" s="1"/>
  <c r="T7870" i="6"/>
  <c r="A7871" i="6"/>
  <c r="R7871" i="6" s="1"/>
  <c r="A7871" i="4" l="1"/>
  <c r="N7870" i="4"/>
  <c r="P7870" i="4" s="1"/>
  <c r="A7872" i="6"/>
  <c r="R7872" i="6" s="1"/>
  <c r="T7871" i="6"/>
  <c r="A7872" i="4" l="1"/>
  <c r="N7871" i="4"/>
  <c r="P7871" i="4" s="1"/>
  <c r="T7872" i="6"/>
  <c r="A7873" i="6"/>
  <c r="R7873" i="6" s="1"/>
  <c r="A7873" i="4" l="1"/>
  <c r="N7872" i="4"/>
  <c r="P7872" i="4" s="1"/>
  <c r="A7874" i="6"/>
  <c r="R7874" i="6" s="1"/>
  <c r="T7873" i="6"/>
  <c r="A7874" i="4" l="1"/>
  <c r="N7873" i="4"/>
  <c r="P7873" i="4" s="1"/>
  <c r="T7874" i="6"/>
  <c r="A7875" i="6"/>
  <c r="R7875" i="6" s="1"/>
  <c r="A7875" i="4" l="1"/>
  <c r="N7874" i="4"/>
  <c r="P7874" i="4" s="1"/>
  <c r="A7876" i="6"/>
  <c r="R7876" i="6" s="1"/>
  <c r="T7875" i="6"/>
  <c r="A7876" i="4" l="1"/>
  <c r="N7875" i="4"/>
  <c r="P7875" i="4" s="1"/>
  <c r="T7876" i="6"/>
  <c r="A7877" i="6"/>
  <c r="R7877" i="6" s="1"/>
  <c r="A7877" i="4" l="1"/>
  <c r="N7876" i="4"/>
  <c r="P7876" i="4" s="1"/>
  <c r="A7878" i="6"/>
  <c r="R7878" i="6" s="1"/>
  <c r="T7877" i="6"/>
  <c r="A7878" i="4" l="1"/>
  <c r="N7877" i="4"/>
  <c r="P7877" i="4" s="1"/>
  <c r="T7878" i="6"/>
  <c r="A7879" i="6"/>
  <c r="R7879" i="6" s="1"/>
  <c r="A7879" i="4" l="1"/>
  <c r="N7878" i="4"/>
  <c r="P7878" i="4" s="1"/>
  <c r="A7880" i="6"/>
  <c r="R7880" i="6" s="1"/>
  <c r="T7879" i="6"/>
  <c r="A7880" i="4" l="1"/>
  <c r="N7879" i="4"/>
  <c r="P7879" i="4" s="1"/>
  <c r="T7880" i="6"/>
  <c r="A7881" i="6"/>
  <c r="R7881" i="6" s="1"/>
  <c r="A7881" i="4" l="1"/>
  <c r="N7880" i="4"/>
  <c r="P7880" i="4" s="1"/>
  <c r="A7882" i="6"/>
  <c r="R7882" i="6" s="1"/>
  <c r="T7881" i="6"/>
  <c r="A7882" i="4" l="1"/>
  <c r="N7881" i="4"/>
  <c r="P7881" i="4" s="1"/>
  <c r="T7882" i="6"/>
  <c r="A7883" i="6"/>
  <c r="R7883" i="6" s="1"/>
  <c r="A7883" i="4" l="1"/>
  <c r="N7882" i="4"/>
  <c r="P7882" i="4" s="1"/>
  <c r="A7884" i="6"/>
  <c r="R7884" i="6" s="1"/>
  <c r="T7883" i="6"/>
  <c r="A7884" i="4" l="1"/>
  <c r="N7883" i="4"/>
  <c r="P7883" i="4" s="1"/>
  <c r="T7884" i="6"/>
  <c r="A7885" i="6"/>
  <c r="R7885" i="6" s="1"/>
  <c r="A7885" i="4" l="1"/>
  <c r="N7884" i="4"/>
  <c r="P7884" i="4" s="1"/>
  <c r="A7886" i="6"/>
  <c r="R7886" i="6" s="1"/>
  <c r="T7885" i="6"/>
  <c r="A7886" i="4" l="1"/>
  <c r="N7885" i="4"/>
  <c r="P7885" i="4" s="1"/>
  <c r="T7886" i="6"/>
  <c r="A7887" i="6"/>
  <c r="R7887" i="6" s="1"/>
  <c r="A7887" i="4" l="1"/>
  <c r="N7886" i="4"/>
  <c r="P7886" i="4" s="1"/>
  <c r="A7888" i="6"/>
  <c r="R7888" i="6" s="1"/>
  <c r="T7887" i="6"/>
  <c r="A7888" i="4" l="1"/>
  <c r="N7887" i="4"/>
  <c r="P7887" i="4" s="1"/>
  <c r="T7888" i="6"/>
  <c r="A7889" i="6"/>
  <c r="R7889" i="6" s="1"/>
  <c r="A7889" i="4" l="1"/>
  <c r="N7888" i="4"/>
  <c r="P7888" i="4" s="1"/>
  <c r="A7890" i="6"/>
  <c r="R7890" i="6" s="1"/>
  <c r="T7889" i="6"/>
  <c r="A7890" i="4" l="1"/>
  <c r="N7889" i="4"/>
  <c r="P7889" i="4" s="1"/>
  <c r="T7890" i="6"/>
  <c r="A7891" i="6"/>
  <c r="R7891" i="6" s="1"/>
  <c r="A7891" i="4" l="1"/>
  <c r="N7890" i="4"/>
  <c r="P7890" i="4" s="1"/>
  <c r="A7892" i="6"/>
  <c r="R7892" i="6" s="1"/>
  <c r="T7891" i="6"/>
  <c r="A7892" i="4" l="1"/>
  <c r="N7891" i="4"/>
  <c r="P7891" i="4" s="1"/>
  <c r="T7892" i="6"/>
  <c r="A7893" i="6"/>
  <c r="R7893" i="6" s="1"/>
  <c r="A7893" i="4" l="1"/>
  <c r="N7892" i="4"/>
  <c r="P7892" i="4" s="1"/>
  <c r="A7894" i="6"/>
  <c r="R7894" i="6" s="1"/>
  <c r="T7893" i="6"/>
  <c r="A7894" i="4" l="1"/>
  <c r="N7893" i="4"/>
  <c r="P7893" i="4" s="1"/>
  <c r="T7894" i="6"/>
  <c r="A7895" i="6"/>
  <c r="R7895" i="6" s="1"/>
  <c r="A7895" i="4" l="1"/>
  <c r="N7894" i="4"/>
  <c r="P7894" i="4" s="1"/>
  <c r="A7896" i="6"/>
  <c r="R7896" i="6" s="1"/>
  <c r="T7895" i="6"/>
  <c r="A7896" i="4" l="1"/>
  <c r="N7895" i="4"/>
  <c r="P7895" i="4" s="1"/>
  <c r="T7896" i="6"/>
  <c r="A7897" i="6"/>
  <c r="R7897" i="6" s="1"/>
  <c r="A7897" i="4" l="1"/>
  <c r="N7896" i="4"/>
  <c r="P7896" i="4" s="1"/>
  <c r="A7898" i="6"/>
  <c r="R7898" i="6" s="1"/>
  <c r="T7897" i="6"/>
  <c r="A7898" i="4" l="1"/>
  <c r="N7897" i="4"/>
  <c r="P7897" i="4" s="1"/>
  <c r="T7898" i="6"/>
  <c r="A7899" i="6"/>
  <c r="R7899" i="6" s="1"/>
  <c r="A7899" i="4" l="1"/>
  <c r="N7898" i="4"/>
  <c r="P7898" i="4" s="1"/>
  <c r="A7900" i="6"/>
  <c r="R7900" i="6" s="1"/>
  <c r="T7899" i="6"/>
  <c r="A7900" i="4" l="1"/>
  <c r="N7899" i="4"/>
  <c r="P7899" i="4" s="1"/>
  <c r="T7900" i="6"/>
  <c r="A7901" i="6"/>
  <c r="R7901" i="6" s="1"/>
  <c r="A7901" i="4" l="1"/>
  <c r="N7900" i="4"/>
  <c r="P7900" i="4" s="1"/>
  <c r="A7902" i="6"/>
  <c r="R7902" i="6" s="1"/>
  <c r="T7901" i="6"/>
  <c r="A7902" i="4" l="1"/>
  <c r="N7901" i="4"/>
  <c r="P7901" i="4" s="1"/>
  <c r="T7902" i="6"/>
  <c r="A7903" i="6"/>
  <c r="R7903" i="6" s="1"/>
  <c r="A7903" i="4" l="1"/>
  <c r="N7902" i="4"/>
  <c r="P7902" i="4" s="1"/>
  <c r="A7904" i="6"/>
  <c r="R7904" i="6" s="1"/>
  <c r="T7903" i="6"/>
  <c r="A7904" i="4" l="1"/>
  <c r="N7903" i="4"/>
  <c r="P7903" i="4" s="1"/>
  <c r="T7904" i="6"/>
  <c r="A7905" i="6"/>
  <c r="R7905" i="6" s="1"/>
  <c r="A7905" i="4" l="1"/>
  <c r="N7904" i="4"/>
  <c r="P7904" i="4" s="1"/>
  <c r="A7906" i="6"/>
  <c r="R7906" i="6" s="1"/>
  <c r="T7905" i="6"/>
  <c r="A7906" i="4" l="1"/>
  <c r="N7905" i="4"/>
  <c r="P7905" i="4" s="1"/>
  <c r="T7906" i="6"/>
  <c r="A7907" i="6"/>
  <c r="R7907" i="6" s="1"/>
  <c r="A7907" i="4" l="1"/>
  <c r="N7906" i="4"/>
  <c r="P7906" i="4" s="1"/>
  <c r="A7908" i="6"/>
  <c r="R7908" i="6" s="1"/>
  <c r="T7907" i="6"/>
  <c r="A7908" i="4" l="1"/>
  <c r="N7907" i="4"/>
  <c r="P7907" i="4" s="1"/>
  <c r="T7908" i="6"/>
  <c r="A7909" i="6"/>
  <c r="R7909" i="6" s="1"/>
  <c r="A7909" i="4" l="1"/>
  <c r="N7908" i="4"/>
  <c r="P7908" i="4" s="1"/>
  <c r="A7910" i="6"/>
  <c r="R7910" i="6" s="1"/>
  <c r="T7909" i="6"/>
  <c r="A7910" i="4" l="1"/>
  <c r="N7909" i="4"/>
  <c r="P7909" i="4" s="1"/>
  <c r="T7910" i="6"/>
  <c r="A7911" i="6"/>
  <c r="R7911" i="6" s="1"/>
  <c r="A7911" i="4" l="1"/>
  <c r="N7910" i="4"/>
  <c r="P7910" i="4" s="1"/>
  <c r="A7912" i="6"/>
  <c r="R7912" i="6" s="1"/>
  <c r="T7911" i="6"/>
  <c r="A7912" i="4" l="1"/>
  <c r="N7911" i="4"/>
  <c r="P7911" i="4" s="1"/>
  <c r="T7912" i="6"/>
  <c r="A7913" i="6"/>
  <c r="R7913" i="6" s="1"/>
  <c r="A7913" i="4" l="1"/>
  <c r="N7912" i="4"/>
  <c r="P7912" i="4" s="1"/>
  <c r="A7914" i="6"/>
  <c r="R7914" i="6" s="1"/>
  <c r="T7913" i="6"/>
  <c r="A7914" i="4" l="1"/>
  <c r="N7913" i="4"/>
  <c r="P7913" i="4" s="1"/>
  <c r="T7914" i="6"/>
  <c r="A7915" i="6"/>
  <c r="R7915" i="6" s="1"/>
  <c r="A7915" i="4" l="1"/>
  <c r="N7914" i="4"/>
  <c r="P7914" i="4" s="1"/>
  <c r="A7916" i="6"/>
  <c r="R7916" i="6" s="1"/>
  <c r="T7915" i="6"/>
  <c r="A7916" i="4" l="1"/>
  <c r="N7915" i="4"/>
  <c r="P7915" i="4" s="1"/>
  <c r="T7916" i="6"/>
  <c r="A7917" i="6"/>
  <c r="R7917" i="6" s="1"/>
  <c r="A7917" i="4" l="1"/>
  <c r="N7916" i="4"/>
  <c r="P7916" i="4" s="1"/>
  <c r="A7918" i="6"/>
  <c r="R7918" i="6" s="1"/>
  <c r="T7917" i="6"/>
  <c r="A7918" i="4" l="1"/>
  <c r="N7917" i="4"/>
  <c r="P7917" i="4" s="1"/>
  <c r="T7918" i="6"/>
  <c r="A7919" i="6"/>
  <c r="R7919" i="6" s="1"/>
  <c r="A7919" i="4" l="1"/>
  <c r="N7918" i="4"/>
  <c r="P7918" i="4" s="1"/>
  <c r="A7920" i="6"/>
  <c r="R7920" i="6" s="1"/>
  <c r="T7919" i="6"/>
  <c r="A7920" i="4" l="1"/>
  <c r="N7919" i="4"/>
  <c r="P7919" i="4" s="1"/>
  <c r="T7920" i="6"/>
  <c r="A7921" i="6"/>
  <c r="R7921" i="6" s="1"/>
  <c r="A7921" i="4" l="1"/>
  <c r="N7920" i="4"/>
  <c r="P7920" i="4" s="1"/>
  <c r="A7922" i="6"/>
  <c r="R7922" i="6" s="1"/>
  <c r="T7921" i="6"/>
  <c r="A7922" i="4" l="1"/>
  <c r="N7921" i="4"/>
  <c r="P7921" i="4" s="1"/>
  <c r="T7922" i="6"/>
  <c r="A7923" i="6"/>
  <c r="R7923" i="6" s="1"/>
  <c r="A7923" i="4" l="1"/>
  <c r="N7922" i="4"/>
  <c r="P7922" i="4" s="1"/>
  <c r="A7924" i="6"/>
  <c r="R7924" i="6" s="1"/>
  <c r="T7923" i="6"/>
  <c r="A7924" i="4" l="1"/>
  <c r="N7923" i="4"/>
  <c r="P7923" i="4" s="1"/>
  <c r="T7924" i="6"/>
  <c r="A7925" i="6"/>
  <c r="R7925" i="6" s="1"/>
  <c r="A7925" i="4" l="1"/>
  <c r="N7924" i="4"/>
  <c r="P7924" i="4" s="1"/>
  <c r="A7926" i="6"/>
  <c r="R7926" i="6" s="1"/>
  <c r="T7925" i="6"/>
  <c r="A7926" i="4" l="1"/>
  <c r="N7925" i="4"/>
  <c r="P7925" i="4" s="1"/>
  <c r="T7926" i="6"/>
  <c r="A7927" i="6"/>
  <c r="R7927" i="6" s="1"/>
  <c r="A7927" i="4" l="1"/>
  <c r="N7926" i="4"/>
  <c r="P7926" i="4" s="1"/>
  <c r="A7928" i="6"/>
  <c r="R7928" i="6" s="1"/>
  <c r="T7927" i="6"/>
  <c r="A7928" i="4" l="1"/>
  <c r="N7927" i="4"/>
  <c r="P7927" i="4" s="1"/>
  <c r="T7928" i="6"/>
  <c r="A7929" i="6"/>
  <c r="R7929" i="6" s="1"/>
  <c r="A7929" i="4" l="1"/>
  <c r="N7928" i="4"/>
  <c r="P7928" i="4" s="1"/>
  <c r="A7930" i="6"/>
  <c r="R7930" i="6" s="1"/>
  <c r="T7929" i="6"/>
  <c r="A7930" i="4" l="1"/>
  <c r="N7929" i="4"/>
  <c r="P7929" i="4" s="1"/>
  <c r="T7930" i="6"/>
  <c r="A7931" i="6"/>
  <c r="R7931" i="6" s="1"/>
  <c r="A7931" i="4" l="1"/>
  <c r="N7930" i="4"/>
  <c r="P7930" i="4" s="1"/>
  <c r="A7932" i="6"/>
  <c r="R7932" i="6" s="1"/>
  <c r="T7931" i="6"/>
  <c r="A7932" i="4" l="1"/>
  <c r="N7931" i="4"/>
  <c r="P7931" i="4" s="1"/>
  <c r="T7932" i="6"/>
  <c r="A7933" i="6"/>
  <c r="R7933" i="6" s="1"/>
  <c r="A7933" i="4" l="1"/>
  <c r="N7932" i="4"/>
  <c r="P7932" i="4" s="1"/>
  <c r="A7934" i="6"/>
  <c r="R7934" i="6" s="1"/>
  <c r="T7933" i="6"/>
  <c r="A7934" i="4" l="1"/>
  <c r="N7933" i="4"/>
  <c r="P7933" i="4" s="1"/>
  <c r="T7934" i="6"/>
  <c r="A7935" i="6"/>
  <c r="R7935" i="6" s="1"/>
  <c r="A7935" i="4" l="1"/>
  <c r="N7934" i="4"/>
  <c r="P7934" i="4" s="1"/>
  <c r="A7936" i="6"/>
  <c r="R7936" i="6" s="1"/>
  <c r="T7935" i="6"/>
  <c r="A7936" i="4" l="1"/>
  <c r="N7935" i="4"/>
  <c r="P7935" i="4" s="1"/>
  <c r="T7936" i="6"/>
  <c r="A7937" i="6"/>
  <c r="R7937" i="6" s="1"/>
  <c r="A7937" i="4" l="1"/>
  <c r="N7936" i="4"/>
  <c r="P7936" i="4" s="1"/>
  <c r="A7938" i="6"/>
  <c r="R7938" i="6" s="1"/>
  <c r="T7937" i="6"/>
  <c r="A7938" i="4" l="1"/>
  <c r="N7937" i="4"/>
  <c r="P7937" i="4" s="1"/>
  <c r="T7938" i="6"/>
  <c r="A7939" i="6"/>
  <c r="R7939" i="6" s="1"/>
  <c r="A7939" i="4" l="1"/>
  <c r="N7938" i="4"/>
  <c r="P7938" i="4" s="1"/>
  <c r="A7940" i="6"/>
  <c r="R7940" i="6" s="1"/>
  <c r="T7939" i="6"/>
  <c r="A7940" i="4" l="1"/>
  <c r="N7939" i="4"/>
  <c r="P7939" i="4" s="1"/>
  <c r="T7940" i="6"/>
  <c r="A7941" i="6"/>
  <c r="R7941" i="6" s="1"/>
  <c r="A7941" i="4" l="1"/>
  <c r="N7940" i="4"/>
  <c r="P7940" i="4" s="1"/>
  <c r="A7942" i="6"/>
  <c r="R7942" i="6" s="1"/>
  <c r="T7941" i="6"/>
  <c r="A7942" i="4" l="1"/>
  <c r="N7941" i="4"/>
  <c r="P7941" i="4" s="1"/>
  <c r="T7942" i="6"/>
  <c r="A7943" i="6"/>
  <c r="R7943" i="6" s="1"/>
  <c r="A7943" i="4" l="1"/>
  <c r="N7942" i="4"/>
  <c r="P7942" i="4" s="1"/>
  <c r="A7944" i="6"/>
  <c r="R7944" i="6" s="1"/>
  <c r="T7943" i="6"/>
  <c r="A7944" i="4" l="1"/>
  <c r="N7943" i="4"/>
  <c r="P7943" i="4" s="1"/>
  <c r="T7944" i="6"/>
  <c r="A7945" i="6"/>
  <c r="R7945" i="6" s="1"/>
  <c r="A7945" i="4" l="1"/>
  <c r="N7944" i="4"/>
  <c r="P7944" i="4" s="1"/>
  <c r="A7946" i="6"/>
  <c r="R7946" i="6" s="1"/>
  <c r="T7945" i="6"/>
  <c r="A7946" i="4" l="1"/>
  <c r="N7945" i="4"/>
  <c r="P7945" i="4" s="1"/>
  <c r="T7946" i="6"/>
  <c r="A7947" i="6"/>
  <c r="R7947" i="6" s="1"/>
  <c r="A7947" i="4" l="1"/>
  <c r="N7946" i="4"/>
  <c r="P7946" i="4" s="1"/>
  <c r="A7948" i="6"/>
  <c r="R7948" i="6" s="1"/>
  <c r="T7947" i="6"/>
  <c r="A7948" i="4" l="1"/>
  <c r="N7947" i="4"/>
  <c r="P7947" i="4" s="1"/>
  <c r="T7948" i="6"/>
  <c r="A7949" i="6"/>
  <c r="R7949" i="6" s="1"/>
  <c r="A7949" i="4" l="1"/>
  <c r="N7948" i="4"/>
  <c r="P7948" i="4" s="1"/>
  <c r="A7950" i="6"/>
  <c r="R7950" i="6" s="1"/>
  <c r="T7949" i="6"/>
  <c r="A7950" i="4" l="1"/>
  <c r="N7949" i="4"/>
  <c r="P7949" i="4" s="1"/>
  <c r="T7950" i="6"/>
  <c r="A7951" i="6"/>
  <c r="R7951" i="6" s="1"/>
  <c r="A7951" i="4" l="1"/>
  <c r="N7950" i="4"/>
  <c r="P7950" i="4" s="1"/>
  <c r="A7952" i="6"/>
  <c r="R7952" i="6" s="1"/>
  <c r="T7951" i="6"/>
  <c r="A7952" i="4" l="1"/>
  <c r="N7951" i="4"/>
  <c r="P7951" i="4" s="1"/>
  <c r="T7952" i="6"/>
  <c r="A7953" i="6"/>
  <c r="R7953" i="6" s="1"/>
  <c r="A7953" i="4" l="1"/>
  <c r="N7952" i="4"/>
  <c r="P7952" i="4" s="1"/>
  <c r="A7954" i="6"/>
  <c r="R7954" i="6" s="1"/>
  <c r="T7953" i="6"/>
  <c r="A7954" i="4" l="1"/>
  <c r="N7953" i="4"/>
  <c r="P7953" i="4" s="1"/>
  <c r="T7954" i="6"/>
  <c r="A7955" i="6"/>
  <c r="R7955" i="6" s="1"/>
  <c r="A7955" i="4" l="1"/>
  <c r="N7954" i="4"/>
  <c r="P7954" i="4" s="1"/>
  <c r="A7956" i="6"/>
  <c r="R7956" i="6" s="1"/>
  <c r="T7955" i="6"/>
  <c r="A7956" i="4" l="1"/>
  <c r="N7955" i="4"/>
  <c r="P7955" i="4" s="1"/>
  <c r="T7956" i="6"/>
  <c r="A7957" i="6"/>
  <c r="R7957" i="6" s="1"/>
  <c r="A7957" i="4" l="1"/>
  <c r="N7956" i="4"/>
  <c r="P7956" i="4" s="1"/>
  <c r="A7958" i="6"/>
  <c r="R7958" i="6" s="1"/>
  <c r="T7957" i="6"/>
  <c r="A7958" i="4" l="1"/>
  <c r="N7957" i="4"/>
  <c r="P7957" i="4" s="1"/>
  <c r="T7958" i="6"/>
  <c r="A7959" i="6"/>
  <c r="R7959" i="6" s="1"/>
  <c r="A7959" i="4" l="1"/>
  <c r="N7958" i="4"/>
  <c r="P7958" i="4" s="1"/>
  <c r="A7960" i="6"/>
  <c r="R7960" i="6" s="1"/>
  <c r="T7959" i="6"/>
  <c r="A7960" i="4" l="1"/>
  <c r="N7959" i="4"/>
  <c r="P7959" i="4" s="1"/>
  <c r="T7960" i="6"/>
  <c r="A7961" i="6"/>
  <c r="R7961" i="6" s="1"/>
  <c r="A7961" i="4" l="1"/>
  <c r="N7960" i="4"/>
  <c r="P7960" i="4" s="1"/>
  <c r="A7962" i="6"/>
  <c r="R7962" i="6" s="1"/>
  <c r="T7961" i="6"/>
  <c r="A7962" i="4" l="1"/>
  <c r="N7961" i="4"/>
  <c r="P7961" i="4" s="1"/>
  <c r="T7962" i="6"/>
  <c r="A7963" i="6"/>
  <c r="R7963" i="6" s="1"/>
  <c r="A7963" i="4" l="1"/>
  <c r="N7962" i="4"/>
  <c r="P7962" i="4" s="1"/>
  <c r="A7964" i="6"/>
  <c r="R7964" i="6" s="1"/>
  <c r="T7963" i="6"/>
  <c r="A7964" i="4" l="1"/>
  <c r="N7963" i="4"/>
  <c r="P7963" i="4" s="1"/>
  <c r="T7964" i="6"/>
  <c r="A7965" i="6"/>
  <c r="R7965" i="6" s="1"/>
  <c r="A7965" i="4" l="1"/>
  <c r="N7964" i="4"/>
  <c r="P7964" i="4" s="1"/>
  <c r="A7966" i="6"/>
  <c r="R7966" i="6" s="1"/>
  <c r="T7965" i="6"/>
  <c r="A7966" i="4" l="1"/>
  <c r="N7965" i="4"/>
  <c r="P7965" i="4" s="1"/>
  <c r="T7966" i="6"/>
  <c r="A7967" i="6"/>
  <c r="R7967" i="6" s="1"/>
  <c r="A7967" i="4" l="1"/>
  <c r="N7966" i="4"/>
  <c r="P7966" i="4" s="1"/>
  <c r="A7968" i="6"/>
  <c r="R7968" i="6" s="1"/>
  <c r="T7967" i="6"/>
  <c r="A7968" i="4" l="1"/>
  <c r="N7967" i="4"/>
  <c r="P7967" i="4" s="1"/>
  <c r="T7968" i="6"/>
  <c r="A7969" i="6"/>
  <c r="R7969" i="6" s="1"/>
  <c r="A7969" i="4" l="1"/>
  <c r="N7968" i="4"/>
  <c r="P7968" i="4" s="1"/>
  <c r="A7970" i="6"/>
  <c r="R7970" i="6" s="1"/>
  <c r="T7969" i="6"/>
  <c r="A7970" i="4" l="1"/>
  <c r="N7969" i="4"/>
  <c r="P7969" i="4" s="1"/>
  <c r="T7970" i="6"/>
  <c r="A7971" i="6"/>
  <c r="R7971" i="6" s="1"/>
  <c r="A7971" i="4" l="1"/>
  <c r="N7970" i="4"/>
  <c r="P7970" i="4" s="1"/>
  <c r="A7972" i="6"/>
  <c r="R7972" i="6" s="1"/>
  <c r="T7971" i="6"/>
  <c r="A7972" i="4" l="1"/>
  <c r="N7971" i="4"/>
  <c r="P7971" i="4" s="1"/>
  <c r="T7972" i="6"/>
  <c r="A7973" i="6"/>
  <c r="R7973" i="6" s="1"/>
  <c r="A7973" i="4" l="1"/>
  <c r="N7972" i="4"/>
  <c r="P7972" i="4" s="1"/>
  <c r="T7973" i="6"/>
  <c r="A7974" i="6"/>
  <c r="R7974" i="6" s="1"/>
  <c r="A7974" i="4" l="1"/>
  <c r="N7973" i="4"/>
  <c r="P7973" i="4" s="1"/>
  <c r="T7974" i="6"/>
  <c r="A7975" i="6"/>
  <c r="R7975" i="6" s="1"/>
  <c r="A7975" i="4" l="1"/>
  <c r="N7974" i="4"/>
  <c r="P7974" i="4" s="1"/>
  <c r="A7976" i="6"/>
  <c r="R7976" i="6" s="1"/>
  <c r="T7975" i="6"/>
  <c r="A7976" i="4" l="1"/>
  <c r="N7975" i="4"/>
  <c r="P7975" i="4" s="1"/>
  <c r="T7976" i="6"/>
  <c r="A7977" i="6"/>
  <c r="R7977" i="6" s="1"/>
  <c r="A7977" i="4" l="1"/>
  <c r="N7976" i="4"/>
  <c r="P7976" i="4" s="1"/>
  <c r="T7977" i="6"/>
  <c r="A7978" i="6"/>
  <c r="R7978" i="6" s="1"/>
  <c r="A7978" i="4" l="1"/>
  <c r="N7977" i="4"/>
  <c r="P7977" i="4" s="1"/>
  <c r="T7978" i="6"/>
  <c r="A7979" i="6"/>
  <c r="R7979" i="6" s="1"/>
  <c r="A7979" i="4" l="1"/>
  <c r="N7978" i="4"/>
  <c r="P7978" i="4" s="1"/>
  <c r="A7980" i="6"/>
  <c r="R7980" i="6" s="1"/>
  <c r="T7979" i="6"/>
  <c r="A7980" i="4" l="1"/>
  <c r="N7979" i="4"/>
  <c r="P7979" i="4" s="1"/>
  <c r="T7980" i="6"/>
  <c r="A7981" i="6"/>
  <c r="R7981" i="6" s="1"/>
  <c r="A7981" i="4" l="1"/>
  <c r="N7980" i="4"/>
  <c r="P7980" i="4" s="1"/>
  <c r="T7981" i="6"/>
  <c r="A7982" i="6"/>
  <c r="R7982" i="6" s="1"/>
  <c r="A7982" i="4" l="1"/>
  <c r="N7981" i="4"/>
  <c r="P7981" i="4" s="1"/>
  <c r="T7982" i="6"/>
  <c r="A7983" i="6"/>
  <c r="R7983" i="6" s="1"/>
  <c r="A7983" i="4" l="1"/>
  <c r="N7982" i="4"/>
  <c r="P7982" i="4" s="1"/>
  <c r="A7984" i="6"/>
  <c r="R7984" i="6" s="1"/>
  <c r="T7983" i="6"/>
  <c r="A7984" i="4" l="1"/>
  <c r="N7983" i="4"/>
  <c r="P7983" i="4" s="1"/>
  <c r="T7984" i="6"/>
  <c r="A7985" i="6"/>
  <c r="R7985" i="6" s="1"/>
  <c r="A7985" i="4" l="1"/>
  <c r="N7984" i="4"/>
  <c r="P7984" i="4" s="1"/>
  <c r="T7985" i="6"/>
  <c r="A7986" i="6"/>
  <c r="R7986" i="6" s="1"/>
  <c r="A7986" i="4" l="1"/>
  <c r="N7985" i="4"/>
  <c r="P7985" i="4" s="1"/>
  <c r="T7986" i="6"/>
  <c r="A7987" i="6"/>
  <c r="R7987" i="6" s="1"/>
  <c r="A7987" i="4" l="1"/>
  <c r="N7986" i="4"/>
  <c r="P7986" i="4" s="1"/>
  <c r="A7988" i="6"/>
  <c r="R7988" i="6" s="1"/>
  <c r="T7987" i="6"/>
  <c r="A7988" i="4" l="1"/>
  <c r="N7987" i="4"/>
  <c r="P7987" i="4" s="1"/>
  <c r="T7988" i="6"/>
  <c r="A7989" i="6"/>
  <c r="R7989" i="6" s="1"/>
  <c r="A7989" i="4" l="1"/>
  <c r="N7988" i="4"/>
  <c r="P7988" i="4" s="1"/>
  <c r="T7989" i="6"/>
  <c r="A7990" i="6"/>
  <c r="R7990" i="6" s="1"/>
  <c r="A7990" i="4" l="1"/>
  <c r="N7989" i="4"/>
  <c r="P7989" i="4" s="1"/>
  <c r="T7990" i="6"/>
  <c r="A7991" i="6"/>
  <c r="R7991" i="6" s="1"/>
  <c r="A7991" i="4" l="1"/>
  <c r="N7990" i="4"/>
  <c r="P7990" i="4" s="1"/>
  <c r="A7992" i="6"/>
  <c r="R7992" i="6" s="1"/>
  <c r="T7991" i="6"/>
  <c r="A7992" i="4" l="1"/>
  <c r="N7991" i="4"/>
  <c r="P7991" i="4" s="1"/>
  <c r="T7992" i="6"/>
  <c r="A7993" i="6"/>
  <c r="R7993" i="6" s="1"/>
  <c r="A7993" i="4" l="1"/>
  <c r="N7992" i="4"/>
  <c r="P7992" i="4" s="1"/>
  <c r="T7993" i="6"/>
  <c r="A7994" i="6"/>
  <c r="R7994" i="6" s="1"/>
  <c r="A7994" i="4" l="1"/>
  <c r="N7993" i="4"/>
  <c r="P7993" i="4" s="1"/>
  <c r="T7994" i="6"/>
  <c r="A7995" i="6"/>
  <c r="R7995" i="6" s="1"/>
  <c r="A7995" i="4" l="1"/>
  <c r="N7994" i="4"/>
  <c r="P7994" i="4" s="1"/>
  <c r="A7996" i="6"/>
  <c r="R7996" i="6" s="1"/>
  <c r="T7995" i="6"/>
  <c r="A7996" i="4" l="1"/>
  <c r="N7995" i="4"/>
  <c r="P7995" i="4" s="1"/>
  <c r="T7996" i="6"/>
  <c r="A7997" i="6"/>
  <c r="R7997" i="6" s="1"/>
  <c r="A7997" i="4" l="1"/>
  <c r="N7996" i="4"/>
  <c r="P7996" i="4" s="1"/>
  <c r="T7997" i="6"/>
  <c r="A7998" i="6"/>
  <c r="R7998" i="6" s="1"/>
  <c r="A7998" i="4" l="1"/>
  <c r="N7997" i="4"/>
  <c r="P7997" i="4" s="1"/>
  <c r="T7998" i="6"/>
  <c r="A7999" i="6"/>
  <c r="R7999" i="6" s="1"/>
  <c r="A7999" i="4" l="1"/>
  <c r="N7998" i="4"/>
  <c r="P7998" i="4" s="1"/>
  <c r="A8000" i="6"/>
  <c r="R8000" i="6" s="1"/>
  <c r="T7999" i="6"/>
  <c r="A8000" i="4" l="1"/>
  <c r="N7999" i="4"/>
  <c r="P7999" i="4" s="1"/>
  <c r="T8000" i="6"/>
  <c r="A8001" i="6"/>
  <c r="R8001" i="6" s="1"/>
  <c r="A8001" i="4" l="1"/>
  <c r="N8000" i="4"/>
  <c r="P8000" i="4" s="1"/>
  <c r="T8001" i="6"/>
  <c r="A8002" i="6"/>
  <c r="R8002" i="6" s="1"/>
  <c r="A8002" i="4" l="1"/>
  <c r="N8001" i="4"/>
  <c r="P8001" i="4" s="1"/>
  <c r="T8002" i="6"/>
  <c r="A8003" i="6"/>
  <c r="R8003" i="6" s="1"/>
  <c r="A8003" i="4" l="1"/>
  <c r="N8002" i="4"/>
  <c r="P8002" i="4" s="1"/>
  <c r="A8004" i="6"/>
  <c r="R8004" i="6" s="1"/>
  <c r="T8003" i="6"/>
  <c r="A8004" i="4" l="1"/>
  <c r="N8003" i="4"/>
  <c r="P8003" i="4" s="1"/>
  <c r="T8004" i="6"/>
  <c r="A8005" i="6"/>
  <c r="R8005" i="6" s="1"/>
  <c r="A8005" i="4" l="1"/>
  <c r="N8004" i="4"/>
  <c r="P8004" i="4" s="1"/>
  <c r="T8005" i="6"/>
  <c r="A8006" i="6"/>
  <c r="R8006" i="6" s="1"/>
  <c r="A8006" i="4" l="1"/>
  <c r="N8005" i="4"/>
  <c r="P8005" i="4" s="1"/>
  <c r="T8006" i="6"/>
  <c r="A8007" i="6"/>
  <c r="R8007" i="6" s="1"/>
  <c r="A8007" i="4" l="1"/>
  <c r="N8006" i="4"/>
  <c r="P8006" i="4" s="1"/>
  <c r="A8008" i="6"/>
  <c r="R8008" i="6" s="1"/>
  <c r="T8007" i="6"/>
  <c r="A8008" i="4" l="1"/>
  <c r="N8007" i="4"/>
  <c r="P8007" i="4" s="1"/>
  <c r="T8008" i="6"/>
  <c r="A8009" i="6"/>
  <c r="R8009" i="6" s="1"/>
  <c r="A8009" i="4" l="1"/>
  <c r="N8008" i="4"/>
  <c r="P8008" i="4" s="1"/>
  <c r="T8009" i="6"/>
  <c r="A8010" i="6"/>
  <c r="R8010" i="6" s="1"/>
  <c r="A8010" i="4" l="1"/>
  <c r="N8009" i="4"/>
  <c r="P8009" i="4" s="1"/>
  <c r="T8010" i="6"/>
  <c r="A8011" i="6"/>
  <c r="R8011" i="6" s="1"/>
  <c r="A8011" i="4" l="1"/>
  <c r="N8010" i="4"/>
  <c r="P8010" i="4" s="1"/>
  <c r="A8012" i="6"/>
  <c r="R8012" i="6" s="1"/>
  <c r="T8011" i="6"/>
  <c r="A8012" i="4" l="1"/>
  <c r="N8011" i="4"/>
  <c r="P8011" i="4" s="1"/>
  <c r="T8012" i="6"/>
  <c r="A8013" i="6"/>
  <c r="R8013" i="6" s="1"/>
  <c r="A8013" i="4" l="1"/>
  <c r="N8012" i="4"/>
  <c r="P8012" i="4" s="1"/>
  <c r="T8013" i="6"/>
  <c r="A8014" i="6"/>
  <c r="R8014" i="6" s="1"/>
  <c r="A8014" i="4" l="1"/>
  <c r="N8013" i="4"/>
  <c r="P8013" i="4" s="1"/>
  <c r="T8014" i="6"/>
  <c r="A8015" i="6"/>
  <c r="R8015" i="6" s="1"/>
  <c r="A8015" i="4" l="1"/>
  <c r="N8014" i="4"/>
  <c r="P8014" i="4" s="1"/>
  <c r="A8016" i="6"/>
  <c r="R8016" i="6" s="1"/>
  <c r="T8015" i="6"/>
  <c r="A8016" i="4" l="1"/>
  <c r="N8015" i="4"/>
  <c r="P8015" i="4" s="1"/>
  <c r="T8016" i="6"/>
  <c r="A8017" i="6"/>
  <c r="R8017" i="6" s="1"/>
  <c r="A8017" i="4" l="1"/>
  <c r="N8016" i="4"/>
  <c r="P8016" i="4" s="1"/>
  <c r="T8017" i="6"/>
  <c r="A8018" i="6"/>
  <c r="R8018" i="6" s="1"/>
  <c r="A8018" i="4" l="1"/>
  <c r="N8017" i="4"/>
  <c r="P8017" i="4" s="1"/>
  <c r="T8018" i="6"/>
  <c r="A8019" i="6"/>
  <c r="R8019" i="6" s="1"/>
  <c r="A8019" i="4" l="1"/>
  <c r="N8018" i="4"/>
  <c r="P8018" i="4" s="1"/>
  <c r="A8020" i="6"/>
  <c r="R8020" i="6" s="1"/>
  <c r="T8019" i="6"/>
  <c r="A8020" i="4" l="1"/>
  <c r="N8019" i="4"/>
  <c r="P8019" i="4" s="1"/>
  <c r="T8020" i="6"/>
  <c r="A8021" i="6"/>
  <c r="R8021" i="6" s="1"/>
  <c r="A8021" i="4" l="1"/>
  <c r="N8020" i="4"/>
  <c r="P8020" i="4" s="1"/>
  <c r="T8021" i="6"/>
  <c r="A8022" i="6"/>
  <c r="R8022" i="6" s="1"/>
  <c r="A8022" i="4" l="1"/>
  <c r="N8021" i="4"/>
  <c r="P8021" i="4" s="1"/>
  <c r="T8022" i="6"/>
  <c r="A8023" i="6"/>
  <c r="R8023" i="6" s="1"/>
  <c r="A8023" i="4" l="1"/>
  <c r="N8022" i="4"/>
  <c r="P8022" i="4" s="1"/>
  <c r="A8024" i="6"/>
  <c r="R8024" i="6" s="1"/>
  <c r="T8023" i="6"/>
  <c r="A8024" i="4" l="1"/>
  <c r="N8023" i="4"/>
  <c r="P8023" i="4" s="1"/>
  <c r="T8024" i="6"/>
  <c r="A8025" i="6"/>
  <c r="R8025" i="6" s="1"/>
  <c r="A8025" i="4" l="1"/>
  <c r="N8024" i="4"/>
  <c r="P8024" i="4" s="1"/>
  <c r="T8025" i="6"/>
  <c r="A8026" i="6"/>
  <c r="R8026" i="6" s="1"/>
  <c r="A8026" i="4" l="1"/>
  <c r="N8025" i="4"/>
  <c r="P8025" i="4" s="1"/>
  <c r="T8026" i="6"/>
  <c r="A8027" i="6"/>
  <c r="R8027" i="6" s="1"/>
  <c r="A8027" i="4" l="1"/>
  <c r="N8026" i="4"/>
  <c r="P8026" i="4" s="1"/>
  <c r="A8028" i="6"/>
  <c r="R8028" i="6" s="1"/>
  <c r="T8027" i="6"/>
  <c r="A8028" i="4" l="1"/>
  <c r="N8027" i="4"/>
  <c r="P8027" i="4" s="1"/>
  <c r="T8028" i="6"/>
  <c r="A8029" i="6"/>
  <c r="R8029" i="6" s="1"/>
  <c r="A8029" i="4" l="1"/>
  <c r="N8028" i="4"/>
  <c r="P8028" i="4" s="1"/>
  <c r="T8029" i="6"/>
  <c r="A8030" i="6"/>
  <c r="R8030" i="6" s="1"/>
  <c r="A8030" i="4" l="1"/>
  <c r="N8029" i="4"/>
  <c r="P8029" i="4" s="1"/>
  <c r="T8030" i="6"/>
  <c r="A8031" i="6"/>
  <c r="R8031" i="6" s="1"/>
  <c r="A8031" i="4" l="1"/>
  <c r="N8030" i="4"/>
  <c r="P8030" i="4" s="1"/>
  <c r="A8032" i="6"/>
  <c r="R8032" i="6" s="1"/>
  <c r="T8031" i="6"/>
  <c r="A8032" i="4" l="1"/>
  <c r="N8031" i="4"/>
  <c r="P8031" i="4" s="1"/>
  <c r="T8032" i="6"/>
  <c r="A8033" i="6"/>
  <c r="R8033" i="6" s="1"/>
  <c r="A8033" i="4" l="1"/>
  <c r="N8032" i="4"/>
  <c r="P8032" i="4" s="1"/>
  <c r="T8033" i="6"/>
  <c r="A8034" i="6"/>
  <c r="R8034" i="6" s="1"/>
  <c r="A8034" i="4" l="1"/>
  <c r="N8033" i="4"/>
  <c r="P8033" i="4" s="1"/>
  <c r="T8034" i="6"/>
  <c r="A8035" i="6"/>
  <c r="R8035" i="6" s="1"/>
  <c r="A8035" i="4" l="1"/>
  <c r="N8034" i="4"/>
  <c r="P8034" i="4" s="1"/>
  <c r="A8036" i="6"/>
  <c r="R8036" i="6" s="1"/>
  <c r="T8035" i="6"/>
  <c r="A8036" i="4" l="1"/>
  <c r="N8035" i="4"/>
  <c r="P8035" i="4" s="1"/>
  <c r="T8036" i="6"/>
  <c r="A8037" i="6"/>
  <c r="R8037" i="6" s="1"/>
  <c r="A8037" i="4" l="1"/>
  <c r="N8036" i="4"/>
  <c r="P8036" i="4" s="1"/>
  <c r="T8037" i="6"/>
  <c r="A8038" i="6"/>
  <c r="R8038" i="6" s="1"/>
  <c r="A8038" i="4" l="1"/>
  <c r="N8037" i="4"/>
  <c r="P8037" i="4" s="1"/>
  <c r="T8038" i="6"/>
  <c r="A8039" i="6"/>
  <c r="R8039" i="6" s="1"/>
  <c r="A8039" i="4" l="1"/>
  <c r="N8038" i="4"/>
  <c r="P8038" i="4" s="1"/>
  <c r="A8040" i="6"/>
  <c r="R8040" i="6" s="1"/>
  <c r="T8039" i="6"/>
  <c r="A8040" i="4" l="1"/>
  <c r="N8039" i="4"/>
  <c r="P8039" i="4" s="1"/>
  <c r="T8040" i="6"/>
  <c r="A8041" i="6"/>
  <c r="R8041" i="6" s="1"/>
  <c r="A8041" i="4" l="1"/>
  <c r="N8040" i="4"/>
  <c r="P8040" i="4" s="1"/>
  <c r="T8041" i="6"/>
  <c r="A8042" i="6"/>
  <c r="R8042" i="6" s="1"/>
  <c r="A8042" i="4" l="1"/>
  <c r="N8041" i="4"/>
  <c r="P8041" i="4" s="1"/>
  <c r="T8042" i="6"/>
  <c r="A8043" i="6"/>
  <c r="R8043" i="6" s="1"/>
  <c r="A8043" i="4" l="1"/>
  <c r="N8042" i="4"/>
  <c r="P8042" i="4" s="1"/>
  <c r="A8044" i="6"/>
  <c r="R8044" i="6" s="1"/>
  <c r="T8043" i="6"/>
  <c r="A8044" i="4" l="1"/>
  <c r="N8043" i="4"/>
  <c r="P8043" i="4" s="1"/>
  <c r="T8044" i="6"/>
  <c r="A8045" i="6"/>
  <c r="R8045" i="6" s="1"/>
  <c r="A8045" i="4" l="1"/>
  <c r="N8044" i="4"/>
  <c r="P8044" i="4" s="1"/>
  <c r="T8045" i="6"/>
  <c r="A8046" i="6"/>
  <c r="R8046" i="6" s="1"/>
  <c r="A8046" i="4" l="1"/>
  <c r="N8045" i="4"/>
  <c r="P8045" i="4" s="1"/>
  <c r="T8046" i="6"/>
  <c r="A8047" i="6"/>
  <c r="R8047" i="6" s="1"/>
  <c r="A8047" i="4" l="1"/>
  <c r="N8046" i="4"/>
  <c r="P8046" i="4" s="1"/>
  <c r="A8048" i="6"/>
  <c r="R8048" i="6" s="1"/>
  <c r="T8047" i="6"/>
  <c r="A8048" i="4" l="1"/>
  <c r="N8047" i="4"/>
  <c r="P8047" i="4" s="1"/>
  <c r="T8048" i="6"/>
  <c r="A8049" i="6"/>
  <c r="R8049" i="6" s="1"/>
  <c r="A8049" i="4" l="1"/>
  <c r="N8048" i="4"/>
  <c r="P8048" i="4" s="1"/>
  <c r="T8049" i="6"/>
  <c r="A8050" i="6"/>
  <c r="R8050" i="6" s="1"/>
  <c r="A8050" i="4" l="1"/>
  <c r="N8049" i="4"/>
  <c r="P8049" i="4" s="1"/>
  <c r="T8050" i="6"/>
  <c r="A8051" i="6"/>
  <c r="R8051" i="6" s="1"/>
  <c r="A8051" i="4" l="1"/>
  <c r="N8050" i="4"/>
  <c r="P8050" i="4" s="1"/>
  <c r="A8052" i="6"/>
  <c r="R8052" i="6" s="1"/>
  <c r="T8051" i="6"/>
  <c r="A8052" i="4" l="1"/>
  <c r="N8051" i="4"/>
  <c r="P8051" i="4" s="1"/>
  <c r="T8052" i="6"/>
  <c r="A8053" i="6"/>
  <c r="R8053" i="6" s="1"/>
  <c r="A8053" i="4" l="1"/>
  <c r="N8052" i="4"/>
  <c r="P8052" i="4" s="1"/>
  <c r="T8053" i="6"/>
  <c r="A8054" i="6"/>
  <c r="R8054" i="6" s="1"/>
  <c r="A8054" i="4" l="1"/>
  <c r="N8053" i="4"/>
  <c r="P8053" i="4" s="1"/>
  <c r="T8054" i="6"/>
  <c r="A8055" i="6"/>
  <c r="R8055" i="6" s="1"/>
  <c r="A8055" i="4" l="1"/>
  <c r="N8054" i="4"/>
  <c r="P8054" i="4" s="1"/>
  <c r="A8056" i="6"/>
  <c r="R8056" i="6" s="1"/>
  <c r="T8055" i="6"/>
  <c r="A8056" i="4" l="1"/>
  <c r="N8055" i="4"/>
  <c r="P8055" i="4" s="1"/>
  <c r="T8056" i="6"/>
  <c r="A8057" i="6"/>
  <c r="R8057" i="6" s="1"/>
  <c r="A8057" i="4" l="1"/>
  <c r="N8056" i="4"/>
  <c r="P8056" i="4" s="1"/>
  <c r="T8057" i="6"/>
  <c r="A8058" i="6"/>
  <c r="R8058" i="6" s="1"/>
  <c r="A8058" i="4" l="1"/>
  <c r="N8057" i="4"/>
  <c r="P8057" i="4" s="1"/>
  <c r="T8058" i="6"/>
  <c r="A8059" i="6"/>
  <c r="R8059" i="6" s="1"/>
  <c r="A8059" i="4" l="1"/>
  <c r="N8058" i="4"/>
  <c r="P8058" i="4" s="1"/>
  <c r="A8060" i="6"/>
  <c r="R8060" i="6" s="1"/>
  <c r="T8059" i="6"/>
  <c r="A8060" i="4" l="1"/>
  <c r="N8059" i="4"/>
  <c r="P8059" i="4" s="1"/>
  <c r="T8060" i="6"/>
  <c r="A8061" i="6"/>
  <c r="R8061" i="6" s="1"/>
  <c r="A8061" i="4" l="1"/>
  <c r="N8060" i="4"/>
  <c r="P8060" i="4" s="1"/>
  <c r="T8061" i="6"/>
  <c r="A8062" i="6"/>
  <c r="R8062" i="6" s="1"/>
  <c r="A8062" i="4" l="1"/>
  <c r="N8061" i="4"/>
  <c r="P8061" i="4" s="1"/>
  <c r="T8062" i="6"/>
  <c r="A8063" i="6"/>
  <c r="R8063" i="6" s="1"/>
  <c r="A8063" i="4" l="1"/>
  <c r="N8062" i="4"/>
  <c r="P8062" i="4" s="1"/>
  <c r="A8064" i="6"/>
  <c r="R8064" i="6" s="1"/>
  <c r="T8063" i="6"/>
  <c r="A8064" i="4" l="1"/>
  <c r="N8063" i="4"/>
  <c r="P8063" i="4" s="1"/>
  <c r="T8064" i="6"/>
  <c r="A8065" i="6"/>
  <c r="R8065" i="6" s="1"/>
  <c r="A8065" i="4" l="1"/>
  <c r="N8064" i="4"/>
  <c r="P8064" i="4" s="1"/>
  <c r="T8065" i="6"/>
  <c r="A8066" i="6"/>
  <c r="R8066" i="6" s="1"/>
  <c r="A8066" i="4" l="1"/>
  <c r="N8065" i="4"/>
  <c r="P8065" i="4" s="1"/>
  <c r="T8066" i="6"/>
  <c r="A8067" i="6"/>
  <c r="R8067" i="6" s="1"/>
  <c r="A8067" i="4" l="1"/>
  <c r="N8066" i="4"/>
  <c r="P8066" i="4" s="1"/>
  <c r="A8068" i="6"/>
  <c r="R8068" i="6" s="1"/>
  <c r="T8067" i="6"/>
  <c r="A8068" i="4" l="1"/>
  <c r="N8067" i="4"/>
  <c r="P8067" i="4" s="1"/>
  <c r="A8069" i="6"/>
  <c r="R8069" i="6" s="1"/>
  <c r="T8068" i="6"/>
  <c r="A8069" i="4" l="1"/>
  <c r="N8068" i="4"/>
  <c r="P8068" i="4" s="1"/>
  <c r="T8069" i="6"/>
  <c r="A8070" i="6"/>
  <c r="R8070" i="6" s="1"/>
  <c r="A8070" i="4" l="1"/>
  <c r="N8069" i="4"/>
  <c r="P8069" i="4" s="1"/>
  <c r="T8070" i="6"/>
  <c r="A8071" i="6"/>
  <c r="R8071" i="6" s="1"/>
  <c r="A8071" i="4" l="1"/>
  <c r="N8070" i="4"/>
  <c r="P8070" i="4" s="1"/>
  <c r="A8072" i="6"/>
  <c r="R8072" i="6" s="1"/>
  <c r="T8071" i="6"/>
  <c r="A8072" i="4" l="1"/>
  <c r="N8071" i="4"/>
  <c r="P8071" i="4" s="1"/>
  <c r="A8073" i="6"/>
  <c r="R8073" i="6" s="1"/>
  <c r="T8072" i="6"/>
  <c r="A8073" i="4" l="1"/>
  <c r="N8072" i="4"/>
  <c r="P8072" i="4" s="1"/>
  <c r="T8073" i="6"/>
  <c r="A8074" i="6"/>
  <c r="R8074" i="6" s="1"/>
  <c r="A8074" i="4" l="1"/>
  <c r="N8073" i="4"/>
  <c r="P8073" i="4" s="1"/>
  <c r="T8074" i="6"/>
  <c r="A8075" i="6"/>
  <c r="R8075" i="6" s="1"/>
  <c r="A8075" i="4" l="1"/>
  <c r="N8074" i="4"/>
  <c r="P8074" i="4" s="1"/>
  <c r="T8075" i="6"/>
  <c r="A8076" i="6"/>
  <c r="R8076" i="6" s="1"/>
  <c r="A8076" i="4" l="1"/>
  <c r="N8075" i="4"/>
  <c r="P8075" i="4" s="1"/>
  <c r="A8077" i="6"/>
  <c r="R8077" i="6" s="1"/>
  <c r="T8076" i="6"/>
  <c r="A8077" i="4" l="1"/>
  <c r="N8076" i="4"/>
  <c r="P8076" i="4" s="1"/>
  <c r="T8077" i="6"/>
  <c r="A8078" i="6"/>
  <c r="R8078" i="6" s="1"/>
  <c r="A8078" i="4" l="1"/>
  <c r="N8077" i="4"/>
  <c r="P8077" i="4" s="1"/>
  <c r="T8078" i="6"/>
  <c r="A8079" i="6"/>
  <c r="R8079" i="6" s="1"/>
  <c r="A8079" i="4" l="1"/>
  <c r="N8078" i="4"/>
  <c r="P8078" i="4" s="1"/>
  <c r="T8079" i="6"/>
  <c r="A8080" i="6"/>
  <c r="R8080" i="6" s="1"/>
  <c r="A8080" i="4" l="1"/>
  <c r="N8079" i="4"/>
  <c r="P8079" i="4" s="1"/>
  <c r="A8081" i="6"/>
  <c r="R8081" i="6" s="1"/>
  <c r="T8080" i="6"/>
  <c r="A8081" i="4" l="1"/>
  <c r="N8080" i="4"/>
  <c r="P8080" i="4" s="1"/>
  <c r="T8081" i="6"/>
  <c r="A8082" i="6"/>
  <c r="R8082" i="6" s="1"/>
  <c r="A8082" i="4" l="1"/>
  <c r="N8081" i="4"/>
  <c r="P8081" i="4" s="1"/>
  <c r="T8082" i="6"/>
  <c r="A8083" i="6"/>
  <c r="R8083" i="6" s="1"/>
  <c r="A8083" i="4" l="1"/>
  <c r="N8082" i="4"/>
  <c r="P8082" i="4" s="1"/>
  <c r="T8083" i="6"/>
  <c r="A8084" i="6"/>
  <c r="R8084" i="6" s="1"/>
  <c r="A8084" i="4" l="1"/>
  <c r="N8083" i="4"/>
  <c r="P8083" i="4" s="1"/>
  <c r="A8085" i="6"/>
  <c r="R8085" i="6" s="1"/>
  <c r="T8084" i="6"/>
  <c r="A8085" i="4" l="1"/>
  <c r="N8084" i="4"/>
  <c r="P8084" i="4" s="1"/>
  <c r="T8085" i="6"/>
  <c r="A8086" i="6"/>
  <c r="R8086" i="6" s="1"/>
  <c r="A8086" i="4" l="1"/>
  <c r="N8085" i="4"/>
  <c r="P8085" i="4" s="1"/>
  <c r="T8086" i="6"/>
  <c r="A8087" i="6"/>
  <c r="R8087" i="6" s="1"/>
  <c r="A8087" i="4" l="1"/>
  <c r="N8086" i="4"/>
  <c r="P8086" i="4" s="1"/>
  <c r="T8087" i="6"/>
  <c r="A8088" i="6"/>
  <c r="R8088" i="6" s="1"/>
  <c r="A8088" i="4" l="1"/>
  <c r="N8087" i="4"/>
  <c r="P8087" i="4" s="1"/>
  <c r="A8089" i="6"/>
  <c r="R8089" i="6" s="1"/>
  <c r="T8088" i="6"/>
  <c r="A8089" i="4" l="1"/>
  <c r="N8088" i="4"/>
  <c r="P8088" i="4" s="1"/>
  <c r="T8089" i="6"/>
  <c r="A8090" i="6"/>
  <c r="R8090" i="6" s="1"/>
  <c r="A8090" i="4" l="1"/>
  <c r="N8089" i="4"/>
  <c r="P8089" i="4" s="1"/>
  <c r="T8090" i="6"/>
  <c r="A8091" i="6"/>
  <c r="R8091" i="6" s="1"/>
  <c r="A8091" i="4" l="1"/>
  <c r="N8090" i="4"/>
  <c r="P8090" i="4" s="1"/>
  <c r="T8091" i="6"/>
  <c r="A8092" i="6"/>
  <c r="R8092" i="6" s="1"/>
  <c r="A8092" i="4" l="1"/>
  <c r="N8091" i="4"/>
  <c r="P8091" i="4" s="1"/>
  <c r="A8093" i="6"/>
  <c r="R8093" i="6" s="1"/>
  <c r="T8092" i="6"/>
  <c r="A8093" i="4" l="1"/>
  <c r="N8092" i="4"/>
  <c r="P8092" i="4" s="1"/>
  <c r="T8093" i="6"/>
  <c r="A8094" i="6"/>
  <c r="R8094" i="6" s="1"/>
  <c r="A8094" i="4" l="1"/>
  <c r="N8093" i="4"/>
  <c r="P8093" i="4" s="1"/>
  <c r="T8094" i="6"/>
  <c r="A8095" i="6"/>
  <c r="R8095" i="6" s="1"/>
  <c r="A8095" i="4" l="1"/>
  <c r="N8094" i="4"/>
  <c r="P8094" i="4" s="1"/>
  <c r="T8095" i="6"/>
  <c r="A8096" i="6"/>
  <c r="R8096" i="6" s="1"/>
  <c r="A8096" i="4" l="1"/>
  <c r="N8095" i="4"/>
  <c r="P8095" i="4" s="1"/>
  <c r="A8097" i="6"/>
  <c r="R8097" i="6" s="1"/>
  <c r="T8096" i="6"/>
  <c r="A8097" i="4" l="1"/>
  <c r="N8096" i="4"/>
  <c r="P8096" i="4" s="1"/>
  <c r="T8097" i="6"/>
  <c r="A8098" i="6"/>
  <c r="R8098" i="6" s="1"/>
  <c r="A8098" i="4" l="1"/>
  <c r="N8097" i="4"/>
  <c r="P8097" i="4" s="1"/>
  <c r="T8098" i="6"/>
  <c r="A8099" i="6"/>
  <c r="R8099" i="6" s="1"/>
  <c r="A8099" i="4" l="1"/>
  <c r="N8098" i="4"/>
  <c r="P8098" i="4" s="1"/>
  <c r="T8099" i="6"/>
  <c r="A8100" i="6"/>
  <c r="R8100" i="6" s="1"/>
  <c r="A8100" i="4" l="1"/>
  <c r="N8099" i="4"/>
  <c r="P8099" i="4" s="1"/>
  <c r="A8101" i="6"/>
  <c r="R8101" i="6" s="1"/>
  <c r="T8100" i="6"/>
  <c r="A8101" i="4" l="1"/>
  <c r="N8100" i="4"/>
  <c r="P8100" i="4" s="1"/>
  <c r="T8101" i="6"/>
  <c r="A8102" i="6"/>
  <c r="R8102" i="6" s="1"/>
  <c r="A8102" i="4" l="1"/>
  <c r="N8101" i="4"/>
  <c r="P8101" i="4" s="1"/>
  <c r="T8102" i="6"/>
  <c r="A8103" i="6"/>
  <c r="R8103" i="6" s="1"/>
  <c r="A8103" i="4" l="1"/>
  <c r="N8102" i="4"/>
  <c r="P8102" i="4" s="1"/>
  <c r="T8103" i="6"/>
  <c r="A8104" i="6"/>
  <c r="R8104" i="6" s="1"/>
  <c r="A8104" i="4" l="1"/>
  <c r="N8103" i="4"/>
  <c r="P8103" i="4" s="1"/>
  <c r="A8105" i="6"/>
  <c r="R8105" i="6" s="1"/>
  <c r="T8104" i="6"/>
  <c r="A8105" i="4" l="1"/>
  <c r="N8104" i="4"/>
  <c r="P8104" i="4" s="1"/>
  <c r="T8105" i="6"/>
  <c r="A8106" i="6"/>
  <c r="R8106" i="6" s="1"/>
  <c r="A8106" i="4" l="1"/>
  <c r="N8105" i="4"/>
  <c r="P8105" i="4" s="1"/>
  <c r="T8106" i="6"/>
  <c r="A8107" i="6"/>
  <c r="R8107" i="6" s="1"/>
  <c r="A8107" i="4" l="1"/>
  <c r="N8106" i="4"/>
  <c r="P8106" i="4" s="1"/>
  <c r="T8107" i="6"/>
  <c r="A8108" i="6"/>
  <c r="R8108" i="6" s="1"/>
  <c r="A8108" i="4" l="1"/>
  <c r="N8107" i="4"/>
  <c r="P8107" i="4" s="1"/>
  <c r="A8109" i="6"/>
  <c r="R8109" i="6" s="1"/>
  <c r="T8108" i="6"/>
  <c r="A8109" i="4" l="1"/>
  <c r="N8108" i="4"/>
  <c r="P8108" i="4" s="1"/>
  <c r="T8109" i="6"/>
  <c r="A8110" i="6"/>
  <c r="R8110" i="6" s="1"/>
  <c r="A8110" i="4" l="1"/>
  <c r="N8109" i="4"/>
  <c r="P8109" i="4" s="1"/>
  <c r="T8110" i="6"/>
  <c r="A8111" i="6"/>
  <c r="R8111" i="6" s="1"/>
  <c r="A8111" i="4" l="1"/>
  <c r="N8110" i="4"/>
  <c r="P8110" i="4" s="1"/>
  <c r="T8111" i="6"/>
  <c r="A8112" i="6"/>
  <c r="R8112" i="6" s="1"/>
  <c r="A8112" i="4" l="1"/>
  <c r="N8111" i="4"/>
  <c r="P8111" i="4" s="1"/>
  <c r="A8113" i="6"/>
  <c r="R8113" i="6" s="1"/>
  <c r="T8112" i="6"/>
  <c r="A8113" i="4" l="1"/>
  <c r="N8112" i="4"/>
  <c r="P8112" i="4" s="1"/>
  <c r="T8113" i="6"/>
  <c r="A8114" i="6"/>
  <c r="R8114" i="6" s="1"/>
  <c r="A8114" i="4" l="1"/>
  <c r="N8113" i="4"/>
  <c r="P8113" i="4" s="1"/>
  <c r="T8114" i="6"/>
  <c r="A8115" i="6"/>
  <c r="R8115" i="6" s="1"/>
  <c r="A8115" i="4" l="1"/>
  <c r="N8114" i="4"/>
  <c r="P8114" i="4" s="1"/>
  <c r="T8115" i="6"/>
  <c r="A8116" i="6"/>
  <c r="R8116" i="6" s="1"/>
  <c r="A8116" i="4" l="1"/>
  <c r="N8115" i="4"/>
  <c r="P8115" i="4" s="1"/>
  <c r="A8117" i="6"/>
  <c r="R8117" i="6" s="1"/>
  <c r="T8116" i="6"/>
  <c r="A8117" i="4" l="1"/>
  <c r="N8116" i="4"/>
  <c r="P8116" i="4" s="1"/>
  <c r="T8117" i="6"/>
  <c r="A8118" i="6"/>
  <c r="R8118" i="6" s="1"/>
  <c r="A8118" i="4" l="1"/>
  <c r="N8117" i="4"/>
  <c r="P8117" i="4" s="1"/>
  <c r="T8118" i="6"/>
  <c r="A8119" i="6"/>
  <c r="R8119" i="6" s="1"/>
  <c r="A8119" i="4" l="1"/>
  <c r="N8118" i="4"/>
  <c r="P8118" i="4" s="1"/>
  <c r="T8119" i="6"/>
  <c r="A8120" i="6"/>
  <c r="R8120" i="6" s="1"/>
  <c r="A8120" i="4" l="1"/>
  <c r="N8119" i="4"/>
  <c r="P8119" i="4" s="1"/>
  <c r="A8121" i="6"/>
  <c r="R8121" i="6" s="1"/>
  <c r="T8120" i="6"/>
  <c r="A8121" i="4" l="1"/>
  <c r="N8120" i="4"/>
  <c r="P8120" i="4" s="1"/>
  <c r="T8121" i="6"/>
  <c r="A8122" i="6"/>
  <c r="R8122" i="6" s="1"/>
  <c r="A8122" i="4" l="1"/>
  <c r="N8121" i="4"/>
  <c r="P8121" i="4" s="1"/>
  <c r="T8122" i="6"/>
  <c r="A8123" i="6"/>
  <c r="R8123" i="6" s="1"/>
  <c r="A8123" i="4" l="1"/>
  <c r="N8122" i="4"/>
  <c r="P8122" i="4" s="1"/>
  <c r="T8123" i="6"/>
  <c r="A8124" i="6"/>
  <c r="R8124" i="6" s="1"/>
  <c r="A8124" i="4" l="1"/>
  <c r="N8123" i="4"/>
  <c r="P8123" i="4" s="1"/>
  <c r="A8125" i="6"/>
  <c r="R8125" i="6" s="1"/>
  <c r="T8124" i="6"/>
  <c r="A8125" i="4" l="1"/>
  <c r="N8124" i="4"/>
  <c r="P8124" i="4" s="1"/>
  <c r="T8125" i="6"/>
  <c r="A8126" i="6"/>
  <c r="R8126" i="6" s="1"/>
  <c r="A8126" i="4" l="1"/>
  <c r="N8125" i="4"/>
  <c r="P8125" i="4" s="1"/>
  <c r="T8126" i="6"/>
  <c r="A8127" i="6"/>
  <c r="R8127" i="6" s="1"/>
  <c r="A8127" i="4" l="1"/>
  <c r="N8126" i="4"/>
  <c r="P8126" i="4" s="1"/>
  <c r="T8127" i="6"/>
  <c r="A8128" i="6"/>
  <c r="R8128" i="6" s="1"/>
  <c r="A8128" i="4" l="1"/>
  <c r="N8127" i="4"/>
  <c r="P8127" i="4" s="1"/>
  <c r="A8129" i="6"/>
  <c r="R8129" i="6" s="1"/>
  <c r="T8128" i="6"/>
  <c r="A8129" i="4" l="1"/>
  <c r="N8128" i="4"/>
  <c r="P8128" i="4" s="1"/>
  <c r="T8129" i="6"/>
  <c r="A8130" i="6"/>
  <c r="R8130" i="6" s="1"/>
  <c r="A8130" i="4" l="1"/>
  <c r="N8129" i="4"/>
  <c r="P8129" i="4" s="1"/>
  <c r="T8130" i="6"/>
  <c r="A8131" i="6"/>
  <c r="R8131" i="6" s="1"/>
  <c r="A8131" i="4" l="1"/>
  <c r="N8130" i="4"/>
  <c r="P8130" i="4" s="1"/>
  <c r="T8131" i="6"/>
  <c r="A8132" i="6"/>
  <c r="R8132" i="6" s="1"/>
  <c r="A8132" i="4" l="1"/>
  <c r="N8131" i="4"/>
  <c r="P8131" i="4" s="1"/>
  <c r="A8133" i="6"/>
  <c r="R8133" i="6" s="1"/>
  <c r="T8132" i="6"/>
  <c r="A8133" i="4" l="1"/>
  <c r="N8132" i="4"/>
  <c r="P8132" i="4" s="1"/>
  <c r="T8133" i="6"/>
  <c r="A8134" i="6"/>
  <c r="R8134" i="6" s="1"/>
  <c r="A8134" i="4" l="1"/>
  <c r="N8133" i="4"/>
  <c r="P8133" i="4" s="1"/>
  <c r="T8134" i="6"/>
  <c r="A8135" i="6"/>
  <c r="R8135" i="6" s="1"/>
  <c r="A8135" i="4" l="1"/>
  <c r="N8134" i="4"/>
  <c r="P8134" i="4" s="1"/>
  <c r="T8135" i="6"/>
  <c r="A8136" i="6"/>
  <c r="R8136" i="6" s="1"/>
  <c r="A8136" i="4" l="1"/>
  <c r="N8135" i="4"/>
  <c r="P8135" i="4" s="1"/>
  <c r="A8137" i="6"/>
  <c r="R8137" i="6" s="1"/>
  <c r="T8136" i="6"/>
  <c r="A8137" i="4" l="1"/>
  <c r="N8136" i="4"/>
  <c r="P8136" i="4" s="1"/>
  <c r="T8137" i="6"/>
  <c r="A8138" i="6"/>
  <c r="R8138" i="6" s="1"/>
  <c r="A8138" i="4" l="1"/>
  <c r="N8137" i="4"/>
  <c r="P8137" i="4" s="1"/>
  <c r="T8138" i="6"/>
  <c r="A8139" i="6"/>
  <c r="R8139" i="6" s="1"/>
  <c r="A8139" i="4" l="1"/>
  <c r="N8138" i="4"/>
  <c r="P8138" i="4" s="1"/>
  <c r="T8139" i="6"/>
  <c r="A8140" i="6"/>
  <c r="R8140" i="6" s="1"/>
  <c r="A8140" i="4" l="1"/>
  <c r="N8139" i="4"/>
  <c r="P8139" i="4" s="1"/>
  <c r="A8141" i="6"/>
  <c r="R8141" i="6" s="1"/>
  <c r="T8140" i="6"/>
  <c r="A8141" i="4" l="1"/>
  <c r="N8140" i="4"/>
  <c r="P8140" i="4" s="1"/>
  <c r="T8141" i="6"/>
  <c r="A8142" i="6"/>
  <c r="R8142" i="6" s="1"/>
  <c r="A8142" i="4" l="1"/>
  <c r="N8141" i="4"/>
  <c r="P8141" i="4" s="1"/>
  <c r="T8142" i="6"/>
  <c r="A8143" i="6"/>
  <c r="R8143" i="6" s="1"/>
  <c r="A8143" i="4" l="1"/>
  <c r="N8142" i="4"/>
  <c r="P8142" i="4" s="1"/>
  <c r="T8143" i="6"/>
  <c r="A8144" i="6"/>
  <c r="R8144" i="6" s="1"/>
  <c r="A8144" i="4" l="1"/>
  <c r="N8143" i="4"/>
  <c r="P8143" i="4" s="1"/>
  <c r="A8145" i="6"/>
  <c r="R8145" i="6" s="1"/>
  <c r="T8144" i="6"/>
  <c r="A8145" i="4" l="1"/>
  <c r="N8144" i="4"/>
  <c r="P8144" i="4" s="1"/>
  <c r="T8145" i="6"/>
  <c r="A8146" i="6"/>
  <c r="R8146" i="6" s="1"/>
  <c r="A8146" i="4" l="1"/>
  <c r="N8145" i="4"/>
  <c r="P8145" i="4" s="1"/>
  <c r="T8146" i="6"/>
  <c r="A8147" i="6"/>
  <c r="R8147" i="6" s="1"/>
  <c r="A8147" i="4" l="1"/>
  <c r="N8146" i="4"/>
  <c r="P8146" i="4" s="1"/>
  <c r="T8147" i="6"/>
  <c r="A8148" i="6"/>
  <c r="R8148" i="6" s="1"/>
  <c r="A8148" i="4" l="1"/>
  <c r="N8147" i="4"/>
  <c r="P8147" i="4" s="1"/>
  <c r="A8149" i="6"/>
  <c r="R8149" i="6" s="1"/>
  <c r="T8148" i="6"/>
  <c r="A8149" i="4" l="1"/>
  <c r="N8148" i="4"/>
  <c r="P8148" i="4" s="1"/>
  <c r="T8149" i="6"/>
  <c r="A8150" i="6"/>
  <c r="R8150" i="6" s="1"/>
  <c r="A8150" i="4" l="1"/>
  <c r="N8149" i="4"/>
  <c r="P8149" i="4" s="1"/>
  <c r="T8150" i="6"/>
  <c r="A8151" i="6"/>
  <c r="R8151" i="6" s="1"/>
  <c r="A8151" i="4" l="1"/>
  <c r="N8150" i="4"/>
  <c r="P8150" i="4" s="1"/>
  <c r="T8151" i="6"/>
  <c r="A8152" i="6"/>
  <c r="R8152" i="6" s="1"/>
  <c r="A8152" i="4" l="1"/>
  <c r="N8151" i="4"/>
  <c r="P8151" i="4" s="1"/>
  <c r="A8153" i="6"/>
  <c r="R8153" i="6" s="1"/>
  <c r="T8152" i="6"/>
  <c r="A8153" i="4" l="1"/>
  <c r="N8152" i="4"/>
  <c r="P8152" i="4" s="1"/>
  <c r="T8153" i="6"/>
  <c r="A8154" i="6"/>
  <c r="R8154" i="6" s="1"/>
  <c r="A8154" i="4" l="1"/>
  <c r="N8153" i="4"/>
  <c r="P8153" i="4" s="1"/>
  <c r="T8154" i="6"/>
  <c r="A8155" i="6"/>
  <c r="R8155" i="6" s="1"/>
  <c r="A8155" i="4" l="1"/>
  <c r="N8154" i="4"/>
  <c r="P8154" i="4" s="1"/>
  <c r="A8156" i="6"/>
  <c r="R8156" i="6" s="1"/>
  <c r="T8155" i="6"/>
  <c r="A8156" i="4" l="1"/>
  <c r="N8155" i="4"/>
  <c r="P8155" i="4" s="1"/>
  <c r="T8156" i="6"/>
  <c r="A8157" i="6"/>
  <c r="R8157" i="6" s="1"/>
  <c r="A8157" i="4" l="1"/>
  <c r="N8156" i="4"/>
  <c r="P8156" i="4" s="1"/>
  <c r="A8158" i="6"/>
  <c r="R8158" i="6" s="1"/>
  <c r="T8157" i="6"/>
  <c r="A8158" i="4" l="1"/>
  <c r="N8157" i="4"/>
  <c r="P8157" i="4" s="1"/>
  <c r="T8158" i="6"/>
  <c r="A8159" i="6"/>
  <c r="R8159" i="6" s="1"/>
  <c r="A8159" i="4" l="1"/>
  <c r="N8158" i="4"/>
  <c r="P8158" i="4" s="1"/>
  <c r="A8160" i="6"/>
  <c r="R8160" i="6" s="1"/>
  <c r="T8159" i="6"/>
  <c r="A8160" i="4" l="1"/>
  <c r="N8159" i="4"/>
  <c r="P8159" i="4" s="1"/>
  <c r="T8160" i="6"/>
  <c r="A8161" i="6"/>
  <c r="R8161" i="6" s="1"/>
  <c r="A8161" i="4" l="1"/>
  <c r="N8160" i="4"/>
  <c r="P8160" i="4" s="1"/>
  <c r="A8162" i="6"/>
  <c r="R8162" i="6" s="1"/>
  <c r="T8161" i="6"/>
  <c r="A8162" i="4" l="1"/>
  <c r="N8161" i="4"/>
  <c r="P8161" i="4" s="1"/>
  <c r="T8162" i="6"/>
  <c r="A8163" i="6"/>
  <c r="R8163" i="6" s="1"/>
  <c r="A8163" i="4" l="1"/>
  <c r="N8162" i="4"/>
  <c r="P8162" i="4" s="1"/>
  <c r="A8164" i="6"/>
  <c r="R8164" i="6" s="1"/>
  <c r="T8163" i="6"/>
  <c r="A8164" i="4" l="1"/>
  <c r="N8163" i="4"/>
  <c r="P8163" i="4" s="1"/>
  <c r="T8164" i="6"/>
  <c r="A8165" i="6"/>
  <c r="R8165" i="6" s="1"/>
  <c r="A8165" i="4" l="1"/>
  <c r="N8164" i="4"/>
  <c r="P8164" i="4" s="1"/>
  <c r="A8166" i="6"/>
  <c r="R8166" i="6" s="1"/>
  <c r="T8165" i="6"/>
  <c r="A8166" i="4" l="1"/>
  <c r="N8165" i="4"/>
  <c r="P8165" i="4" s="1"/>
  <c r="T8166" i="6"/>
  <c r="A8167" i="6"/>
  <c r="R8167" i="6" s="1"/>
  <c r="A8167" i="4" l="1"/>
  <c r="N8166" i="4"/>
  <c r="P8166" i="4" s="1"/>
  <c r="A8168" i="6"/>
  <c r="R8168" i="6" s="1"/>
  <c r="T8167" i="6"/>
  <c r="A8168" i="4" l="1"/>
  <c r="N8167" i="4"/>
  <c r="P8167" i="4" s="1"/>
  <c r="T8168" i="6"/>
  <c r="A8169" i="6"/>
  <c r="R8169" i="6" s="1"/>
  <c r="A8169" i="4" l="1"/>
  <c r="N8168" i="4"/>
  <c r="P8168" i="4" s="1"/>
  <c r="A8170" i="6"/>
  <c r="R8170" i="6" s="1"/>
  <c r="T8169" i="6"/>
  <c r="A8170" i="4" l="1"/>
  <c r="N8169" i="4"/>
  <c r="P8169" i="4" s="1"/>
  <c r="T8170" i="6"/>
  <c r="A8171" i="6"/>
  <c r="R8171" i="6" s="1"/>
  <c r="A8171" i="4" l="1"/>
  <c r="N8170" i="4"/>
  <c r="P8170" i="4" s="1"/>
  <c r="A8172" i="6"/>
  <c r="R8172" i="6" s="1"/>
  <c r="T8171" i="6"/>
  <c r="A8172" i="4" l="1"/>
  <c r="N8171" i="4"/>
  <c r="P8171" i="4" s="1"/>
  <c r="T8172" i="6"/>
  <c r="A8173" i="6"/>
  <c r="R8173" i="6" s="1"/>
  <c r="A8173" i="4" l="1"/>
  <c r="N8172" i="4"/>
  <c r="P8172" i="4" s="1"/>
  <c r="A8174" i="6"/>
  <c r="R8174" i="6" s="1"/>
  <c r="T8173" i="6"/>
  <c r="A8174" i="4" l="1"/>
  <c r="N8173" i="4"/>
  <c r="P8173" i="4" s="1"/>
  <c r="T8174" i="6"/>
  <c r="A8175" i="6"/>
  <c r="R8175" i="6" s="1"/>
  <c r="A8175" i="4" l="1"/>
  <c r="N8174" i="4"/>
  <c r="P8174" i="4" s="1"/>
  <c r="A8176" i="6"/>
  <c r="R8176" i="6" s="1"/>
  <c r="T8175" i="6"/>
  <c r="A8176" i="4" l="1"/>
  <c r="N8175" i="4"/>
  <c r="P8175" i="4" s="1"/>
  <c r="T8176" i="6"/>
  <c r="A8177" i="6"/>
  <c r="R8177" i="6" s="1"/>
  <c r="A8177" i="4" l="1"/>
  <c r="N8176" i="4"/>
  <c r="P8176" i="4" s="1"/>
  <c r="A8178" i="6"/>
  <c r="R8178" i="6" s="1"/>
  <c r="T8177" i="6"/>
  <c r="A8178" i="4" l="1"/>
  <c r="N8177" i="4"/>
  <c r="P8177" i="4" s="1"/>
  <c r="T8178" i="6"/>
  <c r="A8179" i="6"/>
  <c r="R8179" i="6" s="1"/>
  <c r="A8179" i="4" l="1"/>
  <c r="N8178" i="4"/>
  <c r="P8178" i="4" s="1"/>
  <c r="A8180" i="6"/>
  <c r="R8180" i="6" s="1"/>
  <c r="T8179" i="6"/>
  <c r="A8180" i="4" l="1"/>
  <c r="N8179" i="4"/>
  <c r="P8179" i="4" s="1"/>
  <c r="T8180" i="6"/>
  <c r="A8181" i="6"/>
  <c r="R8181" i="6" s="1"/>
  <c r="A8181" i="4" l="1"/>
  <c r="N8180" i="4"/>
  <c r="P8180" i="4" s="1"/>
  <c r="A8182" i="6"/>
  <c r="R8182" i="6" s="1"/>
  <c r="T8181" i="6"/>
  <c r="A8182" i="4" l="1"/>
  <c r="N8181" i="4"/>
  <c r="P8181" i="4" s="1"/>
  <c r="T8182" i="6"/>
  <c r="A8183" i="6"/>
  <c r="R8183" i="6" s="1"/>
  <c r="A8183" i="4" l="1"/>
  <c r="N8182" i="4"/>
  <c r="P8182" i="4" s="1"/>
  <c r="A8184" i="6"/>
  <c r="R8184" i="6" s="1"/>
  <c r="T8183" i="6"/>
  <c r="A8184" i="4" l="1"/>
  <c r="N8183" i="4"/>
  <c r="P8183" i="4" s="1"/>
  <c r="T8184" i="6"/>
  <c r="A8185" i="6"/>
  <c r="R8185" i="6" s="1"/>
  <c r="A8185" i="4" l="1"/>
  <c r="N8184" i="4"/>
  <c r="P8184" i="4" s="1"/>
  <c r="A8186" i="6"/>
  <c r="R8186" i="6" s="1"/>
  <c r="T8185" i="6"/>
  <c r="A8186" i="4" l="1"/>
  <c r="N8185" i="4"/>
  <c r="P8185" i="4" s="1"/>
  <c r="T8186" i="6"/>
  <c r="A8187" i="6"/>
  <c r="R8187" i="6" s="1"/>
  <c r="A8187" i="4" l="1"/>
  <c r="N8186" i="4"/>
  <c r="P8186" i="4" s="1"/>
  <c r="A8188" i="6"/>
  <c r="R8188" i="6" s="1"/>
  <c r="T8187" i="6"/>
  <c r="A8188" i="4" l="1"/>
  <c r="N8187" i="4"/>
  <c r="P8187" i="4" s="1"/>
  <c r="T8188" i="6"/>
  <c r="A8189" i="6"/>
  <c r="R8189" i="6" s="1"/>
  <c r="A8189" i="4" l="1"/>
  <c r="N8188" i="4"/>
  <c r="P8188" i="4" s="1"/>
  <c r="A8190" i="6"/>
  <c r="R8190" i="6" s="1"/>
  <c r="T8189" i="6"/>
  <c r="A8190" i="4" l="1"/>
  <c r="N8189" i="4"/>
  <c r="P8189" i="4" s="1"/>
  <c r="T8190" i="6"/>
  <c r="A8191" i="6"/>
  <c r="R8191" i="6" s="1"/>
  <c r="A8191" i="4" l="1"/>
  <c r="N8190" i="4"/>
  <c r="P8190" i="4" s="1"/>
  <c r="A8192" i="6"/>
  <c r="R8192" i="6" s="1"/>
  <c r="T8191" i="6"/>
  <c r="A8192" i="4" l="1"/>
  <c r="N8191" i="4"/>
  <c r="P8191" i="4" s="1"/>
  <c r="T8192" i="6"/>
  <c r="A8193" i="6"/>
  <c r="R8193" i="6" s="1"/>
  <c r="A8193" i="4" l="1"/>
  <c r="N8192" i="4"/>
  <c r="P8192" i="4" s="1"/>
  <c r="A8194" i="6"/>
  <c r="R8194" i="6" s="1"/>
  <c r="T8193" i="6"/>
  <c r="A8194" i="4" l="1"/>
  <c r="N8193" i="4"/>
  <c r="P8193" i="4" s="1"/>
  <c r="T8194" i="6"/>
  <c r="A8195" i="6"/>
  <c r="R8195" i="6" s="1"/>
  <c r="A8195" i="4" l="1"/>
  <c r="N8194" i="4"/>
  <c r="P8194" i="4" s="1"/>
  <c r="A8196" i="6"/>
  <c r="R8196" i="6" s="1"/>
  <c r="T8195" i="6"/>
  <c r="A8196" i="4" l="1"/>
  <c r="N8195" i="4"/>
  <c r="P8195" i="4" s="1"/>
  <c r="T8196" i="6"/>
  <c r="A8197" i="6"/>
  <c r="R8197" i="6" s="1"/>
  <c r="A8197" i="4" l="1"/>
  <c r="N8196" i="4"/>
  <c r="P8196" i="4" s="1"/>
  <c r="A8198" i="6"/>
  <c r="R8198" i="6" s="1"/>
  <c r="T8197" i="6"/>
  <c r="A8198" i="4" l="1"/>
  <c r="N8197" i="4"/>
  <c r="P8197" i="4" s="1"/>
  <c r="T8198" i="6"/>
  <c r="A8199" i="6"/>
  <c r="R8199" i="6" s="1"/>
  <c r="A8199" i="4" l="1"/>
  <c r="N8198" i="4"/>
  <c r="P8198" i="4" s="1"/>
  <c r="A8200" i="6"/>
  <c r="R8200" i="6" s="1"/>
  <c r="T8199" i="6"/>
  <c r="A8200" i="4" l="1"/>
  <c r="N8199" i="4"/>
  <c r="P8199" i="4" s="1"/>
  <c r="T8200" i="6"/>
  <c r="A8201" i="6"/>
  <c r="R8201" i="6" s="1"/>
  <c r="A8201" i="4" l="1"/>
  <c r="N8200" i="4"/>
  <c r="P8200" i="4" s="1"/>
  <c r="A8202" i="6"/>
  <c r="R8202" i="6" s="1"/>
  <c r="T8201" i="6"/>
  <c r="A8202" i="4" l="1"/>
  <c r="N8201" i="4"/>
  <c r="P8201" i="4" s="1"/>
  <c r="T8202" i="6"/>
  <c r="A8203" i="6"/>
  <c r="R8203" i="6" s="1"/>
  <c r="A8203" i="4" l="1"/>
  <c r="N8202" i="4"/>
  <c r="P8202" i="4" s="1"/>
  <c r="A8204" i="6"/>
  <c r="R8204" i="6" s="1"/>
  <c r="T8203" i="6"/>
  <c r="A8204" i="4" l="1"/>
  <c r="N8203" i="4"/>
  <c r="P8203" i="4" s="1"/>
  <c r="T8204" i="6"/>
  <c r="A8205" i="6"/>
  <c r="R8205" i="6" s="1"/>
  <c r="A8205" i="4" l="1"/>
  <c r="N8204" i="4"/>
  <c r="P8204" i="4" s="1"/>
  <c r="A8206" i="6"/>
  <c r="R8206" i="6" s="1"/>
  <c r="T8205" i="6"/>
  <c r="A8206" i="4" l="1"/>
  <c r="N8205" i="4"/>
  <c r="P8205" i="4" s="1"/>
  <c r="T8206" i="6"/>
  <c r="A8207" i="6"/>
  <c r="R8207" i="6" s="1"/>
  <c r="A8207" i="4" l="1"/>
  <c r="N8206" i="4"/>
  <c r="P8206" i="4" s="1"/>
  <c r="A8208" i="6"/>
  <c r="R8208" i="6" s="1"/>
  <c r="T8207" i="6"/>
  <c r="A8208" i="4" l="1"/>
  <c r="N8207" i="4"/>
  <c r="P8207" i="4" s="1"/>
  <c r="T8208" i="6"/>
  <c r="A8209" i="6"/>
  <c r="R8209" i="6" s="1"/>
  <c r="A8209" i="4" l="1"/>
  <c r="N8208" i="4"/>
  <c r="P8208" i="4" s="1"/>
  <c r="A8210" i="6"/>
  <c r="R8210" i="6" s="1"/>
  <c r="T8209" i="6"/>
  <c r="A8210" i="4" l="1"/>
  <c r="N8209" i="4"/>
  <c r="P8209" i="4" s="1"/>
  <c r="T8210" i="6"/>
  <c r="A8211" i="6"/>
  <c r="R8211" i="6" s="1"/>
  <c r="A8211" i="4" l="1"/>
  <c r="N8210" i="4"/>
  <c r="P8210" i="4" s="1"/>
  <c r="A8212" i="6"/>
  <c r="R8212" i="6" s="1"/>
  <c r="T8211" i="6"/>
  <c r="A8212" i="4" l="1"/>
  <c r="N8211" i="4"/>
  <c r="P8211" i="4" s="1"/>
  <c r="T8212" i="6"/>
  <c r="A8213" i="6"/>
  <c r="R8213" i="6" s="1"/>
  <c r="A8213" i="4" l="1"/>
  <c r="N8212" i="4"/>
  <c r="P8212" i="4" s="1"/>
  <c r="A8214" i="6"/>
  <c r="R8214" i="6" s="1"/>
  <c r="T8213" i="6"/>
  <c r="A8214" i="4" l="1"/>
  <c r="N8213" i="4"/>
  <c r="P8213" i="4" s="1"/>
  <c r="T8214" i="6"/>
  <c r="A8215" i="6"/>
  <c r="R8215" i="6" s="1"/>
  <c r="A8215" i="4" l="1"/>
  <c r="N8214" i="4"/>
  <c r="P8214" i="4" s="1"/>
  <c r="A8216" i="6"/>
  <c r="R8216" i="6" s="1"/>
  <c r="T8215" i="6"/>
  <c r="A8216" i="4" l="1"/>
  <c r="N8215" i="4"/>
  <c r="P8215" i="4" s="1"/>
  <c r="T8216" i="6"/>
  <c r="A8217" i="6"/>
  <c r="R8217" i="6" s="1"/>
  <c r="A8217" i="4" l="1"/>
  <c r="N8216" i="4"/>
  <c r="P8216" i="4" s="1"/>
  <c r="A8218" i="6"/>
  <c r="R8218" i="6" s="1"/>
  <c r="T8217" i="6"/>
  <c r="A8218" i="4" l="1"/>
  <c r="N8217" i="4"/>
  <c r="P8217" i="4" s="1"/>
  <c r="T8218" i="6"/>
  <c r="A8219" i="6"/>
  <c r="R8219" i="6" s="1"/>
  <c r="A8219" i="4" l="1"/>
  <c r="N8218" i="4"/>
  <c r="P8218" i="4" s="1"/>
  <c r="A8220" i="6"/>
  <c r="R8220" i="6" s="1"/>
  <c r="T8219" i="6"/>
  <c r="A8220" i="4" l="1"/>
  <c r="N8219" i="4"/>
  <c r="P8219" i="4" s="1"/>
  <c r="T8220" i="6"/>
  <c r="A8221" i="6"/>
  <c r="R8221" i="6" s="1"/>
  <c r="A8221" i="4" l="1"/>
  <c r="N8220" i="4"/>
  <c r="P8220" i="4" s="1"/>
  <c r="A8222" i="6"/>
  <c r="R8222" i="6" s="1"/>
  <c r="T8221" i="6"/>
  <c r="A8222" i="4" l="1"/>
  <c r="N8221" i="4"/>
  <c r="P8221" i="4" s="1"/>
  <c r="T8222" i="6"/>
  <c r="A8223" i="6"/>
  <c r="R8223" i="6" s="1"/>
  <c r="A8223" i="4" l="1"/>
  <c r="N8222" i="4"/>
  <c r="P8222" i="4" s="1"/>
  <c r="A8224" i="6"/>
  <c r="R8224" i="6" s="1"/>
  <c r="T8223" i="6"/>
  <c r="A8224" i="4" l="1"/>
  <c r="N8223" i="4"/>
  <c r="P8223" i="4" s="1"/>
  <c r="T8224" i="6"/>
  <c r="A8225" i="6"/>
  <c r="R8225" i="6" s="1"/>
  <c r="A8225" i="4" l="1"/>
  <c r="N8224" i="4"/>
  <c r="P8224" i="4" s="1"/>
  <c r="A8226" i="6"/>
  <c r="R8226" i="6" s="1"/>
  <c r="T8225" i="6"/>
  <c r="A8226" i="4" l="1"/>
  <c r="N8225" i="4"/>
  <c r="P8225" i="4" s="1"/>
  <c r="T8226" i="6"/>
  <c r="A8227" i="6"/>
  <c r="R8227" i="6" s="1"/>
  <c r="A8227" i="4" l="1"/>
  <c r="N8226" i="4"/>
  <c r="P8226" i="4" s="1"/>
  <c r="A8228" i="6"/>
  <c r="R8228" i="6" s="1"/>
  <c r="T8227" i="6"/>
  <c r="A8228" i="4" l="1"/>
  <c r="N8227" i="4"/>
  <c r="P8227" i="4" s="1"/>
  <c r="T8228" i="6"/>
  <c r="A8229" i="6"/>
  <c r="R8229" i="6" s="1"/>
  <c r="A8229" i="4" l="1"/>
  <c r="N8228" i="4"/>
  <c r="P8228" i="4" s="1"/>
  <c r="A8230" i="6"/>
  <c r="R8230" i="6" s="1"/>
  <c r="T8229" i="6"/>
  <c r="A8230" i="4" l="1"/>
  <c r="N8229" i="4"/>
  <c r="P8229" i="4" s="1"/>
  <c r="T8230" i="6"/>
  <c r="A8231" i="6"/>
  <c r="R8231" i="6" s="1"/>
  <c r="A8231" i="4" l="1"/>
  <c r="N8230" i="4"/>
  <c r="P8230" i="4" s="1"/>
  <c r="A8232" i="6"/>
  <c r="R8232" i="6" s="1"/>
  <c r="T8231" i="6"/>
  <c r="A8232" i="4" l="1"/>
  <c r="N8231" i="4"/>
  <c r="P8231" i="4" s="1"/>
  <c r="T8232" i="6"/>
  <c r="A8233" i="6"/>
  <c r="R8233" i="6" s="1"/>
  <c r="A8233" i="4" l="1"/>
  <c r="N8232" i="4"/>
  <c r="P8232" i="4" s="1"/>
  <c r="A8234" i="6"/>
  <c r="R8234" i="6" s="1"/>
  <c r="T8233" i="6"/>
  <c r="A8234" i="4" l="1"/>
  <c r="N8233" i="4"/>
  <c r="P8233" i="4" s="1"/>
  <c r="T8234" i="6"/>
  <c r="A8235" i="6"/>
  <c r="R8235" i="6" s="1"/>
  <c r="A8235" i="4" l="1"/>
  <c r="N8234" i="4"/>
  <c r="P8234" i="4" s="1"/>
  <c r="A8236" i="6"/>
  <c r="R8236" i="6" s="1"/>
  <c r="T8235" i="6"/>
  <c r="A8236" i="4" l="1"/>
  <c r="N8235" i="4"/>
  <c r="P8235" i="4" s="1"/>
  <c r="T8236" i="6"/>
  <c r="A8237" i="6"/>
  <c r="R8237" i="6" s="1"/>
  <c r="A8237" i="4" l="1"/>
  <c r="N8236" i="4"/>
  <c r="P8236" i="4" s="1"/>
  <c r="A8238" i="6"/>
  <c r="R8238" i="6" s="1"/>
  <c r="T8237" i="6"/>
  <c r="A8238" i="4" l="1"/>
  <c r="N8237" i="4"/>
  <c r="P8237" i="4" s="1"/>
  <c r="T8238" i="6"/>
  <c r="A8239" i="6"/>
  <c r="R8239" i="6" s="1"/>
  <c r="A8239" i="4" l="1"/>
  <c r="N8238" i="4"/>
  <c r="P8238" i="4" s="1"/>
  <c r="A8240" i="6"/>
  <c r="R8240" i="6" s="1"/>
  <c r="T8239" i="6"/>
  <c r="A8240" i="4" l="1"/>
  <c r="N8239" i="4"/>
  <c r="P8239" i="4" s="1"/>
  <c r="T8240" i="6"/>
  <c r="A8241" i="6"/>
  <c r="R8241" i="6" s="1"/>
  <c r="A8241" i="4" l="1"/>
  <c r="N8240" i="4"/>
  <c r="P8240" i="4" s="1"/>
  <c r="A8242" i="6"/>
  <c r="R8242" i="6" s="1"/>
  <c r="T8241" i="6"/>
  <c r="A8242" i="4" l="1"/>
  <c r="N8241" i="4"/>
  <c r="P8241" i="4" s="1"/>
  <c r="T8242" i="6"/>
  <c r="A8243" i="6"/>
  <c r="R8243" i="6" s="1"/>
  <c r="A8243" i="4" l="1"/>
  <c r="N8242" i="4"/>
  <c r="P8242" i="4" s="1"/>
  <c r="A8244" i="6"/>
  <c r="R8244" i="6" s="1"/>
  <c r="T8243" i="6"/>
  <c r="A8244" i="4" l="1"/>
  <c r="N8243" i="4"/>
  <c r="P8243" i="4" s="1"/>
  <c r="T8244" i="6"/>
  <c r="A8245" i="6"/>
  <c r="R8245" i="6" s="1"/>
  <c r="A8245" i="4" l="1"/>
  <c r="N8244" i="4"/>
  <c r="P8244" i="4" s="1"/>
  <c r="A8246" i="6"/>
  <c r="R8246" i="6" s="1"/>
  <c r="T8245" i="6"/>
  <c r="A8246" i="4" l="1"/>
  <c r="N8245" i="4"/>
  <c r="P8245" i="4" s="1"/>
  <c r="T8246" i="6"/>
  <c r="A8247" i="6"/>
  <c r="R8247" i="6" s="1"/>
  <c r="A8247" i="4" l="1"/>
  <c r="N8246" i="4"/>
  <c r="P8246" i="4" s="1"/>
  <c r="A8248" i="6"/>
  <c r="R8248" i="6" s="1"/>
  <c r="T8247" i="6"/>
  <c r="A8248" i="4" l="1"/>
  <c r="N8247" i="4"/>
  <c r="P8247" i="4" s="1"/>
  <c r="T8248" i="6"/>
  <c r="A8249" i="6"/>
  <c r="R8249" i="6" s="1"/>
  <c r="A8249" i="4" l="1"/>
  <c r="N8248" i="4"/>
  <c r="P8248" i="4" s="1"/>
  <c r="A8250" i="6"/>
  <c r="R8250" i="6" s="1"/>
  <c r="T8249" i="6"/>
  <c r="A8250" i="4" l="1"/>
  <c r="N8249" i="4"/>
  <c r="P8249" i="4" s="1"/>
  <c r="T8250" i="6"/>
  <c r="A8251" i="6"/>
  <c r="R8251" i="6" s="1"/>
  <c r="A8251" i="4" l="1"/>
  <c r="N8250" i="4"/>
  <c r="P8250" i="4" s="1"/>
  <c r="A8252" i="6"/>
  <c r="R8252" i="6" s="1"/>
  <c r="T8251" i="6"/>
  <c r="A8252" i="4" l="1"/>
  <c r="N8251" i="4"/>
  <c r="P8251" i="4" s="1"/>
  <c r="T8252" i="6"/>
  <c r="A8253" i="6"/>
  <c r="R8253" i="6" s="1"/>
  <c r="A8253" i="4" l="1"/>
  <c r="N8252" i="4"/>
  <c r="P8252" i="4" s="1"/>
  <c r="A8254" i="6"/>
  <c r="R8254" i="6" s="1"/>
  <c r="T8253" i="6"/>
  <c r="A8254" i="4" l="1"/>
  <c r="N8253" i="4"/>
  <c r="P8253" i="4" s="1"/>
  <c r="T8254" i="6"/>
  <c r="A8255" i="6"/>
  <c r="R8255" i="6" s="1"/>
  <c r="A8255" i="4" l="1"/>
  <c r="N8254" i="4"/>
  <c r="P8254" i="4" s="1"/>
  <c r="A8256" i="6"/>
  <c r="R8256" i="6" s="1"/>
  <c r="T8255" i="6"/>
  <c r="A8256" i="4" l="1"/>
  <c r="N8255" i="4"/>
  <c r="P8255" i="4" s="1"/>
  <c r="T8256" i="6"/>
  <c r="A8257" i="6"/>
  <c r="R8257" i="6" s="1"/>
  <c r="A8257" i="4" l="1"/>
  <c r="N8256" i="4"/>
  <c r="P8256" i="4" s="1"/>
  <c r="A8258" i="6"/>
  <c r="R8258" i="6" s="1"/>
  <c r="T8257" i="6"/>
  <c r="A8258" i="4" l="1"/>
  <c r="N8257" i="4"/>
  <c r="P8257" i="4" s="1"/>
  <c r="T8258" i="6"/>
  <c r="A8259" i="6"/>
  <c r="R8259" i="6" s="1"/>
  <c r="A8259" i="4" l="1"/>
  <c r="N8258" i="4"/>
  <c r="P8258" i="4" s="1"/>
  <c r="A8260" i="6"/>
  <c r="R8260" i="6" s="1"/>
  <c r="T8259" i="6"/>
  <c r="A8260" i="4" l="1"/>
  <c r="N8259" i="4"/>
  <c r="P8259" i="4" s="1"/>
  <c r="T8260" i="6"/>
  <c r="A8261" i="6"/>
  <c r="R8261" i="6" s="1"/>
  <c r="A8261" i="4" l="1"/>
  <c r="N8260" i="4"/>
  <c r="P8260" i="4" s="1"/>
  <c r="A8262" i="6"/>
  <c r="R8262" i="6" s="1"/>
  <c r="T8261" i="6"/>
  <c r="A8262" i="4" l="1"/>
  <c r="N8261" i="4"/>
  <c r="P8261" i="4" s="1"/>
  <c r="T8262" i="6"/>
  <c r="A8263" i="6"/>
  <c r="R8263" i="6" s="1"/>
  <c r="A8263" i="4" l="1"/>
  <c r="N8262" i="4"/>
  <c r="P8262" i="4" s="1"/>
  <c r="A8264" i="6"/>
  <c r="R8264" i="6" s="1"/>
  <c r="T8263" i="6"/>
  <c r="A8264" i="4" l="1"/>
  <c r="N8263" i="4"/>
  <c r="P8263" i="4" s="1"/>
  <c r="T8264" i="6"/>
  <c r="A8265" i="6"/>
  <c r="R8265" i="6" s="1"/>
  <c r="A8265" i="4" l="1"/>
  <c r="N8264" i="4"/>
  <c r="P8264" i="4" s="1"/>
  <c r="A8266" i="6"/>
  <c r="R8266" i="6" s="1"/>
  <c r="T8265" i="6"/>
  <c r="A8266" i="4" l="1"/>
  <c r="N8265" i="4"/>
  <c r="P8265" i="4" s="1"/>
  <c r="T8266" i="6"/>
  <c r="A8267" i="6"/>
  <c r="R8267" i="6" s="1"/>
  <c r="A8267" i="4" l="1"/>
  <c r="N8266" i="4"/>
  <c r="P8266" i="4" s="1"/>
  <c r="A8268" i="6"/>
  <c r="R8268" i="6" s="1"/>
  <c r="T8267" i="6"/>
  <c r="A8268" i="4" l="1"/>
  <c r="N8267" i="4"/>
  <c r="P8267" i="4" s="1"/>
  <c r="T8268" i="6"/>
  <c r="A8269" i="6"/>
  <c r="R8269" i="6" s="1"/>
  <c r="A8269" i="4" l="1"/>
  <c r="N8268" i="4"/>
  <c r="P8268" i="4" s="1"/>
  <c r="A8270" i="6"/>
  <c r="R8270" i="6" s="1"/>
  <c r="T8269" i="6"/>
  <c r="A8270" i="4" l="1"/>
  <c r="N8269" i="4"/>
  <c r="P8269" i="4" s="1"/>
  <c r="T8270" i="6"/>
  <c r="A8271" i="6"/>
  <c r="R8271" i="6" s="1"/>
  <c r="A8271" i="4" l="1"/>
  <c r="N8270" i="4"/>
  <c r="P8270" i="4" s="1"/>
  <c r="A8272" i="6"/>
  <c r="R8272" i="6" s="1"/>
  <c r="T8271" i="6"/>
  <c r="A8272" i="4" l="1"/>
  <c r="N8271" i="4"/>
  <c r="P8271" i="4" s="1"/>
  <c r="T8272" i="6"/>
  <c r="A8273" i="6"/>
  <c r="R8273" i="6" s="1"/>
  <c r="A8273" i="4" l="1"/>
  <c r="N8272" i="4"/>
  <c r="P8272" i="4" s="1"/>
  <c r="A8274" i="6"/>
  <c r="R8274" i="6" s="1"/>
  <c r="T8273" i="6"/>
  <c r="A8274" i="4" l="1"/>
  <c r="N8273" i="4"/>
  <c r="P8273" i="4" s="1"/>
  <c r="T8274" i="6"/>
  <c r="A8275" i="6"/>
  <c r="R8275" i="6" s="1"/>
  <c r="A8275" i="4" l="1"/>
  <c r="N8274" i="4"/>
  <c r="P8274" i="4" s="1"/>
  <c r="A8276" i="6"/>
  <c r="R8276" i="6" s="1"/>
  <c r="T8275" i="6"/>
  <c r="A8276" i="4" l="1"/>
  <c r="N8275" i="4"/>
  <c r="P8275" i="4" s="1"/>
  <c r="T8276" i="6"/>
  <c r="A8277" i="6"/>
  <c r="R8277" i="6" s="1"/>
  <c r="A8277" i="4" l="1"/>
  <c r="N8276" i="4"/>
  <c r="P8276" i="4" s="1"/>
  <c r="A8278" i="6"/>
  <c r="R8278" i="6" s="1"/>
  <c r="T8277" i="6"/>
  <c r="A8278" i="4" l="1"/>
  <c r="N8277" i="4"/>
  <c r="P8277" i="4" s="1"/>
  <c r="T8278" i="6"/>
  <c r="A8279" i="6"/>
  <c r="R8279" i="6" s="1"/>
  <c r="A8279" i="4" l="1"/>
  <c r="N8278" i="4"/>
  <c r="P8278" i="4" s="1"/>
  <c r="A8280" i="6"/>
  <c r="R8280" i="6" s="1"/>
  <c r="T8279" i="6"/>
  <c r="A8280" i="4" l="1"/>
  <c r="N8279" i="4"/>
  <c r="P8279" i="4" s="1"/>
  <c r="T8280" i="6"/>
  <c r="A8281" i="6"/>
  <c r="R8281" i="6" s="1"/>
  <c r="A8281" i="4" l="1"/>
  <c r="N8280" i="4"/>
  <c r="P8280" i="4" s="1"/>
  <c r="A8282" i="6"/>
  <c r="R8282" i="6" s="1"/>
  <c r="T8281" i="6"/>
  <c r="A8282" i="4" l="1"/>
  <c r="N8281" i="4"/>
  <c r="P8281" i="4" s="1"/>
  <c r="T8282" i="6"/>
  <c r="A8283" i="6"/>
  <c r="R8283" i="6" s="1"/>
  <c r="A8283" i="4" l="1"/>
  <c r="N8282" i="4"/>
  <c r="P8282" i="4" s="1"/>
  <c r="A8284" i="6"/>
  <c r="R8284" i="6" s="1"/>
  <c r="T8283" i="6"/>
  <c r="A8284" i="4" l="1"/>
  <c r="N8283" i="4"/>
  <c r="P8283" i="4" s="1"/>
  <c r="T8284" i="6"/>
  <c r="A8285" i="6"/>
  <c r="R8285" i="6" s="1"/>
  <c r="A8285" i="4" l="1"/>
  <c r="N8284" i="4"/>
  <c r="P8284" i="4" s="1"/>
  <c r="A8286" i="6"/>
  <c r="R8286" i="6" s="1"/>
  <c r="T8285" i="6"/>
  <c r="A8286" i="4" l="1"/>
  <c r="N8285" i="4"/>
  <c r="P8285" i="4" s="1"/>
  <c r="T8286" i="6"/>
  <c r="A8287" i="6"/>
  <c r="R8287" i="6" s="1"/>
  <c r="A8287" i="4" l="1"/>
  <c r="N8286" i="4"/>
  <c r="P8286" i="4" s="1"/>
  <c r="A8288" i="6"/>
  <c r="R8288" i="6" s="1"/>
  <c r="T8287" i="6"/>
  <c r="A8288" i="4" l="1"/>
  <c r="N8287" i="4"/>
  <c r="P8287" i="4" s="1"/>
  <c r="T8288" i="6"/>
  <c r="A8289" i="6"/>
  <c r="R8289" i="6" s="1"/>
  <c r="A8289" i="4" l="1"/>
  <c r="N8288" i="4"/>
  <c r="P8288" i="4" s="1"/>
  <c r="A8290" i="6"/>
  <c r="R8290" i="6" s="1"/>
  <c r="T8289" i="6"/>
  <c r="A8290" i="4" l="1"/>
  <c r="N8289" i="4"/>
  <c r="P8289" i="4" s="1"/>
  <c r="T8290" i="6"/>
  <c r="A8291" i="6"/>
  <c r="R8291" i="6" s="1"/>
  <c r="A8291" i="4" l="1"/>
  <c r="N8290" i="4"/>
  <c r="P8290" i="4" s="1"/>
  <c r="A8292" i="6"/>
  <c r="R8292" i="6" s="1"/>
  <c r="T8291" i="6"/>
  <c r="A8292" i="4" l="1"/>
  <c r="N8291" i="4"/>
  <c r="P8291" i="4" s="1"/>
  <c r="T8292" i="6"/>
  <c r="A8293" i="6"/>
  <c r="R8293" i="6" s="1"/>
  <c r="A8293" i="4" l="1"/>
  <c r="N8292" i="4"/>
  <c r="P8292" i="4" s="1"/>
  <c r="A8294" i="6"/>
  <c r="R8294" i="6" s="1"/>
  <c r="T8293" i="6"/>
  <c r="A8294" i="4" l="1"/>
  <c r="N8293" i="4"/>
  <c r="P8293" i="4" s="1"/>
  <c r="T8294" i="6"/>
  <c r="A8295" i="6"/>
  <c r="R8295" i="6" s="1"/>
  <c r="A8295" i="4" l="1"/>
  <c r="N8294" i="4"/>
  <c r="P8294" i="4" s="1"/>
  <c r="A8296" i="6"/>
  <c r="R8296" i="6" s="1"/>
  <c r="T8295" i="6"/>
  <c r="A8296" i="4" l="1"/>
  <c r="N8295" i="4"/>
  <c r="P8295" i="4" s="1"/>
  <c r="T8296" i="6"/>
  <c r="A8297" i="6"/>
  <c r="R8297" i="6" s="1"/>
  <c r="A8297" i="4" l="1"/>
  <c r="N8296" i="4"/>
  <c r="P8296" i="4" s="1"/>
  <c r="A8298" i="6"/>
  <c r="R8298" i="6" s="1"/>
  <c r="T8297" i="6"/>
  <c r="A8298" i="4" l="1"/>
  <c r="N8297" i="4"/>
  <c r="P8297" i="4" s="1"/>
  <c r="T8298" i="6"/>
  <c r="A8299" i="6"/>
  <c r="R8299" i="6" s="1"/>
  <c r="A8299" i="4" l="1"/>
  <c r="N8298" i="4"/>
  <c r="P8298" i="4" s="1"/>
  <c r="A8300" i="6"/>
  <c r="R8300" i="6" s="1"/>
  <c r="T8299" i="6"/>
  <c r="A8300" i="4" l="1"/>
  <c r="N8299" i="4"/>
  <c r="P8299" i="4" s="1"/>
  <c r="T8300" i="6"/>
  <c r="A8301" i="6"/>
  <c r="R8301" i="6" s="1"/>
  <c r="A8301" i="4" l="1"/>
  <c r="N8300" i="4"/>
  <c r="P8300" i="4" s="1"/>
  <c r="A8302" i="6"/>
  <c r="R8302" i="6" s="1"/>
  <c r="T8301" i="6"/>
  <c r="A8302" i="4" l="1"/>
  <c r="N8301" i="4"/>
  <c r="P8301" i="4" s="1"/>
  <c r="T8302" i="6"/>
  <c r="A8303" i="6"/>
  <c r="R8303" i="6" s="1"/>
  <c r="A8303" i="4" l="1"/>
  <c r="N8302" i="4"/>
  <c r="P8302" i="4" s="1"/>
  <c r="A8304" i="6"/>
  <c r="R8304" i="6" s="1"/>
  <c r="T8303" i="6"/>
  <c r="A8304" i="4" l="1"/>
  <c r="N8303" i="4"/>
  <c r="P8303" i="4" s="1"/>
  <c r="T8304" i="6"/>
  <c r="A8305" i="6"/>
  <c r="R8305" i="6" s="1"/>
  <c r="A8305" i="4" l="1"/>
  <c r="N8304" i="4"/>
  <c r="P8304" i="4" s="1"/>
  <c r="A8306" i="6"/>
  <c r="R8306" i="6" s="1"/>
  <c r="T8305" i="6"/>
  <c r="A8306" i="4" l="1"/>
  <c r="N8305" i="4"/>
  <c r="P8305" i="4" s="1"/>
  <c r="T8306" i="6"/>
  <c r="A8307" i="6"/>
  <c r="R8307" i="6" s="1"/>
  <c r="A8307" i="4" l="1"/>
  <c r="N8306" i="4"/>
  <c r="P8306" i="4" s="1"/>
  <c r="A8308" i="6"/>
  <c r="R8308" i="6" s="1"/>
  <c r="T8307" i="6"/>
  <c r="A8308" i="4" l="1"/>
  <c r="N8307" i="4"/>
  <c r="P8307" i="4" s="1"/>
  <c r="A8309" i="6"/>
  <c r="R8309" i="6" s="1"/>
  <c r="T8308" i="6"/>
  <c r="A8309" i="4" l="1"/>
  <c r="N8308" i="4"/>
  <c r="P8308" i="4" s="1"/>
  <c r="A8310" i="6"/>
  <c r="R8310" i="6" s="1"/>
  <c r="T8309" i="6"/>
  <c r="A8310" i="4" l="1"/>
  <c r="N8309" i="4"/>
  <c r="P8309" i="4" s="1"/>
  <c r="T8310" i="6"/>
  <c r="A8311" i="6"/>
  <c r="R8311" i="6" s="1"/>
  <c r="A8311" i="4" l="1"/>
  <c r="N8310" i="4"/>
  <c r="P8310" i="4" s="1"/>
  <c r="A8312" i="6"/>
  <c r="R8312" i="6" s="1"/>
  <c r="T8311" i="6"/>
  <c r="A8312" i="4" l="1"/>
  <c r="N8311" i="4"/>
  <c r="P8311" i="4" s="1"/>
  <c r="A8313" i="6"/>
  <c r="R8313" i="6" s="1"/>
  <c r="T8312" i="6"/>
  <c r="A8313" i="4" l="1"/>
  <c r="N8312" i="4"/>
  <c r="P8312" i="4" s="1"/>
  <c r="A8314" i="6"/>
  <c r="R8314" i="6" s="1"/>
  <c r="T8313" i="6"/>
  <c r="A8314" i="4" l="1"/>
  <c r="N8313" i="4"/>
  <c r="P8313" i="4" s="1"/>
  <c r="T8314" i="6"/>
  <c r="A8315" i="6"/>
  <c r="R8315" i="6" s="1"/>
  <c r="A8315" i="4" l="1"/>
  <c r="N8314" i="4"/>
  <c r="P8314" i="4" s="1"/>
  <c r="A8316" i="6"/>
  <c r="R8316" i="6" s="1"/>
  <c r="T8315" i="6"/>
  <c r="A8316" i="4" l="1"/>
  <c r="N8315" i="4"/>
  <c r="P8315" i="4" s="1"/>
  <c r="T8316" i="6"/>
  <c r="A8317" i="6"/>
  <c r="R8317" i="6" s="1"/>
  <c r="A8317" i="4" l="1"/>
  <c r="N8316" i="4"/>
  <c r="P8316" i="4" s="1"/>
  <c r="T8317" i="6"/>
  <c r="A8318" i="6"/>
  <c r="R8318" i="6" s="1"/>
  <c r="A8318" i="4" l="1"/>
  <c r="N8317" i="4"/>
  <c r="P8317" i="4" s="1"/>
  <c r="T8318" i="6"/>
  <c r="A8319" i="6"/>
  <c r="R8319" i="6" s="1"/>
  <c r="A8319" i="4" l="1"/>
  <c r="N8318" i="4"/>
  <c r="P8318" i="4" s="1"/>
  <c r="A8320" i="6"/>
  <c r="R8320" i="6" s="1"/>
  <c r="T8319" i="6"/>
  <c r="A8320" i="4" l="1"/>
  <c r="N8319" i="4"/>
  <c r="P8319" i="4" s="1"/>
  <c r="T8320" i="6"/>
  <c r="A8321" i="6"/>
  <c r="R8321" i="6" s="1"/>
  <c r="A8321" i="4" l="1"/>
  <c r="N8320" i="4"/>
  <c r="P8320" i="4" s="1"/>
  <c r="T8321" i="6"/>
  <c r="A8322" i="6"/>
  <c r="R8322" i="6" s="1"/>
  <c r="A8322" i="4" l="1"/>
  <c r="N8321" i="4"/>
  <c r="P8321" i="4" s="1"/>
  <c r="T8322" i="6"/>
  <c r="A8323" i="6"/>
  <c r="R8323" i="6" s="1"/>
  <c r="A8323" i="4" l="1"/>
  <c r="N8322" i="4"/>
  <c r="P8322" i="4" s="1"/>
  <c r="A8324" i="6"/>
  <c r="R8324" i="6" s="1"/>
  <c r="T8323" i="6"/>
  <c r="A8324" i="4" l="1"/>
  <c r="N8323" i="4"/>
  <c r="P8323" i="4" s="1"/>
  <c r="T8324" i="6"/>
  <c r="A8325" i="6"/>
  <c r="R8325" i="6" s="1"/>
  <c r="A8325" i="4" l="1"/>
  <c r="N8324" i="4"/>
  <c r="P8324" i="4" s="1"/>
  <c r="T8325" i="6"/>
  <c r="A8326" i="6"/>
  <c r="R8326" i="6" s="1"/>
  <c r="A8326" i="4" l="1"/>
  <c r="N8325" i="4"/>
  <c r="P8325" i="4" s="1"/>
  <c r="T8326" i="6"/>
  <c r="A8327" i="6"/>
  <c r="R8327" i="6" s="1"/>
  <c r="A8327" i="4" l="1"/>
  <c r="N8326" i="4"/>
  <c r="P8326" i="4" s="1"/>
  <c r="A8328" i="6"/>
  <c r="R8328" i="6" s="1"/>
  <c r="T8327" i="6"/>
  <c r="A8328" i="4" l="1"/>
  <c r="N8327" i="4"/>
  <c r="P8327" i="4" s="1"/>
  <c r="T8328" i="6"/>
  <c r="A8329" i="6"/>
  <c r="R8329" i="6" s="1"/>
  <c r="A8329" i="4" l="1"/>
  <c r="N8328" i="4"/>
  <c r="P8328" i="4" s="1"/>
  <c r="T8329" i="6"/>
  <c r="A8330" i="6"/>
  <c r="R8330" i="6" s="1"/>
  <c r="A8330" i="4" l="1"/>
  <c r="N8329" i="4"/>
  <c r="P8329" i="4" s="1"/>
  <c r="T8330" i="6"/>
  <c r="A8331" i="6"/>
  <c r="R8331" i="6" s="1"/>
  <c r="A8331" i="4" l="1"/>
  <c r="N8330" i="4"/>
  <c r="P8330" i="4" s="1"/>
  <c r="A8332" i="6"/>
  <c r="R8332" i="6" s="1"/>
  <c r="T8331" i="6"/>
  <c r="A8332" i="4" l="1"/>
  <c r="N8331" i="4"/>
  <c r="P8331" i="4" s="1"/>
  <c r="T8332" i="6"/>
  <c r="A8333" i="6"/>
  <c r="R8333" i="6" s="1"/>
  <c r="A8333" i="4" l="1"/>
  <c r="N8332" i="4"/>
  <c r="P8332" i="4" s="1"/>
  <c r="T8333" i="6"/>
  <c r="A8334" i="6"/>
  <c r="R8334" i="6" s="1"/>
  <c r="A8334" i="4" l="1"/>
  <c r="N8333" i="4"/>
  <c r="P8333" i="4" s="1"/>
  <c r="T8334" i="6"/>
  <c r="A8335" i="6"/>
  <c r="R8335" i="6" s="1"/>
  <c r="A8335" i="4" l="1"/>
  <c r="N8334" i="4"/>
  <c r="P8334" i="4" s="1"/>
  <c r="A8336" i="6"/>
  <c r="R8336" i="6" s="1"/>
  <c r="T8335" i="6"/>
  <c r="A8336" i="4" l="1"/>
  <c r="N8335" i="4"/>
  <c r="P8335" i="4" s="1"/>
  <c r="T8336" i="6"/>
  <c r="A8337" i="6"/>
  <c r="R8337" i="6" s="1"/>
  <c r="A8337" i="4" l="1"/>
  <c r="N8336" i="4"/>
  <c r="P8336" i="4" s="1"/>
  <c r="T8337" i="6"/>
  <c r="A8338" i="6"/>
  <c r="R8338" i="6" s="1"/>
  <c r="A8338" i="4" l="1"/>
  <c r="N8337" i="4"/>
  <c r="P8337" i="4" s="1"/>
  <c r="T8338" i="6"/>
  <c r="A8339" i="6"/>
  <c r="R8339" i="6" s="1"/>
  <c r="A8339" i="4" l="1"/>
  <c r="N8338" i="4"/>
  <c r="P8338" i="4" s="1"/>
  <c r="A8340" i="6"/>
  <c r="R8340" i="6" s="1"/>
  <c r="T8339" i="6"/>
  <c r="A8340" i="4" l="1"/>
  <c r="N8339" i="4"/>
  <c r="P8339" i="4" s="1"/>
  <c r="A8341" i="6"/>
  <c r="R8341" i="6" s="1"/>
  <c r="T8340" i="6"/>
  <c r="A8341" i="4" l="1"/>
  <c r="N8340" i="4"/>
  <c r="P8340" i="4" s="1"/>
  <c r="A8342" i="6"/>
  <c r="R8342" i="6" s="1"/>
  <c r="T8341" i="6"/>
  <c r="A8342" i="4" l="1"/>
  <c r="N8341" i="4"/>
  <c r="P8341" i="4" s="1"/>
  <c r="A8343" i="6"/>
  <c r="R8343" i="6" s="1"/>
  <c r="T8342" i="6"/>
  <c r="A8343" i="4" l="1"/>
  <c r="N8342" i="4"/>
  <c r="P8342" i="4" s="1"/>
  <c r="T8343" i="6"/>
  <c r="A8344" i="6"/>
  <c r="R8344" i="6" s="1"/>
  <c r="A8344" i="4" l="1"/>
  <c r="N8343" i="4"/>
  <c r="P8343" i="4" s="1"/>
  <c r="A8345" i="6"/>
  <c r="R8345" i="6" s="1"/>
  <c r="T8344" i="6"/>
  <c r="A8345" i="4" l="1"/>
  <c r="N8344" i="4"/>
  <c r="P8344" i="4" s="1"/>
  <c r="A8346" i="6"/>
  <c r="R8346" i="6" s="1"/>
  <c r="T8345" i="6"/>
  <c r="A8346" i="4" l="1"/>
  <c r="N8345" i="4"/>
  <c r="P8345" i="4" s="1"/>
  <c r="A8347" i="6"/>
  <c r="R8347" i="6" s="1"/>
  <c r="T8346" i="6"/>
  <c r="A8347" i="4" l="1"/>
  <c r="N8346" i="4"/>
  <c r="P8346" i="4" s="1"/>
  <c r="T8347" i="6"/>
  <c r="A8348" i="6"/>
  <c r="R8348" i="6" s="1"/>
  <c r="A8348" i="4" l="1"/>
  <c r="N8347" i="4"/>
  <c r="P8347" i="4" s="1"/>
  <c r="A8349" i="6"/>
  <c r="R8349" i="6" s="1"/>
  <c r="T8348" i="6"/>
  <c r="A8349" i="4" l="1"/>
  <c r="N8348" i="4"/>
  <c r="P8348" i="4" s="1"/>
  <c r="A8350" i="6"/>
  <c r="R8350" i="6" s="1"/>
  <c r="T8349" i="6"/>
  <c r="A8350" i="4" l="1"/>
  <c r="N8349" i="4"/>
  <c r="P8349" i="4" s="1"/>
  <c r="A8351" i="6"/>
  <c r="R8351" i="6" s="1"/>
  <c r="T8350" i="6"/>
  <c r="A8351" i="4" l="1"/>
  <c r="N8350" i="4"/>
  <c r="P8350" i="4" s="1"/>
  <c r="T8351" i="6"/>
  <c r="A8352" i="6"/>
  <c r="R8352" i="6" s="1"/>
  <c r="A8352" i="4" l="1"/>
  <c r="N8351" i="4"/>
  <c r="P8351" i="4" s="1"/>
  <c r="A8353" i="6"/>
  <c r="R8353" i="6" s="1"/>
  <c r="T8352" i="6"/>
  <c r="A8353" i="4" l="1"/>
  <c r="N8352" i="4"/>
  <c r="P8352" i="4" s="1"/>
  <c r="A8354" i="6"/>
  <c r="R8354" i="6" s="1"/>
  <c r="T8353" i="6"/>
  <c r="A8354" i="4" l="1"/>
  <c r="N8353" i="4"/>
  <c r="P8353" i="4" s="1"/>
  <c r="A8355" i="6"/>
  <c r="R8355" i="6" s="1"/>
  <c r="T8354" i="6"/>
  <c r="A8355" i="4" l="1"/>
  <c r="N8354" i="4"/>
  <c r="P8354" i="4" s="1"/>
  <c r="T8355" i="6"/>
  <c r="A8356" i="6"/>
  <c r="R8356" i="6" s="1"/>
  <c r="A8356" i="4" l="1"/>
  <c r="N8355" i="4"/>
  <c r="P8355" i="4" s="1"/>
  <c r="A8357" i="6"/>
  <c r="R8357" i="6" s="1"/>
  <c r="T8356" i="6"/>
  <c r="A8357" i="4" l="1"/>
  <c r="N8356" i="4"/>
  <c r="P8356" i="4" s="1"/>
  <c r="A8358" i="6"/>
  <c r="R8358" i="6" s="1"/>
  <c r="T8357" i="6"/>
  <c r="A8358" i="4" l="1"/>
  <c r="N8357" i="4"/>
  <c r="P8357" i="4" s="1"/>
  <c r="A8359" i="6"/>
  <c r="R8359" i="6" s="1"/>
  <c r="T8358" i="6"/>
  <c r="A8359" i="4" l="1"/>
  <c r="N8358" i="4"/>
  <c r="P8358" i="4" s="1"/>
  <c r="T8359" i="6"/>
  <c r="A8360" i="6"/>
  <c r="R8360" i="6" s="1"/>
  <c r="A8360" i="4" l="1"/>
  <c r="N8359" i="4"/>
  <c r="P8359" i="4" s="1"/>
  <c r="A8361" i="6"/>
  <c r="R8361" i="6" s="1"/>
  <c r="T8360" i="6"/>
  <c r="A8361" i="4" l="1"/>
  <c r="N8360" i="4"/>
  <c r="P8360" i="4" s="1"/>
  <c r="A8362" i="6"/>
  <c r="R8362" i="6" s="1"/>
  <c r="T8361" i="6"/>
  <c r="A8362" i="4" l="1"/>
  <c r="N8361" i="4"/>
  <c r="P8361" i="4" s="1"/>
  <c r="A8363" i="6"/>
  <c r="R8363" i="6" s="1"/>
  <c r="T8362" i="6"/>
  <c r="A8363" i="4" l="1"/>
  <c r="N8362" i="4"/>
  <c r="P8362" i="4" s="1"/>
  <c r="T8363" i="6"/>
  <c r="A8364" i="6"/>
  <c r="R8364" i="6" s="1"/>
  <c r="A8364" i="4" l="1"/>
  <c r="N8363" i="4"/>
  <c r="P8363" i="4" s="1"/>
  <c r="A8365" i="6"/>
  <c r="R8365" i="6" s="1"/>
  <c r="T8364" i="6"/>
  <c r="A8365" i="4" l="1"/>
  <c r="N8364" i="4"/>
  <c r="P8364" i="4" s="1"/>
  <c r="A8366" i="6"/>
  <c r="R8366" i="6" s="1"/>
  <c r="T8365" i="6"/>
  <c r="A8366" i="4" l="1"/>
  <c r="N8365" i="4"/>
  <c r="P8365" i="4" s="1"/>
  <c r="A8367" i="6"/>
  <c r="R8367" i="6" s="1"/>
  <c r="T8366" i="6"/>
  <c r="A8367" i="4" l="1"/>
  <c r="N8366" i="4"/>
  <c r="P8366" i="4" s="1"/>
  <c r="T8367" i="6"/>
  <c r="A8368" i="6"/>
  <c r="R8368" i="6" s="1"/>
  <c r="A8368" i="4" l="1"/>
  <c r="N8367" i="4"/>
  <c r="P8367" i="4" s="1"/>
  <c r="A8369" i="6"/>
  <c r="R8369" i="6" s="1"/>
  <c r="T8368" i="6"/>
  <c r="A8369" i="4" l="1"/>
  <c r="N8368" i="4"/>
  <c r="P8368" i="4" s="1"/>
  <c r="A8370" i="6"/>
  <c r="R8370" i="6" s="1"/>
  <c r="T8369" i="6"/>
  <c r="A8370" i="4" l="1"/>
  <c r="N8369" i="4"/>
  <c r="P8369" i="4" s="1"/>
  <c r="A8371" i="6"/>
  <c r="R8371" i="6" s="1"/>
  <c r="T8370" i="6"/>
  <c r="A8371" i="4" l="1"/>
  <c r="N8370" i="4"/>
  <c r="P8370" i="4" s="1"/>
  <c r="T8371" i="6"/>
  <c r="A8372" i="6"/>
  <c r="R8372" i="6" s="1"/>
  <c r="A8372" i="4" l="1"/>
  <c r="N8371" i="4"/>
  <c r="P8371" i="4" s="1"/>
  <c r="A8373" i="6"/>
  <c r="R8373" i="6" s="1"/>
  <c r="T8372" i="6"/>
  <c r="A8373" i="4" l="1"/>
  <c r="N8372" i="4"/>
  <c r="P8372" i="4" s="1"/>
  <c r="A8374" i="6"/>
  <c r="R8374" i="6" s="1"/>
  <c r="T8373" i="6"/>
  <c r="A8374" i="4" l="1"/>
  <c r="N8373" i="4"/>
  <c r="P8373" i="4" s="1"/>
  <c r="A8375" i="6"/>
  <c r="R8375" i="6" s="1"/>
  <c r="T8374" i="6"/>
  <c r="A8375" i="4" l="1"/>
  <c r="N8374" i="4"/>
  <c r="P8374" i="4" s="1"/>
  <c r="T8375" i="6"/>
  <c r="A8376" i="6"/>
  <c r="R8376" i="6" s="1"/>
  <c r="A8376" i="4" l="1"/>
  <c r="N8375" i="4"/>
  <c r="P8375" i="4" s="1"/>
  <c r="A8377" i="6"/>
  <c r="R8377" i="6" s="1"/>
  <c r="T8376" i="6"/>
  <c r="A8377" i="4" l="1"/>
  <c r="N8376" i="4"/>
  <c r="P8376" i="4" s="1"/>
  <c r="A8378" i="6"/>
  <c r="R8378" i="6" s="1"/>
  <c r="T8377" i="6"/>
  <c r="A8378" i="4" l="1"/>
  <c r="N8377" i="4"/>
  <c r="P8377" i="4" s="1"/>
  <c r="A8379" i="6"/>
  <c r="R8379" i="6" s="1"/>
  <c r="T8378" i="6"/>
  <c r="A8379" i="4" l="1"/>
  <c r="N8378" i="4"/>
  <c r="P8378" i="4" s="1"/>
  <c r="T8379" i="6"/>
  <c r="A8380" i="6"/>
  <c r="R8380" i="6" s="1"/>
  <c r="A8380" i="4" l="1"/>
  <c r="N8379" i="4"/>
  <c r="P8379" i="4" s="1"/>
  <c r="A8381" i="6"/>
  <c r="R8381" i="6" s="1"/>
  <c r="T8380" i="6"/>
  <c r="A8381" i="4" l="1"/>
  <c r="N8380" i="4"/>
  <c r="P8380" i="4" s="1"/>
  <c r="A8382" i="6"/>
  <c r="R8382" i="6" s="1"/>
  <c r="T8381" i="6"/>
  <c r="A8382" i="4" l="1"/>
  <c r="N8381" i="4"/>
  <c r="P8381" i="4" s="1"/>
  <c r="A8383" i="6"/>
  <c r="R8383" i="6" s="1"/>
  <c r="T8382" i="6"/>
  <c r="A8383" i="4" l="1"/>
  <c r="N8382" i="4"/>
  <c r="P8382" i="4" s="1"/>
  <c r="T8383" i="6"/>
  <c r="A8384" i="6"/>
  <c r="R8384" i="6" s="1"/>
  <c r="A8384" i="4" l="1"/>
  <c r="N8383" i="4"/>
  <c r="P8383" i="4" s="1"/>
  <c r="A8385" i="6"/>
  <c r="R8385" i="6" s="1"/>
  <c r="T8384" i="6"/>
  <c r="A8385" i="4" l="1"/>
  <c r="N8384" i="4"/>
  <c r="P8384" i="4" s="1"/>
  <c r="A8386" i="6"/>
  <c r="R8386" i="6" s="1"/>
  <c r="T8385" i="6"/>
  <c r="A8386" i="4" l="1"/>
  <c r="N8385" i="4"/>
  <c r="P8385" i="4" s="1"/>
  <c r="A8387" i="6"/>
  <c r="R8387" i="6" s="1"/>
  <c r="T8386" i="6"/>
  <c r="A8387" i="4" l="1"/>
  <c r="N8386" i="4"/>
  <c r="P8386" i="4" s="1"/>
  <c r="T8387" i="6"/>
  <c r="A8388" i="6"/>
  <c r="R8388" i="6" s="1"/>
  <c r="A8388" i="4" l="1"/>
  <c r="N8387" i="4"/>
  <c r="P8387" i="4" s="1"/>
  <c r="A8389" i="6"/>
  <c r="R8389" i="6" s="1"/>
  <c r="T8388" i="6"/>
  <c r="A8389" i="4" l="1"/>
  <c r="N8388" i="4"/>
  <c r="P8388" i="4" s="1"/>
  <c r="A8390" i="6"/>
  <c r="R8390" i="6" s="1"/>
  <c r="T8389" i="6"/>
  <c r="A8390" i="4" l="1"/>
  <c r="N8389" i="4"/>
  <c r="P8389" i="4" s="1"/>
  <c r="A8391" i="6"/>
  <c r="R8391" i="6" s="1"/>
  <c r="T8390" i="6"/>
  <c r="A8391" i="4" l="1"/>
  <c r="N8390" i="4"/>
  <c r="P8390" i="4" s="1"/>
  <c r="T8391" i="6"/>
  <c r="A8392" i="6"/>
  <c r="R8392" i="6" s="1"/>
  <c r="A8392" i="4" l="1"/>
  <c r="N8391" i="4"/>
  <c r="P8391" i="4" s="1"/>
  <c r="A8393" i="6"/>
  <c r="R8393" i="6" s="1"/>
  <c r="T8392" i="6"/>
  <c r="A8393" i="4" l="1"/>
  <c r="N8392" i="4"/>
  <c r="P8392" i="4" s="1"/>
  <c r="A8394" i="6"/>
  <c r="R8394" i="6" s="1"/>
  <c r="T8393" i="6"/>
  <c r="A8394" i="4" l="1"/>
  <c r="N8393" i="4"/>
  <c r="P8393" i="4" s="1"/>
  <c r="A8395" i="6"/>
  <c r="R8395" i="6" s="1"/>
  <c r="T8394" i="6"/>
  <c r="A8395" i="4" l="1"/>
  <c r="N8394" i="4"/>
  <c r="P8394" i="4" s="1"/>
  <c r="T8395" i="6"/>
  <c r="A8396" i="6"/>
  <c r="R8396" i="6" s="1"/>
  <c r="A8396" i="4" l="1"/>
  <c r="N8395" i="4"/>
  <c r="P8395" i="4" s="1"/>
  <c r="A8397" i="6"/>
  <c r="R8397" i="6" s="1"/>
  <c r="T8396" i="6"/>
  <c r="A8397" i="4" l="1"/>
  <c r="N8396" i="4"/>
  <c r="P8396" i="4" s="1"/>
  <c r="A8398" i="6"/>
  <c r="R8398" i="6" s="1"/>
  <c r="T8397" i="6"/>
  <c r="A8398" i="4" l="1"/>
  <c r="N8397" i="4"/>
  <c r="P8397" i="4" s="1"/>
  <c r="A8399" i="6"/>
  <c r="R8399" i="6" s="1"/>
  <c r="T8398" i="6"/>
  <c r="A8399" i="4" l="1"/>
  <c r="N8398" i="4"/>
  <c r="P8398" i="4" s="1"/>
  <c r="T8399" i="6"/>
  <c r="A8400" i="6"/>
  <c r="R8400" i="6" s="1"/>
  <c r="A8400" i="4" l="1"/>
  <c r="N8399" i="4"/>
  <c r="P8399" i="4" s="1"/>
  <c r="A8401" i="6"/>
  <c r="R8401" i="6" s="1"/>
  <c r="T8400" i="6"/>
  <c r="A8401" i="4" l="1"/>
  <c r="N8400" i="4"/>
  <c r="P8400" i="4" s="1"/>
  <c r="A8402" i="6"/>
  <c r="R8402" i="6" s="1"/>
  <c r="T8401" i="6"/>
  <c r="A8402" i="4" l="1"/>
  <c r="N8401" i="4"/>
  <c r="P8401" i="4" s="1"/>
  <c r="A8403" i="6"/>
  <c r="R8403" i="6" s="1"/>
  <c r="T8402" i="6"/>
  <c r="A8403" i="4" l="1"/>
  <c r="N8402" i="4"/>
  <c r="P8402" i="4" s="1"/>
  <c r="T8403" i="6"/>
  <c r="A8404" i="6"/>
  <c r="R8404" i="6" s="1"/>
  <c r="A8404" i="4" l="1"/>
  <c r="N8403" i="4"/>
  <c r="P8403" i="4" s="1"/>
  <c r="A8405" i="6"/>
  <c r="R8405" i="6" s="1"/>
  <c r="T8404" i="6"/>
  <c r="A8405" i="4" l="1"/>
  <c r="N8404" i="4"/>
  <c r="P8404" i="4" s="1"/>
  <c r="A8406" i="6"/>
  <c r="R8406" i="6" s="1"/>
  <c r="T8405" i="6"/>
  <c r="A8406" i="4" l="1"/>
  <c r="N8405" i="4"/>
  <c r="P8405" i="4" s="1"/>
  <c r="A8407" i="6"/>
  <c r="R8407" i="6" s="1"/>
  <c r="T8406" i="6"/>
  <c r="A8407" i="4" l="1"/>
  <c r="N8406" i="4"/>
  <c r="P8406" i="4" s="1"/>
  <c r="T8407" i="6"/>
  <c r="A8408" i="6"/>
  <c r="R8408" i="6" s="1"/>
  <c r="A8408" i="4" l="1"/>
  <c r="N8407" i="4"/>
  <c r="P8407" i="4" s="1"/>
  <c r="A8409" i="6"/>
  <c r="R8409" i="6" s="1"/>
  <c r="T8408" i="6"/>
  <c r="A8409" i="4" l="1"/>
  <c r="N8408" i="4"/>
  <c r="P8408" i="4" s="1"/>
  <c r="A8410" i="6"/>
  <c r="R8410" i="6" s="1"/>
  <c r="T8409" i="6"/>
  <c r="A8410" i="4" l="1"/>
  <c r="N8409" i="4"/>
  <c r="P8409" i="4" s="1"/>
  <c r="A8411" i="6"/>
  <c r="R8411" i="6" s="1"/>
  <c r="T8410" i="6"/>
  <c r="A8411" i="4" l="1"/>
  <c r="N8410" i="4"/>
  <c r="P8410" i="4" s="1"/>
  <c r="T8411" i="6"/>
  <c r="A8412" i="6"/>
  <c r="R8412" i="6" s="1"/>
  <c r="A8412" i="4" l="1"/>
  <c r="N8411" i="4"/>
  <c r="P8411" i="4" s="1"/>
  <c r="A8413" i="6"/>
  <c r="R8413" i="6" s="1"/>
  <c r="T8412" i="6"/>
  <c r="A8413" i="4" l="1"/>
  <c r="N8412" i="4"/>
  <c r="P8412" i="4" s="1"/>
  <c r="A8414" i="6"/>
  <c r="R8414" i="6" s="1"/>
  <c r="T8413" i="6"/>
  <c r="A8414" i="4" l="1"/>
  <c r="N8413" i="4"/>
  <c r="P8413" i="4" s="1"/>
  <c r="A8415" i="6"/>
  <c r="R8415" i="6" s="1"/>
  <c r="T8414" i="6"/>
  <c r="A8415" i="4" l="1"/>
  <c r="N8414" i="4"/>
  <c r="P8414" i="4" s="1"/>
  <c r="T8415" i="6"/>
  <c r="A8416" i="6"/>
  <c r="R8416" i="6" s="1"/>
  <c r="A8416" i="4" l="1"/>
  <c r="N8415" i="4"/>
  <c r="P8415" i="4" s="1"/>
  <c r="A8417" i="6"/>
  <c r="R8417" i="6" s="1"/>
  <c r="T8416" i="6"/>
  <c r="A8417" i="4" l="1"/>
  <c r="N8416" i="4"/>
  <c r="P8416" i="4" s="1"/>
  <c r="A8418" i="6"/>
  <c r="R8418" i="6" s="1"/>
  <c r="T8417" i="6"/>
  <c r="A8418" i="4" l="1"/>
  <c r="N8417" i="4"/>
  <c r="P8417" i="4" s="1"/>
  <c r="A8419" i="6"/>
  <c r="R8419" i="6" s="1"/>
  <c r="T8418" i="6"/>
  <c r="A8419" i="4" l="1"/>
  <c r="N8418" i="4"/>
  <c r="P8418" i="4" s="1"/>
  <c r="T8419" i="6"/>
  <c r="A8420" i="6"/>
  <c r="R8420" i="6" s="1"/>
  <c r="A8420" i="4" l="1"/>
  <c r="N8419" i="4"/>
  <c r="P8419" i="4" s="1"/>
  <c r="A8421" i="6"/>
  <c r="R8421" i="6" s="1"/>
  <c r="T8420" i="6"/>
  <c r="A8421" i="4" l="1"/>
  <c r="N8420" i="4"/>
  <c r="P8420" i="4" s="1"/>
  <c r="A8422" i="6"/>
  <c r="R8422" i="6" s="1"/>
  <c r="T8421" i="6"/>
  <c r="A8422" i="4" l="1"/>
  <c r="N8421" i="4"/>
  <c r="P8421" i="4" s="1"/>
  <c r="A8423" i="6"/>
  <c r="R8423" i="6" s="1"/>
  <c r="T8422" i="6"/>
  <c r="A8423" i="4" l="1"/>
  <c r="N8422" i="4"/>
  <c r="P8422" i="4" s="1"/>
  <c r="T8423" i="6"/>
  <c r="A8424" i="6"/>
  <c r="R8424" i="6" s="1"/>
  <c r="A8424" i="4" l="1"/>
  <c r="N8423" i="4"/>
  <c r="P8423" i="4" s="1"/>
  <c r="A8425" i="6"/>
  <c r="R8425" i="6" s="1"/>
  <c r="T8424" i="6"/>
  <c r="A8425" i="4" l="1"/>
  <c r="N8424" i="4"/>
  <c r="P8424" i="4" s="1"/>
  <c r="A8426" i="6"/>
  <c r="R8426" i="6" s="1"/>
  <c r="T8425" i="6"/>
  <c r="A8426" i="4" l="1"/>
  <c r="N8425" i="4"/>
  <c r="P8425" i="4" s="1"/>
  <c r="A8427" i="6"/>
  <c r="R8427" i="6" s="1"/>
  <c r="T8426" i="6"/>
  <c r="A8427" i="4" l="1"/>
  <c r="N8426" i="4"/>
  <c r="P8426" i="4" s="1"/>
  <c r="T8427" i="6"/>
  <c r="A8428" i="6"/>
  <c r="R8428" i="6" s="1"/>
  <c r="A8428" i="4" l="1"/>
  <c r="N8427" i="4"/>
  <c r="P8427" i="4" s="1"/>
  <c r="A8429" i="6"/>
  <c r="R8429" i="6" s="1"/>
  <c r="T8428" i="6"/>
  <c r="A8429" i="4" l="1"/>
  <c r="N8428" i="4"/>
  <c r="P8428" i="4" s="1"/>
  <c r="A8430" i="6"/>
  <c r="R8430" i="6" s="1"/>
  <c r="T8429" i="6"/>
  <c r="A8430" i="4" l="1"/>
  <c r="N8429" i="4"/>
  <c r="P8429" i="4" s="1"/>
  <c r="A8431" i="6"/>
  <c r="R8431" i="6" s="1"/>
  <c r="T8430" i="6"/>
  <c r="A8431" i="4" l="1"/>
  <c r="N8430" i="4"/>
  <c r="P8430" i="4" s="1"/>
  <c r="T8431" i="6"/>
  <c r="A8432" i="6"/>
  <c r="R8432" i="6" s="1"/>
  <c r="A8432" i="4" l="1"/>
  <c r="N8431" i="4"/>
  <c r="P8431" i="4" s="1"/>
  <c r="A8433" i="6"/>
  <c r="R8433" i="6" s="1"/>
  <c r="T8432" i="6"/>
  <c r="A8433" i="4" l="1"/>
  <c r="N8432" i="4"/>
  <c r="P8432" i="4" s="1"/>
  <c r="A8434" i="6"/>
  <c r="R8434" i="6" s="1"/>
  <c r="T8433" i="6"/>
  <c r="A8434" i="4" l="1"/>
  <c r="N8433" i="4"/>
  <c r="P8433" i="4" s="1"/>
  <c r="A8435" i="6"/>
  <c r="R8435" i="6" s="1"/>
  <c r="T8434" i="6"/>
  <c r="A8435" i="4" l="1"/>
  <c r="N8434" i="4"/>
  <c r="P8434" i="4" s="1"/>
  <c r="T8435" i="6"/>
  <c r="A8436" i="6"/>
  <c r="R8436" i="6" s="1"/>
  <c r="A8436" i="4" l="1"/>
  <c r="N8435" i="4"/>
  <c r="P8435" i="4" s="1"/>
  <c r="A8437" i="6"/>
  <c r="R8437" i="6" s="1"/>
  <c r="T8436" i="6"/>
  <c r="A8437" i="4" l="1"/>
  <c r="N8436" i="4"/>
  <c r="P8436" i="4" s="1"/>
  <c r="A8438" i="6"/>
  <c r="R8438" i="6" s="1"/>
  <c r="T8437" i="6"/>
  <c r="A8438" i="4" l="1"/>
  <c r="N8437" i="4"/>
  <c r="P8437" i="4" s="1"/>
  <c r="A8439" i="6"/>
  <c r="R8439" i="6" s="1"/>
  <c r="T8438" i="6"/>
  <c r="A8439" i="4" l="1"/>
  <c r="N8438" i="4"/>
  <c r="P8438" i="4" s="1"/>
  <c r="T8439" i="6"/>
  <c r="A8440" i="6"/>
  <c r="R8440" i="6" s="1"/>
  <c r="A8440" i="4" l="1"/>
  <c r="N8439" i="4"/>
  <c r="P8439" i="4" s="1"/>
  <c r="A8441" i="6"/>
  <c r="R8441" i="6" s="1"/>
  <c r="T8440" i="6"/>
  <c r="A8441" i="4" l="1"/>
  <c r="N8440" i="4"/>
  <c r="P8440" i="4" s="1"/>
  <c r="A8442" i="6"/>
  <c r="R8442" i="6" s="1"/>
  <c r="T8441" i="6"/>
  <c r="A8442" i="4" l="1"/>
  <c r="N8441" i="4"/>
  <c r="P8441" i="4" s="1"/>
  <c r="A8443" i="6"/>
  <c r="R8443" i="6" s="1"/>
  <c r="T8442" i="6"/>
  <c r="A8443" i="4" l="1"/>
  <c r="N8442" i="4"/>
  <c r="P8442" i="4" s="1"/>
  <c r="T8443" i="6"/>
  <c r="A8444" i="6"/>
  <c r="R8444" i="6" s="1"/>
  <c r="A8444" i="4" l="1"/>
  <c r="N8443" i="4"/>
  <c r="P8443" i="4" s="1"/>
  <c r="A8445" i="6"/>
  <c r="R8445" i="6" s="1"/>
  <c r="T8444" i="6"/>
  <c r="A8445" i="4" l="1"/>
  <c r="N8444" i="4"/>
  <c r="P8444" i="4" s="1"/>
  <c r="A8446" i="6"/>
  <c r="R8446" i="6" s="1"/>
  <c r="T8445" i="6"/>
  <c r="A8446" i="4" l="1"/>
  <c r="N8445" i="4"/>
  <c r="P8445" i="4" s="1"/>
  <c r="A8447" i="6"/>
  <c r="R8447" i="6" s="1"/>
  <c r="T8446" i="6"/>
  <c r="A8447" i="4" l="1"/>
  <c r="N8446" i="4"/>
  <c r="P8446" i="4" s="1"/>
  <c r="T8447" i="6"/>
  <c r="A8448" i="6"/>
  <c r="R8448" i="6" s="1"/>
  <c r="A8448" i="4" l="1"/>
  <c r="N8447" i="4"/>
  <c r="P8447" i="4" s="1"/>
  <c r="A8449" i="6"/>
  <c r="R8449" i="6" s="1"/>
  <c r="T8448" i="6"/>
  <c r="A8449" i="4" l="1"/>
  <c r="N8448" i="4"/>
  <c r="P8448" i="4" s="1"/>
  <c r="A8450" i="6"/>
  <c r="R8450" i="6" s="1"/>
  <c r="T8449" i="6"/>
  <c r="A8450" i="4" l="1"/>
  <c r="N8449" i="4"/>
  <c r="P8449" i="4" s="1"/>
  <c r="A8451" i="6"/>
  <c r="R8451" i="6" s="1"/>
  <c r="T8450" i="6"/>
  <c r="A8451" i="4" l="1"/>
  <c r="N8450" i="4"/>
  <c r="P8450" i="4" s="1"/>
  <c r="T8451" i="6"/>
  <c r="A8452" i="6"/>
  <c r="R8452" i="6" s="1"/>
  <c r="A8452" i="4" l="1"/>
  <c r="N8451" i="4"/>
  <c r="P8451" i="4" s="1"/>
  <c r="A8453" i="6"/>
  <c r="R8453" i="6" s="1"/>
  <c r="T8452" i="6"/>
  <c r="A8453" i="4" l="1"/>
  <c r="N8452" i="4"/>
  <c r="P8452" i="4" s="1"/>
  <c r="A8454" i="6"/>
  <c r="R8454" i="6" s="1"/>
  <c r="T8453" i="6"/>
  <c r="A8454" i="4" l="1"/>
  <c r="N8453" i="4"/>
  <c r="P8453" i="4" s="1"/>
  <c r="A8455" i="6"/>
  <c r="R8455" i="6" s="1"/>
  <c r="T8454" i="6"/>
  <c r="A8455" i="4" l="1"/>
  <c r="N8454" i="4"/>
  <c r="P8454" i="4" s="1"/>
  <c r="T8455" i="6"/>
  <c r="A8456" i="6"/>
  <c r="R8456" i="6" s="1"/>
  <c r="A8456" i="4" l="1"/>
  <c r="N8455" i="4"/>
  <c r="P8455" i="4" s="1"/>
  <c r="A8457" i="6"/>
  <c r="R8457" i="6" s="1"/>
  <c r="T8456" i="6"/>
  <c r="A8457" i="4" l="1"/>
  <c r="N8456" i="4"/>
  <c r="P8456" i="4" s="1"/>
  <c r="A8458" i="6"/>
  <c r="R8458" i="6" s="1"/>
  <c r="T8457" i="6"/>
  <c r="A8458" i="4" l="1"/>
  <c r="N8457" i="4"/>
  <c r="P8457" i="4" s="1"/>
  <c r="A8459" i="6"/>
  <c r="R8459" i="6" s="1"/>
  <c r="T8458" i="6"/>
  <c r="A8459" i="4" l="1"/>
  <c r="N8458" i="4"/>
  <c r="P8458" i="4" s="1"/>
  <c r="T8459" i="6"/>
  <c r="A8460" i="6"/>
  <c r="R8460" i="6" s="1"/>
  <c r="A8460" i="4" l="1"/>
  <c r="N8459" i="4"/>
  <c r="P8459" i="4" s="1"/>
  <c r="A8461" i="6"/>
  <c r="R8461" i="6" s="1"/>
  <c r="T8460" i="6"/>
  <c r="A8461" i="4" l="1"/>
  <c r="N8460" i="4"/>
  <c r="P8460" i="4" s="1"/>
  <c r="A8462" i="6"/>
  <c r="R8462" i="6" s="1"/>
  <c r="T8461" i="6"/>
  <c r="A8462" i="4" l="1"/>
  <c r="N8461" i="4"/>
  <c r="P8461" i="4" s="1"/>
  <c r="A8463" i="6"/>
  <c r="R8463" i="6" s="1"/>
  <c r="T8462" i="6"/>
  <c r="A8463" i="4" l="1"/>
  <c r="N8462" i="4"/>
  <c r="P8462" i="4" s="1"/>
  <c r="T8463" i="6"/>
  <c r="A8464" i="6"/>
  <c r="R8464" i="6" s="1"/>
  <c r="A8464" i="4" l="1"/>
  <c r="N8463" i="4"/>
  <c r="P8463" i="4" s="1"/>
  <c r="A8465" i="6"/>
  <c r="R8465" i="6" s="1"/>
  <c r="T8464" i="6"/>
  <c r="A8465" i="4" l="1"/>
  <c r="N8464" i="4"/>
  <c r="P8464" i="4" s="1"/>
  <c r="A8466" i="6"/>
  <c r="R8466" i="6" s="1"/>
  <c r="T8465" i="6"/>
  <c r="A8466" i="4" l="1"/>
  <c r="N8465" i="4"/>
  <c r="P8465" i="4" s="1"/>
  <c r="A8467" i="6"/>
  <c r="R8467" i="6" s="1"/>
  <c r="T8466" i="6"/>
  <c r="A8467" i="4" l="1"/>
  <c r="N8466" i="4"/>
  <c r="P8466" i="4" s="1"/>
  <c r="T8467" i="6"/>
  <c r="A8468" i="6"/>
  <c r="R8468" i="6" s="1"/>
  <c r="A8468" i="4" l="1"/>
  <c r="N8467" i="4"/>
  <c r="P8467" i="4" s="1"/>
  <c r="A8469" i="6"/>
  <c r="R8469" i="6" s="1"/>
  <c r="T8468" i="6"/>
  <c r="A8469" i="4" l="1"/>
  <c r="N8468" i="4"/>
  <c r="P8468" i="4" s="1"/>
  <c r="A8470" i="6"/>
  <c r="R8470" i="6" s="1"/>
  <c r="T8469" i="6"/>
  <c r="A8470" i="4" l="1"/>
  <c r="N8469" i="4"/>
  <c r="P8469" i="4" s="1"/>
  <c r="A8471" i="6"/>
  <c r="R8471" i="6" s="1"/>
  <c r="T8470" i="6"/>
  <c r="A8471" i="4" l="1"/>
  <c r="N8470" i="4"/>
  <c r="P8470" i="4" s="1"/>
  <c r="T8471" i="6"/>
  <c r="A8472" i="6"/>
  <c r="R8472" i="6" s="1"/>
  <c r="A8472" i="4" l="1"/>
  <c r="N8471" i="4"/>
  <c r="P8471" i="4" s="1"/>
  <c r="A8473" i="6"/>
  <c r="R8473" i="6" s="1"/>
  <c r="T8472" i="6"/>
  <c r="A8473" i="4" l="1"/>
  <c r="N8472" i="4"/>
  <c r="P8472" i="4" s="1"/>
  <c r="A8474" i="6"/>
  <c r="R8474" i="6" s="1"/>
  <c r="T8473" i="6"/>
  <c r="A8474" i="4" l="1"/>
  <c r="N8473" i="4"/>
  <c r="P8473" i="4" s="1"/>
  <c r="A8475" i="6"/>
  <c r="R8475" i="6" s="1"/>
  <c r="T8474" i="6"/>
  <c r="A8475" i="4" l="1"/>
  <c r="N8474" i="4"/>
  <c r="P8474" i="4" s="1"/>
  <c r="T8475" i="6"/>
  <c r="A8476" i="6"/>
  <c r="R8476" i="6" s="1"/>
  <c r="A8476" i="4" l="1"/>
  <c r="N8475" i="4"/>
  <c r="P8475" i="4" s="1"/>
  <c r="A8477" i="6"/>
  <c r="R8477" i="6" s="1"/>
  <c r="T8476" i="6"/>
  <c r="A8477" i="4" l="1"/>
  <c r="N8476" i="4"/>
  <c r="P8476" i="4" s="1"/>
  <c r="A8478" i="6"/>
  <c r="R8478" i="6" s="1"/>
  <c r="T8477" i="6"/>
  <c r="A8478" i="4" l="1"/>
  <c r="N8477" i="4"/>
  <c r="P8477" i="4" s="1"/>
  <c r="A8479" i="6"/>
  <c r="R8479" i="6" s="1"/>
  <c r="T8478" i="6"/>
  <c r="A8479" i="4" l="1"/>
  <c r="N8478" i="4"/>
  <c r="P8478" i="4" s="1"/>
  <c r="T8479" i="6"/>
  <c r="A8480" i="6"/>
  <c r="R8480" i="6" s="1"/>
  <c r="A8480" i="4" l="1"/>
  <c r="N8479" i="4"/>
  <c r="P8479" i="4" s="1"/>
  <c r="T8480" i="6"/>
  <c r="A8481" i="6"/>
  <c r="R8481" i="6" s="1"/>
  <c r="A8481" i="4" l="1"/>
  <c r="N8480" i="4"/>
  <c r="P8480" i="4" s="1"/>
  <c r="A8482" i="6"/>
  <c r="R8482" i="6" s="1"/>
  <c r="T8481" i="6"/>
  <c r="A8482" i="4" l="1"/>
  <c r="N8481" i="4"/>
  <c r="P8481" i="4" s="1"/>
  <c r="T8482" i="6"/>
  <c r="A8483" i="6"/>
  <c r="R8483" i="6" s="1"/>
  <c r="A8483" i="4" l="1"/>
  <c r="N8482" i="4"/>
  <c r="P8482" i="4" s="1"/>
  <c r="T8483" i="6"/>
  <c r="A8484" i="6"/>
  <c r="R8484" i="6" s="1"/>
  <c r="A8484" i="4" l="1"/>
  <c r="N8483" i="4"/>
  <c r="P8483" i="4" s="1"/>
  <c r="T8484" i="6"/>
  <c r="A8485" i="6"/>
  <c r="R8485" i="6" s="1"/>
  <c r="A8485" i="4" l="1"/>
  <c r="N8484" i="4"/>
  <c r="P8484" i="4" s="1"/>
  <c r="A8486" i="6"/>
  <c r="R8486" i="6" s="1"/>
  <c r="T8485" i="6"/>
  <c r="A8486" i="4" l="1"/>
  <c r="N8485" i="4"/>
  <c r="P8485" i="4" s="1"/>
  <c r="T8486" i="6"/>
  <c r="A8487" i="6"/>
  <c r="R8487" i="6" s="1"/>
  <c r="A8487" i="4" l="1"/>
  <c r="N8486" i="4"/>
  <c r="P8486" i="4" s="1"/>
  <c r="T8487" i="6"/>
  <c r="A8488" i="6"/>
  <c r="R8488" i="6" s="1"/>
  <c r="A8488" i="4" l="1"/>
  <c r="N8487" i="4"/>
  <c r="P8487" i="4" s="1"/>
  <c r="T8488" i="6"/>
  <c r="A8489" i="6"/>
  <c r="R8489" i="6" s="1"/>
  <c r="A8489" i="4" l="1"/>
  <c r="N8488" i="4"/>
  <c r="P8488" i="4" s="1"/>
  <c r="A8490" i="6"/>
  <c r="R8490" i="6" s="1"/>
  <c r="T8489" i="6"/>
  <c r="A8490" i="4" l="1"/>
  <c r="N8489" i="4"/>
  <c r="P8489" i="4" s="1"/>
  <c r="T8490" i="6"/>
  <c r="A8491" i="6"/>
  <c r="R8491" i="6" s="1"/>
  <c r="A8491" i="4" l="1"/>
  <c r="N8490" i="4"/>
  <c r="P8490" i="4" s="1"/>
  <c r="T8491" i="6"/>
  <c r="A8492" i="6"/>
  <c r="R8492" i="6" s="1"/>
  <c r="A8492" i="4" l="1"/>
  <c r="N8491" i="4"/>
  <c r="P8491" i="4" s="1"/>
  <c r="T8492" i="6"/>
  <c r="A8493" i="6"/>
  <c r="R8493" i="6" s="1"/>
  <c r="A8493" i="4" l="1"/>
  <c r="N8492" i="4"/>
  <c r="P8492" i="4" s="1"/>
  <c r="A8494" i="6"/>
  <c r="R8494" i="6" s="1"/>
  <c r="T8493" i="6"/>
  <c r="A8494" i="4" l="1"/>
  <c r="N8493" i="4"/>
  <c r="P8493" i="4" s="1"/>
  <c r="T8494" i="6"/>
  <c r="A8495" i="6"/>
  <c r="R8495" i="6" s="1"/>
  <c r="A8495" i="4" l="1"/>
  <c r="N8494" i="4"/>
  <c r="P8494" i="4" s="1"/>
  <c r="T8495" i="6"/>
  <c r="A8496" i="6"/>
  <c r="R8496" i="6" s="1"/>
  <c r="A8496" i="4" l="1"/>
  <c r="N8495" i="4"/>
  <c r="P8495" i="4" s="1"/>
  <c r="T8496" i="6"/>
  <c r="A8497" i="6"/>
  <c r="R8497" i="6" s="1"/>
  <c r="A8497" i="4" l="1"/>
  <c r="N8496" i="4"/>
  <c r="P8496" i="4" s="1"/>
  <c r="A8498" i="6"/>
  <c r="R8498" i="6" s="1"/>
  <c r="T8497" i="6"/>
  <c r="A8498" i="4" l="1"/>
  <c r="N8497" i="4"/>
  <c r="P8497" i="4" s="1"/>
  <c r="T8498" i="6"/>
  <c r="A8499" i="6"/>
  <c r="R8499" i="6" s="1"/>
  <c r="A8499" i="4" l="1"/>
  <c r="N8498" i="4"/>
  <c r="P8498" i="4" s="1"/>
  <c r="T8499" i="6"/>
  <c r="A8500" i="6"/>
  <c r="R8500" i="6" s="1"/>
  <c r="A8500" i="4" l="1"/>
  <c r="N8499" i="4"/>
  <c r="P8499" i="4" s="1"/>
  <c r="T8500" i="6"/>
  <c r="A8501" i="6"/>
  <c r="R8501" i="6" s="1"/>
  <c r="A8501" i="4" l="1"/>
  <c r="N8500" i="4"/>
  <c r="P8500" i="4" s="1"/>
  <c r="A8502" i="6"/>
  <c r="R8502" i="6" s="1"/>
  <c r="T8501" i="6"/>
  <c r="A8502" i="4" l="1"/>
  <c r="N8501" i="4"/>
  <c r="P8501" i="4" s="1"/>
  <c r="T8502" i="6"/>
  <c r="A8503" i="6"/>
  <c r="R8503" i="6" s="1"/>
  <c r="A8503" i="4" l="1"/>
  <c r="N8502" i="4"/>
  <c r="P8502" i="4" s="1"/>
  <c r="T8503" i="6"/>
  <c r="A8504" i="6"/>
  <c r="R8504" i="6" s="1"/>
  <c r="A8504" i="4" l="1"/>
  <c r="N8503" i="4"/>
  <c r="P8503" i="4" s="1"/>
  <c r="T8504" i="6"/>
  <c r="A8505" i="6"/>
  <c r="R8505" i="6" s="1"/>
  <c r="A8505" i="4" l="1"/>
  <c r="N8504" i="4"/>
  <c r="P8504" i="4" s="1"/>
  <c r="A8506" i="6"/>
  <c r="R8506" i="6" s="1"/>
  <c r="T8505" i="6"/>
  <c r="A8506" i="4" l="1"/>
  <c r="N8505" i="4"/>
  <c r="P8505" i="4" s="1"/>
  <c r="T8506" i="6"/>
  <c r="A8507" i="6"/>
  <c r="R8507" i="6" s="1"/>
  <c r="A8507" i="4" l="1"/>
  <c r="N8506" i="4"/>
  <c r="P8506" i="4" s="1"/>
  <c r="T8507" i="6"/>
  <c r="A8508" i="6"/>
  <c r="R8508" i="6" s="1"/>
  <c r="A8508" i="4" l="1"/>
  <c r="N8507" i="4"/>
  <c r="P8507" i="4" s="1"/>
  <c r="T8508" i="6"/>
  <c r="A8509" i="6"/>
  <c r="R8509" i="6" s="1"/>
  <c r="A8509" i="4" l="1"/>
  <c r="N8508" i="4"/>
  <c r="P8508" i="4" s="1"/>
  <c r="A8510" i="6"/>
  <c r="R8510" i="6" s="1"/>
  <c r="T8509" i="6"/>
  <c r="A8510" i="4" l="1"/>
  <c r="N8509" i="4"/>
  <c r="P8509" i="4" s="1"/>
  <c r="A8511" i="6"/>
  <c r="R8511" i="6" s="1"/>
  <c r="T8510" i="6"/>
  <c r="A8511" i="4" l="1"/>
  <c r="N8510" i="4"/>
  <c r="P8510" i="4" s="1"/>
  <c r="T8511" i="6"/>
  <c r="A8512" i="6"/>
  <c r="R8512" i="6" s="1"/>
  <c r="A8512" i="4" l="1"/>
  <c r="N8511" i="4"/>
  <c r="P8511" i="4" s="1"/>
  <c r="T8512" i="6"/>
  <c r="A8513" i="6"/>
  <c r="R8513" i="6" s="1"/>
  <c r="A8513" i="4" l="1"/>
  <c r="N8512" i="4"/>
  <c r="P8512" i="4" s="1"/>
  <c r="T8513" i="6"/>
  <c r="A8514" i="6"/>
  <c r="R8514" i="6" s="1"/>
  <c r="A8514" i="4" l="1"/>
  <c r="N8513" i="4"/>
  <c r="P8513" i="4" s="1"/>
  <c r="A8515" i="6"/>
  <c r="R8515" i="6" s="1"/>
  <c r="T8514" i="6"/>
  <c r="A8515" i="4" l="1"/>
  <c r="N8514" i="4"/>
  <c r="P8514" i="4" s="1"/>
  <c r="T8515" i="6"/>
  <c r="A8516" i="6"/>
  <c r="R8516" i="6" s="1"/>
  <c r="A8516" i="4" l="1"/>
  <c r="N8515" i="4"/>
  <c r="P8515" i="4" s="1"/>
  <c r="T8516" i="6"/>
  <c r="A8517" i="6"/>
  <c r="R8517" i="6" s="1"/>
  <c r="A8517" i="4" l="1"/>
  <c r="N8516" i="4"/>
  <c r="P8516" i="4" s="1"/>
  <c r="T8517" i="6"/>
  <c r="A8518" i="6"/>
  <c r="R8518" i="6" s="1"/>
  <c r="A8518" i="4" l="1"/>
  <c r="N8517" i="4"/>
  <c r="P8517" i="4" s="1"/>
  <c r="A8519" i="6"/>
  <c r="R8519" i="6" s="1"/>
  <c r="T8518" i="6"/>
  <c r="A8519" i="4" l="1"/>
  <c r="N8518" i="4"/>
  <c r="P8518" i="4" s="1"/>
  <c r="T8519" i="6"/>
  <c r="A8520" i="6"/>
  <c r="R8520" i="6" s="1"/>
  <c r="A8520" i="4" l="1"/>
  <c r="N8519" i="4"/>
  <c r="P8519" i="4" s="1"/>
  <c r="T8520" i="6"/>
  <c r="A8521" i="6"/>
  <c r="R8521" i="6" s="1"/>
  <c r="A8521" i="4" l="1"/>
  <c r="N8520" i="4"/>
  <c r="P8520" i="4" s="1"/>
  <c r="T8521" i="6"/>
  <c r="A8522" i="6"/>
  <c r="R8522" i="6" s="1"/>
  <c r="A8522" i="4" l="1"/>
  <c r="N8521" i="4"/>
  <c r="P8521" i="4" s="1"/>
  <c r="A8523" i="6"/>
  <c r="R8523" i="6" s="1"/>
  <c r="T8522" i="6"/>
  <c r="A8523" i="4" l="1"/>
  <c r="N8522" i="4"/>
  <c r="P8522" i="4" s="1"/>
  <c r="T8523" i="6"/>
  <c r="A8524" i="6"/>
  <c r="R8524" i="6" s="1"/>
  <c r="A8524" i="4" l="1"/>
  <c r="N8523" i="4"/>
  <c r="P8523" i="4" s="1"/>
  <c r="T8524" i="6"/>
  <c r="A8525" i="6"/>
  <c r="R8525" i="6" s="1"/>
  <c r="A8525" i="4" l="1"/>
  <c r="N8524" i="4"/>
  <c r="P8524" i="4" s="1"/>
  <c r="T8525" i="6"/>
  <c r="A8526" i="6"/>
  <c r="R8526" i="6" s="1"/>
  <c r="A8526" i="4" l="1"/>
  <c r="N8525" i="4"/>
  <c r="P8525" i="4" s="1"/>
  <c r="A8527" i="6"/>
  <c r="R8527" i="6" s="1"/>
  <c r="T8526" i="6"/>
  <c r="A8527" i="4" l="1"/>
  <c r="N8526" i="4"/>
  <c r="P8526" i="4" s="1"/>
  <c r="T8527" i="6"/>
  <c r="A8528" i="6"/>
  <c r="R8528" i="6" s="1"/>
  <c r="A8528" i="4" l="1"/>
  <c r="N8527" i="4"/>
  <c r="P8527" i="4" s="1"/>
  <c r="T8528" i="6"/>
  <c r="A8529" i="6"/>
  <c r="R8529" i="6" s="1"/>
  <c r="A8529" i="4" l="1"/>
  <c r="N8528" i="4"/>
  <c r="P8528" i="4" s="1"/>
  <c r="T8529" i="6"/>
  <c r="A8530" i="6"/>
  <c r="R8530" i="6" s="1"/>
  <c r="A8530" i="4" l="1"/>
  <c r="N8529" i="4"/>
  <c r="P8529" i="4" s="1"/>
  <c r="A8531" i="6"/>
  <c r="R8531" i="6" s="1"/>
  <c r="T8530" i="6"/>
  <c r="A8531" i="4" l="1"/>
  <c r="N8530" i="4"/>
  <c r="P8530" i="4" s="1"/>
  <c r="T8531" i="6"/>
  <c r="A8532" i="6"/>
  <c r="R8532" i="6" s="1"/>
  <c r="A8532" i="4" l="1"/>
  <c r="N8531" i="4"/>
  <c r="P8531" i="4" s="1"/>
  <c r="T8532" i="6"/>
  <c r="A8533" i="6"/>
  <c r="R8533" i="6" s="1"/>
  <c r="A8533" i="4" l="1"/>
  <c r="N8532" i="4"/>
  <c r="P8532" i="4" s="1"/>
  <c r="T8533" i="6"/>
  <c r="A8534" i="6"/>
  <c r="R8534" i="6" s="1"/>
  <c r="A8534" i="4" l="1"/>
  <c r="N8533" i="4"/>
  <c r="P8533" i="4" s="1"/>
  <c r="A8535" i="6"/>
  <c r="R8535" i="6" s="1"/>
  <c r="T8534" i="6"/>
  <c r="A8535" i="4" l="1"/>
  <c r="N8534" i="4"/>
  <c r="P8534" i="4" s="1"/>
  <c r="T8535" i="6"/>
  <c r="A8536" i="6"/>
  <c r="R8536" i="6" s="1"/>
  <c r="A8536" i="4" l="1"/>
  <c r="N8535" i="4"/>
  <c r="P8535" i="4" s="1"/>
  <c r="T8536" i="6"/>
  <c r="A8537" i="6"/>
  <c r="R8537" i="6" s="1"/>
  <c r="A8537" i="4" l="1"/>
  <c r="N8536" i="4"/>
  <c r="P8536" i="4" s="1"/>
  <c r="T8537" i="6"/>
  <c r="A8538" i="6"/>
  <c r="R8538" i="6" s="1"/>
  <c r="A8538" i="4" l="1"/>
  <c r="N8537" i="4"/>
  <c r="P8537" i="4" s="1"/>
  <c r="A8539" i="6"/>
  <c r="R8539" i="6" s="1"/>
  <c r="T8538" i="6"/>
  <c r="A8539" i="4" l="1"/>
  <c r="N8538" i="4"/>
  <c r="P8538" i="4" s="1"/>
  <c r="T8539" i="6"/>
  <c r="A8540" i="6"/>
  <c r="R8540" i="6" s="1"/>
  <c r="A8540" i="4" l="1"/>
  <c r="N8539" i="4"/>
  <c r="P8539" i="4" s="1"/>
  <c r="T8540" i="6"/>
  <c r="A8541" i="6"/>
  <c r="R8541" i="6" s="1"/>
  <c r="A8541" i="4" l="1"/>
  <c r="N8540" i="4"/>
  <c r="P8540" i="4" s="1"/>
  <c r="T8541" i="6"/>
  <c r="A8542" i="6"/>
  <c r="R8542" i="6" s="1"/>
  <c r="A8542" i="4" l="1"/>
  <c r="N8541" i="4"/>
  <c r="P8541" i="4" s="1"/>
  <c r="A8543" i="6"/>
  <c r="R8543" i="6" s="1"/>
  <c r="T8542" i="6"/>
  <c r="A8543" i="4" l="1"/>
  <c r="N8542" i="4"/>
  <c r="P8542" i="4" s="1"/>
  <c r="T8543" i="6"/>
  <c r="A8544" i="6"/>
  <c r="R8544" i="6" s="1"/>
  <c r="A8544" i="4" l="1"/>
  <c r="N8543" i="4"/>
  <c r="P8543" i="4" s="1"/>
  <c r="T8544" i="6"/>
  <c r="A8545" i="6"/>
  <c r="R8545" i="6" s="1"/>
  <c r="A8545" i="4" l="1"/>
  <c r="N8544" i="4"/>
  <c r="P8544" i="4" s="1"/>
  <c r="T8545" i="6"/>
  <c r="A8546" i="6"/>
  <c r="R8546" i="6" s="1"/>
  <c r="A8546" i="4" l="1"/>
  <c r="N8545" i="4"/>
  <c r="P8545" i="4" s="1"/>
  <c r="A8547" i="6"/>
  <c r="R8547" i="6" s="1"/>
  <c r="T8546" i="6"/>
  <c r="A8547" i="4" l="1"/>
  <c r="N8546" i="4"/>
  <c r="P8546" i="4" s="1"/>
  <c r="T8547" i="6"/>
  <c r="A8548" i="6"/>
  <c r="R8548" i="6" s="1"/>
  <c r="A8548" i="4" l="1"/>
  <c r="N8547" i="4"/>
  <c r="P8547" i="4" s="1"/>
  <c r="T8548" i="6"/>
  <c r="A8549" i="6"/>
  <c r="R8549" i="6" s="1"/>
  <c r="A8549" i="4" l="1"/>
  <c r="N8548" i="4"/>
  <c r="P8548" i="4" s="1"/>
  <c r="T8549" i="6"/>
  <c r="A8550" i="6"/>
  <c r="R8550" i="6" s="1"/>
  <c r="A8550" i="4" l="1"/>
  <c r="N8549" i="4"/>
  <c r="P8549" i="4" s="1"/>
  <c r="A8551" i="6"/>
  <c r="R8551" i="6" s="1"/>
  <c r="T8550" i="6"/>
  <c r="A8551" i="4" l="1"/>
  <c r="N8550" i="4"/>
  <c r="P8550" i="4" s="1"/>
  <c r="T8551" i="6"/>
  <c r="A8552" i="6"/>
  <c r="R8552" i="6" s="1"/>
  <c r="A8552" i="4" l="1"/>
  <c r="N8551" i="4"/>
  <c r="P8551" i="4" s="1"/>
  <c r="T8552" i="6"/>
  <c r="A8553" i="6"/>
  <c r="R8553" i="6" s="1"/>
  <c r="A8553" i="4" l="1"/>
  <c r="N8552" i="4"/>
  <c r="P8552" i="4" s="1"/>
  <c r="T8553" i="6"/>
  <c r="A8554" i="6"/>
  <c r="R8554" i="6" s="1"/>
  <c r="A8554" i="4" l="1"/>
  <c r="N8553" i="4"/>
  <c r="P8553" i="4" s="1"/>
  <c r="A8555" i="6"/>
  <c r="R8555" i="6" s="1"/>
  <c r="T8554" i="6"/>
  <c r="A8555" i="4" l="1"/>
  <c r="N8554" i="4"/>
  <c r="P8554" i="4" s="1"/>
  <c r="T8555" i="6"/>
  <c r="A8556" i="6"/>
  <c r="R8556" i="6" s="1"/>
  <c r="A8556" i="4" l="1"/>
  <c r="N8555" i="4"/>
  <c r="P8555" i="4" s="1"/>
  <c r="T8556" i="6"/>
  <c r="A8557" i="6"/>
  <c r="R8557" i="6" s="1"/>
  <c r="A8557" i="4" l="1"/>
  <c r="N8556" i="4"/>
  <c r="P8556" i="4" s="1"/>
  <c r="T8557" i="6"/>
  <c r="A8558" i="6"/>
  <c r="R8558" i="6" s="1"/>
  <c r="A8558" i="4" l="1"/>
  <c r="N8557" i="4"/>
  <c r="P8557" i="4" s="1"/>
  <c r="A8559" i="6"/>
  <c r="R8559" i="6" s="1"/>
  <c r="T8558" i="6"/>
  <c r="A8559" i="4" l="1"/>
  <c r="N8558" i="4"/>
  <c r="P8558" i="4" s="1"/>
  <c r="T8559" i="6"/>
  <c r="A8560" i="6"/>
  <c r="R8560" i="6" s="1"/>
  <c r="A8560" i="4" l="1"/>
  <c r="N8559" i="4"/>
  <c r="P8559" i="4" s="1"/>
  <c r="T8560" i="6"/>
  <c r="A8561" i="6"/>
  <c r="R8561" i="6" s="1"/>
  <c r="A8561" i="4" l="1"/>
  <c r="N8560" i="4"/>
  <c r="P8560" i="4" s="1"/>
  <c r="T8561" i="6"/>
  <c r="A8562" i="6"/>
  <c r="R8562" i="6" s="1"/>
  <c r="A8562" i="4" l="1"/>
  <c r="N8561" i="4"/>
  <c r="P8561" i="4" s="1"/>
  <c r="A8563" i="6"/>
  <c r="R8563" i="6" s="1"/>
  <c r="T8562" i="6"/>
  <c r="A8563" i="4" l="1"/>
  <c r="N8562" i="4"/>
  <c r="P8562" i="4" s="1"/>
  <c r="T8563" i="6"/>
  <c r="A8564" i="6"/>
  <c r="R8564" i="6" s="1"/>
  <c r="A8564" i="4" l="1"/>
  <c r="N8563" i="4"/>
  <c r="P8563" i="4" s="1"/>
  <c r="T8564" i="6"/>
  <c r="A8565" i="6"/>
  <c r="R8565" i="6" s="1"/>
  <c r="A8565" i="4" l="1"/>
  <c r="N8564" i="4"/>
  <c r="P8564" i="4" s="1"/>
  <c r="T8565" i="6"/>
  <c r="A8566" i="6"/>
  <c r="R8566" i="6" s="1"/>
  <c r="A8566" i="4" l="1"/>
  <c r="N8565" i="4"/>
  <c r="P8565" i="4" s="1"/>
  <c r="A8567" i="6"/>
  <c r="R8567" i="6" s="1"/>
  <c r="T8566" i="6"/>
  <c r="A8567" i="4" l="1"/>
  <c r="N8566" i="4"/>
  <c r="P8566" i="4" s="1"/>
  <c r="T8567" i="6"/>
  <c r="A8568" i="6"/>
  <c r="R8568" i="6" s="1"/>
  <c r="A8568" i="4" l="1"/>
  <c r="N8567" i="4"/>
  <c r="P8567" i="4" s="1"/>
  <c r="T8568" i="6"/>
  <c r="A8569" i="6"/>
  <c r="R8569" i="6" s="1"/>
  <c r="A8569" i="4" l="1"/>
  <c r="N8568" i="4"/>
  <c r="P8568" i="4" s="1"/>
  <c r="T8569" i="6"/>
  <c r="A8570" i="6"/>
  <c r="R8570" i="6" s="1"/>
  <c r="A8570" i="4" l="1"/>
  <c r="N8569" i="4"/>
  <c r="P8569" i="4" s="1"/>
  <c r="A8571" i="6"/>
  <c r="R8571" i="6" s="1"/>
  <c r="T8570" i="6"/>
  <c r="A8571" i="4" l="1"/>
  <c r="N8570" i="4"/>
  <c r="P8570" i="4" s="1"/>
  <c r="T8571" i="6"/>
  <c r="A8572" i="6"/>
  <c r="R8572" i="6" s="1"/>
  <c r="A8572" i="4" l="1"/>
  <c r="N8571" i="4"/>
  <c r="P8571" i="4" s="1"/>
  <c r="T8572" i="6"/>
  <c r="A8573" i="6"/>
  <c r="R8573" i="6" s="1"/>
  <c r="A8573" i="4" l="1"/>
  <c r="N8572" i="4"/>
  <c r="P8572" i="4" s="1"/>
  <c r="T8573" i="6"/>
  <c r="A8574" i="6"/>
  <c r="R8574" i="6" s="1"/>
  <c r="A8574" i="4" l="1"/>
  <c r="N8573" i="4"/>
  <c r="P8573" i="4" s="1"/>
  <c r="A8575" i="6"/>
  <c r="R8575" i="6" s="1"/>
  <c r="T8574" i="6"/>
  <c r="A8575" i="4" l="1"/>
  <c r="N8574" i="4"/>
  <c r="P8574" i="4" s="1"/>
  <c r="T8575" i="6"/>
  <c r="A8576" i="6"/>
  <c r="R8576" i="6" s="1"/>
  <c r="A8576" i="4" l="1"/>
  <c r="N8575" i="4"/>
  <c r="P8575" i="4" s="1"/>
  <c r="T8576" i="6"/>
  <c r="A8577" i="6"/>
  <c r="R8577" i="6" s="1"/>
  <c r="A8577" i="4" l="1"/>
  <c r="N8576" i="4"/>
  <c r="P8576" i="4" s="1"/>
  <c r="T8577" i="6"/>
  <c r="A8578" i="6"/>
  <c r="R8578" i="6" s="1"/>
  <c r="A8578" i="4" l="1"/>
  <c r="N8577" i="4"/>
  <c r="P8577" i="4" s="1"/>
  <c r="A8579" i="6"/>
  <c r="R8579" i="6" s="1"/>
  <c r="T8578" i="6"/>
  <c r="A8579" i="4" l="1"/>
  <c r="N8578" i="4"/>
  <c r="P8578" i="4" s="1"/>
  <c r="T8579" i="6"/>
  <c r="A8580" i="6"/>
  <c r="R8580" i="6" s="1"/>
  <c r="A8580" i="4" l="1"/>
  <c r="N8579" i="4"/>
  <c r="P8579" i="4" s="1"/>
  <c r="T8580" i="6"/>
  <c r="A8581" i="6"/>
  <c r="R8581" i="6" s="1"/>
  <c r="A8581" i="4" l="1"/>
  <c r="N8580" i="4"/>
  <c r="P8580" i="4" s="1"/>
  <c r="T8581" i="6"/>
  <c r="A8582" i="6"/>
  <c r="R8582" i="6" s="1"/>
  <c r="A8582" i="4" l="1"/>
  <c r="N8581" i="4"/>
  <c r="P8581" i="4" s="1"/>
  <c r="T8582" i="6"/>
  <c r="A8583" i="6"/>
  <c r="R8583" i="6" s="1"/>
  <c r="A8583" i="4" l="1"/>
  <c r="N8582" i="4"/>
  <c r="P8582" i="4" s="1"/>
  <c r="A8584" i="6"/>
  <c r="R8584" i="6" s="1"/>
  <c r="T8583" i="6"/>
  <c r="A8584" i="4" l="1"/>
  <c r="N8583" i="4"/>
  <c r="P8583" i="4" s="1"/>
  <c r="T8584" i="6"/>
  <c r="A8585" i="6"/>
  <c r="R8585" i="6" s="1"/>
  <c r="A8585" i="4" l="1"/>
  <c r="N8584" i="4"/>
  <c r="P8584" i="4" s="1"/>
  <c r="T8585" i="6"/>
  <c r="A8586" i="6"/>
  <c r="R8586" i="6" s="1"/>
  <c r="A8586" i="4" l="1"/>
  <c r="N8585" i="4"/>
  <c r="P8585" i="4" s="1"/>
  <c r="T8586" i="6"/>
  <c r="A8587" i="6"/>
  <c r="R8587" i="6" s="1"/>
  <c r="A8587" i="4" l="1"/>
  <c r="N8586" i="4"/>
  <c r="P8586" i="4" s="1"/>
  <c r="A8588" i="6"/>
  <c r="R8588" i="6" s="1"/>
  <c r="T8587" i="6"/>
  <c r="A8588" i="4" l="1"/>
  <c r="N8587" i="4"/>
  <c r="P8587" i="4" s="1"/>
  <c r="T8588" i="6"/>
  <c r="A8589" i="6"/>
  <c r="R8589" i="6" s="1"/>
  <c r="A8589" i="4" l="1"/>
  <c r="N8588" i="4"/>
  <c r="P8588" i="4" s="1"/>
  <c r="T8589" i="6"/>
  <c r="A8590" i="6"/>
  <c r="R8590" i="6" s="1"/>
  <c r="A8590" i="4" l="1"/>
  <c r="N8589" i="4"/>
  <c r="P8589" i="4" s="1"/>
  <c r="T8590" i="6"/>
  <c r="A8591" i="6"/>
  <c r="R8591" i="6" s="1"/>
  <c r="A8591" i="4" l="1"/>
  <c r="N8590" i="4"/>
  <c r="P8590" i="4" s="1"/>
  <c r="A8592" i="6"/>
  <c r="R8592" i="6" s="1"/>
  <c r="T8591" i="6"/>
  <c r="A8592" i="4" l="1"/>
  <c r="N8591" i="4"/>
  <c r="P8591" i="4" s="1"/>
  <c r="T8592" i="6"/>
  <c r="A8593" i="6"/>
  <c r="R8593" i="6" s="1"/>
  <c r="A8593" i="4" l="1"/>
  <c r="N8592" i="4"/>
  <c r="P8592" i="4" s="1"/>
  <c r="A8594" i="6"/>
  <c r="R8594" i="6" s="1"/>
  <c r="T8593" i="6"/>
  <c r="A8594" i="4" l="1"/>
  <c r="N8593" i="4"/>
  <c r="P8593" i="4" s="1"/>
  <c r="T8594" i="6"/>
  <c r="A8595" i="6"/>
  <c r="R8595" i="6" s="1"/>
  <c r="A8595" i="4" l="1"/>
  <c r="N8594" i="4"/>
  <c r="P8594" i="4" s="1"/>
  <c r="A8596" i="6"/>
  <c r="R8596" i="6" s="1"/>
  <c r="T8595" i="6"/>
  <c r="A8596" i="4" l="1"/>
  <c r="N8595" i="4"/>
  <c r="P8595" i="4" s="1"/>
  <c r="T8596" i="6"/>
  <c r="A8597" i="6"/>
  <c r="R8597" i="6" s="1"/>
  <c r="A8597" i="4" l="1"/>
  <c r="N8596" i="4"/>
  <c r="P8596" i="4" s="1"/>
  <c r="A8598" i="6"/>
  <c r="R8598" i="6" s="1"/>
  <c r="T8597" i="6"/>
  <c r="A8598" i="4" l="1"/>
  <c r="N8597" i="4"/>
  <c r="P8597" i="4" s="1"/>
  <c r="T8598" i="6"/>
  <c r="A8599" i="6"/>
  <c r="R8599" i="6" s="1"/>
  <c r="A8599" i="4" l="1"/>
  <c r="N8598" i="4"/>
  <c r="P8598" i="4" s="1"/>
  <c r="A8600" i="6"/>
  <c r="R8600" i="6" s="1"/>
  <c r="T8599" i="6"/>
  <c r="A8600" i="4" l="1"/>
  <c r="N8599" i="4"/>
  <c r="P8599" i="4" s="1"/>
  <c r="T8600" i="6"/>
  <c r="A8601" i="6"/>
  <c r="R8601" i="6" s="1"/>
  <c r="A8601" i="4" l="1"/>
  <c r="N8600" i="4"/>
  <c r="P8600" i="4" s="1"/>
  <c r="T8601" i="6"/>
  <c r="A8602" i="6"/>
  <c r="R8602" i="6" s="1"/>
  <c r="A8602" i="4" l="1"/>
  <c r="N8601" i="4"/>
  <c r="P8601" i="4" s="1"/>
  <c r="T8602" i="6"/>
  <c r="A8603" i="6"/>
  <c r="R8603" i="6" s="1"/>
  <c r="A8603" i="4" l="1"/>
  <c r="N8602" i="4"/>
  <c r="P8602" i="4" s="1"/>
  <c r="A8604" i="6"/>
  <c r="R8604" i="6" s="1"/>
  <c r="T8603" i="6"/>
  <c r="A8604" i="4" l="1"/>
  <c r="N8603" i="4"/>
  <c r="P8603" i="4" s="1"/>
  <c r="T8604" i="6"/>
  <c r="A8605" i="6"/>
  <c r="R8605" i="6" s="1"/>
  <c r="A8605" i="4" l="1"/>
  <c r="N8604" i="4"/>
  <c r="P8604" i="4" s="1"/>
  <c r="T8605" i="6"/>
  <c r="A8606" i="6"/>
  <c r="R8606" i="6" s="1"/>
  <c r="A8606" i="4" l="1"/>
  <c r="N8605" i="4"/>
  <c r="P8605" i="4" s="1"/>
  <c r="T8606" i="6"/>
  <c r="A8607" i="6"/>
  <c r="R8607" i="6" s="1"/>
  <c r="A8607" i="4" l="1"/>
  <c r="N8606" i="4"/>
  <c r="P8606" i="4" s="1"/>
  <c r="A8608" i="6"/>
  <c r="R8608" i="6" s="1"/>
  <c r="T8607" i="6"/>
  <c r="A8608" i="4" l="1"/>
  <c r="N8607" i="4"/>
  <c r="P8607" i="4" s="1"/>
  <c r="T8608" i="6"/>
  <c r="A8609" i="6"/>
  <c r="R8609" i="6" s="1"/>
  <c r="A8609" i="4" l="1"/>
  <c r="N8608" i="4"/>
  <c r="P8608" i="4" s="1"/>
  <c r="T8609" i="6"/>
  <c r="A8610" i="6"/>
  <c r="R8610" i="6" s="1"/>
  <c r="A8610" i="4" l="1"/>
  <c r="N8609" i="4"/>
  <c r="P8609" i="4" s="1"/>
  <c r="T8610" i="6"/>
  <c r="A8611" i="6"/>
  <c r="R8611" i="6" s="1"/>
  <c r="A8611" i="4" l="1"/>
  <c r="N8610" i="4"/>
  <c r="P8610" i="4" s="1"/>
  <c r="A8612" i="6"/>
  <c r="R8612" i="6" s="1"/>
  <c r="T8611" i="6"/>
  <c r="A8612" i="4" l="1"/>
  <c r="N8611" i="4"/>
  <c r="P8611" i="4" s="1"/>
  <c r="T8612" i="6"/>
  <c r="A8613" i="6"/>
  <c r="R8613" i="6" s="1"/>
  <c r="A8613" i="4" l="1"/>
  <c r="N8612" i="4"/>
  <c r="P8612" i="4" s="1"/>
  <c r="T8613" i="6"/>
  <c r="A8614" i="6"/>
  <c r="R8614" i="6" s="1"/>
  <c r="A8614" i="4" l="1"/>
  <c r="N8613" i="4"/>
  <c r="P8613" i="4" s="1"/>
  <c r="T8614" i="6"/>
  <c r="A8615" i="6"/>
  <c r="R8615" i="6" s="1"/>
  <c r="A8615" i="4" l="1"/>
  <c r="N8614" i="4"/>
  <c r="P8614" i="4" s="1"/>
  <c r="A8616" i="6"/>
  <c r="R8616" i="6" s="1"/>
  <c r="T8615" i="6"/>
  <c r="A8616" i="4" l="1"/>
  <c r="N8615" i="4"/>
  <c r="P8615" i="4" s="1"/>
  <c r="T8616" i="6"/>
  <c r="A8617" i="6"/>
  <c r="R8617" i="6" s="1"/>
  <c r="A8617" i="4" l="1"/>
  <c r="N8616" i="4"/>
  <c r="P8616" i="4" s="1"/>
  <c r="T8617" i="6"/>
  <c r="A8618" i="6"/>
  <c r="R8618" i="6" s="1"/>
  <c r="A8618" i="4" l="1"/>
  <c r="N8617" i="4"/>
  <c r="P8617" i="4" s="1"/>
  <c r="T8618" i="6"/>
  <c r="A8619" i="6"/>
  <c r="R8619" i="6" s="1"/>
  <c r="A8619" i="4" l="1"/>
  <c r="N8618" i="4"/>
  <c r="P8618" i="4" s="1"/>
  <c r="A8620" i="6"/>
  <c r="R8620" i="6" s="1"/>
  <c r="T8619" i="6"/>
  <c r="A8620" i="4" l="1"/>
  <c r="N8619" i="4"/>
  <c r="P8619" i="4" s="1"/>
  <c r="T8620" i="6"/>
  <c r="A8621" i="6"/>
  <c r="R8621" i="6" s="1"/>
  <c r="A8621" i="4" l="1"/>
  <c r="N8620" i="4"/>
  <c r="P8620" i="4" s="1"/>
  <c r="T8621" i="6"/>
  <c r="A8622" i="6"/>
  <c r="R8622" i="6" s="1"/>
  <c r="A8622" i="4" l="1"/>
  <c r="N8621" i="4"/>
  <c r="P8621" i="4" s="1"/>
  <c r="T8622" i="6"/>
  <c r="A8623" i="6"/>
  <c r="R8623" i="6" s="1"/>
  <c r="A8623" i="4" l="1"/>
  <c r="N8622" i="4"/>
  <c r="P8622" i="4" s="1"/>
  <c r="T8623" i="6"/>
  <c r="A8624" i="6"/>
  <c r="R8624" i="6" s="1"/>
  <c r="A8624" i="4" l="1"/>
  <c r="N8623" i="4"/>
  <c r="P8623" i="4" s="1"/>
  <c r="A8625" i="6"/>
  <c r="R8625" i="6" s="1"/>
  <c r="T8624" i="6"/>
  <c r="A8625" i="4" l="1"/>
  <c r="N8624" i="4"/>
  <c r="P8624" i="4" s="1"/>
  <c r="A8626" i="6"/>
  <c r="R8626" i="6" s="1"/>
  <c r="T8625" i="6"/>
  <c r="A8626" i="4" l="1"/>
  <c r="N8625" i="4"/>
  <c r="P8625" i="4" s="1"/>
  <c r="T8626" i="6"/>
  <c r="A8627" i="6"/>
  <c r="R8627" i="6" s="1"/>
  <c r="A8627" i="4" l="1"/>
  <c r="N8626" i="4"/>
  <c r="P8626" i="4" s="1"/>
  <c r="T8627" i="6"/>
  <c r="A8628" i="6"/>
  <c r="R8628" i="6" s="1"/>
  <c r="A8628" i="4" l="1"/>
  <c r="N8627" i="4"/>
  <c r="P8627" i="4" s="1"/>
  <c r="A8629" i="6"/>
  <c r="R8629" i="6" s="1"/>
  <c r="T8628" i="6"/>
  <c r="A8629" i="4" l="1"/>
  <c r="N8628" i="4"/>
  <c r="P8628" i="4" s="1"/>
  <c r="A8630" i="6"/>
  <c r="R8630" i="6" s="1"/>
  <c r="T8629" i="6"/>
  <c r="A8630" i="4" l="1"/>
  <c r="N8629" i="4"/>
  <c r="P8629" i="4" s="1"/>
  <c r="T8630" i="6"/>
  <c r="A8631" i="6"/>
  <c r="R8631" i="6" s="1"/>
  <c r="A8631" i="4" l="1"/>
  <c r="N8630" i="4"/>
  <c r="P8630" i="4" s="1"/>
  <c r="T8631" i="6"/>
  <c r="A8632" i="6"/>
  <c r="R8632" i="6" s="1"/>
  <c r="A8632" i="4" l="1"/>
  <c r="N8631" i="4"/>
  <c r="P8631" i="4" s="1"/>
  <c r="A8633" i="6"/>
  <c r="R8633" i="6" s="1"/>
  <c r="T8632" i="6"/>
  <c r="A8633" i="4" l="1"/>
  <c r="N8632" i="4"/>
  <c r="P8632" i="4" s="1"/>
  <c r="A8634" i="6"/>
  <c r="R8634" i="6" s="1"/>
  <c r="T8633" i="6"/>
  <c r="A8634" i="4" l="1"/>
  <c r="N8633" i="4"/>
  <c r="P8633" i="4" s="1"/>
  <c r="T8634" i="6"/>
  <c r="A8635" i="6"/>
  <c r="R8635" i="6" s="1"/>
  <c r="A8635" i="4" l="1"/>
  <c r="N8634" i="4"/>
  <c r="P8634" i="4" s="1"/>
  <c r="T8635" i="6"/>
  <c r="A8636" i="6"/>
  <c r="R8636" i="6" s="1"/>
  <c r="A8636" i="4" l="1"/>
  <c r="N8635" i="4"/>
  <c r="P8635" i="4" s="1"/>
  <c r="A8637" i="6"/>
  <c r="R8637" i="6" s="1"/>
  <c r="T8636" i="6"/>
  <c r="A8637" i="4" l="1"/>
  <c r="N8636" i="4"/>
  <c r="P8636" i="4" s="1"/>
  <c r="A8638" i="6"/>
  <c r="R8638" i="6" s="1"/>
  <c r="T8637" i="6"/>
  <c r="A8638" i="4" l="1"/>
  <c r="N8637" i="4"/>
  <c r="P8637" i="4" s="1"/>
  <c r="T8638" i="6"/>
  <c r="A8639" i="6"/>
  <c r="R8639" i="6" s="1"/>
  <c r="A8639" i="4" l="1"/>
  <c r="N8638" i="4"/>
  <c r="P8638" i="4" s="1"/>
  <c r="T8639" i="6"/>
  <c r="A8640" i="6"/>
  <c r="R8640" i="6" s="1"/>
  <c r="A8640" i="4" l="1"/>
  <c r="N8639" i="4"/>
  <c r="P8639" i="4" s="1"/>
  <c r="A8641" i="6"/>
  <c r="R8641" i="6" s="1"/>
  <c r="T8640" i="6"/>
  <c r="A8641" i="4" l="1"/>
  <c r="N8640" i="4"/>
  <c r="P8640" i="4" s="1"/>
  <c r="A8642" i="6"/>
  <c r="R8642" i="6" s="1"/>
  <c r="T8641" i="6"/>
  <c r="A8642" i="4" l="1"/>
  <c r="N8641" i="4"/>
  <c r="P8641" i="4" s="1"/>
  <c r="T8642" i="6"/>
  <c r="A8643" i="6"/>
  <c r="R8643" i="6" s="1"/>
  <c r="A8643" i="4" l="1"/>
  <c r="N8642" i="4"/>
  <c r="P8642" i="4" s="1"/>
  <c r="T8643" i="6"/>
  <c r="A8644" i="6"/>
  <c r="R8644" i="6" s="1"/>
  <c r="A8644" i="4" l="1"/>
  <c r="N8643" i="4"/>
  <c r="P8643" i="4" s="1"/>
  <c r="A8645" i="6"/>
  <c r="R8645" i="6" s="1"/>
  <c r="T8644" i="6"/>
  <c r="A8645" i="4" l="1"/>
  <c r="N8644" i="4"/>
  <c r="P8644" i="4" s="1"/>
  <c r="A8646" i="6"/>
  <c r="R8646" i="6" s="1"/>
  <c r="T8645" i="6"/>
  <c r="A8646" i="4" l="1"/>
  <c r="N8645" i="4"/>
  <c r="P8645" i="4" s="1"/>
  <c r="T8646" i="6"/>
  <c r="A8647" i="6"/>
  <c r="R8647" i="6" s="1"/>
  <c r="A8647" i="4" l="1"/>
  <c r="N8646" i="4"/>
  <c r="P8646" i="4" s="1"/>
  <c r="T8647" i="6"/>
  <c r="A8648" i="6"/>
  <c r="R8648" i="6" s="1"/>
  <c r="A8648" i="4" l="1"/>
  <c r="N8647" i="4"/>
  <c r="P8647" i="4" s="1"/>
  <c r="A8649" i="6"/>
  <c r="R8649" i="6" s="1"/>
  <c r="T8648" i="6"/>
  <c r="A8649" i="4" l="1"/>
  <c r="N8648" i="4"/>
  <c r="P8648" i="4" s="1"/>
  <c r="A8650" i="6"/>
  <c r="R8650" i="6" s="1"/>
  <c r="T8649" i="6"/>
  <c r="A8650" i="4" l="1"/>
  <c r="N8649" i="4"/>
  <c r="P8649" i="4" s="1"/>
  <c r="T8650" i="6"/>
  <c r="A8651" i="6"/>
  <c r="R8651" i="6" s="1"/>
  <c r="A8651" i="4" l="1"/>
  <c r="N8650" i="4"/>
  <c r="P8650" i="4" s="1"/>
  <c r="T8651" i="6"/>
  <c r="A8652" i="6"/>
  <c r="R8652" i="6" s="1"/>
  <c r="A8652" i="4" l="1"/>
  <c r="N8651" i="4"/>
  <c r="P8651" i="4" s="1"/>
  <c r="A8653" i="6"/>
  <c r="R8653" i="6" s="1"/>
  <c r="T8652" i="6"/>
  <c r="A8653" i="4" l="1"/>
  <c r="N8652" i="4"/>
  <c r="P8652" i="4" s="1"/>
  <c r="A8654" i="6"/>
  <c r="R8654" i="6" s="1"/>
  <c r="T8653" i="6"/>
  <c r="A8654" i="4" l="1"/>
  <c r="N8653" i="4"/>
  <c r="P8653" i="4" s="1"/>
  <c r="T8654" i="6"/>
  <c r="A8655" i="6"/>
  <c r="R8655" i="6" s="1"/>
  <c r="A8655" i="4" l="1"/>
  <c r="N8654" i="4"/>
  <c r="P8654" i="4" s="1"/>
  <c r="T8655" i="6"/>
  <c r="A8656" i="6"/>
  <c r="R8656" i="6" s="1"/>
  <c r="A8656" i="4" l="1"/>
  <c r="N8655" i="4"/>
  <c r="P8655" i="4" s="1"/>
  <c r="A8657" i="6"/>
  <c r="R8657" i="6" s="1"/>
  <c r="T8656" i="6"/>
  <c r="A8657" i="4" l="1"/>
  <c r="N8656" i="4"/>
  <c r="P8656" i="4" s="1"/>
  <c r="A8658" i="6"/>
  <c r="R8658" i="6" s="1"/>
  <c r="T8657" i="6"/>
  <c r="A8658" i="4" l="1"/>
  <c r="N8657" i="4"/>
  <c r="P8657" i="4" s="1"/>
  <c r="T8658" i="6"/>
  <c r="A8659" i="6"/>
  <c r="R8659" i="6" s="1"/>
  <c r="A8659" i="4" l="1"/>
  <c r="N8658" i="4"/>
  <c r="P8658" i="4" s="1"/>
  <c r="T8659" i="6"/>
  <c r="A8660" i="6"/>
  <c r="R8660" i="6" s="1"/>
  <c r="A8660" i="4" l="1"/>
  <c r="N8659" i="4"/>
  <c r="P8659" i="4" s="1"/>
  <c r="A8661" i="6"/>
  <c r="R8661" i="6" s="1"/>
  <c r="T8660" i="6"/>
  <c r="A8661" i="4" l="1"/>
  <c r="N8660" i="4"/>
  <c r="P8660" i="4" s="1"/>
  <c r="A8662" i="6"/>
  <c r="R8662" i="6" s="1"/>
  <c r="T8661" i="6"/>
  <c r="A8662" i="4" l="1"/>
  <c r="N8661" i="4"/>
  <c r="P8661" i="4" s="1"/>
  <c r="T8662" i="6"/>
  <c r="A8663" i="6"/>
  <c r="R8663" i="6" s="1"/>
  <c r="A8663" i="4" l="1"/>
  <c r="N8662" i="4"/>
  <c r="P8662" i="4" s="1"/>
  <c r="T8663" i="6"/>
  <c r="A8664" i="6"/>
  <c r="R8664" i="6" s="1"/>
  <c r="A8664" i="4" l="1"/>
  <c r="N8663" i="4"/>
  <c r="P8663" i="4" s="1"/>
  <c r="A8665" i="6"/>
  <c r="R8665" i="6" s="1"/>
  <c r="T8664" i="6"/>
  <c r="A8665" i="4" l="1"/>
  <c r="N8664" i="4"/>
  <c r="P8664" i="4" s="1"/>
  <c r="A8666" i="6"/>
  <c r="R8666" i="6" s="1"/>
  <c r="T8665" i="6"/>
  <c r="A8666" i="4" l="1"/>
  <c r="N8665" i="4"/>
  <c r="P8665" i="4" s="1"/>
  <c r="T8666" i="6"/>
  <c r="A8667" i="6"/>
  <c r="R8667" i="6" s="1"/>
  <c r="A8667" i="4" l="1"/>
  <c r="N8666" i="4"/>
  <c r="P8666" i="4" s="1"/>
  <c r="T8667" i="6"/>
  <c r="A8668" i="6"/>
  <c r="R8668" i="6" s="1"/>
  <c r="A8668" i="4" l="1"/>
  <c r="N8667" i="4"/>
  <c r="P8667" i="4" s="1"/>
  <c r="A8669" i="6"/>
  <c r="R8669" i="6" s="1"/>
  <c r="T8668" i="6"/>
  <c r="A8669" i="4" l="1"/>
  <c r="N8668" i="4"/>
  <c r="P8668" i="4" s="1"/>
  <c r="A8670" i="6"/>
  <c r="R8670" i="6" s="1"/>
  <c r="T8669" i="6"/>
  <c r="A8670" i="4" l="1"/>
  <c r="N8669" i="4"/>
  <c r="P8669" i="4" s="1"/>
  <c r="T8670" i="6"/>
  <c r="A8671" i="6"/>
  <c r="R8671" i="6" s="1"/>
  <c r="A8671" i="4" l="1"/>
  <c r="N8670" i="4"/>
  <c r="P8670" i="4" s="1"/>
  <c r="T8671" i="6"/>
  <c r="A8672" i="6"/>
  <c r="R8672" i="6" s="1"/>
  <c r="A8672" i="4" l="1"/>
  <c r="N8671" i="4"/>
  <c r="P8671" i="4" s="1"/>
  <c r="A8673" i="6"/>
  <c r="R8673" i="6" s="1"/>
  <c r="T8672" i="6"/>
  <c r="A8673" i="4" l="1"/>
  <c r="N8672" i="4"/>
  <c r="P8672" i="4" s="1"/>
  <c r="A8674" i="6"/>
  <c r="R8674" i="6" s="1"/>
  <c r="T8673" i="6"/>
  <c r="A8674" i="4" l="1"/>
  <c r="N8673" i="4"/>
  <c r="P8673" i="4" s="1"/>
  <c r="T8674" i="6"/>
  <c r="A8675" i="6"/>
  <c r="R8675" i="6" s="1"/>
  <c r="A8675" i="4" l="1"/>
  <c r="N8674" i="4"/>
  <c r="P8674" i="4" s="1"/>
  <c r="T8675" i="6"/>
  <c r="A8676" i="6"/>
  <c r="R8676" i="6" s="1"/>
  <c r="A8676" i="4" l="1"/>
  <c r="N8675" i="4"/>
  <c r="P8675" i="4" s="1"/>
  <c r="A8677" i="6"/>
  <c r="R8677" i="6" s="1"/>
  <c r="T8676" i="6"/>
  <c r="A8677" i="4" l="1"/>
  <c r="N8676" i="4"/>
  <c r="P8676" i="4" s="1"/>
  <c r="A8678" i="6"/>
  <c r="R8678" i="6" s="1"/>
  <c r="T8677" i="6"/>
  <c r="A8678" i="4" l="1"/>
  <c r="N8677" i="4"/>
  <c r="P8677" i="4" s="1"/>
  <c r="T8678" i="6"/>
  <c r="A8679" i="6"/>
  <c r="R8679" i="6" s="1"/>
  <c r="A8679" i="4" l="1"/>
  <c r="N8678" i="4"/>
  <c r="P8678" i="4" s="1"/>
  <c r="T8679" i="6"/>
  <c r="A8680" i="6"/>
  <c r="R8680" i="6" s="1"/>
  <c r="A8680" i="4" l="1"/>
  <c r="N8679" i="4"/>
  <c r="P8679" i="4" s="1"/>
  <c r="A8681" i="6"/>
  <c r="R8681" i="6" s="1"/>
  <c r="T8680" i="6"/>
  <c r="A8681" i="4" l="1"/>
  <c r="N8680" i="4"/>
  <c r="P8680" i="4" s="1"/>
  <c r="A8682" i="6"/>
  <c r="R8682" i="6" s="1"/>
  <c r="T8681" i="6"/>
  <c r="A8682" i="4" l="1"/>
  <c r="N8681" i="4"/>
  <c r="P8681" i="4" s="1"/>
  <c r="T8682" i="6"/>
  <c r="A8683" i="6"/>
  <c r="R8683" i="6" s="1"/>
  <c r="A8683" i="4" l="1"/>
  <c r="N8682" i="4"/>
  <c r="P8682" i="4" s="1"/>
  <c r="T8683" i="6"/>
  <c r="A8684" i="6"/>
  <c r="R8684" i="6" s="1"/>
  <c r="A8684" i="4" l="1"/>
  <c r="N8683" i="4"/>
  <c r="P8683" i="4" s="1"/>
  <c r="T8684" i="6"/>
  <c r="A8685" i="6"/>
  <c r="R8685" i="6" s="1"/>
  <c r="A8685" i="4" l="1"/>
  <c r="N8684" i="4"/>
  <c r="P8684" i="4" s="1"/>
  <c r="T8685" i="6"/>
  <c r="A8686" i="6"/>
  <c r="R8686" i="6" s="1"/>
  <c r="A8686" i="4" l="1"/>
  <c r="N8685" i="4"/>
  <c r="P8685" i="4" s="1"/>
  <c r="A8687" i="6"/>
  <c r="R8687" i="6" s="1"/>
  <c r="T8686" i="6"/>
  <c r="A8687" i="4" l="1"/>
  <c r="N8686" i="4"/>
  <c r="P8686" i="4" s="1"/>
  <c r="A8688" i="6"/>
  <c r="R8688" i="6" s="1"/>
  <c r="T8687" i="6"/>
  <c r="A8688" i="4" l="1"/>
  <c r="N8687" i="4"/>
  <c r="P8687" i="4" s="1"/>
  <c r="T8688" i="6"/>
  <c r="A8689" i="6"/>
  <c r="R8689" i="6" s="1"/>
  <c r="A8689" i="4" l="1"/>
  <c r="N8688" i="4"/>
  <c r="P8688" i="4" s="1"/>
  <c r="T8689" i="6"/>
  <c r="A8690" i="6"/>
  <c r="R8690" i="6" s="1"/>
  <c r="A8690" i="4" l="1"/>
  <c r="N8689" i="4"/>
  <c r="P8689" i="4" s="1"/>
  <c r="A8691" i="6"/>
  <c r="R8691" i="6" s="1"/>
  <c r="T8690" i="6"/>
  <c r="A8691" i="4" l="1"/>
  <c r="N8690" i="4"/>
  <c r="P8690" i="4" s="1"/>
  <c r="A8692" i="6"/>
  <c r="R8692" i="6" s="1"/>
  <c r="T8691" i="6"/>
  <c r="A8692" i="4" l="1"/>
  <c r="N8691" i="4"/>
  <c r="P8691" i="4" s="1"/>
  <c r="T8692" i="6"/>
  <c r="A8693" i="6"/>
  <c r="R8693" i="6" s="1"/>
  <c r="A8693" i="4" l="1"/>
  <c r="N8692" i="4"/>
  <c r="P8692" i="4" s="1"/>
  <c r="T8693" i="6"/>
  <c r="A8694" i="6"/>
  <c r="R8694" i="6" s="1"/>
  <c r="A8694" i="4" l="1"/>
  <c r="N8693" i="4"/>
  <c r="P8693" i="4" s="1"/>
  <c r="A8695" i="6"/>
  <c r="R8695" i="6" s="1"/>
  <c r="T8694" i="6"/>
  <c r="A8695" i="4" l="1"/>
  <c r="N8694" i="4"/>
  <c r="P8694" i="4" s="1"/>
  <c r="A8696" i="6"/>
  <c r="R8696" i="6" s="1"/>
  <c r="T8695" i="6"/>
  <c r="A8696" i="4" l="1"/>
  <c r="N8695" i="4"/>
  <c r="P8695" i="4" s="1"/>
  <c r="T8696" i="6"/>
  <c r="A8697" i="6"/>
  <c r="R8697" i="6" s="1"/>
  <c r="A8697" i="4" l="1"/>
  <c r="N8696" i="4"/>
  <c r="P8696" i="4" s="1"/>
  <c r="T8697" i="6"/>
  <c r="A8698" i="6"/>
  <c r="R8698" i="6" s="1"/>
  <c r="A8698" i="4" l="1"/>
  <c r="N8697" i="4"/>
  <c r="P8697" i="4" s="1"/>
  <c r="A8699" i="6"/>
  <c r="R8699" i="6" s="1"/>
  <c r="T8698" i="6"/>
  <c r="A8699" i="4" l="1"/>
  <c r="N8698" i="4"/>
  <c r="P8698" i="4" s="1"/>
  <c r="A8700" i="6"/>
  <c r="R8700" i="6" s="1"/>
  <c r="T8699" i="6"/>
  <c r="A8700" i="4" l="1"/>
  <c r="N8699" i="4"/>
  <c r="P8699" i="4" s="1"/>
  <c r="T8700" i="6"/>
  <c r="A8701" i="6"/>
  <c r="R8701" i="6" s="1"/>
  <c r="A8701" i="4" l="1"/>
  <c r="N8700" i="4"/>
  <c r="P8700" i="4" s="1"/>
  <c r="T8701" i="6"/>
  <c r="A8702" i="6"/>
  <c r="R8702" i="6" s="1"/>
  <c r="A8702" i="4" l="1"/>
  <c r="N8701" i="4"/>
  <c r="P8701" i="4" s="1"/>
  <c r="A8703" i="6"/>
  <c r="R8703" i="6" s="1"/>
  <c r="T8702" i="6"/>
  <c r="A8703" i="4" l="1"/>
  <c r="N8702" i="4"/>
  <c r="P8702" i="4" s="1"/>
  <c r="A8704" i="6"/>
  <c r="R8704" i="6" s="1"/>
  <c r="T8703" i="6"/>
  <c r="A8704" i="4" l="1"/>
  <c r="N8703" i="4"/>
  <c r="P8703" i="4" s="1"/>
  <c r="T8704" i="6"/>
  <c r="A8705" i="6"/>
  <c r="R8705" i="6" s="1"/>
  <c r="A8705" i="4" l="1"/>
  <c r="N8704" i="4"/>
  <c r="P8704" i="4" s="1"/>
  <c r="T8705" i="6"/>
  <c r="A8706" i="6"/>
  <c r="R8706" i="6" s="1"/>
  <c r="A8706" i="4" l="1"/>
  <c r="N8705" i="4"/>
  <c r="P8705" i="4" s="1"/>
  <c r="A8707" i="6"/>
  <c r="R8707" i="6" s="1"/>
  <c r="T8706" i="6"/>
  <c r="A8707" i="4" l="1"/>
  <c r="N8706" i="4"/>
  <c r="P8706" i="4" s="1"/>
  <c r="A8708" i="6"/>
  <c r="R8708" i="6" s="1"/>
  <c r="T8707" i="6"/>
  <c r="A8708" i="4" l="1"/>
  <c r="N8707" i="4"/>
  <c r="P8707" i="4" s="1"/>
  <c r="T8708" i="6"/>
  <c r="A8709" i="6"/>
  <c r="R8709" i="6" s="1"/>
  <c r="A8709" i="4" l="1"/>
  <c r="N8708" i="4"/>
  <c r="P8708" i="4" s="1"/>
  <c r="T8709" i="6"/>
  <c r="A8710" i="6"/>
  <c r="R8710" i="6" s="1"/>
  <c r="A8710" i="4" l="1"/>
  <c r="N8709" i="4"/>
  <c r="P8709" i="4" s="1"/>
  <c r="A8711" i="6"/>
  <c r="R8711" i="6" s="1"/>
  <c r="T8710" i="6"/>
  <c r="A8711" i="4" l="1"/>
  <c r="N8710" i="4"/>
  <c r="P8710" i="4" s="1"/>
  <c r="A8712" i="6"/>
  <c r="R8712" i="6" s="1"/>
  <c r="T8711" i="6"/>
  <c r="A8712" i="4" l="1"/>
  <c r="N8711" i="4"/>
  <c r="P8711" i="4" s="1"/>
  <c r="T8712" i="6"/>
  <c r="A8713" i="6"/>
  <c r="R8713" i="6" s="1"/>
  <c r="A8713" i="4" l="1"/>
  <c r="N8712" i="4"/>
  <c r="P8712" i="4" s="1"/>
  <c r="T8713" i="6"/>
  <c r="A8714" i="6"/>
  <c r="R8714" i="6" s="1"/>
  <c r="A8714" i="4" l="1"/>
  <c r="N8713" i="4"/>
  <c r="P8713" i="4" s="1"/>
  <c r="A8715" i="6"/>
  <c r="R8715" i="6" s="1"/>
  <c r="T8714" i="6"/>
  <c r="A8715" i="4" l="1"/>
  <c r="N8714" i="4"/>
  <c r="P8714" i="4" s="1"/>
  <c r="A8716" i="6"/>
  <c r="R8716" i="6" s="1"/>
  <c r="T8715" i="6"/>
  <c r="A8716" i="4" l="1"/>
  <c r="N8715" i="4"/>
  <c r="P8715" i="4" s="1"/>
  <c r="T8716" i="6"/>
  <c r="A8717" i="6"/>
  <c r="R8717" i="6" s="1"/>
  <c r="A8717" i="4" l="1"/>
  <c r="N8716" i="4"/>
  <c r="P8716" i="4" s="1"/>
  <c r="T8717" i="6"/>
  <c r="A8718" i="6"/>
  <c r="R8718" i="6" s="1"/>
  <c r="A8718" i="4" l="1"/>
  <c r="N8717" i="4"/>
  <c r="P8717" i="4" s="1"/>
  <c r="A8719" i="6"/>
  <c r="R8719" i="6" s="1"/>
  <c r="T8718" i="6"/>
  <c r="A8719" i="4" l="1"/>
  <c r="N8718" i="4"/>
  <c r="P8718" i="4" s="1"/>
  <c r="A8720" i="6"/>
  <c r="R8720" i="6" s="1"/>
  <c r="T8719" i="6"/>
  <c r="A8720" i="4" l="1"/>
  <c r="N8719" i="4"/>
  <c r="P8719" i="4" s="1"/>
  <c r="T8720" i="6"/>
  <c r="A8721" i="6"/>
  <c r="R8721" i="6" s="1"/>
  <c r="A8721" i="4" l="1"/>
  <c r="N8720" i="4"/>
  <c r="P8720" i="4" s="1"/>
  <c r="T8721" i="6"/>
  <c r="A8722" i="6"/>
  <c r="R8722" i="6" s="1"/>
  <c r="A8722" i="4" l="1"/>
  <c r="N8721" i="4"/>
  <c r="P8721" i="4" s="1"/>
  <c r="A8723" i="6"/>
  <c r="R8723" i="6" s="1"/>
  <c r="T8722" i="6"/>
  <c r="A8723" i="4" l="1"/>
  <c r="N8722" i="4"/>
  <c r="P8722" i="4" s="1"/>
  <c r="A8724" i="6"/>
  <c r="R8724" i="6" s="1"/>
  <c r="T8723" i="6"/>
  <c r="A8724" i="4" l="1"/>
  <c r="N8723" i="4"/>
  <c r="P8723" i="4" s="1"/>
  <c r="T8724" i="6"/>
  <c r="A8725" i="6"/>
  <c r="R8725" i="6" s="1"/>
  <c r="A8725" i="4" l="1"/>
  <c r="N8724" i="4"/>
  <c r="P8724" i="4" s="1"/>
  <c r="T8725" i="6"/>
  <c r="A8726" i="6"/>
  <c r="R8726" i="6" s="1"/>
  <c r="A8726" i="4" l="1"/>
  <c r="N8725" i="4"/>
  <c r="P8725" i="4" s="1"/>
  <c r="A8727" i="6"/>
  <c r="R8727" i="6" s="1"/>
  <c r="T8726" i="6"/>
  <c r="A8727" i="4" l="1"/>
  <c r="N8726" i="4"/>
  <c r="P8726" i="4" s="1"/>
  <c r="A8728" i="6"/>
  <c r="R8728" i="6" s="1"/>
  <c r="T8727" i="6"/>
  <c r="A8728" i="4" l="1"/>
  <c r="N8727" i="4"/>
  <c r="P8727" i="4" s="1"/>
  <c r="T8728" i="6"/>
  <c r="A8729" i="6"/>
  <c r="R8729" i="6" s="1"/>
  <c r="A8729" i="4" l="1"/>
  <c r="N8728" i="4"/>
  <c r="P8728" i="4" s="1"/>
  <c r="T8729" i="6"/>
  <c r="A8730" i="6"/>
  <c r="R8730" i="6" s="1"/>
  <c r="A8730" i="4" l="1"/>
  <c r="N8729" i="4"/>
  <c r="P8729" i="4" s="1"/>
  <c r="A8731" i="6"/>
  <c r="R8731" i="6" s="1"/>
  <c r="T8730" i="6"/>
  <c r="A8731" i="4" l="1"/>
  <c r="N8730" i="4"/>
  <c r="P8730" i="4" s="1"/>
  <c r="A8732" i="6"/>
  <c r="R8732" i="6" s="1"/>
  <c r="T8731" i="6"/>
  <c r="A8732" i="4" l="1"/>
  <c r="N8731" i="4"/>
  <c r="P8731" i="4" s="1"/>
  <c r="T8732" i="6"/>
  <c r="A8733" i="6"/>
  <c r="R8733" i="6" s="1"/>
  <c r="A8733" i="4" l="1"/>
  <c r="N8732" i="4"/>
  <c r="P8732" i="4" s="1"/>
  <c r="T8733" i="6"/>
  <c r="A8734" i="6"/>
  <c r="R8734" i="6" s="1"/>
  <c r="A8734" i="4" l="1"/>
  <c r="N8733" i="4"/>
  <c r="P8733" i="4" s="1"/>
  <c r="T8734" i="6"/>
  <c r="A8735" i="6"/>
  <c r="R8735" i="6" s="1"/>
  <c r="A8735" i="4" l="1"/>
  <c r="N8734" i="4"/>
  <c r="P8734" i="4" s="1"/>
  <c r="A8736" i="6"/>
  <c r="R8736" i="6" s="1"/>
  <c r="T8735" i="6"/>
  <c r="A8736" i="4" l="1"/>
  <c r="N8735" i="4"/>
  <c r="P8735" i="4" s="1"/>
  <c r="T8736" i="6"/>
  <c r="A8737" i="6"/>
  <c r="R8737" i="6" s="1"/>
  <c r="A8737" i="4" l="1"/>
  <c r="N8736" i="4"/>
  <c r="P8736" i="4" s="1"/>
  <c r="T8737" i="6"/>
  <c r="A8738" i="6"/>
  <c r="R8738" i="6" s="1"/>
  <c r="A8738" i="4" l="1"/>
  <c r="N8737" i="4"/>
  <c r="P8737" i="4" s="1"/>
  <c r="T8738" i="6"/>
  <c r="A8739" i="6"/>
  <c r="R8739" i="6" s="1"/>
  <c r="A8739" i="4" l="1"/>
  <c r="N8738" i="4"/>
  <c r="P8738" i="4" s="1"/>
  <c r="A8740" i="6"/>
  <c r="R8740" i="6" s="1"/>
  <c r="T8739" i="6"/>
  <c r="A8740" i="4" l="1"/>
  <c r="N8739" i="4"/>
  <c r="P8739" i="4" s="1"/>
  <c r="T8740" i="6"/>
  <c r="A8741" i="6"/>
  <c r="R8741" i="6" s="1"/>
  <c r="A8741" i="4" l="1"/>
  <c r="N8740" i="4"/>
  <c r="P8740" i="4" s="1"/>
  <c r="T8741" i="6"/>
  <c r="A8742" i="6"/>
  <c r="R8742" i="6" s="1"/>
  <c r="A8742" i="4" l="1"/>
  <c r="N8741" i="4"/>
  <c r="P8741" i="4" s="1"/>
  <c r="T8742" i="6"/>
  <c r="A8743" i="6"/>
  <c r="R8743" i="6" s="1"/>
  <c r="A8743" i="4" l="1"/>
  <c r="N8742" i="4"/>
  <c r="P8742" i="4" s="1"/>
  <c r="A8744" i="6"/>
  <c r="R8744" i="6" s="1"/>
  <c r="T8743" i="6"/>
  <c r="A8744" i="4" l="1"/>
  <c r="N8743" i="4"/>
  <c r="P8743" i="4" s="1"/>
  <c r="T8744" i="6"/>
  <c r="A8745" i="6"/>
  <c r="R8745" i="6" s="1"/>
  <c r="A8745" i="4" l="1"/>
  <c r="N8744" i="4"/>
  <c r="P8744" i="4" s="1"/>
  <c r="T8745" i="6"/>
  <c r="A8746" i="6"/>
  <c r="R8746" i="6" s="1"/>
  <c r="A8746" i="4" l="1"/>
  <c r="N8745" i="4"/>
  <c r="P8745" i="4" s="1"/>
  <c r="T8746" i="6"/>
  <c r="A8747" i="6"/>
  <c r="R8747" i="6" s="1"/>
  <c r="A8747" i="4" l="1"/>
  <c r="N8746" i="4"/>
  <c r="P8746" i="4" s="1"/>
  <c r="A8748" i="6"/>
  <c r="R8748" i="6" s="1"/>
  <c r="T8747" i="6"/>
  <c r="A8748" i="4" l="1"/>
  <c r="N8747" i="4"/>
  <c r="P8747" i="4" s="1"/>
  <c r="T8748" i="6"/>
  <c r="A8749" i="6"/>
  <c r="R8749" i="6" s="1"/>
  <c r="A8749" i="4" l="1"/>
  <c r="N8748" i="4"/>
  <c r="P8748" i="4" s="1"/>
  <c r="T8749" i="6"/>
  <c r="A8750" i="6"/>
  <c r="R8750" i="6" s="1"/>
  <c r="A8750" i="4" l="1"/>
  <c r="N8749" i="4"/>
  <c r="P8749" i="4" s="1"/>
  <c r="T8750" i="6"/>
  <c r="A8751" i="6"/>
  <c r="R8751" i="6" s="1"/>
  <c r="A8751" i="4" l="1"/>
  <c r="N8750" i="4"/>
  <c r="P8750" i="4" s="1"/>
  <c r="A8752" i="6"/>
  <c r="R8752" i="6" s="1"/>
  <c r="T8751" i="6"/>
  <c r="A8752" i="4" l="1"/>
  <c r="N8751" i="4"/>
  <c r="P8751" i="4" s="1"/>
  <c r="T8752" i="6"/>
  <c r="A8753" i="6"/>
  <c r="R8753" i="6" s="1"/>
  <c r="A8753" i="4" l="1"/>
  <c r="N8752" i="4"/>
  <c r="P8752" i="4" s="1"/>
  <c r="T8753" i="6"/>
  <c r="A8754" i="6"/>
  <c r="R8754" i="6" s="1"/>
  <c r="A8754" i="4" l="1"/>
  <c r="N8753" i="4"/>
  <c r="P8753" i="4" s="1"/>
  <c r="T8754" i="6"/>
  <c r="A8755" i="6"/>
  <c r="R8755" i="6" s="1"/>
  <c r="A8755" i="4" l="1"/>
  <c r="N8754" i="4"/>
  <c r="P8754" i="4" s="1"/>
  <c r="A8756" i="6"/>
  <c r="R8756" i="6" s="1"/>
  <c r="T8755" i="6"/>
  <c r="A8756" i="4" l="1"/>
  <c r="N8755" i="4"/>
  <c r="P8755" i="4" s="1"/>
  <c r="T8756" i="6"/>
  <c r="A8757" i="6"/>
  <c r="R8757" i="6" s="1"/>
  <c r="A8757" i="4" l="1"/>
  <c r="N8756" i="4"/>
  <c r="P8756" i="4" s="1"/>
  <c r="T8757" i="6"/>
  <c r="A8758" i="6"/>
  <c r="R8758" i="6" s="1"/>
  <c r="A8758" i="4" l="1"/>
  <c r="N8757" i="4"/>
  <c r="P8757" i="4" s="1"/>
  <c r="T8758" i="6"/>
  <c r="A8759" i="6"/>
  <c r="R8759" i="6" s="1"/>
  <c r="A8759" i="4" l="1"/>
  <c r="N8758" i="4"/>
  <c r="P8758" i="4" s="1"/>
  <c r="A8760" i="6"/>
  <c r="R8760" i="6" s="1"/>
  <c r="T8759" i="6"/>
  <c r="A8760" i="4" l="1"/>
  <c r="N8759" i="4"/>
  <c r="P8759" i="4" s="1"/>
  <c r="T8760" i="6"/>
  <c r="A8761" i="6"/>
  <c r="R8761" i="6" s="1"/>
  <c r="A8761" i="4" l="1"/>
  <c r="N8760" i="4"/>
  <c r="P8760" i="4" s="1"/>
  <c r="T8761" i="6"/>
  <c r="A8762" i="6"/>
  <c r="R8762" i="6" s="1"/>
  <c r="A8762" i="4" l="1"/>
  <c r="N8761" i="4"/>
  <c r="P8761" i="4" s="1"/>
  <c r="T8762" i="6"/>
  <c r="A8763" i="6"/>
  <c r="R8763" i="6" s="1"/>
  <c r="A8763" i="4" l="1"/>
  <c r="N8762" i="4"/>
  <c r="P8762" i="4" s="1"/>
  <c r="A8764" i="6"/>
  <c r="R8764" i="6" s="1"/>
  <c r="T8763" i="6"/>
  <c r="A8764" i="4" l="1"/>
  <c r="N8763" i="4"/>
  <c r="P8763" i="4" s="1"/>
  <c r="T8764" i="6"/>
  <c r="A8765" i="6"/>
  <c r="R8765" i="6" s="1"/>
  <c r="A8765" i="4" l="1"/>
  <c r="N8764" i="4"/>
  <c r="P8764" i="4" s="1"/>
  <c r="T8765" i="6"/>
  <c r="A8766" i="6"/>
  <c r="R8766" i="6" s="1"/>
  <c r="A8766" i="4" l="1"/>
  <c r="N8765" i="4"/>
  <c r="P8765" i="4" s="1"/>
  <c r="T8766" i="6"/>
  <c r="A8767" i="6"/>
  <c r="R8767" i="6" s="1"/>
  <c r="A8767" i="4" l="1"/>
  <c r="N8766" i="4"/>
  <c r="P8766" i="4" s="1"/>
  <c r="A8768" i="6"/>
  <c r="R8768" i="6" s="1"/>
  <c r="T8767" i="6"/>
  <c r="A8768" i="4" l="1"/>
  <c r="N8768" i="4" s="1"/>
  <c r="P8768" i="4" s="1"/>
  <c r="N8767" i="4"/>
  <c r="P8767" i="4" s="1"/>
  <c r="T8768" i="6"/>
  <c r="A3" i="5" l="1"/>
  <c r="AA29" i="4" l="1"/>
  <c r="AB42" i="4"/>
  <c r="AC31" i="4"/>
  <c r="AD29" i="4"/>
  <c r="Z23" i="4"/>
  <c r="AG44" i="4"/>
  <c r="AF19" i="6"/>
  <c r="AP38" i="6"/>
  <c r="AN11" i="6"/>
  <c r="AF26" i="4"/>
  <c r="AD24" i="4"/>
  <c r="AA33" i="4"/>
  <c r="AG16" i="4"/>
  <c r="AD48" i="4"/>
  <c r="AJ9" i="6"/>
  <c r="AN23" i="6"/>
  <c r="AE29" i="4"/>
  <c r="AF42" i="4"/>
  <c r="AG31" i="4"/>
  <c r="AH29" i="4"/>
  <c r="AF31" i="4"/>
  <c r="AC21" i="4"/>
  <c r="AA20" i="4"/>
  <c r="AH44" i="4"/>
  <c r="AB10" i="4"/>
  <c r="AB40" i="4"/>
  <c r="AJ37" i="6"/>
  <c r="AE22" i="6"/>
  <c r="AB41" i="4"/>
  <c r="AD34" i="4"/>
  <c r="AD43" i="4"/>
  <c r="AE41" i="4"/>
  <c r="AD26" i="4"/>
  <c r="Z36" i="4"/>
  <c r="AO23" i="6"/>
  <c r="AH31" i="6"/>
  <c r="AJ14" i="6"/>
  <c r="AN25" i="6"/>
  <c r="AL15" i="6"/>
  <c r="AF25" i="4"/>
  <c r="Z25" i="4"/>
  <c r="AG10" i="4"/>
  <c r="AF12" i="4"/>
  <c r="AC36" i="4"/>
  <c r="AH32" i="6"/>
  <c r="AD19" i="6"/>
  <c r="AK38" i="6"/>
  <c r="AO35" i="6"/>
  <c r="AL44" i="6"/>
  <c r="AF41" i="4"/>
  <c r="AH34" i="4"/>
  <c r="AH43" i="4"/>
  <c r="Z41" i="4"/>
  <c r="AH39" i="4"/>
  <c r="AF16" i="4"/>
  <c r="AD36" i="6"/>
  <c r="AJ26" i="6"/>
  <c r="AO25" i="6"/>
  <c r="AK11" i="6"/>
  <c r="AK17" i="6"/>
  <c r="AD23" i="4"/>
  <c r="AB28" i="4"/>
  <c r="AC48" i="4"/>
  <c r="AF30" i="4"/>
  <c r="AF39" i="4"/>
  <c r="AE26" i="4"/>
  <c r="AH35" i="6"/>
  <c r="AG36" i="6"/>
  <c r="AI30" i="6"/>
  <c r="AF38" i="6"/>
  <c r="AK48" i="6"/>
  <c r="AO29" i="6"/>
  <c r="AK42" i="6"/>
  <c r="AH17" i="6"/>
  <c r="AD33" i="4"/>
  <c r="AE46" i="4"/>
  <c r="AF35" i="4"/>
  <c r="AG33" i="4"/>
  <c r="AE35" i="4"/>
  <c r="AH11" i="4"/>
  <c r="AK27" i="6"/>
  <c r="AN9" i="6"/>
  <c r="AA37" i="4"/>
  <c r="AC30" i="4"/>
  <c r="AC39" i="4"/>
  <c r="AD37" i="4"/>
  <c r="AC24" i="4"/>
  <c r="AH32" i="4"/>
  <c r="AN21" i="6"/>
  <c r="AM36" i="6"/>
  <c r="AH33" i="4"/>
  <c r="Z46" i="4"/>
  <c r="AA27" i="4"/>
  <c r="AE12" i="4"/>
  <c r="AB9" i="4"/>
  <c r="AH25" i="4"/>
  <c r="AA31" i="4"/>
  <c r="AB29" i="4"/>
  <c r="AE18" i="4"/>
  <c r="AE44" i="4"/>
  <c r="AP10" i="6"/>
  <c r="AK25" i="6"/>
  <c r="AE45" i="4"/>
  <c r="AG38" i="4"/>
  <c r="AG47" i="4"/>
  <c r="AH45" i="4"/>
  <c r="AG35" i="4"/>
  <c r="AG14" i="4"/>
  <c r="AO30" i="6"/>
  <c r="AE20" i="6"/>
  <c r="AD26" i="6"/>
  <c r="AO37" i="6"/>
  <c r="AO13" i="6"/>
  <c r="AA38" i="4"/>
  <c r="AA47" i="4"/>
  <c r="AB45" i="4"/>
  <c r="AC20" i="4"/>
  <c r="AF40" i="4"/>
  <c r="AF14" i="6"/>
  <c r="AN28" i="6"/>
  <c r="AG33" i="6"/>
  <c r="AF20" i="6"/>
  <c r="AO40" i="6"/>
  <c r="Z45" i="4"/>
  <c r="AF13" i="4"/>
  <c r="AD17" i="4"/>
  <c r="AE15" i="4"/>
  <c r="AB16" i="4"/>
  <c r="AA23" i="4"/>
  <c r="AF25" i="6"/>
  <c r="AG37" i="4"/>
  <c r="Z29" i="4"/>
  <c r="AD13" i="4"/>
  <c r="AE10" i="4"/>
  <c r="Z43" i="4"/>
  <c r="AD18" i="4"/>
  <c r="AK40" i="6"/>
  <c r="AL30" i="6"/>
  <c r="AD41" i="4"/>
  <c r="AF34" i="4"/>
  <c r="AF43" i="4"/>
  <c r="AG41" i="4"/>
  <c r="AE43" i="4"/>
  <c r="AC11" i="4"/>
  <c r="AD28" i="6"/>
  <c r="AF11" i="6"/>
  <c r="AF9" i="4"/>
  <c r="AC15" i="4"/>
  <c r="AH27" i="4"/>
  <c r="Z27" i="4"/>
  <c r="AB33" i="4"/>
  <c r="AC46" i="4"/>
  <c r="AD35" i="4"/>
  <c r="AE33" i="4"/>
  <c r="AC25" i="4"/>
  <c r="AH48" i="4"/>
  <c r="AI23" i="6"/>
  <c r="AD30" i="6"/>
  <c r="Z30" i="4"/>
  <c r="AA11" i="4"/>
  <c r="AG13" i="4"/>
  <c r="AF14" i="4"/>
  <c r="AG12" i="4"/>
  <c r="AG21" i="4"/>
  <c r="AO22" i="6"/>
  <c r="AI26" i="6"/>
  <c r="AP32" i="6"/>
  <c r="AD25" i="6"/>
  <c r="AC29" i="4"/>
  <c r="AD42" i="4"/>
  <c r="AE31" i="4"/>
  <c r="AF29" i="4"/>
  <c r="AE27" i="4"/>
  <c r="Z44" i="4"/>
  <c r="AJ25" i="6"/>
  <c r="AJ30" i="6"/>
  <c r="AN20" i="6"/>
  <c r="AF28" i="6"/>
  <c r="AG10" i="6"/>
  <c r="AA15" i="4"/>
  <c r="AA19" i="4"/>
  <c r="AC28" i="4"/>
  <c r="AB38" i="4"/>
  <c r="AA35" i="4"/>
  <c r="Z39" i="4"/>
  <c r="AM33" i="6"/>
  <c r="AJ22" i="6"/>
  <c r="AE9" i="4"/>
  <c r="AH12" i="4"/>
  <c r="AH22" i="4"/>
  <c r="AG23" i="4"/>
  <c r="AH18" i="4"/>
  <c r="AD25" i="4"/>
  <c r="AD33" i="6"/>
  <c r="AH33" i="6"/>
  <c r="AG45" i="4"/>
  <c r="Z38" i="4"/>
  <c r="Z18" i="4"/>
  <c r="AE11" i="4"/>
  <c r="AA9" i="4"/>
  <c r="AG18" i="4"/>
  <c r="AD11" i="6"/>
  <c r="AF29" i="6"/>
  <c r="Z19" i="4"/>
  <c r="AA22" i="4"/>
  <c r="AA48" i="4"/>
  <c r="AD30" i="4"/>
  <c r="AE37" i="4"/>
  <c r="AG30" i="4"/>
  <c r="AG39" i="4"/>
  <c r="AH37" i="4"/>
  <c r="AF47" i="4"/>
  <c r="AC13" i="4"/>
  <c r="AF30" i="6"/>
  <c r="AO19" i="6"/>
  <c r="AB13" i="4"/>
  <c r="AG17" i="4"/>
  <c r="AB20" i="4"/>
  <c r="AA42" i="4"/>
  <c r="AB23" i="4"/>
  <c r="AH28" i="4"/>
  <c r="AF26" i="6"/>
  <c r="AO11" i="6"/>
  <c r="AI22" i="6"/>
  <c r="AI37" i="6"/>
  <c r="AF33" i="4"/>
  <c r="AG46" i="4"/>
  <c r="AH35" i="4"/>
  <c r="Z33" i="4"/>
  <c r="AH31" i="4"/>
  <c r="AF15" i="4"/>
  <c r="AJ31" i="6"/>
  <c r="AO21" i="6"/>
  <c r="AO27" i="6"/>
  <c r="AP34" i="6"/>
  <c r="AE16" i="6"/>
  <c r="AB22" i="4"/>
  <c r="AG26" i="4"/>
  <c r="AC40" i="4"/>
  <c r="AE42" i="4"/>
  <c r="AD47" i="4"/>
  <c r="AB18" i="4"/>
  <c r="AP33" i="6"/>
  <c r="AK34" i="6"/>
  <c r="AE30" i="6"/>
  <c r="AH29" i="6"/>
  <c r="AM44" i="6"/>
  <c r="AB34" i="4"/>
  <c r="AB43" i="4"/>
  <c r="AC41" i="4"/>
  <c r="AG22" i="4"/>
  <c r="AG36" i="4"/>
  <c r="AE19" i="6"/>
  <c r="AL37" i="6"/>
  <c r="AO33" i="6"/>
  <c r="AN22" i="6"/>
  <c r="AH47" i="6"/>
  <c r="AI11" i="6"/>
  <c r="AP21" i="6"/>
  <c r="AH11" i="6"/>
  <c r="AL47" i="6"/>
  <c r="AH14" i="6"/>
  <c r="AO18" i="6"/>
  <c r="AL9" i="6"/>
  <c r="AG24" i="6"/>
  <c r="AO34" i="6"/>
  <c r="AJ39" i="6"/>
  <c r="Z17" i="4"/>
  <c r="AH20" i="4"/>
  <c r="AA32" i="4"/>
  <c r="AC34" i="4"/>
  <c r="AB31" i="4"/>
  <c r="AC12" i="4"/>
  <c r="AG30" i="6"/>
  <c r="AD23" i="6"/>
  <c r="Z11" i="4"/>
  <c r="AD14" i="4"/>
  <c r="AH24" i="4"/>
  <c r="AF27" i="4"/>
  <c r="AH19" i="4"/>
  <c r="AA26" i="4"/>
  <c r="AL36" i="6"/>
  <c r="AN32" i="6"/>
  <c r="AC26" i="4"/>
  <c r="Z15" i="4"/>
  <c r="AE32" i="4"/>
  <c r="AG34" i="4"/>
  <c r="AH41" i="4"/>
  <c r="AG11" i="4"/>
  <c r="AF10" i="4"/>
  <c r="AA12" i="4"/>
  <c r="Z10" i="4"/>
  <c r="AE20" i="4"/>
  <c r="AI19" i="6"/>
  <c r="AJ19" i="6"/>
  <c r="AF20" i="4"/>
  <c r="AG24" i="4"/>
  <c r="AB44" i="4"/>
  <c r="AD46" i="4"/>
  <c r="AC43" i="4"/>
  <c r="Z26" i="4"/>
  <c r="AK32" i="6"/>
  <c r="AG34" i="6"/>
  <c r="AK19" i="6"/>
  <c r="AD35" i="6"/>
  <c r="Z37" i="4"/>
  <c r="AF11" i="4"/>
  <c r="AB14" i="4"/>
  <c r="AD15" i="4"/>
  <c r="AC14" i="4"/>
  <c r="AF22" i="4"/>
  <c r="AF23" i="6"/>
  <c r="AE38" i="6"/>
  <c r="AL29" i="6"/>
  <c r="AJ28" i="6"/>
  <c r="AM11" i="6"/>
  <c r="AE28" i="4"/>
  <c r="AD28" i="4"/>
  <c r="AF44" i="4"/>
  <c r="AH46" i="4"/>
  <c r="AD21" i="4"/>
  <c r="AF33" i="6"/>
  <c r="AD10" i="6"/>
  <c r="AI28" i="6"/>
  <c r="AP30" i="6"/>
  <c r="AD24" i="6"/>
  <c r="AC45" i="4"/>
  <c r="AE38" i="4"/>
  <c r="AE47" i="4"/>
  <c r="AF45" i="4"/>
  <c r="AD39" i="4"/>
  <c r="AH9" i="4"/>
  <c r="AI27" i="6"/>
  <c r="AI29" i="6"/>
  <c r="AN19" i="6"/>
  <c r="AI38" i="6"/>
  <c r="AH28" i="6"/>
  <c r="AD38" i="6"/>
  <c r="AN27" i="6"/>
  <c r="AD42" i="6"/>
  <c r="AI40" i="6"/>
  <c r="AL43" i="6"/>
  <c r="AP44" i="6"/>
  <c r="AG16" i="6"/>
  <c r="AB47" i="4"/>
  <c r="AI25" i="6"/>
  <c r="AH24" i="6"/>
  <c r="AJ15" i="6"/>
  <c r="AF41" i="6"/>
  <c r="AG17" i="6"/>
  <c r="AF40" i="6"/>
  <c r="AJ41" i="6"/>
  <c r="AA24" i="4"/>
  <c r="AB11" i="4"/>
  <c r="AD36" i="4"/>
  <c r="AF38" i="4"/>
  <c r="AG43" i="4"/>
  <c r="AL34" i="6"/>
  <c r="AN35" i="6"/>
  <c r="AK37" i="6"/>
  <c r="AF18" i="4"/>
  <c r="AF21" i="4"/>
  <c r="AA40" i="4"/>
  <c r="AC42" i="4"/>
  <c r="AB39" i="4"/>
  <c r="AH16" i="4"/>
  <c r="AF35" i="6"/>
  <c r="AD27" i="6"/>
  <c r="AH17" i="4"/>
  <c r="AC18" i="4"/>
  <c r="AH36" i="4"/>
  <c r="AG9" i="4"/>
  <c r="AD12" i="4"/>
  <c r="AD16" i="4"/>
  <c r="AE16" i="4"/>
  <c r="AA34" i="4"/>
  <c r="AE22" i="4"/>
  <c r="AB27" i="4"/>
  <c r="AI20" i="6"/>
  <c r="AM35" i="6"/>
  <c r="AD27" i="4"/>
  <c r="AA21" i="4"/>
  <c r="AE48" i="4"/>
  <c r="AH30" i="4"/>
  <c r="AB15" i="4"/>
  <c r="AI32" i="6"/>
  <c r="AK30" i="6"/>
  <c r="AK23" i="6"/>
  <c r="AN30" i="6"/>
  <c r="AN15" i="6"/>
  <c r="AE14" i="4"/>
  <c r="AA18" i="4"/>
  <c r="AE23" i="4"/>
  <c r="AB30" i="4"/>
  <c r="AH26" i="4"/>
  <c r="AG27" i="4"/>
  <c r="AF31" i="6"/>
  <c r="AO14" i="6"/>
  <c r="AJ23" i="6"/>
  <c r="AP9" i="6"/>
  <c r="AK41" i="6"/>
  <c r="Z48" i="4"/>
  <c r="AA28" i="4"/>
  <c r="AA16" i="4"/>
  <c r="AH14" i="4"/>
  <c r="AC44" i="4"/>
  <c r="AK33" i="6"/>
  <c r="AO24" i="6"/>
  <c r="AF34" i="6"/>
  <c r="AE11" i="6"/>
  <c r="AF48" i="6"/>
  <c r="AG29" i="4"/>
  <c r="AH42" i="4"/>
  <c r="Z31" i="4"/>
  <c r="AH10" i="4"/>
  <c r="Z35" i="4"/>
  <c r="AA17" i="4"/>
  <c r="AN38" i="6"/>
  <c r="AP27" i="6"/>
  <c r="AE27" i="6"/>
  <c r="AK12" i="6"/>
  <c r="AJ17" i="6"/>
  <c r="AJ33" i="6"/>
  <c r="AI46" i="6"/>
  <c r="AO45" i="6"/>
  <c r="AN43" i="6"/>
  <c r="AD9" i="4"/>
  <c r="Z13" i="4"/>
  <c r="AG40" i="4"/>
  <c r="Z42" i="4"/>
  <c r="AA36" i="4"/>
  <c r="AE36" i="6"/>
  <c r="AK9" i="6"/>
  <c r="AG35" i="6"/>
  <c r="AA25" i="4"/>
  <c r="AA13" i="4"/>
  <c r="AD44" i="4"/>
  <c r="AF46" i="4"/>
  <c r="AH47" i="4"/>
  <c r="AE32" i="6"/>
  <c r="AP36" i="6"/>
  <c r="AF10" i="6"/>
  <c r="AE21" i="4"/>
  <c r="AE25" i="4"/>
  <c r="AA41" i="4"/>
  <c r="AF17" i="4"/>
  <c r="AC19" i="4"/>
  <c r="AF23" i="4"/>
  <c r="AB36" i="4"/>
  <c r="AD38" i="4"/>
  <c r="AC35" i="4"/>
  <c r="AC23" i="4"/>
  <c r="AD34" i="6"/>
  <c r="AM31" i="6"/>
  <c r="AC22" i="4"/>
  <c r="AH23" i="4"/>
  <c r="Z32" i="4"/>
  <c r="AB12" i="4"/>
  <c r="AB48" i="4"/>
  <c r="AH38" i="6"/>
  <c r="AK20" i="6"/>
  <c r="AO32" i="6"/>
  <c r="AK31" i="6"/>
  <c r="AE42" i="6"/>
  <c r="AH21" i="4"/>
  <c r="AG25" i="4"/>
  <c r="AC32" i="4"/>
  <c r="AE34" i="4"/>
  <c r="AD31" i="4"/>
  <c r="Z40" i="4"/>
  <c r="AK29" i="6"/>
  <c r="AN33" i="6"/>
  <c r="AP26" i="6"/>
  <c r="AE37" i="6"/>
  <c r="AD41" i="6"/>
  <c r="AA46" i="4"/>
  <c r="AB35" i="4"/>
  <c r="AC33" i="4"/>
  <c r="Z21" i="4"/>
  <c r="AF48" i="4"/>
  <c r="AP20" i="6"/>
  <c r="AE28" i="6"/>
  <c r="AO31" i="6"/>
  <c r="AI21" i="6"/>
  <c r="AI43" i="6"/>
  <c r="AC10" i="4"/>
  <c r="Z12" i="4"/>
  <c r="AE19" i="4"/>
  <c r="AD19" i="4"/>
  <c r="AB17" i="4"/>
  <c r="Z24" i="4"/>
  <c r="AN26" i="6"/>
  <c r="AN29" i="6"/>
  <c r="AJ29" i="6"/>
  <c r="AO38" i="6"/>
  <c r="AB21" i="4"/>
  <c r="AD22" i="4"/>
  <c r="AB25" i="4"/>
  <c r="Z16" i="4"/>
  <c r="AD40" i="4"/>
  <c r="AM30" i="6"/>
  <c r="AK24" i="6"/>
  <c r="AN37" i="6"/>
  <c r="AA14" i="4"/>
  <c r="AG15" i="4"/>
  <c r="AG48" i="4"/>
  <c r="Z9" i="4"/>
  <c r="AA44" i="4"/>
  <c r="AG37" i="6"/>
  <c r="AE10" i="6"/>
  <c r="AA45" i="4"/>
  <c r="AC38" i="4"/>
  <c r="AC47" i="4"/>
  <c r="AD45" i="4"/>
  <c r="AF24" i="4"/>
  <c r="AC27" i="4"/>
  <c r="AG19" i="4"/>
  <c r="AE40" i="4"/>
  <c r="AG42" i="4"/>
  <c r="AH13" i="4"/>
  <c r="AM38" i="6"/>
  <c r="AJ38" i="6"/>
  <c r="AJ20" i="6"/>
  <c r="AA30" i="4"/>
  <c r="AA39" i="4"/>
  <c r="AB37" i="4"/>
  <c r="AB19" i="4"/>
  <c r="AF32" i="4"/>
  <c r="AJ11" i="6"/>
  <c r="AF27" i="6"/>
  <c r="AJ35" i="6"/>
  <c r="AE21" i="6"/>
  <c r="AJ44" i="6"/>
  <c r="AG28" i="4"/>
  <c r="AE24" i="4"/>
  <c r="AF36" i="4"/>
  <c r="AH38" i="4"/>
  <c r="AC17" i="4"/>
  <c r="AE31" i="6"/>
  <c r="AL31" i="6"/>
  <c r="AO26" i="6"/>
  <c r="AH36" i="6"/>
  <c r="AO20" i="6"/>
  <c r="AC37" i="4"/>
  <c r="AE30" i="4"/>
  <c r="AE39" i="4"/>
  <c r="AF37" i="4"/>
  <c r="AF28" i="4"/>
  <c r="AD10" i="4"/>
  <c r="AP24" i="6"/>
  <c r="AG38" i="6"/>
  <c r="AJ21" i="6"/>
  <c r="AM34" i="6"/>
  <c r="AG21" i="6"/>
  <c r="AC16" i="4"/>
  <c r="AG20" i="4"/>
  <c r="Z28" i="4"/>
  <c r="AB46" i="4"/>
  <c r="AA43" i="4"/>
  <c r="AD11" i="4"/>
  <c r="AP29" i="6"/>
  <c r="AK22" i="6"/>
  <c r="AE26" i="6"/>
  <c r="AD13" i="6"/>
  <c r="AK46" i="6"/>
  <c r="AP28" i="6"/>
  <c r="AH20" i="6"/>
  <c r="AH19" i="6"/>
  <c r="AF44" i="6"/>
  <c r="AK16" i="6"/>
  <c r="AO41" i="6"/>
  <c r="AE47" i="6"/>
  <c r="AD29" i="6"/>
  <c r="AL45" i="6"/>
  <c r="AP42" i="6"/>
  <c r="AD40" i="6"/>
  <c r="AH43" i="6"/>
  <c r="AE46" i="6"/>
  <c r="AO28" i="6"/>
  <c r="Z14" i="4"/>
  <c r="AD32" i="4"/>
  <c r="AK10" i="6"/>
  <c r="AK13" i="6"/>
  <c r="AN41" i="6"/>
  <c r="AP13" i="6"/>
  <c r="AH15" i="6"/>
  <c r="AD22" i="6"/>
  <c r="AL25" i="6"/>
  <c r="AH46" i="6"/>
  <c r="AM21" i="6"/>
  <c r="AI47" i="6"/>
  <c r="AF12" i="6"/>
  <c r="AJ42" i="6"/>
  <c r="AM15" i="6"/>
  <c r="AK36" i="6"/>
  <c r="AG48" i="6"/>
  <c r="AP17" i="6"/>
  <c r="AO42" i="6"/>
  <c r="AJ10" i="6"/>
  <c r="AK43" i="6"/>
  <c r="AH41" i="6"/>
  <c r="AK21" i="6"/>
  <c r="AM22" i="6"/>
  <c r="AD46" i="6"/>
  <c r="AO47" i="6"/>
  <c r="AH18" i="6"/>
  <c r="AF17" i="6"/>
  <c r="AI15" i="6"/>
  <c r="AF22" i="6"/>
  <c r="AP35" i="6"/>
  <c r="AE18" i="6"/>
  <c r="AM32" i="6"/>
  <c r="AD43" i="6"/>
  <c r="AF19" i="4"/>
  <c r="AF37" i="6"/>
  <c r="AE15" i="6"/>
  <c r="AD44" i="6"/>
  <c r="AE36" i="4"/>
  <c r="AE43" i="6"/>
  <c r="AJ46" i="6"/>
  <c r="AF24" i="6"/>
  <c r="AI9" i="6"/>
  <c r="AK47" i="6"/>
  <c r="AE29" i="6"/>
  <c r="AJ43" i="6"/>
  <c r="AP25" i="6"/>
  <c r="AM25" i="6"/>
  <c r="AI24" i="6"/>
  <c r="AD31" i="6"/>
  <c r="AH40" i="4"/>
  <c r="AE44" i="6"/>
  <c r="AG29" i="6"/>
  <c r="AA10" i="4"/>
  <c r="AL33" i="6"/>
  <c r="AN24" i="6"/>
  <c r="AK18" i="6"/>
  <c r="AL39" i="6"/>
  <c r="AM24" i="6"/>
  <c r="AM46" i="6"/>
  <c r="AM16" i="6"/>
  <c r="AM28" i="6"/>
  <c r="AH9" i="6"/>
  <c r="AM40" i="6"/>
  <c r="AG39" i="6"/>
  <c r="AI10" i="6"/>
  <c r="AG42" i="6"/>
  <c r="AB32" i="4"/>
  <c r="AJ27" i="6"/>
  <c r="AG27" i="6"/>
  <c r="AO12" i="6"/>
  <c r="AI41" i="6"/>
  <c r="AL48" i="6"/>
  <c r="AL46" i="6"/>
  <c r="AN18" i="6"/>
  <c r="AO9" i="6"/>
  <c r="AD16" i="6"/>
  <c r="AG18" i="6"/>
  <c r="AP48" i="6"/>
  <c r="AE9" i="6"/>
  <c r="AD48" i="6"/>
  <c r="AE40" i="6"/>
  <c r="AM29" i="6"/>
  <c r="AH45" i="6"/>
  <c r="AL16" i="6"/>
  <c r="AN13" i="6"/>
  <c r="AL12" i="6"/>
  <c r="AN14" i="6"/>
  <c r="AI31" i="6"/>
  <c r="AN17" i="6"/>
  <c r="AJ48" i="6"/>
  <c r="AE14" i="6"/>
  <c r="AM43" i="6"/>
  <c r="AP11" i="6"/>
  <c r="AG20" i="6"/>
  <c r="AG19" i="6"/>
  <c r="AM47" i="6"/>
  <c r="AE41" i="6"/>
  <c r="AD20" i="6"/>
  <c r="AH25" i="6"/>
  <c r="AD15" i="6"/>
  <c r="AL24" i="6"/>
  <c r="AM48" i="6"/>
  <c r="AP14" i="6"/>
  <c r="AG25" i="6"/>
  <c r="AK26" i="6"/>
  <c r="AE17" i="4"/>
  <c r="AN47" i="6"/>
  <c r="AE39" i="6"/>
  <c r="AH12" i="6"/>
  <c r="AM41" i="6"/>
  <c r="AD17" i="6"/>
  <c r="AD20" i="4"/>
  <c r="AD45" i="6"/>
  <c r="AI42" i="6"/>
  <c r="AI45" i="6"/>
  <c r="AE45" i="6"/>
  <c r="AD14" i="6"/>
  <c r="AD37" i="6"/>
  <c r="AH16" i="6"/>
  <c r="AI36" i="6"/>
  <c r="AJ24" i="6"/>
  <c r="AG47" i="6"/>
  <c r="AN39" i="6"/>
  <c r="AM39" i="6"/>
  <c r="AG28" i="6"/>
  <c r="AF46" i="6"/>
  <c r="AD47" i="6"/>
  <c r="AK35" i="6"/>
  <c r="AN46" i="6"/>
  <c r="AO15" i="6"/>
  <c r="AJ47" i="6"/>
  <c r="AH27" i="6"/>
  <c r="AH21" i="6"/>
  <c r="AP43" i="6"/>
  <c r="AE35" i="6"/>
  <c r="AL41" i="6"/>
  <c r="AE13" i="4"/>
  <c r="AF32" i="6"/>
  <c r="AP12" i="6"/>
  <c r="AE33" i="6"/>
  <c r="AO10" i="6"/>
  <c r="AF15" i="6"/>
  <c r="AF43" i="6"/>
  <c r="AG23" i="6"/>
  <c r="AG22" i="6"/>
  <c r="AL35" i="6"/>
  <c r="AG46" i="6"/>
  <c r="AN31" i="6"/>
  <c r="AH42" i="6"/>
  <c r="AD32" i="6"/>
  <c r="AH26" i="6"/>
  <c r="AM27" i="6"/>
  <c r="AJ13" i="6"/>
  <c r="AP31" i="6"/>
  <c r="AJ40" i="6"/>
  <c r="AG9" i="6"/>
  <c r="AM10" i="6"/>
  <c r="AF36" i="6"/>
  <c r="AG32" i="4"/>
  <c r="AN10" i="6"/>
  <c r="AE17" i="6"/>
  <c r="AN16" i="6"/>
  <c r="AP47" i="6"/>
  <c r="AM45" i="6"/>
  <c r="AJ32" i="6"/>
  <c r="AL21" i="6"/>
  <c r="AK44" i="6"/>
  <c r="AL22" i="6"/>
  <c r="AG41" i="6"/>
  <c r="AP45" i="6"/>
  <c r="AI35" i="6"/>
  <c r="AG12" i="6"/>
  <c r="AK14" i="6"/>
  <c r="AK28" i="6"/>
  <c r="AL11" i="6"/>
  <c r="AK15" i="6"/>
  <c r="AN45" i="6"/>
  <c r="AI18" i="6"/>
  <c r="AL42" i="6"/>
  <c r="AG43" i="6"/>
  <c r="AI12" i="6"/>
  <c r="AM17" i="6"/>
  <c r="AG15" i="6"/>
  <c r="AM9" i="6"/>
  <c r="AO17" i="6"/>
  <c r="AL40" i="6"/>
  <c r="AP16" i="6"/>
  <c r="AP23" i="6"/>
  <c r="AH22" i="6"/>
  <c r="AE34" i="6"/>
  <c r="AN34" i="6"/>
  <c r="AD12" i="6"/>
  <c r="AG31" i="6"/>
  <c r="AF47" i="6"/>
  <c r="AF39" i="6"/>
  <c r="AG40" i="6"/>
  <c r="AJ36" i="6"/>
  <c r="AI17" i="6"/>
  <c r="AJ12" i="6"/>
  <c r="AF9" i="6"/>
  <c r="AO44" i="6"/>
  <c r="AL14" i="6"/>
  <c r="AG45" i="6"/>
  <c r="AP15" i="6"/>
  <c r="AL32" i="6"/>
  <c r="AL10" i="6"/>
  <c r="AM18" i="6"/>
  <c r="AO46" i="6"/>
  <c r="AG32" i="6"/>
  <c r="AF21" i="6"/>
  <c r="AN12" i="6"/>
  <c r="Z22" i="4"/>
  <c r="AD21" i="6"/>
  <c r="Z20" i="4"/>
  <c r="AH10" i="6"/>
  <c r="AL26" i="6"/>
  <c r="AJ18" i="6"/>
  <c r="AE12" i="6"/>
  <c r="AF16" i="6"/>
  <c r="AK45" i="6"/>
  <c r="AD18" i="6"/>
  <c r="AN42" i="6"/>
  <c r="AH40" i="6"/>
  <c r="AH30" i="6"/>
  <c r="AM42" i="6"/>
  <c r="AN36" i="6"/>
  <c r="AH39" i="6"/>
  <c r="AN48" i="6"/>
  <c r="AL13" i="6"/>
  <c r="AI44" i="6"/>
  <c r="AO39" i="6"/>
  <c r="AO48" i="6"/>
  <c r="AF13" i="6"/>
  <c r="AM20" i="6"/>
  <c r="Z34" i="4"/>
  <c r="AL38" i="6"/>
  <c r="AB26" i="4"/>
  <c r="AL23" i="6"/>
  <c r="AI14" i="6"/>
  <c r="AM26" i="6"/>
  <c r="AH37" i="6"/>
  <c r="AM19" i="6"/>
  <c r="AH13" i="6"/>
  <c r="AJ16" i="6"/>
  <c r="AL20" i="6"/>
  <c r="AC9" i="4"/>
  <c r="AE25" i="6"/>
  <c r="AF18" i="6"/>
  <c r="AI13" i="6"/>
  <c r="AG13" i="6"/>
  <c r="AP46" i="6"/>
  <c r="AP41" i="6"/>
  <c r="AM14" i="6"/>
  <c r="AF45" i="6"/>
  <c r="AG44" i="6"/>
  <c r="AH15" i="4"/>
  <c r="AI33" i="6"/>
  <c r="AO36" i="6"/>
  <c r="AH48" i="6"/>
  <c r="AL17" i="6"/>
  <c r="AM12" i="6"/>
  <c r="AJ34" i="6"/>
  <c r="AI48" i="6"/>
  <c r="AP39" i="6"/>
  <c r="AG26" i="6"/>
  <c r="AL19" i="6"/>
  <c r="AP37" i="6"/>
  <c r="AP22" i="6"/>
  <c r="AN40" i="6"/>
  <c r="AM37" i="6"/>
  <c r="AM23" i="6"/>
  <c r="AL18" i="6"/>
  <c r="AP18" i="6"/>
  <c r="AL28" i="6"/>
  <c r="AD39" i="6"/>
  <c r="AN44" i="6"/>
  <c r="AJ45" i="6"/>
  <c r="Z47" i="4"/>
  <c r="AB24" i="4"/>
  <c r="AH34" i="6"/>
  <c r="AE24" i="6"/>
  <c r="AL27" i="6"/>
  <c r="AI39" i="6"/>
  <c r="AM13" i="6"/>
  <c r="AP19" i="6"/>
  <c r="AG14" i="6"/>
  <c r="AH44" i="6"/>
  <c r="AO16" i="6"/>
  <c r="AI16" i="6"/>
  <c r="AI34" i="6"/>
  <c r="AE23" i="6"/>
  <c r="AH23" i="6"/>
  <c r="AD9" i="6"/>
  <c r="AE48" i="6"/>
  <c r="AE13" i="6"/>
  <c r="AK39" i="6"/>
  <c r="AG11" i="6"/>
  <c r="AF42" i="6"/>
  <c r="AP40" i="6"/>
  <c r="AO43" i="6"/>
</calcChain>
</file>

<file path=xl/sharedStrings.xml><?xml version="1.0" encoding="utf-8"?>
<sst xmlns="http://schemas.openxmlformats.org/spreadsheetml/2006/main" count="36" uniqueCount="14">
  <si>
    <t xml:space="preserve">hourly assumed profile for residential custormers </t>
  </si>
  <si>
    <t>Summing</t>
  </si>
  <si>
    <t>TS data starts here</t>
  </si>
  <si>
    <t>agg profile here</t>
  </si>
  <si>
    <t>Hour</t>
  </si>
  <si>
    <t>Day Block</t>
  </si>
  <si>
    <t>Hourblock</t>
  </si>
  <si>
    <t>Mapped to Timeslice</t>
  </si>
  <si>
    <t>West</t>
  </si>
  <si>
    <t>South</t>
  </si>
  <si>
    <t>East</t>
  </si>
  <si>
    <t>NA</t>
  </si>
  <si>
    <t>This is what is set in the scenario sheet, anything other than 1, will increase or decrease the capacity factor on each time slice proportionally in the "wind profile" sheet</t>
  </si>
  <si>
    <t>Solar thermal 3hs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</si>
</sst>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'PV profile 4-10'!$AD$8</c:f>
              <c:strCache>
                <c:ptCount val="1"/>
                <c:pt idx="0">
                  <c:v>S1820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4-10'!$AD$9:$AD$48</c:f>
              <c:numCache>
                <c:formatCode>General</c:formatCode>
                <c:ptCount val="40"/>
                <c:pt idx="0">
                  <c:v>0</c:v>
                </c:pt>
                <c:pt idx="1">
                  <c:v>1.77E-2</c:v>
                </c:pt>
                <c:pt idx="2">
                  <c:v>0.29288999999999998</c:v>
                </c:pt>
                <c:pt idx="3">
                  <c:v>0.56388000000000005</c:v>
                </c:pt>
                <c:pt idx="4">
                  <c:v>0.64054999999999995</c:v>
                </c:pt>
                <c:pt idx="5">
                  <c:v>0.53761000000000003</c:v>
                </c:pt>
                <c:pt idx="6">
                  <c:v>0.26744000000000001</c:v>
                </c:pt>
                <c:pt idx="7">
                  <c:v>1.5859999999999999E-2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1.635E-2</c:v>
                </c:pt>
                <c:pt idx="12">
                  <c:v>0.28538999999999998</c:v>
                </c:pt>
                <c:pt idx="13">
                  <c:v>0.55471000000000004</c:v>
                </c:pt>
                <c:pt idx="14">
                  <c:v>0.62397000000000002</c:v>
                </c:pt>
                <c:pt idx="15">
                  <c:v>0.49359999999999998</c:v>
                </c:pt>
                <c:pt idx="16">
                  <c:v>0.20634</c:v>
                </c:pt>
                <c:pt idx="17">
                  <c:v>1.5299999999999999E-3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2.027E-2</c:v>
                </c:pt>
                <c:pt idx="22">
                  <c:v>0.30636000000000002</c:v>
                </c:pt>
                <c:pt idx="23">
                  <c:v>0.58574999999999999</c:v>
                </c:pt>
                <c:pt idx="24">
                  <c:v>0.64605000000000001</c:v>
                </c:pt>
                <c:pt idx="25">
                  <c:v>0.51420999999999994</c:v>
                </c:pt>
                <c:pt idx="26">
                  <c:v>0.23382</c:v>
                </c:pt>
                <c:pt idx="27">
                  <c:v>3.8600000000000001E-3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3.9890000000000002E-2</c:v>
                </c:pt>
                <c:pt idx="32">
                  <c:v>0.32144</c:v>
                </c:pt>
                <c:pt idx="33">
                  <c:v>0.55976000000000004</c:v>
                </c:pt>
                <c:pt idx="34">
                  <c:v>0.60160999999999998</c:v>
                </c:pt>
                <c:pt idx="35">
                  <c:v>0.49536999999999998</c:v>
                </c:pt>
                <c:pt idx="36">
                  <c:v>0.21115999999999999</c:v>
                </c:pt>
                <c:pt idx="37">
                  <c:v>3.0899999999999999E-3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9-DF4F-A54C-DAD46C0C18E1}"/>
            </c:ext>
          </c:extLst>
        </c:ser>
        <c:ser>
          <c:idx val="1"/>
          <c:order val="1"/>
          <c:tx>
            <c:strRef>
              <c:f>'PV profile 4-10'!$AE$8</c:f>
              <c:strCache>
                <c:ptCount val="1"/>
                <c:pt idx="0">
                  <c:v>S1804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4-10'!$AE$9:$AE$48</c:f>
              <c:numCache>
                <c:formatCode>General</c:formatCode>
                <c:ptCount val="40"/>
                <c:pt idx="0">
                  <c:v>0</c:v>
                </c:pt>
                <c:pt idx="1">
                  <c:v>1.7840000000000002E-2</c:v>
                </c:pt>
                <c:pt idx="2">
                  <c:v>0.29353000000000001</c:v>
                </c:pt>
                <c:pt idx="3">
                  <c:v>0.56523000000000001</c:v>
                </c:pt>
                <c:pt idx="4">
                  <c:v>0.64351999999999998</c:v>
                </c:pt>
                <c:pt idx="5">
                  <c:v>0.54268000000000005</c:v>
                </c:pt>
                <c:pt idx="6">
                  <c:v>0.26973999999999998</c:v>
                </c:pt>
                <c:pt idx="7">
                  <c:v>1.6469999999999999E-2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1.6809999999999999E-2</c:v>
                </c:pt>
                <c:pt idx="12">
                  <c:v>0.28548000000000001</c:v>
                </c:pt>
                <c:pt idx="13">
                  <c:v>0.55225000000000002</c:v>
                </c:pt>
                <c:pt idx="14">
                  <c:v>0.62197999999999998</c:v>
                </c:pt>
                <c:pt idx="15">
                  <c:v>0.49404999999999999</c:v>
                </c:pt>
                <c:pt idx="16">
                  <c:v>0.20780999999999999</c:v>
                </c:pt>
                <c:pt idx="17">
                  <c:v>1.9E-3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2.0400000000000001E-2</c:v>
                </c:pt>
                <c:pt idx="22">
                  <c:v>0.30392999999999998</c:v>
                </c:pt>
                <c:pt idx="23">
                  <c:v>0.58213999999999999</c:v>
                </c:pt>
                <c:pt idx="24">
                  <c:v>0.64407999999999999</c:v>
                </c:pt>
                <c:pt idx="25">
                  <c:v>0.51183000000000001</c:v>
                </c:pt>
                <c:pt idx="26">
                  <c:v>0.23349</c:v>
                </c:pt>
                <c:pt idx="27">
                  <c:v>4.2500000000000003E-3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4.0710000000000003E-2</c:v>
                </c:pt>
                <c:pt idx="32">
                  <c:v>0.32588</c:v>
                </c:pt>
                <c:pt idx="33">
                  <c:v>0.56015999999999999</c:v>
                </c:pt>
                <c:pt idx="34">
                  <c:v>0.60009000000000001</c:v>
                </c:pt>
                <c:pt idx="35">
                  <c:v>0.49603000000000003</c:v>
                </c:pt>
                <c:pt idx="36">
                  <c:v>0.21506</c:v>
                </c:pt>
                <c:pt idx="37">
                  <c:v>3.3800000000000002E-3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9-DF4F-A54C-DAD46C0C18E1}"/>
            </c:ext>
          </c:extLst>
        </c:ser>
        <c:ser>
          <c:idx val="2"/>
          <c:order val="2"/>
          <c:tx>
            <c:strRef>
              <c:f>'PV profile 4-10'!$AF$8</c:f>
              <c:strCache>
                <c:ptCount val="1"/>
                <c:pt idx="0">
                  <c:v>S26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4-10'!$AF$9:$AF$48</c:f>
              <c:numCache>
                <c:formatCode>General</c:formatCode>
                <c:ptCount val="40"/>
                <c:pt idx="0">
                  <c:v>0</c:v>
                </c:pt>
                <c:pt idx="1">
                  <c:v>1.8360000000000001E-2</c:v>
                </c:pt>
                <c:pt idx="2">
                  <c:v>0.29563</c:v>
                </c:pt>
                <c:pt idx="3">
                  <c:v>0.56805000000000005</c:v>
                </c:pt>
                <c:pt idx="4">
                  <c:v>0.64015999999999995</c:v>
                </c:pt>
                <c:pt idx="5">
                  <c:v>0.52998999999999996</c:v>
                </c:pt>
                <c:pt idx="6">
                  <c:v>0.26129999999999998</c:v>
                </c:pt>
                <c:pt idx="7">
                  <c:v>1.489E-2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1.6740000000000001E-2</c:v>
                </c:pt>
                <c:pt idx="12">
                  <c:v>0.28534999999999999</c:v>
                </c:pt>
                <c:pt idx="13">
                  <c:v>0.55123</c:v>
                </c:pt>
                <c:pt idx="14">
                  <c:v>0.62029999999999996</c:v>
                </c:pt>
                <c:pt idx="15">
                  <c:v>0.48943999999999999</c:v>
                </c:pt>
                <c:pt idx="16">
                  <c:v>0.20327999999999999</c:v>
                </c:pt>
                <c:pt idx="17">
                  <c:v>1.1299999999999999E-3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2.1160000000000002E-2</c:v>
                </c:pt>
                <c:pt idx="22">
                  <c:v>0.30981999999999998</c:v>
                </c:pt>
                <c:pt idx="23">
                  <c:v>0.58714</c:v>
                </c:pt>
                <c:pt idx="24">
                  <c:v>0.65005000000000002</c:v>
                </c:pt>
                <c:pt idx="25">
                  <c:v>0.51753000000000005</c:v>
                </c:pt>
                <c:pt idx="26">
                  <c:v>0.23291999999999999</c:v>
                </c:pt>
                <c:pt idx="27">
                  <c:v>3.3E-3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4.1000000000000002E-2</c:v>
                </c:pt>
                <c:pt idx="32">
                  <c:v>0.32558999999999999</c:v>
                </c:pt>
                <c:pt idx="33">
                  <c:v>0.56201000000000001</c:v>
                </c:pt>
                <c:pt idx="34">
                  <c:v>0.60021999999999998</c:v>
                </c:pt>
                <c:pt idx="35">
                  <c:v>0.48255999999999999</c:v>
                </c:pt>
                <c:pt idx="36">
                  <c:v>0.20505999999999999</c:v>
                </c:pt>
                <c:pt idx="37">
                  <c:v>2.6199999999999999E-3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9-DF4F-A54C-DAD46C0C18E1}"/>
            </c:ext>
          </c:extLst>
        </c:ser>
        <c:ser>
          <c:idx val="3"/>
          <c:order val="3"/>
          <c:tx>
            <c:strRef>
              <c:f>'PV profile 4-10'!$AG$8</c:f>
              <c:strCache>
                <c:ptCount val="1"/>
                <c:pt idx="0">
                  <c:v>S1885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4-10'!$AG$9:$AG$48</c:f>
              <c:numCache>
                <c:formatCode>General</c:formatCode>
                <c:ptCount val="40"/>
                <c:pt idx="0">
                  <c:v>0</c:v>
                </c:pt>
                <c:pt idx="1">
                  <c:v>1.6060000000000001E-2</c:v>
                </c:pt>
                <c:pt idx="2">
                  <c:v>0.28670000000000001</c:v>
                </c:pt>
                <c:pt idx="3">
                  <c:v>0.56308999999999998</c:v>
                </c:pt>
                <c:pt idx="4">
                  <c:v>0.64863000000000004</c:v>
                </c:pt>
                <c:pt idx="5">
                  <c:v>0.54225000000000001</c:v>
                </c:pt>
                <c:pt idx="6">
                  <c:v>0.26916000000000001</c:v>
                </c:pt>
                <c:pt idx="7">
                  <c:v>1.789E-2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1.536E-2</c:v>
                </c:pt>
                <c:pt idx="12">
                  <c:v>0.28272000000000003</c:v>
                </c:pt>
                <c:pt idx="13">
                  <c:v>0.56286999999999998</c:v>
                </c:pt>
                <c:pt idx="14">
                  <c:v>0.62614000000000003</c:v>
                </c:pt>
                <c:pt idx="15">
                  <c:v>0.49941999999999998</c:v>
                </c:pt>
                <c:pt idx="16">
                  <c:v>0.20693</c:v>
                </c:pt>
                <c:pt idx="17">
                  <c:v>2.1299999999999999E-3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1.8419999999999999E-2</c:v>
                </c:pt>
                <c:pt idx="22">
                  <c:v>0.30168</c:v>
                </c:pt>
                <c:pt idx="23">
                  <c:v>0.58960999999999997</c:v>
                </c:pt>
                <c:pt idx="24">
                  <c:v>0.64527000000000001</c:v>
                </c:pt>
                <c:pt idx="25">
                  <c:v>0.51600999999999997</c:v>
                </c:pt>
                <c:pt idx="26">
                  <c:v>0.23699999999999999</c:v>
                </c:pt>
                <c:pt idx="27">
                  <c:v>5.1799999999999997E-3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3.6319999999999998E-2</c:v>
                </c:pt>
                <c:pt idx="32">
                  <c:v>0.30701000000000001</c:v>
                </c:pt>
                <c:pt idx="33">
                  <c:v>0.55281000000000002</c:v>
                </c:pt>
                <c:pt idx="34">
                  <c:v>0.59865999999999997</c:v>
                </c:pt>
                <c:pt idx="35">
                  <c:v>0.48970000000000002</c:v>
                </c:pt>
                <c:pt idx="36">
                  <c:v>0.21238000000000001</c:v>
                </c:pt>
                <c:pt idx="37">
                  <c:v>3.9100000000000003E-3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F9-DF4F-A54C-DAD46C0C18E1}"/>
            </c:ext>
          </c:extLst>
        </c:ser>
        <c:ser>
          <c:idx val="4"/>
          <c:order val="4"/>
          <c:tx>
            <c:strRef>
              <c:f>'PV profile 4-10'!$AH$8</c:f>
              <c:strCache>
                <c:ptCount val="1"/>
                <c:pt idx="0">
                  <c:v>S291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4-10'!$AH$9:$AH$48</c:f>
              <c:numCache>
                <c:formatCode>General</c:formatCode>
                <c:ptCount val="40"/>
                <c:pt idx="0">
                  <c:v>0</c:v>
                </c:pt>
                <c:pt idx="1">
                  <c:v>1.6080000000000001E-2</c:v>
                </c:pt>
                <c:pt idx="2">
                  <c:v>0.28509000000000001</c:v>
                </c:pt>
                <c:pt idx="3">
                  <c:v>0.55991000000000002</c:v>
                </c:pt>
                <c:pt idx="4">
                  <c:v>0.65073999999999999</c:v>
                </c:pt>
                <c:pt idx="5">
                  <c:v>0.55437999999999998</c:v>
                </c:pt>
                <c:pt idx="6">
                  <c:v>0.27433000000000002</c:v>
                </c:pt>
                <c:pt idx="7">
                  <c:v>1.7340000000000001E-2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1.7100000000000001E-2</c:v>
                </c:pt>
                <c:pt idx="12">
                  <c:v>0.28638000000000002</c:v>
                </c:pt>
                <c:pt idx="13">
                  <c:v>0.54844999999999999</c:v>
                </c:pt>
                <c:pt idx="14">
                  <c:v>0.61645000000000005</c:v>
                </c:pt>
                <c:pt idx="15">
                  <c:v>0.49098000000000003</c:v>
                </c:pt>
                <c:pt idx="16">
                  <c:v>0.20916999999999999</c:v>
                </c:pt>
                <c:pt idx="17">
                  <c:v>2.5500000000000002E-3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1.857E-2</c:v>
                </c:pt>
                <c:pt idx="22">
                  <c:v>0.29432000000000003</c:v>
                </c:pt>
                <c:pt idx="23">
                  <c:v>0.56910000000000005</c:v>
                </c:pt>
                <c:pt idx="24">
                  <c:v>0.63758999999999999</c:v>
                </c:pt>
                <c:pt idx="25">
                  <c:v>0.51060000000000005</c:v>
                </c:pt>
                <c:pt idx="26">
                  <c:v>0.23546</c:v>
                </c:pt>
                <c:pt idx="27">
                  <c:v>4.8199999999999996E-3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3.9960000000000002E-2</c:v>
                </c:pt>
                <c:pt idx="32">
                  <c:v>0.32873000000000002</c:v>
                </c:pt>
                <c:pt idx="33">
                  <c:v>0.55139000000000005</c:v>
                </c:pt>
                <c:pt idx="34">
                  <c:v>0.60118000000000005</c:v>
                </c:pt>
                <c:pt idx="35">
                  <c:v>0.49889</c:v>
                </c:pt>
                <c:pt idx="36">
                  <c:v>0.21101</c:v>
                </c:pt>
                <c:pt idx="37">
                  <c:v>3.4199999999999999E-3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F9-DF4F-A54C-DAD46C0C18E1}"/>
            </c:ext>
          </c:extLst>
        </c:ser>
        <c:ser>
          <c:idx val="5"/>
          <c:order val="5"/>
          <c:tx>
            <c:strRef>
              <c:f>'PV profile 4-10'!$AI$8</c:f>
              <c:strCache>
                <c:ptCount val="1"/>
                <c:pt idx="0">
                  <c:v>S1364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4-10'!$AI$9:$AI$48</c:f>
              <c:numCache>
                <c:formatCode>General</c:formatCode>
                <c:ptCount val="40"/>
                <c:pt idx="0">
                  <c:v>3.6999999999999999E-4</c:v>
                </c:pt>
                <c:pt idx="1">
                  <c:v>0.11767</c:v>
                </c:pt>
                <c:pt idx="2">
                  <c:v>0.40445999999999999</c:v>
                </c:pt>
                <c:pt idx="3">
                  <c:v>0.59914000000000001</c:v>
                </c:pt>
                <c:pt idx="4">
                  <c:v>0.61531999999999998</c:v>
                </c:pt>
                <c:pt idx="5">
                  <c:v>0.49746000000000001</c:v>
                </c:pt>
                <c:pt idx="6">
                  <c:v>0.21038000000000001</c:v>
                </c:pt>
                <c:pt idx="7">
                  <c:v>1.2030000000000001E-2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0.11209</c:v>
                </c:pt>
                <c:pt idx="12">
                  <c:v>0.45318999999999998</c:v>
                </c:pt>
                <c:pt idx="13">
                  <c:v>0.65742</c:v>
                </c:pt>
                <c:pt idx="14">
                  <c:v>0.63978999999999997</c:v>
                </c:pt>
                <c:pt idx="15">
                  <c:v>0.44451000000000002</c:v>
                </c:pt>
                <c:pt idx="16">
                  <c:v>0.13575000000000001</c:v>
                </c:pt>
                <c:pt idx="17">
                  <c:v>8.4999999999999995E-4</c:v>
                </c:pt>
                <c:pt idx="18">
                  <c:v>0</c:v>
                </c:pt>
                <c:pt idx="19">
                  <c:v>0</c:v>
                </c:pt>
                <c:pt idx="20">
                  <c:v>1.8000000000000001E-4</c:v>
                </c:pt>
                <c:pt idx="21">
                  <c:v>0.13686999999999999</c:v>
                </c:pt>
                <c:pt idx="22">
                  <c:v>0.52403</c:v>
                </c:pt>
                <c:pt idx="23">
                  <c:v>0.72948000000000002</c:v>
                </c:pt>
                <c:pt idx="24">
                  <c:v>0.71475</c:v>
                </c:pt>
                <c:pt idx="25">
                  <c:v>0.50827999999999995</c:v>
                </c:pt>
                <c:pt idx="26">
                  <c:v>0.16888</c:v>
                </c:pt>
                <c:pt idx="27">
                  <c:v>4.0299999999999997E-3</c:v>
                </c:pt>
                <c:pt idx="28">
                  <c:v>0</c:v>
                </c:pt>
                <c:pt idx="29">
                  <c:v>0</c:v>
                </c:pt>
                <c:pt idx="30">
                  <c:v>2.96E-3</c:v>
                </c:pt>
                <c:pt idx="31">
                  <c:v>0.21190999999999999</c:v>
                </c:pt>
                <c:pt idx="32">
                  <c:v>0.51795000000000002</c:v>
                </c:pt>
                <c:pt idx="33">
                  <c:v>0.67745999999999995</c:v>
                </c:pt>
                <c:pt idx="34">
                  <c:v>0.65185000000000004</c:v>
                </c:pt>
                <c:pt idx="35">
                  <c:v>0.47860000000000003</c:v>
                </c:pt>
                <c:pt idx="36">
                  <c:v>0.17484</c:v>
                </c:pt>
                <c:pt idx="37">
                  <c:v>8.2299999999999995E-3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F9-DF4F-A54C-DAD46C0C18E1}"/>
            </c:ext>
          </c:extLst>
        </c:ser>
        <c:ser>
          <c:idx val="6"/>
          <c:order val="6"/>
          <c:tx>
            <c:strRef>
              <c:f>'PV profile 4-10'!$AJ$8</c:f>
              <c:strCache>
                <c:ptCount val="1"/>
                <c:pt idx="0">
                  <c:v>S1367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4-10'!$AJ$9:$AJ$48</c:f>
              <c:numCache>
                <c:formatCode>General</c:formatCode>
                <c:ptCount val="40"/>
                <c:pt idx="0">
                  <c:v>2.9999999999999997E-4</c:v>
                </c:pt>
                <c:pt idx="1">
                  <c:v>0.11620999999999999</c:v>
                </c:pt>
                <c:pt idx="2">
                  <c:v>0.40717999999999999</c:v>
                </c:pt>
                <c:pt idx="3">
                  <c:v>0.60106000000000004</c:v>
                </c:pt>
                <c:pt idx="4">
                  <c:v>0.61102999999999996</c:v>
                </c:pt>
                <c:pt idx="5">
                  <c:v>0.48931000000000002</c:v>
                </c:pt>
                <c:pt idx="6">
                  <c:v>0.20626</c:v>
                </c:pt>
                <c:pt idx="7">
                  <c:v>1.009E-2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0.10703</c:v>
                </c:pt>
                <c:pt idx="12">
                  <c:v>0.44807999999999998</c:v>
                </c:pt>
                <c:pt idx="13">
                  <c:v>0.64912999999999998</c:v>
                </c:pt>
                <c:pt idx="14">
                  <c:v>0.62890999999999997</c:v>
                </c:pt>
                <c:pt idx="15">
                  <c:v>0.43189</c:v>
                </c:pt>
                <c:pt idx="16">
                  <c:v>0.12803</c:v>
                </c:pt>
                <c:pt idx="17">
                  <c:v>6.4999999999999997E-4</c:v>
                </c:pt>
                <c:pt idx="18">
                  <c:v>0</c:v>
                </c:pt>
                <c:pt idx="19">
                  <c:v>0</c:v>
                </c:pt>
                <c:pt idx="20">
                  <c:v>1.2999999999999999E-4</c:v>
                </c:pt>
                <c:pt idx="21">
                  <c:v>0.13153999999999999</c:v>
                </c:pt>
                <c:pt idx="22">
                  <c:v>0.51888000000000001</c:v>
                </c:pt>
                <c:pt idx="23">
                  <c:v>0.72609999999999997</c:v>
                </c:pt>
                <c:pt idx="24">
                  <c:v>0.71006999999999998</c:v>
                </c:pt>
                <c:pt idx="25">
                  <c:v>0.50065999999999999</c:v>
                </c:pt>
                <c:pt idx="26">
                  <c:v>0.16220999999999999</c:v>
                </c:pt>
                <c:pt idx="27">
                  <c:v>2.8800000000000002E-3</c:v>
                </c:pt>
                <c:pt idx="28">
                  <c:v>0</c:v>
                </c:pt>
                <c:pt idx="29">
                  <c:v>0</c:v>
                </c:pt>
                <c:pt idx="30">
                  <c:v>2.3400000000000001E-3</c:v>
                </c:pt>
                <c:pt idx="31">
                  <c:v>0.20893</c:v>
                </c:pt>
                <c:pt idx="32">
                  <c:v>0.51883000000000001</c:v>
                </c:pt>
                <c:pt idx="33">
                  <c:v>0.67852000000000001</c:v>
                </c:pt>
                <c:pt idx="34">
                  <c:v>0.65268999999999999</c:v>
                </c:pt>
                <c:pt idx="35">
                  <c:v>0.47517999999999999</c:v>
                </c:pt>
                <c:pt idx="36">
                  <c:v>0.17282</c:v>
                </c:pt>
                <c:pt idx="37">
                  <c:v>6.28E-3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F9-DF4F-A54C-DAD46C0C18E1}"/>
            </c:ext>
          </c:extLst>
        </c:ser>
        <c:ser>
          <c:idx val="7"/>
          <c:order val="7"/>
          <c:tx>
            <c:strRef>
              <c:f>'PV profile 4-10'!$AK$8</c:f>
              <c:strCache>
                <c:ptCount val="1"/>
                <c:pt idx="0">
                  <c:v>S1331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4-10'!$AK$9:$AK$48</c:f>
              <c:numCache>
                <c:formatCode>General</c:formatCode>
                <c:ptCount val="40"/>
                <c:pt idx="0">
                  <c:v>2.0000000000000002E-5</c:v>
                </c:pt>
                <c:pt idx="1">
                  <c:v>8.8080000000000006E-2</c:v>
                </c:pt>
                <c:pt idx="2">
                  <c:v>0.36685000000000001</c:v>
                </c:pt>
                <c:pt idx="3">
                  <c:v>0.57062999999999997</c:v>
                </c:pt>
                <c:pt idx="4">
                  <c:v>0.61943000000000004</c:v>
                </c:pt>
                <c:pt idx="5">
                  <c:v>0.50590999999999997</c:v>
                </c:pt>
                <c:pt idx="6">
                  <c:v>0.20174</c:v>
                </c:pt>
                <c:pt idx="7">
                  <c:v>7.3600000000000002E-3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9.325E-2</c:v>
                </c:pt>
                <c:pt idx="12">
                  <c:v>0.44352999999999998</c:v>
                </c:pt>
                <c:pt idx="13">
                  <c:v>0.65180000000000005</c:v>
                </c:pt>
                <c:pt idx="14">
                  <c:v>0.65585000000000004</c:v>
                </c:pt>
                <c:pt idx="15">
                  <c:v>0.47382999999999997</c:v>
                </c:pt>
                <c:pt idx="16">
                  <c:v>0.14571000000000001</c:v>
                </c:pt>
                <c:pt idx="17">
                  <c:v>5.2999999999999998E-4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0.11462</c:v>
                </c:pt>
                <c:pt idx="22">
                  <c:v>0.50299000000000005</c:v>
                </c:pt>
                <c:pt idx="23">
                  <c:v>0.72929999999999995</c:v>
                </c:pt>
                <c:pt idx="24">
                  <c:v>0.73343999999999998</c:v>
                </c:pt>
                <c:pt idx="25">
                  <c:v>0.53495000000000004</c:v>
                </c:pt>
                <c:pt idx="26">
                  <c:v>0.17901</c:v>
                </c:pt>
                <c:pt idx="27">
                  <c:v>1.91E-3</c:v>
                </c:pt>
                <c:pt idx="28">
                  <c:v>0</c:v>
                </c:pt>
                <c:pt idx="29">
                  <c:v>0</c:v>
                </c:pt>
                <c:pt idx="30">
                  <c:v>9.1E-4</c:v>
                </c:pt>
                <c:pt idx="31">
                  <c:v>0.17999000000000001</c:v>
                </c:pt>
                <c:pt idx="32">
                  <c:v>0.50488999999999995</c:v>
                </c:pt>
                <c:pt idx="33">
                  <c:v>0.67600000000000005</c:v>
                </c:pt>
                <c:pt idx="34">
                  <c:v>0.67096</c:v>
                </c:pt>
                <c:pt idx="35">
                  <c:v>0.49751000000000001</c:v>
                </c:pt>
                <c:pt idx="36">
                  <c:v>0.17487</c:v>
                </c:pt>
                <c:pt idx="37">
                  <c:v>3.3899999999999998E-3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1F9-DF4F-A54C-DAD46C0C18E1}"/>
            </c:ext>
          </c:extLst>
        </c:ser>
        <c:ser>
          <c:idx val="8"/>
          <c:order val="8"/>
          <c:tx>
            <c:strRef>
              <c:f>'PV profile 4-10'!$AL$8</c:f>
              <c:strCache>
                <c:ptCount val="1"/>
                <c:pt idx="0">
                  <c:v>S1355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4-10'!$AL$9:$AL$48</c:f>
              <c:numCache>
                <c:formatCode>General</c:formatCode>
                <c:ptCount val="40"/>
                <c:pt idx="0">
                  <c:v>2.7E-4</c:v>
                </c:pt>
                <c:pt idx="1">
                  <c:v>0.11289</c:v>
                </c:pt>
                <c:pt idx="2">
                  <c:v>0.39955000000000002</c:v>
                </c:pt>
                <c:pt idx="3">
                  <c:v>0.60040000000000004</c:v>
                </c:pt>
                <c:pt idx="4">
                  <c:v>0.62102999999999997</c:v>
                </c:pt>
                <c:pt idx="5">
                  <c:v>0.50690999999999997</c:v>
                </c:pt>
                <c:pt idx="6">
                  <c:v>0.21132999999999999</c:v>
                </c:pt>
                <c:pt idx="7">
                  <c:v>1.133E-2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0.1075</c:v>
                </c:pt>
                <c:pt idx="12">
                  <c:v>0.44773000000000002</c:v>
                </c:pt>
                <c:pt idx="13">
                  <c:v>0.65251999999999999</c:v>
                </c:pt>
                <c:pt idx="14">
                  <c:v>0.63585000000000003</c:v>
                </c:pt>
                <c:pt idx="15">
                  <c:v>0.44502000000000003</c:v>
                </c:pt>
                <c:pt idx="16">
                  <c:v>0.13697999999999999</c:v>
                </c:pt>
                <c:pt idx="17">
                  <c:v>8.7000000000000001E-4</c:v>
                </c:pt>
                <c:pt idx="18">
                  <c:v>0</c:v>
                </c:pt>
                <c:pt idx="19">
                  <c:v>0</c:v>
                </c:pt>
                <c:pt idx="20">
                  <c:v>1.1E-4</c:v>
                </c:pt>
                <c:pt idx="21">
                  <c:v>0.13186999999999999</c:v>
                </c:pt>
                <c:pt idx="22">
                  <c:v>0.52044999999999997</c:v>
                </c:pt>
                <c:pt idx="23">
                  <c:v>0.73002999999999996</c:v>
                </c:pt>
                <c:pt idx="24">
                  <c:v>0.71689999999999998</c:v>
                </c:pt>
                <c:pt idx="25">
                  <c:v>0.50997999999999999</c:v>
                </c:pt>
                <c:pt idx="26">
                  <c:v>0.16957</c:v>
                </c:pt>
                <c:pt idx="27">
                  <c:v>3.9100000000000003E-3</c:v>
                </c:pt>
                <c:pt idx="28">
                  <c:v>0</c:v>
                </c:pt>
                <c:pt idx="29">
                  <c:v>0</c:v>
                </c:pt>
                <c:pt idx="30">
                  <c:v>2.5600000000000002E-3</c:v>
                </c:pt>
                <c:pt idx="31">
                  <c:v>0.20644999999999999</c:v>
                </c:pt>
                <c:pt idx="32">
                  <c:v>0.51329000000000002</c:v>
                </c:pt>
                <c:pt idx="33">
                  <c:v>0.67381999999999997</c:v>
                </c:pt>
                <c:pt idx="34">
                  <c:v>0.64983999999999997</c:v>
                </c:pt>
                <c:pt idx="35">
                  <c:v>0.48166999999999999</c:v>
                </c:pt>
                <c:pt idx="36">
                  <c:v>0.1741</c:v>
                </c:pt>
                <c:pt idx="37">
                  <c:v>7.3499999999999998E-3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1F9-DF4F-A54C-DAD46C0C18E1}"/>
            </c:ext>
          </c:extLst>
        </c:ser>
        <c:ser>
          <c:idx val="9"/>
          <c:order val="9"/>
          <c:tx>
            <c:strRef>
              <c:f>'PV profile 4-10'!$AM$8</c:f>
              <c:strCache>
                <c:ptCount val="1"/>
                <c:pt idx="0">
                  <c:v>S1332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'PV profile 4-10'!$AC$9:$AC$48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 4-10'!$AM$9:$AM$48</c:f>
              <c:numCache>
                <c:formatCode>General</c:formatCode>
                <c:ptCount val="40"/>
                <c:pt idx="0">
                  <c:v>2.0000000000000002E-5</c:v>
                </c:pt>
                <c:pt idx="1">
                  <c:v>8.8120000000000004E-2</c:v>
                </c:pt>
                <c:pt idx="2">
                  <c:v>0.36875999999999998</c:v>
                </c:pt>
                <c:pt idx="3">
                  <c:v>0.57350000000000001</c:v>
                </c:pt>
                <c:pt idx="4">
                  <c:v>0.61101000000000005</c:v>
                </c:pt>
                <c:pt idx="5">
                  <c:v>0.49909999999999999</c:v>
                </c:pt>
                <c:pt idx="6">
                  <c:v>0.20118</c:v>
                </c:pt>
                <c:pt idx="7">
                  <c:v>6.7799999999999996E-3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9.1069999999999998E-2</c:v>
                </c:pt>
                <c:pt idx="12">
                  <c:v>0.43815999999999999</c:v>
                </c:pt>
                <c:pt idx="13">
                  <c:v>0.64683999999999997</c:v>
                </c:pt>
                <c:pt idx="14">
                  <c:v>0.64878000000000002</c:v>
                </c:pt>
                <c:pt idx="15">
                  <c:v>0.4637</c:v>
                </c:pt>
                <c:pt idx="16">
                  <c:v>0.14058000000000001</c:v>
                </c:pt>
                <c:pt idx="17">
                  <c:v>4.0999999999999999E-4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0.11372</c:v>
                </c:pt>
                <c:pt idx="22">
                  <c:v>0.50283</c:v>
                </c:pt>
                <c:pt idx="23">
                  <c:v>0.72826000000000002</c:v>
                </c:pt>
                <c:pt idx="24">
                  <c:v>0.73035000000000005</c:v>
                </c:pt>
                <c:pt idx="25">
                  <c:v>0.52800999999999998</c:v>
                </c:pt>
                <c:pt idx="26">
                  <c:v>0.17432</c:v>
                </c:pt>
                <c:pt idx="27">
                  <c:v>1.32E-3</c:v>
                </c:pt>
                <c:pt idx="28">
                  <c:v>0</c:v>
                </c:pt>
                <c:pt idx="29">
                  <c:v>0</c:v>
                </c:pt>
                <c:pt idx="30">
                  <c:v>7.3999999999999999E-4</c:v>
                </c:pt>
                <c:pt idx="31">
                  <c:v>0.18065000000000001</c:v>
                </c:pt>
                <c:pt idx="32">
                  <c:v>0.50346000000000002</c:v>
                </c:pt>
                <c:pt idx="33">
                  <c:v>0.67145999999999995</c:v>
                </c:pt>
                <c:pt idx="34">
                  <c:v>0.66117999999999999</c:v>
                </c:pt>
                <c:pt idx="35">
                  <c:v>0.49127999999999999</c:v>
                </c:pt>
                <c:pt idx="36">
                  <c:v>0.17438000000000001</c:v>
                </c:pt>
                <c:pt idx="37">
                  <c:v>2.8700000000000002E-3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F9-DF4F-A54C-DAD46C0C1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628927"/>
        <c:axId val="1071626527"/>
      </c:lineChart>
      <c:catAx>
        <c:axId val="107162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26527"/>
        <c:crosses val="autoZero"/>
        <c:auto val="1"/>
        <c:lblAlgn val="ctr"/>
        <c:lblOffset val="100"/>
        <c:noMultiLvlLbl val="0"/>
      </c:catAx>
      <c:valAx>
        <c:axId val="10716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2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'PV profile'!$Z$7:$Z$8</c:f>
              <c:strCache>
                <c:ptCount val="2"/>
                <c:pt idx="0">
                  <c:v>West</c:v>
                </c:pt>
                <c:pt idx="1">
                  <c:v>S1886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'PV profile'!$Y$9:$Y$48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profile'!$Z$9:$Z$48</c:f>
              <c:numCache>
                <c:formatCode>General</c:formatCode>
                <c:ptCount val="40"/>
                <c:pt idx="0">
                  <c:v>0</c:v>
                </c:pt>
                <c:pt idx="1">
                  <c:v>1.7780000000000001E-2</c:v>
                </c:pt>
                <c:pt idx="2">
                  <c:v>0.29154999999999998</c:v>
                </c:pt>
                <c:pt idx="3">
                  <c:v>0.56372</c:v>
                </c:pt>
                <c:pt idx="4">
                  <c:v>0.64570000000000005</c:v>
                </c:pt>
                <c:pt idx="5">
                  <c:v>0.54205999999999999</c:v>
                </c:pt>
                <c:pt idx="6">
                  <c:v>0.27129999999999999</c:v>
                </c:pt>
                <c:pt idx="7">
                  <c:v>1.7409999999999998E-2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1.677E-2</c:v>
                </c:pt>
                <c:pt idx="12">
                  <c:v>0.28677000000000002</c:v>
                </c:pt>
                <c:pt idx="13">
                  <c:v>0.56272</c:v>
                </c:pt>
                <c:pt idx="14">
                  <c:v>0.62761</c:v>
                </c:pt>
                <c:pt idx="15">
                  <c:v>0.5</c:v>
                </c:pt>
                <c:pt idx="16">
                  <c:v>0.20823</c:v>
                </c:pt>
                <c:pt idx="17">
                  <c:v>2.2399999999999998E-3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2.0320000000000001E-2</c:v>
                </c:pt>
                <c:pt idx="22">
                  <c:v>0.30713000000000001</c:v>
                </c:pt>
                <c:pt idx="23">
                  <c:v>0.59057000000000004</c:v>
                </c:pt>
                <c:pt idx="24">
                  <c:v>0.64876999999999996</c:v>
                </c:pt>
                <c:pt idx="25">
                  <c:v>0.51964999999999995</c:v>
                </c:pt>
                <c:pt idx="26">
                  <c:v>0.23968</c:v>
                </c:pt>
                <c:pt idx="27">
                  <c:v>5.2900000000000004E-3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3.798E-2</c:v>
                </c:pt>
                <c:pt idx="32">
                  <c:v>0.31141999999999997</c:v>
                </c:pt>
                <c:pt idx="33">
                  <c:v>0.55418000000000001</c:v>
                </c:pt>
                <c:pt idx="34">
                  <c:v>0.60390999999999995</c:v>
                </c:pt>
                <c:pt idx="35">
                  <c:v>0.49651000000000001</c:v>
                </c:pt>
                <c:pt idx="36">
                  <c:v>0.21253</c:v>
                </c:pt>
                <c:pt idx="37">
                  <c:v>3.9699999999999996E-3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2-394C-B3C8-9E26F1914F75}"/>
            </c:ext>
          </c:extLst>
        </c:ser>
        <c:ser>
          <c:idx val="3"/>
          <c:order val="1"/>
          <c:tx>
            <c:strRef>
              <c:f>'PV profile'!$AC$7:$AC$8</c:f>
              <c:strCache>
                <c:ptCount val="2"/>
                <c:pt idx="0">
                  <c:v>South</c:v>
                </c:pt>
                <c:pt idx="1">
                  <c:v>S3750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'PV profile'!$Y$9:$Y$48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profile'!$AC$9:$AC$48</c:f>
              <c:numCache>
                <c:formatCode>General</c:formatCode>
                <c:ptCount val="40"/>
                <c:pt idx="0">
                  <c:v>4.6999999999999999E-4</c:v>
                </c:pt>
                <c:pt idx="1">
                  <c:v>0.12820999999999999</c:v>
                </c:pt>
                <c:pt idx="2">
                  <c:v>0.41993000000000003</c:v>
                </c:pt>
                <c:pt idx="3">
                  <c:v>0.60719000000000001</c:v>
                </c:pt>
                <c:pt idx="4">
                  <c:v>0.62534000000000001</c:v>
                </c:pt>
                <c:pt idx="5">
                  <c:v>0.49160999999999999</c:v>
                </c:pt>
                <c:pt idx="6">
                  <c:v>0.20943999999999999</c:v>
                </c:pt>
                <c:pt idx="7">
                  <c:v>1.1050000000000001E-2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0.11385000000000001</c:v>
                </c:pt>
                <c:pt idx="12">
                  <c:v>0.45695999999999998</c:v>
                </c:pt>
                <c:pt idx="13">
                  <c:v>0.65332000000000001</c:v>
                </c:pt>
                <c:pt idx="14">
                  <c:v>0.63112999999999997</c:v>
                </c:pt>
                <c:pt idx="15">
                  <c:v>0.42748000000000003</c:v>
                </c:pt>
                <c:pt idx="16">
                  <c:v>0.12565999999999999</c:v>
                </c:pt>
                <c:pt idx="17">
                  <c:v>5.6999999999999998E-4</c:v>
                </c:pt>
                <c:pt idx="18">
                  <c:v>0</c:v>
                </c:pt>
                <c:pt idx="19">
                  <c:v>0</c:v>
                </c:pt>
                <c:pt idx="20">
                  <c:v>2.2000000000000001E-4</c:v>
                </c:pt>
                <c:pt idx="21">
                  <c:v>0.13927</c:v>
                </c:pt>
                <c:pt idx="22">
                  <c:v>0.52183999999999997</c:v>
                </c:pt>
                <c:pt idx="23">
                  <c:v>0.7218</c:v>
                </c:pt>
                <c:pt idx="24">
                  <c:v>0.70299</c:v>
                </c:pt>
                <c:pt idx="25">
                  <c:v>0.49106</c:v>
                </c:pt>
                <c:pt idx="26">
                  <c:v>0.15739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3.0000000000000001E-3</c:v>
                </c:pt>
                <c:pt idx="31">
                  <c:v>0.21842</c:v>
                </c:pt>
                <c:pt idx="32">
                  <c:v>0.53190999999999999</c:v>
                </c:pt>
                <c:pt idx="33">
                  <c:v>0.69166000000000005</c:v>
                </c:pt>
                <c:pt idx="34">
                  <c:v>0.66134000000000004</c:v>
                </c:pt>
                <c:pt idx="35">
                  <c:v>0.48060999999999998</c:v>
                </c:pt>
                <c:pt idx="36">
                  <c:v>0.17147000000000001</c:v>
                </c:pt>
                <c:pt idx="37">
                  <c:v>6.43E-3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92-394C-B3C8-9E26F1914F75}"/>
            </c:ext>
          </c:extLst>
        </c:ser>
        <c:ser>
          <c:idx val="6"/>
          <c:order val="2"/>
          <c:tx>
            <c:strRef>
              <c:f>'PV profile'!$AF$7:$AF$8</c:f>
              <c:strCache>
                <c:ptCount val="2"/>
                <c:pt idx="0">
                  <c:v>East</c:v>
                </c:pt>
                <c:pt idx="1">
                  <c:v>S1616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'PV profile'!$Y$9:$Y$48</c:f>
              <c:strCache>
                <c:ptCount val="40"/>
                <c:pt idx="0">
                  <c:v>TS01</c:v>
                </c:pt>
                <c:pt idx="1">
                  <c:v>TS02</c:v>
                </c:pt>
                <c:pt idx="2">
                  <c:v>TS03</c:v>
                </c:pt>
                <c:pt idx="3">
                  <c:v>TS04</c:v>
                </c:pt>
                <c:pt idx="4">
                  <c:v>TS05</c:v>
                </c:pt>
                <c:pt idx="5">
                  <c:v>TS06</c:v>
                </c:pt>
                <c:pt idx="6">
                  <c:v>TS07</c:v>
                </c:pt>
                <c:pt idx="7">
                  <c:v>TS08</c:v>
                </c:pt>
                <c:pt idx="8">
                  <c:v>TS09</c:v>
                </c:pt>
                <c:pt idx="9">
                  <c:v>TS10</c:v>
                </c:pt>
                <c:pt idx="10">
                  <c:v>TS11</c:v>
                </c:pt>
                <c:pt idx="11">
                  <c:v>TS12</c:v>
                </c:pt>
                <c:pt idx="12">
                  <c:v>TS13</c:v>
                </c:pt>
                <c:pt idx="13">
                  <c:v>TS14</c:v>
                </c:pt>
                <c:pt idx="14">
                  <c:v>TS15</c:v>
                </c:pt>
                <c:pt idx="15">
                  <c:v>TS16</c:v>
                </c:pt>
                <c:pt idx="16">
                  <c:v>TS17</c:v>
                </c:pt>
                <c:pt idx="17">
                  <c:v>TS18</c:v>
                </c:pt>
                <c:pt idx="18">
                  <c:v>TS19</c:v>
                </c:pt>
                <c:pt idx="19">
                  <c:v>TS20</c:v>
                </c:pt>
                <c:pt idx="20">
                  <c:v>TS21</c:v>
                </c:pt>
                <c:pt idx="21">
                  <c:v>TS22</c:v>
                </c:pt>
                <c:pt idx="22">
                  <c:v>TS23</c:v>
                </c:pt>
                <c:pt idx="23">
                  <c:v>TS24</c:v>
                </c:pt>
                <c:pt idx="24">
                  <c:v>TS25</c:v>
                </c:pt>
                <c:pt idx="25">
                  <c:v>TS26</c:v>
                </c:pt>
                <c:pt idx="26">
                  <c:v>TS27</c:v>
                </c:pt>
                <c:pt idx="27">
                  <c:v>TS28</c:v>
                </c:pt>
                <c:pt idx="28">
                  <c:v>TS29</c:v>
                </c:pt>
                <c:pt idx="29">
                  <c:v>TS30</c:v>
                </c:pt>
                <c:pt idx="30">
                  <c:v>TS31</c:v>
                </c:pt>
                <c:pt idx="31">
                  <c:v>TS32</c:v>
                </c:pt>
                <c:pt idx="32">
                  <c:v>TS33</c:v>
                </c:pt>
                <c:pt idx="33">
                  <c:v>TS34</c:v>
                </c:pt>
                <c:pt idx="34">
                  <c:v>TS35</c:v>
                </c:pt>
                <c:pt idx="35">
                  <c:v>TS36</c:v>
                </c:pt>
                <c:pt idx="36">
                  <c:v>TS37</c:v>
                </c:pt>
                <c:pt idx="37">
                  <c:v>TS38</c:v>
                </c:pt>
                <c:pt idx="38">
                  <c:v>TS39</c:v>
                </c:pt>
                <c:pt idx="39">
                  <c:v>TS40</c:v>
                </c:pt>
              </c:strCache>
            </c:strRef>
          </c:cat>
          <c:val>
            <c:numRef>
              <c:f>'PV profile'!$AF$9:$AF$48</c:f>
              <c:numCache>
                <c:formatCode>General</c:formatCode>
                <c:ptCount val="40"/>
                <c:pt idx="0">
                  <c:v>0</c:v>
                </c:pt>
                <c:pt idx="1">
                  <c:v>0.12418</c:v>
                </c:pt>
                <c:pt idx="2">
                  <c:v>0.4708</c:v>
                </c:pt>
                <c:pt idx="3">
                  <c:v>0.65710000000000002</c:v>
                </c:pt>
                <c:pt idx="4">
                  <c:v>0.59362999999999999</c:v>
                </c:pt>
                <c:pt idx="5">
                  <c:v>0.36908999999999997</c:v>
                </c:pt>
                <c:pt idx="6">
                  <c:v>0.12494</c:v>
                </c:pt>
                <c:pt idx="7">
                  <c:v>5.4200000000000003E-3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0.13405</c:v>
                </c:pt>
                <c:pt idx="12">
                  <c:v>0.46264</c:v>
                </c:pt>
                <c:pt idx="13">
                  <c:v>0.63338000000000005</c:v>
                </c:pt>
                <c:pt idx="14">
                  <c:v>0.58714</c:v>
                </c:pt>
                <c:pt idx="15">
                  <c:v>0.36791000000000001</c:v>
                </c:pt>
                <c:pt idx="16">
                  <c:v>0.10743</c:v>
                </c:pt>
                <c:pt idx="17">
                  <c:v>1.4300000000000001E-3</c:v>
                </c:pt>
                <c:pt idx="18">
                  <c:v>0</c:v>
                </c:pt>
                <c:pt idx="19">
                  <c:v>0</c:v>
                </c:pt>
                <c:pt idx="20">
                  <c:v>2.5000000000000001E-4</c:v>
                </c:pt>
                <c:pt idx="21">
                  <c:v>0.14695</c:v>
                </c:pt>
                <c:pt idx="22">
                  <c:v>0.52010000000000001</c:v>
                </c:pt>
                <c:pt idx="23">
                  <c:v>0.68694</c:v>
                </c:pt>
                <c:pt idx="24">
                  <c:v>0.62261999999999995</c:v>
                </c:pt>
                <c:pt idx="25">
                  <c:v>0.39995000000000003</c:v>
                </c:pt>
                <c:pt idx="26">
                  <c:v>0.13125999999999999</c:v>
                </c:pt>
                <c:pt idx="27">
                  <c:v>3.2299999999999998E-3</c:v>
                </c:pt>
                <c:pt idx="28">
                  <c:v>0</c:v>
                </c:pt>
                <c:pt idx="29">
                  <c:v>0</c:v>
                </c:pt>
                <c:pt idx="30">
                  <c:v>1.6000000000000001E-3</c:v>
                </c:pt>
                <c:pt idx="31">
                  <c:v>0.18217</c:v>
                </c:pt>
                <c:pt idx="32">
                  <c:v>0.50731000000000004</c:v>
                </c:pt>
                <c:pt idx="33">
                  <c:v>0.62699000000000005</c:v>
                </c:pt>
                <c:pt idx="34">
                  <c:v>0.56696999999999997</c:v>
                </c:pt>
                <c:pt idx="35">
                  <c:v>0.35059000000000001</c:v>
                </c:pt>
                <c:pt idx="36">
                  <c:v>9.5030000000000003E-2</c:v>
                </c:pt>
                <c:pt idx="37">
                  <c:v>1.08E-3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92-394C-B3C8-9E26F1914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148527"/>
        <c:axId val="1495150175"/>
      </c:lineChart>
      <c:catAx>
        <c:axId val="1495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150175"/>
        <c:crosses val="autoZero"/>
        <c:auto val="1"/>
        <c:lblAlgn val="ctr"/>
        <c:lblOffset val="100"/>
        <c:noMultiLvlLbl val="0"/>
      </c:catAx>
      <c:valAx>
        <c:axId val="149515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14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'PV profile'!$AC$9:$AC$48</c:f>
              <c:numCache>
                <c:formatCode>General</c:formatCode>
                <c:ptCount val="40"/>
                <c:pt idx="0">
                  <c:v>4.6999999999999999E-4</c:v>
                </c:pt>
                <c:pt idx="1">
                  <c:v>0.12820999999999999</c:v>
                </c:pt>
                <c:pt idx="2">
                  <c:v>0.41993000000000003</c:v>
                </c:pt>
                <c:pt idx="3">
                  <c:v>0.60719000000000001</c:v>
                </c:pt>
                <c:pt idx="4">
                  <c:v>0.62534000000000001</c:v>
                </c:pt>
                <c:pt idx="5">
                  <c:v>0.49160999999999999</c:v>
                </c:pt>
                <c:pt idx="6">
                  <c:v>0.20943999999999999</c:v>
                </c:pt>
                <c:pt idx="7">
                  <c:v>1.1050000000000001E-2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0.11385000000000001</c:v>
                </c:pt>
                <c:pt idx="12">
                  <c:v>0.45695999999999998</c:v>
                </c:pt>
                <c:pt idx="13">
                  <c:v>0.65332000000000001</c:v>
                </c:pt>
                <c:pt idx="14">
                  <c:v>0.63112999999999997</c:v>
                </c:pt>
                <c:pt idx="15">
                  <c:v>0.42748000000000003</c:v>
                </c:pt>
                <c:pt idx="16">
                  <c:v>0.12565999999999999</c:v>
                </c:pt>
                <c:pt idx="17">
                  <c:v>5.6999999999999998E-4</c:v>
                </c:pt>
                <c:pt idx="18">
                  <c:v>0</c:v>
                </c:pt>
                <c:pt idx="19">
                  <c:v>0</c:v>
                </c:pt>
                <c:pt idx="20">
                  <c:v>2.2000000000000001E-4</c:v>
                </c:pt>
                <c:pt idx="21">
                  <c:v>0.13927</c:v>
                </c:pt>
                <c:pt idx="22">
                  <c:v>0.52183999999999997</c:v>
                </c:pt>
                <c:pt idx="23">
                  <c:v>0.7218</c:v>
                </c:pt>
                <c:pt idx="24">
                  <c:v>0.70299</c:v>
                </c:pt>
                <c:pt idx="25">
                  <c:v>0.49106</c:v>
                </c:pt>
                <c:pt idx="26">
                  <c:v>0.15739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3.0000000000000001E-3</c:v>
                </c:pt>
                <c:pt idx="31">
                  <c:v>0.21842</c:v>
                </c:pt>
                <c:pt idx="32">
                  <c:v>0.53190999999999999</c:v>
                </c:pt>
                <c:pt idx="33">
                  <c:v>0.69166000000000005</c:v>
                </c:pt>
                <c:pt idx="34">
                  <c:v>0.66134000000000004</c:v>
                </c:pt>
                <c:pt idx="35">
                  <c:v>0.48060999999999998</c:v>
                </c:pt>
                <c:pt idx="36">
                  <c:v>0.17147000000000001</c:v>
                </c:pt>
                <c:pt idx="37">
                  <c:v>6.43E-3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7-BC43-A54F-37F7199300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'PV profile'!$AD$9:$AD$48</c:f>
              <c:numCache>
                <c:formatCode>General</c:formatCode>
                <c:ptCount val="40"/>
                <c:pt idx="0">
                  <c:v>1.9000000000000001E-4</c:v>
                </c:pt>
                <c:pt idx="1">
                  <c:v>0.10846</c:v>
                </c:pt>
                <c:pt idx="2">
                  <c:v>0.39062000000000002</c:v>
                </c:pt>
                <c:pt idx="3">
                  <c:v>0.59538000000000002</c:v>
                </c:pt>
                <c:pt idx="4">
                  <c:v>0.62566999999999995</c:v>
                </c:pt>
                <c:pt idx="5">
                  <c:v>0.50956999999999997</c:v>
                </c:pt>
                <c:pt idx="6">
                  <c:v>0.21065</c:v>
                </c:pt>
                <c:pt idx="7">
                  <c:v>1.0279999999999999E-2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0.10607</c:v>
                </c:pt>
                <c:pt idx="12">
                  <c:v>0.44843</c:v>
                </c:pt>
                <c:pt idx="13">
                  <c:v>0.65912999999999999</c:v>
                </c:pt>
                <c:pt idx="14">
                  <c:v>0.64612999999999998</c:v>
                </c:pt>
                <c:pt idx="15">
                  <c:v>0.45341999999999999</c:v>
                </c:pt>
                <c:pt idx="16">
                  <c:v>0.13914000000000001</c:v>
                </c:pt>
                <c:pt idx="17">
                  <c:v>8.0999999999999996E-4</c:v>
                </c:pt>
                <c:pt idx="18">
                  <c:v>0</c:v>
                </c:pt>
                <c:pt idx="19">
                  <c:v>0</c:v>
                </c:pt>
                <c:pt idx="20">
                  <c:v>9.0000000000000006E-5</c:v>
                </c:pt>
                <c:pt idx="21">
                  <c:v>0.13089000000000001</c:v>
                </c:pt>
                <c:pt idx="22">
                  <c:v>0.52183999999999997</c:v>
                </c:pt>
                <c:pt idx="23">
                  <c:v>0.73277000000000003</c:v>
                </c:pt>
                <c:pt idx="24">
                  <c:v>0.72221000000000002</c:v>
                </c:pt>
                <c:pt idx="25">
                  <c:v>0.51546999999999998</c:v>
                </c:pt>
                <c:pt idx="26">
                  <c:v>0.17014000000000001</c:v>
                </c:pt>
                <c:pt idx="27">
                  <c:v>3.3700000000000002E-3</c:v>
                </c:pt>
                <c:pt idx="28">
                  <c:v>0</c:v>
                </c:pt>
                <c:pt idx="29">
                  <c:v>0</c:v>
                </c:pt>
                <c:pt idx="30">
                  <c:v>2.2100000000000002E-3</c:v>
                </c:pt>
                <c:pt idx="31">
                  <c:v>0.20252000000000001</c:v>
                </c:pt>
                <c:pt idx="32">
                  <c:v>0.50868999999999998</c:v>
                </c:pt>
                <c:pt idx="33">
                  <c:v>0.67293999999999998</c:v>
                </c:pt>
                <c:pt idx="34">
                  <c:v>0.64658000000000004</c:v>
                </c:pt>
                <c:pt idx="35">
                  <c:v>0.48261999999999999</c:v>
                </c:pt>
                <c:pt idx="36">
                  <c:v>0.16877</c:v>
                </c:pt>
                <c:pt idx="37">
                  <c:v>6.2899999999999996E-3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7-BC43-A54F-37F7199300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'PV profile'!$AE$9:$AE$48</c:f>
              <c:numCache>
                <c:formatCode>General</c:formatCode>
                <c:ptCount val="40"/>
                <c:pt idx="0">
                  <c:v>4.6000000000000001E-4</c:v>
                </c:pt>
                <c:pt idx="1">
                  <c:v>0.12708</c:v>
                </c:pt>
                <c:pt idx="2">
                  <c:v>0.41947000000000001</c:v>
                </c:pt>
                <c:pt idx="3">
                  <c:v>0.60533999999999999</c:v>
                </c:pt>
                <c:pt idx="4">
                  <c:v>0.63649</c:v>
                </c:pt>
                <c:pt idx="5">
                  <c:v>0.50222999999999995</c:v>
                </c:pt>
                <c:pt idx="6">
                  <c:v>0.20483999999999999</c:v>
                </c:pt>
                <c:pt idx="7">
                  <c:v>9.7800000000000005E-3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0.11464000000000001</c:v>
                </c:pt>
                <c:pt idx="12">
                  <c:v>0.46055000000000001</c:v>
                </c:pt>
                <c:pt idx="13">
                  <c:v>0.65471000000000001</c:v>
                </c:pt>
                <c:pt idx="14">
                  <c:v>0.63249</c:v>
                </c:pt>
                <c:pt idx="15">
                  <c:v>0.42687000000000003</c:v>
                </c:pt>
                <c:pt idx="16">
                  <c:v>0.12259</c:v>
                </c:pt>
                <c:pt idx="17">
                  <c:v>4.2999999999999999E-4</c:v>
                </c:pt>
                <c:pt idx="18">
                  <c:v>0</c:v>
                </c:pt>
                <c:pt idx="19">
                  <c:v>0</c:v>
                </c:pt>
                <c:pt idx="20">
                  <c:v>2.3000000000000001E-4</c:v>
                </c:pt>
                <c:pt idx="21">
                  <c:v>0.13947999999999999</c:v>
                </c:pt>
                <c:pt idx="22">
                  <c:v>0.52153000000000005</c:v>
                </c:pt>
                <c:pt idx="23">
                  <c:v>0.72057000000000004</c:v>
                </c:pt>
                <c:pt idx="24">
                  <c:v>0.69704999999999995</c:v>
                </c:pt>
                <c:pt idx="25">
                  <c:v>0.48376999999999998</c:v>
                </c:pt>
                <c:pt idx="26">
                  <c:v>0.15142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2.7799999999999999E-3</c:v>
                </c:pt>
                <c:pt idx="31">
                  <c:v>0.21851999999999999</c:v>
                </c:pt>
                <c:pt idx="32">
                  <c:v>0.53017000000000003</c:v>
                </c:pt>
                <c:pt idx="33">
                  <c:v>0.69027000000000005</c:v>
                </c:pt>
                <c:pt idx="34">
                  <c:v>0.66200999999999999</c:v>
                </c:pt>
                <c:pt idx="35">
                  <c:v>0.4793</c:v>
                </c:pt>
                <c:pt idx="36">
                  <c:v>0.16475000000000001</c:v>
                </c:pt>
                <c:pt idx="37">
                  <c:v>5.2100000000000002E-3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B7-BC43-A54F-37F719930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694527"/>
        <c:axId val="1992311215"/>
      </c:lineChart>
      <c:catAx>
        <c:axId val="1992694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11215"/>
        <c:crosses val="autoZero"/>
        <c:auto val="1"/>
        <c:lblAlgn val="ctr"/>
        <c:lblOffset val="100"/>
        <c:noMultiLvlLbl val="0"/>
      </c:catAx>
      <c:valAx>
        <c:axId val="199231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9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660400</xdr:colOff>
      <xdr:row>7</xdr:row>
      <xdr:rowOff>158750</xdr:rowOff>
    </xdr:from>
    <xdr:to>
      <xdr:col>35</xdr:col>
      <xdr:colOff>279400</xdr:colOff>
      <xdr:row>21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5E9826-C3F9-A74C-A01D-F158FF42D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768224</xdr:colOff>
      <xdr:row>29</xdr:row>
      <xdr:rowOff>114300</xdr:rowOff>
    </xdr:from>
    <xdr:to>
      <xdr:col>42</xdr:col>
      <xdr:colOff>279274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A01EE-C6F5-0E4B-87C2-72B9C5A80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813554</xdr:colOff>
      <xdr:row>30</xdr:row>
      <xdr:rowOff>30429</xdr:rowOff>
    </xdr:from>
    <xdr:to>
      <xdr:col>33</xdr:col>
      <xdr:colOff>406148</xdr:colOff>
      <xdr:row>43</xdr:row>
      <xdr:rowOff>158184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C9A7A4-413E-0D7E-203A-D4F7DFA30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RC_input_data_West_v340%204_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ison/Documents/2022/2020%2011th%20hour%20phase%202/Data/IRENA%20RE/Filtered%20new%20regions/West%20PV%20IRENA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ower%20plant%20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TS_DRC"/>
      <sheetName val="YEAR"/>
      <sheetName val="Demand comparison"/>
      <sheetName val="Demand"/>
      <sheetName val="EmissionActivityRatio"/>
      <sheetName val="Emissions"/>
      <sheetName val="Demand profile"/>
      <sheetName val="TEMBA demand profile"/>
      <sheetName val="InputActivityRatio"/>
      <sheetName val="OutputActivityRatio"/>
      <sheetName val="FUEL"/>
      <sheetName val="TECHNOLOGY"/>
      <sheetName val="ResidualCapacity"/>
      <sheetName val="AnnualMaxCapacityInvestment"/>
      <sheetName val="AnnualMinCapacityInvestment"/>
      <sheetName val="AnnualMaxCapacity"/>
      <sheetName val="AnnualMinCapacity"/>
      <sheetName val="AnnualActivityUpperLimit"/>
      <sheetName val="AnnualActivityLowerLimit"/>
      <sheetName val="CapitalCost"/>
      <sheetName val="FixedCost"/>
      <sheetName val="VariableCost"/>
      <sheetName val="AvailabilityFactor"/>
      <sheetName val="CapacityFactor"/>
      <sheetName val="EmissionsPenalty"/>
      <sheetName val="EmissionsActivityRatio"/>
      <sheetName val="ReserveMargin"/>
      <sheetName val="ReserveMarginTagFuel"/>
      <sheetName val="ReserveMarginTagTechnology"/>
      <sheetName val="LCOE check"/>
    </sheetNames>
    <sheetDataSet>
      <sheetData sheetId="0"/>
      <sheetData sheetId="1">
        <row r="4">
          <cell r="G4" t="str">
            <v>Day</v>
          </cell>
          <cell r="H4" t="str">
            <v>Season</v>
          </cell>
          <cell r="I4" t="str">
            <v>hour:</v>
          </cell>
          <cell r="J4" t="str">
            <v>Blocks</v>
          </cell>
          <cell r="P4" t="str">
            <v>TS name</v>
          </cell>
        </row>
        <row r="5">
          <cell r="D5">
            <v>91</v>
          </cell>
          <cell r="G5">
            <v>1</v>
          </cell>
          <cell r="H5">
            <v>1</v>
          </cell>
          <cell r="I5">
            <v>0</v>
          </cell>
          <cell r="J5">
            <v>1</v>
          </cell>
          <cell r="O5">
            <v>1</v>
          </cell>
          <cell r="P5" t="str">
            <v>TS01</v>
          </cell>
        </row>
        <row r="6">
          <cell r="D6">
            <v>182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O6">
            <v>2</v>
          </cell>
          <cell r="P6" t="str">
            <v>TS02</v>
          </cell>
        </row>
        <row r="7">
          <cell r="D7">
            <v>274</v>
          </cell>
          <cell r="G7">
            <v>1</v>
          </cell>
          <cell r="H7">
            <v>1</v>
          </cell>
          <cell r="I7">
            <v>2</v>
          </cell>
          <cell r="J7">
            <v>1</v>
          </cell>
          <cell r="O7">
            <v>3</v>
          </cell>
          <cell r="P7" t="str">
            <v>TS03</v>
          </cell>
        </row>
        <row r="8">
          <cell r="D8">
            <v>365</v>
          </cell>
          <cell r="G8">
            <v>1</v>
          </cell>
          <cell r="H8">
            <v>1</v>
          </cell>
          <cell r="I8">
            <v>3</v>
          </cell>
          <cell r="J8">
            <v>1</v>
          </cell>
          <cell r="O8">
            <v>4</v>
          </cell>
          <cell r="P8" t="str">
            <v>TS04</v>
          </cell>
        </row>
        <row r="9">
          <cell r="G9">
            <v>1</v>
          </cell>
          <cell r="H9">
            <v>1</v>
          </cell>
          <cell r="I9">
            <v>4</v>
          </cell>
          <cell r="J9">
            <v>1</v>
          </cell>
          <cell r="O9">
            <v>5</v>
          </cell>
          <cell r="P9" t="str">
            <v>TS05</v>
          </cell>
        </row>
        <row r="10">
          <cell r="G10">
            <v>1</v>
          </cell>
          <cell r="H10">
            <v>1</v>
          </cell>
          <cell r="I10">
            <v>5</v>
          </cell>
          <cell r="J10">
            <v>1</v>
          </cell>
          <cell r="O10">
            <v>6</v>
          </cell>
          <cell r="P10" t="str">
            <v>TS06</v>
          </cell>
        </row>
        <row r="11">
          <cell r="G11">
            <v>1</v>
          </cell>
          <cell r="H11">
            <v>1</v>
          </cell>
          <cell r="I11">
            <v>6</v>
          </cell>
          <cell r="J11">
            <v>2</v>
          </cell>
          <cell r="O11">
            <v>7</v>
          </cell>
          <cell r="P11" t="str">
            <v>TS07</v>
          </cell>
        </row>
        <row r="12">
          <cell r="G12">
            <v>1</v>
          </cell>
          <cell r="H12">
            <v>1</v>
          </cell>
          <cell r="I12">
            <v>7</v>
          </cell>
          <cell r="J12">
            <v>2</v>
          </cell>
          <cell r="O12">
            <v>8</v>
          </cell>
          <cell r="P12" t="str">
            <v>TS08</v>
          </cell>
        </row>
        <row r="13">
          <cell r="G13">
            <v>1</v>
          </cell>
          <cell r="H13">
            <v>1</v>
          </cell>
          <cell r="I13">
            <v>8</v>
          </cell>
          <cell r="J13">
            <v>3</v>
          </cell>
          <cell r="O13">
            <v>9</v>
          </cell>
          <cell r="P13" t="str">
            <v>TS09</v>
          </cell>
        </row>
        <row r="14">
          <cell r="G14">
            <v>1</v>
          </cell>
          <cell r="H14">
            <v>1</v>
          </cell>
          <cell r="I14">
            <v>9</v>
          </cell>
          <cell r="J14">
            <v>3</v>
          </cell>
          <cell r="O14">
            <v>10</v>
          </cell>
          <cell r="P14" t="str">
            <v>TS10</v>
          </cell>
        </row>
        <row r="15">
          <cell r="G15">
            <v>1</v>
          </cell>
          <cell r="H15">
            <v>1</v>
          </cell>
          <cell r="I15">
            <v>10</v>
          </cell>
          <cell r="J15">
            <v>4</v>
          </cell>
          <cell r="O15">
            <v>1</v>
          </cell>
          <cell r="P15" t="str">
            <v>TS11</v>
          </cell>
        </row>
        <row r="16">
          <cell r="G16">
            <v>1</v>
          </cell>
          <cell r="H16">
            <v>1</v>
          </cell>
          <cell r="I16">
            <v>11</v>
          </cell>
          <cell r="J16">
            <v>4</v>
          </cell>
          <cell r="O16">
            <v>2</v>
          </cell>
          <cell r="P16" t="str">
            <v>TS12</v>
          </cell>
        </row>
        <row r="17">
          <cell r="G17">
            <v>1</v>
          </cell>
          <cell r="H17">
            <v>1</v>
          </cell>
          <cell r="I17">
            <v>12</v>
          </cell>
          <cell r="J17">
            <v>5</v>
          </cell>
          <cell r="O17">
            <v>3</v>
          </cell>
          <cell r="P17" t="str">
            <v>TS13</v>
          </cell>
        </row>
        <row r="18">
          <cell r="G18">
            <v>1</v>
          </cell>
          <cell r="H18">
            <v>1</v>
          </cell>
          <cell r="I18">
            <v>13</v>
          </cell>
          <cell r="J18">
            <v>5</v>
          </cell>
          <cell r="O18">
            <v>4</v>
          </cell>
          <cell r="P18" t="str">
            <v>TS14</v>
          </cell>
        </row>
        <row r="19">
          <cell r="G19">
            <v>1</v>
          </cell>
          <cell r="H19">
            <v>1</v>
          </cell>
          <cell r="I19">
            <v>14</v>
          </cell>
          <cell r="J19">
            <v>6</v>
          </cell>
          <cell r="O19">
            <v>5</v>
          </cell>
          <cell r="P19" t="str">
            <v>TS15</v>
          </cell>
        </row>
        <row r="20">
          <cell r="G20">
            <v>1</v>
          </cell>
          <cell r="H20">
            <v>1</v>
          </cell>
          <cell r="I20">
            <v>15</v>
          </cell>
          <cell r="J20">
            <v>6</v>
          </cell>
          <cell r="O20">
            <v>6</v>
          </cell>
          <cell r="P20" t="str">
            <v>TS16</v>
          </cell>
        </row>
        <row r="21">
          <cell r="G21">
            <v>1</v>
          </cell>
          <cell r="H21">
            <v>1</v>
          </cell>
          <cell r="I21">
            <v>16</v>
          </cell>
          <cell r="J21">
            <v>7</v>
          </cell>
          <cell r="O21">
            <v>7</v>
          </cell>
          <cell r="P21" t="str">
            <v>TS17</v>
          </cell>
        </row>
        <row r="22">
          <cell r="G22">
            <v>1</v>
          </cell>
          <cell r="H22">
            <v>1</v>
          </cell>
          <cell r="I22">
            <v>17</v>
          </cell>
          <cell r="J22">
            <v>7</v>
          </cell>
          <cell r="O22">
            <v>8</v>
          </cell>
          <cell r="P22" t="str">
            <v>TS18</v>
          </cell>
        </row>
        <row r="23">
          <cell r="G23">
            <v>1</v>
          </cell>
          <cell r="H23">
            <v>1</v>
          </cell>
          <cell r="I23">
            <v>18</v>
          </cell>
          <cell r="J23">
            <v>8</v>
          </cell>
          <cell r="O23">
            <v>9</v>
          </cell>
          <cell r="P23" t="str">
            <v>TS19</v>
          </cell>
        </row>
        <row r="24">
          <cell r="G24">
            <v>1</v>
          </cell>
          <cell r="H24">
            <v>1</v>
          </cell>
          <cell r="I24">
            <v>19</v>
          </cell>
          <cell r="J24">
            <v>8</v>
          </cell>
          <cell r="O24">
            <v>10</v>
          </cell>
          <cell r="P24" t="str">
            <v>TS20</v>
          </cell>
        </row>
        <row r="25">
          <cell r="G25">
            <v>1</v>
          </cell>
          <cell r="H25">
            <v>1</v>
          </cell>
          <cell r="I25">
            <v>20</v>
          </cell>
          <cell r="J25">
            <v>9</v>
          </cell>
          <cell r="O25">
            <v>1</v>
          </cell>
          <cell r="P25" t="str">
            <v>TS21</v>
          </cell>
        </row>
        <row r="26">
          <cell r="G26">
            <v>1</v>
          </cell>
          <cell r="H26">
            <v>1</v>
          </cell>
          <cell r="I26">
            <v>21</v>
          </cell>
          <cell r="J26">
            <v>9</v>
          </cell>
          <cell r="O26">
            <v>2</v>
          </cell>
          <cell r="P26" t="str">
            <v>TS22</v>
          </cell>
        </row>
        <row r="27">
          <cell r="G27">
            <v>1</v>
          </cell>
          <cell r="H27">
            <v>1</v>
          </cell>
          <cell r="I27">
            <v>22</v>
          </cell>
          <cell r="J27">
            <v>10</v>
          </cell>
          <cell r="O27">
            <v>3</v>
          </cell>
          <cell r="P27" t="str">
            <v>TS23</v>
          </cell>
        </row>
        <row r="28">
          <cell r="G28">
            <v>1</v>
          </cell>
          <cell r="H28">
            <v>1</v>
          </cell>
          <cell r="I28">
            <v>23</v>
          </cell>
          <cell r="J28">
            <v>10</v>
          </cell>
          <cell r="O28">
            <v>4</v>
          </cell>
          <cell r="P28" t="str">
            <v>TS24</v>
          </cell>
        </row>
        <row r="29">
          <cell r="G29">
            <v>2</v>
          </cell>
          <cell r="H29">
            <v>1</v>
          </cell>
          <cell r="I29">
            <v>0</v>
          </cell>
          <cell r="J29">
            <v>1</v>
          </cell>
          <cell r="O29">
            <v>5</v>
          </cell>
          <cell r="P29" t="str">
            <v>TS25</v>
          </cell>
        </row>
        <row r="30">
          <cell r="G30">
            <v>2</v>
          </cell>
          <cell r="H30">
            <v>1</v>
          </cell>
          <cell r="I30">
            <v>1</v>
          </cell>
          <cell r="J30">
            <v>1</v>
          </cell>
          <cell r="O30">
            <v>6</v>
          </cell>
          <cell r="P30" t="str">
            <v>TS26</v>
          </cell>
        </row>
        <row r="31">
          <cell r="G31">
            <v>2</v>
          </cell>
          <cell r="H31">
            <v>1</v>
          </cell>
          <cell r="I31">
            <v>2</v>
          </cell>
          <cell r="J31">
            <v>1</v>
          </cell>
          <cell r="O31">
            <v>7</v>
          </cell>
          <cell r="P31" t="str">
            <v>TS27</v>
          </cell>
        </row>
        <row r="32">
          <cell r="G32">
            <v>2</v>
          </cell>
          <cell r="H32">
            <v>1</v>
          </cell>
          <cell r="I32">
            <v>3</v>
          </cell>
          <cell r="J32">
            <v>1</v>
          </cell>
          <cell r="O32">
            <v>8</v>
          </cell>
          <cell r="P32" t="str">
            <v>TS28</v>
          </cell>
        </row>
        <row r="33">
          <cell r="G33">
            <v>2</v>
          </cell>
          <cell r="H33">
            <v>1</v>
          </cell>
          <cell r="I33">
            <v>4</v>
          </cell>
          <cell r="J33">
            <v>1</v>
          </cell>
          <cell r="O33">
            <v>9</v>
          </cell>
          <cell r="P33" t="str">
            <v>TS29</v>
          </cell>
        </row>
        <row r="34">
          <cell r="G34">
            <v>2</v>
          </cell>
          <cell r="H34">
            <v>1</v>
          </cell>
          <cell r="I34">
            <v>5</v>
          </cell>
          <cell r="J34">
            <v>1</v>
          </cell>
          <cell r="O34">
            <v>10</v>
          </cell>
          <cell r="P34" t="str">
            <v>TS30</v>
          </cell>
        </row>
        <row r="35">
          <cell r="G35">
            <v>2</v>
          </cell>
          <cell r="H35">
            <v>1</v>
          </cell>
          <cell r="I35">
            <v>6</v>
          </cell>
          <cell r="J35">
            <v>2</v>
          </cell>
          <cell r="O35">
            <v>1</v>
          </cell>
          <cell r="P35" t="str">
            <v>TS31</v>
          </cell>
        </row>
        <row r="36">
          <cell r="G36">
            <v>2</v>
          </cell>
          <cell r="H36">
            <v>1</v>
          </cell>
          <cell r="I36">
            <v>7</v>
          </cell>
          <cell r="J36">
            <v>2</v>
          </cell>
          <cell r="O36">
            <v>2</v>
          </cell>
          <cell r="P36" t="str">
            <v>TS32</v>
          </cell>
        </row>
        <row r="37">
          <cell r="G37">
            <v>2</v>
          </cell>
          <cell r="H37">
            <v>1</v>
          </cell>
          <cell r="I37">
            <v>8</v>
          </cell>
          <cell r="J37">
            <v>3</v>
          </cell>
          <cell r="O37">
            <v>3</v>
          </cell>
          <cell r="P37" t="str">
            <v>TS33</v>
          </cell>
        </row>
        <row r="38">
          <cell r="G38">
            <v>2</v>
          </cell>
          <cell r="H38">
            <v>1</v>
          </cell>
          <cell r="I38">
            <v>9</v>
          </cell>
          <cell r="J38">
            <v>3</v>
          </cell>
          <cell r="O38">
            <v>4</v>
          </cell>
          <cell r="P38" t="str">
            <v>TS34</v>
          </cell>
        </row>
        <row r="39">
          <cell r="G39">
            <v>2</v>
          </cell>
          <cell r="H39">
            <v>1</v>
          </cell>
          <cell r="I39">
            <v>10</v>
          </cell>
          <cell r="J39">
            <v>4</v>
          </cell>
          <cell r="O39">
            <v>5</v>
          </cell>
          <cell r="P39" t="str">
            <v>TS35</v>
          </cell>
        </row>
        <row r="40">
          <cell r="G40">
            <v>2</v>
          </cell>
          <cell r="H40">
            <v>1</v>
          </cell>
          <cell r="I40">
            <v>11</v>
          </cell>
          <cell r="J40">
            <v>4</v>
          </cell>
          <cell r="O40">
            <v>6</v>
          </cell>
          <cell r="P40" t="str">
            <v>TS36</v>
          </cell>
        </row>
        <row r="41">
          <cell r="G41">
            <v>2</v>
          </cell>
          <cell r="H41">
            <v>1</v>
          </cell>
          <cell r="I41">
            <v>12</v>
          </cell>
          <cell r="J41">
            <v>5</v>
          </cell>
          <cell r="O41">
            <v>7</v>
          </cell>
          <cell r="P41" t="str">
            <v>TS37</v>
          </cell>
        </row>
        <row r="42">
          <cell r="G42">
            <v>2</v>
          </cell>
          <cell r="H42">
            <v>1</v>
          </cell>
          <cell r="I42">
            <v>13</v>
          </cell>
          <cell r="J42">
            <v>5</v>
          </cell>
          <cell r="O42">
            <v>8</v>
          </cell>
          <cell r="P42" t="str">
            <v>TS38</v>
          </cell>
        </row>
        <row r="43">
          <cell r="G43">
            <v>2</v>
          </cell>
          <cell r="H43">
            <v>1</v>
          </cell>
          <cell r="I43">
            <v>14</v>
          </cell>
          <cell r="J43">
            <v>6</v>
          </cell>
          <cell r="O43">
            <v>9</v>
          </cell>
          <cell r="P43" t="str">
            <v>TS39</v>
          </cell>
        </row>
        <row r="44">
          <cell r="G44">
            <v>2</v>
          </cell>
          <cell r="H44">
            <v>1</v>
          </cell>
          <cell r="I44">
            <v>15</v>
          </cell>
          <cell r="J44">
            <v>6</v>
          </cell>
          <cell r="O44">
            <v>10</v>
          </cell>
          <cell r="P44" t="str">
            <v>TS40</v>
          </cell>
        </row>
        <row r="45">
          <cell r="G45">
            <v>2</v>
          </cell>
          <cell r="H45">
            <v>1</v>
          </cell>
          <cell r="I45">
            <v>16</v>
          </cell>
          <cell r="J45">
            <v>7</v>
          </cell>
          <cell r="P45" t="str">
            <v/>
          </cell>
        </row>
        <row r="46">
          <cell r="G46">
            <v>2</v>
          </cell>
          <cell r="H46">
            <v>1</v>
          </cell>
          <cell r="I46">
            <v>17</v>
          </cell>
          <cell r="J46">
            <v>7</v>
          </cell>
          <cell r="P46" t="str">
            <v/>
          </cell>
        </row>
        <row r="47">
          <cell r="G47">
            <v>2</v>
          </cell>
          <cell r="H47">
            <v>1</v>
          </cell>
          <cell r="I47">
            <v>18</v>
          </cell>
          <cell r="J47">
            <v>8</v>
          </cell>
          <cell r="P47" t="str">
            <v/>
          </cell>
        </row>
        <row r="48">
          <cell r="G48">
            <v>2</v>
          </cell>
          <cell r="H48">
            <v>1</v>
          </cell>
          <cell r="I48">
            <v>19</v>
          </cell>
          <cell r="J48">
            <v>8</v>
          </cell>
          <cell r="P48" t="str">
            <v/>
          </cell>
        </row>
        <row r="49">
          <cell r="G49">
            <v>2</v>
          </cell>
          <cell r="H49">
            <v>1</v>
          </cell>
          <cell r="I49">
            <v>20</v>
          </cell>
          <cell r="J49">
            <v>9</v>
          </cell>
          <cell r="P49" t="str">
            <v/>
          </cell>
        </row>
        <row r="50">
          <cell r="G50">
            <v>2</v>
          </cell>
          <cell r="H50">
            <v>1</v>
          </cell>
          <cell r="I50">
            <v>21</v>
          </cell>
          <cell r="J50">
            <v>9</v>
          </cell>
          <cell r="P50" t="str">
            <v/>
          </cell>
        </row>
        <row r="51">
          <cell r="G51">
            <v>2</v>
          </cell>
          <cell r="H51">
            <v>1</v>
          </cell>
          <cell r="I51">
            <v>22</v>
          </cell>
          <cell r="J51">
            <v>10</v>
          </cell>
          <cell r="P51" t="str">
            <v/>
          </cell>
        </row>
        <row r="52">
          <cell r="G52">
            <v>2</v>
          </cell>
          <cell r="H52">
            <v>1</v>
          </cell>
          <cell r="I52">
            <v>23</v>
          </cell>
          <cell r="J52">
            <v>10</v>
          </cell>
          <cell r="P52" t="str">
            <v/>
          </cell>
        </row>
        <row r="53">
          <cell r="G53">
            <v>3</v>
          </cell>
          <cell r="H53">
            <v>1</v>
          </cell>
          <cell r="I53">
            <v>0</v>
          </cell>
          <cell r="J53">
            <v>1</v>
          </cell>
          <cell r="P53" t="str">
            <v/>
          </cell>
        </row>
        <row r="54">
          <cell r="G54">
            <v>3</v>
          </cell>
          <cell r="H54">
            <v>1</v>
          </cell>
          <cell r="I54">
            <v>1</v>
          </cell>
          <cell r="J54">
            <v>1</v>
          </cell>
          <cell r="P54" t="str">
            <v/>
          </cell>
        </row>
        <row r="55">
          <cell r="G55">
            <v>3</v>
          </cell>
          <cell r="H55">
            <v>1</v>
          </cell>
          <cell r="I55">
            <v>2</v>
          </cell>
          <cell r="J55">
            <v>1</v>
          </cell>
          <cell r="P55" t="str">
            <v/>
          </cell>
        </row>
        <row r="56">
          <cell r="G56">
            <v>3</v>
          </cell>
          <cell r="H56">
            <v>1</v>
          </cell>
          <cell r="I56">
            <v>3</v>
          </cell>
          <cell r="J56">
            <v>1</v>
          </cell>
          <cell r="P56" t="str">
            <v/>
          </cell>
        </row>
        <row r="57">
          <cell r="G57">
            <v>3</v>
          </cell>
          <cell r="H57">
            <v>1</v>
          </cell>
          <cell r="I57">
            <v>4</v>
          </cell>
          <cell r="J57">
            <v>1</v>
          </cell>
          <cell r="P57" t="str">
            <v/>
          </cell>
        </row>
        <row r="58">
          <cell r="G58">
            <v>3</v>
          </cell>
          <cell r="H58">
            <v>1</v>
          </cell>
          <cell r="I58">
            <v>5</v>
          </cell>
          <cell r="J58">
            <v>1</v>
          </cell>
          <cell r="P58" t="str">
            <v/>
          </cell>
        </row>
        <row r="59">
          <cell r="G59">
            <v>3</v>
          </cell>
          <cell r="H59">
            <v>1</v>
          </cell>
          <cell r="I59">
            <v>6</v>
          </cell>
          <cell r="J59">
            <v>2</v>
          </cell>
          <cell r="P59" t="str">
            <v/>
          </cell>
        </row>
        <row r="60">
          <cell r="G60">
            <v>3</v>
          </cell>
          <cell r="H60">
            <v>1</v>
          </cell>
          <cell r="I60">
            <v>7</v>
          </cell>
          <cell r="J60">
            <v>2</v>
          </cell>
          <cell r="P60" t="str">
            <v/>
          </cell>
        </row>
        <row r="61">
          <cell r="G61">
            <v>3</v>
          </cell>
          <cell r="H61">
            <v>1</v>
          </cell>
          <cell r="I61">
            <v>8</v>
          </cell>
          <cell r="J61">
            <v>3</v>
          </cell>
          <cell r="P61" t="str">
            <v/>
          </cell>
        </row>
        <row r="62">
          <cell r="G62">
            <v>3</v>
          </cell>
          <cell r="H62">
            <v>1</v>
          </cell>
          <cell r="I62">
            <v>9</v>
          </cell>
          <cell r="J62">
            <v>3</v>
          </cell>
          <cell r="P62" t="str">
            <v/>
          </cell>
        </row>
        <row r="63">
          <cell r="G63">
            <v>3</v>
          </cell>
          <cell r="H63">
            <v>1</v>
          </cell>
          <cell r="I63">
            <v>10</v>
          </cell>
          <cell r="J63">
            <v>4</v>
          </cell>
          <cell r="P63" t="str">
            <v/>
          </cell>
        </row>
        <row r="64">
          <cell r="G64">
            <v>3</v>
          </cell>
          <cell r="H64">
            <v>1</v>
          </cell>
          <cell r="I64">
            <v>11</v>
          </cell>
          <cell r="J64">
            <v>4</v>
          </cell>
          <cell r="P64" t="str">
            <v/>
          </cell>
        </row>
        <row r="65">
          <cell r="G65">
            <v>3</v>
          </cell>
          <cell r="H65">
            <v>1</v>
          </cell>
          <cell r="I65">
            <v>12</v>
          </cell>
          <cell r="J65">
            <v>5</v>
          </cell>
        </row>
        <row r="66">
          <cell r="G66">
            <v>3</v>
          </cell>
          <cell r="H66">
            <v>1</v>
          </cell>
          <cell r="I66">
            <v>13</v>
          </cell>
          <cell r="J66">
            <v>5</v>
          </cell>
        </row>
        <row r="67">
          <cell r="G67">
            <v>3</v>
          </cell>
          <cell r="H67">
            <v>1</v>
          </cell>
          <cell r="I67">
            <v>14</v>
          </cell>
          <cell r="J67">
            <v>6</v>
          </cell>
        </row>
        <row r="68">
          <cell r="G68">
            <v>3</v>
          </cell>
          <cell r="H68">
            <v>1</v>
          </cell>
          <cell r="I68">
            <v>15</v>
          </cell>
          <cell r="J68">
            <v>6</v>
          </cell>
        </row>
        <row r="69">
          <cell r="G69">
            <v>3</v>
          </cell>
          <cell r="H69">
            <v>1</v>
          </cell>
          <cell r="I69">
            <v>16</v>
          </cell>
          <cell r="J69">
            <v>7</v>
          </cell>
        </row>
        <row r="70">
          <cell r="G70">
            <v>3</v>
          </cell>
          <cell r="H70">
            <v>1</v>
          </cell>
          <cell r="I70">
            <v>17</v>
          </cell>
          <cell r="J70">
            <v>7</v>
          </cell>
        </row>
        <row r="71">
          <cell r="G71">
            <v>3</v>
          </cell>
          <cell r="H71">
            <v>1</v>
          </cell>
          <cell r="I71">
            <v>18</v>
          </cell>
          <cell r="J71">
            <v>8</v>
          </cell>
        </row>
        <row r="72">
          <cell r="G72">
            <v>3</v>
          </cell>
          <cell r="H72">
            <v>1</v>
          </cell>
          <cell r="I72">
            <v>19</v>
          </cell>
          <cell r="J72">
            <v>8</v>
          </cell>
        </row>
        <row r="73">
          <cell r="G73">
            <v>3</v>
          </cell>
          <cell r="H73">
            <v>1</v>
          </cell>
          <cell r="I73">
            <v>20</v>
          </cell>
          <cell r="J73">
            <v>9</v>
          </cell>
        </row>
        <row r="74">
          <cell r="G74">
            <v>3</v>
          </cell>
          <cell r="H74">
            <v>1</v>
          </cell>
          <cell r="I74">
            <v>21</v>
          </cell>
          <cell r="J74">
            <v>9</v>
          </cell>
        </row>
        <row r="75">
          <cell r="G75">
            <v>3</v>
          </cell>
          <cell r="H75">
            <v>1</v>
          </cell>
          <cell r="I75">
            <v>22</v>
          </cell>
          <cell r="J75">
            <v>10</v>
          </cell>
        </row>
        <row r="76">
          <cell r="G76">
            <v>3</v>
          </cell>
          <cell r="H76">
            <v>1</v>
          </cell>
          <cell r="I76">
            <v>23</v>
          </cell>
          <cell r="J76">
            <v>10</v>
          </cell>
        </row>
        <row r="77">
          <cell r="G77">
            <v>4</v>
          </cell>
          <cell r="H77">
            <v>1</v>
          </cell>
          <cell r="I77">
            <v>0</v>
          </cell>
          <cell r="J77">
            <v>1</v>
          </cell>
        </row>
        <row r="78">
          <cell r="G78">
            <v>4</v>
          </cell>
          <cell r="H78">
            <v>1</v>
          </cell>
          <cell r="I78">
            <v>1</v>
          </cell>
          <cell r="J78">
            <v>1</v>
          </cell>
        </row>
        <row r="79">
          <cell r="G79">
            <v>4</v>
          </cell>
          <cell r="H79">
            <v>1</v>
          </cell>
          <cell r="I79">
            <v>2</v>
          </cell>
          <cell r="J79">
            <v>1</v>
          </cell>
        </row>
        <row r="80">
          <cell r="G80">
            <v>4</v>
          </cell>
          <cell r="H80">
            <v>1</v>
          </cell>
          <cell r="I80">
            <v>3</v>
          </cell>
          <cell r="J80">
            <v>1</v>
          </cell>
        </row>
        <row r="81">
          <cell r="G81">
            <v>4</v>
          </cell>
          <cell r="H81">
            <v>1</v>
          </cell>
          <cell r="I81">
            <v>4</v>
          </cell>
          <cell r="J81">
            <v>1</v>
          </cell>
        </row>
        <row r="82">
          <cell r="G82">
            <v>4</v>
          </cell>
          <cell r="H82">
            <v>1</v>
          </cell>
          <cell r="I82">
            <v>5</v>
          </cell>
          <cell r="J82">
            <v>1</v>
          </cell>
        </row>
        <row r="83">
          <cell r="G83">
            <v>4</v>
          </cell>
          <cell r="H83">
            <v>1</v>
          </cell>
          <cell r="I83">
            <v>6</v>
          </cell>
          <cell r="J83">
            <v>2</v>
          </cell>
        </row>
        <row r="84">
          <cell r="G84">
            <v>4</v>
          </cell>
          <cell r="H84">
            <v>1</v>
          </cell>
          <cell r="I84">
            <v>7</v>
          </cell>
          <cell r="J84">
            <v>2</v>
          </cell>
        </row>
        <row r="85">
          <cell r="G85">
            <v>4</v>
          </cell>
          <cell r="H85">
            <v>1</v>
          </cell>
          <cell r="I85">
            <v>8</v>
          </cell>
          <cell r="J85">
            <v>3</v>
          </cell>
        </row>
        <row r="86">
          <cell r="G86">
            <v>4</v>
          </cell>
          <cell r="H86">
            <v>1</v>
          </cell>
          <cell r="I86">
            <v>9</v>
          </cell>
          <cell r="J86">
            <v>3</v>
          </cell>
        </row>
        <row r="87">
          <cell r="G87">
            <v>4</v>
          </cell>
          <cell r="H87">
            <v>1</v>
          </cell>
          <cell r="I87">
            <v>10</v>
          </cell>
          <cell r="J87">
            <v>4</v>
          </cell>
        </row>
        <row r="88">
          <cell r="G88">
            <v>4</v>
          </cell>
          <cell r="H88">
            <v>1</v>
          </cell>
          <cell r="I88">
            <v>11</v>
          </cell>
          <cell r="J88">
            <v>4</v>
          </cell>
        </row>
        <row r="89">
          <cell r="G89">
            <v>4</v>
          </cell>
          <cell r="H89">
            <v>1</v>
          </cell>
          <cell r="I89">
            <v>12</v>
          </cell>
          <cell r="J89">
            <v>5</v>
          </cell>
        </row>
        <row r="90">
          <cell r="G90">
            <v>4</v>
          </cell>
          <cell r="H90">
            <v>1</v>
          </cell>
          <cell r="I90">
            <v>13</v>
          </cell>
          <cell r="J90">
            <v>5</v>
          </cell>
        </row>
        <row r="91">
          <cell r="G91">
            <v>4</v>
          </cell>
          <cell r="H91">
            <v>1</v>
          </cell>
          <cell r="I91">
            <v>14</v>
          </cell>
          <cell r="J91">
            <v>6</v>
          </cell>
        </row>
        <row r="92">
          <cell r="G92">
            <v>4</v>
          </cell>
          <cell r="H92">
            <v>1</v>
          </cell>
          <cell r="I92">
            <v>15</v>
          </cell>
          <cell r="J92">
            <v>6</v>
          </cell>
        </row>
        <row r="93">
          <cell r="G93">
            <v>4</v>
          </cell>
          <cell r="H93">
            <v>1</v>
          </cell>
          <cell r="I93">
            <v>16</v>
          </cell>
          <cell r="J93">
            <v>7</v>
          </cell>
        </row>
        <row r="94">
          <cell r="G94">
            <v>4</v>
          </cell>
          <cell r="H94">
            <v>1</v>
          </cell>
          <cell r="I94">
            <v>17</v>
          </cell>
          <cell r="J94">
            <v>7</v>
          </cell>
        </row>
        <row r="95">
          <cell r="G95">
            <v>4</v>
          </cell>
          <cell r="H95">
            <v>1</v>
          </cell>
          <cell r="I95">
            <v>18</v>
          </cell>
          <cell r="J95">
            <v>8</v>
          </cell>
        </row>
        <row r="96">
          <cell r="G96">
            <v>4</v>
          </cell>
          <cell r="H96">
            <v>1</v>
          </cell>
          <cell r="I96">
            <v>19</v>
          </cell>
          <cell r="J96">
            <v>8</v>
          </cell>
        </row>
        <row r="97">
          <cell r="G97">
            <v>4</v>
          </cell>
          <cell r="H97">
            <v>1</v>
          </cell>
          <cell r="I97">
            <v>20</v>
          </cell>
          <cell r="J97">
            <v>9</v>
          </cell>
        </row>
        <row r="98">
          <cell r="G98">
            <v>4</v>
          </cell>
          <cell r="H98">
            <v>1</v>
          </cell>
          <cell r="I98">
            <v>21</v>
          </cell>
          <cell r="J98">
            <v>9</v>
          </cell>
        </row>
        <row r="99">
          <cell r="G99">
            <v>4</v>
          </cell>
          <cell r="H99">
            <v>1</v>
          </cell>
          <cell r="I99">
            <v>22</v>
          </cell>
          <cell r="J99">
            <v>10</v>
          </cell>
        </row>
        <row r="100">
          <cell r="G100">
            <v>4</v>
          </cell>
          <cell r="H100">
            <v>1</v>
          </cell>
          <cell r="I100">
            <v>23</v>
          </cell>
          <cell r="J100">
            <v>10</v>
          </cell>
        </row>
        <row r="101">
          <cell r="G101">
            <v>5</v>
          </cell>
          <cell r="H101">
            <v>1</v>
          </cell>
          <cell r="I101">
            <v>0</v>
          </cell>
          <cell r="J101">
            <v>1</v>
          </cell>
        </row>
        <row r="102">
          <cell r="G102">
            <v>5</v>
          </cell>
          <cell r="H102">
            <v>1</v>
          </cell>
          <cell r="I102">
            <v>1</v>
          </cell>
          <cell r="J102">
            <v>1</v>
          </cell>
        </row>
        <row r="103">
          <cell r="G103">
            <v>5</v>
          </cell>
          <cell r="H103">
            <v>1</v>
          </cell>
          <cell r="I103">
            <v>2</v>
          </cell>
          <cell r="J103">
            <v>1</v>
          </cell>
        </row>
        <row r="104">
          <cell r="G104">
            <v>5</v>
          </cell>
          <cell r="H104">
            <v>1</v>
          </cell>
          <cell r="I104">
            <v>3</v>
          </cell>
          <cell r="J104">
            <v>1</v>
          </cell>
        </row>
        <row r="105">
          <cell r="G105">
            <v>5</v>
          </cell>
          <cell r="H105">
            <v>1</v>
          </cell>
          <cell r="I105">
            <v>4</v>
          </cell>
          <cell r="J105">
            <v>1</v>
          </cell>
        </row>
        <row r="106">
          <cell r="G106">
            <v>5</v>
          </cell>
          <cell r="H106">
            <v>1</v>
          </cell>
          <cell r="I106">
            <v>5</v>
          </cell>
          <cell r="J106">
            <v>1</v>
          </cell>
        </row>
        <row r="107">
          <cell r="G107">
            <v>5</v>
          </cell>
          <cell r="H107">
            <v>1</v>
          </cell>
          <cell r="I107">
            <v>6</v>
          </cell>
          <cell r="J107">
            <v>2</v>
          </cell>
        </row>
        <row r="108">
          <cell r="G108">
            <v>5</v>
          </cell>
          <cell r="H108">
            <v>1</v>
          </cell>
          <cell r="I108">
            <v>7</v>
          </cell>
          <cell r="J108">
            <v>2</v>
          </cell>
        </row>
        <row r="109">
          <cell r="G109">
            <v>5</v>
          </cell>
          <cell r="H109">
            <v>1</v>
          </cell>
          <cell r="I109">
            <v>8</v>
          </cell>
          <cell r="J109">
            <v>3</v>
          </cell>
        </row>
        <row r="110">
          <cell r="G110">
            <v>5</v>
          </cell>
          <cell r="H110">
            <v>1</v>
          </cell>
          <cell r="I110">
            <v>9</v>
          </cell>
          <cell r="J110">
            <v>3</v>
          </cell>
        </row>
        <row r="111">
          <cell r="G111">
            <v>5</v>
          </cell>
          <cell r="H111">
            <v>1</v>
          </cell>
          <cell r="I111">
            <v>10</v>
          </cell>
          <cell r="J111">
            <v>4</v>
          </cell>
        </row>
        <row r="112">
          <cell r="G112">
            <v>5</v>
          </cell>
          <cell r="H112">
            <v>1</v>
          </cell>
          <cell r="I112">
            <v>11</v>
          </cell>
          <cell r="J112">
            <v>4</v>
          </cell>
        </row>
        <row r="113">
          <cell r="G113">
            <v>5</v>
          </cell>
          <cell r="H113">
            <v>1</v>
          </cell>
          <cell r="I113">
            <v>12</v>
          </cell>
          <cell r="J113">
            <v>5</v>
          </cell>
        </row>
        <row r="114">
          <cell r="G114">
            <v>5</v>
          </cell>
          <cell r="H114">
            <v>1</v>
          </cell>
          <cell r="I114">
            <v>13</v>
          </cell>
          <cell r="J114">
            <v>5</v>
          </cell>
        </row>
        <row r="115">
          <cell r="G115">
            <v>5</v>
          </cell>
          <cell r="H115">
            <v>1</v>
          </cell>
          <cell r="I115">
            <v>14</v>
          </cell>
          <cell r="J115">
            <v>6</v>
          </cell>
        </row>
        <row r="116">
          <cell r="G116">
            <v>5</v>
          </cell>
          <cell r="H116">
            <v>1</v>
          </cell>
          <cell r="I116">
            <v>15</v>
          </cell>
          <cell r="J116">
            <v>6</v>
          </cell>
        </row>
        <row r="117">
          <cell r="G117">
            <v>5</v>
          </cell>
          <cell r="H117">
            <v>1</v>
          </cell>
          <cell r="I117">
            <v>16</v>
          </cell>
          <cell r="J117">
            <v>7</v>
          </cell>
        </row>
        <row r="118">
          <cell r="G118">
            <v>5</v>
          </cell>
          <cell r="H118">
            <v>1</v>
          </cell>
          <cell r="I118">
            <v>17</v>
          </cell>
          <cell r="J118">
            <v>7</v>
          </cell>
        </row>
        <row r="119">
          <cell r="G119">
            <v>5</v>
          </cell>
          <cell r="H119">
            <v>1</v>
          </cell>
          <cell r="I119">
            <v>18</v>
          </cell>
          <cell r="J119">
            <v>7</v>
          </cell>
        </row>
        <row r="120">
          <cell r="G120">
            <v>5</v>
          </cell>
          <cell r="H120">
            <v>1</v>
          </cell>
          <cell r="I120">
            <v>19</v>
          </cell>
          <cell r="J120">
            <v>8</v>
          </cell>
        </row>
        <row r="121">
          <cell r="G121">
            <v>5</v>
          </cell>
          <cell r="H121">
            <v>1</v>
          </cell>
          <cell r="I121">
            <v>20</v>
          </cell>
          <cell r="J121">
            <v>9</v>
          </cell>
        </row>
        <row r="122">
          <cell r="G122">
            <v>5</v>
          </cell>
          <cell r="H122">
            <v>1</v>
          </cell>
          <cell r="I122">
            <v>21</v>
          </cell>
          <cell r="J122">
            <v>9</v>
          </cell>
        </row>
        <row r="123">
          <cell r="G123">
            <v>5</v>
          </cell>
          <cell r="H123">
            <v>1</v>
          </cell>
          <cell r="I123">
            <v>22</v>
          </cell>
          <cell r="J123">
            <v>10</v>
          </cell>
        </row>
        <row r="124">
          <cell r="G124">
            <v>5</v>
          </cell>
          <cell r="H124">
            <v>1</v>
          </cell>
          <cell r="I124">
            <v>23</v>
          </cell>
          <cell r="J124">
            <v>10</v>
          </cell>
        </row>
        <row r="125">
          <cell r="G125">
            <v>6</v>
          </cell>
          <cell r="H125">
            <v>1</v>
          </cell>
          <cell r="I125">
            <v>0</v>
          </cell>
        </row>
        <row r="126">
          <cell r="G126">
            <v>6</v>
          </cell>
          <cell r="H126">
            <v>1</v>
          </cell>
          <cell r="I126">
            <v>1</v>
          </cell>
        </row>
        <row r="127">
          <cell r="G127">
            <v>6</v>
          </cell>
          <cell r="H127">
            <v>1</v>
          </cell>
          <cell r="I127">
            <v>2</v>
          </cell>
        </row>
        <row r="128">
          <cell r="G128">
            <v>6</v>
          </cell>
          <cell r="H128">
            <v>1</v>
          </cell>
          <cell r="I128">
            <v>3</v>
          </cell>
        </row>
        <row r="129">
          <cell r="G129">
            <v>6</v>
          </cell>
          <cell r="H129">
            <v>1</v>
          </cell>
          <cell r="I129">
            <v>4</v>
          </cell>
        </row>
        <row r="130">
          <cell r="G130">
            <v>6</v>
          </cell>
          <cell r="H130">
            <v>1</v>
          </cell>
          <cell r="I130">
            <v>5</v>
          </cell>
        </row>
        <row r="131">
          <cell r="G131">
            <v>6</v>
          </cell>
          <cell r="H131">
            <v>1</v>
          </cell>
          <cell r="I131">
            <v>6</v>
          </cell>
        </row>
        <row r="132">
          <cell r="G132">
            <v>6</v>
          </cell>
          <cell r="H132">
            <v>1</v>
          </cell>
          <cell r="I132">
            <v>7</v>
          </cell>
        </row>
        <row r="133">
          <cell r="G133">
            <v>6</v>
          </cell>
          <cell r="H133">
            <v>1</v>
          </cell>
          <cell r="I133">
            <v>8</v>
          </cell>
        </row>
        <row r="134">
          <cell r="G134">
            <v>6</v>
          </cell>
          <cell r="H134">
            <v>1</v>
          </cell>
          <cell r="I134">
            <v>9</v>
          </cell>
        </row>
        <row r="135">
          <cell r="G135">
            <v>6</v>
          </cell>
          <cell r="H135">
            <v>1</v>
          </cell>
          <cell r="I135">
            <v>10</v>
          </cell>
        </row>
        <row r="136">
          <cell r="G136">
            <v>6</v>
          </cell>
          <cell r="H136">
            <v>1</v>
          </cell>
          <cell r="I136">
            <v>11</v>
          </cell>
        </row>
        <row r="137">
          <cell r="G137">
            <v>6</v>
          </cell>
          <cell r="H137">
            <v>1</v>
          </cell>
          <cell r="I137">
            <v>12</v>
          </cell>
        </row>
        <row r="138">
          <cell r="G138">
            <v>6</v>
          </cell>
          <cell r="H138">
            <v>1</v>
          </cell>
          <cell r="I138">
            <v>13</v>
          </cell>
        </row>
        <row r="139">
          <cell r="G139">
            <v>6</v>
          </cell>
          <cell r="H139">
            <v>1</v>
          </cell>
          <cell r="I139">
            <v>14</v>
          </cell>
        </row>
        <row r="140">
          <cell r="G140">
            <v>6</v>
          </cell>
          <cell r="H140">
            <v>1</v>
          </cell>
          <cell r="I140">
            <v>15</v>
          </cell>
        </row>
        <row r="141">
          <cell r="G141">
            <v>6</v>
          </cell>
          <cell r="H141">
            <v>1</v>
          </cell>
          <cell r="I141">
            <v>16</v>
          </cell>
        </row>
        <row r="142">
          <cell r="G142">
            <v>6</v>
          </cell>
          <cell r="H142">
            <v>1</v>
          </cell>
          <cell r="I142">
            <v>17</v>
          </cell>
        </row>
        <row r="143">
          <cell r="G143">
            <v>6</v>
          </cell>
          <cell r="H143">
            <v>1</v>
          </cell>
          <cell r="I143">
            <v>18</v>
          </cell>
        </row>
        <row r="144">
          <cell r="G144">
            <v>6</v>
          </cell>
          <cell r="H144">
            <v>1</v>
          </cell>
          <cell r="I144">
            <v>19</v>
          </cell>
        </row>
        <row r="145">
          <cell r="G145">
            <v>6</v>
          </cell>
          <cell r="H145">
            <v>1</v>
          </cell>
          <cell r="I145">
            <v>20</v>
          </cell>
        </row>
        <row r="146">
          <cell r="G146">
            <v>6</v>
          </cell>
          <cell r="H146">
            <v>1</v>
          </cell>
          <cell r="I146">
            <v>21</v>
          </cell>
        </row>
        <row r="147">
          <cell r="G147">
            <v>6</v>
          </cell>
          <cell r="H147">
            <v>1</v>
          </cell>
          <cell r="I147">
            <v>22</v>
          </cell>
        </row>
        <row r="148">
          <cell r="G148">
            <v>6</v>
          </cell>
          <cell r="H148">
            <v>1</v>
          </cell>
          <cell r="I148">
            <v>23</v>
          </cell>
        </row>
        <row r="149">
          <cell r="G149">
            <v>7</v>
          </cell>
          <cell r="H149">
            <v>1</v>
          </cell>
          <cell r="I149">
            <v>0</v>
          </cell>
        </row>
        <row r="150">
          <cell r="G150">
            <v>7</v>
          </cell>
          <cell r="H150">
            <v>1</v>
          </cell>
          <cell r="I150">
            <v>1</v>
          </cell>
        </row>
        <row r="151">
          <cell r="G151">
            <v>7</v>
          </cell>
          <cell r="H151">
            <v>1</v>
          </cell>
          <cell r="I151">
            <v>2</v>
          </cell>
        </row>
        <row r="152">
          <cell r="G152">
            <v>7</v>
          </cell>
          <cell r="H152">
            <v>1</v>
          </cell>
          <cell r="I152">
            <v>3</v>
          </cell>
        </row>
        <row r="153">
          <cell r="G153">
            <v>7</v>
          </cell>
          <cell r="H153">
            <v>1</v>
          </cell>
          <cell r="I153">
            <v>4</v>
          </cell>
        </row>
        <row r="154">
          <cell r="G154">
            <v>7</v>
          </cell>
          <cell r="H154">
            <v>1</v>
          </cell>
          <cell r="I154">
            <v>5</v>
          </cell>
        </row>
        <row r="155">
          <cell r="G155">
            <v>7</v>
          </cell>
          <cell r="H155">
            <v>1</v>
          </cell>
          <cell r="I155">
            <v>6</v>
          </cell>
        </row>
        <row r="156">
          <cell r="G156">
            <v>7</v>
          </cell>
          <cell r="H156">
            <v>1</v>
          </cell>
          <cell r="I156">
            <v>7</v>
          </cell>
        </row>
        <row r="157">
          <cell r="G157">
            <v>7</v>
          </cell>
          <cell r="H157">
            <v>1</v>
          </cell>
          <cell r="I157">
            <v>8</v>
          </cell>
        </row>
        <row r="158">
          <cell r="G158">
            <v>7</v>
          </cell>
          <cell r="H158">
            <v>1</v>
          </cell>
          <cell r="I158">
            <v>9</v>
          </cell>
        </row>
        <row r="159">
          <cell r="G159">
            <v>7</v>
          </cell>
          <cell r="H159">
            <v>1</v>
          </cell>
          <cell r="I159">
            <v>10</v>
          </cell>
        </row>
        <row r="160">
          <cell r="G160">
            <v>7</v>
          </cell>
          <cell r="H160">
            <v>1</v>
          </cell>
          <cell r="I160">
            <v>11</v>
          </cell>
        </row>
        <row r="161">
          <cell r="G161">
            <v>7</v>
          </cell>
          <cell r="H161">
            <v>1</v>
          </cell>
          <cell r="I161">
            <v>12</v>
          </cell>
        </row>
        <row r="162">
          <cell r="G162">
            <v>7</v>
          </cell>
          <cell r="H162">
            <v>1</v>
          </cell>
          <cell r="I162">
            <v>13</v>
          </cell>
        </row>
        <row r="163">
          <cell r="G163">
            <v>7</v>
          </cell>
          <cell r="H163">
            <v>1</v>
          </cell>
          <cell r="I163">
            <v>14</v>
          </cell>
        </row>
        <row r="164">
          <cell r="G164">
            <v>7</v>
          </cell>
          <cell r="H164">
            <v>1</v>
          </cell>
          <cell r="I164">
            <v>15</v>
          </cell>
        </row>
        <row r="165">
          <cell r="G165">
            <v>7</v>
          </cell>
          <cell r="H165">
            <v>1</v>
          </cell>
          <cell r="I165">
            <v>16</v>
          </cell>
        </row>
        <row r="166">
          <cell r="G166">
            <v>7</v>
          </cell>
          <cell r="H166">
            <v>1</v>
          </cell>
          <cell r="I166">
            <v>17</v>
          </cell>
        </row>
        <row r="167">
          <cell r="G167">
            <v>7</v>
          </cell>
          <cell r="H167">
            <v>1</v>
          </cell>
          <cell r="I167">
            <v>18</v>
          </cell>
        </row>
        <row r="168">
          <cell r="G168">
            <v>7</v>
          </cell>
          <cell r="H168">
            <v>1</v>
          </cell>
          <cell r="I168">
            <v>19</v>
          </cell>
        </row>
        <row r="169">
          <cell r="G169">
            <v>7</v>
          </cell>
          <cell r="H169">
            <v>1</v>
          </cell>
          <cell r="I169">
            <v>20</v>
          </cell>
        </row>
        <row r="170">
          <cell r="G170">
            <v>7</v>
          </cell>
          <cell r="H170">
            <v>1</v>
          </cell>
          <cell r="I170">
            <v>21</v>
          </cell>
        </row>
        <row r="171">
          <cell r="G171">
            <v>7</v>
          </cell>
          <cell r="H171">
            <v>1</v>
          </cell>
          <cell r="I171">
            <v>22</v>
          </cell>
        </row>
        <row r="172">
          <cell r="G172">
            <v>7</v>
          </cell>
          <cell r="H172">
            <v>1</v>
          </cell>
          <cell r="I172">
            <v>23</v>
          </cell>
        </row>
        <row r="173">
          <cell r="G173">
            <v>8</v>
          </cell>
          <cell r="H173">
            <v>1</v>
          </cell>
          <cell r="I173">
            <v>0</v>
          </cell>
        </row>
        <row r="174">
          <cell r="G174">
            <v>8</v>
          </cell>
          <cell r="H174">
            <v>1</v>
          </cell>
          <cell r="I174">
            <v>1</v>
          </cell>
        </row>
        <row r="175">
          <cell r="G175">
            <v>8</v>
          </cell>
          <cell r="H175">
            <v>1</v>
          </cell>
          <cell r="I175">
            <v>2</v>
          </cell>
        </row>
        <row r="176">
          <cell r="G176">
            <v>8</v>
          </cell>
          <cell r="H176">
            <v>1</v>
          </cell>
          <cell r="I176">
            <v>3</v>
          </cell>
        </row>
        <row r="177">
          <cell r="G177">
            <v>8</v>
          </cell>
          <cell r="H177">
            <v>1</v>
          </cell>
          <cell r="I177">
            <v>4</v>
          </cell>
        </row>
        <row r="178">
          <cell r="G178">
            <v>8</v>
          </cell>
          <cell r="H178">
            <v>1</v>
          </cell>
          <cell r="I178">
            <v>5</v>
          </cell>
        </row>
        <row r="179">
          <cell r="G179">
            <v>8</v>
          </cell>
          <cell r="H179">
            <v>1</v>
          </cell>
          <cell r="I179">
            <v>6</v>
          </cell>
        </row>
        <row r="180">
          <cell r="G180">
            <v>8</v>
          </cell>
          <cell r="H180">
            <v>1</v>
          </cell>
          <cell r="I180">
            <v>7</v>
          </cell>
        </row>
        <row r="181">
          <cell r="G181">
            <v>8</v>
          </cell>
          <cell r="H181">
            <v>1</v>
          </cell>
          <cell r="I181">
            <v>8</v>
          </cell>
        </row>
        <row r="182">
          <cell r="G182">
            <v>8</v>
          </cell>
          <cell r="H182">
            <v>1</v>
          </cell>
          <cell r="I182">
            <v>9</v>
          </cell>
        </row>
        <row r="183">
          <cell r="G183">
            <v>8</v>
          </cell>
          <cell r="H183">
            <v>1</v>
          </cell>
          <cell r="I183">
            <v>10</v>
          </cell>
        </row>
        <row r="184">
          <cell r="G184">
            <v>8</v>
          </cell>
          <cell r="H184">
            <v>1</v>
          </cell>
          <cell r="I184">
            <v>11</v>
          </cell>
        </row>
        <row r="185">
          <cell r="G185">
            <v>8</v>
          </cell>
          <cell r="H185">
            <v>1</v>
          </cell>
          <cell r="I185">
            <v>12</v>
          </cell>
        </row>
        <row r="186">
          <cell r="G186">
            <v>8</v>
          </cell>
          <cell r="H186">
            <v>1</v>
          </cell>
          <cell r="I186">
            <v>13</v>
          </cell>
        </row>
        <row r="187">
          <cell r="G187">
            <v>8</v>
          </cell>
          <cell r="H187">
            <v>1</v>
          </cell>
          <cell r="I187">
            <v>14</v>
          </cell>
        </row>
        <row r="188">
          <cell r="G188">
            <v>8</v>
          </cell>
          <cell r="H188">
            <v>1</v>
          </cell>
          <cell r="I188">
            <v>15</v>
          </cell>
        </row>
        <row r="189">
          <cell r="G189">
            <v>8</v>
          </cell>
          <cell r="H189">
            <v>1</v>
          </cell>
          <cell r="I189">
            <v>16</v>
          </cell>
        </row>
        <row r="190">
          <cell r="G190">
            <v>8</v>
          </cell>
          <cell r="H190">
            <v>1</v>
          </cell>
          <cell r="I190">
            <v>17</v>
          </cell>
        </row>
        <row r="191">
          <cell r="G191">
            <v>8</v>
          </cell>
          <cell r="H191">
            <v>1</v>
          </cell>
          <cell r="I191">
            <v>18</v>
          </cell>
        </row>
        <row r="192">
          <cell r="G192">
            <v>8</v>
          </cell>
          <cell r="H192">
            <v>1</v>
          </cell>
          <cell r="I192">
            <v>19</v>
          </cell>
        </row>
        <row r="193">
          <cell r="G193">
            <v>8</v>
          </cell>
          <cell r="H193">
            <v>1</v>
          </cell>
          <cell r="I193">
            <v>20</v>
          </cell>
        </row>
        <row r="194">
          <cell r="G194">
            <v>8</v>
          </cell>
          <cell r="H194">
            <v>1</v>
          </cell>
          <cell r="I194">
            <v>21</v>
          </cell>
        </row>
        <row r="195">
          <cell r="G195">
            <v>8</v>
          </cell>
          <cell r="H195">
            <v>1</v>
          </cell>
          <cell r="I195">
            <v>22</v>
          </cell>
        </row>
        <row r="196">
          <cell r="G196">
            <v>8</v>
          </cell>
          <cell r="H196">
            <v>1</v>
          </cell>
          <cell r="I196">
            <v>23</v>
          </cell>
        </row>
        <row r="197">
          <cell r="G197">
            <v>9</v>
          </cell>
          <cell r="H197">
            <v>1</v>
          </cell>
          <cell r="I197">
            <v>0</v>
          </cell>
        </row>
        <row r="198">
          <cell r="G198">
            <v>9</v>
          </cell>
          <cell r="H198">
            <v>1</v>
          </cell>
          <cell r="I198">
            <v>1</v>
          </cell>
        </row>
        <row r="199">
          <cell r="G199">
            <v>9</v>
          </cell>
          <cell r="H199">
            <v>1</v>
          </cell>
          <cell r="I199">
            <v>2</v>
          </cell>
        </row>
        <row r="200">
          <cell r="G200">
            <v>9</v>
          </cell>
          <cell r="H200">
            <v>1</v>
          </cell>
          <cell r="I200">
            <v>3</v>
          </cell>
        </row>
        <row r="201">
          <cell r="G201">
            <v>9</v>
          </cell>
          <cell r="H201">
            <v>1</v>
          </cell>
          <cell r="I201">
            <v>4</v>
          </cell>
        </row>
        <row r="202">
          <cell r="G202">
            <v>9</v>
          </cell>
          <cell r="H202">
            <v>1</v>
          </cell>
          <cell r="I202">
            <v>5</v>
          </cell>
        </row>
        <row r="203">
          <cell r="G203">
            <v>9</v>
          </cell>
          <cell r="H203">
            <v>1</v>
          </cell>
          <cell r="I203">
            <v>6</v>
          </cell>
        </row>
        <row r="204">
          <cell r="G204">
            <v>9</v>
          </cell>
          <cell r="H204">
            <v>1</v>
          </cell>
          <cell r="I204">
            <v>7</v>
          </cell>
        </row>
        <row r="205">
          <cell r="G205">
            <v>9</v>
          </cell>
          <cell r="H205">
            <v>1</v>
          </cell>
          <cell r="I205">
            <v>8</v>
          </cell>
        </row>
        <row r="206">
          <cell r="G206">
            <v>9</v>
          </cell>
          <cell r="H206">
            <v>1</v>
          </cell>
          <cell r="I206">
            <v>9</v>
          </cell>
        </row>
        <row r="207">
          <cell r="G207">
            <v>9</v>
          </cell>
          <cell r="H207">
            <v>1</v>
          </cell>
          <cell r="I207">
            <v>10</v>
          </cell>
        </row>
        <row r="208">
          <cell r="G208">
            <v>9</v>
          </cell>
          <cell r="H208">
            <v>1</v>
          </cell>
          <cell r="I208">
            <v>11</v>
          </cell>
        </row>
        <row r="209">
          <cell r="G209">
            <v>9</v>
          </cell>
          <cell r="H209">
            <v>1</v>
          </cell>
          <cell r="I209">
            <v>12</v>
          </cell>
        </row>
        <row r="210">
          <cell r="G210">
            <v>9</v>
          </cell>
          <cell r="H210">
            <v>1</v>
          </cell>
          <cell r="I210">
            <v>13</v>
          </cell>
        </row>
        <row r="211">
          <cell r="G211">
            <v>9</v>
          </cell>
          <cell r="H211">
            <v>1</v>
          </cell>
          <cell r="I211">
            <v>14</v>
          </cell>
        </row>
        <row r="212">
          <cell r="G212">
            <v>9</v>
          </cell>
          <cell r="H212">
            <v>1</v>
          </cell>
          <cell r="I212">
            <v>15</v>
          </cell>
        </row>
        <row r="213">
          <cell r="G213">
            <v>9</v>
          </cell>
          <cell r="H213">
            <v>1</v>
          </cell>
          <cell r="I213">
            <v>16</v>
          </cell>
        </row>
        <row r="214">
          <cell r="G214">
            <v>9</v>
          </cell>
          <cell r="H214">
            <v>1</v>
          </cell>
          <cell r="I214">
            <v>17</v>
          </cell>
        </row>
        <row r="215">
          <cell r="G215">
            <v>9</v>
          </cell>
          <cell r="H215">
            <v>1</v>
          </cell>
          <cell r="I215">
            <v>18</v>
          </cell>
        </row>
        <row r="216">
          <cell r="G216">
            <v>9</v>
          </cell>
          <cell r="H216">
            <v>1</v>
          </cell>
          <cell r="I216">
            <v>19</v>
          </cell>
        </row>
        <row r="217">
          <cell r="G217">
            <v>9</v>
          </cell>
          <cell r="H217">
            <v>1</v>
          </cell>
          <cell r="I217">
            <v>20</v>
          </cell>
        </row>
        <row r="218">
          <cell r="G218">
            <v>9</v>
          </cell>
          <cell r="H218">
            <v>1</v>
          </cell>
          <cell r="I218">
            <v>21</v>
          </cell>
        </row>
        <row r="219">
          <cell r="G219">
            <v>9</v>
          </cell>
          <cell r="H219">
            <v>1</v>
          </cell>
          <cell r="I219">
            <v>22</v>
          </cell>
        </row>
        <row r="220">
          <cell r="G220">
            <v>9</v>
          </cell>
          <cell r="H220">
            <v>1</v>
          </cell>
          <cell r="I220">
            <v>23</v>
          </cell>
        </row>
        <row r="221">
          <cell r="G221">
            <v>10</v>
          </cell>
          <cell r="H221">
            <v>1</v>
          </cell>
          <cell r="I221">
            <v>0</v>
          </cell>
        </row>
        <row r="222">
          <cell r="G222">
            <v>10</v>
          </cell>
          <cell r="H222">
            <v>1</v>
          </cell>
          <cell r="I222">
            <v>1</v>
          </cell>
        </row>
        <row r="223">
          <cell r="G223">
            <v>10</v>
          </cell>
          <cell r="H223">
            <v>1</v>
          </cell>
          <cell r="I223">
            <v>2</v>
          </cell>
        </row>
        <row r="224">
          <cell r="G224">
            <v>10</v>
          </cell>
          <cell r="H224">
            <v>1</v>
          </cell>
          <cell r="I224">
            <v>3</v>
          </cell>
        </row>
        <row r="225">
          <cell r="G225">
            <v>10</v>
          </cell>
          <cell r="H225">
            <v>1</v>
          </cell>
          <cell r="I225">
            <v>4</v>
          </cell>
        </row>
        <row r="226">
          <cell r="G226">
            <v>10</v>
          </cell>
          <cell r="H226">
            <v>1</v>
          </cell>
          <cell r="I226">
            <v>5</v>
          </cell>
        </row>
        <row r="227">
          <cell r="G227">
            <v>10</v>
          </cell>
          <cell r="H227">
            <v>1</v>
          </cell>
          <cell r="I227">
            <v>6</v>
          </cell>
        </row>
        <row r="228">
          <cell r="G228">
            <v>10</v>
          </cell>
          <cell r="H228">
            <v>1</v>
          </cell>
          <cell r="I228">
            <v>7</v>
          </cell>
        </row>
        <row r="229">
          <cell r="G229">
            <v>10</v>
          </cell>
          <cell r="H229">
            <v>1</v>
          </cell>
          <cell r="I229">
            <v>8</v>
          </cell>
        </row>
        <row r="230">
          <cell r="G230">
            <v>10</v>
          </cell>
          <cell r="H230">
            <v>1</v>
          </cell>
          <cell r="I230">
            <v>9</v>
          </cell>
        </row>
        <row r="231">
          <cell r="G231">
            <v>10</v>
          </cell>
          <cell r="H231">
            <v>1</v>
          </cell>
          <cell r="I231">
            <v>10</v>
          </cell>
        </row>
        <row r="232">
          <cell r="G232">
            <v>10</v>
          </cell>
          <cell r="H232">
            <v>1</v>
          </cell>
          <cell r="I232">
            <v>11</v>
          </cell>
        </row>
        <row r="233">
          <cell r="G233">
            <v>10</v>
          </cell>
          <cell r="H233">
            <v>1</v>
          </cell>
          <cell r="I233">
            <v>12</v>
          </cell>
        </row>
        <row r="234">
          <cell r="G234">
            <v>10</v>
          </cell>
          <cell r="H234">
            <v>1</v>
          </cell>
          <cell r="I234">
            <v>13</v>
          </cell>
        </row>
        <row r="235">
          <cell r="G235">
            <v>10</v>
          </cell>
          <cell r="H235">
            <v>1</v>
          </cell>
          <cell r="I235">
            <v>14</v>
          </cell>
        </row>
        <row r="236">
          <cell r="G236">
            <v>10</v>
          </cell>
          <cell r="H236">
            <v>1</v>
          </cell>
          <cell r="I236">
            <v>15</v>
          </cell>
        </row>
        <row r="237">
          <cell r="G237">
            <v>10</v>
          </cell>
          <cell r="H237">
            <v>1</v>
          </cell>
          <cell r="I237">
            <v>16</v>
          </cell>
        </row>
        <row r="238">
          <cell r="G238">
            <v>10</v>
          </cell>
          <cell r="H238">
            <v>1</v>
          </cell>
          <cell r="I238">
            <v>17</v>
          </cell>
        </row>
        <row r="239">
          <cell r="G239">
            <v>10</v>
          </cell>
          <cell r="H239">
            <v>1</v>
          </cell>
          <cell r="I239">
            <v>18</v>
          </cell>
        </row>
        <row r="240">
          <cell r="G240">
            <v>10</v>
          </cell>
          <cell r="H240">
            <v>1</v>
          </cell>
          <cell r="I240">
            <v>19</v>
          </cell>
        </row>
        <row r="241">
          <cell r="G241">
            <v>10</v>
          </cell>
          <cell r="H241">
            <v>1</v>
          </cell>
          <cell r="I241">
            <v>20</v>
          </cell>
        </row>
        <row r="242">
          <cell r="G242">
            <v>10</v>
          </cell>
          <cell r="H242">
            <v>1</v>
          </cell>
          <cell r="I242">
            <v>21</v>
          </cell>
        </row>
        <row r="243">
          <cell r="G243">
            <v>10</v>
          </cell>
          <cell r="H243">
            <v>1</v>
          </cell>
          <cell r="I243">
            <v>22</v>
          </cell>
        </row>
        <row r="244">
          <cell r="G244">
            <v>10</v>
          </cell>
          <cell r="H244">
            <v>1</v>
          </cell>
          <cell r="I244">
            <v>23</v>
          </cell>
        </row>
        <row r="245">
          <cell r="G245">
            <v>11</v>
          </cell>
          <cell r="H245">
            <v>1</v>
          </cell>
          <cell r="I245">
            <v>0</v>
          </cell>
        </row>
        <row r="246">
          <cell r="G246">
            <v>11</v>
          </cell>
          <cell r="H246">
            <v>1</v>
          </cell>
          <cell r="I246">
            <v>1</v>
          </cell>
        </row>
        <row r="247">
          <cell r="G247">
            <v>11</v>
          </cell>
          <cell r="H247">
            <v>1</v>
          </cell>
          <cell r="I247">
            <v>2</v>
          </cell>
        </row>
        <row r="248">
          <cell r="G248">
            <v>11</v>
          </cell>
          <cell r="H248">
            <v>1</v>
          </cell>
          <cell r="I248">
            <v>3</v>
          </cell>
        </row>
        <row r="249">
          <cell r="G249">
            <v>11</v>
          </cell>
          <cell r="H249">
            <v>1</v>
          </cell>
          <cell r="I249">
            <v>4</v>
          </cell>
        </row>
        <row r="250">
          <cell r="G250">
            <v>11</v>
          </cell>
          <cell r="H250">
            <v>1</v>
          </cell>
          <cell r="I250">
            <v>5</v>
          </cell>
        </row>
        <row r="251">
          <cell r="G251">
            <v>11</v>
          </cell>
          <cell r="H251">
            <v>1</v>
          </cell>
          <cell r="I251">
            <v>6</v>
          </cell>
        </row>
        <row r="252">
          <cell r="G252">
            <v>11</v>
          </cell>
          <cell r="H252">
            <v>1</v>
          </cell>
          <cell r="I252">
            <v>7</v>
          </cell>
        </row>
        <row r="253">
          <cell r="G253">
            <v>11</v>
          </cell>
          <cell r="H253">
            <v>1</v>
          </cell>
          <cell r="I253">
            <v>8</v>
          </cell>
        </row>
        <row r="254">
          <cell r="G254">
            <v>11</v>
          </cell>
          <cell r="H254">
            <v>1</v>
          </cell>
          <cell r="I254">
            <v>9</v>
          </cell>
        </row>
        <row r="255">
          <cell r="G255">
            <v>11</v>
          </cell>
          <cell r="H255">
            <v>1</v>
          </cell>
          <cell r="I255">
            <v>10</v>
          </cell>
        </row>
        <row r="256">
          <cell r="G256">
            <v>11</v>
          </cell>
          <cell r="H256">
            <v>1</v>
          </cell>
          <cell r="I256">
            <v>11</v>
          </cell>
        </row>
        <row r="257">
          <cell r="G257">
            <v>11</v>
          </cell>
          <cell r="H257">
            <v>1</v>
          </cell>
          <cell r="I257">
            <v>12</v>
          </cell>
        </row>
        <row r="258">
          <cell r="G258">
            <v>11</v>
          </cell>
          <cell r="H258">
            <v>1</v>
          </cell>
          <cell r="I258">
            <v>13</v>
          </cell>
        </row>
        <row r="259">
          <cell r="G259">
            <v>11</v>
          </cell>
          <cell r="H259">
            <v>1</v>
          </cell>
          <cell r="I259">
            <v>14</v>
          </cell>
        </row>
        <row r="260">
          <cell r="G260">
            <v>11</v>
          </cell>
          <cell r="H260">
            <v>1</v>
          </cell>
          <cell r="I260">
            <v>15</v>
          </cell>
        </row>
        <row r="261">
          <cell r="G261">
            <v>11</v>
          </cell>
          <cell r="H261">
            <v>1</v>
          </cell>
          <cell r="I261">
            <v>16</v>
          </cell>
        </row>
        <row r="262">
          <cell r="G262">
            <v>11</v>
          </cell>
          <cell r="H262">
            <v>1</v>
          </cell>
          <cell r="I262">
            <v>17</v>
          </cell>
        </row>
        <row r="263">
          <cell r="G263">
            <v>11</v>
          </cell>
          <cell r="H263">
            <v>1</v>
          </cell>
          <cell r="I263">
            <v>18</v>
          </cell>
        </row>
        <row r="264">
          <cell r="G264">
            <v>11</v>
          </cell>
          <cell r="H264">
            <v>1</v>
          </cell>
          <cell r="I264">
            <v>19</v>
          </cell>
        </row>
        <row r="265">
          <cell r="G265">
            <v>11</v>
          </cell>
          <cell r="H265">
            <v>1</v>
          </cell>
          <cell r="I265">
            <v>20</v>
          </cell>
        </row>
        <row r="266">
          <cell r="G266">
            <v>11</v>
          </cell>
          <cell r="H266">
            <v>1</v>
          </cell>
          <cell r="I266">
            <v>21</v>
          </cell>
        </row>
        <row r="267">
          <cell r="G267">
            <v>11</v>
          </cell>
          <cell r="H267">
            <v>1</v>
          </cell>
          <cell r="I267">
            <v>22</v>
          </cell>
        </row>
        <row r="268">
          <cell r="G268">
            <v>11</v>
          </cell>
          <cell r="H268">
            <v>1</v>
          </cell>
          <cell r="I268">
            <v>23</v>
          </cell>
        </row>
        <row r="269">
          <cell r="G269">
            <v>12</v>
          </cell>
          <cell r="H269">
            <v>1</v>
          </cell>
          <cell r="I269">
            <v>0</v>
          </cell>
        </row>
        <row r="270">
          <cell r="G270">
            <v>12</v>
          </cell>
          <cell r="H270">
            <v>1</v>
          </cell>
          <cell r="I270">
            <v>1</v>
          </cell>
        </row>
        <row r="271">
          <cell r="G271">
            <v>12</v>
          </cell>
          <cell r="H271">
            <v>1</v>
          </cell>
          <cell r="I271">
            <v>2</v>
          </cell>
        </row>
        <row r="272">
          <cell r="G272">
            <v>12</v>
          </cell>
          <cell r="H272">
            <v>1</v>
          </cell>
          <cell r="I272">
            <v>3</v>
          </cell>
        </row>
        <row r="273">
          <cell r="G273">
            <v>12</v>
          </cell>
          <cell r="H273">
            <v>1</v>
          </cell>
          <cell r="I273">
            <v>4</v>
          </cell>
        </row>
        <row r="274">
          <cell r="G274">
            <v>12</v>
          </cell>
          <cell r="H274">
            <v>1</v>
          </cell>
          <cell r="I274">
            <v>5</v>
          </cell>
        </row>
        <row r="275">
          <cell r="G275">
            <v>12</v>
          </cell>
          <cell r="H275">
            <v>1</v>
          </cell>
          <cell r="I275">
            <v>6</v>
          </cell>
        </row>
        <row r="276">
          <cell r="G276">
            <v>12</v>
          </cell>
          <cell r="H276">
            <v>1</v>
          </cell>
          <cell r="I276">
            <v>7</v>
          </cell>
        </row>
        <row r="277">
          <cell r="G277">
            <v>12</v>
          </cell>
          <cell r="H277">
            <v>1</v>
          </cell>
          <cell r="I277">
            <v>8</v>
          </cell>
        </row>
        <row r="278">
          <cell r="G278">
            <v>12</v>
          </cell>
          <cell r="H278">
            <v>1</v>
          </cell>
          <cell r="I278">
            <v>9</v>
          </cell>
        </row>
        <row r="279">
          <cell r="G279">
            <v>12</v>
          </cell>
          <cell r="H279">
            <v>1</v>
          </cell>
          <cell r="I279">
            <v>10</v>
          </cell>
        </row>
        <row r="280">
          <cell r="G280">
            <v>12</v>
          </cell>
          <cell r="H280">
            <v>1</v>
          </cell>
          <cell r="I280">
            <v>11</v>
          </cell>
        </row>
        <row r="281">
          <cell r="G281">
            <v>12</v>
          </cell>
          <cell r="H281">
            <v>1</v>
          </cell>
          <cell r="I281">
            <v>12</v>
          </cell>
        </row>
        <row r="282">
          <cell r="G282">
            <v>12</v>
          </cell>
          <cell r="H282">
            <v>1</v>
          </cell>
          <cell r="I282">
            <v>13</v>
          </cell>
        </row>
        <row r="283">
          <cell r="G283">
            <v>12</v>
          </cell>
          <cell r="H283">
            <v>1</v>
          </cell>
          <cell r="I283">
            <v>14</v>
          </cell>
        </row>
        <row r="284">
          <cell r="G284">
            <v>12</v>
          </cell>
          <cell r="H284">
            <v>1</v>
          </cell>
          <cell r="I284">
            <v>15</v>
          </cell>
        </row>
        <row r="285">
          <cell r="G285">
            <v>12</v>
          </cell>
          <cell r="H285">
            <v>1</v>
          </cell>
          <cell r="I285">
            <v>16</v>
          </cell>
        </row>
        <row r="286">
          <cell r="G286">
            <v>12</v>
          </cell>
          <cell r="H286">
            <v>1</v>
          </cell>
          <cell r="I286">
            <v>17</v>
          </cell>
        </row>
        <row r="287">
          <cell r="G287">
            <v>12</v>
          </cell>
          <cell r="H287">
            <v>1</v>
          </cell>
          <cell r="I287">
            <v>18</v>
          </cell>
        </row>
        <row r="288">
          <cell r="G288">
            <v>12</v>
          </cell>
          <cell r="H288">
            <v>1</v>
          </cell>
          <cell r="I288">
            <v>19</v>
          </cell>
        </row>
        <row r="289">
          <cell r="G289">
            <v>12</v>
          </cell>
          <cell r="H289">
            <v>1</v>
          </cell>
          <cell r="I289">
            <v>20</v>
          </cell>
        </row>
        <row r="290">
          <cell r="G290">
            <v>12</v>
          </cell>
          <cell r="H290">
            <v>1</v>
          </cell>
          <cell r="I290">
            <v>21</v>
          </cell>
        </row>
        <row r="291">
          <cell r="G291">
            <v>12</v>
          </cell>
          <cell r="H291">
            <v>1</v>
          </cell>
          <cell r="I291">
            <v>22</v>
          </cell>
        </row>
        <row r="292">
          <cell r="G292">
            <v>12</v>
          </cell>
          <cell r="H292">
            <v>1</v>
          </cell>
          <cell r="I292">
            <v>23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V IRENA v3"/>
    </sheetNames>
    <sheetDataSet>
      <sheetData sheetId="0">
        <row r="2">
          <cell r="A2">
            <v>1886</v>
          </cell>
        </row>
        <row r="5">
          <cell r="A5">
            <v>1904</v>
          </cell>
        </row>
        <row r="8">
          <cell r="A8">
            <v>1807</v>
          </cell>
        </row>
        <row r="15">
          <cell r="A15">
            <v>1820</v>
          </cell>
        </row>
        <row r="20">
          <cell r="A20">
            <v>1804</v>
          </cell>
        </row>
        <row r="22">
          <cell r="A22">
            <v>26</v>
          </cell>
        </row>
        <row r="26">
          <cell r="A26">
            <v>1885</v>
          </cell>
        </row>
        <row r="32">
          <cell r="A32">
            <v>291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demand summary"/>
      <sheetName val="Scenarios"/>
      <sheetName val="Fuel costs"/>
      <sheetName val="Summary"/>
      <sheetName val="Generic"/>
      <sheetName val="Existing"/>
      <sheetName val="New Generic (other)"/>
      <sheetName val="Hydro Small New"/>
      <sheetName val="Hydro Med New"/>
      <sheetName val="Hydro Large New"/>
      <sheetName val="Wind New"/>
      <sheetName val="Solar New"/>
      <sheetName val="NOTES"/>
    </sheetNames>
    <sheetDataSet>
      <sheetData sheetId="0"/>
      <sheetData sheetId="1">
        <row r="5">
          <cell r="M5" t="str">
            <v>Solar Capacity (All)</v>
          </cell>
        </row>
        <row r="7">
          <cell r="M7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F1C4-7840-E043-A1E2-A323C1D36B8D}">
  <dimension ref="A1:AS8768"/>
  <sheetViews>
    <sheetView workbookViewId="0">
      <selection activeCell="G8" sqref="G8:K8768"/>
    </sheetView>
  </sheetViews>
  <sheetFormatPr baseColWidth="10" defaultRowHeight="16" x14ac:dyDescent="0.2"/>
  <sheetData>
    <row r="1" spans="1:45" x14ac:dyDescent="0.2">
      <c r="A1" t="s">
        <v>0</v>
      </c>
    </row>
    <row r="3" spans="1:45" x14ac:dyDescent="0.2">
      <c r="A3" t="s">
        <v>1</v>
      </c>
    </row>
    <row r="4" spans="1:45" x14ac:dyDescent="0.2">
      <c r="T4" s="1"/>
    </row>
    <row r="5" spans="1:45" x14ac:dyDescent="0.2">
      <c r="AC5" t="s">
        <v>7</v>
      </c>
      <c r="AQ5">
        <f>0.21*8760</f>
        <v>1839.6</v>
      </c>
    </row>
    <row r="6" spans="1:45" x14ac:dyDescent="0.2">
      <c r="B6">
        <f>AVERAGE(B9:B8768)</f>
        <v>0.18879337899543339</v>
      </c>
      <c r="C6">
        <f t="shared" ref="C6:N6" si="0">AVERAGE(C9:C8768)</f>
        <v>0.18900616438356127</v>
      </c>
      <c r="D6">
        <f t="shared" si="0"/>
        <v>0.18830582191780773</v>
      </c>
      <c r="E6">
        <f t="shared" si="0"/>
        <v>0.18865468036529667</v>
      </c>
      <c r="F6">
        <f t="shared" si="0"/>
        <v>0.18823915525114163</v>
      </c>
      <c r="G6">
        <f t="shared" si="0"/>
        <v>0.21701541095890384</v>
      </c>
      <c r="H6">
        <f t="shared" si="0"/>
        <v>0.21474212328767134</v>
      </c>
      <c r="I6">
        <f t="shared" si="0"/>
        <v>0.21520102739726046</v>
      </c>
      <c r="J6">
        <f t="shared" si="0"/>
        <v>0.21640148401826448</v>
      </c>
      <c r="K6">
        <f t="shared" si="0"/>
        <v>0.21339600456620927</v>
      </c>
      <c r="L6">
        <f t="shared" si="0"/>
        <v>0.19765639269406376</v>
      </c>
      <c r="M6">
        <f t="shared" si="0"/>
        <v>0.20075251141552516</v>
      </c>
      <c r="N6">
        <f t="shared" si="0"/>
        <v>0.20217477168949877</v>
      </c>
      <c r="AC6" t="str">
        <f>[1]TS_DRC!$P4</f>
        <v>TS name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>
        <f>0.3*8760</f>
        <v>2628</v>
      </c>
    </row>
    <row r="7" spans="1:45" x14ac:dyDescent="0.2">
      <c r="A7" t="s">
        <v>2</v>
      </c>
      <c r="B7" t="s">
        <v>8</v>
      </c>
      <c r="G7" t="s">
        <v>9</v>
      </c>
      <c r="L7" t="s">
        <v>10</v>
      </c>
      <c r="W7" t="s">
        <v>3</v>
      </c>
      <c r="AD7" t="s">
        <v>8</v>
      </c>
      <c r="AI7" t="s">
        <v>9</v>
      </c>
      <c r="AN7" t="s">
        <v>10</v>
      </c>
      <c r="AQ7" t="s">
        <v>13</v>
      </c>
      <c r="AR7" t="s">
        <v>13</v>
      </c>
      <c r="AS7" t="s">
        <v>13</v>
      </c>
    </row>
    <row r="8" spans="1:45" x14ac:dyDescent="0.2">
      <c r="A8" t="s">
        <v>4</v>
      </c>
      <c r="B8">
        <f>'[2]West PV IRENA v3'!$A$15</f>
        <v>1820</v>
      </c>
      <c r="C8">
        <f>'[2]West PV IRENA v3'!$A$20</f>
        <v>1804</v>
      </c>
      <c r="D8">
        <f>'[2]West PV IRENA v3'!$A$22</f>
        <v>26</v>
      </c>
      <c r="E8">
        <f>'[2]West PV IRENA v3'!$A$26</f>
        <v>1885</v>
      </c>
      <c r="F8">
        <f>'[2]West PV IRENA v3'!$A$32</f>
        <v>291</v>
      </c>
      <c r="G8">
        <v>1364</v>
      </c>
      <c r="H8">
        <v>1367</v>
      </c>
      <c r="I8">
        <v>1331</v>
      </c>
      <c r="J8">
        <v>1355</v>
      </c>
      <c r="K8">
        <v>1332</v>
      </c>
      <c r="L8">
        <v>1616</v>
      </c>
      <c r="M8">
        <v>331</v>
      </c>
      <c r="N8">
        <v>330</v>
      </c>
      <c r="O8" t="s">
        <v>11</v>
      </c>
      <c r="R8" t="s">
        <v>5</v>
      </c>
      <c r="S8" t="s">
        <v>4</v>
      </c>
      <c r="T8" t="s">
        <v>6</v>
      </c>
      <c r="W8" t="str">
        <f>[1]TS_DRC!G4</f>
        <v>Day</v>
      </c>
      <c r="X8" t="str">
        <f>[1]TS_DRC!H4</f>
        <v>Season</v>
      </c>
      <c r="Y8" t="str">
        <f>[1]TS_DRC!I4</f>
        <v>hour:</v>
      </c>
      <c r="Z8" t="str">
        <f>[1]TS_DRC!J4</f>
        <v>Blocks</v>
      </c>
      <c r="AD8" s="3" t="str">
        <f t="shared" ref="AD8:AP8" si="1">"S"&amp;B8</f>
        <v>S1820</v>
      </c>
      <c r="AE8" s="3" t="str">
        <f t="shared" si="1"/>
        <v>S1804</v>
      </c>
      <c r="AF8" s="3" t="str">
        <f t="shared" si="1"/>
        <v>S26</v>
      </c>
      <c r="AG8" s="3" t="str">
        <f t="shared" si="1"/>
        <v>S1885</v>
      </c>
      <c r="AH8" s="3" t="str">
        <f t="shared" si="1"/>
        <v>S291</v>
      </c>
      <c r="AI8" s="3" t="str">
        <f t="shared" si="1"/>
        <v>S1364</v>
      </c>
      <c r="AJ8" s="3" t="str">
        <f t="shared" si="1"/>
        <v>S1367</v>
      </c>
      <c r="AK8" s="3" t="str">
        <f t="shared" si="1"/>
        <v>S1331</v>
      </c>
      <c r="AL8" s="3" t="str">
        <f t="shared" si="1"/>
        <v>S1355</v>
      </c>
      <c r="AM8" s="3" t="str">
        <f t="shared" si="1"/>
        <v>S1332</v>
      </c>
      <c r="AN8" s="3" t="str">
        <f t="shared" si="1"/>
        <v>S1616</v>
      </c>
      <c r="AO8" s="3" t="str">
        <f t="shared" si="1"/>
        <v>S331</v>
      </c>
      <c r="AP8" s="3" t="str">
        <f t="shared" si="1"/>
        <v>S330</v>
      </c>
    </row>
    <row r="9" spans="1:45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ref="O9:O72" si="2">1/8760</f>
        <v>1.1415525114155251E-4</v>
      </c>
      <c r="R9">
        <f>IF(A9&lt;([1]TS_DRC!$D$5+1)*24,1,IF(A9&lt;([1]TS_DRC!$D$6+1)*24,2,IF(A9&lt;([1]TS_DRC!$D$7+1)*24,3,IF(A9&lt;([1]TS_DRC!$D$8+1)*24,4))))</f>
        <v>1</v>
      </c>
      <c r="S9">
        <v>0</v>
      </c>
      <c r="T9">
        <f>SUMIFS($Z$9:$Z$296,$W$9:$W$296,$R9,$Y$9:$Y$296,$S9)</f>
        <v>1</v>
      </c>
      <c r="W9">
        <f>[1]TS_DRC!G5</f>
        <v>1</v>
      </c>
      <c r="X9">
        <f>[1]TS_DRC!H5</f>
        <v>1</v>
      </c>
      <c r="Y9">
        <f>[1]TS_DRC!I5</f>
        <v>0</v>
      </c>
      <c r="Z9">
        <f>[1]TS_DRC!J5</f>
        <v>1</v>
      </c>
      <c r="AA9">
        <v>1</v>
      </c>
      <c r="AB9">
        <f>[1]TS_DRC!$O5</f>
        <v>1</v>
      </c>
      <c r="AC9" t="str">
        <f>[1]TS_DRC!$P5</f>
        <v>TS01</v>
      </c>
      <c r="AD9">
        <f>ROUND(SUMIFS(B$9:B$8768,$R$9:$R$8768,$AA9,$T$9:$T$8768,$AB9)/COUNTIFS($R$9:$R$8768,$AA9,$T$9:$T$8768,$AB9),5)*'Scenario set'!$A$3</f>
        <v>0</v>
      </c>
      <c r="AE9">
        <f>ROUND(SUMIFS(C$9:C$8768,$R$9:$R$8768,$AA9,$T$9:$T$8768,$AB9)/COUNTIFS($R$9:$R$8768,$AA9,$T$9:$T$8768,$AB9),5)*'Scenario set'!$A$3</f>
        <v>0</v>
      </c>
      <c r="AF9">
        <f>ROUND(SUMIFS(D$9:D$8768,$R$9:$R$8768,$AA9,$T$9:$T$8768,$AB9)/COUNTIFS($R$9:$R$8768,$AA9,$T$9:$T$8768,$AB9),5)*'Scenario set'!$A$3</f>
        <v>0</v>
      </c>
      <c r="AG9">
        <f>ROUND(SUMIFS(E$9:E$8768,$R$9:$R$8768,$AA9,$T$9:$T$8768,$AB9)/COUNTIFS($R$9:$R$8768,$AA9,$T$9:$T$8768,$AB9),5)*'Scenario set'!$A$3</f>
        <v>0</v>
      </c>
      <c r="AH9">
        <f>ROUND(SUMIFS(F$9:F$8768,$R$9:$R$8768,$AA9,$T$9:$T$8768,$AB9)/COUNTIFS($R$9:$R$8768,$AA9,$T$9:$T$8768,$AB9),5)*'Scenario set'!$A$3</f>
        <v>0</v>
      </c>
      <c r="AI9">
        <f>ROUND(SUMIFS(G$9:G$8768,$R$9:$R$8768,$AA9,$T$9:$T$8768,$AB9)/COUNTIFS($R$9:$R$8768,$AA9,$T$9:$T$8768,$AB9),5)*'Scenario set'!$A$3</f>
        <v>3.6999999999999999E-4</v>
      </c>
      <c r="AJ9">
        <f>ROUND(SUMIFS(H$9:H$8768,$R$9:$R$8768,$AA9,$T$9:$T$8768,$AB9)/COUNTIFS($R$9:$R$8768,$AA9,$T$9:$T$8768,$AB9),5)*'Scenario set'!$A$3</f>
        <v>2.9999999999999997E-4</v>
      </c>
      <c r="AK9">
        <f>ROUND(SUMIFS(I$9:I$8768,$R$9:$R$8768,$AA9,$T$9:$T$8768,$AB9)/COUNTIFS($R$9:$R$8768,$AA9,$T$9:$T$8768,$AB9),5)*'Scenario set'!$A$3</f>
        <v>2.0000000000000002E-5</v>
      </c>
      <c r="AL9">
        <f>ROUND(SUMIFS(J$9:J$8768,$R$9:$R$8768,$AA9,$T$9:$T$8768,$AB9)/COUNTIFS($R$9:$R$8768,$AA9,$T$9:$T$8768,$AB9),5)*'Scenario set'!$A$3</f>
        <v>2.7E-4</v>
      </c>
      <c r="AM9">
        <f>ROUND(SUMIFS(K$9:K$8768,$R$9:$R$8768,$AA9,$T$9:$T$8768,$AB9)/COUNTIFS($R$9:$R$8768,$AA9,$T$9:$T$8768,$AB9),5)*'Scenario set'!$A$3</f>
        <v>2.0000000000000002E-5</v>
      </c>
      <c r="AN9">
        <f>ROUND(SUMIFS(L$9:L$8768,$R$9:$R$8768,$AA9,$T$9:$T$8768,$AB9)/COUNTIFS($R$9:$R$8768,$AA9,$T$9:$T$8768,$AB9),5)*'Scenario set'!$A$3</f>
        <v>0</v>
      </c>
      <c r="AO9">
        <f>ROUND(SUMIFS(M$9:M$8768,$R$9:$R$8768,$AA9,$T$9:$T$8768,$AB9)/COUNTIFS($R$9:$R$8768,$AA9,$T$9:$T$8768,$AB9),5)*'Scenario set'!$A$3</f>
        <v>0</v>
      </c>
      <c r="AP9">
        <f>ROUND(SUMIFS(N$9:N$8768,$R$9:$R$8768,$AA9,$T$9:$T$8768,$AB9)/COUNTIFS($R$9:$R$8768,$AA9,$T$9:$T$8768,$AB9),5)*'Scenario set'!$A$3</f>
        <v>0</v>
      </c>
    </row>
    <row r="10" spans="1:45" x14ac:dyDescent="0.2">
      <c r="A10">
        <f>A9+1</f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2"/>
        <v>1.1415525114155251E-4</v>
      </c>
      <c r="R10">
        <f>IF(A10&lt;([1]TS_DRC!$D$5+1)*24,1,IF(A10&lt;([1]TS_DRC!$D$6+1)*24,2,IF(A10&lt;([1]TS_DRC!$D$7+1)*24,3,IF(A10&lt;([1]TS_DRC!$D$8+1)*24,4))))</f>
        <v>1</v>
      </c>
      <c r="S10">
        <f>IF(S9&lt;23,S9+1,0)</f>
        <v>1</v>
      </c>
      <c r="T10">
        <f t="shared" ref="T10:T73" si="3">SUMIFS($Z$9:$Z$296,$W$9:$W$296,$R10,$Y$9:$Y$296,$S10)</f>
        <v>1</v>
      </c>
      <c r="W10">
        <f>[1]TS_DRC!G6</f>
        <v>1</v>
      </c>
      <c r="X10">
        <f>[1]TS_DRC!H6</f>
        <v>1</v>
      </c>
      <c r="Y10">
        <f>[1]TS_DRC!I6</f>
        <v>1</v>
      </c>
      <c r="Z10">
        <f>[1]TS_DRC!J6</f>
        <v>1</v>
      </c>
      <c r="AA10">
        <f>IF(AB10&gt;AB9,AA9,AA9+1)</f>
        <v>1</v>
      </c>
      <c r="AB10">
        <f>[1]TS_DRC!$O6</f>
        <v>2</v>
      </c>
      <c r="AC10" t="str">
        <f>[1]TS_DRC!$P6</f>
        <v>TS02</v>
      </c>
      <c r="AD10">
        <f>ROUND(SUMIFS(B$9:B$8768,$R$9:$R$8768,$AA10,$T$9:$T$8768,$AB10)/COUNTIFS($R$9:$R$8768,$AA10,$T$9:$T$8768,$AB10),5)*'Scenario set'!$A$3</f>
        <v>1.77E-2</v>
      </c>
      <c r="AE10">
        <f>ROUND(SUMIFS(C$9:C$8768,$R$9:$R$8768,$AA10,$T$9:$T$8768,$AB10)/COUNTIFS($R$9:$R$8768,$AA10,$T$9:$T$8768,$AB10),5)*'Scenario set'!$A$3</f>
        <v>1.7840000000000002E-2</v>
      </c>
      <c r="AF10">
        <f>ROUND(SUMIFS(D$9:D$8768,$R$9:$R$8768,$AA10,$T$9:$T$8768,$AB10)/COUNTIFS($R$9:$R$8768,$AA10,$T$9:$T$8768,$AB10),5)*'Scenario set'!$A$3</f>
        <v>1.8360000000000001E-2</v>
      </c>
      <c r="AG10">
        <f>ROUND(SUMIFS(E$9:E$8768,$R$9:$R$8768,$AA10,$T$9:$T$8768,$AB10)/COUNTIFS($R$9:$R$8768,$AA10,$T$9:$T$8768,$AB10),5)*'Scenario set'!$A$3</f>
        <v>1.6060000000000001E-2</v>
      </c>
      <c r="AH10">
        <f>ROUND(SUMIFS(F$9:F$8768,$R$9:$R$8768,$AA10,$T$9:$T$8768,$AB10)/COUNTIFS($R$9:$R$8768,$AA10,$T$9:$T$8768,$AB10),5)*'Scenario set'!$A$3</f>
        <v>1.6080000000000001E-2</v>
      </c>
      <c r="AI10">
        <f>ROUND(SUMIFS(G$9:G$8768,$R$9:$R$8768,$AA10,$T$9:$T$8768,$AB10)/COUNTIFS($R$9:$R$8768,$AA10,$T$9:$T$8768,$AB10),5)*'Scenario set'!$A$3</f>
        <v>0.11767</v>
      </c>
      <c r="AJ10">
        <f>ROUND(SUMIFS(H$9:H$8768,$R$9:$R$8768,$AA10,$T$9:$T$8768,$AB10)/COUNTIFS($R$9:$R$8768,$AA10,$T$9:$T$8768,$AB10),5)*'Scenario set'!$A$3</f>
        <v>0.11620999999999999</v>
      </c>
      <c r="AK10">
        <f>ROUND(SUMIFS(I$9:I$8768,$R$9:$R$8768,$AA10,$T$9:$T$8768,$AB10)/COUNTIFS($R$9:$R$8768,$AA10,$T$9:$T$8768,$AB10),5)*'Scenario set'!$A$3</f>
        <v>8.8080000000000006E-2</v>
      </c>
      <c r="AL10">
        <f>ROUND(SUMIFS(J$9:J$8768,$R$9:$R$8768,$AA10,$T$9:$T$8768,$AB10)/COUNTIFS($R$9:$R$8768,$AA10,$T$9:$T$8768,$AB10),5)*'Scenario set'!$A$3</f>
        <v>0.11289</v>
      </c>
      <c r="AM10">
        <f>ROUND(SUMIFS(K$9:K$8768,$R$9:$R$8768,$AA10,$T$9:$T$8768,$AB10)/COUNTIFS($R$9:$R$8768,$AA10,$T$9:$T$8768,$AB10),5)*'Scenario set'!$A$3</f>
        <v>8.8120000000000004E-2</v>
      </c>
      <c r="AN10">
        <f>ROUND(SUMIFS(L$9:L$8768,$R$9:$R$8768,$AA10,$T$9:$T$8768,$AB10)/COUNTIFS($R$9:$R$8768,$AA10,$T$9:$T$8768,$AB10),5)*'Scenario set'!$A$3</f>
        <v>0.12418</v>
      </c>
      <c r="AO10">
        <f>ROUND(SUMIFS(M$9:M$8768,$R$9:$R$8768,$AA10,$T$9:$T$8768,$AB10)/COUNTIFS($R$9:$R$8768,$AA10,$T$9:$T$8768,$AB10),5)*'Scenario set'!$A$3</f>
        <v>0.16405</v>
      </c>
      <c r="AP10">
        <f>ROUND(SUMIFS(N$9:N$8768,$R$9:$R$8768,$AA10,$T$9:$T$8768,$AB10)/COUNTIFS($R$9:$R$8768,$AA10,$T$9:$T$8768,$AB10),5)*'Scenario set'!$A$3</f>
        <v>0.15656999999999999</v>
      </c>
    </row>
    <row r="11" spans="1:45" x14ac:dyDescent="0.2">
      <c r="A11">
        <f t="shared" ref="A11:A74" si="4">A10+1</f>
        <v>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f t="shared" si="2"/>
        <v>1.1415525114155251E-4</v>
      </c>
      <c r="R11">
        <f>IF(A11&lt;([1]TS_DRC!$D$5+1)*24,1,IF(A11&lt;([1]TS_DRC!$D$6+1)*24,2,IF(A11&lt;([1]TS_DRC!$D$7+1)*24,3,IF(A11&lt;([1]TS_DRC!$D$8+1)*24,4))))</f>
        <v>1</v>
      </c>
      <c r="S11">
        <f t="shared" ref="S11:S74" si="5">IF(S10&lt;23,S10+1,0)</f>
        <v>2</v>
      </c>
      <c r="T11">
        <f t="shared" si="3"/>
        <v>1</v>
      </c>
      <c r="W11">
        <f>[1]TS_DRC!G7</f>
        <v>1</v>
      </c>
      <c r="X11">
        <f>[1]TS_DRC!H7</f>
        <v>1</v>
      </c>
      <c r="Y11">
        <f>[1]TS_DRC!I7</f>
        <v>2</v>
      </c>
      <c r="Z11">
        <f>[1]TS_DRC!J7</f>
        <v>1</v>
      </c>
      <c r="AA11">
        <f t="shared" ref="AA11:AA27" si="6">IF(AB11&gt;AB10,AA10,AA10+1)</f>
        <v>1</v>
      </c>
      <c r="AB11">
        <f>[1]TS_DRC!$O7</f>
        <v>3</v>
      </c>
      <c r="AC11" t="str">
        <f>[1]TS_DRC!$P7</f>
        <v>TS03</v>
      </c>
      <c r="AD11">
        <f>ROUND(SUMIFS(B$9:B$8768,$R$9:$R$8768,$AA11,$T$9:$T$8768,$AB11)/COUNTIFS($R$9:$R$8768,$AA11,$T$9:$T$8768,$AB11),5)*'Scenario set'!$A$3</f>
        <v>0.29288999999999998</v>
      </c>
      <c r="AE11">
        <f>ROUND(SUMIFS(C$9:C$8768,$R$9:$R$8768,$AA11,$T$9:$T$8768,$AB11)/COUNTIFS($R$9:$R$8768,$AA11,$T$9:$T$8768,$AB11),5)*'Scenario set'!$A$3</f>
        <v>0.29353000000000001</v>
      </c>
      <c r="AF11">
        <f>ROUND(SUMIFS(D$9:D$8768,$R$9:$R$8768,$AA11,$T$9:$T$8768,$AB11)/COUNTIFS($R$9:$R$8768,$AA11,$T$9:$T$8768,$AB11),5)*'Scenario set'!$A$3</f>
        <v>0.29563</v>
      </c>
      <c r="AG11">
        <f>ROUND(SUMIFS(E$9:E$8768,$R$9:$R$8768,$AA11,$T$9:$T$8768,$AB11)/COUNTIFS($R$9:$R$8768,$AA11,$T$9:$T$8768,$AB11),5)*'Scenario set'!$A$3</f>
        <v>0.28670000000000001</v>
      </c>
      <c r="AH11">
        <f>ROUND(SUMIFS(F$9:F$8768,$R$9:$R$8768,$AA11,$T$9:$T$8768,$AB11)/COUNTIFS($R$9:$R$8768,$AA11,$T$9:$T$8768,$AB11),5)*'Scenario set'!$A$3</f>
        <v>0.28509000000000001</v>
      </c>
      <c r="AI11">
        <f>ROUND(SUMIFS(G$9:G$8768,$R$9:$R$8768,$AA11,$T$9:$T$8768,$AB11)/COUNTIFS($R$9:$R$8768,$AA11,$T$9:$T$8768,$AB11),5)*'Scenario set'!$A$3</f>
        <v>0.40445999999999999</v>
      </c>
      <c r="AJ11">
        <f>ROUND(SUMIFS(H$9:H$8768,$R$9:$R$8768,$AA11,$T$9:$T$8768,$AB11)/COUNTIFS($R$9:$R$8768,$AA11,$T$9:$T$8768,$AB11),5)*'Scenario set'!$A$3</f>
        <v>0.40717999999999999</v>
      </c>
      <c r="AK11">
        <f>ROUND(SUMIFS(I$9:I$8768,$R$9:$R$8768,$AA11,$T$9:$T$8768,$AB11)/COUNTIFS($R$9:$R$8768,$AA11,$T$9:$T$8768,$AB11),5)*'Scenario set'!$A$3</f>
        <v>0.36685000000000001</v>
      </c>
      <c r="AL11">
        <f>ROUND(SUMIFS(J$9:J$8768,$R$9:$R$8768,$AA11,$T$9:$T$8768,$AB11)/COUNTIFS($R$9:$R$8768,$AA11,$T$9:$T$8768,$AB11),5)*'Scenario set'!$A$3</f>
        <v>0.39955000000000002</v>
      </c>
      <c r="AM11">
        <f>ROUND(SUMIFS(K$9:K$8768,$R$9:$R$8768,$AA11,$T$9:$T$8768,$AB11)/COUNTIFS($R$9:$R$8768,$AA11,$T$9:$T$8768,$AB11),5)*'Scenario set'!$A$3</f>
        <v>0.36875999999999998</v>
      </c>
      <c r="AN11">
        <f>ROUND(SUMIFS(L$9:L$8768,$R$9:$R$8768,$AA11,$T$9:$T$8768,$AB11)/COUNTIFS($R$9:$R$8768,$AA11,$T$9:$T$8768,$AB11),5)*'Scenario set'!$A$3</f>
        <v>0.4708</v>
      </c>
      <c r="AO11">
        <f>ROUND(SUMIFS(M$9:M$8768,$R$9:$R$8768,$AA11,$T$9:$T$8768,$AB11)/COUNTIFS($R$9:$R$8768,$AA11,$T$9:$T$8768,$AB11),5)*'Scenario set'!$A$3</f>
        <v>0.48909000000000002</v>
      </c>
      <c r="AP11">
        <f>ROUND(SUMIFS(N$9:N$8768,$R$9:$R$8768,$AA11,$T$9:$T$8768,$AB11)/COUNTIFS($R$9:$R$8768,$AA11,$T$9:$T$8768,$AB11),5)*'Scenario set'!$A$3</f>
        <v>0.49309999999999998</v>
      </c>
    </row>
    <row r="12" spans="1:45" x14ac:dyDescent="0.2">
      <c r="A12">
        <f t="shared" si="4"/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f t="shared" si="2"/>
        <v>1.1415525114155251E-4</v>
      </c>
      <c r="R12">
        <f>IF(A12&lt;([1]TS_DRC!$D$5+1)*24,1,IF(A12&lt;([1]TS_DRC!$D$6+1)*24,2,IF(A12&lt;([1]TS_DRC!$D$7+1)*24,3,IF(A12&lt;([1]TS_DRC!$D$8+1)*24,4))))</f>
        <v>1</v>
      </c>
      <c r="S12">
        <f t="shared" si="5"/>
        <v>3</v>
      </c>
      <c r="T12">
        <f t="shared" si="3"/>
        <v>1</v>
      </c>
      <c r="W12">
        <f>[1]TS_DRC!G8</f>
        <v>1</v>
      </c>
      <c r="X12">
        <f>[1]TS_DRC!H8</f>
        <v>1</v>
      </c>
      <c r="Y12">
        <f>[1]TS_DRC!I8</f>
        <v>3</v>
      </c>
      <c r="Z12">
        <f>[1]TS_DRC!J8</f>
        <v>1</v>
      </c>
      <c r="AA12">
        <f t="shared" si="6"/>
        <v>1</v>
      </c>
      <c r="AB12">
        <f>[1]TS_DRC!$O8</f>
        <v>4</v>
      </c>
      <c r="AC12" t="str">
        <f>[1]TS_DRC!$P8</f>
        <v>TS04</v>
      </c>
      <c r="AD12">
        <f>ROUND(SUMIFS(B$9:B$8768,$R$9:$R$8768,$AA12,$T$9:$T$8768,$AB12)/COUNTIFS($R$9:$R$8768,$AA12,$T$9:$T$8768,$AB12),5)*'Scenario set'!$A$3</f>
        <v>0.56388000000000005</v>
      </c>
      <c r="AE12">
        <f>ROUND(SUMIFS(C$9:C$8768,$R$9:$R$8768,$AA12,$T$9:$T$8768,$AB12)/COUNTIFS($R$9:$R$8768,$AA12,$T$9:$T$8768,$AB12),5)*'Scenario set'!$A$3</f>
        <v>0.56523000000000001</v>
      </c>
      <c r="AF12">
        <f>ROUND(SUMIFS(D$9:D$8768,$R$9:$R$8768,$AA12,$T$9:$T$8768,$AB12)/COUNTIFS($R$9:$R$8768,$AA12,$T$9:$T$8768,$AB12),5)*'Scenario set'!$A$3</f>
        <v>0.56805000000000005</v>
      </c>
      <c r="AG12">
        <f>ROUND(SUMIFS(E$9:E$8768,$R$9:$R$8768,$AA12,$T$9:$T$8768,$AB12)/COUNTIFS($R$9:$R$8768,$AA12,$T$9:$T$8768,$AB12),5)*'Scenario set'!$A$3</f>
        <v>0.56308999999999998</v>
      </c>
      <c r="AH12">
        <f>ROUND(SUMIFS(F$9:F$8768,$R$9:$R$8768,$AA12,$T$9:$T$8768,$AB12)/COUNTIFS($R$9:$R$8768,$AA12,$T$9:$T$8768,$AB12),5)*'Scenario set'!$A$3</f>
        <v>0.55991000000000002</v>
      </c>
      <c r="AI12">
        <f>ROUND(SUMIFS(G$9:G$8768,$R$9:$R$8768,$AA12,$T$9:$T$8768,$AB12)/COUNTIFS($R$9:$R$8768,$AA12,$T$9:$T$8768,$AB12),5)*'Scenario set'!$A$3</f>
        <v>0.59914000000000001</v>
      </c>
      <c r="AJ12">
        <f>ROUND(SUMIFS(H$9:H$8768,$R$9:$R$8768,$AA12,$T$9:$T$8768,$AB12)/COUNTIFS($R$9:$R$8768,$AA12,$T$9:$T$8768,$AB12),5)*'Scenario set'!$A$3</f>
        <v>0.60106000000000004</v>
      </c>
      <c r="AK12">
        <f>ROUND(SUMIFS(I$9:I$8768,$R$9:$R$8768,$AA12,$T$9:$T$8768,$AB12)/COUNTIFS($R$9:$R$8768,$AA12,$T$9:$T$8768,$AB12),5)*'Scenario set'!$A$3</f>
        <v>0.57062999999999997</v>
      </c>
      <c r="AL12">
        <f>ROUND(SUMIFS(J$9:J$8768,$R$9:$R$8768,$AA12,$T$9:$T$8768,$AB12)/COUNTIFS($R$9:$R$8768,$AA12,$T$9:$T$8768,$AB12),5)*'Scenario set'!$A$3</f>
        <v>0.60040000000000004</v>
      </c>
      <c r="AM12">
        <f>ROUND(SUMIFS(K$9:K$8768,$R$9:$R$8768,$AA12,$T$9:$T$8768,$AB12)/COUNTIFS($R$9:$R$8768,$AA12,$T$9:$T$8768,$AB12),5)*'Scenario set'!$A$3</f>
        <v>0.57350000000000001</v>
      </c>
      <c r="AN12">
        <f>ROUND(SUMIFS(L$9:L$8768,$R$9:$R$8768,$AA12,$T$9:$T$8768,$AB12)/COUNTIFS($R$9:$R$8768,$AA12,$T$9:$T$8768,$AB12),5)*'Scenario set'!$A$3</f>
        <v>0.65710000000000002</v>
      </c>
      <c r="AO12">
        <f>ROUND(SUMIFS(M$9:M$8768,$R$9:$R$8768,$AA12,$T$9:$T$8768,$AB12)/COUNTIFS($R$9:$R$8768,$AA12,$T$9:$T$8768,$AB12),5)*'Scenario set'!$A$3</f>
        <v>0.63722000000000001</v>
      </c>
      <c r="AP12">
        <f>ROUND(SUMIFS(N$9:N$8768,$R$9:$R$8768,$AA12,$T$9:$T$8768,$AB12)/COUNTIFS($R$9:$R$8768,$AA12,$T$9:$T$8768,$AB12),5)*'Scenario set'!$A$3</f>
        <v>0.65425999999999995</v>
      </c>
    </row>
    <row r="13" spans="1:45" x14ac:dyDescent="0.2">
      <c r="A13">
        <f t="shared" si="4"/>
        <v>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2"/>
        <v>1.1415525114155251E-4</v>
      </c>
      <c r="R13">
        <f>IF(A13&lt;([1]TS_DRC!$D$5+1)*24,1,IF(A13&lt;([1]TS_DRC!$D$6+1)*24,2,IF(A13&lt;([1]TS_DRC!$D$7+1)*24,3,IF(A13&lt;([1]TS_DRC!$D$8+1)*24,4))))</f>
        <v>1</v>
      </c>
      <c r="S13">
        <f t="shared" si="5"/>
        <v>4</v>
      </c>
      <c r="T13">
        <f t="shared" si="3"/>
        <v>1</v>
      </c>
      <c r="W13">
        <f>[1]TS_DRC!G9</f>
        <v>1</v>
      </c>
      <c r="X13">
        <f>[1]TS_DRC!H9</f>
        <v>1</v>
      </c>
      <c r="Y13">
        <f>[1]TS_DRC!I9</f>
        <v>4</v>
      </c>
      <c r="Z13">
        <f>[1]TS_DRC!J9</f>
        <v>1</v>
      </c>
      <c r="AA13">
        <f t="shared" si="6"/>
        <v>1</v>
      </c>
      <c r="AB13">
        <f>[1]TS_DRC!$O9</f>
        <v>5</v>
      </c>
      <c r="AC13" t="str">
        <f>[1]TS_DRC!$P9</f>
        <v>TS05</v>
      </c>
      <c r="AD13">
        <f>ROUND(SUMIFS(B$9:B$8768,$R$9:$R$8768,$AA13,$T$9:$T$8768,$AB13)/COUNTIFS($R$9:$R$8768,$AA13,$T$9:$T$8768,$AB13),5)*'Scenario set'!$A$3</f>
        <v>0.64054999999999995</v>
      </c>
      <c r="AE13">
        <f>ROUND(SUMIFS(C$9:C$8768,$R$9:$R$8768,$AA13,$T$9:$T$8768,$AB13)/COUNTIFS($R$9:$R$8768,$AA13,$T$9:$T$8768,$AB13),5)*'Scenario set'!$A$3</f>
        <v>0.64351999999999998</v>
      </c>
      <c r="AF13">
        <f>ROUND(SUMIFS(D$9:D$8768,$R$9:$R$8768,$AA13,$T$9:$T$8768,$AB13)/COUNTIFS($R$9:$R$8768,$AA13,$T$9:$T$8768,$AB13),5)*'Scenario set'!$A$3</f>
        <v>0.64015999999999995</v>
      </c>
      <c r="AG13">
        <f>ROUND(SUMIFS(E$9:E$8768,$R$9:$R$8768,$AA13,$T$9:$T$8768,$AB13)/COUNTIFS($R$9:$R$8768,$AA13,$T$9:$T$8768,$AB13),5)*'Scenario set'!$A$3</f>
        <v>0.64863000000000004</v>
      </c>
      <c r="AH13">
        <f>ROUND(SUMIFS(F$9:F$8768,$R$9:$R$8768,$AA13,$T$9:$T$8768,$AB13)/COUNTIFS($R$9:$R$8768,$AA13,$T$9:$T$8768,$AB13),5)*'Scenario set'!$A$3</f>
        <v>0.65073999999999999</v>
      </c>
      <c r="AI13">
        <f>ROUND(SUMIFS(G$9:G$8768,$R$9:$R$8768,$AA13,$T$9:$T$8768,$AB13)/COUNTIFS($R$9:$R$8768,$AA13,$T$9:$T$8768,$AB13),5)*'Scenario set'!$A$3</f>
        <v>0.61531999999999998</v>
      </c>
      <c r="AJ13">
        <f>ROUND(SUMIFS(H$9:H$8768,$R$9:$R$8768,$AA13,$T$9:$T$8768,$AB13)/COUNTIFS($R$9:$R$8768,$AA13,$T$9:$T$8768,$AB13),5)*'Scenario set'!$A$3</f>
        <v>0.61102999999999996</v>
      </c>
      <c r="AK13">
        <f>ROUND(SUMIFS(I$9:I$8768,$R$9:$R$8768,$AA13,$T$9:$T$8768,$AB13)/COUNTIFS($R$9:$R$8768,$AA13,$T$9:$T$8768,$AB13),5)*'Scenario set'!$A$3</f>
        <v>0.61943000000000004</v>
      </c>
      <c r="AL13">
        <f>ROUND(SUMIFS(J$9:J$8768,$R$9:$R$8768,$AA13,$T$9:$T$8768,$AB13)/COUNTIFS($R$9:$R$8768,$AA13,$T$9:$T$8768,$AB13),5)*'Scenario set'!$A$3</f>
        <v>0.62102999999999997</v>
      </c>
      <c r="AM13">
        <f>ROUND(SUMIFS(K$9:K$8768,$R$9:$R$8768,$AA13,$T$9:$T$8768,$AB13)/COUNTIFS($R$9:$R$8768,$AA13,$T$9:$T$8768,$AB13),5)*'Scenario set'!$A$3</f>
        <v>0.61101000000000005</v>
      </c>
      <c r="AN13">
        <f>ROUND(SUMIFS(L$9:L$8768,$R$9:$R$8768,$AA13,$T$9:$T$8768,$AB13)/COUNTIFS($R$9:$R$8768,$AA13,$T$9:$T$8768,$AB13),5)*'Scenario set'!$A$3</f>
        <v>0.59362999999999999</v>
      </c>
      <c r="AO13">
        <f>ROUND(SUMIFS(M$9:M$8768,$R$9:$R$8768,$AA13,$T$9:$T$8768,$AB13)/COUNTIFS($R$9:$R$8768,$AA13,$T$9:$T$8768,$AB13),5)*'Scenario set'!$A$3</f>
        <v>0.54305000000000003</v>
      </c>
      <c r="AP13">
        <f>ROUND(SUMIFS(N$9:N$8768,$R$9:$R$8768,$AA13,$T$9:$T$8768,$AB13)/COUNTIFS($R$9:$R$8768,$AA13,$T$9:$T$8768,$AB13),5)*'Scenario set'!$A$3</f>
        <v>0.56872</v>
      </c>
    </row>
    <row r="14" spans="1:45" x14ac:dyDescent="0.2">
      <c r="A14">
        <f t="shared" si="4"/>
        <v>5</v>
      </c>
      <c r="B14">
        <v>0</v>
      </c>
      <c r="C14">
        <v>0</v>
      </c>
      <c r="D14">
        <v>0</v>
      </c>
      <c r="E14">
        <v>0</v>
      </c>
      <c r="F14">
        <v>0</v>
      </c>
      <c r="G14">
        <v>1.4999999999999999E-2</v>
      </c>
      <c r="H14">
        <v>1.0999999999999999E-2</v>
      </c>
      <c r="I14">
        <v>4.0000000000000001E-3</v>
      </c>
      <c r="J14">
        <v>1.2999999999999999E-2</v>
      </c>
      <c r="K14">
        <v>3.0000000000000001E-3</v>
      </c>
      <c r="L14">
        <v>0</v>
      </c>
      <c r="M14">
        <v>0</v>
      </c>
      <c r="N14">
        <v>0</v>
      </c>
      <c r="O14">
        <f t="shared" si="2"/>
        <v>1.1415525114155251E-4</v>
      </c>
      <c r="R14">
        <f>IF(A14&lt;([1]TS_DRC!$D$5+1)*24,1,IF(A14&lt;([1]TS_DRC!$D$6+1)*24,2,IF(A14&lt;([1]TS_DRC!$D$7+1)*24,3,IF(A14&lt;([1]TS_DRC!$D$8+1)*24,4))))</f>
        <v>1</v>
      </c>
      <c r="S14">
        <f t="shared" si="5"/>
        <v>5</v>
      </c>
      <c r="T14">
        <v>1</v>
      </c>
      <c r="W14">
        <f>[1]TS_DRC!G10</f>
        <v>1</v>
      </c>
      <c r="X14">
        <f>[1]TS_DRC!H10</f>
        <v>1</v>
      </c>
      <c r="Y14">
        <f>[1]TS_DRC!I10</f>
        <v>5</v>
      </c>
      <c r="Z14">
        <f>[1]TS_DRC!J10</f>
        <v>1</v>
      </c>
      <c r="AA14">
        <f t="shared" si="6"/>
        <v>1</v>
      </c>
      <c r="AB14">
        <f>[1]TS_DRC!$O10</f>
        <v>6</v>
      </c>
      <c r="AC14" t="str">
        <f>[1]TS_DRC!$P10</f>
        <v>TS06</v>
      </c>
      <c r="AD14">
        <f>ROUND(SUMIFS(B$9:B$8768,$R$9:$R$8768,$AA14,$T$9:$T$8768,$AB14)/COUNTIFS($R$9:$R$8768,$AA14,$T$9:$T$8768,$AB14),5)*'Scenario set'!$A$3</f>
        <v>0.53761000000000003</v>
      </c>
      <c r="AE14">
        <f>ROUND(SUMIFS(C$9:C$8768,$R$9:$R$8768,$AA14,$T$9:$T$8768,$AB14)/COUNTIFS($R$9:$R$8768,$AA14,$T$9:$T$8768,$AB14),5)*'Scenario set'!$A$3</f>
        <v>0.54268000000000005</v>
      </c>
      <c r="AF14">
        <f>ROUND(SUMIFS(D$9:D$8768,$R$9:$R$8768,$AA14,$T$9:$T$8768,$AB14)/COUNTIFS($R$9:$R$8768,$AA14,$T$9:$T$8768,$AB14),5)*'Scenario set'!$A$3</f>
        <v>0.52998999999999996</v>
      </c>
      <c r="AG14">
        <f>ROUND(SUMIFS(E$9:E$8768,$R$9:$R$8768,$AA14,$T$9:$T$8768,$AB14)/COUNTIFS($R$9:$R$8768,$AA14,$T$9:$T$8768,$AB14),5)*'Scenario set'!$A$3</f>
        <v>0.54225000000000001</v>
      </c>
      <c r="AH14">
        <f>ROUND(SUMIFS(F$9:F$8768,$R$9:$R$8768,$AA14,$T$9:$T$8768,$AB14)/COUNTIFS($R$9:$R$8768,$AA14,$T$9:$T$8768,$AB14),5)*'Scenario set'!$A$3</f>
        <v>0.55437999999999998</v>
      </c>
      <c r="AI14">
        <f>ROUND(SUMIFS(G$9:G$8768,$R$9:$R$8768,$AA14,$T$9:$T$8768,$AB14)/COUNTIFS($R$9:$R$8768,$AA14,$T$9:$T$8768,$AB14),5)*'Scenario set'!$A$3</f>
        <v>0.49746000000000001</v>
      </c>
      <c r="AJ14">
        <f>ROUND(SUMIFS(H$9:H$8768,$R$9:$R$8768,$AA14,$T$9:$T$8768,$AB14)/COUNTIFS($R$9:$R$8768,$AA14,$T$9:$T$8768,$AB14),5)*'Scenario set'!$A$3</f>
        <v>0.48931000000000002</v>
      </c>
      <c r="AK14">
        <f>ROUND(SUMIFS(I$9:I$8768,$R$9:$R$8768,$AA14,$T$9:$T$8768,$AB14)/COUNTIFS($R$9:$R$8768,$AA14,$T$9:$T$8768,$AB14),5)*'Scenario set'!$A$3</f>
        <v>0.50590999999999997</v>
      </c>
      <c r="AL14">
        <f>ROUND(SUMIFS(J$9:J$8768,$R$9:$R$8768,$AA14,$T$9:$T$8768,$AB14)/COUNTIFS($R$9:$R$8768,$AA14,$T$9:$T$8768,$AB14),5)*'Scenario set'!$A$3</f>
        <v>0.50690999999999997</v>
      </c>
      <c r="AM14">
        <f>ROUND(SUMIFS(K$9:K$8768,$R$9:$R$8768,$AA14,$T$9:$T$8768,$AB14)/COUNTIFS($R$9:$R$8768,$AA14,$T$9:$T$8768,$AB14),5)*'Scenario set'!$A$3</f>
        <v>0.49909999999999999</v>
      </c>
      <c r="AN14">
        <f>ROUND(SUMIFS(L$9:L$8768,$R$9:$R$8768,$AA14,$T$9:$T$8768,$AB14)/COUNTIFS($R$9:$R$8768,$AA14,$T$9:$T$8768,$AB14),5)*'Scenario set'!$A$3</f>
        <v>0.36908999999999997</v>
      </c>
      <c r="AO14">
        <f>ROUND(SUMIFS(M$9:M$8768,$R$9:$R$8768,$AA14,$T$9:$T$8768,$AB14)/COUNTIFS($R$9:$R$8768,$AA14,$T$9:$T$8768,$AB14),5)*'Scenario set'!$A$3</f>
        <v>0.36575999999999997</v>
      </c>
      <c r="AP14">
        <f>ROUND(SUMIFS(N$9:N$8768,$R$9:$R$8768,$AA14,$T$9:$T$8768,$AB14)/COUNTIFS($R$9:$R$8768,$AA14,$T$9:$T$8768,$AB14),5)*'Scenario set'!$A$3</f>
        <v>0.37040000000000001</v>
      </c>
    </row>
    <row r="15" spans="1:45" x14ac:dyDescent="0.2">
      <c r="A15">
        <f t="shared" si="4"/>
        <v>6</v>
      </c>
      <c r="B15">
        <v>0</v>
      </c>
      <c r="C15">
        <v>0</v>
      </c>
      <c r="D15">
        <v>0</v>
      </c>
      <c r="E15">
        <v>0</v>
      </c>
      <c r="F15">
        <v>0</v>
      </c>
      <c r="G15">
        <v>0.105</v>
      </c>
      <c r="H15">
        <v>0.108</v>
      </c>
      <c r="I15">
        <v>2.8000000000000001E-2</v>
      </c>
      <c r="J15">
        <v>0.10199999999999999</v>
      </c>
      <c r="K15">
        <v>3.9E-2</v>
      </c>
      <c r="L15">
        <v>1.9E-2</v>
      </c>
      <c r="M15">
        <v>6.0999999999999999E-2</v>
      </c>
      <c r="N15">
        <v>4.8000000000000001E-2</v>
      </c>
      <c r="O15">
        <f t="shared" si="2"/>
        <v>1.1415525114155251E-4</v>
      </c>
      <c r="R15">
        <f>IF(A15&lt;([1]TS_DRC!$D$5+1)*24,1,IF(A15&lt;([1]TS_DRC!$D$6+1)*24,2,IF(A15&lt;([1]TS_DRC!$D$7+1)*24,3,IF(A15&lt;([1]TS_DRC!$D$8+1)*24,4))))</f>
        <v>1</v>
      </c>
      <c r="S15">
        <f t="shared" si="5"/>
        <v>6</v>
      </c>
      <c r="T15">
        <f t="shared" si="3"/>
        <v>2</v>
      </c>
      <c r="W15">
        <f>[1]TS_DRC!G11</f>
        <v>1</v>
      </c>
      <c r="X15">
        <f>[1]TS_DRC!H11</f>
        <v>1</v>
      </c>
      <c r="Y15">
        <f>[1]TS_DRC!I11</f>
        <v>6</v>
      </c>
      <c r="Z15">
        <f>[1]TS_DRC!J11</f>
        <v>2</v>
      </c>
      <c r="AA15">
        <f t="shared" si="6"/>
        <v>1</v>
      </c>
      <c r="AB15">
        <f>[1]TS_DRC!$O11</f>
        <v>7</v>
      </c>
      <c r="AC15" t="str">
        <f>[1]TS_DRC!$P11</f>
        <v>TS07</v>
      </c>
      <c r="AD15">
        <f>ROUND(SUMIFS(B$9:B$8768,$R$9:$R$8768,$AA15,$T$9:$T$8768,$AB15)/COUNTIFS($R$9:$R$8768,$AA15,$T$9:$T$8768,$AB15),5)*'Scenario set'!$A$3</f>
        <v>0.26744000000000001</v>
      </c>
      <c r="AE15">
        <f>ROUND(SUMIFS(C$9:C$8768,$R$9:$R$8768,$AA15,$T$9:$T$8768,$AB15)/COUNTIFS($R$9:$R$8768,$AA15,$T$9:$T$8768,$AB15),5)*'Scenario set'!$A$3</f>
        <v>0.26973999999999998</v>
      </c>
      <c r="AF15">
        <f>ROUND(SUMIFS(D$9:D$8768,$R$9:$R$8768,$AA15,$T$9:$T$8768,$AB15)/COUNTIFS($R$9:$R$8768,$AA15,$T$9:$T$8768,$AB15),5)*'Scenario set'!$A$3</f>
        <v>0.26129999999999998</v>
      </c>
      <c r="AG15">
        <f>ROUND(SUMIFS(E$9:E$8768,$R$9:$R$8768,$AA15,$T$9:$T$8768,$AB15)/COUNTIFS($R$9:$R$8768,$AA15,$T$9:$T$8768,$AB15),5)*'Scenario set'!$A$3</f>
        <v>0.26916000000000001</v>
      </c>
      <c r="AH15">
        <f>ROUND(SUMIFS(F$9:F$8768,$R$9:$R$8768,$AA15,$T$9:$T$8768,$AB15)/COUNTIFS($R$9:$R$8768,$AA15,$T$9:$T$8768,$AB15),5)*'Scenario set'!$A$3</f>
        <v>0.27433000000000002</v>
      </c>
      <c r="AI15">
        <f>ROUND(SUMIFS(G$9:G$8768,$R$9:$R$8768,$AA15,$T$9:$T$8768,$AB15)/COUNTIFS($R$9:$R$8768,$AA15,$T$9:$T$8768,$AB15),5)*'Scenario set'!$A$3</f>
        <v>0.21038000000000001</v>
      </c>
      <c r="AJ15">
        <f>ROUND(SUMIFS(H$9:H$8768,$R$9:$R$8768,$AA15,$T$9:$T$8768,$AB15)/COUNTIFS($R$9:$R$8768,$AA15,$T$9:$T$8768,$AB15),5)*'Scenario set'!$A$3</f>
        <v>0.20626</v>
      </c>
      <c r="AK15">
        <f>ROUND(SUMIFS(I$9:I$8768,$R$9:$R$8768,$AA15,$T$9:$T$8768,$AB15)/COUNTIFS($R$9:$R$8768,$AA15,$T$9:$T$8768,$AB15),5)*'Scenario set'!$A$3</f>
        <v>0.20174</v>
      </c>
      <c r="AL15">
        <f>ROUND(SUMIFS(J$9:J$8768,$R$9:$R$8768,$AA15,$T$9:$T$8768,$AB15)/COUNTIFS($R$9:$R$8768,$AA15,$T$9:$T$8768,$AB15),5)*'Scenario set'!$A$3</f>
        <v>0.21132999999999999</v>
      </c>
      <c r="AM15">
        <f>ROUND(SUMIFS(K$9:K$8768,$R$9:$R$8768,$AA15,$T$9:$T$8768,$AB15)/COUNTIFS($R$9:$R$8768,$AA15,$T$9:$T$8768,$AB15),5)*'Scenario set'!$A$3</f>
        <v>0.20118</v>
      </c>
      <c r="AN15">
        <f>ROUND(SUMIFS(L$9:L$8768,$R$9:$R$8768,$AA15,$T$9:$T$8768,$AB15)/COUNTIFS($R$9:$R$8768,$AA15,$T$9:$T$8768,$AB15),5)*'Scenario set'!$A$3</f>
        <v>0.12494</v>
      </c>
      <c r="AO15">
        <f>ROUND(SUMIFS(M$9:M$8768,$R$9:$R$8768,$AA15,$T$9:$T$8768,$AB15)/COUNTIFS($R$9:$R$8768,$AA15,$T$9:$T$8768,$AB15),5)*'Scenario set'!$A$3</f>
        <v>0.16092000000000001</v>
      </c>
      <c r="AP15">
        <f>ROUND(SUMIFS(N$9:N$8768,$R$9:$R$8768,$AA15,$T$9:$T$8768,$AB15)/COUNTIFS($R$9:$R$8768,$AA15,$T$9:$T$8768,$AB15),5)*'Scenario set'!$A$3</f>
        <v>0.15434999999999999</v>
      </c>
    </row>
    <row r="16" spans="1:45" x14ac:dyDescent="0.2">
      <c r="A16">
        <f t="shared" si="4"/>
        <v>7</v>
      </c>
      <c r="B16">
        <v>2.1000000000000001E-2</v>
      </c>
      <c r="C16">
        <v>1.9E-2</v>
      </c>
      <c r="D16">
        <v>2.8000000000000001E-2</v>
      </c>
      <c r="E16">
        <v>0.03</v>
      </c>
      <c r="F16">
        <v>3.5000000000000003E-2</v>
      </c>
      <c r="G16">
        <v>0.27300000000000002</v>
      </c>
      <c r="H16">
        <v>0.28699999999999998</v>
      </c>
      <c r="I16">
        <v>8.2000000000000003E-2</v>
      </c>
      <c r="J16">
        <v>0.28199999999999997</v>
      </c>
      <c r="K16">
        <v>0.11899999999999999</v>
      </c>
      <c r="L16">
        <v>8.5000000000000006E-2</v>
      </c>
      <c r="M16">
        <v>0.14000000000000001</v>
      </c>
      <c r="N16">
        <v>0.12</v>
      </c>
      <c r="O16">
        <f t="shared" si="2"/>
        <v>1.1415525114155251E-4</v>
      </c>
      <c r="R16">
        <f>IF(A16&lt;([1]TS_DRC!$D$5+1)*24,1,IF(A16&lt;([1]TS_DRC!$D$6+1)*24,2,IF(A16&lt;([1]TS_DRC!$D$7+1)*24,3,IF(A16&lt;([1]TS_DRC!$D$8+1)*24,4))))</f>
        <v>1</v>
      </c>
      <c r="S16">
        <f t="shared" si="5"/>
        <v>7</v>
      </c>
      <c r="T16">
        <f t="shared" si="3"/>
        <v>2</v>
      </c>
      <c r="W16">
        <f>[1]TS_DRC!G12</f>
        <v>1</v>
      </c>
      <c r="X16">
        <f>[1]TS_DRC!H12</f>
        <v>1</v>
      </c>
      <c r="Y16">
        <f>[1]TS_DRC!I12</f>
        <v>7</v>
      </c>
      <c r="Z16">
        <f>[1]TS_DRC!J12</f>
        <v>2</v>
      </c>
      <c r="AA16">
        <f t="shared" si="6"/>
        <v>1</v>
      </c>
      <c r="AB16">
        <f>[1]TS_DRC!$O12</f>
        <v>8</v>
      </c>
      <c r="AC16" t="str">
        <f>[1]TS_DRC!$P12</f>
        <v>TS08</v>
      </c>
      <c r="AD16">
        <f>ROUND(SUMIFS(B$9:B$8768,$R$9:$R$8768,$AA16,$T$9:$T$8768,$AB16)/COUNTIFS($R$9:$R$8768,$AA16,$T$9:$T$8768,$AB16),5)*'Scenario set'!$A$3</f>
        <v>1.5859999999999999E-2</v>
      </c>
      <c r="AE16">
        <f>ROUND(SUMIFS(C$9:C$8768,$R$9:$R$8768,$AA16,$T$9:$T$8768,$AB16)/COUNTIFS($R$9:$R$8768,$AA16,$T$9:$T$8768,$AB16),5)*'Scenario set'!$A$3</f>
        <v>1.6469999999999999E-2</v>
      </c>
      <c r="AF16">
        <f>ROUND(SUMIFS(D$9:D$8768,$R$9:$R$8768,$AA16,$T$9:$T$8768,$AB16)/COUNTIFS($R$9:$R$8768,$AA16,$T$9:$T$8768,$AB16),5)*'Scenario set'!$A$3</f>
        <v>1.489E-2</v>
      </c>
      <c r="AG16">
        <f>ROUND(SUMIFS(E$9:E$8768,$R$9:$R$8768,$AA16,$T$9:$T$8768,$AB16)/COUNTIFS($R$9:$R$8768,$AA16,$T$9:$T$8768,$AB16),5)*'Scenario set'!$A$3</f>
        <v>1.789E-2</v>
      </c>
      <c r="AH16">
        <f>ROUND(SUMIFS(F$9:F$8768,$R$9:$R$8768,$AA16,$T$9:$T$8768,$AB16)/COUNTIFS($R$9:$R$8768,$AA16,$T$9:$T$8768,$AB16),5)*'Scenario set'!$A$3</f>
        <v>1.7340000000000001E-2</v>
      </c>
      <c r="AI16">
        <f>ROUND(SUMIFS(G$9:G$8768,$R$9:$R$8768,$AA16,$T$9:$T$8768,$AB16)/COUNTIFS($R$9:$R$8768,$AA16,$T$9:$T$8768,$AB16),5)*'Scenario set'!$A$3</f>
        <v>1.2030000000000001E-2</v>
      </c>
      <c r="AJ16">
        <f>ROUND(SUMIFS(H$9:H$8768,$R$9:$R$8768,$AA16,$T$9:$T$8768,$AB16)/COUNTIFS($R$9:$R$8768,$AA16,$T$9:$T$8768,$AB16),5)*'Scenario set'!$A$3</f>
        <v>1.009E-2</v>
      </c>
      <c r="AK16">
        <f>ROUND(SUMIFS(I$9:I$8768,$R$9:$R$8768,$AA16,$T$9:$T$8768,$AB16)/COUNTIFS($R$9:$R$8768,$AA16,$T$9:$T$8768,$AB16),5)*'Scenario set'!$A$3</f>
        <v>7.3600000000000002E-3</v>
      </c>
      <c r="AL16">
        <f>ROUND(SUMIFS(J$9:J$8768,$R$9:$R$8768,$AA16,$T$9:$T$8768,$AB16)/COUNTIFS($R$9:$R$8768,$AA16,$T$9:$T$8768,$AB16),5)*'Scenario set'!$A$3</f>
        <v>1.133E-2</v>
      </c>
      <c r="AM16">
        <f>ROUND(SUMIFS(K$9:K$8768,$R$9:$R$8768,$AA16,$T$9:$T$8768,$AB16)/COUNTIFS($R$9:$R$8768,$AA16,$T$9:$T$8768,$AB16),5)*'Scenario set'!$A$3</f>
        <v>6.7799999999999996E-3</v>
      </c>
      <c r="AN16">
        <f>ROUND(SUMIFS(L$9:L$8768,$R$9:$R$8768,$AA16,$T$9:$T$8768,$AB16)/COUNTIFS($R$9:$R$8768,$AA16,$T$9:$T$8768,$AB16),5)*'Scenario set'!$A$3</f>
        <v>5.4200000000000003E-3</v>
      </c>
      <c r="AO16">
        <f>ROUND(SUMIFS(M$9:M$8768,$R$9:$R$8768,$AA16,$T$9:$T$8768,$AB16)/COUNTIFS($R$9:$R$8768,$AA16,$T$9:$T$8768,$AB16),5)*'Scenario set'!$A$3</f>
        <v>2.239E-2</v>
      </c>
      <c r="AP16">
        <f>ROUND(SUMIFS(N$9:N$8768,$R$9:$R$8768,$AA16,$T$9:$T$8768,$AB16)/COUNTIFS($R$9:$R$8768,$AA16,$T$9:$T$8768,$AB16),5)*'Scenario set'!$A$3</f>
        <v>1.7739999999999999E-2</v>
      </c>
    </row>
    <row r="17" spans="1:42" x14ac:dyDescent="0.2">
      <c r="A17">
        <f t="shared" si="4"/>
        <v>8</v>
      </c>
      <c r="B17">
        <v>0.122</v>
      </c>
      <c r="C17">
        <v>0.152</v>
      </c>
      <c r="D17">
        <v>0.14799999999999999</v>
      </c>
      <c r="E17">
        <v>0.111</v>
      </c>
      <c r="F17">
        <v>0.19700000000000001</v>
      </c>
      <c r="G17">
        <v>0.249</v>
      </c>
      <c r="H17">
        <v>0.26200000000000001</v>
      </c>
      <c r="I17">
        <v>7.9000000000000001E-2</v>
      </c>
      <c r="J17">
        <v>0.23400000000000001</v>
      </c>
      <c r="K17">
        <v>9.1999999999999998E-2</v>
      </c>
      <c r="L17">
        <v>0.16400000000000001</v>
      </c>
      <c r="M17">
        <v>0.187</v>
      </c>
      <c r="N17">
        <v>0.19500000000000001</v>
      </c>
      <c r="O17">
        <f t="shared" si="2"/>
        <v>1.1415525114155251E-4</v>
      </c>
      <c r="R17">
        <f>IF(A17&lt;([1]TS_DRC!$D$5+1)*24,1,IF(A17&lt;([1]TS_DRC!$D$6+1)*24,2,IF(A17&lt;([1]TS_DRC!$D$7+1)*24,3,IF(A17&lt;([1]TS_DRC!$D$8+1)*24,4))))</f>
        <v>1</v>
      </c>
      <c r="S17">
        <f t="shared" si="5"/>
        <v>8</v>
      </c>
      <c r="T17">
        <f t="shared" si="3"/>
        <v>3</v>
      </c>
      <c r="W17">
        <f>[1]TS_DRC!G13</f>
        <v>1</v>
      </c>
      <c r="X17">
        <f>[1]TS_DRC!H13</f>
        <v>1</v>
      </c>
      <c r="Y17">
        <f>[1]TS_DRC!I13</f>
        <v>8</v>
      </c>
      <c r="Z17">
        <f>[1]TS_DRC!J13</f>
        <v>3</v>
      </c>
      <c r="AA17">
        <f t="shared" si="6"/>
        <v>1</v>
      </c>
      <c r="AB17">
        <f>[1]TS_DRC!$O13</f>
        <v>9</v>
      </c>
      <c r="AC17" t="str">
        <f>[1]TS_DRC!$P13</f>
        <v>TS09</v>
      </c>
      <c r="AD17">
        <f>ROUND(SUMIFS(B$9:B$8768,$R$9:$R$8768,$AA17,$T$9:$T$8768,$AB17)/COUNTIFS($R$9:$R$8768,$AA17,$T$9:$T$8768,$AB17),5)*'Scenario set'!$A$3</f>
        <v>0</v>
      </c>
      <c r="AE17">
        <f>ROUND(SUMIFS(C$9:C$8768,$R$9:$R$8768,$AA17,$T$9:$T$8768,$AB17)/COUNTIFS($R$9:$R$8768,$AA17,$T$9:$T$8768,$AB17),5)*'Scenario set'!$A$3</f>
        <v>0</v>
      </c>
      <c r="AF17">
        <f>ROUND(SUMIFS(D$9:D$8768,$R$9:$R$8768,$AA17,$T$9:$T$8768,$AB17)/COUNTIFS($R$9:$R$8768,$AA17,$T$9:$T$8768,$AB17),5)*'Scenario set'!$A$3</f>
        <v>0</v>
      </c>
      <c r="AG17">
        <f>ROUND(SUMIFS(E$9:E$8768,$R$9:$R$8768,$AA17,$T$9:$T$8768,$AB17)/COUNTIFS($R$9:$R$8768,$AA17,$T$9:$T$8768,$AB17),5)*'Scenario set'!$A$3</f>
        <v>0</v>
      </c>
      <c r="AH17">
        <f>ROUND(SUMIFS(F$9:F$8768,$R$9:$R$8768,$AA17,$T$9:$T$8768,$AB17)/COUNTIFS($R$9:$R$8768,$AA17,$T$9:$T$8768,$AB17),5)*'Scenario set'!$A$3</f>
        <v>0</v>
      </c>
      <c r="AI17">
        <f>ROUND(SUMIFS(G$9:G$8768,$R$9:$R$8768,$AA17,$T$9:$T$8768,$AB17)/COUNTIFS($R$9:$R$8768,$AA17,$T$9:$T$8768,$AB17),5)*'Scenario set'!$A$3</f>
        <v>0</v>
      </c>
      <c r="AJ17">
        <f>ROUND(SUMIFS(H$9:H$8768,$R$9:$R$8768,$AA17,$T$9:$T$8768,$AB17)/COUNTIFS($R$9:$R$8768,$AA17,$T$9:$T$8768,$AB17),5)*'Scenario set'!$A$3</f>
        <v>0</v>
      </c>
      <c r="AK17">
        <f>ROUND(SUMIFS(I$9:I$8768,$R$9:$R$8768,$AA17,$T$9:$T$8768,$AB17)/COUNTIFS($R$9:$R$8768,$AA17,$T$9:$T$8768,$AB17),5)*'Scenario set'!$A$3</f>
        <v>0</v>
      </c>
      <c r="AL17">
        <f>ROUND(SUMIFS(J$9:J$8768,$R$9:$R$8768,$AA17,$T$9:$T$8768,$AB17)/COUNTIFS($R$9:$R$8768,$AA17,$T$9:$T$8768,$AB17),5)*'Scenario set'!$A$3</f>
        <v>0</v>
      </c>
      <c r="AM17">
        <f>ROUND(SUMIFS(K$9:K$8768,$R$9:$R$8768,$AA17,$T$9:$T$8768,$AB17)/COUNTIFS($R$9:$R$8768,$AA17,$T$9:$T$8768,$AB17),5)*'Scenario set'!$A$3</f>
        <v>0</v>
      </c>
      <c r="AN17">
        <f>ROUND(SUMIFS(L$9:L$8768,$R$9:$R$8768,$AA17,$T$9:$T$8768,$AB17)/COUNTIFS($R$9:$R$8768,$AA17,$T$9:$T$8768,$AB17),5)*'Scenario set'!$A$3</f>
        <v>0</v>
      </c>
      <c r="AO17">
        <f>ROUND(SUMIFS(M$9:M$8768,$R$9:$R$8768,$AA17,$T$9:$T$8768,$AB17)/COUNTIFS($R$9:$R$8768,$AA17,$T$9:$T$8768,$AB17),5)*'Scenario set'!$A$3</f>
        <v>0</v>
      </c>
      <c r="AP17">
        <f>ROUND(SUMIFS(N$9:N$8768,$R$9:$R$8768,$AA17,$T$9:$T$8768,$AB17)/COUNTIFS($R$9:$R$8768,$AA17,$T$9:$T$8768,$AB17),5)*'Scenario set'!$A$3</f>
        <v>0</v>
      </c>
    </row>
    <row r="18" spans="1:42" x14ac:dyDescent="0.2">
      <c r="A18">
        <f t="shared" si="4"/>
        <v>9</v>
      </c>
      <c r="B18">
        <v>0.23</v>
      </c>
      <c r="C18">
        <v>0.26600000000000001</v>
      </c>
      <c r="D18">
        <v>0.26400000000000001</v>
      </c>
      <c r="E18">
        <v>0.23599999999999999</v>
      </c>
      <c r="F18">
        <v>0.32900000000000001</v>
      </c>
      <c r="G18">
        <v>0.32300000000000001</v>
      </c>
      <c r="H18">
        <v>0.375</v>
      </c>
      <c r="I18">
        <v>0.106</v>
      </c>
      <c r="J18">
        <v>0.33100000000000002</v>
      </c>
      <c r="K18">
        <v>0.155</v>
      </c>
      <c r="L18">
        <v>0.35199999999999998</v>
      </c>
      <c r="M18">
        <v>0.312</v>
      </c>
      <c r="N18">
        <v>0.33200000000000002</v>
      </c>
      <c r="O18">
        <f t="shared" si="2"/>
        <v>1.1415525114155251E-4</v>
      </c>
      <c r="R18">
        <f>IF(A18&lt;([1]TS_DRC!$D$5+1)*24,1,IF(A18&lt;([1]TS_DRC!$D$6+1)*24,2,IF(A18&lt;([1]TS_DRC!$D$7+1)*24,3,IF(A18&lt;([1]TS_DRC!$D$8+1)*24,4))))</f>
        <v>1</v>
      </c>
      <c r="S18">
        <f t="shared" si="5"/>
        <v>9</v>
      </c>
      <c r="T18">
        <f t="shared" si="3"/>
        <v>3</v>
      </c>
      <c r="W18">
        <f>[1]TS_DRC!G14</f>
        <v>1</v>
      </c>
      <c r="X18">
        <f>[1]TS_DRC!H14</f>
        <v>1</v>
      </c>
      <c r="Y18">
        <f>[1]TS_DRC!I14</f>
        <v>9</v>
      </c>
      <c r="Z18">
        <f>[1]TS_DRC!J14</f>
        <v>3</v>
      </c>
      <c r="AA18">
        <f t="shared" si="6"/>
        <v>1</v>
      </c>
      <c r="AB18">
        <f>[1]TS_DRC!$O14</f>
        <v>10</v>
      </c>
      <c r="AC18" t="str">
        <f>[1]TS_DRC!$P14</f>
        <v>TS10</v>
      </c>
      <c r="AD18">
        <f>ROUND(SUMIFS(B$9:B$8768,$R$9:$R$8768,$AA18,$T$9:$T$8768,$AB18)/COUNTIFS($R$9:$R$8768,$AA18,$T$9:$T$8768,$AB18),5)*'Scenario set'!$A$3</f>
        <v>0</v>
      </c>
      <c r="AE18">
        <f>ROUND(SUMIFS(C$9:C$8768,$R$9:$R$8768,$AA18,$T$9:$T$8768,$AB18)/COUNTIFS($R$9:$R$8768,$AA18,$T$9:$T$8768,$AB18),5)*'Scenario set'!$A$3</f>
        <v>0</v>
      </c>
      <c r="AF18">
        <f>ROUND(SUMIFS(D$9:D$8768,$R$9:$R$8768,$AA18,$T$9:$T$8768,$AB18)/COUNTIFS($R$9:$R$8768,$AA18,$T$9:$T$8768,$AB18),5)*'Scenario set'!$A$3</f>
        <v>0</v>
      </c>
      <c r="AG18">
        <f>ROUND(SUMIFS(E$9:E$8768,$R$9:$R$8768,$AA18,$T$9:$T$8768,$AB18)/COUNTIFS($R$9:$R$8768,$AA18,$T$9:$T$8768,$AB18),5)*'Scenario set'!$A$3</f>
        <v>0</v>
      </c>
      <c r="AH18">
        <f>ROUND(SUMIFS(F$9:F$8768,$R$9:$R$8768,$AA18,$T$9:$T$8768,$AB18)/COUNTIFS($R$9:$R$8768,$AA18,$T$9:$T$8768,$AB18),5)*'Scenario set'!$A$3</f>
        <v>0</v>
      </c>
      <c r="AI18">
        <f>ROUND(SUMIFS(G$9:G$8768,$R$9:$R$8768,$AA18,$T$9:$T$8768,$AB18)/COUNTIFS($R$9:$R$8768,$AA18,$T$9:$T$8768,$AB18),5)*'Scenario set'!$A$3</f>
        <v>0</v>
      </c>
      <c r="AJ18">
        <f>ROUND(SUMIFS(H$9:H$8768,$R$9:$R$8768,$AA18,$T$9:$T$8768,$AB18)/COUNTIFS($R$9:$R$8768,$AA18,$T$9:$T$8768,$AB18),5)*'Scenario set'!$A$3</f>
        <v>0</v>
      </c>
      <c r="AK18">
        <f>ROUND(SUMIFS(I$9:I$8768,$R$9:$R$8768,$AA18,$T$9:$T$8768,$AB18)/COUNTIFS($R$9:$R$8768,$AA18,$T$9:$T$8768,$AB18),5)*'Scenario set'!$A$3</f>
        <v>0</v>
      </c>
      <c r="AL18">
        <f>ROUND(SUMIFS(J$9:J$8768,$R$9:$R$8768,$AA18,$T$9:$T$8768,$AB18)/COUNTIFS($R$9:$R$8768,$AA18,$T$9:$T$8768,$AB18),5)*'Scenario set'!$A$3</f>
        <v>0</v>
      </c>
      <c r="AM18">
        <f>ROUND(SUMIFS(K$9:K$8768,$R$9:$R$8768,$AA18,$T$9:$T$8768,$AB18)/COUNTIFS($R$9:$R$8768,$AA18,$T$9:$T$8768,$AB18),5)*'Scenario set'!$A$3</f>
        <v>0</v>
      </c>
      <c r="AN18">
        <f>ROUND(SUMIFS(L$9:L$8768,$R$9:$R$8768,$AA18,$T$9:$T$8768,$AB18)/COUNTIFS($R$9:$R$8768,$AA18,$T$9:$T$8768,$AB18),5)*'Scenario set'!$A$3</f>
        <v>0</v>
      </c>
      <c r="AO18">
        <f>ROUND(SUMIFS(M$9:M$8768,$R$9:$R$8768,$AA18,$T$9:$T$8768,$AB18)/COUNTIFS($R$9:$R$8768,$AA18,$T$9:$T$8768,$AB18),5)*'Scenario set'!$A$3</f>
        <v>0</v>
      </c>
      <c r="AP18">
        <f>ROUND(SUMIFS(N$9:N$8768,$R$9:$R$8768,$AA18,$T$9:$T$8768,$AB18)/COUNTIFS($R$9:$R$8768,$AA18,$T$9:$T$8768,$AB18),5)*'Scenario set'!$A$3</f>
        <v>0</v>
      </c>
    </row>
    <row r="19" spans="1:42" x14ac:dyDescent="0.2">
      <c r="A19">
        <f t="shared" si="4"/>
        <v>10</v>
      </c>
      <c r="B19">
        <v>0.45400000000000001</v>
      </c>
      <c r="C19">
        <v>0.48499999999999999</v>
      </c>
      <c r="D19">
        <v>0.44500000000000001</v>
      </c>
      <c r="E19">
        <v>0.47899999999999998</v>
      </c>
      <c r="F19">
        <v>0.498</v>
      </c>
      <c r="G19">
        <v>0.34300000000000003</v>
      </c>
      <c r="H19">
        <v>0.378</v>
      </c>
      <c r="I19">
        <v>0.16800000000000001</v>
      </c>
      <c r="J19">
        <v>0.36199999999999999</v>
      </c>
      <c r="K19">
        <v>0.20200000000000001</v>
      </c>
      <c r="L19">
        <v>0.29199999999999998</v>
      </c>
      <c r="M19">
        <v>0.41199999999999998</v>
      </c>
      <c r="N19">
        <v>0.39200000000000002</v>
      </c>
      <c r="O19">
        <f t="shared" si="2"/>
        <v>1.1415525114155251E-4</v>
      </c>
      <c r="R19">
        <f>IF(A19&lt;([1]TS_DRC!$D$5+1)*24,1,IF(A19&lt;([1]TS_DRC!$D$6+1)*24,2,IF(A19&lt;([1]TS_DRC!$D$7+1)*24,3,IF(A19&lt;([1]TS_DRC!$D$8+1)*24,4))))</f>
        <v>1</v>
      </c>
      <c r="S19">
        <f t="shared" si="5"/>
        <v>10</v>
      </c>
      <c r="T19">
        <f t="shared" si="3"/>
        <v>4</v>
      </c>
      <c r="W19">
        <f>[1]TS_DRC!G15</f>
        <v>1</v>
      </c>
      <c r="X19">
        <f>[1]TS_DRC!H15</f>
        <v>1</v>
      </c>
      <c r="Y19">
        <f>[1]TS_DRC!I15</f>
        <v>10</v>
      </c>
      <c r="Z19">
        <f>[1]TS_DRC!J15</f>
        <v>4</v>
      </c>
      <c r="AA19">
        <f t="shared" si="6"/>
        <v>2</v>
      </c>
      <c r="AB19">
        <f>[1]TS_DRC!$O15</f>
        <v>1</v>
      </c>
      <c r="AC19" t="str">
        <f>[1]TS_DRC!$P15</f>
        <v>TS11</v>
      </c>
      <c r="AD19">
        <f>ROUND(SUMIFS(B$9:B$8768,$R$9:$R$8768,$AA19,$T$9:$T$8768,$AB19)/COUNTIFS($R$9:$R$8768,$AA19,$T$9:$T$8768,$AB19),5)*'Scenario set'!$A$3</f>
        <v>0</v>
      </c>
      <c r="AE19">
        <f>ROUND(SUMIFS(C$9:C$8768,$R$9:$R$8768,$AA19,$T$9:$T$8768,$AB19)/COUNTIFS($R$9:$R$8768,$AA19,$T$9:$T$8768,$AB19),5)*'Scenario set'!$A$3</f>
        <v>0</v>
      </c>
      <c r="AF19">
        <f>ROUND(SUMIFS(D$9:D$8768,$R$9:$R$8768,$AA19,$T$9:$T$8768,$AB19)/COUNTIFS($R$9:$R$8768,$AA19,$T$9:$T$8768,$AB19),5)*'Scenario set'!$A$3</f>
        <v>0</v>
      </c>
      <c r="AG19">
        <f>ROUND(SUMIFS(E$9:E$8768,$R$9:$R$8768,$AA19,$T$9:$T$8768,$AB19)/COUNTIFS($R$9:$R$8768,$AA19,$T$9:$T$8768,$AB19),5)*'Scenario set'!$A$3</f>
        <v>0</v>
      </c>
      <c r="AH19">
        <f>ROUND(SUMIFS(F$9:F$8768,$R$9:$R$8768,$AA19,$T$9:$T$8768,$AB19)/COUNTIFS($R$9:$R$8768,$AA19,$T$9:$T$8768,$AB19),5)*'Scenario set'!$A$3</f>
        <v>0</v>
      </c>
      <c r="AI19">
        <f>ROUND(SUMIFS(G$9:G$8768,$R$9:$R$8768,$AA19,$T$9:$T$8768,$AB19)/COUNTIFS($R$9:$R$8768,$AA19,$T$9:$T$8768,$AB19),5)*'Scenario set'!$A$3</f>
        <v>0</v>
      </c>
      <c r="AJ19">
        <f>ROUND(SUMIFS(H$9:H$8768,$R$9:$R$8768,$AA19,$T$9:$T$8768,$AB19)/COUNTIFS($R$9:$R$8768,$AA19,$T$9:$T$8768,$AB19),5)*'Scenario set'!$A$3</f>
        <v>0</v>
      </c>
      <c r="AK19">
        <f>ROUND(SUMIFS(I$9:I$8768,$R$9:$R$8768,$AA19,$T$9:$T$8768,$AB19)/COUNTIFS($R$9:$R$8768,$AA19,$T$9:$T$8768,$AB19),5)*'Scenario set'!$A$3</f>
        <v>0</v>
      </c>
      <c r="AL19">
        <f>ROUND(SUMIFS(J$9:J$8768,$R$9:$R$8768,$AA19,$T$9:$T$8768,$AB19)/COUNTIFS($R$9:$R$8768,$AA19,$T$9:$T$8768,$AB19),5)*'Scenario set'!$A$3</f>
        <v>0</v>
      </c>
      <c r="AM19">
        <f>ROUND(SUMIFS(K$9:K$8768,$R$9:$R$8768,$AA19,$T$9:$T$8768,$AB19)/COUNTIFS($R$9:$R$8768,$AA19,$T$9:$T$8768,$AB19),5)*'Scenario set'!$A$3</f>
        <v>0</v>
      </c>
      <c r="AN19">
        <f>ROUND(SUMIFS(L$9:L$8768,$R$9:$R$8768,$AA19,$T$9:$T$8768,$AB19)/COUNTIFS($R$9:$R$8768,$AA19,$T$9:$T$8768,$AB19),5)*'Scenario set'!$A$3</f>
        <v>0</v>
      </c>
      <c r="AO19">
        <f>ROUND(SUMIFS(M$9:M$8768,$R$9:$R$8768,$AA19,$T$9:$T$8768,$AB19)/COUNTIFS($R$9:$R$8768,$AA19,$T$9:$T$8768,$AB19),5)*'Scenario set'!$A$3</f>
        <v>0</v>
      </c>
      <c r="AP19">
        <f>ROUND(SUMIFS(N$9:N$8768,$R$9:$R$8768,$AA19,$T$9:$T$8768,$AB19)/COUNTIFS($R$9:$R$8768,$AA19,$T$9:$T$8768,$AB19),5)*'Scenario set'!$A$3</f>
        <v>0</v>
      </c>
    </row>
    <row r="20" spans="1:42" x14ac:dyDescent="0.2">
      <c r="A20">
        <f t="shared" si="4"/>
        <v>11</v>
      </c>
      <c r="B20">
        <v>0.57299999999999995</v>
      </c>
      <c r="C20">
        <v>0.60199999999999998</v>
      </c>
      <c r="D20">
        <v>0.61599999999999999</v>
      </c>
      <c r="E20">
        <v>0.53200000000000003</v>
      </c>
      <c r="F20">
        <v>0.66300000000000003</v>
      </c>
      <c r="G20">
        <v>0.46600000000000003</v>
      </c>
      <c r="H20">
        <v>0.48899999999999999</v>
      </c>
      <c r="I20">
        <v>0.124</v>
      </c>
      <c r="J20">
        <v>0.47899999999999998</v>
      </c>
      <c r="K20">
        <v>0.187</v>
      </c>
      <c r="L20">
        <v>0.45400000000000001</v>
      </c>
      <c r="M20">
        <v>0.40600000000000003</v>
      </c>
      <c r="N20">
        <v>0.42</v>
      </c>
      <c r="O20">
        <f t="shared" si="2"/>
        <v>1.1415525114155251E-4</v>
      </c>
      <c r="R20">
        <f>IF(A20&lt;([1]TS_DRC!$D$5+1)*24,1,IF(A20&lt;([1]TS_DRC!$D$6+1)*24,2,IF(A20&lt;([1]TS_DRC!$D$7+1)*24,3,IF(A20&lt;([1]TS_DRC!$D$8+1)*24,4))))</f>
        <v>1</v>
      </c>
      <c r="S20">
        <f t="shared" si="5"/>
        <v>11</v>
      </c>
      <c r="T20">
        <f t="shared" si="3"/>
        <v>4</v>
      </c>
      <c r="W20">
        <f>[1]TS_DRC!G16</f>
        <v>1</v>
      </c>
      <c r="X20">
        <f>[1]TS_DRC!H16</f>
        <v>1</v>
      </c>
      <c r="Y20">
        <f>[1]TS_DRC!I16</f>
        <v>11</v>
      </c>
      <c r="Z20">
        <f>[1]TS_DRC!J16</f>
        <v>4</v>
      </c>
      <c r="AA20">
        <f t="shared" si="6"/>
        <v>2</v>
      </c>
      <c r="AB20">
        <f>[1]TS_DRC!$O16</f>
        <v>2</v>
      </c>
      <c r="AC20" t="str">
        <f>[1]TS_DRC!$P16</f>
        <v>TS12</v>
      </c>
      <c r="AD20">
        <f>ROUND(SUMIFS(B$9:B$8768,$R$9:$R$8768,$AA20,$T$9:$T$8768,$AB20)/COUNTIFS($R$9:$R$8768,$AA20,$T$9:$T$8768,$AB20),5)*'Scenario set'!$A$3</f>
        <v>1.635E-2</v>
      </c>
      <c r="AE20">
        <f>ROUND(SUMIFS(C$9:C$8768,$R$9:$R$8768,$AA20,$T$9:$T$8768,$AB20)/COUNTIFS($R$9:$R$8768,$AA20,$T$9:$T$8768,$AB20),5)*'Scenario set'!$A$3</f>
        <v>1.6809999999999999E-2</v>
      </c>
      <c r="AF20">
        <f>ROUND(SUMIFS(D$9:D$8768,$R$9:$R$8768,$AA20,$T$9:$T$8768,$AB20)/COUNTIFS($R$9:$R$8768,$AA20,$T$9:$T$8768,$AB20),5)*'Scenario set'!$A$3</f>
        <v>1.6740000000000001E-2</v>
      </c>
      <c r="AG20">
        <f>ROUND(SUMIFS(E$9:E$8768,$R$9:$R$8768,$AA20,$T$9:$T$8768,$AB20)/COUNTIFS($R$9:$R$8768,$AA20,$T$9:$T$8768,$AB20),5)*'Scenario set'!$A$3</f>
        <v>1.536E-2</v>
      </c>
      <c r="AH20">
        <f>ROUND(SUMIFS(F$9:F$8768,$R$9:$R$8768,$AA20,$T$9:$T$8768,$AB20)/COUNTIFS($R$9:$R$8768,$AA20,$T$9:$T$8768,$AB20),5)*'Scenario set'!$A$3</f>
        <v>1.7100000000000001E-2</v>
      </c>
      <c r="AI20">
        <f>ROUND(SUMIFS(G$9:G$8768,$R$9:$R$8768,$AA20,$T$9:$T$8768,$AB20)/COUNTIFS($R$9:$R$8768,$AA20,$T$9:$T$8768,$AB20),5)*'Scenario set'!$A$3</f>
        <v>0.11209</v>
      </c>
      <c r="AJ20">
        <f>ROUND(SUMIFS(H$9:H$8768,$R$9:$R$8768,$AA20,$T$9:$T$8768,$AB20)/COUNTIFS($R$9:$R$8768,$AA20,$T$9:$T$8768,$AB20),5)*'Scenario set'!$A$3</f>
        <v>0.10703</v>
      </c>
      <c r="AK20">
        <f>ROUND(SUMIFS(I$9:I$8768,$R$9:$R$8768,$AA20,$T$9:$T$8768,$AB20)/COUNTIFS($R$9:$R$8768,$AA20,$T$9:$T$8768,$AB20),5)*'Scenario set'!$A$3</f>
        <v>9.325E-2</v>
      </c>
      <c r="AL20">
        <f>ROUND(SUMIFS(J$9:J$8768,$R$9:$R$8768,$AA20,$T$9:$T$8768,$AB20)/COUNTIFS($R$9:$R$8768,$AA20,$T$9:$T$8768,$AB20),5)*'Scenario set'!$A$3</f>
        <v>0.1075</v>
      </c>
      <c r="AM20">
        <f>ROUND(SUMIFS(K$9:K$8768,$R$9:$R$8768,$AA20,$T$9:$T$8768,$AB20)/COUNTIFS($R$9:$R$8768,$AA20,$T$9:$T$8768,$AB20),5)*'Scenario set'!$A$3</f>
        <v>9.1069999999999998E-2</v>
      </c>
      <c r="AN20">
        <f>ROUND(SUMIFS(L$9:L$8768,$R$9:$R$8768,$AA20,$T$9:$T$8768,$AB20)/COUNTIFS($R$9:$R$8768,$AA20,$T$9:$T$8768,$AB20),5)*'Scenario set'!$A$3</f>
        <v>0.13405</v>
      </c>
      <c r="AO20">
        <f>ROUND(SUMIFS(M$9:M$8768,$R$9:$R$8768,$AA20,$T$9:$T$8768,$AB20)/COUNTIFS($R$9:$R$8768,$AA20,$T$9:$T$8768,$AB20),5)*'Scenario set'!$A$3</f>
        <v>0.16982</v>
      </c>
      <c r="AP20">
        <f>ROUND(SUMIFS(N$9:N$8768,$R$9:$R$8768,$AA20,$T$9:$T$8768,$AB20)/COUNTIFS($R$9:$R$8768,$AA20,$T$9:$T$8768,$AB20),5)*'Scenario set'!$A$3</f>
        <v>0.16153999999999999</v>
      </c>
    </row>
    <row r="21" spans="1:42" x14ac:dyDescent="0.2">
      <c r="A21">
        <f t="shared" si="4"/>
        <v>12</v>
      </c>
      <c r="B21">
        <v>0.623</v>
      </c>
      <c r="C21">
        <v>0.65200000000000002</v>
      </c>
      <c r="D21">
        <v>0.59</v>
      </c>
      <c r="E21">
        <v>0.70499999999999996</v>
      </c>
      <c r="F21">
        <v>0.70299999999999996</v>
      </c>
      <c r="G21">
        <v>0.56799999999999995</v>
      </c>
      <c r="H21">
        <v>0.59899999999999998</v>
      </c>
      <c r="I21">
        <v>0.17899999999999999</v>
      </c>
      <c r="J21">
        <v>0.53600000000000003</v>
      </c>
      <c r="K21">
        <v>0.22900000000000001</v>
      </c>
      <c r="L21">
        <v>0.58099999999999996</v>
      </c>
      <c r="M21">
        <v>0.51600000000000001</v>
      </c>
      <c r="N21">
        <v>0.53100000000000003</v>
      </c>
      <c r="O21">
        <f t="shared" si="2"/>
        <v>1.1415525114155251E-4</v>
      </c>
      <c r="R21">
        <f>IF(A21&lt;([1]TS_DRC!$D$5+1)*24,1,IF(A21&lt;([1]TS_DRC!$D$6+1)*24,2,IF(A21&lt;([1]TS_DRC!$D$7+1)*24,3,IF(A21&lt;([1]TS_DRC!$D$8+1)*24,4))))</f>
        <v>1</v>
      </c>
      <c r="S21">
        <f t="shared" si="5"/>
        <v>12</v>
      </c>
      <c r="T21">
        <f t="shared" si="3"/>
        <v>5</v>
      </c>
      <c r="W21">
        <f>[1]TS_DRC!G17</f>
        <v>1</v>
      </c>
      <c r="X21">
        <f>[1]TS_DRC!H17</f>
        <v>1</v>
      </c>
      <c r="Y21">
        <f>[1]TS_DRC!I17</f>
        <v>12</v>
      </c>
      <c r="Z21">
        <f>[1]TS_DRC!J17</f>
        <v>5</v>
      </c>
      <c r="AA21">
        <f t="shared" si="6"/>
        <v>2</v>
      </c>
      <c r="AB21">
        <f>[1]TS_DRC!$O17</f>
        <v>3</v>
      </c>
      <c r="AC21" t="str">
        <f>[1]TS_DRC!$P17</f>
        <v>TS13</v>
      </c>
      <c r="AD21">
        <f>ROUND(SUMIFS(B$9:B$8768,$R$9:$R$8768,$AA21,$T$9:$T$8768,$AB21)/COUNTIFS($R$9:$R$8768,$AA21,$T$9:$T$8768,$AB21),5)*'Scenario set'!$A$3</f>
        <v>0.28538999999999998</v>
      </c>
      <c r="AE21">
        <f>ROUND(SUMIFS(C$9:C$8768,$R$9:$R$8768,$AA21,$T$9:$T$8768,$AB21)/COUNTIFS($R$9:$R$8768,$AA21,$T$9:$T$8768,$AB21),5)*'Scenario set'!$A$3</f>
        <v>0.28548000000000001</v>
      </c>
      <c r="AF21">
        <f>ROUND(SUMIFS(D$9:D$8768,$R$9:$R$8768,$AA21,$T$9:$T$8768,$AB21)/COUNTIFS($R$9:$R$8768,$AA21,$T$9:$T$8768,$AB21),5)*'Scenario set'!$A$3</f>
        <v>0.28534999999999999</v>
      </c>
      <c r="AG21">
        <f>ROUND(SUMIFS(E$9:E$8768,$R$9:$R$8768,$AA21,$T$9:$T$8768,$AB21)/COUNTIFS($R$9:$R$8768,$AA21,$T$9:$T$8768,$AB21),5)*'Scenario set'!$A$3</f>
        <v>0.28272000000000003</v>
      </c>
      <c r="AH21">
        <f>ROUND(SUMIFS(F$9:F$8768,$R$9:$R$8768,$AA21,$T$9:$T$8768,$AB21)/COUNTIFS($R$9:$R$8768,$AA21,$T$9:$T$8768,$AB21),5)*'Scenario set'!$A$3</f>
        <v>0.28638000000000002</v>
      </c>
      <c r="AI21">
        <f>ROUND(SUMIFS(G$9:G$8768,$R$9:$R$8768,$AA21,$T$9:$T$8768,$AB21)/COUNTIFS($R$9:$R$8768,$AA21,$T$9:$T$8768,$AB21),5)*'Scenario set'!$A$3</f>
        <v>0.45318999999999998</v>
      </c>
      <c r="AJ21">
        <f>ROUND(SUMIFS(H$9:H$8768,$R$9:$R$8768,$AA21,$T$9:$T$8768,$AB21)/COUNTIFS($R$9:$R$8768,$AA21,$T$9:$T$8768,$AB21),5)*'Scenario set'!$A$3</f>
        <v>0.44807999999999998</v>
      </c>
      <c r="AK21">
        <f>ROUND(SUMIFS(I$9:I$8768,$R$9:$R$8768,$AA21,$T$9:$T$8768,$AB21)/COUNTIFS($R$9:$R$8768,$AA21,$T$9:$T$8768,$AB21),5)*'Scenario set'!$A$3</f>
        <v>0.44352999999999998</v>
      </c>
      <c r="AL21">
        <f>ROUND(SUMIFS(J$9:J$8768,$R$9:$R$8768,$AA21,$T$9:$T$8768,$AB21)/COUNTIFS($R$9:$R$8768,$AA21,$T$9:$T$8768,$AB21),5)*'Scenario set'!$A$3</f>
        <v>0.44773000000000002</v>
      </c>
      <c r="AM21">
        <f>ROUND(SUMIFS(K$9:K$8768,$R$9:$R$8768,$AA21,$T$9:$T$8768,$AB21)/COUNTIFS($R$9:$R$8768,$AA21,$T$9:$T$8768,$AB21),5)*'Scenario set'!$A$3</f>
        <v>0.43815999999999999</v>
      </c>
      <c r="AN21">
        <f>ROUND(SUMIFS(L$9:L$8768,$R$9:$R$8768,$AA21,$T$9:$T$8768,$AB21)/COUNTIFS($R$9:$R$8768,$AA21,$T$9:$T$8768,$AB21),5)*'Scenario set'!$A$3</f>
        <v>0.46264</v>
      </c>
      <c r="AO21">
        <f>ROUND(SUMIFS(M$9:M$8768,$R$9:$R$8768,$AA21,$T$9:$T$8768,$AB21)/COUNTIFS($R$9:$R$8768,$AA21,$T$9:$T$8768,$AB21),5)*'Scenario set'!$A$3</f>
        <v>0.47742000000000001</v>
      </c>
      <c r="AP21">
        <f>ROUND(SUMIFS(N$9:N$8768,$R$9:$R$8768,$AA21,$T$9:$T$8768,$AB21)/COUNTIFS($R$9:$R$8768,$AA21,$T$9:$T$8768,$AB21),5)*'Scenario set'!$A$3</f>
        <v>0.47605999999999998</v>
      </c>
    </row>
    <row r="22" spans="1:42" x14ac:dyDescent="0.2">
      <c r="A22">
        <f t="shared" si="4"/>
        <v>13</v>
      </c>
      <c r="B22">
        <v>0.626</v>
      </c>
      <c r="C22">
        <v>0.623</v>
      </c>
      <c r="D22">
        <v>0.63</v>
      </c>
      <c r="E22">
        <v>0.624</v>
      </c>
      <c r="F22">
        <v>0.624</v>
      </c>
      <c r="G22">
        <v>0.69699999999999995</v>
      </c>
      <c r="H22">
        <v>0.74</v>
      </c>
      <c r="I22">
        <v>0.186</v>
      </c>
      <c r="J22">
        <v>0.65500000000000003</v>
      </c>
      <c r="K22">
        <v>0.24299999999999999</v>
      </c>
      <c r="L22">
        <v>0.56899999999999995</v>
      </c>
      <c r="M22">
        <v>0.48499999999999999</v>
      </c>
      <c r="N22">
        <v>0.497</v>
      </c>
      <c r="O22">
        <f t="shared" si="2"/>
        <v>1.1415525114155251E-4</v>
      </c>
      <c r="R22">
        <f>IF(A22&lt;([1]TS_DRC!$D$5+1)*24,1,IF(A22&lt;([1]TS_DRC!$D$6+1)*24,2,IF(A22&lt;([1]TS_DRC!$D$7+1)*24,3,IF(A22&lt;([1]TS_DRC!$D$8+1)*24,4))))</f>
        <v>1</v>
      </c>
      <c r="S22">
        <f t="shared" si="5"/>
        <v>13</v>
      </c>
      <c r="T22">
        <f t="shared" si="3"/>
        <v>5</v>
      </c>
      <c r="W22">
        <f>[1]TS_DRC!G18</f>
        <v>1</v>
      </c>
      <c r="X22">
        <f>[1]TS_DRC!H18</f>
        <v>1</v>
      </c>
      <c r="Y22">
        <f>[1]TS_DRC!I18</f>
        <v>13</v>
      </c>
      <c r="Z22">
        <f>[1]TS_DRC!J18</f>
        <v>5</v>
      </c>
      <c r="AA22">
        <f t="shared" si="6"/>
        <v>2</v>
      </c>
      <c r="AB22">
        <f>[1]TS_DRC!$O18</f>
        <v>4</v>
      </c>
      <c r="AC22" t="str">
        <f>[1]TS_DRC!$P18</f>
        <v>TS14</v>
      </c>
      <c r="AD22">
        <f>ROUND(SUMIFS(B$9:B$8768,$R$9:$R$8768,$AA22,$T$9:$T$8768,$AB22)/COUNTIFS($R$9:$R$8768,$AA22,$T$9:$T$8768,$AB22),5)*'Scenario set'!$A$3</f>
        <v>0.55471000000000004</v>
      </c>
      <c r="AE22">
        <f>ROUND(SUMIFS(C$9:C$8768,$R$9:$R$8768,$AA22,$T$9:$T$8768,$AB22)/COUNTIFS($R$9:$R$8768,$AA22,$T$9:$T$8768,$AB22),5)*'Scenario set'!$A$3</f>
        <v>0.55225000000000002</v>
      </c>
      <c r="AF22">
        <f>ROUND(SUMIFS(D$9:D$8768,$R$9:$R$8768,$AA22,$T$9:$T$8768,$AB22)/COUNTIFS($R$9:$R$8768,$AA22,$T$9:$T$8768,$AB22),5)*'Scenario set'!$A$3</f>
        <v>0.55123</v>
      </c>
      <c r="AG22">
        <f>ROUND(SUMIFS(E$9:E$8768,$R$9:$R$8768,$AA22,$T$9:$T$8768,$AB22)/COUNTIFS($R$9:$R$8768,$AA22,$T$9:$T$8768,$AB22),5)*'Scenario set'!$A$3</f>
        <v>0.56286999999999998</v>
      </c>
      <c r="AH22">
        <f>ROUND(SUMIFS(F$9:F$8768,$R$9:$R$8768,$AA22,$T$9:$T$8768,$AB22)/COUNTIFS($R$9:$R$8768,$AA22,$T$9:$T$8768,$AB22),5)*'Scenario set'!$A$3</f>
        <v>0.54844999999999999</v>
      </c>
      <c r="AI22">
        <f>ROUND(SUMIFS(G$9:G$8768,$R$9:$R$8768,$AA22,$T$9:$T$8768,$AB22)/COUNTIFS($R$9:$R$8768,$AA22,$T$9:$T$8768,$AB22),5)*'Scenario set'!$A$3</f>
        <v>0.65742</v>
      </c>
      <c r="AJ22">
        <f>ROUND(SUMIFS(H$9:H$8768,$R$9:$R$8768,$AA22,$T$9:$T$8768,$AB22)/COUNTIFS($R$9:$R$8768,$AA22,$T$9:$T$8768,$AB22),5)*'Scenario set'!$A$3</f>
        <v>0.64912999999999998</v>
      </c>
      <c r="AK22">
        <f>ROUND(SUMIFS(I$9:I$8768,$R$9:$R$8768,$AA22,$T$9:$T$8768,$AB22)/COUNTIFS($R$9:$R$8768,$AA22,$T$9:$T$8768,$AB22),5)*'Scenario set'!$A$3</f>
        <v>0.65180000000000005</v>
      </c>
      <c r="AL22">
        <f>ROUND(SUMIFS(J$9:J$8768,$R$9:$R$8768,$AA22,$T$9:$T$8768,$AB22)/COUNTIFS($R$9:$R$8768,$AA22,$T$9:$T$8768,$AB22),5)*'Scenario set'!$A$3</f>
        <v>0.65251999999999999</v>
      </c>
      <c r="AM22">
        <f>ROUND(SUMIFS(K$9:K$8768,$R$9:$R$8768,$AA22,$T$9:$T$8768,$AB22)/COUNTIFS($R$9:$R$8768,$AA22,$T$9:$T$8768,$AB22),5)*'Scenario set'!$A$3</f>
        <v>0.64683999999999997</v>
      </c>
      <c r="AN22">
        <f>ROUND(SUMIFS(L$9:L$8768,$R$9:$R$8768,$AA22,$T$9:$T$8768,$AB22)/COUNTIFS($R$9:$R$8768,$AA22,$T$9:$T$8768,$AB22),5)*'Scenario set'!$A$3</f>
        <v>0.63338000000000005</v>
      </c>
      <c r="AO22">
        <f>ROUND(SUMIFS(M$9:M$8768,$R$9:$R$8768,$AA22,$T$9:$T$8768,$AB22)/COUNTIFS($R$9:$R$8768,$AA22,$T$9:$T$8768,$AB22),5)*'Scenario set'!$A$3</f>
        <v>0.61160000000000003</v>
      </c>
      <c r="AP22">
        <f>ROUND(SUMIFS(N$9:N$8768,$R$9:$R$8768,$AA22,$T$9:$T$8768,$AB22)/COUNTIFS($R$9:$R$8768,$AA22,$T$9:$T$8768,$AB22),5)*'Scenario set'!$A$3</f>
        <v>0.62187000000000003</v>
      </c>
    </row>
    <row r="23" spans="1:42" x14ac:dyDescent="0.2">
      <c r="A23">
        <f t="shared" si="4"/>
        <v>14</v>
      </c>
      <c r="B23">
        <v>0.65900000000000003</v>
      </c>
      <c r="C23">
        <v>0.67500000000000004</v>
      </c>
      <c r="D23">
        <v>0.64100000000000001</v>
      </c>
      <c r="E23">
        <v>0.63700000000000001</v>
      </c>
      <c r="F23">
        <v>0.66400000000000003</v>
      </c>
      <c r="G23">
        <v>0.58599999999999997</v>
      </c>
      <c r="H23">
        <v>0.70499999999999996</v>
      </c>
      <c r="I23">
        <v>0.14599999999999999</v>
      </c>
      <c r="J23">
        <v>0.624</v>
      </c>
      <c r="K23">
        <v>0.216</v>
      </c>
      <c r="L23">
        <v>0.48399999999999999</v>
      </c>
      <c r="M23">
        <v>0.41399999999999998</v>
      </c>
      <c r="N23">
        <v>0.435</v>
      </c>
      <c r="O23">
        <f t="shared" si="2"/>
        <v>1.1415525114155251E-4</v>
      </c>
      <c r="R23">
        <f>IF(A23&lt;([1]TS_DRC!$D$5+1)*24,1,IF(A23&lt;([1]TS_DRC!$D$6+1)*24,2,IF(A23&lt;([1]TS_DRC!$D$7+1)*24,3,IF(A23&lt;([1]TS_DRC!$D$8+1)*24,4))))</f>
        <v>1</v>
      </c>
      <c r="S23">
        <f t="shared" si="5"/>
        <v>14</v>
      </c>
      <c r="T23">
        <f t="shared" si="3"/>
        <v>6</v>
      </c>
      <c r="W23">
        <f>[1]TS_DRC!G19</f>
        <v>1</v>
      </c>
      <c r="X23">
        <f>[1]TS_DRC!H19</f>
        <v>1</v>
      </c>
      <c r="Y23">
        <f>[1]TS_DRC!I19</f>
        <v>14</v>
      </c>
      <c r="Z23">
        <f>[1]TS_DRC!J19</f>
        <v>6</v>
      </c>
      <c r="AA23">
        <f t="shared" si="6"/>
        <v>2</v>
      </c>
      <c r="AB23">
        <f>[1]TS_DRC!$O19</f>
        <v>5</v>
      </c>
      <c r="AC23" t="str">
        <f>[1]TS_DRC!$P19</f>
        <v>TS15</v>
      </c>
      <c r="AD23">
        <f>ROUND(SUMIFS(B$9:B$8768,$R$9:$R$8768,$AA23,$T$9:$T$8768,$AB23)/COUNTIFS($R$9:$R$8768,$AA23,$T$9:$T$8768,$AB23),5)*'Scenario set'!$A$3</f>
        <v>0.62397000000000002</v>
      </c>
      <c r="AE23">
        <f>ROUND(SUMIFS(C$9:C$8768,$R$9:$R$8768,$AA23,$T$9:$T$8768,$AB23)/COUNTIFS($R$9:$R$8768,$AA23,$T$9:$T$8768,$AB23),5)*'Scenario set'!$A$3</f>
        <v>0.62197999999999998</v>
      </c>
      <c r="AF23">
        <f>ROUND(SUMIFS(D$9:D$8768,$R$9:$R$8768,$AA23,$T$9:$T$8768,$AB23)/COUNTIFS($R$9:$R$8768,$AA23,$T$9:$T$8768,$AB23),5)*'Scenario set'!$A$3</f>
        <v>0.62029999999999996</v>
      </c>
      <c r="AG23">
        <f>ROUND(SUMIFS(E$9:E$8768,$R$9:$R$8768,$AA23,$T$9:$T$8768,$AB23)/COUNTIFS($R$9:$R$8768,$AA23,$T$9:$T$8768,$AB23),5)*'Scenario set'!$A$3</f>
        <v>0.62614000000000003</v>
      </c>
      <c r="AH23">
        <f>ROUND(SUMIFS(F$9:F$8768,$R$9:$R$8768,$AA23,$T$9:$T$8768,$AB23)/COUNTIFS($R$9:$R$8768,$AA23,$T$9:$T$8768,$AB23),5)*'Scenario set'!$A$3</f>
        <v>0.61645000000000005</v>
      </c>
      <c r="AI23">
        <f>ROUND(SUMIFS(G$9:G$8768,$R$9:$R$8768,$AA23,$T$9:$T$8768,$AB23)/COUNTIFS($R$9:$R$8768,$AA23,$T$9:$T$8768,$AB23),5)*'Scenario set'!$A$3</f>
        <v>0.63978999999999997</v>
      </c>
      <c r="AJ23">
        <f>ROUND(SUMIFS(H$9:H$8768,$R$9:$R$8768,$AA23,$T$9:$T$8768,$AB23)/COUNTIFS($R$9:$R$8768,$AA23,$T$9:$T$8768,$AB23),5)*'Scenario set'!$A$3</f>
        <v>0.62890999999999997</v>
      </c>
      <c r="AK23">
        <f>ROUND(SUMIFS(I$9:I$8768,$R$9:$R$8768,$AA23,$T$9:$T$8768,$AB23)/COUNTIFS($R$9:$R$8768,$AA23,$T$9:$T$8768,$AB23),5)*'Scenario set'!$A$3</f>
        <v>0.65585000000000004</v>
      </c>
      <c r="AL23">
        <f>ROUND(SUMIFS(J$9:J$8768,$R$9:$R$8768,$AA23,$T$9:$T$8768,$AB23)/COUNTIFS($R$9:$R$8768,$AA23,$T$9:$T$8768,$AB23),5)*'Scenario set'!$A$3</f>
        <v>0.63585000000000003</v>
      </c>
      <c r="AM23">
        <f>ROUND(SUMIFS(K$9:K$8768,$R$9:$R$8768,$AA23,$T$9:$T$8768,$AB23)/COUNTIFS($R$9:$R$8768,$AA23,$T$9:$T$8768,$AB23),5)*'Scenario set'!$A$3</f>
        <v>0.64878000000000002</v>
      </c>
      <c r="AN23">
        <f>ROUND(SUMIFS(L$9:L$8768,$R$9:$R$8768,$AA23,$T$9:$T$8768,$AB23)/COUNTIFS($R$9:$R$8768,$AA23,$T$9:$T$8768,$AB23),5)*'Scenario set'!$A$3</f>
        <v>0.58714</v>
      </c>
      <c r="AO23">
        <f>ROUND(SUMIFS(M$9:M$8768,$R$9:$R$8768,$AA23,$T$9:$T$8768,$AB23)/COUNTIFS($R$9:$R$8768,$AA23,$T$9:$T$8768,$AB23),5)*'Scenario set'!$A$3</f>
        <v>0.53940999999999995</v>
      </c>
      <c r="AP23">
        <f>ROUND(SUMIFS(N$9:N$8768,$R$9:$R$8768,$AA23,$T$9:$T$8768,$AB23)/COUNTIFS($R$9:$R$8768,$AA23,$T$9:$T$8768,$AB23),5)*'Scenario set'!$A$3</f>
        <v>0.55503000000000002</v>
      </c>
    </row>
    <row r="24" spans="1:42" x14ac:dyDescent="0.2">
      <c r="A24">
        <f t="shared" si="4"/>
        <v>15</v>
      </c>
      <c r="B24">
        <v>0.56799999999999995</v>
      </c>
      <c r="C24">
        <v>0.56399999999999995</v>
      </c>
      <c r="D24">
        <v>0.54800000000000004</v>
      </c>
      <c r="E24">
        <v>0.51300000000000001</v>
      </c>
      <c r="F24">
        <v>0.49299999999999999</v>
      </c>
      <c r="G24">
        <v>0.33600000000000002</v>
      </c>
      <c r="H24">
        <v>0.38700000000000001</v>
      </c>
      <c r="I24">
        <v>9.0999999999999998E-2</v>
      </c>
      <c r="J24">
        <v>0.35899999999999999</v>
      </c>
      <c r="K24">
        <v>0.13800000000000001</v>
      </c>
      <c r="L24">
        <v>0.36399999999999999</v>
      </c>
      <c r="M24">
        <v>0.32</v>
      </c>
      <c r="N24">
        <v>0.33700000000000002</v>
      </c>
      <c r="O24">
        <f t="shared" si="2"/>
        <v>1.1415525114155251E-4</v>
      </c>
      <c r="R24">
        <f>IF(A24&lt;([1]TS_DRC!$D$5+1)*24,1,IF(A24&lt;([1]TS_DRC!$D$6+1)*24,2,IF(A24&lt;([1]TS_DRC!$D$7+1)*24,3,IF(A24&lt;([1]TS_DRC!$D$8+1)*24,4))))</f>
        <v>1</v>
      </c>
      <c r="S24">
        <f t="shared" si="5"/>
        <v>15</v>
      </c>
      <c r="T24">
        <f t="shared" si="3"/>
        <v>6</v>
      </c>
      <c r="W24">
        <f>[1]TS_DRC!G20</f>
        <v>1</v>
      </c>
      <c r="X24">
        <f>[1]TS_DRC!H20</f>
        <v>1</v>
      </c>
      <c r="Y24">
        <f>[1]TS_DRC!I20</f>
        <v>15</v>
      </c>
      <c r="Z24">
        <f>[1]TS_DRC!J20</f>
        <v>6</v>
      </c>
      <c r="AA24">
        <f t="shared" si="6"/>
        <v>2</v>
      </c>
      <c r="AB24">
        <f>[1]TS_DRC!$O20</f>
        <v>6</v>
      </c>
      <c r="AC24" t="str">
        <f>[1]TS_DRC!$P20</f>
        <v>TS16</v>
      </c>
      <c r="AD24">
        <f>ROUND(SUMIFS(B$9:B$8768,$R$9:$R$8768,$AA24,$T$9:$T$8768,$AB24)/COUNTIFS($R$9:$R$8768,$AA24,$T$9:$T$8768,$AB24),5)*'Scenario set'!$A$3</f>
        <v>0.49359999999999998</v>
      </c>
      <c r="AE24">
        <f>ROUND(SUMIFS(C$9:C$8768,$R$9:$R$8768,$AA24,$T$9:$T$8768,$AB24)/COUNTIFS($R$9:$R$8768,$AA24,$T$9:$T$8768,$AB24),5)*'Scenario set'!$A$3</f>
        <v>0.49404999999999999</v>
      </c>
      <c r="AF24">
        <f>ROUND(SUMIFS(D$9:D$8768,$R$9:$R$8768,$AA24,$T$9:$T$8768,$AB24)/COUNTIFS($R$9:$R$8768,$AA24,$T$9:$T$8768,$AB24),5)*'Scenario set'!$A$3</f>
        <v>0.48943999999999999</v>
      </c>
      <c r="AG24">
        <f>ROUND(SUMIFS(E$9:E$8768,$R$9:$R$8768,$AA24,$T$9:$T$8768,$AB24)/COUNTIFS($R$9:$R$8768,$AA24,$T$9:$T$8768,$AB24),5)*'Scenario set'!$A$3</f>
        <v>0.49941999999999998</v>
      </c>
      <c r="AH24">
        <f>ROUND(SUMIFS(F$9:F$8768,$R$9:$R$8768,$AA24,$T$9:$T$8768,$AB24)/COUNTIFS($R$9:$R$8768,$AA24,$T$9:$T$8768,$AB24),5)*'Scenario set'!$A$3</f>
        <v>0.49098000000000003</v>
      </c>
      <c r="AI24">
        <f>ROUND(SUMIFS(G$9:G$8768,$R$9:$R$8768,$AA24,$T$9:$T$8768,$AB24)/COUNTIFS($R$9:$R$8768,$AA24,$T$9:$T$8768,$AB24),5)*'Scenario set'!$A$3</f>
        <v>0.44451000000000002</v>
      </c>
      <c r="AJ24">
        <f>ROUND(SUMIFS(H$9:H$8768,$R$9:$R$8768,$AA24,$T$9:$T$8768,$AB24)/COUNTIFS($R$9:$R$8768,$AA24,$T$9:$T$8768,$AB24),5)*'Scenario set'!$A$3</f>
        <v>0.43189</v>
      </c>
      <c r="AK24">
        <f>ROUND(SUMIFS(I$9:I$8768,$R$9:$R$8768,$AA24,$T$9:$T$8768,$AB24)/COUNTIFS($R$9:$R$8768,$AA24,$T$9:$T$8768,$AB24),5)*'Scenario set'!$A$3</f>
        <v>0.47382999999999997</v>
      </c>
      <c r="AL24">
        <f>ROUND(SUMIFS(J$9:J$8768,$R$9:$R$8768,$AA24,$T$9:$T$8768,$AB24)/COUNTIFS($R$9:$R$8768,$AA24,$T$9:$T$8768,$AB24),5)*'Scenario set'!$A$3</f>
        <v>0.44502000000000003</v>
      </c>
      <c r="AM24">
        <f>ROUND(SUMIFS(K$9:K$8768,$R$9:$R$8768,$AA24,$T$9:$T$8768,$AB24)/COUNTIFS($R$9:$R$8768,$AA24,$T$9:$T$8768,$AB24),5)*'Scenario set'!$A$3</f>
        <v>0.4637</v>
      </c>
      <c r="AN24">
        <f>ROUND(SUMIFS(L$9:L$8768,$R$9:$R$8768,$AA24,$T$9:$T$8768,$AB24)/COUNTIFS($R$9:$R$8768,$AA24,$T$9:$T$8768,$AB24),5)*'Scenario set'!$A$3</f>
        <v>0.36791000000000001</v>
      </c>
      <c r="AO24">
        <f>ROUND(SUMIFS(M$9:M$8768,$R$9:$R$8768,$AA24,$T$9:$T$8768,$AB24)/COUNTIFS($R$9:$R$8768,$AA24,$T$9:$T$8768,$AB24),5)*'Scenario set'!$A$3</f>
        <v>0.37136999999999998</v>
      </c>
      <c r="AP24">
        <f>ROUND(SUMIFS(N$9:N$8768,$R$9:$R$8768,$AA24,$T$9:$T$8768,$AB24)/COUNTIFS($R$9:$R$8768,$AA24,$T$9:$T$8768,$AB24),5)*'Scenario set'!$A$3</f>
        <v>0.37202000000000002</v>
      </c>
    </row>
    <row r="25" spans="1:42" x14ac:dyDescent="0.2">
      <c r="A25">
        <f t="shared" si="4"/>
        <v>16</v>
      </c>
      <c r="B25">
        <v>0.42499999999999999</v>
      </c>
      <c r="C25">
        <v>0.41099999999999998</v>
      </c>
      <c r="D25">
        <v>0.41299999999999998</v>
      </c>
      <c r="E25">
        <v>0.41</v>
      </c>
      <c r="F25">
        <v>0.34300000000000003</v>
      </c>
      <c r="G25">
        <v>0.22600000000000001</v>
      </c>
      <c r="H25">
        <v>0.21299999999999999</v>
      </c>
      <c r="I25">
        <v>6.0999999999999999E-2</v>
      </c>
      <c r="J25">
        <v>0.22500000000000001</v>
      </c>
      <c r="K25">
        <v>8.8999999999999996E-2</v>
      </c>
      <c r="L25">
        <v>0.188</v>
      </c>
      <c r="M25">
        <v>0.24</v>
      </c>
      <c r="N25">
        <v>0.222</v>
      </c>
      <c r="O25">
        <f t="shared" si="2"/>
        <v>1.1415525114155251E-4</v>
      </c>
      <c r="R25">
        <f>IF(A25&lt;([1]TS_DRC!$D$5+1)*24,1,IF(A25&lt;([1]TS_DRC!$D$6+1)*24,2,IF(A25&lt;([1]TS_DRC!$D$7+1)*24,3,IF(A25&lt;([1]TS_DRC!$D$8+1)*24,4))))</f>
        <v>1</v>
      </c>
      <c r="S25">
        <f t="shared" si="5"/>
        <v>16</v>
      </c>
      <c r="T25">
        <f t="shared" si="3"/>
        <v>7</v>
      </c>
      <c r="W25">
        <f>[1]TS_DRC!G21</f>
        <v>1</v>
      </c>
      <c r="X25">
        <f>[1]TS_DRC!H21</f>
        <v>1</v>
      </c>
      <c r="Y25">
        <f>[1]TS_DRC!I21</f>
        <v>16</v>
      </c>
      <c r="Z25">
        <f>[1]TS_DRC!J21</f>
        <v>7</v>
      </c>
      <c r="AA25">
        <f t="shared" si="6"/>
        <v>2</v>
      </c>
      <c r="AB25">
        <f>[1]TS_DRC!$O21</f>
        <v>7</v>
      </c>
      <c r="AC25" t="str">
        <f>[1]TS_DRC!$P21</f>
        <v>TS17</v>
      </c>
      <c r="AD25">
        <f>ROUND(SUMIFS(B$9:B$8768,$R$9:$R$8768,$AA25,$T$9:$T$8768,$AB25)/COUNTIFS($R$9:$R$8768,$AA25,$T$9:$T$8768,$AB25),5)*'Scenario set'!$A$3</f>
        <v>0.20634</v>
      </c>
      <c r="AE25">
        <f>ROUND(SUMIFS(C$9:C$8768,$R$9:$R$8768,$AA25,$T$9:$T$8768,$AB25)/COUNTIFS($R$9:$R$8768,$AA25,$T$9:$T$8768,$AB25),5)*'Scenario set'!$A$3</f>
        <v>0.20780999999999999</v>
      </c>
      <c r="AF25">
        <f>ROUND(SUMIFS(D$9:D$8768,$R$9:$R$8768,$AA25,$T$9:$T$8768,$AB25)/COUNTIFS($R$9:$R$8768,$AA25,$T$9:$T$8768,$AB25),5)*'Scenario set'!$A$3</f>
        <v>0.20327999999999999</v>
      </c>
      <c r="AG25">
        <f>ROUND(SUMIFS(E$9:E$8768,$R$9:$R$8768,$AA25,$T$9:$T$8768,$AB25)/COUNTIFS($R$9:$R$8768,$AA25,$T$9:$T$8768,$AB25),5)*'Scenario set'!$A$3</f>
        <v>0.20693</v>
      </c>
      <c r="AH25">
        <f>ROUND(SUMIFS(F$9:F$8768,$R$9:$R$8768,$AA25,$T$9:$T$8768,$AB25)/COUNTIFS($R$9:$R$8768,$AA25,$T$9:$T$8768,$AB25),5)*'Scenario set'!$A$3</f>
        <v>0.20916999999999999</v>
      </c>
      <c r="AI25">
        <f>ROUND(SUMIFS(G$9:G$8768,$R$9:$R$8768,$AA25,$T$9:$T$8768,$AB25)/COUNTIFS($R$9:$R$8768,$AA25,$T$9:$T$8768,$AB25),5)*'Scenario set'!$A$3</f>
        <v>0.13575000000000001</v>
      </c>
      <c r="AJ25">
        <f>ROUND(SUMIFS(H$9:H$8768,$R$9:$R$8768,$AA25,$T$9:$T$8768,$AB25)/COUNTIFS($R$9:$R$8768,$AA25,$T$9:$T$8768,$AB25),5)*'Scenario set'!$A$3</f>
        <v>0.12803</v>
      </c>
      <c r="AK25">
        <f>ROUND(SUMIFS(I$9:I$8768,$R$9:$R$8768,$AA25,$T$9:$T$8768,$AB25)/COUNTIFS($R$9:$R$8768,$AA25,$T$9:$T$8768,$AB25),5)*'Scenario set'!$A$3</f>
        <v>0.14571000000000001</v>
      </c>
      <c r="AL25">
        <f>ROUND(SUMIFS(J$9:J$8768,$R$9:$R$8768,$AA25,$T$9:$T$8768,$AB25)/COUNTIFS($R$9:$R$8768,$AA25,$T$9:$T$8768,$AB25),5)*'Scenario set'!$A$3</f>
        <v>0.13697999999999999</v>
      </c>
      <c r="AM25">
        <f>ROUND(SUMIFS(K$9:K$8768,$R$9:$R$8768,$AA25,$T$9:$T$8768,$AB25)/COUNTIFS($R$9:$R$8768,$AA25,$T$9:$T$8768,$AB25),5)*'Scenario set'!$A$3</f>
        <v>0.14058000000000001</v>
      </c>
      <c r="AN25">
        <f>ROUND(SUMIFS(L$9:L$8768,$R$9:$R$8768,$AA25,$T$9:$T$8768,$AB25)/COUNTIFS($R$9:$R$8768,$AA25,$T$9:$T$8768,$AB25),5)*'Scenario set'!$A$3</f>
        <v>0.10743</v>
      </c>
      <c r="AO25">
        <f>ROUND(SUMIFS(M$9:M$8768,$R$9:$R$8768,$AA25,$T$9:$T$8768,$AB25)/COUNTIFS($R$9:$R$8768,$AA25,$T$9:$T$8768,$AB25),5)*'Scenario set'!$A$3</f>
        <v>0.14479</v>
      </c>
      <c r="AP25">
        <f>ROUND(SUMIFS(N$9:N$8768,$R$9:$R$8768,$AA25,$T$9:$T$8768,$AB25)/COUNTIFS($R$9:$R$8768,$AA25,$T$9:$T$8768,$AB25),5)*'Scenario set'!$A$3</f>
        <v>0.13694999999999999</v>
      </c>
    </row>
    <row r="26" spans="1:42" x14ac:dyDescent="0.2">
      <c r="A26">
        <f t="shared" si="4"/>
        <v>17</v>
      </c>
      <c r="B26">
        <v>0.20699999999999999</v>
      </c>
      <c r="C26">
        <v>0.191</v>
      </c>
      <c r="D26">
        <v>0.188</v>
      </c>
      <c r="E26">
        <v>0.20799999999999999</v>
      </c>
      <c r="F26">
        <v>0.14399999999999999</v>
      </c>
      <c r="G26">
        <v>0.16800000000000001</v>
      </c>
      <c r="H26">
        <v>0.157</v>
      </c>
      <c r="I26">
        <v>4.9000000000000002E-2</v>
      </c>
      <c r="J26">
        <v>0.18</v>
      </c>
      <c r="K26">
        <v>6.6000000000000003E-2</v>
      </c>
      <c r="L26">
        <v>9.0999999999999998E-2</v>
      </c>
      <c r="M26">
        <v>0.13400000000000001</v>
      </c>
      <c r="N26">
        <v>0.121</v>
      </c>
      <c r="O26">
        <f t="shared" si="2"/>
        <v>1.1415525114155251E-4</v>
      </c>
      <c r="R26">
        <f>IF(A26&lt;([1]TS_DRC!$D$5+1)*24,1,IF(A26&lt;([1]TS_DRC!$D$6+1)*24,2,IF(A26&lt;([1]TS_DRC!$D$7+1)*24,3,IF(A26&lt;([1]TS_DRC!$D$8+1)*24,4))))</f>
        <v>1</v>
      </c>
      <c r="S26">
        <f t="shared" si="5"/>
        <v>17</v>
      </c>
      <c r="T26">
        <f t="shared" si="3"/>
        <v>7</v>
      </c>
      <c r="W26">
        <f>[1]TS_DRC!G22</f>
        <v>1</v>
      </c>
      <c r="X26">
        <f>[1]TS_DRC!H22</f>
        <v>1</v>
      </c>
      <c r="Y26">
        <f>[1]TS_DRC!I22</f>
        <v>17</v>
      </c>
      <c r="Z26">
        <f>[1]TS_DRC!J22</f>
        <v>7</v>
      </c>
      <c r="AA26">
        <f t="shared" si="6"/>
        <v>2</v>
      </c>
      <c r="AB26">
        <f>[1]TS_DRC!$O22</f>
        <v>8</v>
      </c>
      <c r="AC26" t="str">
        <f>[1]TS_DRC!$P22</f>
        <v>TS18</v>
      </c>
      <c r="AD26">
        <f>ROUND(SUMIFS(B$9:B$8768,$R$9:$R$8768,$AA26,$T$9:$T$8768,$AB26)/COUNTIFS($R$9:$R$8768,$AA26,$T$9:$T$8768,$AB26),5)*'Scenario set'!$A$3</f>
        <v>1.5299999999999999E-3</v>
      </c>
      <c r="AE26">
        <f>ROUND(SUMIFS(C$9:C$8768,$R$9:$R$8768,$AA26,$T$9:$T$8768,$AB26)/COUNTIFS($R$9:$R$8768,$AA26,$T$9:$T$8768,$AB26),5)*'Scenario set'!$A$3</f>
        <v>1.9E-3</v>
      </c>
      <c r="AF26">
        <f>ROUND(SUMIFS(D$9:D$8768,$R$9:$R$8768,$AA26,$T$9:$T$8768,$AB26)/COUNTIFS($R$9:$R$8768,$AA26,$T$9:$T$8768,$AB26),5)*'Scenario set'!$A$3</f>
        <v>1.1299999999999999E-3</v>
      </c>
      <c r="AG26">
        <f>ROUND(SUMIFS(E$9:E$8768,$R$9:$R$8768,$AA26,$T$9:$T$8768,$AB26)/COUNTIFS($R$9:$R$8768,$AA26,$T$9:$T$8768,$AB26),5)*'Scenario set'!$A$3</f>
        <v>2.1299999999999999E-3</v>
      </c>
      <c r="AH26">
        <f>ROUND(SUMIFS(F$9:F$8768,$R$9:$R$8768,$AA26,$T$9:$T$8768,$AB26)/COUNTIFS($R$9:$R$8768,$AA26,$T$9:$T$8768,$AB26),5)*'Scenario set'!$A$3</f>
        <v>2.5500000000000002E-3</v>
      </c>
      <c r="AI26">
        <f>ROUND(SUMIFS(G$9:G$8768,$R$9:$R$8768,$AA26,$T$9:$T$8768,$AB26)/COUNTIFS($R$9:$R$8768,$AA26,$T$9:$T$8768,$AB26),5)*'Scenario set'!$A$3</f>
        <v>8.4999999999999995E-4</v>
      </c>
      <c r="AJ26">
        <f>ROUND(SUMIFS(H$9:H$8768,$R$9:$R$8768,$AA26,$T$9:$T$8768,$AB26)/COUNTIFS($R$9:$R$8768,$AA26,$T$9:$T$8768,$AB26),5)*'Scenario set'!$A$3</f>
        <v>6.4999999999999997E-4</v>
      </c>
      <c r="AK26">
        <f>ROUND(SUMIFS(I$9:I$8768,$R$9:$R$8768,$AA26,$T$9:$T$8768,$AB26)/COUNTIFS($R$9:$R$8768,$AA26,$T$9:$T$8768,$AB26),5)*'Scenario set'!$A$3</f>
        <v>5.2999999999999998E-4</v>
      </c>
      <c r="AL26">
        <f>ROUND(SUMIFS(J$9:J$8768,$R$9:$R$8768,$AA26,$T$9:$T$8768,$AB26)/COUNTIFS($R$9:$R$8768,$AA26,$T$9:$T$8768,$AB26),5)*'Scenario set'!$A$3</f>
        <v>8.7000000000000001E-4</v>
      </c>
      <c r="AM26">
        <f>ROUND(SUMIFS(K$9:K$8768,$R$9:$R$8768,$AA26,$T$9:$T$8768,$AB26)/COUNTIFS($R$9:$R$8768,$AA26,$T$9:$T$8768,$AB26),5)*'Scenario set'!$A$3</f>
        <v>4.0999999999999999E-4</v>
      </c>
      <c r="AN26">
        <f>ROUND(SUMIFS(L$9:L$8768,$R$9:$R$8768,$AA26,$T$9:$T$8768,$AB26)/COUNTIFS($R$9:$R$8768,$AA26,$T$9:$T$8768,$AB26),5)*'Scenario set'!$A$3</f>
        <v>1.4300000000000001E-3</v>
      </c>
      <c r="AO26">
        <f>ROUND(SUMIFS(M$9:M$8768,$R$9:$R$8768,$AA26,$T$9:$T$8768,$AB26)/COUNTIFS($R$9:$R$8768,$AA26,$T$9:$T$8768,$AB26),5)*'Scenario set'!$A$3</f>
        <v>3.0400000000000002E-3</v>
      </c>
      <c r="AP26">
        <f>ROUND(SUMIFS(N$9:N$8768,$R$9:$R$8768,$AA26,$T$9:$T$8768,$AB26)/COUNTIFS($R$9:$R$8768,$AA26,$T$9:$T$8768,$AB26),5)*'Scenario set'!$A$3</f>
        <v>3.14E-3</v>
      </c>
    </row>
    <row r="27" spans="1:42" x14ac:dyDescent="0.2">
      <c r="A27">
        <f t="shared" si="4"/>
        <v>18</v>
      </c>
      <c r="B27">
        <v>1.7999999999999999E-2</v>
      </c>
      <c r="C27">
        <v>2.1999999999999999E-2</v>
      </c>
      <c r="D27">
        <v>1.2E-2</v>
      </c>
      <c r="E27">
        <v>2.9000000000000001E-2</v>
      </c>
      <c r="F27">
        <v>2.1000000000000001E-2</v>
      </c>
      <c r="G27">
        <v>2.9000000000000001E-2</v>
      </c>
      <c r="H27">
        <v>2.5000000000000001E-2</v>
      </c>
      <c r="I27">
        <v>1.9E-2</v>
      </c>
      <c r="J27">
        <v>2.8000000000000001E-2</v>
      </c>
      <c r="K27">
        <v>1.9E-2</v>
      </c>
      <c r="L27">
        <v>0.01</v>
      </c>
      <c r="M27">
        <v>4.3999999999999997E-2</v>
      </c>
      <c r="N27">
        <v>3.5000000000000003E-2</v>
      </c>
      <c r="O27">
        <f t="shared" si="2"/>
        <v>1.1415525114155251E-4</v>
      </c>
      <c r="R27">
        <f>IF(A27&lt;([1]TS_DRC!$D$5+1)*24,1,IF(A27&lt;([1]TS_DRC!$D$6+1)*24,2,IF(A27&lt;([1]TS_DRC!$D$7+1)*24,3,IF(A27&lt;([1]TS_DRC!$D$8+1)*24,4))))</f>
        <v>1</v>
      </c>
      <c r="S27">
        <f t="shared" si="5"/>
        <v>18</v>
      </c>
      <c r="T27">
        <f t="shared" si="3"/>
        <v>8</v>
      </c>
      <c r="W27">
        <f>[1]TS_DRC!G23</f>
        <v>1</v>
      </c>
      <c r="X27">
        <f>[1]TS_DRC!H23</f>
        <v>1</v>
      </c>
      <c r="Y27">
        <f>[1]TS_DRC!I23</f>
        <v>18</v>
      </c>
      <c r="Z27">
        <f>[1]TS_DRC!J23</f>
        <v>8</v>
      </c>
      <c r="AA27">
        <f t="shared" si="6"/>
        <v>2</v>
      </c>
      <c r="AB27">
        <f>[1]TS_DRC!$O23</f>
        <v>9</v>
      </c>
      <c r="AC27" t="str">
        <f>[1]TS_DRC!$P23</f>
        <v>TS19</v>
      </c>
      <c r="AD27">
        <f>ROUND(SUMIFS(B$9:B$8768,$R$9:$R$8768,$AA27,$T$9:$T$8768,$AB27)/COUNTIFS($R$9:$R$8768,$AA27,$T$9:$T$8768,$AB27),5)*'Scenario set'!$A$3</f>
        <v>0</v>
      </c>
      <c r="AE27">
        <f>ROUND(SUMIFS(C$9:C$8768,$R$9:$R$8768,$AA27,$T$9:$T$8768,$AB27)/COUNTIFS($R$9:$R$8768,$AA27,$T$9:$T$8768,$AB27),5)*'Scenario set'!$A$3</f>
        <v>0</v>
      </c>
      <c r="AF27">
        <f>ROUND(SUMIFS(D$9:D$8768,$R$9:$R$8768,$AA27,$T$9:$T$8768,$AB27)/COUNTIFS($R$9:$R$8768,$AA27,$T$9:$T$8768,$AB27),5)*'Scenario set'!$A$3</f>
        <v>0</v>
      </c>
      <c r="AG27">
        <f>ROUND(SUMIFS(E$9:E$8768,$R$9:$R$8768,$AA27,$T$9:$T$8768,$AB27)/COUNTIFS($R$9:$R$8768,$AA27,$T$9:$T$8768,$AB27),5)*'Scenario set'!$A$3</f>
        <v>0</v>
      </c>
      <c r="AH27">
        <f>ROUND(SUMIFS(F$9:F$8768,$R$9:$R$8768,$AA27,$T$9:$T$8768,$AB27)/COUNTIFS($R$9:$R$8768,$AA27,$T$9:$T$8768,$AB27),5)*'Scenario set'!$A$3</f>
        <v>0</v>
      </c>
      <c r="AI27">
        <f>ROUND(SUMIFS(G$9:G$8768,$R$9:$R$8768,$AA27,$T$9:$T$8768,$AB27)/COUNTIFS($R$9:$R$8768,$AA27,$T$9:$T$8768,$AB27),5)*'Scenario set'!$A$3</f>
        <v>0</v>
      </c>
      <c r="AJ27">
        <f>ROUND(SUMIFS(H$9:H$8768,$R$9:$R$8768,$AA27,$T$9:$T$8768,$AB27)/COUNTIFS($R$9:$R$8768,$AA27,$T$9:$T$8768,$AB27),5)*'Scenario set'!$A$3</f>
        <v>0</v>
      </c>
      <c r="AK27">
        <f>ROUND(SUMIFS(I$9:I$8768,$R$9:$R$8768,$AA27,$T$9:$T$8768,$AB27)/COUNTIFS($R$9:$R$8768,$AA27,$T$9:$T$8768,$AB27),5)*'Scenario set'!$A$3</f>
        <v>0</v>
      </c>
      <c r="AL27">
        <f>ROUND(SUMIFS(J$9:J$8768,$R$9:$R$8768,$AA27,$T$9:$T$8768,$AB27)/COUNTIFS($R$9:$R$8768,$AA27,$T$9:$T$8768,$AB27),5)*'Scenario set'!$A$3</f>
        <v>0</v>
      </c>
      <c r="AM27">
        <f>ROUND(SUMIFS(K$9:K$8768,$R$9:$R$8768,$AA27,$T$9:$T$8768,$AB27)/COUNTIFS($R$9:$R$8768,$AA27,$T$9:$T$8768,$AB27),5)*'Scenario set'!$A$3</f>
        <v>0</v>
      </c>
      <c r="AN27">
        <f>ROUND(SUMIFS(L$9:L$8768,$R$9:$R$8768,$AA27,$T$9:$T$8768,$AB27)/COUNTIFS($R$9:$R$8768,$AA27,$T$9:$T$8768,$AB27),5)*'Scenario set'!$A$3</f>
        <v>0</v>
      </c>
      <c r="AO27">
        <f>ROUND(SUMIFS(M$9:M$8768,$R$9:$R$8768,$AA27,$T$9:$T$8768,$AB27)/COUNTIFS($R$9:$R$8768,$AA27,$T$9:$T$8768,$AB27),5)*'Scenario set'!$A$3</f>
        <v>0</v>
      </c>
      <c r="AP27">
        <f>ROUND(SUMIFS(N$9:N$8768,$R$9:$R$8768,$AA27,$T$9:$T$8768,$AB27)/COUNTIFS($R$9:$R$8768,$AA27,$T$9:$T$8768,$AB27),5)*'Scenario set'!$A$3</f>
        <v>0</v>
      </c>
    </row>
    <row r="28" spans="1:42" x14ac:dyDescent="0.2">
      <c r="A28">
        <f t="shared" si="4"/>
        <v>19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2"/>
        <v>1.1415525114155251E-4</v>
      </c>
      <c r="R28">
        <f>IF(A28&lt;([1]TS_DRC!$D$5+1)*24,1,IF(A28&lt;([1]TS_DRC!$D$6+1)*24,2,IF(A28&lt;([1]TS_DRC!$D$7+1)*24,3,IF(A28&lt;([1]TS_DRC!$D$8+1)*24,4))))</f>
        <v>1</v>
      </c>
      <c r="S28">
        <f t="shared" si="5"/>
        <v>19</v>
      </c>
      <c r="T28">
        <f t="shared" si="3"/>
        <v>8</v>
      </c>
      <c r="W28">
        <f>[1]TS_DRC!G24</f>
        <v>1</v>
      </c>
      <c r="X28">
        <f>[1]TS_DRC!H24</f>
        <v>1</v>
      </c>
      <c r="Y28">
        <f>[1]TS_DRC!I24</f>
        <v>19</v>
      </c>
      <c r="Z28">
        <f>[1]TS_DRC!J24</f>
        <v>8</v>
      </c>
      <c r="AA28">
        <f>IF(AB28&gt;AB27,AA27,AA27+1)</f>
        <v>2</v>
      </c>
      <c r="AB28">
        <f>[1]TS_DRC!$O24</f>
        <v>10</v>
      </c>
      <c r="AC28" t="str">
        <f>[1]TS_DRC!$P24</f>
        <v>TS20</v>
      </c>
      <c r="AD28">
        <f>ROUND(SUMIFS(B$9:B$8768,$R$9:$R$8768,$AA28,$T$9:$T$8768,$AB28)/COUNTIFS($R$9:$R$8768,$AA28,$T$9:$T$8768,$AB28),5)*'Scenario set'!$A$3</f>
        <v>0</v>
      </c>
      <c r="AE28">
        <f>ROUND(SUMIFS(C$9:C$8768,$R$9:$R$8768,$AA28,$T$9:$T$8768,$AB28)/COUNTIFS($R$9:$R$8768,$AA28,$T$9:$T$8768,$AB28),5)*'Scenario set'!$A$3</f>
        <v>0</v>
      </c>
      <c r="AF28">
        <f>ROUND(SUMIFS(D$9:D$8768,$R$9:$R$8768,$AA28,$T$9:$T$8768,$AB28)/COUNTIFS($R$9:$R$8768,$AA28,$T$9:$T$8768,$AB28),5)*'Scenario set'!$A$3</f>
        <v>0</v>
      </c>
      <c r="AG28">
        <f>ROUND(SUMIFS(E$9:E$8768,$R$9:$R$8768,$AA28,$T$9:$T$8768,$AB28)/COUNTIFS($R$9:$R$8768,$AA28,$T$9:$T$8768,$AB28),5)*'Scenario set'!$A$3</f>
        <v>0</v>
      </c>
      <c r="AH28">
        <f>ROUND(SUMIFS(F$9:F$8768,$R$9:$R$8768,$AA28,$T$9:$T$8768,$AB28)/COUNTIFS($R$9:$R$8768,$AA28,$T$9:$T$8768,$AB28),5)*'Scenario set'!$A$3</f>
        <v>0</v>
      </c>
      <c r="AI28">
        <f>ROUND(SUMIFS(G$9:G$8768,$R$9:$R$8768,$AA28,$T$9:$T$8768,$AB28)/COUNTIFS($R$9:$R$8768,$AA28,$T$9:$T$8768,$AB28),5)*'Scenario set'!$A$3</f>
        <v>0</v>
      </c>
      <c r="AJ28">
        <f>ROUND(SUMIFS(H$9:H$8768,$R$9:$R$8768,$AA28,$T$9:$T$8768,$AB28)/COUNTIFS($R$9:$R$8768,$AA28,$T$9:$T$8768,$AB28),5)*'Scenario set'!$A$3</f>
        <v>0</v>
      </c>
      <c r="AK28">
        <f>ROUND(SUMIFS(I$9:I$8768,$R$9:$R$8768,$AA28,$T$9:$T$8768,$AB28)/COUNTIFS($R$9:$R$8768,$AA28,$T$9:$T$8768,$AB28),5)*'Scenario set'!$A$3</f>
        <v>0</v>
      </c>
      <c r="AL28">
        <f>ROUND(SUMIFS(J$9:J$8768,$R$9:$R$8768,$AA28,$T$9:$T$8768,$AB28)/COUNTIFS($R$9:$R$8768,$AA28,$T$9:$T$8768,$AB28),5)*'Scenario set'!$A$3</f>
        <v>0</v>
      </c>
      <c r="AM28">
        <f>ROUND(SUMIFS(K$9:K$8768,$R$9:$R$8768,$AA28,$T$9:$T$8768,$AB28)/COUNTIFS($R$9:$R$8768,$AA28,$T$9:$T$8768,$AB28),5)*'Scenario set'!$A$3</f>
        <v>0</v>
      </c>
      <c r="AN28">
        <f>ROUND(SUMIFS(L$9:L$8768,$R$9:$R$8768,$AA28,$T$9:$T$8768,$AB28)/COUNTIFS($R$9:$R$8768,$AA28,$T$9:$T$8768,$AB28),5)*'Scenario set'!$A$3</f>
        <v>0</v>
      </c>
      <c r="AO28">
        <f>ROUND(SUMIFS(M$9:M$8768,$R$9:$R$8768,$AA28,$T$9:$T$8768,$AB28)/COUNTIFS($R$9:$R$8768,$AA28,$T$9:$T$8768,$AB28),5)*'Scenario set'!$A$3</f>
        <v>0</v>
      </c>
      <c r="AP28">
        <f>ROUND(SUMIFS(N$9:N$8768,$R$9:$R$8768,$AA28,$T$9:$T$8768,$AB28)/COUNTIFS($R$9:$R$8768,$AA28,$T$9:$T$8768,$AB28),5)*'Scenario set'!$A$3</f>
        <v>0</v>
      </c>
    </row>
    <row r="29" spans="1:42" x14ac:dyDescent="0.2">
      <c r="A29">
        <f t="shared" si="4"/>
        <v>20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2"/>
        <v>1.1415525114155251E-4</v>
      </c>
      <c r="R29">
        <f>IF(A29&lt;([1]TS_DRC!$D$5+1)*24,1,IF(A29&lt;([1]TS_DRC!$D$6+1)*24,2,IF(A29&lt;([1]TS_DRC!$D$7+1)*24,3,IF(A29&lt;([1]TS_DRC!$D$8+1)*24,4))))</f>
        <v>1</v>
      </c>
      <c r="S29">
        <f t="shared" si="5"/>
        <v>20</v>
      </c>
      <c r="T29">
        <f t="shared" si="3"/>
        <v>9</v>
      </c>
      <c r="W29">
        <f>[1]TS_DRC!G25</f>
        <v>1</v>
      </c>
      <c r="X29">
        <f>[1]TS_DRC!H25</f>
        <v>1</v>
      </c>
      <c r="Y29">
        <f>[1]TS_DRC!I25</f>
        <v>20</v>
      </c>
      <c r="Z29">
        <f>[1]TS_DRC!J25</f>
        <v>9</v>
      </c>
      <c r="AA29">
        <f t="shared" ref="AA29:AA48" si="7">IF(AB29&gt;AB28,AA28,AA28+1)</f>
        <v>3</v>
      </c>
      <c r="AB29">
        <f>[1]TS_DRC!$O25</f>
        <v>1</v>
      </c>
      <c r="AC29" t="str">
        <f>[1]TS_DRC!$P25</f>
        <v>TS21</v>
      </c>
      <c r="AD29">
        <f>ROUND(SUMIFS(B$9:B$8768,$R$9:$R$8768,$AA29,$T$9:$T$8768,$AB29)/COUNTIFS($R$9:$R$8768,$AA29,$T$9:$T$8768,$AB29),5)*'Scenario set'!$A$3</f>
        <v>0</v>
      </c>
      <c r="AE29">
        <f>ROUND(SUMIFS(C$9:C$8768,$R$9:$R$8768,$AA29,$T$9:$T$8768,$AB29)/COUNTIFS($R$9:$R$8768,$AA29,$T$9:$T$8768,$AB29),5)*'Scenario set'!$A$3</f>
        <v>0</v>
      </c>
      <c r="AF29">
        <f>ROUND(SUMIFS(D$9:D$8768,$R$9:$R$8768,$AA29,$T$9:$T$8768,$AB29)/COUNTIFS($R$9:$R$8768,$AA29,$T$9:$T$8768,$AB29),5)*'Scenario set'!$A$3</f>
        <v>0</v>
      </c>
      <c r="AG29">
        <f>ROUND(SUMIFS(E$9:E$8768,$R$9:$R$8768,$AA29,$T$9:$T$8768,$AB29)/COUNTIFS($R$9:$R$8768,$AA29,$T$9:$T$8768,$AB29),5)*'Scenario set'!$A$3</f>
        <v>0</v>
      </c>
      <c r="AH29">
        <f>ROUND(SUMIFS(F$9:F$8768,$R$9:$R$8768,$AA29,$T$9:$T$8768,$AB29)/COUNTIFS($R$9:$R$8768,$AA29,$T$9:$T$8768,$AB29),5)*'Scenario set'!$A$3</f>
        <v>0</v>
      </c>
      <c r="AI29">
        <f>ROUND(SUMIFS(G$9:G$8768,$R$9:$R$8768,$AA29,$T$9:$T$8768,$AB29)/COUNTIFS($R$9:$R$8768,$AA29,$T$9:$T$8768,$AB29),5)*'Scenario set'!$A$3</f>
        <v>1.8000000000000001E-4</v>
      </c>
      <c r="AJ29">
        <f>ROUND(SUMIFS(H$9:H$8768,$R$9:$R$8768,$AA29,$T$9:$T$8768,$AB29)/COUNTIFS($R$9:$R$8768,$AA29,$T$9:$T$8768,$AB29),5)*'Scenario set'!$A$3</f>
        <v>1.2999999999999999E-4</v>
      </c>
      <c r="AK29">
        <f>ROUND(SUMIFS(I$9:I$8768,$R$9:$R$8768,$AA29,$T$9:$T$8768,$AB29)/COUNTIFS($R$9:$R$8768,$AA29,$T$9:$T$8768,$AB29),5)*'Scenario set'!$A$3</f>
        <v>0</v>
      </c>
      <c r="AL29">
        <f>ROUND(SUMIFS(J$9:J$8768,$R$9:$R$8768,$AA29,$T$9:$T$8768,$AB29)/COUNTIFS($R$9:$R$8768,$AA29,$T$9:$T$8768,$AB29),5)*'Scenario set'!$A$3</f>
        <v>1.1E-4</v>
      </c>
      <c r="AM29">
        <f>ROUND(SUMIFS(K$9:K$8768,$R$9:$R$8768,$AA29,$T$9:$T$8768,$AB29)/COUNTIFS($R$9:$R$8768,$AA29,$T$9:$T$8768,$AB29),5)*'Scenario set'!$A$3</f>
        <v>0</v>
      </c>
      <c r="AN29">
        <f>ROUND(SUMIFS(L$9:L$8768,$R$9:$R$8768,$AA29,$T$9:$T$8768,$AB29)/COUNTIFS($R$9:$R$8768,$AA29,$T$9:$T$8768,$AB29),5)*'Scenario set'!$A$3</f>
        <v>2.5000000000000001E-4</v>
      </c>
      <c r="AO29">
        <f>ROUND(SUMIFS(M$9:M$8768,$R$9:$R$8768,$AA29,$T$9:$T$8768,$AB29)/COUNTIFS($R$9:$R$8768,$AA29,$T$9:$T$8768,$AB29),5)*'Scenario set'!$A$3</f>
        <v>1.4300000000000001E-3</v>
      </c>
      <c r="AP29">
        <f>ROUND(SUMIFS(N$9:N$8768,$R$9:$R$8768,$AA29,$T$9:$T$8768,$AB29)/COUNTIFS($R$9:$R$8768,$AA29,$T$9:$T$8768,$AB29),5)*'Scenario set'!$A$3</f>
        <v>1.1199999999999999E-3</v>
      </c>
    </row>
    <row r="30" spans="1:42" x14ac:dyDescent="0.2">
      <c r="A30">
        <f t="shared" si="4"/>
        <v>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2"/>
        <v>1.1415525114155251E-4</v>
      </c>
      <c r="R30">
        <f>IF(A30&lt;([1]TS_DRC!$D$5+1)*24,1,IF(A30&lt;([1]TS_DRC!$D$6+1)*24,2,IF(A30&lt;([1]TS_DRC!$D$7+1)*24,3,IF(A30&lt;([1]TS_DRC!$D$8+1)*24,4))))</f>
        <v>1</v>
      </c>
      <c r="S30">
        <f t="shared" si="5"/>
        <v>21</v>
      </c>
      <c r="T30">
        <f t="shared" si="3"/>
        <v>9</v>
      </c>
      <c r="W30">
        <f>[1]TS_DRC!G26</f>
        <v>1</v>
      </c>
      <c r="X30">
        <f>[1]TS_DRC!H26</f>
        <v>1</v>
      </c>
      <c r="Y30">
        <f>[1]TS_DRC!I26</f>
        <v>21</v>
      </c>
      <c r="Z30">
        <f>[1]TS_DRC!J26</f>
        <v>9</v>
      </c>
      <c r="AA30">
        <f t="shared" si="7"/>
        <v>3</v>
      </c>
      <c r="AB30">
        <f>[1]TS_DRC!$O26</f>
        <v>2</v>
      </c>
      <c r="AC30" t="str">
        <f>[1]TS_DRC!$P26</f>
        <v>TS22</v>
      </c>
      <c r="AD30">
        <f>ROUND(SUMIFS(B$9:B$8768,$R$9:$R$8768,$AA30,$T$9:$T$8768,$AB30)/COUNTIFS($R$9:$R$8768,$AA30,$T$9:$T$8768,$AB30),5)*'Scenario set'!$A$3</f>
        <v>2.027E-2</v>
      </c>
      <c r="AE30">
        <f>ROUND(SUMIFS(C$9:C$8768,$R$9:$R$8768,$AA30,$T$9:$T$8768,$AB30)/COUNTIFS($R$9:$R$8768,$AA30,$T$9:$T$8768,$AB30),5)*'Scenario set'!$A$3</f>
        <v>2.0400000000000001E-2</v>
      </c>
      <c r="AF30">
        <f>ROUND(SUMIFS(D$9:D$8768,$R$9:$R$8768,$AA30,$T$9:$T$8768,$AB30)/COUNTIFS($R$9:$R$8768,$AA30,$T$9:$T$8768,$AB30),5)*'Scenario set'!$A$3</f>
        <v>2.1160000000000002E-2</v>
      </c>
      <c r="AG30">
        <f>ROUND(SUMIFS(E$9:E$8768,$R$9:$R$8768,$AA30,$T$9:$T$8768,$AB30)/COUNTIFS($R$9:$R$8768,$AA30,$T$9:$T$8768,$AB30),5)*'Scenario set'!$A$3</f>
        <v>1.8419999999999999E-2</v>
      </c>
      <c r="AH30">
        <f>ROUND(SUMIFS(F$9:F$8768,$R$9:$R$8768,$AA30,$T$9:$T$8768,$AB30)/COUNTIFS($R$9:$R$8768,$AA30,$T$9:$T$8768,$AB30),5)*'Scenario set'!$A$3</f>
        <v>1.857E-2</v>
      </c>
      <c r="AI30">
        <f>ROUND(SUMIFS(G$9:G$8768,$R$9:$R$8768,$AA30,$T$9:$T$8768,$AB30)/COUNTIFS($R$9:$R$8768,$AA30,$T$9:$T$8768,$AB30),5)*'Scenario set'!$A$3</f>
        <v>0.13686999999999999</v>
      </c>
      <c r="AJ30">
        <f>ROUND(SUMIFS(H$9:H$8768,$R$9:$R$8768,$AA30,$T$9:$T$8768,$AB30)/COUNTIFS($R$9:$R$8768,$AA30,$T$9:$T$8768,$AB30),5)*'Scenario set'!$A$3</f>
        <v>0.13153999999999999</v>
      </c>
      <c r="AK30">
        <f>ROUND(SUMIFS(I$9:I$8768,$R$9:$R$8768,$AA30,$T$9:$T$8768,$AB30)/COUNTIFS($R$9:$R$8768,$AA30,$T$9:$T$8768,$AB30),5)*'Scenario set'!$A$3</f>
        <v>0.11462</v>
      </c>
      <c r="AL30">
        <f>ROUND(SUMIFS(J$9:J$8768,$R$9:$R$8768,$AA30,$T$9:$T$8768,$AB30)/COUNTIFS($R$9:$R$8768,$AA30,$T$9:$T$8768,$AB30),5)*'Scenario set'!$A$3</f>
        <v>0.13186999999999999</v>
      </c>
      <c r="AM30">
        <f>ROUND(SUMIFS(K$9:K$8768,$R$9:$R$8768,$AA30,$T$9:$T$8768,$AB30)/COUNTIFS($R$9:$R$8768,$AA30,$T$9:$T$8768,$AB30),5)*'Scenario set'!$A$3</f>
        <v>0.11372</v>
      </c>
      <c r="AN30">
        <f>ROUND(SUMIFS(L$9:L$8768,$R$9:$R$8768,$AA30,$T$9:$T$8768,$AB30)/COUNTIFS($R$9:$R$8768,$AA30,$T$9:$T$8768,$AB30),5)*'Scenario set'!$A$3</f>
        <v>0.14695</v>
      </c>
      <c r="AO30">
        <f>ROUND(SUMIFS(M$9:M$8768,$R$9:$R$8768,$AA30,$T$9:$T$8768,$AB30)/COUNTIFS($R$9:$R$8768,$AA30,$T$9:$T$8768,$AB30),5)*'Scenario set'!$A$3</f>
        <v>0.18695999999999999</v>
      </c>
      <c r="AP30">
        <f>ROUND(SUMIFS(N$9:N$8768,$R$9:$R$8768,$AA30,$T$9:$T$8768,$AB30)/COUNTIFS($R$9:$R$8768,$AA30,$T$9:$T$8768,$AB30),5)*'Scenario set'!$A$3</f>
        <v>0.17848</v>
      </c>
    </row>
    <row r="31" spans="1:42" x14ac:dyDescent="0.2">
      <c r="A31">
        <f t="shared" si="4"/>
        <v>22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f t="shared" si="2"/>
        <v>1.1415525114155251E-4</v>
      </c>
      <c r="R31">
        <f>IF(A31&lt;([1]TS_DRC!$D$5+1)*24,1,IF(A31&lt;([1]TS_DRC!$D$6+1)*24,2,IF(A31&lt;([1]TS_DRC!$D$7+1)*24,3,IF(A31&lt;([1]TS_DRC!$D$8+1)*24,4))))</f>
        <v>1</v>
      </c>
      <c r="S31">
        <f t="shared" si="5"/>
        <v>22</v>
      </c>
      <c r="T31">
        <f t="shared" si="3"/>
        <v>10</v>
      </c>
      <c r="W31">
        <f>[1]TS_DRC!G27</f>
        <v>1</v>
      </c>
      <c r="X31">
        <f>[1]TS_DRC!H27</f>
        <v>1</v>
      </c>
      <c r="Y31">
        <f>[1]TS_DRC!I27</f>
        <v>22</v>
      </c>
      <c r="Z31">
        <f>[1]TS_DRC!J27</f>
        <v>10</v>
      </c>
      <c r="AA31">
        <f t="shared" si="7"/>
        <v>3</v>
      </c>
      <c r="AB31">
        <f>[1]TS_DRC!$O27</f>
        <v>3</v>
      </c>
      <c r="AC31" t="str">
        <f>[1]TS_DRC!$P27</f>
        <v>TS23</v>
      </c>
      <c r="AD31">
        <f>ROUND(SUMIFS(B$9:B$8768,$R$9:$R$8768,$AA31,$T$9:$T$8768,$AB31)/COUNTIFS($R$9:$R$8768,$AA31,$T$9:$T$8768,$AB31),5)*'Scenario set'!$A$3</f>
        <v>0.30636000000000002</v>
      </c>
      <c r="AE31">
        <f>ROUND(SUMIFS(C$9:C$8768,$R$9:$R$8768,$AA31,$T$9:$T$8768,$AB31)/COUNTIFS($R$9:$R$8768,$AA31,$T$9:$T$8768,$AB31),5)*'Scenario set'!$A$3</f>
        <v>0.30392999999999998</v>
      </c>
      <c r="AF31">
        <f>ROUND(SUMIFS(D$9:D$8768,$R$9:$R$8768,$AA31,$T$9:$T$8768,$AB31)/COUNTIFS($R$9:$R$8768,$AA31,$T$9:$T$8768,$AB31),5)*'Scenario set'!$A$3</f>
        <v>0.30981999999999998</v>
      </c>
      <c r="AG31">
        <f>ROUND(SUMIFS(E$9:E$8768,$R$9:$R$8768,$AA31,$T$9:$T$8768,$AB31)/COUNTIFS($R$9:$R$8768,$AA31,$T$9:$T$8768,$AB31),5)*'Scenario set'!$A$3</f>
        <v>0.30168</v>
      </c>
      <c r="AH31">
        <f>ROUND(SUMIFS(F$9:F$8768,$R$9:$R$8768,$AA31,$T$9:$T$8768,$AB31)/COUNTIFS($R$9:$R$8768,$AA31,$T$9:$T$8768,$AB31),5)*'Scenario set'!$A$3</f>
        <v>0.29432000000000003</v>
      </c>
      <c r="AI31">
        <f>ROUND(SUMIFS(G$9:G$8768,$R$9:$R$8768,$AA31,$T$9:$T$8768,$AB31)/COUNTIFS($R$9:$R$8768,$AA31,$T$9:$T$8768,$AB31),5)*'Scenario set'!$A$3</f>
        <v>0.52403</v>
      </c>
      <c r="AJ31">
        <f>ROUND(SUMIFS(H$9:H$8768,$R$9:$R$8768,$AA31,$T$9:$T$8768,$AB31)/COUNTIFS($R$9:$R$8768,$AA31,$T$9:$T$8768,$AB31),5)*'Scenario set'!$A$3</f>
        <v>0.51888000000000001</v>
      </c>
      <c r="AK31">
        <f>ROUND(SUMIFS(I$9:I$8768,$R$9:$R$8768,$AA31,$T$9:$T$8768,$AB31)/COUNTIFS($R$9:$R$8768,$AA31,$T$9:$T$8768,$AB31),5)*'Scenario set'!$A$3</f>
        <v>0.50299000000000005</v>
      </c>
      <c r="AL31">
        <f>ROUND(SUMIFS(J$9:J$8768,$R$9:$R$8768,$AA31,$T$9:$T$8768,$AB31)/COUNTIFS($R$9:$R$8768,$AA31,$T$9:$T$8768,$AB31),5)*'Scenario set'!$A$3</f>
        <v>0.52044999999999997</v>
      </c>
      <c r="AM31">
        <f>ROUND(SUMIFS(K$9:K$8768,$R$9:$R$8768,$AA31,$T$9:$T$8768,$AB31)/COUNTIFS($R$9:$R$8768,$AA31,$T$9:$T$8768,$AB31),5)*'Scenario set'!$A$3</f>
        <v>0.50283</v>
      </c>
      <c r="AN31">
        <f>ROUND(SUMIFS(L$9:L$8768,$R$9:$R$8768,$AA31,$T$9:$T$8768,$AB31)/COUNTIFS($R$9:$R$8768,$AA31,$T$9:$T$8768,$AB31),5)*'Scenario set'!$A$3</f>
        <v>0.52010000000000001</v>
      </c>
      <c r="AO31">
        <f>ROUND(SUMIFS(M$9:M$8768,$R$9:$R$8768,$AA31,$T$9:$T$8768,$AB31)/COUNTIFS($R$9:$R$8768,$AA31,$T$9:$T$8768,$AB31),5)*'Scenario set'!$A$3</f>
        <v>0.54054999999999997</v>
      </c>
      <c r="AP31">
        <f>ROUND(SUMIFS(N$9:N$8768,$R$9:$R$8768,$AA31,$T$9:$T$8768,$AB31)/COUNTIFS($R$9:$R$8768,$AA31,$T$9:$T$8768,$AB31),5)*'Scenario set'!$A$3</f>
        <v>0.53915999999999997</v>
      </c>
    </row>
    <row r="32" spans="1:42" x14ac:dyDescent="0.2">
      <c r="A32">
        <f t="shared" si="4"/>
        <v>23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f t="shared" si="2"/>
        <v>1.1415525114155251E-4</v>
      </c>
      <c r="R32">
        <f>IF(A32&lt;([1]TS_DRC!$D$5+1)*24,1,IF(A32&lt;([1]TS_DRC!$D$6+1)*24,2,IF(A32&lt;([1]TS_DRC!$D$7+1)*24,3,IF(A32&lt;([1]TS_DRC!$D$8+1)*24,4))))</f>
        <v>1</v>
      </c>
      <c r="S32">
        <f t="shared" si="5"/>
        <v>23</v>
      </c>
      <c r="T32">
        <f t="shared" si="3"/>
        <v>10</v>
      </c>
      <c r="W32">
        <f>[1]TS_DRC!G28</f>
        <v>1</v>
      </c>
      <c r="X32">
        <f>[1]TS_DRC!H28</f>
        <v>1</v>
      </c>
      <c r="Y32">
        <f>[1]TS_DRC!I28</f>
        <v>23</v>
      </c>
      <c r="Z32">
        <f>[1]TS_DRC!J28</f>
        <v>10</v>
      </c>
      <c r="AA32">
        <f t="shared" si="7"/>
        <v>3</v>
      </c>
      <c r="AB32">
        <f>[1]TS_DRC!$O28</f>
        <v>4</v>
      </c>
      <c r="AC32" t="str">
        <f>[1]TS_DRC!$P28</f>
        <v>TS24</v>
      </c>
      <c r="AD32">
        <f>ROUND(SUMIFS(B$9:B$8768,$R$9:$R$8768,$AA32,$T$9:$T$8768,$AB32)/COUNTIFS($R$9:$R$8768,$AA32,$T$9:$T$8768,$AB32),5)*'Scenario set'!$A$3</f>
        <v>0.58574999999999999</v>
      </c>
      <c r="AE32">
        <f>ROUND(SUMIFS(C$9:C$8768,$R$9:$R$8768,$AA32,$T$9:$T$8768,$AB32)/COUNTIFS($R$9:$R$8768,$AA32,$T$9:$T$8768,$AB32),5)*'Scenario set'!$A$3</f>
        <v>0.58213999999999999</v>
      </c>
      <c r="AF32">
        <f>ROUND(SUMIFS(D$9:D$8768,$R$9:$R$8768,$AA32,$T$9:$T$8768,$AB32)/COUNTIFS($R$9:$R$8768,$AA32,$T$9:$T$8768,$AB32),5)*'Scenario set'!$A$3</f>
        <v>0.58714</v>
      </c>
      <c r="AG32">
        <f>ROUND(SUMIFS(E$9:E$8768,$R$9:$R$8768,$AA32,$T$9:$T$8768,$AB32)/COUNTIFS($R$9:$R$8768,$AA32,$T$9:$T$8768,$AB32),5)*'Scenario set'!$A$3</f>
        <v>0.58960999999999997</v>
      </c>
      <c r="AH32">
        <f>ROUND(SUMIFS(F$9:F$8768,$R$9:$R$8768,$AA32,$T$9:$T$8768,$AB32)/COUNTIFS($R$9:$R$8768,$AA32,$T$9:$T$8768,$AB32),5)*'Scenario set'!$A$3</f>
        <v>0.56910000000000005</v>
      </c>
      <c r="AI32">
        <f>ROUND(SUMIFS(G$9:G$8768,$R$9:$R$8768,$AA32,$T$9:$T$8768,$AB32)/COUNTIFS($R$9:$R$8768,$AA32,$T$9:$T$8768,$AB32),5)*'Scenario set'!$A$3</f>
        <v>0.72948000000000002</v>
      </c>
      <c r="AJ32">
        <f>ROUND(SUMIFS(H$9:H$8768,$R$9:$R$8768,$AA32,$T$9:$T$8768,$AB32)/COUNTIFS($R$9:$R$8768,$AA32,$T$9:$T$8768,$AB32),5)*'Scenario set'!$A$3</f>
        <v>0.72609999999999997</v>
      </c>
      <c r="AK32">
        <f>ROUND(SUMIFS(I$9:I$8768,$R$9:$R$8768,$AA32,$T$9:$T$8768,$AB32)/COUNTIFS($R$9:$R$8768,$AA32,$T$9:$T$8768,$AB32),5)*'Scenario set'!$A$3</f>
        <v>0.72929999999999995</v>
      </c>
      <c r="AL32">
        <f>ROUND(SUMIFS(J$9:J$8768,$R$9:$R$8768,$AA32,$T$9:$T$8768,$AB32)/COUNTIFS($R$9:$R$8768,$AA32,$T$9:$T$8768,$AB32),5)*'Scenario set'!$A$3</f>
        <v>0.73002999999999996</v>
      </c>
      <c r="AM32">
        <f>ROUND(SUMIFS(K$9:K$8768,$R$9:$R$8768,$AA32,$T$9:$T$8768,$AB32)/COUNTIFS($R$9:$R$8768,$AA32,$T$9:$T$8768,$AB32),5)*'Scenario set'!$A$3</f>
        <v>0.72826000000000002</v>
      </c>
      <c r="AN32">
        <f>ROUND(SUMIFS(L$9:L$8768,$R$9:$R$8768,$AA32,$T$9:$T$8768,$AB32)/COUNTIFS($R$9:$R$8768,$AA32,$T$9:$T$8768,$AB32),5)*'Scenario set'!$A$3</f>
        <v>0.68694</v>
      </c>
      <c r="AO32">
        <f>ROUND(SUMIFS(M$9:M$8768,$R$9:$R$8768,$AA32,$T$9:$T$8768,$AB32)/COUNTIFS($R$9:$R$8768,$AA32,$T$9:$T$8768,$AB32),5)*'Scenario set'!$A$3</f>
        <v>0.67967999999999995</v>
      </c>
      <c r="AP32">
        <f>ROUND(SUMIFS(N$9:N$8768,$R$9:$R$8768,$AA32,$T$9:$T$8768,$AB32)/COUNTIFS($R$9:$R$8768,$AA32,$T$9:$T$8768,$AB32),5)*'Scenario set'!$A$3</f>
        <v>0.68738999999999995</v>
      </c>
    </row>
    <row r="33" spans="1:42" x14ac:dyDescent="0.2">
      <c r="A33">
        <f t="shared" si="4"/>
        <v>24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f t="shared" si="2"/>
        <v>1.1415525114155251E-4</v>
      </c>
      <c r="R33">
        <f>IF(A33&lt;([1]TS_DRC!$D$5+1)*24,1,IF(A33&lt;([1]TS_DRC!$D$6+1)*24,2,IF(A33&lt;([1]TS_DRC!$D$7+1)*24,3,IF(A33&lt;([1]TS_DRC!$D$8+1)*24,4))))</f>
        <v>1</v>
      </c>
      <c r="S33">
        <f t="shared" si="5"/>
        <v>0</v>
      </c>
      <c r="T33">
        <f t="shared" si="3"/>
        <v>1</v>
      </c>
      <c r="W33">
        <f>[1]TS_DRC!G29</f>
        <v>2</v>
      </c>
      <c r="X33">
        <f>[1]TS_DRC!H29</f>
        <v>1</v>
      </c>
      <c r="Y33">
        <f>[1]TS_DRC!I29</f>
        <v>0</v>
      </c>
      <c r="Z33">
        <f>[1]TS_DRC!J29</f>
        <v>1</v>
      </c>
      <c r="AA33">
        <f t="shared" si="7"/>
        <v>3</v>
      </c>
      <c r="AB33">
        <f>[1]TS_DRC!$O29</f>
        <v>5</v>
      </c>
      <c r="AC33" t="str">
        <f>[1]TS_DRC!$P29</f>
        <v>TS25</v>
      </c>
      <c r="AD33">
        <f>ROUND(SUMIFS(B$9:B$8768,$R$9:$R$8768,$AA33,$T$9:$T$8768,$AB33)/COUNTIFS($R$9:$R$8768,$AA33,$T$9:$T$8768,$AB33),5)*'Scenario set'!$A$3</f>
        <v>0.64605000000000001</v>
      </c>
      <c r="AE33">
        <f>ROUND(SUMIFS(C$9:C$8768,$R$9:$R$8768,$AA33,$T$9:$T$8768,$AB33)/COUNTIFS($R$9:$R$8768,$AA33,$T$9:$T$8768,$AB33),5)*'Scenario set'!$A$3</f>
        <v>0.64407999999999999</v>
      </c>
      <c r="AF33">
        <f>ROUND(SUMIFS(D$9:D$8768,$R$9:$R$8768,$AA33,$T$9:$T$8768,$AB33)/COUNTIFS($R$9:$R$8768,$AA33,$T$9:$T$8768,$AB33),5)*'Scenario set'!$A$3</f>
        <v>0.65005000000000002</v>
      </c>
      <c r="AG33">
        <f>ROUND(SUMIFS(E$9:E$8768,$R$9:$R$8768,$AA33,$T$9:$T$8768,$AB33)/COUNTIFS($R$9:$R$8768,$AA33,$T$9:$T$8768,$AB33),5)*'Scenario set'!$A$3</f>
        <v>0.64527000000000001</v>
      </c>
      <c r="AH33">
        <f>ROUND(SUMIFS(F$9:F$8768,$R$9:$R$8768,$AA33,$T$9:$T$8768,$AB33)/COUNTIFS($R$9:$R$8768,$AA33,$T$9:$T$8768,$AB33),5)*'Scenario set'!$A$3</f>
        <v>0.63758999999999999</v>
      </c>
      <c r="AI33">
        <f>ROUND(SUMIFS(G$9:G$8768,$R$9:$R$8768,$AA33,$T$9:$T$8768,$AB33)/COUNTIFS($R$9:$R$8768,$AA33,$T$9:$T$8768,$AB33),5)*'Scenario set'!$A$3</f>
        <v>0.71475</v>
      </c>
      <c r="AJ33">
        <f>ROUND(SUMIFS(H$9:H$8768,$R$9:$R$8768,$AA33,$T$9:$T$8768,$AB33)/COUNTIFS($R$9:$R$8768,$AA33,$T$9:$T$8768,$AB33),5)*'Scenario set'!$A$3</f>
        <v>0.71006999999999998</v>
      </c>
      <c r="AK33">
        <f>ROUND(SUMIFS(I$9:I$8768,$R$9:$R$8768,$AA33,$T$9:$T$8768,$AB33)/COUNTIFS($R$9:$R$8768,$AA33,$T$9:$T$8768,$AB33),5)*'Scenario set'!$A$3</f>
        <v>0.73343999999999998</v>
      </c>
      <c r="AL33">
        <f>ROUND(SUMIFS(J$9:J$8768,$R$9:$R$8768,$AA33,$T$9:$T$8768,$AB33)/COUNTIFS($R$9:$R$8768,$AA33,$T$9:$T$8768,$AB33),5)*'Scenario set'!$A$3</f>
        <v>0.71689999999999998</v>
      </c>
      <c r="AM33">
        <f>ROUND(SUMIFS(K$9:K$8768,$R$9:$R$8768,$AA33,$T$9:$T$8768,$AB33)/COUNTIFS($R$9:$R$8768,$AA33,$T$9:$T$8768,$AB33),5)*'Scenario set'!$A$3</f>
        <v>0.73035000000000005</v>
      </c>
      <c r="AN33">
        <f>ROUND(SUMIFS(L$9:L$8768,$R$9:$R$8768,$AA33,$T$9:$T$8768,$AB33)/COUNTIFS($R$9:$R$8768,$AA33,$T$9:$T$8768,$AB33),5)*'Scenario set'!$A$3</f>
        <v>0.62261999999999995</v>
      </c>
      <c r="AO33">
        <f>ROUND(SUMIFS(M$9:M$8768,$R$9:$R$8768,$AA33,$T$9:$T$8768,$AB33)/COUNTIFS($R$9:$R$8768,$AA33,$T$9:$T$8768,$AB33),5)*'Scenario set'!$A$3</f>
        <v>0.59328999999999998</v>
      </c>
      <c r="AP33">
        <f>ROUND(SUMIFS(N$9:N$8768,$R$9:$R$8768,$AA33,$T$9:$T$8768,$AB33)/COUNTIFS($R$9:$R$8768,$AA33,$T$9:$T$8768,$AB33),5)*'Scenario set'!$A$3</f>
        <v>0.60404999999999998</v>
      </c>
    </row>
    <row r="34" spans="1:42" x14ac:dyDescent="0.2">
      <c r="A34">
        <f t="shared" si="4"/>
        <v>25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2"/>
        <v>1.1415525114155251E-4</v>
      </c>
      <c r="R34">
        <f>IF(A34&lt;([1]TS_DRC!$D$5+1)*24,1,IF(A34&lt;([1]TS_DRC!$D$6+1)*24,2,IF(A34&lt;([1]TS_DRC!$D$7+1)*24,3,IF(A34&lt;([1]TS_DRC!$D$8+1)*24,4))))</f>
        <v>1</v>
      </c>
      <c r="S34">
        <f t="shared" si="5"/>
        <v>1</v>
      </c>
      <c r="T34">
        <f t="shared" si="3"/>
        <v>1</v>
      </c>
      <c r="W34">
        <f>[1]TS_DRC!G30</f>
        <v>2</v>
      </c>
      <c r="X34">
        <f>[1]TS_DRC!H30</f>
        <v>1</v>
      </c>
      <c r="Y34">
        <f>[1]TS_DRC!I30</f>
        <v>1</v>
      </c>
      <c r="Z34">
        <f>[1]TS_DRC!J30</f>
        <v>1</v>
      </c>
      <c r="AA34">
        <f t="shared" si="7"/>
        <v>3</v>
      </c>
      <c r="AB34">
        <f>[1]TS_DRC!$O30</f>
        <v>6</v>
      </c>
      <c r="AC34" t="str">
        <f>[1]TS_DRC!$P30</f>
        <v>TS26</v>
      </c>
      <c r="AD34">
        <f>ROUND(SUMIFS(B$9:B$8768,$R$9:$R$8768,$AA34,$T$9:$T$8768,$AB34)/COUNTIFS($R$9:$R$8768,$AA34,$T$9:$T$8768,$AB34),5)*'Scenario set'!$A$3</f>
        <v>0.51420999999999994</v>
      </c>
      <c r="AE34">
        <f>ROUND(SUMIFS(C$9:C$8768,$R$9:$R$8768,$AA34,$T$9:$T$8768,$AB34)/COUNTIFS($R$9:$R$8768,$AA34,$T$9:$T$8768,$AB34),5)*'Scenario set'!$A$3</f>
        <v>0.51183000000000001</v>
      </c>
      <c r="AF34">
        <f>ROUND(SUMIFS(D$9:D$8768,$R$9:$R$8768,$AA34,$T$9:$T$8768,$AB34)/COUNTIFS($R$9:$R$8768,$AA34,$T$9:$T$8768,$AB34),5)*'Scenario set'!$A$3</f>
        <v>0.51753000000000005</v>
      </c>
      <c r="AG34">
        <f>ROUND(SUMIFS(E$9:E$8768,$R$9:$R$8768,$AA34,$T$9:$T$8768,$AB34)/COUNTIFS($R$9:$R$8768,$AA34,$T$9:$T$8768,$AB34),5)*'Scenario set'!$A$3</f>
        <v>0.51600999999999997</v>
      </c>
      <c r="AH34">
        <f>ROUND(SUMIFS(F$9:F$8768,$R$9:$R$8768,$AA34,$T$9:$T$8768,$AB34)/COUNTIFS($R$9:$R$8768,$AA34,$T$9:$T$8768,$AB34),5)*'Scenario set'!$A$3</f>
        <v>0.51060000000000005</v>
      </c>
      <c r="AI34">
        <f>ROUND(SUMIFS(G$9:G$8768,$R$9:$R$8768,$AA34,$T$9:$T$8768,$AB34)/COUNTIFS($R$9:$R$8768,$AA34,$T$9:$T$8768,$AB34),5)*'Scenario set'!$A$3</f>
        <v>0.50827999999999995</v>
      </c>
      <c r="AJ34">
        <f>ROUND(SUMIFS(H$9:H$8768,$R$9:$R$8768,$AA34,$T$9:$T$8768,$AB34)/COUNTIFS($R$9:$R$8768,$AA34,$T$9:$T$8768,$AB34),5)*'Scenario set'!$A$3</f>
        <v>0.50065999999999999</v>
      </c>
      <c r="AK34">
        <f>ROUND(SUMIFS(I$9:I$8768,$R$9:$R$8768,$AA34,$T$9:$T$8768,$AB34)/COUNTIFS($R$9:$R$8768,$AA34,$T$9:$T$8768,$AB34),5)*'Scenario set'!$A$3</f>
        <v>0.53495000000000004</v>
      </c>
      <c r="AL34">
        <f>ROUND(SUMIFS(J$9:J$8768,$R$9:$R$8768,$AA34,$T$9:$T$8768,$AB34)/COUNTIFS($R$9:$R$8768,$AA34,$T$9:$T$8768,$AB34),5)*'Scenario set'!$A$3</f>
        <v>0.50997999999999999</v>
      </c>
      <c r="AM34">
        <f>ROUND(SUMIFS(K$9:K$8768,$R$9:$R$8768,$AA34,$T$9:$T$8768,$AB34)/COUNTIFS($R$9:$R$8768,$AA34,$T$9:$T$8768,$AB34),5)*'Scenario set'!$A$3</f>
        <v>0.52800999999999998</v>
      </c>
      <c r="AN34">
        <f>ROUND(SUMIFS(L$9:L$8768,$R$9:$R$8768,$AA34,$T$9:$T$8768,$AB34)/COUNTIFS($R$9:$R$8768,$AA34,$T$9:$T$8768,$AB34),5)*'Scenario set'!$A$3</f>
        <v>0.39995000000000003</v>
      </c>
      <c r="AO34">
        <f>ROUND(SUMIFS(M$9:M$8768,$R$9:$R$8768,$AA34,$T$9:$T$8768,$AB34)/COUNTIFS($R$9:$R$8768,$AA34,$T$9:$T$8768,$AB34),5)*'Scenario set'!$A$3</f>
        <v>0.42285</v>
      </c>
      <c r="AP34">
        <f>ROUND(SUMIFS(N$9:N$8768,$R$9:$R$8768,$AA34,$T$9:$T$8768,$AB34)/COUNTIFS($R$9:$R$8768,$AA34,$T$9:$T$8768,$AB34),5)*'Scenario set'!$A$3</f>
        <v>0.41674</v>
      </c>
    </row>
    <row r="35" spans="1:42" x14ac:dyDescent="0.2">
      <c r="A35">
        <f t="shared" si="4"/>
        <v>26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f t="shared" si="2"/>
        <v>1.1415525114155251E-4</v>
      </c>
      <c r="R35">
        <f>IF(A35&lt;([1]TS_DRC!$D$5+1)*24,1,IF(A35&lt;([1]TS_DRC!$D$6+1)*24,2,IF(A35&lt;([1]TS_DRC!$D$7+1)*24,3,IF(A35&lt;([1]TS_DRC!$D$8+1)*24,4))))</f>
        <v>1</v>
      </c>
      <c r="S35">
        <f t="shared" si="5"/>
        <v>2</v>
      </c>
      <c r="T35">
        <f t="shared" si="3"/>
        <v>1</v>
      </c>
      <c r="W35">
        <f>[1]TS_DRC!G31</f>
        <v>2</v>
      </c>
      <c r="X35">
        <f>[1]TS_DRC!H31</f>
        <v>1</v>
      </c>
      <c r="Y35">
        <f>[1]TS_DRC!I31</f>
        <v>2</v>
      </c>
      <c r="Z35">
        <f>[1]TS_DRC!J31</f>
        <v>1</v>
      </c>
      <c r="AA35">
        <f t="shared" si="7"/>
        <v>3</v>
      </c>
      <c r="AB35">
        <f>[1]TS_DRC!$O31</f>
        <v>7</v>
      </c>
      <c r="AC35" t="str">
        <f>[1]TS_DRC!$P31</f>
        <v>TS27</v>
      </c>
      <c r="AD35">
        <f>ROUND(SUMIFS(B$9:B$8768,$R$9:$R$8768,$AA35,$T$9:$T$8768,$AB35)/COUNTIFS($R$9:$R$8768,$AA35,$T$9:$T$8768,$AB35),5)*'Scenario set'!$A$3</f>
        <v>0.23382</v>
      </c>
      <c r="AE35">
        <f>ROUND(SUMIFS(C$9:C$8768,$R$9:$R$8768,$AA35,$T$9:$T$8768,$AB35)/COUNTIFS($R$9:$R$8768,$AA35,$T$9:$T$8768,$AB35),5)*'Scenario set'!$A$3</f>
        <v>0.23349</v>
      </c>
      <c r="AF35">
        <f>ROUND(SUMIFS(D$9:D$8768,$R$9:$R$8768,$AA35,$T$9:$T$8768,$AB35)/COUNTIFS($R$9:$R$8768,$AA35,$T$9:$T$8768,$AB35),5)*'Scenario set'!$A$3</f>
        <v>0.23291999999999999</v>
      </c>
      <c r="AG35">
        <f>ROUND(SUMIFS(E$9:E$8768,$R$9:$R$8768,$AA35,$T$9:$T$8768,$AB35)/COUNTIFS($R$9:$R$8768,$AA35,$T$9:$T$8768,$AB35),5)*'Scenario set'!$A$3</f>
        <v>0.23699999999999999</v>
      </c>
      <c r="AH35">
        <f>ROUND(SUMIFS(F$9:F$8768,$R$9:$R$8768,$AA35,$T$9:$T$8768,$AB35)/COUNTIFS($R$9:$R$8768,$AA35,$T$9:$T$8768,$AB35),5)*'Scenario set'!$A$3</f>
        <v>0.23546</v>
      </c>
      <c r="AI35">
        <f>ROUND(SUMIFS(G$9:G$8768,$R$9:$R$8768,$AA35,$T$9:$T$8768,$AB35)/COUNTIFS($R$9:$R$8768,$AA35,$T$9:$T$8768,$AB35),5)*'Scenario set'!$A$3</f>
        <v>0.16888</v>
      </c>
      <c r="AJ35">
        <f>ROUND(SUMIFS(H$9:H$8768,$R$9:$R$8768,$AA35,$T$9:$T$8768,$AB35)/COUNTIFS($R$9:$R$8768,$AA35,$T$9:$T$8768,$AB35),5)*'Scenario set'!$A$3</f>
        <v>0.16220999999999999</v>
      </c>
      <c r="AK35">
        <f>ROUND(SUMIFS(I$9:I$8768,$R$9:$R$8768,$AA35,$T$9:$T$8768,$AB35)/COUNTIFS($R$9:$R$8768,$AA35,$T$9:$T$8768,$AB35),5)*'Scenario set'!$A$3</f>
        <v>0.17901</v>
      </c>
      <c r="AL35">
        <f>ROUND(SUMIFS(J$9:J$8768,$R$9:$R$8768,$AA35,$T$9:$T$8768,$AB35)/COUNTIFS($R$9:$R$8768,$AA35,$T$9:$T$8768,$AB35),5)*'Scenario set'!$A$3</f>
        <v>0.16957</v>
      </c>
      <c r="AM35">
        <f>ROUND(SUMIFS(K$9:K$8768,$R$9:$R$8768,$AA35,$T$9:$T$8768,$AB35)/COUNTIFS($R$9:$R$8768,$AA35,$T$9:$T$8768,$AB35),5)*'Scenario set'!$A$3</f>
        <v>0.17432</v>
      </c>
      <c r="AN35">
        <f>ROUND(SUMIFS(L$9:L$8768,$R$9:$R$8768,$AA35,$T$9:$T$8768,$AB35)/COUNTIFS($R$9:$R$8768,$AA35,$T$9:$T$8768,$AB35),5)*'Scenario set'!$A$3</f>
        <v>0.13125999999999999</v>
      </c>
      <c r="AO35">
        <f>ROUND(SUMIFS(M$9:M$8768,$R$9:$R$8768,$AA35,$T$9:$T$8768,$AB35)/COUNTIFS($R$9:$R$8768,$AA35,$T$9:$T$8768,$AB35),5)*'Scenario set'!$A$3</f>
        <v>0.17046</v>
      </c>
      <c r="AP35">
        <f>ROUND(SUMIFS(N$9:N$8768,$R$9:$R$8768,$AA35,$T$9:$T$8768,$AB35)/COUNTIFS($R$9:$R$8768,$AA35,$T$9:$T$8768,$AB35),5)*'Scenario set'!$A$3</f>
        <v>0.16078999999999999</v>
      </c>
    </row>
    <row r="36" spans="1:42" x14ac:dyDescent="0.2">
      <c r="A36">
        <f t="shared" si="4"/>
        <v>27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f t="shared" si="2"/>
        <v>1.1415525114155251E-4</v>
      </c>
      <c r="R36">
        <f>IF(A36&lt;([1]TS_DRC!$D$5+1)*24,1,IF(A36&lt;([1]TS_DRC!$D$6+1)*24,2,IF(A36&lt;([1]TS_DRC!$D$7+1)*24,3,IF(A36&lt;([1]TS_DRC!$D$8+1)*24,4))))</f>
        <v>1</v>
      </c>
      <c r="S36">
        <f t="shared" si="5"/>
        <v>3</v>
      </c>
      <c r="T36">
        <f t="shared" si="3"/>
        <v>1</v>
      </c>
      <c r="W36">
        <f>[1]TS_DRC!G32</f>
        <v>2</v>
      </c>
      <c r="X36">
        <f>[1]TS_DRC!H32</f>
        <v>1</v>
      </c>
      <c r="Y36">
        <f>[1]TS_DRC!I32</f>
        <v>3</v>
      </c>
      <c r="Z36">
        <f>[1]TS_DRC!J32</f>
        <v>1</v>
      </c>
      <c r="AA36">
        <f t="shared" si="7"/>
        <v>3</v>
      </c>
      <c r="AB36">
        <f>[1]TS_DRC!$O32</f>
        <v>8</v>
      </c>
      <c r="AC36" t="str">
        <f>[1]TS_DRC!$P32</f>
        <v>TS28</v>
      </c>
      <c r="AD36">
        <f>ROUND(SUMIFS(B$9:B$8768,$R$9:$R$8768,$AA36,$T$9:$T$8768,$AB36)/COUNTIFS($R$9:$R$8768,$AA36,$T$9:$T$8768,$AB36),5)*'Scenario set'!$A$3</f>
        <v>3.8600000000000001E-3</v>
      </c>
      <c r="AE36">
        <f>ROUND(SUMIFS(C$9:C$8768,$R$9:$R$8768,$AA36,$T$9:$T$8768,$AB36)/COUNTIFS($R$9:$R$8768,$AA36,$T$9:$T$8768,$AB36),5)*'Scenario set'!$A$3</f>
        <v>4.2500000000000003E-3</v>
      </c>
      <c r="AF36">
        <f>ROUND(SUMIFS(D$9:D$8768,$R$9:$R$8768,$AA36,$T$9:$T$8768,$AB36)/COUNTIFS($R$9:$R$8768,$AA36,$T$9:$T$8768,$AB36),5)*'Scenario set'!$A$3</f>
        <v>3.3E-3</v>
      </c>
      <c r="AG36">
        <f>ROUND(SUMIFS(E$9:E$8768,$R$9:$R$8768,$AA36,$T$9:$T$8768,$AB36)/COUNTIFS($R$9:$R$8768,$AA36,$T$9:$T$8768,$AB36),5)*'Scenario set'!$A$3</f>
        <v>5.1799999999999997E-3</v>
      </c>
      <c r="AH36">
        <f>ROUND(SUMIFS(F$9:F$8768,$R$9:$R$8768,$AA36,$T$9:$T$8768,$AB36)/COUNTIFS($R$9:$R$8768,$AA36,$T$9:$T$8768,$AB36),5)*'Scenario set'!$A$3</f>
        <v>4.8199999999999996E-3</v>
      </c>
      <c r="AI36">
        <f>ROUND(SUMIFS(G$9:G$8768,$R$9:$R$8768,$AA36,$T$9:$T$8768,$AB36)/COUNTIFS($R$9:$R$8768,$AA36,$T$9:$T$8768,$AB36),5)*'Scenario set'!$A$3</f>
        <v>4.0299999999999997E-3</v>
      </c>
      <c r="AJ36">
        <f>ROUND(SUMIFS(H$9:H$8768,$R$9:$R$8768,$AA36,$T$9:$T$8768,$AB36)/COUNTIFS($R$9:$R$8768,$AA36,$T$9:$T$8768,$AB36),5)*'Scenario set'!$A$3</f>
        <v>2.8800000000000002E-3</v>
      </c>
      <c r="AK36">
        <f>ROUND(SUMIFS(I$9:I$8768,$R$9:$R$8768,$AA36,$T$9:$T$8768,$AB36)/COUNTIFS($R$9:$R$8768,$AA36,$T$9:$T$8768,$AB36),5)*'Scenario set'!$A$3</f>
        <v>1.91E-3</v>
      </c>
      <c r="AL36">
        <f>ROUND(SUMIFS(J$9:J$8768,$R$9:$R$8768,$AA36,$T$9:$T$8768,$AB36)/COUNTIFS($R$9:$R$8768,$AA36,$T$9:$T$8768,$AB36),5)*'Scenario set'!$A$3</f>
        <v>3.9100000000000003E-3</v>
      </c>
      <c r="AM36">
        <f>ROUND(SUMIFS(K$9:K$8768,$R$9:$R$8768,$AA36,$T$9:$T$8768,$AB36)/COUNTIFS($R$9:$R$8768,$AA36,$T$9:$T$8768,$AB36),5)*'Scenario set'!$A$3</f>
        <v>1.32E-3</v>
      </c>
      <c r="AN36">
        <f>ROUND(SUMIFS(L$9:L$8768,$R$9:$R$8768,$AA36,$T$9:$T$8768,$AB36)/COUNTIFS($R$9:$R$8768,$AA36,$T$9:$T$8768,$AB36),5)*'Scenario set'!$A$3</f>
        <v>3.2299999999999998E-3</v>
      </c>
      <c r="AO36">
        <f>ROUND(SUMIFS(M$9:M$8768,$R$9:$R$8768,$AA36,$T$9:$T$8768,$AB36)/COUNTIFS($R$9:$R$8768,$AA36,$T$9:$T$8768,$AB36),5)*'Scenario set'!$A$3</f>
        <v>1.4319999999999999E-2</v>
      </c>
      <c r="AP36">
        <f>ROUND(SUMIFS(N$9:N$8768,$R$9:$R$8768,$AA36,$T$9:$T$8768,$AB36)/COUNTIFS($R$9:$R$8768,$AA36,$T$9:$T$8768,$AB36),5)*'Scenario set'!$A$3</f>
        <v>1.129E-2</v>
      </c>
    </row>
    <row r="37" spans="1:42" x14ac:dyDescent="0.2">
      <c r="A37">
        <f t="shared" si="4"/>
        <v>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2"/>
        <v>1.1415525114155251E-4</v>
      </c>
      <c r="R37">
        <f>IF(A37&lt;([1]TS_DRC!$D$5+1)*24,1,IF(A37&lt;([1]TS_DRC!$D$6+1)*24,2,IF(A37&lt;([1]TS_DRC!$D$7+1)*24,3,IF(A37&lt;([1]TS_DRC!$D$8+1)*24,4))))</f>
        <v>1</v>
      </c>
      <c r="S37">
        <f t="shared" si="5"/>
        <v>4</v>
      </c>
      <c r="T37">
        <f t="shared" si="3"/>
        <v>1</v>
      </c>
      <c r="W37">
        <f>[1]TS_DRC!G33</f>
        <v>2</v>
      </c>
      <c r="X37">
        <f>[1]TS_DRC!H33</f>
        <v>1</v>
      </c>
      <c r="Y37">
        <f>[1]TS_DRC!I33</f>
        <v>4</v>
      </c>
      <c r="Z37">
        <f>[1]TS_DRC!J33</f>
        <v>1</v>
      </c>
      <c r="AA37">
        <f t="shared" si="7"/>
        <v>3</v>
      </c>
      <c r="AB37">
        <f>[1]TS_DRC!$O33</f>
        <v>9</v>
      </c>
      <c r="AC37" t="str">
        <f>[1]TS_DRC!$P33</f>
        <v>TS29</v>
      </c>
      <c r="AD37">
        <f>ROUND(SUMIFS(B$9:B$8768,$R$9:$R$8768,$AA37,$T$9:$T$8768,$AB37)/COUNTIFS($R$9:$R$8768,$AA37,$T$9:$T$8768,$AB37),5)*'Scenario set'!$A$3</f>
        <v>0</v>
      </c>
      <c r="AE37">
        <f>ROUND(SUMIFS(C$9:C$8768,$R$9:$R$8768,$AA37,$T$9:$T$8768,$AB37)/COUNTIFS($R$9:$R$8768,$AA37,$T$9:$T$8768,$AB37),5)*'Scenario set'!$A$3</f>
        <v>0</v>
      </c>
      <c r="AF37">
        <f>ROUND(SUMIFS(D$9:D$8768,$R$9:$R$8768,$AA37,$T$9:$T$8768,$AB37)/COUNTIFS($R$9:$R$8768,$AA37,$T$9:$T$8768,$AB37),5)*'Scenario set'!$A$3</f>
        <v>0</v>
      </c>
      <c r="AG37">
        <f>ROUND(SUMIFS(E$9:E$8768,$R$9:$R$8768,$AA37,$T$9:$T$8768,$AB37)/COUNTIFS($R$9:$R$8768,$AA37,$T$9:$T$8768,$AB37),5)*'Scenario set'!$A$3</f>
        <v>0</v>
      </c>
      <c r="AH37">
        <f>ROUND(SUMIFS(F$9:F$8768,$R$9:$R$8768,$AA37,$T$9:$T$8768,$AB37)/COUNTIFS($R$9:$R$8768,$AA37,$T$9:$T$8768,$AB37),5)*'Scenario set'!$A$3</f>
        <v>0</v>
      </c>
      <c r="AI37">
        <f>ROUND(SUMIFS(G$9:G$8768,$R$9:$R$8768,$AA37,$T$9:$T$8768,$AB37)/COUNTIFS($R$9:$R$8768,$AA37,$T$9:$T$8768,$AB37),5)*'Scenario set'!$A$3</f>
        <v>0</v>
      </c>
      <c r="AJ37">
        <f>ROUND(SUMIFS(H$9:H$8768,$R$9:$R$8768,$AA37,$T$9:$T$8768,$AB37)/COUNTIFS($R$9:$R$8768,$AA37,$T$9:$T$8768,$AB37),5)*'Scenario set'!$A$3</f>
        <v>0</v>
      </c>
      <c r="AK37">
        <f>ROUND(SUMIFS(I$9:I$8768,$R$9:$R$8768,$AA37,$T$9:$T$8768,$AB37)/COUNTIFS($R$9:$R$8768,$AA37,$T$9:$T$8768,$AB37),5)*'Scenario set'!$A$3</f>
        <v>0</v>
      </c>
      <c r="AL37">
        <f>ROUND(SUMIFS(J$9:J$8768,$R$9:$R$8768,$AA37,$T$9:$T$8768,$AB37)/COUNTIFS($R$9:$R$8768,$AA37,$T$9:$T$8768,$AB37),5)*'Scenario set'!$A$3</f>
        <v>0</v>
      </c>
      <c r="AM37">
        <f>ROUND(SUMIFS(K$9:K$8768,$R$9:$R$8768,$AA37,$T$9:$T$8768,$AB37)/COUNTIFS($R$9:$R$8768,$AA37,$T$9:$T$8768,$AB37),5)*'Scenario set'!$A$3</f>
        <v>0</v>
      </c>
      <c r="AN37">
        <f>ROUND(SUMIFS(L$9:L$8768,$R$9:$R$8768,$AA37,$T$9:$T$8768,$AB37)/COUNTIFS($R$9:$R$8768,$AA37,$T$9:$T$8768,$AB37),5)*'Scenario set'!$A$3</f>
        <v>0</v>
      </c>
      <c r="AO37">
        <f>ROUND(SUMIFS(M$9:M$8768,$R$9:$R$8768,$AA37,$T$9:$T$8768,$AB37)/COUNTIFS($R$9:$R$8768,$AA37,$T$9:$T$8768,$AB37),5)*'Scenario set'!$A$3</f>
        <v>0</v>
      </c>
      <c r="AP37">
        <f>ROUND(SUMIFS(N$9:N$8768,$R$9:$R$8768,$AA37,$T$9:$T$8768,$AB37)/COUNTIFS($R$9:$R$8768,$AA37,$T$9:$T$8768,$AB37),5)*'Scenario set'!$A$3</f>
        <v>0</v>
      </c>
    </row>
    <row r="38" spans="1:42" x14ac:dyDescent="0.2">
      <c r="A38">
        <f t="shared" si="4"/>
        <v>29</v>
      </c>
      <c r="B38">
        <v>0</v>
      </c>
      <c r="C38">
        <v>0</v>
      </c>
      <c r="D38">
        <v>0</v>
      </c>
      <c r="E38">
        <v>0</v>
      </c>
      <c r="F38">
        <v>0</v>
      </c>
      <c r="G38">
        <v>1.4999999999999999E-2</v>
      </c>
      <c r="H38">
        <v>1.0999999999999999E-2</v>
      </c>
      <c r="I38">
        <v>4.0000000000000001E-3</v>
      </c>
      <c r="J38">
        <v>1.2999999999999999E-2</v>
      </c>
      <c r="K38">
        <v>3.0000000000000001E-3</v>
      </c>
      <c r="L38">
        <v>0</v>
      </c>
      <c r="M38">
        <v>0</v>
      </c>
      <c r="N38">
        <v>0</v>
      </c>
      <c r="O38">
        <f t="shared" si="2"/>
        <v>1.1415525114155251E-4</v>
      </c>
      <c r="R38">
        <f>IF(A38&lt;([1]TS_DRC!$D$5+1)*24,1,IF(A38&lt;([1]TS_DRC!$D$6+1)*24,2,IF(A38&lt;([1]TS_DRC!$D$7+1)*24,3,IF(A38&lt;([1]TS_DRC!$D$8+1)*24,4))))</f>
        <v>1</v>
      </c>
      <c r="S38">
        <f t="shared" si="5"/>
        <v>5</v>
      </c>
      <c r="T38">
        <f t="shared" si="3"/>
        <v>1</v>
      </c>
      <c r="W38">
        <f>[1]TS_DRC!G34</f>
        <v>2</v>
      </c>
      <c r="X38">
        <f>[1]TS_DRC!H34</f>
        <v>1</v>
      </c>
      <c r="Y38">
        <f>[1]TS_DRC!I34</f>
        <v>5</v>
      </c>
      <c r="Z38">
        <f>[1]TS_DRC!J34</f>
        <v>1</v>
      </c>
      <c r="AA38">
        <f t="shared" si="7"/>
        <v>3</v>
      </c>
      <c r="AB38">
        <f>[1]TS_DRC!$O34</f>
        <v>10</v>
      </c>
      <c r="AC38" t="str">
        <f>[1]TS_DRC!$P34</f>
        <v>TS30</v>
      </c>
      <c r="AD38">
        <f>ROUND(SUMIFS(B$9:B$8768,$R$9:$R$8768,$AA38,$T$9:$T$8768,$AB38)/COUNTIFS($R$9:$R$8768,$AA38,$T$9:$T$8768,$AB38),5)*'Scenario set'!$A$3</f>
        <v>0</v>
      </c>
      <c r="AE38">
        <f>ROUND(SUMIFS(C$9:C$8768,$R$9:$R$8768,$AA38,$T$9:$T$8768,$AB38)/COUNTIFS($R$9:$R$8768,$AA38,$T$9:$T$8768,$AB38),5)*'Scenario set'!$A$3</f>
        <v>0</v>
      </c>
      <c r="AF38">
        <f>ROUND(SUMIFS(D$9:D$8768,$R$9:$R$8768,$AA38,$T$9:$T$8768,$AB38)/COUNTIFS($R$9:$R$8768,$AA38,$T$9:$T$8768,$AB38),5)*'Scenario set'!$A$3</f>
        <v>0</v>
      </c>
      <c r="AG38">
        <f>ROUND(SUMIFS(E$9:E$8768,$R$9:$R$8768,$AA38,$T$9:$T$8768,$AB38)/COUNTIFS($R$9:$R$8768,$AA38,$T$9:$T$8768,$AB38),5)*'Scenario set'!$A$3</f>
        <v>0</v>
      </c>
      <c r="AH38">
        <f>ROUND(SUMIFS(F$9:F$8768,$R$9:$R$8768,$AA38,$T$9:$T$8768,$AB38)/COUNTIFS($R$9:$R$8768,$AA38,$T$9:$T$8768,$AB38),5)*'Scenario set'!$A$3</f>
        <v>0</v>
      </c>
      <c r="AI38">
        <f>ROUND(SUMIFS(G$9:G$8768,$R$9:$R$8768,$AA38,$T$9:$T$8768,$AB38)/COUNTIFS($R$9:$R$8768,$AA38,$T$9:$T$8768,$AB38),5)*'Scenario set'!$A$3</f>
        <v>0</v>
      </c>
      <c r="AJ38">
        <f>ROUND(SUMIFS(H$9:H$8768,$R$9:$R$8768,$AA38,$T$9:$T$8768,$AB38)/COUNTIFS($R$9:$R$8768,$AA38,$T$9:$T$8768,$AB38),5)*'Scenario set'!$A$3</f>
        <v>0</v>
      </c>
      <c r="AK38">
        <f>ROUND(SUMIFS(I$9:I$8768,$R$9:$R$8768,$AA38,$T$9:$T$8768,$AB38)/COUNTIFS($R$9:$R$8768,$AA38,$T$9:$T$8768,$AB38),5)*'Scenario set'!$A$3</f>
        <v>0</v>
      </c>
      <c r="AL38">
        <f>ROUND(SUMIFS(J$9:J$8768,$R$9:$R$8768,$AA38,$T$9:$T$8768,$AB38)/COUNTIFS($R$9:$R$8768,$AA38,$T$9:$T$8768,$AB38),5)*'Scenario set'!$A$3</f>
        <v>0</v>
      </c>
      <c r="AM38">
        <f>ROUND(SUMIFS(K$9:K$8768,$R$9:$R$8768,$AA38,$T$9:$T$8768,$AB38)/COUNTIFS($R$9:$R$8768,$AA38,$T$9:$T$8768,$AB38),5)*'Scenario set'!$A$3</f>
        <v>0</v>
      </c>
      <c r="AN38">
        <f>ROUND(SUMIFS(L$9:L$8768,$R$9:$R$8768,$AA38,$T$9:$T$8768,$AB38)/COUNTIFS($R$9:$R$8768,$AA38,$T$9:$T$8768,$AB38),5)*'Scenario set'!$A$3</f>
        <v>0</v>
      </c>
      <c r="AO38">
        <f>ROUND(SUMIFS(M$9:M$8768,$R$9:$R$8768,$AA38,$T$9:$T$8768,$AB38)/COUNTIFS($R$9:$R$8768,$AA38,$T$9:$T$8768,$AB38),5)*'Scenario set'!$A$3</f>
        <v>0</v>
      </c>
      <c r="AP38">
        <f>ROUND(SUMIFS(N$9:N$8768,$R$9:$R$8768,$AA38,$T$9:$T$8768,$AB38)/COUNTIFS($R$9:$R$8768,$AA38,$T$9:$T$8768,$AB38),5)*'Scenario set'!$A$3</f>
        <v>0</v>
      </c>
    </row>
    <row r="39" spans="1:42" x14ac:dyDescent="0.2">
      <c r="A39">
        <f t="shared" si="4"/>
        <v>30</v>
      </c>
      <c r="B39">
        <v>0</v>
      </c>
      <c r="C39">
        <v>0</v>
      </c>
      <c r="D39">
        <v>0</v>
      </c>
      <c r="E39">
        <v>0</v>
      </c>
      <c r="F39">
        <v>0</v>
      </c>
      <c r="G39">
        <v>0.107</v>
      </c>
      <c r="H39">
        <v>0.10299999999999999</v>
      </c>
      <c r="I39">
        <v>6.4000000000000001E-2</v>
      </c>
      <c r="J39">
        <v>9.9000000000000005E-2</v>
      </c>
      <c r="K39">
        <v>7.0000000000000007E-2</v>
      </c>
      <c r="L39">
        <v>6.2E-2</v>
      </c>
      <c r="M39">
        <v>0.09</v>
      </c>
      <c r="N39">
        <v>8.4000000000000005E-2</v>
      </c>
      <c r="O39">
        <f t="shared" si="2"/>
        <v>1.1415525114155251E-4</v>
      </c>
      <c r="R39">
        <f>IF(A39&lt;([1]TS_DRC!$D$5+1)*24,1,IF(A39&lt;([1]TS_DRC!$D$6+1)*24,2,IF(A39&lt;([1]TS_DRC!$D$7+1)*24,3,IF(A39&lt;([1]TS_DRC!$D$8+1)*24,4))))</f>
        <v>1</v>
      </c>
      <c r="S39">
        <f t="shared" si="5"/>
        <v>6</v>
      </c>
      <c r="T39">
        <f t="shared" si="3"/>
        <v>2</v>
      </c>
      <c r="W39">
        <f>[1]TS_DRC!G35</f>
        <v>2</v>
      </c>
      <c r="X39">
        <f>[1]TS_DRC!H35</f>
        <v>1</v>
      </c>
      <c r="Y39">
        <f>[1]TS_DRC!I35</f>
        <v>6</v>
      </c>
      <c r="Z39">
        <f>[1]TS_DRC!J35</f>
        <v>2</v>
      </c>
      <c r="AA39">
        <f t="shared" si="7"/>
        <v>4</v>
      </c>
      <c r="AB39">
        <f>[1]TS_DRC!$O35</f>
        <v>1</v>
      </c>
      <c r="AC39" t="str">
        <f>[1]TS_DRC!$P35</f>
        <v>TS31</v>
      </c>
      <c r="AD39">
        <f>ROUND(SUMIFS(B$9:B$8768,$R$9:$R$8768,$AA39,$T$9:$T$8768,$AB39)/COUNTIFS($R$9:$R$8768,$AA39,$T$9:$T$8768,$AB39),5)*'Scenario set'!$A$3</f>
        <v>0</v>
      </c>
      <c r="AE39">
        <f>ROUND(SUMIFS(C$9:C$8768,$R$9:$R$8768,$AA39,$T$9:$T$8768,$AB39)/COUNTIFS($R$9:$R$8768,$AA39,$T$9:$T$8768,$AB39),5)*'Scenario set'!$A$3</f>
        <v>0</v>
      </c>
      <c r="AF39">
        <f>ROUND(SUMIFS(D$9:D$8768,$R$9:$R$8768,$AA39,$T$9:$T$8768,$AB39)/COUNTIFS($R$9:$R$8768,$AA39,$T$9:$T$8768,$AB39),5)*'Scenario set'!$A$3</f>
        <v>0</v>
      </c>
      <c r="AG39">
        <f>ROUND(SUMIFS(E$9:E$8768,$R$9:$R$8768,$AA39,$T$9:$T$8768,$AB39)/COUNTIFS($R$9:$R$8768,$AA39,$T$9:$T$8768,$AB39),5)*'Scenario set'!$A$3</f>
        <v>0</v>
      </c>
      <c r="AH39">
        <f>ROUND(SUMIFS(F$9:F$8768,$R$9:$R$8768,$AA39,$T$9:$T$8768,$AB39)/COUNTIFS($R$9:$R$8768,$AA39,$T$9:$T$8768,$AB39),5)*'Scenario set'!$A$3</f>
        <v>0</v>
      </c>
      <c r="AI39">
        <f>ROUND(SUMIFS(G$9:G$8768,$R$9:$R$8768,$AA39,$T$9:$T$8768,$AB39)/COUNTIFS($R$9:$R$8768,$AA39,$T$9:$T$8768,$AB39),5)*'Scenario set'!$A$3</f>
        <v>2.96E-3</v>
      </c>
      <c r="AJ39">
        <f>ROUND(SUMIFS(H$9:H$8768,$R$9:$R$8768,$AA39,$T$9:$T$8768,$AB39)/COUNTIFS($R$9:$R$8768,$AA39,$T$9:$T$8768,$AB39),5)*'Scenario set'!$A$3</f>
        <v>2.3400000000000001E-3</v>
      </c>
      <c r="AK39">
        <f>ROUND(SUMIFS(I$9:I$8768,$R$9:$R$8768,$AA39,$T$9:$T$8768,$AB39)/COUNTIFS($R$9:$R$8768,$AA39,$T$9:$T$8768,$AB39),5)*'Scenario set'!$A$3</f>
        <v>9.1E-4</v>
      </c>
      <c r="AL39">
        <f>ROUND(SUMIFS(J$9:J$8768,$R$9:$R$8768,$AA39,$T$9:$T$8768,$AB39)/COUNTIFS($R$9:$R$8768,$AA39,$T$9:$T$8768,$AB39),5)*'Scenario set'!$A$3</f>
        <v>2.5600000000000002E-3</v>
      </c>
      <c r="AM39">
        <f>ROUND(SUMIFS(K$9:K$8768,$R$9:$R$8768,$AA39,$T$9:$T$8768,$AB39)/COUNTIFS($R$9:$R$8768,$AA39,$T$9:$T$8768,$AB39),5)*'Scenario set'!$A$3</f>
        <v>7.3999999999999999E-4</v>
      </c>
      <c r="AN39">
        <f>ROUND(SUMIFS(L$9:L$8768,$R$9:$R$8768,$AA39,$T$9:$T$8768,$AB39)/COUNTIFS($R$9:$R$8768,$AA39,$T$9:$T$8768,$AB39),5)*'Scenario set'!$A$3</f>
        <v>1.6000000000000001E-3</v>
      </c>
      <c r="AO39">
        <f>ROUND(SUMIFS(M$9:M$8768,$R$9:$R$8768,$AA39,$T$9:$T$8768,$AB39)/COUNTIFS($R$9:$R$8768,$AA39,$T$9:$T$8768,$AB39),5)*'Scenario set'!$A$3</f>
        <v>7.3099999999999997E-3</v>
      </c>
      <c r="AP39">
        <f>ROUND(SUMIFS(N$9:N$8768,$R$9:$R$8768,$AA39,$T$9:$T$8768,$AB39)/COUNTIFS($R$9:$R$8768,$AA39,$T$9:$T$8768,$AB39),5)*'Scenario set'!$A$3</f>
        <v>5.7400000000000003E-3</v>
      </c>
    </row>
    <row r="40" spans="1:42" x14ac:dyDescent="0.2">
      <c r="A40">
        <f t="shared" si="4"/>
        <v>31</v>
      </c>
      <c r="B40">
        <v>8.4000000000000005E-2</v>
      </c>
      <c r="C40">
        <v>8.4000000000000005E-2</v>
      </c>
      <c r="D40">
        <v>8.4000000000000005E-2</v>
      </c>
      <c r="E40">
        <v>7.0999999999999994E-2</v>
      </c>
      <c r="F40">
        <v>7.5999999999999998E-2</v>
      </c>
      <c r="G40">
        <v>0.33400000000000002</v>
      </c>
      <c r="H40">
        <v>0.32600000000000001</v>
      </c>
      <c r="I40">
        <v>0.185</v>
      </c>
      <c r="J40">
        <v>0.32100000000000001</v>
      </c>
      <c r="K40">
        <v>0.20399999999999999</v>
      </c>
      <c r="L40">
        <v>0.22800000000000001</v>
      </c>
      <c r="M40">
        <v>0.20799999999999999</v>
      </c>
      <c r="N40">
        <v>0.217</v>
      </c>
      <c r="O40">
        <f t="shared" si="2"/>
        <v>1.1415525114155251E-4</v>
      </c>
      <c r="R40">
        <f>IF(A40&lt;([1]TS_DRC!$D$5+1)*24,1,IF(A40&lt;([1]TS_DRC!$D$6+1)*24,2,IF(A40&lt;([1]TS_DRC!$D$7+1)*24,3,IF(A40&lt;([1]TS_DRC!$D$8+1)*24,4))))</f>
        <v>1</v>
      </c>
      <c r="S40">
        <f t="shared" si="5"/>
        <v>7</v>
      </c>
      <c r="T40">
        <f t="shared" si="3"/>
        <v>2</v>
      </c>
      <c r="W40">
        <f>[1]TS_DRC!G36</f>
        <v>2</v>
      </c>
      <c r="X40">
        <f>[1]TS_DRC!H36</f>
        <v>1</v>
      </c>
      <c r="Y40">
        <f>[1]TS_DRC!I36</f>
        <v>7</v>
      </c>
      <c r="Z40">
        <f>[1]TS_DRC!J36</f>
        <v>2</v>
      </c>
      <c r="AA40">
        <f t="shared" si="7"/>
        <v>4</v>
      </c>
      <c r="AB40">
        <f>[1]TS_DRC!$O36</f>
        <v>2</v>
      </c>
      <c r="AC40" t="str">
        <f>[1]TS_DRC!$P36</f>
        <v>TS32</v>
      </c>
      <c r="AD40">
        <f>ROUND(SUMIFS(B$9:B$8768,$R$9:$R$8768,$AA40,$T$9:$T$8768,$AB40)/COUNTIFS($R$9:$R$8768,$AA40,$T$9:$T$8768,$AB40),5)*'Scenario set'!$A$3</f>
        <v>3.9890000000000002E-2</v>
      </c>
      <c r="AE40">
        <f>ROUND(SUMIFS(C$9:C$8768,$R$9:$R$8768,$AA40,$T$9:$T$8768,$AB40)/COUNTIFS($R$9:$R$8768,$AA40,$T$9:$T$8768,$AB40),5)*'Scenario set'!$A$3</f>
        <v>4.0710000000000003E-2</v>
      </c>
      <c r="AF40">
        <f>ROUND(SUMIFS(D$9:D$8768,$R$9:$R$8768,$AA40,$T$9:$T$8768,$AB40)/COUNTIFS($R$9:$R$8768,$AA40,$T$9:$T$8768,$AB40),5)*'Scenario set'!$A$3</f>
        <v>4.1000000000000002E-2</v>
      </c>
      <c r="AG40">
        <f>ROUND(SUMIFS(E$9:E$8768,$R$9:$R$8768,$AA40,$T$9:$T$8768,$AB40)/COUNTIFS($R$9:$R$8768,$AA40,$T$9:$T$8768,$AB40),5)*'Scenario set'!$A$3</f>
        <v>3.6319999999999998E-2</v>
      </c>
      <c r="AH40">
        <f>ROUND(SUMIFS(F$9:F$8768,$R$9:$R$8768,$AA40,$T$9:$T$8768,$AB40)/COUNTIFS($R$9:$R$8768,$AA40,$T$9:$T$8768,$AB40),5)*'Scenario set'!$A$3</f>
        <v>3.9960000000000002E-2</v>
      </c>
      <c r="AI40">
        <f>ROUND(SUMIFS(G$9:G$8768,$R$9:$R$8768,$AA40,$T$9:$T$8768,$AB40)/COUNTIFS($R$9:$R$8768,$AA40,$T$9:$T$8768,$AB40),5)*'Scenario set'!$A$3</f>
        <v>0.21190999999999999</v>
      </c>
      <c r="AJ40">
        <f>ROUND(SUMIFS(H$9:H$8768,$R$9:$R$8768,$AA40,$T$9:$T$8768,$AB40)/COUNTIFS($R$9:$R$8768,$AA40,$T$9:$T$8768,$AB40),5)*'Scenario set'!$A$3</f>
        <v>0.20893</v>
      </c>
      <c r="AK40">
        <f>ROUND(SUMIFS(I$9:I$8768,$R$9:$R$8768,$AA40,$T$9:$T$8768,$AB40)/COUNTIFS($R$9:$R$8768,$AA40,$T$9:$T$8768,$AB40),5)*'Scenario set'!$A$3</f>
        <v>0.17999000000000001</v>
      </c>
      <c r="AL40">
        <f>ROUND(SUMIFS(J$9:J$8768,$R$9:$R$8768,$AA40,$T$9:$T$8768,$AB40)/COUNTIFS($R$9:$R$8768,$AA40,$T$9:$T$8768,$AB40),5)*'Scenario set'!$A$3</f>
        <v>0.20644999999999999</v>
      </c>
      <c r="AM40">
        <f>ROUND(SUMIFS(K$9:K$8768,$R$9:$R$8768,$AA40,$T$9:$T$8768,$AB40)/COUNTIFS($R$9:$R$8768,$AA40,$T$9:$T$8768,$AB40),5)*'Scenario set'!$A$3</f>
        <v>0.18065000000000001</v>
      </c>
      <c r="AN40">
        <f>ROUND(SUMIFS(L$9:L$8768,$R$9:$R$8768,$AA40,$T$9:$T$8768,$AB40)/COUNTIFS($R$9:$R$8768,$AA40,$T$9:$T$8768,$AB40),5)*'Scenario set'!$A$3</f>
        <v>0.18217</v>
      </c>
      <c r="AO40">
        <f>ROUND(SUMIFS(M$9:M$8768,$R$9:$R$8768,$AA40,$T$9:$T$8768,$AB40)/COUNTIFS($R$9:$R$8768,$AA40,$T$9:$T$8768,$AB40),5)*'Scenario set'!$A$3</f>
        <v>0.22777</v>
      </c>
      <c r="AP40">
        <f>ROUND(SUMIFS(N$9:N$8768,$R$9:$R$8768,$AA40,$T$9:$T$8768,$AB40)/COUNTIFS($R$9:$R$8768,$AA40,$T$9:$T$8768,$AB40),5)*'Scenario set'!$A$3</f>
        <v>0.21942</v>
      </c>
    </row>
    <row r="41" spans="1:42" x14ac:dyDescent="0.2">
      <c r="A41">
        <f t="shared" si="4"/>
        <v>32</v>
      </c>
      <c r="B41">
        <v>0.26</v>
      </c>
      <c r="C41">
        <v>0.27700000000000002</v>
      </c>
      <c r="D41">
        <v>0.25600000000000001</v>
      </c>
      <c r="E41">
        <v>0.27800000000000002</v>
      </c>
      <c r="F41">
        <v>0.248</v>
      </c>
      <c r="G41">
        <v>0.50800000000000001</v>
      </c>
      <c r="H41">
        <v>0.53400000000000003</v>
      </c>
      <c r="I41">
        <v>0.49199999999999999</v>
      </c>
      <c r="J41">
        <v>0.51800000000000002</v>
      </c>
      <c r="K41">
        <v>0.505</v>
      </c>
      <c r="L41">
        <v>0.44500000000000001</v>
      </c>
      <c r="M41">
        <v>0.42899999999999999</v>
      </c>
      <c r="N41">
        <v>0.45300000000000001</v>
      </c>
      <c r="O41">
        <f t="shared" si="2"/>
        <v>1.1415525114155251E-4</v>
      </c>
      <c r="R41">
        <f>IF(A41&lt;([1]TS_DRC!$D$5+1)*24,1,IF(A41&lt;([1]TS_DRC!$D$6+1)*24,2,IF(A41&lt;([1]TS_DRC!$D$7+1)*24,3,IF(A41&lt;([1]TS_DRC!$D$8+1)*24,4))))</f>
        <v>1</v>
      </c>
      <c r="S41">
        <f t="shared" si="5"/>
        <v>8</v>
      </c>
      <c r="T41">
        <f t="shared" si="3"/>
        <v>3</v>
      </c>
      <c r="W41">
        <f>[1]TS_DRC!G37</f>
        <v>2</v>
      </c>
      <c r="X41">
        <f>[1]TS_DRC!H37</f>
        <v>1</v>
      </c>
      <c r="Y41">
        <f>[1]TS_DRC!I37</f>
        <v>8</v>
      </c>
      <c r="Z41">
        <f>[1]TS_DRC!J37</f>
        <v>3</v>
      </c>
      <c r="AA41">
        <f t="shared" si="7"/>
        <v>4</v>
      </c>
      <c r="AB41">
        <f>[1]TS_DRC!$O37</f>
        <v>3</v>
      </c>
      <c r="AC41" t="str">
        <f>[1]TS_DRC!$P37</f>
        <v>TS33</v>
      </c>
      <c r="AD41">
        <f>ROUND(SUMIFS(B$9:B$8768,$R$9:$R$8768,$AA41,$T$9:$T$8768,$AB41)/COUNTIFS($R$9:$R$8768,$AA41,$T$9:$T$8768,$AB41),5)*'Scenario set'!$A$3</f>
        <v>0.32144</v>
      </c>
      <c r="AE41">
        <f>ROUND(SUMIFS(C$9:C$8768,$R$9:$R$8768,$AA41,$T$9:$T$8768,$AB41)/COUNTIFS($R$9:$R$8768,$AA41,$T$9:$T$8768,$AB41),5)*'Scenario set'!$A$3</f>
        <v>0.32588</v>
      </c>
      <c r="AF41">
        <f>ROUND(SUMIFS(D$9:D$8768,$R$9:$R$8768,$AA41,$T$9:$T$8768,$AB41)/COUNTIFS($R$9:$R$8768,$AA41,$T$9:$T$8768,$AB41),5)*'Scenario set'!$A$3</f>
        <v>0.32558999999999999</v>
      </c>
      <c r="AG41">
        <f>ROUND(SUMIFS(E$9:E$8768,$R$9:$R$8768,$AA41,$T$9:$T$8768,$AB41)/COUNTIFS($R$9:$R$8768,$AA41,$T$9:$T$8768,$AB41),5)*'Scenario set'!$A$3</f>
        <v>0.30701000000000001</v>
      </c>
      <c r="AH41">
        <f>ROUND(SUMIFS(F$9:F$8768,$R$9:$R$8768,$AA41,$T$9:$T$8768,$AB41)/COUNTIFS($R$9:$R$8768,$AA41,$T$9:$T$8768,$AB41),5)*'Scenario set'!$A$3</f>
        <v>0.32873000000000002</v>
      </c>
      <c r="AI41">
        <f>ROUND(SUMIFS(G$9:G$8768,$R$9:$R$8768,$AA41,$T$9:$T$8768,$AB41)/COUNTIFS($R$9:$R$8768,$AA41,$T$9:$T$8768,$AB41),5)*'Scenario set'!$A$3</f>
        <v>0.51795000000000002</v>
      </c>
      <c r="AJ41">
        <f>ROUND(SUMIFS(H$9:H$8768,$R$9:$R$8768,$AA41,$T$9:$T$8768,$AB41)/COUNTIFS($R$9:$R$8768,$AA41,$T$9:$T$8768,$AB41),5)*'Scenario set'!$A$3</f>
        <v>0.51883000000000001</v>
      </c>
      <c r="AK41">
        <f>ROUND(SUMIFS(I$9:I$8768,$R$9:$R$8768,$AA41,$T$9:$T$8768,$AB41)/COUNTIFS($R$9:$R$8768,$AA41,$T$9:$T$8768,$AB41),5)*'Scenario set'!$A$3</f>
        <v>0.50488999999999995</v>
      </c>
      <c r="AL41">
        <f>ROUND(SUMIFS(J$9:J$8768,$R$9:$R$8768,$AA41,$T$9:$T$8768,$AB41)/COUNTIFS($R$9:$R$8768,$AA41,$T$9:$T$8768,$AB41),5)*'Scenario set'!$A$3</f>
        <v>0.51329000000000002</v>
      </c>
      <c r="AM41">
        <f>ROUND(SUMIFS(K$9:K$8768,$R$9:$R$8768,$AA41,$T$9:$T$8768,$AB41)/COUNTIFS($R$9:$R$8768,$AA41,$T$9:$T$8768,$AB41),5)*'Scenario set'!$A$3</f>
        <v>0.50346000000000002</v>
      </c>
      <c r="AN41">
        <f>ROUND(SUMIFS(L$9:L$8768,$R$9:$R$8768,$AA41,$T$9:$T$8768,$AB41)/COUNTIFS($R$9:$R$8768,$AA41,$T$9:$T$8768,$AB41),5)*'Scenario set'!$A$3</f>
        <v>0.50731000000000004</v>
      </c>
      <c r="AO41">
        <f>ROUND(SUMIFS(M$9:M$8768,$R$9:$R$8768,$AA41,$T$9:$T$8768,$AB41)/COUNTIFS($R$9:$R$8768,$AA41,$T$9:$T$8768,$AB41),5)*'Scenario set'!$A$3</f>
        <v>0.52188999999999997</v>
      </c>
      <c r="AP41">
        <f>ROUND(SUMIFS(N$9:N$8768,$R$9:$R$8768,$AA41,$T$9:$T$8768,$AB41)/COUNTIFS($R$9:$R$8768,$AA41,$T$9:$T$8768,$AB41),5)*'Scenario set'!$A$3</f>
        <v>0.52217999999999998</v>
      </c>
    </row>
    <row r="42" spans="1:42" x14ac:dyDescent="0.2">
      <c r="A42">
        <f t="shared" si="4"/>
        <v>33</v>
      </c>
      <c r="B42">
        <v>0.40899999999999997</v>
      </c>
      <c r="C42">
        <v>0.40799999999999997</v>
      </c>
      <c r="D42">
        <v>0.36799999999999999</v>
      </c>
      <c r="E42">
        <v>0.46899999999999997</v>
      </c>
      <c r="F42">
        <v>0.34300000000000003</v>
      </c>
      <c r="G42">
        <v>0.63500000000000001</v>
      </c>
      <c r="H42">
        <v>0.65</v>
      </c>
      <c r="I42">
        <v>0.60799999999999998</v>
      </c>
      <c r="J42">
        <v>0.65300000000000002</v>
      </c>
      <c r="K42">
        <v>0.56000000000000005</v>
      </c>
      <c r="L42">
        <v>0.58599999999999997</v>
      </c>
      <c r="M42">
        <v>0.52400000000000002</v>
      </c>
      <c r="N42">
        <v>0.56299999999999994</v>
      </c>
      <c r="O42">
        <f t="shared" si="2"/>
        <v>1.1415525114155251E-4</v>
      </c>
      <c r="R42">
        <f>IF(A42&lt;([1]TS_DRC!$D$5+1)*24,1,IF(A42&lt;([1]TS_DRC!$D$6+1)*24,2,IF(A42&lt;([1]TS_DRC!$D$7+1)*24,3,IF(A42&lt;([1]TS_DRC!$D$8+1)*24,4))))</f>
        <v>1</v>
      </c>
      <c r="S42">
        <f t="shared" si="5"/>
        <v>9</v>
      </c>
      <c r="T42">
        <f t="shared" si="3"/>
        <v>3</v>
      </c>
      <c r="W42">
        <f>[1]TS_DRC!G38</f>
        <v>2</v>
      </c>
      <c r="X42">
        <f>[1]TS_DRC!H38</f>
        <v>1</v>
      </c>
      <c r="Y42">
        <f>[1]TS_DRC!I38</f>
        <v>9</v>
      </c>
      <c r="Z42">
        <f>[1]TS_DRC!J38</f>
        <v>3</v>
      </c>
      <c r="AA42">
        <f t="shared" si="7"/>
        <v>4</v>
      </c>
      <c r="AB42">
        <f>[1]TS_DRC!$O38</f>
        <v>4</v>
      </c>
      <c r="AC42" t="str">
        <f>[1]TS_DRC!$P38</f>
        <v>TS34</v>
      </c>
      <c r="AD42">
        <f>ROUND(SUMIFS(B$9:B$8768,$R$9:$R$8768,$AA42,$T$9:$T$8768,$AB42)/COUNTIFS($R$9:$R$8768,$AA42,$T$9:$T$8768,$AB42),5)*'Scenario set'!$A$3</f>
        <v>0.55976000000000004</v>
      </c>
      <c r="AE42">
        <f>ROUND(SUMIFS(C$9:C$8768,$R$9:$R$8768,$AA42,$T$9:$T$8768,$AB42)/COUNTIFS($R$9:$R$8768,$AA42,$T$9:$T$8768,$AB42),5)*'Scenario set'!$A$3</f>
        <v>0.56015999999999999</v>
      </c>
      <c r="AF42">
        <f>ROUND(SUMIFS(D$9:D$8768,$R$9:$R$8768,$AA42,$T$9:$T$8768,$AB42)/COUNTIFS($R$9:$R$8768,$AA42,$T$9:$T$8768,$AB42),5)*'Scenario set'!$A$3</f>
        <v>0.56201000000000001</v>
      </c>
      <c r="AG42">
        <f>ROUND(SUMIFS(E$9:E$8768,$R$9:$R$8768,$AA42,$T$9:$T$8768,$AB42)/COUNTIFS($R$9:$R$8768,$AA42,$T$9:$T$8768,$AB42),5)*'Scenario set'!$A$3</f>
        <v>0.55281000000000002</v>
      </c>
      <c r="AH42">
        <f>ROUND(SUMIFS(F$9:F$8768,$R$9:$R$8768,$AA42,$T$9:$T$8768,$AB42)/COUNTIFS($R$9:$R$8768,$AA42,$T$9:$T$8768,$AB42),5)*'Scenario set'!$A$3</f>
        <v>0.55139000000000005</v>
      </c>
      <c r="AI42">
        <f>ROUND(SUMIFS(G$9:G$8768,$R$9:$R$8768,$AA42,$T$9:$T$8768,$AB42)/COUNTIFS($R$9:$R$8768,$AA42,$T$9:$T$8768,$AB42),5)*'Scenario set'!$A$3</f>
        <v>0.67745999999999995</v>
      </c>
      <c r="AJ42">
        <f>ROUND(SUMIFS(H$9:H$8768,$R$9:$R$8768,$AA42,$T$9:$T$8768,$AB42)/COUNTIFS($R$9:$R$8768,$AA42,$T$9:$T$8768,$AB42),5)*'Scenario set'!$A$3</f>
        <v>0.67852000000000001</v>
      </c>
      <c r="AK42">
        <f>ROUND(SUMIFS(I$9:I$8768,$R$9:$R$8768,$AA42,$T$9:$T$8768,$AB42)/COUNTIFS($R$9:$R$8768,$AA42,$T$9:$T$8768,$AB42),5)*'Scenario set'!$A$3</f>
        <v>0.67600000000000005</v>
      </c>
      <c r="AL42">
        <f>ROUND(SUMIFS(J$9:J$8768,$R$9:$R$8768,$AA42,$T$9:$T$8768,$AB42)/COUNTIFS($R$9:$R$8768,$AA42,$T$9:$T$8768,$AB42),5)*'Scenario set'!$A$3</f>
        <v>0.67381999999999997</v>
      </c>
      <c r="AM42">
        <f>ROUND(SUMIFS(K$9:K$8768,$R$9:$R$8768,$AA42,$T$9:$T$8768,$AB42)/COUNTIFS($R$9:$R$8768,$AA42,$T$9:$T$8768,$AB42),5)*'Scenario set'!$A$3</f>
        <v>0.67145999999999995</v>
      </c>
      <c r="AN42">
        <f>ROUND(SUMIFS(L$9:L$8768,$R$9:$R$8768,$AA42,$T$9:$T$8768,$AB42)/COUNTIFS($R$9:$R$8768,$AA42,$T$9:$T$8768,$AB42),5)*'Scenario set'!$A$3</f>
        <v>0.62699000000000005</v>
      </c>
      <c r="AO42">
        <f>ROUND(SUMIFS(M$9:M$8768,$R$9:$R$8768,$AA42,$T$9:$T$8768,$AB42)/COUNTIFS($R$9:$R$8768,$AA42,$T$9:$T$8768,$AB42),5)*'Scenario set'!$A$3</f>
        <v>0.58435999999999999</v>
      </c>
      <c r="AP42">
        <f>ROUND(SUMIFS(N$9:N$8768,$R$9:$R$8768,$AA42,$T$9:$T$8768,$AB42)/COUNTIFS($R$9:$R$8768,$AA42,$T$9:$T$8768,$AB42),5)*'Scenario set'!$A$3</f>
        <v>0.60226999999999997</v>
      </c>
    </row>
    <row r="43" spans="1:42" x14ac:dyDescent="0.2">
      <c r="A43">
        <f t="shared" si="4"/>
        <v>34</v>
      </c>
      <c r="B43">
        <v>0.55800000000000005</v>
      </c>
      <c r="C43">
        <v>0.56100000000000005</v>
      </c>
      <c r="D43">
        <v>0.55400000000000005</v>
      </c>
      <c r="E43">
        <v>0.54</v>
      </c>
      <c r="F43">
        <v>0.56799999999999995</v>
      </c>
      <c r="G43">
        <v>0.69699999999999995</v>
      </c>
      <c r="H43">
        <v>0.68899999999999995</v>
      </c>
      <c r="I43">
        <v>0.78800000000000003</v>
      </c>
      <c r="J43">
        <v>0.72899999999999998</v>
      </c>
      <c r="K43">
        <v>0.78500000000000003</v>
      </c>
      <c r="L43">
        <v>0.69199999999999995</v>
      </c>
      <c r="M43">
        <v>0.622</v>
      </c>
      <c r="N43">
        <v>0.70799999999999996</v>
      </c>
      <c r="O43">
        <f t="shared" si="2"/>
        <v>1.1415525114155251E-4</v>
      </c>
      <c r="R43">
        <f>IF(A43&lt;([1]TS_DRC!$D$5+1)*24,1,IF(A43&lt;([1]TS_DRC!$D$6+1)*24,2,IF(A43&lt;([1]TS_DRC!$D$7+1)*24,3,IF(A43&lt;([1]TS_DRC!$D$8+1)*24,4))))</f>
        <v>1</v>
      </c>
      <c r="S43">
        <f t="shared" si="5"/>
        <v>10</v>
      </c>
      <c r="T43">
        <f t="shared" si="3"/>
        <v>4</v>
      </c>
      <c r="W43">
        <f>[1]TS_DRC!G39</f>
        <v>2</v>
      </c>
      <c r="X43">
        <f>[1]TS_DRC!H39</f>
        <v>1</v>
      </c>
      <c r="Y43">
        <f>[1]TS_DRC!I39</f>
        <v>10</v>
      </c>
      <c r="Z43">
        <f>[1]TS_DRC!J39</f>
        <v>4</v>
      </c>
      <c r="AA43">
        <f t="shared" si="7"/>
        <v>4</v>
      </c>
      <c r="AB43">
        <f>[1]TS_DRC!$O39</f>
        <v>5</v>
      </c>
      <c r="AC43" t="str">
        <f>[1]TS_DRC!$P39</f>
        <v>TS35</v>
      </c>
      <c r="AD43">
        <f>ROUND(SUMIFS(B$9:B$8768,$R$9:$R$8768,$AA43,$T$9:$T$8768,$AB43)/COUNTIFS($R$9:$R$8768,$AA43,$T$9:$T$8768,$AB43),5)*'Scenario set'!$A$3</f>
        <v>0.60160999999999998</v>
      </c>
      <c r="AE43">
        <f>ROUND(SUMIFS(C$9:C$8768,$R$9:$R$8768,$AA43,$T$9:$T$8768,$AB43)/COUNTIFS($R$9:$R$8768,$AA43,$T$9:$T$8768,$AB43),5)*'Scenario set'!$A$3</f>
        <v>0.60009000000000001</v>
      </c>
      <c r="AF43">
        <f>ROUND(SUMIFS(D$9:D$8768,$R$9:$R$8768,$AA43,$T$9:$T$8768,$AB43)/COUNTIFS($R$9:$R$8768,$AA43,$T$9:$T$8768,$AB43),5)*'Scenario set'!$A$3</f>
        <v>0.60021999999999998</v>
      </c>
      <c r="AG43">
        <f>ROUND(SUMIFS(E$9:E$8768,$R$9:$R$8768,$AA43,$T$9:$T$8768,$AB43)/COUNTIFS($R$9:$R$8768,$AA43,$T$9:$T$8768,$AB43),5)*'Scenario set'!$A$3</f>
        <v>0.59865999999999997</v>
      </c>
      <c r="AH43">
        <f>ROUND(SUMIFS(F$9:F$8768,$R$9:$R$8768,$AA43,$T$9:$T$8768,$AB43)/COUNTIFS($R$9:$R$8768,$AA43,$T$9:$T$8768,$AB43),5)*'Scenario set'!$A$3</f>
        <v>0.60118000000000005</v>
      </c>
      <c r="AI43">
        <f>ROUND(SUMIFS(G$9:G$8768,$R$9:$R$8768,$AA43,$T$9:$T$8768,$AB43)/COUNTIFS($R$9:$R$8768,$AA43,$T$9:$T$8768,$AB43),5)*'Scenario set'!$A$3</f>
        <v>0.65185000000000004</v>
      </c>
      <c r="AJ43">
        <f>ROUND(SUMIFS(H$9:H$8768,$R$9:$R$8768,$AA43,$T$9:$T$8768,$AB43)/COUNTIFS($R$9:$R$8768,$AA43,$T$9:$T$8768,$AB43),5)*'Scenario set'!$A$3</f>
        <v>0.65268999999999999</v>
      </c>
      <c r="AK43">
        <f>ROUND(SUMIFS(I$9:I$8768,$R$9:$R$8768,$AA43,$T$9:$T$8768,$AB43)/COUNTIFS($R$9:$R$8768,$AA43,$T$9:$T$8768,$AB43),5)*'Scenario set'!$A$3</f>
        <v>0.67096</v>
      </c>
      <c r="AL43">
        <f>ROUND(SUMIFS(J$9:J$8768,$R$9:$R$8768,$AA43,$T$9:$T$8768,$AB43)/COUNTIFS($R$9:$R$8768,$AA43,$T$9:$T$8768,$AB43),5)*'Scenario set'!$A$3</f>
        <v>0.64983999999999997</v>
      </c>
      <c r="AM43">
        <f>ROUND(SUMIFS(K$9:K$8768,$R$9:$R$8768,$AA43,$T$9:$T$8768,$AB43)/COUNTIFS($R$9:$R$8768,$AA43,$T$9:$T$8768,$AB43),5)*'Scenario set'!$A$3</f>
        <v>0.66117999999999999</v>
      </c>
      <c r="AN43">
        <f>ROUND(SUMIFS(L$9:L$8768,$R$9:$R$8768,$AA43,$T$9:$T$8768,$AB43)/COUNTIFS($R$9:$R$8768,$AA43,$T$9:$T$8768,$AB43),5)*'Scenario set'!$A$3</f>
        <v>0.56696999999999997</v>
      </c>
      <c r="AO43">
        <f>ROUND(SUMIFS(M$9:M$8768,$R$9:$R$8768,$AA43,$T$9:$T$8768,$AB43)/COUNTIFS($R$9:$R$8768,$AA43,$T$9:$T$8768,$AB43),5)*'Scenario set'!$A$3</f>
        <v>0.49579000000000001</v>
      </c>
      <c r="AP43">
        <f>ROUND(SUMIFS(N$9:N$8768,$R$9:$R$8768,$AA43,$T$9:$T$8768,$AB43)/COUNTIFS($R$9:$R$8768,$AA43,$T$9:$T$8768,$AB43),5)*'Scenario set'!$A$3</f>
        <v>0.52342</v>
      </c>
    </row>
    <row r="44" spans="1:42" x14ac:dyDescent="0.2">
      <c r="A44">
        <f t="shared" si="4"/>
        <v>35</v>
      </c>
      <c r="B44">
        <v>0.64200000000000002</v>
      </c>
      <c r="C44">
        <v>0.61699999999999999</v>
      </c>
      <c r="D44">
        <v>0.61199999999999999</v>
      </c>
      <c r="E44">
        <v>0.70399999999999996</v>
      </c>
      <c r="F44">
        <v>0.61299999999999999</v>
      </c>
      <c r="G44">
        <v>0.77500000000000002</v>
      </c>
      <c r="H44">
        <v>0.77300000000000002</v>
      </c>
      <c r="I44">
        <v>0.76500000000000001</v>
      </c>
      <c r="J44">
        <v>0.81200000000000006</v>
      </c>
      <c r="K44">
        <v>0.74</v>
      </c>
      <c r="L44">
        <v>0.50800000000000001</v>
      </c>
      <c r="M44">
        <v>0.42599999999999999</v>
      </c>
      <c r="N44">
        <v>0.505</v>
      </c>
      <c r="O44">
        <f t="shared" si="2"/>
        <v>1.1415525114155251E-4</v>
      </c>
      <c r="R44">
        <f>IF(A44&lt;([1]TS_DRC!$D$5+1)*24,1,IF(A44&lt;([1]TS_DRC!$D$6+1)*24,2,IF(A44&lt;([1]TS_DRC!$D$7+1)*24,3,IF(A44&lt;([1]TS_DRC!$D$8+1)*24,4))))</f>
        <v>1</v>
      </c>
      <c r="S44">
        <f t="shared" si="5"/>
        <v>11</v>
      </c>
      <c r="T44">
        <f t="shared" si="3"/>
        <v>4</v>
      </c>
      <c r="W44">
        <f>[1]TS_DRC!G40</f>
        <v>2</v>
      </c>
      <c r="X44">
        <f>[1]TS_DRC!H40</f>
        <v>1</v>
      </c>
      <c r="Y44">
        <f>[1]TS_DRC!I40</f>
        <v>11</v>
      </c>
      <c r="Z44">
        <f>[1]TS_DRC!J40</f>
        <v>4</v>
      </c>
      <c r="AA44">
        <f t="shared" si="7"/>
        <v>4</v>
      </c>
      <c r="AB44">
        <f>[1]TS_DRC!$O40</f>
        <v>6</v>
      </c>
      <c r="AC44" t="str">
        <f>[1]TS_DRC!$P40</f>
        <v>TS36</v>
      </c>
      <c r="AD44">
        <f>ROUND(SUMIFS(B$9:B$8768,$R$9:$R$8768,$AA44,$T$9:$T$8768,$AB44)/COUNTIFS($R$9:$R$8768,$AA44,$T$9:$T$8768,$AB44),5)*'Scenario set'!$A$3</f>
        <v>0.49536999999999998</v>
      </c>
      <c r="AE44">
        <f>ROUND(SUMIFS(C$9:C$8768,$R$9:$R$8768,$AA44,$T$9:$T$8768,$AB44)/COUNTIFS($R$9:$R$8768,$AA44,$T$9:$T$8768,$AB44),5)*'Scenario set'!$A$3</f>
        <v>0.49603000000000003</v>
      </c>
      <c r="AF44">
        <f>ROUND(SUMIFS(D$9:D$8768,$R$9:$R$8768,$AA44,$T$9:$T$8768,$AB44)/COUNTIFS($R$9:$R$8768,$AA44,$T$9:$T$8768,$AB44),5)*'Scenario set'!$A$3</f>
        <v>0.48255999999999999</v>
      </c>
      <c r="AG44">
        <f>ROUND(SUMIFS(E$9:E$8768,$R$9:$R$8768,$AA44,$T$9:$T$8768,$AB44)/COUNTIFS($R$9:$R$8768,$AA44,$T$9:$T$8768,$AB44),5)*'Scenario set'!$A$3</f>
        <v>0.48970000000000002</v>
      </c>
      <c r="AH44">
        <f>ROUND(SUMIFS(F$9:F$8768,$R$9:$R$8768,$AA44,$T$9:$T$8768,$AB44)/COUNTIFS($R$9:$R$8768,$AA44,$T$9:$T$8768,$AB44),5)*'Scenario set'!$A$3</f>
        <v>0.49889</v>
      </c>
      <c r="AI44">
        <f>ROUND(SUMIFS(G$9:G$8768,$R$9:$R$8768,$AA44,$T$9:$T$8768,$AB44)/COUNTIFS($R$9:$R$8768,$AA44,$T$9:$T$8768,$AB44),5)*'Scenario set'!$A$3</f>
        <v>0.47860000000000003</v>
      </c>
      <c r="AJ44">
        <f>ROUND(SUMIFS(H$9:H$8768,$R$9:$R$8768,$AA44,$T$9:$T$8768,$AB44)/COUNTIFS($R$9:$R$8768,$AA44,$T$9:$T$8768,$AB44),5)*'Scenario set'!$A$3</f>
        <v>0.47517999999999999</v>
      </c>
      <c r="AK44">
        <f>ROUND(SUMIFS(I$9:I$8768,$R$9:$R$8768,$AA44,$T$9:$T$8768,$AB44)/COUNTIFS($R$9:$R$8768,$AA44,$T$9:$T$8768,$AB44),5)*'Scenario set'!$A$3</f>
        <v>0.49751000000000001</v>
      </c>
      <c r="AL44">
        <f>ROUND(SUMIFS(J$9:J$8768,$R$9:$R$8768,$AA44,$T$9:$T$8768,$AB44)/COUNTIFS($R$9:$R$8768,$AA44,$T$9:$T$8768,$AB44),5)*'Scenario set'!$A$3</f>
        <v>0.48166999999999999</v>
      </c>
      <c r="AM44">
        <f>ROUND(SUMIFS(K$9:K$8768,$R$9:$R$8768,$AA44,$T$9:$T$8768,$AB44)/COUNTIFS($R$9:$R$8768,$AA44,$T$9:$T$8768,$AB44),5)*'Scenario set'!$A$3</f>
        <v>0.49127999999999999</v>
      </c>
      <c r="AN44">
        <f>ROUND(SUMIFS(L$9:L$8768,$R$9:$R$8768,$AA44,$T$9:$T$8768,$AB44)/COUNTIFS($R$9:$R$8768,$AA44,$T$9:$T$8768,$AB44),5)*'Scenario set'!$A$3</f>
        <v>0.35059000000000001</v>
      </c>
      <c r="AO44">
        <f>ROUND(SUMIFS(M$9:M$8768,$R$9:$R$8768,$AA44,$T$9:$T$8768,$AB44)/COUNTIFS($R$9:$R$8768,$AA44,$T$9:$T$8768,$AB44),5)*'Scenario set'!$A$3</f>
        <v>0.33717000000000003</v>
      </c>
      <c r="AP44">
        <f>ROUND(SUMIFS(N$9:N$8768,$R$9:$R$8768,$AA44,$T$9:$T$8768,$AB44)/COUNTIFS($R$9:$R$8768,$AA44,$T$9:$T$8768,$AB44),5)*'Scenario set'!$A$3</f>
        <v>0.34877999999999998</v>
      </c>
    </row>
    <row r="45" spans="1:42" x14ac:dyDescent="0.2">
      <c r="A45">
        <f t="shared" si="4"/>
        <v>36</v>
      </c>
      <c r="B45">
        <v>0.71599999999999997</v>
      </c>
      <c r="C45">
        <v>0.67200000000000004</v>
      </c>
      <c r="D45">
        <v>0.72299999999999998</v>
      </c>
      <c r="E45">
        <v>0.73199999999999998</v>
      </c>
      <c r="F45">
        <v>0.60199999999999998</v>
      </c>
      <c r="G45">
        <v>0.81699999999999995</v>
      </c>
      <c r="H45">
        <v>0.83799999999999997</v>
      </c>
      <c r="I45">
        <v>0.51100000000000001</v>
      </c>
      <c r="J45">
        <v>0.80300000000000005</v>
      </c>
      <c r="K45">
        <v>0.48799999999999999</v>
      </c>
      <c r="L45">
        <v>0.61799999999999999</v>
      </c>
      <c r="M45">
        <v>0.63</v>
      </c>
      <c r="N45">
        <v>0.64200000000000002</v>
      </c>
      <c r="O45">
        <f t="shared" si="2"/>
        <v>1.1415525114155251E-4</v>
      </c>
      <c r="R45">
        <f>IF(A45&lt;([1]TS_DRC!$D$5+1)*24,1,IF(A45&lt;([1]TS_DRC!$D$6+1)*24,2,IF(A45&lt;([1]TS_DRC!$D$7+1)*24,3,IF(A45&lt;([1]TS_DRC!$D$8+1)*24,4))))</f>
        <v>1</v>
      </c>
      <c r="S45">
        <f t="shared" si="5"/>
        <v>12</v>
      </c>
      <c r="T45">
        <f t="shared" si="3"/>
        <v>5</v>
      </c>
      <c r="W45">
        <f>[1]TS_DRC!G41</f>
        <v>2</v>
      </c>
      <c r="X45">
        <f>[1]TS_DRC!H41</f>
        <v>1</v>
      </c>
      <c r="Y45">
        <f>[1]TS_DRC!I41</f>
        <v>12</v>
      </c>
      <c r="Z45">
        <f>[1]TS_DRC!J41</f>
        <v>5</v>
      </c>
      <c r="AA45">
        <f t="shared" si="7"/>
        <v>4</v>
      </c>
      <c r="AB45">
        <f>[1]TS_DRC!$O41</f>
        <v>7</v>
      </c>
      <c r="AC45" t="str">
        <f>[1]TS_DRC!$P41</f>
        <v>TS37</v>
      </c>
      <c r="AD45">
        <f>ROUND(SUMIFS(B$9:B$8768,$R$9:$R$8768,$AA45,$T$9:$T$8768,$AB45)/COUNTIFS($R$9:$R$8768,$AA45,$T$9:$T$8768,$AB45),5)*'Scenario set'!$A$3</f>
        <v>0.21115999999999999</v>
      </c>
      <c r="AE45">
        <f>ROUND(SUMIFS(C$9:C$8768,$R$9:$R$8768,$AA45,$T$9:$T$8768,$AB45)/COUNTIFS($R$9:$R$8768,$AA45,$T$9:$T$8768,$AB45),5)*'Scenario set'!$A$3</f>
        <v>0.21506</v>
      </c>
      <c r="AF45">
        <f>ROUND(SUMIFS(D$9:D$8768,$R$9:$R$8768,$AA45,$T$9:$T$8768,$AB45)/COUNTIFS($R$9:$R$8768,$AA45,$T$9:$T$8768,$AB45),5)*'Scenario set'!$A$3</f>
        <v>0.20505999999999999</v>
      </c>
      <c r="AG45">
        <f>ROUND(SUMIFS(E$9:E$8768,$R$9:$R$8768,$AA45,$T$9:$T$8768,$AB45)/COUNTIFS($R$9:$R$8768,$AA45,$T$9:$T$8768,$AB45),5)*'Scenario set'!$A$3</f>
        <v>0.21238000000000001</v>
      </c>
      <c r="AH45">
        <f>ROUND(SUMIFS(F$9:F$8768,$R$9:$R$8768,$AA45,$T$9:$T$8768,$AB45)/COUNTIFS($R$9:$R$8768,$AA45,$T$9:$T$8768,$AB45),5)*'Scenario set'!$A$3</f>
        <v>0.21101</v>
      </c>
      <c r="AI45">
        <f>ROUND(SUMIFS(G$9:G$8768,$R$9:$R$8768,$AA45,$T$9:$T$8768,$AB45)/COUNTIFS($R$9:$R$8768,$AA45,$T$9:$T$8768,$AB45),5)*'Scenario set'!$A$3</f>
        <v>0.17484</v>
      </c>
      <c r="AJ45">
        <f>ROUND(SUMIFS(H$9:H$8768,$R$9:$R$8768,$AA45,$T$9:$T$8768,$AB45)/COUNTIFS($R$9:$R$8768,$AA45,$T$9:$T$8768,$AB45),5)*'Scenario set'!$A$3</f>
        <v>0.17282</v>
      </c>
      <c r="AK45">
        <f>ROUND(SUMIFS(I$9:I$8768,$R$9:$R$8768,$AA45,$T$9:$T$8768,$AB45)/COUNTIFS($R$9:$R$8768,$AA45,$T$9:$T$8768,$AB45),5)*'Scenario set'!$A$3</f>
        <v>0.17487</v>
      </c>
      <c r="AL45">
        <f>ROUND(SUMIFS(J$9:J$8768,$R$9:$R$8768,$AA45,$T$9:$T$8768,$AB45)/COUNTIFS($R$9:$R$8768,$AA45,$T$9:$T$8768,$AB45),5)*'Scenario set'!$A$3</f>
        <v>0.1741</v>
      </c>
      <c r="AM45">
        <f>ROUND(SUMIFS(K$9:K$8768,$R$9:$R$8768,$AA45,$T$9:$T$8768,$AB45)/COUNTIFS($R$9:$R$8768,$AA45,$T$9:$T$8768,$AB45),5)*'Scenario set'!$A$3</f>
        <v>0.17438000000000001</v>
      </c>
      <c r="AN45">
        <f>ROUND(SUMIFS(L$9:L$8768,$R$9:$R$8768,$AA45,$T$9:$T$8768,$AB45)/COUNTIFS($R$9:$R$8768,$AA45,$T$9:$T$8768,$AB45),5)*'Scenario set'!$A$3</f>
        <v>9.5030000000000003E-2</v>
      </c>
      <c r="AO45">
        <f>ROUND(SUMIFS(M$9:M$8768,$R$9:$R$8768,$AA45,$T$9:$T$8768,$AB45)/COUNTIFS($R$9:$R$8768,$AA45,$T$9:$T$8768,$AB45),5)*'Scenario set'!$A$3</f>
        <v>0.12695999999999999</v>
      </c>
      <c r="AP45">
        <f>ROUND(SUMIFS(N$9:N$8768,$R$9:$R$8768,$AA45,$T$9:$T$8768,$AB45)/COUNTIFS($R$9:$R$8768,$AA45,$T$9:$T$8768,$AB45),5)*'Scenario set'!$A$3</f>
        <v>0.12181</v>
      </c>
    </row>
    <row r="46" spans="1:42" x14ac:dyDescent="0.2">
      <c r="A46">
        <f t="shared" si="4"/>
        <v>37</v>
      </c>
      <c r="B46">
        <v>0.57499999999999996</v>
      </c>
      <c r="C46">
        <v>0.56299999999999994</v>
      </c>
      <c r="D46">
        <v>0.58899999999999997</v>
      </c>
      <c r="E46">
        <v>0.59499999999999997</v>
      </c>
      <c r="F46">
        <v>0.60799999999999998</v>
      </c>
      <c r="G46">
        <v>0.751</v>
      </c>
      <c r="H46">
        <v>0.78500000000000003</v>
      </c>
      <c r="I46">
        <v>0.63900000000000001</v>
      </c>
      <c r="J46">
        <v>0.71299999999999997</v>
      </c>
      <c r="K46">
        <v>0.64900000000000002</v>
      </c>
      <c r="L46">
        <v>0.42</v>
      </c>
      <c r="M46">
        <v>0.46100000000000002</v>
      </c>
      <c r="N46">
        <v>0.44400000000000001</v>
      </c>
      <c r="O46">
        <f t="shared" si="2"/>
        <v>1.1415525114155251E-4</v>
      </c>
      <c r="R46">
        <f>IF(A46&lt;([1]TS_DRC!$D$5+1)*24,1,IF(A46&lt;([1]TS_DRC!$D$6+1)*24,2,IF(A46&lt;([1]TS_DRC!$D$7+1)*24,3,IF(A46&lt;([1]TS_DRC!$D$8+1)*24,4))))</f>
        <v>1</v>
      </c>
      <c r="S46">
        <f t="shared" si="5"/>
        <v>13</v>
      </c>
      <c r="T46">
        <f t="shared" si="3"/>
        <v>5</v>
      </c>
      <c r="W46">
        <f>[1]TS_DRC!G42</f>
        <v>2</v>
      </c>
      <c r="X46">
        <f>[1]TS_DRC!H42</f>
        <v>1</v>
      </c>
      <c r="Y46">
        <f>[1]TS_DRC!I42</f>
        <v>13</v>
      </c>
      <c r="Z46">
        <f>[1]TS_DRC!J42</f>
        <v>5</v>
      </c>
      <c r="AA46">
        <f t="shared" si="7"/>
        <v>4</v>
      </c>
      <c r="AB46">
        <f>[1]TS_DRC!$O42</f>
        <v>8</v>
      </c>
      <c r="AC46" t="str">
        <f>[1]TS_DRC!$P42</f>
        <v>TS38</v>
      </c>
      <c r="AD46">
        <f>ROUND(SUMIFS(B$9:B$8768,$R$9:$R$8768,$AA46,$T$9:$T$8768,$AB46)/COUNTIFS($R$9:$R$8768,$AA46,$T$9:$T$8768,$AB46),5)*'Scenario set'!$A$3</f>
        <v>3.0899999999999999E-3</v>
      </c>
      <c r="AE46">
        <f>ROUND(SUMIFS(C$9:C$8768,$R$9:$R$8768,$AA46,$T$9:$T$8768,$AB46)/COUNTIFS($R$9:$R$8768,$AA46,$T$9:$T$8768,$AB46),5)*'Scenario set'!$A$3</f>
        <v>3.3800000000000002E-3</v>
      </c>
      <c r="AF46">
        <f>ROUND(SUMIFS(D$9:D$8768,$R$9:$R$8768,$AA46,$T$9:$T$8768,$AB46)/COUNTIFS($R$9:$R$8768,$AA46,$T$9:$T$8768,$AB46),5)*'Scenario set'!$A$3</f>
        <v>2.6199999999999999E-3</v>
      </c>
      <c r="AG46">
        <f>ROUND(SUMIFS(E$9:E$8768,$R$9:$R$8768,$AA46,$T$9:$T$8768,$AB46)/COUNTIFS($R$9:$R$8768,$AA46,$T$9:$T$8768,$AB46),5)*'Scenario set'!$A$3</f>
        <v>3.9100000000000003E-3</v>
      </c>
      <c r="AH46">
        <f>ROUND(SUMIFS(F$9:F$8768,$R$9:$R$8768,$AA46,$T$9:$T$8768,$AB46)/COUNTIFS($R$9:$R$8768,$AA46,$T$9:$T$8768,$AB46),5)*'Scenario set'!$A$3</f>
        <v>3.4199999999999999E-3</v>
      </c>
      <c r="AI46">
        <f>ROUND(SUMIFS(G$9:G$8768,$R$9:$R$8768,$AA46,$T$9:$T$8768,$AB46)/COUNTIFS($R$9:$R$8768,$AA46,$T$9:$T$8768,$AB46),5)*'Scenario set'!$A$3</f>
        <v>8.2299999999999995E-3</v>
      </c>
      <c r="AJ46">
        <f>ROUND(SUMIFS(H$9:H$8768,$R$9:$R$8768,$AA46,$T$9:$T$8768,$AB46)/COUNTIFS($R$9:$R$8768,$AA46,$T$9:$T$8768,$AB46),5)*'Scenario set'!$A$3</f>
        <v>6.28E-3</v>
      </c>
      <c r="AK46">
        <f>ROUND(SUMIFS(I$9:I$8768,$R$9:$R$8768,$AA46,$T$9:$T$8768,$AB46)/COUNTIFS($R$9:$R$8768,$AA46,$T$9:$T$8768,$AB46),5)*'Scenario set'!$A$3</f>
        <v>3.3899999999999998E-3</v>
      </c>
      <c r="AL46">
        <f>ROUND(SUMIFS(J$9:J$8768,$R$9:$R$8768,$AA46,$T$9:$T$8768,$AB46)/COUNTIFS($R$9:$R$8768,$AA46,$T$9:$T$8768,$AB46),5)*'Scenario set'!$A$3</f>
        <v>7.3499999999999998E-3</v>
      </c>
      <c r="AM46">
        <f>ROUND(SUMIFS(K$9:K$8768,$R$9:$R$8768,$AA46,$T$9:$T$8768,$AB46)/COUNTIFS($R$9:$R$8768,$AA46,$T$9:$T$8768,$AB46),5)*'Scenario set'!$A$3</f>
        <v>2.8700000000000002E-3</v>
      </c>
      <c r="AN46">
        <f>ROUND(SUMIFS(L$9:L$8768,$R$9:$R$8768,$AA46,$T$9:$T$8768,$AB46)/COUNTIFS($R$9:$R$8768,$AA46,$T$9:$T$8768,$AB46),5)*'Scenario set'!$A$3</f>
        <v>1.08E-3</v>
      </c>
      <c r="AO46">
        <f>ROUND(SUMIFS(M$9:M$8768,$R$9:$R$8768,$AA46,$T$9:$T$8768,$AB46)/COUNTIFS($R$9:$R$8768,$AA46,$T$9:$T$8768,$AB46),5)*'Scenario set'!$A$3</f>
        <v>5.0099999999999997E-3</v>
      </c>
      <c r="AP46">
        <f>ROUND(SUMIFS(N$9:N$8768,$R$9:$R$8768,$AA46,$T$9:$T$8768,$AB46)/COUNTIFS($R$9:$R$8768,$AA46,$T$9:$T$8768,$AB46),5)*'Scenario set'!$A$3</f>
        <v>3.7399999999999998E-3</v>
      </c>
    </row>
    <row r="47" spans="1:42" x14ac:dyDescent="0.2">
      <c r="A47">
        <f t="shared" si="4"/>
        <v>38</v>
      </c>
      <c r="B47">
        <v>0.621</v>
      </c>
      <c r="C47">
        <v>0.64300000000000002</v>
      </c>
      <c r="D47">
        <v>0.60399999999999998</v>
      </c>
      <c r="E47">
        <v>0.60599999999999998</v>
      </c>
      <c r="F47">
        <v>0.61899999999999999</v>
      </c>
      <c r="G47">
        <v>0.626</v>
      </c>
      <c r="H47">
        <v>0.62</v>
      </c>
      <c r="I47">
        <v>0.52600000000000002</v>
      </c>
      <c r="J47">
        <v>0.61599999999999999</v>
      </c>
      <c r="K47">
        <v>0.46500000000000002</v>
      </c>
      <c r="L47">
        <v>0.33100000000000002</v>
      </c>
      <c r="M47">
        <v>0.25900000000000001</v>
      </c>
      <c r="N47">
        <v>0.26</v>
      </c>
      <c r="O47">
        <f t="shared" si="2"/>
        <v>1.1415525114155251E-4</v>
      </c>
      <c r="R47">
        <f>IF(A47&lt;([1]TS_DRC!$D$5+1)*24,1,IF(A47&lt;([1]TS_DRC!$D$6+1)*24,2,IF(A47&lt;([1]TS_DRC!$D$7+1)*24,3,IF(A47&lt;([1]TS_DRC!$D$8+1)*24,4))))</f>
        <v>1</v>
      </c>
      <c r="S47">
        <f t="shared" si="5"/>
        <v>14</v>
      </c>
      <c r="T47">
        <f t="shared" si="3"/>
        <v>6</v>
      </c>
      <c r="W47">
        <f>[1]TS_DRC!G43</f>
        <v>2</v>
      </c>
      <c r="X47">
        <f>[1]TS_DRC!H43</f>
        <v>1</v>
      </c>
      <c r="Y47">
        <f>[1]TS_DRC!I43</f>
        <v>14</v>
      </c>
      <c r="Z47">
        <f>[1]TS_DRC!J43</f>
        <v>6</v>
      </c>
      <c r="AA47">
        <f t="shared" si="7"/>
        <v>4</v>
      </c>
      <c r="AB47">
        <f>[1]TS_DRC!$O43</f>
        <v>9</v>
      </c>
      <c r="AC47" t="str">
        <f>[1]TS_DRC!$P43</f>
        <v>TS39</v>
      </c>
      <c r="AD47">
        <f>ROUND(SUMIFS(B$9:B$8768,$R$9:$R$8768,$AA47,$T$9:$T$8768,$AB47)/COUNTIFS($R$9:$R$8768,$AA47,$T$9:$T$8768,$AB47),5)*'Scenario set'!$A$3</f>
        <v>0</v>
      </c>
      <c r="AE47">
        <f>ROUND(SUMIFS(C$9:C$8768,$R$9:$R$8768,$AA47,$T$9:$T$8768,$AB47)/COUNTIFS($R$9:$R$8768,$AA47,$T$9:$T$8768,$AB47),5)*'Scenario set'!$A$3</f>
        <v>0</v>
      </c>
      <c r="AF47">
        <f>ROUND(SUMIFS(D$9:D$8768,$R$9:$R$8768,$AA47,$T$9:$T$8768,$AB47)/COUNTIFS($R$9:$R$8768,$AA47,$T$9:$T$8768,$AB47),5)*'Scenario set'!$A$3</f>
        <v>0</v>
      </c>
      <c r="AG47">
        <f>ROUND(SUMIFS(E$9:E$8768,$R$9:$R$8768,$AA47,$T$9:$T$8768,$AB47)/COUNTIFS($R$9:$R$8768,$AA47,$T$9:$T$8768,$AB47),5)*'Scenario set'!$A$3</f>
        <v>0</v>
      </c>
      <c r="AH47">
        <f>ROUND(SUMIFS(F$9:F$8768,$R$9:$R$8768,$AA47,$T$9:$T$8768,$AB47)/COUNTIFS($R$9:$R$8768,$AA47,$T$9:$T$8768,$AB47),5)*'Scenario set'!$A$3</f>
        <v>0</v>
      </c>
      <c r="AI47">
        <f>ROUND(SUMIFS(G$9:G$8768,$R$9:$R$8768,$AA47,$T$9:$T$8768,$AB47)/COUNTIFS($R$9:$R$8768,$AA47,$T$9:$T$8768,$AB47),5)*'Scenario set'!$A$3</f>
        <v>0</v>
      </c>
      <c r="AJ47">
        <f>ROUND(SUMIFS(H$9:H$8768,$R$9:$R$8768,$AA47,$T$9:$T$8768,$AB47)/COUNTIFS($R$9:$R$8768,$AA47,$T$9:$T$8768,$AB47),5)*'Scenario set'!$A$3</f>
        <v>0</v>
      </c>
      <c r="AK47">
        <f>ROUND(SUMIFS(I$9:I$8768,$R$9:$R$8768,$AA47,$T$9:$T$8768,$AB47)/COUNTIFS($R$9:$R$8768,$AA47,$T$9:$T$8768,$AB47),5)*'Scenario set'!$A$3</f>
        <v>0</v>
      </c>
      <c r="AL47">
        <f>ROUND(SUMIFS(J$9:J$8768,$R$9:$R$8768,$AA47,$T$9:$T$8768,$AB47)/COUNTIFS($R$9:$R$8768,$AA47,$T$9:$T$8768,$AB47),5)*'Scenario set'!$A$3</f>
        <v>0</v>
      </c>
      <c r="AM47">
        <f>ROUND(SUMIFS(K$9:K$8768,$R$9:$R$8768,$AA47,$T$9:$T$8768,$AB47)/COUNTIFS($R$9:$R$8768,$AA47,$T$9:$T$8768,$AB47),5)*'Scenario set'!$A$3</f>
        <v>0</v>
      </c>
      <c r="AN47">
        <f>ROUND(SUMIFS(L$9:L$8768,$R$9:$R$8768,$AA47,$T$9:$T$8768,$AB47)/COUNTIFS($R$9:$R$8768,$AA47,$T$9:$T$8768,$AB47),5)*'Scenario set'!$A$3</f>
        <v>0</v>
      </c>
      <c r="AO47">
        <f>ROUND(SUMIFS(M$9:M$8768,$R$9:$R$8768,$AA47,$T$9:$T$8768,$AB47)/COUNTIFS($R$9:$R$8768,$AA47,$T$9:$T$8768,$AB47),5)*'Scenario set'!$A$3</f>
        <v>0</v>
      </c>
      <c r="AP47">
        <f>ROUND(SUMIFS(N$9:N$8768,$R$9:$R$8768,$AA47,$T$9:$T$8768,$AB47)/COUNTIFS($R$9:$R$8768,$AA47,$T$9:$T$8768,$AB47),5)*'Scenario set'!$A$3</f>
        <v>0</v>
      </c>
    </row>
    <row r="48" spans="1:42" x14ac:dyDescent="0.2">
      <c r="A48">
        <f t="shared" si="4"/>
        <v>39</v>
      </c>
      <c r="B48">
        <v>0.49299999999999999</v>
      </c>
      <c r="C48">
        <v>0.48299999999999998</v>
      </c>
      <c r="D48">
        <v>0.53100000000000003</v>
      </c>
      <c r="E48">
        <v>0.502</v>
      </c>
      <c r="F48">
        <v>0.42899999999999999</v>
      </c>
      <c r="G48">
        <v>0.55300000000000005</v>
      </c>
      <c r="H48">
        <v>0.56699999999999995</v>
      </c>
      <c r="I48">
        <v>0.30499999999999999</v>
      </c>
      <c r="J48">
        <v>0.57499999999999996</v>
      </c>
      <c r="K48">
        <v>0.35599999999999998</v>
      </c>
      <c r="L48">
        <v>0.156</v>
      </c>
      <c r="M48">
        <v>0.39200000000000002</v>
      </c>
      <c r="N48">
        <v>0.30099999999999999</v>
      </c>
      <c r="O48">
        <f t="shared" si="2"/>
        <v>1.1415525114155251E-4</v>
      </c>
      <c r="R48">
        <f>IF(A48&lt;([1]TS_DRC!$D$5+1)*24,1,IF(A48&lt;([1]TS_DRC!$D$6+1)*24,2,IF(A48&lt;([1]TS_DRC!$D$7+1)*24,3,IF(A48&lt;([1]TS_DRC!$D$8+1)*24,4))))</f>
        <v>1</v>
      </c>
      <c r="S48">
        <f t="shared" si="5"/>
        <v>15</v>
      </c>
      <c r="T48">
        <f t="shared" si="3"/>
        <v>6</v>
      </c>
      <c r="W48">
        <f>[1]TS_DRC!G44</f>
        <v>2</v>
      </c>
      <c r="X48">
        <f>[1]TS_DRC!H44</f>
        <v>1</v>
      </c>
      <c r="Y48">
        <f>[1]TS_DRC!I44</f>
        <v>15</v>
      </c>
      <c r="Z48">
        <f>[1]TS_DRC!J44</f>
        <v>6</v>
      </c>
      <c r="AA48">
        <f t="shared" si="7"/>
        <v>4</v>
      </c>
      <c r="AB48">
        <f>[1]TS_DRC!$O44</f>
        <v>10</v>
      </c>
      <c r="AC48" t="str">
        <f>[1]TS_DRC!$P44</f>
        <v>TS40</v>
      </c>
      <c r="AD48">
        <f>ROUND(SUMIFS(B$9:B$8768,$R$9:$R$8768,$AA48,$T$9:$T$8768,$AB48)/COUNTIFS($R$9:$R$8768,$AA48,$T$9:$T$8768,$AB48),5)*'Scenario set'!$A$3</f>
        <v>0</v>
      </c>
      <c r="AE48">
        <f>ROUND(SUMIFS(C$9:C$8768,$R$9:$R$8768,$AA48,$T$9:$T$8768,$AB48)/COUNTIFS($R$9:$R$8768,$AA48,$T$9:$T$8768,$AB48),5)*'Scenario set'!$A$3</f>
        <v>0</v>
      </c>
      <c r="AF48">
        <f>ROUND(SUMIFS(D$9:D$8768,$R$9:$R$8768,$AA48,$T$9:$T$8768,$AB48)/COUNTIFS($R$9:$R$8768,$AA48,$T$9:$T$8768,$AB48),5)*'Scenario set'!$A$3</f>
        <v>0</v>
      </c>
      <c r="AG48">
        <f>ROUND(SUMIFS(E$9:E$8768,$R$9:$R$8768,$AA48,$T$9:$T$8768,$AB48)/COUNTIFS($R$9:$R$8768,$AA48,$T$9:$T$8768,$AB48),5)*'Scenario set'!$A$3</f>
        <v>0</v>
      </c>
      <c r="AH48">
        <f>ROUND(SUMIFS(F$9:F$8768,$R$9:$R$8768,$AA48,$T$9:$T$8768,$AB48)/COUNTIFS($R$9:$R$8768,$AA48,$T$9:$T$8768,$AB48),5)*'Scenario set'!$A$3</f>
        <v>0</v>
      </c>
      <c r="AI48">
        <f>ROUND(SUMIFS(G$9:G$8768,$R$9:$R$8768,$AA48,$T$9:$T$8768,$AB48)/COUNTIFS($R$9:$R$8768,$AA48,$T$9:$T$8768,$AB48),5)*'Scenario set'!$A$3</f>
        <v>0</v>
      </c>
      <c r="AJ48">
        <f>ROUND(SUMIFS(H$9:H$8768,$R$9:$R$8768,$AA48,$T$9:$T$8768,$AB48)/COUNTIFS($R$9:$R$8768,$AA48,$T$9:$T$8768,$AB48),5)*'Scenario set'!$A$3</f>
        <v>0</v>
      </c>
      <c r="AK48">
        <f>ROUND(SUMIFS(I$9:I$8768,$R$9:$R$8768,$AA48,$T$9:$T$8768,$AB48)/COUNTIFS($R$9:$R$8768,$AA48,$T$9:$T$8768,$AB48),5)*'Scenario set'!$A$3</f>
        <v>0</v>
      </c>
      <c r="AL48">
        <f>ROUND(SUMIFS(J$9:J$8768,$R$9:$R$8768,$AA48,$T$9:$T$8768,$AB48)/COUNTIFS($R$9:$R$8768,$AA48,$T$9:$T$8768,$AB48),5)*'Scenario set'!$A$3</f>
        <v>0</v>
      </c>
      <c r="AM48">
        <f>ROUND(SUMIFS(K$9:K$8768,$R$9:$R$8768,$AA48,$T$9:$T$8768,$AB48)/COUNTIFS($R$9:$R$8768,$AA48,$T$9:$T$8768,$AB48),5)*'Scenario set'!$A$3</f>
        <v>0</v>
      </c>
      <c r="AN48">
        <f>ROUND(SUMIFS(L$9:L$8768,$R$9:$R$8768,$AA48,$T$9:$T$8768,$AB48)/COUNTIFS($R$9:$R$8768,$AA48,$T$9:$T$8768,$AB48),5)*'Scenario set'!$A$3</f>
        <v>0</v>
      </c>
      <c r="AO48">
        <f>ROUND(SUMIFS(M$9:M$8768,$R$9:$R$8768,$AA48,$T$9:$T$8768,$AB48)/COUNTIFS($R$9:$R$8768,$AA48,$T$9:$T$8768,$AB48),5)*'Scenario set'!$A$3</f>
        <v>0</v>
      </c>
      <c r="AP48">
        <f>ROUND(SUMIFS(N$9:N$8768,$R$9:$R$8768,$AA48,$T$9:$T$8768,$AB48)/COUNTIFS($R$9:$R$8768,$AA48,$T$9:$T$8768,$AB48),5)*'Scenario set'!$A$3</f>
        <v>0</v>
      </c>
    </row>
    <row r="49" spans="1:29" x14ac:dyDescent="0.2">
      <c r="A49">
        <f t="shared" si="4"/>
        <v>40</v>
      </c>
      <c r="B49">
        <v>0.36199999999999999</v>
      </c>
      <c r="C49">
        <v>0.38</v>
      </c>
      <c r="D49">
        <v>0.34799999999999998</v>
      </c>
      <c r="E49">
        <v>0.35099999999999998</v>
      </c>
      <c r="F49">
        <v>0.38200000000000001</v>
      </c>
      <c r="G49">
        <v>0.27200000000000002</v>
      </c>
      <c r="H49">
        <v>0.26200000000000001</v>
      </c>
      <c r="I49">
        <v>0.312</v>
      </c>
      <c r="J49">
        <v>0.28899999999999998</v>
      </c>
      <c r="K49">
        <v>0.27700000000000002</v>
      </c>
      <c r="L49">
        <v>0.152</v>
      </c>
      <c r="M49">
        <v>0.23799999999999999</v>
      </c>
      <c r="N49">
        <v>0.20300000000000001</v>
      </c>
      <c r="O49">
        <f t="shared" si="2"/>
        <v>1.1415525114155251E-4</v>
      </c>
      <c r="R49">
        <f>IF(A49&lt;([1]TS_DRC!$D$5+1)*24,1,IF(A49&lt;([1]TS_DRC!$D$6+1)*24,2,IF(A49&lt;([1]TS_DRC!$D$7+1)*24,3,IF(A49&lt;([1]TS_DRC!$D$8+1)*24,4))))</f>
        <v>1</v>
      </c>
      <c r="S49">
        <f t="shared" si="5"/>
        <v>16</v>
      </c>
      <c r="T49">
        <f t="shared" si="3"/>
        <v>7</v>
      </c>
      <c r="W49">
        <f>[1]TS_DRC!G45</f>
        <v>2</v>
      </c>
      <c r="X49">
        <f>[1]TS_DRC!H45</f>
        <v>1</v>
      </c>
      <c r="Y49">
        <f>[1]TS_DRC!I45</f>
        <v>16</v>
      </c>
      <c r="Z49">
        <f>[1]TS_DRC!J45</f>
        <v>7</v>
      </c>
      <c r="AC49" t="str">
        <f>[1]TS_DRC!$P45</f>
        <v/>
      </c>
    </row>
    <row r="50" spans="1:29" x14ac:dyDescent="0.2">
      <c r="A50">
        <f t="shared" si="4"/>
        <v>41</v>
      </c>
      <c r="B50">
        <v>0.17100000000000001</v>
      </c>
      <c r="C50">
        <v>0.16500000000000001</v>
      </c>
      <c r="D50">
        <v>0.13900000000000001</v>
      </c>
      <c r="E50">
        <v>0.217</v>
      </c>
      <c r="F50">
        <v>0.182</v>
      </c>
      <c r="G50">
        <v>0.13700000000000001</v>
      </c>
      <c r="H50">
        <v>0.14099999999999999</v>
      </c>
      <c r="I50">
        <v>0.105</v>
      </c>
      <c r="J50">
        <v>0.13</v>
      </c>
      <c r="K50">
        <v>0.106</v>
      </c>
      <c r="L50">
        <v>5.1999999999999998E-2</v>
      </c>
      <c r="M50">
        <v>0.121</v>
      </c>
      <c r="N50">
        <v>9.7000000000000003E-2</v>
      </c>
      <c r="O50">
        <f t="shared" si="2"/>
        <v>1.1415525114155251E-4</v>
      </c>
      <c r="R50">
        <f>IF(A50&lt;([1]TS_DRC!$D$5+1)*24,1,IF(A50&lt;([1]TS_DRC!$D$6+1)*24,2,IF(A50&lt;([1]TS_DRC!$D$7+1)*24,3,IF(A50&lt;([1]TS_DRC!$D$8+1)*24,4))))</f>
        <v>1</v>
      </c>
      <c r="S50">
        <f t="shared" si="5"/>
        <v>17</v>
      </c>
      <c r="T50">
        <f t="shared" si="3"/>
        <v>7</v>
      </c>
      <c r="W50">
        <f>[1]TS_DRC!G46</f>
        <v>2</v>
      </c>
      <c r="X50">
        <f>[1]TS_DRC!H46</f>
        <v>1</v>
      </c>
      <c r="Y50">
        <f>[1]TS_DRC!I46</f>
        <v>17</v>
      </c>
      <c r="Z50">
        <f>[1]TS_DRC!J46</f>
        <v>7</v>
      </c>
      <c r="AC50" t="str">
        <f>[1]TS_DRC!$P46</f>
        <v/>
      </c>
    </row>
    <row r="51" spans="1:29" x14ac:dyDescent="0.2">
      <c r="A51">
        <f t="shared" si="4"/>
        <v>42</v>
      </c>
      <c r="B51">
        <v>2.3E-2</v>
      </c>
      <c r="C51">
        <v>2.7E-2</v>
      </c>
      <c r="D51">
        <v>1.6E-2</v>
      </c>
      <c r="E51">
        <v>3.2000000000000001E-2</v>
      </c>
      <c r="F51">
        <v>4.3999999999999997E-2</v>
      </c>
      <c r="G51">
        <v>2.8000000000000001E-2</v>
      </c>
      <c r="H51">
        <v>2.5000000000000001E-2</v>
      </c>
      <c r="I51">
        <v>0.02</v>
      </c>
      <c r="J51">
        <v>2.7E-2</v>
      </c>
      <c r="K51">
        <v>1.7999999999999999E-2</v>
      </c>
      <c r="L51">
        <v>0.01</v>
      </c>
      <c r="M51">
        <v>4.4999999999999998E-2</v>
      </c>
      <c r="N51">
        <v>3.5000000000000003E-2</v>
      </c>
      <c r="O51">
        <f t="shared" si="2"/>
        <v>1.1415525114155251E-4</v>
      </c>
      <c r="R51">
        <f>IF(A51&lt;([1]TS_DRC!$D$5+1)*24,1,IF(A51&lt;([1]TS_DRC!$D$6+1)*24,2,IF(A51&lt;([1]TS_DRC!$D$7+1)*24,3,IF(A51&lt;([1]TS_DRC!$D$8+1)*24,4))))</f>
        <v>1</v>
      </c>
      <c r="S51">
        <f t="shared" si="5"/>
        <v>18</v>
      </c>
      <c r="T51">
        <f t="shared" si="3"/>
        <v>8</v>
      </c>
      <c r="W51">
        <f>[1]TS_DRC!G47</f>
        <v>2</v>
      </c>
      <c r="X51">
        <f>[1]TS_DRC!H47</f>
        <v>1</v>
      </c>
      <c r="Y51">
        <f>[1]TS_DRC!I47</f>
        <v>18</v>
      </c>
      <c r="Z51">
        <f>[1]TS_DRC!J47</f>
        <v>8</v>
      </c>
      <c r="AC51" t="str">
        <f>[1]TS_DRC!$P47</f>
        <v/>
      </c>
    </row>
    <row r="52" spans="1:29" x14ac:dyDescent="0.2">
      <c r="A52">
        <f t="shared" si="4"/>
        <v>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2"/>
        <v>1.1415525114155251E-4</v>
      </c>
      <c r="R52">
        <f>IF(A52&lt;([1]TS_DRC!$D$5+1)*24,1,IF(A52&lt;([1]TS_DRC!$D$6+1)*24,2,IF(A52&lt;([1]TS_DRC!$D$7+1)*24,3,IF(A52&lt;([1]TS_DRC!$D$8+1)*24,4))))</f>
        <v>1</v>
      </c>
      <c r="S52">
        <f t="shared" si="5"/>
        <v>19</v>
      </c>
      <c r="T52">
        <f t="shared" si="3"/>
        <v>8</v>
      </c>
      <c r="W52">
        <f>[1]TS_DRC!G48</f>
        <v>2</v>
      </c>
      <c r="X52">
        <f>[1]TS_DRC!H48</f>
        <v>1</v>
      </c>
      <c r="Y52">
        <f>[1]TS_DRC!I48</f>
        <v>19</v>
      </c>
      <c r="Z52">
        <f>[1]TS_DRC!J48</f>
        <v>8</v>
      </c>
      <c r="AC52" t="str">
        <f>[1]TS_DRC!$P48</f>
        <v/>
      </c>
    </row>
    <row r="53" spans="1:29" x14ac:dyDescent="0.2">
      <c r="A53">
        <f t="shared" si="4"/>
        <v>44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2"/>
        <v>1.1415525114155251E-4</v>
      </c>
      <c r="R53">
        <f>IF(A53&lt;([1]TS_DRC!$D$5+1)*24,1,IF(A53&lt;([1]TS_DRC!$D$6+1)*24,2,IF(A53&lt;([1]TS_DRC!$D$7+1)*24,3,IF(A53&lt;([1]TS_DRC!$D$8+1)*24,4))))</f>
        <v>1</v>
      </c>
      <c r="S53">
        <f t="shared" si="5"/>
        <v>20</v>
      </c>
      <c r="T53">
        <f t="shared" si="3"/>
        <v>9</v>
      </c>
      <c r="W53">
        <f>[1]TS_DRC!G49</f>
        <v>2</v>
      </c>
      <c r="X53">
        <f>[1]TS_DRC!H49</f>
        <v>1</v>
      </c>
      <c r="Y53">
        <f>[1]TS_DRC!I49</f>
        <v>20</v>
      </c>
      <c r="Z53">
        <f>[1]TS_DRC!J49</f>
        <v>9</v>
      </c>
      <c r="AC53" t="str">
        <f>[1]TS_DRC!$P49</f>
        <v/>
      </c>
    </row>
    <row r="54" spans="1:29" x14ac:dyDescent="0.2">
      <c r="A54">
        <f t="shared" si="4"/>
        <v>45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f t="shared" si="2"/>
        <v>1.1415525114155251E-4</v>
      </c>
      <c r="R54">
        <f>IF(A54&lt;([1]TS_DRC!$D$5+1)*24,1,IF(A54&lt;([1]TS_DRC!$D$6+1)*24,2,IF(A54&lt;([1]TS_DRC!$D$7+1)*24,3,IF(A54&lt;([1]TS_DRC!$D$8+1)*24,4))))</f>
        <v>1</v>
      </c>
      <c r="S54">
        <f t="shared" si="5"/>
        <v>21</v>
      </c>
      <c r="T54">
        <f t="shared" si="3"/>
        <v>9</v>
      </c>
      <c r="W54">
        <f>[1]TS_DRC!G50</f>
        <v>2</v>
      </c>
      <c r="X54">
        <f>[1]TS_DRC!H50</f>
        <v>1</v>
      </c>
      <c r="Y54">
        <f>[1]TS_DRC!I50</f>
        <v>21</v>
      </c>
      <c r="Z54">
        <f>[1]TS_DRC!J50</f>
        <v>9</v>
      </c>
      <c r="AC54" t="str">
        <f>[1]TS_DRC!$P50</f>
        <v/>
      </c>
    </row>
    <row r="55" spans="1:29" x14ac:dyDescent="0.2">
      <c r="A55">
        <f t="shared" si="4"/>
        <v>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2"/>
        <v>1.1415525114155251E-4</v>
      </c>
      <c r="R55">
        <f>IF(A55&lt;([1]TS_DRC!$D$5+1)*24,1,IF(A55&lt;([1]TS_DRC!$D$6+1)*24,2,IF(A55&lt;([1]TS_DRC!$D$7+1)*24,3,IF(A55&lt;([1]TS_DRC!$D$8+1)*24,4))))</f>
        <v>1</v>
      </c>
      <c r="S55">
        <f t="shared" si="5"/>
        <v>22</v>
      </c>
      <c r="T55">
        <f t="shared" si="3"/>
        <v>10</v>
      </c>
      <c r="W55">
        <f>[1]TS_DRC!G51</f>
        <v>2</v>
      </c>
      <c r="X55">
        <f>[1]TS_DRC!H51</f>
        <v>1</v>
      </c>
      <c r="Y55">
        <f>[1]TS_DRC!I51</f>
        <v>22</v>
      </c>
      <c r="Z55">
        <f>[1]TS_DRC!J51</f>
        <v>10</v>
      </c>
      <c r="AC55" t="str">
        <f>[1]TS_DRC!$P51</f>
        <v/>
      </c>
    </row>
    <row r="56" spans="1:29" x14ac:dyDescent="0.2">
      <c r="A56">
        <f t="shared" si="4"/>
        <v>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2"/>
        <v>1.1415525114155251E-4</v>
      </c>
      <c r="R56">
        <f>IF(A56&lt;([1]TS_DRC!$D$5+1)*24,1,IF(A56&lt;([1]TS_DRC!$D$6+1)*24,2,IF(A56&lt;([1]TS_DRC!$D$7+1)*24,3,IF(A56&lt;([1]TS_DRC!$D$8+1)*24,4))))</f>
        <v>1</v>
      </c>
      <c r="S56">
        <f t="shared" si="5"/>
        <v>23</v>
      </c>
      <c r="T56">
        <f t="shared" si="3"/>
        <v>10</v>
      </c>
      <c r="W56">
        <f>[1]TS_DRC!G52</f>
        <v>2</v>
      </c>
      <c r="X56">
        <f>[1]TS_DRC!H52</f>
        <v>1</v>
      </c>
      <c r="Y56">
        <f>[1]TS_DRC!I52</f>
        <v>23</v>
      </c>
      <c r="Z56">
        <f>[1]TS_DRC!J52</f>
        <v>10</v>
      </c>
      <c r="AC56" t="str">
        <f>[1]TS_DRC!$P52</f>
        <v/>
      </c>
    </row>
    <row r="57" spans="1:29" x14ac:dyDescent="0.2">
      <c r="A57">
        <f t="shared" si="4"/>
        <v>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2"/>
        <v>1.1415525114155251E-4</v>
      </c>
      <c r="R57">
        <f>IF(A57&lt;([1]TS_DRC!$D$5+1)*24,1,IF(A57&lt;([1]TS_DRC!$D$6+1)*24,2,IF(A57&lt;([1]TS_DRC!$D$7+1)*24,3,IF(A57&lt;([1]TS_DRC!$D$8+1)*24,4))))</f>
        <v>1</v>
      </c>
      <c r="S57">
        <f t="shared" si="5"/>
        <v>0</v>
      </c>
      <c r="T57">
        <f t="shared" si="3"/>
        <v>1</v>
      </c>
      <c r="W57">
        <f>[1]TS_DRC!G53</f>
        <v>3</v>
      </c>
      <c r="X57">
        <f>[1]TS_DRC!H53</f>
        <v>1</v>
      </c>
      <c r="Y57">
        <f>[1]TS_DRC!I53</f>
        <v>0</v>
      </c>
      <c r="Z57">
        <f>[1]TS_DRC!J53</f>
        <v>1</v>
      </c>
      <c r="AC57" t="str">
        <f>[1]TS_DRC!$P53</f>
        <v/>
      </c>
    </row>
    <row r="58" spans="1:29" x14ac:dyDescent="0.2">
      <c r="A58">
        <f t="shared" si="4"/>
        <v>49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f t="shared" si="2"/>
        <v>1.1415525114155251E-4</v>
      </c>
      <c r="R58">
        <f>IF(A58&lt;([1]TS_DRC!$D$5+1)*24,1,IF(A58&lt;([1]TS_DRC!$D$6+1)*24,2,IF(A58&lt;([1]TS_DRC!$D$7+1)*24,3,IF(A58&lt;([1]TS_DRC!$D$8+1)*24,4))))</f>
        <v>1</v>
      </c>
      <c r="S58">
        <f t="shared" si="5"/>
        <v>1</v>
      </c>
      <c r="T58">
        <f t="shared" si="3"/>
        <v>1</v>
      </c>
      <c r="W58">
        <f>[1]TS_DRC!G54</f>
        <v>3</v>
      </c>
      <c r="X58">
        <f>[1]TS_DRC!H54</f>
        <v>1</v>
      </c>
      <c r="Y58">
        <f>[1]TS_DRC!I54</f>
        <v>1</v>
      </c>
      <c r="Z58">
        <f>[1]TS_DRC!J54</f>
        <v>1</v>
      </c>
      <c r="AC58" t="str">
        <f>[1]TS_DRC!$P54</f>
        <v/>
      </c>
    </row>
    <row r="59" spans="1:29" x14ac:dyDescent="0.2">
      <c r="A59">
        <f t="shared" si="4"/>
        <v>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2"/>
        <v>1.1415525114155251E-4</v>
      </c>
      <c r="R59">
        <f>IF(A59&lt;([1]TS_DRC!$D$5+1)*24,1,IF(A59&lt;([1]TS_DRC!$D$6+1)*24,2,IF(A59&lt;([1]TS_DRC!$D$7+1)*24,3,IF(A59&lt;([1]TS_DRC!$D$8+1)*24,4))))</f>
        <v>1</v>
      </c>
      <c r="S59">
        <f t="shared" si="5"/>
        <v>2</v>
      </c>
      <c r="T59">
        <f t="shared" si="3"/>
        <v>1</v>
      </c>
      <c r="W59">
        <f>[1]TS_DRC!G55</f>
        <v>3</v>
      </c>
      <c r="X59">
        <f>[1]TS_DRC!H55</f>
        <v>1</v>
      </c>
      <c r="Y59">
        <f>[1]TS_DRC!I55</f>
        <v>2</v>
      </c>
      <c r="Z59">
        <f>[1]TS_DRC!J55</f>
        <v>1</v>
      </c>
      <c r="AC59" t="str">
        <f>[1]TS_DRC!$P55</f>
        <v/>
      </c>
    </row>
    <row r="60" spans="1:29" x14ac:dyDescent="0.2">
      <c r="A60">
        <f t="shared" si="4"/>
        <v>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f t="shared" si="2"/>
        <v>1.1415525114155251E-4</v>
      </c>
      <c r="R60">
        <f>IF(A60&lt;([1]TS_DRC!$D$5+1)*24,1,IF(A60&lt;([1]TS_DRC!$D$6+1)*24,2,IF(A60&lt;([1]TS_DRC!$D$7+1)*24,3,IF(A60&lt;([1]TS_DRC!$D$8+1)*24,4))))</f>
        <v>1</v>
      </c>
      <c r="S60">
        <f t="shared" si="5"/>
        <v>3</v>
      </c>
      <c r="T60">
        <f t="shared" si="3"/>
        <v>1</v>
      </c>
      <c r="W60">
        <f>[1]TS_DRC!G56</f>
        <v>3</v>
      </c>
      <c r="X60">
        <f>[1]TS_DRC!H56</f>
        <v>1</v>
      </c>
      <c r="Y60">
        <f>[1]TS_DRC!I56</f>
        <v>3</v>
      </c>
      <c r="Z60">
        <f>[1]TS_DRC!J56</f>
        <v>1</v>
      </c>
      <c r="AC60" t="str">
        <f>[1]TS_DRC!$P56</f>
        <v/>
      </c>
    </row>
    <row r="61" spans="1:29" x14ac:dyDescent="0.2">
      <c r="A61">
        <f t="shared" si="4"/>
        <v>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2"/>
        <v>1.1415525114155251E-4</v>
      </c>
      <c r="R61">
        <f>IF(A61&lt;([1]TS_DRC!$D$5+1)*24,1,IF(A61&lt;([1]TS_DRC!$D$6+1)*24,2,IF(A61&lt;([1]TS_DRC!$D$7+1)*24,3,IF(A61&lt;([1]TS_DRC!$D$8+1)*24,4))))</f>
        <v>1</v>
      </c>
      <c r="S61">
        <f t="shared" si="5"/>
        <v>4</v>
      </c>
      <c r="T61">
        <f t="shared" si="3"/>
        <v>1</v>
      </c>
      <c r="W61">
        <f>[1]TS_DRC!G57</f>
        <v>3</v>
      </c>
      <c r="X61">
        <f>[1]TS_DRC!H57</f>
        <v>1</v>
      </c>
      <c r="Y61">
        <f>[1]TS_DRC!I57</f>
        <v>4</v>
      </c>
      <c r="Z61">
        <f>[1]TS_DRC!J57</f>
        <v>1</v>
      </c>
      <c r="AC61" t="str">
        <f>[1]TS_DRC!$P57</f>
        <v/>
      </c>
    </row>
    <row r="62" spans="1:29" x14ac:dyDescent="0.2">
      <c r="A62">
        <f t="shared" si="4"/>
        <v>53</v>
      </c>
      <c r="B62">
        <v>0</v>
      </c>
      <c r="C62">
        <v>0</v>
      </c>
      <c r="D62">
        <v>0</v>
      </c>
      <c r="E62">
        <v>0</v>
      </c>
      <c r="F62">
        <v>0</v>
      </c>
      <c r="G62">
        <v>1.4999999999999999E-2</v>
      </c>
      <c r="H62">
        <v>1.0999999999999999E-2</v>
      </c>
      <c r="I62">
        <v>4.0000000000000001E-3</v>
      </c>
      <c r="J62">
        <v>1.2999999999999999E-2</v>
      </c>
      <c r="K62">
        <v>3.0000000000000001E-3</v>
      </c>
      <c r="L62">
        <v>0</v>
      </c>
      <c r="M62">
        <v>0</v>
      </c>
      <c r="N62">
        <v>0</v>
      </c>
      <c r="O62">
        <f t="shared" si="2"/>
        <v>1.1415525114155251E-4</v>
      </c>
      <c r="R62">
        <f>IF(A62&lt;([1]TS_DRC!$D$5+1)*24,1,IF(A62&lt;([1]TS_DRC!$D$6+1)*24,2,IF(A62&lt;([1]TS_DRC!$D$7+1)*24,3,IF(A62&lt;([1]TS_DRC!$D$8+1)*24,4))))</f>
        <v>1</v>
      </c>
      <c r="S62">
        <f t="shared" si="5"/>
        <v>5</v>
      </c>
      <c r="T62">
        <f t="shared" si="3"/>
        <v>1</v>
      </c>
      <c r="W62">
        <f>[1]TS_DRC!G58</f>
        <v>3</v>
      </c>
      <c r="X62">
        <f>[1]TS_DRC!H58</f>
        <v>1</v>
      </c>
      <c r="Y62">
        <f>[1]TS_DRC!I58</f>
        <v>5</v>
      </c>
      <c r="Z62">
        <f>[1]TS_DRC!J58</f>
        <v>1</v>
      </c>
      <c r="AC62" t="str">
        <f>[1]TS_DRC!$P58</f>
        <v/>
      </c>
    </row>
    <row r="63" spans="1:29" x14ac:dyDescent="0.2">
      <c r="A63">
        <f t="shared" si="4"/>
        <v>54</v>
      </c>
      <c r="B63">
        <v>0</v>
      </c>
      <c r="C63">
        <v>0</v>
      </c>
      <c r="D63">
        <v>0</v>
      </c>
      <c r="E63">
        <v>0</v>
      </c>
      <c r="F63">
        <v>0</v>
      </c>
      <c r="G63">
        <v>9.6000000000000002E-2</v>
      </c>
      <c r="H63">
        <v>9.2999999999999999E-2</v>
      </c>
      <c r="I63">
        <v>7.4999999999999997E-2</v>
      </c>
      <c r="J63">
        <v>9.0999999999999998E-2</v>
      </c>
      <c r="K63">
        <v>7.0999999999999994E-2</v>
      </c>
      <c r="L63">
        <v>2.5999999999999999E-2</v>
      </c>
      <c r="M63">
        <v>5.8000000000000003E-2</v>
      </c>
      <c r="N63">
        <v>4.9000000000000002E-2</v>
      </c>
      <c r="O63">
        <f t="shared" si="2"/>
        <v>1.1415525114155251E-4</v>
      </c>
      <c r="R63">
        <f>IF(A63&lt;([1]TS_DRC!$D$5+1)*24,1,IF(A63&lt;([1]TS_DRC!$D$6+1)*24,2,IF(A63&lt;([1]TS_DRC!$D$7+1)*24,3,IF(A63&lt;([1]TS_DRC!$D$8+1)*24,4))))</f>
        <v>1</v>
      </c>
      <c r="S63">
        <f t="shared" si="5"/>
        <v>6</v>
      </c>
      <c r="T63">
        <f t="shared" si="3"/>
        <v>2</v>
      </c>
      <c r="W63">
        <f>[1]TS_DRC!G59</f>
        <v>3</v>
      </c>
      <c r="X63">
        <f>[1]TS_DRC!H59</f>
        <v>1</v>
      </c>
      <c r="Y63">
        <f>[1]TS_DRC!I59</f>
        <v>6</v>
      </c>
      <c r="Z63">
        <f>[1]TS_DRC!J59</f>
        <v>2</v>
      </c>
      <c r="AC63" t="str">
        <f>[1]TS_DRC!$P59</f>
        <v/>
      </c>
    </row>
    <row r="64" spans="1:29" x14ac:dyDescent="0.2">
      <c r="A64">
        <f t="shared" si="4"/>
        <v>55</v>
      </c>
      <c r="B64">
        <v>0.06</v>
      </c>
      <c r="C64">
        <v>5.1999999999999998E-2</v>
      </c>
      <c r="D64">
        <v>5.6000000000000001E-2</v>
      </c>
      <c r="E64">
        <v>6.5000000000000002E-2</v>
      </c>
      <c r="F64">
        <v>2.8000000000000001E-2</v>
      </c>
      <c r="G64">
        <v>0.29799999999999999</v>
      </c>
      <c r="H64">
        <v>0.29899999999999999</v>
      </c>
      <c r="I64">
        <v>0.27800000000000002</v>
      </c>
      <c r="J64">
        <v>0.3</v>
      </c>
      <c r="K64">
        <v>0.26700000000000002</v>
      </c>
      <c r="L64">
        <v>0.14799999999999999</v>
      </c>
      <c r="M64">
        <v>0.152</v>
      </c>
      <c r="N64">
        <v>0.152</v>
      </c>
      <c r="O64">
        <f t="shared" si="2"/>
        <v>1.1415525114155251E-4</v>
      </c>
      <c r="R64">
        <f>IF(A64&lt;([1]TS_DRC!$D$5+1)*24,1,IF(A64&lt;([1]TS_DRC!$D$6+1)*24,2,IF(A64&lt;([1]TS_DRC!$D$7+1)*24,3,IF(A64&lt;([1]TS_DRC!$D$8+1)*24,4))))</f>
        <v>1</v>
      </c>
      <c r="S64">
        <f t="shared" si="5"/>
        <v>7</v>
      </c>
      <c r="T64">
        <f t="shared" si="3"/>
        <v>2</v>
      </c>
      <c r="W64">
        <f>[1]TS_DRC!G60</f>
        <v>3</v>
      </c>
      <c r="X64">
        <f>[1]TS_DRC!H60</f>
        <v>1</v>
      </c>
      <c r="Y64">
        <f>[1]TS_DRC!I60</f>
        <v>7</v>
      </c>
      <c r="Z64">
        <f>[1]TS_DRC!J60</f>
        <v>2</v>
      </c>
      <c r="AC64" t="str">
        <f>[1]TS_DRC!$P60</f>
        <v/>
      </c>
    </row>
    <row r="65" spans="1:29" x14ac:dyDescent="0.2">
      <c r="A65">
        <f t="shared" si="4"/>
        <v>56</v>
      </c>
      <c r="B65">
        <v>0.224</v>
      </c>
      <c r="C65">
        <v>0.193</v>
      </c>
      <c r="D65">
        <v>0.17899999999999999</v>
      </c>
      <c r="E65">
        <v>0.27400000000000002</v>
      </c>
      <c r="F65">
        <v>0.17499999999999999</v>
      </c>
      <c r="G65">
        <v>0.40400000000000003</v>
      </c>
      <c r="H65">
        <v>0.35499999999999998</v>
      </c>
      <c r="I65">
        <v>0.51700000000000002</v>
      </c>
      <c r="J65">
        <v>0.42499999999999999</v>
      </c>
      <c r="K65">
        <v>0.49</v>
      </c>
      <c r="L65">
        <v>0.22800000000000001</v>
      </c>
      <c r="M65">
        <v>0.23</v>
      </c>
      <c r="N65">
        <v>0.254</v>
      </c>
      <c r="O65">
        <f t="shared" si="2"/>
        <v>1.1415525114155251E-4</v>
      </c>
      <c r="R65">
        <f>IF(A65&lt;([1]TS_DRC!$D$5+1)*24,1,IF(A65&lt;([1]TS_DRC!$D$6+1)*24,2,IF(A65&lt;([1]TS_DRC!$D$7+1)*24,3,IF(A65&lt;([1]TS_DRC!$D$8+1)*24,4))))</f>
        <v>1</v>
      </c>
      <c r="S65">
        <f t="shared" si="5"/>
        <v>8</v>
      </c>
      <c r="T65">
        <f t="shared" si="3"/>
        <v>3</v>
      </c>
      <c r="W65">
        <f>[1]TS_DRC!G61</f>
        <v>3</v>
      </c>
      <c r="X65">
        <f>[1]TS_DRC!H61</f>
        <v>1</v>
      </c>
      <c r="Y65">
        <f>[1]TS_DRC!I61</f>
        <v>8</v>
      </c>
      <c r="Z65">
        <f>[1]TS_DRC!J61</f>
        <v>3</v>
      </c>
      <c r="AC65" t="str">
        <f>[1]TS_DRC!$P61</f>
        <v/>
      </c>
    </row>
    <row r="66" spans="1:29" x14ac:dyDescent="0.2">
      <c r="A66">
        <f t="shared" si="4"/>
        <v>57</v>
      </c>
      <c r="B66">
        <v>0.45900000000000002</v>
      </c>
      <c r="C66">
        <v>0.42099999999999999</v>
      </c>
      <c r="D66">
        <v>0.42199999999999999</v>
      </c>
      <c r="E66">
        <v>0.48099999999999998</v>
      </c>
      <c r="F66">
        <v>0.38</v>
      </c>
      <c r="G66">
        <v>0.46400000000000002</v>
      </c>
      <c r="H66">
        <v>0.40699999999999997</v>
      </c>
      <c r="I66">
        <v>0.63</v>
      </c>
      <c r="J66">
        <v>0.46600000000000003</v>
      </c>
      <c r="K66">
        <v>0.57599999999999996</v>
      </c>
      <c r="L66">
        <v>0.22</v>
      </c>
      <c r="M66">
        <v>0.217</v>
      </c>
      <c r="N66">
        <v>0.24299999999999999</v>
      </c>
      <c r="O66">
        <f t="shared" si="2"/>
        <v>1.1415525114155251E-4</v>
      </c>
      <c r="R66">
        <f>IF(A66&lt;([1]TS_DRC!$D$5+1)*24,1,IF(A66&lt;([1]TS_DRC!$D$6+1)*24,2,IF(A66&lt;([1]TS_DRC!$D$7+1)*24,3,IF(A66&lt;([1]TS_DRC!$D$8+1)*24,4))))</f>
        <v>1</v>
      </c>
      <c r="S66">
        <f t="shared" si="5"/>
        <v>9</v>
      </c>
      <c r="T66">
        <f t="shared" si="3"/>
        <v>3</v>
      </c>
      <c r="W66">
        <f>[1]TS_DRC!G62</f>
        <v>3</v>
      </c>
      <c r="X66">
        <f>[1]TS_DRC!H62</f>
        <v>1</v>
      </c>
      <c r="Y66">
        <f>[1]TS_DRC!I62</f>
        <v>9</v>
      </c>
      <c r="Z66">
        <f>[1]TS_DRC!J62</f>
        <v>3</v>
      </c>
      <c r="AC66" t="str">
        <f>[1]TS_DRC!$P62</f>
        <v/>
      </c>
    </row>
    <row r="67" spans="1:29" x14ac:dyDescent="0.2">
      <c r="A67">
        <f t="shared" si="4"/>
        <v>58</v>
      </c>
      <c r="B67">
        <v>0.67700000000000005</v>
      </c>
      <c r="C67">
        <v>0.63300000000000001</v>
      </c>
      <c r="D67">
        <v>0.67200000000000004</v>
      </c>
      <c r="E67">
        <v>0.65800000000000003</v>
      </c>
      <c r="F67">
        <v>0.55600000000000005</v>
      </c>
      <c r="G67">
        <v>0.624</v>
      </c>
      <c r="H67">
        <v>0.65100000000000002</v>
      </c>
      <c r="I67">
        <v>0.69699999999999995</v>
      </c>
      <c r="J67">
        <v>0.61799999999999999</v>
      </c>
      <c r="K67">
        <v>0.64600000000000002</v>
      </c>
      <c r="L67">
        <v>0.45200000000000001</v>
      </c>
      <c r="M67">
        <v>0.53500000000000003</v>
      </c>
      <c r="N67">
        <v>0.56699999999999995</v>
      </c>
      <c r="O67">
        <f t="shared" si="2"/>
        <v>1.1415525114155251E-4</v>
      </c>
      <c r="R67">
        <f>IF(A67&lt;([1]TS_DRC!$D$5+1)*24,1,IF(A67&lt;([1]TS_DRC!$D$6+1)*24,2,IF(A67&lt;([1]TS_DRC!$D$7+1)*24,3,IF(A67&lt;([1]TS_DRC!$D$8+1)*24,4))))</f>
        <v>1</v>
      </c>
      <c r="S67">
        <f t="shared" si="5"/>
        <v>10</v>
      </c>
      <c r="T67">
        <f t="shared" si="3"/>
        <v>4</v>
      </c>
      <c r="W67">
        <f>[1]TS_DRC!G63</f>
        <v>3</v>
      </c>
      <c r="X67">
        <f>[1]TS_DRC!H63</f>
        <v>1</v>
      </c>
      <c r="Y67">
        <f>[1]TS_DRC!I63</f>
        <v>10</v>
      </c>
      <c r="Z67">
        <f>[1]TS_DRC!J63</f>
        <v>4</v>
      </c>
      <c r="AC67" t="str">
        <f>[1]TS_DRC!$P63</f>
        <v/>
      </c>
    </row>
    <row r="68" spans="1:29" x14ac:dyDescent="0.2">
      <c r="A68">
        <f t="shared" si="4"/>
        <v>59</v>
      </c>
      <c r="B68">
        <v>0.73299999999999998</v>
      </c>
      <c r="C68">
        <v>0.68500000000000005</v>
      </c>
      <c r="D68">
        <v>0.71799999999999997</v>
      </c>
      <c r="E68">
        <v>0.73199999999999998</v>
      </c>
      <c r="F68">
        <v>0.56699999999999995</v>
      </c>
      <c r="G68">
        <v>0.6</v>
      </c>
      <c r="H68">
        <v>0.59499999999999997</v>
      </c>
      <c r="I68">
        <v>0.72399999999999998</v>
      </c>
      <c r="J68">
        <v>0.61699999999999999</v>
      </c>
      <c r="K68">
        <v>0.72499999999999998</v>
      </c>
      <c r="L68">
        <v>0.39700000000000002</v>
      </c>
      <c r="M68">
        <v>0.28100000000000003</v>
      </c>
      <c r="N68">
        <v>0.36899999999999999</v>
      </c>
      <c r="O68">
        <f t="shared" si="2"/>
        <v>1.1415525114155251E-4</v>
      </c>
      <c r="R68">
        <f>IF(A68&lt;([1]TS_DRC!$D$5+1)*24,1,IF(A68&lt;([1]TS_DRC!$D$6+1)*24,2,IF(A68&lt;([1]TS_DRC!$D$7+1)*24,3,IF(A68&lt;([1]TS_DRC!$D$8+1)*24,4))))</f>
        <v>1</v>
      </c>
      <c r="S68">
        <f t="shared" si="5"/>
        <v>11</v>
      </c>
      <c r="T68">
        <f t="shared" si="3"/>
        <v>4</v>
      </c>
      <c r="W68">
        <f>[1]TS_DRC!G64</f>
        <v>3</v>
      </c>
      <c r="X68">
        <f>[1]TS_DRC!H64</f>
        <v>1</v>
      </c>
      <c r="Y68">
        <f>[1]TS_DRC!I64</f>
        <v>11</v>
      </c>
      <c r="Z68">
        <f>[1]TS_DRC!J64</f>
        <v>4</v>
      </c>
      <c r="AC68" t="str">
        <f>[1]TS_DRC!$P64</f>
        <v/>
      </c>
    </row>
    <row r="69" spans="1:29" x14ac:dyDescent="0.2">
      <c r="A69">
        <f t="shared" si="4"/>
        <v>60</v>
      </c>
      <c r="B69">
        <v>0.64900000000000002</v>
      </c>
      <c r="C69">
        <v>0.64300000000000002</v>
      </c>
      <c r="D69">
        <v>0.68300000000000005</v>
      </c>
      <c r="E69">
        <v>0.68500000000000005</v>
      </c>
      <c r="F69">
        <v>0.628</v>
      </c>
      <c r="G69">
        <v>0.65400000000000003</v>
      </c>
      <c r="H69">
        <v>0.61699999999999999</v>
      </c>
      <c r="I69">
        <v>0.59199999999999997</v>
      </c>
      <c r="J69">
        <v>0.621</v>
      </c>
      <c r="K69">
        <v>0.54900000000000004</v>
      </c>
      <c r="L69">
        <v>0.41899999999999998</v>
      </c>
      <c r="M69">
        <v>0.29899999999999999</v>
      </c>
      <c r="N69">
        <v>0.372</v>
      </c>
      <c r="O69">
        <f t="shared" si="2"/>
        <v>1.1415525114155251E-4</v>
      </c>
      <c r="R69">
        <f>IF(A69&lt;([1]TS_DRC!$D$5+1)*24,1,IF(A69&lt;([1]TS_DRC!$D$6+1)*24,2,IF(A69&lt;([1]TS_DRC!$D$7+1)*24,3,IF(A69&lt;([1]TS_DRC!$D$8+1)*24,4))))</f>
        <v>1</v>
      </c>
      <c r="S69">
        <f t="shared" si="5"/>
        <v>12</v>
      </c>
      <c r="T69">
        <f t="shared" si="3"/>
        <v>5</v>
      </c>
      <c r="W69">
        <f>[1]TS_DRC!G65</f>
        <v>3</v>
      </c>
      <c r="X69">
        <f>[1]TS_DRC!H65</f>
        <v>1</v>
      </c>
      <c r="Y69">
        <f>[1]TS_DRC!I65</f>
        <v>12</v>
      </c>
      <c r="Z69">
        <f>[1]TS_DRC!J65</f>
        <v>5</v>
      </c>
    </row>
    <row r="70" spans="1:29" x14ac:dyDescent="0.2">
      <c r="A70">
        <f t="shared" si="4"/>
        <v>61</v>
      </c>
      <c r="B70">
        <v>0.58199999999999996</v>
      </c>
      <c r="C70">
        <v>0.59</v>
      </c>
      <c r="D70">
        <v>0.60299999999999998</v>
      </c>
      <c r="E70">
        <v>0.61</v>
      </c>
      <c r="F70">
        <v>0.68799999999999994</v>
      </c>
      <c r="G70">
        <v>0.64300000000000002</v>
      </c>
      <c r="H70">
        <v>0.64700000000000002</v>
      </c>
      <c r="I70">
        <v>0.59799999999999998</v>
      </c>
      <c r="J70">
        <v>0.64200000000000002</v>
      </c>
      <c r="K70">
        <v>0.60199999999999998</v>
      </c>
      <c r="L70">
        <v>0.50700000000000001</v>
      </c>
      <c r="M70">
        <v>0.57199999999999995</v>
      </c>
      <c r="N70">
        <v>0.55600000000000005</v>
      </c>
      <c r="O70">
        <f t="shared" si="2"/>
        <v>1.1415525114155251E-4</v>
      </c>
      <c r="R70">
        <f>IF(A70&lt;([1]TS_DRC!$D$5+1)*24,1,IF(A70&lt;([1]TS_DRC!$D$6+1)*24,2,IF(A70&lt;([1]TS_DRC!$D$7+1)*24,3,IF(A70&lt;([1]TS_DRC!$D$8+1)*24,4))))</f>
        <v>1</v>
      </c>
      <c r="S70">
        <f t="shared" si="5"/>
        <v>13</v>
      </c>
      <c r="T70">
        <f t="shared" si="3"/>
        <v>5</v>
      </c>
      <c r="W70">
        <f>[1]TS_DRC!G66</f>
        <v>3</v>
      </c>
      <c r="X70">
        <f>[1]TS_DRC!H66</f>
        <v>1</v>
      </c>
      <c r="Y70">
        <f>[1]TS_DRC!I66</f>
        <v>13</v>
      </c>
      <c r="Z70">
        <f>[1]TS_DRC!J66</f>
        <v>5</v>
      </c>
    </row>
    <row r="71" spans="1:29" x14ac:dyDescent="0.2">
      <c r="A71">
        <f t="shared" si="4"/>
        <v>62</v>
      </c>
      <c r="B71">
        <v>0.52400000000000002</v>
      </c>
      <c r="C71">
        <v>0.49199999999999999</v>
      </c>
      <c r="D71">
        <v>0.45700000000000002</v>
      </c>
      <c r="E71">
        <v>0.59699999999999998</v>
      </c>
      <c r="F71">
        <v>0.63400000000000001</v>
      </c>
      <c r="G71">
        <v>0.67700000000000005</v>
      </c>
      <c r="H71">
        <v>0.73699999999999999</v>
      </c>
      <c r="I71">
        <v>0.60199999999999998</v>
      </c>
      <c r="J71">
        <v>0.66300000000000003</v>
      </c>
      <c r="K71">
        <v>0.68600000000000005</v>
      </c>
      <c r="L71">
        <v>0.29099999999999998</v>
      </c>
      <c r="M71">
        <v>0.27200000000000002</v>
      </c>
      <c r="N71">
        <v>0.25</v>
      </c>
      <c r="O71">
        <f t="shared" si="2"/>
        <v>1.1415525114155251E-4</v>
      </c>
      <c r="R71">
        <f>IF(A71&lt;([1]TS_DRC!$D$5+1)*24,1,IF(A71&lt;([1]TS_DRC!$D$6+1)*24,2,IF(A71&lt;([1]TS_DRC!$D$7+1)*24,3,IF(A71&lt;([1]TS_DRC!$D$8+1)*24,4))))</f>
        <v>1</v>
      </c>
      <c r="S71">
        <f t="shared" si="5"/>
        <v>14</v>
      </c>
      <c r="T71">
        <f t="shared" si="3"/>
        <v>6</v>
      </c>
      <c r="W71">
        <f>[1]TS_DRC!G67</f>
        <v>3</v>
      </c>
      <c r="X71">
        <f>[1]TS_DRC!H67</f>
        <v>1</v>
      </c>
      <c r="Y71">
        <f>[1]TS_DRC!I67</f>
        <v>14</v>
      </c>
      <c r="Z71">
        <f>[1]TS_DRC!J67</f>
        <v>6</v>
      </c>
    </row>
    <row r="72" spans="1:29" x14ac:dyDescent="0.2">
      <c r="A72">
        <f t="shared" si="4"/>
        <v>63</v>
      </c>
      <c r="B72">
        <v>0.39200000000000002</v>
      </c>
      <c r="C72">
        <v>0.36399999999999999</v>
      </c>
      <c r="D72">
        <v>0.29299999999999998</v>
      </c>
      <c r="E72">
        <v>0.505</v>
      </c>
      <c r="F72">
        <v>0.44400000000000001</v>
      </c>
      <c r="G72">
        <v>0.48899999999999999</v>
      </c>
      <c r="H72">
        <v>0.51200000000000001</v>
      </c>
      <c r="I72">
        <v>0.48099999999999998</v>
      </c>
      <c r="J72">
        <v>0.441</v>
      </c>
      <c r="K72">
        <v>0.47899999999999998</v>
      </c>
      <c r="L72">
        <v>0.23599999999999999</v>
      </c>
      <c r="M72">
        <v>0.23200000000000001</v>
      </c>
      <c r="N72">
        <v>0.218</v>
      </c>
      <c r="O72">
        <f t="shared" si="2"/>
        <v>1.1415525114155251E-4</v>
      </c>
      <c r="R72">
        <f>IF(A72&lt;([1]TS_DRC!$D$5+1)*24,1,IF(A72&lt;([1]TS_DRC!$D$6+1)*24,2,IF(A72&lt;([1]TS_DRC!$D$7+1)*24,3,IF(A72&lt;([1]TS_DRC!$D$8+1)*24,4))))</f>
        <v>1</v>
      </c>
      <c r="S72">
        <f t="shared" si="5"/>
        <v>15</v>
      </c>
      <c r="T72">
        <f t="shared" si="3"/>
        <v>6</v>
      </c>
      <c r="W72">
        <f>[1]TS_DRC!G68</f>
        <v>3</v>
      </c>
      <c r="X72">
        <f>[1]TS_DRC!H68</f>
        <v>1</v>
      </c>
      <c r="Y72">
        <f>[1]TS_DRC!I68</f>
        <v>15</v>
      </c>
      <c r="Z72">
        <f>[1]TS_DRC!J68</f>
        <v>6</v>
      </c>
    </row>
    <row r="73" spans="1:29" x14ac:dyDescent="0.2">
      <c r="A73">
        <f t="shared" si="4"/>
        <v>64</v>
      </c>
      <c r="B73">
        <v>0.21099999999999999</v>
      </c>
      <c r="C73">
        <v>0.22900000000000001</v>
      </c>
      <c r="D73">
        <v>0.14000000000000001</v>
      </c>
      <c r="E73">
        <v>0.36499999999999999</v>
      </c>
      <c r="F73">
        <v>0.33400000000000002</v>
      </c>
      <c r="G73">
        <v>0.32600000000000001</v>
      </c>
      <c r="H73">
        <v>0.34899999999999998</v>
      </c>
      <c r="I73">
        <v>0.28799999999999998</v>
      </c>
      <c r="J73">
        <v>0.32100000000000001</v>
      </c>
      <c r="K73">
        <v>0.26900000000000002</v>
      </c>
      <c r="L73">
        <v>0.193</v>
      </c>
      <c r="M73">
        <v>0.28599999999999998</v>
      </c>
      <c r="N73">
        <v>0.27</v>
      </c>
      <c r="O73">
        <f t="shared" ref="O73:O136" si="8">1/8760</f>
        <v>1.1415525114155251E-4</v>
      </c>
      <c r="R73">
        <f>IF(A73&lt;([1]TS_DRC!$D$5+1)*24,1,IF(A73&lt;([1]TS_DRC!$D$6+1)*24,2,IF(A73&lt;([1]TS_DRC!$D$7+1)*24,3,IF(A73&lt;([1]TS_DRC!$D$8+1)*24,4))))</f>
        <v>1</v>
      </c>
      <c r="S73">
        <f t="shared" si="5"/>
        <v>16</v>
      </c>
      <c r="T73">
        <f t="shared" si="3"/>
        <v>7</v>
      </c>
      <c r="W73">
        <f>[1]TS_DRC!G69</f>
        <v>3</v>
      </c>
      <c r="X73">
        <f>[1]TS_DRC!H69</f>
        <v>1</v>
      </c>
      <c r="Y73">
        <f>[1]TS_DRC!I69</f>
        <v>16</v>
      </c>
      <c r="Z73">
        <f>[1]TS_DRC!J69</f>
        <v>7</v>
      </c>
    </row>
    <row r="74" spans="1:29" x14ac:dyDescent="0.2">
      <c r="A74">
        <f t="shared" si="4"/>
        <v>65</v>
      </c>
      <c r="B74">
        <v>0.104</v>
      </c>
      <c r="C74">
        <v>0.121</v>
      </c>
      <c r="D74">
        <v>0.11700000000000001</v>
      </c>
      <c r="E74">
        <v>0.11799999999999999</v>
      </c>
      <c r="F74">
        <v>0.13300000000000001</v>
      </c>
      <c r="G74">
        <v>0.16700000000000001</v>
      </c>
      <c r="H74">
        <v>0.16600000000000001</v>
      </c>
      <c r="I74">
        <v>0.14299999999999999</v>
      </c>
      <c r="J74">
        <v>0.161</v>
      </c>
      <c r="K74">
        <v>0.13100000000000001</v>
      </c>
      <c r="L74">
        <v>0.09</v>
      </c>
      <c r="M74">
        <v>0.14699999999999999</v>
      </c>
      <c r="N74">
        <v>0.13500000000000001</v>
      </c>
      <c r="O74">
        <f t="shared" si="8"/>
        <v>1.1415525114155251E-4</v>
      </c>
      <c r="R74">
        <f>IF(A74&lt;([1]TS_DRC!$D$5+1)*24,1,IF(A74&lt;([1]TS_DRC!$D$6+1)*24,2,IF(A74&lt;([1]TS_DRC!$D$7+1)*24,3,IF(A74&lt;([1]TS_DRC!$D$8+1)*24,4))))</f>
        <v>1</v>
      </c>
      <c r="S74">
        <f t="shared" si="5"/>
        <v>17</v>
      </c>
      <c r="T74">
        <f t="shared" ref="T74:T137" si="9">SUMIFS($Z$9:$Z$296,$W$9:$W$296,$R74,$Y$9:$Y$296,$S74)</f>
        <v>7</v>
      </c>
      <c r="W74">
        <f>[1]TS_DRC!G70</f>
        <v>3</v>
      </c>
      <c r="X74">
        <f>[1]TS_DRC!H70</f>
        <v>1</v>
      </c>
      <c r="Y74">
        <f>[1]TS_DRC!I70</f>
        <v>17</v>
      </c>
      <c r="Z74">
        <f>[1]TS_DRC!J70</f>
        <v>7</v>
      </c>
    </row>
    <row r="75" spans="1:29" x14ac:dyDescent="0.2">
      <c r="A75">
        <f t="shared" ref="A75:A138" si="10">A74+1</f>
        <v>66</v>
      </c>
      <c r="B75">
        <v>1.4E-2</v>
      </c>
      <c r="C75">
        <v>1.9E-2</v>
      </c>
      <c r="D75">
        <v>0.02</v>
      </c>
      <c r="E75">
        <v>1.2E-2</v>
      </c>
      <c r="F75">
        <v>0.03</v>
      </c>
      <c r="G75">
        <v>3.1E-2</v>
      </c>
      <c r="H75">
        <v>2.8000000000000001E-2</v>
      </c>
      <c r="I75">
        <v>1.4E-2</v>
      </c>
      <c r="J75">
        <v>2.9000000000000001E-2</v>
      </c>
      <c r="K75">
        <v>1.4E-2</v>
      </c>
      <c r="L75">
        <v>0.01</v>
      </c>
      <c r="M75">
        <v>4.4999999999999998E-2</v>
      </c>
      <c r="N75">
        <v>3.5000000000000003E-2</v>
      </c>
      <c r="O75">
        <f t="shared" si="8"/>
        <v>1.1415525114155251E-4</v>
      </c>
      <c r="R75">
        <f>IF(A75&lt;([1]TS_DRC!$D$5+1)*24,1,IF(A75&lt;([1]TS_DRC!$D$6+1)*24,2,IF(A75&lt;([1]TS_DRC!$D$7+1)*24,3,IF(A75&lt;([1]TS_DRC!$D$8+1)*24,4))))</f>
        <v>1</v>
      </c>
      <c r="S75">
        <f t="shared" ref="S75:S138" si="11">IF(S74&lt;23,S74+1,0)</f>
        <v>18</v>
      </c>
      <c r="T75">
        <f t="shared" si="9"/>
        <v>8</v>
      </c>
      <c r="W75">
        <f>[1]TS_DRC!G71</f>
        <v>3</v>
      </c>
      <c r="X75">
        <f>[1]TS_DRC!H71</f>
        <v>1</v>
      </c>
      <c r="Y75">
        <f>[1]TS_DRC!I71</f>
        <v>18</v>
      </c>
      <c r="Z75">
        <f>[1]TS_DRC!J71</f>
        <v>8</v>
      </c>
    </row>
    <row r="76" spans="1:29" x14ac:dyDescent="0.2">
      <c r="A76">
        <f t="shared" si="10"/>
        <v>67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8"/>
        <v>1.1415525114155251E-4</v>
      </c>
      <c r="R76">
        <f>IF(A76&lt;([1]TS_DRC!$D$5+1)*24,1,IF(A76&lt;([1]TS_DRC!$D$6+1)*24,2,IF(A76&lt;([1]TS_DRC!$D$7+1)*24,3,IF(A76&lt;([1]TS_DRC!$D$8+1)*24,4))))</f>
        <v>1</v>
      </c>
      <c r="S76">
        <f t="shared" si="11"/>
        <v>19</v>
      </c>
      <c r="T76">
        <f t="shared" si="9"/>
        <v>8</v>
      </c>
      <c r="W76">
        <f>[1]TS_DRC!G72</f>
        <v>3</v>
      </c>
      <c r="X76">
        <f>[1]TS_DRC!H72</f>
        <v>1</v>
      </c>
      <c r="Y76">
        <f>[1]TS_DRC!I72</f>
        <v>19</v>
      </c>
      <c r="Z76">
        <f>[1]TS_DRC!J72</f>
        <v>8</v>
      </c>
    </row>
    <row r="77" spans="1:29" x14ac:dyDescent="0.2">
      <c r="A77">
        <f t="shared" si="10"/>
        <v>68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8"/>
        <v>1.1415525114155251E-4</v>
      </c>
      <c r="R77">
        <f>IF(A77&lt;([1]TS_DRC!$D$5+1)*24,1,IF(A77&lt;([1]TS_DRC!$D$6+1)*24,2,IF(A77&lt;([1]TS_DRC!$D$7+1)*24,3,IF(A77&lt;([1]TS_DRC!$D$8+1)*24,4))))</f>
        <v>1</v>
      </c>
      <c r="S77">
        <f t="shared" si="11"/>
        <v>20</v>
      </c>
      <c r="T77">
        <f t="shared" si="9"/>
        <v>9</v>
      </c>
      <c r="W77">
        <f>[1]TS_DRC!G73</f>
        <v>3</v>
      </c>
      <c r="X77">
        <f>[1]TS_DRC!H73</f>
        <v>1</v>
      </c>
      <c r="Y77">
        <f>[1]TS_DRC!I73</f>
        <v>20</v>
      </c>
      <c r="Z77">
        <f>[1]TS_DRC!J73</f>
        <v>9</v>
      </c>
    </row>
    <row r="78" spans="1:29" x14ac:dyDescent="0.2">
      <c r="A78">
        <f t="shared" si="10"/>
        <v>69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8"/>
        <v>1.1415525114155251E-4</v>
      </c>
      <c r="R78">
        <f>IF(A78&lt;([1]TS_DRC!$D$5+1)*24,1,IF(A78&lt;([1]TS_DRC!$D$6+1)*24,2,IF(A78&lt;([1]TS_DRC!$D$7+1)*24,3,IF(A78&lt;([1]TS_DRC!$D$8+1)*24,4))))</f>
        <v>1</v>
      </c>
      <c r="S78">
        <f t="shared" si="11"/>
        <v>21</v>
      </c>
      <c r="T78">
        <f t="shared" si="9"/>
        <v>9</v>
      </c>
      <c r="W78">
        <f>[1]TS_DRC!G74</f>
        <v>3</v>
      </c>
      <c r="X78">
        <f>[1]TS_DRC!H74</f>
        <v>1</v>
      </c>
      <c r="Y78">
        <f>[1]TS_DRC!I74</f>
        <v>21</v>
      </c>
      <c r="Z78">
        <f>[1]TS_DRC!J74</f>
        <v>9</v>
      </c>
    </row>
    <row r="79" spans="1:29" x14ac:dyDescent="0.2">
      <c r="A79">
        <f t="shared" si="10"/>
        <v>70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8"/>
        <v>1.1415525114155251E-4</v>
      </c>
      <c r="R79">
        <f>IF(A79&lt;([1]TS_DRC!$D$5+1)*24,1,IF(A79&lt;([1]TS_DRC!$D$6+1)*24,2,IF(A79&lt;([1]TS_DRC!$D$7+1)*24,3,IF(A79&lt;([1]TS_DRC!$D$8+1)*24,4))))</f>
        <v>1</v>
      </c>
      <c r="S79">
        <f t="shared" si="11"/>
        <v>22</v>
      </c>
      <c r="T79">
        <f t="shared" si="9"/>
        <v>10</v>
      </c>
      <c r="W79">
        <f>[1]TS_DRC!G75</f>
        <v>3</v>
      </c>
      <c r="X79">
        <f>[1]TS_DRC!H75</f>
        <v>1</v>
      </c>
      <c r="Y79">
        <f>[1]TS_DRC!I75</f>
        <v>22</v>
      </c>
      <c r="Z79">
        <f>[1]TS_DRC!J75</f>
        <v>10</v>
      </c>
    </row>
    <row r="80" spans="1:29" x14ac:dyDescent="0.2">
      <c r="A80">
        <f t="shared" si="10"/>
        <v>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8"/>
        <v>1.1415525114155251E-4</v>
      </c>
      <c r="R80">
        <f>IF(A80&lt;([1]TS_DRC!$D$5+1)*24,1,IF(A80&lt;([1]TS_DRC!$D$6+1)*24,2,IF(A80&lt;([1]TS_DRC!$D$7+1)*24,3,IF(A80&lt;([1]TS_DRC!$D$8+1)*24,4))))</f>
        <v>1</v>
      </c>
      <c r="S80">
        <f t="shared" si="11"/>
        <v>23</v>
      </c>
      <c r="T80">
        <f t="shared" si="9"/>
        <v>10</v>
      </c>
      <c r="W80">
        <f>[1]TS_DRC!G76</f>
        <v>3</v>
      </c>
      <c r="X80">
        <f>[1]TS_DRC!H76</f>
        <v>1</v>
      </c>
      <c r="Y80">
        <f>[1]TS_DRC!I76</f>
        <v>23</v>
      </c>
      <c r="Z80">
        <f>[1]TS_DRC!J76</f>
        <v>10</v>
      </c>
    </row>
    <row r="81" spans="1:26" x14ac:dyDescent="0.2">
      <c r="A81">
        <f t="shared" si="10"/>
        <v>72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f t="shared" si="8"/>
        <v>1.1415525114155251E-4</v>
      </c>
      <c r="R81">
        <f>IF(A81&lt;([1]TS_DRC!$D$5+1)*24,1,IF(A81&lt;([1]TS_DRC!$D$6+1)*24,2,IF(A81&lt;([1]TS_DRC!$D$7+1)*24,3,IF(A81&lt;([1]TS_DRC!$D$8+1)*24,4))))</f>
        <v>1</v>
      </c>
      <c r="S81">
        <f t="shared" si="11"/>
        <v>0</v>
      </c>
      <c r="T81">
        <f t="shared" si="9"/>
        <v>1</v>
      </c>
      <c r="W81">
        <f>[1]TS_DRC!G77</f>
        <v>4</v>
      </c>
      <c r="X81">
        <f>[1]TS_DRC!H77</f>
        <v>1</v>
      </c>
      <c r="Y81">
        <f>[1]TS_DRC!I77</f>
        <v>0</v>
      </c>
      <c r="Z81">
        <f>[1]TS_DRC!J77</f>
        <v>1</v>
      </c>
    </row>
    <row r="82" spans="1:26" x14ac:dyDescent="0.2">
      <c r="A82">
        <f t="shared" si="10"/>
        <v>73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8"/>
        <v>1.1415525114155251E-4</v>
      </c>
      <c r="R82">
        <f>IF(A82&lt;([1]TS_DRC!$D$5+1)*24,1,IF(A82&lt;([1]TS_DRC!$D$6+1)*24,2,IF(A82&lt;([1]TS_DRC!$D$7+1)*24,3,IF(A82&lt;([1]TS_DRC!$D$8+1)*24,4))))</f>
        <v>1</v>
      </c>
      <c r="S82">
        <f t="shared" si="11"/>
        <v>1</v>
      </c>
      <c r="T82">
        <f t="shared" si="9"/>
        <v>1</v>
      </c>
      <c r="W82">
        <f>[1]TS_DRC!G78</f>
        <v>4</v>
      </c>
      <c r="X82">
        <f>[1]TS_DRC!H78</f>
        <v>1</v>
      </c>
      <c r="Y82">
        <f>[1]TS_DRC!I78</f>
        <v>1</v>
      </c>
      <c r="Z82">
        <f>[1]TS_DRC!J78</f>
        <v>1</v>
      </c>
    </row>
    <row r="83" spans="1:26" x14ac:dyDescent="0.2">
      <c r="A83">
        <f t="shared" si="10"/>
        <v>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8"/>
        <v>1.1415525114155251E-4</v>
      </c>
      <c r="R83">
        <f>IF(A83&lt;([1]TS_DRC!$D$5+1)*24,1,IF(A83&lt;([1]TS_DRC!$D$6+1)*24,2,IF(A83&lt;([1]TS_DRC!$D$7+1)*24,3,IF(A83&lt;([1]TS_DRC!$D$8+1)*24,4))))</f>
        <v>1</v>
      </c>
      <c r="S83">
        <f t="shared" si="11"/>
        <v>2</v>
      </c>
      <c r="T83">
        <f t="shared" si="9"/>
        <v>1</v>
      </c>
      <c r="W83">
        <f>[1]TS_DRC!G79</f>
        <v>4</v>
      </c>
      <c r="X83">
        <f>[1]TS_DRC!H79</f>
        <v>1</v>
      </c>
      <c r="Y83">
        <f>[1]TS_DRC!I79</f>
        <v>2</v>
      </c>
      <c r="Z83">
        <f>[1]TS_DRC!J79</f>
        <v>1</v>
      </c>
    </row>
    <row r="84" spans="1:26" x14ac:dyDescent="0.2">
      <c r="A84">
        <f t="shared" si="10"/>
        <v>75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f t="shared" si="8"/>
        <v>1.1415525114155251E-4</v>
      </c>
      <c r="R84">
        <f>IF(A84&lt;([1]TS_DRC!$D$5+1)*24,1,IF(A84&lt;([1]TS_DRC!$D$6+1)*24,2,IF(A84&lt;([1]TS_DRC!$D$7+1)*24,3,IF(A84&lt;([1]TS_DRC!$D$8+1)*24,4))))</f>
        <v>1</v>
      </c>
      <c r="S84">
        <f t="shared" si="11"/>
        <v>3</v>
      </c>
      <c r="T84">
        <f t="shared" si="9"/>
        <v>1</v>
      </c>
      <c r="W84">
        <f>[1]TS_DRC!G80</f>
        <v>4</v>
      </c>
      <c r="X84">
        <f>[1]TS_DRC!H80</f>
        <v>1</v>
      </c>
      <c r="Y84">
        <f>[1]TS_DRC!I80</f>
        <v>3</v>
      </c>
      <c r="Z84">
        <f>[1]TS_DRC!J80</f>
        <v>1</v>
      </c>
    </row>
    <row r="85" spans="1:26" x14ac:dyDescent="0.2">
      <c r="A85">
        <f t="shared" si="10"/>
        <v>76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8"/>
        <v>1.1415525114155251E-4</v>
      </c>
      <c r="R85">
        <f>IF(A85&lt;([1]TS_DRC!$D$5+1)*24,1,IF(A85&lt;([1]TS_DRC!$D$6+1)*24,2,IF(A85&lt;([1]TS_DRC!$D$7+1)*24,3,IF(A85&lt;([1]TS_DRC!$D$8+1)*24,4))))</f>
        <v>1</v>
      </c>
      <c r="S85">
        <f t="shared" si="11"/>
        <v>4</v>
      </c>
      <c r="T85">
        <f t="shared" si="9"/>
        <v>1</v>
      </c>
      <c r="W85">
        <f>[1]TS_DRC!G81</f>
        <v>4</v>
      </c>
      <c r="X85">
        <f>[1]TS_DRC!H81</f>
        <v>1</v>
      </c>
      <c r="Y85">
        <f>[1]TS_DRC!I81</f>
        <v>4</v>
      </c>
      <c r="Z85">
        <f>[1]TS_DRC!J81</f>
        <v>1</v>
      </c>
    </row>
    <row r="86" spans="1:26" x14ac:dyDescent="0.2">
      <c r="A86">
        <f t="shared" si="10"/>
        <v>77</v>
      </c>
      <c r="B86">
        <v>0</v>
      </c>
      <c r="C86">
        <v>0</v>
      </c>
      <c r="D86">
        <v>0</v>
      </c>
      <c r="E86">
        <v>0</v>
      </c>
      <c r="F86">
        <v>0</v>
      </c>
      <c r="G86">
        <v>1.4999999999999999E-2</v>
      </c>
      <c r="H86">
        <v>1.0999999999999999E-2</v>
      </c>
      <c r="I86">
        <v>0</v>
      </c>
      <c r="J86">
        <v>1.2E-2</v>
      </c>
      <c r="K86">
        <v>0</v>
      </c>
      <c r="L86">
        <v>0</v>
      </c>
      <c r="M86">
        <v>0</v>
      </c>
      <c r="N86">
        <v>0</v>
      </c>
      <c r="O86">
        <f t="shared" si="8"/>
        <v>1.1415525114155251E-4</v>
      </c>
      <c r="R86">
        <f>IF(A86&lt;([1]TS_DRC!$D$5+1)*24,1,IF(A86&lt;([1]TS_DRC!$D$6+1)*24,2,IF(A86&lt;([1]TS_DRC!$D$7+1)*24,3,IF(A86&lt;([1]TS_DRC!$D$8+1)*24,4))))</f>
        <v>1</v>
      </c>
      <c r="S86">
        <f t="shared" si="11"/>
        <v>5</v>
      </c>
      <c r="T86">
        <f t="shared" si="9"/>
        <v>1</v>
      </c>
      <c r="W86">
        <f>[1]TS_DRC!G82</f>
        <v>4</v>
      </c>
      <c r="X86">
        <f>[1]TS_DRC!H82</f>
        <v>1</v>
      </c>
      <c r="Y86">
        <f>[1]TS_DRC!I82</f>
        <v>5</v>
      </c>
      <c r="Z86">
        <f>[1]TS_DRC!J82</f>
        <v>1</v>
      </c>
    </row>
    <row r="87" spans="1:26" x14ac:dyDescent="0.2">
      <c r="A87">
        <f t="shared" si="10"/>
        <v>78</v>
      </c>
      <c r="B87">
        <v>0</v>
      </c>
      <c r="C87">
        <v>0</v>
      </c>
      <c r="D87">
        <v>0</v>
      </c>
      <c r="E87">
        <v>0</v>
      </c>
      <c r="F87">
        <v>0</v>
      </c>
      <c r="G87">
        <v>8.1000000000000003E-2</v>
      </c>
      <c r="H87">
        <v>8.4000000000000005E-2</v>
      </c>
      <c r="I87">
        <v>2.5999999999999999E-2</v>
      </c>
      <c r="J87">
        <v>6.7000000000000004E-2</v>
      </c>
      <c r="K87">
        <v>2.5999999999999999E-2</v>
      </c>
      <c r="L87">
        <v>3.7999999999999999E-2</v>
      </c>
      <c r="M87">
        <v>8.5000000000000006E-2</v>
      </c>
      <c r="N87">
        <v>7.1999999999999995E-2</v>
      </c>
      <c r="O87">
        <f t="shared" si="8"/>
        <v>1.1415525114155251E-4</v>
      </c>
      <c r="R87">
        <f>IF(A87&lt;([1]TS_DRC!$D$5+1)*24,1,IF(A87&lt;([1]TS_DRC!$D$6+1)*24,2,IF(A87&lt;([1]TS_DRC!$D$7+1)*24,3,IF(A87&lt;([1]TS_DRC!$D$8+1)*24,4))))</f>
        <v>1</v>
      </c>
      <c r="S87">
        <f t="shared" si="11"/>
        <v>6</v>
      </c>
      <c r="T87">
        <f t="shared" si="9"/>
        <v>2</v>
      </c>
      <c r="W87">
        <f>[1]TS_DRC!G83</f>
        <v>4</v>
      </c>
      <c r="X87">
        <f>[1]TS_DRC!H83</f>
        <v>1</v>
      </c>
      <c r="Y87">
        <f>[1]TS_DRC!I83</f>
        <v>6</v>
      </c>
      <c r="Z87">
        <f>[1]TS_DRC!J83</f>
        <v>2</v>
      </c>
    </row>
    <row r="88" spans="1:26" x14ac:dyDescent="0.2">
      <c r="A88">
        <f t="shared" si="10"/>
        <v>79</v>
      </c>
      <c r="B88">
        <v>1.2E-2</v>
      </c>
      <c r="C88">
        <v>1.2E-2</v>
      </c>
      <c r="D88">
        <v>8.9999999999999993E-3</v>
      </c>
      <c r="E88">
        <v>1.0999999999999999E-2</v>
      </c>
      <c r="F88">
        <v>1E-3</v>
      </c>
      <c r="G88">
        <v>0.217</v>
      </c>
      <c r="H88">
        <v>0.22</v>
      </c>
      <c r="I88">
        <v>7.5999999999999998E-2</v>
      </c>
      <c r="J88">
        <v>0.192</v>
      </c>
      <c r="K88">
        <v>9.1999999999999998E-2</v>
      </c>
      <c r="L88">
        <v>0.14799999999999999</v>
      </c>
      <c r="M88">
        <v>0.13700000000000001</v>
      </c>
      <c r="N88">
        <v>0.13800000000000001</v>
      </c>
      <c r="O88">
        <f t="shared" si="8"/>
        <v>1.1415525114155251E-4</v>
      </c>
      <c r="R88">
        <f>IF(A88&lt;([1]TS_DRC!$D$5+1)*24,1,IF(A88&lt;([1]TS_DRC!$D$6+1)*24,2,IF(A88&lt;([1]TS_DRC!$D$7+1)*24,3,IF(A88&lt;([1]TS_DRC!$D$8+1)*24,4))))</f>
        <v>1</v>
      </c>
      <c r="S88">
        <f t="shared" si="11"/>
        <v>7</v>
      </c>
      <c r="T88">
        <f t="shared" si="9"/>
        <v>2</v>
      </c>
      <c r="W88">
        <f>[1]TS_DRC!G84</f>
        <v>4</v>
      </c>
      <c r="X88">
        <f>[1]TS_DRC!H84</f>
        <v>1</v>
      </c>
      <c r="Y88">
        <f>[1]TS_DRC!I84</f>
        <v>7</v>
      </c>
      <c r="Z88">
        <f>[1]TS_DRC!J84</f>
        <v>2</v>
      </c>
    </row>
    <row r="89" spans="1:26" x14ac:dyDescent="0.2">
      <c r="A89">
        <f t="shared" si="10"/>
        <v>80</v>
      </c>
      <c r="B89">
        <v>3.3000000000000002E-2</v>
      </c>
      <c r="C89">
        <v>3.3000000000000002E-2</v>
      </c>
      <c r="D89">
        <v>0.02</v>
      </c>
      <c r="E89">
        <v>4.3999999999999997E-2</v>
      </c>
      <c r="F89">
        <v>6.0999999999999999E-2</v>
      </c>
      <c r="G89">
        <v>0.39300000000000002</v>
      </c>
      <c r="H89">
        <v>0.38600000000000001</v>
      </c>
      <c r="I89">
        <v>8.3000000000000004E-2</v>
      </c>
      <c r="J89">
        <v>0.36199999999999999</v>
      </c>
      <c r="K89">
        <v>0.151</v>
      </c>
      <c r="L89">
        <v>0.27</v>
      </c>
      <c r="M89">
        <v>0.27900000000000003</v>
      </c>
      <c r="N89">
        <v>0.27300000000000002</v>
      </c>
      <c r="O89">
        <f t="shared" si="8"/>
        <v>1.1415525114155251E-4</v>
      </c>
      <c r="R89">
        <f>IF(A89&lt;([1]TS_DRC!$D$5+1)*24,1,IF(A89&lt;([1]TS_DRC!$D$6+1)*24,2,IF(A89&lt;([1]TS_DRC!$D$7+1)*24,3,IF(A89&lt;([1]TS_DRC!$D$8+1)*24,4))))</f>
        <v>1</v>
      </c>
      <c r="S89">
        <f t="shared" si="11"/>
        <v>8</v>
      </c>
      <c r="T89">
        <f t="shared" si="9"/>
        <v>3</v>
      </c>
      <c r="W89">
        <f>[1]TS_DRC!G85</f>
        <v>4</v>
      </c>
      <c r="X89">
        <f>[1]TS_DRC!H85</f>
        <v>1</v>
      </c>
      <c r="Y89">
        <f>[1]TS_DRC!I85</f>
        <v>8</v>
      </c>
      <c r="Z89">
        <f>[1]TS_DRC!J85</f>
        <v>3</v>
      </c>
    </row>
    <row r="90" spans="1:26" x14ac:dyDescent="0.2">
      <c r="A90">
        <f t="shared" si="10"/>
        <v>81</v>
      </c>
      <c r="B90">
        <v>5.0999999999999997E-2</v>
      </c>
      <c r="C90">
        <v>7.4999999999999997E-2</v>
      </c>
      <c r="D90">
        <v>4.4999999999999998E-2</v>
      </c>
      <c r="E90">
        <v>5.6000000000000001E-2</v>
      </c>
      <c r="F90">
        <v>0.21299999999999999</v>
      </c>
      <c r="G90">
        <v>0.56200000000000006</v>
      </c>
      <c r="H90">
        <v>0.54400000000000004</v>
      </c>
      <c r="I90">
        <v>0.112</v>
      </c>
      <c r="J90">
        <v>0.52500000000000002</v>
      </c>
      <c r="K90">
        <v>0.20599999999999999</v>
      </c>
      <c r="L90">
        <v>0.498</v>
      </c>
      <c r="M90">
        <v>0.35299999999999998</v>
      </c>
      <c r="N90">
        <v>0.376</v>
      </c>
      <c r="O90">
        <f t="shared" si="8"/>
        <v>1.1415525114155251E-4</v>
      </c>
      <c r="R90">
        <f>IF(A90&lt;([1]TS_DRC!$D$5+1)*24,1,IF(A90&lt;([1]TS_DRC!$D$6+1)*24,2,IF(A90&lt;([1]TS_DRC!$D$7+1)*24,3,IF(A90&lt;([1]TS_DRC!$D$8+1)*24,4))))</f>
        <v>1</v>
      </c>
      <c r="S90">
        <f t="shared" si="11"/>
        <v>9</v>
      </c>
      <c r="T90">
        <f t="shared" si="9"/>
        <v>3</v>
      </c>
      <c r="W90">
        <f>[1]TS_DRC!G86</f>
        <v>4</v>
      </c>
      <c r="X90">
        <f>[1]TS_DRC!H86</f>
        <v>1</v>
      </c>
      <c r="Y90">
        <f>[1]TS_DRC!I86</f>
        <v>9</v>
      </c>
      <c r="Z90">
        <f>[1]TS_DRC!J86</f>
        <v>3</v>
      </c>
    </row>
    <row r="91" spans="1:26" x14ac:dyDescent="0.2">
      <c r="A91">
        <f t="shared" si="10"/>
        <v>82</v>
      </c>
      <c r="B91">
        <v>0.183</v>
      </c>
      <c r="C91">
        <v>0.187</v>
      </c>
      <c r="D91">
        <v>0.109</v>
      </c>
      <c r="E91">
        <v>0.28999999999999998</v>
      </c>
      <c r="F91">
        <v>0.28499999999999998</v>
      </c>
      <c r="G91">
        <v>0.752</v>
      </c>
      <c r="H91">
        <v>0.753</v>
      </c>
      <c r="I91">
        <v>0.27600000000000002</v>
      </c>
      <c r="J91">
        <v>0.751</v>
      </c>
      <c r="K91">
        <v>0.38200000000000001</v>
      </c>
      <c r="L91">
        <v>0.62</v>
      </c>
      <c r="M91">
        <v>0.48099999999999998</v>
      </c>
      <c r="N91">
        <v>0.52</v>
      </c>
      <c r="O91">
        <f t="shared" si="8"/>
        <v>1.1415525114155251E-4</v>
      </c>
      <c r="R91">
        <f>IF(A91&lt;([1]TS_DRC!$D$5+1)*24,1,IF(A91&lt;([1]TS_DRC!$D$6+1)*24,2,IF(A91&lt;([1]TS_DRC!$D$7+1)*24,3,IF(A91&lt;([1]TS_DRC!$D$8+1)*24,4))))</f>
        <v>1</v>
      </c>
      <c r="S91">
        <f t="shared" si="11"/>
        <v>10</v>
      </c>
      <c r="T91">
        <f t="shared" si="9"/>
        <v>4</v>
      </c>
      <c r="W91">
        <f>[1]TS_DRC!G87</f>
        <v>4</v>
      </c>
      <c r="X91">
        <f>[1]TS_DRC!H87</f>
        <v>1</v>
      </c>
      <c r="Y91">
        <f>[1]TS_DRC!I87</f>
        <v>10</v>
      </c>
      <c r="Z91">
        <f>[1]TS_DRC!J87</f>
        <v>4</v>
      </c>
    </row>
    <row r="92" spans="1:26" x14ac:dyDescent="0.2">
      <c r="A92">
        <f t="shared" si="10"/>
        <v>83</v>
      </c>
      <c r="B92">
        <v>0.377</v>
      </c>
      <c r="C92">
        <v>0.441</v>
      </c>
      <c r="D92">
        <v>0.32300000000000001</v>
      </c>
      <c r="E92">
        <v>0.23300000000000001</v>
      </c>
      <c r="F92">
        <v>0.51700000000000002</v>
      </c>
      <c r="G92">
        <v>0.72599999999999998</v>
      </c>
      <c r="H92">
        <v>0.73199999999999998</v>
      </c>
      <c r="I92">
        <v>0.35499999999999998</v>
      </c>
      <c r="J92">
        <v>0.67500000000000004</v>
      </c>
      <c r="K92">
        <v>0.41199999999999998</v>
      </c>
      <c r="L92">
        <v>0.68600000000000005</v>
      </c>
      <c r="M92">
        <v>0.53700000000000003</v>
      </c>
      <c r="N92">
        <v>0.60599999999999998</v>
      </c>
      <c r="O92">
        <f t="shared" si="8"/>
        <v>1.1415525114155251E-4</v>
      </c>
      <c r="R92">
        <f>IF(A92&lt;([1]TS_DRC!$D$5+1)*24,1,IF(A92&lt;([1]TS_DRC!$D$6+1)*24,2,IF(A92&lt;([1]TS_DRC!$D$7+1)*24,3,IF(A92&lt;([1]TS_DRC!$D$8+1)*24,4))))</f>
        <v>1</v>
      </c>
      <c r="S92">
        <f t="shared" si="11"/>
        <v>11</v>
      </c>
      <c r="T92">
        <f t="shared" si="9"/>
        <v>4</v>
      </c>
      <c r="W92">
        <f>[1]TS_DRC!G88</f>
        <v>4</v>
      </c>
      <c r="X92">
        <f>[1]TS_DRC!H88</f>
        <v>1</v>
      </c>
      <c r="Y92">
        <f>[1]TS_DRC!I88</f>
        <v>11</v>
      </c>
      <c r="Z92">
        <f>[1]TS_DRC!J88</f>
        <v>4</v>
      </c>
    </row>
    <row r="93" spans="1:26" x14ac:dyDescent="0.2">
      <c r="A93">
        <f t="shared" si="10"/>
        <v>84</v>
      </c>
      <c r="B93">
        <v>0.60299999999999998</v>
      </c>
      <c r="C93">
        <v>0.63900000000000001</v>
      </c>
      <c r="D93">
        <v>0.53</v>
      </c>
      <c r="E93">
        <v>0.46</v>
      </c>
      <c r="F93">
        <v>0.44</v>
      </c>
      <c r="G93">
        <v>0.76800000000000002</v>
      </c>
      <c r="H93">
        <v>0.78400000000000003</v>
      </c>
      <c r="I93">
        <v>0.66700000000000004</v>
      </c>
      <c r="J93">
        <v>0.78800000000000003</v>
      </c>
      <c r="K93">
        <v>0.66200000000000003</v>
      </c>
      <c r="L93">
        <v>0.56799999999999995</v>
      </c>
      <c r="M93">
        <v>0.503</v>
      </c>
      <c r="N93">
        <v>0.55000000000000004</v>
      </c>
      <c r="O93">
        <f t="shared" si="8"/>
        <v>1.1415525114155251E-4</v>
      </c>
      <c r="R93">
        <f>IF(A93&lt;([1]TS_DRC!$D$5+1)*24,1,IF(A93&lt;([1]TS_DRC!$D$6+1)*24,2,IF(A93&lt;([1]TS_DRC!$D$7+1)*24,3,IF(A93&lt;([1]TS_DRC!$D$8+1)*24,4))))</f>
        <v>1</v>
      </c>
      <c r="S93">
        <f t="shared" si="11"/>
        <v>12</v>
      </c>
      <c r="T93">
        <f t="shared" si="9"/>
        <v>5</v>
      </c>
      <c r="W93">
        <f>[1]TS_DRC!G89</f>
        <v>4</v>
      </c>
      <c r="X93">
        <f>[1]TS_DRC!H89</f>
        <v>1</v>
      </c>
      <c r="Y93">
        <f>[1]TS_DRC!I89</f>
        <v>12</v>
      </c>
      <c r="Z93">
        <f>[1]TS_DRC!J89</f>
        <v>5</v>
      </c>
    </row>
    <row r="94" spans="1:26" x14ac:dyDescent="0.2">
      <c r="A94">
        <f t="shared" si="10"/>
        <v>85</v>
      </c>
      <c r="B94">
        <v>0.629</v>
      </c>
      <c r="C94">
        <v>0.67100000000000004</v>
      </c>
      <c r="D94">
        <v>0.61699999999999999</v>
      </c>
      <c r="E94">
        <v>0.435</v>
      </c>
      <c r="F94">
        <v>0.57499999999999996</v>
      </c>
      <c r="G94">
        <v>0.53300000000000003</v>
      </c>
      <c r="H94">
        <v>0.51100000000000001</v>
      </c>
      <c r="I94">
        <v>0.64900000000000002</v>
      </c>
      <c r="J94">
        <v>0.52600000000000002</v>
      </c>
      <c r="K94">
        <v>0.63</v>
      </c>
      <c r="L94">
        <v>0.37</v>
      </c>
      <c r="M94">
        <v>0.34</v>
      </c>
      <c r="N94">
        <v>0.33</v>
      </c>
      <c r="O94">
        <f t="shared" si="8"/>
        <v>1.1415525114155251E-4</v>
      </c>
      <c r="R94">
        <f>IF(A94&lt;([1]TS_DRC!$D$5+1)*24,1,IF(A94&lt;([1]TS_DRC!$D$6+1)*24,2,IF(A94&lt;([1]TS_DRC!$D$7+1)*24,3,IF(A94&lt;([1]TS_DRC!$D$8+1)*24,4))))</f>
        <v>1</v>
      </c>
      <c r="S94">
        <f t="shared" si="11"/>
        <v>13</v>
      </c>
      <c r="T94">
        <f t="shared" si="9"/>
        <v>5</v>
      </c>
      <c r="W94">
        <f>[1]TS_DRC!G90</f>
        <v>4</v>
      </c>
      <c r="X94">
        <f>[1]TS_DRC!H90</f>
        <v>1</v>
      </c>
      <c r="Y94">
        <f>[1]TS_DRC!I90</f>
        <v>13</v>
      </c>
      <c r="Z94">
        <f>[1]TS_DRC!J90</f>
        <v>5</v>
      </c>
    </row>
    <row r="95" spans="1:26" x14ac:dyDescent="0.2">
      <c r="A95">
        <f t="shared" si="10"/>
        <v>86</v>
      </c>
      <c r="B95">
        <v>0.49399999999999999</v>
      </c>
      <c r="C95">
        <v>0.54200000000000004</v>
      </c>
      <c r="D95">
        <v>0.51100000000000001</v>
      </c>
      <c r="E95">
        <v>0.36399999999999999</v>
      </c>
      <c r="F95">
        <v>0.58899999999999997</v>
      </c>
      <c r="G95">
        <v>0.47899999999999998</v>
      </c>
      <c r="H95">
        <v>0.50900000000000001</v>
      </c>
      <c r="I95">
        <v>0.63400000000000001</v>
      </c>
      <c r="J95">
        <v>0.46500000000000002</v>
      </c>
      <c r="K95">
        <v>0.64</v>
      </c>
      <c r="L95">
        <v>0.46</v>
      </c>
      <c r="M95">
        <v>0.48499999999999999</v>
      </c>
      <c r="N95">
        <v>0.45700000000000002</v>
      </c>
      <c r="O95">
        <f t="shared" si="8"/>
        <v>1.1415525114155251E-4</v>
      </c>
      <c r="R95">
        <f>IF(A95&lt;([1]TS_DRC!$D$5+1)*24,1,IF(A95&lt;([1]TS_DRC!$D$6+1)*24,2,IF(A95&lt;([1]TS_DRC!$D$7+1)*24,3,IF(A95&lt;([1]TS_DRC!$D$8+1)*24,4))))</f>
        <v>1</v>
      </c>
      <c r="S95">
        <f t="shared" si="11"/>
        <v>14</v>
      </c>
      <c r="T95">
        <f t="shared" si="9"/>
        <v>6</v>
      </c>
      <c r="W95">
        <f>[1]TS_DRC!G91</f>
        <v>4</v>
      </c>
      <c r="X95">
        <f>[1]TS_DRC!H91</f>
        <v>1</v>
      </c>
      <c r="Y95">
        <f>[1]TS_DRC!I91</f>
        <v>14</v>
      </c>
      <c r="Z95">
        <f>[1]TS_DRC!J91</f>
        <v>6</v>
      </c>
    </row>
    <row r="96" spans="1:26" x14ac:dyDescent="0.2">
      <c r="A96">
        <f t="shared" si="10"/>
        <v>87</v>
      </c>
      <c r="B96">
        <v>0.36799999999999999</v>
      </c>
      <c r="C96">
        <v>0.38800000000000001</v>
      </c>
      <c r="D96">
        <v>0.41499999999999998</v>
      </c>
      <c r="E96">
        <v>0.34399999999999997</v>
      </c>
      <c r="F96">
        <v>0.47</v>
      </c>
      <c r="G96">
        <v>0.40899999999999997</v>
      </c>
      <c r="H96">
        <v>0.4</v>
      </c>
      <c r="I96">
        <v>0.46500000000000002</v>
      </c>
      <c r="J96">
        <v>0.39700000000000002</v>
      </c>
      <c r="K96">
        <v>0.46300000000000002</v>
      </c>
      <c r="L96">
        <v>0.29299999999999998</v>
      </c>
      <c r="M96">
        <v>0.48899999999999999</v>
      </c>
      <c r="N96">
        <v>0.42699999999999999</v>
      </c>
      <c r="O96">
        <f t="shared" si="8"/>
        <v>1.1415525114155251E-4</v>
      </c>
      <c r="R96">
        <f>IF(A96&lt;([1]TS_DRC!$D$5+1)*24,1,IF(A96&lt;([1]TS_DRC!$D$6+1)*24,2,IF(A96&lt;([1]TS_DRC!$D$7+1)*24,3,IF(A96&lt;([1]TS_DRC!$D$8+1)*24,4))))</f>
        <v>1</v>
      </c>
      <c r="S96">
        <f t="shared" si="11"/>
        <v>15</v>
      </c>
      <c r="T96">
        <f t="shared" si="9"/>
        <v>6</v>
      </c>
      <c r="W96">
        <f>[1]TS_DRC!G92</f>
        <v>4</v>
      </c>
      <c r="X96">
        <f>[1]TS_DRC!H92</f>
        <v>1</v>
      </c>
      <c r="Y96">
        <f>[1]TS_DRC!I92</f>
        <v>15</v>
      </c>
      <c r="Z96">
        <f>[1]TS_DRC!J92</f>
        <v>6</v>
      </c>
    </row>
    <row r="97" spans="1:26" x14ac:dyDescent="0.2">
      <c r="A97">
        <f t="shared" si="10"/>
        <v>88</v>
      </c>
      <c r="B97">
        <v>0.222</v>
      </c>
      <c r="C97">
        <v>0.19600000000000001</v>
      </c>
      <c r="D97">
        <v>0.26200000000000001</v>
      </c>
      <c r="E97">
        <v>0.249</v>
      </c>
      <c r="F97">
        <v>0.27200000000000002</v>
      </c>
      <c r="G97">
        <v>0.308</v>
      </c>
      <c r="H97">
        <v>0.309</v>
      </c>
      <c r="I97">
        <v>0.36299999999999999</v>
      </c>
      <c r="J97">
        <v>0.32500000000000001</v>
      </c>
      <c r="K97">
        <v>0.34300000000000003</v>
      </c>
      <c r="L97">
        <v>0.161</v>
      </c>
      <c r="M97">
        <v>0.28699999999999998</v>
      </c>
      <c r="N97">
        <v>0.24</v>
      </c>
      <c r="O97">
        <f t="shared" si="8"/>
        <v>1.1415525114155251E-4</v>
      </c>
      <c r="R97">
        <f>IF(A97&lt;([1]TS_DRC!$D$5+1)*24,1,IF(A97&lt;([1]TS_DRC!$D$6+1)*24,2,IF(A97&lt;([1]TS_DRC!$D$7+1)*24,3,IF(A97&lt;([1]TS_DRC!$D$8+1)*24,4))))</f>
        <v>1</v>
      </c>
      <c r="S97">
        <f t="shared" si="11"/>
        <v>16</v>
      </c>
      <c r="T97">
        <f t="shared" si="9"/>
        <v>7</v>
      </c>
      <c r="W97">
        <f>[1]TS_DRC!G93</f>
        <v>4</v>
      </c>
      <c r="X97">
        <f>[1]TS_DRC!H93</f>
        <v>1</v>
      </c>
      <c r="Y97">
        <f>[1]TS_DRC!I93</f>
        <v>16</v>
      </c>
      <c r="Z97">
        <f>[1]TS_DRC!J93</f>
        <v>7</v>
      </c>
    </row>
    <row r="98" spans="1:26" x14ac:dyDescent="0.2">
      <c r="A98">
        <f t="shared" si="10"/>
        <v>89</v>
      </c>
      <c r="B98">
        <v>0.10299999999999999</v>
      </c>
      <c r="C98">
        <v>0.1</v>
      </c>
      <c r="D98">
        <v>0.108</v>
      </c>
      <c r="E98">
        <v>0.125</v>
      </c>
      <c r="F98">
        <v>0.14799999999999999</v>
      </c>
      <c r="G98">
        <v>0.113</v>
      </c>
      <c r="H98">
        <v>0.112</v>
      </c>
      <c r="I98">
        <v>7.8E-2</v>
      </c>
      <c r="J98">
        <v>0.11899999999999999</v>
      </c>
      <c r="K98">
        <v>6.8000000000000005E-2</v>
      </c>
      <c r="L98">
        <v>9.9000000000000005E-2</v>
      </c>
      <c r="M98">
        <v>0.14000000000000001</v>
      </c>
      <c r="N98">
        <v>0.13</v>
      </c>
      <c r="O98">
        <f t="shared" si="8"/>
        <v>1.1415525114155251E-4</v>
      </c>
      <c r="R98">
        <f>IF(A98&lt;([1]TS_DRC!$D$5+1)*24,1,IF(A98&lt;([1]TS_DRC!$D$6+1)*24,2,IF(A98&lt;([1]TS_DRC!$D$7+1)*24,3,IF(A98&lt;([1]TS_DRC!$D$8+1)*24,4))))</f>
        <v>1</v>
      </c>
      <c r="S98">
        <f t="shared" si="11"/>
        <v>17</v>
      </c>
      <c r="T98">
        <f t="shared" si="9"/>
        <v>7</v>
      </c>
      <c r="W98">
        <f>[1]TS_DRC!G94</f>
        <v>4</v>
      </c>
      <c r="X98">
        <f>[1]TS_DRC!H94</f>
        <v>1</v>
      </c>
      <c r="Y98">
        <f>[1]TS_DRC!I94</f>
        <v>17</v>
      </c>
      <c r="Z98">
        <f>[1]TS_DRC!J94</f>
        <v>7</v>
      </c>
    </row>
    <row r="99" spans="1:26" x14ac:dyDescent="0.2">
      <c r="A99">
        <f t="shared" si="10"/>
        <v>90</v>
      </c>
      <c r="B99">
        <v>7.0000000000000001E-3</v>
      </c>
      <c r="C99">
        <v>0.01</v>
      </c>
      <c r="D99">
        <v>4.0000000000000001E-3</v>
      </c>
      <c r="E99">
        <v>1.7999999999999999E-2</v>
      </c>
      <c r="F99">
        <v>2.1999999999999999E-2</v>
      </c>
      <c r="G99">
        <v>2.3E-2</v>
      </c>
      <c r="H99">
        <v>2.1000000000000001E-2</v>
      </c>
      <c r="I99">
        <v>1.2999999999999999E-2</v>
      </c>
      <c r="J99">
        <v>2.1999999999999999E-2</v>
      </c>
      <c r="K99">
        <v>0.01</v>
      </c>
      <c r="L99">
        <v>1.0999999999999999E-2</v>
      </c>
      <c r="M99">
        <v>4.4999999999999998E-2</v>
      </c>
      <c r="N99">
        <v>3.5999999999999997E-2</v>
      </c>
      <c r="O99">
        <f t="shared" si="8"/>
        <v>1.1415525114155251E-4</v>
      </c>
      <c r="R99">
        <f>IF(A99&lt;([1]TS_DRC!$D$5+1)*24,1,IF(A99&lt;([1]TS_DRC!$D$6+1)*24,2,IF(A99&lt;([1]TS_DRC!$D$7+1)*24,3,IF(A99&lt;([1]TS_DRC!$D$8+1)*24,4))))</f>
        <v>1</v>
      </c>
      <c r="S99">
        <f t="shared" si="11"/>
        <v>18</v>
      </c>
      <c r="T99">
        <f t="shared" si="9"/>
        <v>8</v>
      </c>
      <c r="W99">
        <f>[1]TS_DRC!G95</f>
        <v>4</v>
      </c>
      <c r="X99">
        <f>[1]TS_DRC!H95</f>
        <v>1</v>
      </c>
      <c r="Y99">
        <f>[1]TS_DRC!I95</f>
        <v>18</v>
      </c>
      <c r="Z99">
        <f>[1]TS_DRC!J95</f>
        <v>8</v>
      </c>
    </row>
    <row r="100" spans="1:26" x14ac:dyDescent="0.2">
      <c r="A100">
        <f t="shared" si="10"/>
        <v>91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8"/>
        <v>1.1415525114155251E-4</v>
      </c>
      <c r="R100">
        <f>IF(A100&lt;([1]TS_DRC!$D$5+1)*24,1,IF(A100&lt;([1]TS_DRC!$D$6+1)*24,2,IF(A100&lt;([1]TS_DRC!$D$7+1)*24,3,IF(A100&lt;([1]TS_DRC!$D$8+1)*24,4))))</f>
        <v>1</v>
      </c>
      <c r="S100">
        <f t="shared" si="11"/>
        <v>19</v>
      </c>
      <c r="T100">
        <f t="shared" si="9"/>
        <v>8</v>
      </c>
      <c r="W100">
        <f>[1]TS_DRC!G96</f>
        <v>4</v>
      </c>
      <c r="X100">
        <f>[1]TS_DRC!H96</f>
        <v>1</v>
      </c>
      <c r="Y100">
        <f>[1]TS_DRC!I96</f>
        <v>19</v>
      </c>
      <c r="Z100">
        <f>[1]TS_DRC!J96</f>
        <v>8</v>
      </c>
    </row>
    <row r="101" spans="1:26" x14ac:dyDescent="0.2">
      <c r="A101">
        <f t="shared" si="10"/>
        <v>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8"/>
        <v>1.1415525114155251E-4</v>
      </c>
      <c r="R101">
        <f>IF(A101&lt;([1]TS_DRC!$D$5+1)*24,1,IF(A101&lt;([1]TS_DRC!$D$6+1)*24,2,IF(A101&lt;([1]TS_DRC!$D$7+1)*24,3,IF(A101&lt;([1]TS_DRC!$D$8+1)*24,4))))</f>
        <v>1</v>
      </c>
      <c r="S101">
        <f t="shared" si="11"/>
        <v>20</v>
      </c>
      <c r="T101">
        <f t="shared" si="9"/>
        <v>9</v>
      </c>
      <c r="W101">
        <f>[1]TS_DRC!G97</f>
        <v>4</v>
      </c>
      <c r="X101">
        <f>[1]TS_DRC!H97</f>
        <v>1</v>
      </c>
      <c r="Y101">
        <f>[1]TS_DRC!I97</f>
        <v>20</v>
      </c>
      <c r="Z101">
        <f>[1]TS_DRC!J97</f>
        <v>9</v>
      </c>
    </row>
    <row r="102" spans="1:26" x14ac:dyDescent="0.2">
      <c r="A102">
        <f t="shared" si="10"/>
        <v>93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8"/>
        <v>1.1415525114155251E-4</v>
      </c>
      <c r="R102">
        <f>IF(A102&lt;([1]TS_DRC!$D$5+1)*24,1,IF(A102&lt;([1]TS_DRC!$D$6+1)*24,2,IF(A102&lt;([1]TS_DRC!$D$7+1)*24,3,IF(A102&lt;([1]TS_DRC!$D$8+1)*24,4))))</f>
        <v>1</v>
      </c>
      <c r="S102">
        <f t="shared" si="11"/>
        <v>21</v>
      </c>
      <c r="T102">
        <f t="shared" si="9"/>
        <v>9</v>
      </c>
      <c r="W102">
        <f>[1]TS_DRC!G98</f>
        <v>4</v>
      </c>
      <c r="X102">
        <f>[1]TS_DRC!H98</f>
        <v>1</v>
      </c>
      <c r="Y102">
        <f>[1]TS_DRC!I98</f>
        <v>21</v>
      </c>
      <c r="Z102">
        <f>[1]TS_DRC!J98</f>
        <v>9</v>
      </c>
    </row>
    <row r="103" spans="1:26" x14ac:dyDescent="0.2">
      <c r="A103">
        <f t="shared" si="10"/>
        <v>94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8"/>
        <v>1.1415525114155251E-4</v>
      </c>
      <c r="R103">
        <f>IF(A103&lt;([1]TS_DRC!$D$5+1)*24,1,IF(A103&lt;([1]TS_DRC!$D$6+1)*24,2,IF(A103&lt;([1]TS_DRC!$D$7+1)*24,3,IF(A103&lt;([1]TS_DRC!$D$8+1)*24,4))))</f>
        <v>1</v>
      </c>
      <c r="S103">
        <f t="shared" si="11"/>
        <v>22</v>
      </c>
      <c r="T103">
        <f t="shared" si="9"/>
        <v>10</v>
      </c>
      <c r="W103">
        <f>[1]TS_DRC!G99</f>
        <v>4</v>
      </c>
      <c r="X103">
        <f>[1]TS_DRC!H99</f>
        <v>1</v>
      </c>
      <c r="Y103">
        <f>[1]TS_DRC!I99</f>
        <v>22</v>
      </c>
      <c r="Z103">
        <f>[1]TS_DRC!J99</f>
        <v>10</v>
      </c>
    </row>
    <row r="104" spans="1:26" x14ac:dyDescent="0.2">
      <c r="A104">
        <f t="shared" si="10"/>
        <v>95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8"/>
        <v>1.1415525114155251E-4</v>
      </c>
      <c r="R104">
        <f>IF(A104&lt;([1]TS_DRC!$D$5+1)*24,1,IF(A104&lt;([1]TS_DRC!$D$6+1)*24,2,IF(A104&lt;([1]TS_DRC!$D$7+1)*24,3,IF(A104&lt;([1]TS_DRC!$D$8+1)*24,4))))</f>
        <v>1</v>
      </c>
      <c r="S104">
        <f t="shared" si="11"/>
        <v>23</v>
      </c>
      <c r="T104">
        <f t="shared" si="9"/>
        <v>10</v>
      </c>
      <c r="W104">
        <f>[1]TS_DRC!G100</f>
        <v>4</v>
      </c>
      <c r="X104">
        <f>[1]TS_DRC!H100</f>
        <v>1</v>
      </c>
      <c r="Y104">
        <f>[1]TS_DRC!I100</f>
        <v>23</v>
      </c>
      <c r="Z104">
        <f>[1]TS_DRC!J100</f>
        <v>10</v>
      </c>
    </row>
    <row r="105" spans="1:26" x14ac:dyDescent="0.2">
      <c r="A105">
        <f t="shared" si="10"/>
        <v>96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8"/>
        <v>1.1415525114155251E-4</v>
      </c>
      <c r="R105">
        <f>IF(A105&lt;([1]TS_DRC!$D$5+1)*24,1,IF(A105&lt;([1]TS_DRC!$D$6+1)*24,2,IF(A105&lt;([1]TS_DRC!$D$7+1)*24,3,IF(A105&lt;([1]TS_DRC!$D$8+1)*24,4))))</f>
        <v>1</v>
      </c>
      <c r="S105">
        <f t="shared" si="11"/>
        <v>0</v>
      </c>
      <c r="T105">
        <f t="shared" si="9"/>
        <v>1</v>
      </c>
      <c r="W105">
        <f>[1]TS_DRC!G101</f>
        <v>5</v>
      </c>
      <c r="X105">
        <f>[1]TS_DRC!H101</f>
        <v>1</v>
      </c>
      <c r="Y105">
        <f>[1]TS_DRC!I101</f>
        <v>0</v>
      </c>
      <c r="Z105">
        <f>[1]TS_DRC!J101</f>
        <v>1</v>
      </c>
    </row>
    <row r="106" spans="1:26" x14ac:dyDescent="0.2">
      <c r="A106">
        <f t="shared" si="10"/>
        <v>97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8"/>
        <v>1.1415525114155251E-4</v>
      </c>
      <c r="R106">
        <f>IF(A106&lt;([1]TS_DRC!$D$5+1)*24,1,IF(A106&lt;([1]TS_DRC!$D$6+1)*24,2,IF(A106&lt;([1]TS_DRC!$D$7+1)*24,3,IF(A106&lt;([1]TS_DRC!$D$8+1)*24,4))))</f>
        <v>1</v>
      </c>
      <c r="S106">
        <f t="shared" si="11"/>
        <v>1</v>
      </c>
      <c r="T106">
        <f t="shared" si="9"/>
        <v>1</v>
      </c>
      <c r="W106">
        <f>[1]TS_DRC!G102</f>
        <v>5</v>
      </c>
      <c r="X106">
        <f>[1]TS_DRC!H102</f>
        <v>1</v>
      </c>
      <c r="Y106">
        <f>[1]TS_DRC!I102</f>
        <v>1</v>
      </c>
      <c r="Z106">
        <f>[1]TS_DRC!J102</f>
        <v>1</v>
      </c>
    </row>
    <row r="107" spans="1:26" x14ac:dyDescent="0.2">
      <c r="A107">
        <f t="shared" si="10"/>
        <v>98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8"/>
        <v>1.1415525114155251E-4</v>
      </c>
      <c r="R107">
        <f>IF(A107&lt;([1]TS_DRC!$D$5+1)*24,1,IF(A107&lt;([1]TS_DRC!$D$6+1)*24,2,IF(A107&lt;([1]TS_DRC!$D$7+1)*24,3,IF(A107&lt;([1]TS_DRC!$D$8+1)*24,4))))</f>
        <v>1</v>
      </c>
      <c r="S107">
        <f t="shared" si="11"/>
        <v>2</v>
      </c>
      <c r="T107">
        <f t="shared" si="9"/>
        <v>1</v>
      </c>
      <c r="W107">
        <f>[1]TS_DRC!G103</f>
        <v>5</v>
      </c>
      <c r="X107">
        <f>[1]TS_DRC!H103</f>
        <v>1</v>
      </c>
      <c r="Y107">
        <f>[1]TS_DRC!I103</f>
        <v>2</v>
      </c>
      <c r="Z107">
        <f>[1]TS_DRC!J103</f>
        <v>1</v>
      </c>
    </row>
    <row r="108" spans="1:26" x14ac:dyDescent="0.2">
      <c r="A108">
        <f t="shared" si="10"/>
        <v>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8"/>
        <v>1.1415525114155251E-4</v>
      </c>
      <c r="R108">
        <f>IF(A108&lt;([1]TS_DRC!$D$5+1)*24,1,IF(A108&lt;([1]TS_DRC!$D$6+1)*24,2,IF(A108&lt;([1]TS_DRC!$D$7+1)*24,3,IF(A108&lt;([1]TS_DRC!$D$8+1)*24,4))))</f>
        <v>1</v>
      </c>
      <c r="S108">
        <f t="shared" si="11"/>
        <v>3</v>
      </c>
      <c r="T108">
        <f t="shared" si="9"/>
        <v>1</v>
      </c>
      <c r="W108">
        <f>[1]TS_DRC!G104</f>
        <v>5</v>
      </c>
      <c r="X108">
        <f>[1]TS_DRC!H104</f>
        <v>1</v>
      </c>
      <c r="Y108">
        <f>[1]TS_DRC!I104</f>
        <v>3</v>
      </c>
      <c r="Z108">
        <f>[1]TS_DRC!J104</f>
        <v>1</v>
      </c>
    </row>
    <row r="109" spans="1:26" x14ac:dyDescent="0.2">
      <c r="A109">
        <f t="shared" si="10"/>
        <v>100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8"/>
        <v>1.1415525114155251E-4</v>
      </c>
      <c r="R109">
        <f>IF(A109&lt;([1]TS_DRC!$D$5+1)*24,1,IF(A109&lt;([1]TS_DRC!$D$6+1)*24,2,IF(A109&lt;([1]TS_DRC!$D$7+1)*24,3,IF(A109&lt;([1]TS_DRC!$D$8+1)*24,4))))</f>
        <v>1</v>
      </c>
      <c r="S109">
        <f t="shared" si="11"/>
        <v>4</v>
      </c>
      <c r="T109">
        <f t="shared" si="9"/>
        <v>1</v>
      </c>
      <c r="W109">
        <f>[1]TS_DRC!G105</f>
        <v>5</v>
      </c>
      <c r="X109">
        <f>[1]TS_DRC!H105</f>
        <v>1</v>
      </c>
      <c r="Y109">
        <f>[1]TS_DRC!I105</f>
        <v>4</v>
      </c>
      <c r="Z109">
        <f>[1]TS_DRC!J105</f>
        <v>1</v>
      </c>
    </row>
    <row r="110" spans="1:26" x14ac:dyDescent="0.2">
      <c r="A110">
        <f t="shared" si="10"/>
        <v>101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1.4999999999999999E-2</v>
      </c>
      <c r="H110">
        <v>1.0999999999999999E-2</v>
      </c>
      <c r="I110">
        <v>0</v>
      </c>
      <c r="J110">
        <v>1.2999999999999999E-2</v>
      </c>
      <c r="K110">
        <v>0</v>
      </c>
      <c r="L110">
        <v>0</v>
      </c>
      <c r="M110">
        <v>0</v>
      </c>
      <c r="N110">
        <v>0</v>
      </c>
      <c r="O110">
        <f t="shared" si="8"/>
        <v>1.1415525114155251E-4</v>
      </c>
      <c r="R110">
        <f>IF(A110&lt;([1]TS_DRC!$D$5+1)*24,1,IF(A110&lt;([1]TS_DRC!$D$6+1)*24,2,IF(A110&lt;([1]TS_DRC!$D$7+1)*24,3,IF(A110&lt;([1]TS_DRC!$D$8+1)*24,4))))</f>
        <v>1</v>
      </c>
      <c r="S110">
        <f t="shared" si="11"/>
        <v>5</v>
      </c>
      <c r="T110">
        <f t="shared" si="9"/>
        <v>1</v>
      </c>
      <c r="W110">
        <f>[1]TS_DRC!G106</f>
        <v>5</v>
      </c>
      <c r="X110">
        <f>[1]TS_DRC!H106</f>
        <v>1</v>
      </c>
      <c r="Y110">
        <f>[1]TS_DRC!I106</f>
        <v>5</v>
      </c>
      <c r="Z110">
        <f>[1]TS_DRC!J106</f>
        <v>1</v>
      </c>
    </row>
    <row r="111" spans="1:26" x14ac:dyDescent="0.2">
      <c r="A111">
        <f t="shared" si="10"/>
        <v>102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9.6000000000000002E-2</v>
      </c>
      <c r="H111">
        <v>9.6000000000000002E-2</v>
      </c>
      <c r="I111">
        <v>1.4999999999999999E-2</v>
      </c>
      <c r="J111">
        <v>9.4E-2</v>
      </c>
      <c r="K111">
        <v>2.4E-2</v>
      </c>
      <c r="L111">
        <v>3.5000000000000003E-2</v>
      </c>
      <c r="M111">
        <v>7.8E-2</v>
      </c>
      <c r="N111">
        <v>6.5000000000000002E-2</v>
      </c>
      <c r="O111">
        <f t="shared" si="8"/>
        <v>1.1415525114155251E-4</v>
      </c>
      <c r="R111">
        <f>IF(A111&lt;([1]TS_DRC!$D$5+1)*24,1,IF(A111&lt;([1]TS_DRC!$D$6+1)*24,2,IF(A111&lt;([1]TS_DRC!$D$7+1)*24,3,IF(A111&lt;([1]TS_DRC!$D$8+1)*24,4))))</f>
        <v>1</v>
      </c>
      <c r="S111">
        <f t="shared" si="11"/>
        <v>6</v>
      </c>
      <c r="T111">
        <f t="shared" si="9"/>
        <v>2</v>
      </c>
      <c r="W111">
        <f>[1]TS_DRC!G107</f>
        <v>5</v>
      </c>
      <c r="X111">
        <f>[1]TS_DRC!H107</f>
        <v>1</v>
      </c>
      <c r="Y111">
        <f>[1]TS_DRC!I107</f>
        <v>6</v>
      </c>
      <c r="Z111">
        <f>[1]TS_DRC!J107</f>
        <v>2</v>
      </c>
    </row>
    <row r="112" spans="1:26" x14ac:dyDescent="0.2">
      <c r="A112">
        <f t="shared" si="10"/>
        <v>103</v>
      </c>
      <c r="B112">
        <v>5.1999999999999998E-2</v>
      </c>
      <c r="C112">
        <v>4.3999999999999997E-2</v>
      </c>
      <c r="D112">
        <v>5.6000000000000001E-2</v>
      </c>
      <c r="E112">
        <v>3.9E-2</v>
      </c>
      <c r="F112">
        <v>3.5999999999999997E-2</v>
      </c>
      <c r="G112">
        <v>0.3</v>
      </c>
      <c r="H112">
        <v>0.28199999999999997</v>
      </c>
      <c r="I112">
        <v>8.6999999999999994E-2</v>
      </c>
      <c r="J112">
        <v>0.29599999999999999</v>
      </c>
      <c r="K112">
        <v>8.8999999999999996E-2</v>
      </c>
      <c r="L112">
        <v>0.17100000000000001</v>
      </c>
      <c r="M112">
        <v>0.24399999999999999</v>
      </c>
      <c r="N112">
        <v>0.20599999999999999</v>
      </c>
      <c r="O112">
        <f t="shared" si="8"/>
        <v>1.1415525114155251E-4</v>
      </c>
      <c r="R112">
        <f>IF(A112&lt;([1]TS_DRC!$D$5+1)*24,1,IF(A112&lt;([1]TS_DRC!$D$6+1)*24,2,IF(A112&lt;([1]TS_DRC!$D$7+1)*24,3,IF(A112&lt;([1]TS_DRC!$D$8+1)*24,4))))</f>
        <v>1</v>
      </c>
      <c r="S112">
        <f t="shared" si="11"/>
        <v>7</v>
      </c>
      <c r="T112">
        <f t="shared" si="9"/>
        <v>2</v>
      </c>
      <c r="W112">
        <f>[1]TS_DRC!G108</f>
        <v>5</v>
      </c>
      <c r="X112">
        <f>[1]TS_DRC!H108</f>
        <v>1</v>
      </c>
      <c r="Y112">
        <f>[1]TS_DRC!I108</f>
        <v>7</v>
      </c>
      <c r="Z112">
        <f>[1]TS_DRC!J108</f>
        <v>2</v>
      </c>
    </row>
    <row r="113" spans="1:26" x14ac:dyDescent="0.2">
      <c r="A113">
        <f t="shared" si="10"/>
        <v>104</v>
      </c>
      <c r="B113">
        <v>0.222</v>
      </c>
      <c r="C113">
        <v>0.23100000000000001</v>
      </c>
      <c r="D113">
        <v>0.23899999999999999</v>
      </c>
      <c r="E113">
        <v>0.187</v>
      </c>
      <c r="F113">
        <v>0.23</v>
      </c>
      <c r="G113">
        <v>0.35099999999999998</v>
      </c>
      <c r="H113">
        <v>0.33400000000000002</v>
      </c>
      <c r="I113">
        <v>0.16600000000000001</v>
      </c>
      <c r="J113">
        <v>0.32700000000000001</v>
      </c>
      <c r="K113">
        <v>0.21099999999999999</v>
      </c>
      <c r="L113">
        <v>0.28799999999999998</v>
      </c>
      <c r="M113">
        <v>0.39100000000000001</v>
      </c>
      <c r="N113">
        <v>0.33600000000000002</v>
      </c>
      <c r="O113">
        <f t="shared" si="8"/>
        <v>1.1415525114155251E-4</v>
      </c>
      <c r="R113">
        <f>IF(A113&lt;([1]TS_DRC!$D$5+1)*24,1,IF(A113&lt;([1]TS_DRC!$D$6+1)*24,2,IF(A113&lt;([1]TS_DRC!$D$7+1)*24,3,IF(A113&lt;([1]TS_DRC!$D$8+1)*24,4))))</f>
        <v>1</v>
      </c>
      <c r="S113">
        <f t="shared" si="11"/>
        <v>8</v>
      </c>
      <c r="T113">
        <f t="shared" si="9"/>
        <v>3</v>
      </c>
      <c r="W113">
        <f>[1]TS_DRC!G109</f>
        <v>5</v>
      </c>
      <c r="X113">
        <f>[1]TS_DRC!H109</f>
        <v>1</v>
      </c>
      <c r="Y113">
        <f>[1]TS_DRC!I109</f>
        <v>8</v>
      </c>
      <c r="Z113">
        <f>[1]TS_DRC!J109</f>
        <v>3</v>
      </c>
    </row>
    <row r="114" spans="1:26" x14ac:dyDescent="0.2">
      <c r="A114">
        <f t="shared" si="10"/>
        <v>105</v>
      </c>
      <c r="B114">
        <v>0.308</v>
      </c>
      <c r="C114">
        <v>0.30599999999999999</v>
      </c>
      <c r="D114">
        <v>0.30499999999999999</v>
      </c>
      <c r="E114">
        <v>0.32600000000000001</v>
      </c>
      <c r="F114">
        <v>0.27300000000000002</v>
      </c>
      <c r="G114">
        <v>0.44700000000000001</v>
      </c>
      <c r="H114">
        <v>0.45200000000000001</v>
      </c>
      <c r="I114">
        <v>0.26100000000000001</v>
      </c>
      <c r="J114">
        <v>0.39900000000000002</v>
      </c>
      <c r="K114">
        <v>0.27300000000000002</v>
      </c>
      <c r="L114">
        <v>0.59499999999999997</v>
      </c>
      <c r="M114">
        <v>0.68799999999999994</v>
      </c>
      <c r="N114">
        <v>0.65100000000000002</v>
      </c>
      <c r="O114">
        <f t="shared" si="8"/>
        <v>1.1415525114155251E-4</v>
      </c>
      <c r="R114">
        <f>IF(A114&lt;([1]TS_DRC!$D$5+1)*24,1,IF(A114&lt;([1]TS_DRC!$D$6+1)*24,2,IF(A114&lt;([1]TS_DRC!$D$7+1)*24,3,IF(A114&lt;([1]TS_DRC!$D$8+1)*24,4))))</f>
        <v>1</v>
      </c>
      <c r="S114">
        <f t="shared" si="11"/>
        <v>9</v>
      </c>
      <c r="T114">
        <f t="shared" si="9"/>
        <v>3</v>
      </c>
      <c r="W114">
        <f>[1]TS_DRC!G110</f>
        <v>5</v>
      </c>
      <c r="X114">
        <f>[1]TS_DRC!H110</f>
        <v>1</v>
      </c>
      <c r="Y114">
        <f>[1]TS_DRC!I110</f>
        <v>9</v>
      </c>
      <c r="Z114">
        <f>[1]TS_DRC!J110</f>
        <v>3</v>
      </c>
    </row>
    <row r="115" spans="1:26" x14ac:dyDescent="0.2">
      <c r="A115">
        <f t="shared" si="10"/>
        <v>106</v>
      </c>
      <c r="B115">
        <v>0.39300000000000002</v>
      </c>
      <c r="C115">
        <v>0.35499999999999998</v>
      </c>
      <c r="D115">
        <v>0.33200000000000002</v>
      </c>
      <c r="E115">
        <v>0.496</v>
      </c>
      <c r="F115">
        <v>0.36</v>
      </c>
      <c r="G115">
        <v>0.621</v>
      </c>
      <c r="H115">
        <v>0.626</v>
      </c>
      <c r="I115">
        <v>0.23200000000000001</v>
      </c>
      <c r="J115">
        <v>0.58399999999999996</v>
      </c>
      <c r="K115">
        <v>0.24199999999999999</v>
      </c>
      <c r="L115">
        <v>0.58799999999999997</v>
      </c>
      <c r="M115">
        <v>0.68700000000000006</v>
      </c>
      <c r="N115">
        <v>0.67</v>
      </c>
      <c r="O115">
        <f t="shared" si="8"/>
        <v>1.1415525114155251E-4</v>
      </c>
      <c r="R115">
        <f>IF(A115&lt;([1]TS_DRC!$D$5+1)*24,1,IF(A115&lt;([1]TS_DRC!$D$6+1)*24,2,IF(A115&lt;([1]TS_DRC!$D$7+1)*24,3,IF(A115&lt;([1]TS_DRC!$D$8+1)*24,4))))</f>
        <v>1</v>
      </c>
      <c r="S115">
        <f t="shared" si="11"/>
        <v>10</v>
      </c>
      <c r="T115">
        <f t="shared" si="9"/>
        <v>4</v>
      </c>
      <c r="W115">
        <f>[1]TS_DRC!G111</f>
        <v>5</v>
      </c>
      <c r="X115">
        <f>[1]TS_DRC!H111</f>
        <v>1</v>
      </c>
      <c r="Y115">
        <f>[1]TS_DRC!I111</f>
        <v>10</v>
      </c>
      <c r="Z115">
        <f>[1]TS_DRC!J111</f>
        <v>4</v>
      </c>
    </row>
    <row r="116" spans="1:26" x14ac:dyDescent="0.2">
      <c r="A116">
        <f t="shared" si="10"/>
        <v>107</v>
      </c>
      <c r="B116">
        <v>0.47699999999999998</v>
      </c>
      <c r="C116">
        <v>0.39900000000000002</v>
      </c>
      <c r="D116">
        <v>0.38</v>
      </c>
      <c r="E116">
        <v>0.61399999999999999</v>
      </c>
      <c r="F116">
        <v>0.44</v>
      </c>
      <c r="G116">
        <v>0.70399999999999996</v>
      </c>
      <c r="H116">
        <v>0.67600000000000005</v>
      </c>
      <c r="I116">
        <v>0.39400000000000002</v>
      </c>
      <c r="J116">
        <v>0.66100000000000003</v>
      </c>
      <c r="K116">
        <v>0.441</v>
      </c>
      <c r="L116">
        <v>0.76600000000000001</v>
      </c>
      <c r="M116">
        <v>0.79100000000000004</v>
      </c>
      <c r="N116">
        <v>0.78900000000000003</v>
      </c>
      <c r="O116">
        <f t="shared" si="8"/>
        <v>1.1415525114155251E-4</v>
      </c>
      <c r="R116">
        <f>IF(A116&lt;([1]TS_DRC!$D$5+1)*24,1,IF(A116&lt;([1]TS_DRC!$D$6+1)*24,2,IF(A116&lt;([1]TS_DRC!$D$7+1)*24,3,IF(A116&lt;([1]TS_DRC!$D$8+1)*24,4))))</f>
        <v>1</v>
      </c>
      <c r="S116">
        <f t="shared" si="11"/>
        <v>11</v>
      </c>
      <c r="T116">
        <f t="shared" si="9"/>
        <v>4</v>
      </c>
      <c r="W116">
        <f>[1]TS_DRC!G112</f>
        <v>5</v>
      </c>
      <c r="X116">
        <f>[1]TS_DRC!H112</f>
        <v>1</v>
      </c>
      <c r="Y116">
        <f>[1]TS_DRC!I112</f>
        <v>11</v>
      </c>
      <c r="Z116">
        <f>[1]TS_DRC!J112</f>
        <v>4</v>
      </c>
    </row>
    <row r="117" spans="1:26" x14ac:dyDescent="0.2">
      <c r="A117">
        <f t="shared" si="10"/>
        <v>108</v>
      </c>
      <c r="B117">
        <v>0.55500000000000005</v>
      </c>
      <c r="C117">
        <v>0.51300000000000001</v>
      </c>
      <c r="D117">
        <v>0.51</v>
      </c>
      <c r="E117">
        <v>0.66100000000000003</v>
      </c>
      <c r="F117">
        <v>0.55000000000000004</v>
      </c>
      <c r="G117">
        <v>0.80800000000000005</v>
      </c>
      <c r="H117">
        <v>0.80300000000000005</v>
      </c>
      <c r="I117">
        <v>0.27900000000000003</v>
      </c>
      <c r="J117">
        <v>0.83499999999999996</v>
      </c>
      <c r="K117">
        <v>0.45500000000000002</v>
      </c>
      <c r="L117">
        <v>0.58599999999999997</v>
      </c>
      <c r="M117">
        <v>0.63500000000000001</v>
      </c>
      <c r="N117">
        <v>0.64500000000000002</v>
      </c>
      <c r="O117">
        <f t="shared" si="8"/>
        <v>1.1415525114155251E-4</v>
      </c>
      <c r="R117">
        <f>IF(A117&lt;([1]TS_DRC!$D$5+1)*24,1,IF(A117&lt;([1]TS_DRC!$D$6+1)*24,2,IF(A117&lt;([1]TS_DRC!$D$7+1)*24,3,IF(A117&lt;([1]TS_DRC!$D$8+1)*24,4))))</f>
        <v>1</v>
      </c>
      <c r="S117">
        <f t="shared" si="11"/>
        <v>12</v>
      </c>
      <c r="T117">
        <f t="shared" si="9"/>
        <v>5</v>
      </c>
      <c r="W117">
        <f>[1]TS_DRC!G113</f>
        <v>5</v>
      </c>
      <c r="X117">
        <f>[1]TS_DRC!H113</f>
        <v>1</v>
      </c>
      <c r="Y117">
        <f>[1]TS_DRC!I113</f>
        <v>12</v>
      </c>
      <c r="Z117">
        <f>[1]TS_DRC!J113</f>
        <v>5</v>
      </c>
    </row>
    <row r="118" spans="1:26" x14ac:dyDescent="0.2">
      <c r="A118">
        <f t="shared" si="10"/>
        <v>109</v>
      </c>
      <c r="B118">
        <v>0.624</v>
      </c>
      <c r="C118">
        <v>0.57799999999999996</v>
      </c>
      <c r="D118">
        <v>0.58699999999999997</v>
      </c>
      <c r="E118">
        <v>0.71299999999999997</v>
      </c>
      <c r="F118">
        <v>0.54200000000000004</v>
      </c>
      <c r="G118">
        <v>0.70599999999999996</v>
      </c>
      <c r="H118">
        <v>0.71499999999999997</v>
      </c>
      <c r="I118">
        <v>0.65500000000000003</v>
      </c>
      <c r="J118">
        <v>0.749</v>
      </c>
      <c r="K118">
        <v>0.72299999999999998</v>
      </c>
      <c r="L118">
        <v>0.59099999999999997</v>
      </c>
      <c r="M118">
        <v>0.63900000000000001</v>
      </c>
      <c r="N118">
        <v>0.63700000000000001</v>
      </c>
      <c r="O118">
        <f t="shared" si="8"/>
        <v>1.1415525114155251E-4</v>
      </c>
      <c r="R118">
        <f>IF(A118&lt;([1]TS_DRC!$D$5+1)*24,1,IF(A118&lt;([1]TS_DRC!$D$6+1)*24,2,IF(A118&lt;([1]TS_DRC!$D$7+1)*24,3,IF(A118&lt;([1]TS_DRC!$D$8+1)*24,4))))</f>
        <v>1</v>
      </c>
      <c r="S118">
        <f t="shared" si="11"/>
        <v>13</v>
      </c>
      <c r="T118">
        <f t="shared" si="9"/>
        <v>5</v>
      </c>
      <c r="W118">
        <f>[1]TS_DRC!G114</f>
        <v>5</v>
      </c>
      <c r="X118">
        <f>[1]TS_DRC!H114</f>
        <v>1</v>
      </c>
      <c r="Y118">
        <f>[1]TS_DRC!I114</f>
        <v>13</v>
      </c>
      <c r="Z118">
        <f>[1]TS_DRC!J114</f>
        <v>5</v>
      </c>
    </row>
    <row r="119" spans="1:26" x14ac:dyDescent="0.2">
      <c r="A119">
        <f t="shared" si="10"/>
        <v>110</v>
      </c>
      <c r="B119">
        <v>0.66200000000000003</v>
      </c>
      <c r="C119">
        <v>0.64500000000000002</v>
      </c>
      <c r="D119">
        <v>0.66</v>
      </c>
      <c r="E119">
        <v>0.66100000000000003</v>
      </c>
      <c r="F119">
        <v>0.65900000000000003</v>
      </c>
      <c r="G119">
        <v>0.6</v>
      </c>
      <c r="H119">
        <v>0.66200000000000003</v>
      </c>
      <c r="I119">
        <v>0.41099999999999998</v>
      </c>
      <c r="J119">
        <v>0.58199999999999996</v>
      </c>
      <c r="K119">
        <v>0.46</v>
      </c>
      <c r="L119">
        <v>0.504</v>
      </c>
      <c r="M119">
        <v>0.47699999999999998</v>
      </c>
      <c r="N119">
        <v>0.502</v>
      </c>
      <c r="O119">
        <f t="shared" si="8"/>
        <v>1.1415525114155251E-4</v>
      </c>
      <c r="R119">
        <f>IF(A119&lt;([1]TS_DRC!$D$5+1)*24,1,IF(A119&lt;([1]TS_DRC!$D$6+1)*24,2,IF(A119&lt;([1]TS_DRC!$D$7+1)*24,3,IF(A119&lt;([1]TS_DRC!$D$8+1)*24,4))))</f>
        <v>1</v>
      </c>
      <c r="S119">
        <f t="shared" si="11"/>
        <v>14</v>
      </c>
      <c r="T119">
        <f t="shared" si="9"/>
        <v>6</v>
      </c>
      <c r="W119">
        <f>[1]TS_DRC!G115</f>
        <v>5</v>
      </c>
      <c r="X119">
        <f>[1]TS_DRC!H115</f>
        <v>1</v>
      </c>
      <c r="Y119">
        <f>[1]TS_DRC!I115</f>
        <v>14</v>
      </c>
      <c r="Z119">
        <f>[1]TS_DRC!J115</f>
        <v>6</v>
      </c>
    </row>
    <row r="120" spans="1:26" x14ac:dyDescent="0.2">
      <c r="A120">
        <f t="shared" si="10"/>
        <v>111</v>
      </c>
      <c r="B120">
        <v>0.50900000000000001</v>
      </c>
      <c r="C120">
        <v>0.52</v>
      </c>
      <c r="D120">
        <v>0.52600000000000002</v>
      </c>
      <c r="E120">
        <v>0.47699999999999998</v>
      </c>
      <c r="F120">
        <v>0.54900000000000004</v>
      </c>
      <c r="G120">
        <v>0.48199999999999998</v>
      </c>
      <c r="H120">
        <v>0.53600000000000003</v>
      </c>
      <c r="I120">
        <v>0.373</v>
      </c>
      <c r="J120">
        <v>0.47299999999999998</v>
      </c>
      <c r="K120">
        <v>0.38300000000000001</v>
      </c>
      <c r="L120">
        <v>0.308</v>
      </c>
      <c r="M120">
        <v>0.20899999999999999</v>
      </c>
      <c r="N120">
        <v>0.26</v>
      </c>
      <c r="O120">
        <f t="shared" si="8"/>
        <v>1.1415525114155251E-4</v>
      </c>
      <c r="R120">
        <f>IF(A120&lt;([1]TS_DRC!$D$5+1)*24,1,IF(A120&lt;([1]TS_DRC!$D$6+1)*24,2,IF(A120&lt;([1]TS_DRC!$D$7+1)*24,3,IF(A120&lt;([1]TS_DRC!$D$8+1)*24,4))))</f>
        <v>1</v>
      </c>
      <c r="S120">
        <f t="shared" si="11"/>
        <v>15</v>
      </c>
      <c r="T120">
        <f t="shared" si="9"/>
        <v>6</v>
      </c>
      <c r="W120">
        <f>[1]TS_DRC!G116</f>
        <v>5</v>
      </c>
      <c r="X120">
        <f>[1]TS_DRC!H116</f>
        <v>1</v>
      </c>
      <c r="Y120">
        <f>[1]TS_DRC!I116</f>
        <v>15</v>
      </c>
      <c r="Z120">
        <f>[1]TS_DRC!J116</f>
        <v>6</v>
      </c>
    </row>
    <row r="121" spans="1:26" x14ac:dyDescent="0.2">
      <c r="A121">
        <f t="shared" si="10"/>
        <v>112</v>
      </c>
      <c r="B121">
        <v>0.39400000000000002</v>
      </c>
      <c r="C121">
        <v>0.375</v>
      </c>
      <c r="D121">
        <v>0.372</v>
      </c>
      <c r="E121">
        <v>0.40799999999999997</v>
      </c>
      <c r="F121">
        <v>0.33</v>
      </c>
      <c r="G121">
        <v>0.36</v>
      </c>
      <c r="H121">
        <v>0.36099999999999999</v>
      </c>
      <c r="I121">
        <v>0.22600000000000001</v>
      </c>
      <c r="J121">
        <v>0.38500000000000001</v>
      </c>
      <c r="K121">
        <v>0.23400000000000001</v>
      </c>
      <c r="L121">
        <v>0.159</v>
      </c>
      <c r="M121">
        <v>0.123</v>
      </c>
      <c r="N121">
        <v>0.157</v>
      </c>
      <c r="O121">
        <f t="shared" si="8"/>
        <v>1.1415525114155251E-4</v>
      </c>
      <c r="R121">
        <f>IF(A121&lt;([1]TS_DRC!$D$5+1)*24,1,IF(A121&lt;([1]TS_DRC!$D$6+1)*24,2,IF(A121&lt;([1]TS_DRC!$D$7+1)*24,3,IF(A121&lt;([1]TS_DRC!$D$8+1)*24,4))))</f>
        <v>1</v>
      </c>
      <c r="S121">
        <f t="shared" si="11"/>
        <v>16</v>
      </c>
      <c r="T121">
        <f t="shared" si="9"/>
        <v>7</v>
      </c>
      <c r="W121">
        <f>[1]TS_DRC!G117</f>
        <v>5</v>
      </c>
      <c r="X121">
        <f>[1]TS_DRC!H117</f>
        <v>1</v>
      </c>
      <c r="Y121">
        <f>[1]TS_DRC!I117</f>
        <v>16</v>
      </c>
      <c r="Z121">
        <f>[1]TS_DRC!J117</f>
        <v>7</v>
      </c>
    </row>
    <row r="122" spans="1:26" x14ac:dyDescent="0.2">
      <c r="A122">
        <f t="shared" si="10"/>
        <v>113</v>
      </c>
      <c r="B122">
        <v>0.156</v>
      </c>
      <c r="C122">
        <v>0.16400000000000001</v>
      </c>
      <c r="D122">
        <v>0.189</v>
      </c>
      <c r="E122">
        <v>0.11600000000000001</v>
      </c>
      <c r="F122">
        <v>0.17799999999999999</v>
      </c>
      <c r="G122">
        <v>0.14000000000000001</v>
      </c>
      <c r="H122">
        <v>0.153</v>
      </c>
      <c r="I122">
        <v>9.6000000000000002E-2</v>
      </c>
      <c r="J122">
        <v>0.13700000000000001</v>
      </c>
      <c r="K122">
        <v>9.2999999999999999E-2</v>
      </c>
      <c r="L122">
        <v>4.5999999999999999E-2</v>
      </c>
      <c r="M122">
        <v>6.7000000000000004E-2</v>
      </c>
      <c r="N122">
        <v>6.7000000000000004E-2</v>
      </c>
      <c r="O122">
        <f t="shared" si="8"/>
        <v>1.1415525114155251E-4</v>
      </c>
      <c r="R122">
        <f>IF(A122&lt;([1]TS_DRC!$D$5+1)*24,1,IF(A122&lt;([1]TS_DRC!$D$6+1)*24,2,IF(A122&lt;([1]TS_DRC!$D$7+1)*24,3,IF(A122&lt;([1]TS_DRC!$D$8+1)*24,4))))</f>
        <v>1</v>
      </c>
      <c r="S122">
        <f t="shared" si="11"/>
        <v>17</v>
      </c>
      <c r="T122">
        <f t="shared" si="9"/>
        <v>7</v>
      </c>
      <c r="W122">
        <f>[1]TS_DRC!G118</f>
        <v>5</v>
      </c>
      <c r="X122">
        <f>[1]TS_DRC!H118</f>
        <v>1</v>
      </c>
      <c r="Y122">
        <f>[1]TS_DRC!I118</f>
        <v>17</v>
      </c>
      <c r="Z122">
        <f>[1]TS_DRC!J118</f>
        <v>7</v>
      </c>
    </row>
    <row r="123" spans="1:26" x14ac:dyDescent="0.2">
      <c r="A123">
        <f t="shared" si="10"/>
        <v>114</v>
      </c>
      <c r="B123">
        <v>2.9000000000000001E-2</v>
      </c>
      <c r="C123">
        <v>0.03</v>
      </c>
      <c r="D123">
        <v>1.9E-2</v>
      </c>
      <c r="E123">
        <v>3.5999999999999997E-2</v>
      </c>
      <c r="F123">
        <v>0.03</v>
      </c>
      <c r="G123">
        <v>2.7E-2</v>
      </c>
      <c r="H123">
        <v>2.5999999999999999E-2</v>
      </c>
      <c r="I123">
        <v>1.0999999999999999E-2</v>
      </c>
      <c r="J123">
        <v>2.5000000000000001E-2</v>
      </c>
      <c r="K123">
        <v>8.9999999999999993E-3</v>
      </c>
      <c r="L123">
        <v>8.9999999999999993E-3</v>
      </c>
      <c r="M123">
        <v>4.2999999999999997E-2</v>
      </c>
      <c r="N123">
        <v>3.4000000000000002E-2</v>
      </c>
      <c r="O123">
        <f t="shared" si="8"/>
        <v>1.1415525114155251E-4</v>
      </c>
      <c r="R123">
        <f>IF(A123&lt;([1]TS_DRC!$D$5+1)*24,1,IF(A123&lt;([1]TS_DRC!$D$6+1)*24,2,IF(A123&lt;([1]TS_DRC!$D$7+1)*24,3,IF(A123&lt;([1]TS_DRC!$D$8+1)*24,4))))</f>
        <v>1</v>
      </c>
      <c r="S123">
        <f t="shared" si="11"/>
        <v>18</v>
      </c>
      <c r="T123">
        <f t="shared" si="9"/>
        <v>8</v>
      </c>
      <c r="W123">
        <f>[1]TS_DRC!G119</f>
        <v>5</v>
      </c>
      <c r="X123">
        <f>[1]TS_DRC!H119</f>
        <v>1</v>
      </c>
      <c r="Y123">
        <f>[1]TS_DRC!I119</f>
        <v>18</v>
      </c>
      <c r="Z123">
        <f>[1]TS_DRC!J119</f>
        <v>7</v>
      </c>
    </row>
    <row r="124" spans="1:26" x14ac:dyDescent="0.2">
      <c r="A124">
        <f t="shared" si="10"/>
        <v>115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 t="shared" si="8"/>
        <v>1.1415525114155251E-4</v>
      </c>
      <c r="R124">
        <f>IF(A124&lt;([1]TS_DRC!$D$5+1)*24,1,IF(A124&lt;([1]TS_DRC!$D$6+1)*24,2,IF(A124&lt;([1]TS_DRC!$D$7+1)*24,3,IF(A124&lt;([1]TS_DRC!$D$8+1)*24,4))))</f>
        <v>1</v>
      </c>
      <c r="S124">
        <f t="shared" si="11"/>
        <v>19</v>
      </c>
      <c r="T124">
        <f t="shared" si="9"/>
        <v>8</v>
      </c>
      <c r="W124">
        <f>[1]TS_DRC!G120</f>
        <v>5</v>
      </c>
      <c r="X124">
        <f>[1]TS_DRC!H120</f>
        <v>1</v>
      </c>
      <c r="Y124">
        <f>[1]TS_DRC!I120</f>
        <v>19</v>
      </c>
      <c r="Z124">
        <f>[1]TS_DRC!J120</f>
        <v>8</v>
      </c>
    </row>
    <row r="125" spans="1:26" x14ac:dyDescent="0.2">
      <c r="A125">
        <f t="shared" si="10"/>
        <v>116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8"/>
        <v>1.1415525114155251E-4</v>
      </c>
      <c r="R125">
        <f>IF(A125&lt;([1]TS_DRC!$D$5+1)*24,1,IF(A125&lt;([1]TS_DRC!$D$6+1)*24,2,IF(A125&lt;([1]TS_DRC!$D$7+1)*24,3,IF(A125&lt;([1]TS_DRC!$D$8+1)*24,4))))</f>
        <v>1</v>
      </c>
      <c r="S125">
        <f t="shared" si="11"/>
        <v>20</v>
      </c>
      <c r="T125">
        <f t="shared" si="9"/>
        <v>9</v>
      </c>
      <c r="W125">
        <f>[1]TS_DRC!G121</f>
        <v>5</v>
      </c>
      <c r="X125">
        <f>[1]TS_DRC!H121</f>
        <v>1</v>
      </c>
      <c r="Y125">
        <f>[1]TS_DRC!I121</f>
        <v>20</v>
      </c>
      <c r="Z125">
        <f>[1]TS_DRC!J121</f>
        <v>9</v>
      </c>
    </row>
    <row r="126" spans="1:26" x14ac:dyDescent="0.2">
      <c r="A126">
        <f t="shared" si="10"/>
        <v>117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8"/>
        <v>1.1415525114155251E-4</v>
      </c>
      <c r="R126">
        <f>IF(A126&lt;([1]TS_DRC!$D$5+1)*24,1,IF(A126&lt;([1]TS_DRC!$D$6+1)*24,2,IF(A126&lt;([1]TS_DRC!$D$7+1)*24,3,IF(A126&lt;([1]TS_DRC!$D$8+1)*24,4))))</f>
        <v>1</v>
      </c>
      <c r="S126">
        <f t="shared" si="11"/>
        <v>21</v>
      </c>
      <c r="T126">
        <f t="shared" si="9"/>
        <v>9</v>
      </c>
      <c r="W126">
        <f>[1]TS_DRC!G122</f>
        <v>5</v>
      </c>
      <c r="X126">
        <f>[1]TS_DRC!H122</f>
        <v>1</v>
      </c>
      <c r="Y126">
        <f>[1]TS_DRC!I122</f>
        <v>21</v>
      </c>
      <c r="Z126">
        <f>[1]TS_DRC!J122</f>
        <v>9</v>
      </c>
    </row>
    <row r="127" spans="1:26" x14ac:dyDescent="0.2">
      <c r="A127">
        <f t="shared" si="10"/>
        <v>118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8"/>
        <v>1.1415525114155251E-4</v>
      </c>
      <c r="R127">
        <f>IF(A127&lt;([1]TS_DRC!$D$5+1)*24,1,IF(A127&lt;([1]TS_DRC!$D$6+1)*24,2,IF(A127&lt;([1]TS_DRC!$D$7+1)*24,3,IF(A127&lt;([1]TS_DRC!$D$8+1)*24,4))))</f>
        <v>1</v>
      </c>
      <c r="S127">
        <f t="shared" si="11"/>
        <v>22</v>
      </c>
      <c r="T127">
        <f t="shared" si="9"/>
        <v>10</v>
      </c>
      <c r="W127">
        <f>[1]TS_DRC!G123</f>
        <v>5</v>
      </c>
      <c r="X127">
        <f>[1]TS_DRC!H123</f>
        <v>1</v>
      </c>
      <c r="Y127">
        <f>[1]TS_DRC!I123</f>
        <v>22</v>
      </c>
      <c r="Z127">
        <f>[1]TS_DRC!J123</f>
        <v>10</v>
      </c>
    </row>
    <row r="128" spans="1:26" x14ac:dyDescent="0.2">
      <c r="A128">
        <f t="shared" si="10"/>
        <v>119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8"/>
        <v>1.1415525114155251E-4</v>
      </c>
      <c r="R128">
        <f>IF(A128&lt;([1]TS_DRC!$D$5+1)*24,1,IF(A128&lt;([1]TS_DRC!$D$6+1)*24,2,IF(A128&lt;([1]TS_DRC!$D$7+1)*24,3,IF(A128&lt;([1]TS_DRC!$D$8+1)*24,4))))</f>
        <v>1</v>
      </c>
      <c r="S128">
        <f t="shared" si="11"/>
        <v>23</v>
      </c>
      <c r="T128">
        <f t="shared" si="9"/>
        <v>10</v>
      </c>
      <c r="W128">
        <f>[1]TS_DRC!G124</f>
        <v>5</v>
      </c>
      <c r="X128">
        <f>[1]TS_DRC!H124</f>
        <v>1</v>
      </c>
      <c r="Y128">
        <f>[1]TS_DRC!I124</f>
        <v>23</v>
      </c>
      <c r="Z128">
        <f>[1]TS_DRC!J124</f>
        <v>10</v>
      </c>
    </row>
    <row r="129" spans="1:26" x14ac:dyDescent="0.2">
      <c r="A129">
        <f t="shared" si="10"/>
        <v>120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8"/>
        <v>1.1415525114155251E-4</v>
      </c>
      <c r="R129">
        <f>IF(A129&lt;([1]TS_DRC!$D$5+1)*24,1,IF(A129&lt;([1]TS_DRC!$D$6+1)*24,2,IF(A129&lt;([1]TS_DRC!$D$7+1)*24,3,IF(A129&lt;([1]TS_DRC!$D$8+1)*24,4))))</f>
        <v>1</v>
      </c>
      <c r="S129">
        <f t="shared" si="11"/>
        <v>0</v>
      </c>
      <c r="T129">
        <f t="shared" si="9"/>
        <v>1</v>
      </c>
      <c r="W129">
        <f>[1]TS_DRC!G125</f>
        <v>6</v>
      </c>
      <c r="X129">
        <f>[1]TS_DRC!H125</f>
        <v>1</v>
      </c>
      <c r="Y129">
        <f>[1]TS_DRC!I125</f>
        <v>0</v>
      </c>
      <c r="Z129">
        <f>[1]TS_DRC!J125</f>
        <v>0</v>
      </c>
    </row>
    <row r="130" spans="1:26" x14ac:dyDescent="0.2">
      <c r="A130">
        <f t="shared" si="10"/>
        <v>121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8"/>
        <v>1.1415525114155251E-4</v>
      </c>
      <c r="R130">
        <f>IF(A130&lt;([1]TS_DRC!$D$5+1)*24,1,IF(A130&lt;([1]TS_DRC!$D$6+1)*24,2,IF(A130&lt;([1]TS_DRC!$D$7+1)*24,3,IF(A130&lt;([1]TS_DRC!$D$8+1)*24,4))))</f>
        <v>1</v>
      </c>
      <c r="S130">
        <f t="shared" si="11"/>
        <v>1</v>
      </c>
      <c r="T130">
        <f t="shared" si="9"/>
        <v>1</v>
      </c>
      <c r="W130">
        <f>[1]TS_DRC!G126</f>
        <v>6</v>
      </c>
      <c r="X130">
        <f>[1]TS_DRC!H126</f>
        <v>1</v>
      </c>
      <c r="Y130">
        <f>[1]TS_DRC!I126</f>
        <v>1</v>
      </c>
      <c r="Z130">
        <f>[1]TS_DRC!J126</f>
        <v>0</v>
      </c>
    </row>
    <row r="131" spans="1:26" x14ac:dyDescent="0.2">
      <c r="A131">
        <f t="shared" si="10"/>
        <v>122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si="8"/>
        <v>1.1415525114155251E-4</v>
      </c>
      <c r="R131">
        <f>IF(A131&lt;([1]TS_DRC!$D$5+1)*24,1,IF(A131&lt;([1]TS_DRC!$D$6+1)*24,2,IF(A131&lt;([1]TS_DRC!$D$7+1)*24,3,IF(A131&lt;([1]TS_DRC!$D$8+1)*24,4))))</f>
        <v>1</v>
      </c>
      <c r="S131">
        <f t="shared" si="11"/>
        <v>2</v>
      </c>
      <c r="T131">
        <f t="shared" si="9"/>
        <v>1</v>
      </c>
      <c r="W131">
        <f>[1]TS_DRC!G127</f>
        <v>6</v>
      </c>
      <c r="X131">
        <f>[1]TS_DRC!H127</f>
        <v>1</v>
      </c>
      <c r="Y131">
        <f>[1]TS_DRC!I127</f>
        <v>2</v>
      </c>
      <c r="Z131">
        <f>[1]TS_DRC!J127</f>
        <v>0</v>
      </c>
    </row>
    <row r="132" spans="1:26" x14ac:dyDescent="0.2">
      <c r="A132">
        <f t="shared" si="10"/>
        <v>123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8"/>
        <v>1.1415525114155251E-4</v>
      </c>
      <c r="R132">
        <f>IF(A132&lt;([1]TS_DRC!$D$5+1)*24,1,IF(A132&lt;([1]TS_DRC!$D$6+1)*24,2,IF(A132&lt;([1]TS_DRC!$D$7+1)*24,3,IF(A132&lt;([1]TS_DRC!$D$8+1)*24,4))))</f>
        <v>1</v>
      </c>
      <c r="S132">
        <f t="shared" si="11"/>
        <v>3</v>
      </c>
      <c r="T132">
        <f t="shared" si="9"/>
        <v>1</v>
      </c>
      <c r="W132">
        <f>[1]TS_DRC!G128</f>
        <v>6</v>
      </c>
      <c r="X132">
        <f>[1]TS_DRC!H128</f>
        <v>1</v>
      </c>
      <c r="Y132">
        <f>[1]TS_DRC!I128</f>
        <v>3</v>
      </c>
      <c r="Z132">
        <f>[1]TS_DRC!J128</f>
        <v>0</v>
      </c>
    </row>
    <row r="133" spans="1:26" x14ac:dyDescent="0.2">
      <c r="A133">
        <f t="shared" si="10"/>
        <v>124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8"/>
        <v>1.1415525114155251E-4</v>
      </c>
      <c r="R133">
        <f>IF(A133&lt;([1]TS_DRC!$D$5+1)*24,1,IF(A133&lt;([1]TS_DRC!$D$6+1)*24,2,IF(A133&lt;([1]TS_DRC!$D$7+1)*24,3,IF(A133&lt;([1]TS_DRC!$D$8+1)*24,4))))</f>
        <v>1</v>
      </c>
      <c r="S133">
        <f t="shared" si="11"/>
        <v>4</v>
      </c>
      <c r="T133">
        <f t="shared" si="9"/>
        <v>1</v>
      </c>
      <c r="W133">
        <f>[1]TS_DRC!G129</f>
        <v>6</v>
      </c>
      <c r="X133">
        <f>[1]TS_DRC!H129</f>
        <v>1</v>
      </c>
      <c r="Y133">
        <f>[1]TS_DRC!I129</f>
        <v>4</v>
      </c>
      <c r="Z133">
        <f>[1]TS_DRC!J129</f>
        <v>0</v>
      </c>
    </row>
    <row r="134" spans="1:26" x14ac:dyDescent="0.2">
      <c r="A134">
        <f t="shared" si="10"/>
        <v>125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1.4999999999999999E-2</v>
      </c>
      <c r="H134">
        <v>1.0999999999999999E-2</v>
      </c>
      <c r="I134">
        <v>0</v>
      </c>
      <c r="J134">
        <v>1.2999999999999999E-2</v>
      </c>
      <c r="K134">
        <v>0</v>
      </c>
      <c r="L134">
        <v>0</v>
      </c>
      <c r="M134">
        <v>0</v>
      </c>
      <c r="N134">
        <v>0</v>
      </c>
      <c r="O134">
        <f t="shared" si="8"/>
        <v>1.1415525114155251E-4</v>
      </c>
      <c r="R134">
        <f>IF(A134&lt;([1]TS_DRC!$D$5+1)*24,1,IF(A134&lt;([1]TS_DRC!$D$6+1)*24,2,IF(A134&lt;([1]TS_DRC!$D$7+1)*24,3,IF(A134&lt;([1]TS_DRC!$D$8+1)*24,4))))</f>
        <v>1</v>
      </c>
      <c r="S134">
        <f t="shared" si="11"/>
        <v>5</v>
      </c>
      <c r="T134">
        <f t="shared" si="9"/>
        <v>1</v>
      </c>
      <c r="W134">
        <f>[1]TS_DRC!G130</f>
        <v>6</v>
      </c>
      <c r="X134">
        <f>[1]TS_DRC!H130</f>
        <v>1</v>
      </c>
      <c r="Y134">
        <f>[1]TS_DRC!I130</f>
        <v>5</v>
      </c>
      <c r="Z134">
        <f>[1]TS_DRC!J130</f>
        <v>0</v>
      </c>
    </row>
    <row r="135" spans="1:26" x14ac:dyDescent="0.2">
      <c r="A135">
        <f t="shared" si="10"/>
        <v>126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7.9000000000000001E-2</v>
      </c>
      <c r="H135">
        <v>6.6000000000000003E-2</v>
      </c>
      <c r="I135">
        <v>2.4E-2</v>
      </c>
      <c r="J135">
        <v>6.8000000000000005E-2</v>
      </c>
      <c r="K135">
        <v>0.02</v>
      </c>
      <c r="L135">
        <v>3.4000000000000002E-2</v>
      </c>
      <c r="M135">
        <v>7.2999999999999995E-2</v>
      </c>
      <c r="N135">
        <v>6.2E-2</v>
      </c>
      <c r="O135">
        <f t="shared" si="8"/>
        <v>1.1415525114155251E-4</v>
      </c>
      <c r="R135">
        <f>IF(A135&lt;([1]TS_DRC!$D$5+1)*24,1,IF(A135&lt;([1]TS_DRC!$D$6+1)*24,2,IF(A135&lt;([1]TS_DRC!$D$7+1)*24,3,IF(A135&lt;([1]TS_DRC!$D$8+1)*24,4))))</f>
        <v>1</v>
      </c>
      <c r="S135">
        <f t="shared" si="11"/>
        <v>6</v>
      </c>
      <c r="T135">
        <f t="shared" si="9"/>
        <v>2</v>
      </c>
      <c r="W135">
        <f>[1]TS_DRC!G131</f>
        <v>6</v>
      </c>
      <c r="X135">
        <f>[1]TS_DRC!H131</f>
        <v>1</v>
      </c>
      <c r="Y135">
        <f>[1]TS_DRC!I131</f>
        <v>6</v>
      </c>
      <c r="Z135">
        <f>[1]TS_DRC!J131</f>
        <v>0</v>
      </c>
    </row>
    <row r="136" spans="1:26" x14ac:dyDescent="0.2">
      <c r="A136">
        <f t="shared" si="10"/>
        <v>127</v>
      </c>
      <c r="B136">
        <v>7.0999999999999994E-2</v>
      </c>
      <c r="C136">
        <v>6.4000000000000001E-2</v>
      </c>
      <c r="D136">
        <v>6.5000000000000002E-2</v>
      </c>
      <c r="E136">
        <v>6.5000000000000002E-2</v>
      </c>
      <c r="F136">
        <v>5.3999999999999999E-2</v>
      </c>
      <c r="G136">
        <v>0.248</v>
      </c>
      <c r="H136">
        <v>0.223</v>
      </c>
      <c r="I136">
        <v>0.14099999999999999</v>
      </c>
      <c r="J136">
        <v>0.219</v>
      </c>
      <c r="K136">
        <v>0.111</v>
      </c>
      <c r="L136">
        <v>0.153</v>
      </c>
      <c r="M136">
        <v>0.193</v>
      </c>
      <c r="N136">
        <v>0.193</v>
      </c>
      <c r="O136">
        <f t="shared" si="8"/>
        <v>1.1415525114155251E-4</v>
      </c>
      <c r="R136">
        <f>IF(A136&lt;([1]TS_DRC!$D$5+1)*24,1,IF(A136&lt;([1]TS_DRC!$D$6+1)*24,2,IF(A136&lt;([1]TS_DRC!$D$7+1)*24,3,IF(A136&lt;([1]TS_DRC!$D$8+1)*24,4))))</f>
        <v>1</v>
      </c>
      <c r="S136">
        <f t="shared" si="11"/>
        <v>7</v>
      </c>
      <c r="T136">
        <f t="shared" si="9"/>
        <v>2</v>
      </c>
      <c r="W136">
        <f>[1]TS_DRC!G132</f>
        <v>6</v>
      </c>
      <c r="X136">
        <f>[1]TS_DRC!H132</f>
        <v>1</v>
      </c>
      <c r="Y136">
        <f>[1]TS_DRC!I132</f>
        <v>7</v>
      </c>
      <c r="Z136">
        <f>[1]TS_DRC!J132</f>
        <v>0</v>
      </c>
    </row>
    <row r="137" spans="1:26" x14ac:dyDescent="0.2">
      <c r="A137">
        <f t="shared" si="10"/>
        <v>128</v>
      </c>
      <c r="B137">
        <v>0.22800000000000001</v>
      </c>
      <c r="C137">
        <v>0.24</v>
      </c>
      <c r="D137">
        <v>0.23599999999999999</v>
      </c>
      <c r="E137">
        <v>0.20200000000000001</v>
      </c>
      <c r="F137">
        <v>0.251</v>
      </c>
      <c r="G137">
        <v>0.38200000000000001</v>
      </c>
      <c r="H137">
        <v>0.41599999999999998</v>
      </c>
      <c r="I137">
        <v>0.27400000000000002</v>
      </c>
      <c r="J137">
        <v>0.34599999999999997</v>
      </c>
      <c r="K137">
        <v>0.23200000000000001</v>
      </c>
      <c r="L137">
        <v>0.378</v>
      </c>
      <c r="M137">
        <v>0.38900000000000001</v>
      </c>
      <c r="N137">
        <v>0.38800000000000001</v>
      </c>
      <c r="O137">
        <f t="shared" ref="O137:O200" si="12">1/8760</f>
        <v>1.1415525114155251E-4</v>
      </c>
      <c r="R137">
        <f>IF(A137&lt;([1]TS_DRC!$D$5+1)*24,1,IF(A137&lt;([1]TS_DRC!$D$6+1)*24,2,IF(A137&lt;([1]TS_DRC!$D$7+1)*24,3,IF(A137&lt;([1]TS_DRC!$D$8+1)*24,4))))</f>
        <v>1</v>
      </c>
      <c r="S137">
        <f t="shared" si="11"/>
        <v>8</v>
      </c>
      <c r="T137">
        <f t="shared" si="9"/>
        <v>3</v>
      </c>
      <c r="W137">
        <f>[1]TS_DRC!G133</f>
        <v>6</v>
      </c>
      <c r="X137">
        <f>[1]TS_DRC!H133</f>
        <v>1</v>
      </c>
      <c r="Y137">
        <f>[1]TS_DRC!I133</f>
        <v>8</v>
      </c>
      <c r="Z137">
        <f>[1]TS_DRC!J133</f>
        <v>0</v>
      </c>
    </row>
    <row r="138" spans="1:26" x14ac:dyDescent="0.2">
      <c r="A138">
        <f t="shared" si="10"/>
        <v>129</v>
      </c>
      <c r="B138">
        <v>0.34100000000000003</v>
      </c>
      <c r="C138">
        <v>0.35499999999999998</v>
      </c>
      <c r="D138">
        <v>0.32500000000000001</v>
      </c>
      <c r="E138">
        <v>0.34300000000000003</v>
      </c>
      <c r="F138">
        <v>0.34899999999999998</v>
      </c>
      <c r="G138">
        <v>0.495</v>
      </c>
      <c r="H138">
        <v>0.60099999999999998</v>
      </c>
      <c r="I138">
        <v>0.32800000000000001</v>
      </c>
      <c r="J138">
        <v>0.45200000000000001</v>
      </c>
      <c r="K138">
        <v>0.26900000000000002</v>
      </c>
      <c r="L138">
        <v>0.45900000000000002</v>
      </c>
      <c r="M138">
        <v>0.49399999999999999</v>
      </c>
      <c r="N138">
        <v>0.48</v>
      </c>
      <c r="O138">
        <f t="shared" si="12"/>
        <v>1.1415525114155251E-4</v>
      </c>
      <c r="R138">
        <f>IF(A138&lt;([1]TS_DRC!$D$5+1)*24,1,IF(A138&lt;([1]TS_DRC!$D$6+1)*24,2,IF(A138&lt;([1]TS_DRC!$D$7+1)*24,3,IF(A138&lt;([1]TS_DRC!$D$8+1)*24,4))))</f>
        <v>1</v>
      </c>
      <c r="S138">
        <f t="shared" si="11"/>
        <v>9</v>
      </c>
      <c r="T138">
        <f t="shared" ref="T138:T201" si="13">SUMIFS($Z$9:$Z$296,$W$9:$W$296,$R138,$Y$9:$Y$296,$S138)</f>
        <v>3</v>
      </c>
      <c r="W138">
        <f>[1]TS_DRC!G134</f>
        <v>6</v>
      </c>
      <c r="X138">
        <f>[1]TS_DRC!H134</f>
        <v>1</v>
      </c>
      <c r="Y138">
        <f>[1]TS_DRC!I134</f>
        <v>9</v>
      </c>
      <c r="Z138">
        <f>[1]TS_DRC!J134</f>
        <v>0</v>
      </c>
    </row>
    <row r="139" spans="1:26" x14ac:dyDescent="0.2">
      <c r="A139">
        <f t="shared" ref="A139:A202" si="14">A138+1</f>
        <v>130</v>
      </c>
      <c r="B139">
        <v>0.501</v>
      </c>
      <c r="C139">
        <v>0.52500000000000002</v>
      </c>
      <c r="D139">
        <v>0.54300000000000004</v>
      </c>
      <c r="E139">
        <v>0.42799999999999999</v>
      </c>
      <c r="F139">
        <v>0.56000000000000005</v>
      </c>
      <c r="G139">
        <v>0.63300000000000001</v>
      </c>
      <c r="H139">
        <v>0.71699999999999997</v>
      </c>
      <c r="I139">
        <v>0.63700000000000001</v>
      </c>
      <c r="J139">
        <v>0.55300000000000005</v>
      </c>
      <c r="K139">
        <v>0.53100000000000003</v>
      </c>
      <c r="L139">
        <v>0.51100000000000001</v>
      </c>
      <c r="M139">
        <v>0.49199999999999999</v>
      </c>
      <c r="N139">
        <v>0.52</v>
      </c>
      <c r="O139">
        <f t="shared" si="12"/>
        <v>1.1415525114155251E-4</v>
      </c>
      <c r="R139">
        <f>IF(A139&lt;([1]TS_DRC!$D$5+1)*24,1,IF(A139&lt;([1]TS_DRC!$D$6+1)*24,2,IF(A139&lt;([1]TS_DRC!$D$7+1)*24,3,IF(A139&lt;([1]TS_DRC!$D$8+1)*24,4))))</f>
        <v>1</v>
      </c>
      <c r="S139">
        <f t="shared" ref="S139:S202" si="15">IF(S138&lt;23,S138+1,0)</f>
        <v>10</v>
      </c>
      <c r="T139">
        <f t="shared" si="13"/>
        <v>4</v>
      </c>
      <c r="W139">
        <f>[1]TS_DRC!G135</f>
        <v>6</v>
      </c>
      <c r="X139">
        <f>[1]TS_DRC!H135</f>
        <v>1</v>
      </c>
      <c r="Y139">
        <f>[1]TS_DRC!I135</f>
        <v>10</v>
      </c>
      <c r="Z139">
        <f>[1]TS_DRC!J135</f>
        <v>0</v>
      </c>
    </row>
    <row r="140" spans="1:26" x14ac:dyDescent="0.2">
      <c r="A140">
        <f t="shared" si="14"/>
        <v>131</v>
      </c>
      <c r="B140">
        <v>0.59399999999999997</v>
      </c>
      <c r="C140">
        <v>0.60599999999999998</v>
      </c>
      <c r="D140">
        <v>0.63600000000000001</v>
      </c>
      <c r="E140">
        <v>0.56399999999999995</v>
      </c>
      <c r="F140">
        <v>0.65900000000000003</v>
      </c>
      <c r="G140">
        <v>0.71699999999999997</v>
      </c>
      <c r="H140">
        <v>0.78100000000000003</v>
      </c>
      <c r="I140">
        <v>0.55500000000000005</v>
      </c>
      <c r="J140">
        <v>0.65100000000000002</v>
      </c>
      <c r="K140">
        <v>0.44600000000000001</v>
      </c>
      <c r="L140">
        <v>0.58299999999999996</v>
      </c>
      <c r="M140">
        <v>0.55400000000000005</v>
      </c>
      <c r="N140">
        <v>0.58899999999999997</v>
      </c>
      <c r="O140">
        <f t="shared" si="12"/>
        <v>1.1415525114155251E-4</v>
      </c>
      <c r="R140">
        <f>IF(A140&lt;([1]TS_DRC!$D$5+1)*24,1,IF(A140&lt;([1]TS_DRC!$D$6+1)*24,2,IF(A140&lt;([1]TS_DRC!$D$7+1)*24,3,IF(A140&lt;([1]TS_DRC!$D$8+1)*24,4))))</f>
        <v>1</v>
      </c>
      <c r="S140">
        <f t="shared" si="15"/>
        <v>11</v>
      </c>
      <c r="T140">
        <f t="shared" si="13"/>
        <v>4</v>
      </c>
      <c r="W140">
        <f>[1]TS_DRC!G136</f>
        <v>6</v>
      </c>
      <c r="X140">
        <f>[1]TS_DRC!H136</f>
        <v>1</v>
      </c>
      <c r="Y140">
        <f>[1]TS_DRC!I136</f>
        <v>11</v>
      </c>
      <c r="Z140">
        <f>[1]TS_DRC!J136</f>
        <v>0</v>
      </c>
    </row>
    <row r="141" spans="1:26" x14ac:dyDescent="0.2">
      <c r="A141">
        <f t="shared" si="14"/>
        <v>132</v>
      </c>
      <c r="B141">
        <v>0.68400000000000005</v>
      </c>
      <c r="C141">
        <v>0.67900000000000005</v>
      </c>
      <c r="D141">
        <v>0.65600000000000003</v>
      </c>
      <c r="E141">
        <v>0.70099999999999996</v>
      </c>
      <c r="F141">
        <v>0.53300000000000003</v>
      </c>
      <c r="G141">
        <v>0.65700000000000003</v>
      </c>
      <c r="H141">
        <v>0.65600000000000003</v>
      </c>
      <c r="I141">
        <v>0.40500000000000003</v>
      </c>
      <c r="J141">
        <v>0.66900000000000004</v>
      </c>
      <c r="K141">
        <v>0.32400000000000001</v>
      </c>
      <c r="L141">
        <v>0.63800000000000001</v>
      </c>
      <c r="M141">
        <v>0.61899999999999999</v>
      </c>
      <c r="N141">
        <v>0.66</v>
      </c>
      <c r="O141">
        <f t="shared" si="12"/>
        <v>1.1415525114155251E-4</v>
      </c>
      <c r="R141">
        <f>IF(A141&lt;([1]TS_DRC!$D$5+1)*24,1,IF(A141&lt;([1]TS_DRC!$D$6+1)*24,2,IF(A141&lt;([1]TS_DRC!$D$7+1)*24,3,IF(A141&lt;([1]TS_DRC!$D$8+1)*24,4))))</f>
        <v>1</v>
      </c>
      <c r="S141">
        <f t="shared" si="15"/>
        <v>12</v>
      </c>
      <c r="T141">
        <f t="shared" si="13"/>
        <v>5</v>
      </c>
      <c r="W141">
        <f>[1]TS_DRC!G137</f>
        <v>6</v>
      </c>
      <c r="X141">
        <f>[1]TS_DRC!H137</f>
        <v>1</v>
      </c>
      <c r="Y141">
        <f>[1]TS_DRC!I137</f>
        <v>12</v>
      </c>
      <c r="Z141">
        <f>[1]TS_DRC!J137</f>
        <v>0</v>
      </c>
    </row>
    <row r="142" spans="1:26" x14ac:dyDescent="0.2">
      <c r="A142">
        <f t="shared" si="14"/>
        <v>133</v>
      </c>
      <c r="B142">
        <v>0.56599999999999995</v>
      </c>
      <c r="C142">
        <v>0.56799999999999995</v>
      </c>
      <c r="D142">
        <v>0.434</v>
      </c>
      <c r="E142">
        <v>0.66300000000000003</v>
      </c>
      <c r="F142">
        <v>0.51200000000000001</v>
      </c>
      <c r="G142">
        <v>0.68500000000000005</v>
      </c>
      <c r="H142">
        <v>0.75</v>
      </c>
      <c r="I142">
        <v>0.75</v>
      </c>
      <c r="J142">
        <v>0.66100000000000003</v>
      </c>
      <c r="K142">
        <v>0.68899999999999995</v>
      </c>
      <c r="L142">
        <v>0.54400000000000004</v>
      </c>
      <c r="M142">
        <v>0.63</v>
      </c>
      <c r="N142">
        <v>0.59699999999999998</v>
      </c>
      <c r="O142">
        <f t="shared" si="12"/>
        <v>1.1415525114155251E-4</v>
      </c>
      <c r="R142">
        <f>IF(A142&lt;([1]TS_DRC!$D$5+1)*24,1,IF(A142&lt;([1]TS_DRC!$D$6+1)*24,2,IF(A142&lt;([1]TS_DRC!$D$7+1)*24,3,IF(A142&lt;([1]TS_DRC!$D$8+1)*24,4))))</f>
        <v>1</v>
      </c>
      <c r="S142">
        <f t="shared" si="15"/>
        <v>13</v>
      </c>
      <c r="T142">
        <f t="shared" si="13"/>
        <v>5</v>
      </c>
      <c r="W142">
        <f>[1]TS_DRC!G138</f>
        <v>6</v>
      </c>
      <c r="X142">
        <f>[1]TS_DRC!H138</f>
        <v>1</v>
      </c>
      <c r="Y142">
        <f>[1]TS_DRC!I138</f>
        <v>13</v>
      </c>
      <c r="Z142">
        <f>[1]TS_DRC!J138</f>
        <v>0</v>
      </c>
    </row>
    <row r="143" spans="1:26" x14ac:dyDescent="0.2">
      <c r="A143">
        <f t="shared" si="14"/>
        <v>134</v>
      </c>
      <c r="B143">
        <v>0.45600000000000002</v>
      </c>
      <c r="C143">
        <v>0.45400000000000001</v>
      </c>
      <c r="D143">
        <v>0.48</v>
      </c>
      <c r="E143">
        <v>0.58099999999999996</v>
      </c>
      <c r="F143">
        <v>0.32800000000000001</v>
      </c>
      <c r="G143">
        <v>0.64400000000000002</v>
      </c>
      <c r="H143">
        <v>0.65900000000000003</v>
      </c>
      <c r="I143">
        <v>0.42099999999999999</v>
      </c>
      <c r="J143">
        <v>0.71899999999999997</v>
      </c>
      <c r="K143">
        <v>0.53</v>
      </c>
      <c r="L143">
        <v>0.34699999999999998</v>
      </c>
      <c r="M143">
        <v>0.40300000000000002</v>
      </c>
      <c r="N143">
        <v>0.38400000000000001</v>
      </c>
      <c r="O143">
        <f t="shared" si="12"/>
        <v>1.1415525114155251E-4</v>
      </c>
      <c r="R143">
        <f>IF(A143&lt;([1]TS_DRC!$D$5+1)*24,1,IF(A143&lt;([1]TS_DRC!$D$6+1)*24,2,IF(A143&lt;([1]TS_DRC!$D$7+1)*24,3,IF(A143&lt;([1]TS_DRC!$D$8+1)*24,4))))</f>
        <v>1</v>
      </c>
      <c r="S143">
        <f t="shared" si="15"/>
        <v>14</v>
      </c>
      <c r="T143">
        <f t="shared" si="13"/>
        <v>6</v>
      </c>
      <c r="W143">
        <f>[1]TS_DRC!G139</f>
        <v>6</v>
      </c>
      <c r="X143">
        <f>[1]TS_DRC!H139</f>
        <v>1</v>
      </c>
      <c r="Y143">
        <f>[1]TS_DRC!I139</f>
        <v>14</v>
      </c>
      <c r="Z143">
        <f>[1]TS_DRC!J139</f>
        <v>0</v>
      </c>
    </row>
    <row r="144" spans="1:26" x14ac:dyDescent="0.2">
      <c r="A144">
        <f t="shared" si="14"/>
        <v>135</v>
      </c>
      <c r="B144">
        <v>0.309</v>
      </c>
      <c r="C144">
        <v>0.25900000000000001</v>
      </c>
      <c r="D144">
        <v>0.27800000000000002</v>
      </c>
      <c r="E144">
        <v>0.46899999999999997</v>
      </c>
      <c r="F144">
        <v>0.377</v>
      </c>
      <c r="G144">
        <v>0.46300000000000002</v>
      </c>
      <c r="H144">
        <v>0.42</v>
      </c>
      <c r="I144">
        <v>0.44900000000000001</v>
      </c>
      <c r="J144">
        <v>0.51700000000000002</v>
      </c>
      <c r="K144">
        <v>0.45200000000000001</v>
      </c>
      <c r="L144">
        <v>0.26</v>
      </c>
      <c r="M144">
        <v>0.27500000000000002</v>
      </c>
      <c r="N144">
        <v>0.3</v>
      </c>
      <c r="O144">
        <f t="shared" si="12"/>
        <v>1.1415525114155251E-4</v>
      </c>
      <c r="R144">
        <f>IF(A144&lt;([1]TS_DRC!$D$5+1)*24,1,IF(A144&lt;([1]TS_DRC!$D$6+1)*24,2,IF(A144&lt;([1]TS_DRC!$D$7+1)*24,3,IF(A144&lt;([1]TS_DRC!$D$8+1)*24,4))))</f>
        <v>1</v>
      </c>
      <c r="S144">
        <f t="shared" si="15"/>
        <v>15</v>
      </c>
      <c r="T144">
        <f t="shared" si="13"/>
        <v>6</v>
      </c>
      <c r="W144">
        <f>[1]TS_DRC!G140</f>
        <v>6</v>
      </c>
      <c r="X144">
        <f>[1]TS_DRC!H140</f>
        <v>1</v>
      </c>
      <c r="Y144">
        <f>[1]TS_DRC!I140</f>
        <v>15</v>
      </c>
      <c r="Z144">
        <f>[1]TS_DRC!J140</f>
        <v>0</v>
      </c>
    </row>
    <row r="145" spans="1:26" x14ac:dyDescent="0.2">
      <c r="A145">
        <f t="shared" si="14"/>
        <v>136</v>
      </c>
      <c r="B145">
        <v>0.26100000000000001</v>
      </c>
      <c r="C145">
        <v>0.20799999999999999</v>
      </c>
      <c r="D145">
        <v>0.23200000000000001</v>
      </c>
      <c r="E145">
        <v>0.34100000000000003</v>
      </c>
      <c r="F145">
        <v>0.24099999999999999</v>
      </c>
      <c r="G145">
        <v>0.35899999999999999</v>
      </c>
      <c r="H145">
        <v>0.314</v>
      </c>
      <c r="I145">
        <v>0.249</v>
      </c>
      <c r="J145">
        <v>0.39</v>
      </c>
      <c r="K145">
        <v>0.27600000000000002</v>
      </c>
      <c r="L145">
        <v>0.16400000000000001</v>
      </c>
      <c r="M145">
        <v>0.219</v>
      </c>
      <c r="N145">
        <v>0.23599999999999999</v>
      </c>
      <c r="O145">
        <f t="shared" si="12"/>
        <v>1.1415525114155251E-4</v>
      </c>
      <c r="R145">
        <f>IF(A145&lt;([1]TS_DRC!$D$5+1)*24,1,IF(A145&lt;([1]TS_DRC!$D$6+1)*24,2,IF(A145&lt;([1]TS_DRC!$D$7+1)*24,3,IF(A145&lt;([1]TS_DRC!$D$8+1)*24,4))))</f>
        <v>1</v>
      </c>
      <c r="S145">
        <f t="shared" si="15"/>
        <v>16</v>
      </c>
      <c r="T145">
        <f t="shared" si="13"/>
        <v>7</v>
      </c>
      <c r="W145">
        <f>[1]TS_DRC!G141</f>
        <v>6</v>
      </c>
      <c r="X145">
        <f>[1]TS_DRC!H141</f>
        <v>1</v>
      </c>
      <c r="Y145">
        <f>[1]TS_DRC!I141</f>
        <v>16</v>
      </c>
      <c r="Z145">
        <f>[1]TS_DRC!J141</f>
        <v>0</v>
      </c>
    </row>
    <row r="146" spans="1:26" x14ac:dyDescent="0.2">
      <c r="A146">
        <f t="shared" si="14"/>
        <v>137</v>
      </c>
      <c r="B146">
        <v>0.14299999999999999</v>
      </c>
      <c r="C146">
        <v>0.17</v>
      </c>
      <c r="D146">
        <v>0.13900000000000001</v>
      </c>
      <c r="E146">
        <v>0.13800000000000001</v>
      </c>
      <c r="F146">
        <v>0.185</v>
      </c>
      <c r="G146">
        <v>0.17799999999999999</v>
      </c>
      <c r="H146">
        <v>0.16600000000000001</v>
      </c>
      <c r="I146">
        <v>0.13800000000000001</v>
      </c>
      <c r="J146">
        <v>0.191</v>
      </c>
      <c r="K146">
        <v>0.151</v>
      </c>
      <c r="L146">
        <v>6.5000000000000002E-2</v>
      </c>
      <c r="M146">
        <v>0.10299999999999999</v>
      </c>
      <c r="N146">
        <v>9.4E-2</v>
      </c>
      <c r="O146">
        <f t="shared" si="12"/>
        <v>1.1415525114155251E-4</v>
      </c>
      <c r="R146">
        <f>IF(A146&lt;([1]TS_DRC!$D$5+1)*24,1,IF(A146&lt;([1]TS_DRC!$D$6+1)*24,2,IF(A146&lt;([1]TS_DRC!$D$7+1)*24,3,IF(A146&lt;([1]TS_DRC!$D$8+1)*24,4))))</f>
        <v>1</v>
      </c>
      <c r="S146">
        <f t="shared" si="15"/>
        <v>17</v>
      </c>
      <c r="T146">
        <f t="shared" si="13"/>
        <v>7</v>
      </c>
      <c r="W146">
        <f>[1]TS_DRC!G142</f>
        <v>6</v>
      </c>
      <c r="X146">
        <f>[1]TS_DRC!H142</f>
        <v>1</v>
      </c>
      <c r="Y146">
        <f>[1]TS_DRC!I142</f>
        <v>17</v>
      </c>
      <c r="Z146">
        <f>[1]TS_DRC!J142</f>
        <v>0</v>
      </c>
    </row>
    <row r="147" spans="1:26" x14ac:dyDescent="0.2">
      <c r="A147">
        <f t="shared" si="14"/>
        <v>138</v>
      </c>
      <c r="B147">
        <v>2.4E-2</v>
      </c>
      <c r="C147">
        <v>3.1E-2</v>
      </c>
      <c r="D147">
        <v>1.9E-2</v>
      </c>
      <c r="E147">
        <v>3.4000000000000002E-2</v>
      </c>
      <c r="F147">
        <v>2.8000000000000001E-2</v>
      </c>
      <c r="G147">
        <v>0.03</v>
      </c>
      <c r="H147">
        <v>2.5000000000000001E-2</v>
      </c>
      <c r="I147">
        <v>1.7000000000000001E-2</v>
      </c>
      <c r="J147">
        <v>0.03</v>
      </c>
      <c r="K147">
        <v>1.7000000000000001E-2</v>
      </c>
      <c r="L147">
        <v>0.01</v>
      </c>
      <c r="M147">
        <v>4.4999999999999998E-2</v>
      </c>
      <c r="N147">
        <v>3.5000000000000003E-2</v>
      </c>
      <c r="O147">
        <f t="shared" si="12"/>
        <v>1.1415525114155251E-4</v>
      </c>
      <c r="R147">
        <f>IF(A147&lt;([1]TS_DRC!$D$5+1)*24,1,IF(A147&lt;([1]TS_DRC!$D$6+1)*24,2,IF(A147&lt;([1]TS_DRC!$D$7+1)*24,3,IF(A147&lt;([1]TS_DRC!$D$8+1)*24,4))))</f>
        <v>1</v>
      </c>
      <c r="S147">
        <f t="shared" si="15"/>
        <v>18</v>
      </c>
      <c r="T147">
        <f t="shared" si="13"/>
        <v>8</v>
      </c>
      <c r="W147">
        <f>[1]TS_DRC!G143</f>
        <v>6</v>
      </c>
      <c r="X147">
        <f>[1]TS_DRC!H143</f>
        <v>1</v>
      </c>
      <c r="Y147">
        <f>[1]TS_DRC!I143</f>
        <v>18</v>
      </c>
      <c r="Z147">
        <f>[1]TS_DRC!J143</f>
        <v>0</v>
      </c>
    </row>
    <row r="148" spans="1:26" x14ac:dyDescent="0.2">
      <c r="A148">
        <f t="shared" si="14"/>
        <v>139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f t="shared" si="12"/>
        <v>1.1415525114155251E-4</v>
      </c>
      <c r="R148">
        <f>IF(A148&lt;([1]TS_DRC!$D$5+1)*24,1,IF(A148&lt;([1]TS_DRC!$D$6+1)*24,2,IF(A148&lt;([1]TS_DRC!$D$7+1)*24,3,IF(A148&lt;([1]TS_DRC!$D$8+1)*24,4))))</f>
        <v>1</v>
      </c>
      <c r="S148">
        <f t="shared" si="15"/>
        <v>19</v>
      </c>
      <c r="T148">
        <f t="shared" si="13"/>
        <v>8</v>
      </c>
      <c r="W148">
        <f>[1]TS_DRC!G144</f>
        <v>6</v>
      </c>
      <c r="X148">
        <f>[1]TS_DRC!H144</f>
        <v>1</v>
      </c>
      <c r="Y148">
        <f>[1]TS_DRC!I144</f>
        <v>19</v>
      </c>
      <c r="Z148">
        <f>[1]TS_DRC!J144</f>
        <v>0</v>
      </c>
    </row>
    <row r="149" spans="1:26" x14ac:dyDescent="0.2">
      <c r="A149">
        <f t="shared" si="14"/>
        <v>140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f t="shared" si="12"/>
        <v>1.1415525114155251E-4</v>
      </c>
      <c r="R149">
        <f>IF(A149&lt;([1]TS_DRC!$D$5+1)*24,1,IF(A149&lt;([1]TS_DRC!$D$6+1)*24,2,IF(A149&lt;([1]TS_DRC!$D$7+1)*24,3,IF(A149&lt;([1]TS_DRC!$D$8+1)*24,4))))</f>
        <v>1</v>
      </c>
      <c r="S149">
        <f t="shared" si="15"/>
        <v>20</v>
      </c>
      <c r="T149">
        <f t="shared" si="13"/>
        <v>9</v>
      </c>
      <c r="W149">
        <f>[1]TS_DRC!G145</f>
        <v>6</v>
      </c>
      <c r="X149">
        <f>[1]TS_DRC!H145</f>
        <v>1</v>
      </c>
      <c r="Y149">
        <f>[1]TS_DRC!I145</f>
        <v>20</v>
      </c>
      <c r="Z149">
        <f>[1]TS_DRC!J145</f>
        <v>0</v>
      </c>
    </row>
    <row r="150" spans="1:26" x14ac:dyDescent="0.2">
      <c r="A150">
        <f t="shared" si="14"/>
        <v>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f t="shared" si="12"/>
        <v>1.1415525114155251E-4</v>
      </c>
      <c r="R150">
        <f>IF(A150&lt;([1]TS_DRC!$D$5+1)*24,1,IF(A150&lt;([1]TS_DRC!$D$6+1)*24,2,IF(A150&lt;([1]TS_DRC!$D$7+1)*24,3,IF(A150&lt;([1]TS_DRC!$D$8+1)*24,4))))</f>
        <v>1</v>
      </c>
      <c r="S150">
        <f t="shared" si="15"/>
        <v>21</v>
      </c>
      <c r="T150">
        <f t="shared" si="13"/>
        <v>9</v>
      </c>
      <c r="W150">
        <f>[1]TS_DRC!G146</f>
        <v>6</v>
      </c>
      <c r="X150">
        <f>[1]TS_DRC!H146</f>
        <v>1</v>
      </c>
      <c r="Y150">
        <f>[1]TS_DRC!I146</f>
        <v>21</v>
      </c>
      <c r="Z150">
        <f>[1]TS_DRC!J146</f>
        <v>0</v>
      </c>
    </row>
    <row r="151" spans="1:26" x14ac:dyDescent="0.2">
      <c r="A151">
        <f t="shared" si="14"/>
        <v>142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12"/>
        <v>1.1415525114155251E-4</v>
      </c>
      <c r="R151">
        <f>IF(A151&lt;([1]TS_DRC!$D$5+1)*24,1,IF(A151&lt;([1]TS_DRC!$D$6+1)*24,2,IF(A151&lt;([1]TS_DRC!$D$7+1)*24,3,IF(A151&lt;([1]TS_DRC!$D$8+1)*24,4))))</f>
        <v>1</v>
      </c>
      <c r="S151">
        <f t="shared" si="15"/>
        <v>22</v>
      </c>
      <c r="T151">
        <f t="shared" si="13"/>
        <v>10</v>
      </c>
      <c r="W151">
        <f>[1]TS_DRC!G147</f>
        <v>6</v>
      </c>
      <c r="X151">
        <f>[1]TS_DRC!H147</f>
        <v>1</v>
      </c>
      <c r="Y151">
        <f>[1]TS_DRC!I147</f>
        <v>22</v>
      </c>
      <c r="Z151">
        <f>[1]TS_DRC!J147</f>
        <v>0</v>
      </c>
    </row>
    <row r="152" spans="1:26" x14ac:dyDescent="0.2">
      <c r="A152">
        <f t="shared" si="14"/>
        <v>143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 t="shared" si="12"/>
        <v>1.1415525114155251E-4</v>
      </c>
      <c r="R152">
        <f>IF(A152&lt;([1]TS_DRC!$D$5+1)*24,1,IF(A152&lt;([1]TS_DRC!$D$6+1)*24,2,IF(A152&lt;([1]TS_DRC!$D$7+1)*24,3,IF(A152&lt;([1]TS_DRC!$D$8+1)*24,4))))</f>
        <v>1</v>
      </c>
      <c r="S152">
        <f t="shared" si="15"/>
        <v>23</v>
      </c>
      <c r="T152">
        <f t="shared" si="13"/>
        <v>10</v>
      </c>
      <c r="W152">
        <f>[1]TS_DRC!G148</f>
        <v>6</v>
      </c>
      <c r="X152">
        <f>[1]TS_DRC!H148</f>
        <v>1</v>
      </c>
      <c r="Y152">
        <f>[1]TS_DRC!I148</f>
        <v>23</v>
      </c>
      <c r="Z152">
        <f>[1]TS_DRC!J148</f>
        <v>0</v>
      </c>
    </row>
    <row r="153" spans="1:26" x14ac:dyDescent="0.2">
      <c r="A153">
        <f t="shared" si="14"/>
        <v>144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f t="shared" si="12"/>
        <v>1.1415525114155251E-4</v>
      </c>
      <c r="R153">
        <f>IF(A153&lt;([1]TS_DRC!$D$5+1)*24,1,IF(A153&lt;([1]TS_DRC!$D$6+1)*24,2,IF(A153&lt;([1]TS_DRC!$D$7+1)*24,3,IF(A153&lt;([1]TS_DRC!$D$8+1)*24,4))))</f>
        <v>1</v>
      </c>
      <c r="S153">
        <f t="shared" si="15"/>
        <v>0</v>
      </c>
      <c r="T153">
        <f t="shared" si="13"/>
        <v>1</v>
      </c>
      <c r="W153">
        <f>[1]TS_DRC!G149</f>
        <v>7</v>
      </c>
      <c r="X153">
        <f>[1]TS_DRC!H149</f>
        <v>1</v>
      </c>
      <c r="Y153">
        <f>[1]TS_DRC!I149</f>
        <v>0</v>
      </c>
      <c r="Z153">
        <f>[1]TS_DRC!J149</f>
        <v>0</v>
      </c>
    </row>
    <row r="154" spans="1:26" x14ac:dyDescent="0.2">
      <c r="A154">
        <f t="shared" si="14"/>
        <v>145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f t="shared" si="12"/>
        <v>1.1415525114155251E-4</v>
      </c>
      <c r="R154">
        <f>IF(A154&lt;([1]TS_DRC!$D$5+1)*24,1,IF(A154&lt;([1]TS_DRC!$D$6+1)*24,2,IF(A154&lt;([1]TS_DRC!$D$7+1)*24,3,IF(A154&lt;([1]TS_DRC!$D$8+1)*24,4))))</f>
        <v>1</v>
      </c>
      <c r="S154">
        <f t="shared" si="15"/>
        <v>1</v>
      </c>
      <c r="T154">
        <f t="shared" si="13"/>
        <v>1</v>
      </c>
      <c r="W154">
        <f>[1]TS_DRC!G150</f>
        <v>7</v>
      </c>
      <c r="X154">
        <f>[1]TS_DRC!H150</f>
        <v>1</v>
      </c>
      <c r="Y154">
        <f>[1]TS_DRC!I150</f>
        <v>1</v>
      </c>
      <c r="Z154">
        <f>[1]TS_DRC!J150</f>
        <v>0</v>
      </c>
    </row>
    <row r="155" spans="1:26" x14ac:dyDescent="0.2">
      <c r="A155">
        <f t="shared" si="14"/>
        <v>146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f t="shared" si="12"/>
        <v>1.1415525114155251E-4</v>
      </c>
      <c r="R155">
        <f>IF(A155&lt;([1]TS_DRC!$D$5+1)*24,1,IF(A155&lt;([1]TS_DRC!$D$6+1)*24,2,IF(A155&lt;([1]TS_DRC!$D$7+1)*24,3,IF(A155&lt;([1]TS_DRC!$D$8+1)*24,4))))</f>
        <v>1</v>
      </c>
      <c r="S155">
        <f t="shared" si="15"/>
        <v>2</v>
      </c>
      <c r="T155">
        <f t="shared" si="13"/>
        <v>1</v>
      </c>
      <c r="W155">
        <f>[1]TS_DRC!G151</f>
        <v>7</v>
      </c>
      <c r="X155">
        <f>[1]TS_DRC!H151</f>
        <v>1</v>
      </c>
      <c r="Y155">
        <f>[1]TS_DRC!I151</f>
        <v>2</v>
      </c>
      <c r="Z155">
        <f>[1]TS_DRC!J151</f>
        <v>0</v>
      </c>
    </row>
    <row r="156" spans="1:26" x14ac:dyDescent="0.2">
      <c r="A156">
        <f t="shared" si="14"/>
        <v>147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f t="shared" si="12"/>
        <v>1.1415525114155251E-4</v>
      </c>
      <c r="R156">
        <f>IF(A156&lt;([1]TS_DRC!$D$5+1)*24,1,IF(A156&lt;([1]TS_DRC!$D$6+1)*24,2,IF(A156&lt;([1]TS_DRC!$D$7+1)*24,3,IF(A156&lt;([1]TS_DRC!$D$8+1)*24,4))))</f>
        <v>1</v>
      </c>
      <c r="S156">
        <f t="shared" si="15"/>
        <v>3</v>
      </c>
      <c r="T156">
        <f t="shared" si="13"/>
        <v>1</v>
      </c>
      <c r="W156">
        <f>[1]TS_DRC!G152</f>
        <v>7</v>
      </c>
      <c r="X156">
        <f>[1]TS_DRC!H152</f>
        <v>1</v>
      </c>
      <c r="Y156">
        <f>[1]TS_DRC!I152</f>
        <v>3</v>
      </c>
      <c r="Z156">
        <f>[1]TS_DRC!J152</f>
        <v>0</v>
      </c>
    </row>
    <row r="157" spans="1:26" x14ac:dyDescent="0.2">
      <c r="A157">
        <f t="shared" si="14"/>
        <v>148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f t="shared" si="12"/>
        <v>1.1415525114155251E-4</v>
      </c>
      <c r="R157">
        <f>IF(A157&lt;([1]TS_DRC!$D$5+1)*24,1,IF(A157&lt;([1]TS_DRC!$D$6+1)*24,2,IF(A157&lt;([1]TS_DRC!$D$7+1)*24,3,IF(A157&lt;([1]TS_DRC!$D$8+1)*24,4))))</f>
        <v>1</v>
      </c>
      <c r="S157">
        <f t="shared" si="15"/>
        <v>4</v>
      </c>
      <c r="T157">
        <f t="shared" si="13"/>
        <v>1</v>
      </c>
      <c r="W157">
        <f>[1]TS_DRC!G153</f>
        <v>7</v>
      </c>
      <c r="X157">
        <f>[1]TS_DRC!H153</f>
        <v>1</v>
      </c>
      <c r="Y157">
        <f>[1]TS_DRC!I153</f>
        <v>4</v>
      </c>
      <c r="Z157">
        <f>[1]TS_DRC!J153</f>
        <v>0</v>
      </c>
    </row>
    <row r="158" spans="1:26" x14ac:dyDescent="0.2">
      <c r="A158">
        <f t="shared" si="14"/>
        <v>149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1.4999999999999999E-2</v>
      </c>
      <c r="H158">
        <v>1.0999999999999999E-2</v>
      </c>
      <c r="I158">
        <v>0</v>
      </c>
      <c r="J158">
        <v>1.2999999999999999E-2</v>
      </c>
      <c r="K158">
        <v>0</v>
      </c>
      <c r="L158">
        <v>0</v>
      </c>
      <c r="M158">
        <v>0</v>
      </c>
      <c r="N158">
        <v>0</v>
      </c>
      <c r="O158">
        <f t="shared" si="12"/>
        <v>1.1415525114155251E-4</v>
      </c>
      <c r="R158">
        <f>IF(A158&lt;([1]TS_DRC!$D$5+1)*24,1,IF(A158&lt;([1]TS_DRC!$D$6+1)*24,2,IF(A158&lt;([1]TS_DRC!$D$7+1)*24,3,IF(A158&lt;([1]TS_DRC!$D$8+1)*24,4))))</f>
        <v>1</v>
      </c>
      <c r="S158">
        <f t="shared" si="15"/>
        <v>5</v>
      </c>
      <c r="T158">
        <f t="shared" si="13"/>
        <v>1</v>
      </c>
      <c r="W158">
        <f>[1]TS_DRC!G154</f>
        <v>7</v>
      </c>
      <c r="X158">
        <f>[1]TS_DRC!H154</f>
        <v>1</v>
      </c>
      <c r="Y158">
        <f>[1]TS_DRC!I154</f>
        <v>5</v>
      </c>
      <c r="Z158">
        <f>[1]TS_DRC!J154</f>
        <v>0</v>
      </c>
    </row>
    <row r="159" spans="1:26" x14ac:dyDescent="0.2">
      <c r="A159">
        <f t="shared" si="14"/>
        <v>150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8.4000000000000005E-2</v>
      </c>
      <c r="H159">
        <v>8.2000000000000003E-2</v>
      </c>
      <c r="I159">
        <v>3.9E-2</v>
      </c>
      <c r="J159">
        <v>0.08</v>
      </c>
      <c r="K159">
        <v>4.5999999999999999E-2</v>
      </c>
      <c r="L159">
        <v>2.5000000000000001E-2</v>
      </c>
      <c r="M159">
        <v>7.1999999999999995E-2</v>
      </c>
      <c r="N159">
        <v>0.06</v>
      </c>
      <c r="O159">
        <f t="shared" si="12"/>
        <v>1.1415525114155251E-4</v>
      </c>
      <c r="R159">
        <f>IF(A159&lt;([1]TS_DRC!$D$5+1)*24,1,IF(A159&lt;([1]TS_DRC!$D$6+1)*24,2,IF(A159&lt;([1]TS_DRC!$D$7+1)*24,3,IF(A159&lt;([1]TS_DRC!$D$8+1)*24,4))))</f>
        <v>1</v>
      </c>
      <c r="S159">
        <f t="shared" si="15"/>
        <v>6</v>
      </c>
      <c r="T159">
        <f t="shared" si="13"/>
        <v>2</v>
      </c>
      <c r="W159">
        <f>[1]TS_DRC!G155</f>
        <v>7</v>
      </c>
      <c r="X159">
        <f>[1]TS_DRC!H155</f>
        <v>1</v>
      </c>
      <c r="Y159">
        <f>[1]TS_DRC!I155</f>
        <v>6</v>
      </c>
      <c r="Z159">
        <f>[1]TS_DRC!J155</f>
        <v>0</v>
      </c>
    </row>
    <row r="160" spans="1:26" x14ac:dyDescent="0.2">
      <c r="A160">
        <f t="shared" si="14"/>
        <v>151</v>
      </c>
      <c r="B160">
        <v>3.5999999999999997E-2</v>
      </c>
      <c r="C160">
        <v>3.3000000000000002E-2</v>
      </c>
      <c r="D160">
        <v>4.1000000000000002E-2</v>
      </c>
      <c r="E160">
        <v>3.9E-2</v>
      </c>
      <c r="F160">
        <v>2.8000000000000001E-2</v>
      </c>
      <c r="G160">
        <v>0.219</v>
      </c>
      <c r="H160">
        <v>0.21299999999999999</v>
      </c>
      <c r="I160">
        <v>0.113</v>
      </c>
      <c r="J160">
        <v>0.23300000000000001</v>
      </c>
      <c r="K160">
        <v>0.154</v>
      </c>
      <c r="L160">
        <v>0.121</v>
      </c>
      <c r="M160">
        <v>0.24099999999999999</v>
      </c>
      <c r="N160">
        <v>0.22</v>
      </c>
      <c r="O160">
        <f t="shared" si="12"/>
        <v>1.1415525114155251E-4</v>
      </c>
      <c r="R160">
        <f>IF(A160&lt;([1]TS_DRC!$D$5+1)*24,1,IF(A160&lt;([1]TS_DRC!$D$6+1)*24,2,IF(A160&lt;([1]TS_DRC!$D$7+1)*24,3,IF(A160&lt;([1]TS_DRC!$D$8+1)*24,4))))</f>
        <v>1</v>
      </c>
      <c r="S160">
        <f t="shared" si="15"/>
        <v>7</v>
      </c>
      <c r="T160">
        <f t="shared" si="13"/>
        <v>2</v>
      </c>
      <c r="W160">
        <f>[1]TS_DRC!G156</f>
        <v>7</v>
      </c>
      <c r="X160">
        <f>[1]TS_DRC!H156</f>
        <v>1</v>
      </c>
      <c r="Y160">
        <f>[1]TS_DRC!I156</f>
        <v>7</v>
      </c>
      <c r="Z160">
        <f>[1]TS_DRC!J156</f>
        <v>0</v>
      </c>
    </row>
    <row r="161" spans="1:26" x14ac:dyDescent="0.2">
      <c r="A161">
        <f t="shared" si="14"/>
        <v>152</v>
      </c>
      <c r="B161">
        <v>0.23</v>
      </c>
      <c r="C161">
        <v>0.252</v>
      </c>
      <c r="D161">
        <v>0.214</v>
      </c>
      <c r="E161">
        <v>0.222</v>
      </c>
      <c r="F161">
        <v>0.20300000000000001</v>
      </c>
      <c r="G161">
        <v>0.38400000000000001</v>
      </c>
      <c r="H161">
        <v>0.39100000000000001</v>
      </c>
      <c r="I161">
        <v>0.224</v>
      </c>
      <c r="J161">
        <v>0.41299999999999998</v>
      </c>
      <c r="K161">
        <v>0.29899999999999999</v>
      </c>
      <c r="L161">
        <v>0.27800000000000002</v>
      </c>
      <c r="M161">
        <v>0.32</v>
      </c>
      <c r="N161">
        <v>0.33900000000000002</v>
      </c>
      <c r="O161">
        <f t="shared" si="12"/>
        <v>1.1415525114155251E-4</v>
      </c>
      <c r="R161">
        <f>IF(A161&lt;([1]TS_DRC!$D$5+1)*24,1,IF(A161&lt;([1]TS_DRC!$D$6+1)*24,2,IF(A161&lt;([1]TS_DRC!$D$7+1)*24,3,IF(A161&lt;([1]TS_DRC!$D$8+1)*24,4))))</f>
        <v>1</v>
      </c>
      <c r="S161">
        <f t="shared" si="15"/>
        <v>8</v>
      </c>
      <c r="T161">
        <f t="shared" si="13"/>
        <v>3</v>
      </c>
      <c r="W161">
        <f>[1]TS_DRC!G157</f>
        <v>7</v>
      </c>
      <c r="X161">
        <f>[1]TS_DRC!H157</f>
        <v>1</v>
      </c>
      <c r="Y161">
        <f>[1]TS_DRC!I157</f>
        <v>8</v>
      </c>
      <c r="Z161">
        <f>[1]TS_DRC!J157</f>
        <v>0</v>
      </c>
    </row>
    <row r="162" spans="1:26" x14ac:dyDescent="0.2">
      <c r="A162">
        <f t="shared" si="14"/>
        <v>153</v>
      </c>
      <c r="B162">
        <v>0.308</v>
      </c>
      <c r="C162">
        <v>0.33800000000000002</v>
      </c>
      <c r="D162">
        <v>0.30099999999999999</v>
      </c>
      <c r="E162">
        <v>0.32100000000000001</v>
      </c>
      <c r="F162">
        <v>0.33500000000000002</v>
      </c>
      <c r="G162">
        <v>0.497</v>
      </c>
      <c r="H162">
        <v>0.54600000000000004</v>
      </c>
      <c r="I162">
        <v>0.21099999999999999</v>
      </c>
      <c r="J162">
        <v>0.57299999999999995</v>
      </c>
      <c r="K162">
        <v>0.33600000000000002</v>
      </c>
      <c r="L162">
        <v>0.45700000000000002</v>
      </c>
      <c r="M162">
        <v>0.45600000000000002</v>
      </c>
      <c r="N162">
        <v>0.50600000000000001</v>
      </c>
      <c r="O162">
        <f t="shared" si="12"/>
        <v>1.1415525114155251E-4</v>
      </c>
      <c r="R162">
        <f>IF(A162&lt;([1]TS_DRC!$D$5+1)*24,1,IF(A162&lt;([1]TS_DRC!$D$6+1)*24,2,IF(A162&lt;([1]TS_DRC!$D$7+1)*24,3,IF(A162&lt;([1]TS_DRC!$D$8+1)*24,4))))</f>
        <v>1</v>
      </c>
      <c r="S162">
        <f t="shared" si="15"/>
        <v>9</v>
      </c>
      <c r="T162">
        <f t="shared" si="13"/>
        <v>3</v>
      </c>
      <c r="W162">
        <f>[1]TS_DRC!G158</f>
        <v>7</v>
      </c>
      <c r="X162">
        <f>[1]TS_DRC!H158</f>
        <v>1</v>
      </c>
      <c r="Y162">
        <f>[1]TS_DRC!I158</f>
        <v>9</v>
      </c>
      <c r="Z162">
        <f>[1]TS_DRC!J158</f>
        <v>0</v>
      </c>
    </row>
    <row r="163" spans="1:26" x14ac:dyDescent="0.2">
      <c r="A163">
        <f t="shared" si="14"/>
        <v>154</v>
      </c>
      <c r="B163">
        <v>0.45900000000000002</v>
      </c>
      <c r="C163">
        <v>0.51900000000000002</v>
      </c>
      <c r="D163">
        <v>0.45600000000000002</v>
      </c>
      <c r="E163">
        <v>0.372</v>
      </c>
      <c r="F163">
        <v>0.51300000000000001</v>
      </c>
      <c r="G163">
        <v>0.65100000000000002</v>
      </c>
      <c r="H163">
        <v>0.68600000000000005</v>
      </c>
      <c r="I163">
        <v>0.191</v>
      </c>
      <c r="J163">
        <v>0.73899999999999999</v>
      </c>
      <c r="K163">
        <v>0.33600000000000002</v>
      </c>
      <c r="L163">
        <v>0.75600000000000001</v>
      </c>
      <c r="M163">
        <v>0.69299999999999995</v>
      </c>
      <c r="N163">
        <v>0.751</v>
      </c>
      <c r="O163">
        <f t="shared" si="12"/>
        <v>1.1415525114155251E-4</v>
      </c>
      <c r="R163">
        <f>IF(A163&lt;([1]TS_DRC!$D$5+1)*24,1,IF(A163&lt;([1]TS_DRC!$D$6+1)*24,2,IF(A163&lt;([1]TS_DRC!$D$7+1)*24,3,IF(A163&lt;([1]TS_DRC!$D$8+1)*24,4))))</f>
        <v>1</v>
      </c>
      <c r="S163">
        <f t="shared" si="15"/>
        <v>10</v>
      </c>
      <c r="T163">
        <f t="shared" si="13"/>
        <v>4</v>
      </c>
      <c r="W163">
        <f>[1]TS_DRC!G159</f>
        <v>7</v>
      </c>
      <c r="X163">
        <f>[1]TS_DRC!H159</f>
        <v>1</v>
      </c>
      <c r="Y163">
        <f>[1]TS_DRC!I159</f>
        <v>10</v>
      </c>
      <c r="Z163">
        <f>[1]TS_DRC!J159</f>
        <v>0</v>
      </c>
    </row>
    <row r="164" spans="1:26" x14ac:dyDescent="0.2">
      <c r="A164">
        <f t="shared" si="14"/>
        <v>155</v>
      </c>
      <c r="B164">
        <v>0.624</v>
      </c>
      <c r="C164">
        <v>0.65800000000000003</v>
      </c>
      <c r="D164">
        <v>0.63700000000000001</v>
      </c>
      <c r="E164">
        <v>0.53800000000000003</v>
      </c>
      <c r="F164">
        <v>0.65</v>
      </c>
      <c r="G164">
        <v>0.63100000000000001</v>
      </c>
      <c r="H164">
        <v>0.63800000000000001</v>
      </c>
      <c r="I164">
        <v>0.23400000000000001</v>
      </c>
      <c r="J164">
        <v>0.65100000000000002</v>
      </c>
      <c r="K164">
        <v>0.35</v>
      </c>
      <c r="L164">
        <v>0.66300000000000003</v>
      </c>
      <c r="M164">
        <v>0.68100000000000005</v>
      </c>
      <c r="N164">
        <v>0.746</v>
      </c>
      <c r="O164">
        <f t="shared" si="12"/>
        <v>1.1415525114155251E-4</v>
      </c>
      <c r="R164">
        <f>IF(A164&lt;([1]TS_DRC!$D$5+1)*24,1,IF(A164&lt;([1]TS_DRC!$D$6+1)*24,2,IF(A164&lt;([1]TS_DRC!$D$7+1)*24,3,IF(A164&lt;([1]TS_DRC!$D$8+1)*24,4))))</f>
        <v>1</v>
      </c>
      <c r="S164">
        <f t="shared" si="15"/>
        <v>11</v>
      </c>
      <c r="T164">
        <f t="shared" si="13"/>
        <v>4</v>
      </c>
      <c r="W164">
        <f>[1]TS_DRC!G160</f>
        <v>7</v>
      </c>
      <c r="X164">
        <f>[1]TS_DRC!H160</f>
        <v>1</v>
      </c>
      <c r="Y164">
        <f>[1]TS_DRC!I160</f>
        <v>11</v>
      </c>
      <c r="Z164">
        <f>[1]TS_DRC!J160</f>
        <v>0</v>
      </c>
    </row>
    <row r="165" spans="1:26" x14ac:dyDescent="0.2">
      <c r="A165">
        <f t="shared" si="14"/>
        <v>156</v>
      </c>
      <c r="B165">
        <v>0.61099999999999999</v>
      </c>
      <c r="C165">
        <v>0.64</v>
      </c>
      <c r="D165">
        <v>0.67</v>
      </c>
      <c r="E165">
        <v>0.53300000000000003</v>
      </c>
      <c r="F165">
        <v>0.67900000000000005</v>
      </c>
      <c r="G165">
        <v>0.73</v>
      </c>
      <c r="H165">
        <v>0.76</v>
      </c>
      <c r="I165">
        <v>0.35499999999999998</v>
      </c>
      <c r="J165">
        <v>0.73399999999999999</v>
      </c>
      <c r="K165">
        <v>0.41299999999999998</v>
      </c>
      <c r="L165">
        <v>0.48499999999999999</v>
      </c>
      <c r="M165">
        <v>0.66900000000000004</v>
      </c>
      <c r="N165">
        <v>0.66500000000000004</v>
      </c>
      <c r="O165">
        <f t="shared" si="12"/>
        <v>1.1415525114155251E-4</v>
      </c>
      <c r="R165">
        <f>IF(A165&lt;([1]TS_DRC!$D$5+1)*24,1,IF(A165&lt;([1]TS_DRC!$D$6+1)*24,2,IF(A165&lt;([1]TS_DRC!$D$7+1)*24,3,IF(A165&lt;([1]TS_DRC!$D$8+1)*24,4))))</f>
        <v>1</v>
      </c>
      <c r="S165">
        <f t="shared" si="15"/>
        <v>12</v>
      </c>
      <c r="T165">
        <f t="shared" si="13"/>
        <v>5</v>
      </c>
      <c r="W165">
        <f>[1]TS_DRC!G161</f>
        <v>7</v>
      </c>
      <c r="X165">
        <f>[1]TS_DRC!H161</f>
        <v>1</v>
      </c>
      <c r="Y165">
        <f>[1]TS_DRC!I161</f>
        <v>12</v>
      </c>
      <c r="Z165">
        <f>[1]TS_DRC!J161</f>
        <v>0</v>
      </c>
    </row>
    <row r="166" spans="1:26" x14ac:dyDescent="0.2">
      <c r="A166">
        <f t="shared" si="14"/>
        <v>157</v>
      </c>
      <c r="B166">
        <v>0.45700000000000002</v>
      </c>
      <c r="C166">
        <v>0.502</v>
      </c>
      <c r="D166">
        <v>0.45700000000000002</v>
      </c>
      <c r="E166">
        <v>0.441</v>
      </c>
      <c r="F166">
        <v>0.65100000000000002</v>
      </c>
      <c r="G166">
        <v>0.57599999999999996</v>
      </c>
      <c r="H166">
        <v>0.60799999999999998</v>
      </c>
      <c r="I166">
        <v>0.53700000000000003</v>
      </c>
      <c r="J166">
        <v>0.57499999999999996</v>
      </c>
      <c r="K166">
        <v>0.53</v>
      </c>
      <c r="L166">
        <v>0.622</v>
      </c>
      <c r="M166">
        <v>0.72099999999999997</v>
      </c>
      <c r="N166">
        <v>0.69199999999999995</v>
      </c>
      <c r="O166">
        <f t="shared" si="12"/>
        <v>1.1415525114155251E-4</v>
      </c>
      <c r="R166">
        <f>IF(A166&lt;([1]TS_DRC!$D$5+1)*24,1,IF(A166&lt;([1]TS_DRC!$D$6+1)*24,2,IF(A166&lt;([1]TS_DRC!$D$7+1)*24,3,IF(A166&lt;([1]TS_DRC!$D$8+1)*24,4))))</f>
        <v>1</v>
      </c>
      <c r="S166">
        <f t="shared" si="15"/>
        <v>13</v>
      </c>
      <c r="T166">
        <f t="shared" si="13"/>
        <v>5</v>
      </c>
      <c r="W166">
        <f>[1]TS_DRC!G162</f>
        <v>7</v>
      </c>
      <c r="X166">
        <f>[1]TS_DRC!H162</f>
        <v>1</v>
      </c>
      <c r="Y166">
        <f>[1]TS_DRC!I162</f>
        <v>13</v>
      </c>
      <c r="Z166">
        <f>[1]TS_DRC!J162</f>
        <v>0</v>
      </c>
    </row>
    <row r="167" spans="1:26" x14ac:dyDescent="0.2">
      <c r="A167">
        <f t="shared" si="14"/>
        <v>158</v>
      </c>
      <c r="B167">
        <v>0.35</v>
      </c>
      <c r="C167">
        <v>0.436</v>
      </c>
      <c r="D167">
        <v>0.434</v>
      </c>
      <c r="E167">
        <v>0.309</v>
      </c>
      <c r="F167">
        <v>0.59299999999999997</v>
      </c>
      <c r="G167">
        <v>0.57499999999999996</v>
      </c>
      <c r="H167">
        <v>0.629</v>
      </c>
      <c r="I167">
        <v>0.46600000000000003</v>
      </c>
      <c r="J167">
        <v>0.61499999999999999</v>
      </c>
      <c r="K167">
        <v>0.51500000000000001</v>
      </c>
      <c r="L167">
        <v>0.29499999999999998</v>
      </c>
      <c r="M167">
        <v>0.58399999999999996</v>
      </c>
      <c r="N167">
        <v>0.48399999999999999</v>
      </c>
      <c r="O167">
        <f t="shared" si="12"/>
        <v>1.1415525114155251E-4</v>
      </c>
      <c r="R167">
        <f>IF(A167&lt;([1]TS_DRC!$D$5+1)*24,1,IF(A167&lt;([1]TS_DRC!$D$6+1)*24,2,IF(A167&lt;([1]TS_DRC!$D$7+1)*24,3,IF(A167&lt;([1]TS_DRC!$D$8+1)*24,4))))</f>
        <v>1</v>
      </c>
      <c r="S167">
        <f t="shared" si="15"/>
        <v>14</v>
      </c>
      <c r="T167">
        <f t="shared" si="13"/>
        <v>6</v>
      </c>
      <c r="W167">
        <f>[1]TS_DRC!G163</f>
        <v>7</v>
      </c>
      <c r="X167">
        <f>[1]TS_DRC!H163</f>
        <v>1</v>
      </c>
      <c r="Y167">
        <f>[1]TS_DRC!I163</f>
        <v>14</v>
      </c>
      <c r="Z167">
        <f>[1]TS_DRC!J163</f>
        <v>0</v>
      </c>
    </row>
    <row r="168" spans="1:26" x14ac:dyDescent="0.2">
      <c r="A168">
        <f t="shared" si="14"/>
        <v>159</v>
      </c>
      <c r="B168">
        <v>0.23799999999999999</v>
      </c>
      <c r="C168">
        <v>0.26900000000000002</v>
      </c>
      <c r="D168">
        <v>0.27800000000000002</v>
      </c>
      <c r="E168">
        <v>0.2</v>
      </c>
      <c r="F168">
        <v>0.46899999999999997</v>
      </c>
      <c r="G168">
        <v>0.46500000000000002</v>
      </c>
      <c r="H168">
        <v>0.41</v>
      </c>
      <c r="I168">
        <v>0.47899999999999998</v>
      </c>
      <c r="J168">
        <v>0.46300000000000002</v>
      </c>
      <c r="K168">
        <v>0.44900000000000001</v>
      </c>
      <c r="L168">
        <v>0.316</v>
      </c>
      <c r="M168">
        <v>0.433</v>
      </c>
      <c r="N168">
        <v>0.38300000000000001</v>
      </c>
      <c r="O168">
        <f t="shared" si="12"/>
        <v>1.1415525114155251E-4</v>
      </c>
      <c r="R168">
        <f>IF(A168&lt;([1]TS_DRC!$D$5+1)*24,1,IF(A168&lt;([1]TS_DRC!$D$6+1)*24,2,IF(A168&lt;([1]TS_DRC!$D$7+1)*24,3,IF(A168&lt;([1]TS_DRC!$D$8+1)*24,4))))</f>
        <v>1</v>
      </c>
      <c r="S168">
        <f t="shared" si="15"/>
        <v>15</v>
      </c>
      <c r="T168">
        <f t="shared" si="13"/>
        <v>6</v>
      </c>
      <c r="W168">
        <f>[1]TS_DRC!G164</f>
        <v>7</v>
      </c>
      <c r="X168">
        <f>[1]TS_DRC!H164</f>
        <v>1</v>
      </c>
      <c r="Y168">
        <f>[1]TS_DRC!I164</f>
        <v>15</v>
      </c>
      <c r="Z168">
        <f>[1]TS_DRC!J164</f>
        <v>0</v>
      </c>
    </row>
    <row r="169" spans="1:26" x14ac:dyDescent="0.2">
      <c r="A169">
        <f t="shared" si="14"/>
        <v>160</v>
      </c>
      <c r="B169">
        <v>0.17699999999999999</v>
      </c>
      <c r="C169">
        <v>0.19400000000000001</v>
      </c>
      <c r="D169">
        <v>0.19600000000000001</v>
      </c>
      <c r="E169">
        <v>0.17100000000000001</v>
      </c>
      <c r="F169">
        <v>0.34399999999999997</v>
      </c>
      <c r="G169">
        <v>0.33800000000000002</v>
      </c>
      <c r="H169">
        <v>0.33700000000000002</v>
      </c>
      <c r="I169">
        <v>0.34899999999999998</v>
      </c>
      <c r="J169">
        <v>0.33500000000000002</v>
      </c>
      <c r="K169">
        <v>0.34</v>
      </c>
      <c r="L169">
        <v>0.154</v>
      </c>
      <c r="M169">
        <v>0.254</v>
      </c>
      <c r="N169">
        <v>0.22800000000000001</v>
      </c>
      <c r="O169">
        <f t="shared" si="12"/>
        <v>1.1415525114155251E-4</v>
      </c>
      <c r="R169">
        <f>IF(A169&lt;([1]TS_DRC!$D$5+1)*24,1,IF(A169&lt;([1]TS_DRC!$D$6+1)*24,2,IF(A169&lt;([1]TS_DRC!$D$7+1)*24,3,IF(A169&lt;([1]TS_DRC!$D$8+1)*24,4))))</f>
        <v>1</v>
      </c>
      <c r="S169">
        <f t="shared" si="15"/>
        <v>16</v>
      </c>
      <c r="T169">
        <f t="shared" si="13"/>
        <v>7</v>
      </c>
      <c r="W169">
        <f>[1]TS_DRC!G165</f>
        <v>7</v>
      </c>
      <c r="X169">
        <f>[1]TS_DRC!H165</f>
        <v>1</v>
      </c>
      <c r="Y169">
        <f>[1]TS_DRC!I165</f>
        <v>16</v>
      </c>
      <c r="Z169">
        <f>[1]TS_DRC!J165</f>
        <v>0</v>
      </c>
    </row>
    <row r="170" spans="1:26" x14ac:dyDescent="0.2">
      <c r="A170">
        <f t="shared" si="14"/>
        <v>161</v>
      </c>
      <c r="B170">
        <v>0.14199999999999999</v>
      </c>
      <c r="C170">
        <v>0.14499999999999999</v>
      </c>
      <c r="D170">
        <v>0.129</v>
      </c>
      <c r="E170">
        <v>0.155</v>
      </c>
      <c r="F170">
        <v>0.13900000000000001</v>
      </c>
      <c r="G170">
        <v>0.17499999999999999</v>
      </c>
      <c r="H170">
        <v>0.17</v>
      </c>
      <c r="I170">
        <v>0.159</v>
      </c>
      <c r="J170">
        <v>0.17599999999999999</v>
      </c>
      <c r="K170">
        <v>0.14499999999999999</v>
      </c>
      <c r="L170">
        <v>5.8000000000000003E-2</v>
      </c>
      <c r="M170">
        <v>9.7000000000000003E-2</v>
      </c>
      <c r="N170">
        <v>8.3000000000000004E-2</v>
      </c>
      <c r="O170">
        <f t="shared" si="12"/>
        <v>1.1415525114155251E-4</v>
      </c>
      <c r="R170">
        <f>IF(A170&lt;([1]TS_DRC!$D$5+1)*24,1,IF(A170&lt;([1]TS_DRC!$D$6+1)*24,2,IF(A170&lt;([1]TS_DRC!$D$7+1)*24,3,IF(A170&lt;([1]TS_DRC!$D$8+1)*24,4))))</f>
        <v>1</v>
      </c>
      <c r="S170">
        <f t="shared" si="15"/>
        <v>17</v>
      </c>
      <c r="T170">
        <f t="shared" si="13"/>
        <v>7</v>
      </c>
      <c r="W170">
        <f>[1]TS_DRC!G166</f>
        <v>7</v>
      </c>
      <c r="X170">
        <f>[1]TS_DRC!H166</f>
        <v>1</v>
      </c>
      <c r="Y170">
        <f>[1]TS_DRC!I166</f>
        <v>17</v>
      </c>
      <c r="Z170">
        <f>[1]TS_DRC!J166</f>
        <v>0</v>
      </c>
    </row>
    <row r="171" spans="1:26" x14ac:dyDescent="0.2">
      <c r="A171">
        <f t="shared" si="14"/>
        <v>162</v>
      </c>
      <c r="B171">
        <v>3.1E-2</v>
      </c>
      <c r="C171">
        <v>3.1E-2</v>
      </c>
      <c r="D171">
        <v>2.8000000000000001E-2</v>
      </c>
      <c r="E171">
        <v>2.5999999999999999E-2</v>
      </c>
      <c r="F171">
        <v>2.1000000000000001E-2</v>
      </c>
      <c r="G171">
        <v>3.1E-2</v>
      </c>
      <c r="H171">
        <v>2.9000000000000001E-2</v>
      </c>
      <c r="I171">
        <v>1.9E-2</v>
      </c>
      <c r="J171">
        <v>2.9000000000000001E-2</v>
      </c>
      <c r="K171">
        <v>1.7000000000000001E-2</v>
      </c>
      <c r="L171">
        <v>0.01</v>
      </c>
      <c r="M171">
        <v>4.3999999999999997E-2</v>
      </c>
      <c r="N171">
        <v>3.5000000000000003E-2</v>
      </c>
      <c r="O171">
        <f t="shared" si="12"/>
        <v>1.1415525114155251E-4</v>
      </c>
      <c r="R171">
        <f>IF(A171&lt;([1]TS_DRC!$D$5+1)*24,1,IF(A171&lt;([1]TS_DRC!$D$6+1)*24,2,IF(A171&lt;([1]TS_DRC!$D$7+1)*24,3,IF(A171&lt;([1]TS_DRC!$D$8+1)*24,4))))</f>
        <v>1</v>
      </c>
      <c r="S171">
        <f t="shared" si="15"/>
        <v>18</v>
      </c>
      <c r="T171">
        <f t="shared" si="13"/>
        <v>8</v>
      </c>
      <c r="W171">
        <f>[1]TS_DRC!G167</f>
        <v>7</v>
      </c>
      <c r="X171">
        <f>[1]TS_DRC!H167</f>
        <v>1</v>
      </c>
      <c r="Y171">
        <f>[1]TS_DRC!I167</f>
        <v>18</v>
      </c>
      <c r="Z171">
        <f>[1]TS_DRC!J167</f>
        <v>0</v>
      </c>
    </row>
    <row r="172" spans="1:26" x14ac:dyDescent="0.2">
      <c r="A172">
        <f t="shared" si="14"/>
        <v>163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f t="shared" si="12"/>
        <v>1.1415525114155251E-4</v>
      </c>
      <c r="R172">
        <f>IF(A172&lt;([1]TS_DRC!$D$5+1)*24,1,IF(A172&lt;([1]TS_DRC!$D$6+1)*24,2,IF(A172&lt;([1]TS_DRC!$D$7+1)*24,3,IF(A172&lt;([1]TS_DRC!$D$8+1)*24,4))))</f>
        <v>1</v>
      </c>
      <c r="S172">
        <f t="shared" si="15"/>
        <v>19</v>
      </c>
      <c r="T172">
        <f t="shared" si="13"/>
        <v>8</v>
      </c>
      <c r="W172">
        <f>[1]TS_DRC!G168</f>
        <v>7</v>
      </c>
      <c r="X172">
        <f>[1]TS_DRC!H168</f>
        <v>1</v>
      </c>
      <c r="Y172">
        <f>[1]TS_DRC!I168</f>
        <v>19</v>
      </c>
      <c r="Z172">
        <f>[1]TS_DRC!J168</f>
        <v>0</v>
      </c>
    </row>
    <row r="173" spans="1:26" x14ac:dyDescent="0.2">
      <c r="A173">
        <f t="shared" si="14"/>
        <v>164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 t="shared" si="12"/>
        <v>1.1415525114155251E-4</v>
      </c>
      <c r="R173">
        <f>IF(A173&lt;([1]TS_DRC!$D$5+1)*24,1,IF(A173&lt;([1]TS_DRC!$D$6+1)*24,2,IF(A173&lt;([1]TS_DRC!$D$7+1)*24,3,IF(A173&lt;([1]TS_DRC!$D$8+1)*24,4))))</f>
        <v>1</v>
      </c>
      <c r="S173">
        <f t="shared" si="15"/>
        <v>20</v>
      </c>
      <c r="T173">
        <f t="shared" si="13"/>
        <v>9</v>
      </c>
      <c r="W173">
        <f>[1]TS_DRC!G169</f>
        <v>7</v>
      </c>
      <c r="X173">
        <f>[1]TS_DRC!H169</f>
        <v>1</v>
      </c>
      <c r="Y173">
        <f>[1]TS_DRC!I169</f>
        <v>20</v>
      </c>
      <c r="Z173">
        <f>[1]TS_DRC!J169</f>
        <v>0</v>
      </c>
    </row>
    <row r="174" spans="1:26" x14ac:dyDescent="0.2">
      <c r="A174">
        <f t="shared" si="14"/>
        <v>165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f t="shared" si="12"/>
        <v>1.1415525114155251E-4</v>
      </c>
      <c r="R174">
        <f>IF(A174&lt;([1]TS_DRC!$D$5+1)*24,1,IF(A174&lt;([1]TS_DRC!$D$6+1)*24,2,IF(A174&lt;([1]TS_DRC!$D$7+1)*24,3,IF(A174&lt;([1]TS_DRC!$D$8+1)*24,4))))</f>
        <v>1</v>
      </c>
      <c r="S174">
        <f t="shared" si="15"/>
        <v>21</v>
      </c>
      <c r="T174">
        <f t="shared" si="13"/>
        <v>9</v>
      </c>
      <c r="W174">
        <f>[1]TS_DRC!G170</f>
        <v>7</v>
      </c>
      <c r="X174">
        <f>[1]TS_DRC!H170</f>
        <v>1</v>
      </c>
      <c r="Y174">
        <f>[1]TS_DRC!I170</f>
        <v>21</v>
      </c>
      <c r="Z174">
        <f>[1]TS_DRC!J170</f>
        <v>0</v>
      </c>
    </row>
    <row r="175" spans="1:26" x14ac:dyDescent="0.2">
      <c r="A175">
        <f t="shared" si="14"/>
        <v>166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f t="shared" si="12"/>
        <v>1.1415525114155251E-4</v>
      </c>
      <c r="R175">
        <f>IF(A175&lt;([1]TS_DRC!$D$5+1)*24,1,IF(A175&lt;([1]TS_DRC!$D$6+1)*24,2,IF(A175&lt;([1]TS_DRC!$D$7+1)*24,3,IF(A175&lt;([1]TS_DRC!$D$8+1)*24,4))))</f>
        <v>1</v>
      </c>
      <c r="S175">
        <f t="shared" si="15"/>
        <v>22</v>
      </c>
      <c r="T175">
        <f t="shared" si="13"/>
        <v>10</v>
      </c>
      <c r="W175">
        <f>[1]TS_DRC!G171</f>
        <v>7</v>
      </c>
      <c r="X175">
        <f>[1]TS_DRC!H171</f>
        <v>1</v>
      </c>
      <c r="Y175">
        <f>[1]TS_DRC!I171</f>
        <v>22</v>
      </c>
      <c r="Z175">
        <f>[1]TS_DRC!J171</f>
        <v>0</v>
      </c>
    </row>
    <row r="176" spans="1:26" x14ac:dyDescent="0.2">
      <c r="A176">
        <f t="shared" si="14"/>
        <v>167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f t="shared" si="12"/>
        <v>1.1415525114155251E-4</v>
      </c>
      <c r="R176">
        <f>IF(A176&lt;([1]TS_DRC!$D$5+1)*24,1,IF(A176&lt;([1]TS_DRC!$D$6+1)*24,2,IF(A176&lt;([1]TS_DRC!$D$7+1)*24,3,IF(A176&lt;([1]TS_DRC!$D$8+1)*24,4))))</f>
        <v>1</v>
      </c>
      <c r="S176">
        <f t="shared" si="15"/>
        <v>23</v>
      </c>
      <c r="T176">
        <f t="shared" si="13"/>
        <v>10</v>
      </c>
      <c r="W176">
        <f>[1]TS_DRC!G172</f>
        <v>7</v>
      </c>
      <c r="X176">
        <f>[1]TS_DRC!H172</f>
        <v>1</v>
      </c>
      <c r="Y176">
        <f>[1]TS_DRC!I172</f>
        <v>23</v>
      </c>
      <c r="Z176">
        <f>[1]TS_DRC!J172</f>
        <v>0</v>
      </c>
    </row>
    <row r="177" spans="1:26" x14ac:dyDescent="0.2">
      <c r="A177">
        <f t="shared" si="14"/>
        <v>168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f t="shared" si="12"/>
        <v>1.1415525114155251E-4</v>
      </c>
      <c r="R177">
        <f>IF(A177&lt;([1]TS_DRC!$D$5+1)*24,1,IF(A177&lt;([1]TS_DRC!$D$6+1)*24,2,IF(A177&lt;([1]TS_DRC!$D$7+1)*24,3,IF(A177&lt;([1]TS_DRC!$D$8+1)*24,4))))</f>
        <v>1</v>
      </c>
      <c r="S177">
        <f t="shared" si="15"/>
        <v>0</v>
      </c>
      <c r="T177">
        <f t="shared" si="13"/>
        <v>1</v>
      </c>
      <c r="W177">
        <f>[1]TS_DRC!G173</f>
        <v>8</v>
      </c>
      <c r="X177">
        <f>[1]TS_DRC!H173</f>
        <v>1</v>
      </c>
      <c r="Y177">
        <f>[1]TS_DRC!I173</f>
        <v>0</v>
      </c>
      <c r="Z177">
        <f>[1]TS_DRC!J173</f>
        <v>0</v>
      </c>
    </row>
    <row r="178" spans="1:26" x14ac:dyDescent="0.2">
      <c r="A178">
        <f t="shared" si="14"/>
        <v>169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f t="shared" si="12"/>
        <v>1.1415525114155251E-4</v>
      </c>
      <c r="R178">
        <f>IF(A178&lt;([1]TS_DRC!$D$5+1)*24,1,IF(A178&lt;([1]TS_DRC!$D$6+1)*24,2,IF(A178&lt;([1]TS_DRC!$D$7+1)*24,3,IF(A178&lt;([1]TS_DRC!$D$8+1)*24,4))))</f>
        <v>1</v>
      </c>
      <c r="S178">
        <f t="shared" si="15"/>
        <v>1</v>
      </c>
      <c r="T178">
        <f t="shared" si="13"/>
        <v>1</v>
      </c>
      <c r="W178">
        <f>[1]TS_DRC!G174</f>
        <v>8</v>
      </c>
      <c r="X178">
        <f>[1]TS_DRC!H174</f>
        <v>1</v>
      </c>
      <c r="Y178">
        <f>[1]TS_DRC!I174</f>
        <v>1</v>
      </c>
      <c r="Z178">
        <f>[1]TS_DRC!J174</f>
        <v>0</v>
      </c>
    </row>
    <row r="179" spans="1:26" x14ac:dyDescent="0.2">
      <c r="A179">
        <f t="shared" si="14"/>
        <v>170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12"/>
        <v>1.1415525114155251E-4</v>
      </c>
      <c r="R179">
        <f>IF(A179&lt;([1]TS_DRC!$D$5+1)*24,1,IF(A179&lt;([1]TS_DRC!$D$6+1)*24,2,IF(A179&lt;([1]TS_DRC!$D$7+1)*24,3,IF(A179&lt;([1]TS_DRC!$D$8+1)*24,4))))</f>
        <v>1</v>
      </c>
      <c r="S179">
        <f t="shared" si="15"/>
        <v>2</v>
      </c>
      <c r="T179">
        <f t="shared" si="13"/>
        <v>1</v>
      </c>
      <c r="W179">
        <f>[1]TS_DRC!G175</f>
        <v>8</v>
      </c>
      <c r="X179">
        <f>[1]TS_DRC!H175</f>
        <v>1</v>
      </c>
      <c r="Y179">
        <f>[1]TS_DRC!I175</f>
        <v>2</v>
      </c>
      <c r="Z179">
        <f>[1]TS_DRC!J175</f>
        <v>0</v>
      </c>
    </row>
    <row r="180" spans="1:26" x14ac:dyDescent="0.2">
      <c r="A180">
        <f t="shared" si="14"/>
        <v>171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 t="shared" si="12"/>
        <v>1.1415525114155251E-4</v>
      </c>
      <c r="R180">
        <f>IF(A180&lt;([1]TS_DRC!$D$5+1)*24,1,IF(A180&lt;([1]TS_DRC!$D$6+1)*24,2,IF(A180&lt;([1]TS_DRC!$D$7+1)*24,3,IF(A180&lt;([1]TS_DRC!$D$8+1)*24,4))))</f>
        <v>1</v>
      </c>
      <c r="S180">
        <f t="shared" si="15"/>
        <v>3</v>
      </c>
      <c r="T180">
        <f t="shared" si="13"/>
        <v>1</v>
      </c>
      <c r="W180">
        <f>[1]TS_DRC!G176</f>
        <v>8</v>
      </c>
      <c r="X180">
        <f>[1]TS_DRC!H176</f>
        <v>1</v>
      </c>
      <c r="Y180">
        <f>[1]TS_DRC!I176</f>
        <v>3</v>
      </c>
      <c r="Z180">
        <f>[1]TS_DRC!J176</f>
        <v>0</v>
      </c>
    </row>
    <row r="181" spans="1:26" x14ac:dyDescent="0.2">
      <c r="A181">
        <f t="shared" si="14"/>
        <v>172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f t="shared" si="12"/>
        <v>1.1415525114155251E-4</v>
      </c>
      <c r="R181">
        <f>IF(A181&lt;([1]TS_DRC!$D$5+1)*24,1,IF(A181&lt;([1]TS_DRC!$D$6+1)*24,2,IF(A181&lt;([1]TS_DRC!$D$7+1)*24,3,IF(A181&lt;([1]TS_DRC!$D$8+1)*24,4))))</f>
        <v>1</v>
      </c>
      <c r="S181">
        <f t="shared" si="15"/>
        <v>4</v>
      </c>
      <c r="T181">
        <f t="shared" si="13"/>
        <v>1</v>
      </c>
      <c r="W181">
        <f>[1]TS_DRC!G177</f>
        <v>8</v>
      </c>
      <c r="X181">
        <f>[1]TS_DRC!H177</f>
        <v>1</v>
      </c>
      <c r="Y181">
        <f>[1]TS_DRC!I177</f>
        <v>4</v>
      </c>
      <c r="Z181">
        <f>[1]TS_DRC!J177</f>
        <v>0</v>
      </c>
    </row>
    <row r="182" spans="1:26" x14ac:dyDescent="0.2">
      <c r="A182">
        <f t="shared" si="14"/>
        <v>173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1.4999999999999999E-2</v>
      </c>
      <c r="H182">
        <v>1.0999999999999999E-2</v>
      </c>
      <c r="I182">
        <v>0</v>
      </c>
      <c r="J182">
        <v>1.2E-2</v>
      </c>
      <c r="K182">
        <v>0</v>
      </c>
      <c r="L182">
        <v>0</v>
      </c>
      <c r="M182">
        <v>0</v>
      </c>
      <c r="N182">
        <v>0</v>
      </c>
      <c r="O182">
        <f t="shared" si="12"/>
        <v>1.1415525114155251E-4</v>
      </c>
      <c r="R182">
        <f>IF(A182&lt;([1]TS_DRC!$D$5+1)*24,1,IF(A182&lt;([1]TS_DRC!$D$6+1)*24,2,IF(A182&lt;([1]TS_DRC!$D$7+1)*24,3,IF(A182&lt;([1]TS_DRC!$D$8+1)*24,4))))</f>
        <v>1</v>
      </c>
      <c r="S182">
        <f t="shared" si="15"/>
        <v>5</v>
      </c>
      <c r="T182">
        <f t="shared" si="13"/>
        <v>1</v>
      </c>
      <c r="W182">
        <f>[1]TS_DRC!G178</f>
        <v>8</v>
      </c>
      <c r="X182">
        <f>[1]TS_DRC!H178</f>
        <v>1</v>
      </c>
      <c r="Y182">
        <f>[1]TS_DRC!I178</f>
        <v>5</v>
      </c>
      <c r="Z182">
        <f>[1]TS_DRC!J178</f>
        <v>0</v>
      </c>
    </row>
    <row r="183" spans="1:26" x14ac:dyDescent="0.2">
      <c r="A183">
        <f t="shared" si="14"/>
        <v>174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0.105</v>
      </c>
      <c r="H183">
        <v>0.10100000000000001</v>
      </c>
      <c r="I183">
        <v>6.8000000000000005E-2</v>
      </c>
      <c r="J183">
        <v>9.9000000000000005E-2</v>
      </c>
      <c r="K183">
        <v>7.1999999999999995E-2</v>
      </c>
      <c r="L183">
        <v>2.9000000000000001E-2</v>
      </c>
      <c r="M183">
        <v>0.08</v>
      </c>
      <c r="N183">
        <v>6.4000000000000001E-2</v>
      </c>
      <c r="O183">
        <f t="shared" si="12"/>
        <v>1.1415525114155251E-4</v>
      </c>
      <c r="R183">
        <f>IF(A183&lt;([1]TS_DRC!$D$5+1)*24,1,IF(A183&lt;([1]TS_DRC!$D$6+1)*24,2,IF(A183&lt;([1]TS_DRC!$D$7+1)*24,3,IF(A183&lt;([1]TS_DRC!$D$8+1)*24,4))))</f>
        <v>1</v>
      </c>
      <c r="S183">
        <f t="shared" si="15"/>
        <v>6</v>
      </c>
      <c r="T183">
        <f t="shared" si="13"/>
        <v>2</v>
      </c>
      <c r="W183">
        <f>[1]TS_DRC!G179</f>
        <v>8</v>
      </c>
      <c r="X183">
        <f>[1]TS_DRC!H179</f>
        <v>1</v>
      </c>
      <c r="Y183">
        <f>[1]TS_DRC!I179</f>
        <v>6</v>
      </c>
      <c r="Z183">
        <f>[1]TS_DRC!J179</f>
        <v>0</v>
      </c>
    </row>
    <row r="184" spans="1:26" x14ac:dyDescent="0.2">
      <c r="A184">
        <f t="shared" si="14"/>
        <v>175</v>
      </c>
      <c r="B184">
        <v>1.9E-2</v>
      </c>
      <c r="C184">
        <v>2.9000000000000001E-2</v>
      </c>
      <c r="D184">
        <v>2.5999999999999999E-2</v>
      </c>
      <c r="E184">
        <v>1.0999999999999999E-2</v>
      </c>
      <c r="F184">
        <v>3.5999999999999997E-2</v>
      </c>
      <c r="G184">
        <v>0.32400000000000001</v>
      </c>
      <c r="H184">
        <v>0.312</v>
      </c>
      <c r="I184">
        <v>0.26100000000000001</v>
      </c>
      <c r="J184">
        <v>0.317</v>
      </c>
      <c r="K184">
        <v>0.27300000000000002</v>
      </c>
      <c r="L184">
        <v>0.125</v>
      </c>
      <c r="M184">
        <v>0.218</v>
      </c>
      <c r="N184">
        <v>0.189</v>
      </c>
      <c r="O184">
        <f t="shared" si="12"/>
        <v>1.1415525114155251E-4</v>
      </c>
      <c r="R184">
        <f>IF(A184&lt;([1]TS_DRC!$D$5+1)*24,1,IF(A184&lt;([1]TS_DRC!$D$6+1)*24,2,IF(A184&lt;([1]TS_DRC!$D$7+1)*24,3,IF(A184&lt;([1]TS_DRC!$D$8+1)*24,4))))</f>
        <v>1</v>
      </c>
      <c r="S184">
        <f t="shared" si="15"/>
        <v>7</v>
      </c>
      <c r="T184">
        <f t="shared" si="13"/>
        <v>2</v>
      </c>
      <c r="W184">
        <f>[1]TS_DRC!G180</f>
        <v>8</v>
      </c>
      <c r="X184">
        <f>[1]TS_DRC!H180</f>
        <v>1</v>
      </c>
      <c r="Y184">
        <f>[1]TS_DRC!I180</f>
        <v>7</v>
      </c>
      <c r="Z184">
        <f>[1]TS_DRC!J180</f>
        <v>0</v>
      </c>
    </row>
    <row r="185" spans="1:26" x14ac:dyDescent="0.2">
      <c r="A185">
        <f t="shared" si="14"/>
        <v>176</v>
      </c>
      <c r="B185">
        <v>0.16300000000000001</v>
      </c>
      <c r="C185">
        <v>0.18099999999999999</v>
      </c>
      <c r="D185">
        <v>0.17699999999999999</v>
      </c>
      <c r="E185">
        <v>0.19</v>
      </c>
      <c r="F185">
        <v>0.182</v>
      </c>
      <c r="G185">
        <v>0.5</v>
      </c>
      <c r="H185">
        <v>0.52100000000000002</v>
      </c>
      <c r="I185">
        <v>0.41699999999999998</v>
      </c>
      <c r="J185">
        <v>0.48399999999999999</v>
      </c>
      <c r="K185">
        <v>0.41499999999999998</v>
      </c>
      <c r="L185">
        <v>0.24099999999999999</v>
      </c>
      <c r="M185">
        <v>0.34699999999999998</v>
      </c>
      <c r="N185">
        <v>0.312</v>
      </c>
      <c r="O185">
        <f t="shared" si="12"/>
        <v>1.1415525114155251E-4</v>
      </c>
      <c r="R185">
        <f>IF(A185&lt;([1]TS_DRC!$D$5+1)*24,1,IF(A185&lt;([1]TS_DRC!$D$6+1)*24,2,IF(A185&lt;([1]TS_DRC!$D$7+1)*24,3,IF(A185&lt;([1]TS_DRC!$D$8+1)*24,4))))</f>
        <v>1</v>
      </c>
      <c r="S185">
        <f t="shared" si="15"/>
        <v>8</v>
      </c>
      <c r="T185">
        <f t="shared" si="13"/>
        <v>3</v>
      </c>
      <c r="W185">
        <f>[1]TS_DRC!G181</f>
        <v>8</v>
      </c>
      <c r="X185">
        <f>[1]TS_DRC!H181</f>
        <v>1</v>
      </c>
      <c r="Y185">
        <f>[1]TS_DRC!I181</f>
        <v>8</v>
      </c>
      <c r="Z185">
        <f>[1]TS_DRC!J181</f>
        <v>0</v>
      </c>
    </row>
    <row r="186" spans="1:26" x14ac:dyDescent="0.2">
      <c r="A186">
        <f t="shared" si="14"/>
        <v>177</v>
      </c>
      <c r="B186">
        <v>0.33900000000000002</v>
      </c>
      <c r="C186">
        <v>0.36899999999999999</v>
      </c>
      <c r="D186">
        <v>0.38700000000000001</v>
      </c>
      <c r="E186">
        <v>0.307</v>
      </c>
      <c r="F186">
        <v>0.38500000000000001</v>
      </c>
      <c r="G186">
        <v>0.66300000000000003</v>
      </c>
      <c r="H186">
        <v>0.70099999999999996</v>
      </c>
      <c r="I186">
        <v>0.434</v>
      </c>
      <c r="J186">
        <v>0.64100000000000001</v>
      </c>
      <c r="K186">
        <v>0.42899999999999999</v>
      </c>
      <c r="L186">
        <v>0.42799999999999999</v>
      </c>
      <c r="M186">
        <v>0.49199999999999999</v>
      </c>
      <c r="N186">
        <v>0.47499999999999998</v>
      </c>
      <c r="O186">
        <f t="shared" si="12"/>
        <v>1.1415525114155251E-4</v>
      </c>
      <c r="R186">
        <f>IF(A186&lt;([1]TS_DRC!$D$5+1)*24,1,IF(A186&lt;([1]TS_DRC!$D$6+1)*24,2,IF(A186&lt;([1]TS_DRC!$D$7+1)*24,3,IF(A186&lt;([1]TS_DRC!$D$8+1)*24,4))))</f>
        <v>1</v>
      </c>
      <c r="S186">
        <f t="shared" si="15"/>
        <v>9</v>
      </c>
      <c r="T186">
        <f t="shared" si="13"/>
        <v>3</v>
      </c>
      <c r="W186">
        <f>[1]TS_DRC!G182</f>
        <v>8</v>
      </c>
      <c r="X186">
        <f>[1]TS_DRC!H182</f>
        <v>1</v>
      </c>
      <c r="Y186">
        <f>[1]TS_DRC!I182</f>
        <v>9</v>
      </c>
      <c r="Z186">
        <f>[1]TS_DRC!J182</f>
        <v>0</v>
      </c>
    </row>
    <row r="187" spans="1:26" x14ac:dyDescent="0.2">
      <c r="A187">
        <f t="shared" si="14"/>
        <v>178</v>
      </c>
      <c r="B187">
        <v>0.39900000000000002</v>
      </c>
      <c r="C187">
        <v>0.434</v>
      </c>
      <c r="D187">
        <v>0.48199999999999998</v>
      </c>
      <c r="E187">
        <v>0.26800000000000002</v>
      </c>
      <c r="F187">
        <v>0.55200000000000005</v>
      </c>
      <c r="G187">
        <v>0.78200000000000003</v>
      </c>
      <c r="H187">
        <v>0.82799999999999996</v>
      </c>
      <c r="I187">
        <v>0.46100000000000002</v>
      </c>
      <c r="J187">
        <v>0.78900000000000003</v>
      </c>
      <c r="K187">
        <v>0.49</v>
      </c>
      <c r="L187">
        <v>0.41599999999999998</v>
      </c>
      <c r="M187">
        <v>0.40500000000000003</v>
      </c>
      <c r="N187">
        <v>0.44</v>
      </c>
      <c r="O187">
        <f t="shared" si="12"/>
        <v>1.1415525114155251E-4</v>
      </c>
      <c r="R187">
        <f>IF(A187&lt;([1]TS_DRC!$D$5+1)*24,1,IF(A187&lt;([1]TS_DRC!$D$6+1)*24,2,IF(A187&lt;([1]TS_DRC!$D$7+1)*24,3,IF(A187&lt;([1]TS_DRC!$D$8+1)*24,4))))</f>
        <v>1</v>
      </c>
      <c r="S187">
        <f t="shared" si="15"/>
        <v>10</v>
      </c>
      <c r="T187">
        <f t="shared" si="13"/>
        <v>4</v>
      </c>
      <c r="W187">
        <f>[1]TS_DRC!G183</f>
        <v>8</v>
      </c>
      <c r="X187">
        <f>[1]TS_DRC!H183</f>
        <v>1</v>
      </c>
      <c r="Y187">
        <f>[1]TS_DRC!I183</f>
        <v>10</v>
      </c>
      <c r="Z187">
        <f>[1]TS_DRC!J183</f>
        <v>0</v>
      </c>
    </row>
    <row r="188" spans="1:26" x14ac:dyDescent="0.2">
      <c r="A188">
        <f t="shared" si="14"/>
        <v>179</v>
      </c>
      <c r="B188">
        <v>0.54500000000000004</v>
      </c>
      <c r="C188">
        <v>0.61799999999999999</v>
      </c>
      <c r="D188">
        <v>0.59</v>
      </c>
      <c r="E188">
        <v>0.51500000000000001</v>
      </c>
      <c r="F188">
        <v>0.69499999999999995</v>
      </c>
      <c r="G188">
        <v>0.70899999999999996</v>
      </c>
      <c r="H188">
        <v>0.66600000000000004</v>
      </c>
      <c r="I188">
        <v>0.63</v>
      </c>
      <c r="J188">
        <v>0.76100000000000001</v>
      </c>
      <c r="K188">
        <v>0.64500000000000002</v>
      </c>
      <c r="L188">
        <v>0.59899999999999998</v>
      </c>
      <c r="M188">
        <v>0.59699999999999998</v>
      </c>
      <c r="N188">
        <v>0.64700000000000002</v>
      </c>
      <c r="O188">
        <f t="shared" si="12"/>
        <v>1.1415525114155251E-4</v>
      </c>
      <c r="R188">
        <f>IF(A188&lt;([1]TS_DRC!$D$5+1)*24,1,IF(A188&lt;([1]TS_DRC!$D$6+1)*24,2,IF(A188&lt;([1]TS_DRC!$D$7+1)*24,3,IF(A188&lt;([1]TS_DRC!$D$8+1)*24,4))))</f>
        <v>1</v>
      </c>
      <c r="S188">
        <f t="shared" si="15"/>
        <v>11</v>
      </c>
      <c r="T188">
        <f t="shared" si="13"/>
        <v>4</v>
      </c>
      <c r="W188">
        <f>[1]TS_DRC!G184</f>
        <v>8</v>
      </c>
      <c r="X188">
        <f>[1]TS_DRC!H184</f>
        <v>1</v>
      </c>
      <c r="Y188">
        <f>[1]TS_DRC!I184</f>
        <v>11</v>
      </c>
      <c r="Z188">
        <f>[1]TS_DRC!J184</f>
        <v>0</v>
      </c>
    </row>
    <row r="189" spans="1:26" x14ac:dyDescent="0.2">
      <c r="A189">
        <f t="shared" si="14"/>
        <v>180</v>
      </c>
      <c r="B189">
        <v>0.59399999999999997</v>
      </c>
      <c r="C189">
        <v>0.64800000000000002</v>
      </c>
      <c r="D189">
        <v>0.57299999999999995</v>
      </c>
      <c r="E189">
        <v>0.61499999999999999</v>
      </c>
      <c r="F189">
        <v>0.73699999999999999</v>
      </c>
      <c r="G189">
        <v>0.77</v>
      </c>
      <c r="H189">
        <v>0.77100000000000002</v>
      </c>
      <c r="I189">
        <v>0.751</v>
      </c>
      <c r="J189">
        <v>0.78100000000000003</v>
      </c>
      <c r="K189">
        <v>0.77800000000000002</v>
      </c>
      <c r="L189">
        <v>0.62</v>
      </c>
      <c r="M189">
        <v>0.55900000000000005</v>
      </c>
      <c r="N189">
        <v>0.622</v>
      </c>
      <c r="O189">
        <f t="shared" si="12"/>
        <v>1.1415525114155251E-4</v>
      </c>
      <c r="R189">
        <f>IF(A189&lt;([1]TS_DRC!$D$5+1)*24,1,IF(A189&lt;([1]TS_DRC!$D$6+1)*24,2,IF(A189&lt;([1]TS_DRC!$D$7+1)*24,3,IF(A189&lt;([1]TS_DRC!$D$8+1)*24,4))))</f>
        <v>1</v>
      </c>
      <c r="S189">
        <f t="shared" si="15"/>
        <v>12</v>
      </c>
      <c r="T189">
        <f t="shared" si="13"/>
        <v>5</v>
      </c>
      <c r="W189">
        <f>[1]TS_DRC!G185</f>
        <v>8</v>
      </c>
      <c r="X189">
        <f>[1]TS_DRC!H185</f>
        <v>1</v>
      </c>
      <c r="Y189">
        <f>[1]TS_DRC!I185</f>
        <v>12</v>
      </c>
      <c r="Z189">
        <f>[1]TS_DRC!J185</f>
        <v>0</v>
      </c>
    </row>
    <row r="190" spans="1:26" x14ac:dyDescent="0.2">
      <c r="A190">
        <f t="shared" si="14"/>
        <v>181</v>
      </c>
      <c r="B190">
        <v>0.55700000000000005</v>
      </c>
      <c r="C190">
        <v>0.61699999999999999</v>
      </c>
      <c r="D190">
        <v>0.55400000000000005</v>
      </c>
      <c r="E190">
        <v>0.621</v>
      </c>
      <c r="F190">
        <v>0.75600000000000001</v>
      </c>
      <c r="G190">
        <v>0.72199999999999998</v>
      </c>
      <c r="H190">
        <v>0.72599999999999998</v>
      </c>
      <c r="I190">
        <v>0.747</v>
      </c>
      <c r="J190">
        <v>0.749</v>
      </c>
      <c r="K190">
        <v>0.73899999999999999</v>
      </c>
      <c r="L190">
        <v>0.64700000000000002</v>
      </c>
      <c r="M190">
        <v>0.64700000000000002</v>
      </c>
      <c r="N190">
        <v>0.67</v>
      </c>
      <c r="O190">
        <f t="shared" si="12"/>
        <v>1.1415525114155251E-4</v>
      </c>
      <c r="R190">
        <f>IF(A190&lt;([1]TS_DRC!$D$5+1)*24,1,IF(A190&lt;([1]TS_DRC!$D$6+1)*24,2,IF(A190&lt;([1]TS_DRC!$D$7+1)*24,3,IF(A190&lt;([1]TS_DRC!$D$8+1)*24,4))))</f>
        <v>1</v>
      </c>
      <c r="S190">
        <f t="shared" si="15"/>
        <v>13</v>
      </c>
      <c r="T190">
        <f t="shared" si="13"/>
        <v>5</v>
      </c>
      <c r="W190">
        <f>[1]TS_DRC!G186</f>
        <v>8</v>
      </c>
      <c r="X190">
        <f>[1]TS_DRC!H186</f>
        <v>1</v>
      </c>
      <c r="Y190">
        <f>[1]TS_DRC!I186</f>
        <v>13</v>
      </c>
      <c r="Z190">
        <f>[1]TS_DRC!J186</f>
        <v>0</v>
      </c>
    </row>
    <row r="191" spans="1:26" x14ac:dyDescent="0.2">
      <c r="A191">
        <f t="shared" si="14"/>
        <v>182</v>
      </c>
      <c r="B191">
        <v>0.48399999999999999</v>
      </c>
      <c r="C191">
        <v>0.57099999999999995</v>
      </c>
      <c r="D191">
        <v>0.48899999999999999</v>
      </c>
      <c r="E191">
        <v>0.498</v>
      </c>
      <c r="F191">
        <v>0.67</v>
      </c>
      <c r="G191">
        <v>0.61499999999999999</v>
      </c>
      <c r="H191">
        <v>0.60699999999999998</v>
      </c>
      <c r="I191">
        <v>0.34200000000000003</v>
      </c>
      <c r="J191">
        <v>0.60399999999999998</v>
      </c>
      <c r="K191">
        <v>0.34200000000000003</v>
      </c>
      <c r="L191">
        <v>0.51600000000000001</v>
      </c>
      <c r="M191">
        <v>0.51600000000000001</v>
      </c>
      <c r="N191">
        <v>0.55700000000000005</v>
      </c>
      <c r="O191">
        <f t="shared" si="12"/>
        <v>1.1415525114155251E-4</v>
      </c>
      <c r="R191">
        <f>IF(A191&lt;([1]TS_DRC!$D$5+1)*24,1,IF(A191&lt;([1]TS_DRC!$D$6+1)*24,2,IF(A191&lt;([1]TS_DRC!$D$7+1)*24,3,IF(A191&lt;([1]TS_DRC!$D$8+1)*24,4))))</f>
        <v>1</v>
      </c>
      <c r="S191">
        <f t="shared" si="15"/>
        <v>14</v>
      </c>
      <c r="T191">
        <f t="shared" si="13"/>
        <v>6</v>
      </c>
      <c r="W191">
        <f>[1]TS_DRC!G187</f>
        <v>8</v>
      </c>
      <c r="X191">
        <f>[1]TS_DRC!H187</f>
        <v>1</v>
      </c>
      <c r="Y191">
        <f>[1]TS_DRC!I187</f>
        <v>14</v>
      </c>
      <c r="Z191">
        <f>[1]TS_DRC!J187</f>
        <v>0</v>
      </c>
    </row>
    <row r="192" spans="1:26" x14ac:dyDescent="0.2">
      <c r="A192">
        <f t="shared" si="14"/>
        <v>183</v>
      </c>
      <c r="B192">
        <v>0.35599999999999998</v>
      </c>
      <c r="C192">
        <v>0.42899999999999999</v>
      </c>
      <c r="D192">
        <v>0.35</v>
      </c>
      <c r="E192">
        <v>0.37</v>
      </c>
      <c r="F192">
        <v>0.51400000000000001</v>
      </c>
      <c r="G192">
        <v>0.46899999999999997</v>
      </c>
      <c r="H192">
        <v>0.496</v>
      </c>
      <c r="I192">
        <v>0.52400000000000002</v>
      </c>
      <c r="J192">
        <v>0.46500000000000002</v>
      </c>
      <c r="K192">
        <v>0.53</v>
      </c>
      <c r="L192">
        <v>0.373</v>
      </c>
      <c r="M192">
        <v>0.34799999999999998</v>
      </c>
      <c r="N192">
        <v>0.38100000000000001</v>
      </c>
      <c r="O192">
        <f t="shared" si="12"/>
        <v>1.1415525114155251E-4</v>
      </c>
      <c r="R192">
        <f>IF(A192&lt;([1]TS_DRC!$D$5+1)*24,1,IF(A192&lt;([1]TS_DRC!$D$6+1)*24,2,IF(A192&lt;([1]TS_DRC!$D$7+1)*24,3,IF(A192&lt;([1]TS_DRC!$D$8+1)*24,4))))</f>
        <v>1</v>
      </c>
      <c r="S192">
        <f t="shared" si="15"/>
        <v>15</v>
      </c>
      <c r="T192">
        <f t="shared" si="13"/>
        <v>6</v>
      </c>
      <c r="W192">
        <f>[1]TS_DRC!G188</f>
        <v>8</v>
      </c>
      <c r="X192">
        <f>[1]TS_DRC!H188</f>
        <v>1</v>
      </c>
      <c r="Y192">
        <f>[1]TS_DRC!I188</f>
        <v>15</v>
      </c>
      <c r="Z192">
        <f>[1]TS_DRC!J188</f>
        <v>0</v>
      </c>
    </row>
    <row r="193" spans="1:26" x14ac:dyDescent="0.2">
      <c r="A193">
        <f t="shared" si="14"/>
        <v>184</v>
      </c>
      <c r="B193">
        <v>0.33500000000000002</v>
      </c>
      <c r="C193">
        <v>0.36099999999999999</v>
      </c>
      <c r="D193">
        <v>0.32200000000000001</v>
      </c>
      <c r="E193">
        <v>0.314</v>
      </c>
      <c r="F193">
        <v>0.38900000000000001</v>
      </c>
      <c r="G193">
        <v>0.34599999999999997</v>
      </c>
      <c r="H193">
        <v>0.35199999999999998</v>
      </c>
      <c r="I193">
        <v>0.308</v>
      </c>
      <c r="J193">
        <v>0.379</v>
      </c>
      <c r="K193">
        <v>0.30399999999999999</v>
      </c>
      <c r="L193">
        <v>0.16500000000000001</v>
      </c>
      <c r="M193">
        <v>0.19400000000000001</v>
      </c>
      <c r="N193">
        <v>0.19600000000000001</v>
      </c>
      <c r="O193">
        <f t="shared" si="12"/>
        <v>1.1415525114155251E-4</v>
      </c>
      <c r="R193">
        <f>IF(A193&lt;([1]TS_DRC!$D$5+1)*24,1,IF(A193&lt;([1]TS_DRC!$D$6+1)*24,2,IF(A193&lt;([1]TS_DRC!$D$7+1)*24,3,IF(A193&lt;([1]TS_DRC!$D$8+1)*24,4))))</f>
        <v>1</v>
      </c>
      <c r="S193">
        <f t="shared" si="15"/>
        <v>16</v>
      </c>
      <c r="T193">
        <f t="shared" si="13"/>
        <v>7</v>
      </c>
      <c r="W193">
        <f>[1]TS_DRC!G189</f>
        <v>8</v>
      </c>
      <c r="X193">
        <f>[1]TS_DRC!H189</f>
        <v>1</v>
      </c>
      <c r="Y193">
        <f>[1]TS_DRC!I189</f>
        <v>16</v>
      </c>
      <c r="Z193">
        <f>[1]TS_DRC!J189</f>
        <v>0</v>
      </c>
    </row>
    <row r="194" spans="1:26" x14ac:dyDescent="0.2">
      <c r="A194">
        <f t="shared" si="14"/>
        <v>185</v>
      </c>
      <c r="B194">
        <v>0.17499999999999999</v>
      </c>
      <c r="C194">
        <v>0.17899999999999999</v>
      </c>
      <c r="D194">
        <v>0.19</v>
      </c>
      <c r="E194">
        <v>0.13</v>
      </c>
      <c r="F194">
        <v>0.216</v>
      </c>
      <c r="G194">
        <v>0.19500000000000001</v>
      </c>
      <c r="H194">
        <v>0.20200000000000001</v>
      </c>
      <c r="I194">
        <v>0.183</v>
      </c>
      <c r="J194">
        <v>0.2</v>
      </c>
      <c r="K194">
        <v>0.16600000000000001</v>
      </c>
      <c r="L194">
        <v>7.5999999999999998E-2</v>
      </c>
      <c r="M194">
        <v>9.8000000000000004E-2</v>
      </c>
      <c r="N194">
        <v>9.0999999999999998E-2</v>
      </c>
      <c r="O194">
        <f t="shared" si="12"/>
        <v>1.1415525114155251E-4</v>
      </c>
      <c r="R194">
        <f>IF(A194&lt;([1]TS_DRC!$D$5+1)*24,1,IF(A194&lt;([1]TS_DRC!$D$6+1)*24,2,IF(A194&lt;([1]TS_DRC!$D$7+1)*24,3,IF(A194&lt;([1]TS_DRC!$D$8+1)*24,4))))</f>
        <v>1</v>
      </c>
      <c r="S194">
        <f t="shared" si="15"/>
        <v>17</v>
      </c>
      <c r="T194">
        <f t="shared" si="13"/>
        <v>7</v>
      </c>
      <c r="W194">
        <f>[1]TS_DRC!G190</f>
        <v>8</v>
      </c>
      <c r="X194">
        <f>[1]TS_DRC!H190</f>
        <v>1</v>
      </c>
      <c r="Y194">
        <f>[1]TS_DRC!I190</f>
        <v>17</v>
      </c>
      <c r="Z194">
        <f>[1]TS_DRC!J190</f>
        <v>0</v>
      </c>
    </row>
    <row r="195" spans="1:26" x14ac:dyDescent="0.2">
      <c r="A195">
        <f t="shared" si="14"/>
        <v>186</v>
      </c>
      <c r="B195">
        <v>4.1000000000000002E-2</v>
      </c>
      <c r="C195">
        <v>3.5000000000000003E-2</v>
      </c>
      <c r="D195">
        <v>4.2000000000000003E-2</v>
      </c>
      <c r="E195">
        <v>4.7E-2</v>
      </c>
      <c r="F195">
        <v>1.2E-2</v>
      </c>
      <c r="G195">
        <v>3.4000000000000002E-2</v>
      </c>
      <c r="H195">
        <v>3.1E-2</v>
      </c>
      <c r="I195">
        <v>1.7999999999999999E-2</v>
      </c>
      <c r="J195">
        <v>3.3000000000000002E-2</v>
      </c>
      <c r="K195">
        <v>1.4999999999999999E-2</v>
      </c>
      <c r="L195">
        <v>0.01</v>
      </c>
      <c r="M195">
        <v>4.4999999999999998E-2</v>
      </c>
      <c r="N195">
        <v>3.5000000000000003E-2</v>
      </c>
      <c r="O195">
        <f t="shared" si="12"/>
        <v>1.1415525114155251E-4</v>
      </c>
      <c r="R195">
        <f>IF(A195&lt;([1]TS_DRC!$D$5+1)*24,1,IF(A195&lt;([1]TS_DRC!$D$6+1)*24,2,IF(A195&lt;([1]TS_DRC!$D$7+1)*24,3,IF(A195&lt;([1]TS_DRC!$D$8+1)*24,4))))</f>
        <v>1</v>
      </c>
      <c r="S195">
        <f t="shared" si="15"/>
        <v>18</v>
      </c>
      <c r="T195">
        <f t="shared" si="13"/>
        <v>8</v>
      </c>
      <c r="W195">
        <f>[1]TS_DRC!G191</f>
        <v>8</v>
      </c>
      <c r="X195">
        <f>[1]TS_DRC!H191</f>
        <v>1</v>
      </c>
      <c r="Y195">
        <f>[1]TS_DRC!I191</f>
        <v>18</v>
      </c>
      <c r="Z195">
        <f>[1]TS_DRC!J191</f>
        <v>0</v>
      </c>
    </row>
    <row r="196" spans="1:26" x14ac:dyDescent="0.2">
      <c r="A196">
        <f t="shared" si="14"/>
        <v>187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f t="shared" si="12"/>
        <v>1.1415525114155251E-4</v>
      </c>
      <c r="R196">
        <f>IF(A196&lt;([1]TS_DRC!$D$5+1)*24,1,IF(A196&lt;([1]TS_DRC!$D$6+1)*24,2,IF(A196&lt;([1]TS_DRC!$D$7+1)*24,3,IF(A196&lt;([1]TS_DRC!$D$8+1)*24,4))))</f>
        <v>1</v>
      </c>
      <c r="S196">
        <f t="shared" si="15"/>
        <v>19</v>
      </c>
      <c r="T196">
        <f t="shared" si="13"/>
        <v>8</v>
      </c>
      <c r="W196">
        <f>[1]TS_DRC!G192</f>
        <v>8</v>
      </c>
      <c r="X196">
        <f>[1]TS_DRC!H192</f>
        <v>1</v>
      </c>
      <c r="Y196">
        <f>[1]TS_DRC!I192</f>
        <v>19</v>
      </c>
      <c r="Z196">
        <f>[1]TS_DRC!J192</f>
        <v>0</v>
      </c>
    </row>
    <row r="197" spans="1:26" x14ac:dyDescent="0.2">
      <c r="A197">
        <f t="shared" si="14"/>
        <v>188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f t="shared" si="12"/>
        <v>1.1415525114155251E-4</v>
      </c>
      <c r="R197">
        <f>IF(A197&lt;([1]TS_DRC!$D$5+1)*24,1,IF(A197&lt;([1]TS_DRC!$D$6+1)*24,2,IF(A197&lt;([1]TS_DRC!$D$7+1)*24,3,IF(A197&lt;([1]TS_DRC!$D$8+1)*24,4))))</f>
        <v>1</v>
      </c>
      <c r="S197">
        <f t="shared" si="15"/>
        <v>20</v>
      </c>
      <c r="T197">
        <f t="shared" si="13"/>
        <v>9</v>
      </c>
      <c r="W197">
        <f>[1]TS_DRC!G193</f>
        <v>8</v>
      </c>
      <c r="X197">
        <f>[1]TS_DRC!H193</f>
        <v>1</v>
      </c>
      <c r="Y197">
        <f>[1]TS_DRC!I193</f>
        <v>20</v>
      </c>
      <c r="Z197">
        <f>[1]TS_DRC!J193</f>
        <v>0</v>
      </c>
    </row>
    <row r="198" spans="1:26" x14ac:dyDescent="0.2">
      <c r="A198">
        <f t="shared" si="14"/>
        <v>189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f t="shared" si="12"/>
        <v>1.1415525114155251E-4</v>
      </c>
      <c r="R198">
        <f>IF(A198&lt;([1]TS_DRC!$D$5+1)*24,1,IF(A198&lt;([1]TS_DRC!$D$6+1)*24,2,IF(A198&lt;([1]TS_DRC!$D$7+1)*24,3,IF(A198&lt;([1]TS_DRC!$D$8+1)*24,4))))</f>
        <v>1</v>
      </c>
      <c r="S198">
        <f t="shared" si="15"/>
        <v>21</v>
      </c>
      <c r="T198">
        <f t="shared" si="13"/>
        <v>9</v>
      </c>
      <c r="W198">
        <f>[1]TS_DRC!G194</f>
        <v>8</v>
      </c>
      <c r="X198">
        <f>[1]TS_DRC!H194</f>
        <v>1</v>
      </c>
      <c r="Y198">
        <f>[1]TS_DRC!I194</f>
        <v>21</v>
      </c>
      <c r="Z198">
        <f>[1]TS_DRC!J194</f>
        <v>0</v>
      </c>
    </row>
    <row r="199" spans="1:26" x14ac:dyDescent="0.2">
      <c r="A199">
        <f t="shared" si="14"/>
        <v>190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12"/>
        <v>1.1415525114155251E-4</v>
      </c>
      <c r="R199">
        <f>IF(A199&lt;([1]TS_DRC!$D$5+1)*24,1,IF(A199&lt;([1]TS_DRC!$D$6+1)*24,2,IF(A199&lt;([1]TS_DRC!$D$7+1)*24,3,IF(A199&lt;([1]TS_DRC!$D$8+1)*24,4))))</f>
        <v>1</v>
      </c>
      <c r="S199">
        <f t="shared" si="15"/>
        <v>22</v>
      </c>
      <c r="T199">
        <f t="shared" si="13"/>
        <v>10</v>
      </c>
      <c r="W199">
        <f>[1]TS_DRC!G195</f>
        <v>8</v>
      </c>
      <c r="X199">
        <f>[1]TS_DRC!H195</f>
        <v>1</v>
      </c>
      <c r="Y199">
        <f>[1]TS_DRC!I195</f>
        <v>22</v>
      </c>
      <c r="Z199">
        <f>[1]TS_DRC!J195</f>
        <v>0</v>
      </c>
    </row>
    <row r="200" spans="1:26" x14ac:dyDescent="0.2">
      <c r="A200">
        <f t="shared" si="14"/>
        <v>191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f t="shared" si="12"/>
        <v>1.1415525114155251E-4</v>
      </c>
      <c r="R200">
        <f>IF(A200&lt;([1]TS_DRC!$D$5+1)*24,1,IF(A200&lt;([1]TS_DRC!$D$6+1)*24,2,IF(A200&lt;([1]TS_DRC!$D$7+1)*24,3,IF(A200&lt;([1]TS_DRC!$D$8+1)*24,4))))</f>
        <v>1</v>
      </c>
      <c r="S200">
        <f t="shared" si="15"/>
        <v>23</v>
      </c>
      <c r="T200">
        <f t="shared" si="13"/>
        <v>10</v>
      </c>
      <c r="W200">
        <f>[1]TS_DRC!G196</f>
        <v>8</v>
      </c>
      <c r="X200">
        <f>[1]TS_DRC!H196</f>
        <v>1</v>
      </c>
      <c r="Y200">
        <f>[1]TS_DRC!I196</f>
        <v>23</v>
      </c>
      <c r="Z200">
        <f>[1]TS_DRC!J196</f>
        <v>0</v>
      </c>
    </row>
    <row r="201" spans="1:26" x14ac:dyDescent="0.2">
      <c r="A201">
        <f t="shared" si="14"/>
        <v>192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 t="shared" ref="O201:O264" si="16">1/8760</f>
        <v>1.1415525114155251E-4</v>
      </c>
      <c r="R201">
        <f>IF(A201&lt;([1]TS_DRC!$D$5+1)*24,1,IF(A201&lt;([1]TS_DRC!$D$6+1)*24,2,IF(A201&lt;([1]TS_DRC!$D$7+1)*24,3,IF(A201&lt;([1]TS_DRC!$D$8+1)*24,4))))</f>
        <v>1</v>
      </c>
      <c r="S201">
        <f t="shared" si="15"/>
        <v>0</v>
      </c>
      <c r="T201">
        <f t="shared" si="13"/>
        <v>1</v>
      </c>
      <c r="W201">
        <f>[1]TS_DRC!G197</f>
        <v>9</v>
      </c>
      <c r="X201">
        <f>[1]TS_DRC!H197</f>
        <v>1</v>
      </c>
      <c r="Y201">
        <f>[1]TS_DRC!I197</f>
        <v>0</v>
      </c>
      <c r="Z201">
        <f>[1]TS_DRC!J197</f>
        <v>0</v>
      </c>
    </row>
    <row r="202" spans="1:26" x14ac:dyDescent="0.2">
      <c r="A202">
        <f t="shared" si="14"/>
        <v>193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f t="shared" si="16"/>
        <v>1.1415525114155251E-4</v>
      </c>
      <c r="R202">
        <f>IF(A202&lt;([1]TS_DRC!$D$5+1)*24,1,IF(A202&lt;([1]TS_DRC!$D$6+1)*24,2,IF(A202&lt;([1]TS_DRC!$D$7+1)*24,3,IF(A202&lt;([1]TS_DRC!$D$8+1)*24,4))))</f>
        <v>1</v>
      </c>
      <c r="S202">
        <f t="shared" si="15"/>
        <v>1</v>
      </c>
      <c r="T202">
        <f t="shared" ref="T202:T265" si="17">SUMIFS($Z$9:$Z$296,$W$9:$W$296,$R202,$Y$9:$Y$296,$S202)</f>
        <v>1</v>
      </c>
      <c r="W202">
        <f>[1]TS_DRC!G198</f>
        <v>9</v>
      </c>
      <c r="X202">
        <f>[1]TS_DRC!H198</f>
        <v>1</v>
      </c>
      <c r="Y202">
        <f>[1]TS_DRC!I198</f>
        <v>1</v>
      </c>
      <c r="Z202">
        <f>[1]TS_DRC!J198</f>
        <v>0</v>
      </c>
    </row>
    <row r="203" spans="1:26" x14ac:dyDescent="0.2">
      <c r="A203">
        <f t="shared" ref="A203:A266" si="18">A202+1</f>
        <v>194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f t="shared" si="16"/>
        <v>1.1415525114155251E-4</v>
      </c>
      <c r="R203">
        <f>IF(A203&lt;([1]TS_DRC!$D$5+1)*24,1,IF(A203&lt;([1]TS_DRC!$D$6+1)*24,2,IF(A203&lt;([1]TS_DRC!$D$7+1)*24,3,IF(A203&lt;([1]TS_DRC!$D$8+1)*24,4))))</f>
        <v>1</v>
      </c>
      <c r="S203">
        <f t="shared" ref="S203:S266" si="19">IF(S202&lt;23,S202+1,0)</f>
        <v>2</v>
      </c>
      <c r="T203">
        <f t="shared" si="17"/>
        <v>1</v>
      </c>
      <c r="W203">
        <f>[1]TS_DRC!G199</f>
        <v>9</v>
      </c>
      <c r="X203">
        <f>[1]TS_DRC!H199</f>
        <v>1</v>
      </c>
      <c r="Y203">
        <f>[1]TS_DRC!I199</f>
        <v>2</v>
      </c>
      <c r="Z203">
        <f>[1]TS_DRC!J199</f>
        <v>0</v>
      </c>
    </row>
    <row r="204" spans="1:26" x14ac:dyDescent="0.2">
      <c r="A204">
        <f t="shared" si="18"/>
        <v>195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f t="shared" si="16"/>
        <v>1.1415525114155251E-4</v>
      </c>
      <c r="R204">
        <f>IF(A204&lt;([1]TS_DRC!$D$5+1)*24,1,IF(A204&lt;([1]TS_DRC!$D$6+1)*24,2,IF(A204&lt;([1]TS_DRC!$D$7+1)*24,3,IF(A204&lt;([1]TS_DRC!$D$8+1)*24,4))))</f>
        <v>1</v>
      </c>
      <c r="S204">
        <f t="shared" si="19"/>
        <v>3</v>
      </c>
      <c r="T204">
        <f t="shared" si="17"/>
        <v>1</v>
      </c>
      <c r="W204">
        <f>[1]TS_DRC!G200</f>
        <v>9</v>
      </c>
      <c r="X204">
        <f>[1]TS_DRC!H200</f>
        <v>1</v>
      </c>
      <c r="Y204">
        <f>[1]TS_DRC!I200</f>
        <v>3</v>
      </c>
      <c r="Z204">
        <f>[1]TS_DRC!J200</f>
        <v>0</v>
      </c>
    </row>
    <row r="205" spans="1:26" x14ac:dyDescent="0.2">
      <c r="A205">
        <f t="shared" si="18"/>
        <v>196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f t="shared" si="16"/>
        <v>1.1415525114155251E-4</v>
      </c>
      <c r="R205">
        <f>IF(A205&lt;([1]TS_DRC!$D$5+1)*24,1,IF(A205&lt;([1]TS_DRC!$D$6+1)*24,2,IF(A205&lt;([1]TS_DRC!$D$7+1)*24,3,IF(A205&lt;([1]TS_DRC!$D$8+1)*24,4))))</f>
        <v>1</v>
      </c>
      <c r="S205">
        <f t="shared" si="19"/>
        <v>4</v>
      </c>
      <c r="T205">
        <f t="shared" si="17"/>
        <v>1</v>
      </c>
      <c r="W205">
        <f>[1]TS_DRC!G201</f>
        <v>9</v>
      </c>
      <c r="X205">
        <f>[1]TS_DRC!H201</f>
        <v>1</v>
      </c>
      <c r="Y205">
        <f>[1]TS_DRC!I201</f>
        <v>4</v>
      </c>
      <c r="Z205">
        <f>[1]TS_DRC!J201</f>
        <v>0</v>
      </c>
    </row>
    <row r="206" spans="1:26" x14ac:dyDescent="0.2">
      <c r="A206">
        <f t="shared" si="18"/>
        <v>197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1.4E-2</v>
      </c>
      <c r="H206">
        <v>1.0999999999999999E-2</v>
      </c>
      <c r="I206">
        <v>0</v>
      </c>
      <c r="J206">
        <v>1.2E-2</v>
      </c>
      <c r="K206">
        <v>0</v>
      </c>
      <c r="L206">
        <v>0</v>
      </c>
      <c r="M206">
        <v>0</v>
      </c>
      <c r="N206">
        <v>0</v>
      </c>
      <c r="O206">
        <f t="shared" si="16"/>
        <v>1.1415525114155251E-4</v>
      </c>
      <c r="R206">
        <f>IF(A206&lt;([1]TS_DRC!$D$5+1)*24,1,IF(A206&lt;([1]TS_DRC!$D$6+1)*24,2,IF(A206&lt;([1]TS_DRC!$D$7+1)*24,3,IF(A206&lt;([1]TS_DRC!$D$8+1)*24,4))))</f>
        <v>1</v>
      </c>
      <c r="S206">
        <f t="shared" si="19"/>
        <v>5</v>
      </c>
      <c r="T206">
        <f t="shared" si="17"/>
        <v>1</v>
      </c>
      <c r="W206">
        <f>[1]TS_DRC!G202</f>
        <v>9</v>
      </c>
      <c r="X206">
        <f>[1]TS_DRC!H202</f>
        <v>1</v>
      </c>
      <c r="Y206">
        <f>[1]TS_DRC!I202</f>
        <v>5</v>
      </c>
      <c r="Z206">
        <f>[1]TS_DRC!J202</f>
        <v>0</v>
      </c>
    </row>
    <row r="207" spans="1:26" x14ac:dyDescent="0.2">
      <c r="A207">
        <f t="shared" si="18"/>
        <v>198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0.10100000000000001</v>
      </c>
      <c r="H207">
        <v>9.5000000000000001E-2</v>
      </c>
      <c r="I207">
        <v>7.5999999999999998E-2</v>
      </c>
      <c r="J207">
        <v>9.5000000000000001E-2</v>
      </c>
      <c r="K207">
        <v>7.4999999999999997E-2</v>
      </c>
      <c r="L207">
        <v>2.5000000000000001E-2</v>
      </c>
      <c r="M207">
        <v>7.6999999999999999E-2</v>
      </c>
      <c r="N207">
        <v>6.5000000000000002E-2</v>
      </c>
      <c r="O207">
        <f t="shared" si="16"/>
        <v>1.1415525114155251E-4</v>
      </c>
      <c r="R207">
        <f>IF(A207&lt;([1]TS_DRC!$D$5+1)*24,1,IF(A207&lt;([1]TS_DRC!$D$6+1)*24,2,IF(A207&lt;([1]TS_DRC!$D$7+1)*24,3,IF(A207&lt;([1]TS_DRC!$D$8+1)*24,4))))</f>
        <v>1</v>
      </c>
      <c r="S207">
        <f t="shared" si="19"/>
        <v>6</v>
      </c>
      <c r="T207">
        <f t="shared" si="17"/>
        <v>2</v>
      </c>
      <c r="W207">
        <f>[1]TS_DRC!G203</f>
        <v>9</v>
      </c>
      <c r="X207">
        <f>[1]TS_DRC!H203</f>
        <v>1</v>
      </c>
      <c r="Y207">
        <f>[1]TS_DRC!I203</f>
        <v>6</v>
      </c>
      <c r="Z207">
        <f>[1]TS_DRC!J203</f>
        <v>0</v>
      </c>
    </row>
    <row r="208" spans="1:26" x14ac:dyDescent="0.2">
      <c r="A208">
        <f t="shared" si="18"/>
        <v>199</v>
      </c>
      <c r="B208">
        <v>5.2999999999999999E-2</v>
      </c>
      <c r="C208">
        <v>4.8000000000000001E-2</v>
      </c>
      <c r="D208">
        <v>5.1999999999999998E-2</v>
      </c>
      <c r="E208">
        <v>5.5E-2</v>
      </c>
      <c r="F208">
        <v>3.2000000000000001E-2</v>
      </c>
      <c r="G208">
        <v>0.32600000000000001</v>
      </c>
      <c r="H208">
        <v>0.31900000000000001</v>
      </c>
      <c r="I208">
        <v>0.309</v>
      </c>
      <c r="J208">
        <v>0.31900000000000001</v>
      </c>
      <c r="K208">
        <v>0.29899999999999999</v>
      </c>
      <c r="L208">
        <v>0.09</v>
      </c>
      <c r="M208">
        <v>0.13800000000000001</v>
      </c>
      <c r="N208">
        <v>0.13800000000000001</v>
      </c>
      <c r="O208">
        <f t="shared" si="16"/>
        <v>1.1415525114155251E-4</v>
      </c>
      <c r="R208">
        <f>IF(A208&lt;([1]TS_DRC!$D$5+1)*24,1,IF(A208&lt;([1]TS_DRC!$D$6+1)*24,2,IF(A208&lt;([1]TS_DRC!$D$7+1)*24,3,IF(A208&lt;([1]TS_DRC!$D$8+1)*24,4))))</f>
        <v>1</v>
      </c>
      <c r="S208">
        <f t="shared" si="19"/>
        <v>7</v>
      </c>
      <c r="T208">
        <f t="shared" si="17"/>
        <v>2</v>
      </c>
      <c r="W208">
        <f>[1]TS_DRC!G204</f>
        <v>9</v>
      </c>
      <c r="X208">
        <f>[1]TS_DRC!H204</f>
        <v>1</v>
      </c>
      <c r="Y208">
        <f>[1]TS_DRC!I204</f>
        <v>7</v>
      </c>
      <c r="Z208">
        <f>[1]TS_DRC!J204</f>
        <v>0</v>
      </c>
    </row>
    <row r="209" spans="1:26" x14ac:dyDescent="0.2">
      <c r="A209">
        <f t="shared" si="18"/>
        <v>200</v>
      </c>
      <c r="B209">
        <v>0.24399999999999999</v>
      </c>
      <c r="C209">
        <v>0.26</v>
      </c>
      <c r="D209">
        <v>0.27100000000000002</v>
      </c>
      <c r="E209">
        <v>0.20499999999999999</v>
      </c>
      <c r="F209">
        <v>0.27200000000000002</v>
      </c>
      <c r="G209">
        <v>0.54900000000000004</v>
      </c>
      <c r="H209">
        <v>0.54500000000000004</v>
      </c>
      <c r="I209">
        <v>0.52800000000000002</v>
      </c>
      <c r="J209">
        <v>0.54900000000000004</v>
      </c>
      <c r="K209">
        <v>0.53300000000000003</v>
      </c>
      <c r="L209">
        <v>0.23699999999999999</v>
      </c>
      <c r="M209">
        <v>0.3</v>
      </c>
      <c r="N209">
        <v>0.27900000000000003</v>
      </c>
      <c r="O209">
        <f t="shared" si="16"/>
        <v>1.1415525114155251E-4</v>
      </c>
      <c r="R209">
        <f>IF(A209&lt;([1]TS_DRC!$D$5+1)*24,1,IF(A209&lt;([1]TS_DRC!$D$6+1)*24,2,IF(A209&lt;([1]TS_DRC!$D$7+1)*24,3,IF(A209&lt;([1]TS_DRC!$D$8+1)*24,4))))</f>
        <v>1</v>
      </c>
      <c r="S209">
        <f t="shared" si="19"/>
        <v>8</v>
      </c>
      <c r="T209">
        <f t="shared" si="17"/>
        <v>3</v>
      </c>
      <c r="W209">
        <f>[1]TS_DRC!G205</f>
        <v>9</v>
      </c>
      <c r="X209">
        <f>[1]TS_DRC!H205</f>
        <v>1</v>
      </c>
      <c r="Y209">
        <f>[1]TS_DRC!I205</f>
        <v>8</v>
      </c>
      <c r="Z209">
        <f>[1]TS_DRC!J205</f>
        <v>0</v>
      </c>
    </row>
    <row r="210" spans="1:26" x14ac:dyDescent="0.2">
      <c r="A210">
        <f t="shared" si="18"/>
        <v>201</v>
      </c>
      <c r="B210">
        <v>0.45600000000000002</v>
      </c>
      <c r="C210">
        <v>0.46</v>
      </c>
      <c r="D210">
        <v>0.46200000000000002</v>
      </c>
      <c r="E210">
        <v>0.46</v>
      </c>
      <c r="F210">
        <v>0.47399999999999998</v>
      </c>
      <c r="G210">
        <v>0.70399999999999996</v>
      </c>
      <c r="H210">
        <v>0.69</v>
      </c>
      <c r="I210">
        <v>0.70599999999999996</v>
      </c>
      <c r="J210">
        <v>0.70699999999999996</v>
      </c>
      <c r="K210">
        <v>0.70799999999999996</v>
      </c>
      <c r="L210">
        <v>0.30599999999999999</v>
      </c>
      <c r="M210">
        <v>0.46100000000000002</v>
      </c>
      <c r="N210">
        <v>0.41599999999999998</v>
      </c>
      <c r="O210">
        <f t="shared" si="16"/>
        <v>1.1415525114155251E-4</v>
      </c>
      <c r="R210">
        <f>IF(A210&lt;([1]TS_DRC!$D$5+1)*24,1,IF(A210&lt;([1]TS_DRC!$D$6+1)*24,2,IF(A210&lt;([1]TS_DRC!$D$7+1)*24,3,IF(A210&lt;([1]TS_DRC!$D$8+1)*24,4))))</f>
        <v>1</v>
      </c>
      <c r="S210">
        <f t="shared" si="19"/>
        <v>9</v>
      </c>
      <c r="T210">
        <f t="shared" si="17"/>
        <v>3</v>
      </c>
      <c r="W210">
        <f>[1]TS_DRC!G206</f>
        <v>9</v>
      </c>
      <c r="X210">
        <f>[1]TS_DRC!H206</f>
        <v>1</v>
      </c>
      <c r="Y210">
        <f>[1]TS_DRC!I206</f>
        <v>9</v>
      </c>
      <c r="Z210">
        <f>[1]TS_DRC!J206</f>
        <v>0</v>
      </c>
    </row>
    <row r="211" spans="1:26" x14ac:dyDescent="0.2">
      <c r="A211">
        <f t="shared" si="18"/>
        <v>202</v>
      </c>
      <c r="B211">
        <v>0.60599999999999998</v>
      </c>
      <c r="C211">
        <v>0.622</v>
      </c>
      <c r="D211">
        <v>0.60899999999999999</v>
      </c>
      <c r="E211">
        <v>0.61299999999999999</v>
      </c>
      <c r="F211">
        <v>0.63200000000000001</v>
      </c>
      <c r="G211">
        <v>0.80400000000000005</v>
      </c>
      <c r="H211">
        <v>0.79400000000000004</v>
      </c>
      <c r="I211">
        <v>0.78100000000000003</v>
      </c>
      <c r="J211">
        <v>0.80600000000000005</v>
      </c>
      <c r="K211">
        <v>0.78600000000000003</v>
      </c>
      <c r="L211">
        <v>0.32500000000000001</v>
      </c>
      <c r="M211">
        <v>0.35599999999999998</v>
      </c>
      <c r="N211">
        <v>0.35099999999999998</v>
      </c>
      <c r="O211">
        <f t="shared" si="16"/>
        <v>1.1415525114155251E-4</v>
      </c>
      <c r="R211">
        <f>IF(A211&lt;([1]TS_DRC!$D$5+1)*24,1,IF(A211&lt;([1]TS_DRC!$D$6+1)*24,2,IF(A211&lt;([1]TS_DRC!$D$7+1)*24,3,IF(A211&lt;([1]TS_DRC!$D$8+1)*24,4))))</f>
        <v>1</v>
      </c>
      <c r="S211">
        <f t="shared" si="19"/>
        <v>10</v>
      </c>
      <c r="T211">
        <f t="shared" si="17"/>
        <v>4</v>
      </c>
      <c r="W211">
        <f>[1]TS_DRC!G207</f>
        <v>9</v>
      </c>
      <c r="X211">
        <f>[1]TS_DRC!H207</f>
        <v>1</v>
      </c>
      <c r="Y211">
        <f>[1]TS_DRC!I207</f>
        <v>10</v>
      </c>
      <c r="Z211">
        <f>[1]TS_DRC!J207</f>
        <v>0</v>
      </c>
    </row>
    <row r="212" spans="1:26" x14ac:dyDescent="0.2">
      <c r="A212">
        <f t="shared" si="18"/>
        <v>203</v>
      </c>
      <c r="B212">
        <v>0.72399999999999998</v>
      </c>
      <c r="C212">
        <v>0.73799999999999999</v>
      </c>
      <c r="D212">
        <v>0.72499999999999998</v>
      </c>
      <c r="E212">
        <v>0.72699999999999998</v>
      </c>
      <c r="F212">
        <v>0.73499999999999999</v>
      </c>
      <c r="G212">
        <v>0.82499999999999996</v>
      </c>
      <c r="H212">
        <v>0.83499999999999996</v>
      </c>
      <c r="I212">
        <v>0.76900000000000002</v>
      </c>
      <c r="J212">
        <v>0.83099999999999996</v>
      </c>
      <c r="K212">
        <v>0.77300000000000002</v>
      </c>
      <c r="L212">
        <v>0.39700000000000002</v>
      </c>
      <c r="M212">
        <v>0.39</v>
      </c>
      <c r="N212">
        <v>0.38800000000000001</v>
      </c>
      <c r="O212">
        <f t="shared" si="16"/>
        <v>1.1415525114155251E-4</v>
      </c>
      <c r="R212">
        <f>IF(A212&lt;([1]TS_DRC!$D$5+1)*24,1,IF(A212&lt;([1]TS_DRC!$D$6+1)*24,2,IF(A212&lt;([1]TS_DRC!$D$7+1)*24,3,IF(A212&lt;([1]TS_DRC!$D$8+1)*24,4))))</f>
        <v>1</v>
      </c>
      <c r="S212">
        <f t="shared" si="19"/>
        <v>11</v>
      </c>
      <c r="T212">
        <f t="shared" si="17"/>
        <v>4</v>
      </c>
      <c r="W212">
        <f>[1]TS_DRC!G208</f>
        <v>9</v>
      </c>
      <c r="X212">
        <f>[1]TS_DRC!H208</f>
        <v>1</v>
      </c>
      <c r="Y212">
        <f>[1]TS_DRC!I208</f>
        <v>11</v>
      </c>
      <c r="Z212">
        <f>[1]TS_DRC!J208</f>
        <v>0</v>
      </c>
    </row>
    <row r="213" spans="1:26" x14ac:dyDescent="0.2">
      <c r="A213">
        <f t="shared" si="18"/>
        <v>204</v>
      </c>
      <c r="B213">
        <v>0.69399999999999995</v>
      </c>
      <c r="C213">
        <v>0.66200000000000003</v>
      </c>
      <c r="D213">
        <v>0.627</v>
      </c>
      <c r="E213">
        <v>0.79500000000000004</v>
      </c>
      <c r="F213">
        <v>0.70699999999999996</v>
      </c>
      <c r="G213">
        <v>0.76800000000000002</v>
      </c>
      <c r="H213">
        <v>0.70799999999999996</v>
      </c>
      <c r="I213">
        <v>0.82199999999999995</v>
      </c>
      <c r="J213">
        <v>0.75600000000000001</v>
      </c>
      <c r="K213">
        <v>0.82</v>
      </c>
      <c r="L213">
        <v>0.38500000000000001</v>
      </c>
      <c r="M213">
        <v>0.38300000000000001</v>
      </c>
      <c r="N213">
        <v>0.40500000000000003</v>
      </c>
      <c r="O213">
        <f t="shared" si="16"/>
        <v>1.1415525114155251E-4</v>
      </c>
      <c r="R213">
        <f>IF(A213&lt;([1]TS_DRC!$D$5+1)*24,1,IF(A213&lt;([1]TS_DRC!$D$6+1)*24,2,IF(A213&lt;([1]TS_DRC!$D$7+1)*24,3,IF(A213&lt;([1]TS_DRC!$D$8+1)*24,4))))</f>
        <v>1</v>
      </c>
      <c r="S213">
        <f t="shared" si="19"/>
        <v>12</v>
      </c>
      <c r="T213">
        <f t="shared" si="17"/>
        <v>5</v>
      </c>
      <c r="W213">
        <f>[1]TS_DRC!G209</f>
        <v>9</v>
      </c>
      <c r="X213">
        <f>[1]TS_DRC!H209</f>
        <v>1</v>
      </c>
      <c r="Y213">
        <f>[1]TS_DRC!I209</f>
        <v>12</v>
      </c>
      <c r="Z213">
        <f>[1]TS_DRC!J209</f>
        <v>0</v>
      </c>
    </row>
    <row r="214" spans="1:26" x14ac:dyDescent="0.2">
      <c r="A214">
        <f t="shared" si="18"/>
        <v>205</v>
      </c>
      <c r="B214">
        <v>0.71</v>
      </c>
      <c r="C214">
        <v>0.71299999999999997</v>
      </c>
      <c r="D214">
        <v>0.72099999999999997</v>
      </c>
      <c r="E214">
        <v>0.67400000000000004</v>
      </c>
      <c r="F214">
        <v>0.71599999999999997</v>
      </c>
      <c r="G214">
        <v>0.77200000000000002</v>
      </c>
      <c r="H214">
        <v>0.78800000000000003</v>
      </c>
      <c r="I214">
        <v>0.77800000000000002</v>
      </c>
      <c r="J214">
        <v>0.78600000000000003</v>
      </c>
      <c r="K214">
        <v>0.77700000000000002</v>
      </c>
      <c r="L214">
        <v>0.36199999999999999</v>
      </c>
      <c r="M214">
        <v>0.39100000000000001</v>
      </c>
      <c r="N214">
        <v>0.40300000000000002</v>
      </c>
      <c r="O214">
        <f t="shared" si="16"/>
        <v>1.1415525114155251E-4</v>
      </c>
      <c r="R214">
        <f>IF(A214&lt;([1]TS_DRC!$D$5+1)*24,1,IF(A214&lt;([1]TS_DRC!$D$6+1)*24,2,IF(A214&lt;([1]TS_DRC!$D$7+1)*24,3,IF(A214&lt;([1]TS_DRC!$D$8+1)*24,4))))</f>
        <v>1</v>
      </c>
      <c r="S214">
        <f t="shared" si="19"/>
        <v>13</v>
      </c>
      <c r="T214">
        <f t="shared" si="17"/>
        <v>5</v>
      </c>
      <c r="W214">
        <f>[1]TS_DRC!G210</f>
        <v>9</v>
      </c>
      <c r="X214">
        <f>[1]TS_DRC!H210</f>
        <v>1</v>
      </c>
      <c r="Y214">
        <f>[1]TS_DRC!I210</f>
        <v>13</v>
      </c>
      <c r="Z214">
        <f>[1]TS_DRC!J210</f>
        <v>0</v>
      </c>
    </row>
    <row r="215" spans="1:26" x14ac:dyDescent="0.2">
      <c r="A215">
        <f t="shared" si="18"/>
        <v>206</v>
      </c>
      <c r="B215">
        <v>0.62</v>
      </c>
      <c r="C215">
        <v>0.628</v>
      </c>
      <c r="D215">
        <v>0.6</v>
      </c>
      <c r="E215">
        <v>0.63300000000000001</v>
      </c>
      <c r="F215">
        <v>0.622</v>
      </c>
      <c r="G215">
        <v>0.64600000000000002</v>
      </c>
      <c r="H215">
        <v>0.66200000000000003</v>
      </c>
      <c r="I215">
        <v>0.72199999999999998</v>
      </c>
      <c r="J215">
        <v>0.67600000000000005</v>
      </c>
      <c r="K215">
        <v>0.7</v>
      </c>
      <c r="L215">
        <v>0.35099999999999998</v>
      </c>
      <c r="M215">
        <v>0.48899999999999999</v>
      </c>
      <c r="N215">
        <v>0.496</v>
      </c>
      <c r="O215">
        <f t="shared" si="16"/>
        <v>1.1415525114155251E-4</v>
      </c>
      <c r="R215">
        <f>IF(A215&lt;([1]TS_DRC!$D$5+1)*24,1,IF(A215&lt;([1]TS_DRC!$D$6+1)*24,2,IF(A215&lt;([1]TS_DRC!$D$7+1)*24,3,IF(A215&lt;([1]TS_DRC!$D$8+1)*24,4))))</f>
        <v>1</v>
      </c>
      <c r="S215">
        <f t="shared" si="19"/>
        <v>14</v>
      </c>
      <c r="T215">
        <f t="shared" si="17"/>
        <v>6</v>
      </c>
      <c r="W215">
        <f>[1]TS_DRC!G211</f>
        <v>9</v>
      </c>
      <c r="X215">
        <f>[1]TS_DRC!H211</f>
        <v>1</v>
      </c>
      <c r="Y215">
        <f>[1]TS_DRC!I211</f>
        <v>14</v>
      </c>
      <c r="Z215">
        <f>[1]TS_DRC!J211</f>
        <v>0</v>
      </c>
    </row>
    <row r="216" spans="1:26" x14ac:dyDescent="0.2">
      <c r="A216">
        <f t="shared" si="18"/>
        <v>207</v>
      </c>
      <c r="B216">
        <v>0.56200000000000006</v>
      </c>
      <c r="C216">
        <v>0.57799999999999996</v>
      </c>
      <c r="D216">
        <v>0.53400000000000003</v>
      </c>
      <c r="E216">
        <v>0.50600000000000001</v>
      </c>
      <c r="F216">
        <v>0.57699999999999996</v>
      </c>
      <c r="G216">
        <v>0.55000000000000004</v>
      </c>
      <c r="H216">
        <v>0.57399999999999995</v>
      </c>
      <c r="I216">
        <v>0.61599999999999999</v>
      </c>
      <c r="J216">
        <v>0.54600000000000004</v>
      </c>
      <c r="K216">
        <v>0.58099999999999996</v>
      </c>
      <c r="L216">
        <v>0.27400000000000002</v>
      </c>
      <c r="M216">
        <v>0.379</v>
      </c>
      <c r="N216">
        <v>0.39</v>
      </c>
      <c r="O216">
        <f t="shared" si="16"/>
        <v>1.1415525114155251E-4</v>
      </c>
      <c r="R216">
        <f>IF(A216&lt;([1]TS_DRC!$D$5+1)*24,1,IF(A216&lt;([1]TS_DRC!$D$6+1)*24,2,IF(A216&lt;([1]TS_DRC!$D$7+1)*24,3,IF(A216&lt;([1]TS_DRC!$D$8+1)*24,4))))</f>
        <v>1</v>
      </c>
      <c r="S216">
        <f t="shared" si="19"/>
        <v>15</v>
      </c>
      <c r="T216">
        <f t="shared" si="17"/>
        <v>6</v>
      </c>
      <c r="W216">
        <f>[1]TS_DRC!G212</f>
        <v>9</v>
      </c>
      <c r="X216">
        <f>[1]TS_DRC!H212</f>
        <v>1</v>
      </c>
      <c r="Y216">
        <f>[1]TS_DRC!I212</f>
        <v>15</v>
      </c>
      <c r="Z216">
        <f>[1]TS_DRC!J212</f>
        <v>0</v>
      </c>
    </row>
    <row r="217" spans="1:26" x14ac:dyDescent="0.2">
      <c r="A217">
        <f t="shared" si="18"/>
        <v>208</v>
      </c>
      <c r="B217">
        <v>0.40699999999999997</v>
      </c>
      <c r="C217">
        <v>0.42099999999999999</v>
      </c>
      <c r="D217">
        <v>0.42199999999999999</v>
      </c>
      <c r="E217">
        <v>0.312</v>
      </c>
      <c r="F217">
        <v>0.433</v>
      </c>
      <c r="G217">
        <v>0.33300000000000002</v>
      </c>
      <c r="H217">
        <v>0.317</v>
      </c>
      <c r="I217">
        <v>0.39300000000000002</v>
      </c>
      <c r="J217">
        <v>0.35599999999999998</v>
      </c>
      <c r="K217">
        <v>0.35499999999999998</v>
      </c>
      <c r="L217">
        <v>0.16500000000000001</v>
      </c>
      <c r="M217">
        <v>0.245</v>
      </c>
      <c r="N217">
        <v>0.23499999999999999</v>
      </c>
      <c r="O217">
        <f t="shared" si="16"/>
        <v>1.1415525114155251E-4</v>
      </c>
      <c r="R217">
        <f>IF(A217&lt;([1]TS_DRC!$D$5+1)*24,1,IF(A217&lt;([1]TS_DRC!$D$6+1)*24,2,IF(A217&lt;([1]TS_DRC!$D$7+1)*24,3,IF(A217&lt;([1]TS_DRC!$D$8+1)*24,4))))</f>
        <v>1</v>
      </c>
      <c r="S217">
        <f t="shared" si="19"/>
        <v>16</v>
      </c>
      <c r="T217">
        <f t="shared" si="17"/>
        <v>7</v>
      </c>
      <c r="W217">
        <f>[1]TS_DRC!G213</f>
        <v>9</v>
      </c>
      <c r="X217">
        <f>[1]TS_DRC!H213</f>
        <v>1</v>
      </c>
      <c r="Y217">
        <f>[1]TS_DRC!I213</f>
        <v>16</v>
      </c>
      <c r="Z217">
        <f>[1]TS_DRC!J213</f>
        <v>0</v>
      </c>
    </row>
    <row r="218" spans="1:26" x14ac:dyDescent="0.2">
      <c r="A218">
        <f t="shared" si="18"/>
        <v>209</v>
      </c>
      <c r="B218">
        <v>0.21099999999999999</v>
      </c>
      <c r="C218">
        <v>0.21199999999999999</v>
      </c>
      <c r="D218">
        <v>0.216</v>
      </c>
      <c r="E218">
        <v>0.20200000000000001</v>
      </c>
      <c r="F218">
        <v>0.20200000000000001</v>
      </c>
      <c r="G218">
        <v>0.14399999999999999</v>
      </c>
      <c r="H218">
        <v>0.14499999999999999</v>
      </c>
      <c r="I218">
        <v>0.16700000000000001</v>
      </c>
      <c r="J218">
        <v>0.14399999999999999</v>
      </c>
      <c r="K218">
        <v>0.16500000000000001</v>
      </c>
      <c r="L218">
        <v>9.5000000000000001E-2</v>
      </c>
      <c r="M218">
        <v>0.151</v>
      </c>
      <c r="N218">
        <v>0.13500000000000001</v>
      </c>
      <c r="O218">
        <f t="shared" si="16"/>
        <v>1.1415525114155251E-4</v>
      </c>
      <c r="R218">
        <f>IF(A218&lt;([1]TS_DRC!$D$5+1)*24,1,IF(A218&lt;([1]TS_DRC!$D$6+1)*24,2,IF(A218&lt;([1]TS_DRC!$D$7+1)*24,3,IF(A218&lt;([1]TS_DRC!$D$8+1)*24,4))))</f>
        <v>1</v>
      </c>
      <c r="S218">
        <f t="shared" si="19"/>
        <v>17</v>
      </c>
      <c r="T218">
        <f t="shared" si="17"/>
        <v>7</v>
      </c>
      <c r="W218">
        <f>[1]TS_DRC!G214</f>
        <v>9</v>
      </c>
      <c r="X218">
        <f>[1]TS_DRC!H214</f>
        <v>1</v>
      </c>
      <c r="Y218">
        <f>[1]TS_DRC!I214</f>
        <v>17</v>
      </c>
      <c r="Z218">
        <f>[1]TS_DRC!J214</f>
        <v>0</v>
      </c>
    </row>
    <row r="219" spans="1:26" x14ac:dyDescent="0.2">
      <c r="A219">
        <f t="shared" si="18"/>
        <v>210</v>
      </c>
      <c r="B219">
        <v>3.3000000000000002E-2</v>
      </c>
      <c r="C219">
        <v>3.4000000000000002E-2</v>
      </c>
      <c r="D219">
        <v>3.3000000000000002E-2</v>
      </c>
      <c r="E219">
        <v>4.3999999999999997E-2</v>
      </c>
      <c r="F219">
        <v>4.3999999999999997E-2</v>
      </c>
      <c r="G219">
        <v>3.2000000000000001E-2</v>
      </c>
      <c r="H219">
        <v>2.9000000000000001E-2</v>
      </c>
      <c r="I219">
        <v>2.1999999999999999E-2</v>
      </c>
      <c r="J219">
        <v>0.03</v>
      </c>
      <c r="K219">
        <v>2.1999999999999999E-2</v>
      </c>
      <c r="L219">
        <v>1.0999999999999999E-2</v>
      </c>
      <c r="M219">
        <v>4.4999999999999998E-2</v>
      </c>
      <c r="N219">
        <v>3.5999999999999997E-2</v>
      </c>
      <c r="O219">
        <f t="shared" si="16"/>
        <v>1.1415525114155251E-4</v>
      </c>
      <c r="R219">
        <f>IF(A219&lt;([1]TS_DRC!$D$5+1)*24,1,IF(A219&lt;([1]TS_DRC!$D$6+1)*24,2,IF(A219&lt;([1]TS_DRC!$D$7+1)*24,3,IF(A219&lt;([1]TS_DRC!$D$8+1)*24,4))))</f>
        <v>1</v>
      </c>
      <c r="S219">
        <f t="shared" si="19"/>
        <v>18</v>
      </c>
      <c r="T219">
        <f t="shared" si="17"/>
        <v>8</v>
      </c>
      <c r="W219">
        <f>[1]TS_DRC!G215</f>
        <v>9</v>
      </c>
      <c r="X219">
        <f>[1]TS_DRC!H215</f>
        <v>1</v>
      </c>
      <c r="Y219">
        <f>[1]TS_DRC!I215</f>
        <v>18</v>
      </c>
      <c r="Z219">
        <f>[1]TS_DRC!J215</f>
        <v>0</v>
      </c>
    </row>
    <row r="220" spans="1:26" x14ac:dyDescent="0.2">
      <c r="A220">
        <f t="shared" si="18"/>
        <v>211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16"/>
        <v>1.1415525114155251E-4</v>
      </c>
      <c r="R220">
        <f>IF(A220&lt;([1]TS_DRC!$D$5+1)*24,1,IF(A220&lt;([1]TS_DRC!$D$6+1)*24,2,IF(A220&lt;([1]TS_DRC!$D$7+1)*24,3,IF(A220&lt;([1]TS_DRC!$D$8+1)*24,4))))</f>
        <v>1</v>
      </c>
      <c r="S220">
        <f t="shared" si="19"/>
        <v>19</v>
      </c>
      <c r="T220">
        <f t="shared" si="17"/>
        <v>8</v>
      </c>
      <c r="W220">
        <f>[1]TS_DRC!G216</f>
        <v>9</v>
      </c>
      <c r="X220">
        <f>[1]TS_DRC!H216</f>
        <v>1</v>
      </c>
      <c r="Y220">
        <f>[1]TS_DRC!I216</f>
        <v>19</v>
      </c>
      <c r="Z220">
        <f>[1]TS_DRC!J216</f>
        <v>0</v>
      </c>
    </row>
    <row r="221" spans="1:26" x14ac:dyDescent="0.2">
      <c r="A221">
        <f t="shared" si="18"/>
        <v>212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f t="shared" si="16"/>
        <v>1.1415525114155251E-4</v>
      </c>
      <c r="R221">
        <f>IF(A221&lt;([1]TS_DRC!$D$5+1)*24,1,IF(A221&lt;([1]TS_DRC!$D$6+1)*24,2,IF(A221&lt;([1]TS_DRC!$D$7+1)*24,3,IF(A221&lt;([1]TS_DRC!$D$8+1)*24,4))))</f>
        <v>1</v>
      </c>
      <c r="S221">
        <f t="shared" si="19"/>
        <v>20</v>
      </c>
      <c r="T221">
        <f t="shared" si="17"/>
        <v>9</v>
      </c>
      <c r="W221">
        <f>[1]TS_DRC!G217</f>
        <v>9</v>
      </c>
      <c r="X221">
        <f>[1]TS_DRC!H217</f>
        <v>1</v>
      </c>
      <c r="Y221">
        <f>[1]TS_DRC!I217</f>
        <v>20</v>
      </c>
      <c r="Z221">
        <f>[1]TS_DRC!J217</f>
        <v>0</v>
      </c>
    </row>
    <row r="222" spans="1:26" x14ac:dyDescent="0.2">
      <c r="A222">
        <f t="shared" si="18"/>
        <v>213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f t="shared" si="16"/>
        <v>1.1415525114155251E-4</v>
      </c>
      <c r="R222">
        <f>IF(A222&lt;([1]TS_DRC!$D$5+1)*24,1,IF(A222&lt;([1]TS_DRC!$D$6+1)*24,2,IF(A222&lt;([1]TS_DRC!$D$7+1)*24,3,IF(A222&lt;([1]TS_DRC!$D$8+1)*24,4))))</f>
        <v>1</v>
      </c>
      <c r="S222">
        <f t="shared" si="19"/>
        <v>21</v>
      </c>
      <c r="T222">
        <f t="shared" si="17"/>
        <v>9</v>
      </c>
      <c r="W222">
        <f>[1]TS_DRC!G218</f>
        <v>9</v>
      </c>
      <c r="X222">
        <f>[1]TS_DRC!H218</f>
        <v>1</v>
      </c>
      <c r="Y222">
        <f>[1]TS_DRC!I218</f>
        <v>21</v>
      </c>
      <c r="Z222">
        <f>[1]TS_DRC!J218</f>
        <v>0</v>
      </c>
    </row>
    <row r="223" spans="1:26" x14ac:dyDescent="0.2">
      <c r="A223">
        <f t="shared" si="18"/>
        <v>214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f t="shared" si="16"/>
        <v>1.1415525114155251E-4</v>
      </c>
      <c r="R223">
        <f>IF(A223&lt;([1]TS_DRC!$D$5+1)*24,1,IF(A223&lt;([1]TS_DRC!$D$6+1)*24,2,IF(A223&lt;([1]TS_DRC!$D$7+1)*24,3,IF(A223&lt;([1]TS_DRC!$D$8+1)*24,4))))</f>
        <v>1</v>
      </c>
      <c r="S223">
        <f t="shared" si="19"/>
        <v>22</v>
      </c>
      <c r="T223">
        <f t="shared" si="17"/>
        <v>10</v>
      </c>
      <c r="W223">
        <f>[1]TS_DRC!G219</f>
        <v>9</v>
      </c>
      <c r="X223">
        <f>[1]TS_DRC!H219</f>
        <v>1</v>
      </c>
      <c r="Y223">
        <f>[1]TS_DRC!I219</f>
        <v>22</v>
      </c>
      <c r="Z223">
        <f>[1]TS_DRC!J219</f>
        <v>0</v>
      </c>
    </row>
    <row r="224" spans="1:26" x14ac:dyDescent="0.2">
      <c r="A224">
        <f t="shared" si="18"/>
        <v>215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f t="shared" si="16"/>
        <v>1.1415525114155251E-4</v>
      </c>
      <c r="R224">
        <f>IF(A224&lt;([1]TS_DRC!$D$5+1)*24,1,IF(A224&lt;([1]TS_DRC!$D$6+1)*24,2,IF(A224&lt;([1]TS_DRC!$D$7+1)*24,3,IF(A224&lt;([1]TS_DRC!$D$8+1)*24,4))))</f>
        <v>1</v>
      </c>
      <c r="S224">
        <f t="shared" si="19"/>
        <v>23</v>
      </c>
      <c r="T224">
        <f t="shared" si="17"/>
        <v>10</v>
      </c>
      <c r="W224">
        <f>[1]TS_DRC!G220</f>
        <v>9</v>
      </c>
      <c r="X224">
        <f>[1]TS_DRC!H220</f>
        <v>1</v>
      </c>
      <c r="Y224">
        <f>[1]TS_DRC!I220</f>
        <v>23</v>
      </c>
      <c r="Z224">
        <f>[1]TS_DRC!J220</f>
        <v>0</v>
      </c>
    </row>
    <row r="225" spans="1:26" x14ac:dyDescent="0.2">
      <c r="A225">
        <f t="shared" si="18"/>
        <v>216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f t="shared" si="16"/>
        <v>1.1415525114155251E-4</v>
      </c>
      <c r="R225">
        <f>IF(A225&lt;([1]TS_DRC!$D$5+1)*24,1,IF(A225&lt;([1]TS_DRC!$D$6+1)*24,2,IF(A225&lt;([1]TS_DRC!$D$7+1)*24,3,IF(A225&lt;([1]TS_DRC!$D$8+1)*24,4))))</f>
        <v>1</v>
      </c>
      <c r="S225">
        <f t="shared" si="19"/>
        <v>0</v>
      </c>
      <c r="T225">
        <f t="shared" si="17"/>
        <v>1</v>
      </c>
      <c r="W225">
        <f>[1]TS_DRC!G221</f>
        <v>10</v>
      </c>
      <c r="X225">
        <f>[1]TS_DRC!H221</f>
        <v>1</v>
      </c>
      <c r="Y225">
        <f>[1]TS_DRC!I221</f>
        <v>0</v>
      </c>
      <c r="Z225">
        <f>[1]TS_DRC!J221</f>
        <v>0</v>
      </c>
    </row>
    <row r="226" spans="1:26" x14ac:dyDescent="0.2">
      <c r="A226">
        <f t="shared" si="18"/>
        <v>217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16"/>
        <v>1.1415525114155251E-4</v>
      </c>
      <c r="R226">
        <f>IF(A226&lt;([1]TS_DRC!$D$5+1)*24,1,IF(A226&lt;([1]TS_DRC!$D$6+1)*24,2,IF(A226&lt;([1]TS_DRC!$D$7+1)*24,3,IF(A226&lt;([1]TS_DRC!$D$8+1)*24,4))))</f>
        <v>1</v>
      </c>
      <c r="S226">
        <f t="shared" si="19"/>
        <v>1</v>
      </c>
      <c r="T226">
        <f t="shared" si="17"/>
        <v>1</v>
      </c>
      <c r="W226">
        <f>[1]TS_DRC!G222</f>
        <v>10</v>
      </c>
      <c r="X226">
        <f>[1]TS_DRC!H222</f>
        <v>1</v>
      </c>
      <c r="Y226">
        <f>[1]TS_DRC!I222</f>
        <v>1</v>
      </c>
      <c r="Z226">
        <f>[1]TS_DRC!J222</f>
        <v>0</v>
      </c>
    </row>
    <row r="227" spans="1:26" x14ac:dyDescent="0.2">
      <c r="A227">
        <f t="shared" si="18"/>
        <v>218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f t="shared" si="16"/>
        <v>1.1415525114155251E-4</v>
      </c>
      <c r="R227">
        <f>IF(A227&lt;([1]TS_DRC!$D$5+1)*24,1,IF(A227&lt;([1]TS_DRC!$D$6+1)*24,2,IF(A227&lt;([1]TS_DRC!$D$7+1)*24,3,IF(A227&lt;([1]TS_DRC!$D$8+1)*24,4))))</f>
        <v>1</v>
      </c>
      <c r="S227">
        <f t="shared" si="19"/>
        <v>2</v>
      </c>
      <c r="T227">
        <f t="shared" si="17"/>
        <v>1</v>
      </c>
      <c r="W227">
        <f>[1]TS_DRC!G223</f>
        <v>10</v>
      </c>
      <c r="X227">
        <f>[1]TS_DRC!H223</f>
        <v>1</v>
      </c>
      <c r="Y227">
        <f>[1]TS_DRC!I223</f>
        <v>2</v>
      </c>
      <c r="Z227">
        <f>[1]TS_DRC!J223</f>
        <v>0</v>
      </c>
    </row>
    <row r="228" spans="1:26" x14ac:dyDescent="0.2">
      <c r="A228">
        <f t="shared" si="18"/>
        <v>219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16"/>
        <v>1.1415525114155251E-4</v>
      </c>
      <c r="R228">
        <f>IF(A228&lt;([1]TS_DRC!$D$5+1)*24,1,IF(A228&lt;([1]TS_DRC!$D$6+1)*24,2,IF(A228&lt;([1]TS_DRC!$D$7+1)*24,3,IF(A228&lt;([1]TS_DRC!$D$8+1)*24,4))))</f>
        <v>1</v>
      </c>
      <c r="S228">
        <f t="shared" si="19"/>
        <v>3</v>
      </c>
      <c r="T228">
        <f t="shared" si="17"/>
        <v>1</v>
      </c>
      <c r="W228">
        <f>[1]TS_DRC!G224</f>
        <v>10</v>
      </c>
      <c r="X228">
        <f>[1]TS_DRC!H224</f>
        <v>1</v>
      </c>
      <c r="Y228">
        <f>[1]TS_DRC!I224</f>
        <v>3</v>
      </c>
      <c r="Z228">
        <f>[1]TS_DRC!J224</f>
        <v>0</v>
      </c>
    </row>
    <row r="229" spans="1:26" x14ac:dyDescent="0.2">
      <c r="A229">
        <f t="shared" si="18"/>
        <v>220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 t="shared" si="16"/>
        <v>1.1415525114155251E-4</v>
      </c>
      <c r="R229">
        <f>IF(A229&lt;([1]TS_DRC!$D$5+1)*24,1,IF(A229&lt;([1]TS_DRC!$D$6+1)*24,2,IF(A229&lt;([1]TS_DRC!$D$7+1)*24,3,IF(A229&lt;([1]TS_DRC!$D$8+1)*24,4))))</f>
        <v>1</v>
      </c>
      <c r="S229">
        <f t="shared" si="19"/>
        <v>4</v>
      </c>
      <c r="T229">
        <f t="shared" si="17"/>
        <v>1</v>
      </c>
      <c r="W229">
        <f>[1]TS_DRC!G225</f>
        <v>10</v>
      </c>
      <c r="X229">
        <f>[1]TS_DRC!H225</f>
        <v>1</v>
      </c>
      <c r="Y229">
        <f>[1]TS_DRC!I225</f>
        <v>4</v>
      </c>
      <c r="Z229">
        <f>[1]TS_DRC!J225</f>
        <v>0</v>
      </c>
    </row>
    <row r="230" spans="1:26" x14ac:dyDescent="0.2">
      <c r="A230">
        <f t="shared" si="18"/>
        <v>221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1.4E-2</v>
      </c>
      <c r="H230">
        <v>1.0999999999999999E-2</v>
      </c>
      <c r="I230">
        <v>0</v>
      </c>
      <c r="J230">
        <v>1.2E-2</v>
      </c>
      <c r="K230">
        <v>0</v>
      </c>
      <c r="L230">
        <v>0</v>
      </c>
      <c r="M230">
        <v>0</v>
      </c>
      <c r="N230">
        <v>0</v>
      </c>
      <c r="O230">
        <f t="shared" si="16"/>
        <v>1.1415525114155251E-4</v>
      </c>
      <c r="R230">
        <f>IF(A230&lt;([1]TS_DRC!$D$5+1)*24,1,IF(A230&lt;([1]TS_DRC!$D$6+1)*24,2,IF(A230&lt;([1]TS_DRC!$D$7+1)*24,3,IF(A230&lt;([1]TS_DRC!$D$8+1)*24,4))))</f>
        <v>1</v>
      </c>
      <c r="S230">
        <f t="shared" si="19"/>
        <v>5</v>
      </c>
      <c r="T230">
        <f t="shared" si="17"/>
        <v>1</v>
      </c>
      <c r="W230">
        <f>[1]TS_DRC!G226</f>
        <v>10</v>
      </c>
      <c r="X230">
        <f>[1]TS_DRC!H226</f>
        <v>1</v>
      </c>
      <c r="Y230">
        <f>[1]TS_DRC!I226</f>
        <v>5</v>
      </c>
      <c r="Z230">
        <f>[1]TS_DRC!J226</f>
        <v>0</v>
      </c>
    </row>
    <row r="231" spans="1:26" x14ac:dyDescent="0.2">
      <c r="A231">
        <f t="shared" si="18"/>
        <v>222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4.5999999999999999E-2</v>
      </c>
      <c r="H231">
        <v>3.1E-2</v>
      </c>
      <c r="I231">
        <v>4.2000000000000003E-2</v>
      </c>
      <c r="J231">
        <v>4.2999999999999997E-2</v>
      </c>
      <c r="K231">
        <v>3.6999999999999998E-2</v>
      </c>
      <c r="L231">
        <v>3.7999999999999999E-2</v>
      </c>
      <c r="M231">
        <v>9.7000000000000003E-2</v>
      </c>
      <c r="N231">
        <v>8.3000000000000004E-2</v>
      </c>
      <c r="O231">
        <f t="shared" si="16"/>
        <v>1.1415525114155251E-4</v>
      </c>
      <c r="R231">
        <f>IF(A231&lt;([1]TS_DRC!$D$5+1)*24,1,IF(A231&lt;([1]TS_DRC!$D$6+1)*24,2,IF(A231&lt;([1]TS_DRC!$D$7+1)*24,3,IF(A231&lt;([1]TS_DRC!$D$8+1)*24,4))))</f>
        <v>1</v>
      </c>
      <c r="S231">
        <f t="shared" si="19"/>
        <v>6</v>
      </c>
      <c r="T231">
        <f t="shared" si="17"/>
        <v>2</v>
      </c>
      <c r="W231">
        <f>[1]TS_DRC!G227</f>
        <v>10</v>
      </c>
      <c r="X231">
        <f>[1]TS_DRC!H227</f>
        <v>1</v>
      </c>
      <c r="Y231">
        <f>[1]TS_DRC!I227</f>
        <v>6</v>
      </c>
      <c r="Z231">
        <f>[1]TS_DRC!J227</f>
        <v>0</v>
      </c>
    </row>
    <row r="232" spans="1:26" x14ac:dyDescent="0.2">
      <c r="A232">
        <f t="shared" si="18"/>
        <v>223</v>
      </c>
      <c r="B232">
        <v>5.2999999999999999E-2</v>
      </c>
      <c r="C232">
        <v>4.7E-2</v>
      </c>
      <c r="D232">
        <v>4.7E-2</v>
      </c>
      <c r="E232">
        <v>6.2E-2</v>
      </c>
      <c r="F232">
        <v>4.7E-2</v>
      </c>
      <c r="G232">
        <v>0.114</v>
      </c>
      <c r="H232">
        <v>7.2999999999999995E-2</v>
      </c>
      <c r="I232">
        <v>0.161</v>
      </c>
      <c r="J232">
        <v>0.104</v>
      </c>
      <c r="K232">
        <v>0.13900000000000001</v>
      </c>
      <c r="L232">
        <v>0.13</v>
      </c>
      <c r="M232">
        <v>0.24399999999999999</v>
      </c>
      <c r="N232">
        <v>0.20499999999999999</v>
      </c>
      <c r="O232">
        <f t="shared" si="16"/>
        <v>1.1415525114155251E-4</v>
      </c>
      <c r="R232">
        <f>IF(A232&lt;([1]TS_DRC!$D$5+1)*24,1,IF(A232&lt;([1]TS_DRC!$D$6+1)*24,2,IF(A232&lt;([1]TS_DRC!$D$7+1)*24,3,IF(A232&lt;([1]TS_DRC!$D$8+1)*24,4))))</f>
        <v>1</v>
      </c>
      <c r="S232">
        <f t="shared" si="19"/>
        <v>7</v>
      </c>
      <c r="T232">
        <f t="shared" si="17"/>
        <v>2</v>
      </c>
      <c r="W232">
        <f>[1]TS_DRC!G228</f>
        <v>10</v>
      </c>
      <c r="X232">
        <f>[1]TS_DRC!H228</f>
        <v>1</v>
      </c>
      <c r="Y232">
        <f>[1]TS_DRC!I228</f>
        <v>7</v>
      </c>
      <c r="Z232">
        <f>[1]TS_DRC!J228</f>
        <v>0</v>
      </c>
    </row>
    <row r="233" spans="1:26" x14ac:dyDescent="0.2">
      <c r="A233">
        <f t="shared" si="18"/>
        <v>224</v>
      </c>
      <c r="B233">
        <v>0.28499999999999998</v>
      </c>
      <c r="C233">
        <v>0.28299999999999997</v>
      </c>
      <c r="D233">
        <v>0.28299999999999997</v>
      </c>
      <c r="E233">
        <v>0.28000000000000003</v>
      </c>
      <c r="F233">
        <v>0.27200000000000002</v>
      </c>
      <c r="G233">
        <v>0.13900000000000001</v>
      </c>
      <c r="H233">
        <v>0.104</v>
      </c>
      <c r="I233">
        <v>0.28599999999999998</v>
      </c>
      <c r="J233">
        <v>0.10199999999999999</v>
      </c>
      <c r="K233">
        <v>0.26700000000000002</v>
      </c>
      <c r="L233">
        <v>0.27</v>
      </c>
      <c r="M233">
        <v>0.33400000000000002</v>
      </c>
      <c r="N233">
        <v>0.3</v>
      </c>
      <c r="O233">
        <f t="shared" si="16"/>
        <v>1.1415525114155251E-4</v>
      </c>
      <c r="R233">
        <f>IF(A233&lt;([1]TS_DRC!$D$5+1)*24,1,IF(A233&lt;([1]TS_DRC!$D$6+1)*24,2,IF(A233&lt;([1]TS_DRC!$D$7+1)*24,3,IF(A233&lt;([1]TS_DRC!$D$8+1)*24,4))))</f>
        <v>1</v>
      </c>
      <c r="S233">
        <f t="shared" si="19"/>
        <v>8</v>
      </c>
      <c r="T233">
        <f t="shared" si="17"/>
        <v>3</v>
      </c>
      <c r="W233">
        <f>[1]TS_DRC!G229</f>
        <v>10</v>
      </c>
      <c r="X233">
        <f>[1]TS_DRC!H229</f>
        <v>1</v>
      </c>
      <c r="Y233">
        <f>[1]TS_DRC!I229</f>
        <v>8</v>
      </c>
      <c r="Z233">
        <f>[1]TS_DRC!J229</f>
        <v>0</v>
      </c>
    </row>
    <row r="234" spans="1:26" x14ac:dyDescent="0.2">
      <c r="A234">
        <f t="shared" si="18"/>
        <v>225</v>
      </c>
      <c r="B234">
        <v>0.45400000000000001</v>
      </c>
      <c r="C234">
        <v>0.442</v>
      </c>
      <c r="D234">
        <v>0.441</v>
      </c>
      <c r="E234">
        <v>0.44500000000000001</v>
      </c>
      <c r="F234">
        <v>0.41499999999999998</v>
      </c>
      <c r="G234">
        <v>0.27600000000000002</v>
      </c>
      <c r="H234">
        <v>0.20699999999999999</v>
      </c>
      <c r="I234">
        <v>0.33100000000000002</v>
      </c>
      <c r="J234">
        <v>0.219</v>
      </c>
      <c r="K234">
        <v>0.33100000000000002</v>
      </c>
      <c r="L234">
        <v>0.32200000000000001</v>
      </c>
      <c r="M234">
        <v>0.45100000000000001</v>
      </c>
      <c r="N234">
        <v>0.39400000000000002</v>
      </c>
      <c r="O234">
        <f t="shared" si="16"/>
        <v>1.1415525114155251E-4</v>
      </c>
      <c r="R234">
        <f>IF(A234&lt;([1]TS_DRC!$D$5+1)*24,1,IF(A234&lt;([1]TS_DRC!$D$6+1)*24,2,IF(A234&lt;([1]TS_DRC!$D$7+1)*24,3,IF(A234&lt;([1]TS_DRC!$D$8+1)*24,4))))</f>
        <v>1</v>
      </c>
      <c r="S234">
        <f t="shared" si="19"/>
        <v>9</v>
      </c>
      <c r="T234">
        <f t="shared" si="17"/>
        <v>3</v>
      </c>
      <c r="W234">
        <f>[1]TS_DRC!G230</f>
        <v>10</v>
      </c>
      <c r="X234">
        <f>[1]TS_DRC!H230</f>
        <v>1</v>
      </c>
      <c r="Y234">
        <f>[1]TS_DRC!I230</f>
        <v>9</v>
      </c>
      <c r="Z234">
        <f>[1]TS_DRC!J230</f>
        <v>0</v>
      </c>
    </row>
    <row r="235" spans="1:26" x14ac:dyDescent="0.2">
      <c r="A235">
        <f t="shared" si="18"/>
        <v>226</v>
      </c>
      <c r="B235">
        <v>0.61</v>
      </c>
      <c r="C235">
        <v>0.60099999999999998</v>
      </c>
      <c r="D235">
        <v>0.629</v>
      </c>
      <c r="E235">
        <v>0.56000000000000005</v>
      </c>
      <c r="F235">
        <v>0.58599999999999997</v>
      </c>
      <c r="G235">
        <v>0.46400000000000002</v>
      </c>
      <c r="H235">
        <v>0.42499999999999999</v>
      </c>
      <c r="I235">
        <v>0.53800000000000003</v>
      </c>
      <c r="J235">
        <v>0.442</v>
      </c>
      <c r="K235">
        <v>0.502</v>
      </c>
      <c r="L235">
        <v>0.35199999999999998</v>
      </c>
      <c r="M235">
        <v>0.42</v>
      </c>
      <c r="N235">
        <v>0.38400000000000001</v>
      </c>
      <c r="O235">
        <f t="shared" si="16"/>
        <v>1.1415525114155251E-4</v>
      </c>
      <c r="R235">
        <f>IF(A235&lt;([1]TS_DRC!$D$5+1)*24,1,IF(A235&lt;([1]TS_DRC!$D$6+1)*24,2,IF(A235&lt;([1]TS_DRC!$D$7+1)*24,3,IF(A235&lt;([1]TS_DRC!$D$8+1)*24,4))))</f>
        <v>1</v>
      </c>
      <c r="S235">
        <f t="shared" si="19"/>
        <v>10</v>
      </c>
      <c r="T235">
        <f t="shared" si="17"/>
        <v>4</v>
      </c>
      <c r="W235">
        <f>[1]TS_DRC!G231</f>
        <v>10</v>
      </c>
      <c r="X235">
        <f>[1]TS_DRC!H231</f>
        <v>1</v>
      </c>
      <c r="Y235">
        <f>[1]TS_DRC!I231</f>
        <v>10</v>
      </c>
      <c r="Z235">
        <f>[1]TS_DRC!J231</f>
        <v>0</v>
      </c>
    </row>
    <row r="236" spans="1:26" x14ac:dyDescent="0.2">
      <c r="A236">
        <f t="shared" si="18"/>
        <v>227</v>
      </c>
      <c r="B236">
        <v>0.72799999999999998</v>
      </c>
      <c r="C236">
        <v>0.72399999999999998</v>
      </c>
      <c r="D236">
        <v>0.71199999999999997</v>
      </c>
      <c r="E236">
        <v>0.70399999999999996</v>
      </c>
      <c r="F236">
        <v>0.71499999999999997</v>
      </c>
      <c r="G236">
        <v>0.60599999999999998</v>
      </c>
      <c r="H236">
        <v>0.66100000000000003</v>
      </c>
      <c r="I236">
        <v>0.505</v>
      </c>
      <c r="J236">
        <v>0.59699999999999998</v>
      </c>
      <c r="K236">
        <v>0.47899999999999998</v>
      </c>
      <c r="L236">
        <v>0.42799999999999999</v>
      </c>
      <c r="M236">
        <v>0.5</v>
      </c>
      <c r="N236">
        <v>0.47499999999999998</v>
      </c>
      <c r="O236">
        <f t="shared" si="16"/>
        <v>1.1415525114155251E-4</v>
      </c>
      <c r="R236">
        <f>IF(A236&lt;([1]TS_DRC!$D$5+1)*24,1,IF(A236&lt;([1]TS_DRC!$D$6+1)*24,2,IF(A236&lt;([1]TS_DRC!$D$7+1)*24,3,IF(A236&lt;([1]TS_DRC!$D$8+1)*24,4))))</f>
        <v>1</v>
      </c>
      <c r="S236">
        <f t="shared" si="19"/>
        <v>11</v>
      </c>
      <c r="T236">
        <f t="shared" si="17"/>
        <v>4</v>
      </c>
      <c r="W236">
        <f>[1]TS_DRC!G232</f>
        <v>10</v>
      </c>
      <c r="X236">
        <f>[1]TS_DRC!H232</f>
        <v>1</v>
      </c>
      <c r="Y236">
        <f>[1]TS_DRC!I232</f>
        <v>11</v>
      </c>
      <c r="Z236">
        <f>[1]TS_DRC!J232</f>
        <v>0</v>
      </c>
    </row>
    <row r="237" spans="1:26" x14ac:dyDescent="0.2">
      <c r="A237">
        <f t="shared" si="18"/>
        <v>228</v>
      </c>
      <c r="B237">
        <v>0.72</v>
      </c>
      <c r="C237">
        <v>0.72099999999999997</v>
      </c>
      <c r="D237">
        <v>0.71099999999999997</v>
      </c>
      <c r="E237">
        <v>0.747</v>
      </c>
      <c r="F237">
        <v>0.70199999999999996</v>
      </c>
      <c r="G237">
        <v>0.73</v>
      </c>
      <c r="H237">
        <v>0.81200000000000006</v>
      </c>
      <c r="I237">
        <v>0.501</v>
      </c>
      <c r="J237">
        <v>0.74099999999999999</v>
      </c>
      <c r="K237">
        <v>0.46300000000000002</v>
      </c>
      <c r="L237">
        <v>0.51</v>
      </c>
      <c r="M237">
        <v>0.51900000000000002</v>
      </c>
      <c r="N237">
        <v>0.49</v>
      </c>
      <c r="O237">
        <f t="shared" si="16"/>
        <v>1.1415525114155251E-4</v>
      </c>
      <c r="R237">
        <f>IF(A237&lt;([1]TS_DRC!$D$5+1)*24,1,IF(A237&lt;([1]TS_DRC!$D$6+1)*24,2,IF(A237&lt;([1]TS_DRC!$D$7+1)*24,3,IF(A237&lt;([1]TS_DRC!$D$8+1)*24,4))))</f>
        <v>1</v>
      </c>
      <c r="S237">
        <f t="shared" si="19"/>
        <v>12</v>
      </c>
      <c r="T237">
        <f t="shared" si="17"/>
        <v>5</v>
      </c>
      <c r="W237">
        <f>[1]TS_DRC!G233</f>
        <v>10</v>
      </c>
      <c r="X237">
        <f>[1]TS_DRC!H233</f>
        <v>1</v>
      </c>
      <c r="Y237">
        <f>[1]TS_DRC!I233</f>
        <v>12</v>
      </c>
      <c r="Z237">
        <f>[1]TS_DRC!J233</f>
        <v>0</v>
      </c>
    </row>
    <row r="238" spans="1:26" x14ac:dyDescent="0.2">
      <c r="A238">
        <f t="shared" si="18"/>
        <v>229</v>
      </c>
      <c r="B238">
        <v>0.69799999999999995</v>
      </c>
      <c r="C238">
        <v>0.65400000000000003</v>
      </c>
      <c r="D238">
        <v>0.63600000000000001</v>
      </c>
      <c r="E238">
        <v>0.76500000000000001</v>
      </c>
      <c r="F238">
        <v>0.58699999999999997</v>
      </c>
      <c r="G238">
        <v>0.68899999999999995</v>
      </c>
      <c r="H238">
        <v>0.77</v>
      </c>
      <c r="I238">
        <v>0.47</v>
      </c>
      <c r="J238">
        <v>0.72799999999999998</v>
      </c>
      <c r="K238">
        <v>0.48899999999999999</v>
      </c>
      <c r="L238">
        <v>0.44900000000000001</v>
      </c>
      <c r="M238">
        <v>0.46</v>
      </c>
      <c r="N238">
        <v>0.43099999999999999</v>
      </c>
      <c r="O238">
        <f t="shared" si="16"/>
        <v>1.1415525114155251E-4</v>
      </c>
      <c r="R238">
        <f>IF(A238&lt;([1]TS_DRC!$D$5+1)*24,1,IF(A238&lt;([1]TS_DRC!$D$6+1)*24,2,IF(A238&lt;([1]TS_DRC!$D$7+1)*24,3,IF(A238&lt;([1]TS_DRC!$D$8+1)*24,4))))</f>
        <v>1</v>
      </c>
      <c r="S238">
        <f t="shared" si="19"/>
        <v>13</v>
      </c>
      <c r="T238">
        <f t="shared" si="17"/>
        <v>5</v>
      </c>
      <c r="W238">
        <f>[1]TS_DRC!G234</f>
        <v>10</v>
      </c>
      <c r="X238">
        <f>[1]TS_DRC!H234</f>
        <v>1</v>
      </c>
      <c r="Y238">
        <f>[1]TS_DRC!I234</f>
        <v>13</v>
      </c>
      <c r="Z238">
        <f>[1]TS_DRC!J234</f>
        <v>0</v>
      </c>
    </row>
    <row r="239" spans="1:26" x14ac:dyDescent="0.2">
      <c r="A239">
        <f t="shared" si="18"/>
        <v>230</v>
      </c>
      <c r="B239">
        <v>0.55200000000000005</v>
      </c>
      <c r="C239">
        <v>0.59099999999999997</v>
      </c>
      <c r="D239">
        <v>0.57099999999999995</v>
      </c>
      <c r="E239">
        <v>0.56000000000000005</v>
      </c>
      <c r="F239">
        <v>0.63300000000000001</v>
      </c>
      <c r="G239">
        <v>0.63100000000000001</v>
      </c>
      <c r="H239">
        <v>0.64600000000000002</v>
      </c>
      <c r="I239">
        <v>0.40200000000000002</v>
      </c>
      <c r="J239">
        <v>0.64200000000000002</v>
      </c>
      <c r="K239">
        <v>0.42799999999999999</v>
      </c>
      <c r="L239">
        <v>0.46300000000000002</v>
      </c>
      <c r="M239">
        <v>0.443</v>
      </c>
      <c r="N239">
        <v>0.40300000000000002</v>
      </c>
      <c r="O239">
        <f t="shared" si="16"/>
        <v>1.1415525114155251E-4</v>
      </c>
      <c r="R239">
        <f>IF(A239&lt;([1]TS_DRC!$D$5+1)*24,1,IF(A239&lt;([1]TS_DRC!$D$6+1)*24,2,IF(A239&lt;([1]TS_DRC!$D$7+1)*24,3,IF(A239&lt;([1]TS_DRC!$D$8+1)*24,4))))</f>
        <v>1</v>
      </c>
      <c r="S239">
        <f t="shared" si="19"/>
        <v>14</v>
      </c>
      <c r="T239">
        <f t="shared" si="17"/>
        <v>6</v>
      </c>
      <c r="W239">
        <f>[1]TS_DRC!G235</f>
        <v>10</v>
      </c>
      <c r="X239">
        <f>[1]TS_DRC!H235</f>
        <v>1</v>
      </c>
      <c r="Y239">
        <f>[1]TS_DRC!I235</f>
        <v>14</v>
      </c>
      <c r="Z239">
        <f>[1]TS_DRC!J235</f>
        <v>0</v>
      </c>
    </row>
    <row r="240" spans="1:26" x14ac:dyDescent="0.2">
      <c r="A240">
        <f t="shared" si="18"/>
        <v>231</v>
      </c>
      <c r="B240">
        <v>0.52400000000000002</v>
      </c>
      <c r="C240">
        <v>0.54800000000000004</v>
      </c>
      <c r="D240">
        <v>0.52600000000000002</v>
      </c>
      <c r="E240">
        <v>0.52900000000000003</v>
      </c>
      <c r="F240">
        <v>0.46500000000000002</v>
      </c>
      <c r="G240">
        <v>0.5</v>
      </c>
      <c r="H240">
        <v>0.52300000000000002</v>
      </c>
      <c r="I240">
        <v>0.32200000000000001</v>
      </c>
      <c r="J240">
        <v>0.497</v>
      </c>
      <c r="K240">
        <v>0.378</v>
      </c>
      <c r="L240">
        <v>0.40600000000000003</v>
      </c>
      <c r="M240">
        <v>0.47</v>
      </c>
      <c r="N240">
        <v>0.442</v>
      </c>
      <c r="O240">
        <f t="shared" si="16"/>
        <v>1.1415525114155251E-4</v>
      </c>
      <c r="R240">
        <f>IF(A240&lt;([1]TS_DRC!$D$5+1)*24,1,IF(A240&lt;([1]TS_DRC!$D$6+1)*24,2,IF(A240&lt;([1]TS_DRC!$D$7+1)*24,3,IF(A240&lt;([1]TS_DRC!$D$8+1)*24,4))))</f>
        <v>1</v>
      </c>
      <c r="S240">
        <f t="shared" si="19"/>
        <v>15</v>
      </c>
      <c r="T240">
        <f t="shared" si="17"/>
        <v>6</v>
      </c>
      <c r="W240">
        <f>[1]TS_DRC!G236</f>
        <v>10</v>
      </c>
      <c r="X240">
        <f>[1]TS_DRC!H236</f>
        <v>1</v>
      </c>
      <c r="Y240">
        <f>[1]TS_DRC!I236</f>
        <v>15</v>
      </c>
      <c r="Z240">
        <f>[1]TS_DRC!J236</f>
        <v>0</v>
      </c>
    </row>
    <row r="241" spans="1:26" x14ac:dyDescent="0.2">
      <c r="A241">
        <f t="shared" si="18"/>
        <v>232</v>
      </c>
      <c r="B241">
        <v>0.42799999999999999</v>
      </c>
      <c r="C241">
        <v>0.40699999999999997</v>
      </c>
      <c r="D241">
        <v>0.39700000000000002</v>
      </c>
      <c r="E241">
        <v>0.432</v>
      </c>
      <c r="F241">
        <v>0.30199999999999999</v>
      </c>
      <c r="G241">
        <v>0.38900000000000001</v>
      </c>
      <c r="H241">
        <v>0.39200000000000002</v>
      </c>
      <c r="I241">
        <v>0.23300000000000001</v>
      </c>
      <c r="J241">
        <v>0.36899999999999999</v>
      </c>
      <c r="K241">
        <v>0.25800000000000001</v>
      </c>
      <c r="L241">
        <v>0.252</v>
      </c>
      <c r="M241">
        <v>0.35499999999999998</v>
      </c>
      <c r="N241">
        <v>0.32600000000000001</v>
      </c>
      <c r="O241">
        <f t="shared" si="16"/>
        <v>1.1415525114155251E-4</v>
      </c>
      <c r="R241">
        <f>IF(A241&lt;([1]TS_DRC!$D$5+1)*24,1,IF(A241&lt;([1]TS_DRC!$D$6+1)*24,2,IF(A241&lt;([1]TS_DRC!$D$7+1)*24,3,IF(A241&lt;([1]TS_DRC!$D$8+1)*24,4))))</f>
        <v>1</v>
      </c>
      <c r="S241">
        <f t="shared" si="19"/>
        <v>16</v>
      </c>
      <c r="T241">
        <f t="shared" si="17"/>
        <v>7</v>
      </c>
      <c r="W241">
        <f>[1]TS_DRC!G237</f>
        <v>10</v>
      </c>
      <c r="X241">
        <f>[1]TS_DRC!H237</f>
        <v>1</v>
      </c>
      <c r="Y241">
        <f>[1]TS_DRC!I237</f>
        <v>16</v>
      </c>
      <c r="Z241">
        <f>[1]TS_DRC!J237</f>
        <v>0</v>
      </c>
    </row>
    <row r="242" spans="1:26" x14ac:dyDescent="0.2">
      <c r="A242">
        <f t="shared" si="18"/>
        <v>233</v>
      </c>
      <c r="B242">
        <v>0.114</v>
      </c>
      <c r="C242">
        <v>0.111</v>
      </c>
      <c r="D242">
        <v>8.2000000000000003E-2</v>
      </c>
      <c r="E242">
        <v>0.17699999999999999</v>
      </c>
      <c r="F242">
        <v>0.14000000000000001</v>
      </c>
      <c r="G242">
        <v>0.13600000000000001</v>
      </c>
      <c r="H242">
        <v>0.125</v>
      </c>
      <c r="I242">
        <v>0.114</v>
      </c>
      <c r="J242">
        <v>0.13600000000000001</v>
      </c>
      <c r="K242">
        <v>9.8000000000000004E-2</v>
      </c>
      <c r="L242">
        <v>8.6999999999999994E-2</v>
      </c>
      <c r="M242">
        <v>0.13600000000000001</v>
      </c>
      <c r="N242">
        <v>0.13100000000000001</v>
      </c>
      <c r="O242">
        <f t="shared" si="16"/>
        <v>1.1415525114155251E-4</v>
      </c>
      <c r="R242">
        <f>IF(A242&lt;([1]TS_DRC!$D$5+1)*24,1,IF(A242&lt;([1]TS_DRC!$D$6+1)*24,2,IF(A242&lt;([1]TS_DRC!$D$7+1)*24,3,IF(A242&lt;([1]TS_DRC!$D$8+1)*24,4))))</f>
        <v>1</v>
      </c>
      <c r="S242">
        <f t="shared" si="19"/>
        <v>17</v>
      </c>
      <c r="T242">
        <f t="shared" si="17"/>
        <v>7</v>
      </c>
      <c r="W242">
        <f>[1]TS_DRC!G238</f>
        <v>10</v>
      </c>
      <c r="X242">
        <f>[1]TS_DRC!H238</f>
        <v>1</v>
      </c>
      <c r="Y242">
        <f>[1]TS_DRC!I238</f>
        <v>17</v>
      </c>
      <c r="Z242">
        <f>[1]TS_DRC!J238</f>
        <v>0</v>
      </c>
    </row>
    <row r="243" spans="1:26" x14ac:dyDescent="0.2">
      <c r="A243">
        <f t="shared" si="18"/>
        <v>234</v>
      </c>
      <c r="B243">
        <v>2.8000000000000001E-2</v>
      </c>
      <c r="C243">
        <v>2.5000000000000001E-2</v>
      </c>
      <c r="D243">
        <v>2.1000000000000001E-2</v>
      </c>
      <c r="E243">
        <v>3.5999999999999997E-2</v>
      </c>
      <c r="F243">
        <v>2.5999999999999999E-2</v>
      </c>
      <c r="G243">
        <v>2.9000000000000001E-2</v>
      </c>
      <c r="H243">
        <v>2.4E-2</v>
      </c>
      <c r="I243">
        <v>2.1000000000000001E-2</v>
      </c>
      <c r="J243">
        <v>2.7E-2</v>
      </c>
      <c r="K243">
        <v>1.7999999999999999E-2</v>
      </c>
      <c r="L243">
        <v>1.0999999999999999E-2</v>
      </c>
      <c r="M243">
        <v>4.5999999999999999E-2</v>
      </c>
      <c r="N243">
        <v>3.6999999999999998E-2</v>
      </c>
      <c r="O243">
        <f t="shared" si="16"/>
        <v>1.1415525114155251E-4</v>
      </c>
      <c r="R243">
        <f>IF(A243&lt;([1]TS_DRC!$D$5+1)*24,1,IF(A243&lt;([1]TS_DRC!$D$6+1)*24,2,IF(A243&lt;([1]TS_DRC!$D$7+1)*24,3,IF(A243&lt;([1]TS_DRC!$D$8+1)*24,4))))</f>
        <v>1</v>
      </c>
      <c r="S243">
        <f t="shared" si="19"/>
        <v>18</v>
      </c>
      <c r="T243">
        <f t="shared" si="17"/>
        <v>8</v>
      </c>
      <c r="W243">
        <f>[1]TS_DRC!G239</f>
        <v>10</v>
      </c>
      <c r="X243">
        <f>[1]TS_DRC!H239</f>
        <v>1</v>
      </c>
      <c r="Y243">
        <f>[1]TS_DRC!I239</f>
        <v>18</v>
      </c>
      <c r="Z243">
        <f>[1]TS_DRC!J239</f>
        <v>0</v>
      </c>
    </row>
    <row r="244" spans="1:26" x14ac:dyDescent="0.2">
      <c r="A244">
        <f t="shared" si="18"/>
        <v>235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16"/>
        <v>1.1415525114155251E-4</v>
      </c>
      <c r="R244">
        <f>IF(A244&lt;([1]TS_DRC!$D$5+1)*24,1,IF(A244&lt;([1]TS_DRC!$D$6+1)*24,2,IF(A244&lt;([1]TS_DRC!$D$7+1)*24,3,IF(A244&lt;([1]TS_DRC!$D$8+1)*24,4))))</f>
        <v>1</v>
      </c>
      <c r="S244">
        <f t="shared" si="19"/>
        <v>19</v>
      </c>
      <c r="T244">
        <f t="shared" si="17"/>
        <v>8</v>
      </c>
      <c r="W244">
        <f>[1]TS_DRC!G240</f>
        <v>10</v>
      </c>
      <c r="X244">
        <f>[1]TS_DRC!H240</f>
        <v>1</v>
      </c>
      <c r="Y244">
        <f>[1]TS_DRC!I240</f>
        <v>19</v>
      </c>
      <c r="Z244">
        <f>[1]TS_DRC!J240</f>
        <v>0</v>
      </c>
    </row>
    <row r="245" spans="1:26" x14ac:dyDescent="0.2">
      <c r="A245">
        <f t="shared" si="18"/>
        <v>236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f t="shared" si="16"/>
        <v>1.1415525114155251E-4</v>
      </c>
      <c r="R245">
        <f>IF(A245&lt;([1]TS_DRC!$D$5+1)*24,1,IF(A245&lt;([1]TS_DRC!$D$6+1)*24,2,IF(A245&lt;([1]TS_DRC!$D$7+1)*24,3,IF(A245&lt;([1]TS_DRC!$D$8+1)*24,4))))</f>
        <v>1</v>
      </c>
      <c r="S245">
        <f t="shared" si="19"/>
        <v>20</v>
      </c>
      <c r="T245">
        <f t="shared" si="17"/>
        <v>9</v>
      </c>
      <c r="W245">
        <f>[1]TS_DRC!G241</f>
        <v>10</v>
      </c>
      <c r="X245">
        <f>[1]TS_DRC!H241</f>
        <v>1</v>
      </c>
      <c r="Y245">
        <f>[1]TS_DRC!I241</f>
        <v>20</v>
      </c>
      <c r="Z245">
        <f>[1]TS_DRC!J241</f>
        <v>0</v>
      </c>
    </row>
    <row r="246" spans="1:26" x14ac:dyDescent="0.2">
      <c r="A246">
        <f t="shared" si="18"/>
        <v>237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f t="shared" si="16"/>
        <v>1.1415525114155251E-4</v>
      </c>
      <c r="R246">
        <f>IF(A246&lt;([1]TS_DRC!$D$5+1)*24,1,IF(A246&lt;([1]TS_DRC!$D$6+1)*24,2,IF(A246&lt;([1]TS_DRC!$D$7+1)*24,3,IF(A246&lt;([1]TS_DRC!$D$8+1)*24,4))))</f>
        <v>1</v>
      </c>
      <c r="S246">
        <f t="shared" si="19"/>
        <v>21</v>
      </c>
      <c r="T246">
        <f t="shared" si="17"/>
        <v>9</v>
      </c>
      <c r="W246">
        <f>[1]TS_DRC!G242</f>
        <v>10</v>
      </c>
      <c r="X246">
        <f>[1]TS_DRC!H242</f>
        <v>1</v>
      </c>
      <c r="Y246">
        <f>[1]TS_DRC!I242</f>
        <v>21</v>
      </c>
      <c r="Z246">
        <f>[1]TS_DRC!J242</f>
        <v>0</v>
      </c>
    </row>
    <row r="247" spans="1:26" x14ac:dyDescent="0.2">
      <c r="A247">
        <f t="shared" si="18"/>
        <v>238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16"/>
        <v>1.1415525114155251E-4</v>
      </c>
      <c r="R247">
        <f>IF(A247&lt;([1]TS_DRC!$D$5+1)*24,1,IF(A247&lt;([1]TS_DRC!$D$6+1)*24,2,IF(A247&lt;([1]TS_DRC!$D$7+1)*24,3,IF(A247&lt;([1]TS_DRC!$D$8+1)*24,4))))</f>
        <v>1</v>
      </c>
      <c r="S247">
        <f t="shared" si="19"/>
        <v>22</v>
      </c>
      <c r="T247">
        <f t="shared" si="17"/>
        <v>10</v>
      </c>
      <c r="W247">
        <f>[1]TS_DRC!G243</f>
        <v>10</v>
      </c>
      <c r="X247">
        <f>[1]TS_DRC!H243</f>
        <v>1</v>
      </c>
      <c r="Y247">
        <f>[1]TS_DRC!I243</f>
        <v>22</v>
      </c>
      <c r="Z247">
        <f>[1]TS_DRC!J243</f>
        <v>0</v>
      </c>
    </row>
    <row r="248" spans="1:26" x14ac:dyDescent="0.2">
      <c r="A248">
        <f t="shared" si="18"/>
        <v>239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f t="shared" si="16"/>
        <v>1.1415525114155251E-4</v>
      </c>
      <c r="R248">
        <f>IF(A248&lt;([1]TS_DRC!$D$5+1)*24,1,IF(A248&lt;([1]TS_DRC!$D$6+1)*24,2,IF(A248&lt;([1]TS_DRC!$D$7+1)*24,3,IF(A248&lt;([1]TS_DRC!$D$8+1)*24,4))))</f>
        <v>1</v>
      </c>
      <c r="S248">
        <f t="shared" si="19"/>
        <v>23</v>
      </c>
      <c r="T248">
        <f t="shared" si="17"/>
        <v>10</v>
      </c>
      <c r="W248">
        <f>[1]TS_DRC!G244</f>
        <v>10</v>
      </c>
      <c r="X248">
        <f>[1]TS_DRC!H244</f>
        <v>1</v>
      </c>
      <c r="Y248">
        <f>[1]TS_DRC!I244</f>
        <v>23</v>
      </c>
      <c r="Z248">
        <f>[1]TS_DRC!J244</f>
        <v>0</v>
      </c>
    </row>
    <row r="249" spans="1:26" x14ac:dyDescent="0.2">
      <c r="A249">
        <f t="shared" si="18"/>
        <v>240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f t="shared" si="16"/>
        <v>1.1415525114155251E-4</v>
      </c>
      <c r="R249">
        <f>IF(A249&lt;([1]TS_DRC!$D$5+1)*24,1,IF(A249&lt;([1]TS_DRC!$D$6+1)*24,2,IF(A249&lt;([1]TS_DRC!$D$7+1)*24,3,IF(A249&lt;([1]TS_DRC!$D$8+1)*24,4))))</f>
        <v>1</v>
      </c>
      <c r="S249">
        <f t="shared" si="19"/>
        <v>0</v>
      </c>
      <c r="T249">
        <f t="shared" si="17"/>
        <v>1</v>
      </c>
      <c r="W249">
        <f>[1]TS_DRC!G245</f>
        <v>11</v>
      </c>
      <c r="X249">
        <f>[1]TS_DRC!H245</f>
        <v>1</v>
      </c>
      <c r="Y249">
        <f>[1]TS_DRC!I245</f>
        <v>0</v>
      </c>
      <c r="Z249">
        <f>[1]TS_DRC!J245</f>
        <v>0</v>
      </c>
    </row>
    <row r="250" spans="1:26" x14ac:dyDescent="0.2">
      <c r="A250">
        <f t="shared" si="18"/>
        <v>241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 t="shared" si="16"/>
        <v>1.1415525114155251E-4</v>
      </c>
      <c r="R250">
        <f>IF(A250&lt;([1]TS_DRC!$D$5+1)*24,1,IF(A250&lt;([1]TS_DRC!$D$6+1)*24,2,IF(A250&lt;([1]TS_DRC!$D$7+1)*24,3,IF(A250&lt;([1]TS_DRC!$D$8+1)*24,4))))</f>
        <v>1</v>
      </c>
      <c r="S250">
        <f t="shared" si="19"/>
        <v>1</v>
      </c>
      <c r="T250">
        <f t="shared" si="17"/>
        <v>1</v>
      </c>
      <c r="W250">
        <f>[1]TS_DRC!G246</f>
        <v>11</v>
      </c>
      <c r="X250">
        <f>[1]TS_DRC!H246</f>
        <v>1</v>
      </c>
      <c r="Y250">
        <f>[1]TS_DRC!I246</f>
        <v>1</v>
      </c>
      <c r="Z250">
        <f>[1]TS_DRC!J246</f>
        <v>0</v>
      </c>
    </row>
    <row r="251" spans="1:26" x14ac:dyDescent="0.2">
      <c r="A251">
        <f t="shared" si="18"/>
        <v>242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f t="shared" si="16"/>
        <v>1.1415525114155251E-4</v>
      </c>
      <c r="R251">
        <f>IF(A251&lt;([1]TS_DRC!$D$5+1)*24,1,IF(A251&lt;([1]TS_DRC!$D$6+1)*24,2,IF(A251&lt;([1]TS_DRC!$D$7+1)*24,3,IF(A251&lt;([1]TS_DRC!$D$8+1)*24,4))))</f>
        <v>1</v>
      </c>
      <c r="S251">
        <f t="shared" si="19"/>
        <v>2</v>
      </c>
      <c r="T251">
        <f t="shared" si="17"/>
        <v>1</v>
      </c>
      <c r="W251">
        <f>[1]TS_DRC!G247</f>
        <v>11</v>
      </c>
      <c r="X251">
        <f>[1]TS_DRC!H247</f>
        <v>1</v>
      </c>
      <c r="Y251">
        <f>[1]TS_DRC!I247</f>
        <v>2</v>
      </c>
      <c r="Z251">
        <f>[1]TS_DRC!J247</f>
        <v>0</v>
      </c>
    </row>
    <row r="252" spans="1:26" x14ac:dyDescent="0.2">
      <c r="A252">
        <f t="shared" si="18"/>
        <v>243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16"/>
        <v>1.1415525114155251E-4</v>
      </c>
      <c r="R252">
        <f>IF(A252&lt;([1]TS_DRC!$D$5+1)*24,1,IF(A252&lt;([1]TS_DRC!$D$6+1)*24,2,IF(A252&lt;([1]TS_DRC!$D$7+1)*24,3,IF(A252&lt;([1]TS_DRC!$D$8+1)*24,4))))</f>
        <v>1</v>
      </c>
      <c r="S252">
        <f t="shared" si="19"/>
        <v>3</v>
      </c>
      <c r="T252">
        <f t="shared" si="17"/>
        <v>1</v>
      </c>
      <c r="W252">
        <f>[1]TS_DRC!G248</f>
        <v>11</v>
      </c>
      <c r="X252">
        <f>[1]TS_DRC!H248</f>
        <v>1</v>
      </c>
      <c r="Y252">
        <f>[1]TS_DRC!I248</f>
        <v>3</v>
      </c>
      <c r="Z252">
        <f>[1]TS_DRC!J248</f>
        <v>0</v>
      </c>
    </row>
    <row r="253" spans="1:26" x14ac:dyDescent="0.2">
      <c r="A253">
        <f t="shared" si="18"/>
        <v>244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f t="shared" si="16"/>
        <v>1.1415525114155251E-4</v>
      </c>
      <c r="R253">
        <f>IF(A253&lt;([1]TS_DRC!$D$5+1)*24,1,IF(A253&lt;([1]TS_DRC!$D$6+1)*24,2,IF(A253&lt;([1]TS_DRC!$D$7+1)*24,3,IF(A253&lt;([1]TS_DRC!$D$8+1)*24,4))))</f>
        <v>1</v>
      </c>
      <c r="S253">
        <f t="shared" si="19"/>
        <v>4</v>
      </c>
      <c r="T253">
        <f t="shared" si="17"/>
        <v>1</v>
      </c>
      <c r="W253">
        <f>[1]TS_DRC!G249</f>
        <v>11</v>
      </c>
      <c r="X253">
        <f>[1]TS_DRC!H249</f>
        <v>1</v>
      </c>
      <c r="Y253">
        <f>[1]TS_DRC!I249</f>
        <v>4</v>
      </c>
      <c r="Z253">
        <f>[1]TS_DRC!J249</f>
        <v>0</v>
      </c>
    </row>
    <row r="254" spans="1:26" x14ac:dyDescent="0.2">
      <c r="A254">
        <f t="shared" si="18"/>
        <v>245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1.4E-2</v>
      </c>
      <c r="H254">
        <v>1.0999999999999999E-2</v>
      </c>
      <c r="I254">
        <v>0</v>
      </c>
      <c r="J254">
        <v>1.2E-2</v>
      </c>
      <c r="K254">
        <v>0</v>
      </c>
      <c r="L254">
        <v>0</v>
      </c>
      <c r="M254">
        <v>0</v>
      </c>
      <c r="N254">
        <v>0</v>
      </c>
      <c r="O254">
        <f t="shared" si="16"/>
        <v>1.1415525114155251E-4</v>
      </c>
      <c r="R254">
        <f>IF(A254&lt;([1]TS_DRC!$D$5+1)*24,1,IF(A254&lt;([1]TS_DRC!$D$6+1)*24,2,IF(A254&lt;([1]TS_DRC!$D$7+1)*24,3,IF(A254&lt;([1]TS_DRC!$D$8+1)*24,4))))</f>
        <v>1</v>
      </c>
      <c r="S254">
        <f t="shared" si="19"/>
        <v>5</v>
      </c>
      <c r="T254">
        <f t="shared" si="17"/>
        <v>1</v>
      </c>
      <c r="W254">
        <f>[1]TS_DRC!G250</f>
        <v>11</v>
      </c>
      <c r="X254">
        <f>[1]TS_DRC!H250</f>
        <v>1</v>
      </c>
      <c r="Y254">
        <f>[1]TS_DRC!I250</f>
        <v>5</v>
      </c>
      <c r="Z254">
        <f>[1]TS_DRC!J250</f>
        <v>0</v>
      </c>
    </row>
    <row r="255" spans="1:26" x14ac:dyDescent="0.2">
      <c r="A255">
        <f t="shared" si="18"/>
        <v>246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4.9000000000000002E-2</v>
      </c>
      <c r="H255">
        <v>5.8000000000000003E-2</v>
      </c>
      <c r="I255">
        <v>1.0999999999999999E-2</v>
      </c>
      <c r="J255">
        <v>3.9E-2</v>
      </c>
      <c r="K255">
        <v>8.0000000000000002E-3</v>
      </c>
      <c r="L255">
        <v>4.2999999999999997E-2</v>
      </c>
      <c r="M255">
        <v>8.6999999999999994E-2</v>
      </c>
      <c r="N255">
        <v>0.08</v>
      </c>
      <c r="O255">
        <f t="shared" si="16"/>
        <v>1.1415525114155251E-4</v>
      </c>
      <c r="R255">
        <f>IF(A255&lt;([1]TS_DRC!$D$5+1)*24,1,IF(A255&lt;([1]TS_DRC!$D$6+1)*24,2,IF(A255&lt;([1]TS_DRC!$D$7+1)*24,3,IF(A255&lt;([1]TS_DRC!$D$8+1)*24,4))))</f>
        <v>1</v>
      </c>
      <c r="S255">
        <f t="shared" si="19"/>
        <v>6</v>
      </c>
      <c r="T255">
        <f t="shared" si="17"/>
        <v>2</v>
      </c>
      <c r="W255">
        <f>[1]TS_DRC!G251</f>
        <v>11</v>
      </c>
      <c r="X255">
        <f>[1]TS_DRC!H251</f>
        <v>1</v>
      </c>
      <c r="Y255">
        <f>[1]TS_DRC!I251</f>
        <v>6</v>
      </c>
      <c r="Z255">
        <f>[1]TS_DRC!J251</f>
        <v>0</v>
      </c>
    </row>
    <row r="256" spans="1:26" x14ac:dyDescent="0.2">
      <c r="A256">
        <f t="shared" si="18"/>
        <v>247</v>
      </c>
      <c r="B256">
        <v>3.9E-2</v>
      </c>
      <c r="C256">
        <v>4.2999999999999997E-2</v>
      </c>
      <c r="D256">
        <v>4.1000000000000002E-2</v>
      </c>
      <c r="E256">
        <v>3.7999999999999999E-2</v>
      </c>
      <c r="F256">
        <v>3.9E-2</v>
      </c>
      <c r="G256">
        <v>0.153</v>
      </c>
      <c r="H256">
        <v>0.17100000000000001</v>
      </c>
      <c r="I256">
        <v>3.5999999999999997E-2</v>
      </c>
      <c r="J256">
        <v>0.10199999999999999</v>
      </c>
      <c r="K256">
        <v>2.9000000000000001E-2</v>
      </c>
      <c r="L256">
        <v>0.154</v>
      </c>
      <c r="M256">
        <v>0.16700000000000001</v>
      </c>
      <c r="N256">
        <v>0.184</v>
      </c>
      <c r="O256">
        <f t="shared" si="16"/>
        <v>1.1415525114155251E-4</v>
      </c>
      <c r="R256">
        <f>IF(A256&lt;([1]TS_DRC!$D$5+1)*24,1,IF(A256&lt;([1]TS_DRC!$D$6+1)*24,2,IF(A256&lt;([1]TS_DRC!$D$7+1)*24,3,IF(A256&lt;([1]TS_DRC!$D$8+1)*24,4))))</f>
        <v>1</v>
      </c>
      <c r="S256">
        <f t="shared" si="19"/>
        <v>7</v>
      </c>
      <c r="T256">
        <f t="shared" si="17"/>
        <v>2</v>
      </c>
      <c r="W256">
        <f>[1]TS_DRC!G252</f>
        <v>11</v>
      </c>
      <c r="X256">
        <f>[1]TS_DRC!H252</f>
        <v>1</v>
      </c>
      <c r="Y256">
        <f>[1]TS_DRC!I252</f>
        <v>7</v>
      </c>
      <c r="Z256">
        <f>[1]TS_DRC!J252</f>
        <v>0</v>
      </c>
    </row>
    <row r="257" spans="1:26" x14ac:dyDescent="0.2">
      <c r="A257">
        <f t="shared" si="18"/>
        <v>248</v>
      </c>
      <c r="B257">
        <v>0.26800000000000002</v>
      </c>
      <c r="C257">
        <v>0.26600000000000001</v>
      </c>
      <c r="D257">
        <v>0.27400000000000002</v>
      </c>
      <c r="E257">
        <v>0.245</v>
      </c>
      <c r="F257">
        <v>0.23300000000000001</v>
      </c>
      <c r="G257">
        <v>0.379</v>
      </c>
      <c r="H257">
        <v>0.442</v>
      </c>
      <c r="I257">
        <v>8.7999999999999995E-2</v>
      </c>
      <c r="J257">
        <v>0.373</v>
      </c>
      <c r="K257">
        <v>8.5999999999999993E-2</v>
      </c>
      <c r="L257">
        <v>0.17299999999999999</v>
      </c>
      <c r="M257">
        <v>0.253</v>
      </c>
      <c r="N257">
        <v>0.23400000000000001</v>
      </c>
      <c r="O257">
        <f t="shared" si="16"/>
        <v>1.1415525114155251E-4</v>
      </c>
      <c r="R257">
        <f>IF(A257&lt;([1]TS_DRC!$D$5+1)*24,1,IF(A257&lt;([1]TS_DRC!$D$6+1)*24,2,IF(A257&lt;([1]TS_DRC!$D$7+1)*24,3,IF(A257&lt;([1]TS_DRC!$D$8+1)*24,4))))</f>
        <v>1</v>
      </c>
      <c r="S257">
        <f t="shared" si="19"/>
        <v>8</v>
      </c>
      <c r="T257">
        <f t="shared" si="17"/>
        <v>3</v>
      </c>
      <c r="W257">
        <f>[1]TS_DRC!G253</f>
        <v>11</v>
      </c>
      <c r="X257">
        <f>[1]TS_DRC!H253</f>
        <v>1</v>
      </c>
      <c r="Y257">
        <f>[1]TS_DRC!I253</f>
        <v>8</v>
      </c>
      <c r="Z257">
        <f>[1]TS_DRC!J253</f>
        <v>0</v>
      </c>
    </row>
    <row r="258" spans="1:26" x14ac:dyDescent="0.2">
      <c r="A258">
        <f t="shared" si="18"/>
        <v>249</v>
      </c>
      <c r="B258">
        <v>0.47799999999999998</v>
      </c>
      <c r="C258">
        <v>0.47</v>
      </c>
      <c r="D258">
        <v>0.47899999999999998</v>
      </c>
      <c r="E258">
        <v>0.47599999999999998</v>
      </c>
      <c r="F258">
        <v>0.38700000000000001</v>
      </c>
      <c r="G258">
        <v>0.60599999999999998</v>
      </c>
      <c r="H258">
        <v>0.67</v>
      </c>
      <c r="I258">
        <v>0.16900000000000001</v>
      </c>
      <c r="J258">
        <v>0.59499999999999997</v>
      </c>
      <c r="K258">
        <v>0.13700000000000001</v>
      </c>
      <c r="L258">
        <v>0.14799999999999999</v>
      </c>
      <c r="M258">
        <v>0.25800000000000001</v>
      </c>
      <c r="N258">
        <v>0.246</v>
      </c>
      <c r="O258">
        <f t="shared" si="16"/>
        <v>1.1415525114155251E-4</v>
      </c>
      <c r="R258">
        <f>IF(A258&lt;([1]TS_DRC!$D$5+1)*24,1,IF(A258&lt;([1]TS_DRC!$D$6+1)*24,2,IF(A258&lt;([1]TS_DRC!$D$7+1)*24,3,IF(A258&lt;([1]TS_DRC!$D$8+1)*24,4))))</f>
        <v>1</v>
      </c>
      <c r="S258">
        <f t="shared" si="19"/>
        <v>9</v>
      </c>
      <c r="T258">
        <f t="shared" si="17"/>
        <v>3</v>
      </c>
      <c r="W258">
        <f>[1]TS_DRC!G254</f>
        <v>11</v>
      </c>
      <c r="X258">
        <f>[1]TS_DRC!H254</f>
        <v>1</v>
      </c>
      <c r="Y258">
        <f>[1]TS_DRC!I254</f>
        <v>9</v>
      </c>
      <c r="Z258">
        <f>[1]TS_DRC!J254</f>
        <v>0</v>
      </c>
    </row>
    <row r="259" spans="1:26" x14ac:dyDescent="0.2">
      <c r="A259">
        <f t="shared" si="18"/>
        <v>250</v>
      </c>
      <c r="B259">
        <v>0.60499999999999998</v>
      </c>
      <c r="C259">
        <v>0.61399999999999999</v>
      </c>
      <c r="D259">
        <v>0.60299999999999998</v>
      </c>
      <c r="E259">
        <v>0.60399999999999998</v>
      </c>
      <c r="F259">
        <v>0.59899999999999998</v>
      </c>
      <c r="G259">
        <v>0.54600000000000004</v>
      </c>
      <c r="H259">
        <v>0.65700000000000003</v>
      </c>
      <c r="I259">
        <v>0.33900000000000002</v>
      </c>
      <c r="J259">
        <v>0.56599999999999995</v>
      </c>
      <c r="K259">
        <v>0.252</v>
      </c>
      <c r="L259">
        <v>0.25</v>
      </c>
      <c r="M259">
        <v>0.29699999999999999</v>
      </c>
      <c r="N259">
        <v>0.28499999999999998</v>
      </c>
      <c r="O259">
        <f t="shared" si="16"/>
        <v>1.1415525114155251E-4</v>
      </c>
      <c r="R259">
        <f>IF(A259&lt;([1]TS_DRC!$D$5+1)*24,1,IF(A259&lt;([1]TS_DRC!$D$6+1)*24,2,IF(A259&lt;([1]TS_DRC!$D$7+1)*24,3,IF(A259&lt;([1]TS_DRC!$D$8+1)*24,4))))</f>
        <v>1</v>
      </c>
      <c r="S259">
        <f t="shared" si="19"/>
        <v>10</v>
      </c>
      <c r="T259">
        <f t="shared" si="17"/>
        <v>4</v>
      </c>
      <c r="W259">
        <f>[1]TS_DRC!G255</f>
        <v>11</v>
      </c>
      <c r="X259">
        <f>[1]TS_DRC!H255</f>
        <v>1</v>
      </c>
      <c r="Y259">
        <f>[1]TS_DRC!I255</f>
        <v>10</v>
      </c>
      <c r="Z259">
        <f>[1]TS_DRC!J255</f>
        <v>0</v>
      </c>
    </row>
    <row r="260" spans="1:26" x14ac:dyDescent="0.2">
      <c r="A260">
        <f t="shared" si="18"/>
        <v>251</v>
      </c>
      <c r="B260">
        <v>0.72099999999999997</v>
      </c>
      <c r="C260">
        <v>0.73</v>
      </c>
      <c r="D260">
        <v>0.72499999999999998</v>
      </c>
      <c r="E260">
        <v>0.71299999999999997</v>
      </c>
      <c r="F260">
        <v>0.72899999999999998</v>
      </c>
      <c r="G260">
        <v>0.623</v>
      </c>
      <c r="H260">
        <v>0.72699999999999998</v>
      </c>
      <c r="I260">
        <v>0.30399999999999999</v>
      </c>
      <c r="J260">
        <v>0.62</v>
      </c>
      <c r="K260">
        <v>0.20599999999999999</v>
      </c>
      <c r="L260">
        <v>0.33900000000000002</v>
      </c>
      <c r="M260">
        <v>0.435</v>
      </c>
      <c r="N260">
        <v>0.42199999999999999</v>
      </c>
      <c r="O260">
        <f t="shared" si="16"/>
        <v>1.1415525114155251E-4</v>
      </c>
      <c r="R260">
        <f>IF(A260&lt;([1]TS_DRC!$D$5+1)*24,1,IF(A260&lt;([1]TS_DRC!$D$6+1)*24,2,IF(A260&lt;([1]TS_DRC!$D$7+1)*24,3,IF(A260&lt;([1]TS_DRC!$D$8+1)*24,4))))</f>
        <v>1</v>
      </c>
      <c r="S260">
        <f t="shared" si="19"/>
        <v>11</v>
      </c>
      <c r="T260">
        <f t="shared" si="17"/>
        <v>4</v>
      </c>
      <c r="W260">
        <f>[1]TS_DRC!G256</f>
        <v>11</v>
      </c>
      <c r="X260">
        <f>[1]TS_DRC!H256</f>
        <v>1</v>
      </c>
      <c r="Y260">
        <f>[1]TS_DRC!I256</f>
        <v>11</v>
      </c>
      <c r="Z260">
        <f>[1]TS_DRC!J256</f>
        <v>0</v>
      </c>
    </row>
    <row r="261" spans="1:26" x14ac:dyDescent="0.2">
      <c r="A261">
        <f t="shared" si="18"/>
        <v>252</v>
      </c>
      <c r="B261">
        <v>0.74</v>
      </c>
      <c r="C261">
        <v>0.73099999999999998</v>
      </c>
      <c r="D261">
        <v>0.71299999999999997</v>
      </c>
      <c r="E261">
        <v>0.77400000000000002</v>
      </c>
      <c r="F261">
        <v>0.72299999999999998</v>
      </c>
      <c r="G261">
        <v>0.57899999999999996</v>
      </c>
      <c r="H261">
        <v>0.66600000000000004</v>
      </c>
      <c r="I261">
        <v>0.26800000000000002</v>
      </c>
      <c r="J261">
        <v>0.57399999999999995</v>
      </c>
      <c r="K261">
        <v>0.189</v>
      </c>
      <c r="L261">
        <v>0.503</v>
      </c>
      <c r="M261">
        <v>0.42099999999999999</v>
      </c>
      <c r="N261">
        <v>0.48799999999999999</v>
      </c>
      <c r="O261">
        <f t="shared" si="16"/>
        <v>1.1415525114155251E-4</v>
      </c>
      <c r="R261">
        <f>IF(A261&lt;([1]TS_DRC!$D$5+1)*24,1,IF(A261&lt;([1]TS_DRC!$D$6+1)*24,2,IF(A261&lt;([1]TS_DRC!$D$7+1)*24,3,IF(A261&lt;([1]TS_DRC!$D$8+1)*24,4))))</f>
        <v>1</v>
      </c>
      <c r="S261">
        <f t="shared" si="19"/>
        <v>12</v>
      </c>
      <c r="T261">
        <f t="shared" si="17"/>
        <v>5</v>
      </c>
      <c r="W261">
        <f>[1]TS_DRC!G257</f>
        <v>11</v>
      </c>
      <c r="X261">
        <f>[1]TS_DRC!H257</f>
        <v>1</v>
      </c>
      <c r="Y261">
        <f>[1]TS_DRC!I257</f>
        <v>12</v>
      </c>
      <c r="Z261">
        <f>[1]TS_DRC!J257</f>
        <v>0</v>
      </c>
    </row>
    <row r="262" spans="1:26" x14ac:dyDescent="0.2">
      <c r="A262">
        <f t="shared" si="18"/>
        <v>253</v>
      </c>
      <c r="B262">
        <v>0.70199999999999996</v>
      </c>
      <c r="C262">
        <v>0.71199999999999997</v>
      </c>
      <c r="D262">
        <v>0.71499999999999997</v>
      </c>
      <c r="E262">
        <v>0.69799999999999995</v>
      </c>
      <c r="F262">
        <v>0.73099999999999998</v>
      </c>
      <c r="G262">
        <v>0.63800000000000001</v>
      </c>
      <c r="H262">
        <v>0.71199999999999997</v>
      </c>
      <c r="I262">
        <v>0.33500000000000002</v>
      </c>
      <c r="J262">
        <v>0.67600000000000005</v>
      </c>
      <c r="K262">
        <v>0.36</v>
      </c>
      <c r="L262">
        <v>0.54400000000000004</v>
      </c>
      <c r="M262">
        <v>0.38500000000000001</v>
      </c>
      <c r="N262">
        <v>0.47</v>
      </c>
      <c r="O262">
        <f t="shared" si="16"/>
        <v>1.1415525114155251E-4</v>
      </c>
      <c r="R262">
        <f>IF(A262&lt;([1]TS_DRC!$D$5+1)*24,1,IF(A262&lt;([1]TS_DRC!$D$6+1)*24,2,IF(A262&lt;([1]TS_DRC!$D$7+1)*24,3,IF(A262&lt;([1]TS_DRC!$D$8+1)*24,4))))</f>
        <v>1</v>
      </c>
      <c r="S262">
        <f t="shared" si="19"/>
        <v>13</v>
      </c>
      <c r="T262">
        <f t="shared" si="17"/>
        <v>5</v>
      </c>
      <c r="W262">
        <f>[1]TS_DRC!G258</f>
        <v>11</v>
      </c>
      <c r="X262">
        <f>[1]TS_DRC!H258</f>
        <v>1</v>
      </c>
      <c r="Y262">
        <f>[1]TS_DRC!I258</f>
        <v>13</v>
      </c>
      <c r="Z262">
        <f>[1]TS_DRC!J258</f>
        <v>0</v>
      </c>
    </row>
    <row r="263" spans="1:26" x14ac:dyDescent="0.2">
      <c r="A263">
        <f t="shared" si="18"/>
        <v>254</v>
      </c>
      <c r="B263">
        <v>0.65</v>
      </c>
      <c r="C263">
        <v>0.67900000000000005</v>
      </c>
      <c r="D263">
        <v>0.625</v>
      </c>
      <c r="E263">
        <v>0.61699999999999999</v>
      </c>
      <c r="F263">
        <v>0.65800000000000003</v>
      </c>
      <c r="G263">
        <v>0.38700000000000001</v>
      </c>
      <c r="H263">
        <v>0.42499999999999999</v>
      </c>
      <c r="I263">
        <v>0.47799999999999998</v>
      </c>
      <c r="J263">
        <v>0.434</v>
      </c>
      <c r="K263">
        <v>0.50800000000000001</v>
      </c>
      <c r="L263">
        <v>0.52800000000000002</v>
      </c>
      <c r="M263">
        <v>0.45100000000000001</v>
      </c>
      <c r="N263">
        <v>0.51300000000000001</v>
      </c>
      <c r="O263">
        <f t="shared" si="16"/>
        <v>1.1415525114155251E-4</v>
      </c>
      <c r="R263">
        <f>IF(A263&lt;([1]TS_DRC!$D$5+1)*24,1,IF(A263&lt;([1]TS_DRC!$D$6+1)*24,2,IF(A263&lt;([1]TS_DRC!$D$7+1)*24,3,IF(A263&lt;([1]TS_DRC!$D$8+1)*24,4))))</f>
        <v>1</v>
      </c>
      <c r="S263">
        <f t="shared" si="19"/>
        <v>14</v>
      </c>
      <c r="T263">
        <f t="shared" si="17"/>
        <v>6</v>
      </c>
      <c r="W263">
        <f>[1]TS_DRC!G259</f>
        <v>11</v>
      </c>
      <c r="X263">
        <f>[1]TS_DRC!H259</f>
        <v>1</v>
      </c>
      <c r="Y263">
        <f>[1]TS_DRC!I259</f>
        <v>14</v>
      </c>
      <c r="Z263">
        <f>[1]TS_DRC!J259</f>
        <v>0</v>
      </c>
    </row>
    <row r="264" spans="1:26" x14ac:dyDescent="0.2">
      <c r="A264">
        <f t="shared" si="18"/>
        <v>255</v>
      </c>
      <c r="B264">
        <v>0.496</v>
      </c>
      <c r="C264">
        <v>0.46600000000000003</v>
      </c>
      <c r="D264">
        <v>0.41699999999999998</v>
      </c>
      <c r="E264">
        <v>0.57899999999999996</v>
      </c>
      <c r="F264">
        <v>0.438</v>
      </c>
      <c r="G264">
        <v>0.373</v>
      </c>
      <c r="H264">
        <v>0.437</v>
      </c>
      <c r="I264">
        <v>0.496</v>
      </c>
      <c r="J264">
        <v>0.34599999999999997</v>
      </c>
      <c r="K264">
        <v>0.50600000000000001</v>
      </c>
      <c r="L264">
        <v>0.38100000000000001</v>
      </c>
      <c r="M264">
        <v>0.27300000000000002</v>
      </c>
      <c r="N264">
        <v>0.316</v>
      </c>
      <c r="O264">
        <f t="shared" si="16"/>
        <v>1.1415525114155251E-4</v>
      </c>
      <c r="R264">
        <f>IF(A264&lt;([1]TS_DRC!$D$5+1)*24,1,IF(A264&lt;([1]TS_DRC!$D$6+1)*24,2,IF(A264&lt;([1]TS_DRC!$D$7+1)*24,3,IF(A264&lt;([1]TS_DRC!$D$8+1)*24,4))))</f>
        <v>1</v>
      </c>
      <c r="S264">
        <f t="shared" si="19"/>
        <v>15</v>
      </c>
      <c r="T264">
        <f t="shared" si="17"/>
        <v>6</v>
      </c>
      <c r="W264">
        <f>[1]TS_DRC!G260</f>
        <v>11</v>
      </c>
      <c r="X264">
        <f>[1]TS_DRC!H260</f>
        <v>1</v>
      </c>
      <c r="Y264">
        <f>[1]TS_DRC!I260</f>
        <v>15</v>
      </c>
      <c r="Z264">
        <f>[1]TS_DRC!J260</f>
        <v>0</v>
      </c>
    </row>
    <row r="265" spans="1:26" x14ac:dyDescent="0.2">
      <c r="A265">
        <f t="shared" si="18"/>
        <v>256</v>
      </c>
      <c r="B265">
        <v>0.35699999999999998</v>
      </c>
      <c r="C265">
        <v>0.33700000000000002</v>
      </c>
      <c r="D265">
        <v>0.312</v>
      </c>
      <c r="E265">
        <v>0.38600000000000001</v>
      </c>
      <c r="F265">
        <v>0.26100000000000001</v>
      </c>
      <c r="G265">
        <v>0.32600000000000001</v>
      </c>
      <c r="H265">
        <v>0.32600000000000001</v>
      </c>
      <c r="I265">
        <v>0.35399999999999998</v>
      </c>
      <c r="J265">
        <v>0.3</v>
      </c>
      <c r="K265">
        <v>0.33700000000000002</v>
      </c>
      <c r="L265">
        <v>0.22</v>
      </c>
      <c r="M265">
        <v>0.189</v>
      </c>
      <c r="N265">
        <v>0.19800000000000001</v>
      </c>
      <c r="O265">
        <f t="shared" ref="O265:O328" si="20">1/8760</f>
        <v>1.1415525114155251E-4</v>
      </c>
      <c r="R265">
        <f>IF(A265&lt;([1]TS_DRC!$D$5+1)*24,1,IF(A265&lt;([1]TS_DRC!$D$6+1)*24,2,IF(A265&lt;([1]TS_DRC!$D$7+1)*24,3,IF(A265&lt;([1]TS_DRC!$D$8+1)*24,4))))</f>
        <v>1</v>
      </c>
      <c r="S265">
        <f t="shared" si="19"/>
        <v>16</v>
      </c>
      <c r="T265">
        <f t="shared" si="17"/>
        <v>7</v>
      </c>
      <c r="W265">
        <f>[1]TS_DRC!G261</f>
        <v>11</v>
      </c>
      <c r="X265">
        <f>[1]TS_DRC!H261</f>
        <v>1</v>
      </c>
      <c r="Y265">
        <f>[1]TS_DRC!I261</f>
        <v>16</v>
      </c>
      <c r="Z265">
        <f>[1]TS_DRC!J261</f>
        <v>0</v>
      </c>
    </row>
    <row r="266" spans="1:26" x14ac:dyDescent="0.2">
      <c r="A266">
        <f t="shared" si="18"/>
        <v>257</v>
      </c>
      <c r="B266">
        <v>0.13800000000000001</v>
      </c>
      <c r="C266">
        <v>0.14399999999999999</v>
      </c>
      <c r="D266">
        <v>0.14799999999999999</v>
      </c>
      <c r="E266">
        <v>0.187</v>
      </c>
      <c r="F266">
        <v>0.14399999999999999</v>
      </c>
      <c r="G266">
        <v>0.14399999999999999</v>
      </c>
      <c r="H266">
        <v>0.13800000000000001</v>
      </c>
      <c r="I266">
        <v>0.187</v>
      </c>
      <c r="J266">
        <v>0.13700000000000001</v>
      </c>
      <c r="K266">
        <v>0.157</v>
      </c>
      <c r="L266">
        <v>7.6999999999999999E-2</v>
      </c>
      <c r="M266">
        <v>0.115</v>
      </c>
      <c r="N266">
        <v>9.8000000000000004E-2</v>
      </c>
      <c r="O266">
        <f t="shared" si="20"/>
        <v>1.1415525114155251E-4</v>
      </c>
      <c r="R266">
        <f>IF(A266&lt;([1]TS_DRC!$D$5+1)*24,1,IF(A266&lt;([1]TS_DRC!$D$6+1)*24,2,IF(A266&lt;([1]TS_DRC!$D$7+1)*24,3,IF(A266&lt;([1]TS_DRC!$D$8+1)*24,4))))</f>
        <v>1</v>
      </c>
      <c r="S266">
        <f t="shared" si="19"/>
        <v>17</v>
      </c>
      <c r="T266">
        <f t="shared" ref="T266:T329" si="21">SUMIFS($Z$9:$Z$296,$W$9:$W$296,$R266,$Y$9:$Y$296,$S266)</f>
        <v>7</v>
      </c>
      <c r="W266">
        <f>[1]TS_DRC!G262</f>
        <v>11</v>
      </c>
      <c r="X266">
        <f>[1]TS_DRC!H262</f>
        <v>1</v>
      </c>
      <c r="Y266">
        <f>[1]TS_DRC!I262</f>
        <v>17</v>
      </c>
      <c r="Z266">
        <f>[1]TS_DRC!J262</f>
        <v>0</v>
      </c>
    </row>
    <row r="267" spans="1:26" x14ac:dyDescent="0.2">
      <c r="A267">
        <f t="shared" ref="A267:A330" si="22">A266+1</f>
        <v>258</v>
      </c>
      <c r="B267">
        <v>2.1999999999999999E-2</v>
      </c>
      <c r="C267">
        <v>0.02</v>
      </c>
      <c r="D267">
        <v>1.7999999999999999E-2</v>
      </c>
      <c r="E267">
        <v>4.2000000000000003E-2</v>
      </c>
      <c r="F267">
        <v>2.8000000000000001E-2</v>
      </c>
      <c r="G267">
        <v>0.03</v>
      </c>
      <c r="H267">
        <v>2.8000000000000001E-2</v>
      </c>
      <c r="I267">
        <v>1.7000000000000001E-2</v>
      </c>
      <c r="J267">
        <v>2.9000000000000001E-2</v>
      </c>
      <c r="K267">
        <v>1.6E-2</v>
      </c>
      <c r="L267">
        <v>1.0999999999999999E-2</v>
      </c>
      <c r="M267">
        <v>4.5999999999999999E-2</v>
      </c>
      <c r="N267">
        <v>3.6999999999999998E-2</v>
      </c>
      <c r="O267">
        <f t="shared" si="20"/>
        <v>1.1415525114155251E-4</v>
      </c>
      <c r="R267">
        <f>IF(A267&lt;([1]TS_DRC!$D$5+1)*24,1,IF(A267&lt;([1]TS_DRC!$D$6+1)*24,2,IF(A267&lt;([1]TS_DRC!$D$7+1)*24,3,IF(A267&lt;([1]TS_DRC!$D$8+1)*24,4))))</f>
        <v>1</v>
      </c>
      <c r="S267">
        <f t="shared" ref="S267:S330" si="23">IF(S266&lt;23,S266+1,0)</f>
        <v>18</v>
      </c>
      <c r="T267">
        <f t="shared" si="21"/>
        <v>8</v>
      </c>
      <c r="W267">
        <f>[1]TS_DRC!G263</f>
        <v>11</v>
      </c>
      <c r="X267">
        <f>[1]TS_DRC!H263</f>
        <v>1</v>
      </c>
      <c r="Y267">
        <f>[1]TS_DRC!I263</f>
        <v>18</v>
      </c>
      <c r="Z267">
        <f>[1]TS_DRC!J263</f>
        <v>0</v>
      </c>
    </row>
    <row r="268" spans="1:26" x14ac:dyDescent="0.2">
      <c r="A268">
        <f t="shared" si="22"/>
        <v>259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20"/>
        <v>1.1415525114155251E-4</v>
      </c>
      <c r="R268">
        <f>IF(A268&lt;([1]TS_DRC!$D$5+1)*24,1,IF(A268&lt;([1]TS_DRC!$D$6+1)*24,2,IF(A268&lt;([1]TS_DRC!$D$7+1)*24,3,IF(A268&lt;([1]TS_DRC!$D$8+1)*24,4))))</f>
        <v>1</v>
      </c>
      <c r="S268">
        <f t="shared" si="23"/>
        <v>19</v>
      </c>
      <c r="T268">
        <f t="shared" si="21"/>
        <v>8</v>
      </c>
      <c r="W268">
        <f>[1]TS_DRC!G264</f>
        <v>11</v>
      </c>
      <c r="X268">
        <f>[1]TS_DRC!H264</f>
        <v>1</v>
      </c>
      <c r="Y268">
        <f>[1]TS_DRC!I264</f>
        <v>19</v>
      </c>
      <c r="Z268">
        <f>[1]TS_DRC!J264</f>
        <v>0</v>
      </c>
    </row>
    <row r="269" spans="1:26" x14ac:dyDescent="0.2">
      <c r="A269">
        <f t="shared" si="22"/>
        <v>260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20"/>
        <v>1.1415525114155251E-4</v>
      </c>
      <c r="R269">
        <f>IF(A269&lt;([1]TS_DRC!$D$5+1)*24,1,IF(A269&lt;([1]TS_DRC!$D$6+1)*24,2,IF(A269&lt;([1]TS_DRC!$D$7+1)*24,3,IF(A269&lt;([1]TS_DRC!$D$8+1)*24,4))))</f>
        <v>1</v>
      </c>
      <c r="S269">
        <f t="shared" si="23"/>
        <v>20</v>
      </c>
      <c r="T269">
        <f t="shared" si="21"/>
        <v>9</v>
      </c>
      <c r="W269">
        <f>[1]TS_DRC!G265</f>
        <v>11</v>
      </c>
      <c r="X269">
        <f>[1]TS_DRC!H265</f>
        <v>1</v>
      </c>
      <c r="Y269">
        <f>[1]TS_DRC!I265</f>
        <v>20</v>
      </c>
      <c r="Z269">
        <f>[1]TS_DRC!J265</f>
        <v>0</v>
      </c>
    </row>
    <row r="270" spans="1:26" x14ac:dyDescent="0.2">
      <c r="A270">
        <f t="shared" si="22"/>
        <v>261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f t="shared" si="20"/>
        <v>1.1415525114155251E-4</v>
      </c>
      <c r="R270">
        <f>IF(A270&lt;([1]TS_DRC!$D$5+1)*24,1,IF(A270&lt;([1]TS_DRC!$D$6+1)*24,2,IF(A270&lt;([1]TS_DRC!$D$7+1)*24,3,IF(A270&lt;([1]TS_DRC!$D$8+1)*24,4))))</f>
        <v>1</v>
      </c>
      <c r="S270">
        <f t="shared" si="23"/>
        <v>21</v>
      </c>
      <c r="T270">
        <f t="shared" si="21"/>
        <v>9</v>
      </c>
      <c r="W270">
        <f>[1]TS_DRC!G266</f>
        <v>11</v>
      </c>
      <c r="X270">
        <f>[1]TS_DRC!H266</f>
        <v>1</v>
      </c>
      <c r="Y270">
        <f>[1]TS_DRC!I266</f>
        <v>21</v>
      </c>
      <c r="Z270">
        <f>[1]TS_DRC!J266</f>
        <v>0</v>
      </c>
    </row>
    <row r="271" spans="1:26" x14ac:dyDescent="0.2">
      <c r="A271">
        <f t="shared" si="22"/>
        <v>262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20"/>
        <v>1.1415525114155251E-4</v>
      </c>
      <c r="R271">
        <f>IF(A271&lt;([1]TS_DRC!$D$5+1)*24,1,IF(A271&lt;([1]TS_DRC!$D$6+1)*24,2,IF(A271&lt;([1]TS_DRC!$D$7+1)*24,3,IF(A271&lt;([1]TS_DRC!$D$8+1)*24,4))))</f>
        <v>1</v>
      </c>
      <c r="S271">
        <f t="shared" si="23"/>
        <v>22</v>
      </c>
      <c r="T271">
        <f t="shared" si="21"/>
        <v>10</v>
      </c>
      <c r="W271">
        <f>[1]TS_DRC!G267</f>
        <v>11</v>
      </c>
      <c r="X271">
        <f>[1]TS_DRC!H267</f>
        <v>1</v>
      </c>
      <c r="Y271">
        <f>[1]TS_DRC!I267</f>
        <v>22</v>
      </c>
      <c r="Z271">
        <f>[1]TS_DRC!J267</f>
        <v>0</v>
      </c>
    </row>
    <row r="272" spans="1:26" x14ac:dyDescent="0.2">
      <c r="A272">
        <f t="shared" si="22"/>
        <v>263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f t="shared" si="20"/>
        <v>1.1415525114155251E-4</v>
      </c>
      <c r="R272">
        <f>IF(A272&lt;([1]TS_DRC!$D$5+1)*24,1,IF(A272&lt;([1]TS_DRC!$D$6+1)*24,2,IF(A272&lt;([1]TS_DRC!$D$7+1)*24,3,IF(A272&lt;([1]TS_DRC!$D$8+1)*24,4))))</f>
        <v>1</v>
      </c>
      <c r="S272">
        <f t="shared" si="23"/>
        <v>23</v>
      </c>
      <c r="T272">
        <f t="shared" si="21"/>
        <v>10</v>
      </c>
      <c r="W272">
        <f>[1]TS_DRC!G268</f>
        <v>11</v>
      </c>
      <c r="X272">
        <f>[1]TS_DRC!H268</f>
        <v>1</v>
      </c>
      <c r="Y272">
        <f>[1]TS_DRC!I268</f>
        <v>23</v>
      </c>
      <c r="Z272">
        <f>[1]TS_DRC!J268</f>
        <v>0</v>
      </c>
    </row>
    <row r="273" spans="1:26" x14ac:dyDescent="0.2">
      <c r="A273">
        <f t="shared" si="22"/>
        <v>264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f t="shared" si="20"/>
        <v>1.1415525114155251E-4</v>
      </c>
      <c r="R273">
        <f>IF(A273&lt;([1]TS_DRC!$D$5+1)*24,1,IF(A273&lt;([1]TS_DRC!$D$6+1)*24,2,IF(A273&lt;([1]TS_DRC!$D$7+1)*24,3,IF(A273&lt;([1]TS_DRC!$D$8+1)*24,4))))</f>
        <v>1</v>
      </c>
      <c r="S273">
        <f t="shared" si="23"/>
        <v>0</v>
      </c>
      <c r="T273">
        <f t="shared" si="21"/>
        <v>1</v>
      </c>
      <c r="W273">
        <f>[1]TS_DRC!G269</f>
        <v>12</v>
      </c>
      <c r="X273">
        <f>[1]TS_DRC!H269</f>
        <v>1</v>
      </c>
      <c r="Y273">
        <f>[1]TS_DRC!I269</f>
        <v>0</v>
      </c>
      <c r="Z273">
        <f>[1]TS_DRC!J269</f>
        <v>0</v>
      </c>
    </row>
    <row r="274" spans="1:26" x14ac:dyDescent="0.2">
      <c r="A274">
        <f t="shared" si="22"/>
        <v>265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f t="shared" si="20"/>
        <v>1.1415525114155251E-4</v>
      </c>
      <c r="R274">
        <f>IF(A274&lt;([1]TS_DRC!$D$5+1)*24,1,IF(A274&lt;([1]TS_DRC!$D$6+1)*24,2,IF(A274&lt;([1]TS_DRC!$D$7+1)*24,3,IF(A274&lt;([1]TS_DRC!$D$8+1)*24,4))))</f>
        <v>1</v>
      </c>
      <c r="S274">
        <f t="shared" si="23"/>
        <v>1</v>
      </c>
      <c r="T274">
        <f t="shared" si="21"/>
        <v>1</v>
      </c>
      <c r="W274">
        <f>[1]TS_DRC!G270</f>
        <v>12</v>
      </c>
      <c r="X274">
        <f>[1]TS_DRC!H270</f>
        <v>1</v>
      </c>
      <c r="Y274">
        <f>[1]TS_DRC!I270</f>
        <v>1</v>
      </c>
      <c r="Z274">
        <f>[1]TS_DRC!J270</f>
        <v>0</v>
      </c>
    </row>
    <row r="275" spans="1:26" x14ac:dyDescent="0.2">
      <c r="A275">
        <f t="shared" si="22"/>
        <v>266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f t="shared" si="20"/>
        <v>1.1415525114155251E-4</v>
      </c>
      <c r="R275">
        <f>IF(A275&lt;([1]TS_DRC!$D$5+1)*24,1,IF(A275&lt;([1]TS_DRC!$D$6+1)*24,2,IF(A275&lt;([1]TS_DRC!$D$7+1)*24,3,IF(A275&lt;([1]TS_DRC!$D$8+1)*24,4))))</f>
        <v>1</v>
      </c>
      <c r="S275">
        <f t="shared" si="23"/>
        <v>2</v>
      </c>
      <c r="T275">
        <f t="shared" si="21"/>
        <v>1</v>
      </c>
      <c r="W275">
        <f>[1]TS_DRC!G271</f>
        <v>12</v>
      </c>
      <c r="X275">
        <f>[1]TS_DRC!H271</f>
        <v>1</v>
      </c>
      <c r="Y275">
        <f>[1]TS_DRC!I271</f>
        <v>2</v>
      </c>
      <c r="Z275">
        <f>[1]TS_DRC!J271</f>
        <v>0</v>
      </c>
    </row>
    <row r="276" spans="1:26" x14ac:dyDescent="0.2">
      <c r="A276">
        <f t="shared" si="22"/>
        <v>267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f t="shared" si="20"/>
        <v>1.1415525114155251E-4</v>
      </c>
      <c r="R276">
        <f>IF(A276&lt;([1]TS_DRC!$D$5+1)*24,1,IF(A276&lt;([1]TS_DRC!$D$6+1)*24,2,IF(A276&lt;([1]TS_DRC!$D$7+1)*24,3,IF(A276&lt;([1]TS_DRC!$D$8+1)*24,4))))</f>
        <v>1</v>
      </c>
      <c r="S276">
        <f t="shared" si="23"/>
        <v>3</v>
      </c>
      <c r="T276">
        <f t="shared" si="21"/>
        <v>1</v>
      </c>
      <c r="W276">
        <f>[1]TS_DRC!G272</f>
        <v>12</v>
      </c>
      <c r="X276">
        <f>[1]TS_DRC!H272</f>
        <v>1</v>
      </c>
      <c r="Y276">
        <f>[1]TS_DRC!I272</f>
        <v>3</v>
      </c>
      <c r="Z276">
        <f>[1]TS_DRC!J272</f>
        <v>0</v>
      </c>
    </row>
    <row r="277" spans="1:26" x14ac:dyDescent="0.2">
      <c r="A277">
        <f t="shared" si="22"/>
        <v>268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f t="shared" si="20"/>
        <v>1.1415525114155251E-4</v>
      </c>
      <c r="R277">
        <f>IF(A277&lt;([1]TS_DRC!$D$5+1)*24,1,IF(A277&lt;([1]TS_DRC!$D$6+1)*24,2,IF(A277&lt;([1]TS_DRC!$D$7+1)*24,3,IF(A277&lt;([1]TS_DRC!$D$8+1)*24,4))))</f>
        <v>1</v>
      </c>
      <c r="S277">
        <f t="shared" si="23"/>
        <v>4</v>
      </c>
      <c r="T277">
        <f t="shared" si="21"/>
        <v>1</v>
      </c>
      <c r="W277">
        <f>[1]TS_DRC!G273</f>
        <v>12</v>
      </c>
      <c r="X277">
        <f>[1]TS_DRC!H273</f>
        <v>1</v>
      </c>
      <c r="Y277">
        <f>[1]TS_DRC!I273</f>
        <v>4</v>
      </c>
      <c r="Z277">
        <f>[1]TS_DRC!J273</f>
        <v>0</v>
      </c>
    </row>
    <row r="278" spans="1:26" x14ac:dyDescent="0.2">
      <c r="A278">
        <f t="shared" si="22"/>
        <v>269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1.4E-2</v>
      </c>
      <c r="H278">
        <v>1.0999999999999999E-2</v>
      </c>
      <c r="I278">
        <v>0</v>
      </c>
      <c r="J278">
        <v>1.2E-2</v>
      </c>
      <c r="K278">
        <v>0</v>
      </c>
      <c r="L278">
        <v>0</v>
      </c>
      <c r="M278">
        <v>0</v>
      </c>
      <c r="N278">
        <v>0</v>
      </c>
      <c r="O278">
        <f t="shared" si="20"/>
        <v>1.1415525114155251E-4</v>
      </c>
      <c r="R278">
        <f>IF(A278&lt;([1]TS_DRC!$D$5+1)*24,1,IF(A278&lt;([1]TS_DRC!$D$6+1)*24,2,IF(A278&lt;([1]TS_DRC!$D$7+1)*24,3,IF(A278&lt;([1]TS_DRC!$D$8+1)*24,4))))</f>
        <v>1</v>
      </c>
      <c r="S278">
        <f t="shared" si="23"/>
        <v>5</v>
      </c>
      <c r="T278">
        <f t="shared" si="21"/>
        <v>1</v>
      </c>
      <c r="W278">
        <f>[1]TS_DRC!G274</f>
        <v>12</v>
      </c>
      <c r="X278">
        <f>[1]TS_DRC!H274</f>
        <v>1</v>
      </c>
      <c r="Y278">
        <f>[1]TS_DRC!I274</f>
        <v>5</v>
      </c>
      <c r="Z278">
        <f>[1]TS_DRC!J274</f>
        <v>0</v>
      </c>
    </row>
    <row r="279" spans="1:26" x14ac:dyDescent="0.2">
      <c r="A279">
        <f t="shared" si="22"/>
        <v>270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7.9000000000000001E-2</v>
      </c>
      <c r="H279">
        <v>8.6999999999999994E-2</v>
      </c>
      <c r="I279">
        <v>8.0000000000000002E-3</v>
      </c>
      <c r="J279">
        <v>7.2999999999999995E-2</v>
      </c>
      <c r="K279">
        <v>1.2E-2</v>
      </c>
      <c r="L279">
        <v>2.3E-2</v>
      </c>
      <c r="M279">
        <v>5.2999999999999999E-2</v>
      </c>
      <c r="N279">
        <v>4.4999999999999998E-2</v>
      </c>
      <c r="O279">
        <f t="shared" si="20"/>
        <v>1.1415525114155251E-4</v>
      </c>
      <c r="R279">
        <f>IF(A279&lt;([1]TS_DRC!$D$5+1)*24,1,IF(A279&lt;([1]TS_DRC!$D$6+1)*24,2,IF(A279&lt;([1]TS_DRC!$D$7+1)*24,3,IF(A279&lt;([1]TS_DRC!$D$8+1)*24,4))))</f>
        <v>1</v>
      </c>
      <c r="S279">
        <f t="shared" si="23"/>
        <v>6</v>
      </c>
      <c r="T279">
        <f t="shared" si="21"/>
        <v>2</v>
      </c>
      <c r="W279">
        <f>[1]TS_DRC!G275</f>
        <v>12</v>
      </c>
      <c r="X279">
        <f>[1]TS_DRC!H275</f>
        <v>1</v>
      </c>
      <c r="Y279">
        <f>[1]TS_DRC!I275</f>
        <v>6</v>
      </c>
      <c r="Z279">
        <f>[1]TS_DRC!J275</f>
        <v>0</v>
      </c>
    </row>
    <row r="280" spans="1:26" x14ac:dyDescent="0.2">
      <c r="A280">
        <f t="shared" si="22"/>
        <v>271</v>
      </c>
      <c r="B280">
        <v>1.7999999999999999E-2</v>
      </c>
      <c r="C280">
        <v>0.02</v>
      </c>
      <c r="D280">
        <v>0.02</v>
      </c>
      <c r="E280">
        <v>0.01</v>
      </c>
      <c r="F280">
        <v>1.0999999999999999E-2</v>
      </c>
      <c r="G280">
        <v>0.27500000000000002</v>
      </c>
      <c r="H280">
        <v>0.29799999999999999</v>
      </c>
      <c r="I280">
        <v>2.8000000000000001E-2</v>
      </c>
      <c r="J280">
        <v>0.27100000000000002</v>
      </c>
      <c r="K280">
        <v>4.5999999999999999E-2</v>
      </c>
      <c r="L280">
        <v>6.4000000000000001E-2</v>
      </c>
      <c r="M280">
        <v>7.5999999999999998E-2</v>
      </c>
      <c r="N280">
        <v>8.1000000000000003E-2</v>
      </c>
      <c r="O280">
        <f t="shared" si="20"/>
        <v>1.1415525114155251E-4</v>
      </c>
      <c r="R280">
        <f>IF(A280&lt;([1]TS_DRC!$D$5+1)*24,1,IF(A280&lt;([1]TS_DRC!$D$6+1)*24,2,IF(A280&lt;([1]TS_DRC!$D$7+1)*24,3,IF(A280&lt;([1]TS_DRC!$D$8+1)*24,4))))</f>
        <v>1</v>
      </c>
      <c r="S280">
        <f t="shared" si="23"/>
        <v>7</v>
      </c>
      <c r="T280">
        <f t="shared" si="21"/>
        <v>2</v>
      </c>
      <c r="W280">
        <f>[1]TS_DRC!G276</f>
        <v>12</v>
      </c>
      <c r="X280">
        <f>[1]TS_DRC!H276</f>
        <v>1</v>
      </c>
      <c r="Y280">
        <f>[1]TS_DRC!I276</f>
        <v>7</v>
      </c>
      <c r="Z280">
        <f>[1]TS_DRC!J276</f>
        <v>0</v>
      </c>
    </row>
    <row r="281" spans="1:26" x14ac:dyDescent="0.2">
      <c r="A281">
        <f t="shared" si="22"/>
        <v>272</v>
      </c>
      <c r="B281">
        <v>0.189</v>
      </c>
      <c r="C281">
        <v>0.219</v>
      </c>
      <c r="D281">
        <v>0.16900000000000001</v>
      </c>
      <c r="E281">
        <v>0.11899999999999999</v>
      </c>
      <c r="F281">
        <v>0.23200000000000001</v>
      </c>
      <c r="G281">
        <v>0.432</v>
      </c>
      <c r="H281">
        <v>0.48</v>
      </c>
      <c r="I281">
        <v>0.08</v>
      </c>
      <c r="J281">
        <v>0.45300000000000001</v>
      </c>
      <c r="K281">
        <v>0.11600000000000001</v>
      </c>
      <c r="L281">
        <v>0.313</v>
      </c>
      <c r="M281">
        <v>0.23100000000000001</v>
      </c>
      <c r="N281">
        <v>0.30099999999999999</v>
      </c>
      <c r="O281">
        <f t="shared" si="20"/>
        <v>1.1415525114155251E-4</v>
      </c>
      <c r="R281">
        <f>IF(A281&lt;([1]TS_DRC!$D$5+1)*24,1,IF(A281&lt;([1]TS_DRC!$D$6+1)*24,2,IF(A281&lt;([1]TS_DRC!$D$7+1)*24,3,IF(A281&lt;([1]TS_DRC!$D$8+1)*24,4))))</f>
        <v>1</v>
      </c>
      <c r="S281">
        <f t="shared" si="23"/>
        <v>8</v>
      </c>
      <c r="T281">
        <f t="shared" si="21"/>
        <v>3</v>
      </c>
      <c r="W281">
        <f>[1]TS_DRC!G277</f>
        <v>12</v>
      </c>
      <c r="X281">
        <f>[1]TS_DRC!H277</f>
        <v>1</v>
      </c>
      <c r="Y281">
        <f>[1]TS_DRC!I277</f>
        <v>8</v>
      </c>
      <c r="Z281">
        <f>[1]TS_DRC!J277</f>
        <v>0</v>
      </c>
    </row>
    <row r="282" spans="1:26" x14ac:dyDescent="0.2">
      <c r="A282">
        <f t="shared" si="22"/>
        <v>273</v>
      </c>
      <c r="B282">
        <v>0.34100000000000003</v>
      </c>
      <c r="C282">
        <v>0.375</v>
      </c>
      <c r="D282">
        <v>0.36599999999999999</v>
      </c>
      <c r="E282">
        <v>0.222</v>
      </c>
      <c r="F282">
        <v>0.40500000000000003</v>
      </c>
      <c r="G282">
        <v>0.502</v>
      </c>
      <c r="H282">
        <v>0.53500000000000003</v>
      </c>
      <c r="I282">
        <v>0.14899999999999999</v>
      </c>
      <c r="J282">
        <v>0.53100000000000003</v>
      </c>
      <c r="K282">
        <v>0.17</v>
      </c>
      <c r="L282">
        <v>0.45800000000000002</v>
      </c>
      <c r="M282">
        <v>0.35899999999999999</v>
      </c>
      <c r="N282">
        <v>0.436</v>
      </c>
      <c r="O282">
        <f t="shared" si="20"/>
        <v>1.1415525114155251E-4</v>
      </c>
      <c r="R282">
        <f>IF(A282&lt;([1]TS_DRC!$D$5+1)*24,1,IF(A282&lt;([1]TS_DRC!$D$6+1)*24,2,IF(A282&lt;([1]TS_DRC!$D$7+1)*24,3,IF(A282&lt;([1]TS_DRC!$D$8+1)*24,4))))</f>
        <v>1</v>
      </c>
      <c r="S282">
        <f t="shared" si="23"/>
        <v>9</v>
      </c>
      <c r="T282">
        <f t="shared" si="21"/>
        <v>3</v>
      </c>
      <c r="W282">
        <f>[1]TS_DRC!G278</f>
        <v>12</v>
      </c>
      <c r="X282">
        <f>[1]TS_DRC!H278</f>
        <v>1</v>
      </c>
      <c r="Y282">
        <f>[1]TS_DRC!I278</f>
        <v>9</v>
      </c>
      <c r="Z282">
        <f>[1]TS_DRC!J278</f>
        <v>0</v>
      </c>
    </row>
    <row r="283" spans="1:26" x14ac:dyDescent="0.2">
      <c r="A283">
        <f t="shared" si="22"/>
        <v>274</v>
      </c>
      <c r="B283">
        <v>0.53100000000000003</v>
      </c>
      <c r="C283">
        <v>0.58199999999999996</v>
      </c>
      <c r="D283">
        <v>0.54</v>
      </c>
      <c r="E283">
        <v>0.42099999999999999</v>
      </c>
      <c r="F283">
        <v>0.59799999999999998</v>
      </c>
      <c r="G283">
        <v>0.61299999999999999</v>
      </c>
      <c r="H283">
        <v>0.65600000000000003</v>
      </c>
      <c r="I283">
        <v>0.24299999999999999</v>
      </c>
      <c r="J283">
        <v>0.65</v>
      </c>
      <c r="K283">
        <v>0.34</v>
      </c>
      <c r="L283">
        <v>0.63500000000000001</v>
      </c>
      <c r="M283">
        <v>0.59599999999999997</v>
      </c>
      <c r="N283">
        <v>0.67500000000000004</v>
      </c>
      <c r="O283">
        <f t="shared" si="20"/>
        <v>1.1415525114155251E-4</v>
      </c>
      <c r="R283">
        <f>IF(A283&lt;([1]TS_DRC!$D$5+1)*24,1,IF(A283&lt;([1]TS_DRC!$D$6+1)*24,2,IF(A283&lt;([1]TS_DRC!$D$7+1)*24,3,IF(A283&lt;([1]TS_DRC!$D$8+1)*24,4))))</f>
        <v>1</v>
      </c>
      <c r="S283">
        <f t="shared" si="23"/>
        <v>10</v>
      </c>
      <c r="T283">
        <f t="shared" si="21"/>
        <v>4</v>
      </c>
      <c r="W283">
        <f>[1]TS_DRC!G279</f>
        <v>12</v>
      </c>
      <c r="X283">
        <f>[1]TS_DRC!H279</f>
        <v>1</v>
      </c>
      <c r="Y283">
        <f>[1]TS_DRC!I279</f>
        <v>10</v>
      </c>
      <c r="Z283">
        <f>[1]TS_DRC!J279</f>
        <v>0</v>
      </c>
    </row>
    <row r="284" spans="1:26" x14ac:dyDescent="0.2">
      <c r="A284">
        <f t="shared" si="22"/>
        <v>275</v>
      </c>
      <c r="B284">
        <v>0.61599999999999999</v>
      </c>
      <c r="C284">
        <v>0.69</v>
      </c>
      <c r="D284">
        <v>0.61799999999999999</v>
      </c>
      <c r="E284">
        <v>0.57899999999999996</v>
      </c>
      <c r="F284">
        <v>0.70799999999999996</v>
      </c>
      <c r="G284">
        <v>0.61499999999999999</v>
      </c>
      <c r="H284">
        <v>0.68799999999999994</v>
      </c>
      <c r="I284">
        <v>0.33900000000000002</v>
      </c>
      <c r="J284">
        <v>0.623</v>
      </c>
      <c r="K284">
        <v>0.34799999999999998</v>
      </c>
      <c r="L284">
        <v>0.57599999999999996</v>
      </c>
      <c r="M284">
        <v>0.70499999999999996</v>
      </c>
      <c r="N284">
        <v>0.68600000000000005</v>
      </c>
      <c r="O284">
        <f t="shared" si="20"/>
        <v>1.1415525114155251E-4</v>
      </c>
      <c r="R284">
        <f>IF(A284&lt;([1]TS_DRC!$D$5+1)*24,1,IF(A284&lt;([1]TS_DRC!$D$6+1)*24,2,IF(A284&lt;([1]TS_DRC!$D$7+1)*24,3,IF(A284&lt;([1]TS_DRC!$D$8+1)*24,4))))</f>
        <v>1</v>
      </c>
      <c r="S284">
        <f t="shared" si="23"/>
        <v>11</v>
      </c>
      <c r="T284">
        <f t="shared" si="21"/>
        <v>4</v>
      </c>
      <c r="W284">
        <f>[1]TS_DRC!G280</f>
        <v>12</v>
      </c>
      <c r="X284">
        <f>[1]TS_DRC!H280</f>
        <v>1</v>
      </c>
      <c r="Y284">
        <f>[1]TS_DRC!I280</f>
        <v>11</v>
      </c>
      <c r="Z284">
        <f>[1]TS_DRC!J280</f>
        <v>0</v>
      </c>
    </row>
    <row r="285" spans="1:26" x14ac:dyDescent="0.2">
      <c r="A285">
        <f t="shared" si="22"/>
        <v>276</v>
      </c>
      <c r="B285">
        <v>0.45200000000000001</v>
      </c>
      <c r="C285">
        <v>0.52800000000000002</v>
      </c>
      <c r="D285">
        <v>0.59499999999999997</v>
      </c>
      <c r="E285">
        <v>0.35799999999999998</v>
      </c>
      <c r="F285">
        <v>0.64700000000000002</v>
      </c>
      <c r="G285">
        <v>0.65400000000000003</v>
      </c>
      <c r="H285">
        <v>0.71599999999999997</v>
      </c>
      <c r="I285">
        <v>0.57699999999999996</v>
      </c>
      <c r="J285">
        <v>0.69099999999999995</v>
      </c>
      <c r="K285">
        <v>0.65100000000000002</v>
      </c>
      <c r="L285">
        <v>0.69699999999999995</v>
      </c>
      <c r="M285">
        <v>0.65100000000000002</v>
      </c>
      <c r="N285">
        <v>0.67600000000000005</v>
      </c>
      <c r="O285">
        <f t="shared" si="20"/>
        <v>1.1415525114155251E-4</v>
      </c>
      <c r="R285">
        <f>IF(A285&lt;([1]TS_DRC!$D$5+1)*24,1,IF(A285&lt;([1]TS_DRC!$D$6+1)*24,2,IF(A285&lt;([1]TS_DRC!$D$7+1)*24,3,IF(A285&lt;([1]TS_DRC!$D$8+1)*24,4))))</f>
        <v>1</v>
      </c>
      <c r="S285">
        <f t="shared" si="23"/>
        <v>12</v>
      </c>
      <c r="T285">
        <f t="shared" si="21"/>
        <v>5</v>
      </c>
      <c r="W285">
        <f>[1]TS_DRC!G281</f>
        <v>12</v>
      </c>
      <c r="X285">
        <f>[1]TS_DRC!H281</f>
        <v>1</v>
      </c>
      <c r="Y285">
        <f>[1]TS_DRC!I281</f>
        <v>12</v>
      </c>
      <c r="Z285">
        <f>[1]TS_DRC!J281</f>
        <v>0</v>
      </c>
    </row>
    <row r="286" spans="1:26" x14ac:dyDescent="0.2">
      <c r="A286">
        <f t="shared" si="22"/>
        <v>277</v>
      </c>
      <c r="B286">
        <v>0.63900000000000001</v>
      </c>
      <c r="C286">
        <v>0.63900000000000001</v>
      </c>
      <c r="D286">
        <v>0.69299999999999995</v>
      </c>
      <c r="E286">
        <v>0.58599999999999997</v>
      </c>
      <c r="F286">
        <v>0.67600000000000005</v>
      </c>
      <c r="G286">
        <v>0.41</v>
      </c>
      <c r="H286">
        <v>0.40200000000000002</v>
      </c>
      <c r="I286">
        <v>0.377</v>
      </c>
      <c r="J286">
        <v>0.36099999999999999</v>
      </c>
      <c r="K286">
        <v>0.36699999999999999</v>
      </c>
      <c r="L286">
        <v>0.53700000000000003</v>
      </c>
      <c r="M286">
        <v>0.44800000000000001</v>
      </c>
      <c r="N286">
        <v>0.48099999999999998</v>
      </c>
      <c r="O286">
        <f t="shared" si="20"/>
        <v>1.1415525114155251E-4</v>
      </c>
      <c r="R286">
        <f>IF(A286&lt;([1]TS_DRC!$D$5+1)*24,1,IF(A286&lt;([1]TS_DRC!$D$6+1)*24,2,IF(A286&lt;([1]TS_DRC!$D$7+1)*24,3,IF(A286&lt;([1]TS_DRC!$D$8+1)*24,4))))</f>
        <v>1</v>
      </c>
      <c r="S286">
        <f t="shared" si="23"/>
        <v>13</v>
      </c>
      <c r="T286">
        <f t="shared" si="21"/>
        <v>5</v>
      </c>
      <c r="W286">
        <f>[1]TS_DRC!G282</f>
        <v>12</v>
      </c>
      <c r="X286">
        <f>[1]TS_DRC!H282</f>
        <v>1</v>
      </c>
      <c r="Y286">
        <f>[1]TS_DRC!I282</f>
        <v>13</v>
      </c>
      <c r="Z286">
        <f>[1]TS_DRC!J282</f>
        <v>0</v>
      </c>
    </row>
    <row r="287" spans="1:26" x14ac:dyDescent="0.2">
      <c r="A287">
        <f t="shared" si="22"/>
        <v>278</v>
      </c>
      <c r="B287">
        <v>0.437</v>
      </c>
      <c r="C287">
        <v>0.39100000000000001</v>
      </c>
      <c r="D287">
        <v>0.41599999999999998</v>
      </c>
      <c r="E287">
        <v>0.48099999999999998</v>
      </c>
      <c r="F287">
        <v>0.191</v>
      </c>
      <c r="G287">
        <v>0.51300000000000001</v>
      </c>
      <c r="H287">
        <v>0.54100000000000004</v>
      </c>
      <c r="I287">
        <v>0.432</v>
      </c>
      <c r="J287">
        <v>0.54400000000000004</v>
      </c>
      <c r="K287">
        <v>0.435</v>
      </c>
      <c r="L287">
        <v>0.38900000000000001</v>
      </c>
      <c r="M287">
        <v>0.45200000000000001</v>
      </c>
      <c r="N287">
        <v>0.44400000000000001</v>
      </c>
      <c r="O287">
        <f t="shared" si="20"/>
        <v>1.1415525114155251E-4</v>
      </c>
      <c r="R287">
        <f>IF(A287&lt;([1]TS_DRC!$D$5+1)*24,1,IF(A287&lt;([1]TS_DRC!$D$6+1)*24,2,IF(A287&lt;([1]TS_DRC!$D$7+1)*24,3,IF(A287&lt;([1]TS_DRC!$D$8+1)*24,4))))</f>
        <v>1</v>
      </c>
      <c r="S287">
        <f t="shared" si="23"/>
        <v>14</v>
      </c>
      <c r="T287">
        <f t="shared" si="21"/>
        <v>6</v>
      </c>
      <c r="W287">
        <f>[1]TS_DRC!G283</f>
        <v>12</v>
      </c>
      <c r="X287">
        <f>[1]TS_DRC!H283</f>
        <v>1</v>
      </c>
      <c r="Y287">
        <f>[1]TS_DRC!I283</f>
        <v>14</v>
      </c>
      <c r="Z287">
        <f>[1]TS_DRC!J283</f>
        <v>0</v>
      </c>
    </row>
    <row r="288" spans="1:26" x14ac:dyDescent="0.2">
      <c r="A288">
        <f t="shared" si="22"/>
        <v>279</v>
      </c>
      <c r="B288">
        <v>0.15</v>
      </c>
      <c r="C288">
        <v>0.1</v>
      </c>
      <c r="D288">
        <v>0.19800000000000001</v>
      </c>
      <c r="E288">
        <v>0.215</v>
      </c>
      <c r="F288">
        <v>6.0999999999999999E-2</v>
      </c>
      <c r="G288">
        <v>0.39200000000000002</v>
      </c>
      <c r="H288">
        <v>0.376</v>
      </c>
      <c r="I288">
        <v>0.32700000000000001</v>
      </c>
      <c r="J288">
        <v>0.34499999999999997</v>
      </c>
      <c r="K288">
        <v>0.25900000000000001</v>
      </c>
      <c r="L288">
        <v>0.29399999999999998</v>
      </c>
      <c r="M288">
        <v>0.26700000000000002</v>
      </c>
      <c r="N288">
        <v>0.27400000000000002</v>
      </c>
      <c r="O288">
        <f t="shared" si="20"/>
        <v>1.1415525114155251E-4</v>
      </c>
      <c r="R288">
        <f>IF(A288&lt;([1]TS_DRC!$D$5+1)*24,1,IF(A288&lt;([1]TS_DRC!$D$6+1)*24,2,IF(A288&lt;([1]TS_DRC!$D$7+1)*24,3,IF(A288&lt;([1]TS_DRC!$D$8+1)*24,4))))</f>
        <v>1</v>
      </c>
      <c r="S288">
        <f t="shared" si="23"/>
        <v>15</v>
      </c>
      <c r="T288">
        <f t="shared" si="21"/>
        <v>6</v>
      </c>
      <c r="W288">
        <f>[1]TS_DRC!G284</f>
        <v>12</v>
      </c>
      <c r="X288">
        <f>[1]TS_DRC!H284</f>
        <v>1</v>
      </c>
      <c r="Y288">
        <f>[1]TS_DRC!I284</f>
        <v>15</v>
      </c>
      <c r="Z288">
        <f>[1]TS_DRC!J284</f>
        <v>0</v>
      </c>
    </row>
    <row r="289" spans="1:26" x14ac:dyDescent="0.2">
      <c r="A289">
        <f t="shared" si="22"/>
        <v>280</v>
      </c>
      <c r="B289">
        <v>0.17499999999999999</v>
      </c>
      <c r="C289">
        <v>0.14099999999999999</v>
      </c>
      <c r="D289">
        <v>0.193</v>
      </c>
      <c r="E289">
        <v>0.189</v>
      </c>
      <c r="F289">
        <v>0.17899999999999999</v>
      </c>
      <c r="G289">
        <v>0.247</v>
      </c>
      <c r="H289">
        <v>0.32</v>
      </c>
      <c r="I289">
        <v>0.26800000000000002</v>
      </c>
      <c r="J289">
        <v>0.26</v>
      </c>
      <c r="K289">
        <v>0.22600000000000001</v>
      </c>
      <c r="L289">
        <v>0.21099999999999999</v>
      </c>
      <c r="M289">
        <v>0.246</v>
      </c>
      <c r="N289">
        <v>0.245</v>
      </c>
      <c r="O289">
        <f t="shared" si="20"/>
        <v>1.1415525114155251E-4</v>
      </c>
      <c r="R289">
        <f>IF(A289&lt;([1]TS_DRC!$D$5+1)*24,1,IF(A289&lt;([1]TS_DRC!$D$6+1)*24,2,IF(A289&lt;([1]TS_DRC!$D$7+1)*24,3,IF(A289&lt;([1]TS_DRC!$D$8+1)*24,4))))</f>
        <v>1</v>
      </c>
      <c r="S289">
        <f t="shared" si="23"/>
        <v>16</v>
      </c>
      <c r="T289">
        <f t="shared" si="21"/>
        <v>7</v>
      </c>
      <c r="W289">
        <f>[1]TS_DRC!G285</f>
        <v>12</v>
      </c>
      <c r="X289">
        <f>[1]TS_DRC!H285</f>
        <v>1</v>
      </c>
      <c r="Y289">
        <f>[1]TS_DRC!I285</f>
        <v>16</v>
      </c>
      <c r="Z289">
        <f>[1]TS_DRC!J285</f>
        <v>0</v>
      </c>
    </row>
    <row r="290" spans="1:26" x14ac:dyDescent="0.2">
      <c r="A290">
        <f t="shared" si="22"/>
        <v>281</v>
      </c>
      <c r="B290">
        <v>0.09</v>
      </c>
      <c r="C290">
        <v>8.8999999999999996E-2</v>
      </c>
      <c r="D290">
        <v>7.4999999999999997E-2</v>
      </c>
      <c r="E290">
        <v>0.106</v>
      </c>
      <c r="F290">
        <v>8.4000000000000005E-2</v>
      </c>
      <c r="G290">
        <v>0.185</v>
      </c>
      <c r="H290">
        <v>0.19</v>
      </c>
      <c r="I290">
        <v>0.121</v>
      </c>
      <c r="J290">
        <v>0.17899999999999999</v>
      </c>
      <c r="K290">
        <v>0.11</v>
      </c>
      <c r="L290">
        <v>7.2999999999999995E-2</v>
      </c>
      <c r="M290">
        <v>0.123</v>
      </c>
      <c r="N290">
        <v>0.111</v>
      </c>
      <c r="O290">
        <f t="shared" si="20"/>
        <v>1.1415525114155251E-4</v>
      </c>
      <c r="R290">
        <f>IF(A290&lt;([1]TS_DRC!$D$5+1)*24,1,IF(A290&lt;([1]TS_DRC!$D$6+1)*24,2,IF(A290&lt;([1]TS_DRC!$D$7+1)*24,3,IF(A290&lt;([1]TS_DRC!$D$8+1)*24,4))))</f>
        <v>1</v>
      </c>
      <c r="S290">
        <f t="shared" si="23"/>
        <v>17</v>
      </c>
      <c r="T290">
        <f t="shared" si="21"/>
        <v>7</v>
      </c>
      <c r="W290">
        <f>[1]TS_DRC!G286</f>
        <v>12</v>
      </c>
      <c r="X290">
        <f>[1]TS_DRC!H286</f>
        <v>1</v>
      </c>
      <c r="Y290">
        <f>[1]TS_DRC!I286</f>
        <v>17</v>
      </c>
      <c r="Z290">
        <f>[1]TS_DRC!J286</f>
        <v>0</v>
      </c>
    </row>
    <row r="291" spans="1:26" x14ac:dyDescent="0.2">
      <c r="A291">
        <f t="shared" si="22"/>
        <v>282</v>
      </c>
      <c r="B291">
        <v>1.6E-2</v>
      </c>
      <c r="C291">
        <v>1.7999999999999999E-2</v>
      </c>
      <c r="D291">
        <v>1.2999999999999999E-2</v>
      </c>
      <c r="E291">
        <v>2.1999999999999999E-2</v>
      </c>
      <c r="F291">
        <v>2.1000000000000001E-2</v>
      </c>
      <c r="G291">
        <v>3.3000000000000002E-2</v>
      </c>
      <c r="H291">
        <v>0.03</v>
      </c>
      <c r="I291">
        <v>1.7000000000000001E-2</v>
      </c>
      <c r="J291">
        <v>3.2000000000000001E-2</v>
      </c>
      <c r="K291">
        <v>1.6E-2</v>
      </c>
      <c r="L291">
        <v>1.0999999999999999E-2</v>
      </c>
      <c r="M291">
        <v>4.4999999999999998E-2</v>
      </c>
      <c r="N291">
        <v>3.5000000000000003E-2</v>
      </c>
      <c r="O291">
        <f t="shared" si="20"/>
        <v>1.1415525114155251E-4</v>
      </c>
      <c r="R291">
        <f>IF(A291&lt;([1]TS_DRC!$D$5+1)*24,1,IF(A291&lt;([1]TS_DRC!$D$6+1)*24,2,IF(A291&lt;([1]TS_DRC!$D$7+1)*24,3,IF(A291&lt;([1]TS_DRC!$D$8+1)*24,4))))</f>
        <v>1</v>
      </c>
      <c r="S291">
        <f t="shared" si="23"/>
        <v>18</v>
      </c>
      <c r="T291">
        <f t="shared" si="21"/>
        <v>8</v>
      </c>
      <c r="W291">
        <f>[1]TS_DRC!G287</f>
        <v>12</v>
      </c>
      <c r="X291">
        <f>[1]TS_DRC!H287</f>
        <v>1</v>
      </c>
      <c r="Y291">
        <f>[1]TS_DRC!I287</f>
        <v>18</v>
      </c>
      <c r="Z291">
        <f>[1]TS_DRC!J287</f>
        <v>0</v>
      </c>
    </row>
    <row r="292" spans="1:26" x14ac:dyDescent="0.2">
      <c r="A292">
        <f t="shared" si="22"/>
        <v>283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20"/>
        <v>1.1415525114155251E-4</v>
      </c>
      <c r="R292">
        <f>IF(A292&lt;([1]TS_DRC!$D$5+1)*24,1,IF(A292&lt;([1]TS_DRC!$D$6+1)*24,2,IF(A292&lt;([1]TS_DRC!$D$7+1)*24,3,IF(A292&lt;([1]TS_DRC!$D$8+1)*24,4))))</f>
        <v>1</v>
      </c>
      <c r="S292">
        <f t="shared" si="23"/>
        <v>19</v>
      </c>
      <c r="T292">
        <f t="shared" si="21"/>
        <v>8</v>
      </c>
      <c r="W292">
        <f>[1]TS_DRC!G288</f>
        <v>12</v>
      </c>
      <c r="X292">
        <f>[1]TS_DRC!H288</f>
        <v>1</v>
      </c>
      <c r="Y292">
        <f>[1]TS_DRC!I288</f>
        <v>19</v>
      </c>
      <c r="Z292">
        <f>[1]TS_DRC!J288</f>
        <v>0</v>
      </c>
    </row>
    <row r="293" spans="1:26" x14ac:dyDescent="0.2">
      <c r="A293">
        <f t="shared" si="22"/>
        <v>284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f t="shared" si="20"/>
        <v>1.1415525114155251E-4</v>
      </c>
      <c r="R293">
        <f>IF(A293&lt;([1]TS_DRC!$D$5+1)*24,1,IF(A293&lt;([1]TS_DRC!$D$6+1)*24,2,IF(A293&lt;([1]TS_DRC!$D$7+1)*24,3,IF(A293&lt;([1]TS_DRC!$D$8+1)*24,4))))</f>
        <v>1</v>
      </c>
      <c r="S293">
        <f t="shared" si="23"/>
        <v>20</v>
      </c>
      <c r="T293">
        <f t="shared" si="21"/>
        <v>9</v>
      </c>
      <c r="W293">
        <f>[1]TS_DRC!G289</f>
        <v>12</v>
      </c>
      <c r="X293">
        <f>[1]TS_DRC!H289</f>
        <v>1</v>
      </c>
      <c r="Y293">
        <f>[1]TS_DRC!I289</f>
        <v>20</v>
      </c>
      <c r="Z293">
        <f>[1]TS_DRC!J289</f>
        <v>0</v>
      </c>
    </row>
    <row r="294" spans="1:26" x14ac:dyDescent="0.2">
      <c r="A294">
        <f t="shared" si="22"/>
        <v>285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f t="shared" si="20"/>
        <v>1.1415525114155251E-4</v>
      </c>
      <c r="R294">
        <f>IF(A294&lt;([1]TS_DRC!$D$5+1)*24,1,IF(A294&lt;([1]TS_DRC!$D$6+1)*24,2,IF(A294&lt;([1]TS_DRC!$D$7+1)*24,3,IF(A294&lt;([1]TS_DRC!$D$8+1)*24,4))))</f>
        <v>1</v>
      </c>
      <c r="S294">
        <f t="shared" si="23"/>
        <v>21</v>
      </c>
      <c r="T294">
        <f t="shared" si="21"/>
        <v>9</v>
      </c>
      <c r="W294">
        <f>[1]TS_DRC!G290</f>
        <v>12</v>
      </c>
      <c r="X294">
        <f>[1]TS_DRC!H290</f>
        <v>1</v>
      </c>
      <c r="Y294">
        <f>[1]TS_DRC!I290</f>
        <v>21</v>
      </c>
      <c r="Z294">
        <f>[1]TS_DRC!J290</f>
        <v>0</v>
      </c>
    </row>
    <row r="295" spans="1:26" x14ac:dyDescent="0.2">
      <c r="A295">
        <f t="shared" si="22"/>
        <v>286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20"/>
        <v>1.1415525114155251E-4</v>
      </c>
      <c r="R295">
        <f>IF(A295&lt;([1]TS_DRC!$D$5+1)*24,1,IF(A295&lt;([1]TS_DRC!$D$6+1)*24,2,IF(A295&lt;([1]TS_DRC!$D$7+1)*24,3,IF(A295&lt;([1]TS_DRC!$D$8+1)*24,4))))</f>
        <v>1</v>
      </c>
      <c r="S295">
        <f t="shared" si="23"/>
        <v>22</v>
      </c>
      <c r="T295">
        <f t="shared" si="21"/>
        <v>10</v>
      </c>
      <c r="W295">
        <f>[1]TS_DRC!G291</f>
        <v>12</v>
      </c>
      <c r="X295">
        <f>[1]TS_DRC!H291</f>
        <v>1</v>
      </c>
      <c r="Y295">
        <f>[1]TS_DRC!I291</f>
        <v>22</v>
      </c>
      <c r="Z295">
        <f>[1]TS_DRC!J291</f>
        <v>0</v>
      </c>
    </row>
    <row r="296" spans="1:26" x14ac:dyDescent="0.2">
      <c r="A296">
        <f t="shared" si="22"/>
        <v>287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f t="shared" si="20"/>
        <v>1.1415525114155251E-4</v>
      </c>
      <c r="R296">
        <f>IF(A296&lt;([1]TS_DRC!$D$5+1)*24,1,IF(A296&lt;([1]TS_DRC!$D$6+1)*24,2,IF(A296&lt;([1]TS_DRC!$D$7+1)*24,3,IF(A296&lt;([1]TS_DRC!$D$8+1)*24,4))))</f>
        <v>1</v>
      </c>
      <c r="S296">
        <f t="shared" si="23"/>
        <v>23</v>
      </c>
      <c r="T296">
        <f t="shared" si="21"/>
        <v>10</v>
      </c>
      <c r="W296">
        <f>[1]TS_DRC!G292</f>
        <v>12</v>
      </c>
      <c r="X296">
        <f>[1]TS_DRC!H292</f>
        <v>1</v>
      </c>
      <c r="Y296">
        <f>[1]TS_DRC!I292</f>
        <v>23</v>
      </c>
      <c r="Z296">
        <f>[1]TS_DRC!J292</f>
        <v>0</v>
      </c>
    </row>
    <row r="297" spans="1:26" x14ac:dyDescent="0.2">
      <c r="A297">
        <f t="shared" si="22"/>
        <v>288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f t="shared" si="20"/>
        <v>1.1415525114155251E-4</v>
      </c>
      <c r="R297">
        <f>IF(A297&lt;([1]TS_DRC!$D$5+1)*24,1,IF(A297&lt;([1]TS_DRC!$D$6+1)*24,2,IF(A297&lt;([1]TS_DRC!$D$7+1)*24,3,IF(A297&lt;([1]TS_DRC!$D$8+1)*24,4))))</f>
        <v>1</v>
      </c>
      <c r="S297">
        <f t="shared" si="23"/>
        <v>0</v>
      </c>
      <c r="T297">
        <f t="shared" si="21"/>
        <v>1</v>
      </c>
    </row>
    <row r="298" spans="1:26" x14ac:dyDescent="0.2">
      <c r="A298">
        <f t="shared" si="22"/>
        <v>289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f t="shared" si="20"/>
        <v>1.1415525114155251E-4</v>
      </c>
      <c r="R298">
        <f>IF(A298&lt;([1]TS_DRC!$D$5+1)*24,1,IF(A298&lt;([1]TS_DRC!$D$6+1)*24,2,IF(A298&lt;([1]TS_DRC!$D$7+1)*24,3,IF(A298&lt;([1]TS_DRC!$D$8+1)*24,4))))</f>
        <v>1</v>
      </c>
      <c r="S298">
        <f t="shared" si="23"/>
        <v>1</v>
      </c>
      <c r="T298">
        <f t="shared" si="21"/>
        <v>1</v>
      </c>
    </row>
    <row r="299" spans="1:26" x14ac:dyDescent="0.2">
      <c r="A299">
        <f t="shared" si="22"/>
        <v>290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 t="shared" si="20"/>
        <v>1.1415525114155251E-4</v>
      </c>
      <c r="R299">
        <f>IF(A299&lt;([1]TS_DRC!$D$5+1)*24,1,IF(A299&lt;([1]TS_DRC!$D$6+1)*24,2,IF(A299&lt;([1]TS_DRC!$D$7+1)*24,3,IF(A299&lt;([1]TS_DRC!$D$8+1)*24,4))))</f>
        <v>1</v>
      </c>
      <c r="S299">
        <f t="shared" si="23"/>
        <v>2</v>
      </c>
      <c r="T299">
        <f t="shared" si="21"/>
        <v>1</v>
      </c>
    </row>
    <row r="300" spans="1:26" x14ac:dyDescent="0.2">
      <c r="A300">
        <f t="shared" si="22"/>
        <v>291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20"/>
        <v>1.1415525114155251E-4</v>
      </c>
      <c r="R300">
        <f>IF(A300&lt;([1]TS_DRC!$D$5+1)*24,1,IF(A300&lt;([1]TS_DRC!$D$6+1)*24,2,IF(A300&lt;([1]TS_DRC!$D$7+1)*24,3,IF(A300&lt;([1]TS_DRC!$D$8+1)*24,4))))</f>
        <v>1</v>
      </c>
      <c r="S300">
        <f t="shared" si="23"/>
        <v>3</v>
      </c>
      <c r="T300">
        <f t="shared" si="21"/>
        <v>1</v>
      </c>
    </row>
    <row r="301" spans="1:26" x14ac:dyDescent="0.2">
      <c r="A301">
        <f t="shared" si="22"/>
        <v>292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f t="shared" si="20"/>
        <v>1.1415525114155251E-4</v>
      </c>
      <c r="R301">
        <f>IF(A301&lt;([1]TS_DRC!$D$5+1)*24,1,IF(A301&lt;([1]TS_DRC!$D$6+1)*24,2,IF(A301&lt;([1]TS_DRC!$D$7+1)*24,3,IF(A301&lt;([1]TS_DRC!$D$8+1)*24,4))))</f>
        <v>1</v>
      </c>
      <c r="S301">
        <f t="shared" si="23"/>
        <v>4</v>
      </c>
      <c r="T301">
        <f t="shared" si="21"/>
        <v>1</v>
      </c>
    </row>
    <row r="302" spans="1:26" x14ac:dyDescent="0.2">
      <c r="A302">
        <f t="shared" si="22"/>
        <v>293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1.4E-2</v>
      </c>
      <c r="H302">
        <v>1.0999999999999999E-2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f t="shared" si="20"/>
        <v>1.1415525114155251E-4</v>
      </c>
      <c r="R302">
        <f>IF(A302&lt;([1]TS_DRC!$D$5+1)*24,1,IF(A302&lt;([1]TS_DRC!$D$6+1)*24,2,IF(A302&lt;([1]TS_DRC!$D$7+1)*24,3,IF(A302&lt;([1]TS_DRC!$D$8+1)*24,4))))</f>
        <v>1</v>
      </c>
      <c r="S302">
        <f t="shared" si="23"/>
        <v>5</v>
      </c>
      <c r="T302">
        <f t="shared" si="21"/>
        <v>1</v>
      </c>
    </row>
    <row r="303" spans="1:26" x14ac:dyDescent="0.2">
      <c r="A303">
        <f t="shared" si="22"/>
        <v>294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6.6000000000000003E-2</v>
      </c>
      <c r="H303">
        <v>7.2999999999999995E-2</v>
      </c>
      <c r="I303">
        <v>0.02</v>
      </c>
      <c r="J303">
        <v>0.06</v>
      </c>
      <c r="K303">
        <v>1.9E-2</v>
      </c>
      <c r="L303">
        <v>0.04</v>
      </c>
      <c r="M303">
        <v>8.2000000000000003E-2</v>
      </c>
      <c r="N303">
        <v>7.4999999999999997E-2</v>
      </c>
      <c r="O303">
        <f t="shared" si="20"/>
        <v>1.1415525114155251E-4</v>
      </c>
      <c r="R303">
        <f>IF(A303&lt;([1]TS_DRC!$D$5+1)*24,1,IF(A303&lt;([1]TS_DRC!$D$6+1)*24,2,IF(A303&lt;([1]TS_DRC!$D$7+1)*24,3,IF(A303&lt;([1]TS_DRC!$D$8+1)*24,4))))</f>
        <v>1</v>
      </c>
      <c r="S303">
        <f t="shared" si="23"/>
        <v>6</v>
      </c>
      <c r="T303">
        <f t="shared" si="21"/>
        <v>2</v>
      </c>
    </row>
    <row r="304" spans="1:26" x14ac:dyDescent="0.2">
      <c r="A304">
        <f t="shared" si="22"/>
        <v>295</v>
      </c>
      <c r="B304">
        <v>6.2E-2</v>
      </c>
      <c r="C304">
        <v>6.2E-2</v>
      </c>
      <c r="D304">
        <v>6.5000000000000002E-2</v>
      </c>
      <c r="E304">
        <v>4.4999999999999998E-2</v>
      </c>
      <c r="F304">
        <v>5.7000000000000002E-2</v>
      </c>
      <c r="G304">
        <v>0.246</v>
      </c>
      <c r="H304">
        <v>0.28299999999999997</v>
      </c>
      <c r="I304">
        <v>8.7999999999999995E-2</v>
      </c>
      <c r="J304">
        <v>0.23899999999999999</v>
      </c>
      <c r="K304">
        <v>0.08</v>
      </c>
      <c r="L304">
        <v>0.218</v>
      </c>
      <c r="M304">
        <v>0.28699999999999998</v>
      </c>
      <c r="N304">
        <v>0.28100000000000003</v>
      </c>
      <c r="O304">
        <f t="shared" si="20"/>
        <v>1.1415525114155251E-4</v>
      </c>
      <c r="R304">
        <f>IF(A304&lt;([1]TS_DRC!$D$5+1)*24,1,IF(A304&lt;([1]TS_DRC!$D$6+1)*24,2,IF(A304&lt;([1]TS_DRC!$D$7+1)*24,3,IF(A304&lt;([1]TS_DRC!$D$8+1)*24,4))))</f>
        <v>1</v>
      </c>
      <c r="S304">
        <f t="shared" si="23"/>
        <v>7</v>
      </c>
      <c r="T304">
        <f t="shared" si="21"/>
        <v>2</v>
      </c>
    </row>
    <row r="305" spans="1:20" x14ac:dyDescent="0.2">
      <c r="A305">
        <f t="shared" si="22"/>
        <v>296</v>
      </c>
      <c r="B305">
        <v>0.221</v>
      </c>
      <c r="C305">
        <v>0.217</v>
      </c>
      <c r="D305">
        <v>0.214</v>
      </c>
      <c r="E305">
        <v>0.20499999999999999</v>
      </c>
      <c r="F305">
        <v>0.23100000000000001</v>
      </c>
      <c r="G305">
        <v>0.41499999999999998</v>
      </c>
      <c r="H305">
        <v>0.42</v>
      </c>
      <c r="I305">
        <v>0.28399999999999997</v>
      </c>
      <c r="J305">
        <v>0.40699999999999997</v>
      </c>
      <c r="K305">
        <v>0.34100000000000003</v>
      </c>
      <c r="L305">
        <v>0.36799999999999999</v>
      </c>
      <c r="M305">
        <v>0.44400000000000001</v>
      </c>
      <c r="N305">
        <v>0.44</v>
      </c>
      <c r="O305">
        <f t="shared" si="20"/>
        <v>1.1415525114155251E-4</v>
      </c>
      <c r="R305">
        <f>IF(A305&lt;([1]TS_DRC!$D$5+1)*24,1,IF(A305&lt;([1]TS_DRC!$D$6+1)*24,2,IF(A305&lt;([1]TS_DRC!$D$7+1)*24,3,IF(A305&lt;([1]TS_DRC!$D$8+1)*24,4))))</f>
        <v>1</v>
      </c>
      <c r="S305">
        <f t="shared" si="23"/>
        <v>8</v>
      </c>
      <c r="T305">
        <f t="shared" si="21"/>
        <v>3</v>
      </c>
    </row>
    <row r="306" spans="1:20" x14ac:dyDescent="0.2">
      <c r="A306">
        <f t="shared" si="22"/>
        <v>297</v>
      </c>
      <c r="B306">
        <v>0.39600000000000002</v>
      </c>
      <c r="C306">
        <v>0.39</v>
      </c>
      <c r="D306">
        <v>0.38700000000000001</v>
      </c>
      <c r="E306">
        <v>0.39400000000000002</v>
      </c>
      <c r="F306">
        <v>0.37</v>
      </c>
      <c r="G306">
        <v>0.48099999999999998</v>
      </c>
      <c r="H306">
        <v>0.496</v>
      </c>
      <c r="I306">
        <v>0.36199999999999999</v>
      </c>
      <c r="J306">
        <v>0.495</v>
      </c>
      <c r="K306">
        <v>0.42699999999999999</v>
      </c>
      <c r="L306">
        <v>0.45700000000000002</v>
      </c>
      <c r="M306">
        <v>0.57199999999999995</v>
      </c>
      <c r="N306">
        <v>0.58599999999999997</v>
      </c>
      <c r="O306">
        <f t="shared" si="20"/>
        <v>1.1415525114155251E-4</v>
      </c>
      <c r="R306">
        <f>IF(A306&lt;([1]TS_DRC!$D$5+1)*24,1,IF(A306&lt;([1]TS_DRC!$D$6+1)*24,2,IF(A306&lt;([1]TS_DRC!$D$7+1)*24,3,IF(A306&lt;([1]TS_DRC!$D$8+1)*24,4))))</f>
        <v>1</v>
      </c>
      <c r="S306">
        <f t="shared" si="23"/>
        <v>9</v>
      </c>
      <c r="T306">
        <f t="shared" si="21"/>
        <v>3</v>
      </c>
    </row>
    <row r="307" spans="1:20" x14ac:dyDescent="0.2">
      <c r="A307">
        <f t="shared" si="22"/>
        <v>298</v>
      </c>
      <c r="B307">
        <v>0.51700000000000002</v>
      </c>
      <c r="C307">
        <v>0.50900000000000001</v>
      </c>
      <c r="D307">
        <v>0.48099999999999998</v>
      </c>
      <c r="E307">
        <v>0.56399999999999995</v>
      </c>
      <c r="F307">
        <v>0.49299999999999999</v>
      </c>
      <c r="G307">
        <v>0.65</v>
      </c>
      <c r="H307">
        <v>0.64700000000000002</v>
      </c>
      <c r="I307">
        <v>0.624</v>
      </c>
      <c r="J307">
        <v>0.66300000000000003</v>
      </c>
      <c r="K307">
        <v>0.63</v>
      </c>
      <c r="L307">
        <v>0.53300000000000003</v>
      </c>
      <c r="M307">
        <v>0.64100000000000001</v>
      </c>
      <c r="N307">
        <v>0.65</v>
      </c>
      <c r="O307">
        <f t="shared" si="20"/>
        <v>1.1415525114155251E-4</v>
      </c>
      <c r="R307">
        <f>IF(A307&lt;([1]TS_DRC!$D$5+1)*24,1,IF(A307&lt;([1]TS_DRC!$D$6+1)*24,2,IF(A307&lt;([1]TS_DRC!$D$7+1)*24,3,IF(A307&lt;([1]TS_DRC!$D$8+1)*24,4))))</f>
        <v>1</v>
      </c>
      <c r="S307">
        <f t="shared" si="23"/>
        <v>10</v>
      </c>
      <c r="T307">
        <f t="shared" si="21"/>
        <v>4</v>
      </c>
    </row>
    <row r="308" spans="1:20" x14ac:dyDescent="0.2">
      <c r="A308">
        <f t="shared" si="22"/>
        <v>299</v>
      </c>
      <c r="B308">
        <v>0.54</v>
      </c>
      <c r="C308">
        <v>0.53300000000000003</v>
      </c>
      <c r="D308">
        <v>0.48599999999999999</v>
      </c>
      <c r="E308">
        <v>0.61599999999999999</v>
      </c>
      <c r="F308">
        <v>0.56200000000000006</v>
      </c>
      <c r="G308">
        <v>0.63800000000000001</v>
      </c>
      <c r="H308">
        <v>0.65700000000000003</v>
      </c>
      <c r="I308">
        <v>0.70099999999999996</v>
      </c>
      <c r="J308">
        <v>0.67</v>
      </c>
      <c r="K308">
        <v>0.70499999999999996</v>
      </c>
      <c r="L308">
        <v>0.60299999999999998</v>
      </c>
      <c r="M308">
        <v>0.65</v>
      </c>
      <c r="N308">
        <v>0.65</v>
      </c>
      <c r="O308">
        <f t="shared" si="20"/>
        <v>1.1415525114155251E-4</v>
      </c>
      <c r="R308">
        <f>IF(A308&lt;([1]TS_DRC!$D$5+1)*24,1,IF(A308&lt;([1]TS_DRC!$D$6+1)*24,2,IF(A308&lt;([1]TS_DRC!$D$7+1)*24,3,IF(A308&lt;([1]TS_DRC!$D$8+1)*24,4))))</f>
        <v>1</v>
      </c>
      <c r="S308">
        <f t="shared" si="23"/>
        <v>11</v>
      </c>
      <c r="T308">
        <f t="shared" si="21"/>
        <v>4</v>
      </c>
    </row>
    <row r="309" spans="1:20" x14ac:dyDescent="0.2">
      <c r="A309">
        <f t="shared" si="22"/>
        <v>300</v>
      </c>
      <c r="B309">
        <v>0.50700000000000001</v>
      </c>
      <c r="C309">
        <v>0.48899999999999999</v>
      </c>
      <c r="D309">
        <v>0.44700000000000001</v>
      </c>
      <c r="E309">
        <v>0.58299999999999996</v>
      </c>
      <c r="F309">
        <v>0.49399999999999999</v>
      </c>
      <c r="G309">
        <v>0.57599999999999996</v>
      </c>
      <c r="H309">
        <v>0.57199999999999995</v>
      </c>
      <c r="I309">
        <v>0.79900000000000004</v>
      </c>
      <c r="J309">
        <v>0.56299999999999994</v>
      </c>
      <c r="K309">
        <v>0.73699999999999999</v>
      </c>
      <c r="L309">
        <v>0.59699999999999998</v>
      </c>
      <c r="M309">
        <v>0.45600000000000002</v>
      </c>
      <c r="N309">
        <v>0.48299999999999998</v>
      </c>
      <c r="O309">
        <f t="shared" si="20"/>
        <v>1.1415525114155251E-4</v>
      </c>
      <c r="R309">
        <f>IF(A309&lt;([1]TS_DRC!$D$5+1)*24,1,IF(A309&lt;([1]TS_DRC!$D$6+1)*24,2,IF(A309&lt;([1]TS_DRC!$D$7+1)*24,3,IF(A309&lt;([1]TS_DRC!$D$8+1)*24,4))))</f>
        <v>1</v>
      </c>
      <c r="S309">
        <f t="shared" si="23"/>
        <v>12</v>
      </c>
      <c r="T309">
        <f t="shared" si="21"/>
        <v>5</v>
      </c>
    </row>
    <row r="310" spans="1:20" x14ac:dyDescent="0.2">
      <c r="A310">
        <f t="shared" si="22"/>
        <v>301</v>
      </c>
      <c r="B310">
        <v>0.54300000000000004</v>
      </c>
      <c r="C310">
        <v>0.47</v>
      </c>
      <c r="D310">
        <v>0.46</v>
      </c>
      <c r="E310">
        <v>0.66100000000000003</v>
      </c>
      <c r="F310">
        <v>0.39500000000000002</v>
      </c>
      <c r="G310">
        <v>0.71099999999999997</v>
      </c>
      <c r="H310">
        <v>0.70199999999999996</v>
      </c>
      <c r="I310">
        <v>0.76500000000000001</v>
      </c>
      <c r="J310">
        <v>0.66200000000000003</v>
      </c>
      <c r="K310">
        <v>0.76300000000000001</v>
      </c>
      <c r="L310">
        <v>0.53400000000000003</v>
      </c>
      <c r="M310">
        <v>0.51700000000000002</v>
      </c>
      <c r="N310">
        <v>0.52700000000000002</v>
      </c>
      <c r="O310">
        <f t="shared" si="20"/>
        <v>1.1415525114155251E-4</v>
      </c>
      <c r="R310">
        <f>IF(A310&lt;([1]TS_DRC!$D$5+1)*24,1,IF(A310&lt;([1]TS_DRC!$D$6+1)*24,2,IF(A310&lt;([1]TS_DRC!$D$7+1)*24,3,IF(A310&lt;([1]TS_DRC!$D$8+1)*24,4))))</f>
        <v>1</v>
      </c>
      <c r="S310">
        <f t="shared" si="23"/>
        <v>13</v>
      </c>
      <c r="T310">
        <f t="shared" si="21"/>
        <v>5</v>
      </c>
    </row>
    <row r="311" spans="1:20" x14ac:dyDescent="0.2">
      <c r="A311">
        <f t="shared" si="22"/>
        <v>302</v>
      </c>
      <c r="B311">
        <v>0.32200000000000001</v>
      </c>
      <c r="C311">
        <v>0.20499999999999999</v>
      </c>
      <c r="D311">
        <v>0.27500000000000002</v>
      </c>
      <c r="E311">
        <v>0.52300000000000002</v>
      </c>
      <c r="F311">
        <v>0.20300000000000001</v>
      </c>
      <c r="G311">
        <v>0.627</v>
      </c>
      <c r="H311">
        <v>0.63600000000000001</v>
      </c>
      <c r="I311">
        <v>0.66800000000000004</v>
      </c>
      <c r="J311">
        <v>0.58899999999999997</v>
      </c>
      <c r="K311">
        <v>0.64200000000000002</v>
      </c>
      <c r="L311">
        <v>0.40500000000000003</v>
      </c>
      <c r="M311">
        <v>0.41599999999999998</v>
      </c>
      <c r="N311">
        <v>0.41899999999999998</v>
      </c>
      <c r="O311">
        <f t="shared" si="20"/>
        <v>1.1415525114155251E-4</v>
      </c>
      <c r="R311">
        <f>IF(A311&lt;([1]TS_DRC!$D$5+1)*24,1,IF(A311&lt;([1]TS_DRC!$D$6+1)*24,2,IF(A311&lt;([1]TS_DRC!$D$7+1)*24,3,IF(A311&lt;([1]TS_DRC!$D$8+1)*24,4))))</f>
        <v>1</v>
      </c>
      <c r="S311">
        <f t="shared" si="23"/>
        <v>14</v>
      </c>
      <c r="T311">
        <f t="shared" si="21"/>
        <v>6</v>
      </c>
    </row>
    <row r="312" spans="1:20" x14ac:dyDescent="0.2">
      <c r="A312">
        <f t="shared" si="22"/>
        <v>303</v>
      </c>
      <c r="B312">
        <v>0.252</v>
      </c>
      <c r="C312">
        <v>0.25800000000000001</v>
      </c>
      <c r="D312">
        <v>0.32800000000000001</v>
      </c>
      <c r="E312">
        <v>0.27300000000000002</v>
      </c>
      <c r="F312">
        <v>0.253</v>
      </c>
      <c r="G312">
        <v>0.44800000000000001</v>
      </c>
      <c r="H312">
        <v>0.46500000000000002</v>
      </c>
      <c r="I312">
        <v>0.44800000000000001</v>
      </c>
      <c r="J312">
        <v>0.48699999999999999</v>
      </c>
      <c r="K312">
        <v>0.45200000000000001</v>
      </c>
      <c r="L312">
        <v>0.28199999999999997</v>
      </c>
      <c r="M312">
        <v>0.35399999999999998</v>
      </c>
      <c r="N312">
        <v>0.34100000000000003</v>
      </c>
      <c r="O312">
        <f t="shared" si="20"/>
        <v>1.1415525114155251E-4</v>
      </c>
      <c r="R312">
        <f>IF(A312&lt;([1]TS_DRC!$D$5+1)*24,1,IF(A312&lt;([1]TS_DRC!$D$6+1)*24,2,IF(A312&lt;([1]TS_DRC!$D$7+1)*24,3,IF(A312&lt;([1]TS_DRC!$D$8+1)*24,4))))</f>
        <v>1</v>
      </c>
      <c r="S312">
        <f t="shared" si="23"/>
        <v>15</v>
      </c>
      <c r="T312">
        <f t="shared" si="21"/>
        <v>6</v>
      </c>
    </row>
    <row r="313" spans="1:20" x14ac:dyDescent="0.2">
      <c r="A313">
        <f t="shared" si="22"/>
        <v>304</v>
      </c>
      <c r="B313">
        <v>0.17</v>
      </c>
      <c r="C313">
        <v>0.20399999999999999</v>
      </c>
      <c r="D313">
        <v>0.21099999999999999</v>
      </c>
      <c r="E313">
        <v>0.16700000000000001</v>
      </c>
      <c r="F313">
        <v>0.183</v>
      </c>
      <c r="G313">
        <v>0.28799999999999998</v>
      </c>
      <c r="H313">
        <v>0.33100000000000002</v>
      </c>
      <c r="I313">
        <v>0.114</v>
      </c>
      <c r="J313">
        <v>0.32600000000000001</v>
      </c>
      <c r="K313">
        <v>0.161</v>
      </c>
      <c r="L313">
        <v>0.182</v>
      </c>
      <c r="M313">
        <v>0.23</v>
      </c>
      <c r="N313">
        <v>0.215</v>
      </c>
      <c r="O313">
        <f t="shared" si="20"/>
        <v>1.1415525114155251E-4</v>
      </c>
      <c r="R313">
        <f>IF(A313&lt;([1]TS_DRC!$D$5+1)*24,1,IF(A313&lt;([1]TS_DRC!$D$6+1)*24,2,IF(A313&lt;([1]TS_DRC!$D$7+1)*24,3,IF(A313&lt;([1]TS_DRC!$D$8+1)*24,4))))</f>
        <v>1</v>
      </c>
      <c r="S313">
        <f t="shared" si="23"/>
        <v>16</v>
      </c>
      <c r="T313">
        <f t="shared" si="21"/>
        <v>7</v>
      </c>
    </row>
    <row r="314" spans="1:20" x14ac:dyDescent="0.2">
      <c r="A314">
        <f t="shared" si="22"/>
        <v>305</v>
      </c>
      <c r="B314">
        <v>0.13</v>
      </c>
      <c r="C314">
        <v>0.127</v>
      </c>
      <c r="D314">
        <v>0.14099999999999999</v>
      </c>
      <c r="E314">
        <v>8.6999999999999994E-2</v>
      </c>
      <c r="F314">
        <v>0.114</v>
      </c>
      <c r="G314">
        <v>0.10199999999999999</v>
      </c>
      <c r="H314">
        <v>0.10299999999999999</v>
      </c>
      <c r="I314">
        <v>8.8999999999999996E-2</v>
      </c>
      <c r="J314">
        <v>0.113</v>
      </c>
      <c r="K314">
        <v>9.0999999999999998E-2</v>
      </c>
      <c r="L314">
        <v>5.2999999999999999E-2</v>
      </c>
      <c r="M314">
        <v>7.0999999999999994E-2</v>
      </c>
      <c r="N314">
        <v>6.7000000000000004E-2</v>
      </c>
      <c r="O314">
        <f t="shared" si="20"/>
        <v>1.1415525114155251E-4</v>
      </c>
      <c r="R314">
        <f>IF(A314&lt;([1]TS_DRC!$D$5+1)*24,1,IF(A314&lt;([1]TS_DRC!$D$6+1)*24,2,IF(A314&lt;([1]TS_DRC!$D$7+1)*24,3,IF(A314&lt;([1]TS_DRC!$D$8+1)*24,4))))</f>
        <v>1</v>
      </c>
      <c r="S314">
        <f t="shared" si="23"/>
        <v>17</v>
      </c>
      <c r="T314">
        <f t="shared" si="21"/>
        <v>7</v>
      </c>
    </row>
    <row r="315" spans="1:20" x14ac:dyDescent="0.2">
      <c r="A315">
        <f t="shared" si="22"/>
        <v>306</v>
      </c>
      <c r="B315">
        <v>2.9000000000000001E-2</v>
      </c>
      <c r="C315">
        <v>2.9000000000000001E-2</v>
      </c>
      <c r="D315">
        <v>0.03</v>
      </c>
      <c r="E315">
        <v>0.04</v>
      </c>
      <c r="F315">
        <v>1.6E-2</v>
      </c>
      <c r="G315">
        <v>2.9000000000000001E-2</v>
      </c>
      <c r="H315">
        <v>2.5999999999999999E-2</v>
      </c>
      <c r="I315">
        <v>0.02</v>
      </c>
      <c r="J315">
        <v>2.9000000000000001E-2</v>
      </c>
      <c r="K315">
        <v>1.9E-2</v>
      </c>
      <c r="L315">
        <v>1.0999999999999999E-2</v>
      </c>
      <c r="M315">
        <v>4.3999999999999997E-2</v>
      </c>
      <c r="N315">
        <v>3.5000000000000003E-2</v>
      </c>
      <c r="O315">
        <f t="shared" si="20"/>
        <v>1.1415525114155251E-4</v>
      </c>
      <c r="R315">
        <f>IF(A315&lt;([1]TS_DRC!$D$5+1)*24,1,IF(A315&lt;([1]TS_DRC!$D$6+1)*24,2,IF(A315&lt;([1]TS_DRC!$D$7+1)*24,3,IF(A315&lt;([1]TS_DRC!$D$8+1)*24,4))))</f>
        <v>1</v>
      </c>
      <c r="S315">
        <f t="shared" si="23"/>
        <v>18</v>
      </c>
      <c r="T315">
        <f t="shared" si="21"/>
        <v>8</v>
      </c>
    </row>
    <row r="316" spans="1:20" x14ac:dyDescent="0.2">
      <c r="A316">
        <f t="shared" si="22"/>
        <v>307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f t="shared" si="20"/>
        <v>1.1415525114155251E-4</v>
      </c>
      <c r="R316">
        <f>IF(A316&lt;([1]TS_DRC!$D$5+1)*24,1,IF(A316&lt;([1]TS_DRC!$D$6+1)*24,2,IF(A316&lt;([1]TS_DRC!$D$7+1)*24,3,IF(A316&lt;([1]TS_DRC!$D$8+1)*24,4))))</f>
        <v>1</v>
      </c>
      <c r="S316">
        <f t="shared" si="23"/>
        <v>19</v>
      </c>
      <c r="T316">
        <f t="shared" si="21"/>
        <v>8</v>
      </c>
    </row>
    <row r="317" spans="1:20" x14ac:dyDescent="0.2">
      <c r="A317">
        <f t="shared" si="22"/>
        <v>308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f t="shared" si="20"/>
        <v>1.1415525114155251E-4</v>
      </c>
      <c r="R317">
        <f>IF(A317&lt;([1]TS_DRC!$D$5+1)*24,1,IF(A317&lt;([1]TS_DRC!$D$6+1)*24,2,IF(A317&lt;([1]TS_DRC!$D$7+1)*24,3,IF(A317&lt;([1]TS_DRC!$D$8+1)*24,4))))</f>
        <v>1</v>
      </c>
      <c r="S317">
        <f t="shared" si="23"/>
        <v>20</v>
      </c>
      <c r="T317">
        <f t="shared" si="21"/>
        <v>9</v>
      </c>
    </row>
    <row r="318" spans="1:20" x14ac:dyDescent="0.2">
      <c r="A318">
        <f t="shared" si="22"/>
        <v>309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f t="shared" si="20"/>
        <v>1.1415525114155251E-4</v>
      </c>
      <c r="R318">
        <f>IF(A318&lt;([1]TS_DRC!$D$5+1)*24,1,IF(A318&lt;([1]TS_DRC!$D$6+1)*24,2,IF(A318&lt;([1]TS_DRC!$D$7+1)*24,3,IF(A318&lt;([1]TS_DRC!$D$8+1)*24,4))))</f>
        <v>1</v>
      </c>
      <c r="S318">
        <f t="shared" si="23"/>
        <v>21</v>
      </c>
      <c r="T318">
        <f t="shared" si="21"/>
        <v>9</v>
      </c>
    </row>
    <row r="319" spans="1:20" x14ac:dyDescent="0.2">
      <c r="A319">
        <f t="shared" si="22"/>
        <v>310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f t="shared" si="20"/>
        <v>1.1415525114155251E-4</v>
      </c>
      <c r="R319">
        <f>IF(A319&lt;([1]TS_DRC!$D$5+1)*24,1,IF(A319&lt;([1]TS_DRC!$D$6+1)*24,2,IF(A319&lt;([1]TS_DRC!$D$7+1)*24,3,IF(A319&lt;([1]TS_DRC!$D$8+1)*24,4))))</f>
        <v>1</v>
      </c>
      <c r="S319">
        <f t="shared" si="23"/>
        <v>22</v>
      </c>
      <c r="T319">
        <f t="shared" si="21"/>
        <v>10</v>
      </c>
    </row>
    <row r="320" spans="1:20" x14ac:dyDescent="0.2">
      <c r="A320">
        <f t="shared" si="22"/>
        <v>311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f t="shared" si="20"/>
        <v>1.1415525114155251E-4</v>
      </c>
      <c r="R320">
        <f>IF(A320&lt;([1]TS_DRC!$D$5+1)*24,1,IF(A320&lt;([1]TS_DRC!$D$6+1)*24,2,IF(A320&lt;([1]TS_DRC!$D$7+1)*24,3,IF(A320&lt;([1]TS_DRC!$D$8+1)*24,4))))</f>
        <v>1</v>
      </c>
      <c r="S320">
        <f t="shared" si="23"/>
        <v>23</v>
      </c>
      <c r="T320">
        <f t="shared" si="21"/>
        <v>10</v>
      </c>
    </row>
    <row r="321" spans="1:20" x14ac:dyDescent="0.2">
      <c r="A321">
        <f t="shared" si="22"/>
        <v>312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f t="shared" si="20"/>
        <v>1.1415525114155251E-4</v>
      </c>
      <c r="R321">
        <f>IF(A321&lt;([1]TS_DRC!$D$5+1)*24,1,IF(A321&lt;([1]TS_DRC!$D$6+1)*24,2,IF(A321&lt;([1]TS_DRC!$D$7+1)*24,3,IF(A321&lt;([1]TS_DRC!$D$8+1)*24,4))))</f>
        <v>1</v>
      </c>
      <c r="S321">
        <f t="shared" si="23"/>
        <v>0</v>
      </c>
      <c r="T321">
        <f t="shared" si="21"/>
        <v>1</v>
      </c>
    </row>
    <row r="322" spans="1:20" x14ac:dyDescent="0.2">
      <c r="A322">
        <f t="shared" si="22"/>
        <v>313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f t="shared" si="20"/>
        <v>1.1415525114155251E-4</v>
      </c>
      <c r="R322">
        <f>IF(A322&lt;([1]TS_DRC!$D$5+1)*24,1,IF(A322&lt;([1]TS_DRC!$D$6+1)*24,2,IF(A322&lt;([1]TS_DRC!$D$7+1)*24,3,IF(A322&lt;([1]TS_DRC!$D$8+1)*24,4))))</f>
        <v>1</v>
      </c>
      <c r="S322">
        <f t="shared" si="23"/>
        <v>1</v>
      </c>
      <c r="T322">
        <f t="shared" si="21"/>
        <v>1</v>
      </c>
    </row>
    <row r="323" spans="1:20" x14ac:dyDescent="0.2">
      <c r="A323">
        <f t="shared" si="22"/>
        <v>314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f t="shared" si="20"/>
        <v>1.1415525114155251E-4</v>
      </c>
      <c r="R323">
        <f>IF(A323&lt;([1]TS_DRC!$D$5+1)*24,1,IF(A323&lt;([1]TS_DRC!$D$6+1)*24,2,IF(A323&lt;([1]TS_DRC!$D$7+1)*24,3,IF(A323&lt;([1]TS_DRC!$D$8+1)*24,4))))</f>
        <v>1</v>
      </c>
      <c r="S323">
        <f t="shared" si="23"/>
        <v>2</v>
      </c>
      <c r="T323">
        <f t="shared" si="21"/>
        <v>1</v>
      </c>
    </row>
    <row r="324" spans="1:20" x14ac:dyDescent="0.2">
      <c r="A324">
        <f t="shared" si="22"/>
        <v>315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f t="shared" si="20"/>
        <v>1.1415525114155251E-4</v>
      </c>
      <c r="R324">
        <f>IF(A324&lt;([1]TS_DRC!$D$5+1)*24,1,IF(A324&lt;([1]TS_DRC!$D$6+1)*24,2,IF(A324&lt;([1]TS_DRC!$D$7+1)*24,3,IF(A324&lt;([1]TS_DRC!$D$8+1)*24,4))))</f>
        <v>1</v>
      </c>
      <c r="S324">
        <f t="shared" si="23"/>
        <v>3</v>
      </c>
      <c r="T324">
        <f t="shared" si="21"/>
        <v>1</v>
      </c>
    </row>
    <row r="325" spans="1:20" x14ac:dyDescent="0.2">
      <c r="A325">
        <f t="shared" si="22"/>
        <v>316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f t="shared" si="20"/>
        <v>1.1415525114155251E-4</v>
      </c>
      <c r="R325">
        <f>IF(A325&lt;([1]TS_DRC!$D$5+1)*24,1,IF(A325&lt;([1]TS_DRC!$D$6+1)*24,2,IF(A325&lt;([1]TS_DRC!$D$7+1)*24,3,IF(A325&lt;([1]TS_DRC!$D$8+1)*24,4))))</f>
        <v>1</v>
      </c>
      <c r="S325">
        <f t="shared" si="23"/>
        <v>4</v>
      </c>
      <c r="T325">
        <f t="shared" si="21"/>
        <v>1</v>
      </c>
    </row>
    <row r="326" spans="1:20" x14ac:dyDescent="0.2">
      <c r="A326">
        <f t="shared" si="22"/>
        <v>317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1.4E-2</v>
      </c>
      <c r="H326">
        <v>1.0999999999999999E-2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f t="shared" si="20"/>
        <v>1.1415525114155251E-4</v>
      </c>
      <c r="R326">
        <f>IF(A326&lt;([1]TS_DRC!$D$5+1)*24,1,IF(A326&lt;([1]TS_DRC!$D$6+1)*24,2,IF(A326&lt;([1]TS_DRC!$D$7+1)*24,3,IF(A326&lt;([1]TS_DRC!$D$8+1)*24,4))))</f>
        <v>1</v>
      </c>
      <c r="S326">
        <f t="shared" si="23"/>
        <v>5</v>
      </c>
      <c r="T326">
        <f t="shared" si="21"/>
        <v>1</v>
      </c>
    </row>
    <row r="327" spans="1:20" x14ac:dyDescent="0.2">
      <c r="A327">
        <f t="shared" si="22"/>
        <v>318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5.5E-2</v>
      </c>
      <c r="H327">
        <v>5.5E-2</v>
      </c>
      <c r="I327">
        <v>3.5000000000000003E-2</v>
      </c>
      <c r="J327">
        <v>4.9000000000000002E-2</v>
      </c>
      <c r="K327">
        <v>3.5000000000000003E-2</v>
      </c>
      <c r="L327">
        <v>5.8000000000000003E-2</v>
      </c>
      <c r="M327">
        <v>9.5000000000000001E-2</v>
      </c>
      <c r="N327">
        <v>8.8999999999999996E-2</v>
      </c>
      <c r="O327">
        <f t="shared" si="20"/>
        <v>1.1415525114155251E-4</v>
      </c>
      <c r="R327">
        <f>IF(A327&lt;([1]TS_DRC!$D$5+1)*24,1,IF(A327&lt;([1]TS_DRC!$D$6+1)*24,2,IF(A327&lt;([1]TS_DRC!$D$7+1)*24,3,IF(A327&lt;([1]TS_DRC!$D$8+1)*24,4))))</f>
        <v>1</v>
      </c>
      <c r="S327">
        <f t="shared" si="23"/>
        <v>6</v>
      </c>
      <c r="T327">
        <f t="shared" si="21"/>
        <v>2</v>
      </c>
    </row>
    <row r="328" spans="1:20" x14ac:dyDescent="0.2">
      <c r="A328">
        <f t="shared" si="22"/>
        <v>319</v>
      </c>
      <c r="B328">
        <v>2.4E-2</v>
      </c>
      <c r="C328">
        <v>2.1999999999999999E-2</v>
      </c>
      <c r="D328">
        <v>3.5000000000000003E-2</v>
      </c>
      <c r="E328">
        <v>0.01</v>
      </c>
      <c r="F328">
        <v>1.7000000000000001E-2</v>
      </c>
      <c r="G328">
        <v>0.16800000000000001</v>
      </c>
      <c r="H328">
        <v>0.188</v>
      </c>
      <c r="I328">
        <v>0.192</v>
      </c>
      <c r="J328">
        <v>0.16700000000000001</v>
      </c>
      <c r="K328">
        <v>0.21199999999999999</v>
      </c>
      <c r="L328">
        <v>0.24299999999999999</v>
      </c>
      <c r="M328">
        <v>0.28899999999999998</v>
      </c>
      <c r="N328">
        <v>0.29399999999999998</v>
      </c>
      <c r="O328">
        <f t="shared" si="20"/>
        <v>1.1415525114155251E-4</v>
      </c>
      <c r="R328">
        <f>IF(A328&lt;([1]TS_DRC!$D$5+1)*24,1,IF(A328&lt;([1]TS_DRC!$D$6+1)*24,2,IF(A328&lt;([1]TS_DRC!$D$7+1)*24,3,IF(A328&lt;([1]TS_DRC!$D$8+1)*24,4))))</f>
        <v>1</v>
      </c>
      <c r="S328">
        <f t="shared" si="23"/>
        <v>7</v>
      </c>
      <c r="T328">
        <f t="shared" si="21"/>
        <v>2</v>
      </c>
    </row>
    <row r="329" spans="1:20" x14ac:dyDescent="0.2">
      <c r="A329">
        <f t="shared" si="22"/>
        <v>320</v>
      </c>
      <c r="B329">
        <v>0.15</v>
      </c>
      <c r="C329">
        <v>0.14000000000000001</v>
      </c>
      <c r="D329">
        <v>0.155</v>
      </c>
      <c r="E329">
        <v>0.17499999999999999</v>
      </c>
      <c r="F329">
        <v>0.17799999999999999</v>
      </c>
      <c r="G329">
        <v>0.27600000000000002</v>
      </c>
      <c r="H329">
        <v>0.313</v>
      </c>
      <c r="I329">
        <v>0.311</v>
      </c>
      <c r="J329">
        <v>0.31900000000000001</v>
      </c>
      <c r="K329">
        <v>0.31900000000000001</v>
      </c>
      <c r="L329">
        <v>0.46700000000000003</v>
      </c>
      <c r="M329">
        <v>0.51300000000000001</v>
      </c>
      <c r="N329">
        <v>0.51500000000000001</v>
      </c>
      <c r="O329">
        <f t="shared" ref="O329:O392" si="24">1/8760</f>
        <v>1.1415525114155251E-4</v>
      </c>
      <c r="R329">
        <f>IF(A329&lt;([1]TS_DRC!$D$5+1)*24,1,IF(A329&lt;([1]TS_DRC!$D$6+1)*24,2,IF(A329&lt;([1]TS_DRC!$D$7+1)*24,3,IF(A329&lt;([1]TS_DRC!$D$8+1)*24,4))))</f>
        <v>1</v>
      </c>
      <c r="S329">
        <f t="shared" si="23"/>
        <v>8</v>
      </c>
      <c r="T329">
        <f t="shared" si="21"/>
        <v>3</v>
      </c>
    </row>
    <row r="330" spans="1:20" x14ac:dyDescent="0.2">
      <c r="A330">
        <f t="shared" si="22"/>
        <v>321</v>
      </c>
      <c r="B330">
        <v>0.44</v>
      </c>
      <c r="C330">
        <v>0.438</v>
      </c>
      <c r="D330">
        <v>0.433</v>
      </c>
      <c r="E330">
        <v>0.45800000000000002</v>
      </c>
      <c r="F330">
        <v>0.42199999999999999</v>
      </c>
      <c r="G330">
        <v>0.46400000000000002</v>
      </c>
      <c r="H330">
        <v>0.50900000000000001</v>
      </c>
      <c r="I330">
        <v>0.47699999999999998</v>
      </c>
      <c r="J330">
        <v>0.50600000000000001</v>
      </c>
      <c r="K330">
        <v>0.505</v>
      </c>
      <c r="L330">
        <v>0.61899999999999999</v>
      </c>
      <c r="M330">
        <v>0.65</v>
      </c>
      <c r="N330">
        <v>0.66600000000000004</v>
      </c>
      <c r="O330">
        <f t="shared" si="24"/>
        <v>1.1415525114155251E-4</v>
      </c>
      <c r="R330">
        <f>IF(A330&lt;([1]TS_DRC!$D$5+1)*24,1,IF(A330&lt;([1]TS_DRC!$D$6+1)*24,2,IF(A330&lt;([1]TS_DRC!$D$7+1)*24,3,IF(A330&lt;([1]TS_DRC!$D$8+1)*24,4))))</f>
        <v>1</v>
      </c>
      <c r="S330">
        <f t="shared" si="23"/>
        <v>9</v>
      </c>
      <c r="T330">
        <f t="shared" ref="T330:T393" si="25">SUMIFS($Z$9:$Z$296,$W$9:$W$296,$R330,$Y$9:$Y$296,$S330)</f>
        <v>3</v>
      </c>
    </row>
    <row r="331" spans="1:20" x14ac:dyDescent="0.2">
      <c r="A331">
        <f t="shared" ref="A331:A394" si="26">A330+1</f>
        <v>322</v>
      </c>
      <c r="B331">
        <v>0.57399999999999995</v>
      </c>
      <c r="C331">
        <v>0.58199999999999996</v>
      </c>
      <c r="D331">
        <v>0.59299999999999997</v>
      </c>
      <c r="E331">
        <v>0.52200000000000002</v>
      </c>
      <c r="F331">
        <v>0.55400000000000005</v>
      </c>
      <c r="G331">
        <v>0.56399999999999995</v>
      </c>
      <c r="H331">
        <v>0.63400000000000001</v>
      </c>
      <c r="I331">
        <v>0.60099999999999998</v>
      </c>
      <c r="J331">
        <v>0.61499999999999999</v>
      </c>
      <c r="K331">
        <v>0.628</v>
      </c>
      <c r="L331">
        <v>0.67800000000000005</v>
      </c>
      <c r="M331">
        <v>0.751</v>
      </c>
      <c r="N331">
        <v>0.751</v>
      </c>
      <c r="O331">
        <f t="shared" si="24"/>
        <v>1.1415525114155251E-4</v>
      </c>
      <c r="R331">
        <f>IF(A331&lt;([1]TS_DRC!$D$5+1)*24,1,IF(A331&lt;([1]TS_DRC!$D$6+1)*24,2,IF(A331&lt;([1]TS_DRC!$D$7+1)*24,3,IF(A331&lt;([1]TS_DRC!$D$8+1)*24,4))))</f>
        <v>1</v>
      </c>
      <c r="S331">
        <f t="shared" ref="S331:S394" si="27">IF(S330&lt;23,S330+1,0)</f>
        <v>10</v>
      </c>
      <c r="T331">
        <f t="shared" si="25"/>
        <v>4</v>
      </c>
    </row>
    <row r="332" spans="1:20" x14ac:dyDescent="0.2">
      <c r="A332">
        <f t="shared" si="26"/>
        <v>323</v>
      </c>
      <c r="B332">
        <v>0.628</v>
      </c>
      <c r="C332">
        <v>0.64</v>
      </c>
      <c r="D332">
        <v>0.64100000000000001</v>
      </c>
      <c r="E332">
        <v>0.60399999999999998</v>
      </c>
      <c r="F332">
        <v>0.68200000000000005</v>
      </c>
      <c r="G332">
        <v>0.57599999999999996</v>
      </c>
      <c r="H332">
        <v>0.58299999999999996</v>
      </c>
      <c r="I332">
        <v>0.36499999999999999</v>
      </c>
      <c r="J332">
        <v>0.59599999999999997</v>
      </c>
      <c r="K332">
        <v>0.36899999999999999</v>
      </c>
      <c r="L332">
        <v>0.71199999999999997</v>
      </c>
      <c r="M332">
        <v>0.65900000000000003</v>
      </c>
      <c r="N332">
        <v>0.69899999999999995</v>
      </c>
      <c r="O332">
        <f t="shared" si="24"/>
        <v>1.1415525114155251E-4</v>
      </c>
      <c r="R332">
        <f>IF(A332&lt;([1]TS_DRC!$D$5+1)*24,1,IF(A332&lt;([1]TS_DRC!$D$6+1)*24,2,IF(A332&lt;([1]TS_DRC!$D$7+1)*24,3,IF(A332&lt;([1]TS_DRC!$D$8+1)*24,4))))</f>
        <v>1</v>
      </c>
      <c r="S332">
        <f t="shared" si="27"/>
        <v>11</v>
      </c>
      <c r="T332">
        <f t="shared" si="25"/>
        <v>4</v>
      </c>
    </row>
    <row r="333" spans="1:20" x14ac:dyDescent="0.2">
      <c r="A333">
        <f t="shared" si="26"/>
        <v>324</v>
      </c>
      <c r="B333">
        <v>0.73699999999999999</v>
      </c>
      <c r="C333">
        <v>0.74299999999999999</v>
      </c>
      <c r="D333">
        <v>0.70499999999999996</v>
      </c>
      <c r="E333">
        <v>0.74099999999999999</v>
      </c>
      <c r="F333">
        <v>0.74199999999999999</v>
      </c>
      <c r="G333">
        <v>0.68500000000000005</v>
      </c>
      <c r="H333">
        <v>0.74399999999999999</v>
      </c>
      <c r="I333">
        <v>0.26</v>
      </c>
      <c r="J333">
        <v>0.71799999999999997</v>
      </c>
      <c r="K333">
        <v>0.27300000000000002</v>
      </c>
      <c r="L333">
        <v>0.626</v>
      </c>
      <c r="M333">
        <v>0.55000000000000004</v>
      </c>
      <c r="N333">
        <v>0.57499999999999996</v>
      </c>
      <c r="O333">
        <f t="shared" si="24"/>
        <v>1.1415525114155251E-4</v>
      </c>
      <c r="R333">
        <f>IF(A333&lt;([1]TS_DRC!$D$5+1)*24,1,IF(A333&lt;([1]TS_DRC!$D$6+1)*24,2,IF(A333&lt;([1]TS_DRC!$D$7+1)*24,3,IF(A333&lt;([1]TS_DRC!$D$8+1)*24,4))))</f>
        <v>1</v>
      </c>
      <c r="S333">
        <f t="shared" si="27"/>
        <v>12</v>
      </c>
      <c r="T333">
        <f t="shared" si="25"/>
        <v>5</v>
      </c>
    </row>
    <row r="334" spans="1:20" x14ac:dyDescent="0.2">
      <c r="A334">
        <f t="shared" si="26"/>
        <v>325</v>
      </c>
      <c r="B334">
        <v>0.52700000000000002</v>
      </c>
      <c r="C334">
        <v>0.56299999999999994</v>
      </c>
      <c r="D334">
        <v>0.58699999999999997</v>
      </c>
      <c r="E334">
        <v>0.45100000000000001</v>
      </c>
      <c r="F334">
        <v>0.66700000000000004</v>
      </c>
      <c r="G334">
        <v>0.72899999999999998</v>
      </c>
      <c r="H334">
        <v>0.73699999999999999</v>
      </c>
      <c r="I334">
        <v>0.28599999999999998</v>
      </c>
      <c r="J334">
        <v>0.73299999999999998</v>
      </c>
      <c r="K334">
        <v>0.251</v>
      </c>
      <c r="L334">
        <v>0.47099999999999997</v>
      </c>
      <c r="M334">
        <v>0.433</v>
      </c>
      <c r="N334">
        <v>0.46400000000000002</v>
      </c>
      <c r="O334">
        <f t="shared" si="24"/>
        <v>1.1415525114155251E-4</v>
      </c>
      <c r="R334">
        <f>IF(A334&lt;([1]TS_DRC!$D$5+1)*24,1,IF(A334&lt;([1]TS_DRC!$D$6+1)*24,2,IF(A334&lt;([1]TS_DRC!$D$7+1)*24,3,IF(A334&lt;([1]TS_DRC!$D$8+1)*24,4))))</f>
        <v>1</v>
      </c>
      <c r="S334">
        <f t="shared" si="27"/>
        <v>13</v>
      </c>
      <c r="T334">
        <f t="shared" si="25"/>
        <v>5</v>
      </c>
    </row>
    <row r="335" spans="1:20" x14ac:dyDescent="0.2">
      <c r="A335">
        <f t="shared" si="26"/>
        <v>326</v>
      </c>
      <c r="B335">
        <v>0.59199999999999997</v>
      </c>
      <c r="C335">
        <v>0.57999999999999996</v>
      </c>
      <c r="D335">
        <v>0.56799999999999995</v>
      </c>
      <c r="E335">
        <v>0.64800000000000002</v>
      </c>
      <c r="F335">
        <v>0.51600000000000001</v>
      </c>
      <c r="G335">
        <v>0.626</v>
      </c>
      <c r="H335">
        <v>0.622</v>
      </c>
      <c r="I335">
        <v>0.503</v>
      </c>
      <c r="J335">
        <v>0.64700000000000002</v>
      </c>
      <c r="K335">
        <v>0.47099999999999997</v>
      </c>
      <c r="L335">
        <v>0.33100000000000002</v>
      </c>
      <c r="M335">
        <v>0.27100000000000002</v>
      </c>
      <c r="N335">
        <v>0.28299999999999997</v>
      </c>
      <c r="O335">
        <f t="shared" si="24"/>
        <v>1.1415525114155251E-4</v>
      </c>
      <c r="R335">
        <f>IF(A335&lt;([1]TS_DRC!$D$5+1)*24,1,IF(A335&lt;([1]TS_DRC!$D$6+1)*24,2,IF(A335&lt;([1]TS_DRC!$D$7+1)*24,3,IF(A335&lt;([1]TS_DRC!$D$8+1)*24,4))))</f>
        <v>1</v>
      </c>
      <c r="S335">
        <f t="shared" si="27"/>
        <v>14</v>
      </c>
      <c r="T335">
        <f t="shared" si="25"/>
        <v>6</v>
      </c>
    </row>
    <row r="336" spans="1:20" x14ac:dyDescent="0.2">
      <c r="A336">
        <f t="shared" si="26"/>
        <v>327</v>
      </c>
      <c r="B336">
        <v>0.54900000000000004</v>
      </c>
      <c r="C336">
        <v>0.57899999999999996</v>
      </c>
      <c r="D336">
        <v>0.52</v>
      </c>
      <c r="E336">
        <v>0.52</v>
      </c>
      <c r="F336">
        <v>0.59799999999999998</v>
      </c>
      <c r="G336">
        <v>0.503</v>
      </c>
      <c r="H336">
        <v>0.52900000000000003</v>
      </c>
      <c r="I336">
        <v>0.376</v>
      </c>
      <c r="J336">
        <v>0.51</v>
      </c>
      <c r="K336">
        <v>0.34699999999999998</v>
      </c>
      <c r="L336">
        <v>0.16900000000000001</v>
      </c>
      <c r="M336">
        <v>0.24299999999999999</v>
      </c>
      <c r="N336">
        <v>0.25</v>
      </c>
      <c r="O336">
        <f t="shared" si="24"/>
        <v>1.1415525114155251E-4</v>
      </c>
      <c r="R336">
        <f>IF(A336&lt;([1]TS_DRC!$D$5+1)*24,1,IF(A336&lt;([1]TS_DRC!$D$6+1)*24,2,IF(A336&lt;([1]TS_DRC!$D$7+1)*24,3,IF(A336&lt;([1]TS_DRC!$D$8+1)*24,4))))</f>
        <v>1</v>
      </c>
      <c r="S336">
        <f t="shared" si="27"/>
        <v>15</v>
      </c>
      <c r="T336">
        <f t="shared" si="25"/>
        <v>6</v>
      </c>
    </row>
    <row r="337" spans="1:20" x14ac:dyDescent="0.2">
      <c r="A337">
        <f t="shared" si="26"/>
        <v>328</v>
      </c>
      <c r="B337">
        <v>0.38900000000000001</v>
      </c>
      <c r="C337">
        <v>0.39800000000000002</v>
      </c>
      <c r="D337">
        <v>0.35199999999999998</v>
      </c>
      <c r="E337">
        <v>0.38400000000000001</v>
      </c>
      <c r="F337">
        <v>0.377</v>
      </c>
      <c r="G337">
        <v>0.30499999999999999</v>
      </c>
      <c r="H337">
        <v>0.32900000000000001</v>
      </c>
      <c r="I337">
        <v>0.29399999999999998</v>
      </c>
      <c r="J337">
        <v>0.29599999999999999</v>
      </c>
      <c r="K337">
        <v>0.30399999999999999</v>
      </c>
      <c r="L337">
        <v>0.22700000000000001</v>
      </c>
      <c r="M337">
        <v>0.25800000000000001</v>
      </c>
      <c r="N337">
        <v>0.251</v>
      </c>
      <c r="O337">
        <f t="shared" si="24"/>
        <v>1.1415525114155251E-4</v>
      </c>
      <c r="R337">
        <f>IF(A337&lt;([1]TS_DRC!$D$5+1)*24,1,IF(A337&lt;([1]TS_DRC!$D$6+1)*24,2,IF(A337&lt;([1]TS_DRC!$D$7+1)*24,3,IF(A337&lt;([1]TS_DRC!$D$8+1)*24,4))))</f>
        <v>1</v>
      </c>
      <c r="S337">
        <f t="shared" si="27"/>
        <v>16</v>
      </c>
      <c r="T337">
        <f t="shared" si="25"/>
        <v>7</v>
      </c>
    </row>
    <row r="338" spans="1:20" x14ac:dyDescent="0.2">
      <c r="A338">
        <f t="shared" si="26"/>
        <v>329</v>
      </c>
      <c r="B338">
        <v>0.248</v>
      </c>
      <c r="C338">
        <v>0.247</v>
      </c>
      <c r="D338">
        <v>0.23699999999999999</v>
      </c>
      <c r="E338">
        <v>0.19800000000000001</v>
      </c>
      <c r="F338">
        <v>0.24299999999999999</v>
      </c>
      <c r="G338">
        <v>0.151</v>
      </c>
      <c r="H338">
        <v>0.17599999999999999</v>
      </c>
      <c r="I338">
        <v>0.129</v>
      </c>
      <c r="J338">
        <v>0.16</v>
      </c>
      <c r="K338">
        <v>0.14499999999999999</v>
      </c>
      <c r="L338">
        <v>9.5000000000000001E-2</v>
      </c>
      <c r="M338">
        <v>0.113</v>
      </c>
      <c r="N338">
        <v>0.11</v>
      </c>
      <c r="O338">
        <f t="shared" si="24"/>
        <v>1.1415525114155251E-4</v>
      </c>
      <c r="R338">
        <f>IF(A338&lt;([1]TS_DRC!$D$5+1)*24,1,IF(A338&lt;([1]TS_DRC!$D$6+1)*24,2,IF(A338&lt;([1]TS_DRC!$D$7+1)*24,3,IF(A338&lt;([1]TS_DRC!$D$8+1)*24,4))))</f>
        <v>1</v>
      </c>
      <c r="S338">
        <f t="shared" si="27"/>
        <v>17</v>
      </c>
      <c r="T338">
        <f t="shared" si="25"/>
        <v>7</v>
      </c>
    </row>
    <row r="339" spans="1:20" x14ac:dyDescent="0.2">
      <c r="A339">
        <f t="shared" si="26"/>
        <v>330</v>
      </c>
      <c r="B339">
        <v>3.7999999999999999E-2</v>
      </c>
      <c r="C339">
        <v>3.3000000000000002E-2</v>
      </c>
      <c r="D339">
        <v>3.4000000000000002E-2</v>
      </c>
      <c r="E339">
        <v>5.0999999999999997E-2</v>
      </c>
      <c r="F339">
        <v>4.2000000000000003E-2</v>
      </c>
      <c r="G339">
        <v>2.8000000000000001E-2</v>
      </c>
      <c r="H339">
        <v>2.3E-2</v>
      </c>
      <c r="I339">
        <v>1.7000000000000001E-2</v>
      </c>
      <c r="J339">
        <v>2.5999999999999999E-2</v>
      </c>
      <c r="K339">
        <v>1.7000000000000001E-2</v>
      </c>
      <c r="L339">
        <v>1.0999999999999999E-2</v>
      </c>
      <c r="M339">
        <v>4.4999999999999998E-2</v>
      </c>
      <c r="N339">
        <v>3.5999999999999997E-2</v>
      </c>
      <c r="O339">
        <f t="shared" si="24"/>
        <v>1.1415525114155251E-4</v>
      </c>
      <c r="R339">
        <f>IF(A339&lt;([1]TS_DRC!$D$5+1)*24,1,IF(A339&lt;([1]TS_DRC!$D$6+1)*24,2,IF(A339&lt;([1]TS_DRC!$D$7+1)*24,3,IF(A339&lt;([1]TS_DRC!$D$8+1)*24,4))))</f>
        <v>1</v>
      </c>
      <c r="S339">
        <f t="shared" si="27"/>
        <v>18</v>
      </c>
      <c r="T339">
        <f t="shared" si="25"/>
        <v>8</v>
      </c>
    </row>
    <row r="340" spans="1:20" x14ac:dyDescent="0.2">
      <c r="A340">
        <f t="shared" si="26"/>
        <v>331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f t="shared" si="24"/>
        <v>1.1415525114155251E-4</v>
      </c>
      <c r="R340">
        <f>IF(A340&lt;([1]TS_DRC!$D$5+1)*24,1,IF(A340&lt;([1]TS_DRC!$D$6+1)*24,2,IF(A340&lt;([1]TS_DRC!$D$7+1)*24,3,IF(A340&lt;([1]TS_DRC!$D$8+1)*24,4))))</f>
        <v>1</v>
      </c>
      <c r="S340">
        <f t="shared" si="27"/>
        <v>19</v>
      </c>
      <c r="T340">
        <f t="shared" si="25"/>
        <v>8</v>
      </c>
    </row>
    <row r="341" spans="1:20" x14ac:dyDescent="0.2">
      <c r="A341">
        <f t="shared" si="26"/>
        <v>332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4"/>
        <v>1.1415525114155251E-4</v>
      </c>
      <c r="R341">
        <f>IF(A341&lt;([1]TS_DRC!$D$5+1)*24,1,IF(A341&lt;([1]TS_DRC!$D$6+1)*24,2,IF(A341&lt;([1]TS_DRC!$D$7+1)*24,3,IF(A341&lt;([1]TS_DRC!$D$8+1)*24,4))))</f>
        <v>1</v>
      </c>
      <c r="S341">
        <f t="shared" si="27"/>
        <v>20</v>
      </c>
      <c r="T341">
        <f t="shared" si="25"/>
        <v>9</v>
      </c>
    </row>
    <row r="342" spans="1:20" x14ac:dyDescent="0.2">
      <c r="A342">
        <f t="shared" si="26"/>
        <v>333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4"/>
        <v>1.1415525114155251E-4</v>
      </c>
      <c r="R342">
        <f>IF(A342&lt;([1]TS_DRC!$D$5+1)*24,1,IF(A342&lt;([1]TS_DRC!$D$6+1)*24,2,IF(A342&lt;([1]TS_DRC!$D$7+1)*24,3,IF(A342&lt;([1]TS_DRC!$D$8+1)*24,4))))</f>
        <v>1</v>
      </c>
      <c r="S342">
        <f t="shared" si="27"/>
        <v>21</v>
      </c>
      <c r="T342">
        <f t="shared" si="25"/>
        <v>9</v>
      </c>
    </row>
    <row r="343" spans="1:20" x14ac:dyDescent="0.2">
      <c r="A343">
        <f t="shared" si="26"/>
        <v>334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f t="shared" si="24"/>
        <v>1.1415525114155251E-4</v>
      </c>
      <c r="R343">
        <f>IF(A343&lt;([1]TS_DRC!$D$5+1)*24,1,IF(A343&lt;([1]TS_DRC!$D$6+1)*24,2,IF(A343&lt;([1]TS_DRC!$D$7+1)*24,3,IF(A343&lt;([1]TS_DRC!$D$8+1)*24,4))))</f>
        <v>1</v>
      </c>
      <c r="S343">
        <f t="shared" si="27"/>
        <v>22</v>
      </c>
      <c r="T343">
        <f t="shared" si="25"/>
        <v>10</v>
      </c>
    </row>
    <row r="344" spans="1:20" x14ac:dyDescent="0.2">
      <c r="A344">
        <f t="shared" si="26"/>
        <v>335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f t="shared" si="24"/>
        <v>1.1415525114155251E-4</v>
      </c>
      <c r="R344">
        <f>IF(A344&lt;([1]TS_DRC!$D$5+1)*24,1,IF(A344&lt;([1]TS_DRC!$D$6+1)*24,2,IF(A344&lt;([1]TS_DRC!$D$7+1)*24,3,IF(A344&lt;([1]TS_DRC!$D$8+1)*24,4))))</f>
        <v>1</v>
      </c>
      <c r="S344">
        <f t="shared" si="27"/>
        <v>23</v>
      </c>
      <c r="T344">
        <f t="shared" si="25"/>
        <v>10</v>
      </c>
    </row>
    <row r="345" spans="1:20" x14ac:dyDescent="0.2">
      <c r="A345">
        <f t="shared" si="26"/>
        <v>336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f t="shared" si="24"/>
        <v>1.1415525114155251E-4</v>
      </c>
      <c r="R345">
        <f>IF(A345&lt;([1]TS_DRC!$D$5+1)*24,1,IF(A345&lt;([1]TS_DRC!$D$6+1)*24,2,IF(A345&lt;([1]TS_DRC!$D$7+1)*24,3,IF(A345&lt;([1]TS_DRC!$D$8+1)*24,4))))</f>
        <v>1</v>
      </c>
      <c r="S345">
        <f t="shared" si="27"/>
        <v>0</v>
      </c>
      <c r="T345">
        <f t="shared" si="25"/>
        <v>1</v>
      </c>
    </row>
    <row r="346" spans="1:20" x14ac:dyDescent="0.2">
      <c r="A346">
        <f t="shared" si="26"/>
        <v>337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f t="shared" si="24"/>
        <v>1.1415525114155251E-4</v>
      </c>
      <c r="R346">
        <f>IF(A346&lt;([1]TS_DRC!$D$5+1)*24,1,IF(A346&lt;([1]TS_DRC!$D$6+1)*24,2,IF(A346&lt;([1]TS_DRC!$D$7+1)*24,3,IF(A346&lt;([1]TS_DRC!$D$8+1)*24,4))))</f>
        <v>1</v>
      </c>
      <c r="S346">
        <f t="shared" si="27"/>
        <v>1</v>
      </c>
      <c r="T346">
        <f t="shared" si="25"/>
        <v>1</v>
      </c>
    </row>
    <row r="347" spans="1:20" x14ac:dyDescent="0.2">
      <c r="A347">
        <f t="shared" si="26"/>
        <v>338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f t="shared" si="24"/>
        <v>1.1415525114155251E-4</v>
      </c>
      <c r="R347">
        <f>IF(A347&lt;([1]TS_DRC!$D$5+1)*24,1,IF(A347&lt;([1]TS_DRC!$D$6+1)*24,2,IF(A347&lt;([1]TS_DRC!$D$7+1)*24,3,IF(A347&lt;([1]TS_DRC!$D$8+1)*24,4))))</f>
        <v>1</v>
      </c>
      <c r="S347">
        <f t="shared" si="27"/>
        <v>2</v>
      </c>
      <c r="T347">
        <f t="shared" si="25"/>
        <v>1</v>
      </c>
    </row>
    <row r="348" spans="1:20" x14ac:dyDescent="0.2">
      <c r="A348">
        <f t="shared" si="26"/>
        <v>339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f t="shared" si="24"/>
        <v>1.1415525114155251E-4</v>
      </c>
      <c r="R348">
        <f>IF(A348&lt;([1]TS_DRC!$D$5+1)*24,1,IF(A348&lt;([1]TS_DRC!$D$6+1)*24,2,IF(A348&lt;([1]TS_DRC!$D$7+1)*24,3,IF(A348&lt;([1]TS_DRC!$D$8+1)*24,4))))</f>
        <v>1</v>
      </c>
      <c r="S348">
        <f t="shared" si="27"/>
        <v>3</v>
      </c>
      <c r="T348">
        <f t="shared" si="25"/>
        <v>1</v>
      </c>
    </row>
    <row r="349" spans="1:20" x14ac:dyDescent="0.2">
      <c r="A349">
        <f t="shared" si="26"/>
        <v>340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f t="shared" si="24"/>
        <v>1.1415525114155251E-4</v>
      </c>
      <c r="R349">
        <f>IF(A349&lt;([1]TS_DRC!$D$5+1)*24,1,IF(A349&lt;([1]TS_DRC!$D$6+1)*24,2,IF(A349&lt;([1]TS_DRC!$D$7+1)*24,3,IF(A349&lt;([1]TS_DRC!$D$8+1)*24,4))))</f>
        <v>1</v>
      </c>
      <c r="S349">
        <f t="shared" si="27"/>
        <v>4</v>
      </c>
      <c r="T349">
        <f t="shared" si="25"/>
        <v>1</v>
      </c>
    </row>
    <row r="350" spans="1:20" x14ac:dyDescent="0.2">
      <c r="A350">
        <f t="shared" si="26"/>
        <v>341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1.0999999999999999E-2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f t="shared" si="24"/>
        <v>1.1415525114155251E-4</v>
      </c>
      <c r="R350">
        <f>IF(A350&lt;([1]TS_DRC!$D$5+1)*24,1,IF(A350&lt;([1]TS_DRC!$D$6+1)*24,2,IF(A350&lt;([1]TS_DRC!$D$7+1)*24,3,IF(A350&lt;([1]TS_DRC!$D$8+1)*24,4))))</f>
        <v>1</v>
      </c>
      <c r="S350">
        <f t="shared" si="27"/>
        <v>5</v>
      </c>
      <c r="T350">
        <f t="shared" si="25"/>
        <v>1</v>
      </c>
    </row>
    <row r="351" spans="1:20" x14ac:dyDescent="0.2">
      <c r="A351">
        <f t="shared" si="26"/>
        <v>342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5.2999999999999999E-2</v>
      </c>
      <c r="H351">
        <v>5.6000000000000001E-2</v>
      </c>
      <c r="I351">
        <v>0.02</v>
      </c>
      <c r="J351">
        <v>5.1999999999999998E-2</v>
      </c>
      <c r="K351">
        <v>0.02</v>
      </c>
      <c r="L351">
        <v>5.0999999999999997E-2</v>
      </c>
      <c r="M351">
        <v>0.1</v>
      </c>
      <c r="N351">
        <v>8.8999999999999996E-2</v>
      </c>
      <c r="O351">
        <f t="shared" si="24"/>
        <v>1.1415525114155251E-4</v>
      </c>
      <c r="R351">
        <f>IF(A351&lt;([1]TS_DRC!$D$5+1)*24,1,IF(A351&lt;([1]TS_DRC!$D$6+1)*24,2,IF(A351&lt;([1]TS_DRC!$D$7+1)*24,3,IF(A351&lt;([1]TS_DRC!$D$8+1)*24,4))))</f>
        <v>1</v>
      </c>
      <c r="S351">
        <f t="shared" si="27"/>
        <v>6</v>
      </c>
      <c r="T351">
        <f t="shared" si="25"/>
        <v>2</v>
      </c>
    </row>
    <row r="352" spans="1:20" x14ac:dyDescent="0.2">
      <c r="A352">
        <f t="shared" si="26"/>
        <v>343</v>
      </c>
      <c r="B352">
        <v>0.03</v>
      </c>
      <c r="C352">
        <v>2.3E-2</v>
      </c>
      <c r="D352">
        <v>3.6999999999999998E-2</v>
      </c>
      <c r="E352">
        <v>3.5999999999999997E-2</v>
      </c>
      <c r="F352">
        <v>1.7999999999999999E-2</v>
      </c>
      <c r="G352">
        <v>0.22800000000000001</v>
      </c>
      <c r="H352">
        <v>0.24299999999999999</v>
      </c>
      <c r="I352">
        <v>0.13900000000000001</v>
      </c>
      <c r="J352">
        <v>0.23899999999999999</v>
      </c>
      <c r="K352">
        <v>0.14799999999999999</v>
      </c>
      <c r="L352">
        <v>0.24299999999999999</v>
      </c>
      <c r="M352">
        <v>0.30099999999999999</v>
      </c>
      <c r="N352">
        <v>0.29099999999999998</v>
      </c>
      <c r="O352">
        <f t="shared" si="24"/>
        <v>1.1415525114155251E-4</v>
      </c>
      <c r="R352">
        <f>IF(A352&lt;([1]TS_DRC!$D$5+1)*24,1,IF(A352&lt;([1]TS_DRC!$D$6+1)*24,2,IF(A352&lt;([1]TS_DRC!$D$7+1)*24,3,IF(A352&lt;([1]TS_DRC!$D$8+1)*24,4))))</f>
        <v>1</v>
      </c>
      <c r="S352">
        <f t="shared" si="27"/>
        <v>7</v>
      </c>
      <c r="T352">
        <f t="shared" si="25"/>
        <v>2</v>
      </c>
    </row>
    <row r="353" spans="1:20" x14ac:dyDescent="0.2">
      <c r="A353">
        <f t="shared" si="26"/>
        <v>344</v>
      </c>
      <c r="B353">
        <v>0.251</v>
      </c>
      <c r="C353">
        <v>0.255</v>
      </c>
      <c r="D353">
        <v>0.246</v>
      </c>
      <c r="E353">
        <v>0.23200000000000001</v>
      </c>
      <c r="F353">
        <v>0.20300000000000001</v>
      </c>
      <c r="G353">
        <v>0.441</v>
      </c>
      <c r="H353">
        <v>0.45900000000000002</v>
      </c>
      <c r="I353">
        <v>0.185</v>
      </c>
      <c r="J353">
        <v>0.44500000000000001</v>
      </c>
      <c r="K353">
        <v>0.22500000000000001</v>
      </c>
      <c r="L353">
        <v>0.38300000000000001</v>
      </c>
      <c r="M353">
        <v>0.48099999999999998</v>
      </c>
      <c r="N353">
        <v>0.46600000000000003</v>
      </c>
      <c r="O353">
        <f t="shared" si="24"/>
        <v>1.1415525114155251E-4</v>
      </c>
      <c r="R353">
        <f>IF(A353&lt;([1]TS_DRC!$D$5+1)*24,1,IF(A353&lt;([1]TS_DRC!$D$6+1)*24,2,IF(A353&lt;([1]TS_DRC!$D$7+1)*24,3,IF(A353&lt;([1]TS_DRC!$D$8+1)*24,4))))</f>
        <v>1</v>
      </c>
      <c r="S353">
        <f t="shared" si="27"/>
        <v>8</v>
      </c>
      <c r="T353">
        <f t="shared" si="25"/>
        <v>3</v>
      </c>
    </row>
    <row r="354" spans="1:20" x14ac:dyDescent="0.2">
      <c r="A354">
        <f t="shared" si="26"/>
        <v>345</v>
      </c>
      <c r="B354">
        <v>0.41799999999999998</v>
      </c>
      <c r="C354">
        <v>0.42699999999999999</v>
      </c>
      <c r="D354">
        <v>0.40600000000000003</v>
      </c>
      <c r="E354">
        <v>0.38200000000000001</v>
      </c>
      <c r="F354">
        <v>0.36599999999999999</v>
      </c>
      <c r="G354">
        <v>0.58199999999999996</v>
      </c>
      <c r="H354">
        <v>0.61599999999999999</v>
      </c>
      <c r="I354">
        <v>0.39100000000000001</v>
      </c>
      <c r="J354">
        <v>0.626</v>
      </c>
      <c r="K354">
        <v>0.41099999999999998</v>
      </c>
      <c r="L354">
        <v>0.64100000000000001</v>
      </c>
      <c r="M354">
        <v>0.67100000000000004</v>
      </c>
      <c r="N354">
        <v>0.68500000000000005</v>
      </c>
      <c r="O354">
        <f t="shared" si="24"/>
        <v>1.1415525114155251E-4</v>
      </c>
      <c r="R354">
        <f>IF(A354&lt;([1]TS_DRC!$D$5+1)*24,1,IF(A354&lt;([1]TS_DRC!$D$6+1)*24,2,IF(A354&lt;([1]TS_DRC!$D$7+1)*24,3,IF(A354&lt;([1]TS_DRC!$D$8+1)*24,4))))</f>
        <v>1</v>
      </c>
      <c r="S354">
        <f t="shared" si="27"/>
        <v>9</v>
      </c>
      <c r="T354">
        <f t="shared" si="25"/>
        <v>3</v>
      </c>
    </row>
    <row r="355" spans="1:20" x14ac:dyDescent="0.2">
      <c r="A355">
        <f t="shared" si="26"/>
        <v>346</v>
      </c>
      <c r="B355">
        <v>0.58499999999999996</v>
      </c>
      <c r="C355">
        <v>0.59</v>
      </c>
      <c r="D355">
        <v>0.57499999999999996</v>
      </c>
      <c r="E355">
        <v>0.54200000000000004</v>
      </c>
      <c r="F355">
        <v>0.54500000000000004</v>
      </c>
      <c r="G355">
        <v>0.72699999999999998</v>
      </c>
      <c r="H355">
        <v>0.754</v>
      </c>
      <c r="I355">
        <v>0.623</v>
      </c>
      <c r="J355">
        <v>0.77300000000000002</v>
      </c>
      <c r="K355">
        <v>0.64800000000000002</v>
      </c>
      <c r="L355">
        <v>0.67900000000000005</v>
      </c>
      <c r="M355">
        <v>0.7</v>
      </c>
      <c r="N355">
        <v>0.72599999999999998</v>
      </c>
      <c r="O355">
        <f t="shared" si="24"/>
        <v>1.1415525114155251E-4</v>
      </c>
      <c r="R355">
        <f>IF(A355&lt;([1]TS_DRC!$D$5+1)*24,1,IF(A355&lt;([1]TS_DRC!$D$6+1)*24,2,IF(A355&lt;([1]TS_DRC!$D$7+1)*24,3,IF(A355&lt;([1]TS_DRC!$D$8+1)*24,4))))</f>
        <v>1</v>
      </c>
      <c r="S355">
        <f t="shared" si="27"/>
        <v>10</v>
      </c>
      <c r="T355">
        <f t="shared" si="25"/>
        <v>4</v>
      </c>
    </row>
    <row r="356" spans="1:20" x14ac:dyDescent="0.2">
      <c r="A356">
        <f t="shared" si="26"/>
        <v>347</v>
      </c>
      <c r="B356">
        <v>0.66400000000000003</v>
      </c>
      <c r="C356">
        <v>0.65</v>
      </c>
      <c r="D356">
        <v>0.64700000000000002</v>
      </c>
      <c r="E356">
        <v>0.67500000000000004</v>
      </c>
      <c r="F356">
        <v>0.49</v>
      </c>
      <c r="G356">
        <v>0.78300000000000003</v>
      </c>
      <c r="H356">
        <v>0.77100000000000002</v>
      </c>
      <c r="I356">
        <v>0.80700000000000005</v>
      </c>
      <c r="J356">
        <v>0.81299999999999994</v>
      </c>
      <c r="K356">
        <v>0.80100000000000005</v>
      </c>
      <c r="L356">
        <v>0.69499999999999995</v>
      </c>
      <c r="M356">
        <v>0.69099999999999995</v>
      </c>
      <c r="N356">
        <v>0.71899999999999997</v>
      </c>
      <c r="O356">
        <f t="shared" si="24"/>
        <v>1.1415525114155251E-4</v>
      </c>
      <c r="R356">
        <f>IF(A356&lt;([1]TS_DRC!$D$5+1)*24,1,IF(A356&lt;([1]TS_DRC!$D$6+1)*24,2,IF(A356&lt;([1]TS_DRC!$D$7+1)*24,3,IF(A356&lt;([1]TS_DRC!$D$8+1)*24,4))))</f>
        <v>1</v>
      </c>
      <c r="S356">
        <f t="shared" si="27"/>
        <v>11</v>
      </c>
      <c r="T356">
        <f t="shared" si="25"/>
        <v>4</v>
      </c>
    </row>
    <row r="357" spans="1:20" x14ac:dyDescent="0.2">
      <c r="A357">
        <f t="shared" si="26"/>
        <v>348</v>
      </c>
      <c r="B357">
        <v>0.746</v>
      </c>
      <c r="C357">
        <v>0.72699999999999998</v>
      </c>
      <c r="D357">
        <v>0.71899999999999997</v>
      </c>
      <c r="E357">
        <v>0.745</v>
      </c>
      <c r="F357">
        <v>0.68100000000000005</v>
      </c>
      <c r="G357">
        <v>0.68600000000000005</v>
      </c>
      <c r="H357">
        <v>0.70099999999999996</v>
      </c>
      <c r="I357">
        <v>0.746</v>
      </c>
      <c r="J357">
        <v>0.70099999999999996</v>
      </c>
      <c r="K357">
        <v>0.72899999999999998</v>
      </c>
      <c r="L357">
        <v>0.59699999999999998</v>
      </c>
      <c r="M357">
        <v>0.69699999999999995</v>
      </c>
      <c r="N357">
        <v>0.67600000000000005</v>
      </c>
      <c r="O357">
        <f t="shared" si="24"/>
        <v>1.1415525114155251E-4</v>
      </c>
      <c r="R357">
        <f>IF(A357&lt;([1]TS_DRC!$D$5+1)*24,1,IF(A357&lt;([1]TS_DRC!$D$6+1)*24,2,IF(A357&lt;([1]TS_DRC!$D$7+1)*24,3,IF(A357&lt;([1]TS_DRC!$D$8+1)*24,4))))</f>
        <v>1</v>
      </c>
      <c r="S357">
        <f t="shared" si="27"/>
        <v>12</v>
      </c>
      <c r="T357">
        <f t="shared" si="25"/>
        <v>5</v>
      </c>
    </row>
    <row r="358" spans="1:20" x14ac:dyDescent="0.2">
      <c r="A358">
        <f t="shared" si="26"/>
        <v>349</v>
      </c>
      <c r="B358">
        <v>0.74099999999999999</v>
      </c>
      <c r="C358">
        <v>0.74099999999999999</v>
      </c>
      <c r="D358">
        <v>0.73299999999999998</v>
      </c>
      <c r="E358">
        <v>0.753</v>
      </c>
      <c r="F358">
        <v>0.745</v>
      </c>
      <c r="G358">
        <v>0.61499999999999999</v>
      </c>
      <c r="H358">
        <v>0.59399999999999997</v>
      </c>
      <c r="I358">
        <v>0.58399999999999996</v>
      </c>
      <c r="J358">
        <v>0.67200000000000004</v>
      </c>
      <c r="K358">
        <v>0.55300000000000005</v>
      </c>
      <c r="L358">
        <v>0.43</v>
      </c>
      <c r="M358">
        <v>0.57599999999999996</v>
      </c>
      <c r="N358">
        <v>0.51700000000000002</v>
      </c>
      <c r="O358">
        <f t="shared" si="24"/>
        <v>1.1415525114155251E-4</v>
      </c>
      <c r="R358">
        <f>IF(A358&lt;([1]TS_DRC!$D$5+1)*24,1,IF(A358&lt;([1]TS_DRC!$D$6+1)*24,2,IF(A358&lt;([1]TS_DRC!$D$7+1)*24,3,IF(A358&lt;([1]TS_DRC!$D$8+1)*24,4))))</f>
        <v>1</v>
      </c>
      <c r="S358">
        <f t="shared" si="27"/>
        <v>13</v>
      </c>
      <c r="T358">
        <f t="shared" si="25"/>
        <v>5</v>
      </c>
    </row>
    <row r="359" spans="1:20" x14ac:dyDescent="0.2">
      <c r="A359">
        <f t="shared" si="26"/>
        <v>350</v>
      </c>
      <c r="B359">
        <v>0.67800000000000005</v>
      </c>
      <c r="C359">
        <v>0.68400000000000005</v>
      </c>
      <c r="D359">
        <v>0.68200000000000005</v>
      </c>
      <c r="E359">
        <v>0.67600000000000005</v>
      </c>
      <c r="F359">
        <v>0.68</v>
      </c>
      <c r="G359">
        <v>0.54200000000000004</v>
      </c>
      <c r="H359">
        <v>0.50900000000000001</v>
      </c>
      <c r="I359">
        <v>0.46</v>
      </c>
      <c r="J359">
        <v>0.56200000000000006</v>
      </c>
      <c r="K359">
        <v>0.44400000000000001</v>
      </c>
      <c r="L359">
        <v>0.45400000000000001</v>
      </c>
      <c r="M359">
        <v>0.52900000000000003</v>
      </c>
      <c r="N359">
        <v>0.496</v>
      </c>
      <c r="O359">
        <f t="shared" si="24"/>
        <v>1.1415525114155251E-4</v>
      </c>
      <c r="R359">
        <f>IF(A359&lt;([1]TS_DRC!$D$5+1)*24,1,IF(A359&lt;([1]TS_DRC!$D$6+1)*24,2,IF(A359&lt;([1]TS_DRC!$D$7+1)*24,3,IF(A359&lt;([1]TS_DRC!$D$8+1)*24,4))))</f>
        <v>1</v>
      </c>
      <c r="S359">
        <f t="shared" si="27"/>
        <v>14</v>
      </c>
      <c r="T359">
        <f t="shared" si="25"/>
        <v>6</v>
      </c>
    </row>
    <row r="360" spans="1:20" x14ac:dyDescent="0.2">
      <c r="A360">
        <f t="shared" si="26"/>
        <v>351</v>
      </c>
      <c r="B360">
        <v>0.55200000000000005</v>
      </c>
      <c r="C360">
        <v>0.54900000000000004</v>
      </c>
      <c r="D360">
        <v>0.55000000000000004</v>
      </c>
      <c r="E360">
        <v>0.54900000000000004</v>
      </c>
      <c r="F360">
        <v>0.55500000000000005</v>
      </c>
      <c r="G360">
        <v>0.47899999999999998</v>
      </c>
      <c r="H360">
        <v>0.48299999999999998</v>
      </c>
      <c r="I360">
        <v>0.374</v>
      </c>
      <c r="J360">
        <v>0.52700000000000002</v>
      </c>
      <c r="K360">
        <v>0.441</v>
      </c>
      <c r="L360">
        <v>0.254</v>
      </c>
      <c r="M360">
        <v>0.184</v>
      </c>
      <c r="N360">
        <v>0.224</v>
      </c>
      <c r="O360">
        <f t="shared" si="24"/>
        <v>1.1415525114155251E-4</v>
      </c>
      <c r="R360">
        <f>IF(A360&lt;([1]TS_DRC!$D$5+1)*24,1,IF(A360&lt;([1]TS_DRC!$D$6+1)*24,2,IF(A360&lt;([1]TS_DRC!$D$7+1)*24,3,IF(A360&lt;([1]TS_DRC!$D$8+1)*24,4))))</f>
        <v>1</v>
      </c>
      <c r="S360">
        <f t="shared" si="27"/>
        <v>15</v>
      </c>
      <c r="T360">
        <f t="shared" si="25"/>
        <v>6</v>
      </c>
    </row>
    <row r="361" spans="1:20" x14ac:dyDescent="0.2">
      <c r="A361">
        <f t="shared" si="26"/>
        <v>352</v>
      </c>
      <c r="B361">
        <v>0.40600000000000003</v>
      </c>
      <c r="C361">
        <v>0.40100000000000002</v>
      </c>
      <c r="D361">
        <v>0.40300000000000002</v>
      </c>
      <c r="E361">
        <v>0.40200000000000002</v>
      </c>
      <c r="F361">
        <v>0.42899999999999999</v>
      </c>
      <c r="G361">
        <v>0.33100000000000002</v>
      </c>
      <c r="H361">
        <v>0.32100000000000001</v>
      </c>
      <c r="I361">
        <v>0.17599999999999999</v>
      </c>
      <c r="J361">
        <v>0.34699999999999998</v>
      </c>
      <c r="K361">
        <v>0.224</v>
      </c>
      <c r="L361">
        <v>0.20899999999999999</v>
      </c>
      <c r="M361">
        <v>0.188</v>
      </c>
      <c r="N361">
        <v>0.20200000000000001</v>
      </c>
      <c r="O361">
        <f t="shared" si="24"/>
        <v>1.1415525114155251E-4</v>
      </c>
      <c r="R361">
        <f>IF(A361&lt;([1]TS_DRC!$D$5+1)*24,1,IF(A361&lt;([1]TS_DRC!$D$6+1)*24,2,IF(A361&lt;([1]TS_DRC!$D$7+1)*24,3,IF(A361&lt;([1]TS_DRC!$D$8+1)*24,4))))</f>
        <v>1</v>
      </c>
      <c r="S361">
        <f t="shared" si="27"/>
        <v>16</v>
      </c>
      <c r="T361">
        <f t="shared" si="25"/>
        <v>7</v>
      </c>
    </row>
    <row r="362" spans="1:20" x14ac:dyDescent="0.2">
      <c r="A362">
        <f t="shared" si="26"/>
        <v>353</v>
      </c>
      <c r="B362">
        <v>0.16600000000000001</v>
      </c>
      <c r="C362">
        <v>0.16400000000000001</v>
      </c>
      <c r="D362">
        <v>0.155</v>
      </c>
      <c r="E362">
        <v>0.17799999999999999</v>
      </c>
      <c r="F362">
        <v>0.13400000000000001</v>
      </c>
      <c r="G362">
        <v>0.13</v>
      </c>
      <c r="H362">
        <v>0.13</v>
      </c>
      <c r="I362">
        <v>0.10199999999999999</v>
      </c>
      <c r="J362">
        <v>0.14299999999999999</v>
      </c>
      <c r="K362">
        <v>0.126</v>
      </c>
      <c r="L362">
        <v>7.8E-2</v>
      </c>
      <c r="M362">
        <v>0.113</v>
      </c>
      <c r="N362">
        <v>0.11</v>
      </c>
      <c r="O362">
        <f t="shared" si="24"/>
        <v>1.1415525114155251E-4</v>
      </c>
      <c r="R362">
        <f>IF(A362&lt;([1]TS_DRC!$D$5+1)*24,1,IF(A362&lt;([1]TS_DRC!$D$6+1)*24,2,IF(A362&lt;([1]TS_DRC!$D$7+1)*24,3,IF(A362&lt;([1]TS_DRC!$D$8+1)*24,4))))</f>
        <v>1</v>
      </c>
      <c r="S362">
        <f t="shared" si="27"/>
        <v>17</v>
      </c>
      <c r="T362">
        <f t="shared" si="25"/>
        <v>7</v>
      </c>
    </row>
    <row r="363" spans="1:20" x14ac:dyDescent="0.2">
      <c r="A363">
        <f t="shared" si="26"/>
        <v>354</v>
      </c>
      <c r="B363">
        <v>2.8000000000000001E-2</v>
      </c>
      <c r="C363">
        <v>2.5000000000000001E-2</v>
      </c>
      <c r="D363">
        <v>2.3E-2</v>
      </c>
      <c r="E363">
        <v>0.03</v>
      </c>
      <c r="F363">
        <v>1.7000000000000001E-2</v>
      </c>
      <c r="G363">
        <v>2.7E-2</v>
      </c>
      <c r="H363">
        <v>2.5000000000000001E-2</v>
      </c>
      <c r="I363">
        <v>0.02</v>
      </c>
      <c r="J363">
        <v>2.7E-2</v>
      </c>
      <c r="K363">
        <v>1.9E-2</v>
      </c>
      <c r="L363">
        <v>1.0999999999999999E-2</v>
      </c>
      <c r="M363">
        <v>4.5999999999999999E-2</v>
      </c>
      <c r="N363">
        <v>3.5999999999999997E-2</v>
      </c>
      <c r="O363">
        <f t="shared" si="24"/>
        <v>1.1415525114155251E-4</v>
      </c>
      <c r="R363">
        <f>IF(A363&lt;([1]TS_DRC!$D$5+1)*24,1,IF(A363&lt;([1]TS_DRC!$D$6+1)*24,2,IF(A363&lt;([1]TS_DRC!$D$7+1)*24,3,IF(A363&lt;([1]TS_DRC!$D$8+1)*24,4))))</f>
        <v>1</v>
      </c>
      <c r="S363">
        <f t="shared" si="27"/>
        <v>18</v>
      </c>
      <c r="T363">
        <f t="shared" si="25"/>
        <v>8</v>
      </c>
    </row>
    <row r="364" spans="1:20" x14ac:dyDescent="0.2">
      <c r="A364">
        <f t="shared" si="26"/>
        <v>355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f t="shared" si="24"/>
        <v>1.1415525114155251E-4</v>
      </c>
      <c r="R364">
        <f>IF(A364&lt;([1]TS_DRC!$D$5+1)*24,1,IF(A364&lt;([1]TS_DRC!$D$6+1)*24,2,IF(A364&lt;([1]TS_DRC!$D$7+1)*24,3,IF(A364&lt;([1]TS_DRC!$D$8+1)*24,4))))</f>
        <v>1</v>
      </c>
      <c r="S364">
        <f t="shared" si="27"/>
        <v>19</v>
      </c>
      <c r="T364">
        <f t="shared" si="25"/>
        <v>8</v>
      </c>
    </row>
    <row r="365" spans="1:20" x14ac:dyDescent="0.2">
      <c r="A365">
        <f t="shared" si="26"/>
        <v>356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24"/>
        <v>1.1415525114155251E-4</v>
      </c>
      <c r="R365">
        <f>IF(A365&lt;([1]TS_DRC!$D$5+1)*24,1,IF(A365&lt;([1]TS_DRC!$D$6+1)*24,2,IF(A365&lt;([1]TS_DRC!$D$7+1)*24,3,IF(A365&lt;([1]TS_DRC!$D$8+1)*24,4))))</f>
        <v>1</v>
      </c>
      <c r="S365">
        <f t="shared" si="27"/>
        <v>20</v>
      </c>
      <c r="T365">
        <f t="shared" si="25"/>
        <v>9</v>
      </c>
    </row>
    <row r="366" spans="1:20" x14ac:dyDescent="0.2">
      <c r="A366">
        <f t="shared" si="26"/>
        <v>357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f t="shared" si="24"/>
        <v>1.1415525114155251E-4</v>
      </c>
      <c r="R366">
        <f>IF(A366&lt;([1]TS_DRC!$D$5+1)*24,1,IF(A366&lt;([1]TS_DRC!$D$6+1)*24,2,IF(A366&lt;([1]TS_DRC!$D$7+1)*24,3,IF(A366&lt;([1]TS_DRC!$D$8+1)*24,4))))</f>
        <v>1</v>
      </c>
      <c r="S366">
        <f t="shared" si="27"/>
        <v>21</v>
      </c>
      <c r="T366">
        <f t="shared" si="25"/>
        <v>9</v>
      </c>
    </row>
    <row r="367" spans="1:20" x14ac:dyDescent="0.2">
      <c r="A367">
        <f t="shared" si="26"/>
        <v>358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f t="shared" si="24"/>
        <v>1.1415525114155251E-4</v>
      </c>
      <c r="R367">
        <f>IF(A367&lt;([1]TS_DRC!$D$5+1)*24,1,IF(A367&lt;([1]TS_DRC!$D$6+1)*24,2,IF(A367&lt;([1]TS_DRC!$D$7+1)*24,3,IF(A367&lt;([1]TS_DRC!$D$8+1)*24,4))))</f>
        <v>1</v>
      </c>
      <c r="S367">
        <f t="shared" si="27"/>
        <v>22</v>
      </c>
      <c r="T367">
        <f t="shared" si="25"/>
        <v>10</v>
      </c>
    </row>
    <row r="368" spans="1:20" x14ac:dyDescent="0.2">
      <c r="A368">
        <f t="shared" si="26"/>
        <v>359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f t="shared" si="24"/>
        <v>1.1415525114155251E-4</v>
      </c>
      <c r="R368">
        <f>IF(A368&lt;([1]TS_DRC!$D$5+1)*24,1,IF(A368&lt;([1]TS_DRC!$D$6+1)*24,2,IF(A368&lt;([1]TS_DRC!$D$7+1)*24,3,IF(A368&lt;([1]TS_DRC!$D$8+1)*24,4))))</f>
        <v>1</v>
      </c>
      <c r="S368">
        <f t="shared" si="27"/>
        <v>23</v>
      </c>
      <c r="T368">
        <f t="shared" si="25"/>
        <v>10</v>
      </c>
    </row>
    <row r="369" spans="1:20" x14ac:dyDescent="0.2">
      <c r="A369">
        <f t="shared" si="26"/>
        <v>360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24"/>
        <v>1.1415525114155251E-4</v>
      </c>
      <c r="R369">
        <f>IF(A369&lt;([1]TS_DRC!$D$5+1)*24,1,IF(A369&lt;([1]TS_DRC!$D$6+1)*24,2,IF(A369&lt;([1]TS_DRC!$D$7+1)*24,3,IF(A369&lt;([1]TS_DRC!$D$8+1)*24,4))))</f>
        <v>1</v>
      </c>
      <c r="S369">
        <f t="shared" si="27"/>
        <v>0</v>
      </c>
      <c r="T369">
        <f t="shared" si="25"/>
        <v>1</v>
      </c>
    </row>
    <row r="370" spans="1:20" x14ac:dyDescent="0.2">
      <c r="A370">
        <f t="shared" si="26"/>
        <v>361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f t="shared" si="24"/>
        <v>1.1415525114155251E-4</v>
      </c>
      <c r="R370">
        <f>IF(A370&lt;([1]TS_DRC!$D$5+1)*24,1,IF(A370&lt;([1]TS_DRC!$D$6+1)*24,2,IF(A370&lt;([1]TS_DRC!$D$7+1)*24,3,IF(A370&lt;([1]TS_DRC!$D$8+1)*24,4))))</f>
        <v>1</v>
      </c>
      <c r="S370">
        <f t="shared" si="27"/>
        <v>1</v>
      </c>
      <c r="T370">
        <f t="shared" si="25"/>
        <v>1</v>
      </c>
    </row>
    <row r="371" spans="1:20" x14ac:dyDescent="0.2">
      <c r="A371">
        <f t="shared" si="26"/>
        <v>362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f t="shared" si="24"/>
        <v>1.1415525114155251E-4</v>
      </c>
      <c r="R371">
        <f>IF(A371&lt;([1]TS_DRC!$D$5+1)*24,1,IF(A371&lt;([1]TS_DRC!$D$6+1)*24,2,IF(A371&lt;([1]TS_DRC!$D$7+1)*24,3,IF(A371&lt;([1]TS_DRC!$D$8+1)*24,4))))</f>
        <v>1</v>
      </c>
      <c r="S371">
        <f t="shared" si="27"/>
        <v>2</v>
      </c>
      <c r="T371">
        <f t="shared" si="25"/>
        <v>1</v>
      </c>
    </row>
    <row r="372" spans="1:20" x14ac:dyDescent="0.2">
      <c r="A372">
        <f t="shared" si="26"/>
        <v>363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f t="shared" si="24"/>
        <v>1.1415525114155251E-4</v>
      </c>
      <c r="R372">
        <f>IF(A372&lt;([1]TS_DRC!$D$5+1)*24,1,IF(A372&lt;([1]TS_DRC!$D$6+1)*24,2,IF(A372&lt;([1]TS_DRC!$D$7+1)*24,3,IF(A372&lt;([1]TS_DRC!$D$8+1)*24,4))))</f>
        <v>1</v>
      </c>
      <c r="S372">
        <f t="shared" si="27"/>
        <v>3</v>
      </c>
      <c r="T372">
        <f t="shared" si="25"/>
        <v>1</v>
      </c>
    </row>
    <row r="373" spans="1:20" x14ac:dyDescent="0.2">
      <c r="A373">
        <f t="shared" si="26"/>
        <v>364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f t="shared" si="24"/>
        <v>1.1415525114155251E-4</v>
      </c>
      <c r="R373">
        <f>IF(A373&lt;([1]TS_DRC!$D$5+1)*24,1,IF(A373&lt;([1]TS_DRC!$D$6+1)*24,2,IF(A373&lt;([1]TS_DRC!$D$7+1)*24,3,IF(A373&lt;([1]TS_DRC!$D$8+1)*24,4))))</f>
        <v>1</v>
      </c>
      <c r="S373">
        <f t="shared" si="27"/>
        <v>4</v>
      </c>
      <c r="T373">
        <f t="shared" si="25"/>
        <v>1</v>
      </c>
    </row>
    <row r="374" spans="1:20" x14ac:dyDescent="0.2">
      <c r="A374">
        <f t="shared" si="26"/>
        <v>365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f t="shared" si="24"/>
        <v>1.1415525114155251E-4</v>
      </c>
      <c r="R374">
        <f>IF(A374&lt;([1]TS_DRC!$D$5+1)*24,1,IF(A374&lt;([1]TS_DRC!$D$6+1)*24,2,IF(A374&lt;([1]TS_DRC!$D$7+1)*24,3,IF(A374&lt;([1]TS_DRC!$D$8+1)*24,4))))</f>
        <v>1</v>
      </c>
      <c r="S374">
        <f t="shared" si="27"/>
        <v>5</v>
      </c>
      <c r="T374">
        <f t="shared" si="25"/>
        <v>1</v>
      </c>
    </row>
    <row r="375" spans="1:20" x14ac:dyDescent="0.2">
      <c r="A375">
        <f t="shared" si="26"/>
        <v>366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5.5E-2</v>
      </c>
      <c r="H375">
        <v>5.2999999999999999E-2</v>
      </c>
      <c r="I375">
        <v>3.9E-2</v>
      </c>
      <c r="J375">
        <v>5.8999999999999997E-2</v>
      </c>
      <c r="K375">
        <v>0.04</v>
      </c>
      <c r="L375">
        <v>4.4999999999999998E-2</v>
      </c>
      <c r="M375">
        <v>8.5000000000000006E-2</v>
      </c>
      <c r="N375">
        <v>7.8E-2</v>
      </c>
      <c r="O375">
        <f t="shared" si="24"/>
        <v>1.1415525114155251E-4</v>
      </c>
      <c r="R375">
        <f>IF(A375&lt;([1]TS_DRC!$D$5+1)*24,1,IF(A375&lt;([1]TS_DRC!$D$6+1)*24,2,IF(A375&lt;([1]TS_DRC!$D$7+1)*24,3,IF(A375&lt;([1]TS_DRC!$D$8+1)*24,4))))</f>
        <v>1</v>
      </c>
      <c r="S375">
        <f t="shared" si="27"/>
        <v>6</v>
      </c>
      <c r="T375">
        <f t="shared" si="25"/>
        <v>2</v>
      </c>
    </row>
    <row r="376" spans="1:20" x14ac:dyDescent="0.2">
      <c r="A376">
        <f t="shared" si="26"/>
        <v>367</v>
      </c>
      <c r="B376">
        <v>2.1000000000000001E-2</v>
      </c>
      <c r="C376">
        <v>1.7000000000000001E-2</v>
      </c>
      <c r="D376">
        <v>0.02</v>
      </c>
      <c r="E376">
        <v>4.1000000000000002E-2</v>
      </c>
      <c r="F376">
        <v>8.0000000000000002E-3</v>
      </c>
      <c r="G376">
        <v>0.191</v>
      </c>
      <c r="H376">
        <v>0.20599999999999999</v>
      </c>
      <c r="I376">
        <v>0.16500000000000001</v>
      </c>
      <c r="J376">
        <v>0.20799999999999999</v>
      </c>
      <c r="K376">
        <v>0.18099999999999999</v>
      </c>
      <c r="L376">
        <v>0.19900000000000001</v>
      </c>
      <c r="M376">
        <v>0.23799999999999999</v>
      </c>
      <c r="N376">
        <v>0.24399999999999999</v>
      </c>
      <c r="O376">
        <f t="shared" si="24"/>
        <v>1.1415525114155251E-4</v>
      </c>
      <c r="R376">
        <f>IF(A376&lt;([1]TS_DRC!$D$5+1)*24,1,IF(A376&lt;([1]TS_DRC!$D$6+1)*24,2,IF(A376&lt;([1]TS_DRC!$D$7+1)*24,3,IF(A376&lt;([1]TS_DRC!$D$8+1)*24,4))))</f>
        <v>1</v>
      </c>
      <c r="S376">
        <f t="shared" si="27"/>
        <v>7</v>
      </c>
      <c r="T376">
        <f t="shared" si="25"/>
        <v>2</v>
      </c>
    </row>
    <row r="377" spans="1:20" x14ac:dyDescent="0.2">
      <c r="A377">
        <f t="shared" si="26"/>
        <v>368</v>
      </c>
      <c r="B377">
        <v>0.115</v>
      </c>
      <c r="C377">
        <v>0.111</v>
      </c>
      <c r="D377">
        <v>0.12</v>
      </c>
      <c r="E377">
        <v>0.13800000000000001</v>
      </c>
      <c r="F377">
        <v>8.2000000000000003E-2</v>
      </c>
      <c r="G377">
        <v>0.311</v>
      </c>
      <c r="H377">
        <v>0.318</v>
      </c>
      <c r="I377">
        <v>0.157</v>
      </c>
      <c r="J377">
        <v>0.308</v>
      </c>
      <c r="K377">
        <v>0.17399999999999999</v>
      </c>
      <c r="L377">
        <v>0.47699999999999998</v>
      </c>
      <c r="M377">
        <v>0.495</v>
      </c>
      <c r="N377">
        <v>0.501</v>
      </c>
      <c r="O377">
        <f t="shared" si="24"/>
        <v>1.1415525114155251E-4</v>
      </c>
      <c r="R377">
        <f>IF(A377&lt;([1]TS_DRC!$D$5+1)*24,1,IF(A377&lt;([1]TS_DRC!$D$6+1)*24,2,IF(A377&lt;([1]TS_DRC!$D$7+1)*24,3,IF(A377&lt;([1]TS_DRC!$D$8+1)*24,4))))</f>
        <v>1</v>
      </c>
      <c r="S377">
        <f t="shared" si="27"/>
        <v>8</v>
      </c>
      <c r="T377">
        <f t="shared" si="25"/>
        <v>3</v>
      </c>
    </row>
    <row r="378" spans="1:20" x14ac:dyDescent="0.2">
      <c r="A378">
        <f t="shared" si="26"/>
        <v>369</v>
      </c>
      <c r="B378">
        <v>0.371</v>
      </c>
      <c r="C378">
        <v>0.36299999999999999</v>
      </c>
      <c r="D378">
        <v>0.373</v>
      </c>
      <c r="E378">
        <v>0.32700000000000001</v>
      </c>
      <c r="F378">
        <v>0.313</v>
      </c>
      <c r="G378">
        <v>0.439</v>
      </c>
      <c r="H378">
        <v>0.41799999999999998</v>
      </c>
      <c r="I378">
        <v>0.33400000000000002</v>
      </c>
      <c r="J378">
        <v>0.47099999999999997</v>
      </c>
      <c r="K378">
        <v>0.36599999999999999</v>
      </c>
      <c r="L378">
        <v>0.53800000000000003</v>
      </c>
      <c r="M378">
        <v>0.55900000000000005</v>
      </c>
      <c r="N378">
        <v>0.58299999999999996</v>
      </c>
      <c r="O378">
        <f t="shared" si="24"/>
        <v>1.1415525114155251E-4</v>
      </c>
      <c r="R378">
        <f>IF(A378&lt;([1]TS_DRC!$D$5+1)*24,1,IF(A378&lt;([1]TS_DRC!$D$6+1)*24,2,IF(A378&lt;([1]TS_DRC!$D$7+1)*24,3,IF(A378&lt;([1]TS_DRC!$D$8+1)*24,4))))</f>
        <v>1</v>
      </c>
      <c r="S378">
        <f t="shared" si="27"/>
        <v>9</v>
      </c>
      <c r="T378">
        <f t="shared" si="25"/>
        <v>3</v>
      </c>
    </row>
    <row r="379" spans="1:20" x14ac:dyDescent="0.2">
      <c r="A379">
        <f t="shared" si="26"/>
        <v>370</v>
      </c>
      <c r="B379">
        <v>0.53600000000000003</v>
      </c>
      <c r="C379">
        <v>0.53200000000000003</v>
      </c>
      <c r="D379">
        <v>0.61599999999999999</v>
      </c>
      <c r="E379">
        <v>0.44400000000000001</v>
      </c>
      <c r="F379">
        <v>0.56599999999999995</v>
      </c>
      <c r="G379">
        <v>0.70899999999999996</v>
      </c>
      <c r="H379">
        <v>0.69899999999999995</v>
      </c>
      <c r="I379">
        <v>0.44500000000000001</v>
      </c>
      <c r="J379">
        <v>0.71199999999999997</v>
      </c>
      <c r="K379">
        <v>0.54</v>
      </c>
      <c r="L379">
        <v>0.69199999999999995</v>
      </c>
      <c r="M379">
        <v>0.745</v>
      </c>
      <c r="N379">
        <v>0.71499999999999997</v>
      </c>
      <c r="O379">
        <f t="shared" si="24"/>
        <v>1.1415525114155251E-4</v>
      </c>
      <c r="R379">
        <f>IF(A379&lt;([1]TS_DRC!$D$5+1)*24,1,IF(A379&lt;([1]TS_DRC!$D$6+1)*24,2,IF(A379&lt;([1]TS_DRC!$D$7+1)*24,3,IF(A379&lt;([1]TS_DRC!$D$8+1)*24,4))))</f>
        <v>1</v>
      </c>
      <c r="S379">
        <f t="shared" si="27"/>
        <v>10</v>
      </c>
      <c r="T379">
        <f t="shared" si="25"/>
        <v>4</v>
      </c>
    </row>
    <row r="380" spans="1:20" x14ac:dyDescent="0.2">
      <c r="A380">
        <f t="shared" si="26"/>
        <v>371</v>
      </c>
      <c r="B380">
        <v>0.70399999999999996</v>
      </c>
      <c r="C380">
        <v>0.70199999999999996</v>
      </c>
      <c r="D380">
        <v>0.73899999999999999</v>
      </c>
      <c r="E380">
        <v>0.67700000000000005</v>
      </c>
      <c r="F380">
        <v>0.72299999999999998</v>
      </c>
      <c r="G380">
        <v>0.69</v>
      </c>
      <c r="H380">
        <v>0.71299999999999997</v>
      </c>
      <c r="I380">
        <v>0.55800000000000005</v>
      </c>
      <c r="J380">
        <v>0.67600000000000005</v>
      </c>
      <c r="K380">
        <v>0.628</v>
      </c>
      <c r="L380">
        <v>0.57599999999999996</v>
      </c>
      <c r="M380">
        <v>0.56200000000000006</v>
      </c>
      <c r="N380">
        <v>0.57699999999999996</v>
      </c>
      <c r="O380">
        <f t="shared" si="24"/>
        <v>1.1415525114155251E-4</v>
      </c>
      <c r="R380">
        <f>IF(A380&lt;([1]TS_DRC!$D$5+1)*24,1,IF(A380&lt;([1]TS_DRC!$D$6+1)*24,2,IF(A380&lt;([1]TS_DRC!$D$7+1)*24,3,IF(A380&lt;([1]TS_DRC!$D$8+1)*24,4))))</f>
        <v>1</v>
      </c>
      <c r="S380">
        <f t="shared" si="27"/>
        <v>11</v>
      </c>
      <c r="T380">
        <f t="shared" si="25"/>
        <v>4</v>
      </c>
    </row>
    <row r="381" spans="1:20" x14ac:dyDescent="0.2">
      <c r="A381">
        <f t="shared" si="26"/>
        <v>372</v>
      </c>
      <c r="B381">
        <v>0.71</v>
      </c>
      <c r="C381">
        <v>0.71099999999999997</v>
      </c>
      <c r="D381">
        <v>0.67400000000000004</v>
      </c>
      <c r="E381">
        <v>0.76900000000000002</v>
      </c>
      <c r="F381">
        <v>0.65600000000000003</v>
      </c>
      <c r="G381">
        <v>0.73199999999999998</v>
      </c>
      <c r="H381">
        <v>0.78</v>
      </c>
      <c r="I381">
        <v>0.64</v>
      </c>
      <c r="J381">
        <v>0.75</v>
      </c>
      <c r="K381">
        <v>0.65900000000000003</v>
      </c>
      <c r="L381">
        <v>0.627</v>
      </c>
      <c r="M381">
        <v>0.65700000000000003</v>
      </c>
      <c r="N381">
        <v>0.65200000000000002</v>
      </c>
      <c r="O381">
        <f t="shared" si="24"/>
        <v>1.1415525114155251E-4</v>
      </c>
      <c r="R381">
        <f>IF(A381&lt;([1]TS_DRC!$D$5+1)*24,1,IF(A381&lt;([1]TS_DRC!$D$6+1)*24,2,IF(A381&lt;([1]TS_DRC!$D$7+1)*24,3,IF(A381&lt;([1]TS_DRC!$D$8+1)*24,4))))</f>
        <v>1</v>
      </c>
      <c r="S381">
        <f t="shared" si="27"/>
        <v>12</v>
      </c>
      <c r="T381">
        <f t="shared" si="25"/>
        <v>5</v>
      </c>
    </row>
    <row r="382" spans="1:20" x14ac:dyDescent="0.2">
      <c r="A382">
        <f t="shared" si="26"/>
        <v>373</v>
      </c>
      <c r="B382">
        <v>0.67700000000000005</v>
      </c>
      <c r="C382">
        <v>0.68899999999999995</v>
      </c>
      <c r="D382">
        <v>0.64300000000000002</v>
      </c>
      <c r="E382">
        <v>0.66100000000000003</v>
      </c>
      <c r="F382">
        <v>0.71699999999999997</v>
      </c>
      <c r="G382">
        <v>0.77900000000000003</v>
      </c>
      <c r="H382">
        <v>0.76700000000000002</v>
      </c>
      <c r="I382">
        <v>0.66</v>
      </c>
      <c r="J382">
        <v>0.74099999999999999</v>
      </c>
      <c r="K382">
        <v>0.65800000000000003</v>
      </c>
      <c r="L382">
        <v>0.624</v>
      </c>
      <c r="M382">
        <v>0.628</v>
      </c>
      <c r="N382">
        <v>0.66100000000000003</v>
      </c>
      <c r="O382">
        <f t="shared" si="24"/>
        <v>1.1415525114155251E-4</v>
      </c>
      <c r="R382">
        <f>IF(A382&lt;([1]TS_DRC!$D$5+1)*24,1,IF(A382&lt;([1]TS_DRC!$D$6+1)*24,2,IF(A382&lt;([1]TS_DRC!$D$7+1)*24,3,IF(A382&lt;([1]TS_DRC!$D$8+1)*24,4))))</f>
        <v>1</v>
      </c>
      <c r="S382">
        <f t="shared" si="27"/>
        <v>13</v>
      </c>
      <c r="T382">
        <f t="shared" si="25"/>
        <v>5</v>
      </c>
    </row>
    <row r="383" spans="1:20" x14ac:dyDescent="0.2">
      <c r="A383">
        <f t="shared" si="26"/>
        <v>374</v>
      </c>
      <c r="B383">
        <v>0.66400000000000003</v>
      </c>
      <c r="C383">
        <v>0.66</v>
      </c>
      <c r="D383">
        <v>0.65200000000000002</v>
      </c>
      <c r="E383">
        <v>0.63400000000000001</v>
      </c>
      <c r="F383">
        <v>0.57099999999999995</v>
      </c>
      <c r="G383">
        <v>0.70499999999999996</v>
      </c>
      <c r="H383">
        <v>0.70699999999999996</v>
      </c>
      <c r="I383">
        <v>0.52600000000000002</v>
      </c>
      <c r="J383">
        <v>0.70099999999999996</v>
      </c>
      <c r="K383">
        <v>0.52900000000000003</v>
      </c>
      <c r="L383">
        <v>0.56599999999999995</v>
      </c>
      <c r="M383">
        <v>0.57799999999999996</v>
      </c>
      <c r="N383">
        <v>0.60399999999999998</v>
      </c>
      <c r="O383">
        <f t="shared" si="24"/>
        <v>1.1415525114155251E-4</v>
      </c>
      <c r="R383">
        <f>IF(A383&lt;([1]TS_DRC!$D$5+1)*24,1,IF(A383&lt;([1]TS_DRC!$D$6+1)*24,2,IF(A383&lt;([1]TS_DRC!$D$7+1)*24,3,IF(A383&lt;([1]TS_DRC!$D$8+1)*24,4))))</f>
        <v>1</v>
      </c>
      <c r="S383">
        <f t="shared" si="27"/>
        <v>14</v>
      </c>
      <c r="T383">
        <f t="shared" si="25"/>
        <v>6</v>
      </c>
    </row>
    <row r="384" spans="1:20" x14ac:dyDescent="0.2">
      <c r="A384">
        <f t="shared" si="26"/>
        <v>375</v>
      </c>
      <c r="B384">
        <v>0.63300000000000001</v>
      </c>
      <c r="C384">
        <v>0.61</v>
      </c>
      <c r="D384">
        <v>0.61</v>
      </c>
      <c r="E384">
        <v>0.60199999999999998</v>
      </c>
      <c r="F384">
        <v>0.45300000000000001</v>
      </c>
      <c r="G384">
        <v>0.53</v>
      </c>
      <c r="H384">
        <v>0.52700000000000002</v>
      </c>
      <c r="I384">
        <v>0.54300000000000004</v>
      </c>
      <c r="J384">
        <v>0.55400000000000005</v>
      </c>
      <c r="K384">
        <v>0.54</v>
      </c>
      <c r="L384">
        <v>0.24299999999999999</v>
      </c>
      <c r="M384">
        <v>0.36699999999999999</v>
      </c>
      <c r="N384">
        <v>0.34100000000000003</v>
      </c>
      <c r="O384">
        <f t="shared" si="24"/>
        <v>1.1415525114155251E-4</v>
      </c>
      <c r="R384">
        <f>IF(A384&lt;([1]TS_DRC!$D$5+1)*24,1,IF(A384&lt;([1]TS_DRC!$D$6+1)*24,2,IF(A384&lt;([1]TS_DRC!$D$7+1)*24,3,IF(A384&lt;([1]TS_DRC!$D$8+1)*24,4))))</f>
        <v>1</v>
      </c>
      <c r="S384">
        <f t="shared" si="27"/>
        <v>15</v>
      </c>
      <c r="T384">
        <f t="shared" si="25"/>
        <v>6</v>
      </c>
    </row>
    <row r="385" spans="1:20" x14ac:dyDescent="0.2">
      <c r="A385">
        <f t="shared" si="26"/>
        <v>376</v>
      </c>
      <c r="B385">
        <v>0.38600000000000001</v>
      </c>
      <c r="C385">
        <v>0.36199999999999999</v>
      </c>
      <c r="D385">
        <v>0.39600000000000002</v>
      </c>
      <c r="E385">
        <v>0.36</v>
      </c>
      <c r="F385">
        <v>0.41299999999999998</v>
      </c>
      <c r="G385">
        <v>0.29699999999999999</v>
      </c>
      <c r="H385">
        <v>0.30299999999999999</v>
      </c>
      <c r="I385">
        <v>0.20499999999999999</v>
      </c>
      <c r="J385">
        <v>0.30199999999999999</v>
      </c>
      <c r="K385">
        <v>0.20599999999999999</v>
      </c>
      <c r="L385">
        <v>0.107</v>
      </c>
      <c r="M385">
        <v>0.23699999999999999</v>
      </c>
      <c r="N385">
        <v>0.20599999999999999</v>
      </c>
      <c r="O385">
        <f t="shared" si="24"/>
        <v>1.1415525114155251E-4</v>
      </c>
      <c r="R385">
        <f>IF(A385&lt;([1]TS_DRC!$D$5+1)*24,1,IF(A385&lt;([1]TS_DRC!$D$6+1)*24,2,IF(A385&lt;([1]TS_DRC!$D$7+1)*24,3,IF(A385&lt;([1]TS_DRC!$D$8+1)*24,4))))</f>
        <v>1</v>
      </c>
      <c r="S385">
        <f t="shared" si="27"/>
        <v>16</v>
      </c>
      <c r="T385">
        <f t="shared" si="25"/>
        <v>7</v>
      </c>
    </row>
    <row r="386" spans="1:20" x14ac:dyDescent="0.2">
      <c r="A386">
        <f t="shared" si="26"/>
        <v>377</v>
      </c>
      <c r="B386">
        <v>0.17100000000000001</v>
      </c>
      <c r="C386">
        <v>0.16600000000000001</v>
      </c>
      <c r="D386">
        <v>0.20799999999999999</v>
      </c>
      <c r="E386">
        <v>0.16900000000000001</v>
      </c>
      <c r="F386">
        <v>0.20799999999999999</v>
      </c>
      <c r="G386">
        <v>0.14299999999999999</v>
      </c>
      <c r="H386">
        <v>0.128</v>
      </c>
      <c r="I386">
        <v>0.115</v>
      </c>
      <c r="J386">
        <v>0.14299999999999999</v>
      </c>
      <c r="K386">
        <v>0.114</v>
      </c>
      <c r="L386">
        <v>6.3E-2</v>
      </c>
      <c r="M386">
        <v>0.11899999999999999</v>
      </c>
      <c r="N386">
        <v>0.105</v>
      </c>
      <c r="O386">
        <f t="shared" si="24"/>
        <v>1.1415525114155251E-4</v>
      </c>
      <c r="R386">
        <f>IF(A386&lt;([1]TS_DRC!$D$5+1)*24,1,IF(A386&lt;([1]TS_DRC!$D$6+1)*24,2,IF(A386&lt;([1]TS_DRC!$D$7+1)*24,3,IF(A386&lt;([1]TS_DRC!$D$8+1)*24,4))))</f>
        <v>1</v>
      </c>
      <c r="S386">
        <f t="shared" si="27"/>
        <v>17</v>
      </c>
      <c r="T386">
        <f t="shared" si="25"/>
        <v>7</v>
      </c>
    </row>
    <row r="387" spans="1:20" x14ac:dyDescent="0.2">
      <c r="A387">
        <f t="shared" si="26"/>
        <v>378</v>
      </c>
      <c r="B387">
        <v>0.04</v>
      </c>
      <c r="C387">
        <v>3.9E-2</v>
      </c>
      <c r="D387">
        <v>4.2000000000000003E-2</v>
      </c>
      <c r="E387">
        <v>3.1E-2</v>
      </c>
      <c r="F387">
        <v>4.2999999999999997E-2</v>
      </c>
      <c r="G387">
        <v>2.4E-2</v>
      </c>
      <c r="H387">
        <v>1.7999999999999999E-2</v>
      </c>
      <c r="I387">
        <v>2.4E-2</v>
      </c>
      <c r="J387">
        <v>2.1999999999999999E-2</v>
      </c>
      <c r="K387">
        <v>0.02</v>
      </c>
      <c r="L387">
        <v>1.0999999999999999E-2</v>
      </c>
      <c r="M387">
        <v>4.4999999999999998E-2</v>
      </c>
      <c r="N387">
        <v>3.5999999999999997E-2</v>
      </c>
      <c r="O387">
        <f t="shared" si="24"/>
        <v>1.1415525114155251E-4</v>
      </c>
      <c r="R387">
        <f>IF(A387&lt;([1]TS_DRC!$D$5+1)*24,1,IF(A387&lt;([1]TS_DRC!$D$6+1)*24,2,IF(A387&lt;([1]TS_DRC!$D$7+1)*24,3,IF(A387&lt;([1]TS_DRC!$D$8+1)*24,4))))</f>
        <v>1</v>
      </c>
      <c r="S387">
        <f t="shared" si="27"/>
        <v>18</v>
      </c>
      <c r="T387">
        <f t="shared" si="25"/>
        <v>8</v>
      </c>
    </row>
    <row r="388" spans="1:20" x14ac:dyDescent="0.2">
      <c r="A388">
        <f t="shared" si="26"/>
        <v>379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f t="shared" si="24"/>
        <v>1.1415525114155251E-4</v>
      </c>
      <c r="R388">
        <f>IF(A388&lt;([1]TS_DRC!$D$5+1)*24,1,IF(A388&lt;([1]TS_DRC!$D$6+1)*24,2,IF(A388&lt;([1]TS_DRC!$D$7+1)*24,3,IF(A388&lt;([1]TS_DRC!$D$8+1)*24,4))))</f>
        <v>1</v>
      </c>
      <c r="S388">
        <f t="shared" si="27"/>
        <v>19</v>
      </c>
      <c r="T388">
        <f t="shared" si="25"/>
        <v>8</v>
      </c>
    </row>
    <row r="389" spans="1:20" x14ac:dyDescent="0.2">
      <c r="A389">
        <f t="shared" si="26"/>
        <v>380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f t="shared" si="24"/>
        <v>1.1415525114155251E-4</v>
      </c>
      <c r="R389">
        <f>IF(A389&lt;([1]TS_DRC!$D$5+1)*24,1,IF(A389&lt;([1]TS_DRC!$D$6+1)*24,2,IF(A389&lt;([1]TS_DRC!$D$7+1)*24,3,IF(A389&lt;([1]TS_DRC!$D$8+1)*24,4))))</f>
        <v>1</v>
      </c>
      <c r="S389">
        <f t="shared" si="27"/>
        <v>20</v>
      </c>
      <c r="T389">
        <f t="shared" si="25"/>
        <v>9</v>
      </c>
    </row>
    <row r="390" spans="1:20" x14ac:dyDescent="0.2">
      <c r="A390">
        <f t="shared" si="26"/>
        <v>381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f t="shared" si="24"/>
        <v>1.1415525114155251E-4</v>
      </c>
      <c r="R390">
        <f>IF(A390&lt;([1]TS_DRC!$D$5+1)*24,1,IF(A390&lt;([1]TS_DRC!$D$6+1)*24,2,IF(A390&lt;([1]TS_DRC!$D$7+1)*24,3,IF(A390&lt;([1]TS_DRC!$D$8+1)*24,4))))</f>
        <v>1</v>
      </c>
      <c r="S390">
        <f t="shared" si="27"/>
        <v>21</v>
      </c>
      <c r="T390">
        <f t="shared" si="25"/>
        <v>9</v>
      </c>
    </row>
    <row r="391" spans="1:20" x14ac:dyDescent="0.2">
      <c r="A391">
        <f t="shared" si="26"/>
        <v>382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f t="shared" si="24"/>
        <v>1.1415525114155251E-4</v>
      </c>
      <c r="R391">
        <f>IF(A391&lt;([1]TS_DRC!$D$5+1)*24,1,IF(A391&lt;([1]TS_DRC!$D$6+1)*24,2,IF(A391&lt;([1]TS_DRC!$D$7+1)*24,3,IF(A391&lt;([1]TS_DRC!$D$8+1)*24,4))))</f>
        <v>1</v>
      </c>
      <c r="S391">
        <f t="shared" si="27"/>
        <v>22</v>
      </c>
      <c r="T391">
        <f t="shared" si="25"/>
        <v>10</v>
      </c>
    </row>
    <row r="392" spans="1:20" x14ac:dyDescent="0.2">
      <c r="A392">
        <f t="shared" si="26"/>
        <v>383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f t="shared" si="24"/>
        <v>1.1415525114155251E-4</v>
      </c>
      <c r="R392">
        <f>IF(A392&lt;([1]TS_DRC!$D$5+1)*24,1,IF(A392&lt;([1]TS_DRC!$D$6+1)*24,2,IF(A392&lt;([1]TS_DRC!$D$7+1)*24,3,IF(A392&lt;([1]TS_DRC!$D$8+1)*24,4))))</f>
        <v>1</v>
      </c>
      <c r="S392">
        <f t="shared" si="27"/>
        <v>23</v>
      </c>
      <c r="T392">
        <f t="shared" si="25"/>
        <v>10</v>
      </c>
    </row>
    <row r="393" spans="1:20" x14ac:dyDescent="0.2">
      <c r="A393">
        <f t="shared" si="26"/>
        <v>384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f t="shared" ref="O393:O456" si="28">1/8760</f>
        <v>1.1415525114155251E-4</v>
      </c>
      <c r="R393">
        <f>IF(A393&lt;([1]TS_DRC!$D$5+1)*24,1,IF(A393&lt;([1]TS_DRC!$D$6+1)*24,2,IF(A393&lt;([1]TS_DRC!$D$7+1)*24,3,IF(A393&lt;([1]TS_DRC!$D$8+1)*24,4))))</f>
        <v>1</v>
      </c>
      <c r="S393">
        <f t="shared" si="27"/>
        <v>0</v>
      </c>
      <c r="T393">
        <f t="shared" si="25"/>
        <v>1</v>
      </c>
    </row>
    <row r="394" spans="1:20" x14ac:dyDescent="0.2">
      <c r="A394">
        <f t="shared" si="26"/>
        <v>385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f t="shared" si="28"/>
        <v>1.1415525114155251E-4</v>
      </c>
      <c r="R394">
        <f>IF(A394&lt;([1]TS_DRC!$D$5+1)*24,1,IF(A394&lt;([1]TS_DRC!$D$6+1)*24,2,IF(A394&lt;([1]TS_DRC!$D$7+1)*24,3,IF(A394&lt;([1]TS_DRC!$D$8+1)*24,4))))</f>
        <v>1</v>
      </c>
      <c r="S394">
        <f t="shared" si="27"/>
        <v>1</v>
      </c>
      <c r="T394">
        <f t="shared" ref="T394:T457" si="29">SUMIFS($Z$9:$Z$296,$W$9:$W$296,$R394,$Y$9:$Y$296,$S394)</f>
        <v>1</v>
      </c>
    </row>
    <row r="395" spans="1:20" x14ac:dyDescent="0.2">
      <c r="A395">
        <f t="shared" ref="A395:A458" si="30">A394+1</f>
        <v>386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f t="shared" si="28"/>
        <v>1.1415525114155251E-4</v>
      </c>
      <c r="R395">
        <f>IF(A395&lt;([1]TS_DRC!$D$5+1)*24,1,IF(A395&lt;([1]TS_DRC!$D$6+1)*24,2,IF(A395&lt;([1]TS_DRC!$D$7+1)*24,3,IF(A395&lt;([1]TS_DRC!$D$8+1)*24,4))))</f>
        <v>1</v>
      </c>
      <c r="S395">
        <f t="shared" ref="S395:S458" si="31">IF(S394&lt;23,S394+1,0)</f>
        <v>2</v>
      </c>
      <c r="T395">
        <f t="shared" si="29"/>
        <v>1</v>
      </c>
    </row>
    <row r="396" spans="1:20" x14ac:dyDescent="0.2">
      <c r="A396">
        <f t="shared" si="30"/>
        <v>387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f t="shared" si="28"/>
        <v>1.1415525114155251E-4</v>
      </c>
      <c r="R396">
        <f>IF(A396&lt;([1]TS_DRC!$D$5+1)*24,1,IF(A396&lt;([1]TS_DRC!$D$6+1)*24,2,IF(A396&lt;([1]TS_DRC!$D$7+1)*24,3,IF(A396&lt;([1]TS_DRC!$D$8+1)*24,4))))</f>
        <v>1</v>
      </c>
      <c r="S396">
        <f t="shared" si="31"/>
        <v>3</v>
      </c>
      <c r="T396">
        <f t="shared" si="29"/>
        <v>1</v>
      </c>
    </row>
    <row r="397" spans="1:20" x14ac:dyDescent="0.2">
      <c r="A397">
        <f t="shared" si="30"/>
        <v>388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f t="shared" si="28"/>
        <v>1.1415525114155251E-4</v>
      </c>
      <c r="R397">
        <f>IF(A397&lt;([1]TS_DRC!$D$5+1)*24,1,IF(A397&lt;([1]TS_DRC!$D$6+1)*24,2,IF(A397&lt;([1]TS_DRC!$D$7+1)*24,3,IF(A397&lt;([1]TS_DRC!$D$8+1)*24,4))))</f>
        <v>1</v>
      </c>
      <c r="S397">
        <f t="shared" si="31"/>
        <v>4</v>
      </c>
      <c r="T397">
        <f t="shared" si="29"/>
        <v>1</v>
      </c>
    </row>
    <row r="398" spans="1:20" x14ac:dyDescent="0.2">
      <c r="A398">
        <f t="shared" si="30"/>
        <v>389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f t="shared" si="28"/>
        <v>1.1415525114155251E-4</v>
      </c>
      <c r="R398">
        <f>IF(A398&lt;([1]TS_DRC!$D$5+1)*24,1,IF(A398&lt;([1]TS_DRC!$D$6+1)*24,2,IF(A398&lt;([1]TS_DRC!$D$7+1)*24,3,IF(A398&lt;([1]TS_DRC!$D$8+1)*24,4))))</f>
        <v>1</v>
      </c>
      <c r="S398">
        <f t="shared" si="31"/>
        <v>5</v>
      </c>
      <c r="T398">
        <f t="shared" si="29"/>
        <v>1</v>
      </c>
    </row>
    <row r="399" spans="1:20" x14ac:dyDescent="0.2">
      <c r="A399">
        <f t="shared" si="30"/>
        <v>390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4.9000000000000002E-2</v>
      </c>
      <c r="H399">
        <v>4.2000000000000003E-2</v>
      </c>
      <c r="I399">
        <v>2.7E-2</v>
      </c>
      <c r="J399">
        <v>4.9000000000000002E-2</v>
      </c>
      <c r="K399">
        <v>2.3E-2</v>
      </c>
      <c r="L399">
        <v>3.3000000000000002E-2</v>
      </c>
      <c r="M399">
        <v>7.6999999999999999E-2</v>
      </c>
      <c r="N399">
        <v>6.6000000000000003E-2</v>
      </c>
      <c r="O399">
        <f t="shared" si="28"/>
        <v>1.1415525114155251E-4</v>
      </c>
      <c r="R399">
        <f>IF(A399&lt;([1]TS_DRC!$D$5+1)*24,1,IF(A399&lt;([1]TS_DRC!$D$6+1)*24,2,IF(A399&lt;([1]TS_DRC!$D$7+1)*24,3,IF(A399&lt;([1]TS_DRC!$D$8+1)*24,4))))</f>
        <v>1</v>
      </c>
      <c r="S399">
        <f t="shared" si="31"/>
        <v>6</v>
      </c>
      <c r="T399">
        <f t="shared" si="29"/>
        <v>2</v>
      </c>
    </row>
    <row r="400" spans="1:20" x14ac:dyDescent="0.2">
      <c r="A400">
        <f t="shared" si="30"/>
        <v>391</v>
      </c>
      <c r="B400">
        <v>6.3E-2</v>
      </c>
      <c r="C400">
        <v>6.2E-2</v>
      </c>
      <c r="D400">
        <v>6.7000000000000004E-2</v>
      </c>
      <c r="E400">
        <v>5.2999999999999999E-2</v>
      </c>
      <c r="F400">
        <v>4.9000000000000002E-2</v>
      </c>
      <c r="G400">
        <v>0.13600000000000001</v>
      </c>
      <c r="H400">
        <v>0.104</v>
      </c>
      <c r="I400">
        <v>0.11899999999999999</v>
      </c>
      <c r="J400">
        <v>0.154</v>
      </c>
      <c r="K400">
        <v>0.13100000000000001</v>
      </c>
      <c r="L400">
        <v>0.216</v>
      </c>
      <c r="M400">
        <v>0.26600000000000001</v>
      </c>
      <c r="N400">
        <v>0.27</v>
      </c>
      <c r="O400">
        <f t="shared" si="28"/>
        <v>1.1415525114155251E-4</v>
      </c>
      <c r="R400">
        <f>IF(A400&lt;([1]TS_DRC!$D$5+1)*24,1,IF(A400&lt;([1]TS_DRC!$D$6+1)*24,2,IF(A400&lt;([1]TS_DRC!$D$7+1)*24,3,IF(A400&lt;([1]TS_DRC!$D$8+1)*24,4))))</f>
        <v>1</v>
      </c>
      <c r="S400">
        <f t="shared" si="31"/>
        <v>7</v>
      </c>
      <c r="T400">
        <f t="shared" si="29"/>
        <v>2</v>
      </c>
    </row>
    <row r="401" spans="1:20" x14ac:dyDescent="0.2">
      <c r="A401">
        <f t="shared" si="30"/>
        <v>392</v>
      </c>
      <c r="B401">
        <v>0.246</v>
      </c>
      <c r="C401">
        <v>0.23</v>
      </c>
      <c r="D401">
        <v>0.22700000000000001</v>
      </c>
      <c r="E401">
        <v>0.23</v>
      </c>
      <c r="F401">
        <v>0.22500000000000001</v>
      </c>
      <c r="G401">
        <v>0.19500000000000001</v>
      </c>
      <c r="H401">
        <v>0.19</v>
      </c>
      <c r="I401">
        <v>0.13900000000000001</v>
      </c>
      <c r="J401">
        <v>0.249</v>
      </c>
      <c r="K401">
        <v>0.158</v>
      </c>
      <c r="L401">
        <v>0.40600000000000003</v>
      </c>
      <c r="M401">
        <v>0.35499999999999998</v>
      </c>
      <c r="N401">
        <v>0.39800000000000002</v>
      </c>
      <c r="O401">
        <f t="shared" si="28"/>
        <v>1.1415525114155251E-4</v>
      </c>
      <c r="R401">
        <f>IF(A401&lt;([1]TS_DRC!$D$5+1)*24,1,IF(A401&lt;([1]TS_DRC!$D$6+1)*24,2,IF(A401&lt;([1]TS_DRC!$D$7+1)*24,3,IF(A401&lt;([1]TS_DRC!$D$8+1)*24,4))))</f>
        <v>1</v>
      </c>
      <c r="S401">
        <f t="shared" si="31"/>
        <v>8</v>
      </c>
      <c r="T401">
        <f t="shared" si="29"/>
        <v>3</v>
      </c>
    </row>
    <row r="402" spans="1:20" x14ac:dyDescent="0.2">
      <c r="A402">
        <f t="shared" si="30"/>
        <v>393</v>
      </c>
      <c r="B402">
        <v>0.47899999999999998</v>
      </c>
      <c r="C402">
        <v>0.47299999999999998</v>
      </c>
      <c r="D402">
        <v>0.48</v>
      </c>
      <c r="E402">
        <v>0.42399999999999999</v>
      </c>
      <c r="F402">
        <v>0.46899999999999997</v>
      </c>
      <c r="G402">
        <v>0.27700000000000002</v>
      </c>
      <c r="H402">
        <v>0.3</v>
      </c>
      <c r="I402">
        <v>0.25700000000000001</v>
      </c>
      <c r="J402">
        <v>0.30499999999999999</v>
      </c>
      <c r="K402">
        <v>0.25600000000000001</v>
      </c>
      <c r="L402">
        <v>0.56499999999999995</v>
      </c>
      <c r="M402">
        <v>0.48199999999999998</v>
      </c>
      <c r="N402">
        <v>0.55200000000000005</v>
      </c>
      <c r="O402">
        <f t="shared" si="28"/>
        <v>1.1415525114155251E-4</v>
      </c>
      <c r="R402">
        <f>IF(A402&lt;([1]TS_DRC!$D$5+1)*24,1,IF(A402&lt;([1]TS_DRC!$D$6+1)*24,2,IF(A402&lt;([1]TS_DRC!$D$7+1)*24,3,IF(A402&lt;([1]TS_DRC!$D$8+1)*24,4))))</f>
        <v>1</v>
      </c>
      <c r="S402">
        <f t="shared" si="31"/>
        <v>9</v>
      </c>
      <c r="T402">
        <f t="shared" si="29"/>
        <v>3</v>
      </c>
    </row>
    <row r="403" spans="1:20" x14ac:dyDescent="0.2">
      <c r="A403">
        <f t="shared" si="30"/>
        <v>394</v>
      </c>
      <c r="B403">
        <v>0.63200000000000001</v>
      </c>
      <c r="C403">
        <v>0.63200000000000001</v>
      </c>
      <c r="D403">
        <v>0.63100000000000001</v>
      </c>
      <c r="E403">
        <v>0.64</v>
      </c>
      <c r="F403">
        <v>0.63300000000000001</v>
      </c>
      <c r="G403">
        <v>0.31</v>
      </c>
      <c r="H403">
        <v>0.34499999999999997</v>
      </c>
      <c r="I403">
        <v>0.108</v>
      </c>
      <c r="J403">
        <v>0.33500000000000002</v>
      </c>
      <c r="K403">
        <v>0.17799999999999999</v>
      </c>
      <c r="L403">
        <v>0.65500000000000003</v>
      </c>
      <c r="M403">
        <v>0.65700000000000003</v>
      </c>
      <c r="N403">
        <v>0.65800000000000003</v>
      </c>
      <c r="O403">
        <f t="shared" si="28"/>
        <v>1.1415525114155251E-4</v>
      </c>
      <c r="R403">
        <f>IF(A403&lt;([1]TS_DRC!$D$5+1)*24,1,IF(A403&lt;([1]TS_DRC!$D$6+1)*24,2,IF(A403&lt;([1]TS_DRC!$D$7+1)*24,3,IF(A403&lt;([1]TS_DRC!$D$8+1)*24,4))))</f>
        <v>1</v>
      </c>
      <c r="S403">
        <f t="shared" si="31"/>
        <v>10</v>
      </c>
      <c r="T403">
        <f t="shared" si="29"/>
        <v>4</v>
      </c>
    </row>
    <row r="404" spans="1:20" x14ac:dyDescent="0.2">
      <c r="A404">
        <f t="shared" si="30"/>
        <v>395</v>
      </c>
      <c r="B404">
        <v>0.69399999999999995</v>
      </c>
      <c r="C404">
        <v>0.7</v>
      </c>
      <c r="D404">
        <v>0.69899999999999995</v>
      </c>
      <c r="E404">
        <v>0.66700000000000004</v>
      </c>
      <c r="F404">
        <v>0.72699999999999998</v>
      </c>
      <c r="G404">
        <v>0.39700000000000002</v>
      </c>
      <c r="H404">
        <v>0.45100000000000001</v>
      </c>
      <c r="I404">
        <v>0.115</v>
      </c>
      <c r="J404">
        <v>0.39800000000000002</v>
      </c>
      <c r="K404">
        <v>0.183</v>
      </c>
      <c r="L404">
        <v>0.65900000000000003</v>
      </c>
      <c r="M404">
        <v>0.67900000000000005</v>
      </c>
      <c r="N404">
        <v>0.67700000000000005</v>
      </c>
      <c r="O404">
        <f t="shared" si="28"/>
        <v>1.1415525114155251E-4</v>
      </c>
      <c r="R404">
        <f>IF(A404&lt;([1]TS_DRC!$D$5+1)*24,1,IF(A404&lt;([1]TS_DRC!$D$6+1)*24,2,IF(A404&lt;([1]TS_DRC!$D$7+1)*24,3,IF(A404&lt;([1]TS_DRC!$D$8+1)*24,4))))</f>
        <v>1</v>
      </c>
      <c r="S404">
        <f t="shared" si="31"/>
        <v>11</v>
      </c>
      <c r="T404">
        <f t="shared" si="29"/>
        <v>4</v>
      </c>
    </row>
    <row r="405" spans="1:20" x14ac:dyDescent="0.2">
      <c r="A405">
        <f t="shared" si="30"/>
        <v>396</v>
      </c>
      <c r="B405">
        <v>0.73899999999999999</v>
      </c>
      <c r="C405">
        <v>0.73299999999999998</v>
      </c>
      <c r="D405">
        <v>0.72899999999999998</v>
      </c>
      <c r="E405">
        <v>0.77600000000000002</v>
      </c>
      <c r="F405">
        <v>0.73399999999999999</v>
      </c>
      <c r="G405">
        <v>0.54200000000000004</v>
      </c>
      <c r="H405">
        <v>0.48799999999999999</v>
      </c>
      <c r="I405">
        <v>0.16300000000000001</v>
      </c>
      <c r="J405">
        <v>0.52300000000000002</v>
      </c>
      <c r="K405">
        <v>0.186</v>
      </c>
      <c r="L405">
        <v>0.64400000000000002</v>
      </c>
      <c r="M405">
        <v>0.64200000000000002</v>
      </c>
      <c r="N405">
        <v>0.65600000000000003</v>
      </c>
      <c r="O405">
        <f t="shared" si="28"/>
        <v>1.1415525114155251E-4</v>
      </c>
      <c r="R405">
        <f>IF(A405&lt;([1]TS_DRC!$D$5+1)*24,1,IF(A405&lt;([1]TS_DRC!$D$6+1)*24,2,IF(A405&lt;([1]TS_DRC!$D$7+1)*24,3,IF(A405&lt;([1]TS_DRC!$D$8+1)*24,4))))</f>
        <v>1</v>
      </c>
      <c r="S405">
        <f t="shared" si="31"/>
        <v>12</v>
      </c>
      <c r="T405">
        <f t="shared" si="29"/>
        <v>5</v>
      </c>
    </row>
    <row r="406" spans="1:20" x14ac:dyDescent="0.2">
      <c r="A406">
        <f t="shared" si="30"/>
        <v>397</v>
      </c>
      <c r="B406">
        <v>0.75600000000000001</v>
      </c>
      <c r="C406">
        <v>0.74399999999999999</v>
      </c>
      <c r="D406">
        <v>0.752</v>
      </c>
      <c r="E406">
        <v>0.78200000000000003</v>
      </c>
      <c r="F406">
        <v>0.70199999999999996</v>
      </c>
      <c r="G406">
        <v>0.47399999999999998</v>
      </c>
      <c r="H406">
        <v>0.42799999999999999</v>
      </c>
      <c r="I406">
        <v>0.23499999999999999</v>
      </c>
      <c r="J406">
        <v>0.41399999999999998</v>
      </c>
      <c r="K406">
        <v>0.184</v>
      </c>
      <c r="L406">
        <v>0.50900000000000001</v>
      </c>
      <c r="M406">
        <v>0.49</v>
      </c>
      <c r="N406">
        <v>0.51500000000000001</v>
      </c>
      <c r="O406">
        <f t="shared" si="28"/>
        <v>1.1415525114155251E-4</v>
      </c>
      <c r="R406">
        <f>IF(A406&lt;([1]TS_DRC!$D$5+1)*24,1,IF(A406&lt;([1]TS_DRC!$D$6+1)*24,2,IF(A406&lt;([1]TS_DRC!$D$7+1)*24,3,IF(A406&lt;([1]TS_DRC!$D$8+1)*24,4))))</f>
        <v>1</v>
      </c>
      <c r="S406">
        <f t="shared" si="31"/>
        <v>13</v>
      </c>
      <c r="T406">
        <f t="shared" si="29"/>
        <v>5</v>
      </c>
    </row>
    <row r="407" spans="1:20" x14ac:dyDescent="0.2">
      <c r="A407">
        <f t="shared" si="30"/>
        <v>398</v>
      </c>
      <c r="B407">
        <v>0.66800000000000004</v>
      </c>
      <c r="C407">
        <v>0.67500000000000004</v>
      </c>
      <c r="D407">
        <v>0.68100000000000005</v>
      </c>
      <c r="E407">
        <v>0.64400000000000002</v>
      </c>
      <c r="F407">
        <v>0.69</v>
      </c>
      <c r="G407">
        <v>0.63700000000000001</v>
      </c>
      <c r="H407">
        <v>0.60599999999999998</v>
      </c>
      <c r="I407">
        <v>0.253</v>
      </c>
      <c r="J407">
        <v>0.64400000000000002</v>
      </c>
      <c r="K407">
        <v>0.25600000000000001</v>
      </c>
      <c r="L407">
        <v>0.39700000000000002</v>
      </c>
      <c r="M407">
        <v>0.48899999999999999</v>
      </c>
      <c r="N407">
        <v>0.46300000000000002</v>
      </c>
      <c r="O407">
        <f t="shared" si="28"/>
        <v>1.1415525114155251E-4</v>
      </c>
      <c r="R407">
        <f>IF(A407&lt;([1]TS_DRC!$D$5+1)*24,1,IF(A407&lt;([1]TS_DRC!$D$6+1)*24,2,IF(A407&lt;([1]TS_DRC!$D$7+1)*24,3,IF(A407&lt;([1]TS_DRC!$D$8+1)*24,4))))</f>
        <v>1</v>
      </c>
      <c r="S407">
        <f t="shared" si="31"/>
        <v>14</v>
      </c>
      <c r="T407">
        <f t="shared" si="29"/>
        <v>6</v>
      </c>
    </row>
    <row r="408" spans="1:20" x14ac:dyDescent="0.2">
      <c r="A408">
        <f t="shared" si="30"/>
        <v>399</v>
      </c>
      <c r="B408">
        <v>0.60699999999999998</v>
      </c>
      <c r="C408">
        <v>0.60599999999999998</v>
      </c>
      <c r="D408">
        <v>0.60799999999999998</v>
      </c>
      <c r="E408">
        <v>0.50800000000000001</v>
      </c>
      <c r="F408">
        <v>0.60699999999999998</v>
      </c>
      <c r="G408">
        <v>0.433</v>
      </c>
      <c r="H408">
        <v>0.38</v>
      </c>
      <c r="I408">
        <v>0.23499999999999999</v>
      </c>
      <c r="J408">
        <v>0.40400000000000003</v>
      </c>
      <c r="K408">
        <v>0.24099999999999999</v>
      </c>
      <c r="L408">
        <v>0.21099999999999999</v>
      </c>
      <c r="M408">
        <v>0.32300000000000001</v>
      </c>
      <c r="N408">
        <v>0.30099999999999999</v>
      </c>
      <c r="O408">
        <f t="shared" si="28"/>
        <v>1.1415525114155251E-4</v>
      </c>
      <c r="R408">
        <f>IF(A408&lt;([1]TS_DRC!$D$5+1)*24,1,IF(A408&lt;([1]TS_DRC!$D$6+1)*24,2,IF(A408&lt;([1]TS_DRC!$D$7+1)*24,3,IF(A408&lt;([1]TS_DRC!$D$8+1)*24,4))))</f>
        <v>1</v>
      </c>
      <c r="S408">
        <f t="shared" si="31"/>
        <v>15</v>
      </c>
      <c r="T408">
        <f t="shared" si="29"/>
        <v>6</v>
      </c>
    </row>
    <row r="409" spans="1:20" x14ac:dyDescent="0.2">
      <c r="A409">
        <f t="shared" si="30"/>
        <v>400</v>
      </c>
      <c r="B409">
        <v>0.45700000000000002</v>
      </c>
      <c r="C409">
        <v>0.46300000000000002</v>
      </c>
      <c r="D409">
        <v>0.443</v>
      </c>
      <c r="E409">
        <v>0.432</v>
      </c>
      <c r="F409">
        <v>0.441</v>
      </c>
      <c r="G409">
        <v>0.26</v>
      </c>
      <c r="H409">
        <v>0.316</v>
      </c>
      <c r="I409">
        <v>0.115</v>
      </c>
      <c r="J409">
        <v>0.29399999999999998</v>
      </c>
      <c r="K409">
        <v>0.13600000000000001</v>
      </c>
      <c r="L409">
        <v>0.161</v>
      </c>
      <c r="M409">
        <v>0.19600000000000001</v>
      </c>
      <c r="N409">
        <v>0.17899999999999999</v>
      </c>
      <c r="O409">
        <f t="shared" si="28"/>
        <v>1.1415525114155251E-4</v>
      </c>
      <c r="R409">
        <f>IF(A409&lt;([1]TS_DRC!$D$5+1)*24,1,IF(A409&lt;([1]TS_DRC!$D$6+1)*24,2,IF(A409&lt;([1]TS_DRC!$D$7+1)*24,3,IF(A409&lt;([1]TS_DRC!$D$8+1)*24,4))))</f>
        <v>1</v>
      </c>
      <c r="S409">
        <f t="shared" si="31"/>
        <v>16</v>
      </c>
      <c r="T409">
        <f t="shared" si="29"/>
        <v>7</v>
      </c>
    </row>
    <row r="410" spans="1:20" x14ac:dyDescent="0.2">
      <c r="A410">
        <f t="shared" si="30"/>
        <v>401</v>
      </c>
      <c r="B410">
        <v>0.192</v>
      </c>
      <c r="C410">
        <v>0.19500000000000001</v>
      </c>
      <c r="D410">
        <v>0.187</v>
      </c>
      <c r="E410">
        <v>0.22900000000000001</v>
      </c>
      <c r="F410">
        <v>0.20399999999999999</v>
      </c>
      <c r="G410">
        <v>0.111</v>
      </c>
      <c r="H410">
        <v>0.12</v>
      </c>
      <c r="I410">
        <v>0.10199999999999999</v>
      </c>
      <c r="J410">
        <v>0.111</v>
      </c>
      <c r="K410">
        <v>0.123</v>
      </c>
      <c r="L410">
        <v>5.5E-2</v>
      </c>
      <c r="M410">
        <v>9.7000000000000003E-2</v>
      </c>
      <c r="N410">
        <v>8.7999999999999995E-2</v>
      </c>
      <c r="O410">
        <f t="shared" si="28"/>
        <v>1.1415525114155251E-4</v>
      </c>
      <c r="R410">
        <f>IF(A410&lt;([1]TS_DRC!$D$5+1)*24,1,IF(A410&lt;([1]TS_DRC!$D$6+1)*24,2,IF(A410&lt;([1]TS_DRC!$D$7+1)*24,3,IF(A410&lt;([1]TS_DRC!$D$8+1)*24,4))))</f>
        <v>1</v>
      </c>
      <c r="S410">
        <f t="shared" si="31"/>
        <v>17</v>
      </c>
      <c r="T410">
        <f t="shared" si="29"/>
        <v>7</v>
      </c>
    </row>
    <row r="411" spans="1:20" x14ac:dyDescent="0.2">
      <c r="A411">
        <f t="shared" si="30"/>
        <v>402</v>
      </c>
      <c r="B411">
        <v>5.7000000000000002E-2</v>
      </c>
      <c r="C411">
        <v>5.2999999999999999E-2</v>
      </c>
      <c r="D411">
        <v>5.1999999999999998E-2</v>
      </c>
      <c r="E411">
        <v>6.0999999999999999E-2</v>
      </c>
      <c r="F411">
        <v>4.8000000000000001E-2</v>
      </c>
      <c r="G411">
        <v>2.5999999999999999E-2</v>
      </c>
      <c r="H411">
        <v>2.4E-2</v>
      </c>
      <c r="I411">
        <v>1.7999999999999999E-2</v>
      </c>
      <c r="J411">
        <v>2.5999999999999999E-2</v>
      </c>
      <c r="K411">
        <v>1.7000000000000001E-2</v>
      </c>
      <c r="L411">
        <v>1.0999999999999999E-2</v>
      </c>
      <c r="M411">
        <v>4.5999999999999999E-2</v>
      </c>
      <c r="N411">
        <v>3.5999999999999997E-2</v>
      </c>
      <c r="O411">
        <f t="shared" si="28"/>
        <v>1.1415525114155251E-4</v>
      </c>
      <c r="R411">
        <f>IF(A411&lt;([1]TS_DRC!$D$5+1)*24,1,IF(A411&lt;([1]TS_DRC!$D$6+1)*24,2,IF(A411&lt;([1]TS_DRC!$D$7+1)*24,3,IF(A411&lt;([1]TS_DRC!$D$8+1)*24,4))))</f>
        <v>1</v>
      </c>
      <c r="S411">
        <f t="shared" si="31"/>
        <v>18</v>
      </c>
      <c r="T411">
        <f t="shared" si="29"/>
        <v>8</v>
      </c>
    </row>
    <row r="412" spans="1:20" x14ac:dyDescent="0.2">
      <c r="A412">
        <f t="shared" si="30"/>
        <v>403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f t="shared" si="28"/>
        <v>1.1415525114155251E-4</v>
      </c>
      <c r="R412">
        <f>IF(A412&lt;([1]TS_DRC!$D$5+1)*24,1,IF(A412&lt;([1]TS_DRC!$D$6+1)*24,2,IF(A412&lt;([1]TS_DRC!$D$7+1)*24,3,IF(A412&lt;([1]TS_DRC!$D$8+1)*24,4))))</f>
        <v>1</v>
      </c>
      <c r="S412">
        <f t="shared" si="31"/>
        <v>19</v>
      </c>
      <c r="T412">
        <f t="shared" si="29"/>
        <v>8</v>
      </c>
    </row>
    <row r="413" spans="1:20" x14ac:dyDescent="0.2">
      <c r="A413">
        <f t="shared" si="30"/>
        <v>404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f t="shared" si="28"/>
        <v>1.1415525114155251E-4</v>
      </c>
      <c r="R413">
        <f>IF(A413&lt;([1]TS_DRC!$D$5+1)*24,1,IF(A413&lt;([1]TS_DRC!$D$6+1)*24,2,IF(A413&lt;([1]TS_DRC!$D$7+1)*24,3,IF(A413&lt;([1]TS_DRC!$D$8+1)*24,4))))</f>
        <v>1</v>
      </c>
      <c r="S413">
        <f t="shared" si="31"/>
        <v>20</v>
      </c>
      <c r="T413">
        <f t="shared" si="29"/>
        <v>9</v>
      </c>
    </row>
    <row r="414" spans="1:20" x14ac:dyDescent="0.2">
      <c r="A414">
        <f t="shared" si="30"/>
        <v>405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28"/>
        <v>1.1415525114155251E-4</v>
      </c>
      <c r="R414">
        <f>IF(A414&lt;([1]TS_DRC!$D$5+1)*24,1,IF(A414&lt;([1]TS_DRC!$D$6+1)*24,2,IF(A414&lt;([1]TS_DRC!$D$7+1)*24,3,IF(A414&lt;([1]TS_DRC!$D$8+1)*24,4))))</f>
        <v>1</v>
      </c>
      <c r="S414">
        <f t="shared" si="31"/>
        <v>21</v>
      </c>
      <c r="T414">
        <f t="shared" si="29"/>
        <v>9</v>
      </c>
    </row>
    <row r="415" spans="1:20" x14ac:dyDescent="0.2">
      <c r="A415">
        <f t="shared" si="30"/>
        <v>406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f t="shared" si="28"/>
        <v>1.1415525114155251E-4</v>
      </c>
      <c r="R415">
        <f>IF(A415&lt;([1]TS_DRC!$D$5+1)*24,1,IF(A415&lt;([1]TS_DRC!$D$6+1)*24,2,IF(A415&lt;([1]TS_DRC!$D$7+1)*24,3,IF(A415&lt;([1]TS_DRC!$D$8+1)*24,4))))</f>
        <v>1</v>
      </c>
      <c r="S415">
        <f t="shared" si="31"/>
        <v>22</v>
      </c>
      <c r="T415">
        <f t="shared" si="29"/>
        <v>10</v>
      </c>
    </row>
    <row r="416" spans="1:20" x14ac:dyDescent="0.2">
      <c r="A416">
        <f t="shared" si="30"/>
        <v>407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f t="shared" si="28"/>
        <v>1.1415525114155251E-4</v>
      </c>
      <c r="R416">
        <f>IF(A416&lt;([1]TS_DRC!$D$5+1)*24,1,IF(A416&lt;([1]TS_DRC!$D$6+1)*24,2,IF(A416&lt;([1]TS_DRC!$D$7+1)*24,3,IF(A416&lt;([1]TS_DRC!$D$8+1)*24,4))))</f>
        <v>1</v>
      </c>
      <c r="S416">
        <f t="shared" si="31"/>
        <v>23</v>
      </c>
      <c r="T416">
        <f t="shared" si="29"/>
        <v>10</v>
      </c>
    </row>
    <row r="417" spans="1:20" x14ac:dyDescent="0.2">
      <c r="A417">
        <f t="shared" si="30"/>
        <v>408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f t="shared" si="28"/>
        <v>1.1415525114155251E-4</v>
      </c>
      <c r="R417">
        <f>IF(A417&lt;([1]TS_DRC!$D$5+1)*24,1,IF(A417&lt;([1]TS_DRC!$D$6+1)*24,2,IF(A417&lt;([1]TS_DRC!$D$7+1)*24,3,IF(A417&lt;([1]TS_DRC!$D$8+1)*24,4))))</f>
        <v>1</v>
      </c>
      <c r="S417">
        <f t="shared" si="31"/>
        <v>0</v>
      </c>
      <c r="T417">
        <f t="shared" si="29"/>
        <v>1</v>
      </c>
    </row>
    <row r="418" spans="1:20" x14ac:dyDescent="0.2">
      <c r="A418">
        <f t="shared" si="30"/>
        <v>409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f t="shared" si="28"/>
        <v>1.1415525114155251E-4</v>
      </c>
      <c r="R418">
        <f>IF(A418&lt;([1]TS_DRC!$D$5+1)*24,1,IF(A418&lt;([1]TS_DRC!$D$6+1)*24,2,IF(A418&lt;([1]TS_DRC!$D$7+1)*24,3,IF(A418&lt;([1]TS_DRC!$D$8+1)*24,4))))</f>
        <v>1</v>
      </c>
      <c r="S418">
        <f t="shared" si="31"/>
        <v>1</v>
      </c>
      <c r="T418">
        <f t="shared" si="29"/>
        <v>1</v>
      </c>
    </row>
    <row r="419" spans="1:20" x14ac:dyDescent="0.2">
      <c r="A419">
        <f t="shared" si="30"/>
        <v>410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f t="shared" si="28"/>
        <v>1.1415525114155251E-4</v>
      </c>
      <c r="R419">
        <f>IF(A419&lt;([1]TS_DRC!$D$5+1)*24,1,IF(A419&lt;([1]TS_DRC!$D$6+1)*24,2,IF(A419&lt;([1]TS_DRC!$D$7+1)*24,3,IF(A419&lt;([1]TS_DRC!$D$8+1)*24,4))))</f>
        <v>1</v>
      </c>
      <c r="S419">
        <f t="shared" si="31"/>
        <v>2</v>
      </c>
      <c r="T419">
        <f t="shared" si="29"/>
        <v>1</v>
      </c>
    </row>
    <row r="420" spans="1:20" x14ac:dyDescent="0.2">
      <c r="A420">
        <f t="shared" si="30"/>
        <v>411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f t="shared" si="28"/>
        <v>1.1415525114155251E-4</v>
      </c>
      <c r="R420">
        <f>IF(A420&lt;([1]TS_DRC!$D$5+1)*24,1,IF(A420&lt;([1]TS_DRC!$D$6+1)*24,2,IF(A420&lt;([1]TS_DRC!$D$7+1)*24,3,IF(A420&lt;([1]TS_DRC!$D$8+1)*24,4))))</f>
        <v>1</v>
      </c>
      <c r="S420">
        <f t="shared" si="31"/>
        <v>3</v>
      </c>
      <c r="T420">
        <f t="shared" si="29"/>
        <v>1</v>
      </c>
    </row>
    <row r="421" spans="1:20" x14ac:dyDescent="0.2">
      <c r="A421">
        <f t="shared" si="30"/>
        <v>412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28"/>
        <v>1.1415525114155251E-4</v>
      </c>
      <c r="R421">
        <f>IF(A421&lt;([1]TS_DRC!$D$5+1)*24,1,IF(A421&lt;([1]TS_DRC!$D$6+1)*24,2,IF(A421&lt;([1]TS_DRC!$D$7+1)*24,3,IF(A421&lt;([1]TS_DRC!$D$8+1)*24,4))))</f>
        <v>1</v>
      </c>
      <c r="S421">
        <f t="shared" si="31"/>
        <v>4</v>
      </c>
      <c r="T421">
        <f t="shared" si="29"/>
        <v>1</v>
      </c>
    </row>
    <row r="422" spans="1:20" x14ac:dyDescent="0.2">
      <c r="A422">
        <f t="shared" si="30"/>
        <v>413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f t="shared" si="28"/>
        <v>1.1415525114155251E-4</v>
      </c>
      <c r="R422">
        <f>IF(A422&lt;([1]TS_DRC!$D$5+1)*24,1,IF(A422&lt;([1]TS_DRC!$D$6+1)*24,2,IF(A422&lt;([1]TS_DRC!$D$7+1)*24,3,IF(A422&lt;([1]TS_DRC!$D$8+1)*24,4))))</f>
        <v>1</v>
      </c>
      <c r="S422">
        <f t="shared" si="31"/>
        <v>5</v>
      </c>
      <c r="T422">
        <f t="shared" si="29"/>
        <v>1</v>
      </c>
    </row>
    <row r="423" spans="1:20" x14ac:dyDescent="0.2">
      <c r="A423">
        <f t="shared" si="30"/>
        <v>414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4.2000000000000003E-2</v>
      </c>
      <c r="H423">
        <v>3.5999999999999997E-2</v>
      </c>
      <c r="I423">
        <v>2.1999999999999999E-2</v>
      </c>
      <c r="J423">
        <v>3.9E-2</v>
      </c>
      <c r="K423">
        <v>2.1000000000000001E-2</v>
      </c>
      <c r="L423">
        <v>4.2000000000000003E-2</v>
      </c>
      <c r="M423">
        <v>7.6999999999999999E-2</v>
      </c>
      <c r="N423">
        <v>6.8000000000000005E-2</v>
      </c>
      <c r="O423">
        <f t="shared" si="28"/>
        <v>1.1415525114155251E-4</v>
      </c>
      <c r="R423">
        <f>IF(A423&lt;([1]TS_DRC!$D$5+1)*24,1,IF(A423&lt;([1]TS_DRC!$D$6+1)*24,2,IF(A423&lt;([1]TS_DRC!$D$7+1)*24,3,IF(A423&lt;([1]TS_DRC!$D$8+1)*24,4))))</f>
        <v>1</v>
      </c>
      <c r="S423">
        <f t="shared" si="31"/>
        <v>6</v>
      </c>
      <c r="T423">
        <f t="shared" si="29"/>
        <v>2</v>
      </c>
    </row>
    <row r="424" spans="1:20" x14ac:dyDescent="0.2">
      <c r="A424">
        <f t="shared" si="30"/>
        <v>415</v>
      </c>
      <c r="B424">
        <v>4.9000000000000002E-2</v>
      </c>
      <c r="C424">
        <v>0.05</v>
      </c>
      <c r="D424">
        <v>4.8000000000000001E-2</v>
      </c>
      <c r="E424">
        <v>4.2000000000000003E-2</v>
      </c>
      <c r="F424">
        <v>5.1999999999999998E-2</v>
      </c>
      <c r="G424">
        <v>0.115</v>
      </c>
      <c r="H424">
        <v>9.6000000000000002E-2</v>
      </c>
      <c r="I424">
        <v>0.11700000000000001</v>
      </c>
      <c r="J424">
        <v>9.5000000000000001E-2</v>
      </c>
      <c r="K424">
        <v>0.114</v>
      </c>
      <c r="L424">
        <v>0.21099999999999999</v>
      </c>
      <c r="M424">
        <v>0.19600000000000001</v>
      </c>
      <c r="N424">
        <v>0.20399999999999999</v>
      </c>
      <c r="O424">
        <f t="shared" si="28"/>
        <v>1.1415525114155251E-4</v>
      </c>
      <c r="R424">
        <f>IF(A424&lt;([1]TS_DRC!$D$5+1)*24,1,IF(A424&lt;([1]TS_DRC!$D$6+1)*24,2,IF(A424&lt;([1]TS_DRC!$D$7+1)*24,3,IF(A424&lt;([1]TS_DRC!$D$8+1)*24,4))))</f>
        <v>1</v>
      </c>
      <c r="S424">
        <f t="shared" si="31"/>
        <v>7</v>
      </c>
      <c r="T424">
        <f t="shared" si="29"/>
        <v>2</v>
      </c>
    </row>
    <row r="425" spans="1:20" x14ac:dyDescent="0.2">
      <c r="A425">
        <f t="shared" si="30"/>
        <v>416</v>
      </c>
      <c r="B425">
        <v>0.106</v>
      </c>
      <c r="C425">
        <v>0.108</v>
      </c>
      <c r="D425">
        <v>0.124</v>
      </c>
      <c r="E425">
        <v>0.115</v>
      </c>
      <c r="F425">
        <v>0.115</v>
      </c>
      <c r="G425">
        <v>0.191</v>
      </c>
      <c r="H425">
        <v>0.17599999999999999</v>
      </c>
      <c r="I425">
        <v>0.19</v>
      </c>
      <c r="J425">
        <v>0.17199999999999999</v>
      </c>
      <c r="K425">
        <v>0.18099999999999999</v>
      </c>
      <c r="L425">
        <v>0.48399999999999999</v>
      </c>
      <c r="M425">
        <v>0.39300000000000002</v>
      </c>
      <c r="N425">
        <v>0.435</v>
      </c>
      <c r="O425">
        <f t="shared" si="28"/>
        <v>1.1415525114155251E-4</v>
      </c>
      <c r="R425">
        <f>IF(A425&lt;([1]TS_DRC!$D$5+1)*24,1,IF(A425&lt;([1]TS_DRC!$D$6+1)*24,2,IF(A425&lt;([1]TS_DRC!$D$7+1)*24,3,IF(A425&lt;([1]TS_DRC!$D$8+1)*24,4))))</f>
        <v>1</v>
      </c>
      <c r="S425">
        <f t="shared" si="31"/>
        <v>8</v>
      </c>
      <c r="T425">
        <f t="shared" si="29"/>
        <v>3</v>
      </c>
    </row>
    <row r="426" spans="1:20" x14ac:dyDescent="0.2">
      <c r="A426">
        <f t="shared" si="30"/>
        <v>417</v>
      </c>
      <c r="B426">
        <v>0.28899999999999998</v>
      </c>
      <c r="C426">
        <v>0.28000000000000003</v>
      </c>
      <c r="D426">
        <v>0.313</v>
      </c>
      <c r="E426">
        <v>0.28100000000000003</v>
      </c>
      <c r="F426">
        <v>0.224</v>
      </c>
      <c r="G426">
        <v>0.443</v>
      </c>
      <c r="H426">
        <v>0.47399999999999998</v>
      </c>
      <c r="I426">
        <v>0.32700000000000001</v>
      </c>
      <c r="J426">
        <v>0.42399999999999999</v>
      </c>
      <c r="K426">
        <v>0.32700000000000001</v>
      </c>
      <c r="L426">
        <v>0.622</v>
      </c>
      <c r="M426">
        <v>0.60899999999999999</v>
      </c>
      <c r="N426">
        <v>0.63200000000000001</v>
      </c>
      <c r="O426">
        <f t="shared" si="28"/>
        <v>1.1415525114155251E-4</v>
      </c>
      <c r="R426">
        <f>IF(A426&lt;([1]TS_DRC!$D$5+1)*24,1,IF(A426&lt;([1]TS_DRC!$D$6+1)*24,2,IF(A426&lt;([1]TS_DRC!$D$7+1)*24,3,IF(A426&lt;([1]TS_DRC!$D$8+1)*24,4))))</f>
        <v>1</v>
      </c>
      <c r="S426">
        <f t="shared" si="31"/>
        <v>9</v>
      </c>
      <c r="T426">
        <f t="shared" si="29"/>
        <v>3</v>
      </c>
    </row>
    <row r="427" spans="1:20" x14ac:dyDescent="0.2">
      <c r="A427">
        <f t="shared" si="30"/>
        <v>418</v>
      </c>
      <c r="B427">
        <v>0.33100000000000002</v>
      </c>
      <c r="C427">
        <v>0.34699999999999998</v>
      </c>
      <c r="D427">
        <v>0.40699999999999997</v>
      </c>
      <c r="E427">
        <v>0.28499999999999998</v>
      </c>
      <c r="F427">
        <v>0.38700000000000001</v>
      </c>
      <c r="G427">
        <v>0.61099999999999999</v>
      </c>
      <c r="H427">
        <v>0.63</v>
      </c>
      <c r="I427">
        <v>0.44500000000000001</v>
      </c>
      <c r="J427">
        <v>0.59799999999999998</v>
      </c>
      <c r="K427">
        <v>0.44</v>
      </c>
      <c r="L427">
        <v>0.73399999999999999</v>
      </c>
      <c r="M427">
        <v>0.71299999999999997</v>
      </c>
      <c r="N427">
        <v>0.745</v>
      </c>
      <c r="O427">
        <f t="shared" si="28"/>
        <v>1.1415525114155251E-4</v>
      </c>
      <c r="R427">
        <f>IF(A427&lt;([1]TS_DRC!$D$5+1)*24,1,IF(A427&lt;([1]TS_DRC!$D$6+1)*24,2,IF(A427&lt;([1]TS_DRC!$D$7+1)*24,3,IF(A427&lt;([1]TS_DRC!$D$8+1)*24,4))))</f>
        <v>1</v>
      </c>
      <c r="S427">
        <f t="shared" si="31"/>
        <v>10</v>
      </c>
      <c r="T427">
        <f t="shared" si="29"/>
        <v>4</v>
      </c>
    </row>
    <row r="428" spans="1:20" x14ac:dyDescent="0.2">
      <c r="A428">
        <f t="shared" si="30"/>
        <v>419</v>
      </c>
      <c r="B428">
        <v>0.51800000000000002</v>
      </c>
      <c r="C428">
        <v>0.54200000000000004</v>
      </c>
      <c r="D428">
        <v>0.53300000000000003</v>
      </c>
      <c r="E428">
        <v>0.48599999999999999</v>
      </c>
      <c r="F428">
        <v>0.56399999999999995</v>
      </c>
      <c r="G428">
        <v>0.35699999999999998</v>
      </c>
      <c r="H428">
        <v>0.32</v>
      </c>
      <c r="I428">
        <v>0.47399999999999998</v>
      </c>
      <c r="J428">
        <v>0.45700000000000002</v>
      </c>
      <c r="K428">
        <v>0.53700000000000003</v>
      </c>
      <c r="L428">
        <v>0.70099999999999996</v>
      </c>
      <c r="M428">
        <v>0.78200000000000003</v>
      </c>
      <c r="N428">
        <v>0.745</v>
      </c>
      <c r="O428">
        <f t="shared" si="28"/>
        <v>1.1415525114155251E-4</v>
      </c>
      <c r="R428">
        <f>IF(A428&lt;([1]TS_DRC!$D$5+1)*24,1,IF(A428&lt;([1]TS_DRC!$D$6+1)*24,2,IF(A428&lt;([1]TS_DRC!$D$7+1)*24,3,IF(A428&lt;([1]TS_DRC!$D$8+1)*24,4))))</f>
        <v>1</v>
      </c>
      <c r="S428">
        <f t="shared" si="31"/>
        <v>11</v>
      </c>
      <c r="T428">
        <f t="shared" si="29"/>
        <v>4</v>
      </c>
    </row>
    <row r="429" spans="1:20" x14ac:dyDescent="0.2">
      <c r="A429">
        <f t="shared" si="30"/>
        <v>420</v>
      </c>
      <c r="B429">
        <v>0.48099999999999998</v>
      </c>
      <c r="C429">
        <v>0.57399999999999995</v>
      </c>
      <c r="D429">
        <v>0.41899999999999998</v>
      </c>
      <c r="E429">
        <v>0.435</v>
      </c>
      <c r="F429">
        <v>0.59099999999999997</v>
      </c>
      <c r="G429">
        <v>0.69199999999999995</v>
      </c>
      <c r="H429">
        <v>0.67400000000000004</v>
      </c>
      <c r="I429">
        <v>0.58799999999999997</v>
      </c>
      <c r="J429">
        <v>0.66100000000000003</v>
      </c>
      <c r="K429">
        <v>0.60099999999999998</v>
      </c>
      <c r="L429">
        <v>0.60399999999999998</v>
      </c>
      <c r="M429">
        <v>0.67200000000000004</v>
      </c>
      <c r="N429">
        <v>0.67300000000000004</v>
      </c>
      <c r="O429">
        <f t="shared" si="28"/>
        <v>1.1415525114155251E-4</v>
      </c>
      <c r="R429">
        <f>IF(A429&lt;([1]TS_DRC!$D$5+1)*24,1,IF(A429&lt;([1]TS_DRC!$D$6+1)*24,2,IF(A429&lt;([1]TS_DRC!$D$7+1)*24,3,IF(A429&lt;([1]TS_DRC!$D$8+1)*24,4))))</f>
        <v>1</v>
      </c>
      <c r="S429">
        <f t="shared" si="31"/>
        <v>12</v>
      </c>
      <c r="T429">
        <f t="shared" si="29"/>
        <v>5</v>
      </c>
    </row>
    <row r="430" spans="1:20" x14ac:dyDescent="0.2">
      <c r="A430">
        <f t="shared" si="30"/>
        <v>421</v>
      </c>
      <c r="B430">
        <v>0.40899999999999997</v>
      </c>
      <c r="C430">
        <v>0.495</v>
      </c>
      <c r="D430">
        <v>0.313</v>
      </c>
      <c r="E430">
        <v>0.47499999999999998</v>
      </c>
      <c r="F430">
        <v>0.60599999999999998</v>
      </c>
      <c r="G430">
        <v>0.38500000000000001</v>
      </c>
      <c r="H430">
        <v>0.35699999999999998</v>
      </c>
      <c r="I430">
        <v>0.48599999999999999</v>
      </c>
      <c r="J430">
        <v>0.42899999999999999</v>
      </c>
      <c r="K430">
        <v>0.499</v>
      </c>
      <c r="L430">
        <v>0.55500000000000005</v>
      </c>
      <c r="M430">
        <v>0.63500000000000001</v>
      </c>
      <c r="N430">
        <v>0.65800000000000003</v>
      </c>
      <c r="O430">
        <f t="shared" si="28"/>
        <v>1.1415525114155251E-4</v>
      </c>
      <c r="R430">
        <f>IF(A430&lt;([1]TS_DRC!$D$5+1)*24,1,IF(A430&lt;([1]TS_DRC!$D$6+1)*24,2,IF(A430&lt;([1]TS_DRC!$D$7+1)*24,3,IF(A430&lt;([1]TS_DRC!$D$8+1)*24,4))))</f>
        <v>1</v>
      </c>
      <c r="S430">
        <f t="shared" si="31"/>
        <v>13</v>
      </c>
      <c r="T430">
        <f t="shared" si="29"/>
        <v>5</v>
      </c>
    </row>
    <row r="431" spans="1:20" x14ac:dyDescent="0.2">
      <c r="A431">
        <f t="shared" si="30"/>
        <v>422</v>
      </c>
      <c r="B431">
        <v>0.36899999999999999</v>
      </c>
      <c r="C431">
        <v>0.38500000000000001</v>
      </c>
      <c r="D431">
        <v>0.29199999999999998</v>
      </c>
      <c r="E431">
        <v>0.44600000000000001</v>
      </c>
      <c r="F431">
        <v>0.496</v>
      </c>
      <c r="G431">
        <v>0.43099999999999999</v>
      </c>
      <c r="H431">
        <v>0.4</v>
      </c>
      <c r="I431">
        <v>0.52</v>
      </c>
      <c r="J431">
        <v>0.41899999999999998</v>
      </c>
      <c r="K431">
        <v>0.45500000000000002</v>
      </c>
      <c r="L431">
        <v>0.38800000000000001</v>
      </c>
      <c r="M431">
        <v>0.433</v>
      </c>
      <c r="N431">
        <v>0.47099999999999997</v>
      </c>
      <c r="O431">
        <f t="shared" si="28"/>
        <v>1.1415525114155251E-4</v>
      </c>
      <c r="R431">
        <f>IF(A431&lt;([1]TS_DRC!$D$5+1)*24,1,IF(A431&lt;([1]TS_DRC!$D$6+1)*24,2,IF(A431&lt;([1]TS_DRC!$D$7+1)*24,3,IF(A431&lt;([1]TS_DRC!$D$8+1)*24,4))))</f>
        <v>1</v>
      </c>
      <c r="S431">
        <f t="shared" si="31"/>
        <v>14</v>
      </c>
      <c r="T431">
        <f t="shared" si="29"/>
        <v>6</v>
      </c>
    </row>
    <row r="432" spans="1:20" x14ac:dyDescent="0.2">
      <c r="A432">
        <f t="shared" si="30"/>
        <v>423</v>
      </c>
      <c r="B432">
        <v>0.23200000000000001</v>
      </c>
      <c r="C432">
        <v>0.26600000000000001</v>
      </c>
      <c r="D432">
        <v>0.22500000000000001</v>
      </c>
      <c r="E432">
        <v>0.30199999999999999</v>
      </c>
      <c r="F432">
        <v>0.372</v>
      </c>
      <c r="G432">
        <v>0.36399999999999999</v>
      </c>
      <c r="H432">
        <v>0.38900000000000001</v>
      </c>
      <c r="I432">
        <v>0.439</v>
      </c>
      <c r="J432">
        <v>0.40600000000000003</v>
      </c>
      <c r="K432">
        <v>0.40500000000000003</v>
      </c>
      <c r="L432">
        <v>0.35599999999999998</v>
      </c>
      <c r="M432">
        <v>0.35</v>
      </c>
      <c r="N432">
        <v>0.4</v>
      </c>
      <c r="O432">
        <f t="shared" si="28"/>
        <v>1.1415525114155251E-4</v>
      </c>
      <c r="R432">
        <f>IF(A432&lt;([1]TS_DRC!$D$5+1)*24,1,IF(A432&lt;([1]TS_DRC!$D$6+1)*24,2,IF(A432&lt;([1]TS_DRC!$D$7+1)*24,3,IF(A432&lt;([1]TS_DRC!$D$8+1)*24,4))))</f>
        <v>1</v>
      </c>
      <c r="S432">
        <f t="shared" si="31"/>
        <v>15</v>
      </c>
      <c r="T432">
        <f t="shared" si="29"/>
        <v>6</v>
      </c>
    </row>
    <row r="433" spans="1:20" x14ac:dyDescent="0.2">
      <c r="A433">
        <f t="shared" si="30"/>
        <v>424</v>
      </c>
      <c r="B433">
        <v>0.255</v>
      </c>
      <c r="C433">
        <v>0.24</v>
      </c>
      <c r="D433">
        <v>0.23</v>
      </c>
      <c r="E433">
        <v>0.35</v>
      </c>
      <c r="F433">
        <v>0.22600000000000001</v>
      </c>
      <c r="G433">
        <v>0.3</v>
      </c>
      <c r="H433">
        <v>0.30399999999999999</v>
      </c>
      <c r="I433">
        <v>0.27</v>
      </c>
      <c r="J433">
        <v>0.27600000000000002</v>
      </c>
      <c r="K433">
        <v>0.246</v>
      </c>
      <c r="L433">
        <v>0.153</v>
      </c>
      <c r="M433">
        <v>0.1</v>
      </c>
      <c r="N433">
        <v>0.126</v>
      </c>
      <c r="O433">
        <f t="shared" si="28"/>
        <v>1.1415525114155251E-4</v>
      </c>
      <c r="R433">
        <f>IF(A433&lt;([1]TS_DRC!$D$5+1)*24,1,IF(A433&lt;([1]TS_DRC!$D$6+1)*24,2,IF(A433&lt;([1]TS_DRC!$D$7+1)*24,3,IF(A433&lt;([1]TS_DRC!$D$8+1)*24,4))))</f>
        <v>1</v>
      </c>
      <c r="S433">
        <f t="shared" si="31"/>
        <v>16</v>
      </c>
      <c r="T433">
        <f t="shared" si="29"/>
        <v>7</v>
      </c>
    </row>
    <row r="434" spans="1:20" x14ac:dyDescent="0.2">
      <c r="A434">
        <f t="shared" si="30"/>
        <v>425</v>
      </c>
      <c r="B434">
        <v>0.151</v>
      </c>
      <c r="C434">
        <v>0.13900000000000001</v>
      </c>
      <c r="D434">
        <v>0.13800000000000001</v>
      </c>
      <c r="E434">
        <v>0.19800000000000001</v>
      </c>
      <c r="F434">
        <v>0.11600000000000001</v>
      </c>
      <c r="G434">
        <v>0.16600000000000001</v>
      </c>
      <c r="H434">
        <v>0.17799999999999999</v>
      </c>
      <c r="I434">
        <v>0.14199999999999999</v>
      </c>
      <c r="J434">
        <v>0.16400000000000001</v>
      </c>
      <c r="K434">
        <v>0.13200000000000001</v>
      </c>
      <c r="L434">
        <v>4.8000000000000001E-2</v>
      </c>
      <c r="M434">
        <v>7.1999999999999995E-2</v>
      </c>
      <c r="N434">
        <v>7.0999999999999994E-2</v>
      </c>
      <c r="O434">
        <f t="shared" si="28"/>
        <v>1.1415525114155251E-4</v>
      </c>
      <c r="R434">
        <f>IF(A434&lt;([1]TS_DRC!$D$5+1)*24,1,IF(A434&lt;([1]TS_DRC!$D$6+1)*24,2,IF(A434&lt;([1]TS_DRC!$D$7+1)*24,3,IF(A434&lt;([1]TS_DRC!$D$8+1)*24,4))))</f>
        <v>1</v>
      </c>
      <c r="S434">
        <f t="shared" si="31"/>
        <v>17</v>
      </c>
      <c r="T434">
        <f t="shared" si="29"/>
        <v>7</v>
      </c>
    </row>
    <row r="435" spans="1:20" x14ac:dyDescent="0.2">
      <c r="A435">
        <f t="shared" si="30"/>
        <v>426</v>
      </c>
      <c r="B435">
        <v>3.6999999999999998E-2</v>
      </c>
      <c r="C435">
        <v>3.1E-2</v>
      </c>
      <c r="D435">
        <v>3.7999999999999999E-2</v>
      </c>
      <c r="E435">
        <v>3.7999999999999999E-2</v>
      </c>
      <c r="F435">
        <v>2.5999999999999999E-2</v>
      </c>
      <c r="G435">
        <v>0.03</v>
      </c>
      <c r="H435">
        <v>2.5999999999999999E-2</v>
      </c>
      <c r="I435">
        <v>2.1000000000000001E-2</v>
      </c>
      <c r="J435">
        <v>2.8000000000000001E-2</v>
      </c>
      <c r="K435">
        <v>1.7999999999999999E-2</v>
      </c>
      <c r="L435">
        <v>1.0999999999999999E-2</v>
      </c>
      <c r="M435">
        <v>4.4999999999999998E-2</v>
      </c>
      <c r="N435">
        <v>3.5999999999999997E-2</v>
      </c>
      <c r="O435">
        <f t="shared" si="28"/>
        <v>1.1415525114155251E-4</v>
      </c>
      <c r="R435">
        <f>IF(A435&lt;([1]TS_DRC!$D$5+1)*24,1,IF(A435&lt;([1]TS_DRC!$D$6+1)*24,2,IF(A435&lt;([1]TS_DRC!$D$7+1)*24,3,IF(A435&lt;([1]TS_DRC!$D$8+1)*24,4))))</f>
        <v>1</v>
      </c>
      <c r="S435">
        <f t="shared" si="31"/>
        <v>18</v>
      </c>
      <c r="T435">
        <f t="shared" si="29"/>
        <v>8</v>
      </c>
    </row>
    <row r="436" spans="1:20" x14ac:dyDescent="0.2">
      <c r="A436">
        <f t="shared" si="30"/>
        <v>427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f t="shared" si="28"/>
        <v>1.1415525114155251E-4</v>
      </c>
      <c r="R436">
        <f>IF(A436&lt;([1]TS_DRC!$D$5+1)*24,1,IF(A436&lt;([1]TS_DRC!$D$6+1)*24,2,IF(A436&lt;([1]TS_DRC!$D$7+1)*24,3,IF(A436&lt;([1]TS_DRC!$D$8+1)*24,4))))</f>
        <v>1</v>
      </c>
      <c r="S436">
        <f t="shared" si="31"/>
        <v>19</v>
      </c>
      <c r="T436">
        <f t="shared" si="29"/>
        <v>8</v>
      </c>
    </row>
    <row r="437" spans="1:20" x14ac:dyDescent="0.2">
      <c r="A437">
        <f t="shared" si="30"/>
        <v>428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28"/>
        <v>1.1415525114155251E-4</v>
      </c>
      <c r="R437">
        <f>IF(A437&lt;([1]TS_DRC!$D$5+1)*24,1,IF(A437&lt;([1]TS_DRC!$D$6+1)*24,2,IF(A437&lt;([1]TS_DRC!$D$7+1)*24,3,IF(A437&lt;([1]TS_DRC!$D$8+1)*24,4))))</f>
        <v>1</v>
      </c>
      <c r="S437">
        <f t="shared" si="31"/>
        <v>20</v>
      </c>
      <c r="T437">
        <f t="shared" si="29"/>
        <v>9</v>
      </c>
    </row>
    <row r="438" spans="1:20" x14ac:dyDescent="0.2">
      <c r="A438">
        <f t="shared" si="30"/>
        <v>429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28"/>
        <v>1.1415525114155251E-4</v>
      </c>
      <c r="R438">
        <f>IF(A438&lt;([1]TS_DRC!$D$5+1)*24,1,IF(A438&lt;([1]TS_DRC!$D$6+1)*24,2,IF(A438&lt;([1]TS_DRC!$D$7+1)*24,3,IF(A438&lt;([1]TS_DRC!$D$8+1)*24,4))))</f>
        <v>1</v>
      </c>
      <c r="S438">
        <f t="shared" si="31"/>
        <v>21</v>
      </c>
      <c r="T438">
        <f t="shared" si="29"/>
        <v>9</v>
      </c>
    </row>
    <row r="439" spans="1:20" x14ac:dyDescent="0.2">
      <c r="A439">
        <f t="shared" si="30"/>
        <v>430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28"/>
        <v>1.1415525114155251E-4</v>
      </c>
      <c r="R439">
        <f>IF(A439&lt;([1]TS_DRC!$D$5+1)*24,1,IF(A439&lt;([1]TS_DRC!$D$6+1)*24,2,IF(A439&lt;([1]TS_DRC!$D$7+1)*24,3,IF(A439&lt;([1]TS_DRC!$D$8+1)*24,4))))</f>
        <v>1</v>
      </c>
      <c r="S439">
        <f t="shared" si="31"/>
        <v>22</v>
      </c>
      <c r="T439">
        <f t="shared" si="29"/>
        <v>10</v>
      </c>
    </row>
    <row r="440" spans="1:20" x14ac:dyDescent="0.2">
      <c r="A440">
        <f t="shared" si="30"/>
        <v>431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28"/>
        <v>1.1415525114155251E-4</v>
      </c>
      <c r="R440">
        <f>IF(A440&lt;([1]TS_DRC!$D$5+1)*24,1,IF(A440&lt;([1]TS_DRC!$D$6+1)*24,2,IF(A440&lt;([1]TS_DRC!$D$7+1)*24,3,IF(A440&lt;([1]TS_DRC!$D$8+1)*24,4))))</f>
        <v>1</v>
      </c>
      <c r="S440">
        <f t="shared" si="31"/>
        <v>23</v>
      </c>
      <c r="T440">
        <f t="shared" si="29"/>
        <v>10</v>
      </c>
    </row>
    <row r="441" spans="1:20" x14ac:dyDescent="0.2">
      <c r="A441">
        <f t="shared" si="30"/>
        <v>432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28"/>
        <v>1.1415525114155251E-4</v>
      </c>
      <c r="R441">
        <f>IF(A441&lt;([1]TS_DRC!$D$5+1)*24,1,IF(A441&lt;([1]TS_DRC!$D$6+1)*24,2,IF(A441&lt;([1]TS_DRC!$D$7+1)*24,3,IF(A441&lt;([1]TS_DRC!$D$8+1)*24,4))))</f>
        <v>1</v>
      </c>
      <c r="S441">
        <f t="shared" si="31"/>
        <v>0</v>
      </c>
      <c r="T441">
        <f t="shared" si="29"/>
        <v>1</v>
      </c>
    </row>
    <row r="442" spans="1:20" x14ac:dyDescent="0.2">
      <c r="A442">
        <f t="shared" si="30"/>
        <v>433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28"/>
        <v>1.1415525114155251E-4</v>
      </c>
      <c r="R442">
        <f>IF(A442&lt;([1]TS_DRC!$D$5+1)*24,1,IF(A442&lt;([1]TS_DRC!$D$6+1)*24,2,IF(A442&lt;([1]TS_DRC!$D$7+1)*24,3,IF(A442&lt;([1]TS_DRC!$D$8+1)*24,4))))</f>
        <v>1</v>
      </c>
      <c r="S442">
        <f t="shared" si="31"/>
        <v>1</v>
      </c>
      <c r="T442">
        <f t="shared" si="29"/>
        <v>1</v>
      </c>
    </row>
    <row r="443" spans="1:20" x14ac:dyDescent="0.2">
      <c r="A443">
        <f t="shared" si="30"/>
        <v>434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f t="shared" si="28"/>
        <v>1.1415525114155251E-4</v>
      </c>
      <c r="R443">
        <f>IF(A443&lt;([1]TS_DRC!$D$5+1)*24,1,IF(A443&lt;([1]TS_DRC!$D$6+1)*24,2,IF(A443&lt;([1]TS_DRC!$D$7+1)*24,3,IF(A443&lt;([1]TS_DRC!$D$8+1)*24,4))))</f>
        <v>1</v>
      </c>
      <c r="S443">
        <f t="shared" si="31"/>
        <v>2</v>
      </c>
      <c r="T443">
        <f t="shared" si="29"/>
        <v>1</v>
      </c>
    </row>
    <row r="444" spans="1:20" x14ac:dyDescent="0.2">
      <c r="A444">
        <f t="shared" si="30"/>
        <v>435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28"/>
        <v>1.1415525114155251E-4</v>
      </c>
      <c r="R444">
        <f>IF(A444&lt;([1]TS_DRC!$D$5+1)*24,1,IF(A444&lt;([1]TS_DRC!$D$6+1)*24,2,IF(A444&lt;([1]TS_DRC!$D$7+1)*24,3,IF(A444&lt;([1]TS_DRC!$D$8+1)*24,4))))</f>
        <v>1</v>
      </c>
      <c r="S444">
        <f t="shared" si="31"/>
        <v>3</v>
      </c>
      <c r="T444">
        <f t="shared" si="29"/>
        <v>1</v>
      </c>
    </row>
    <row r="445" spans="1:20" x14ac:dyDescent="0.2">
      <c r="A445">
        <f t="shared" si="30"/>
        <v>436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28"/>
        <v>1.1415525114155251E-4</v>
      </c>
      <c r="R445">
        <f>IF(A445&lt;([1]TS_DRC!$D$5+1)*24,1,IF(A445&lt;([1]TS_DRC!$D$6+1)*24,2,IF(A445&lt;([1]TS_DRC!$D$7+1)*24,3,IF(A445&lt;([1]TS_DRC!$D$8+1)*24,4))))</f>
        <v>1</v>
      </c>
      <c r="S445">
        <f t="shared" si="31"/>
        <v>4</v>
      </c>
      <c r="T445">
        <f t="shared" si="29"/>
        <v>1</v>
      </c>
    </row>
    <row r="446" spans="1:20" x14ac:dyDescent="0.2">
      <c r="A446">
        <f t="shared" si="30"/>
        <v>437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f t="shared" si="28"/>
        <v>1.1415525114155251E-4</v>
      </c>
      <c r="R446">
        <f>IF(A446&lt;([1]TS_DRC!$D$5+1)*24,1,IF(A446&lt;([1]TS_DRC!$D$6+1)*24,2,IF(A446&lt;([1]TS_DRC!$D$7+1)*24,3,IF(A446&lt;([1]TS_DRC!$D$8+1)*24,4))))</f>
        <v>1</v>
      </c>
      <c r="S446">
        <f t="shared" si="31"/>
        <v>5</v>
      </c>
      <c r="T446">
        <f t="shared" si="29"/>
        <v>1</v>
      </c>
    </row>
    <row r="447" spans="1:20" x14ac:dyDescent="0.2">
      <c r="A447">
        <f t="shared" si="30"/>
        <v>438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5.1999999999999998E-2</v>
      </c>
      <c r="H447">
        <v>6.0999999999999999E-2</v>
      </c>
      <c r="I447">
        <v>2.1999999999999999E-2</v>
      </c>
      <c r="J447">
        <v>4.1000000000000002E-2</v>
      </c>
      <c r="K447">
        <v>1.7000000000000001E-2</v>
      </c>
      <c r="L447">
        <v>4.2999999999999997E-2</v>
      </c>
      <c r="M447">
        <v>9.4E-2</v>
      </c>
      <c r="N447">
        <v>8.3000000000000004E-2</v>
      </c>
      <c r="O447">
        <f t="shared" si="28"/>
        <v>1.1415525114155251E-4</v>
      </c>
      <c r="R447">
        <f>IF(A447&lt;([1]TS_DRC!$D$5+1)*24,1,IF(A447&lt;([1]TS_DRC!$D$6+1)*24,2,IF(A447&lt;([1]TS_DRC!$D$7+1)*24,3,IF(A447&lt;([1]TS_DRC!$D$8+1)*24,4))))</f>
        <v>1</v>
      </c>
      <c r="S447">
        <f t="shared" si="31"/>
        <v>6</v>
      </c>
      <c r="T447">
        <f t="shared" si="29"/>
        <v>2</v>
      </c>
    </row>
    <row r="448" spans="1:20" x14ac:dyDescent="0.2">
      <c r="A448">
        <f t="shared" si="30"/>
        <v>439</v>
      </c>
      <c r="B448">
        <v>5.8000000000000003E-2</v>
      </c>
      <c r="C448">
        <v>5.5E-2</v>
      </c>
      <c r="D448">
        <v>6.0999999999999999E-2</v>
      </c>
      <c r="E448">
        <v>4.5999999999999999E-2</v>
      </c>
      <c r="F448">
        <v>4.2999999999999997E-2</v>
      </c>
      <c r="G448">
        <v>0.153</v>
      </c>
      <c r="H448">
        <v>0.19400000000000001</v>
      </c>
      <c r="I448">
        <v>5.8999999999999997E-2</v>
      </c>
      <c r="J448">
        <v>0.13700000000000001</v>
      </c>
      <c r="K448">
        <v>4.2000000000000003E-2</v>
      </c>
      <c r="L448">
        <v>0.20499999999999999</v>
      </c>
      <c r="M448">
        <v>0.28499999999999998</v>
      </c>
      <c r="N448">
        <v>0.27100000000000002</v>
      </c>
      <c r="O448">
        <f t="shared" si="28"/>
        <v>1.1415525114155251E-4</v>
      </c>
      <c r="R448">
        <f>IF(A448&lt;([1]TS_DRC!$D$5+1)*24,1,IF(A448&lt;([1]TS_DRC!$D$6+1)*24,2,IF(A448&lt;([1]TS_DRC!$D$7+1)*24,3,IF(A448&lt;([1]TS_DRC!$D$8+1)*24,4))))</f>
        <v>1</v>
      </c>
      <c r="S448">
        <f t="shared" si="31"/>
        <v>7</v>
      </c>
      <c r="T448">
        <f t="shared" si="29"/>
        <v>2</v>
      </c>
    </row>
    <row r="449" spans="1:20" x14ac:dyDescent="0.2">
      <c r="A449">
        <f t="shared" si="30"/>
        <v>440</v>
      </c>
      <c r="B449">
        <v>0.23699999999999999</v>
      </c>
      <c r="C449">
        <v>0.252</v>
      </c>
      <c r="D449">
        <v>0.253</v>
      </c>
      <c r="E449">
        <v>0.14399999999999999</v>
      </c>
      <c r="F449">
        <v>0.218</v>
      </c>
      <c r="G449">
        <v>0.26900000000000002</v>
      </c>
      <c r="H449">
        <v>0.34200000000000003</v>
      </c>
      <c r="I449">
        <v>0.25</v>
      </c>
      <c r="J449">
        <v>0.26200000000000001</v>
      </c>
      <c r="K449">
        <v>0.22600000000000001</v>
      </c>
      <c r="L449">
        <v>0.38300000000000001</v>
      </c>
      <c r="M449">
        <v>0.437</v>
      </c>
      <c r="N449">
        <v>0.45400000000000001</v>
      </c>
      <c r="O449">
        <f t="shared" si="28"/>
        <v>1.1415525114155251E-4</v>
      </c>
      <c r="R449">
        <f>IF(A449&lt;([1]TS_DRC!$D$5+1)*24,1,IF(A449&lt;([1]TS_DRC!$D$6+1)*24,2,IF(A449&lt;([1]TS_DRC!$D$7+1)*24,3,IF(A449&lt;([1]TS_DRC!$D$8+1)*24,4))))</f>
        <v>1</v>
      </c>
      <c r="S449">
        <f t="shared" si="31"/>
        <v>8</v>
      </c>
      <c r="T449">
        <f t="shared" si="29"/>
        <v>3</v>
      </c>
    </row>
    <row r="450" spans="1:20" x14ac:dyDescent="0.2">
      <c r="A450">
        <f t="shared" si="30"/>
        <v>441</v>
      </c>
      <c r="B450">
        <v>0.40400000000000003</v>
      </c>
      <c r="C450">
        <v>0.44400000000000001</v>
      </c>
      <c r="D450">
        <v>0.40200000000000002</v>
      </c>
      <c r="E450">
        <v>0.29399999999999998</v>
      </c>
      <c r="F450">
        <v>0.40799999999999997</v>
      </c>
      <c r="G450">
        <v>0.32500000000000001</v>
      </c>
      <c r="H450">
        <v>0.34399999999999997</v>
      </c>
      <c r="I450">
        <v>0.13300000000000001</v>
      </c>
      <c r="J450">
        <v>0.32400000000000001</v>
      </c>
      <c r="K450">
        <v>0.11799999999999999</v>
      </c>
      <c r="L450">
        <v>0.628</v>
      </c>
      <c r="M450">
        <v>0.64500000000000002</v>
      </c>
      <c r="N450">
        <v>0.66600000000000004</v>
      </c>
      <c r="O450">
        <f t="shared" si="28"/>
        <v>1.1415525114155251E-4</v>
      </c>
      <c r="R450">
        <f>IF(A450&lt;([1]TS_DRC!$D$5+1)*24,1,IF(A450&lt;([1]TS_DRC!$D$6+1)*24,2,IF(A450&lt;([1]TS_DRC!$D$7+1)*24,3,IF(A450&lt;([1]TS_DRC!$D$8+1)*24,4))))</f>
        <v>1</v>
      </c>
      <c r="S450">
        <f t="shared" si="31"/>
        <v>9</v>
      </c>
      <c r="T450">
        <f t="shared" si="29"/>
        <v>3</v>
      </c>
    </row>
    <row r="451" spans="1:20" x14ac:dyDescent="0.2">
      <c r="A451">
        <f t="shared" si="30"/>
        <v>442</v>
      </c>
      <c r="B451">
        <v>0.56399999999999995</v>
      </c>
      <c r="C451">
        <v>0.58799999999999997</v>
      </c>
      <c r="D451">
        <v>0.55400000000000005</v>
      </c>
      <c r="E451">
        <v>0.45100000000000001</v>
      </c>
      <c r="F451">
        <v>0.47399999999999998</v>
      </c>
      <c r="G451">
        <v>0.55600000000000005</v>
      </c>
      <c r="H451">
        <v>0.60499999999999998</v>
      </c>
      <c r="I451">
        <v>0.17399999999999999</v>
      </c>
      <c r="J451">
        <v>0.54800000000000004</v>
      </c>
      <c r="K451">
        <v>0.224</v>
      </c>
      <c r="L451">
        <v>0.72799999999999998</v>
      </c>
      <c r="M451">
        <v>0.745</v>
      </c>
      <c r="N451">
        <v>0.74399999999999999</v>
      </c>
      <c r="O451">
        <f t="shared" si="28"/>
        <v>1.1415525114155251E-4</v>
      </c>
      <c r="R451">
        <f>IF(A451&lt;([1]TS_DRC!$D$5+1)*24,1,IF(A451&lt;([1]TS_DRC!$D$6+1)*24,2,IF(A451&lt;([1]TS_DRC!$D$7+1)*24,3,IF(A451&lt;([1]TS_DRC!$D$8+1)*24,4))))</f>
        <v>1</v>
      </c>
      <c r="S451">
        <f t="shared" si="31"/>
        <v>10</v>
      </c>
      <c r="T451">
        <f t="shared" si="29"/>
        <v>4</v>
      </c>
    </row>
    <row r="452" spans="1:20" x14ac:dyDescent="0.2">
      <c r="A452">
        <f t="shared" si="30"/>
        <v>443</v>
      </c>
      <c r="B452">
        <v>0.61499999999999999</v>
      </c>
      <c r="C452">
        <v>0.67</v>
      </c>
      <c r="D452">
        <v>0.622</v>
      </c>
      <c r="E452">
        <v>0.499</v>
      </c>
      <c r="F452">
        <v>0.60899999999999999</v>
      </c>
      <c r="G452">
        <v>0.65200000000000002</v>
      </c>
      <c r="H452">
        <v>0.66800000000000004</v>
      </c>
      <c r="I452">
        <v>0.311</v>
      </c>
      <c r="J452">
        <v>0.67200000000000004</v>
      </c>
      <c r="K452">
        <v>0.30499999999999999</v>
      </c>
      <c r="L452">
        <v>0.59799999999999998</v>
      </c>
      <c r="M452">
        <v>0.63300000000000001</v>
      </c>
      <c r="N452">
        <v>0.65400000000000003</v>
      </c>
      <c r="O452">
        <f t="shared" si="28"/>
        <v>1.1415525114155251E-4</v>
      </c>
      <c r="R452">
        <f>IF(A452&lt;([1]TS_DRC!$D$5+1)*24,1,IF(A452&lt;([1]TS_DRC!$D$6+1)*24,2,IF(A452&lt;([1]TS_DRC!$D$7+1)*24,3,IF(A452&lt;([1]TS_DRC!$D$8+1)*24,4))))</f>
        <v>1</v>
      </c>
      <c r="S452">
        <f t="shared" si="31"/>
        <v>11</v>
      </c>
      <c r="T452">
        <f t="shared" si="29"/>
        <v>4</v>
      </c>
    </row>
    <row r="453" spans="1:20" x14ac:dyDescent="0.2">
      <c r="A453">
        <f t="shared" si="30"/>
        <v>444</v>
      </c>
      <c r="B453">
        <v>0.58099999999999996</v>
      </c>
      <c r="C453">
        <v>0.59899999999999998</v>
      </c>
      <c r="D453">
        <v>0.57799999999999996</v>
      </c>
      <c r="E453">
        <v>0.56899999999999995</v>
      </c>
      <c r="F453">
        <v>0.72099999999999997</v>
      </c>
      <c r="G453">
        <v>0.68799999999999994</v>
      </c>
      <c r="H453">
        <v>0.74199999999999999</v>
      </c>
      <c r="I453">
        <v>0.27300000000000002</v>
      </c>
      <c r="J453">
        <v>0.64300000000000002</v>
      </c>
      <c r="K453">
        <v>0.32200000000000001</v>
      </c>
      <c r="L453">
        <v>0.63600000000000001</v>
      </c>
      <c r="M453">
        <v>0.57899999999999996</v>
      </c>
      <c r="N453">
        <v>0.64600000000000002</v>
      </c>
      <c r="O453">
        <f t="shared" si="28"/>
        <v>1.1415525114155251E-4</v>
      </c>
      <c r="R453">
        <f>IF(A453&lt;([1]TS_DRC!$D$5+1)*24,1,IF(A453&lt;([1]TS_DRC!$D$6+1)*24,2,IF(A453&lt;([1]TS_DRC!$D$7+1)*24,3,IF(A453&lt;([1]TS_DRC!$D$8+1)*24,4))))</f>
        <v>1</v>
      </c>
      <c r="S453">
        <f t="shared" si="31"/>
        <v>12</v>
      </c>
      <c r="T453">
        <f t="shared" si="29"/>
        <v>5</v>
      </c>
    </row>
    <row r="454" spans="1:20" x14ac:dyDescent="0.2">
      <c r="A454">
        <f t="shared" si="30"/>
        <v>445</v>
      </c>
      <c r="B454">
        <v>0.54200000000000004</v>
      </c>
      <c r="C454">
        <v>0.51700000000000002</v>
      </c>
      <c r="D454">
        <v>0.60799999999999998</v>
      </c>
      <c r="E454">
        <v>0.56100000000000005</v>
      </c>
      <c r="F454">
        <v>0.65900000000000003</v>
      </c>
      <c r="G454">
        <v>0.55700000000000005</v>
      </c>
      <c r="H454">
        <v>0.54700000000000004</v>
      </c>
      <c r="I454">
        <v>0.17699999999999999</v>
      </c>
      <c r="J454">
        <v>0.54800000000000004</v>
      </c>
      <c r="K454">
        <v>0.219</v>
      </c>
      <c r="L454">
        <v>0.51900000000000002</v>
      </c>
      <c r="M454">
        <v>0.53500000000000003</v>
      </c>
      <c r="N454">
        <v>0.52600000000000002</v>
      </c>
      <c r="O454">
        <f t="shared" si="28"/>
        <v>1.1415525114155251E-4</v>
      </c>
      <c r="R454">
        <f>IF(A454&lt;([1]TS_DRC!$D$5+1)*24,1,IF(A454&lt;([1]TS_DRC!$D$6+1)*24,2,IF(A454&lt;([1]TS_DRC!$D$7+1)*24,3,IF(A454&lt;([1]TS_DRC!$D$8+1)*24,4))))</f>
        <v>1</v>
      </c>
      <c r="S454">
        <f t="shared" si="31"/>
        <v>13</v>
      </c>
      <c r="T454">
        <f t="shared" si="29"/>
        <v>5</v>
      </c>
    </row>
    <row r="455" spans="1:20" x14ac:dyDescent="0.2">
      <c r="A455">
        <f t="shared" si="30"/>
        <v>446</v>
      </c>
      <c r="B455">
        <v>0.60099999999999998</v>
      </c>
      <c r="C455">
        <v>0.59099999999999997</v>
      </c>
      <c r="D455">
        <v>0.59499999999999997</v>
      </c>
      <c r="E455">
        <v>0.64600000000000002</v>
      </c>
      <c r="F455">
        <v>0.66300000000000003</v>
      </c>
      <c r="G455">
        <v>0.57799999999999996</v>
      </c>
      <c r="H455">
        <v>0.53600000000000003</v>
      </c>
      <c r="I455">
        <v>0.19400000000000001</v>
      </c>
      <c r="J455">
        <v>0.60399999999999998</v>
      </c>
      <c r="K455">
        <v>0.314</v>
      </c>
      <c r="L455">
        <v>0.35799999999999998</v>
      </c>
      <c r="M455">
        <v>0.434</v>
      </c>
      <c r="N455">
        <v>0.41299999999999998</v>
      </c>
      <c r="O455">
        <f t="shared" si="28"/>
        <v>1.1415525114155251E-4</v>
      </c>
      <c r="R455">
        <f>IF(A455&lt;([1]TS_DRC!$D$5+1)*24,1,IF(A455&lt;([1]TS_DRC!$D$6+1)*24,2,IF(A455&lt;([1]TS_DRC!$D$7+1)*24,3,IF(A455&lt;([1]TS_DRC!$D$8+1)*24,4))))</f>
        <v>1</v>
      </c>
      <c r="S455">
        <f t="shared" si="31"/>
        <v>14</v>
      </c>
      <c r="T455">
        <f t="shared" si="29"/>
        <v>6</v>
      </c>
    </row>
    <row r="456" spans="1:20" x14ac:dyDescent="0.2">
      <c r="A456">
        <f t="shared" si="30"/>
        <v>447</v>
      </c>
      <c r="B456">
        <v>0.42099999999999999</v>
      </c>
      <c r="C456">
        <v>0.443</v>
      </c>
      <c r="D456">
        <v>0.46899999999999997</v>
      </c>
      <c r="E456">
        <v>0.38800000000000001</v>
      </c>
      <c r="F456">
        <v>0.54600000000000004</v>
      </c>
      <c r="G456">
        <v>0.374</v>
      </c>
      <c r="H456">
        <v>0.35899999999999999</v>
      </c>
      <c r="I456">
        <v>0.18099999999999999</v>
      </c>
      <c r="J456">
        <v>0.35699999999999998</v>
      </c>
      <c r="K456">
        <v>0.23200000000000001</v>
      </c>
      <c r="L456">
        <v>0.32500000000000001</v>
      </c>
      <c r="M456">
        <v>0.33800000000000002</v>
      </c>
      <c r="N456">
        <v>0.38800000000000001</v>
      </c>
      <c r="O456">
        <f t="shared" si="28"/>
        <v>1.1415525114155251E-4</v>
      </c>
      <c r="R456">
        <f>IF(A456&lt;([1]TS_DRC!$D$5+1)*24,1,IF(A456&lt;([1]TS_DRC!$D$6+1)*24,2,IF(A456&lt;([1]TS_DRC!$D$7+1)*24,3,IF(A456&lt;([1]TS_DRC!$D$8+1)*24,4))))</f>
        <v>1</v>
      </c>
      <c r="S456">
        <f t="shared" si="31"/>
        <v>15</v>
      </c>
      <c r="T456">
        <f t="shared" si="29"/>
        <v>6</v>
      </c>
    </row>
    <row r="457" spans="1:20" x14ac:dyDescent="0.2">
      <c r="A457">
        <f t="shared" si="30"/>
        <v>448</v>
      </c>
      <c r="B457">
        <v>0.28299999999999997</v>
      </c>
      <c r="C457">
        <v>0.26200000000000001</v>
      </c>
      <c r="D457">
        <v>0.24199999999999999</v>
      </c>
      <c r="E457">
        <v>0.28100000000000003</v>
      </c>
      <c r="F457">
        <v>0.36399999999999999</v>
      </c>
      <c r="G457">
        <v>0.27300000000000002</v>
      </c>
      <c r="H457">
        <v>0.26200000000000001</v>
      </c>
      <c r="I457">
        <v>0.22800000000000001</v>
      </c>
      <c r="J457">
        <v>0.312</v>
      </c>
      <c r="K457">
        <v>0.25700000000000001</v>
      </c>
      <c r="L457">
        <v>0.154</v>
      </c>
      <c r="M457">
        <v>7.5999999999999998E-2</v>
      </c>
      <c r="N457">
        <v>0.121</v>
      </c>
      <c r="O457">
        <f t="shared" ref="O457:O520" si="32">1/8760</f>
        <v>1.1415525114155251E-4</v>
      </c>
      <c r="R457">
        <f>IF(A457&lt;([1]TS_DRC!$D$5+1)*24,1,IF(A457&lt;([1]TS_DRC!$D$6+1)*24,2,IF(A457&lt;([1]TS_DRC!$D$7+1)*24,3,IF(A457&lt;([1]TS_DRC!$D$8+1)*24,4))))</f>
        <v>1</v>
      </c>
      <c r="S457">
        <f t="shared" si="31"/>
        <v>16</v>
      </c>
      <c r="T457">
        <f t="shared" si="29"/>
        <v>7</v>
      </c>
    </row>
    <row r="458" spans="1:20" x14ac:dyDescent="0.2">
      <c r="A458">
        <f t="shared" si="30"/>
        <v>449</v>
      </c>
      <c r="B458">
        <v>7.9000000000000001E-2</v>
      </c>
      <c r="C458">
        <v>0.08</v>
      </c>
      <c r="D458">
        <v>9.0999999999999998E-2</v>
      </c>
      <c r="E458">
        <v>0.109</v>
      </c>
      <c r="F458">
        <v>0.129</v>
      </c>
      <c r="G458">
        <v>0.16200000000000001</v>
      </c>
      <c r="H458">
        <v>0.17</v>
      </c>
      <c r="I458">
        <v>8.2000000000000003E-2</v>
      </c>
      <c r="J458">
        <v>0.16400000000000001</v>
      </c>
      <c r="K458">
        <v>9.7000000000000003E-2</v>
      </c>
      <c r="L458">
        <v>5.6000000000000001E-2</v>
      </c>
      <c r="M458">
        <v>6.2E-2</v>
      </c>
      <c r="N458">
        <v>6.6000000000000003E-2</v>
      </c>
      <c r="O458">
        <f t="shared" si="32"/>
        <v>1.1415525114155251E-4</v>
      </c>
      <c r="R458">
        <f>IF(A458&lt;([1]TS_DRC!$D$5+1)*24,1,IF(A458&lt;([1]TS_DRC!$D$6+1)*24,2,IF(A458&lt;([1]TS_DRC!$D$7+1)*24,3,IF(A458&lt;([1]TS_DRC!$D$8+1)*24,4))))</f>
        <v>1</v>
      </c>
      <c r="S458">
        <f t="shared" si="31"/>
        <v>17</v>
      </c>
      <c r="T458">
        <f t="shared" ref="T458:T521" si="33">SUMIFS($Z$9:$Z$296,$W$9:$W$296,$R458,$Y$9:$Y$296,$S458)</f>
        <v>7</v>
      </c>
    </row>
    <row r="459" spans="1:20" x14ac:dyDescent="0.2">
      <c r="A459">
        <f t="shared" ref="A459:A522" si="34">A458+1</f>
        <v>450</v>
      </c>
      <c r="B459">
        <v>2.5000000000000001E-2</v>
      </c>
      <c r="C459">
        <v>0.03</v>
      </c>
      <c r="D459">
        <v>0.02</v>
      </c>
      <c r="E459">
        <v>2.4E-2</v>
      </c>
      <c r="F459">
        <v>2.5000000000000001E-2</v>
      </c>
      <c r="G459">
        <v>3.1E-2</v>
      </c>
      <c r="H459">
        <v>2.5999999999999999E-2</v>
      </c>
      <c r="I459">
        <v>0.02</v>
      </c>
      <c r="J459">
        <v>2.9000000000000001E-2</v>
      </c>
      <c r="K459">
        <v>2.1999999999999999E-2</v>
      </c>
      <c r="L459">
        <v>0.01</v>
      </c>
      <c r="M459">
        <v>4.3999999999999997E-2</v>
      </c>
      <c r="N459">
        <v>3.5000000000000003E-2</v>
      </c>
      <c r="O459">
        <f t="shared" si="32"/>
        <v>1.1415525114155251E-4</v>
      </c>
      <c r="R459">
        <f>IF(A459&lt;([1]TS_DRC!$D$5+1)*24,1,IF(A459&lt;([1]TS_DRC!$D$6+1)*24,2,IF(A459&lt;([1]TS_DRC!$D$7+1)*24,3,IF(A459&lt;([1]TS_DRC!$D$8+1)*24,4))))</f>
        <v>1</v>
      </c>
      <c r="S459">
        <f t="shared" ref="S459:S522" si="35">IF(S458&lt;23,S458+1,0)</f>
        <v>18</v>
      </c>
      <c r="T459">
        <f t="shared" si="33"/>
        <v>8</v>
      </c>
    </row>
    <row r="460" spans="1:20" x14ac:dyDescent="0.2">
      <c r="A460">
        <f t="shared" si="34"/>
        <v>451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f t="shared" si="32"/>
        <v>1.1415525114155251E-4</v>
      </c>
      <c r="R460">
        <f>IF(A460&lt;([1]TS_DRC!$D$5+1)*24,1,IF(A460&lt;([1]TS_DRC!$D$6+1)*24,2,IF(A460&lt;([1]TS_DRC!$D$7+1)*24,3,IF(A460&lt;([1]TS_DRC!$D$8+1)*24,4))))</f>
        <v>1</v>
      </c>
      <c r="S460">
        <f t="shared" si="35"/>
        <v>19</v>
      </c>
      <c r="T460">
        <f t="shared" si="33"/>
        <v>8</v>
      </c>
    </row>
    <row r="461" spans="1:20" x14ac:dyDescent="0.2">
      <c r="A461">
        <f t="shared" si="34"/>
        <v>452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f t="shared" si="32"/>
        <v>1.1415525114155251E-4</v>
      </c>
      <c r="R461">
        <f>IF(A461&lt;([1]TS_DRC!$D$5+1)*24,1,IF(A461&lt;([1]TS_DRC!$D$6+1)*24,2,IF(A461&lt;([1]TS_DRC!$D$7+1)*24,3,IF(A461&lt;([1]TS_DRC!$D$8+1)*24,4))))</f>
        <v>1</v>
      </c>
      <c r="S461">
        <f t="shared" si="35"/>
        <v>20</v>
      </c>
      <c r="T461">
        <f t="shared" si="33"/>
        <v>9</v>
      </c>
    </row>
    <row r="462" spans="1:20" x14ac:dyDescent="0.2">
      <c r="A462">
        <f t="shared" si="34"/>
        <v>453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f t="shared" si="32"/>
        <v>1.1415525114155251E-4</v>
      </c>
      <c r="R462">
        <f>IF(A462&lt;([1]TS_DRC!$D$5+1)*24,1,IF(A462&lt;([1]TS_DRC!$D$6+1)*24,2,IF(A462&lt;([1]TS_DRC!$D$7+1)*24,3,IF(A462&lt;([1]TS_DRC!$D$8+1)*24,4))))</f>
        <v>1</v>
      </c>
      <c r="S462">
        <f t="shared" si="35"/>
        <v>21</v>
      </c>
      <c r="T462">
        <f t="shared" si="33"/>
        <v>9</v>
      </c>
    </row>
    <row r="463" spans="1:20" x14ac:dyDescent="0.2">
      <c r="A463">
        <f t="shared" si="34"/>
        <v>454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f t="shared" si="32"/>
        <v>1.1415525114155251E-4</v>
      </c>
      <c r="R463">
        <f>IF(A463&lt;([1]TS_DRC!$D$5+1)*24,1,IF(A463&lt;([1]TS_DRC!$D$6+1)*24,2,IF(A463&lt;([1]TS_DRC!$D$7+1)*24,3,IF(A463&lt;([1]TS_DRC!$D$8+1)*24,4))))</f>
        <v>1</v>
      </c>
      <c r="S463">
        <f t="shared" si="35"/>
        <v>22</v>
      </c>
      <c r="T463">
        <f t="shared" si="33"/>
        <v>10</v>
      </c>
    </row>
    <row r="464" spans="1:20" x14ac:dyDescent="0.2">
      <c r="A464">
        <f t="shared" si="34"/>
        <v>455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f t="shared" si="32"/>
        <v>1.1415525114155251E-4</v>
      </c>
      <c r="R464">
        <f>IF(A464&lt;([1]TS_DRC!$D$5+1)*24,1,IF(A464&lt;([1]TS_DRC!$D$6+1)*24,2,IF(A464&lt;([1]TS_DRC!$D$7+1)*24,3,IF(A464&lt;([1]TS_DRC!$D$8+1)*24,4))))</f>
        <v>1</v>
      </c>
      <c r="S464">
        <f t="shared" si="35"/>
        <v>23</v>
      </c>
      <c r="T464">
        <f t="shared" si="33"/>
        <v>10</v>
      </c>
    </row>
    <row r="465" spans="1:20" x14ac:dyDescent="0.2">
      <c r="A465">
        <f t="shared" si="34"/>
        <v>456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f t="shared" si="32"/>
        <v>1.1415525114155251E-4</v>
      </c>
      <c r="R465">
        <f>IF(A465&lt;([1]TS_DRC!$D$5+1)*24,1,IF(A465&lt;([1]TS_DRC!$D$6+1)*24,2,IF(A465&lt;([1]TS_DRC!$D$7+1)*24,3,IF(A465&lt;([1]TS_DRC!$D$8+1)*24,4))))</f>
        <v>1</v>
      </c>
      <c r="S465">
        <f t="shared" si="35"/>
        <v>0</v>
      </c>
      <c r="T465">
        <f t="shared" si="33"/>
        <v>1</v>
      </c>
    </row>
    <row r="466" spans="1:20" x14ac:dyDescent="0.2">
      <c r="A466">
        <f t="shared" si="34"/>
        <v>457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f t="shared" si="32"/>
        <v>1.1415525114155251E-4</v>
      </c>
      <c r="R466">
        <f>IF(A466&lt;([1]TS_DRC!$D$5+1)*24,1,IF(A466&lt;([1]TS_DRC!$D$6+1)*24,2,IF(A466&lt;([1]TS_DRC!$D$7+1)*24,3,IF(A466&lt;([1]TS_DRC!$D$8+1)*24,4))))</f>
        <v>1</v>
      </c>
      <c r="S466">
        <f t="shared" si="35"/>
        <v>1</v>
      </c>
      <c r="T466">
        <f t="shared" si="33"/>
        <v>1</v>
      </c>
    </row>
    <row r="467" spans="1:20" x14ac:dyDescent="0.2">
      <c r="A467">
        <f t="shared" si="34"/>
        <v>458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f t="shared" si="32"/>
        <v>1.1415525114155251E-4</v>
      </c>
      <c r="R467">
        <f>IF(A467&lt;([1]TS_DRC!$D$5+1)*24,1,IF(A467&lt;([1]TS_DRC!$D$6+1)*24,2,IF(A467&lt;([1]TS_DRC!$D$7+1)*24,3,IF(A467&lt;([1]TS_DRC!$D$8+1)*24,4))))</f>
        <v>1</v>
      </c>
      <c r="S467">
        <f t="shared" si="35"/>
        <v>2</v>
      </c>
      <c r="T467">
        <f t="shared" si="33"/>
        <v>1</v>
      </c>
    </row>
    <row r="468" spans="1:20" x14ac:dyDescent="0.2">
      <c r="A468">
        <f t="shared" si="34"/>
        <v>459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f t="shared" si="32"/>
        <v>1.1415525114155251E-4</v>
      </c>
      <c r="R468">
        <f>IF(A468&lt;([1]TS_DRC!$D$5+1)*24,1,IF(A468&lt;([1]TS_DRC!$D$6+1)*24,2,IF(A468&lt;([1]TS_DRC!$D$7+1)*24,3,IF(A468&lt;([1]TS_DRC!$D$8+1)*24,4))))</f>
        <v>1</v>
      </c>
      <c r="S468">
        <f t="shared" si="35"/>
        <v>3</v>
      </c>
      <c r="T468">
        <f t="shared" si="33"/>
        <v>1</v>
      </c>
    </row>
    <row r="469" spans="1:20" x14ac:dyDescent="0.2">
      <c r="A469">
        <f t="shared" si="34"/>
        <v>460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32"/>
        <v>1.1415525114155251E-4</v>
      </c>
      <c r="R469">
        <f>IF(A469&lt;([1]TS_DRC!$D$5+1)*24,1,IF(A469&lt;([1]TS_DRC!$D$6+1)*24,2,IF(A469&lt;([1]TS_DRC!$D$7+1)*24,3,IF(A469&lt;([1]TS_DRC!$D$8+1)*24,4))))</f>
        <v>1</v>
      </c>
      <c r="S469">
        <f t="shared" si="35"/>
        <v>4</v>
      </c>
      <c r="T469">
        <f t="shared" si="33"/>
        <v>1</v>
      </c>
    </row>
    <row r="470" spans="1:20" x14ac:dyDescent="0.2">
      <c r="A470">
        <f t="shared" si="34"/>
        <v>461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f t="shared" si="32"/>
        <v>1.1415525114155251E-4</v>
      </c>
      <c r="R470">
        <f>IF(A470&lt;([1]TS_DRC!$D$5+1)*24,1,IF(A470&lt;([1]TS_DRC!$D$6+1)*24,2,IF(A470&lt;([1]TS_DRC!$D$7+1)*24,3,IF(A470&lt;([1]TS_DRC!$D$8+1)*24,4))))</f>
        <v>1</v>
      </c>
      <c r="S470">
        <f t="shared" si="35"/>
        <v>5</v>
      </c>
      <c r="T470">
        <f t="shared" si="33"/>
        <v>1</v>
      </c>
    </row>
    <row r="471" spans="1:20" x14ac:dyDescent="0.2">
      <c r="A471">
        <f t="shared" si="34"/>
        <v>462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3.6999999999999998E-2</v>
      </c>
      <c r="H471">
        <v>3.1E-2</v>
      </c>
      <c r="I471">
        <v>3.3000000000000002E-2</v>
      </c>
      <c r="J471">
        <v>3.5999999999999997E-2</v>
      </c>
      <c r="K471">
        <v>3.5999999999999997E-2</v>
      </c>
      <c r="L471">
        <v>4.1000000000000002E-2</v>
      </c>
      <c r="M471">
        <v>7.6999999999999999E-2</v>
      </c>
      <c r="N471">
        <v>7.0000000000000007E-2</v>
      </c>
      <c r="O471">
        <f t="shared" si="32"/>
        <v>1.1415525114155251E-4</v>
      </c>
      <c r="R471">
        <f>IF(A471&lt;([1]TS_DRC!$D$5+1)*24,1,IF(A471&lt;([1]TS_DRC!$D$6+1)*24,2,IF(A471&lt;([1]TS_DRC!$D$7+1)*24,3,IF(A471&lt;([1]TS_DRC!$D$8+1)*24,4))))</f>
        <v>1</v>
      </c>
      <c r="S471">
        <f t="shared" si="35"/>
        <v>6</v>
      </c>
      <c r="T471">
        <f t="shared" si="33"/>
        <v>2</v>
      </c>
    </row>
    <row r="472" spans="1:20" x14ac:dyDescent="0.2">
      <c r="A472">
        <f t="shared" si="34"/>
        <v>463</v>
      </c>
      <c r="B472">
        <v>4.3999999999999997E-2</v>
      </c>
      <c r="C472">
        <v>4.3999999999999997E-2</v>
      </c>
      <c r="D472">
        <v>4.8000000000000001E-2</v>
      </c>
      <c r="E472">
        <v>0.03</v>
      </c>
      <c r="F472">
        <v>3.5999999999999997E-2</v>
      </c>
      <c r="G472">
        <v>8.7999999999999995E-2</v>
      </c>
      <c r="H472">
        <v>7.9000000000000001E-2</v>
      </c>
      <c r="I472">
        <v>0.14299999999999999</v>
      </c>
      <c r="J472">
        <v>9.2999999999999999E-2</v>
      </c>
      <c r="K472">
        <v>0.16400000000000001</v>
      </c>
      <c r="L472">
        <v>0.20899999999999999</v>
      </c>
      <c r="M472">
        <v>0.22500000000000001</v>
      </c>
      <c r="N472">
        <v>0.22900000000000001</v>
      </c>
      <c r="O472">
        <f t="shared" si="32"/>
        <v>1.1415525114155251E-4</v>
      </c>
      <c r="R472">
        <f>IF(A472&lt;([1]TS_DRC!$D$5+1)*24,1,IF(A472&lt;([1]TS_DRC!$D$6+1)*24,2,IF(A472&lt;([1]TS_DRC!$D$7+1)*24,3,IF(A472&lt;([1]TS_DRC!$D$8+1)*24,4))))</f>
        <v>1</v>
      </c>
      <c r="S472">
        <f t="shared" si="35"/>
        <v>7</v>
      </c>
      <c r="T472">
        <f t="shared" si="33"/>
        <v>2</v>
      </c>
    </row>
    <row r="473" spans="1:20" x14ac:dyDescent="0.2">
      <c r="A473">
        <f t="shared" si="34"/>
        <v>464</v>
      </c>
      <c r="B473">
        <v>0.22500000000000001</v>
      </c>
      <c r="C473">
        <v>0.22500000000000001</v>
      </c>
      <c r="D473">
        <v>0.23599999999999999</v>
      </c>
      <c r="E473">
        <v>0.20399999999999999</v>
      </c>
      <c r="F473">
        <v>0.19700000000000001</v>
      </c>
      <c r="G473">
        <v>0.17399999999999999</v>
      </c>
      <c r="H473">
        <v>0.16300000000000001</v>
      </c>
      <c r="I473">
        <v>0.20499999999999999</v>
      </c>
      <c r="J473">
        <v>0.193</v>
      </c>
      <c r="K473">
        <v>0.24</v>
      </c>
      <c r="L473">
        <v>0.309</v>
      </c>
      <c r="M473">
        <v>0.33200000000000002</v>
      </c>
      <c r="N473">
        <v>0.33100000000000002</v>
      </c>
      <c r="O473">
        <f t="shared" si="32"/>
        <v>1.1415525114155251E-4</v>
      </c>
      <c r="R473">
        <f>IF(A473&lt;([1]TS_DRC!$D$5+1)*24,1,IF(A473&lt;([1]TS_DRC!$D$6+1)*24,2,IF(A473&lt;([1]TS_DRC!$D$7+1)*24,3,IF(A473&lt;([1]TS_DRC!$D$8+1)*24,4))))</f>
        <v>1</v>
      </c>
      <c r="S473">
        <f t="shared" si="35"/>
        <v>8</v>
      </c>
      <c r="T473">
        <f t="shared" si="33"/>
        <v>3</v>
      </c>
    </row>
    <row r="474" spans="1:20" x14ac:dyDescent="0.2">
      <c r="A474">
        <f t="shared" si="34"/>
        <v>465</v>
      </c>
      <c r="B474">
        <v>0.42299999999999999</v>
      </c>
      <c r="C474">
        <v>0.42599999999999999</v>
      </c>
      <c r="D474">
        <v>0.45300000000000001</v>
      </c>
      <c r="E474">
        <v>0.377</v>
      </c>
      <c r="F474">
        <v>0.40699999999999997</v>
      </c>
      <c r="G474">
        <v>0.17199999999999999</v>
      </c>
      <c r="H474">
        <v>0.13900000000000001</v>
      </c>
      <c r="I474">
        <v>0.51600000000000001</v>
      </c>
      <c r="J474">
        <v>0.22600000000000001</v>
      </c>
      <c r="K474">
        <v>0.52200000000000002</v>
      </c>
      <c r="L474">
        <v>0.46400000000000002</v>
      </c>
      <c r="M474">
        <v>0.45200000000000001</v>
      </c>
      <c r="N474">
        <v>0.49299999999999999</v>
      </c>
      <c r="O474">
        <f t="shared" si="32"/>
        <v>1.1415525114155251E-4</v>
      </c>
      <c r="R474">
        <f>IF(A474&lt;([1]TS_DRC!$D$5+1)*24,1,IF(A474&lt;([1]TS_DRC!$D$6+1)*24,2,IF(A474&lt;([1]TS_DRC!$D$7+1)*24,3,IF(A474&lt;([1]TS_DRC!$D$8+1)*24,4))))</f>
        <v>1</v>
      </c>
      <c r="S474">
        <f t="shared" si="35"/>
        <v>9</v>
      </c>
      <c r="T474">
        <f t="shared" si="33"/>
        <v>3</v>
      </c>
    </row>
    <row r="475" spans="1:20" x14ac:dyDescent="0.2">
      <c r="A475">
        <f t="shared" si="34"/>
        <v>466</v>
      </c>
      <c r="B475">
        <v>0.61299999999999999</v>
      </c>
      <c r="C475">
        <v>0.60899999999999999</v>
      </c>
      <c r="D475">
        <v>0.61899999999999999</v>
      </c>
      <c r="E475">
        <v>0.58399999999999996</v>
      </c>
      <c r="F475">
        <v>0.55700000000000005</v>
      </c>
      <c r="G475">
        <v>0.27100000000000002</v>
      </c>
      <c r="H475">
        <v>0.27500000000000002</v>
      </c>
      <c r="I475">
        <v>0.48399999999999999</v>
      </c>
      <c r="J475">
        <v>0.32800000000000001</v>
      </c>
      <c r="K475">
        <v>0.52</v>
      </c>
      <c r="L475">
        <v>0.623</v>
      </c>
      <c r="M475">
        <v>0.623</v>
      </c>
      <c r="N475">
        <v>0.65</v>
      </c>
      <c r="O475">
        <f t="shared" si="32"/>
        <v>1.1415525114155251E-4</v>
      </c>
      <c r="R475">
        <f>IF(A475&lt;([1]TS_DRC!$D$5+1)*24,1,IF(A475&lt;([1]TS_DRC!$D$6+1)*24,2,IF(A475&lt;([1]TS_DRC!$D$7+1)*24,3,IF(A475&lt;([1]TS_DRC!$D$8+1)*24,4))))</f>
        <v>1</v>
      </c>
      <c r="S475">
        <f t="shared" si="35"/>
        <v>10</v>
      </c>
      <c r="T475">
        <f t="shared" si="33"/>
        <v>4</v>
      </c>
    </row>
    <row r="476" spans="1:20" x14ac:dyDescent="0.2">
      <c r="A476">
        <f t="shared" si="34"/>
        <v>467</v>
      </c>
      <c r="B476">
        <v>0.69899999999999995</v>
      </c>
      <c r="C476">
        <v>0.70599999999999996</v>
      </c>
      <c r="D476">
        <v>0.69</v>
      </c>
      <c r="E476">
        <v>0.65300000000000002</v>
      </c>
      <c r="F476">
        <v>0.61799999999999999</v>
      </c>
      <c r="G476">
        <v>0.38</v>
      </c>
      <c r="H476">
        <v>0.34200000000000003</v>
      </c>
      <c r="I476">
        <v>0.38100000000000001</v>
      </c>
      <c r="J476">
        <v>0.42099999999999999</v>
      </c>
      <c r="K476">
        <v>0.44600000000000001</v>
      </c>
      <c r="L476">
        <v>0.66400000000000003</v>
      </c>
      <c r="M476">
        <v>0.63700000000000001</v>
      </c>
      <c r="N476">
        <v>0.68300000000000005</v>
      </c>
      <c r="O476">
        <f t="shared" si="32"/>
        <v>1.1415525114155251E-4</v>
      </c>
      <c r="R476">
        <f>IF(A476&lt;([1]TS_DRC!$D$5+1)*24,1,IF(A476&lt;([1]TS_DRC!$D$6+1)*24,2,IF(A476&lt;([1]TS_DRC!$D$7+1)*24,3,IF(A476&lt;([1]TS_DRC!$D$8+1)*24,4))))</f>
        <v>1</v>
      </c>
      <c r="S476">
        <f t="shared" si="35"/>
        <v>11</v>
      </c>
      <c r="T476">
        <f t="shared" si="33"/>
        <v>4</v>
      </c>
    </row>
    <row r="477" spans="1:20" x14ac:dyDescent="0.2">
      <c r="A477">
        <f t="shared" si="34"/>
        <v>468</v>
      </c>
      <c r="B477">
        <v>0.66900000000000004</v>
      </c>
      <c r="C477">
        <v>0.67900000000000005</v>
      </c>
      <c r="D477">
        <v>0.72299999999999998</v>
      </c>
      <c r="E477">
        <v>0.58099999999999996</v>
      </c>
      <c r="F477">
        <v>0.66300000000000003</v>
      </c>
      <c r="G477">
        <v>0.67</v>
      </c>
      <c r="H477">
        <v>0.54400000000000004</v>
      </c>
      <c r="I477">
        <v>0.54600000000000004</v>
      </c>
      <c r="J477">
        <v>0.67100000000000004</v>
      </c>
      <c r="K477">
        <v>0.54100000000000004</v>
      </c>
      <c r="L477">
        <v>0.60399999999999998</v>
      </c>
      <c r="M477">
        <v>0.63100000000000001</v>
      </c>
      <c r="N477">
        <v>0.628</v>
      </c>
      <c r="O477">
        <f t="shared" si="32"/>
        <v>1.1415525114155251E-4</v>
      </c>
      <c r="R477">
        <f>IF(A477&lt;([1]TS_DRC!$D$5+1)*24,1,IF(A477&lt;([1]TS_DRC!$D$6+1)*24,2,IF(A477&lt;([1]TS_DRC!$D$7+1)*24,3,IF(A477&lt;([1]TS_DRC!$D$8+1)*24,4))))</f>
        <v>1</v>
      </c>
      <c r="S477">
        <f t="shared" si="35"/>
        <v>12</v>
      </c>
      <c r="T477">
        <f t="shared" si="33"/>
        <v>5</v>
      </c>
    </row>
    <row r="478" spans="1:20" x14ac:dyDescent="0.2">
      <c r="A478">
        <f t="shared" si="34"/>
        <v>469</v>
      </c>
      <c r="B478">
        <v>0.65100000000000002</v>
      </c>
      <c r="C478">
        <v>0.64100000000000001</v>
      </c>
      <c r="D478">
        <v>0.68899999999999995</v>
      </c>
      <c r="E478">
        <v>0.61299999999999999</v>
      </c>
      <c r="F478">
        <v>0.61899999999999999</v>
      </c>
      <c r="G478">
        <v>0.57099999999999995</v>
      </c>
      <c r="H478">
        <v>0.51300000000000001</v>
      </c>
      <c r="I478">
        <v>0.51200000000000001</v>
      </c>
      <c r="J478">
        <v>0.58299999999999996</v>
      </c>
      <c r="K478">
        <v>0.55500000000000005</v>
      </c>
      <c r="L478">
        <v>0.46800000000000003</v>
      </c>
      <c r="M478">
        <v>0.48299999999999998</v>
      </c>
      <c r="N478">
        <v>0.47099999999999997</v>
      </c>
      <c r="O478">
        <f t="shared" si="32"/>
        <v>1.1415525114155251E-4</v>
      </c>
      <c r="R478">
        <f>IF(A478&lt;([1]TS_DRC!$D$5+1)*24,1,IF(A478&lt;([1]TS_DRC!$D$6+1)*24,2,IF(A478&lt;([1]TS_DRC!$D$7+1)*24,3,IF(A478&lt;([1]TS_DRC!$D$8+1)*24,4))))</f>
        <v>1</v>
      </c>
      <c r="S478">
        <f t="shared" si="35"/>
        <v>13</v>
      </c>
      <c r="T478">
        <f t="shared" si="33"/>
        <v>5</v>
      </c>
    </row>
    <row r="479" spans="1:20" x14ac:dyDescent="0.2">
      <c r="A479">
        <f t="shared" si="34"/>
        <v>470</v>
      </c>
      <c r="B479">
        <v>0.47199999999999998</v>
      </c>
      <c r="C479">
        <v>0.50700000000000001</v>
      </c>
      <c r="D479">
        <v>0.51100000000000001</v>
      </c>
      <c r="E479">
        <v>0.47199999999999998</v>
      </c>
      <c r="F479">
        <v>0.55400000000000005</v>
      </c>
      <c r="G479">
        <v>0.51900000000000002</v>
      </c>
      <c r="H479">
        <v>0.443</v>
      </c>
      <c r="I479">
        <v>0.54</v>
      </c>
      <c r="J479">
        <v>0.45500000000000002</v>
      </c>
      <c r="K479">
        <v>0.46600000000000003</v>
      </c>
      <c r="L479">
        <v>0.29199999999999998</v>
      </c>
      <c r="M479">
        <v>0.35399999999999998</v>
      </c>
      <c r="N479">
        <v>0.32800000000000001</v>
      </c>
      <c r="O479">
        <f t="shared" si="32"/>
        <v>1.1415525114155251E-4</v>
      </c>
      <c r="R479">
        <f>IF(A479&lt;([1]TS_DRC!$D$5+1)*24,1,IF(A479&lt;([1]TS_DRC!$D$6+1)*24,2,IF(A479&lt;([1]TS_DRC!$D$7+1)*24,3,IF(A479&lt;([1]TS_DRC!$D$8+1)*24,4))))</f>
        <v>1</v>
      </c>
      <c r="S479">
        <f t="shared" si="35"/>
        <v>14</v>
      </c>
      <c r="T479">
        <f t="shared" si="33"/>
        <v>6</v>
      </c>
    </row>
    <row r="480" spans="1:20" x14ac:dyDescent="0.2">
      <c r="A480">
        <f t="shared" si="34"/>
        <v>471</v>
      </c>
      <c r="B480">
        <v>0.46200000000000002</v>
      </c>
      <c r="C480">
        <v>0.46400000000000002</v>
      </c>
      <c r="D480">
        <v>0.48599999999999999</v>
      </c>
      <c r="E480">
        <v>0.44800000000000001</v>
      </c>
      <c r="F480">
        <v>0.441</v>
      </c>
      <c r="G480">
        <v>0.496</v>
      </c>
      <c r="H480">
        <v>0.496</v>
      </c>
      <c r="I480">
        <v>0.628</v>
      </c>
      <c r="J480">
        <v>0.45700000000000002</v>
      </c>
      <c r="K480">
        <v>0.54</v>
      </c>
      <c r="L480">
        <v>0.183</v>
      </c>
      <c r="M480">
        <v>0.219</v>
      </c>
      <c r="N480">
        <v>0.20300000000000001</v>
      </c>
      <c r="O480">
        <f t="shared" si="32"/>
        <v>1.1415525114155251E-4</v>
      </c>
      <c r="R480">
        <f>IF(A480&lt;([1]TS_DRC!$D$5+1)*24,1,IF(A480&lt;([1]TS_DRC!$D$6+1)*24,2,IF(A480&lt;([1]TS_DRC!$D$7+1)*24,3,IF(A480&lt;([1]TS_DRC!$D$8+1)*24,4))))</f>
        <v>1</v>
      </c>
      <c r="S480">
        <f t="shared" si="35"/>
        <v>15</v>
      </c>
      <c r="T480">
        <f t="shared" si="33"/>
        <v>6</v>
      </c>
    </row>
    <row r="481" spans="1:20" x14ac:dyDescent="0.2">
      <c r="A481">
        <f t="shared" si="34"/>
        <v>472</v>
      </c>
      <c r="B481">
        <v>0.35499999999999998</v>
      </c>
      <c r="C481">
        <v>0.312</v>
      </c>
      <c r="D481">
        <v>0.36399999999999999</v>
      </c>
      <c r="E481">
        <v>0.39100000000000001</v>
      </c>
      <c r="F481">
        <v>0.254</v>
      </c>
      <c r="G481">
        <v>0.33100000000000002</v>
      </c>
      <c r="H481">
        <v>0.33700000000000002</v>
      </c>
      <c r="I481">
        <v>0.42399999999999999</v>
      </c>
      <c r="J481">
        <v>0.33700000000000002</v>
      </c>
      <c r="K481">
        <v>0.36499999999999999</v>
      </c>
      <c r="L481">
        <v>0.107</v>
      </c>
      <c r="M481">
        <v>0.157</v>
      </c>
      <c r="N481">
        <v>0.13500000000000001</v>
      </c>
      <c r="O481">
        <f t="shared" si="32"/>
        <v>1.1415525114155251E-4</v>
      </c>
      <c r="R481">
        <f>IF(A481&lt;([1]TS_DRC!$D$5+1)*24,1,IF(A481&lt;([1]TS_DRC!$D$6+1)*24,2,IF(A481&lt;([1]TS_DRC!$D$7+1)*24,3,IF(A481&lt;([1]TS_DRC!$D$8+1)*24,4))))</f>
        <v>1</v>
      </c>
      <c r="S481">
        <f t="shared" si="35"/>
        <v>16</v>
      </c>
      <c r="T481">
        <f t="shared" si="33"/>
        <v>7</v>
      </c>
    </row>
    <row r="482" spans="1:20" x14ac:dyDescent="0.2">
      <c r="A482">
        <f t="shared" si="34"/>
        <v>473</v>
      </c>
      <c r="B482">
        <v>0.124</v>
      </c>
      <c r="C482">
        <v>0.105</v>
      </c>
      <c r="D482">
        <v>0.13900000000000001</v>
      </c>
      <c r="E482">
        <v>0.155</v>
      </c>
      <c r="F482">
        <v>7.6999999999999999E-2</v>
      </c>
      <c r="G482">
        <v>0.17</v>
      </c>
      <c r="H482">
        <v>0.19800000000000001</v>
      </c>
      <c r="I482">
        <v>0.193</v>
      </c>
      <c r="J482">
        <v>0.16700000000000001</v>
      </c>
      <c r="K482">
        <v>0.188</v>
      </c>
      <c r="L482">
        <v>4.5999999999999999E-2</v>
      </c>
      <c r="M482">
        <v>7.1999999999999995E-2</v>
      </c>
      <c r="N482">
        <v>7.1999999999999995E-2</v>
      </c>
      <c r="O482">
        <f t="shared" si="32"/>
        <v>1.1415525114155251E-4</v>
      </c>
      <c r="R482">
        <f>IF(A482&lt;([1]TS_DRC!$D$5+1)*24,1,IF(A482&lt;([1]TS_DRC!$D$6+1)*24,2,IF(A482&lt;([1]TS_DRC!$D$7+1)*24,3,IF(A482&lt;([1]TS_DRC!$D$8+1)*24,4))))</f>
        <v>1</v>
      </c>
      <c r="S482">
        <f t="shared" si="35"/>
        <v>17</v>
      </c>
      <c r="T482">
        <f t="shared" si="33"/>
        <v>7</v>
      </c>
    </row>
    <row r="483" spans="1:20" x14ac:dyDescent="0.2">
      <c r="A483">
        <f t="shared" si="34"/>
        <v>474</v>
      </c>
      <c r="B483">
        <v>3.1E-2</v>
      </c>
      <c r="C483">
        <v>2.4E-2</v>
      </c>
      <c r="D483">
        <v>2.5999999999999999E-2</v>
      </c>
      <c r="E483">
        <v>3.5999999999999997E-2</v>
      </c>
      <c r="F483">
        <v>1.2999999999999999E-2</v>
      </c>
      <c r="G483">
        <v>3.2000000000000001E-2</v>
      </c>
      <c r="H483">
        <v>0.03</v>
      </c>
      <c r="I483">
        <v>2.7E-2</v>
      </c>
      <c r="J483">
        <v>3.1E-2</v>
      </c>
      <c r="K483">
        <v>2.7E-2</v>
      </c>
      <c r="L483">
        <v>1.0999999999999999E-2</v>
      </c>
      <c r="M483">
        <v>4.5999999999999999E-2</v>
      </c>
      <c r="N483">
        <v>3.5999999999999997E-2</v>
      </c>
      <c r="O483">
        <f t="shared" si="32"/>
        <v>1.1415525114155251E-4</v>
      </c>
      <c r="R483">
        <f>IF(A483&lt;([1]TS_DRC!$D$5+1)*24,1,IF(A483&lt;([1]TS_DRC!$D$6+1)*24,2,IF(A483&lt;([1]TS_DRC!$D$7+1)*24,3,IF(A483&lt;([1]TS_DRC!$D$8+1)*24,4))))</f>
        <v>1</v>
      </c>
      <c r="S483">
        <f t="shared" si="35"/>
        <v>18</v>
      </c>
      <c r="T483">
        <f t="shared" si="33"/>
        <v>8</v>
      </c>
    </row>
    <row r="484" spans="1:20" x14ac:dyDescent="0.2">
      <c r="A484">
        <f t="shared" si="34"/>
        <v>475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f t="shared" si="32"/>
        <v>1.1415525114155251E-4</v>
      </c>
      <c r="R484">
        <f>IF(A484&lt;([1]TS_DRC!$D$5+1)*24,1,IF(A484&lt;([1]TS_DRC!$D$6+1)*24,2,IF(A484&lt;([1]TS_DRC!$D$7+1)*24,3,IF(A484&lt;([1]TS_DRC!$D$8+1)*24,4))))</f>
        <v>1</v>
      </c>
      <c r="S484">
        <f t="shared" si="35"/>
        <v>19</v>
      </c>
      <c r="T484">
        <f t="shared" si="33"/>
        <v>8</v>
      </c>
    </row>
    <row r="485" spans="1:20" x14ac:dyDescent="0.2">
      <c r="A485">
        <f t="shared" si="34"/>
        <v>476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f t="shared" si="32"/>
        <v>1.1415525114155251E-4</v>
      </c>
      <c r="R485">
        <f>IF(A485&lt;([1]TS_DRC!$D$5+1)*24,1,IF(A485&lt;([1]TS_DRC!$D$6+1)*24,2,IF(A485&lt;([1]TS_DRC!$D$7+1)*24,3,IF(A485&lt;([1]TS_DRC!$D$8+1)*24,4))))</f>
        <v>1</v>
      </c>
      <c r="S485">
        <f t="shared" si="35"/>
        <v>20</v>
      </c>
      <c r="T485">
        <f t="shared" si="33"/>
        <v>9</v>
      </c>
    </row>
    <row r="486" spans="1:20" x14ac:dyDescent="0.2">
      <c r="A486">
        <f t="shared" si="34"/>
        <v>477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f t="shared" si="32"/>
        <v>1.1415525114155251E-4</v>
      </c>
      <c r="R486">
        <f>IF(A486&lt;([1]TS_DRC!$D$5+1)*24,1,IF(A486&lt;([1]TS_DRC!$D$6+1)*24,2,IF(A486&lt;([1]TS_DRC!$D$7+1)*24,3,IF(A486&lt;([1]TS_DRC!$D$8+1)*24,4))))</f>
        <v>1</v>
      </c>
      <c r="S486">
        <f t="shared" si="35"/>
        <v>21</v>
      </c>
      <c r="T486">
        <f t="shared" si="33"/>
        <v>9</v>
      </c>
    </row>
    <row r="487" spans="1:20" x14ac:dyDescent="0.2">
      <c r="A487">
        <f t="shared" si="34"/>
        <v>478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f t="shared" si="32"/>
        <v>1.1415525114155251E-4</v>
      </c>
      <c r="R487">
        <f>IF(A487&lt;([1]TS_DRC!$D$5+1)*24,1,IF(A487&lt;([1]TS_DRC!$D$6+1)*24,2,IF(A487&lt;([1]TS_DRC!$D$7+1)*24,3,IF(A487&lt;([1]TS_DRC!$D$8+1)*24,4))))</f>
        <v>1</v>
      </c>
      <c r="S487">
        <f t="shared" si="35"/>
        <v>22</v>
      </c>
      <c r="T487">
        <f t="shared" si="33"/>
        <v>10</v>
      </c>
    </row>
    <row r="488" spans="1:20" x14ac:dyDescent="0.2">
      <c r="A488">
        <f t="shared" si="34"/>
        <v>479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f t="shared" si="32"/>
        <v>1.1415525114155251E-4</v>
      </c>
      <c r="R488">
        <f>IF(A488&lt;([1]TS_DRC!$D$5+1)*24,1,IF(A488&lt;([1]TS_DRC!$D$6+1)*24,2,IF(A488&lt;([1]TS_DRC!$D$7+1)*24,3,IF(A488&lt;([1]TS_DRC!$D$8+1)*24,4))))</f>
        <v>1</v>
      </c>
      <c r="S488">
        <f t="shared" si="35"/>
        <v>23</v>
      </c>
      <c r="T488">
        <f t="shared" si="33"/>
        <v>10</v>
      </c>
    </row>
    <row r="489" spans="1:20" x14ac:dyDescent="0.2">
      <c r="A489">
        <f t="shared" si="34"/>
        <v>480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f t="shared" si="32"/>
        <v>1.1415525114155251E-4</v>
      </c>
      <c r="R489">
        <f>IF(A489&lt;([1]TS_DRC!$D$5+1)*24,1,IF(A489&lt;([1]TS_DRC!$D$6+1)*24,2,IF(A489&lt;([1]TS_DRC!$D$7+1)*24,3,IF(A489&lt;([1]TS_DRC!$D$8+1)*24,4))))</f>
        <v>1</v>
      </c>
      <c r="S489">
        <f t="shared" si="35"/>
        <v>0</v>
      </c>
      <c r="T489">
        <f t="shared" si="33"/>
        <v>1</v>
      </c>
    </row>
    <row r="490" spans="1:20" x14ac:dyDescent="0.2">
      <c r="A490">
        <f t="shared" si="34"/>
        <v>481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f t="shared" si="32"/>
        <v>1.1415525114155251E-4</v>
      </c>
      <c r="R490">
        <f>IF(A490&lt;([1]TS_DRC!$D$5+1)*24,1,IF(A490&lt;([1]TS_DRC!$D$6+1)*24,2,IF(A490&lt;([1]TS_DRC!$D$7+1)*24,3,IF(A490&lt;([1]TS_DRC!$D$8+1)*24,4))))</f>
        <v>1</v>
      </c>
      <c r="S490">
        <f t="shared" si="35"/>
        <v>1</v>
      </c>
      <c r="T490">
        <f t="shared" si="33"/>
        <v>1</v>
      </c>
    </row>
    <row r="491" spans="1:20" x14ac:dyDescent="0.2">
      <c r="A491">
        <f t="shared" si="34"/>
        <v>482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f t="shared" si="32"/>
        <v>1.1415525114155251E-4</v>
      </c>
      <c r="R491">
        <f>IF(A491&lt;([1]TS_DRC!$D$5+1)*24,1,IF(A491&lt;([1]TS_DRC!$D$6+1)*24,2,IF(A491&lt;([1]TS_DRC!$D$7+1)*24,3,IF(A491&lt;([1]TS_DRC!$D$8+1)*24,4))))</f>
        <v>1</v>
      </c>
      <c r="S491">
        <f t="shared" si="35"/>
        <v>2</v>
      </c>
      <c r="T491">
        <f t="shared" si="33"/>
        <v>1</v>
      </c>
    </row>
    <row r="492" spans="1:20" x14ac:dyDescent="0.2">
      <c r="A492">
        <f t="shared" si="34"/>
        <v>483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32"/>
        <v>1.1415525114155251E-4</v>
      </c>
      <c r="R492">
        <f>IF(A492&lt;([1]TS_DRC!$D$5+1)*24,1,IF(A492&lt;([1]TS_DRC!$D$6+1)*24,2,IF(A492&lt;([1]TS_DRC!$D$7+1)*24,3,IF(A492&lt;([1]TS_DRC!$D$8+1)*24,4))))</f>
        <v>1</v>
      </c>
      <c r="S492">
        <f t="shared" si="35"/>
        <v>3</v>
      </c>
      <c r="T492">
        <f t="shared" si="33"/>
        <v>1</v>
      </c>
    </row>
    <row r="493" spans="1:20" x14ac:dyDescent="0.2">
      <c r="A493">
        <f t="shared" si="34"/>
        <v>484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f t="shared" si="32"/>
        <v>1.1415525114155251E-4</v>
      </c>
      <c r="R493">
        <f>IF(A493&lt;([1]TS_DRC!$D$5+1)*24,1,IF(A493&lt;([1]TS_DRC!$D$6+1)*24,2,IF(A493&lt;([1]TS_DRC!$D$7+1)*24,3,IF(A493&lt;([1]TS_DRC!$D$8+1)*24,4))))</f>
        <v>1</v>
      </c>
      <c r="S493">
        <f t="shared" si="35"/>
        <v>4</v>
      </c>
      <c r="T493">
        <f t="shared" si="33"/>
        <v>1</v>
      </c>
    </row>
    <row r="494" spans="1:20" x14ac:dyDescent="0.2">
      <c r="A494">
        <f t="shared" si="34"/>
        <v>485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f t="shared" si="32"/>
        <v>1.1415525114155251E-4</v>
      </c>
      <c r="R494">
        <f>IF(A494&lt;([1]TS_DRC!$D$5+1)*24,1,IF(A494&lt;([1]TS_DRC!$D$6+1)*24,2,IF(A494&lt;([1]TS_DRC!$D$7+1)*24,3,IF(A494&lt;([1]TS_DRC!$D$8+1)*24,4))))</f>
        <v>1</v>
      </c>
      <c r="S494">
        <f t="shared" si="35"/>
        <v>5</v>
      </c>
      <c r="T494">
        <f t="shared" si="33"/>
        <v>1</v>
      </c>
    </row>
    <row r="495" spans="1:20" x14ac:dyDescent="0.2">
      <c r="A495">
        <f t="shared" si="34"/>
        <v>486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7.0999999999999994E-2</v>
      </c>
      <c r="H495">
        <v>6.6000000000000003E-2</v>
      </c>
      <c r="I495">
        <v>4.7E-2</v>
      </c>
      <c r="J495">
        <v>6.6000000000000003E-2</v>
      </c>
      <c r="K495">
        <v>5.0999999999999997E-2</v>
      </c>
      <c r="L495">
        <v>4.8000000000000001E-2</v>
      </c>
      <c r="M495">
        <v>9.5000000000000001E-2</v>
      </c>
      <c r="N495">
        <v>8.2000000000000003E-2</v>
      </c>
      <c r="O495">
        <f t="shared" si="32"/>
        <v>1.1415525114155251E-4</v>
      </c>
      <c r="R495">
        <f>IF(A495&lt;([1]TS_DRC!$D$5+1)*24,1,IF(A495&lt;([1]TS_DRC!$D$6+1)*24,2,IF(A495&lt;([1]TS_DRC!$D$7+1)*24,3,IF(A495&lt;([1]TS_DRC!$D$8+1)*24,4))))</f>
        <v>1</v>
      </c>
      <c r="S495">
        <f t="shared" si="35"/>
        <v>6</v>
      </c>
      <c r="T495">
        <f t="shared" si="33"/>
        <v>2</v>
      </c>
    </row>
    <row r="496" spans="1:20" x14ac:dyDescent="0.2">
      <c r="A496">
        <f t="shared" si="34"/>
        <v>487</v>
      </c>
      <c r="B496">
        <v>3.7999999999999999E-2</v>
      </c>
      <c r="C496">
        <v>4.1000000000000002E-2</v>
      </c>
      <c r="D496">
        <v>3.5000000000000003E-2</v>
      </c>
      <c r="E496">
        <v>3.7999999999999999E-2</v>
      </c>
      <c r="F496">
        <v>3.9E-2</v>
      </c>
      <c r="G496">
        <v>0.216</v>
      </c>
      <c r="H496">
        <v>0.224</v>
      </c>
      <c r="I496">
        <v>0.247</v>
      </c>
      <c r="J496">
        <v>0.19400000000000001</v>
      </c>
      <c r="K496">
        <v>0.26300000000000001</v>
      </c>
      <c r="L496">
        <v>0.159</v>
      </c>
      <c r="M496">
        <v>0.216</v>
      </c>
      <c r="N496">
        <v>0.19900000000000001</v>
      </c>
      <c r="O496">
        <f t="shared" si="32"/>
        <v>1.1415525114155251E-4</v>
      </c>
      <c r="R496">
        <f>IF(A496&lt;([1]TS_DRC!$D$5+1)*24,1,IF(A496&lt;([1]TS_DRC!$D$6+1)*24,2,IF(A496&lt;([1]TS_DRC!$D$7+1)*24,3,IF(A496&lt;([1]TS_DRC!$D$8+1)*24,4))))</f>
        <v>1</v>
      </c>
      <c r="S496">
        <f t="shared" si="35"/>
        <v>7</v>
      </c>
      <c r="T496">
        <f t="shared" si="33"/>
        <v>2</v>
      </c>
    </row>
    <row r="497" spans="1:20" x14ac:dyDescent="0.2">
      <c r="A497">
        <f t="shared" si="34"/>
        <v>488</v>
      </c>
      <c r="B497">
        <v>0.19700000000000001</v>
      </c>
      <c r="C497">
        <v>0.20799999999999999</v>
      </c>
      <c r="D497">
        <v>0.16300000000000001</v>
      </c>
      <c r="E497">
        <v>0.251</v>
      </c>
      <c r="F497">
        <v>0.23499999999999999</v>
      </c>
      <c r="G497">
        <v>0.45100000000000001</v>
      </c>
      <c r="H497">
        <v>0.44500000000000001</v>
      </c>
      <c r="I497">
        <v>0.46500000000000002</v>
      </c>
      <c r="J497">
        <v>0.437</v>
      </c>
      <c r="K497">
        <v>0.46300000000000002</v>
      </c>
      <c r="L497">
        <v>0.39800000000000002</v>
      </c>
      <c r="M497">
        <v>0.34</v>
      </c>
      <c r="N497">
        <v>0.35499999999999998</v>
      </c>
      <c r="O497">
        <f t="shared" si="32"/>
        <v>1.1415525114155251E-4</v>
      </c>
      <c r="R497">
        <f>IF(A497&lt;([1]TS_DRC!$D$5+1)*24,1,IF(A497&lt;([1]TS_DRC!$D$6+1)*24,2,IF(A497&lt;([1]TS_DRC!$D$7+1)*24,3,IF(A497&lt;([1]TS_DRC!$D$8+1)*24,4))))</f>
        <v>1</v>
      </c>
      <c r="S497">
        <f t="shared" si="35"/>
        <v>8</v>
      </c>
      <c r="T497">
        <f t="shared" si="33"/>
        <v>3</v>
      </c>
    </row>
    <row r="498" spans="1:20" x14ac:dyDescent="0.2">
      <c r="A498">
        <f t="shared" si="34"/>
        <v>489</v>
      </c>
      <c r="B498">
        <v>0.441</v>
      </c>
      <c r="C498">
        <v>0.45</v>
      </c>
      <c r="D498">
        <v>0.40699999999999997</v>
      </c>
      <c r="E498">
        <v>0.47299999999999998</v>
      </c>
      <c r="F498">
        <v>0.43099999999999999</v>
      </c>
      <c r="G498">
        <v>0.67500000000000004</v>
      </c>
      <c r="H498">
        <v>0.65500000000000003</v>
      </c>
      <c r="I498">
        <v>0.66800000000000004</v>
      </c>
      <c r="J498">
        <v>0.65600000000000003</v>
      </c>
      <c r="K498">
        <v>0.66400000000000003</v>
      </c>
      <c r="L498">
        <v>0.61399999999999999</v>
      </c>
      <c r="M498">
        <v>0.623</v>
      </c>
      <c r="N498">
        <v>0.66200000000000003</v>
      </c>
      <c r="O498">
        <f t="shared" si="32"/>
        <v>1.1415525114155251E-4</v>
      </c>
      <c r="R498">
        <f>IF(A498&lt;([1]TS_DRC!$D$5+1)*24,1,IF(A498&lt;([1]TS_DRC!$D$6+1)*24,2,IF(A498&lt;([1]TS_DRC!$D$7+1)*24,3,IF(A498&lt;([1]TS_DRC!$D$8+1)*24,4))))</f>
        <v>1</v>
      </c>
      <c r="S498">
        <f t="shared" si="35"/>
        <v>9</v>
      </c>
      <c r="T498">
        <f t="shared" si="33"/>
        <v>3</v>
      </c>
    </row>
    <row r="499" spans="1:20" x14ac:dyDescent="0.2">
      <c r="A499">
        <f t="shared" si="34"/>
        <v>490</v>
      </c>
      <c r="B499">
        <v>0.59399999999999997</v>
      </c>
      <c r="C499">
        <v>0.60399999999999998</v>
      </c>
      <c r="D499">
        <v>0.58099999999999996</v>
      </c>
      <c r="E499">
        <v>0.59</v>
      </c>
      <c r="F499">
        <v>0.57399999999999995</v>
      </c>
      <c r="G499">
        <v>0.78300000000000003</v>
      </c>
      <c r="H499">
        <v>0.78500000000000003</v>
      </c>
      <c r="I499">
        <v>0.78100000000000003</v>
      </c>
      <c r="J499">
        <v>0.77700000000000002</v>
      </c>
      <c r="K499">
        <v>0.78</v>
      </c>
      <c r="L499">
        <v>0.74299999999999999</v>
      </c>
      <c r="M499">
        <v>0.76300000000000001</v>
      </c>
      <c r="N499">
        <v>0.77100000000000002</v>
      </c>
      <c r="O499">
        <f t="shared" si="32"/>
        <v>1.1415525114155251E-4</v>
      </c>
      <c r="R499">
        <f>IF(A499&lt;([1]TS_DRC!$D$5+1)*24,1,IF(A499&lt;([1]TS_DRC!$D$6+1)*24,2,IF(A499&lt;([1]TS_DRC!$D$7+1)*24,3,IF(A499&lt;([1]TS_DRC!$D$8+1)*24,4))))</f>
        <v>1</v>
      </c>
      <c r="S499">
        <f t="shared" si="35"/>
        <v>10</v>
      </c>
      <c r="T499">
        <f t="shared" si="33"/>
        <v>4</v>
      </c>
    </row>
    <row r="500" spans="1:20" x14ac:dyDescent="0.2">
      <c r="A500">
        <f t="shared" si="34"/>
        <v>491</v>
      </c>
      <c r="B500">
        <v>0.70499999999999996</v>
      </c>
      <c r="C500">
        <v>0.71599999999999997</v>
      </c>
      <c r="D500">
        <v>0.71299999999999997</v>
      </c>
      <c r="E500">
        <v>0.65500000000000003</v>
      </c>
      <c r="F500">
        <v>0.69099999999999995</v>
      </c>
      <c r="G500">
        <v>0.71899999999999997</v>
      </c>
      <c r="H500">
        <v>0.745</v>
      </c>
      <c r="I500">
        <v>0.81499999999999995</v>
      </c>
      <c r="J500">
        <v>0.76900000000000002</v>
      </c>
      <c r="K500">
        <v>0.79700000000000004</v>
      </c>
      <c r="L500">
        <v>0.75800000000000001</v>
      </c>
      <c r="M500">
        <v>0.76800000000000002</v>
      </c>
      <c r="N500">
        <v>0.76400000000000001</v>
      </c>
      <c r="O500">
        <f t="shared" si="32"/>
        <v>1.1415525114155251E-4</v>
      </c>
      <c r="R500">
        <f>IF(A500&lt;([1]TS_DRC!$D$5+1)*24,1,IF(A500&lt;([1]TS_DRC!$D$6+1)*24,2,IF(A500&lt;([1]TS_DRC!$D$7+1)*24,3,IF(A500&lt;([1]TS_DRC!$D$8+1)*24,4))))</f>
        <v>1</v>
      </c>
      <c r="S500">
        <f t="shared" si="35"/>
        <v>11</v>
      </c>
      <c r="T500">
        <f t="shared" si="33"/>
        <v>4</v>
      </c>
    </row>
    <row r="501" spans="1:20" x14ac:dyDescent="0.2">
      <c r="A501">
        <f t="shared" si="34"/>
        <v>492</v>
      </c>
      <c r="B501">
        <v>0.75600000000000001</v>
      </c>
      <c r="C501">
        <v>0.76600000000000001</v>
      </c>
      <c r="D501">
        <v>0.76400000000000001</v>
      </c>
      <c r="E501">
        <v>0.72799999999999998</v>
      </c>
      <c r="F501">
        <v>0.77600000000000002</v>
      </c>
      <c r="G501">
        <v>0.67500000000000004</v>
      </c>
      <c r="H501">
        <v>0.65800000000000003</v>
      </c>
      <c r="I501">
        <v>0.63400000000000001</v>
      </c>
      <c r="J501">
        <v>0.63300000000000001</v>
      </c>
      <c r="K501">
        <v>0.61599999999999999</v>
      </c>
      <c r="L501">
        <v>0.79300000000000004</v>
      </c>
      <c r="M501">
        <v>0.79500000000000004</v>
      </c>
      <c r="N501">
        <v>0.77500000000000002</v>
      </c>
      <c r="O501">
        <f t="shared" si="32"/>
        <v>1.1415525114155251E-4</v>
      </c>
      <c r="R501">
        <f>IF(A501&lt;([1]TS_DRC!$D$5+1)*24,1,IF(A501&lt;([1]TS_DRC!$D$6+1)*24,2,IF(A501&lt;([1]TS_DRC!$D$7+1)*24,3,IF(A501&lt;([1]TS_DRC!$D$8+1)*24,4))))</f>
        <v>1</v>
      </c>
      <c r="S501">
        <f t="shared" si="35"/>
        <v>12</v>
      </c>
      <c r="T501">
        <f t="shared" si="33"/>
        <v>5</v>
      </c>
    </row>
    <row r="502" spans="1:20" x14ac:dyDescent="0.2">
      <c r="A502">
        <f t="shared" si="34"/>
        <v>493</v>
      </c>
      <c r="B502">
        <v>0.68799999999999994</v>
      </c>
      <c r="C502">
        <v>0.67900000000000005</v>
      </c>
      <c r="D502">
        <v>0.63400000000000001</v>
      </c>
      <c r="E502">
        <v>0.71</v>
      </c>
      <c r="F502">
        <v>0.76900000000000002</v>
      </c>
      <c r="G502">
        <v>0.68200000000000005</v>
      </c>
      <c r="H502">
        <v>0.69</v>
      </c>
      <c r="I502">
        <v>0.71399999999999997</v>
      </c>
      <c r="J502">
        <v>0.70399999999999996</v>
      </c>
      <c r="K502">
        <v>0.66600000000000004</v>
      </c>
      <c r="L502">
        <v>0.64</v>
      </c>
      <c r="M502">
        <v>0.55900000000000005</v>
      </c>
      <c r="N502">
        <v>0.60699999999999998</v>
      </c>
      <c r="O502">
        <f t="shared" si="32"/>
        <v>1.1415525114155251E-4</v>
      </c>
      <c r="R502">
        <f>IF(A502&lt;([1]TS_DRC!$D$5+1)*24,1,IF(A502&lt;([1]TS_DRC!$D$6+1)*24,2,IF(A502&lt;([1]TS_DRC!$D$7+1)*24,3,IF(A502&lt;([1]TS_DRC!$D$8+1)*24,4))))</f>
        <v>1</v>
      </c>
      <c r="S502">
        <f t="shared" si="35"/>
        <v>13</v>
      </c>
      <c r="T502">
        <f t="shared" si="33"/>
        <v>5</v>
      </c>
    </row>
    <row r="503" spans="1:20" x14ac:dyDescent="0.2">
      <c r="A503">
        <f t="shared" si="34"/>
        <v>494</v>
      </c>
      <c r="B503">
        <v>0.6</v>
      </c>
      <c r="C503">
        <v>0.628</v>
      </c>
      <c r="D503">
        <v>0.61599999999999999</v>
      </c>
      <c r="E503">
        <v>0.56799999999999995</v>
      </c>
      <c r="F503">
        <v>0.69299999999999995</v>
      </c>
      <c r="G503">
        <v>0.71899999999999997</v>
      </c>
      <c r="H503">
        <v>0.73099999999999998</v>
      </c>
      <c r="I503">
        <v>0.63500000000000001</v>
      </c>
      <c r="J503">
        <v>0.74</v>
      </c>
      <c r="K503">
        <v>0.622</v>
      </c>
      <c r="L503">
        <v>0.56699999999999995</v>
      </c>
      <c r="M503">
        <v>0.52300000000000002</v>
      </c>
      <c r="N503">
        <v>0.56499999999999995</v>
      </c>
      <c r="O503">
        <f t="shared" si="32"/>
        <v>1.1415525114155251E-4</v>
      </c>
      <c r="R503">
        <f>IF(A503&lt;([1]TS_DRC!$D$5+1)*24,1,IF(A503&lt;([1]TS_DRC!$D$6+1)*24,2,IF(A503&lt;([1]TS_DRC!$D$7+1)*24,3,IF(A503&lt;([1]TS_DRC!$D$8+1)*24,4))))</f>
        <v>1</v>
      </c>
      <c r="S503">
        <f t="shared" si="35"/>
        <v>14</v>
      </c>
      <c r="T503">
        <f t="shared" si="33"/>
        <v>6</v>
      </c>
    </row>
    <row r="504" spans="1:20" x14ac:dyDescent="0.2">
      <c r="A504">
        <f t="shared" si="34"/>
        <v>495</v>
      </c>
      <c r="B504">
        <v>0.58399999999999996</v>
      </c>
      <c r="C504">
        <v>0.59399999999999997</v>
      </c>
      <c r="D504">
        <v>0.58599999999999997</v>
      </c>
      <c r="E504">
        <v>0.47499999999999998</v>
      </c>
      <c r="F504">
        <v>0.59599999999999997</v>
      </c>
      <c r="G504">
        <v>0.54800000000000004</v>
      </c>
      <c r="H504">
        <v>0.54</v>
      </c>
      <c r="I504">
        <v>0.35399999999999998</v>
      </c>
      <c r="J504">
        <v>0.55900000000000005</v>
      </c>
      <c r="K504">
        <v>0.318</v>
      </c>
      <c r="L504">
        <v>0.313</v>
      </c>
      <c r="M504">
        <v>0.25800000000000001</v>
      </c>
      <c r="N504">
        <v>0.27800000000000002</v>
      </c>
      <c r="O504">
        <f t="shared" si="32"/>
        <v>1.1415525114155251E-4</v>
      </c>
      <c r="R504">
        <f>IF(A504&lt;([1]TS_DRC!$D$5+1)*24,1,IF(A504&lt;([1]TS_DRC!$D$6+1)*24,2,IF(A504&lt;([1]TS_DRC!$D$7+1)*24,3,IF(A504&lt;([1]TS_DRC!$D$8+1)*24,4))))</f>
        <v>1</v>
      </c>
      <c r="S504">
        <f t="shared" si="35"/>
        <v>15</v>
      </c>
      <c r="T504">
        <f t="shared" si="33"/>
        <v>6</v>
      </c>
    </row>
    <row r="505" spans="1:20" x14ac:dyDescent="0.2">
      <c r="A505">
        <f t="shared" si="34"/>
        <v>496</v>
      </c>
      <c r="B505">
        <v>0.48699999999999999</v>
      </c>
      <c r="C505">
        <v>0.49399999999999999</v>
      </c>
      <c r="D505">
        <v>0.48099999999999998</v>
      </c>
      <c r="E505">
        <v>0.42499999999999999</v>
      </c>
      <c r="F505">
        <v>0.47499999999999998</v>
      </c>
      <c r="G505">
        <v>0.32700000000000001</v>
      </c>
      <c r="H505">
        <v>0.31900000000000001</v>
      </c>
      <c r="I505">
        <v>0.36599999999999999</v>
      </c>
      <c r="J505">
        <v>0.36299999999999999</v>
      </c>
      <c r="K505">
        <v>0.32800000000000001</v>
      </c>
      <c r="L505">
        <v>0.28299999999999997</v>
      </c>
      <c r="M505">
        <v>0.27300000000000002</v>
      </c>
      <c r="N505">
        <v>0.27500000000000002</v>
      </c>
      <c r="O505">
        <f t="shared" si="32"/>
        <v>1.1415525114155251E-4</v>
      </c>
      <c r="R505">
        <f>IF(A505&lt;([1]TS_DRC!$D$5+1)*24,1,IF(A505&lt;([1]TS_DRC!$D$6+1)*24,2,IF(A505&lt;([1]TS_DRC!$D$7+1)*24,3,IF(A505&lt;([1]TS_DRC!$D$8+1)*24,4))))</f>
        <v>1</v>
      </c>
      <c r="S505">
        <f t="shared" si="35"/>
        <v>16</v>
      </c>
      <c r="T505">
        <f t="shared" si="33"/>
        <v>7</v>
      </c>
    </row>
    <row r="506" spans="1:20" x14ac:dyDescent="0.2">
      <c r="A506">
        <f t="shared" si="34"/>
        <v>497</v>
      </c>
      <c r="B506">
        <v>0.23300000000000001</v>
      </c>
      <c r="C506">
        <v>0.26500000000000001</v>
      </c>
      <c r="D506">
        <v>0.24199999999999999</v>
      </c>
      <c r="E506">
        <v>0.193</v>
      </c>
      <c r="F506">
        <v>0.26200000000000001</v>
      </c>
      <c r="G506">
        <v>0.151</v>
      </c>
      <c r="H506">
        <v>0.151</v>
      </c>
      <c r="I506">
        <v>8.2000000000000003E-2</v>
      </c>
      <c r="J506">
        <v>0.14899999999999999</v>
      </c>
      <c r="K506">
        <v>9.5000000000000001E-2</v>
      </c>
      <c r="L506">
        <v>7.8E-2</v>
      </c>
      <c r="M506">
        <v>0.127</v>
      </c>
      <c r="N506">
        <v>0.115</v>
      </c>
      <c r="O506">
        <f t="shared" si="32"/>
        <v>1.1415525114155251E-4</v>
      </c>
      <c r="R506">
        <f>IF(A506&lt;([1]TS_DRC!$D$5+1)*24,1,IF(A506&lt;([1]TS_DRC!$D$6+1)*24,2,IF(A506&lt;([1]TS_DRC!$D$7+1)*24,3,IF(A506&lt;([1]TS_DRC!$D$8+1)*24,4))))</f>
        <v>1</v>
      </c>
      <c r="S506">
        <f t="shared" si="35"/>
        <v>17</v>
      </c>
      <c r="T506">
        <f t="shared" si="33"/>
        <v>7</v>
      </c>
    </row>
    <row r="507" spans="1:20" x14ac:dyDescent="0.2">
      <c r="A507">
        <f t="shared" si="34"/>
        <v>498</v>
      </c>
      <c r="B507">
        <v>5.0999999999999997E-2</v>
      </c>
      <c r="C507">
        <v>5.6000000000000001E-2</v>
      </c>
      <c r="D507">
        <v>4.3999999999999997E-2</v>
      </c>
      <c r="E507">
        <v>4.9000000000000002E-2</v>
      </c>
      <c r="F507">
        <v>4.2999999999999997E-2</v>
      </c>
      <c r="G507">
        <v>2.9000000000000001E-2</v>
      </c>
      <c r="H507">
        <v>2.7E-2</v>
      </c>
      <c r="I507">
        <v>1.0999999999999999E-2</v>
      </c>
      <c r="J507">
        <v>2.7E-2</v>
      </c>
      <c r="K507">
        <v>1.2E-2</v>
      </c>
      <c r="L507">
        <v>1.2E-2</v>
      </c>
      <c r="M507">
        <v>4.5999999999999999E-2</v>
      </c>
      <c r="N507">
        <v>3.5999999999999997E-2</v>
      </c>
      <c r="O507">
        <f t="shared" si="32"/>
        <v>1.1415525114155251E-4</v>
      </c>
      <c r="R507">
        <f>IF(A507&lt;([1]TS_DRC!$D$5+1)*24,1,IF(A507&lt;([1]TS_DRC!$D$6+1)*24,2,IF(A507&lt;([1]TS_DRC!$D$7+1)*24,3,IF(A507&lt;([1]TS_DRC!$D$8+1)*24,4))))</f>
        <v>1</v>
      </c>
      <c r="S507">
        <f t="shared" si="35"/>
        <v>18</v>
      </c>
      <c r="T507">
        <f t="shared" si="33"/>
        <v>8</v>
      </c>
    </row>
    <row r="508" spans="1:20" x14ac:dyDescent="0.2">
      <c r="A508">
        <f t="shared" si="34"/>
        <v>499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f t="shared" si="32"/>
        <v>1.1415525114155251E-4</v>
      </c>
      <c r="R508">
        <f>IF(A508&lt;([1]TS_DRC!$D$5+1)*24,1,IF(A508&lt;([1]TS_DRC!$D$6+1)*24,2,IF(A508&lt;([1]TS_DRC!$D$7+1)*24,3,IF(A508&lt;([1]TS_DRC!$D$8+1)*24,4))))</f>
        <v>1</v>
      </c>
      <c r="S508">
        <f t="shared" si="35"/>
        <v>19</v>
      </c>
      <c r="T508">
        <f t="shared" si="33"/>
        <v>8</v>
      </c>
    </row>
    <row r="509" spans="1:20" x14ac:dyDescent="0.2">
      <c r="A509">
        <f t="shared" si="34"/>
        <v>500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f t="shared" si="32"/>
        <v>1.1415525114155251E-4</v>
      </c>
      <c r="R509">
        <f>IF(A509&lt;([1]TS_DRC!$D$5+1)*24,1,IF(A509&lt;([1]TS_DRC!$D$6+1)*24,2,IF(A509&lt;([1]TS_DRC!$D$7+1)*24,3,IF(A509&lt;([1]TS_DRC!$D$8+1)*24,4))))</f>
        <v>1</v>
      </c>
      <c r="S509">
        <f t="shared" si="35"/>
        <v>20</v>
      </c>
      <c r="T509">
        <f t="shared" si="33"/>
        <v>9</v>
      </c>
    </row>
    <row r="510" spans="1:20" x14ac:dyDescent="0.2">
      <c r="A510">
        <f t="shared" si="34"/>
        <v>501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f t="shared" si="32"/>
        <v>1.1415525114155251E-4</v>
      </c>
      <c r="R510">
        <f>IF(A510&lt;([1]TS_DRC!$D$5+1)*24,1,IF(A510&lt;([1]TS_DRC!$D$6+1)*24,2,IF(A510&lt;([1]TS_DRC!$D$7+1)*24,3,IF(A510&lt;([1]TS_DRC!$D$8+1)*24,4))))</f>
        <v>1</v>
      </c>
      <c r="S510">
        <f t="shared" si="35"/>
        <v>21</v>
      </c>
      <c r="T510">
        <f t="shared" si="33"/>
        <v>9</v>
      </c>
    </row>
    <row r="511" spans="1:20" x14ac:dyDescent="0.2">
      <c r="A511">
        <f t="shared" si="34"/>
        <v>502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f t="shared" si="32"/>
        <v>1.1415525114155251E-4</v>
      </c>
      <c r="R511">
        <f>IF(A511&lt;([1]TS_DRC!$D$5+1)*24,1,IF(A511&lt;([1]TS_DRC!$D$6+1)*24,2,IF(A511&lt;([1]TS_DRC!$D$7+1)*24,3,IF(A511&lt;([1]TS_DRC!$D$8+1)*24,4))))</f>
        <v>1</v>
      </c>
      <c r="S511">
        <f t="shared" si="35"/>
        <v>22</v>
      </c>
      <c r="T511">
        <f t="shared" si="33"/>
        <v>10</v>
      </c>
    </row>
    <row r="512" spans="1:20" x14ac:dyDescent="0.2">
      <c r="A512">
        <f t="shared" si="34"/>
        <v>503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f t="shared" si="32"/>
        <v>1.1415525114155251E-4</v>
      </c>
      <c r="R512">
        <f>IF(A512&lt;([1]TS_DRC!$D$5+1)*24,1,IF(A512&lt;([1]TS_DRC!$D$6+1)*24,2,IF(A512&lt;([1]TS_DRC!$D$7+1)*24,3,IF(A512&lt;([1]TS_DRC!$D$8+1)*24,4))))</f>
        <v>1</v>
      </c>
      <c r="S512">
        <f t="shared" si="35"/>
        <v>23</v>
      </c>
      <c r="T512">
        <f t="shared" si="33"/>
        <v>10</v>
      </c>
    </row>
    <row r="513" spans="1:20" x14ac:dyDescent="0.2">
      <c r="A513">
        <f t="shared" si="34"/>
        <v>504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f t="shared" si="32"/>
        <v>1.1415525114155251E-4</v>
      </c>
      <c r="R513">
        <f>IF(A513&lt;([1]TS_DRC!$D$5+1)*24,1,IF(A513&lt;([1]TS_DRC!$D$6+1)*24,2,IF(A513&lt;([1]TS_DRC!$D$7+1)*24,3,IF(A513&lt;([1]TS_DRC!$D$8+1)*24,4))))</f>
        <v>1</v>
      </c>
      <c r="S513">
        <f t="shared" si="35"/>
        <v>0</v>
      </c>
      <c r="T513">
        <f t="shared" si="33"/>
        <v>1</v>
      </c>
    </row>
    <row r="514" spans="1:20" x14ac:dyDescent="0.2">
      <c r="A514">
        <f t="shared" si="34"/>
        <v>505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f t="shared" si="32"/>
        <v>1.1415525114155251E-4</v>
      </c>
      <c r="R514">
        <f>IF(A514&lt;([1]TS_DRC!$D$5+1)*24,1,IF(A514&lt;([1]TS_DRC!$D$6+1)*24,2,IF(A514&lt;([1]TS_DRC!$D$7+1)*24,3,IF(A514&lt;([1]TS_DRC!$D$8+1)*24,4))))</f>
        <v>1</v>
      </c>
      <c r="S514">
        <f t="shared" si="35"/>
        <v>1</v>
      </c>
      <c r="T514">
        <f t="shared" si="33"/>
        <v>1</v>
      </c>
    </row>
    <row r="515" spans="1:20" x14ac:dyDescent="0.2">
      <c r="A515">
        <f t="shared" si="34"/>
        <v>506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f t="shared" si="32"/>
        <v>1.1415525114155251E-4</v>
      </c>
      <c r="R515">
        <f>IF(A515&lt;([1]TS_DRC!$D$5+1)*24,1,IF(A515&lt;([1]TS_DRC!$D$6+1)*24,2,IF(A515&lt;([1]TS_DRC!$D$7+1)*24,3,IF(A515&lt;([1]TS_DRC!$D$8+1)*24,4))))</f>
        <v>1</v>
      </c>
      <c r="S515">
        <f t="shared" si="35"/>
        <v>2</v>
      </c>
      <c r="T515">
        <f t="shared" si="33"/>
        <v>1</v>
      </c>
    </row>
    <row r="516" spans="1:20" x14ac:dyDescent="0.2">
      <c r="A516">
        <f t="shared" si="34"/>
        <v>507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f t="shared" si="32"/>
        <v>1.1415525114155251E-4</v>
      </c>
      <c r="R516">
        <f>IF(A516&lt;([1]TS_DRC!$D$5+1)*24,1,IF(A516&lt;([1]TS_DRC!$D$6+1)*24,2,IF(A516&lt;([1]TS_DRC!$D$7+1)*24,3,IF(A516&lt;([1]TS_DRC!$D$8+1)*24,4))))</f>
        <v>1</v>
      </c>
      <c r="S516">
        <f t="shared" si="35"/>
        <v>3</v>
      </c>
      <c r="T516">
        <f t="shared" si="33"/>
        <v>1</v>
      </c>
    </row>
    <row r="517" spans="1:20" x14ac:dyDescent="0.2">
      <c r="A517">
        <f t="shared" si="34"/>
        <v>508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f t="shared" si="32"/>
        <v>1.1415525114155251E-4</v>
      </c>
      <c r="R517">
        <f>IF(A517&lt;([1]TS_DRC!$D$5+1)*24,1,IF(A517&lt;([1]TS_DRC!$D$6+1)*24,2,IF(A517&lt;([1]TS_DRC!$D$7+1)*24,3,IF(A517&lt;([1]TS_DRC!$D$8+1)*24,4))))</f>
        <v>1</v>
      </c>
      <c r="S517">
        <f t="shared" si="35"/>
        <v>4</v>
      </c>
      <c r="T517">
        <f t="shared" si="33"/>
        <v>1</v>
      </c>
    </row>
    <row r="518" spans="1:20" x14ac:dyDescent="0.2">
      <c r="A518">
        <f t="shared" si="34"/>
        <v>509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32"/>
        <v>1.1415525114155251E-4</v>
      </c>
      <c r="R518">
        <f>IF(A518&lt;([1]TS_DRC!$D$5+1)*24,1,IF(A518&lt;([1]TS_DRC!$D$6+1)*24,2,IF(A518&lt;([1]TS_DRC!$D$7+1)*24,3,IF(A518&lt;([1]TS_DRC!$D$8+1)*24,4))))</f>
        <v>1</v>
      </c>
      <c r="S518">
        <f t="shared" si="35"/>
        <v>5</v>
      </c>
      <c r="T518">
        <f t="shared" si="33"/>
        <v>1</v>
      </c>
    </row>
    <row r="519" spans="1:20" x14ac:dyDescent="0.2">
      <c r="A519">
        <f t="shared" si="34"/>
        <v>510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5.6000000000000001E-2</v>
      </c>
      <c r="H519">
        <v>5.3999999999999999E-2</v>
      </c>
      <c r="I519">
        <v>2.1000000000000001E-2</v>
      </c>
      <c r="J519">
        <v>5.7000000000000002E-2</v>
      </c>
      <c r="K519">
        <v>2.1999999999999999E-2</v>
      </c>
      <c r="L519">
        <v>4.1000000000000002E-2</v>
      </c>
      <c r="M519">
        <v>8.4000000000000005E-2</v>
      </c>
      <c r="N519">
        <v>7.4999999999999997E-2</v>
      </c>
      <c r="O519">
        <f t="shared" si="32"/>
        <v>1.1415525114155251E-4</v>
      </c>
      <c r="R519">
        <f>IF(A519&lt;([1]TS_DRC!$D$5+1)*24,1,IF(A519&lt;([1]TS_DRC!$D$6+1)*24,2,IF(A519&lt;([1]TS_DRC!$D$7+1)*24,3,IF(A519&lt;([1]TS_DRC!$D$8+1)*24,4))))</f>
        <v>1</v>
      </c>
      <c r="S519">
        <f t="shared" si="35"/>
        <v>6</v>
      </c>
      <c r="T519">
        <f t="shared" si="33"/>
        <v>2</v>
      </c>
    </row>
    <row r="520" spans="1:20" x14ac:dyDescent="0.2">
      <c r="A520">
        <f t="shared" si="34"/>
        <v>511</v>
      </c>
      <c r="B520">
        <v>3.6999999999999998E-2</v>
      </c>
      <c r="C520">
        <v>4.2999999999999997E-2</v>
      </c>
      <c r="D520">
        <v>4.7E-2</v>
      </c>
      <c r="E520">
        <v>3.5000000000000003E-2</v>
      </c>
      <c r="F520">
        <v>0.04</v>
      </c>
      <c r="G520">
        <v>0.22500000000000001</v>
      </c>
      <c r="H520">
        <v>0.23799999999999999</v>
      </c>
      <c r="I520">
        <v>0.107</v>
      </c>
      <c r="J520">
        <v>0.24199999999999999</v>
      </c>
      <c r="K520">
        <v>0.126</v>
      </c>
      <c r="L520">
        <v>0.2</v>
      </c>
      <c r="M520">
        <v>0.26500000000000001</v>
      </c>
      <c r="N520">
        <v>0.25900000000000001</v>
      </c>
      <c r="O520">
        <f t="shared" si="32"/>
        <v>1.1415525114155251E-4</v>
      </c>
      <c r="R520">
        <f>IF(A520&lt;([1]TS_DRC!$D$5+1)*24,1,IF(A520&lt;([1]TS_DRC!$D$6+1)*24,2,IF(A520&lt;([1]TS_DRC!$D$7+1)*24,3,IF(A520&lt;([1]TS_DRC!$D$8+1)*24,4))))</f>
        <v>1</v>
      </c>
      <c r="S520">
        <f t="shared" si="35"/>
        <v>7</v>
      </c>
      <c r="T520">
        <f t="shared" si="33"/>
        <v>2</v>
      </c>
    </row>
    <row r="521" spans="1:20" x14ac:dyDescent="0.2">
      <c r="A521">
        <f t="shared" si="34"/>
        <v>512</v>
      </c>
      <c r="B521">
        <v>0.25900000000000001</v>
      </c>
      <c r="C521">
        <v>0.25600000000000001</v>
      </c>
      <c r="D521">
        <v>0.26200000000000001</v>
      </c>
      <c r="E521">
        <v>0.24099999999999999</v>
      </c>
      <c r="F521">
        <v>0.26300000000000001</v>
      </c>
      <c r="G521">
        <v>0.34100000000000003</v>
      </c>
      <c r="H521">
        <v>0.40300000000000002</v>
      </c>
      <c r="I521">
        <v>0.14099999999999999</v>
      </c>
      <c r="J521">
        <v>0.33500000000000002</v>
      </c>
      <c r="K521">
        <v>0.184</v>
      </c>
      <c r="L521">
        <v>0.38100000000000001</v>
      </c>
      <c r="M521">
        <v>0.43</v>
      </c>
      <c r="N521">
        <v>0.44500000000000001</v>
      </c>
      <c r="O521">
        <f t="shared" ref="O521:O584" si="36">1/8760</f>
        <v>1.1415525114155251E-4</v>
      </c>
      <c r="R521">
        <f>IF(A521&lt;([1]TS_DRC!$D$5+1)*24,1,IF(A521&lt;([1]TS_DRC!$D$6+1)*24,2,IF(A521&lt;([1]TS_DRC!$D$7+1)*24,3,IF(A521&lt;([1]TS_DRC!$D$8+1)*24,4))))</f>
        <v>1</v>
      </c>
      <c r="S521">
        <f t="shared" si="35"/>
        <v>8</v>
      </c>
      <c r="T521">
        <f t="shared" si="33"/>
        <v>3</v>
      </c>
    </row>
    <row r="522" spans="1:20" x14ac:dyDescent="0.2">
      <c r="A522">
        <f t="shared" si="34"/>
        <v>513</v>
      </c>
      <c r="B522">
        <v>0.48499999999999999</v>
      </c>
      <c r="C522">
        <v>0.48699999999999999</v>
      </c>
      <c r="D522">
        <v>0.48799999999999999</v>
      </c>
      <c r="E522">
        <v>0.40500000000000003</v>
      </c>
      <c r="F522">
        <v>0.46899999999999997</v>
      </c>
      <c r="G522">
        <v>0.45400000000000001</v>
      </c>
      <c r="H522">
        <v>0.50700000000000001</v>
      </c>
      <c r="I522">
        <v>0.193</v>
      </c>
      <c r="J522">
        <v>0.46400000000000002</v>
      </c>
      <c r="K522">
        <v>0.23400000000000001</v>
      </c>
      <c r="L522">
        <v>0.57299999999999995</v>
      </c>
      <c r="M522">
        <v>0.57999999999999996</v>
      </c>
      <c r="N522">
        <v>0.625</v>
      </c>
      <c r="O522">
        <f t="shared" si="36"/>
        <v>1.1415525114155251E-4</v>
      </c>
      <c r="R522">
        <f>IF(A522&lt;([1]TS_DRC!$D$5+1)*24,1,IF(A522&lt;([1]TS_DRC!$D$6+1)*24,2,IF(A522&lt;([1]TS_DRC!$D$7+1)*24,3,IF(A522&lt;([1]TS_DRC!$D$8+1)*24,4))))</f>
        <v>1</v>
      </c>
      <c r="S522">
        <f t="shared" si="35"/>
        <v>9</v>
      </c>
      <c r="T522">
        <f t="shared" ref="T522:T585" si="37">SUMIFS($Z$9:$Z$296,$W$9:$W$296,$R522,$Y$9:$Y$296,$S522)</f>
        <v>3</v>
      </c>
    </row>
    <row r="523" spans="1:20" x14ac:dyDescent="0.2">
      <c r="A523">
        <f t="shared" ref="A523:A586" si="38">A522+1</f>
        <v>514</v>
      </c>
      <c r="B523">
        <v>0.63100000000000001</v>
      </c>
      <c r="C523">
        <v>0.63100000000000001</v>
      </c>
      <c r="D523">
        <v>0.63500000000000001</v>
      </c>
      <c r="E523">
        <v>0.59399999999999997</v>
      </c>
      <c r="F523">
        <v>0.58799999999999997</v>
      </c>
      <c r="G523">
        <v>0.55200000000000005</v>
      </c>
      <c r="H523">
        <v>0.54600000000000004</v>
      </c>
      <c r="I523">
        <v>0.313</v>
      </c>
      <c r="J523">
        <v>0.52700000000000002</v>
      </c>
      <c r="K523">
        <v>0.38300000000000001</v>
      </c>
      <c r="L523">
        <v>0.748</v>
      </c>
      <c r="M523">
        <v>0.72399999999999998</v>
      </c>
      <c r="N523">
        <v>0.77400000000000002</v>
      </c>
      <c r="O523">
        <f t="shared" si="36"/>
        <v>1.1415525114155251E-4</v>
      </c>
      <c r="R523">
        <f>IF(A523&lt;([1]TS_DRC!$D$5+1)*24,1,IF(A523&lt;([1]TS_DRC!$D$6+1)*24,2,IF(A523&lt;([1]TS_DRC!$D$7+1)*24,3,IF(A523&lt;([1]TS_DRC!$D$8+1)*24,4))))</f>
        <v>1</v>
      </c>
      <c r="S523">
        <f t="shared" ref="S523:S586" si="39">IF(S522&lt;23,S522+1,0)</f>
        <v>10</v>
      </c>
      <c r="T523">
        <f t="shared" si="37"/>
        <v>4</v>
      </c>
    </row>
    <row r="524" spans="1:20" x14ac:dyDescent="0.2">
      <c r="A524">
        <f t="shared" si="38"/>
        <v>515</v>
      </c>
      <c r="B524">
        <v>0.70599999999999996</v>
      </c>
      <c r="C524">
        <v>0.71299999999999997</v>
      </c>
      <c r="D524">
        <v>0.71799999999999997</v>
      </c>
      <c r="E524">
        <v>0.68799999999999994</v>
      </c>
      <c r="F524">
        <v>0.71699999999999997</v>
      </c>
      <c r="G524">
        <v>0.73399999999999999</v>
      </c>
      <c r="H524">
        <v>0.77700000000000002</v>
      </c>
      <c r="I524">
        <v>0.41099999999999998</v>
      </c>
      <c r="J524">
        <v>0.73899999999999999</v>
      </c>
      <c r="K524">
        <v>0.54800000000000004</v>
      </c>
      <c r="L524">
        <v>0.77300000000000002</v>
      </c>
      <c r="M524">
        <v>0.76700000000000002</v>
      </c>
      <c r="N524">
        <v>0.82299999999999995</v>
      </c>
      <c r="O524">
        <f t="shared" si="36"/>
        <v>1.1415525114155251E-4</v>
      </c>
      <c r="R524">
        <f>IF(A524&lt;([1]TS_DRC!$D$5+1)*24,1,IF(A524&lt;([1]TS_DRC!$D$6+1)*24,2,IF(A524&lt;([1]TS_DRC!$D$7+1)*24,3,IF(A524&lt;([1]TS_DRC!$D$8+1)*24,4))))</f>
        <v>1</v>
      </c>
      <c r="S524">
        <f t="shared" si="39"/>
        <v>11</v>
      </c>
      <c r="T524">
        <f t="shared" si="37"/>
        <v>4</v>
      </c>
    </row>
    <row r="525" spans="1:20" x14ac:dyDescent="0.2">
      <c r="A525">
        <f t="shared" si="38"/>
        <v>516</v>
      </c>
      <c r="B525">
        <v>0.71799999999999997</v>
      </c>
      <c r="C525">
        <v>0.72</v>
      </c>
      <c r="D525">
        <v>0.70899999999999996</v>
      </c>
      <c r="E525">
        <v>0.72699999999999998</v>
      </c>
      <c r="F525">
        <v>0.72</v>
      </c>
      <c r="G525">
        <v>0.68100000000000005</v>
      </c>
      <c r="H525">
        <v>0.67600000000000005</v>
      </c>
      <c r="I525">
        <v>0.51700000000000002</v>
      </c>
      <c r="J525">
        <v>0.67900000000000005</v>
      </c>
      <c r="K525">
        <v>0.54500000000000004</v>
      </c>
      <c r="L525">
        <v>0.496</v>
      </c>
      <c r="M525">
        <v>0.47099999999999997</v>
      </c>
      <c r="N525">
        <v>0.51600000000000001</v>
      </c>
      <c r="O525">
        <f t="shared" si="36"/>
        <v>1.1415525114155251E-4</v>
      </c>
      <c r="R525">
        <f>IF(A525&lt;([1]TS_DRC!$D$5+1)*24,1,IF(A525&lt;([1]TS_DRC!$D$6+1)*24,2,IF(A525&lt;([1]TS_DRC!$D$7+1)*24,3,IF(A525&lt;([1]TS_DRC!$D$8+1)*24,4))))</f>
        <v>1</v>
      </c>
      <c r="S525">
        <f t="shared" si="39"/>
        <v>12</v>
      </c>
      <c r="T525">
        <f t="shared" si="37"/>
        <v>5</v>
      </c>
    </row>
    <row r="526" spans="1:20" x14ac:dyDescent="0.2">
      <c r="A526">
        <f t="shared" si="38"/>
        <v>517</v>
      </c>
      <c r="B526">
        <v>0.63400000000000001</v>
      </c>
      <c r="C526">
        <v>0.64900000000000002</v>
      </c>
      <c r="D526">
        <v>0.64900000000000002</v>
      </c>
      <c r="E526">
        <v>0.60399999999999998</v>
      </c>
      <c r="F526">
        <v>0.61299999999999999</v>
      </c>
      <c r="G526">
        <v>0.51900000000000002</v>
      </c>
      <c r="H526">
        <v>0.53400000000000003</v>
      </c>
      <c r="I526">
        <v>0.60599999999999998</v>
      </c>
      <c r="J526">
        <v>0.56499999999999995</v>
      </c>
      <c r="K526">
        <v>0.65900000000000003</v>
      </c>
      <c r="L526">
        <v>0.59699999999999998</v>
      </c>
      <c r="M526">
        <v>0.59299999999999997</v>
      </c>
      <c r="N526">
        <v>0.58299999999999996</v>
      </c>
      <c r="O526">
        <f t="shared" si="36"/>
        <v>1.1415525114155251E-4</v>
      </c>
      <c r="R526">
        <f>IF(A526&lt;([1]TS_DRC!$D$5+1)*24,1,IF(A526&lt;([1]TS_DRC!$D$6+1)*24,2,IF(A526&lt;([1]TS_DRC!$D$7+1)*24,3,IF(A526&lt;([1]TS_DRC!$D$8+1)*24,4))))</f>
        <v>1</v>
      </c>
      <c r="S526">
        <f t="shared" si="39"/>
        <v>13</v>
      </c>
      <c r="T526">
        <f t="shared" si="37"/>
        <v>5</v>
      </c>
    </row>
    <row r="527" spans="1:20" x14ac:dyDescent="0.2">
      <c r="A527">
        <f t="shared" si="38"/>
        <v>518</v>
      </c>
      <c r="B527">
        <v>0.56399999999999995</v>
      </c>
      <c r="C527">
        <v>0.59099999999999997</v>
      </c>
      <c r="D527">
        <v>0.49399999999999999</v>
      </c>
      <c r="E527">
        <v>0.63300000000000001</v>
      </c>
      <c r="F527">
        <v>0.61399999999999999</v>
      </c>
      <c r="G527">
        <v>0.498</v>
      </c>
      <c r="H527">
        <v>0.48499999999999999</v>
      </c>
      <c r="I527">
        <v>0.56299999999999994</v>
      </c>
      <c r="J527">
        <v>0.52500000000000002</v>
      </c>
      <c r="K527">
        <v>0.57699999999999996</v>
      </c>
      <c r="L527">
        <v>0.315</v>
      </c>
      <c r="M527">
        <v>0.34</v>
      </c>
      <c r="N527">
        <v>0.30299999999999999</v>
      </c>
      <c r="O527">
        <f t="shared" si="36"/>
        <v>1.1415525114155251E-4</v>
      </c>
      <c r="R527">
        <f>IF(A527&lt;([1]TS_DRC!$D$5+1)*24,1,IF(A527&lt;([1]TS_DRC!$D$6+1)*24,2,IF(A527&lt;([1]TS_DRC!$D$7+1)*24,3,IF(A527&lt;([1]TS_DRC!$D$8+1)*24,4))))</f>
        <v>1</v>
      </c>
      <c r="S527">
        <f t="shared" si="39"/>
        <v>14</v>
      </c>
      <c r="T527">
        <f t="shared" si="37"/>
        <v>6</v>
      </c>
    </row>
    <row r="528" spans="1:20" x14ac:dyDescent="0.2">
      <c r="A528">
        <f t="shared" si="38"/>
        <v>519</v>
      </c>
      <c r="B528">
        <v>0.52200000000000002</v>
      </c>
      <c r="C528">
        <v>0.56000000000000005</v>
      </c>
      <c r="D528">
        <v>0.46500000000000002</v>
      </c>
      <c r="E528">
        <v>0.54100000000000004</v>
      </c>
      <c r="F528">
        <v>0.60499999999999998</v>
      </c>
      <c r="G528">
        <v>0.40799999999999997</v>
      </c>
      <c r="H528">
        <v>0.42199999999999999</v>
      </c>
      <c r="I528">
        <v>0.439</v>
      </c>
      <c r="J528">
        <v>0.443</v>
      </c>
      <c r="K528">
        <v>0.46700000000000003</v>
      </c>
      <c r="L528">
        <v>0.25700000000000001</v>
      </c>
      <c r="M528">
        <v>0.248</v>
      </c>
      <c r="N528">
        <v>0.23699999999999999</v>
      </c>
      <c r="O528">
        <f t="shared" si="36"/>
        <v>1.1415525114155251E-4</v>
      </c>
      <c r="R528">
        <f>IF(A528&lt;([1]TS_DRC!$D$5+1)*24,1,IF(A528&lt;([1]TS_DRC!$D$6+1)*24,2,IF(A528&lt;([1]TS_DRC!$D$7+1)*24,3,IF(A528&lt;([1]TS_DRC!$D$8+1)*24,4))))</f>
        <v>1</v>
      </c>
      <c r="S528">
        <f t="shared" si="39"/>
        <v>15</v>
      </c>
      <c r="T528">
        <f t="shared" si="37"/>
        <v>6</v>
      </c>
    </row>
    <row r="529" spans="1:20" x14ac:dyDescent="0.2">
      <c r="A529">
        <f t="shared" si="38"/>
        <v>520</v>
      </c>
      <c r="B529">
        <v>0.28699999999999998</v>
      </c>
      <c r="C529">
        <v>0.32400000000000001</v>
      </c>
      <c r="D529">
        <v>0.224</v>
      </c>
      <c r="E529">
        <v>0.33</v>
      </c>
      <c r="F529">
        <v>0.42</v>
      </c>
      <c r="G529">
        <v>0.27900000000000003</v>
      </c>
      <c r="H529">
        <v>0.28999999999999998</v>
      </c>
      <c r="I529">
        <v>0.38200000000000001</v>
      </c>
      <c r="J529">
        <v>0.26600000000000001</v>
      </c>
      <c r="K529">
        <v>0.36099999999999999</v>
      </c>
      <c r="L529">
        <v>9.4E-2</v>
      </c>
      <c r="M529">
        <v>9.8000000000000004E-2</v>
      </c>
      <c r="N529">
        <v>0.1</v>
      </c>
      <c r="O529">
        <f t="shared" si="36"/>
        <v>1.1415525114155251E-4</v>
      </c>
      <c r="R529">
        <f>IF(A529&lt;([1]TS_DRC!$D$5+1)*24,1,IF(A529&lt;([1]TS_DRC!$D$6+1)*24,2,IF(A529&lt;([1]TS_DRC!$D$7+1)*24,3,IF(A529&lt;([1]TS_DRC!$D$8+1)*24,4))))</f>
        <v>1</v>
      </c>
      <c r="S529">
        <f t="shared" si="39"/>
        <v>16</v>
      </c>
      <c r="T529">
        <f t="shared" si="37"/>
        <v>7</v>
      </c>
    </row>
    <row r="530" spans="1:20" x14ac:dyDescent="0.2">
      <c r="A530">
        <f t="shared" si="38"/>
        <v>521</v>
      </c>
      <c r="B530">
        <v>0.13700000000000001</v>
      </c>
      <c r="C530">
        <v>0.17499999999999999</v>
      </c>
      <c r="D530">
        <v>0.155</v>
      </c>
      <c r="E530">
        <v>0.10299999999999999</v>
      </c>
      <c r="F530">
        <v>0.20899999999999999</v>
      </c>
      <c r="G530">
        <v>0.14599999999999999</v>
      </c>
      <c r="H530">
        <v>0.152</v>
      </c>
      <c r="I530">
        <v>0.106</v>
      </c>
      <c r="J530">
        <v>0.14299999999999999</v>
      </c>
      <c r="K530">
        <v>9.1999999999999998E-2</v>
      </c>
      <c r="L530">
        <v>5.5E-2</v>
      </c>
      <c r="M530">
        <v>7.0000000000000007E-2</v>
      </c>
      <c r="N530">
        <v>6.5000000000000002E-2</v>
      </c>
      <c r="O530">
        <f t="shared" si="36"/>
        <v>1.1415525114155251E-4</v>
      </c>
      <c r="R530">
        <f>IF(A530&lt;([1]TS_DRC!$D$5+1)*24,1,IF(A530&lt;([1]TS_DRC!$D$6+1)*24,2,IF(A530&lt;([1]TS_DRC!$D$7+1)*24,3,IF(A530&lt;([1]TS_DRC!$D$8+1)*24,4))))</f>
        <v>1</v>
      </c>
      <c r="S530">
        <f t="shared" si="39"/>
        <v>17</v>
      </c>
      <c r="T530">
        <f t="shared" si="37"/>
        <v>7</v>
      </c>
    </row>
    <row r="531" spans="1:20" x14ac:dyDescent="0.2">
      <c r="A531">
        <f t="shared" si="38"/>
        <v>522</v>
      </c>
      <c r="B531">
        <v>2.7E-2</v>
      </c>
      <c r="C531">
        <v>3.6999999999999998E-2</v>
      </c>
      <c r="D531">
        <v>3.9E-2</v>
      </c>
      <c r="E531">
        <v>0.01</v>
      </c>
      <c r="F531">
        <v>4.7E-2</v>
      </c>
      <c r="G531">
        <v>3.2000000000000001E-2</v>
      </c>
      <c r="H531">
        <v>2.9000000000000001E-2</v>
      </c>
      <c r="I531">
        <v>1.7000000000000001E-2</v>
      </c>
      <c r="J531">
        <v>0.03</v>
      </c>
      <c r="K531">
        <v>1.4999999999999999E-2</v>
      </c>
      <c r="L531">
        <v>1.0999999999999999E-2</v>
      </c>
      <c r="M531">
        <v>4.3999999999999997E-2</v>
      </c>
      <c r="N531">
        <v>3.5000000000000003E-2</v>
      </c>
      <c r="O531">
        <f t="shared" si="36"/>
        <v>1.1415525114155251E-4</v>
      </c>
      <c r="R531">
        <f>IF(A531&lt;([1]TS_DRC!$D$5+1)*24,1,IF(A531&lt;([1]TS_DRC!$D$6+1)*24,2,IF(A531&lt;([1]TS_DRC!$D$7+1)*24,3,IF(A531&lt;([1]TS_DRC!$D$8+1)*24,4))))</f>
        <v>1</v>
      </c>
      <c r="S531">
        <f t="shared" si="39"/>
        <v>18</v>
      </c>
      <c r="T531">
        <f t="shared" si="37"/>
        <v>8</v>
      </c>
    </row>
    <row r="532" spans="1:20" x14ac:dyDescent="0.2">
      <c r="A532">
        <f t="shared" si="38"/>
        <v>523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f t="shared" si="36"/>
        <v>1.1415525114155251E-4</v>
      </c>
      <c r="R532">
        <f>IF(A532&lt;([1]TS_DRC!$D$5+1)*24,1,IF(A532&lt;([1]TS_DRC!$D$6+1)*24,2,IF(A532&lt;([1]TS_DRC!$D$7+1)*24,3,IF(A532&lt;([1]TS_DRC!$D$8+1)*24,4))))</f>
        <v>1</v>
      </c>
      <c r="S532">
        <f t="shared" si="39"/>
        <v>19</v>
      </c>
      <c r="T532">
        <f t="shared" si="37"/>
        <v>8</v>
      </c>
    </row>
    <row r="533" spans="1:20" x14ac:dyDescent="0.2">
      <c r="A533">
        <f t="shared" si="38"/>
        <v>524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f t="shared" si="36"/>
        <v>1.1415525114155251E-4</v>
      </c>
      <c r="R533">
        <f>IF(A533&lt;([1]TS_DRC!$D$5+1)*24,1,IF(A533&lt;([1]TS_DRC!$D$6+1)*24,2,IF(A533&lt;([1]TS_DRC!$D$7+1)*24,3,IF(A533&lt;([1]TS_DRC!$D$8+1)*24,4))))</f>
        <v>1</v>
      </c>
      <c r="S533">
        <f t="shared" si="39"/>
        <v>20</v>
      </c>
      <c r="T533">
        <f t="shared" si="37"/>
        <v>9</v>
      </c>
    </row>
    <row r="534" spans="1:20" x14ac:dyDescent="0.2">
      <c r="A534">
        <f t="shared" si="38"/>
        <v>525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f t="shared" si="36"/>
        <v>1.1415525114155251E-4</v>
      </c>
      <c r="R534">
        <f>IF(A534&lt;([1]TS_DRC!$D$5+1)*24,1,IF(A534&lt;([1]TS_DRC!$D$6+1)*24,2,IF(A534&lt;([1]TS_DRC!$D$7+1)*24,3,IF(A534&lt;([1]TS_DRC!$D$8+1)*24,4))))</f>
        <v>1</v>
      </c>
      <c r="S534">
        <f t="shared" si="39"/>
        <v>21</v>
      </c>
      <c r="T534">
        <f t="shared" si="37"/>
        <v>9</v>
      </c>
    </row>
    <row r="535" spans="1:20" x14ac:dyDescent="0.2">
      <c r="A535">
        <f t="shared" si="38"/>
        <v>526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f t="shared" si="36"/>
        <v>1.1415525114155251E-4</v>
      </c>
      <c r="R535">
        <f>IF(A535&lt;([1]TS_DRC!$D$5+1)*24,1,IF(A535&lt;([1]TS_DRC!$D$6+1)*24,2,IF(A535&lt;([1]TS_DRC!$D$7+1)*24,3,IF(A535&lt;([1]TS_DRC!$D$8+1)*24,4))))</f>
        <v>1</v>
      </c>
      <c r="S535">
        <f t="shared" si="39"/>
        <v>22</v>
      </c>
      <c r="T535">
        <f t="shared" si="37"/>
        <v>10</v>
      </c>
    </row>
    <row r="536" spans="1:20" x14ac:dyDescent="0.2">
      <c r="A536">
        <f t="shared" si="38"/>
        <v>527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f t="shared" si="36"/>
        <v>1.1415525114155251E-4</v>
      </c>
      <c r="R536">
        <f>IF(A536&lt;([1]TS_DRC!$D$5+1)*24,1,IF(A536&lt;([1]TS_DRC!$D$6+1)*24,2,IF(A536&lt;([1]TS_DRC!$D$7+1)*24,3,IF(A536&lt;([1]TS_DRC!$D$8+1)*24,4))))</f>
        <v>1</v>
      </c>
      <c r="S536">
        <f t="shared" si="39"/>
        <v>23</v>
      </c>
      <c r="T536">
        <f t="shared" si="37"/>
        <v>10</v>
      </c>
    </row>
    <row r="537" spans="1:20" x14ac:dyDescent="0.2">
      <c r="A537">
        <f t="shared" si="38"/>
        <v>528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f t="shared" si="36"/>
        <v>1.1415525114155251E-4</v>
      </c>
      <c r="R537">
        <f>IF(A537&lt;([1]TS_DRC!$D$5+1)*24,1,IF(A537&lt;([1]TS_DRC!$D$6+1)*24,2,IF(A537&lt;([1]TS_DRC!$D$7+1)*24,3,IF(A537&lt;([1]TS_DRC!$D$8+1)*24,4))))</f>
        <v>1</v>
      </c>
      <c r="S537">
        <f t="shared" si="39"/>
        <v>0</v>
      </c>
      <c r="T537">
        <f t="shared" si="37"/>
        <v>1</v>
      </c>
    </row>
    <row r="538" spans="1:20" x14ac:dyDescent="0.2">
      <c r="A538">
        <f t="shared" si="38"/>
        <v>529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f t="shared" si="36"/>
        <v>1.1415525114155251E-4</v>
      </c>
      <c r="R538">
        <f>IF(A538&lt;([1]TS_DRC!$D$5+1)*24,1,IF(A538&lt;([1]TS_DRC!$D$6+1)*24,2,IF(A538&lt;([1]TS_DRC!$D$7+1)*24,3,IF(A538&lt;([1]TS_DRC!$D$8+1)*24,4))))</f>
        <v>1</v>
      </c>
      <c r="S538">
        <f t="shared" si="39"/>
        <v>1</v>
      </c>
      <c r="T538">
        <f t="shared" si="37"/>
        <v>1</v>
      </c>
    </row>
    <row r="539" spans="1:20" x14ac:dyDescent="0.2">
      <c r="A539">
        <f t="shared" si="38"/>
        <v>530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f t="shared" si="36"/>
        <v>1.1415525114155251E-4</v>
      </c>
      <c r="R539">
        <f>IF(A539&lt;([1]TS_DRC!$D$5+1)*24,1,IF(A539&lt;([1]TS_DRC!$D$6+1)*24,2,IF(A539&lt;([1]TS_DRC!$D$7+1)*24,3,IF(A539&lt;([1]TS_DRC!$D$8+1)*24,4))))</f>
        <v>1</v>
      </c>
      <c r="S539">
        <f t="shared" si="39"/>
        <v>2</v>
      </c>
      <c r="T539">
        <f t="shared" si="37"/>
        <v>1</v>
      </c>
    </row>
    <row r="540" spans="1:20" x14ac:dyDescent="0.2">
      <c r="A540">
        <f t="shared" si="38"/>
        <v>531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f t="shared" si="36"/>
        <v>1.1415525114155251E-4</v>
      </c>
      <c r="R540">
        <f>IF(A540&lt;([1]TS_DRC!$D$5+1)*24,1,IF(A540&lt;([1]TS_DRC!$D$6+1)*24,2,IF(A540&lt;([1]TS_DRC!$D$7+1)*24,3,IF(A540&lt;([1]TS_DRC!$D$8+1)*24,4))))</f>
        <v>1</v>
      </c>
      <c r="S540">
        <f t="shared" si="39"/>
        <v>3</v>
      </c>
      <c r="T540">
        <f t="shared" si="37"/>
        <v>1</v>
      </c>
    </row>
    <row r="541" spans="1:20" x14ac:dyDescent="0.2">
      <c r="A541">
        <f t="shared" si="38"/>
        <v>532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f t="shared" si="36"/>
        <v>1.1415525114155251E-4</v>
      </c>
      <c r="R541">
        <f>IF(A541&lt;([1]TS_DRC!$D$5+1)*24,1,IF(A541&lt;([1]TS_DRC!$D$6+1)*24,2,IF(A541&lt;([1]TS_DRC!$D$7+1)*24,3,IF(A541&lt;([1]TS_DRC!$D$8+1)*24,4))))</f>
        <v>1</v>
      </c>
      <c r="S541">
        <f t="shared" si="39"/>
        <v>4</v>
      </c>
      <c r="T541">
        <f t="shared" si="37"/>
        <v>1</v>
      </c>
    </row>
    <row r="542" spans="1:20" x14ac:dyDescent="0.2">
      <c r="A542">
        <f t="shared" si="38"/>
        <v>533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f t="shared" si="36"/>
        <v>1.1415525114155251E-4</v>
      </c>
      <c r="R542">
        <f>IF(A542&lt;([1]TS_DRC!$D$5+1)*24,1,IF(A542&lt;([1]TS_DRC!$D$6+1)*24,2,IF(A542&lt;([1]TS_DRC!$D$7+1)*24,3,IF(A542&lt;([1]TS_DRC!$D$8+1)*24,4))))</f>
        <v>1</v>
      </c>
      <c r="S542">
        <f t="shared" si="39"/>
        <v>5</v>
      </c>
      <c r="T542">
        <f t="shared" si="37"/>
        <v>1</v>
      </c>
    </row>
    <row r="543" spans="1:20" x14ac:dyDescent="0.2">
      <c r="A543">
        <f t="shared" si="38"/>
        <v>534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5.5E-2</v>
      </c>
      <c r="H543">
        <v>5.1999999999999998E-2</v>
      </c>
      <c r="I543">
        <v>1.7000000000000001E-2</v>
      </c>
      <c r="J543">
        <v>5.1999999999999998E-2</v>
      </c>
      <c r="K543">
        <v>1.6E-2</v>
      </c>
      <c r="L543">
        <v>3.2000000000000001E-2</v>
      </c>
      <c r="M543">
        <v>0.06</v>
      </c>
      <c r="N543">
        <v>5.8999999999999997E-2</v>
      </c>
      <c r="O543">
        <f t="shared" si="36"/>
        <v>1.1415525114155251E-4</v>
      </c>
      <c r="R543">
        <f>IF(A543&lt;([1]TS_DRC!$D$5+1)*24,1,IF(A543&lt;([1]TS_DRC!$D$6+1)*24,2,IF(A543&lt;([1]TS_DRC!$D$7+1)*24,3,IF(A543&lt;([1]TS_DRC!$D$8+1)*24,4))))</f>
        <v>1</v>
      </c>
      <c r="S543">
        <f t="shared" si="39"/>
        <v>6</v>
      </c>
      <c r="T543">
        <f t="shared" si="37"/>
        <v>2</v>
      </c>
    </row>
    <row r="544" spans="1:20" x14ac:dyDescent="0.2">
      <c r="A544">
        <f t="shared" si="38"/>
        <v>535</v>
      </c>
      <c r="B544">
        <v>1.2E-2</v>
      </c>
      <c r="C544">
        <v>1.7999999999999999E-2</v>
      </c>
      <c r="D544">
        <v>1.7999999999999999E-2</v>
      </c>
      <c r="E544">
        <v>0</v>
      </c>
      <c r="F544">
        <v>1.9E-2</v>
      </c>
      <c r="G544">
        <v>0.216</v>
      </c>
      <c r="H544">
        <v>0.23599999999999999</v>
      </c>
      <c r="I544">
        <v>6.4000000000000001E-2</v>
      </c>
      <c r="J544">
        <v>0.215</v>
      </c>
      <c r="K544">
        <v>6.5000000000000002E-2</v>
      </c>
      <c r="L544">
        <v>0.155</v>
      </c>
      <c r="M544">
        <v>0.112</v>
      </c>
      <c r="N544">
        <v>0.14000000000000001</v>
      </c>
      <c r="O544">
        <f t="shared" si="36"/>
        <v>1.1415525114155251E-4</v>
      </c>
      <c r="R544">
        <f>IF(A544&lt;([1]TS_DRC!$D$5+1)*24,1,IF(A544&lt;([1]TS_DRC!$D$6+1)*24,2,IF(A544&lt;([1]TS_DRC!$D$7+1)*24,3,IF(A544&lt;([1]TS_DRC!$D$8+1)*24,4))))</f>
        <v>1</v>
      </c>
      <c r="S544">
        <f t="shared" si="39"/>
        <v>7</v>
      </c>
      <c r="T544">
        <f t="shared" si="37"/>
        <v>2</v>
      </c>
    </row>
    <row r="545" spans="1:20" x14ac:dyDescent="0.2">
      <c r="A545">
        <f t="shared" si="38"/>
        <v>536</v>
      </c>
      <c r="B545">
        <v>1.7999999999999999E-2</v>
      </c>
      <c r="C545">
        <v>2.7E-2</v>
      </c>
      <c r="D545">
        <v>2.9000000000000001E-2</v>
      </c>
      <c r="E545">
        <v>3.1E-2</v>
      </c>
      <c r="F545">
        <v>7.0000000000000007E-2</v>
      </c>
      <c r="G545">
        <v>0.28100000000000003</v>
      </c>
      <c r="H545">
        <v>0.27600000000000002</v>
      </c>
      <c r="I545">
        <v>0.218</v>
      </c>
      <c r="J545">
        <v>0.21099999999999999</v>
      </c>
      <c r="K545">
        <v>0.20200000000000001</v>
      </c>
      <c r="L545">
        <v>0.33</v>
      </c>
      <c r="M545">
        <v>0.29799999999999999</v>
      </c>
      <c r="N545">
        <v>0.34100000000000003</v>
      </c>
      <c r="O545">
        <f t="shared" si="36"/>
        <v>1.1415525114155251E-4</v>
      </c>
      <c r="R545">
        <f>IF(A545&lt;([1]TS_DRC!$D$5+1)*24,1,IF(A545&lt;([1]TS_DRC!$D$6+1)*24,2,IF(A545&lt;([1]TS_DRC!$D$7+1)*24,3,IF(A545&lt;([1]TS_DRC!$D$8+1)*24,4))))</f>
        <v>1</v>
      </c>
      <c r="S545">
        <f t="shared" si="39"/>
        <v>8</v>
      </c>
      <c r="T545">
        <f t="shared" si="37"/>
        <v>3</v>
      </c>
    </row>
    <row r="546" spans="1:20" x14ac:dyDescent="0.2">
      <c r="A546">
        <f t="shared" si="38"/>
        <v>537</v>
      </c>
      <c r="B546">
        <v>6.2E-2</v>
      </c>
      <c r="C546">
        <v>7.1999999999999995E-2</v>
      </c>
      <c r="D546">
        <v>6.4000000000000001E-2</v>
      </c>
      <c r="E546">
        <v>9.2999999999999999E-2</v>
      </c>
      <c r="F546">
        <v>0.16</v>
      </c>
      <c r="G546">
        <v>0.438</v>
      </c>
      <c r="H546">
        <v>0.40400000000000003</v>
      </c>
      <c r="I546">
        <v>0.372</v>
      </c>
      <c r="J546">
        <v>0.40699999999999997</v>
      </c>
      <c r="K546">
        <v>0.36399999999999999</v>
      </c>
      <c r="L546">
        <v>0.39100000000000001</v>
      </c>
      <c r="M546">
        <v>0.41299999999999998</v>
      </c>
      <c r="N546">
        <v>0.46500000000000002</v>
      </c>
      <c r="O546">
        <f t="shared" si="36"/>
        <v>1.1415525114155251E-4</v>
      </c>
      <c r="R546">
        <f>IF(A546&lt;([1]TS_DRC!$D$5+1)*24,1,IF(A546&lt;([1]TS_DRC!$D$6+1)*24,2,IF(A546&lt;([1]TS_DRC!$D$7+1)*24,3,IF(A546&lt;([1]TS_DRC!$D$8+1)*24,4))))</f>
        <v>1</v>
      </c>
      <c r="S546">
        <f t="shared" si="39"/>
        <v>9</v>
      </c>
      <c r="T546">
        <f t="shared" si="37"/>
        <v>3</v>
      </c>
    </row>
    <row r="547" spans="1:20" x14ac:dyDescent="0.2">
      <c r="A547">
        <f t="shared" si="38"/>
        <v>538</v>
      </c>
      <c r="B547">
        <v>0.122</v>
      </c>
      <c r="C547">
        <v>0.105</v>
      </c>
      <c r="D547">
        <v>0.125</v>
      </c>
      <c r="E547">
        <v>0.13200000000000001</v>
      </c>
      <c r="F547">
        <v>8.8999999999999996E-2</v>
      </c>
      <c r="G547">
        <v>0.63700000000000001</v>
      </c>
      <c r="H547">
        <v>0.64600000000000002</v>
      </c>
      <c r="I547">
        <v>0.55100000000000005</v>
      </c>
      <c r="J547">
        <v>0.65800000000000003</v>
      </c>
      <c r="K547">
        <v>0.52400000000000002</v>
      </c>
      <c r="L547">
        <v>0.64</v>
      </c>
      <c r="M547">
        <v>0.66800000000000004</v>
      </c>
      <c r="N547">
        <v>0.7</v>
      </c>
      <c r="O547">
        <f t="shared" si="36"/>
        <v>1.1415525114155251E-4</v>
      </c>
      <c r="R547">
        <f>IF(A547&lt;([1]TS_DRC!$D$5+1)*24,1,IF(A547&lt;([1]TS_DRC!$D$6+1)*24,2,IF(A547&lt;([1]TS_DRC!$D$7+1)*24,3,IF(A547&lt;([1]TS_DRC!$D$8+1)*24,4))))</f>
        <v>1</v>
      </c>
      <c r="S547">
        <f t="shared" si="39"/>
        <v>10</v>
      </c>
      <c r="T547">
        <f t="shared" si="37"/>
        <v>4</v>
      </c>
    </row>
    <row r="548" spans="1:20" x14ac:dyDescent="0.2">
      <c r="A548">
        <f t="shared" si="38"/>
        <v>539</v>
      </c>
      <c r="B548">
        <v>0.155</v>
      </c>
      <c r="C548">
        <v>0.13600000000000001</v>
      </c>
      <c r="D548">
        <v>0.16200000000000001</v>
      </c>
      <c r="E548">
        <v>0.11899999999999999</v>
      </c>
      <c r="F548">
        <v>0.23400000000000001</v>
      </c>
      <c r="G548">
        <v>0.64800000000000002</v>
      </c>
      <c r="H548">
        <v>0.61899999999999999</v>
      </c>
      <c r="I548">
        <v>0.52100000000000002</v>
      </c>
      <c r="J548">
        <v>0.64</v>
      </c>
      <c r="K548">
        <v>0.49099999999999999</v>
      </c>
      <c r="L548">
        <v>0.74399999999999999</v>
      </c>
      <c r="M548">
        <v>0.69399999999999995</v>
      </c>
      <c r="N548">
        <v>0.76400000000000001</v>
      </c>
      <c r="O548">
        <f t="shared" si="36"/>
        <v>1.1415525114155251E-4</v>
      </c>
      <c r="R548">
        <f>IF(A548&lt;([1]TS_DRC!$D$5+1)*24,1,IF(A548&lt;([1]TS_DRC!$D$6+1)*24,2,IF(A548&lt;([1]TS_DRC!$D$7+1)*24,3,IF(A548&lt;([1]TS_DRC!$D$8+1)*24,4))))</f>
        <v>1</v>
      </c>
      <c r="S548">
        <f t="shared" si="39"/>
        <v>11</v>
      </c>
      <c r="T548">
        <f t="shared" si="37"/>
        <v>4</v>
      </c>
    </row>
    <row r="549" spans="1:20" x14ac:dyDescent="0.2">
      <c r="A549">
        <f t="shared" si="38"/>
        <v>540</v>
      </c>
      <c r="B549">
        <v>0.21</v>
      </c>
      <c r="C549">
        <v>0.22600000000000001</v>
      </c>
      <c r="D549">
        <v>0.16700000000000001</v>
      </c>
      <c r="E549">
        <v>0.24099999999999999</v>
      </c>
      <c r="F549">
        <v>0.26900000000000002</v>
      </c>
      <c r="G549">
        <v>0.7</v>
      </c>
      <c r="H549">
        <v>0.67200000000000004</v>
      </c>
      <c r="I549">
        <v>0.68899999999999995</v>
      </c>
      <c r="J549">
        <v>0.67500000000000004</v>
      </c>
      <c r="K549">
        <v>0.66700000000000004</v>
      </c>
      <c r="L549">
        <v>0.77600000000000002</v>
      </c>
      <c r="M549">
        <v>0.66800000000000004</v>
      </c>
      <c r="N549">
        <v>0.73299999999999998</v>
      </c>
      <c r="O549">
        <f t="shared" si="36"/>
        <v>1.1415525114155251E-4</v>
      </c>
      <c r="R549">
        <f>IF(A549&lt;([1]TS_DRC!$D$5+1)*24,1,IF(A549&lt;([1]TS_DRC!$D$6+1)*24,2,IF(A549&lt;([1]TS_DRC!$D$7+1)*24,3,IF(A549&lt;([1]TS_DRC!$D$8+1)*24,4))))</f>
        <v>1</v>
      </c>
      <c r="S549">
        <f t="shared" si="39"/>
        <v>12</v>
      </c>
      <c r="T549">
        <f t="shared" si="37"/>
        <v>5</v>
      </c>
    </row>
    <row r="550" spans="1:20" x14ac:dyDescent="0.2">
      <c r="A550">
        <f t="shared" si="38"/>
        <v>541</v>
      </c>
      <c r="B550">
        <v>0.182</v>
      </c>
      <c r="C550">
        <v>0.151</v>
      </c>
      <c r="D550">
        <v>0.13600000000000001</v>
      </c>
      <c r="E550">
        <v>0.318</v>
      </c>
      <c r="F550">
        <v>0.14299999999999999</v>
      </c>
      <c r="G550">
        <v>0.65</v>
      </c>
      <c r="H550">
        <v>0.625</v>
      </c>
      <c r="I550">
        <v>0.73399999999999999</v>
      </c>
      <c r="J550">
        <v>0.63900000000000001</v>
      </c>
      <c r="K550">
        <v>0.69899999999999995</v>
      </c>
      <c r="L550">
        <v>0.73</v>
      </c>
      <c r="M550">
        <v>0.47499999999999998</v>
      </c>
      <c r="N550">
        <v>0.58899999999999997</v>
      </c>
      <c r="O550">
        <f t="shared" si="36"/>
        <v>1.1415525114155251E-4</v>
      </c>
      <c r="R550">
        <f>IF(A550&lt;([1]TS_DRC!$D$5+1)*24,1,IF(A550&lt;([1]TS_DRC!$D$6+1)*24,2,IF(A550&lt;([1]TS_DRC!$D$7+1)*24,3,IF(A550&lt;([1]TS_DRC!$D$8+1)*24,4))))</f>
        <v>1</v>
      </c>
      <c r="S550">
        <f t="shared" si="39"/>
        <v>13</v>
      </c>
      <c r="T550">
        <f t="shared" si="37"/>
        <v>5</v>
      </c>
    </row>
    <row r="551" spans="1:20" x14ac:dyDescent="0.2">
      <c r="A551">
        <f t="shared" si="38"/>
        <v>542</v>
      </c>
      <c r="B551">
        <v>0.28899999999999998</v>
      </c>
      <c r="C551">
        <v>0.317</v>
      </c>
      <c r="D551">
        <v>0.32200000000000001</v>
      </c>
      <c r="E551">
        <v>0.24199999999999999</v>
      </c>
      <c r="F551">
        <v>0.23899999999999999</v>
      </c>
      <c r="G551">
        <v>0.61799999999999999</v>
      </c>
      <c r="H551">
        <v>0.622</v>
      </c>
      <c r="I551">
        <v>0.58799999999999997</v>
      </c>
      <c r="J551">
        <v>0.63100000000000001</v>
      </c>
      <c r="K551">
        <v>0.60799999999999998</v>
      </c>
      <c r="L551">
        <v>0.33</v>
      </c>
      <c r="M551">
        <v>0.217</v>
      </c>
      <c r="N551">
        <v>0.26500000000000001</v>
      </c>
      <c r="O551">
        <f t="shared" si="36"/>
        <v>1.1415525114155251E-4</v>
      </c>
      <c r="R551">
        <f>IF(A551&lt;([1]TS_DRC!$D$5+1)*24,1,IF(A551&lt;([1]TS_DRC!$D$6+1)*24,2,IF(A551&lt;([1]TS_DRC!$D$7+1)*24,3,IF(A551&lt;([1]TS_DRC!$D$8+1)*24,4))))</f>
        <v>1</v>
      </c>
      <c r="S551">
        <f t="shared" si="39"/>
        <v>14</v>
      </c>
      <c r="T551">
        <f t="shared" si="37"/>
        <v>6</v>
      </c>
    </row>
    <row r="552" spans="1:20" x14ac:dyDescent="0.2">
      <c r="A552">
        <f t="shared" si="38"/>
        <v>543</v>
      </c>
      <c r="B552">
        <v>0.28399999999999997</v>
      </c>
      <c r="C552">
        <v>0.29099999999999998</v>
      </c>
      <c r="D552">
        <v>0.249</v>
      </c>
      <c r="E552">
        <v>0.249</v>
      </c>
      <c r="F552">
        <v>0.221</v>
      </c>
      <c r="G552">
        <v>0.48199999999999998</v>
      </c>
      <c r="H552">
        <v>0.442</v>
      </c>
      <c r="I552">
        <v>0.64</v>
      </c>
      <c r="J552">
        <v>0.49</v>
      </c>
      <c r="K552">
        <v>0.63500000000000001</v>
      </c>
      <c r="L552">
        <v>0.39700000000000002</v>
      </c>
      <c r="M552">
        <v>0.32900000000000001</v>
      </c>
      <c r="N552">
        <v>0.36299999999999999</v>
      </c>
      <c r="O552">
        <f t="shared" si="36"/>
        <v>1.1415525114155251E-4</v>
      </c>
      <c r="R552">
        <f>IF(A552&lt;([1]TS_DRC!$D$5+1)*24,1,IF(A552&lt;([1]TS_DRC!$D$6+1)*24,2,IF(A552&lt;([1]TS_DRC!$D$7+1)*24,3,IF(A552&lt;([1]TS_DRC!$D$8+1)*24,4))))</f>
        <v>1</v>
      </c>
      <c r="S552">
        <f t="shared" si="39"/>
        <v>15</v>
      </c>
      <c r="T552">
        <f t="shared" si="37"/>
        <v>6</v>
      </c>
    </row>
    <row r="553" spans="1:20" x14ac:dyDescent="0.2">
      <c r="A553">
        <f t="shared" si="38"/>
        <v>544</v>
      </c>
      <c r="B553">
        <v>0.20499999999999999</v>
      </c>
      <c r="C553">
        <v>0.20799999999999999</v>
      </c>
      <c r="D553">
        <v>0.223</v>
      </c>
      <c r="E553">
        <v>0.21299999999999999</v>
      </c>
      <c r="F553">
        <v>0.20799999999999999</v>
      </c>
      <c r="G553">
        <v>0.33900000000000002</v>
      </c>
      <c r="H553">
        <v>0.32800000000000001</v>
      </c>
      <c r="I553">
        <v>0.34699999999999998</v>
      </c>
      <c r="J553">
        <v>0.39300000000000002</v>
      </c>
      <c r="K553">
        <v>0.34899999999999998</v>
      </c>
      <c r="L553">
        <v>0.193</v>
      </c>
      <c r="M553">
        <v>0.24099999999999999</v>
      </c>
      <c r="N553">
        <v>0.248</v>
      </c>
      <c r="O553">
        <f t="shared" si="36"/>
        <v>1.1415525114155251E-4</v>
      </c>
      <c r="R553">
        <f>IF(A553&lt;([1]TS_DRC!$D$5+1)*24,1,IF(A553&lt;([1]TS_DRC!$D$6+1)*24,2,IF(A553&lt;([1]TS_DRC!$D$7+1)*24,3,IF(A553&lt;([1]TS_DRC!$D$8+1)*24,4))))</f>
        <v>1</v>
      </c>
      <c r="S553">
        <f t="shared" si="39"/>
        <v>16</v>
      </c>
      <c r="T553">
        <f t="shared" si="37"/>
        <v>7</v>
      </c>
    </row>
    <row r="554" spans="1:20" x14ac:dyDescent="0.2">
      <c r="A554">
        <f t="shared" si="38"/>
        <v>545</v>
      </c>
      <c r="B554">
        <v>0.128</v>
      </c>
      <c r="C554">
        <v>0.16300000000000001</v>
      </c>
      <c r="D554">
        <v>0.14299999999999999</v>
      </c>
      <c r="E554">
        <v>0.109</v>
      </c>
      <c r="F554">
        <v>0.20899999999999999</v>
      </c>
      <c r="G554">
        <v>0.153</v>
      </c>
      <c r="H554">
        <v>0.151</v>
      </c>
      <c r="I554">
        <v>0.14199999999999999</v>
      </c>
      <c r="J554">
        <v>0.159</v>
      </c>
      <c r="K554">
        <v>0.16200000000000001</v>
      </c>
      <c r="L554">
        <v>6.3E-2</v>
      </c>
      <c r="M554">
        <v>0.10199999999999999</v>
      </c>
      <c r="N554">
        <v>9.1999999999999998E-2</v>
      </c>
      <c r="O554">
        <f t="shared" si="36"/>
        <v>1.1415525114155251E-4</v>
      </c>
      <c r="R554">
        <f>IF(A554&lt;([1]TS_DRC!$D$5+1)*24,1,IF(A554&lt;([1]TS_DRC!$D$6+1)*24,2,IF(A554&lt;([1]TS_DRC!$D$7+1)*24,3,IF(A554&lt;([1]TS_DRC!$D$8+1)*24,4))))</f>
        <v>1</v>
      </c>
      <c r="S554">
        <f t="shared" si="39"/>
        <v>17</v>
      </c>
      <c r="T554">
        <f t="shared" si="37"/>
        <v>7</v>
      </c>
    </row>
    <row r="555" spans="1:20" x14ac:dyDescent="0.2">
      <c r="A555">
        <f t="shared" si="38"/>
        <v>546</v>
      </c>
      <c r="B555">
        <v>3.9E-2</v>
      </c>
      <c r="C555">
        <v>4.2999999999999997E-2</v>
      </c>
      <c r="D555">
        <v>0.05</v>
      </c>
      <c r="E555">
        <v>2.1999999999999999E-2</v>
      </c>
      <c r="F555">
        <v>0.05</v>
      </c>
      <c r="G555">
        <v>3.5999999999999997E-2</v>
      </c>
      <c r="H555">
        <v>3.3000000000000002E-2</v>
      </c>
      <c r="I555">
        <v>2.3E-2</v>
      </c>
      <c r="J555">
        <v>3.4000000000000002E-2</v>
      </c>
      <c r="K555">
        <v>2.3E-2</v>
      </c>
      <c r="L555">
        <v>0.01</v>
      </c>
      <c r="M555">
        <v>4.4999999999999998E-2</v>
      </c>
      <c r="N555">
        <v>3.5999999999999997E-2</v>
      </c>
      <c r="O555">
        <f t="shared" si="36"/>
        <v>1.1415525114155251E-4</v>
      </c>
      <c r="R555">
        <f>IF(A555&lt;([1]TS_DRC!$D$5+1)*24,1,IF(A555&lt;([1]TS_DRC!$D$6+1)*24,2,IF(A555&lt;([1]TS_DRC!$D$7+1)*24,3,IF(A555&lt;([1]TS_DRC!$D$8+1)*24,4))))</f>
        <v>1</v>
      </c>
      <c r="S555">
        <f t="shared" si="39"/>
        <v>18</v>
      </c>
      <c r="T555">
        <f t="shared" si="37"/>
        <v>8</v>
      </c>
    </row>
    <row r="556" spans="1:20" x14ac:dyDescent="0.2">
      <c r="A556">
        <f t="shared" si="38"/>
        <v>547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f t="shared" si="36"/>
        <v>1.1415525114155251E-4</v>
      </c>
      <c r="R556">
        <f>IF(A556&lt;([1]TS_DRC!$D$5+1)*24,1,IF(A556&lt;([1]TS_DRC!$D$6+1)*24,2,IF(A556&lt;([1]TS_DRC!$D$7+1)*24,3,IF(A556&lt;([1]TS_DRC!$D$8+1)*24,4))))</f>
        <v>1</v>
      </c>
      <c r="S556">
        <f t="shared" si="39"/>
        <v>19</v>
      </c>
      <c r="T556">
        <f t="shared" si="37"/>
        <v>8</v>
      </c>
    </row>
    <row r="557" spans="1:20" x14ac:dyDescent="0.2">
      <c r="A557">
        <f t="shared" si="38"/>
        <v>548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f t="shared" si="36"/>
        <v>1.1415525114155251E-4</v>
      </c>
      <c r="R557">
        <f>IF(A557&lt;([1]TS_DRC!$D$5+1)*24,1,IF(A557&lt;([1]TS_DRC!$D$6+1)*24,2,IF(A557&lt;([1]TS_DRC!$D$7+1)*24,3,IF(A557&lt;([1]TS_DRC!$D$8+1)*24,4))))</f>
        <v>1</v>
      </c>
      <c r="S557">
        <f t="shared" si="39"/>
        <v>20</v>
      </c>
      <c r="T557">
        <f t="shared" si="37"/>
        <v>9</v>
      </c>
    </row>
    <row r="558" spans="1:20" x14ac:dyDescent="0.2">
      <c r="A558">
        <f t="shared" si="38"/>
        <v>549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f t="shared" si="36"/>
        <v>1.1415525114155251E-4</v>
      </c>
      <c r="R558">
        <f>IF(A558&lt;([1]TS_DRC!$D$5+1)*24,1,IF(A558&lt;([1]TS_DRC!$D$6+1)*24,2,IF(A558&lt;([1]TS_DRC!$D$7+1)*24,3,IF(A558&lt;([1]TS_DRC!$D$8+1)*24,4))))</f>
        <v>1</v>
      </c>
      <c r="S558">
        <f t="shared" si="39"/>
        <v>21</v>
      </c>
      <c r="T558">
        <f t="shared" si="37"/>
        <v>9</v>
      </c>
    </row>
    <row r="559" spans="1:20" x14ac:dyDescent="0.2">
      <c r="A559">
        <f t="shared" si="38"/>
        <v>550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f t="shared" si="36"/>
        <v>1.1415525114155251E-4</v>
      </c>
      <c r="R559">
        <f>IF(A559&lt;([1]TS_DRC!$D$5+1)*24,1,IF(A559&lt;([1]TS_DRC!$D$6+1)*24,2,IF(A559&lt;([1]TS_DRC!$D$7+1)*24,3,IF(A559&lt;([1]TS_DRC!$D$8+1)*24,4))))</f>
        <v>1</v>
      </c>
      <c r="S559">
        <f t="shared" si="39"/>
        <v>22</v>
      </c>
      <c r="T559">
        <f t="shared" si="37"/>
        <v>10</v>
      </c>
    </row>
    <row r="560" spans="1:20" x14ac:dyDescent="0.2">
      <c r="A560">
        <f t="shared" si="38"/>
        <v>551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f t="shared" si="36"/>
        <v>1.1415525114155251E-4</v>
      </c>
      <c r="R560">
        <f>IF(A560&lt;([1]TS_DRC!$D$5+1)*24,1,IF(A560&lt;([1]TS_DRC!$D$6+1)*24,2,IF(A560&lt;([1]TS_DRC!$D$7+1)*24,3,IF(A560&lt;([1]TS_DRC!$D$8+1)*24,4))))</f>
        <v>1</v>
      </c>
      <c r="S560">
        <f t="shared" si="39"/>
        <v>23</v>
      </c>
      <c r="T560">
        <f t="shared" si="37"/>
        <v>10</v>
      </c>
    </row>
    <row r="561" spans="1:20" x14ac:dyDescent="0.2">
      <c r="A561">
        <f t="shared" si="38"/>
        <v>552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f t="shared" si="36"/>
        <v>1.1415525114155251E-4</v>
      </c>
      <c r="R561">
        <f>IF(A561&lt;([1]TS_DRC!$D$5+1)*24,1,IF(A561&lt;([1]TS_DRC!$D$6+1)*24,2,IF(A561&lt;([1]TS_DRC!$D$7+1)*24,3,IF(A561&lt;([1]TS_DRC!$D$8+1)*24,4))))</f>
        <v>1</v>
      </c>
      <c r="S561">
        <f t="shared" si="39"/>
        <v>0</v>
      </c>
      <c r="T561">
        <f t="shared" si="37"/>
        <v>1</v>
      </c>
    </row>
    <row r="562" spans="1:20" x14ac:dyDescent="0.2">
      <c r="A562">
        <f t="shared" si="38"/>
        <v>553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f t="shared" si="36"/>
        <v>1.1415525114155251E-4</v>
      </c>
      <c r="R562">
        <f>IF(A562&lt;([1]TS_DRC!$D$5+1)*24,1,IF(A562&lt;([1]TS_DRC!$D$6+1)*24,2,IF(A562&lt;([1]TS_DRC!$D$7+1)*24,3,IF(A562&lt;([1]TS_DRC!$D$8+1)*24,4))))</f>
        <v>1</v>
      </c>
      <c r="S562">
        <f t="shared" si="39"/>
        <v>1</v>
      </c>
      <c r="T562">
        <f t="shared" si="37"/>
        <v>1</v>
      </c>
    </row>
    <row r="563" spans="1:20" x14ac:dyDescent="0.2">
      <c r="A563">
        <f t="shared" si="38"/>
        <v>554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f t="shared" si="36"/>
        <v>1.1415525114155251E-4</v>
      </c>
      <c r="R563">
        <f>IF(A563&lt;([1]TS_DRC!$D$5+1)*24,1,IF(A563&lt;([1]TS_DRC!$D$6+1)*24,2,IF(A563&lt;([1]TS_DRC!$D$7+1)*24,3,IF(A563&lt;([1]TS_DRC!$D$8+1)*24,4))))</f>
        <v>1</v>
      </c>
      <c r="S563">
        <f t="shared" si="39"/>
        <v>2</v>
      </c>
      <c r="T563">
        <f t="shared" si="37"/>
        <v>1</v>
      </c>
    </row>
    <row r="564" spans="1:20" x14ac:dyDescent="0.2">
      <c r="A564">
        <f t="shared" si="38"/>
        <v>555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f t="shared" si="36"/>
        <v>1.1415525114155251E-4</v>
      </c>
      <c r="R564">
        <f>IF(A564&lt;([1]TS_DRC!$D$5+1)*24,1,IF(A564&lt;([1]TS_DRC!$D$6+1)*24,2,IF(A564&lt;([1]TS_DRC!$D$7+1)*24,3,IF(A564&lt;([1]TS_DRC!$D$8+1)*24,4))))</f>
        <v>1</v>
      </c>
      <c r="S564">
        <f t="shared" si="39"/>
        <v>3</v>
      </c>
      <c r="T564">
        <f t="shared" si="37"/>
        <v>1</v>
      </c>
    </row>
    <row r="565" spans="1:20" x14ac:dyDescent="0.2">
      <c r="A565">
        <f t="shared" si="38"/>
        <v>556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f t="shared" si="36"/>
        <v>1.1415525114155251E-4</v>
      </c>
      <c r="R565">
        <f>IF(A565&lt;([1]TS_DRC!$D$5+1)*24,1,IF(A565&lt;([1]TS_DRC!$D$6+1)*24,2,IF(A565&lt;([1]TS_DRC!$D$7+1)*24,3,IF(A565&lt;([1]TS_DRC!$D$8+1)*24,4))))</f>
        <v>1</v>
      </c>
      <c r="S565">
        <f t="shared" si="39"/>
        <v>4</v>
      </c>
      <c r="T565">
        <f t="shared" si="37"/>
        <v>1</v>
      </c>
    </row>
    <row r="566" spans="1:20" x14ac:dyDescent="0.2">
      <c r="A566">
        <f t="shared" si="38"/>
        <v>557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f t="shared" si="36"/>
        <v>1.1415525114155251E-4</v>
      </c>
      <c r="R566">
        <f>IF(A566&lt;([1]TS_DRC!$D$5+1)*24,1,IF(A566&lt;([1]TS_DRC!$D$6+1)*24,2,IF(A566&lt;([1]TS_DRC!$D$7+1)*24,3,IF(A566&lt;([1]TS_DRC!$D$8+1)*24,4))))</f>
        <v>1</v>
      </c>
      <c r="S566">
        <f t="shared" si="39"/>
        <v>5</v>
      </c>
      <c r="T566">
        <f t="shared" si="37"/>
        <v>1</v>
      </c>
    </row>
    <row r="567" spans="1:20" x14ac:dyDescent="0.2">
      <c r="A567">
        <f t="shared" si="38"/>
        <v>558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7.3999999999999996E-2</v>
      </c>
      <c r="H567">
        <v>7.1999999999999995E-2</v>
      </c>
      <c r="I567">
        <v>4.2000000000000003E-2</v>
      </c>
      <c r="J567">
        <v>7.0000000000000007E-2</v>
      </c>
      <c r="K567">
        <v>4.7E-2</v>
      </c>
      <c r="L567">
        <v>4.5999999999999999E-2</v>
      </c>
      <c r="M567">
        <v>8.4000000000000005E-2</v>
      </c>
      <c r="N567">
        <v>7.6999999999999999E-2</v>
      </c>
      <c r="O567">
        <f t="shared" si="36"/>
        <v>1.1415525114155251E-4</v>
      </c>
      <c r="R567">
        <f>IF(A567&lt;([1]TS_DRC!$D$5+1)*24,1,IF(A567&lt;([1]TS_DRC!$D$6+1)*24,2,IF(A567&lt;([1]TS_DRC!$D$7+1)*24,3,IF(A567&lt;([1]TS_DRC!$D$8+1)*24,4))))</f>
        <v>1</v>
      </c>
      <c r="S567">
        <f t="shared" si="39"/>
        <v>6</v>
      </c>
      <c r="T567">
        <f t="shared" si="37"/>
        <v>2</v>
      </c>
    </row>
    <row r="568" spans="1:20" x14ac:dyDescent="0.2">
      <c r="A568">
        <f t="shared" si="38"/>
        <v>559</v>
      </c>
      <c r="B568">
        <v>4.2000000000000003E-2</v>
      </c>
      <c r="C568">
        <v>5.0999999999999997E-2</v>
      </c>
      <c r="D568">
        <v>4.2999999999999997E-2</v>
      </c>
      <c r="E568">
        <v>2.3E-2</v>
      </c>
      <c r="F568">
        <v>0.05</v>
      </c>
      <c r="G568">
        <v>0.28999999999999998</v>
      </c>
      <c r="H568">
        <v>0.28799999999999998</v>
      </c>
      <c r="I568">
        <v>0.191</v>
      </c>
      <c r="J568">
        <v>0.28799999999999998</v>
      </c>
      <c r="K568">
        <v>0.22700000000000001</v>
      </c>
      <c r="L568">
        <v>0.19800000000000001</v>
      </c>
      <c r="M568">
        <v>0.24</v>
      </c>
      <c r="N568">
        <v>0.24199999999999999</v>
      </c>
      <c r="O568">
        <f t="shared" si="36"/>
        <v>1.1415525114155251E-4</v>
      </c>
      <c r="R568">
        <f>IF(A568&lt;([1]TS_DRC!$D$5+1)*24,1,IF(A568&lt;([1]TS_DRC!$D$6+1)*24,2,IF(A568&lt;([1]TS_DRC!$D$7+1)*24,3,IF(A568&lt;([1]TS_DRC!$D$8+1)*24,4))))</f>
        <v>1</v>
      </c>
      <c r="S568">
        <f t="shared" si="39"/>
        <v>7</v>
      </c>
      <c r="T568">
        <f t="shared" si="37"/>
        <v>2</v>
      </c>
    </row>
    <row r="569" spans="1:20" x14ac:dyDescent="0.2">
      <c r="A569">
        <f t="shared" si="38"/>
        <v>560</v>
      </c>
      <c r="B569">
        <v>0.219</v>
      </c>
      <c r="C569">
        <v>0.22</v>
      </c>
      <c r="D569">
        <v>0.221</v>
      </c>
      <c r="E569">
        <v>0.216</v>
      </c>
      <c r="F569">
        <v>0.191</v>
      </c>
      <c r="G569">
        <v>0.40899999999999997</v>
      </c>
      <c r="H569">
        <v>0.41399999999999998</v>
      </c>
      <c r="I569">
        <v>0.12</v>
      </c>
      <c r="J569">
        <v>0.41099999999999998</v>
      </c>
      <c r="K569">
        <v>0.183</v>
      </c>
      <c r="L569">
        <v>0.36899999999999999</v>
      </c>
      <c r="M569">
        <v>0.44</v>
      </c>
      <c r="N569">
        <v>0.44500000000000001</v>
      </c>
      <c r="O569">
        <f t="shared" si="36"/>
        <v>1.1415525114155251E-4</v>
      </c>
      <c r="R569">
        <f>IF(A569&lt;([1]TS_DRC!$D$5+1)*24,1,IF(A569&lt;([1]TS_DRC!$D$6+1)*24,2,IF(A569&lt;([1]TS_DRC!$D$7+1)*24,3,IF(A569&lt;([1]TS_DRC!$D$8+1)*24,4))))</f>
        <v>1</v>
      </c>
      <c r="S569">
        <f t="shared" si="39"/>
        <v>8</v>
      </c>
      <c r="T569">
        <f t="shared" si="37"/>
        <v>3</v>
      </c>
    </row>
    <row r="570" spans="1:20" x14ac:dyDescent="0.2">
      <c r="A570">
        <f t="shared" si="38"/>
        <v>561</v>
      </c>
      <c r="B570">
        <v>0.308</v>
      </c>
      <c r="C570">
        <v>0.28599999999999998</v>
      </c>
      <c r="D570">
        <v>0.3</v>
      </c>
      <c r="E570">
        <v>0.34</v>
      </c>
      <c r="F570">
        <v>0.248</v>
      </c>
      <c r="G570">
        <v>0.60899999999999999</v>
      </c>
      <c r="H570">
        <v>0.57399999999999995</v>
      </c>
      <c r="I570">
        <v>0.20899999999999999</v>
      </c>
      <c r="J570">
        <v>0.59299999999999997</v>
      </c>
      <c r="K570">
        <v>0.308</v>
      </c>
      <c r="L570">
        <v>0.56100000000000005</v>
      </c>
      <c r="M570">
        <v>0.54700000000000004</v>
      </c>
      <c r="N570">
        <v>0.57499999999999996</v>
      </c>
      <c r="O570">
        <f t="shared" si="36"/>
        <v>1.1415525114155251E-4</v>
      </c>
      <c r="R570">
        <f>IF(A570&lt;([1]TS_DRC!$D$5+1)*24,1,IF(A570&lt;([1]TS_DRC!$D$6+1)*24,2,IF(A570&lt;([1]TS_DRC!$D$7+1)*24,3,IF(A570&lt;([1]TS_DRC!$D$8+1)*24,4))))</f>
        <v>1</v>
      </c>
      <c r="S570">
        <f t="shared" si="39"/>
        <v>9</v>
      </c>
      <c r="T570">
        <f t="shared" si="37"/>
        <v>3</v>
      </c>
    </row>
    <row r="571" spans="1:20" x14ac:dyDescent="0.2">
      <c r="A571">
        <f t="shared" si="38"/>
        <v>562</v>
      </c>
      <c r="B571">
        <v>0.35799999999999998</v>
      </c>
      <c r="C571">
        <v>0.33900000000000002</v>
      </c>
      <c r="D571">
        <v>0.39500000000000002</v>
      </c>
      <c r="E571">
        <v>0.439</v>
      </c>
      <c r="F571">
        <v>0.32400000000000001</v>
      </c>
      <c r="G571">
        <v>0.67900000000000005</v>
      </c>
      <c r="H571">
        <v>0.65</v>
      </c>
      <c r="I571">
        <v>0.22500000000000001</v>
      </c>
      <c r="J571">
        <v>0.68</v>
      </c>
      <c r="K571">
        <v>0.35599999999999998</v>
      </c>
      <c r="L571">
        <v>0.59299999999999997</v>
      </c>
      <c r="M571">
        <v>0.63200000000000001</v>
      </c>
      <c r="N571">
        <v>0.65400000000000003</v>
      </c>
      <c r="O571">
        <f t="shared" si="36"/>
        <v>1.1415525114155251E-4</v>
      </c>
      <c r="R571">
        <f>IF(A571&lt;([1]TS_DRC!$D$5+1)*24,1,IF(A571&lt;([1]TS_DRC!$D$6+1)*24,2,IF(A571&lt;([1]TS_DRC!$D$7+1)*24,3,IF(A571&lt;([1]TS_DRC!$D$8+1)*24,4))))</f>
        <v>1</v>
      </c>
      <c r="S571">
        <f t="shared" si="39"/>
        <v>10</v>
      </c>
      <c r="T571">
        <f t="shared" si="37"/>
        <v>4</v>
      </c>
    </row>
    <row r="572" spans="1:20" x14ac:dyDescent="0.2">
      <c r="A572">
        <f t="shared" si="38"/>
        <v>563</v>
      </c>
      <c r="B572">
        <v>0.51900000000000002</v>
      </c>
      <c r="C572">
        <v>0.54700000000000004</v>
      </c>
      <c r="D572">
        <v>0.60199999999999998</v>
      </c>
      <c r="E572">
        <v>0.53900000000000003</v>
      </c>
      <c r="F572">
        <v>0.55200000000000005</v>
      </c>
      <c r="G572">
        <v>0.72499999999999998</v>
      </c>
      <c r="H572">
        <v>0.69</v>
      </c>
      <c r="I572">
        <v>0.44500000000000001</v>
      </c>
      <c r="J572">
        <v>0.755</v>
      </c>
      <c r="K572">
        <v>0.55400000000000005</v>
      </c>
      <c r="L572">
        <v>0.69799999999999995</v>
      </c>
      <c r="M572">
        <v>0.59199999999999997</v>
      </c>
      <c r="N572">
        <v>0.66300000000000003</v>
      </c>
      <c r="O572">
        <f t="shared" si="36"/>
        <v>1.1415525114155251E-4</v>
      </c>
      <c r="R572">
        <f>IF(A572&lt;([1]TS_DRC!$D$5+1)*24,1,IF(A572&lt;([1]TS_DRC!$D$6+1)*24,2,IF(A572&lt;([1]TS_DRC!$D$7+1)*24,3,IF(A572&lt;([1]TS_DRC!$D$8+1)*24,4))))</f>
        <v>1</v>
      </c>
      <c r="S572">
        <f t="shared" si="39"/>
        <v>11</v>
      </c>
      <c r="T572">
        <f t="shared" si="37"/>
        <v>4</v>
      </c>
    </row>
    <row r="573" spans="1:20" x14ac:dyDescent="0.2">
      <c r="A573">
        <f t="shared" si="38"/>
        <v>564</v>
      </c>
      <c r="B573">
        <v>0.65600000000000003</v>
      </c>
      <c r="C573">
        <v>0.68400000000000005</v>
      </c>
      <c r="D573">
        <v>0.70899999999999996</v>
      </c>
      <c r="E573">
        <v>0.64900000000000002</v>
      </c>
      <c r="F573">
        <v>0.74</v>
      </c>
      <c r="G573">
        <v>0.63500000000000001</v>
      </c>
      <c r="H573">
        <v>0.69799999999999995</v>
      </c>
      <c r="I573">
        <v>0.746</v>
      </c>
      <c r="J573">
        <v>0.7</v>
      </c>
      <c r="K573">
        <v>0.79400000000000004</v>
      </c>
      <c r="L573">
        <v>0.64600000000000002</v>
      </c>
      <c r="M573">
        <v>0.51500000000000001</v>
      </c>
      <c r="N573">
        <v>0.58599999999999997</v>
      </c>
      <c r="O573">
        <f t="shared" si="36"/>
        <v>1.1415525114155251E-4</v>
      </c>
      <c r="R573">
        <f>IF(A573&lt;([1]TS_DRC!$D$5+1)*24,1,IF(A573&lt;([1]TS_DRC!$D$6+1)*24,2,IF(A573&lt;([1]TS_DRC!$D$7+1)*24,3,IF(A573&lt;([1]TS_DRC!$D$8+1)*24,4))))</f>
        <v>1</v>
      </c>
      <c r="S573">
        <f t="shared" si="39"/>
        <v>12</v>
      </c>
      <c r="T573">
        <f t="shared" si="37"/>
        <v>5</v>
      </c>
    </row>
    <row r="574" spans="1:20" x14ac:dyDescent="0.2">
      <c r="A574">
        <f t="shared" si="38"/>
        <v>565</v>
      </c>
      <c r="B574">
        <v>0.72599999999999998</v>
      </c>
      <c r="C574">
        <v>0.73699999999999999</v>
      </c>
      <c r="D574">
        <v>0.73399999999999999</v>
      </c>
      <c r="E574">
        <v>0.69899999999999995</v>
      </c>
      <c r="F574">
        <v>0.752</v>
      </c>
      <c r="G574">
        <v>0.746</v>
      </c>
      <c r="H574">
        <v>0.75600000000000001</v>
      </c>
      <c r="I574">
        <v>0.753</v>
      </c>
      <c r="J574">
        <v>0.77800000000000002</v>
      </c>
      <c r="K574">
        <v>0.75</v>
      </c>
      <c r="L574">
        <v>0.54</v>
      </c>
      <c r="M574">
        <v>0.34300000000000003</v>
      </c>
      <c r="N574">
        <v>0.39400000000000002</v>
      </c>
      <c r="O574">
        <f t="shared" si="36"/>
        <v>1.1415525114155251E-4</v>
      </c>
      <c r="R574">
        <f>IF(A574&lt;([1]TS_DRC!$D$5+1)*24,1,IF(A574&lt;([1]TS_DRC!$D$6+1)*24,2,IF(A574&lt;([1]TS_DRC!$D$7+1)*24,3,IF(A574&lt;([1]TS_DRC!$D$8+1)*24,4))))</f>
        <v>1</v>
      </c>
      <c r="S574">
        <f t="shared" si="39"/>
        <v>13</v>
      </c>
      <c r="T574">
        <f t="shared" si="37"/>
        <v>5</v>
      </c>
    </row>
    <row r="575" spans="1:20" x14ac:dyDescent="0.2">
      <c r="A575">
        <f t="shared" si="38"/>
        <v>566</v>
      </c>
      <c r="B575">
        <v>0.628</v>
      </c>
      <c r="C575">
        <v>0.65500000000000003</v>
      </c>
      <c r="D575">
        <v>0.64800000000000002</v>
      </c>
      <c r="E575">
        <v>0.61599999999999999</v>
      </c>
      <c r="F575">
        <v>0.71699999999999997</v>
      </c>
      <c r="G575">
        <v>0.57099999999999995</v>
      </c>
      <c r="H575">
        <v>0.58299999999999996</v>
      </c>
      <c r="I575">
        <v>0.70499999999999996</v>
      </c>
      <c r="J575">
        <v>0.60599999999999998</v>
      </c>
      <c r="K575">
        <v>0.66300000000000003</v>
      </c>
      <c r="L575">
        <v>0.35699999999999998</v>
      </c>
      <c r="M575">
        <v>0.25800000000000001</v>
      </c>
      <c r="N575">
        <v>0.28999999999999998</v>
      </c>
      <c r="O575">
        <f t="shared" si="36"/>
        <v>1.1415525114155251E-4</v>
      </c>
      <c r="R575">
        <f>IF(A575&lt;([1]TS_DRC!$D$5+1)*24,1,IF(A575&lt;([1]TS_DRC!$D$6+1)*24,2,IF(A575&lt;([1]TS_DRC!$D$7+1)*24,3,IF(A575&lt;([1]TS_DRC!$D$8+1)*24,4))))</f>
        <v>1</v>
      </c>
      <c r="S575">
        <f t="shared" si="39"/>
        <v>14</v>
      </c>
      <c r="T575">
        <f t="shared" si="37"/>
        <v>6</v>
      </c>
    </row>
    <row r="576" spans="1:20" x14ac:dyDescent="0.2">
      <c r="A576">
        <f t="shared" si="38"/>
        <v>567</v>
      </c>
      <c r="B576">
        <v>0.626</v>
      </c>
      <c r="C576">
        <v>0.63200000000000001</v>
      </c>
      <c r="D576">
        <v>0.61499999999999999</v>
      </c>
      <c r="E576">
        <v>0.58699999999999997</v>
      </c>
      <c r="F576">
        <v>0.64100000000000001</v>
      </c>
      <c r="G576">
        <v>0.54700000000000004</v>
      </c>
      <c r="H576">
        <v>0.53</v>
      </c>
      <c r="I576">
        <v>0.626</v>
      </c>
      <c r="J576">
        <v>0.56200000000000006</v>
      </c>
      <c r="K576">
        <v>0.61499999999999999</v>
      </c>
      <c r="L576">
        <v>0.22600000000000001</v>
      </c>
      <c r="M576">
        <v>0.33200000000000002</v>
      </c>
      <c r="N576">
        <v>0.28799999999999998</v>
      </c>
      <c r="O576">
        <f t="shared" si="36"/>
        <v>1.1415525114155251E-4</v>
      </c>
      <c r="R576">
        <f>IF(A576&lt;([1]TS_DRC!$D$5+1)*24,1,IF(A576&lt;([1]TS_DRC!$D$6+1)*24,2,IF(A576&lt;([1]TS_DRC!$D$7+1)*24,3,IF(A576&lt;([1]TS_DRC!$D$8+1)*24,4))))</f>
        <v>1</v>
      </c>
      <c r="S576">
        <f t="shared" si="39"/>
        <v>15</v>
      </c>
      <c r="T576">
        <f t="shared" si="37"/>
        <v>6</v>
      </c>
    </row>
    <row r="577" spans="1:20" x14ac:dyDescent="0.2">
      <c r="A577">
        <f t="shared" si="38"/>
        <v>568</v>
      </c>
      <c r="B577">
        <v>0.441</v>
      </c>
      <c r="C577">
        <v>0.44600000000000001</v>
      </c>
      <c r="D577">
        <v>0.4</v>
      </c>
      <c r="E577">
        <v>0.47299999999999998</v>
      </c>
      <c r="F577">
        <v>0.41599999999999998</v>
      </c>
      <c r="G577">
        <v>0.34499999999999997</v>
      </c>
      <c r="H577">
        <v>0.313</v>
      </c>
      <c r="I577">
        <v>0.35599999999999998</v>
      </c>
      <c r="J577">
        <v>0.35099999999999998</v>
      </c>
      <c r="K577">
        <v>0.36299999999999999</v>
      </c>
      <c r="L577">
        <v>8.5000000000000006E-2</v>
      </c>
      <c r="M577">
        <v>0.17899999999999999</v>
      </c>
      <c r="N577">
        <v>0.157</v>
      </c>
      <c r="O577">
        <f t="shared" si="36"/>
        <v>1.1415525114155251E-4</v>
      </c>
      <c r="R577">
        <f>IF(A577&lt;([1]TS_DRC!$D$5+1)*24,1,IF(A577&lt;([1]TS_DRC!$D$6+1)*24,2,IF(A577&lt;([1]TS_DRC!$D$7+1)*24,3,IF(A577&lt;([1]TS_DRC!$D$8+1)*24,4))))</f>
        <v>1</v>
      </c>
      <c r="S577">
        <f t="shared" si="39"/>
        <v>16</v>
      </c>
      <c r="T577">
        <f t="shared" si="37"/>
        <v>7</v>
      </c>
    </row>
    <row r="578" spans="1:20" x14ac:dyDescent="0.2">
      <c r="A578">
        <f t="shared" si="38"/>
        <v>569</v>
      </c>
      <c r="B578">
        <v>0.26100000000000001</v>
      </c>
      <c r="C578">
        <v>0.27700000000000002</v>
      </c>
      <c r="D578">
        <v>0.247</v>
      </c>
      <c r="E578">
        <v>0.23599999999999999</v>
      </c>
      <c r="F578">
        <v>0.26800000000000002</v>
      </c>
      <c r="G578">
        <v>0.16500000000000001</v>
      </c>
      <c r="H578">
        <v>0.14599999999999999</v>
      </c>
      <c r="I578">
        <v>8.3000000000000004E-2</v>
      </c>
      <c r="J578">
        <v>0.17100000000000001</v>
      </c>
      <c r="K578">
        <v>8.6999999999999994E-2</v>
      </c>
      <c r="L578">
        <v>7.1999999999999995E-2</v>
      </c>
      <c r="M578">
        <v>8.5999999999999993E-2</v>
      </c>
      <c r="N578">
        <v>0.08</v>
      </c>
      <c r="O578">
        <f t="shared" si="36"/>
        <v>1.1415525114155251E-4</v>
      </c>
      <c r="R578">
        <f>IF(A578&lt;([1]TS_DRC!$D$5+1)*24,1,IF(A578&lt;([1]TS_DRC!$D$6+1)*24,2,IF(A578&lt;([1]TS_DRC!$D$7+1)*24,3,IF(A578&lt;([1]TS_DRC!$D$8+1)*24,4))))</f>
        <v>1</v>
      </c>
      <c r="S578">
        <f t="shared" si="39"/>
        <v>17</v>
      </c>
      <c r="T578">
        <f t="shared" si="37"/>
        <v>7</v>
      </c>
    </row>
    <row r="579" spans="1:20" x14ac:dyDescent="0.2">
      <c r="A579">
        <f t="shared" si="38"/>
        <v>570</v>
      </c>
      <c r="B579">
        <v>3.7999999999999999E-2</v>
      </c>
      <c r="C579">
        <v>4.4999999999999998E-2</v>
      </c>
      <c r="D579">
        <v>3.1E-2</v>
      </c>
      <c r="E579">
        <v>3.7999999999999999E-2</v>
      </c>
      <c r="F579">
        <v>5.8999999999999997E-2</v>
      </c>
      <c r="G579">
        <v>2.9000000000000001E-2</v>
      </c>
      <c r="H579">
        <v>2.5000000000000001E-2</v>
      </c>
      <c r="I579">
        <v>2.1999999999999999E-2</v>
      </c>
      <c r="J579">
        <v>0.03</v>
      </c>
      <c r="K579">
        <v>2.3E-2</v>
      </c>
      <c r="L579">
        <v>1.2E-2</v>
      </c>
      <c r="M579">
        <v>4.4999999999999998E-2</v>
      </c>
      <c r="N579">
        <v>3.5999999999999997E-2</v>
      </c>
      <c r="O579">
        <f t="shared" si="36"/>
        <v>1.1415525114155251E-4</v>
      </c>
      <c r="R579">
        <f>IF(A579&lt;([1]TS_DRC!$D$5+1)*24,1,IF(A579&lt;([1]TS_DRC!$D$6+1)*24,2,IF(A579&lt;([1]TS_DRC!$D$7+1)*24,3,IF(A579&lt;([1]TS_DRC!$D$8+1)*24,4))))</f>
        <v>1</v>
      </c>
      <c r="S579">
        <f t="shared" si="39"/>
        <v>18</v>
      </c>
      <c r="T579">
        <f t="shared" si="37"/>
        <v>8</v>
      </c>
    </row>
    <row r="580" spans="1:20" x14ac:dyDescent="0.2">
      <c r="A580">
        <f t="shared" si="38"/>
        <v>571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f t="shared" si="36"/>
        <v>1.1415525114155251E-4</v>
      </c>
      <c r="R580">
        <f>IF(A580&lt;([1]TS_DRC!$D$5+1)*24,1,IF(A580&lt;([1]TS_DRC!$D$6+1)*24,2,IF(A580&lt;([1]TS_DRC!$D$7+1)*24,3,IF(A580&lt;([1]TS_DRC!$D$8+1)*24,4))))</f>
        <v>1</v>
      </c>
      <c r="S580">
        <f t="shared" si="39"/>
        <v>19</v>
      </c>
      <c r="T580">
        <f t="shared" si="37"/>
        <v>8</v>
      </c>
    </row>
    <row r="581" spans="1:20" x14ac:dyDescent="0.2">
      <c r="A581">
        <f t="shared" si="38"/>
        <v>572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f t="shared" si="36"/>
        <v>1.1415525114155251E-4</v>
      </c>
      <c r="R581">
        <f>IF(A581&lt;([1]TS_DRC!$D$5+1)*24,1,IF(A581&lt;([1]TS_DRC!$D$6+1)*24,2,IF(A581&lt;([1]TS_DRC!$D$7+1)*24,3,IF(A581&lt;([1]TS_DRC!$D$8+1)*24,4))))</f>
        <v>1</v>
      </c>
      <c r="S581">
        <f t="shared" si="39"/>
        <v>20</v>
      </c>
      <c r="T581">
        <f t="shared" si="37"/>
        <v>9</v>
      </c>
    </row>
    <row r="582" spans="1:20" x14ac:dyDescent="0.2">
      <c r="A582">
        <f t="shared" si="38"/>
        <v>573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f t="shared" si="36"/>
        <v>1.1415525114155251E-4</v>
      </c>
      <c r="R582">
        <f>IF(A582&lt;([1]TS_DRC!$D$5+1)*24,1,IF(A582&lt;([1]TS_DRC!$D$6+1)*24,2,IF(A582&lt;([1]TS_DRC!$D$7+1)*24,3,IF(A582&lt;([1]TS_DRC!$D$8+1)*24,4))))</f>
        <v>1</v>
      </c>
      <c r="S582">
        <f t="shared" si="39"/>
        <v>21</v>
      </c>
      <c r="T582">
        <f t="shared" si="37"/>
        <v>9</v>
      </c>
    </row>
    <row r="583" spans="1:20" x14ac:dyDescent="0.2">
      <c r="A583">
        <f t="shared" si="38"/>
        <v>574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f t="shared" si="36"/>
        <v>1.1415525114155251E-4</v>
      </c>
      <c r="R583">
        <f>IF(A583&lt;([1]TS_DRC!$D$5+1)*24,1,IF(A583&lt;([1]TS_DRC!$D$6+1)*24,2,IF(A583&lt;([1]TS_DRC!$D$7+1)*24,3,IF(A583&lt;([1]TS_DRC!$D$8+1)*24,4))))</f>
        <v>1</v>
      </c>
      <c r="S583">
        <f t="shared" si="39"/>
        <v>22</v>
      </c>
      <c r="T583">
        <f t="shared" si="37"/>
        <v>10</v>
      </c>
    </row>
    <row r="584" spans="1:20" x14ac:dyDescent="0.2">
      <c r="A584">
        <f t="shared" si="38"/>
        <v>575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f t="shared" si="36"/>
        <v>1.1415525114155251E-4</v>
      </c>
      <c r="R584">
        <f>IF(A584&lt;([1]TS_DRC!$D$5+1)*24,1,IF(A584&lt;([1]TS_DRC!$D$6+1)*24,2,IF(A584&lt;([1]TS_DRC!$D$7+1)*24,3,IF(A584&lt;([1]TS_DRC!$D$8+1)*24,4))))</f>
        <v>1</v>
      </c>
      <c r="S584">
        <f t="shared" si="39"/>
        <v>23</v>
      </c>
      <c r="T584">
        <f t="shared" si="37"/>
        <v>10</v>
      </c>
    </row>
    <row r="585" spans="1:20" x14ac:dyDescent="0.2">
      <c r="A585">
        <f t="shared" si="38"/>
        <v>576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f t="shared" ref="O585:O648" si="40">1/8760</f>
        <v>1.1415525114155251E-4</v>
      </c>
      <c r="R585">
        <f>IF(A585&lt;([1]TS_DRC!$D$5+1)*24,1,IF(A585&lt;([1]TS_DRC!$D$6+1)*24,2,IF(A585&lt;([1]TS_DRC!$D$7+1)*24,3,IF(A585&lt;([1]TS_DRC!$D$8+1)*24,4))))</f>
        <v>1</v>
      </c>
      <c r="S585">
        <f t="shared" si="39"/>
        <v>0</v>
      </c>
      <c r="T585">
        <f t="shared" si="37"/>
        <v>1</v>
      </c>
    </row>
    <row r="586" spans="1:20" x14ac:dyDescent="0.2">
      <c r="A586">
        <f t="shared" si="38"/>
        <v>577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f t="shared" si="40"/>
        <v>1.1415525114155251E-4</v>
      </c>
      <c r="R586">
        <f>IF(A586&lt;([1]TS_DRC!$D$5+1)*24,1,IF(A586&lt;([1]TS_DRC!$D$6+1)*24,2,IF(A586&lt;([1]TS_DRC!$D$7+1)*24,3,IF(A586&lt;([1]TS_DRC!$D$8+1)*24,4))))</f>
        <v>1</v>
      </c>
      <c r="S586">
        <f t="shared" si="39"/>
        <v>1</v>
      </c>
      <c r="T586">
        <f t="shared" ref="T586:T649" si="41">SUMIFS($Z$9:$Z$296,$W$9:$W$296,$R586,$Y$9:$Y$296,$S586)</f>
        <v>1</v>
      </c>
    </row>
    <row r="587" spans="1:20" x14ac:dyDescent="0.2">
      <c r="A587">
        <f t="shared" ref="A587:A650" si="42">A586+1</f>
        <v>578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f t="shared" si="40"/>
        <v>1.1415525114155251E-4</v>
      </c>
      <c r="R587">
        <f>IF(A587&lt;([1]TS_DRC!$D$5+1)*24,1,IF(A587&lt;([1]TS_DRC!$D$6+1)*24,2,IF(A587&lt;([1]TS_DRC!$D$7+1)*24,3,IF(A587&lt;([1]TS_DRC!$D$8+1)*24,4))))</f>
        <v>1</v>
      </c>
      <c r="S587">
        <f t="shared" ref="S587:S650" si="43">IF(S586&lt;23,S586+1,0)</f>
        <v>2</v>
      </c>
      <c r="T587">
        <f t="shared" si="41"/>
        <v>1</v>
      </c>
    </row>
    <row r="588" spans="1:20" x14ac:dyDescent="0.2">
      <c r="A588">
        <f t="shared" si="42"/>
        <v>579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f t="shared" si="40"/>
        <v>1.1415525114155251E-4</v>
      </c>
      <c r="R588">
        <f>IF(A588&lt;([1]TS_DRC!$D$5+1)*24,1,IF(A588&lt;([1]TS_DRC!$D$6+1)*24,2,IF(A588&lt;([1]TS_DRC!$D$7+1)*24,3,IF(A588&lt;([1]TS_DRC!$D$8+1)*24,4))))</f>
        <v>1</v>
      </c>
      <c r="S588">
        <f t="shared" si="43"/>
        <v>3</v>
      </c>
      <c r="T588">
        <f t="shared" si="41"/>
        <v>1</v>
      </c>
    </row>
    <row r="589" spans="1:20" x14ac:dyDescent="0.2">
      <c r="A589">
        <f t="shared" si="42"/>
        <v>580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f t="shared" si="40"/>
        <v>1.1415525114155251E-4</v>
      </c>
      <c r="R589">
        <f>IF(A589&lt;([1]TS_DRC!$D$5+1)*24,1,IF(A589&lt;([1]TS_DRC!$D$6+1)*24,2,IF(A589&lt;([1]TS_DRC!$D$7+1)*24,3,IF(A589&lt;([1]TS_DRC!$D$8+1)*24,4))))</f>
        <v>1</v>
      </c>
      <c r="S589">
        <f t="shared" si="43"/>
        <v>4</v>
      </c>
      <c r="T589">
        <f t="shared" si="41"/>
        <v>1</v>
      </c>
    </row>
    <row r="590" spans="1:20" x14ac:dyDescent="0.2">
      <c r="A590">
        <f t="shared" si="42"/>
        <v>581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f t="shared" si="40"/>
        <v>1.1415525114155251E-4</v>
      </c>
      <c r="R590">
        <f>IF(A590&lt;([1]TS_DRC!$D$5+1)*24,1,IF(A590&lt;([1]TS_DRC!$D$6+1)*24,2,IF(A590&lt;([1]TS_DRC!$D$7+1)*24,3,IF(A590&lt;([1]TS_DRC!$D$8+1)*24,4))))</f>
        <v>1</v>
      </c>
      <c r="S590">
        <f t="shared" si="43"/>
        <v>5</v>
      </c>
      <c r="T590">
        <f t="shared" si="41"/>
        <v>1</v>
      </c>
    </row>
    <row r="591" spans="1:20" x14ac:dyDescent="0.2">
      <c r="A591">
        <f t="shared" si="42"/>
        <v>582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7.5999999999999998E-2</v>
      </c>
      <c r="H591">
        <v>7.8E-2</v>
      </c>
      <c r="I591">
        <v>2.5999999999999999E-2</v>
      </c>
      <c r="J591">
        <v>6.8000000000000005E-2</v>
      </c>
      <c r="K591">
        <v>2.4E-2</v>
      </c>
      <c r="L591">
        <v>4.2000000000000003E-2</v>
      </c>
      <c r="M591">
        <v>8.4000000000000005E-2</v>
      </c>
      <c r="N591">
        <v>7.5999999999999998E-2</v>
      </c>
      <c r="O591">
        <f t="shared" si="40"/>
        <v>1.1415525114155251E-4</v>
      </c>
      <c r="R591">
        <f>IF(A591&lt;([1]TS_DRC!$D$5+1)*24,1,IF(A591&lt;([1]TS_DRC!$D$6+1)*24,2,IF(A591&lt;([1]TS_DRC!$D$7+1)*24,3,IF(A591&lt;([1]TS_DRC!$D$8+1)*24,4))))</f>
        <v>1</v>
      </c>
      <c r="S591">
        <f t="shared" si="43"/>
        <v>6</v>
      </c>
      <c r="T591">
        <f t="shared" si="41"/>
        <v>2</v>
      </c>
    </row>
    <row r="592" spans="1:20" x14ac:dyDescent="0.2">
      <c r="A592">
        <f t="shared" si="42"/>
        <v>583</v>
      </c>
      <c r="B592">
        <v>2.1999999999999999E-2</v>
      </c>
      <c r="C592">
        <v>2.5999999999999999E-2</v>
      </c>
      <c r="D592">
        <v>1.7000000000000001E-2</v>
      </c>
      <c r="E592">
        <v>0.04</v>
      </c>
      <c r="F592">
        <v>3.4000000000000002E-2</v>
      </c>
      <c r="G592">
        <v>0.27900000000000003</v>
      </c>
      <c r="H592">
        <v>0.30099999999999999</v>
      </c>
      <c r="I592">
        <v>0.17799999999999999</v>
      </c>
      <c r="J592">
        <v>0.251</v>
      </c>
      <c r="K592">
        <v>0.191</v>
      </c>
      <c r="L592">
        <v>0.223</v>
      </c>
      <c r="M592">
        <v>0.251</v>
      </c>
      <c r="N592">
        <v>0.25600000000000001</v>
      </c>
      <c r="O592">
        <f t="shared" si="40"/>
        <v>1.1415525114155251E-4</v>
      </c>
      <c r="R592">
        <f>IF(A592&lt;([1]TS_DRC!$D$5+1)*24,1,IF(A592&lt;([1]TS_DRC!$D$6+1)*24,2,IF(A592&lt;([1]TS_DRC!$D$7+1)*24,3,IF(A592&lt;([1]TS_DRC!$D$8+1)*24,4))))</f>
        <v>1</v>
      </c>
      <c r="S592">
        <f t="shared" si="43"/>
        <v>7</v>
      </c>
      <c r="T592">
        <f t="shared" si="41"/>
        <v>2</v>
      </c>
    </row>
    <row r="593" spans="1:20" x14ac:dyDescent="0.2">
      <c r="A593">
        <f t="shared" si="42"/>
        <v>584</v>
      </c>
      <c r="B593">
        <v>0.21199999999999999</v>
      </c>
      <c r="C593">
        <v>0.20200000000000001</v>
      </c>
      <c r="D593">
        <v>0.182</v>
      </c>
      <c r="E593">
        <v>0.25900000000000001</v>
      </c>
      <c r="F593">
        <v>0.254</v>
      </c>
      <c r="G593">
        <v>0.48199999999999998</v>
      </c>
      <c r="H593">
        <v>0.47399999999999998</v>
      </c>
      <c r="I593">
        <v>0.36699999999999999</v>
      </c>
      <c r="J593">
        <v>0.46300000000000002</v>
      </c>
      <c r="K593">
        <v>0.41599999999999998</v>
      </c>
      <c r="L593">
        <v>0.48399999999999999</v>
      </c>
      <c r="M593">
        <v>0.53100000000000003</v>
      </c>
      <c r="N593">
        <v>0.52300000000000002</v>
      </c>
      <c r="O593">
        <f t="shared" si="40"/>
        <v>1.1415525114155251E-4</v>
      </c>
      <c r="R593">
        <f>IF(A593&lt;([1]TS_DRC!$D$5+1)*24,1,IF(A593&lt;([1]TS_DRC!$D$6+1)*24,2,IF(A593&lt;([1]TS_DRC!$D$7+1)*24,3,IF(A593&lt;([1]TS_DRC!$D$8+1)*24,4))))</f>
        <v>1</v>
      </c>
      <c r="S593">
        <f t="shared" si="43"/>
        <v>8</v>
      </c>
      <c r="T593">
        <f t="shared" si="41"/>
        <v>3</v>
      </c>
    </row>
    <row r="594" spans="1:20" x14ac:dyDescent="0.2">
      <c r="A594">
        <f t="shared" si="42"/>
        <v>585</v>
      </c>
      <c r="B594">
        <v>0.44600000000000001</v>
      </c>
      <c r="C594">
        <v>0.43099999999999999</v>
      </c>
      <c r="D594">
        <v>0.43099999999999999</v>
      </c>
      <c r="E594">
        <v>0.47199999999999998</v>
      </c>
      <c r="F594">
        <v>0.435</v>
      </c>
      <c r="G594">
        <v>0.67300000000000004</v>
      </c>
      <c r="H594">
        <v>0.66800000000000004</v>
      </c>
      <c r="I594">
        <v>0.57699999999999996</v>
      </c>
      <c r="J594">
        <v>0.66</v>
      </c>
      <c r="K594">
        <v>0.622</v>
      </c>
      <c r="L594">
        <v>0.67600000000000005</v>
      </c>
      <c r="M594">
        <v>0.71599999999999997</v>
      </c>
      <c r="N594">
        <v>0.70799999999999996</v>
      </c>
      <c r="O594">
        <f t="shared" si="40"/>
        <v>1.1415525114155251E-4</v>
      </c>
      <c r="R594">
        <f>IF(A594&lt;([1]TS_DRC!$D$5+1)*24,1,IF(A594&lt;([1]TS_DRC!$D$6+1)*24,2,IF(A594&lt;([1]TS_DRC!$D$7+1)*24,3,IF(A594&lt;([1]TS_DRC!$D$8+1)*24,4))))</f>
        <v>1</v>
      </c>
      <c r="S594">
        <f t="shared" si="43"/>
        <v>9</v>
      </c>
      <c r="T594">
        <f t="shared" si="41"/>
        <v>3</v>
      </c>
    </row>
    <row r="595" spans="1:20" x14ac:dyDescent="0.2">
      <c r="A595">
        <f t="shared" si="42"/>
        <v>586</v>
      </c>
      <c r="B595">
        <v>0.65900000000000003</v>
      </c>
      <c r="C595">
        <v>0.65200000000000002</v>
      </c>
      <c r="D595">
        <v>0.66300000000000003</v>
      </c>
      <c r="E595">
        <v>0.64</v>
      </c>
      <c r="F595">
        <v>0.63700000000000001</v>
      </c>
      <c r="G595">
        <v>0.75900000000000001</v>
      </c>
      <c r="H595">
        <v>0.75600000000000001</v>
      </c>
      <c r="I595">
        <v>0.79</v>
      </c>
      <c r="J595">
        <v>0.76100000000000001</v>
      </c>
      <c r="K595">
        <v>0.8</v>
      </c>
      <c r="L595">
        <v>0.68899999999999995</v>
      </c>
      <c r="M595">
        <v>0.72599999999999998</v>
      </c>
      <c r="N595">
        <v>0.73</v>
      </c>
      <c r="O595">
        <f t="shared" si="40"/>
        <v>1.1415525114155251E-4</v>
      </c>
      <c r="R595">
        <f>IF(A595&lt;([1]TS_DRC!$D$5+1)*24,1,IF(A595&lt;([1]TS_DRC!$D$6+1)*24,2,IF(A595&lt;([1]TS_DRC!$D$7+1)*24,3,IF(A595&lt;([1]TS_DRC!$D$8+1)*24,4))))</f>
        <v>1</v>
      </c>
      <c r="S595">
        <f t="shared" si="43"/>
        <v>10</v>
      </c>
      <c r="T595">
        <f t="shared" si="41"/>
        <v>4</v>
      </c>
    </row>
    <row r="596" spans="1:20" x14ac:dyDescent="0.2">
      <c r="A596">
        <f t="shared" si="42"/>
        <v>587</v>
      </c>
      <c r="B596">
        <v>0.71899999999999997</v>
      </c>
      <c r="C596">
        <v>0.71799999999999997</v>
      </c>
      <c r="D596">
        <v>0.74099999999999999</v>
      </c>
      <c r="E596">
        <v>0.68899999999999995</v>
      </c>
      <c r="F596">
        <v>0.72299999999999998</v>
      </c>
      <c r="G596">
        <v>0.65100000000000002</v>
      </c>
      <c r="H596">
        <v>0.61399999999999999</v>
      </c>
      <c r="I596">
        <v>0.81200000000000006</v>
      </c>
      <c r="J596">
        <v>0.69799999999999995</v>
      </c>
      <c r="K596">
        <v>0.85</v>
      </c>
      <c r="L596">
        <v>0.68400000000000005</v>
      </c>
      <c r="M596">
        <v>0.56100000000000005</v>
      </c>
      <c r="N596">
        <v>0.63800000000000001</v>
      </c>
      <c r="O596">
        <f t="shared" si="40"/>
        <v>1.1415525114155251E-4</v>
      </c>
      <c r="R596">
        <f>IF(A596&lt;([1]TS_DRC!$D$5+1)*24,1,IF(A596&lt;([1]TS_DRC!$D$6+1)*24,2,IF(A596&lt;([1]TS_DRC!$D$7+1)*24,3,IF(A596&lt;([1]TS_DRC!$D$8+1)*24,4))))</f>
        <v>1</v>
      </c>
      <c r="S596">
        <f t="shared" si="43"/>
        <v>11</v>
      </c>
      <c r="T596">
        <f t="shared" si="41"/>
        <v>4</v>
      </c>
    </row>
    <row r="597" spans="1:20" x14ac:dyDescent="0.2">
      <c r="A597">
        <f t="shared" si="42"/>
        <v>588</v>
      </c>
      <c r="B597">
        <v>0.79200000000000004</v>
      </c>
      <c r="C597">
        <v>0.79400000000000004</v>
      </c>
      <c r="D597">
        <v>0.8</v>
      </c>
      <c r="E597">
        <v>0.74199999999999999</v>
      </c>
      <c r="F597">
        <v>0.76900000000000002</v>
      </c>
      <c r="G597">
        <v>0.67100000000000004</v>
      </c>
      <c r="H597">
        <v>0.61299999999999999</v>
      </c>
      <c r="I597">
        <v>0.69899999999999995</v>
      </c>
      <c r="J597">
        <v>0.72299999999999998</v>
      </c>
      <c r="K597">
        <v>0.70299999999999996</v>
      </c>
      <c r="L597">
        <v>0.59099999999999997</v>
      </c>
      <c r="M597">
        <v>0.45</v>
      </c>
      <c r="N597">
        <v>0.54300000000000004</v>
      </c>
      <c r="O597">
        <f t="shared" si="40"/>
        <v>1.1415525114155251E-4</v>
      </c>
      <c r="R597">
        <f>IF(A597&lt;([1]TS_DRC!$D$5+1)*24,1,IF(A597&lt;([1]TS_DRC!$D$6+1)*24,2,IF(A597&lt;([1]TS_DRC!$D$7+1)*24,3,IF(A597&lt;([1]TS_DRC!$D$8+1)*24,4))))</f>
        <v>1</v>
      </c>
      <c r="S597">
        <f t="shared" si="43"/>
        <v>12</v>
      </c>
      <c r="T597">
        <f t="shared" si="41"/>
        <v>5</v>
      </c>
    </row>
    <row r="598" spans="1:20" x14ac:dyDescent="0.2">
      <c r="A598">
        <f t="shared" si="42"/>
        <v>589</v>
      </c>
      <c r="B598">
        <v>0.77900000000000003</v>
      </c>
      <c r="C598">
        <v>0.77300000000000002</v>
      </c>
      <c r="D598">
        <v>0.76800000000000002</v>
      </c>
      <c r="E598">
        <v>0.752</v>
      </c>
      <c r="F598">
        <v>0.71599999999999997</v>
      </c>
      <c r="G598">
        <v>0.70099999999999996</v>
      </c>
      <c r="H598">
        <v>0.70299999999999996</v>
      </c>
      <c r="I598">
        <v>0.61399999999999999</v>
      </c>
      <c r="J598">
        <v>0.70699999999999996</v>
      </c>
      <c r="K598">
        <v>0.61</v>
      </c>
      <c r="L598">
        <v>0.47099999999999997</v>
      </c>
      <c r="M598">
        <v>0.373</v>
      </c>
      <c r="N598">
        <v>0.42699999999999999</v>
      </c>
      <c r="O598">
        <f t="shared" si="40"/>
        <v>1.1415525114155251E-4</v>
      </c>
      <c r="R598">
        <f>IF(A598&lt;([1]TS_DRC!$D$5+1)*24,1,IF(A598&lt;([1]TS_DRC!$D$6+1)*24,2,IF(A598&lt;([1]TS_DRC!$D$7+1)*24,3,IF(A598&lt;([1]TS_DRC!$D$8+1)*24,4))))</f>
        <v>1</v>
      </c>
      <c r="S598">
        <f t="shared" si="43"/>
        <v>13</v>
      </c>
      <c r="T598">
        <f t="shared" si="41"/>
        <v>5</v>
      </c>
    </row>
    <row r="599" spans="1:20" x14ac:dyDescent="0.2">
      <c r="A599">
        <f t="shared" si="42"/>
        <v>590</v>
      </c>
      <c r="B599">
        <v>0.70499999999999996</v>
      </c>
      <c r="C599">
        <v>0.69899999999999995</v>
      </c>
      <c r="D599">
        <v>0.68200000000000005</v>
      </c>
      <c r="E599">
        <v>0.71599999999999997</v>
      </c>
      <c r="F599">
        <v>0.66800000000000004</v>
      </c>
      <c r="G599">
        <v>0.59399999999999997</v>
      </c>
      <c r="H599">
        <v>0.57499999999999996</v>
      </c>
      <c r="I599">
        <v>0.49099999999999999</v>
      </c>
      <c r="J599">
        <v>0.625</v>
      </c>
      <c r="K599">
        <v>0.42699999999999999</v>
      </c>
      <c r="L599">
        <v>0.38900000000000001</v>
      </c>
      <c r="M599">
        <v>0.32400000000000001</v>
      </c>
      <c r="N599">
        <v>0.309</v>
      </c>
      <c r="O599">
        <f t="shared" si="40"/>
        <v>1.1415525114155251E-4</v>
      </c>
      <c r="R599">
        <f>IF(A599&lt;([1]TS_DRC!$D$5+1)*24,1,IF(A599&lt;([1]TS_DRC!$D$6+1)*24,2,IF(A599&lt;([1]TS_DRC!$D$7+1)*24,3,IF(A599&lt;([1]TS_DRC!$D$8+1)*24,4))))</f>
        <v>1</v>
      </c>
      <c r="S599">
        <f t="shared" si="43"/>
        <v>14</v>
      </c>
      <c r="T599">
        <f t="shared" si="41"/>
        <v>6</v>
      </c>
    </row>
    <row r="600" spans="1:20" x14ac:dyDescent="0.2">
      <c r="A600">
        <f t="shared" si="42"/>
        <v>591</v>
      </c>
      <c r="B600">
        <v>0.58799999999999997</v>
      </c>
      <c r="C600">
        <v>0.58699999999999997</v>
      </c>
      <c r="D600">
        <v>0.58299999999999996</v>
      </c>
      <c r="E600">
        <v>0.56999999999999995</v>
      </c>
      <c r="F600">
        <v>0.58699999999999997</v>
      </c>
      <c r="G600">
        <v>0.48299999999999998</v>
      </c>
      <c r="H600">
        <v>0.47</v>
      </c>
      <c r="I600">
        <v>0.44900000000000001</v>
      </c>
      <c r="J600">
        <v>0.46100000000000002</v>
      </c>
      <c r="K600">
        <v>0.374</v>
      </c>
      <c r="L600">
        <v>0.27700000000000002</v>
      </c>
      <c r="M600">
        <v>0.32700000000000001</v>
      </c>
      <c r="N600">
        <v>0.28799999999999998</v>
      </c>
      <c r="O600">
        <f t="shared" si="40"/>
        <v>1.1415525114155251E-4</v>
      </c>
      <c r="R600">
        <f>IF(A600&lt;([1]TS_DRC!$D$5+1)*24,1,IF(A600&lt;([1]TS_DRC!$D$6+1)*24,2,IF(A600&lt;([1]TS_DRC!$D$7+1)*24,3,IF(A600&lt;([1]TS_DRC!$D$8+1)*24,4))))</f>
        <v>1</v>
      </c>
      <c r="S600">
        <f t="shared" si="43"/>
        <v>15</v>
      </c>
      <c r="T600">
        <f t="shared" si="41"/>
        <v>6</v>
      </c>
    </row>
    <row r="601" spans="1:20" x14ac:dyDescent="0.2">
      <c r="A601">
        <f t="shared" si="42"/>
        <v>592</v>
      </c>
      <c r="B601">
        <v>0.40899999999999997</v>
      </c>
      <c r="C601">
        <v>0.40899999999999997</v>
      </c>
      <c r="D601">
        <v>0.41799999999999998</v>
      </c>
      <c r="E601">
        <v>0.40799999999999997</v>
      </c>
      <c r="F601">
        <v>0.41099999999999998</v>
      </c>
      <c r="G601">
        <v>0.313</v>
      </c>
      <c r="H601">
        <v>0.30499999999999999</v>
      </c>
      <c r="I601">
        <v>0.38100000000000001</v>
      </c>
      <c r="J601">
        <v>0.30599999999999999</v>
      </c>
      <c r="K601">
        <v>0.33600000000000002</v>
      </c>
      <c r="L601">
        <v>0.184</v>
      </c>
      <c r="M601">
        <v>0.20200000000000001</v>
      </c>
      <c r="N601">
        <v>0.192</v>
      </c>
      <c r="O601">
        <f t="shared" si="40"/>
        <v>1.1415525114155251E-4</v>
      </c>
      <c r="R601">
        <f>IF(A601&lt;([1]TS_DRC!$D$5+1)*24,1,IF(A601&lt;([1]TS_DRC!$D$6+1)*24,2,IF(A601&lt;([1]TS_DRC!$D$7+1)*24,3,IF(A601&lt;([1]TS_DRC!$D$8+1)*24,4))))</f>
        <v>1</v>
      </c>
      <c r="S601">
        <f t="shared" si="43"/>
        <v>16</v>
      </c>
      <c r="T601">
        <f t="shared" si="41"/>
        <v>7</v>
      </c>
    </row>
    <row r="602" spans="1:20" x14ac:dyDescent="0.2">
      <c r="A602">
        <f t="shared" si="42"/>
        <v>593</v>
      </c>
      <c r="B602">
        <v>0.22800000000000001</v>
      </c>
      <c r="C602">
        <v>0.20799999999999999</v>
      </c>
      <c r="D602">
        <v>0.22</v>
      </c>
      <c r="E602">
        <v>0.24</v>
      </c>
      <c r="F602">
        <v>0.21199999999999999</v>
      </c>
      <c r="G602">
        <v>0.13300000000000001</v>
      </c>
      <c r="H602">
        <v>0.12</v>
      </c>
      <c r="I602">
        <v>0.2</v>
      </c>
      <c r="J602">
        <v>0.13200000000000001</v>
      </c>
      <c r="K602">
        <v>0.185</v>
      </c>
      <c r="L602">
        <v>7.5999999999999998E-2</v>
      </c>
      <c r="M602">
        <v>0.11899999999999999</v>
      </c>
      <c r="N602">
        <v>0.105</v>
      </c>
      <c r="O602">
        <f t="shared" si="40"/>
        <v>1.1415525114155251E-4</v>
      </c>
      <c r="R602">
        <f>IF(A602&lt;([1]TS_DRC!$D$5+1)*24,1,IF(A602&lt;([1]TS_DRC!$D$6+1)*24,2,IF(A602&lt;([1]TS_DRC!$D$7+1)*24,3,IF(A602&lt;([1]TS_DRC!$D$8+1)*24,4))))</f>
        <v>1</v>
      </c>
      <c r="S602">
        <f t="shared" si="43"/>
        <v>17</v>
      </c>
      <c r="T602">
        <f t="shared" si="41"/>
        <v>7</v>
      </c>
    </row>
    <row r="603" spans="1:20" x14ac:dyDescent="0.2">
      <c r="A603">
        <f t="shared" si="42"/>
        <v>594</v>
      </c>
      <c r="B603">
        <v>4.1000000000000002E-2</v>
      </c>
      <c r="C603">
        <v>3.6999999999999998E-2</v>
      </c>
      <c r="D603">
        <v>3.5000000000000003E-2</v>
      </c>
      <c r="E603">
        <v>5.5E-2</v>
      </c>
      <c r="F603">
        <v>0.03</v>
      </c>
      <c r="G603">
        <v>2.9000000000000001E-2</v>
      </c>
      <c r="H603">
        <v>2.5000000000000001E-2</v>
      </c>
      <c r="I603">
        <v>2.8000000000000001E-2</v>
      </c>
      <c r="J603">
        <v>0.03</v>
      </c>
      <c r="K603">
        <v>2.7E-2</v>
      </c>
      <c r="L603">
        <v>1.0999999999999999E-2</v>
      </c>
      <c r="M603">
        <v>4.4999999999999998E-2</v>
      </c>
      <c r="N603">
        <v>3.5999999999999997E-2</v>
      </c>
      <c r="O603">
        <f t="shared" si="40"/>
        <v>1.1415525114155251E-4</v>
      </c>
      <c r="R603">
        <f>IF(A603&lt;([1]TS_DRC!$D$5+1)*24,1,IF(A603&lt;([1]TS_DRC!$D$6+1)*24,2,IF(A603&lt;([1]TS_DRC!$D$7+1)*24,3,IF(A603&lt;([1]TS_DRC!$D$8+1)*24,4))))</f>
        <v>1</v>
      </c>
      <c r="S603">
        <f t="shared" si="43"/>
        <v>18</v>
      </c>
      <c r="T603">
        <f t="shared" si="41"/>
        <v>8</v>
      </c>
    </row>
    <row r="604" spans="1:20" x14ac:dyDescent="0.2">
      <c r="A604">
        <f t="shared" si="42"/>
        <v>595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f t="shared" si="40"/>
        <v>1.1415525114155251E-4</v>
      </c>
      <c r="R604">
        <f>IF(A604&lt;([1]TS_DRC!$D$5+1)*24,1,IF(A604&lt;([1]TS_DRC!$D$6+1)*24,2,IF(A604&lt;([1]TS_DRC!$D$7+1)*24,3,IF(A604&lt;([1]TS_DRC!$D$8+1)*24,4))))</f>
        <v>1</v>
      </c>
      <c r="S604">
        <f t="shared" si="43"/>
        <v>19</v>
      </c>
      <c r="T604">
        <f t="shared" si="41"/>
        <v>8</v>
      </c>
    </row>
    <row r="605" spans="1:20" x14ac:dyDescent="0.2">
      <c r="A605">
        <f t="shared" si="42"/>
        <v>596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f t="shared" si="40"/>
        <v>1.1415525114155251E-4</v>
      </c>
      <c r="R605">
        <f>IF(A605&lt;([1]TS_DRC!$D$5+1)*24,1,IF(A605&lt;([1]TS_DRC!$D$6+1)*24,2,IF(A605&lt;([1]TS_DRC!$D$7+1)*24,3,IF(A605&lt;([1]TS_DRC!$D$8+1)*24,4))))</f>
        <v>1</v>
      </c>
      <c r="S605">
        <f t="shared" si="43"/>
        <v>20</v>
      </c>
      <c r="T605">
        <f t="shared" si="41"/>
        <v>9</v>
      </c>
    </row>
    <row r="606" spans="1:20" x14ac:dyDescent="0.2">
      <c r="A606">
        <f t="shared" si="42"/>
        <v>597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40"/>
        <v>1.1415525114155251E-4</v>
      </c>
      <c r="R606">
        <f>IF(A606&lt;([1]TS_DRC!$D$5+1)*24,1,IF(A606&lt;([1]TS_DRC!$D$6+1)*24,2,IF(A606&lt;([1]TS_DRC!$D$7+1)*24,3,IF(A606&lt;([1]TS_DRC!$D$8+1)*24,4))))</f>
        <v>1</v>
      </c>
      <c r="S606">
        <f t="shared" si="43"/>
        <v>21</v>
      </c>
      <c r="T606">
        <f t="shared" si="41"/>
        <v>9</v>
      </c>
    </row>
    <row r="607" spans="1:20" x14ac:dyDescent="0.2">
      <c r="A607">
        <f t="shared" si="42"/>
        <v>598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f t="shared" si="40"/>
        <v>1.1415525114155251E-4</v>
      </c>
      <c r="R607">
        <f>IF(A607&lt;([1]TS_DRC!$D$5+1)*24,1,IF(A607&lt;([1]TS_DRC!$D$6+1)*24,2,IF(A607&lt;([1]TS_DRC!$D$7+1)*24,3,IF(A607&lt;([1]TS_DRC!$D$8+1)*24,4))))</f>
        <v>1</v>
      </c>
      <c r="S607">
        <f t="shared" si="43"/>
        <v>22</v>
      </c>
      <c r="T607">
        <f t="shared" si="41"/>
        <v>10</v>
      </c>
    </row>
    <row r="608" spans="1:20" x14ac:dyDescent="0.2">
      <c r="A608">
        <f t="shared" si="42"/>
        <v>599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f t="shared" si="40"/>
        <v>1.1415525114155251E-4</v>
      </c>
      <c r="R608">
        <f>IF(A608&lt;([1]TS_DRC!$D$5+1)*24,1,IF(A608&lt;([1]TS_DRC!$D$6+1)*24,2,IF(A608&lt;([1]TS_DRC!$D$7+1)*24,3,IF(A608&lt;([1]TS_DRC!$D$8+1)*24,4))))</f>
        <v>1</v>
      </c>
      <c r="S608">
        <f t="shared" si="43"/>
        <v>23</v>
      </c>
      <c r="T608">
        <f t="shared" si="41"/>
        <v>10</v>
      </c>
    </row>
    <row r="609" spans="1:20" x14ac:dyDescent="0.2">
      <c r="A609">
        <f t="shared" si="42"/>
        <v>600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f t="shared" si="40"/>
        <v>1.1415525114155251E-4</v>
      </c>
      <c r="R609">
        <f>IF(A609&lt;([1]TS_DRC!$D$5+1)*24,1,IF(A609&lt;([1]TS_DRC!$D$6+1)*24,2,IF(A609&lt;([1]TS_DRC!$D$7+1)*24,3,IF(A609&lt;([1]TS_DRC!$D$8+1)*24,4))))</f>
        <v>1</v>
      </c>
      <c r="S609">
        <f t="shared" si="43"/>
        <v>0</v>
      </c>
      <c r="T609">
        <f t="shared" si="41"/>
        <v>1</v>
      </c>
    </row>
    <row r="610" spans="1:20" x14ac:dyDescent="0.2">
      <c r="A610">
        <f t="shared" si="42"/>
        <v>601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f t="shared" si="40"/>
        <v>1.1415525114155251E-4</v>
      </c>
      <c r="R610">
        <f>IF(A610&lt;([1]TS_DRC!$D$5+1)*24,1,IF(A610&lt;([1]TS_DRC!$D$6+1)*24,2,IF(A610&lt;([1]TS_DRC!$D$7+1)*24,3,IF(A610&lt;([1]TS_DRC!$D$8+1)*24,4))))</f>
        <v>1</v>
      </c>
      <c r="S610">
        <f t="shared" si="43"/>
        <v>1</v>
      </c>
      <c r="T610">
        <f t="shared" si="41"/>
        <v>1</v>
      </c>
    </row>
    <row r="611" spans="1:20" x14ac:dyDescent="0.2">
      <c r="A611">
        <f t="shared" si="42"/>
        <v>602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f t="shared" si="40"/>
        <v>1.1415525114155251E-4</v>
      </c>
      <c r="R611">
        <f>IF(A611&lt;([1]TS_DRC!$D$5+1)*24,1,IF(A611&lt;([1]TS_DRC!$D$6+1)*24,2,IF(A611&lt;([1]TS_DRC!$D$7+1)*24,3,IF(A611&lt;([1]TS_DRC!$D$8+1)*24,4))))</f>
        <v>1</v>
      </c>
      <c r="S611">
        <f t="shared" si="43"/>
        <v>2</v>
      </c>
      <c r="T611">
        <f t="shared" si="41"/>
        <v>1</v>
      </c>
    </row>
    <row r="612" spans="1:20" x14ac:dyDescent="0.2">
      <c r="A612">
        <f t="shared" si="42"/>
        <v>603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f t="shared" si="40"/>
        <v>1.1415525114155251E-4</v>
      </c>
      <c r="R612">
        <f>IF(A612&lt;([1]TS_DRC!$D$5+1)*24,1,IF(A612&lt;([1]TS_DRC!$D$6+1)*24,2,IF(A612&lt;([1]TS_DRC!$D$7+1)*24,3,IF(A612&lt;([1]TS_DRC!$D$8+1)*24,4))))</f>
        <v>1</v>
      </c>
      <c r="S612">
        <f t="shared" si="43"/>
        <v>3</v>
      </c>
      <c r="T612">
        <f t="shared" si="41"/>
        <v>1</v>
      </c>
    </row>
    <row r="613" spans="1:20" x14ac:dyDescent="0.2">
      <c r="A613">
        <f t="shared" si="42"/>
        <v>604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40"/>
        <v>1.1415525114155251E-4</v>
      </c>
      <c r="R613">
        <f>IF(A613&lt;([1]TS_DRC!$D$5+1)*24,1,IF(A613&lt;([1]TS_DRC!$D$6+1)*24,2,IF(A613&lt;([1]TS_DRC!$D$7+1)*24,3,IF(A613&lt;([1]TS_DRC!$D$8+1)*24,4))))</f>
        <v>1</v>
      </c>
      <c r="S613">
        <f t="shared" si="43"/>
        <v>4</v>
      </c>
      <c r="T613">
        <f t="shared" si="41"/>
        <v>1</v>
      </c>
    </row>
    <row r="614" spans="1:20" x14ac:dyDescent="0.2">
      <c r="A614">
        <f t="shared" si="42"/>
        <v>605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f t="shared" si="40"/>
        <v>1.1415525114155251E-4</v>
      </c>
      <c r="R614">
        <f>IF(A614&lt;([1]TS_DRC!$D$5+1)*24,1,IF(A614&lt;([1]TS_DRC!$D$6+1)*24,2,IF(A614&lt;([1]TS_DRC!$D$7+1)*24,3,IF(A614&lt;([1]TS_DRC!$D$8+1)*24,4))))</f>
        <v>1</v>
      </c>
      <c r="S614">
        <f t="shared" si="43"/>
        <v>5</v>
      </c>
      <c r="T614">
        <f t="shared" si="41"/>
        <v>1</v>
      </c>
    </row>
    <row r="615" spans="1:20" x14ac:dyDescent="0.2">
      <c r="A615">
        <f t="shared" si="42"/>
        <v>606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0.06</v>
      </c>
      <c r="H615">
        <v>5.2999999999999999E-2</v>
      </c>
      <c r="I615">
        <v>3.2000000000000001E-2</v>
      </c>
      <c r="J615">
        <v>5.8000000000000003E-2</v>
      </c>
      <c r="K615">
        <v>3.3000000000000002E-2</v>
      </c>
      <c r="L615">
        <v>4.3999999999999997E-2</v>
      </c>
      <c r="M615">
        <v>9.4E-2</v>
      </c>
      <c r="N615">
        <v>8.3000000000000004E-2</v>
      </c>
      <c r="O615">
        <f t="shared" si="40"/>
        <v>1.1415525114155251E-4</v>
      </c>
      <c r="R615">
        <f>IF(A615&lt;([1]TS_DRC!$D$5+1)*24,1,IF(A615&lt;([1]TS_DRC!$D$6+1)*24,2,IF(A615&lt;([1]TS_DRC!$D$7+1)*24,3,IF(A615&lt;([1]TS_DRC!$D$8+1)*24,4))))</f>
        <v>1</v>
      </c>
      <c r="S615">
        <f t="shared" si="43"/>
        <v>6</v>
      </c>
      <c r="T615">
        <f t="shared" si="41"/>
        <v>2</v>
      </c>
    </row>
    <row r="616" spans="1:20" x14ac:dyDescent="0.2">
      <c r="A616">
        <f t="shared" si="42"/>
        <v>607</v>
      </c>
      <c r="B616">
        <v>3.2000000000000001E-2</v>
      </c>
      <c r="C616">
        <v>3.5000000000000003E-2</v>
      </c>
      <c r="D616">
        <v>0.04</v>
      </c>
      <c r="E616">
        <v>2.3E-2</v>
      </c>
      <c r="F616">
        <v>2.7E-2</v>
      </c>
      <c r="G616">
        <v>0.20499999999999999</v>
      </c>
      <c r="H616">
        <v>0.19</v>
      </c>
      <c r="I616">
        <v>0.183</v>
      </c>
      <c r="J616">
        <v>0.22900000000000001</v>
      </c>
      <c r="K616">
        <v>0.19700000000000001</v>
      </c>
      <c r="L616">
        <v>0.27500000000000002</v>
      </c>
      <c r="M616">
        <v>0.32700000000000001</v>
      </c>
      <c r="N616">
        <v>0.318</v>
      </c>
      <c r="O616">
        <f t="shared" si="40"/>
        <v>1.1415525114155251E-4</v>
      </c>
      <c r="R616">
        <f>IF(A616&lt;([1]TS_DRC!$D$5+1)*24,1,IF(A616&lt;([1]TS_DRC!$D$6+1)*24,2,IF(A616&lt;([1]TS_DRC!$D$7+1)*24,3,IF(A616&lt;([1]TS_DRC!$D$8+1)*24,4))))</f>
        <v>1</v>
      </c>
      <c r="S616">
        <f t="shared" si="43"/>
        <v>7</v>
      </c>
      <c r="T616">
        <f t="shared" si="41"/>
        <v>2</v>
      </c>
    </row>
    <row r="617" spans="1:20" x14ac:dyDescent="0.2">
      <c r="A617">
        <f t="shared" si="42"/>
        <v>608</v>
      </c>
      <c r="B617">
        <v>0.185</v>
      </c>
      <c r="C617">
        <v>0.17199999999999999</v>
      </c>
      <c r="D617">
        <v>0.20300000000000001</v>
      </c>
      <c r="E617">
        <v>0.19600000000000001</v>
      </c>
      <c r="F617">
        <v>0.16900000000000001</v>
      </c>
      <c r="G617">
        <v>0.441</v>
      </c>
      <c r="H617">
        <v>0.42299999999999999</v>
      </c>
      <c r="I617">
        <v>0.43</v>
      </c>
      <c r="J617">
        <v>0.44700000000000001</v>
      </c>
      <c r="K617">
        <v>0.42799999999999999</v>
      </c>
      <c r="L617">
        <v>0.51900000000000002</v>
      </c>
      <c r="M617">
        <v>0.54700000000000004</v>
      </c>
      <c r="N617">
        <v>0.54800000000000004</v>
      </c>
      <c r="O617">
        <f t="shared" si="40"/>
        <v>1.1415525114155251E-4</v>
      </c>
      <c r="R617">
        <f>IF(A617&lt;([1]TS_DRC!$D$5+1)*24,1,IF(A617&lt;([1]TS_DRC!$D$6+1)*24,2,IF(A617&lt;([1]TS_DRC!$D$7+1)*24,3,IF(A617&lt;([1]TS_DRC!$D$8+1)*24,4))))</f>
        <v>1</v>
      </c>
      <c r="S617">
        <f t="shared" si="43"/>
        <v>8</v>
      </c>
      <c r="T617">
        <f t="shared" si="41"/>
        <v>3</v>
      </c>
    </row>
    <row r="618" spans="1:20" x14ac:dyDescent="0.2">
      <c r="A618">
        <f t="shared" si="42"/>
        <v>609</v>
      </c>
      <c r="B618">
        <v>0.41499999999999998</v>
      </c>
      <c r="C618">
        <v>0.40600000000000003</v>
      </c>
      <c r="D618">
        <v>0.438</v>
      </c>
      <c r="E618">
        <v>0.39200000000000002</v>
      </c>
      <c r="F618">
        <v>0.39600000000000002</v>
      </c>
      <c r="G618">
        <v>0.49299999999999999</v>
      </c>
      <c r="H618">
        <v>0.52</v>
      </c>
      <c r="I618">
        <v>0.57799999999999996</v>
      </c>
      <c r="J618">
        <v>0.55100000000000005</v>
      </c>
      <c r="K618">
        <v>0.57899999999999996</v>
      </c>
      <c r="L618">
        <v>0.68700000000000006</v>
      </c>
      <c r="M618">
        <v>0.71199999999999997</v>
      </c>
      <c r="N618">
        <v>0.71399999999999997</v>
      </c>
      <c r="O618">
        <f t="shared" si="40"/>
        <v>1.1415525114155251E-4</v>
      </c>
      <c r="R618">
        <f>IF(A618&lt;([1]TS_DRC!$D$5+1)*24,1,IF(A618&lt;([1]TS_DRC!$D$6+1)*24,2,IF(A618&lt;([1]TS_DRC!$D$7+1)*24,3,IF(A618&lt;([1]TS_DRC!$D$8+1)*24,4))))</f>
        <v>1</v>
      </c>
      <c r="S618">
        <f t="shared" si="43"/>
        <v>9</v>
      </c>
      <c r="T618">
        <f t="shared" si="41"/>
        <v>3</v>
      </c>
    </row>
    <row r="619" spans="1:20" x14ac:dyDescent="0.2">
      <c r="A619">
        <f t="shared" si="42"/>
        <v>610</v>
      </c>
      <c r="B619">
        <v>0.55600000000000005</v>
      </c>
      <c r="C619">
        <v>0.54400000000000004</v>
      </c>
      <c r="D619">
        <v>0.54600000000000004</v>
      </c>
      <c r="E619">
        <v>0.54300000000000004</v>
      </c>
      <c r="F619">
        <v>0.34899999999999998</v>
      </c>
      <c r="G619">
        <v>0.495</v>
      </c>
      <c r="H619">
        <v>0.49099999999999999</v>
      </c>
      <c r="I619">
        <v>0.60699999999999998</v>
      </c>
      <c r="J619">
        <v>0.55200000000000005</v>
      </c>
      <c r="K619">
        <v>0.61499999999999999</v>
      </c>
      <c r="L619">
        <v>0.71299999999999997</v>
      </c>
      <c r="M619">
        <v>0.79800000000000004</v>
      </c>
      <c r="N619">
        <v>0.78300000000000003</v>
      </c>
      <c r="O619">
        <f t="shared" si="40"/>
        <v>1.1415525114155251E-4</v>
      </c>
      <c r="R619">
        <f>IF(A619&lt;([1]TS_DRC!$D$5+1)*24,1,IF(A619&lt;([1]TS_DRC!$D$6+1)*24,2,IF(A619&lt;([1]TS_DRC!$D$7+1)*24,3,IF(A619&lt;([1]TS_DRC!$D$8+1)*24,4))))</f>
        <v>1</v>
      </c>
      <c r="S619">
        <f t="shared" si="43"/>
        <v>10</v>
      </c>
      <c r="T619">
        <f t="shared" si="41"/>
        <v>4</v>
      </c>
    </row>
    <row r="620" spans="1:20" x14ac:dyDescent="0.2">
      <c r="A620">
        <f t="shared" si="42"/>
        <v>611</v>
      </c>
      <c r="B620">
        <v>0.57699999999999996</v>
      </c>
      <c r="C620">
        <v>0.56200000000000006</v>
      </c>
      <c r="D620">
        <v>0.61699999999999999</v>
      </c>
      <c r="E620">
        <v>0.58499999999999996</v>
      </c>
      <c r="F620">
        <v>0.64400000000000002</v>
      </c>
      <c r="G620">
        <v>0.53300000000000003</v>
      </c>
      <c r="H620">
        <v>0.51400000000000001</v>
      </c>
      <c r="I620">
        <v>0.70899999999999996</v>
      </c>
      <c r="J620">
        <v>0.58799999999999997</v>
      </c>
      <c r="K620">
        <v>0.71399999999999997</v>
      </c>
      <c r="L620">
        <v>0.754</v>
      </c>
      <c r="M620">
        <v>0.76500000000000001</v>
      </c>
      <c r="N620">
        <v>0.76600000000000001</v>
      </c>
      <c r="O620">
        <f t="shared" si="40"/>
        <v>1.1415525114155251E-4</v>
      </c>
      <c r="R620">
        <f>IF(A620&lt;([1]TS_DRC!$D$5+1)*24,1,IF(A620&lt;([1]TS_DRC!$D$6+1)*24,2,IF(A620&lt;([1]TS_DRC!$D$7+1)*24,3,IF(A620&lt;([1]TS_DRC!$D$8+1)*24,4))))</f>
        <v>1</v>
      </c>
      <c r="S620">
        <f t="shared" si="43"/>
        <v>11</v>
      </c>
      <c r="T620">
        <f t="shared" si="41"/>
        <v>4</v>
      </c>
    </row>
    <row r="621" spans="1:20" x14ac:dyDescent="0.2">
      <c r="A621">
        <f t="shared" si="42"/>
        <v>612</v>
      </c>
      <c r="B621">
        <v>0.64300000000000002</v>
      </c>
      <c r="C621">
        <v>0.63800000000000001</v>
      </c>
      <c r="D621">
        <v>0.65600000000000003</v>
      </c>
      <c r="E621">
        <v>0.61199999999999999</v>
      </c>
      <c r="F621">
        <v>0.72199999999999998</v>
      </c>
      <c r="G621">
        <v>0.60599999999999998</v>
      </c>
      <c r="H621">
        <v>0.55100000000000005</v>
      </c>
      <c r="I621">
        <v>0.83199999999999996</v>
      </c>
      <c r="J621">
        <v>0.66500000000000004</v>
      </c>
      <c r="K621">
        <v>0.77300000000000002</v>
      </c>
      <c r="L621">
        <v>0.66600000000000004</v>
      </c>
      <c r="M621">
        <v>0.55200000000000005</v>
      </c>
      <c r="N621">
        <v>0.59399999999999997</v>
      </c>
      <c r="O621">
        <f t="shared" si="40"/>
        <v>1.1415525114155251E-4</v>
      </c>
      <c r="R621">
        <f>IF(A621&lt;([1]TS_DRC!$D$5+1)*24,1,IF(A621&lt;([1]TS_DRC!$D$6+1)*24,2,IF(A621&lt;([1]TS_DRC!$D$7+1)*24,3,IF(A621&lt;([1]TS_DRC!$D$8+1)*24,4))))</f>
        <v>1</v>
      </c>
      <c r="S621">
        <f t="shared" si="43"/>
        <v>12</v>
      </c>
      <c r="T621">
        <f t="shared" si="41"/>
        <v>5</v>
      </c>
    </row>
    <row r="622" spans="1:20" x14ac:dyDescent="0.2">
      <c r="A622">
        <f t="shared" si="42"/>
        <v>613</v>
      </c>
      <c r="B622">
        <v>0.76400000000000001</v>
      </c>
      <c r="C622">
        <v>0.76900000000000002</v>
      </c>
      <c r="D622">
        <v>0.76100000000000001</v>
      </c>
      <c r="E622">
        <v>0.69799999999999995</v>
      </c>
      <c r="F622">
        <v>0.76100000000000001</v>
      </c>
      <c r="G622">
        <v>0.70199999999999996</v>
      </c>
      <c r="H622">
        <v>0.68500000000000005</v>
      </c>
      <c r="I622">
        <v>0.65</v>
      </c>
      <c r="J622">
        <v>0.76900000000000002</v>
      </c>
      <c r="K622">
        <v>0.67500000000000004</v>
      </c>
      <c r="L622">
        <v>0.61699999999999999</v>
      </c>
      <c r="M622">
        <v>0.48599999999999999</v>
      </c>
      <c r="N622">
        <v>0.53300000000000003</v>
      </c>
      <c r="O622">
        <f t="shared" si="40"/>
        <v>1.1415525114155251E-4</v>
      </c>
      <c r="R622">
        <f>IF(A622&lt;([1]TS_DRC!$D$5+1)*24,1,IF(A622&lt;([1]TS_DRC!$D$6+1)*24,2,IF(A622&lt;([1]TS_DRC!$D$7+1)*24,3,IF(A622&lt;([1]TS_DRC!$D$8+1)*24,4))))</f>
        <v>1</v>
      </c>
      <c r="S622">
        <f t="shared" si="43"/>
        <v>13</v>
      </c>
      <c r="T622">
        <f t="shared" si="41"/>
        <v>5</v>
      </c>
    </row>
    <row r="623" spans="1:20" x14ac:dyDescent="0.2">
      <c r="A623">
        <f t="shared" si="42"/>
        <v>614</v>
      </c>
      <c r="B623">
        <v>0.70199999999999996</v>
      </c>
      <c r="C623">
        <v>0.68600000000000005</v>
      </c>
      <c r="D623">
        <v>0.68799999999999994</v>
      </c>
      <c r="E623">
        <v>0.67600000000000005</v>
      </c>
      <c r="F623">
        <v>0.65700000000000003</v>
      </c>
      <c r="G623">
        <v>0.66500000000000004</v>
      </c>
      <c r="H623">
        <v>0.59799999999999998</v>
      </c>
      <c r="I623">
        <v>0.70899999999999996</v>
      </c>
      <c r="J623">
        <v>0.69599999999999995</v>
      </c>
      <c r="K623">
        <v>0.68200000000000005</v>
      </c>
      <c r="L623">
        <v>0.378</v>
      </c>
      <c r="M623">
        <v>0.36899999999999999</v>
      </c>
      <c r="N623">
        <v>0.36599999999999999</v>
      </c>
      <c r="O623">
        <f t="shared" si="40"/>
        <v>1.1415525114155251E-4</v>
      </c>
      <c r="R623">
        <f>IF(A623&lt;([1]TS_DRC!$D$5+1)*24,1,IF(A623&lt;([1]TS_DRC!$D$6+1)*24,2,IF(A623&lt;([1]TS_DRC!$D$7+1)*24,3,IF(A623&lt;([1]TS_DRC!$D$8+1)*24,4))))</f>
        <v>1</v>
      </c>
      <c r="S623">
        <f t="shared" si="43"/>
        <v>14</v>
      </c>
      <c r="T623">
        <f t="shared" si="41"/>
        <v>6</v>
      </c>
    </row>
    <row r="624" spans="1:20" x14ac:dyDescent="0.2">
      <c r="A624">
        <f t="shared" si="42"/>
        <v>615</v>
      </c>
      <c r="B624">
        <v>0.57199999999999995</v>
      </c>
      <c r="C624">
        <v>0.58899999999999997</v>
      </c>
      <c r="D624">
        <v>0.52700000000000002</v>
      </c>
      <c r="E624">
        <v>0.56100000000000005</v>
      </c>
      <c r="F624">
        <v>0.59599999999999997</v>
      </c>
      <c r="G624">
        <v>0.55700000000000005</v>
      </c>
      <c r="H624">
        <v>0.53700000000000003</v>
      </c>
      <c r="I624">
        <v>0.51600000000000001</v>
      </c>
      <c r="J624">
        <v>0.54900000000000004</v>
      </c>
      <c r="K624">
        <v>0.54</v>
      </c>
      <c r="L624">
        <v>0.14799999999999999</v>
      </c>
      <c r="M624">
        <v>0.24299999999999999</v>
      </c>
      <c r="N624">
        <v>0.219</v>
      </c>
      <c r="O624">
        <f t="shared" si="40"/>
        <v>1.1415525114155251E-4</v>
      </c>
      <c r="R624">
        <f>IF(A624&lt;([1]TS_DRC!$D$5+1)*24,1,IF(A624&lt;([1]TS_DRC!$D$6+1)*24,2,IF(A624&lt;([1]TS_DRC!$D$7+1)*24,3,IF(A624&lt;([1]TS_DRC!$D$8+1)*24,4))))</f>
        <v>1</v>
      </c>
      <c r="S624">
        <f t="shared" si="43"/>
        <v>15</v>
      </c>
      <c r="T624">
        <f t="shared" si="41"/>
        <v>6</v>
      </c>
    </row>
    <row r="625" spans="1:20" x14ac:dyDescent="0.2">
      <c r="A625">
        <f t="shared" si="42"/>
        <v>616</v>
      </c>
      <c r="B625">
        <v>0.437</v>
      </c>
      <c r="C625">
        <v>0.45800000000000002</v>
      </c>
      <c r="D625">
        <v>0.41299999999999998</v>
      </c>
      <c r="E625">
        <v>0.41699999999999998</v>
      </c>
      <c r="F625">
        <v>0.45200000000000001</v>
      </c>
      <c r="G625">
        <v>0.34399999999999997</v>
      </c>
      <c r="H625">
        <v>0.307</v>
      </c>
      <c r="I625">
        <v>0.26100000000000001</v>
      </c>
      <c r="J625">
        <v>0.311</v>
      </c>
      <c r="K625">
        <v>0.25900000000000001</v>
      </c>
      <c r="L625">
        <v>0.107</v>
      </c>
      <c r="M625">
        <v>0.154</v>
      </c>
      <c r="N625">
        <v>0.158</v>
      </c>
      <c r="O625">
        <f t="shared" si="40"/>
        <v>1.1415525114155251E-4</v>
      </c>
      <c r="R625">
        <f>IF(A625&lt;([1]TS_DRC!$D$5+1)*24,1,IF(A625&lt;([1]TS_DRC!$D$6+1)*24,2,IF(A625&lt;([1]TS_DRC!$D$7+1)*24,3,IF(A625&lt;([1]TS_DRC!$D$8+1)*24,4))))</f>
        <v>1</v>
      </c>
      <c r="S625">
        <f t="shared" si="43"/>
        <v>16</v>
      </c>
      <c r="T625">
        <f t="shared" si="41"/>
        <v>7</v>
      </c>
    </row>
    <row r="626" spans="1:20" x14ac:dyDescent="0.2">
      <c r="A626">
        <f t="shared" si="42"/>
        <v>617</v>
      </c>
      <c r="B626">
        <v>0.255</v>
      </c>
      <c r="C626">
        <v>0.25700000000000001</v>
      </c>
      <c r="D626">
        <v>0.218</v>
      </c>
      <c r="E626">
        <v>0.24199999999999999</v>
      </c>
      <c r="F626">
        <v>0.21099999999999999</v>
      </c>
      <c r="G626">
        <v>0.152</v>
      </c>
      <c r="H626">
        <v>0.14099999999999999</v>
      </c>
      <c r="I626">
        <v>0.12</v>
      </c>
      <c r="J626">
        <v>0.14499999999999999</v>
      </c>
      <c r="K626">
        <v>0.12</v>
      </c>
      <c r="L626">
        <v>6.2E-2</v>
      </c>
      <c r="M626">
        <v>0.10299999999999999</v>
      </c>
      <c r="N626">
        <v>9.8000000000000004E-2</v>
      </c>
      <c r="O626">
        <f t="shared" si="40"/>
        <v>1.1415525114155251E-4</v>
      </c>
      <c r="R626">
        <f>IF(A626&lt;([1]TS_DRC!$D$5+1)*24,1,IF(A626&lt;([1]TS_DRC!$D$6+1)*24,2,IF(A626&lt;([1]TS_DRC!$D$7+1)*24,3,IF(A626&lt;([1]TS_DRC!$D$8+1)*24,4))))</f>
        <v>1</v>
      </c>
      <c r="S626">
        <f t="shared" si="43"/>
        <v>17</v>
      </c>
      <c r="T626">
        <f t="shared" si="41"/>
        <v>7</v>
      </c>
    </row>
    <row r="627" spans="1:20" x14ac:dyDescent="0.2">
      <c r="A627">
        <f t="shared" si="42"/>
        <v>618</v>
      </c>
      <c r="B627">
        <v>5.8000000000000003E-2</v>
      </c>
      <c r="C627">
        <v>6.6000000000000003E-2</v>
      </c>
      <c r="D627">
        <v>5.2999999999999999E-2</v>
      </c>
      <c r="E627">
        <v>4.3999999999999997E-2</v>
      </c>
      <c r="F627">
        <v>7.1999999999999995E-2</v>
      </c>
      <c r="G627">
        <v>3.5000000000000003E-2</v>
      </c>
      <c r="H627">
        <v>3.1E-2</v>
      </c>
      <c r="I627">
        <v>1.2E-2</v>
      </c>
      <c r="J627">
        <v>3.3000000000000002E-2</v>
      </c>
      <c r="K627">
        <v>1.0999999999999999E-2</v>
      </c>
      <c r="L627">
        <v>1.2E-2</v>
      </c>
      <c r="M627">
        <v>4.5999999999999999E-2</v>
      </c>
      <c r="N627">
        <v>3.6999999999999998E-2</v>
      </c>
      <c r="O627">
        <f t="shared" si="40"/>
        <v>1.1415525114155251E-4</v>
      </c>
      <c r="R627">
        <f>IF(A627&lt;([1]TS_DRC!$D$5+1)*24,1,IF(A627&lt;([1]TS_DRC!$D$6+1)*24,2,IF(A627&lt;([1]TS_DRC!$D$7+1)*24,3,IF(A627&lt;([1]TS_DRC!$D$8+1)*24,4))))</f>
        <v>1</v>
      </c>
      <c r="S627">
        <f t="shared" si="43"/>
        <v>18</v>
      </c>
      <c r="T627">
        <f t="shared" si="41"/>
        <v>8</v>
      </c>
    </row>
    <row r="628" spans="1:20" x14ac:dyDescent="0.2">
      <c r="A628">
        <f t="shared" si="42"/>
        <v>619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f t="shared" si="40"/>
        <v>1.1415525114155251E-4</v>
      </c>
      <c r="R628">
        <f>IF(A628&lt;([1]TS_DRC!$D$5+1)*24,1,IF(A628&lt;([1]TS_DRC!$D$6+1)*24,2,IF(A628&lt;([1]TS_DRC!$D$7+1)*24,3,IF(A628&lt;([1]TS_DRC!$D$8+1)*24,4))))</f>
        <v>1</v>
      </c>
      <c r="S628">
        <f t="shared" si="43"/>
        <v>19</v>
      </c>
      <c r="T628">
        <f t="shared" si="41"/>
        <v>8</v>
      </c>
    </row>
    <row r="629" spans="1:20" x14ac:dyDescent="0.2">
      <c r="A629">
        <f t="shared" si="42"/>
        <v>620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f t="shared" si="40"/>
        <v>1.1415525114155251E-4</v>
      </c>
      <c r="R629">
        <f>IF(A629&lt;([1]TS_DRC!$D$5+1)*24,1,IF(A629&lt;([1]TS_DRC!$D$6+1)*24,2,IF(A629&lt;([1]TS_DRC!$D$7+1)*24,3,IF(A629&lt;([1]TS_DRC!$D$8+1)*24,4))))</f>
        <v>1</v>
      </c>
      <c r="S629">
        <f t="shared" si="43"/>
        <v>20</v>
      </c>
      <c r="T629">
        <f t="shared" si="41"/>
        <v>9</v>
      </c>
    </row>
    <row r="630" spans="1:20" x14ac:dyDescent="0.2">
      <c r="A630">
        <f t="shared" si="42"/>
        <v>621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f t="shared" si="40"/>
        <v>1.1415525114155251E-4</v>
      </c>
      <c r="R630">
        <f>IF(A630&lt;([1]TS_DRC!$D$5+1)*24,1,IF(A630&lt;([1]TS_DRC!$D$6+1)*24,2,IF(A630&lt;([1]TS_DRC!$D$7+1)*24,3,IF(A630&lt;([1]TS_DRC!$D$8+1)*24,4))))</f>
        <v>1</v>
      </c>
      <c r="S630">
        <f t="shared" si="43"/>
        <v>21</v>
      </c>
      <c r="T630">
        <f t="shared" si="41"/>
        <v>9</v>
      </c>
    </row>
    <row r="631" spans="1:20" x14ac:dyDescent="0.2">
      <c r="A631">
        <f t="shared" si="42"/>
        <v>622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f t="shared" si="40"/>
        <v>1.1415525114155251E-4</v>
      </c>
      <c r="R631">
        <f>IF(A631&lt;([1]TS_DRC!$D$5+1)*24,1,IF(A631&lt;([1]TS_DRC!$D$6+1)*24,2,IF(A631&lt;([1]TS_DRC!$D$7+1)*24,3,IF(A631&lt;([1]TS_DRC!$D$8+1)*24,4))))</f>
        <v>1</v>
      </c>
      <c r="S631">
        <f t="shared" si="43"/>
        <v>22</v>
      </c>
      <c r="T631">
        <f t="shared" si="41"/>
        <v>10</v>
      </c>
    </row>
    <row r="632" spans="1:20" x14ac:dyDescent="0.2">
      <c r="A632">
        <f t="shared" si="42"/>
        <v>623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f t="shared" si="40"/>
        <v>1.1415525114155251E-4</v>
      </c>
      <c r="R632">
        <f>IF(A632&lt;([1]TS_DRC!$D$5+1)*24,1,IF(A632&lt;([1]TS_DRC!$D$6+1)*24,2,IF(A632&lt;([1]TS_DRC!$D$7+1)*24,3,IF(A632&lt;([1]TS_DRC!$D$8+1)*24,4))))</f>
        <v>1</v>
      </c>
      <c r="S632">
        <f t="shared" si="43"/>
        <v>23</v>
      </c>
      <c r="T632">
        <f t="shared" si="41"/>
        <v>10</v>
      </c>
    </row>
    <row r="633" spans="1:20" x14ac:dyDescent="0.2">
      <c r="A633">
        <f t="shared" si="42"/>
        <v>624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f t="shared" si="40"/>
        <v>1.1415525114155251E-4</v>
      </c>
      <c r="R633">
        <f>IF(A633&lt;([1]TS_DRC!$D$5+1)*24,1,IF(A633&lt;([1]TS_DRC!$D$6+1)*24,2,IF(A633&lt;([1]TS_DRC!$D$7+1)*24,3,IF(A633&lt;([1]TS_DRC!$D$8+1)*24,4))))</f>
        <v>1</v>
      </c>
      <c r="S633">
        <f t="shared" si="43"/>
        <v>0</v>
      </c>
      <c r="T633">
        <f t="shared" si="41"/>
        <v>1</v>
      </c>
    </row>
    <row r="634" spans="1:20" x14ac:dyDescent="0.2">
      <c r="A634">
        <f t="shared" si="42"/>
        <v>625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f t="shared" si="40"/>
        <v>1.1415525114155251E-4</v>
      </c>
      <c r="R634">
        <f>IF(A634&lt;([1]TS_DRC!$D$5+1)*24,1,IF(A634&lt;([1]TS_DRC!$D$6+1)*24,2,IF(A634&lt;([1]TS_DRC!$D$7+1)*24,3,IF(A634&lt;([1]TS_DRC!$D$8+1)*24,4))))</f>
        <v>1</v>
      </c>
      <c r="S634">
        <f t="shared" si="43"/>
        <v>1</v>
      </c>
      <c r="T634">
        <f t="shared" si="41"/>
        <v>1</v>
      </c>
    </row>
    <row r="635" spans="1:20" x14ac:dyDescent="0.2">
      <c r="A635">
        <f t="shared" si="42"/>
        <v>626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f t="shared" si="40"/>
        <v>1.1415525114155251E-4</v>
      </c>
      <c r="R635">
        <f>IF(A635&lt;([1]TS_DRC!$D$5+1)*24,1,IF(A635&lt;([1]TS_DRC!$D$6+1)*24,2,IF(A635&lt;([1]TS_DRC!$D$7+1)*24,3,IF(A635&lt;([1]TS_DRC!$D$8+1)*24,4))))</f>
        <v>1</v>
      </c>
      <c r="S635">
        <f t="shared" si="43"/>
        <v>2</v>
      </c>
      <c r="T635">
        <f t="shared" si="41"/>
        <v>1</v>
      </c>
    </row>
    <row r="636" spans="1:20" x14ac:dyDescent="0.2">
      <c r="A636">
        <f t="shared" si="42"/>
        <v>627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f t="shared" si="40"/>
        <v>1.1415525114155251E-4</v>
      </c>
      <c r="R636">
        <f>IF(A636&lt;([1]TS_DRC!$D$5+1)*24,1,IF(A636&lt;([1]TS_DRC!$D$6+1)*24,2,IF(A636&lt;([1]TS_DRC!$D$7+1)*24,3,IF(A636&lt;([1]TS_DRC!$D$8+1)*24,4))))</f>
        <v>1</v>
      </c>
      <c r="S636">
        <f t="shared" si="43"/>
        <v>3</v>
      </c>
      <c r="T636">
        <f t="shared" si="41"/>
        <v>1</v>
      </c>
    </row>
    <row r="637" spans="1:20" x14ac:dyDescent="0.2">
      <c r="A637">
        <f t="shared" si="42"/>
        <v>628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f t="shared" si="40"/>
        <v>1.1415525114155251E-4</v>
      </c>
      <c r="R637">
        <f>IF(A637&lt;([1]TS_DRC!$D$5+1)*24,1,IF(A637&lt;([1]TS_DRC!$D$6+1)*24,2,IF(A637&lt;([1]TS_DRC!$D$7+1)*24,3,IF(A637&lt;([1]TS_DRC!$D$8+1)*24,4))))</f>
        <v>1</v>
      </c>
      <c r="S637">
        <f t="shared" si="43"/>
        <v>4</v>
      </c>
      <c r="T637">
        <f t="shared" si="41"/>
        <v>1</v>
      </c>
    </row>
    <row r="638" spans="1:20" x14ac:dyDescent="0.2">
      <c r="A638">
        <f t="shared" si="42"/>
        <v>629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f t="shared" si="40"/>
        <v>1.1415525114155251E-4</v>
      </c>
      <c r="R638">
        <f>IF(A638&lt;([1]TS_DRC!$D$5+1)*24,1,IF(A638&lt;([1]TS_DRC!$D$6+1)*24,2,IF(A638&lt;([1]TS_DRC!$D$7+1)*24,3,IF(A638&lt;([1]TS_DRC!$D$8+1)*24,4))))</f>
        <v>1</v>
      </c>
      <c r="S638">
        <f t="shared" si="43"/>
        <v>5</v>
      </c>
      <c r="T638">
        <f t="shared" si="41"/>
        <v>1</v>
      </c>
    </row>
    <row r="639" spans="1:20" x14ac:dyDescent="0.2">
      <c r="A639">
        <f t="shared" si="42"/>
        <v>630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6.2E-2</v>
      </c>
      <c r="H639">
        <v>5.7000000000000002E-2</v>
      </c>
      <c r="I639">
        <v>2.5000000000000001E-2</v>
      </c>
      <c r="J639">
        <v>5.8000000000000003E-2</v>
      </c>
      <c r="K639">
        <v>2.3E-2</v>
      </c>
      <c r="L639">
        <v>4.9000000000000002E-2</v>
      </c>
      <c r="M639">
        <v>9.5000000000000001E-2</v>
      </c>
      <c r="N639">
        <v>8.5000000000000006E-2</v>
      </c>
      <c r="O639">
        <f t="shared" si="40"/>
        <v>1.1415525114155251E-4</v>
      </c>
      <c r="R639">
        <f>IF(A639&lt;([1]TS_DRC!$D$5+1)*24,1,IF(A639&lt;([1]TS_DRC!$D$6+1)*24,2,IF(A639&lt;([1]TS_DRC!$D$7+1)*24,3,IF(A639&lt;([1]TS_DRC!$D$8+1)*24,4))))</f>
        <v>1</v>
      </c>
      <c r="S639">
        <f t="shared" si="43"/>
        <v>6</v>
      </c>
      <c r="T639">
        <f t="shared" si="41"/>
        <v>2</v>
      </c>
    </row>
    <row r="640" spans="1:20" x14ac:dyDescent="0.2">
      <c r="A640">
        <f t="shared" si="42"/>
        <v>631</v>
      </c>
      <c r="B640">
        <v>5.1999999999999998E-2</v>
      </c>
      <c r="C640">
        <v>5.3999999999999999E-2</v>
      </c>
      <c r="D640">
        <v>5.5E-2</v>
      </c>
      <c r="E640">
        <v>4.8000000000000001E-2</v>
      </c>
      <c r="F640">
        <v>4.9000000000000002E-2</v>
      </c>
      <c r="G640">
        <v>0.19900000000000001</v>
      </c>
      <c r="H640">
        <v>0.17899999999999999</v>
      </c>
      <c r="I640">
        <v>0.12</v>
      </c>
      <c r="J640">
        <v>0.189</v>
      </c>
      <c r="K640">
        <v>0.114</v>
      </c>
      <c r="L640">
        <v>0.26</v>
      </c>
      <c r="M640">
        <v>0.313</v>
      </c>
      <c r="N640">
        <v>0.309</v>
      </c>
      <c r="O640">
        <f t="shared" si="40"/>
        <v>1.1415525114155251E-4</v>
      </c>
      <c r="R640">
        <f>IF(A640&lt;([1]TS_DRC!$D$5+1)*24,1,IF(A640&lt;([1]TS_DRC!$D$6+1)*24,2,IF(A640&lt;([1]TS_DRC!$D$7+1)*24,3,IF(A640&lt;([1]TS_DRC!$D$8+1)*24,4))))</f>
        <v>1</v>
      </c>
      <c r="S640">
        <f t="shared" si="43"/>
        <v>7</v>
      </c>
      <c r="T640">
        <f t="shared" si="41"/>
        <v>2</v>
      </c>
    </row>
    <row r="641" spans="1:20" x14ac:dyDescent="0.2">
      <c r="A641">
        <f t="shared" si="42"/>
        <v>632</v>
      </c>
      <c r="B641">
        <v>0.25600000000000001</v>
      </c>
      <c r="C641">
        <v>0.25600000000000001</v>
      </c>
      <c r="D641">
        <v>0.26400000000000001</v>
      </c>
      <c r="E641">
        <v>0.22800000000000001</v>
      </c>
      <c r="F641">
        <v>0.26100000000000001</v>
      </c>
      <c r="G641">
        <v>0.42899999999999999</v>
      </c>
      <c r="H641">
        <v>0.46</v>
      </c>
      <c r="I641">
        <v>0.31900000000000001</v>
      </c>
      <c r="J641">
        <v>0.45500000000000002</v>
      </c>
      <c r="K641">
        <v>0.33600000000000002</v>
      </c>
      <c r="L641">
        <v>0.42599999999999999</v>
      </c>
      <c r="M641">
        <v>0.47299999999999998</v>
      </c>
      <c r="N641">
        <v>0.48899999999999999</v>
      </c>
      <c r="O641">
        <f t="shared" si="40"/>
        <v>1.1415525114155251E-4</v>
      </c>
      <c r="R641">
        <f>IF(A641&lt;([1]TS_DRC!$D$5+1)*24,1,IF(A641&lt;([1]TS_DRC!$D$6+1)*24,2,IF(A641&lt;([1]TS_DRC!$D$7+1)*24,3,IF(A641&lt;([1]TS_DRC!$D$8+1)*24,4))))</f>
        <v>1</v>
      </c>
      <c r="S641">
        <f t="shared" si="43"/>
        <v>8</v>
      </c>
      <c r="T641">
        <f t="shared" si="41"/>
        <v>3</v>
      </c>
    </row>
    <row r="642" spans="1:20" x14ac:dyDescent="0.2">
      <c r="A642">
        <f t="shared" si="42"/>
        <v>633</v>
      </c>
      <c r="B642">
        <v>0.48699999999999999</v>
      </c>
      <c r="C642">
        <v>0.48799999999999999</v>
      </c>
      <c r="D642">
        <v>0.49199999999999999</v>
      </c>
      <c r="E642">
        <v>0.48</v>
      </c>
      <c r="F642">
        <v>0.47899999999999998</v>
      </c>
      <c r="G642">
        <v>0.54200000000000004</v>
      </c>
      <c r="H642">
        <v>0.51600000000000001</v>
      </c>
      <c r="I642">
        <v>0.441</v>
      </c>
      <c r="J642">
        <v>0.57199999999999995</v>
      </c>
      <c r="K642">
        <v>0.47899999999999998</v>
      </c>
      <c r="L642">
        <v>0.63200000000000001</v>
      </c>
      <c r="M642">
        <v>0.64400000000000002</v>
      </c>
      <c r="N642">
        <v>0.66900000000000004</v>
      </c>
      <c r="O642">
        <f t="shared" si="40"/>
        <v>1.1415525114155251E-4</v>
      </c>
      <c r="R642">
        <f>IF(A642&lt;([1]TS_DRC!$D$5+1)*24,1,IF(A642&lt;([1]TS_DRC!$D$6+1)*24,2,IF(A642&lt;([1]TS_DRC!$D$7+1)*24,3,IF(A642&lt;([1]TS_DRC!$D$8+1)*24,4))))</f>
        <v>1</v>
      </c>
      <c r="S642">
        <f t="shared" si="43"/>
        <v>9</v>
      </c>
      <c r="T642">
        <f t="shared" si="41"/>
        <v>3</v>
      </c>
    </row>
    <row r="643" spans="1:20" x14ac:dyDescent="0.2">
      <c r="A643">
        <f t="shared" si="42"/>
        <v>634</v>
      </c>
      <c r="B643">
        <v>0.65100000000000002</v>
      </c>
      <c r="C643">
        <v>0.65200000000000002</v>
      </c>
      <c r="D643">
        <v>0.65100000000000002</v>
      </c>
      <c r="E643">
        <v>0.63700000000000001</v>
      </c>
      <c r="F643">
        <v>0.64100000000000001</v>
      </c>
      <c r="G643">
        <v>0.63200000000000001</v>
      </c>
      <c r="H643">
        <v>0.61899999999999999</v>
      </c>
      <c r="I643">
        <v>0.54600000000000004</v>
      </c>
      <c r="J643">
        <v>0.67600000000000005</v>
      </c>
      <c r="K643">
        <v>0.61899999999999999</v>
      </c>
      <c r="L643">
        <v>0.753</v>
      </c>
      <c r="M643">
        <v>0.76600000000000001</v>
      </c>
      <c r="N643">
        <v>0.79</v>
      </c>
      <c r="O643">
        <f t="shared" si="40"/>
        <v>1.1415525114155251E-4</v>
      </c>
      <c r="R643">
        <f>IF(A643&lt;([1]TS_DRC!$D$5+1)*24,1,IF(A643&lt;([1]TS_DRC!$D$6+1)*24,2,IF(A643&lt;([1]TS_DRC!$D$7+1)*24,3,IF(A643&lt;([1]TS_DRC!$D$8+1)*24,4))))</f>
        <v>1</v>
      </c>
      <c r="S643">
        <f t="shared" si="43"/>
        <v>10</v>
      </c>
      <c r="T643">
        <f t="shared" si="41"/>
        <v>4</v>
      </c>
    </row>
    <row r="644" spans="1:20" x14ac:dyDescent="0.2">
      <c r="A644">
        <f t="shared" si="42"/>
        <v>635</v>
      </c>
      <c r="B644">
        <v>0.72099999999999997</v>
      </c>
      <c r="C644">
        <v>0.69699999999999995</v>
      </c>
      <c r="D644">
        <v>0.71599999999999997</v>
      </c>
      <c r="E644">
        <v>0.73499999999999999</v>
      </c>
      <c r="F644">
        <v>0.63900000000000001</v>
      </c>
      <c r="G644">
        <v>0.61199999999999999</v>
      </c>
      <c r="H644">
        <v>0.61499999999999999</v>
      </c>
      <c r="I644">
        <v>0.72</v>
      </c>
      <c r="J644">
        <v>0.63600000000000001</v>
      </c>
      <c r="K644">
        <v>0.76</v>
      </c>
      <c r="L644">
        <v>0.626</v>
      </c>
      <c r="M644">
        <v>0.54300000000000004</v>
      </c>
      <c r="N644">
        <v>0.61799999999999999</v>
      </c>
      <c r="O644">
        <f t="shared" si="40"/>
        <v>1.1415525114155251E-4</v>
      </c>
      <c r="R644">
        <f>IF(A644&lt;([1]TS_DRC!$D$5+1)*24,1,IF(A644&lt;([1]TS_DRC!$D$6+1)*24,2,IF(A644&lt;([1]TS_DRC!$D$7+1)*24,3,IF(A644&lt;([1]TS_DRC!$D$8+1)*24,4))))</f>
        <v>1</v>
      </c>
      <c r="S644">
        <f t="shared" si="43"/>
        <v>11</v>
      </c>
      <c r="T644">
        <f t="shared" si="41"/>
        <v>4</v>
      </c>
    </row>
    <row r="645" spans="1:20" x14ac:dyDescent="0.2">
      <c r="A645">
        <f t="shared" si="42"/>
        <v>636</v>
      </c>
      <c r="B645">
        <v>0.745</v>
      </c>
      <c r="C645">
        <v>0.73099999999999998</v>
      </c>
      <c r="D645">
        <v>0.77900000000000003</v>
      </c>
      <c r="E645">
        <v>0.71199999999999997</v>
      </c>
      <c r="F645">
        <v>0.74399999999999999</v>
      </c>
      <c r="G645">
        <v>0.53900000000000003</v>
      </c>
      <c r="H645">
        <v>0.626</v>
      </c>
      <c r="I645">
        <v>0.68300000000000005</v>
      </c>
      <c r="J645">
        <v>0.53300000000000003</v>
      </c>
      <c r="K645">
        <v>0.72199999999999998</v>
      </c>
      <c r="L645">
        <v>0.61199999999999999</v>
      </c>
      <c r="M645">
        <v>0.59799999999999998</v>
      </c>
      <c r="N645">
        <v>0.61499999999999999</v>
      </c>
      <c r="O645">
        <f t="shared" si="40"/>
        <v>1.1415525114155251E-4</v>
      </c>
      <c r="R645">
        <f>IF(A645&lt;([1]TS_DRC!$D$5+1)*24,1,IF(A645&lt;([1]TS_DRC!$D$6+1)*24,2,IF(A645&lt;([1]TS_DRC!$D$7+1)*24,3,IF(A645&lt;([1]TS_DRC!$D$8+1)*24,4))))</f>
        <v>1</v>
      </c>
      <c r="S645">
        <f t="shared" si="43"/>
        <v>12</v>
      </c>
      <c r="T645">
        <f t="shared" si="41"/>
        <v>5</v>
      </c>
    </row>
    <row r="646" spans="1:20" x14ac:dyDescent="0.2">
      <c r="A646">
        <f t="shared" si="42"/>
        <v>637</v>
      </c>
      <c r="B646">
        <v>0.71399999999999997</v>
      </c>
      <c r="C646">
        <v>0.7</v>
      </c>
      <c r="D646">
        <v>0.72199999999999998</v>
      </c>
      <c r="E646">
        <v>0.67400000000000004</v>
      </c>
      <c r="F646">
        <v>0.72</v>
      </c>
      <c r="G646">
        <v>0.58399999999999996</v>
      </c>
      <c r="H646">
        <v>0.55800000000000005</v>
      </c>
      <c r="I646">
        <v>0.441</v>
      </c>
      <c r="J646">
        <v>0.55900000000000005</v>
      </c>
      <c r="K646">
        <v>0.438</v>
      </c>
      <c r="L646">
        <v>0.435</v>
      </c>
      <c r="M646">
        <v>0.50900000000000001</v>
      </c>
      <c r="N646">
        <v>0.51700000000000002</v>
      </c>
      <c r="O646">
        <f t="shared" si="40"/>
        <v>1.1415525114155251E-4</v>
      </c>
      <c r="R646">
        <f>IF(A646&lt;([1]TS_DRC!$D$5+1)*24,1,IF(A646&lt;([1]TS_DRC!$D$6+1)*24,2,IF(A646&lt;([1]TS_DRC!$D$7+1)*24,3,IF(A646&lt;([1]TS_DRC!$D$8+1)*24,4))))</f>
        <v>1</v>
      </c>
      <c r="S646">
        <f t="shared" si="43"/>
        <v>13</v>
      </c>
      <c r="T646">
        <f t="shared" si="41"/>
        <v>5</v>
      </c>
    </row>
    <row r="647" spans="1:20" x14ac:dyDescent="0.2">
      <c r="A647">
        <f t="shared" si="42"/>
        <v>638</v>
      </c>
      <c r="B647">
        <v>0.58699999999999997</v>
      </c>
      <c r="C647">
        <v>0.60699999999999998</v>
      </c>
      <c r="D647">
        <v>0.55800000000000005</v>
      </c>
      <c r="E647">
        <v>0.56000000000000005</v>
      </c>
      <c r="F647">
        <v>0.61799999999999999</v>
      </c>
      <c r="G647">
        <v>0.44700000000000001</v>
      </c>
      <c r="H647">
        <v>0.53700000000000003</v>
      </c>
      <c r="I647">
        <v>0.53800000000000003</v>
      </c>
      <c r="J647">
        <v>0.48299999999999998</v>
      </c>
      <c r="K647">
        <v>0.54100000000000004</v>
      </c>
      <c r="L647">
        <v>0.33700000000000002</v>
      </c>
      <c r="M647">
        <v>0.33400000000000002</v>
      </c>
      <c r="N647">
        <v>0.36399999999999999</v>
      </c>
      <c r="O647">
        <f t="shared" si="40"/>
        <v>1.1415525114155251E-4</v>
      </c>
      <c r="R647">
        <f>IF(A647&lt;([1]TS_DRC!$D$5+1)*24,1,IF(A647&lt;([1]TS_DRC!$D$6+1)*24,2,IF(A647&lt;([1]TS_DRC!$D$7+1)*24,3,IF(A647&lt;([1]TS_DRC!$D$8+1)*24,4))))</f>
        <v>1</v>
      </c>
      <c r="S647">
        <f t="shared" si="43"/>
        <v>14</v>
      </c>
      <c r="T647">
        <f t="shared" si="41"/>
        <v>6</v>
      </c>
    </row>
    <row r="648" spans="1:20" x14ac:dyDescent="0.2">
      <c r="A648">
        <f t="shared" si="42"/>
        <v>639</v>
      </c>
      <c r="B648">
        <v>0.51300000000000001</v>
      </c>
      <c r="C648">
        <v>0.54100000000000004</v>
      </c>
      <c r="D648">
        <v>0.53</v>
      </c>
      <c r="E648">
        <v>0.40100000000000002</v>
      </c>
      <c r="F648">
        <v>0.57499999999999996</v>
      </c>
      <c r="G648">
        <v>0.32800000000000001</v>
      </c>
      <c r="H648">
        <v>0.41699999999999998</v>
      </c>
      <c r="I648">
        <v>0.31900000000000001</v>
      </c>
      <c r="J648">
        <v>0.34399999999999997</v>
      </c>
      <c r="K648">
        <v>0.28499999999999998</v>
      </c>
      <c r="L648">
        <v>0.29599999999999999</v>
      </c>
      <c r="M648">
        <v>0.25700000000000001</v>
      </c>
      <c r="N648">
        <v>0.28199999999999997</v>
      </c>
      <c r="O648">
        <f t="shared" si="40"/>
        <v>1.1415525114155251E-4</v>
      </c>
      <c r="R648">
        <f>IF(A648&lt;([1]TS_DRC!$D$5+1)*24,1,IF(A648&lt;([1]TS_DRC!$D$6+1)*24,2,IF(A648&lt;([1]TS_DRC!$D$7+1)*24,3,IF(A648&lt;([1]TS_DRC!$D$8+1)*24,4))))</f>
        <v>1</v>
      </c>
      <c r="S648">
        <f t="shared" si="43"/>
        <v>15</v>
      </c>
      <c r="T648">
        <f t="shared" si="41"/>
        <v>6</v>
      </c>
    </row>
    <row r="649" spans="1:20" x14ac:dyDescent="0.2">
      <c r="A649">
        <f t="shared" si="42"/>
        <v>640</v>
      </c>
      <c r="B649">
        <v>0.46200000000000002</v>
      </c>
      <c r="C649">
        <v>0.46700000000000003</v>
      </c>
      <c r="D649">
        <v>0.44700000000000001</v>
      </c>
      <c r="E649">
        <v>0.377</v>
      </c>
      <c r="F649">
        <v>0.47399999999999998</v>
      </c>
      <c r="G649">
        <v>0.14399999999999999</v>
      </c>
      <c r="H649">
        <v>0.152</v>
      </c>
      <c r="I649">
        <v>0.39400000000000002</v>
      </c>
      <c r="J649">
        <v>0.124</v>
      </c>
      <c r="K649">
        <v>0.34599999999999997</v>
      </c>
      <c r="L649">
        <v>0.19900000000000001</v>
      </c>
      <c r="M649">
        <v>0.19500000000000001</v>
      </c>
      <c r="N649">
        <v>0.19400000000000001</v>
      </c>
      <c r="O649">
        <f t="shared" ref="O649:O712" si="44">1/8760</f>
        <v>1.1415525114155251E-4</v>
      </c>
      <c r="R649">
        <f>IF(A649&lt;([1]TS_DRC!$D$5+1)*24,1,IF(A649&lt;([1]TS_DRC!$D$6+1)*24,2,IF(A649&lt;([1]TS_DRC!$D$7+1)*24,3,IF(A649&lt;([1]TS_DRC!$D$8+1)*24,4))))</f>
        <v>1</v>
      </c>
      <c r="S649">
        <f t="shared" si="43"/>
        <v>16</v>
      </c>
      <c r="T649">
        <f t="shared" si="41"/>
        <v>7</v>
      </c>
    </row>
    <row r="650" spans="1:20" x14ac:dyDescent="0.2">
      <c r="A650">
        <f t="shared" si="42"/>
        <v>641</v>
      </c>
      <c r="B650">
        <v>0.25800000000000001</v>
      </c>
      <c r="C650">
        <v>0.254</v>
      </c>
      <c r="D650">
        <v>0.251</v>
      </c>
      <c r="E650">
        <v>0.22700000000000001</v>
      </c>
      <c r="F650">
        <v>0.27700000000000002</v>
      </c>
      <c r="G650">
        <v>0.124</v>
      </c>
      <c r="H650">
        <v>0.112</v>
      </c>
      <c r="I650">
        <v>0.13300000000000001</v>
      </c>
      <c r="J650">
        <v>0.10299999999999999</v>
      </c>
      <c r="K650">
        <v>0.13</v>
      </c>
      <c r="L650">
        <v>4.3999999999999997E-2</v>
      </c>
      <c r="M650">
        <v>7.5999999999999998E-2</v>
      </c>
      <c r="N650">
        <v>6.5000000000000002E-2</v>
      </c>
      <c r="O650">
        <f t="shared" si="44"/>
        <v>1.1415525114155251E-4</v>
      </c>
      <c r="R650">
        <f>IF(A650&lt;([1]TS_DRC!$D$5+1)*24,1,IF(A650&lt;([1]TS_DRC!$D$6+1)*24,2,IF(A650&lt;([1]TS_DRC!$D$7+1)*24,3,IF(A650&lt;([1]TS_DRC!$D$8+1)*24,4))))</f>
        <v>1</v>
      </c>
      <c r="S650">
        <f t="shared" si="43"/>
        <v>17</v>
      </c>
      <c r="T650">
        <f t="shared" ref="T650:T713" si="45">SUMIFS($Z$9:$Z$296,$W$9:$W$296,$R650,$Y$9:$Y$296,$S650)</f>
        <v>7</v>
      </c>
    </row>
    <row r="651" spans="1:20" x14ac:dyDescent="0.2">
      <c r="A651">
        <f t="shared" ref="A651:A714" si="46">A650+1</f>
        <v>642</v>
      </c>
      <c r="B651">
        <v>5.7000000000000002E-2</v>
      </c>
      <c r="C651">
        <v>0.06</v>
      </c>
      <c r="D651">
        <v>5.3999999999999999E-2</v>
      </c>
      <c r="E651">
        <v>6.3E-2</v>
      </c>
      <c r="F651">
        <v>6.6000000000000003E-2</v>
      </c>
      <c r="G651">
        <v>2.8000000000000001E-2</v>
      </c>
      <c r="H651">
        <v>2.1999999999999999E-2</v>
      </c>
      <c r="I651">
        <v>1.7000000000000001E-2</v>
      </c>
      <c r="J651">
        <v>2.5999999999999999E-2</v>
      </c>
      <c r="K651">
        <v>1.7000000000000001E-2</v>
      </c>
      <c r="L651">
        <v>0.01</v>
      </c>
      <c r="M651">
        <v>4.3999999999999997E-2</v>
      </c>
      <c r="N651">
        <v>3.5000000000000003E-2</v>
      </c>
      <c r="O651">
        <f t="shared" si="44"/>
        <v>1.1415525114155251E-4</v>
      </c>
      <c r="R651">
        <f>IF(A651&lt;([1]TS_DRC!$D$5+1)*24,1,IF(A651&lt;([1]TS_DRC!$D$6+1)*24,2,IF(A651&lt;([1]TS_DRC!$D$7+1)*24,3,IF(A651&lt;([1]TS_DRC!$D$8+1)*24,4))))</f>
        <v>1</v>
      </c>
      <c r="S651">
        <f t="shared" ref="S651:S714" si="47">IF(S650&lt;23,S650+1,0)</f>
        <v>18</v>
      </c>
      <c r="T651">
        <f t="shared" si="45"/>
        <v>8</v>
      </c>
    </row>
    <row r="652" spans="1:20" x14ac:dyDescent="0.2">
      <c r="A652">
        <f t="shared" si="46"/>
        <v>643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f t="shared" si="44"/>
        <v>1.1415525114155251E-4</v>
      </c>
      <c r="R652">
        <f>IF(A652&lt;([1]TS_DRC!$D$5+1)*24,1,IF(A652&lt;([1]TS_DRC!$D$6+1)*24,2,IF(A652&lt;([1]TS_DRC!$D$7+1)*24,3,IF(A652&lt;([1]TS_DRC!$D$8+1)*24,4))))</f>
        <v>1</v>
      </c>
      <c r="S652">
        <f t="shared" si="47"/>
        <v>19</v>
      </c>
      <c r="T652">
        <f t="shared" si="45"/>
        <v>8</v>
      </c>
    </row>
    <row r="653" spans="1:20" x14ac:dyDescent="0.2">
      <c r="A653">
        <f t="shared" si="46"/>
        <v>644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f t="shared" si="44"/>
        <v>1.1415525114155251E-4</v>
      </c>
      <c r="R653">
        <f>IF(A653&lt;([1]TS_DRC!$D$5+1)*24,1,IF(A653&lt;([1]TS_DRC!$D$6+1)*24,2,IF(A653&lt;([1]TS_DRC!$D$7+1)*24,3,IF(A653&lt;([1]TS_DRC!$D$8+1)*24,4))))</f>
        <v>1</v>
      </c>
      <c r="S653">
        <f t="shared" si="47"/>
        <v>20</v>
      </c>
      <c r="T653">
        <f t="shared" si="45"/>
        <v>9</v>
      </c>
    </row>
    <row r="654" spans="1:20" x14ac:dyDescent="0.2">
      <c r="A654">
        <f t="shared" si="46"/>
        <v>645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f t="shared" si="44"/>
        <v>1.1415525114155251E-4</v>
      </c>
      <c r="R654">
        <f>IF(A654&lt;([1]TS_DRC!$D$5+1)*24,1,IF(A654&lt;([1]TS_DRC!$D$6+1)*24,2,IF(A654&lt;([1]TS_DRC!$D$7+1)*24,3,IF(A654&lt;([1]TS_DRC!$D$8+1)*24,4))))</f>
        <v>1</v>
      </c>
      <c r="S654">
        <f t="shared" si="47"/>
        <v>21</v>
      </c>
      <c r="T654">
        <f t="shared" si="45"/>
        <v>9</v>
      </c>
    </row>
    <row r="655" spans="1:20" x14ac:dyDescent="0.2">
      <c r="A655">
        <f t="shared" si="46"/>
        <v>646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f t="shared" si="44"/>
        <v>1.1415525114155251E-4</v>
      </c>
      <c r="R655">
        <f>IF(A655&lt;([1]TS_DRC!$D$5+1)*24,1,IF(A655&lt;([1]TS_DRC!$D$6+1)*24,2,IF(A655&lt;([1]TS_DRC!$D$7+1)*24,3,IF(A655&lt;([1]TS_DRC!$D$8+1)*24,4))))</f>
        <v>1</v>
      </c>
      <c r="S655">
        <f t="shared" si="47"/>
        <v>22</v>
      </c>
      <c r="T655">
        <f t="shared" si="45"/>
        <v>10</v>
      </c>
    </row>
    <row r="656" spans="1:20" x14ac:dyDescent="0.2">
      <c r="A656">
        <f t="shared" si="46"/>
        <v>647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f t="shared" si="44"/>
        <v>1.1415525114155251E-4</v>
      </c>
      <c r="R656">
        <f>IF(A656&lt;([1]TS_DRC!$D$5+1)*24,1,IF(A656&lt;([1]TS_DRC!$D$6+1)*24,2,IF(A656&lt;([1]TS_DRC!$D$7+1)*24,3,IF(A656&lt;([1]TS_DRC!$D$8+1)*24,4))))</f>
        <v>1</v>
      </c>
      <c r="S656">
        <f t="shared" si="47"/>
        <v>23</v>
      </c>
      <c r="T656">
        <f t="shared" si="45"/>
        <v>10</v>
      </c>
    </row>
    <row r="657" spans="1:20" x14ac:dyDescent="0.2">
      <c r="A657">
        <f t="shared" si="46"/>
        <v>648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f t="shared" si="44"/>
        <v>1.1415525114155251E-4</v>
      </c>
      <c r="R657">
        <f>IF(A657&lt;([1]TS_DRC!$D$5+1)*24,1,IF(A657&lt;([1]TS_DRC!$D$6+1)*24,2,IF(A657&lt;([1]TS_DRC!$D$7+1)*24,3,IF(A657&lt;([1]TS_DRC!$D$8+1)*24,4))))</f>
        <v>1</v>
      </c>
      <c r="S657">
        <f t="shared" si="47"/>
        <v>0</v>
      </c>
      <c r="T657">
        <f t="shared" si="45"/>
        <v>1</v>
      </c>
    </row>
    <row r="658" spans="1:20" x14ac:dyDescent="0.2">
      <c r="A658">
        <f t="shared" si="46"/>
        <v>649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f t="shared" si="44"/>
        <v>1.1415525114155251E-4</v>
      </c>
      <c r="R658">
        <f>IF(A658&lt;([1]TS_DRC!$D$5+1)*24,1,IF(A658&lt;([1]TS_DRC!$D$6+1)*24,2,IF(A658&lt;([1]TS_DRC!$D$7+1)*24,3,IF(A658&lt;([1]TS_DRC!$D$8+1)*24,4))))</f>
        <v>1</v>
      </c>
      <c r="S658">
        <f t="shared" si="47"/>
        <v>1</v>
      </c>
      <c r="T658">
        <f t="shared" si="45"/>
        <v>1</v>
      </c>
    </row>
    <row r="659" spans="1:20" x14ac:dyDescent="0.2">
      <c r="A659">
        <f t="shared" si="46"/>
        <v>650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f t="shared" si="44"/>
        <v>1.1415525114155251E-4</v>
      </c>
      <c r="R659">
        <f>IF(A659&lt;([1]TS_DRC!$D$5+1)*24,1,IF(A659&lt;([1]TS_DRC!$D$6+1)*24,2,IF(A659&lt;([1]TS_DRC!$D$7+1)*24,3,IF(A659&lt;([1]TS_DRC!$D$8+1)*24,4))))</f>
        <v>1</v>
      </c>
      <c r="S659">
        <f t="shared" si="47"/>
        <v>2</v>
      </c>
      <c r="T659">
        <f t="shared" si="45"/>
        <v>1</v>
      </c>
    </row>
    <row r="660" spans="1:20" x14ac:dyDescent="0.2">
      <c r="A660">
        <f t="shared" si="46"/>
        <v>651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44"/>
        <v>1.1415525114155251E-4</v>
      </c>
      <c r="R660">
        <f>IF(A660&lt;([1]TS_DRC!$D$5+1)*24,1,IF(A660&lt;([1]TS_DRC!$D$6+1)*24,2,IF(A660&lt;([1]TS_DRC!$D$7+1)*24,3,IF(A660&lt;([1]TS_DRC!$D$8+1)*24,4))))</f>
        <v>1</v>
      </c>
      <c r="S660">
        <f t="shared" si="47"/>
        <v>3</v>
      </c>
      <c r="T660">
        <f t="shared" si="45"/>
        <v>1</v>
      </c>
    </row>
    <row r="661" spans="1:20" x14ac:dyDescent="0.2">
      <c r="A661">
        <f t="shared" si="46"/>
        <v>652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f t="shared" si="44"/>
        <v>1.1415525114155251E-4</v>
      </c>
      <c r="R661">
        <f>IF(A661&lt;([1]TS_DRC!$D$5+1)*24,1,IF(A661&lt;([1]TS_DRC!$D$6+1)*24,2,IF(A661&lt;([1]TS_DRC!$D$7+1)*24,3,IF(A661&lt;([1]TS_DRC!$D$8+1)*24,4))))</f>
        <v>1</v>
      </c>
      <c r="S661">
        <f t="shared" si="47"/>
        <v>4</v>
      </c>
      <c r="T661">
        <f t="shared" si="45"/>
        <v>1</v>
      </c>
    </row>
    <row r="662" spans="1:20" x14ac:dyDescent="0.2">
      <c r="A662">
        <f t="shared" si="46"/>
        <v>653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f t="shared" si="44"/>
        <v>1.1415525114155251E-4</v>
      </c>
      <c r="R662">
        <f>IF(A662&lt;([1]TS_DRC!$D$5+1)*24,1,IF(A662&lt;([1]TS_DRC!$D$6+1)*24,2,IF(A662&lt;([1]TS_DRC!$D$7+1)*24,3,IF(A662&lt;([1]TS_DRC!$D$8+1)*24,4))))</f>
        <v>1</v>
      </c>
      <c r="S662">
        <f t="shared" si="47"/>
        <v>5</v>
      </c>
      <c r="T662">
        <f t="shared" si="45"/>
        <v>1</v>
      </c>
    </row>
    <row r="663" spans="1:20" x14ac:dyDescent="0.2">
      <c r="A663">
        <f t="shared" si="46"/>
        <v>654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3.2000000000000001E-2</v>
      </c>
      <c r="H663">
        <v>3.5000000000000003E-2</v>
      </c>
      <c r="I663">
        <v>3.9E-2</v>
      </c>
      <c r="J663">
        <v>3.2000000000000001E-2</v>
      </c>
      <c r="K663">
        <v>3.1E-2</v>
      </c>
      <c r="L663">
        <v>4.8000000000000001E-2</v>
      </c>
      <c r="M663">
        <v>8.7999999999999995E-2</v>
      </c>
      <c r="N663">
        <v>7.8E-2</v>
      </c>
      <c r="O663">
        <f t="shared" si="44"/>
        <v>1.1415525114155251E-4</v>
      </c>
      <c r="R663">
        <f>IF(A663&lt;([1]TS_DRC!$D$5+1)*24,1,IF(A663&lt;([1]TS_DRC!$D$6+1)*24,2,IF(A663&lt;([1]TS_DRC!$D$7+1)*24,3,IF(A663&lt;([1]TS_DRC!$D$8+1)*24,4))))</f>
        <v>1</v>
      </c>
      <c r="S663">
        <f t="shared" si="47"/>
        <v>6</v>
      </c>
      <c r="T663">
        <f t="shared" si="45"/>
        <v>2</v>
      </c>
    </row>
    <row r="664" spans="1:20" x14ac:dyDescent="0.2">
      <c r="A664">
        <f t="shared" si="46"/>
        <v>655</v>
      </c>
      <c r="B664">
        <v>3.3000000000000002E-2</v>
      </c>
      <c r="C664">
        <v>0.03</v>
      </c>
      <c r="D664">
        <v>2.5000000000000001E-2</v>
      </c>
      <c r="E664">
        <v>3.1E-2</v>
      </c>
      <c r="F664">
        <v>3.4000000000000002E-2</v>
      </c>
      <c r="G664">
        <v>0.129</v>
      </c>
      <c r="H664">
        <v>0.14599999999999999</v>
      </c>
      <c r="I664">
        <v>0.22900000000000001</v>
      </c>
      <c r="J664">
        <v>0.13600000000000001</v>
      </c>
      <c r="K664">
        <v>0.217</v>
      </c>
      <c r="L664">
        <v>0.253</v>
      </c>
      <c r="M664">
        <v>0.26700000000000002</v>
      </c>
      <c r="N664">
        <v>0.27200000000000002</v>
      </c>
      <c r="O664">
        <f t="shared" si="44"/>
        <v>1.1415525114155251E-4</v>
      </c>
      <c r="R664">
        <f>IF(A664&lt;([1]TS_DRC!$D$5+1)*24,1,IF(A664&lt;([1]TS_DRC!$D$6+1)*24,2,IF(A664&lt;([1]TS_DRC!$D$7+1)*24,3,IF(A664&lt;([1]TS_DRC!$D$8+1)*24,4))))</f>
        <v>1</v>
      </c>
      <c r="S664">
        <f t="shared" si="47"/>
        <v>7</v>
      </c>
      <c r="T664">
        <f t="shared" si="45"/>
        <v>2</v>
      </c>
    </row>
    <row r="665" spans="1:20" x14ac:dyDescent="0.2">
      <c r="A665">
        <f t="shared" si="46"/>
        <v>656</v>
      </c>
      <c r="B665">
        <v>0.13400000000000001</v>
      </c>
      <c r="C665">
        <v>0.153</v>
      </c>
      <c r="D665">
        <v>9.0999999999999998E-2</v>
      </c>
      <c r="E665">
        <v>0.185</v>
      </c>
      <c r="F665">
        <v>0.22600000000000001</v>
      </c>
      <c r="G665">
        <v>0.28000000000000003</v>
      </c>
      <c r="H665">
        <v>0.28100000000000003</v>
      </c>
      <c r="I665">
        <v>0.377</v>
      </c>
      <c r="J665">
        <v>0.27700000000000002</v>
      </c>
      <c r="K665">
        <v>0.37</v>
      </c>
      <c r="L665">
        <v>0.49099999999999999</v>
      </c>
      <c r="M665">
        <v>0.51500000000000001</v>
      </c>
      <c r="N665">
        <v>0.51100000000000001</v>
      </c>
      <c r="O665">
        <f t="shared" si="44"/>
        <v>1.1415525114155251E-4</v>
      </c>
      <c r="R665">
        <f>IF(A665&lt;([1]TS_DRC!$D$5+1)*24,1,IF(A665&lt;([1]TS_DRC!$D$6+1)*24,2,IF(A665&lt;([1]TS_DRC!$D$7+1)*24,3,IF(A665&lt;([1]TS_DRC!$D$8+1)*24,4))))</f>
        <v>1</v>
      </c>
      <c r="S665">
        <f t="shared" si="47"/>
        <v>8</v>
      </c>
      <c r="T665">
        <f t="shared" si="45"/>
        <v>3</v>
      </c>
    </row>
    <row r="666" spans="1:20" x14ac:dyDescent="0.2">
      <c r="A666">
        <f t="shared" si="46"/>
        <v>657</v>
      </c>
      <c r="B666">
        <v>0.32100000000000001</v>
      </c>
      <c r="C666">
        <v>0.34</v>
      </c>
      <c r="D666">
        <v>0.26900000000000002</v>
      </c>
      <c r="E666">
        <v>0.41799999999999998</v>
      </c>
      <c r="F666">
        <v>0.45</v>
      </c>
      <c r="G666">
        <v>0.56299999999999994</v>
      </c>
      <c r="H666">
        <v>0.59799999999999998</v>
      </c>
      <c r="I666">
        <v>0.61399999999999999</v>
      </c>
      <c r="J666">
        <v>0.56299999999999994</v>
      </c>
      <c r="K666">
        <v>0.61099999999999999</v>
      </c>
      <c r="L666">
        <v>0.60799999999999998</v>
      </c>
      <c r="M666">
        <v>0.64700000000000002</v>
      </c>
      <c r="N666">
        <v>0.65</v>
      </c>
      <c r="O666">
        <f t="shared" si="44"/>
        <v>1.1415525114155251E-4</v>
      </c>
      <c r="R666">
        <f>IF(A666&lt;([1]TS_DRC!$D$5+1)*24,1,IF(A666&lt;([1]TS_DRC!$D$6+1)*24,2,IF(A666&lt;([1]TS_DRC!$D$7+1)*24,3,IF(A666&lt;([1]TS_DRC!$D$8+1)*24,4))))</f>
        <v>1</v>
      </c>
      <c r="S666">
        <f t="shared" si="47"/>
        <v>9</v>
      </c>
      <c r="T666">
        <f t="shared" si="45"/>
        <v>3</v>
      </c>
    </row>
    <row r="667" spans="1:20" x14ac:dyDescent="0.2">
      <c r="A667">
        <f t="shared" si="46"/>
        <v>658</v>
      </c>
      <c r="B667">
        <v>0.61399999999999999</v>
      </c>
      <c r="C667">
        <v>0.61199999999999999</v>
      </c>
      <c r="D667">
        <v>0.60599999999999998</v>
      </c>
      <c r="E667">
        <v>0.58799999999999997</v>
      </c>
      <c r="F667">
        <v>0.628</v>
      </c>
      <c r="G667">
        <v>0.66800000000000004</v>
      </c>
      <c r="H667">
        <v>0.67</v>
      </c>
      <c r="I667">
        <v>0.70399999999999996</v>
      </c>
      <c r="J667">
        <v>0.68500000000000005</v>
      </c>
      <c r="K667">
        <v>0.72499999999999998</v>
      </c>
      <c r="L667">
        <v>0.64700000000000002</v>
      </c>
      <c r="M667">
        <v>0.69799999999999995</v>
      </c>
      <c r="N667">
        <v>0.68600000000000005</v>
      </c>
      <c r="O667">
        <f t="shared" si="44"/>
        <v>1.1415525114155251E-4</v>
      </c>
      <c r="R667">
        <f>IF(A667&lt;([1]TS_DRC!$D$5+1)*24,1,IF(A667&lt;([1]TS_DRC!$D$6+1)*24,2,IF(A667&lt;([1]TS_DRC!$D$7+1)*24,3,IF(A667&lt;([1]TS_DRC!$D$8+1)*24,4))))</f>
        <v>1</v>
      </c>
      <c r="S667">
        <f t="shared" si="47"/>
        <v>10</v>
      </c>
      <c r="T667">
        <f t="shared" si="45"/>
        <v>4</v>
      </c>
    </row>
    <row r="668" spans="1:20" x14ac:dyDescent="0.2">
      <c r="A668">
        <f t="shared" si="46"/>
        <v>659</v>
      </c>
      <c r="B668">
        <v>0.70199999999999996</v>
      </c>
      <c r="C668">
        <v>0.70199999999999996</v>
      </c>
      <c r="D668">
        <v>0.70299999999999996</v>
      </c>
      <c r="E668">
        <v>0.69199999999999995</v>
      </c>
      <c r="F668">
        <v>0.6</v>
      </c>
      <c r="G668">
        <v>0.82199999999999995</v>
      </c>
      <c r="H668">
        <v>0.83699999999999997</v>
      </c>
      <c r="I668">
        <v>0.82099999999999995</v>
      </c>
      <c r="J668">
        <v>0.82399999999999995</v>
      </c>
      <c r="K668">
        <v>0.83399999999999996</v>
      </c>
      <c r="L668">
        <v>0.71</v>
      </c>
      <c r="M668">
        <v>0.60799999999999998</v>
      </c>
      <c r="N668">
        <v>0.66600000000000004</v>
      </c>
      <c r="O668">
        <f t="shared" si="44"/>
        <v>1.1415525114155251E-4</v>
      </c>
      <c r="R668">
        <f>IF(A668&lt;([1]TS_DRC!$D$5+1)*24,1,IF(A668&lt;([1]TS_DRC!$D$6+1)*24,2,IF(A668&lt;([1]TS_DRC!$D$7+1)*24,3,IF(A668&lt;([1]TS_DRC!$D$8+1)*24,4))))</f>
        <v>1</v>
      </c>
      <c r="S668">
        <f t="shared" si="47"/>
        <v>11</v>
      </c>
      <c r="T668">
        <f t="shared" si="45"/>
        <v>4</v>
      </c>
    </row>
    <row r="669" spans="1:20" x14ac:dyDescent="0.2">
      <c r="A669">
        <f t="shared" si="46"/>
        <v>660</v>
      </c>
      <c r="B669">
        <v>0.50600000000000001</v>
      </c>
      <c r="C669">
        <v>0.52500000000000002</v>
      </c>
      <c r="D669">
        <v>0.55300000000000005</v>
      </c>
      <c r="E669">
        <v>0.54700000000000004</v>
      </c>
      <c r="F669">
        <v>0.64200000000000002</v>
      </c>
      <c r="G669">
        <v>0.77700000000000002</v>
      </c>
      <c r="H669">
        <v>0.79700000000000004</v>
      </c>
      <c r="I669">
        <v>0.79400000000000004</v>
      </c>
      <c r="J669">
        <v>0.73499999999999999</v>
      </c>
      <c r="K669">
        <v>0.76900000000000002</v>
      </c>
      <c r="L669">
        <v>0.67200000000000004</v>
      </c>
      <c r="M669">
        <v>0.60899999999999999</v>
      </c>
      <c r="N669">
        <v>0.65400000000000003</v>
      </c>
      <c r="O669">
        <f t="shared" si="44"/>
        <v>1.1415525114155251E-4</v>
      </c>
      <c r="R669">
        <f>IF(A669&lt;([1]TS_DRC!$D$5+1)*24,1,IF(A669&lt;([1]TS_DRC!$D$6+1)*24,2,IF(A669&lt;([1]TS_DRC!$D$7+1)*24,3,IF(A669&lt;([1]TS_DRC!$D$8+1)*24,4))))</f>
        <v>1</v>
      </c>
      <c r="S669">
        <f t="shared" si="47"/>
        <v>12</v>
      </c>
      <c r="T669">
        <f t="shared" si="45"/>
        <v>5</v>
      </c>
    </row>
    <row r="670" spans="1:20" x14ac:dyDescent="0.2">
      <c r="A670">
        <f t="shared" si="46"/>
        <v>661</v>
      </c>
      <c r="B670">
        <v>0.64</v>
      </c>
      <c r="C670">
        <v>0.63800000000000001</v>
      </c>
      <c r="D670">
        <v>0.64100000000000001</v>
      </c>
      <c r="E670">
        <v>0.58199999999999996</v>
      </c>
      <c r="F670">
        <v>0.66800000000000004</v>
      </c>
      <c r="G670">
        <v>0.75700000000000001</v>
      </c>
      <c r="H670">
        <v>0.73499999999999999</v>
      </c>
      <c r="I670">
        <v>0.58499999999999996</v>
      </c>
      <c r="J670">
        <v>0.78900000000000003</v>
      </c>
      <c r="K670">
        <v>0.502</v>
      </c>
      <c r="L670">
        <v>0.75</v>
      </c>
      <c r="M670">
        <v>0.66900000000000004</v>
      </c>
      <c r="N670">
        <v>0.71099999999999997</v>
      </c>
      <c r="O670">
        <f t="shared" si="44"/>
        <v>1.1415525114155251E-4</v>
      </c>
      <c r="R670">
        <f>IF(A670&lt;([1]TS_DRC!$D$5+1)*24,1,IF(A670&lt;([1]TS_DRC!$D$6+1)*24,2,IF(A670&lt;([1]TS_DRC!$D$7+1)*24,3,IF(A670&lt;([1]TS_DRC!$D$8+1)*24,4))))</f>
        <v>1</v>
      </c>
      <c r="S670">
        <f t="shared" si="47"/>
        <v>13</v>
      </c>
      <c r="T670">
        <f t="shared" si="45"/>
        <v>5</v>
      </c>
    </row>
    <row r="671" spans="1:20" x14ac:dyDescent="0.2">
      <c r="A671">
        <f t="shared" si="46"/>
        <v>662</v>
      </c>
      <c r="B671">
        <v>0.6</v>
      </c>
      <c r="C671">
        <v>0.60099999999999998</v>
      </c>
      <c r="D671">
        <v>0.56899999999999995</v>
      </c>
      <c r="E671">
        <v>0.60099999999999998</v>
      </c>
      <c r="F671">
        <v>0.61199999999999999</v>
      </c>
      <c r="G671">
        <v>0.66300000000000003</v>
      </c>
      <c r="H671">
        <v>0.64200000000000002</v>
      </c>
      <c r="I671">
        <v>0.71299999999999997</v>
      </c>
      <c r="J671">
        <v>0.69</v>
      </c>
      <c r="K671">
        <v>0.68100000000000005</v>
      </c>
      <c r="L671">
        <v>0.55000000000000004</v>
      </c>
      <c r="M671">
        <v>0.40500000000000003</v>
      </c>
      <c r="N671">
        <v>0.44700000000000001</v>
      </c>
      <c r="O671">
        <f t="shared" si="44"/>
        <v>1.1415525114155251E-4</v>
      </c>
      <c r="R671">
        <f>IF(A671&lt;([1]TS_DRC!$D$5+1)*24,1,IF(A671&lt;([1]TS_DRC!$D$6+1)*24,2,IF(A671&lt;([1]TS_DRC!$D$7+1)*24,3,IF(A671&lt;([1]TS_DRC!$D$8+1)*24,4))))</f>
        <v>1</v>
      </c>
      <c r="S671">
        <f t="shared" si="47"/>
        <v>14</v>
      </c>
      <c r="T671">
        <f t="shared" si="45"/>
        <v>6</v>
      </c>
    </row>
    <row r="672" spans="1:20" x14ac:dyDescent="0.2">
      <c r="A672">
        <f t="shared" si="46"/>
        <v>663</v>
      </c>
      <c r="B672">
        <v>0.502</v>
      </c>
      <c r="C672">
        <v>0.47499999999999998</v>
      </c>
      <c r="D672">
        <v>0.50800000000000001</v>
      </c>
      <c r="E672">
        <v>0.48599999999999999</v>
      </c>
      <c r="F672">
        <v>0.49199999999999999</v>
      </c>
      <c r="G672">
        <v>0.52400000000000002</v>
      </c>
      <c r="H672">
        <v>0.51200000000000001</v>
      </c>
      <c r="I672">
        <v>0.57599999999999996</v>
      </c>
      <c r="J672">
        <v>0.53600000000000003</v>
      </c>
      <c r="K672">
        <v>0.54900000000000004</v>
      </c>
      <c r="L672">
        <v>0.38300000000000001</v>
      </c>
      <c r="M672">
        <v>0.25700000000000001</v>
      </c>
      <c r="N672">
        <v>0.28100000000000003</v>
      </c>
      <c r="O672">
        <f t="shared" si="44"/>
        <v>1.1415525114155251E-4</v>
      </c>
      <c r="R672">
        <f>IF(A672&lt;([1]TS_DRC!$D$5+1)*24,1,IF(A672&lt;([1]TS_DRC!$D$6+1)*24,2,IF(A672&lt;([1]TS_DRC!$D$7+1)*24,3,IF(A672&lt;([1]TS_DRC!$D$8+1)*24,4))))</f>
        <v>1</v>
      </c>
      <c r="S672">
        <f t="shared" si="47"/>
        <v>15</v>
      </c>
      <c r="T672">
        <f t="shared" si="45"/>
        <v>6</v>
      </c>
    </row>
    <row r="673" spans="1:20" x14ac:dyDescent="0.2">
      <c r="A673">
        <f t="shared" si="46"/>
        <v>664</v>
      </c>
      <c r="B673">
        <v>0.38400000000000001</v>
      </c>
      <c r="C673">
        <v>0.39200000000000002</v>
      </c>
      <c r="D673">
        <v>0.40300000000000002</v>
      </c>
      <c r="E673">
        <v>0.26600000000000001</v>
      </c>
      <c r="F673">
        <v>0.38800000000000001</v>
      </c>
      <c r="G673">
        <v>0.38100000000000001</v>
      </c>
      <c r="H673">
        <v>0.35199999999999998</v>
      </c>
      <c r="I673">
        <v>0.40100000000000002</v>
      </c>
      <c r="J673">
        <v>0.39800000000000002</v>
      </c>
      <c r="K673">
        <v>0.39400000000000002</v>
      </c>
      <c r="L673">
        <v>0.23300000000000001</v>
      </c>
      <c r="M673">
        <v>0.189</v>
      </c>
      <c r="N673">
        <v>0.20100000000000001</v>
      </c>
      <c r="O673">
        <f t="shared" si="44"/>
        <v>1.1415525114155251E-4</v>
      </c>
      <c r="R673">
        <f>IF(A673&lt;([1]TS_DRC!$D$5+1)*24,1,IF(A673&lt;([1]TS_DRC!$D$6+1)*24,2,IF(A673&lt;([1]TS_DRC!$D$7+1)*24,3,IF(A673&lt;([1]TS_DRC!$D$8+1)*24,4))))</f>
        <v>1</v>
      </c>
      <c r="S673">
        <f t="shared" si="47"/>
        <v>16</v>
      </c>
      <c r="T673">
        <f t="shared" si="45"/>
        <v>7</v>
      </c>
    </row>
    <row r="674" spans="1:20" x14ac:dyDescent="0.2">
      <c r="A674">
        <f t="shared" si="46"/>
        <v>665</v>
      </c>
      <c r="B674">
        <v>0.16200000000000001</v>
      </c>
      <c r="C674">
        <v>0.16400000000000001</v>
      </c>
      <c r="D674">
        <v>0.159</v>
      </c>
      <c r="E674">
        <v>0.16700000000000001</v>
      </c>
      <c r="F674">
        <v>0.159</v>
      </c>
      <c r="G674">
        <v>0.16900000000000001</v>
      </c>
      <c r="H674">
        <v>0.14699999999999999</v>
      </c>
      <c r="I674">
        <v>0.16800000000000001</v>
      </c>
      <c r="J674">
        <v>0.17299999999999999</v>
      </c>
      <c r="K674">
        <v>0.14399999999999999</v>
      </c>
      <c r="L674">
        <v>8.3000000000000004E-2</v>
      </c>
      <c r="M674">
        <v>9.4E-2</v>
      </c>
      <c r="N674">
        <v>0.1</v>
      </c>
      <c r="O674">
        <f t="shared" si="44"/>
        <v>1.1415525114155251E-4</v>
      </c>
      <c r="R674">
        <f>IF(A674&lt;([1]TS_DRC!$D$5+1)*24,1,IF(A674&lt;([1]TS_DRC!$D$6+1)*24,2,IF(A674&lt;([1]TS_DRC!$D$7+1)*24,3,IF(A674&lt;([1]TS_DRC!$D$8+1)*24,4))))</f>
        <v>1</v>
      </c>
      <c r="S674">
        <f t="shared" si="47"/>
        <v>17</v>
      </c>
      <c r="T674">
        <f t="shared" si="45"/>
        <v>7</v>
      </c>
    </row>
    <row r="675" spans="1:20" x14ac:dyDescent="0.2">
      <c r="A675">
        <f t="shared" si="46"/>
        <v>666</v>
      </c>
      <c r="B675">
        <v>3.5000000000000003E-2</v>
      </c>
      <c r="C675">
        <v>3.5999999999999997E-2</v>
      </c>
      <c r="D675">
        <v>2.8000000000000001E-2</v>
      </c>
      <c r="E675">
        <v>4.3999999999999997E-2</v>
      </c>
      <c r="F675">
        <v>4.2000000000000003E-2</v>
      </c>
      <c r="G675">
        <v>3.3000000000000002E-2</v>
      </c>
      <c r="H675">
        <v>2.9000000000000001E-2</v>
      </c>
      <c r="I675">
        <v>2.5000000000000001E-2</v>
      </c>
      <c r="J675">
        <v>3.4000000000000002E-2</v>
      </c>
      <c r="K675">
        <v>2.5000000000000001E-2</v>
      </c>
      <c r="L675">
        <v>1.2999999999999999E-2</v>
      </c>
      <c r="M675">
        <v>4.5999999999999999E-2</v>
      </c>
      <c r="N675">
        <v>3.6999999999999998E-2</v>
      </c>
      <c r="O675">
        <f t="shared" si="44"/>
        <v>1.1415525114155251E-4</v>
      </c>
      <c r="R675">
        <f>IF(A675&lt;([1]TS_DRC!$D$5+1)*24,1,IF(A675&lt;([1]TS_DRC!$D$6+1)*24,2,IF(A675&lt;([1]TS_DRC!$D$7+1)*24,3,IF(A675&lt;([1]TS_DRC!$D$8+1)*24,4))))</f>
        <v>1</v>
      </c>
      <c r="S675">
        <f t="shared" si="47"/>
        <v>18</v>
      </c>
      <c r="T675">
        <f t="shared" si="45"/>
        <v>8</v>
      </c>
    </row>
    <row r="676" spans="1:20" x14ac:dyDescent="0.2">
      <c r="A676">
        <f t="shared" si="46"/>
        <v>667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f t="shared" si="44"/>
        <v>1.1415525114155251E-4</v>
      </c>
      <c r="R676">
        <f>IF(A676&lt;([1]TS_DRC!$D$5+1)*24,1,IF(A676&lt;([1]TS_DRC!$D$6+1)*24,2,IF(A676&lt;([1]TS_DRC!$D$7+1)*24,3,IF(A676&lt;([1]TS_DRC!$D$8+1)*24,4))))</f>
        <v>1</v>
      </c>
      <c r="S676">
        <f t="shared" si="47"/>
        <v>19</v>
      </c>
      <c r="T676">
        <f t="shared" si="45"/>
        <v>8</v>
      </c>
    </row>
    <row r="677" spans="1:20" x14ac:dyDescent="0.2">
      <c r="A677">
        <f t="shared" si="46"/>
        <v>668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f t="shared" si="44"/>
        <v>1.1415525114155251E-4</v>
      </c>
      <c r="R677">
        <f>IF(A677&lt;([1]TS_DRC!$D$5+1)*24,1,IF(A677&lt;([1]TS_DRC!$D$6+1)*24,2,IF(A677&lt;([1]TS_DRC!$D$7+1)*24,3,IF(A677&lt;([1]TS_DRC!$D$8+1)*24,4))))</f>
        <v>1</v>
      </c>
      <c r="S677">
        <f t="shared" si="47"/>
        <v>20</v>
      </c>
      <c r="T677">
        <f t="shared" si="45"/>
        <v>9</v>
      </c>
    </row>
    <row r="678" spans="1:20" x14ac:dyDescent="0.2">
      <c r="A678">
        <f t="shared" si="46"/>
        <v>669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44"/>
        <v>1.1415525114155251E-4</v>
      </c>
      <c r="R678">
        <f>IF(A678&lt;([1]TS_DRC!$D$5+1)*24,1,IF(A678&lt;([1]TS_DRC!$D$6+1)*24,2,IF(A678&lt;([1]TS_DRC!$D$7+1)*24,3,IF(A678&lt;([1]TS_DRC!$D$8+1)*24,4))))</f>
        <v>1</v>
      </c>
      <c r="S678">
        <f t="shared" si="47"/>
        <v>21</v>
      </c>
      <c r="T678">
        <f t="shared" si="45"/>
        <v>9</v>
      </c>
    </row>
    <row r="679" spans="1:20" x14ac:dyDescent="0.2">
      <c r="A679">
        <f t="shared" si="46"/>
        <v>670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f t="shared" si="44"/>
        <v>1.1415525114155251E-4</v>
      </c>
      <c r="R679">
        <f>IF(A679&lt;([1]TS_DRC!$D$5+1)*24,1,IF(A679&lt;([1]TS_DRC!$D$6+1)*24,2,IF(A679&lt;([1]TS_DRC!$D$7+1)*24,3,IF(A679&lt;([1]TS_DRC!$D$8+1)*24,4))))</f>
        <v>1</v>
      </c>
      <c r="S679">
        <f t="shared" si="47"/>
        <v>22</v>
      </c>
      <c r="T679">
        <f t="shared" si="45"/>
        <v>10</v>
      </c>
    </row>
    <row r="680" spans="1:20" x14ac:dyDescent="0.2">
      <c r="A680">
        <f t="shared" si="46"/>
        <v>671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f t="shared" si="44"/>
        <v>1.1415525114155251E-4</v>
      </c>
      <c r="R680">
        <f>IF(A680&lt;([1]TS_DRC!$D$5+1)*24,1,IF(A680&lt;([1]TS_DRC!$D$6+1)*24,2,IF(A680&lt;([1]TS_DRC!$D$7+1)*24,3,IF(A680&lt;([1]TS_DRC!$D$8+1)*24,4))))</f>
        <v>1</v>
      </c>
      <c r="S680">
        <f t="shared" si="47"/>
        <v>23</v>
      </c>
      <c r="T680">
        <f t="shared" si="45"/>
        <v>10</v>
      </c>
    </row>
    <row r="681" spans="1:20" x14ac:dyDescent="0.2">
      <c r="A681">
        <f t="shared" si="46"/>
        <v>672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44"/>
        <v>1.1415525114155251E-4</v>
      </c>
      <c r="R681">
        <f>IF(A681&lt;([1]TS_DRC!$D$5+1)*24,1,IF(A681&lt;([1]TS_DRC!$D$6+1)*24,2,IF(A681&lt;([1]TS_DRC!$D$7+1)*24,3,IF(A681&lt;([1]TS_DRC!$D$8+1)*24,4))))</f>
        <v>1</v>
      </c>
      <c r="S681">
        <f t="shared" si="47"/>
        <v>0</v>
      </c>
      <c r="T681">
        <f t="shared" si="45"/>
        <v>1</v>
      </c>
    </row>
    <row r="682" spans="1:20" x14ac:dyDescent="0.2">
      <c r="A682">
        <f t="shared" si="46"/>
        <v>673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f t="shared" si="44"/>
        <v>1.1415525114155251E-4</v>
      </c>
      <c r="R682">
        <f>IF(A682&lt;([1]TS_DRC!$D$5+1)*24,1,IF(A682&lt;([1]TS_DRC!$D$6+1)*24,2,IF(A682&lt;([1]TS_DRC!$D$7+1)*24,3,IF(A682&lt;([1]TS_DRC!$D$8+1)*24,4))))</f>
        <v>1</v>
      </c>
      <c r="S682">
        <f t="shared" si="47"/>
        <v>1</v>
      </c>
      <c r="T682">
        <f t="shared" si="45"/>
        <v>1</v>
      </c>
    </row>
    <row r="683" spans="1:20" x14ac:dyDescent="0.2">
      <c r="A683">
        <f t="shared" si="46"/>
        <v>674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f t="shared" si="44"/>
        <v>1.1415525114155251E-4</v>
      </c>
      <c r="R683">
        <f>IF(A683&lt;([1]TS_DRC!$D$5+1)*24,1,IF(A683&lt;([1]TS_DRC!$D$6+1)*24,2,IF(A683&lt;([1]TS_DRC!$D$7+1)*24,3,IF(A683&lt;([1]TS_DRC!$D$8+1)*24,4))))</f>
        <v>1</v>
      </c>
      <c r="S683">
        <f t="shared" si="47"/>
        <v>2</v>
      </c>
      <c r="T683">
        <f t="shared" si="45"/>
        <v>1</v>
      </c>
    </row>
    <row r="684" spans="1:20" x14ac:dyDescent="0.2">
      <c r="A684">
        <f t="shared" si="46"/>
        <v>675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f t="shared" si="44"/>
        <v>1.1415525114155251E-4</v>
      </c>
      <c r="R684">
        <f>IF(A684&lt;([1]TS_DRC!$D$5+1)*24,1,IF(A684&lt;([1]TS_DRC!$D$6+1)*24,2,IF(A684&lt;([1]TS_DRC!$D$7+1)*24,3,IF(A684&lt;([1]TS_DRC!$D$8+1)*24,4))))</f>
        <v>1</v>
      </c>
      <c r="S684">
        <f t="shared" si="47"/>
        <v>3</v>
      </c>
      <c r="T684">
        <f t="shared" si="45"/>
        <v>1</v>
      </c>
    </row>
    <row r="685" spans="1:20" x14ac:dyDescent="0.2">
      <c r="A685">
        <f t="shared" si="46"/>
        <v>676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f t="shared" si="44"/>
        <v>1.1415525114155251E-4</v>
      </c>
      <c r="R685">
        <f>IF(A685&lt;([1]TS_DRC!$D$5+1)*24,1,IF(A685&lt;([1]TS_DRC!$D$6+1)*24,2,IF(A685&lt;([1]TS_DRC!$D$7+1)*24,3,IF(A685&lt;([1]TS_DRC!$D$8+1)*24,4))))</f>
        <v>1</v>
      </c>
      <c r="S685">
        <f t="shared" si="47"/>
        <v>4</v>
      </c>
      <c r="T685">
        <f t="shared" si="45"/>
        <v>1</v>
      </c>
    </row>
    <row r="686" spans="1:20" x14ac:dyDescent="0.2">
      <c r="A686">
        <f t="shared" si="46"/>
        <v>677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f t="shared" si="44"/>
        <v>1.1415525114155251E-4</v>
      </c>
      <c r="R686">
        <f>IF(A686&lt;([1]TS_DRC!$D$5+1)*24,1,IF(A686&lt;([1]TS_DRC!$D$6+1)*24,2,IF(A686&lt;([1]TS_DRC!$D$7+1)*24,3,IF(A686&lt;([1]TS_DRC!$D$8+1)*24,4))))</f>
        <v>1</v>
      </c>
      <c r="S686">
        <f t="shared" si="47"/>
        <v>5</v>
      </c>
      <c r="T686">
        <f t="shared" si="45"/>
        <v>1</v>
      </c>
    </row>
    <row r="687" spans="1:20" x14ac:dyDescent="0.2">
      <c r="A687">
        <f t="shared" si="46"/>
        <v>678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6.4000000000000001E-2</v>
      </c>
      <c r="H687">
        <v>6.0999999999999999E-2</v>
      </c>
      <c r="I687">
        <v>4.8000000000000001E-2</v>
      </c>
      <c r="J687">
        <v>6.8000000000000005E-2</v>
      </c>
      <c r="K687">
        <v>4.4999999999999998E-2</v>
      </c>
      <c r="L687">
        <v>4.5999999999999999E-2</v>
      </c>
      <c r="M687">
        <v>0.08</v>
      </c>
      <c r="N687">
        <v>7.2999999999999995E-2</v>
      </c>
      <c r="O687">
        <f t="shared" si="44"/>
        <v>1.1415525114155251E-4</v>
      </c>
      <c r="R687">
        <f>IF(A687&lt;([1]TS_DRC!$D$5+1)*24,1,IF(A687&lt;([1]TS_DRC!$D$6+1)*24,2,IF(A687&lt;([1]TS_DRC!$D$7+1)*24,3,IF(A687&lt;([1]TS_DRC!$D$8+1)*24,4))))</f>
        <v>1</v>
      </c>
      <c r="S687">
        <f t="shared" si="47"/>
        <v>6</v>
      </c>
      <c r="T687">
        <f t="shared" si="45"/>
        <v>2</v>
      </c>
    </row>
    <row r="688" spans="1:20" x14ac:dyDescent="0.2">
      <c r="A688">
        <f t="shared" si="46"/>
        <v>679</v>
      </c>
      <c r="B688">
        <v>4.3999999999999997E-2</v>
      </c>
      <c r="C688">
        <v>4.2999999999999997E-2</v>
      </c>
      <c r="D688">
        <v>4.4999999999999998E-2</v>
      </c>
      <c r="E688">
        <v>3.5000000000000003E-2</v>
      </c>
      <c r="F688">
        <v>0.04</v>
      </c>
      <c r="G688">
        <v>0.25</v>
      </c>
      <c r="H688">
        <v>0.252</v>
      </c>
      <c r="I688">
        <v>0.251</v>
      </c>
      <c r="J688">
        <v>0.27500000000000002</v>
      </c>
      <c r="K688">
        <v>0.246</v>
      </c>
      <c r="L688">
        <v>0.215</v>
      </c>
      <c r="M688">
        <v>0.25700000000000001</v>
      </c>
      <c r="N688">
        <v>0.25600000000000001</v>
      </c>
      <c r="O688">
        <f t="shared" si="44"/>
        <v>1.1415525114155251E-4</v>
      </c>
      <c r="R688">
        <f>IF(A688&lt;([1]TS_DRC!$D$5+1)*24,1,IF(A688&lt;([1]TS_DRC!$D$6+1)*24,2,IF(A688&lt;([1]TS_DRC!$D$7+1)*24,3,IF(A688&lt;([1]TS_DRC!$D$8+1)*24,4))))</f>
        <v>1</v>
      </c>
      <c r="S688">
        <f t="shared" si="47"/>
        <v>7</v>
      </c>
      <c r="T688">
        <f t="shared" si="45"/>
        <v>2</v>
      </c>
    </row>
    <row r="689" spans="1:20" x14ac:dyDescent="0.2">
      <c r="A689">
        <f t="shared" si="46"/>
        <v>680</v>
      </c>
      <c r="B689">
        <v>0.23899999999999999</v>
      </c>
      <c r="C689">
        <v>0.23899999999999999</v>
      </c>
      <c r="D689">
        <v>0.24299999999999999</v>
      </c>
      <c r="E689">
        <v>0.22500000000000001</v>
      </c>
      <c r="F689">
        <v>0.24199999999999999</v>
      </c>
      <c r="G689">
        <v>0.499</v>
      </c>
      <c r="H689">
        <v>0.50800000000000001</v>
      </c>
      <c r="I689">
        <v>0.47599999999999998</v>
      </c>
      <c r="J689">
        <v>0.51200000000000001</v>
      </c>
      <c r="K689">
        <v>0.48099999999999998</v>
      </c>
      <c r="L689">
        <v>0.35</v>
      </c>
      <c r="M689">
        <v>0.41199999999999998</v>
      </c>
      <c r="N689">
        <v>0.39800000000000002</v>
      </c>
      <c r="O689">
        <f t="shared" si="44"/>
        <v>1.1415525114155251E-4</v>
      </c>
      <c r="R689">
        <f>IF(A689&lt;([1]TS_DRC!$D$5+1)*24,1,IF(A689&lt;([1]TS_DRC!$D$6+1)*24,2,IF(A689&lt;([1]TS_DRC!$D$7+1)*24,3,IF(A689&lt;([1]TS_DRC!$D$8+1)*24,4))))</f>
        <v>1</v>
      </c>
      <c r="S689">
        <f t="shared" si="47"/>
        <v>8</v>
      </c>
      <c r="T689">
        <f t="shared" si="45"/>
        <v>3</v>
      </c>
    </row>
    <row r="690" spans="1:20" x14ac:dyDescent="0.2">
      <c r="A690">
        <f t="shared" si="46"/>
        <v>681</v>
      </c>
      <c r="B690">
        <v>0.46100000000000002</v>
      </c>
      <c r="C690">
        <v>0.46899999999999997</v>
      </c>
      <c r="D690">
        <v>0.46500000000000002</v>
      </c>
      <c r="E690">
        <v>0.443</v>
      </c>
      <c r="F690">
        <v>0.47099999999999997</v>
      </c>
      <c r="G690">
        <v>0.59699999999999998</v>
      </c>
      <c r="H690">
        <v>0.59399999999999997</v>
      </c>
      <c r="I690">
        <v>0.60699999999999998</v>
      </c>
      <c r="J690">
        <v>0.64400000000000002</v>
      </c>
      <c r="K690">
        <v>0.60699999999999998</v>
      </c>
      <c r="L690">
        <v>0.46899999999999997</v>
      </c>
      <c r="M690">
        <v>0.496</v>
      </c>
      <c r="N690">
        <v>0.49299999999999999</v>
      </c>
      <c r="O690">
        <f t="shared" si="44"/>
        <v>1.1415525114155251E-4</v>
      </c>
      <c r="R690">
        <f>IF(A690&lt;([1]TS_DRC!$D$5+1)*24,1,IF(A690&lt;([1]TS_DRC!$D$6+1)*24,2,IF(A690&lt;([1]TS_DRC!$D$7+1)*24,3,IF(A690&lt;([1]TS_DRC!$D$8+1)*24,4))))</f>
        <v>1</v>
      </c>
      <c r="S690">
        <f t="shared" si="47"/>
        <v>9</v>
      </c>
      <c r="T690">
        <f t="shared" si="45"/>
        <v>3</v>
      </c>
    </row>
    <row r="691" spans="1:20" x14ac:dyDescent="0.2">
      <c r="A691">
        <f t="shared" si="46"/>
        <v>682</v>
      </c>
      <c r="B691">
        <v>0.57699999999999996</v>
      </c>
      <c r="C691">
        <v>0.59099999999999997</v>
      </c>
      <c r="D691">
        <v>0.57799999999999996</v>
      </c>
      <c r="E691">
        <v>0.54800000000000004</v>
      </c>
      <c r="F691">
        <v>0.60399999999999998</v>
      </c>
      <c r="G691">
        <v>0.71499999999999997</v>
      </c>
      <c r="H691">
        <v>0.69699999999999995</v>
      </c>
      <c r="I691">
        <v>0.75800000000000001</v>
      </c>
      <c r="J691">
        <v>0.752</v>
      </c>
      <c r="K691">
        <v>0.76400000000000001</v>
      </c>
      <c r="L691">
        <v>0.623</v>
      </c>
      <c r="M691">
        <v>0.67500000000000004</v>
      </c>
      <c r="N691">
        <v>0.65</v>
      </c>
      <c r="O691">
        <f t="shared" si="44"/>
        <v>1.1415525114155251E-4</v>
      </c>
      <c r="R691">
        <f>IF(A691&lt;([1]TS_DRC!$D$5+1)*24,1,IF(A691&lt;([1]TS_DRC!$D$6+1)*24,2,IF(A691&lt;([1]TS_DRC!$D$7+1)*24,3,IF(A691&lt;([1]TS_DRC!$D$8+1)*24,4))))</f>
        <v>1</v>
      </c>
      <c r="S691">
        <f t="shared" si="47"/>
        <v>10</v>
      </c>
      <c r="T691">
        <f t="shared" si="45"/>
        <v>4</v>
      </c>
    </row>
    <row r="692" spans="1:20" x14ac:dyDescent="0.2">
      <c r="A692">
        <f t="shared" si="46"/>
        <v>683</v>
      </c>
      <c r="B692">
        <v>0.71699999999999997</v>
      </c>
      <c r="C692">
        <v>0.70799999999999996</v>
      </c>
      <c r="D692">
        <v>0.68300000000000005</v>
      </c>
      <c r="E692">
        <v>0.73599999999999999</v>
      </c>
      <c r="F692">
        <v>0.64200000000000002</v>
      </c>
      <c r="G692">
        <v>0.72199999999999998</v>
      </c>
      <c r="H692">
        <v>0.69</v>
      </c>
      <c r="I692">
        <v>0.79</v>
      </c>
      <c r="J692">
        <v>0.68500000000000005</v>
      </c>
      <c r="K692">
        <v>0.79100000000000004</v>
      </c>
      <c r="L692">
        <v>0.60799999999999998</v>
      </c>
      <c r="M692">
        <v>0.61599999999999999</v>
      </c>
      <c r="N692">
        <v>0.626</v>
      </c>
      <c r="O692">
        <f t="shared" si="44"/>
        <v>1.1415525114155251E-4</v>
      </c>
      <c r="R692">
        <f>IF(A692&lt;([1]TS_DRC!$D$5+1)*24,1,IF(A692&lt;([1]TS_DRC!$D$6+1)*24,2,IF(A692&lt;([1]TS_DRC!$D$7+1)*24,3,IF(A692&lt;([1]TS_DRC!$D$8+1)*24,4))))</f>
        <v>1</v>
      </c>
      <c r="S692">
        <f t="shared" si="47"/>
        <v>11</v>
      </c>
      <c r="T692">
        <f t="shared" si="45"/>
        <v>4</v>
      </c>
    </row>
    <row r="693" spans="1:20" x14ac:dyDescent="0.2">
      <c r="A693">
        <f t="shared" si="46"/>
        <v>684</v>
      </c>
      <c r="B693">
        <v>0.63800000000000001</v>
      </c>
      <c r="C693">
        <v>0.64</v>
      </c>
      <c r="D693">
        <v>0.64</v>
      </c>
      <c r="E693">
        <v>0.63100000000000001</v>
      </c>
      <c r="F693">
        <v>0.60299999999999998</v>
      </c>
      <c r="G693">
        <v>0.70799999999999996</v>
      </c>
      <c r="H693">
        <v>0.64700000000000002</v>
      </c>
      <c r="I693">
        <v>0.84499999999999997</v>
      </c>
      <c r="J693">
        <v>0.68200000000000005</v>
      </c>
      <c r="K693">
        <v>0.83099999999999996</v>
      </c>
      <c r="L693">
        <v>0.58799999999999997</v>
      </c>
      <c r="M693">
        <v>0.54100000000000004</v>
      </c>
      <c r="N693">
        <v>0.54900000000000004</v>
      </c>
      <c r="O693">
        <f t="shared" si="44"/>
        <v>1.1415525114155251E-4</v>
      </c>
      <c r="R693">
        <f>IF(A693&lt;([1]TS_DRC!$D$5+1)*24,1,IF(A693&lt;([1]TS_DRC!$D$6+1)*24,2,IF(A693&lt;([1]TS_DRC!$D$7+1)*24,3,IF(A693&lt;([1]TS_DRC!$D$8+1)*24,4))))</f>
        <v>1</v>
      </c>
      <c r="S693">
        <f t="shared" si="47"/>
        <v>12</v>
      </c>
      <c r="T693">
        <f t="shared" si="45"/>
        <v>5</v>
      </c>
    </row>
    <row r="694" spans="1:20" x14ac:dyDescent="0.2">
      <c r="A694">
        <f t="shared" si="46"/>
        <v>685</v>
      </c>
      <c r="B694">
        <v>0.53900000000000003</v>
      </c>
      <c r="C694">
        <v>0.53300000000000003</v>
      </c>
      <c r="D694">
        <v>0.52700000000000002</v>
      </c>
      <c r="E694">
        <v>0.504</v>
      </c>
      <c r="F694">
        <v>0.61599999999999999</v>
      </c>
      <c r="G694">
        <v>0.80600000000000005</v>
      </c>
      <c r="H694">
        <v>0.76700000000000002</v>
      </c>
      <c r="I694">
        <v>0.82399999999999995</v>
      </c>
      <c r="J694">
        <v>0.77500000000000002</v>
      </c>
      <c r="K694">
        <v>0.81799999999999995</v>
      </c>
      <c r="L694">
        <v>0.53800000000000003</v>
      </c>
      <c r="M694">
        <v>0.313</v>
      </c>
      <c r="N694">
        <v>0.40300000000000002</v>
      </c>
      <c r="O694">
        <f t="shared" si="44"/>
        <v>1.1415525114155251E-4</v>
      </c>
      <c r="R694">
        <f>IF(A694&lt;([1]TS_DRC!$D$5+1)*24,1,IF(A694&lt;([1]TS_DRC!$D$6+1)*24,2,IF(A694&lt;([1]TS_DRC!$D$7+1)*24,3,IF(A694&lt;([1]TS_DRC!$D$8+1)*24,4))))</f>
        <v>1</v>
      </c>
      <c r="S694">
        <f t="shared" si="47"/>
        <v>13</v>
      </c>
      <c r="T694">
        <f t="shared" si="45"/>
        <v>5</v>
      </c>
    </row>
    <row r="695" spans="1:20" x14ac:dyDescent="0.2">
      <c r="A695">
        <f t="shared" si="46"/>
        <v>686</v>
      </c>
      <c r="B695">
        <v>0.60699999999999998</v>
      </c>
      <c r="C695">
        <v>0.621</v>
      </c>
      <c r="D695">
        <v>0.60599999999999998</v>
      </c>
      <c r="E695">
        <v>0.57199999999999995</v>
      </c>
      <c r="F695">
        <v>0.65200000000000002</v>
      </c>
      <c r="G695">
        <v>0.57299999999999995</v>
      </c>
      <c r="H695">
        <v>0.496</v>
      </c>
      <c r="I695">
        <v>0.52</v>
      </c>
      <c r="J695">
        <v>0.626</v>
      </c>
      <c r="K695">
        <v>0.495</v>
      </c>
      <c r="L695">
        <v>0.51100000000000001</v>
      </c>
      <c r="M695">
        <v>0.317</v>
      </c>
      <c r="N695">
        <v>0.4</v>
      </c>
      <c r="O695">
        <f t="shared" si="44"/>
        <v>1.1415525114155251E-4</v>
      </c>
      <c r="R695">
        <f>IF(A695&lt;([1]TS_DRC!$D$5+1)*24,1,IF(A695&lt;([1]TS_DRC!$D$6+1)*24,2,IF(A695&lt;([1]TS_DRC!$D$7+1)*24,3,IF(A695&lt;([1]TS_DRC!$D$8+1)*24,4))))</f>
        <v>1</v>
      </c>
      <c r="S695">
        <f t="shared" si="47"/>
        <v>14</v>
      </c>
      <c r="T695">
        <f t="shared" si="45"/>
        <v>6</v>
      </c>
    </row>
    <row r="696" spans="1:20" x14ac:dyDescent="0.2">
      <c r="A696">
        <f t="shared" si="46"/>
        <v>687</v>
      </c>
      <c r="B696">
        <v>0.53</v>
      </c>
      <c r="C696">
        <v>0.56200000000000006</v>
      </c>
      <c r="D696">
        <v>0.51100000000000001</v>
      </c>
      <c r="E696">
        <v>0.432</v>
      </c>
      <c r="F696">
        <v>0.54300000000000004</v>
      </c>
      <c r="G696">
        <v>0.439</v>
      </c>
      <c r="H696">
        <v>0.43099999999999999</v>
      </c>
      <c r="I696">
        <v>0.51600000000000001</v>
      </c>
      <c r="J696">
        <v>0.46500000000000002</v>
      </c>
      <c r="K696">
        <v>0.49199999999999999</v>
      </c>
      <c r="L696">
        <v>0.32900000000000001</v>
      </c>
      <c r="M696">
        <v>0.29599999999999999</v>
      </c>
      <c r="N696">
        <v>0.3</v>
      </c>
      <c r="O696">
        <f t="shared" si="44"/>
        <v>1.1415525114155251E-4</v>
      </c>
      <c r="R696">
        <f>IF(A696&lt;([1]TS_DRC!$D$5+1)*24,1,IF(A696&lt;([1]TS_DRC!$D$6+1)*24,2,IF(A696&lt;([1]TS_DRC!$D$7+1)*24,3,IF(A696&lt;([1]TS_DRC!$D$8+1)*24,4))))</f>
        <v>1</v>
      </c>
      <c r="S696">
        <f t="shared" si="47"/>
        <v>15</v>
      </c>
      <c r="T696">
        <f t="shared" si="45"/>
        <v>6</v>
      </c>
    </row>
    <row r="697" spans="1:20" x14ac:dyDescent="0.2">
      <c r="A697">
        <f t="shared" si="46"/>
        <v>688</v>
      </c>
      <c r="B697">
        <v>0.372</v>
      </c>
      <c r="C697">
        <v>0.39700000000000002</v>
      </c>
      <c r="D697">
        <v>0.36699999999999999</v>
      </c>
      <c r="E697">
        <v>0.27500000000000002</v>
      </c>
      <c r="F697">
        <v>0.379</v>
      </c>
      <c r="G697">
        <v>0.21099999999999999</v>
      </c>
      <c r="H697">
        <v>0.17</v>
      </c>
      <c r="I697">
        <v>0.27600000000000002</v>
      </c>
      <c r="J697">
        <v>0.2</v>
      </c>
      <c r="K697">
        <v>0.26100000000000001</v>
      </c>
      <c r="L697">
        <v>0.20899999999999999</v>
      </c>
      <c r="M697">
        <v>0.21099999999999999</v>
      </c>
      <c r="N697">
        <v>0.22500000000000001</v>
      </c>
      <c r="O697">
        <f t="shared" si="44"/>
        <v>1.1415525114155251E-4</v>
      </c>
      <c r="R697">
        <f>IF(A697&lt;([1]TS_DRC!$D$5+1)*24,1,IF(A697&lt;([1]TS_DRC!$D$6+1)*24,2,IF(A697&lt;([1]TS_DRC!$D$7+1)*24,3,IF(A697&lt;([1]TS_DRC!$D$8+1)*24,4))))</f>
        <v>1</v>
      </c>
      <c r="S697">
        <f t="shared" si="47"/>
        <v>16</v>
      </c>
      <c r="T697">
        <f t="shared" si="45"/>
        <v>7</v>
      </c>
    </row>
    <row r="698" spans="1:20" x14ac:dyDescent="0.2">
      <c r="A698">
        <f t="shared" si="46"/>
        <v>689</v>
      </c>
      <c r="B698">
        <v>0.17799999999999999</v>
      </c>
      <c r="C698">
        <v>0.20499999999999999</v>
      </c>
      <c r="D698">
        <v>0.185</v>
      </c>
      <c r="E698">
        <v>0.14599999999999999</v>
      </c>
      <c r="F698">
        <v>0.183</v>
      </c>
      <c r="G698">
        <v>0.112</v>
      </c>
      <c r="H698">
        <v>8.4000000000000005E-2</v>
      </c>
      <c r="I698">
        <v>0.127</v>
      </c>
      <c r="J698">
        <v>9.8000000000000004E-2</v>
      </c>
      <c r="K698">
        <v>0.13200000000000001</v>
      </c>
      <c r="L698">
        <v>7.3999999999999996E-2</v>
      </c>
      <c r="M698">
        <v>0.114</v>
      </c>
      <c r="N698">
        <v>0.105</v>
      </c>
      <c r="O698">
        <f t="shared" si="44"/>
        <v>1.1415525114155251E-4</v>
      </c>
      <c r="R698">
        <f>IF(A698&lt;([1]TS_DRC!$D$5+1)*24,1,IF(A698&lt;([1]TS_DRC!$D$6+1)*24,2,IF(A698&lt;([1]TS_DRC!$D$7+1)*24,3,IF(A698&lt;([1]TS_DRC!$D$8+1)*24,4))))</f>
        <v>1</v>
      </c>
      <c r="S698">
        <f t="shared" si="47"/>
        <v>17</v>
      </c>
      <c r="T698">
        <f t="shared" si="45"/>
        <v>7</v>
      </c>
    </row>
    <row r="699" spans="1:20" x14ac:dyDescent="0.2">
      <c r="A699">
        <f t="shared" si="46"/>
        <v>690</v>
      </c>
      <c r="B699">
        <v>3.9E-2</v>
      </c>
      <c r="C699">
        <v>4.4999999999999998E-2</v>
      </c>
      <c r="D699">
        <v>3.6999999999999998E-2</v>
      </c>
      <c r="E699">
        <v>3.5000000000000003E-2</v>
      </c>
      <c r="F699">
        <v>3.4000000000000002E-2</v>
      </c>
      <c r="G699">
        <v>2.4E-2</v>
      </c>
      <c r="H699">
        <v>2.1000000000000001E-2</v>
      </c>
      <c r="I699">
        <v>1.9E-2</v>
      </c>
      <c r="J699">
        <v>2.3E-2</v>
      </c>
      <c r="K699">
        <v>1.7000000000000001E-2</v>
      </c>
      <c r="L699">
        <v>1.0999999999999999E-2</v>
      </c>
      <c r="M699">
        <v>4.5999999999999999E-2</v>
      </c>
      <c r="N699">
        <v>3.6999999999999998E-2</v>
      </c>
      <c r="O699">
        <f t="shared" si="44"/>
        <v>1.1415525114155251E-4</v>
      </c>
      <c r="R699">
        <f>IF(A699&lt;([1]TS_DRC!$D$5+1)*24,1,IF(A699&lt;([1]TS_DRC!$D$6+1)*24,2,IF(A699&lt;([1]TS_DRC!$D$7+1)*24,3,IF(A699&lt;([1]TS_DRC!$D$8+1)*24,4))))</f>
        <v>1</v>
      </c>
      <c r="S699">
        <f t="shared" si="47"/>
        <v>18</v>
      </c>
      <c r="T699">
        <f t="shared" si="45"/>
        <v>8</v>
      </c>
    </row>
    <row r="700" spans="1:20" x14ac:dyDescent="0.2">
      <c r="A700">
        <f t="shared" si="46"/>
        <v>691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f t="shared" si="44"/>
        <v>1.1415525114155251E-4</v>
      </c>
      <c r="R700">
        <f>IF(A700&lt;([1]TS_DRC!$D$5+1)*24,1,IF(A700&lt;([1]TS_DRC!$D$6+1)*24,2,IF(A700&lt;([1]TS_DRC!$D$7+1)*24,3,IF(A700&lt;([1]TS_DRC!$D$8+1)*24,4))))</f>
        <v>1</v>
      </c>
      <c r="S700">
        <f t="shared" si="47"/>
        <v>19</v>
      </c>
      <c r="T700">
        <f t="shared" si="45"/>
        <v>8</v>
      </c>
    </row>
    <row r="701" spans="1:20" x14ac:dyDescent="0.2">
      <c r="A701">
        <f t="shared" si="46"/>
        <v>692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f t="shared" si="44"/>
        <v>1.1415525114155251E-4</v>
      </c>
      <c r="R701">
        <f>IF(A701&lt;([1]TS_DRC!$D$5+1)*24,1,IF(A701&lt;([1]TS_DRC!$D$6+1)*24,2,IF(A701&lt;([1]TS_DRC!$D$7+1)*24,3,IF(A701&lt;([1]TS_DRC!$D$8+1)*24,4))))</f>
        <v>1</v>
      </c>
      <c r="S701">
        <f t="shared" si="47"/>
        <v>20</v>
      </c>
      <c r="T701">
        <f t="shared" si="45"/>
        <v>9</v>
      </c>
    </row>
    <row r="702" spans="1:20" x14ac:dyDescent="0.2">
      <c r="A702">
        <f t="shared" si="46"/>
        <v>693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f t="shared" si="44"/>
        <v>1.1415525114155251E-4</v>
      </c>
      <c r="R702">
        <f>IF(A702&lt;([1]TS_DRC!$D$5+1)*24,1,IF(A702&lt;([1]TS_DRC!$D$6+1)*24,2,IF(A702&lt;([1]TS_DRC!$D$7+1)*24,3,IF(A702&lt;([1]TS_DRC!$D$8+1)*24,4))))</f>
        <v>1</v>
      </c>
      <c r="S702">
        <f t="shared" si="47"/>
        <v>21</v>
      </c>
      <c r="T702">
        <f t="shared" si="45"/>
        <v>9</v>
      </c>
    </row>
    <row r="703" spans="1:20" x14ac:dyDescent="0.2">
      <c r="A703">
        <f t="shared" si="46"/>
        <v>694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f t="shared" si="44"/>
        <v>1.1415525114155251E-4</v>
      </c>
      <c r="R703">
        <f>IF(A703&lt;([1]TS_DRC!$D$5+1)*24,1,IF(A703&lt;([1]TS_DRC!$D$6+1)*24,2,IF(A703&lt;([1]TS_DRC!$D$7+1)*24,3,IF(A703&lt;([1]TS_DRC!$D$8+1)*24,4))))</f>
        <v>1</v>
      </c>
      <c r="S703">
        <f t="shared" si="47"/>
        <v>22</v>
      </c>
      <c r="T703">
        <f t="shared" si="45"/>
        <v>10</v>
      </c>
    </row>
    <row r="704" spans="1:20" x14ac:dyDescent="0.2">
      <c r="A704">
        <f t="shared" si="46"/>
        <v>695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f t="shared" si="44"/>
        <v>1.1415525114155251E-4</v>
      </c>
      <c r="R704">
        <f>IF(A704&lt;([1]TS_DRC!$D$5+1)*24,1,IF(A704&lt;([1]TS_DRC!$D$6+1)*24,2,IF(A704&lt;([1]TS_DRC!$D$7+1)*24,3,IF(A704&lt;([1]TS_DRC!$D$8+1)*24,4))))</f>
        <v>1</v>
      </c>
      <c r="S704">
        <f t="shared" si="47"/>
        <v>23</v>
      </c>
      <c r="T704">
        <f t="shared" si="45"/>
        <v>10</v>
      </c>
    </row>
    <row r="705" spans="1:20" x14ac:dyDescent="0.2">
      <c r="A705">
        <f t="shared" si="46"/>
        <v>696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f t="shared" si="44"/>
        <v>1.1415525114155251E-4</v>
      </c>
      <c r="R705">
        <f>IF(A705&lt;([1]TS_DRC!$D$5+1)*24,1,IF(A705&lt;([1]TS_DRC!$D$6+1)*24,2,IF(A705&lt;([1]TS_DRC!$D$7+1)*24,3,IF(A705&lt;([1]TS_DRC!$D$8+1)*24,4))))</f>
        <v>1</v>
      </c>
      <c r="S705">
        <f t="shared" si="47"/>
        <v>0</v>
      </c>
      <c r="T705">
        <f t="shared" si="45"/>
        <v>1</v>
      </c>
    </row>
    <row r="706" spans="1:20" x14ac:dyDescent="0.2">
      <c r="A706">
        <f t="shared" si="46"/>
        <v>697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si="44"/>
        <v>1.1415525114155251E-4</v>
      </c>
      <c r="R706">
        <f>IF(A706&lt;([1]TS_DRC!$D$5+1)*24,1,IF(A706&lt;([1]TS_DRC!$D$6+1)*24,2,IF(A706&lt;([1]TS_DRC!$D$7+1)*24,3,IF(A706&lt;([1]TS_DRC!$D$8+1)*24,4))))</f>
        <v>1</v>
      </c>
      <c r="S706">
        <f t="shared" si="47"/>
        <v>1</v>
      </c>
      <c r="T706">
        <f t="shared" si="45"/>
        <v>1</v>
      </c>
    </row>
    <row r="707" spans="1:20" x14ac:dyDescent="0.2">
      <c r="A707">
        <f t="shared" si="46"/>
        <v>698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f t="shared" si="44"/>
        <v>1.1415525114155251E-4</v>
      </c>
      <c r="R707">
        <f>IF(A707&lt;([1]TS_DRC!$D$5+1)*24,1,IF(A707&lt;([1]TS_DRC!$D$6+1)*24,2,IF(A707&lt;([1]TS_DRC!$D$7+1)*24,3,IF(A707&lt;([1]TS_DRC!$D$8+1)*24,4))))</f>
        <v>1</v>
      </c>
      <c r="S707">
        <f t="shared" si="47"/>
        <v>2</v>
      </c>
      <c r="T707">
        <f t="shared" si="45"/>
        <v>1</v>
      </c>
    </row>
    <row r="708" spans="1:20" x14ac:dyDescent="0.2">
      <c r="A708">
        <f t="shared" si="46"/>
        <v>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f t="shared" si="44"/>
        <v>1.1415525114155251E-4</v>
      </c>
      <c r="R708">
        <f>IF(A708&lt;([1]TS_DRC!$D$5+1)*24,1,IF(A708&lt;([1]TS_DRC!$D$6+1)*24,2,IF(A708&lt;([1]TS_DRC!$D$7+1)*24,3,IF(A708&lt;([1]TS_DRC!$D$8+1)*24,4))))</f>
        <v>1</v>
      </c>
      <c r="S708">
        <f t="shared" si="47"/>
        <v>3</v>
      </c>
      <c r="T708">
        <f t="shared" si="45"/>
        <v>1</v>
      </c>
    </row>
    <row r="709" spans="1:20" x14ac:dyDescent="0.2">
      <c r="A709">
        <f t="shared" si="46"/>
        <v>700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f t="shared" si="44"/>
        <v>1.1415525114155251E-4</v>
      </c>
      <c r="R709">
        <f>IF(A709&lt;([1]TS_DRC!$D$5+1)*24,1,IF(A709&lt;([1]TS_DRC!$D$6+1)*24,2,IF(A709&lt;([1]TS_DRC!$D$7+1)*24,3,IF(A709&lt;([1]TS_DRC!$D$8+1)*24,4))))</f>
        <v>1</v>
      </c>
      <c r="S709">
        <f t="shared" si="47"/>
        <v>4</v>
      </c>
      <c r="T709">
        <f t="shared" si="45"/>
        <v>1</v>
      </c>
    </row>
    <row r="710" spans="1:20" x14ac:dyDescent="0.2">
      <c r="A710">
        <f t="shared" si="46"/>
        <v>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f t="shared" si="44"/>
        <v>1.1415525114155251E-4</v>
      </c>
      <c r="R710">
        <f>IF(A710&lt;([1]TS_DRC!$D$5+1)*24,1,IF(A710&lt;([1]TS_DRC!$D$6+1)*24,2,IF(A710&lt;([1]TS_DRC!$D$7+1)*24,3,IF(A710&lt;([1]TS_DRC!$D$8+1)*24,4))))</f>
        <v>1</v>
      </c>
      <c r="S710">
        <f t="shared" si="47"/>
        <v>5</v>
      </c>
      <c r="T710">
        <f t="shared" si="45"/>
        <v>1</v>
      </c>
    </row>
    <row r="711" spans="1:20" x14ac:dyDescent="0.2">
      <c r="A711">
        <f t="shared" si="46"/>
        <v>702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4.3999999999999997E-2</v>
      </c>
      <c r="H711">
        <v>4.5999999999999999E-2</v>
      </c>
      <c r="I711">
        <v>2.5000000000000001E-2</v>
      </c>
      <c r="J711">
        <v>0.04</v>
      </c>
      <c r="K711">
        <v>2.1999999999999999E-2</v>
      </c>
      <c r="L711">
        <v>4.3999999999999997E-2</v>
      </c>
      <c r="M711">
        <v>8.1000000000000003E-2</v>
      </c>
      <c r="N711">
        <v>7.2999999999999995E-2</v>
      </c>
      <c r="O711">
        <f t="shared" si="44"/>
        <v>1.1415525114155251E-4</v>
      </c>
      <c r="R711">
        <f>IF(A711&lt;([1]TS_DRC!$D$5+1)*24,1,IF(A711&lt;([1]TS_DRC!$D$6+1)*24,2,IF(A711&lt;([1]TS_DRC!$D$7+1)*24,3,IF(A711&lt;([1]TS_DRC!$D$8+1)*24,4))))</f>
        <v>1</v>
      </c>
      <c r="S711">
        <f t="shared" si="47"/>
        <v>6</v>
      </c>
      <c r="T711">
        <f t="shared" si="45"/>
        <v>2</v>
      </c>
    </row>
    <row r="712" spans="1:20" x14ac:dyDescent="0.2">
      <c r="A712">
        <f t="shared" si="46"/>
        <v>703</v>
      </c>
      <c r="B712">
        <v>5.2999999999999999E-2</v>
      </c>
      <c r="C712">
        <v>5.0999999999999997E-2</v>
      </c>
      <c r="D712">
        <v>5.5E-2</v>
      </c>
      <c r="E712">
        <v>0.05</v>
      </c>
      <c r="F712">
        <v>2.9000000000000001E-2</v>
      </c>
      <c r="G712">
        <v>0.18099999999999999</v>
      </c>
      <c r="H712">
        <v>0.20599999999999999</v>
      </c>
      <c r="I712">
        <v>0.182</v>
      </c>
      <c r="J712">
        <v>0.17499999999999999</v>
      </c>
      <c r="K712">
        <v>0.17199999999999999</v>
      </c>
      <c r="L712">
        <v>0.20599999999999999</v>
      </c>
      <c r="M712">
        <v>0.251</v>
      </c>
      <c r="N712">
        <v>0.252</v>
      </c>
      <c r="O712">
        <f t="shared" si="44"/>
        <v>1.1415525114155251E-4</v>
      </c>
      <c r="R712">
        <f>IF(A712&lt;([1]TS_DRC!$D$5+1)*24,1,IF(A712&lt;([1]TS_DRC!$D$6+1)*24,2,IF(A712&lt;([1]TS_DRC!$D$7+1)*24,3,IF(A712&lt;([1]TS_DRC!$D$8+1)*24,4))))</f>
        <v>1</v>
      </c>
      <c r="S712">
        <f t="shared" si="47"/>
        <v>7</v>
      </c>
      <c r="T712">
        <f t="shared" si="45"/>
        <v>2</v>
      </c>
    </row>
    <row r="713" spans="1:20" x14ac:dyDescent="0.2">
      <c r="A713">
        <f t="shared" si="46"/>
        <v>704</v>
      </c>
      <c r="B713">
        <v>0.247</v>
      </c>
      <c r="C713">
        <v>0.23400000000000001</v>
      </c>
      <c r="D713">
        <v>0.23699999999999999</v>
      </c>
      <c r="E713">
        <v>0.25</v>
      </c>
      <c r="F713">
        <v>0.19500000000000001</v>
      </c>
      <c r="G713">
        <v>0.33600000000000002</v>
      </c>
      <c r="H713">
        <v>0.372</v>
      </c>
      <c r="I713">
        <v>0.22800000000000001</v>
      </c>
      <c r="J713">
        <v>0.27400000000000002</v>
      </c>
      <c r="K713">
        <v>0.19900000000000001</v>
      </c>
      <c r="L713">
        <v>0.38500000000000001</v>
      </c>
      <c r="M713">
        <v>0.45400000000000001</v>
      </c>
      <c r="N713">
        <v>0.44700000000000001</v>
      </c>
      <c r="O713">
        <f t="shared" ref="O713:O776" si="48">1/8760</f>
        <v>1.1415525114155251E-4</v>
      </c>
      <c r="R713">
        <f>IF(A713&lt;([1]TS_DRC!$D$5+1)*24,1,IF(A713&lt;([1]TS_DRC!$D$6+1)*24,2,IF(A713&lt;([1]TS_DRC!$D$7+1)*24,3,IF(A713&lt;([1]TS_DRC!$D$8+1)*24,4))))</f>
        <v>1</v>
      </c>
      <c r="S713">
        <f t="shared" si="47"/>
        <v>8</v>
      </c>
      <c r="T713">
        <f t="shared" si="45"/>
        <v>3</v>
      </c>
    </row>
    <row r="714" spans="1:20" x14ac:dyDescent="0.2">
      <c r="A714">
        <f t="shared" si="46"/>
        <v>705</v>
      </c>
      <c r="B714">
        <v>0.42399999999999999</v>
      </c>
      <c r="C714">
        <v>0.41199999999999998</v>
      </c>
      <c r="D714">
        <v>0.44</v>
      </c>
      <c r="E714">
        <v>0.41099999999999998</v>
      </c>
      <c r="F714">
        <v>0.38800000000000001</v>
      </c>
      <c r="G714">
        <v>0.375</v>
      </c>
      <c r="H714">
        <v>0.40300000000000002</v>
      </c>
      <c r="I714">
        <v>0.28799999999999998</v>
      </c>
      <c r="J714">
        <v>0.318</v>
      </c>
      <c r="K714">
        <v>0.255</v>
      </c>
      <c r="L714">
        <v>0.61899999999999999</v>
      </c>
      <c r="M714">
        <v>0.622</v>
      </c>
      <c r="N714">
        <v>0.63800000000000001</v>
      </c>
      <c r="O714">
        <f t="shared" si="48"/>
        <v>1.1415525114155251E-4</v>
      </c>
      <c r="R714">
        <f>IF(A714&lt;([1]TS_DRC!$D$5+1)*24,1,IF(A714&lt;([1]TS_DRC!$D$6+1)*24,2,IF(A714&lt;([1]TS_DRC!$D$7+1)*24,3,IF(A714&lt;([1]TS_DRC!$D$8+1)*24,4))))</f>
        <v>1</v>
      </c>
      <c r="S714">
        <f t="shared" si="47"/>
        <v>9</v>
      </c>
      <c r="T714">
        <f t="shared" ref="T714:T777" si="49">SUMIFS($Z$9:$Z$296,$W$9:$W$296,$R714,$Y$9:$Y$296,$S714)</f>
        <v>3</v>
      </c>
    </row>
    <row r="715" spans="1:20" x14ac:dyDescent="0.2">
      <c r="A715">
        <f t="shared" ref="A715:A778" si="50">A714+1</f>
        <v>706</v>
      </c>
      <c r="B715">
        <v>0.55000000000000004</v>
      </c>
      <c r="C715">
        <v>0.54</v>
      </c>
      <c r="D715">
        <v>0.54100000000000004</v>
      </c>
      <c r="E715">
        <v>0.59</v>
      </c>
      <c r="F715">
        <v>0.54400000000000004</v>
      </c>
      <c r="G715">
        <v>0.40699999999999997</v>
      </c>
      <c r="H715">
        <v>0.42099999999999999</v>
      </c>
      <c r="I715">
        <v>0.30299999999999999</v>
      </c>
      <c r="J715">
        <v>0.371</v>
      </c>
      <c r="K715">
        <v>0.24199999999999999</v>
      </c>
      <c r="L715">
        <v>0.67600000000000005</v>
      </c>
      <c r="M715">
        <v>0.70899999999999996</v>
      </c>
      <c r="N715">
        <v>0.68</v>
      </c>
      <c r="O715">
        <f t="shared" si="48"/>
        <v>1.1415525114155251E-4</v>
      </c>
      <c r="R715">
        <f>IF(A715&lt;([1]TS_DRC!$D$5+1)*24,1,IF(A715&lt;([1]TS_DRC!$D$6+1)*24,2,IF(A715&lt;([1]TS_DRC!$D$7+1)*24,3,IF(A715&lt;([1]TS_DRC!$D$8+1)*24,4))))</f>
        <v>1</v>
      </c>
      <c r="S715">
        <f t="shared" ref="S715:S778" si="51">IF(S714&lt;23,S714+1,0)</f>
        <v>10</v>
      </c>
      <c r="T715">
        <f t="shared" si="49"/>
        <v>4</v>
      </c>
    </row>
    <row r="716" spans="1:20" x14ac:dyDescent="0.2">
      <c r="A716">
        <f t="shared" si="50"/>
        <v>707</v>
      </c>
      <c r="B716">
        <v>0.71699999999999997</v>
      </c>
      <c r="C716">
        <v>0.71399999999999997</v>
      </c>
      <c r="D716">
        <v>0.71699999999999997</v>
      </c>
      <c r="E716">
        <v>0.71199999999999997</v>
      </c>
      <c r="F716">
        <v>0.69899999999999995</v>
      </c>
      <c r="G716">
        <v>0.377</v>
      </c>
      <c r="H716">
        <v>0.42399999999999999</v>
      </c>
      <c r="I716">
        <v>0.28100000000000003</v>
      </c>
      <c r="J716">
        <v>0.34499999999999997</v>
      </c>
      <c r="K716">
        <v>0.27</v>
      </c>
      <c r="L716">
        <v>0.60499999999999998</v>
      </c>
      <c r="M716">
        <v>0.65300000000000002</v>
      </c>
      <c r="N716">
        <v>0.623</v>
      </c>
      <c r="O716">
        <f t="shared" si="48"/>
        <v>1.1415525114155251E-4</v>
      </c>
      <c r="R716">
        <f>IF(A716&lt;([1]TS_DRC!$D$5+1)*24,1,IF(A716&lt;([1]TS_DRC!$D$6+1)*24,2,IF(A716&lt;([1]TS_DRC!$D$7+1)*24,3,IF(A716&lt;([1]TS_DRC!$D$8+1)*24,4))))</f>
        <v>1</v>
      </c>
      <c r="S716">
        <f t="shared" si="51"/>
        <v>11</v>
      </c>
      <c r="T716">
        <f t="shared" si="49"/>
        <v>4</v>
      </c>
    </row>
    <row r="717" spans="1:20" x14ac:dyDescent="0.2">
      <c r="A717">
        <f t="shared" si="50"/>
        <v>708</v>
      </c>
      <c r="B717">
        <v>0.71299999999999997</v>
      </c>
      <c r="C717">
        <v>0.68799999999999994</v>
      </c>
      <c r="D717">
        <v>0.70799999999999996</v>
      </c>
      <c r="E717">
        <v>0.69199999999999995</v>
      </c>
      <c r="F717">
        <v>0.67900000000000005</v>
      </c>
      <c r="G717">
        <v>0.221</v>
      </c>
      <c r="H717">
        <v>0.216</v>
      </c>
      <c r="I717">
        <v>0.44700000000000001</v>
      </c>
      <c r="J717">
        <v>0.22500000000000001</v>
      </c>
      <c r="K717">
        <v>0.45800000000000002</v>
      </c>
      <c r="L717">
        <v>0.499</v>
      </c>
      <c r="M717">
        <v>0.50700000000000001</v>
      </c>
      <c r="N717">
        <v>0.53</v>
      </c>
      <c r="O717">
        <f t="shared" si="48"/>
        <v>1.1415525114155251E-4</v>
      </c>
      <c r="R717">
        <f>IF(A717&lt;([1]TS_DRC!$D$5+1)*24,1,IF(A717&lt;([1]TS_DRC!$D$6+1)*24,2,IF(A717&lt;([1]TS_DRC!$D$7+1)*24,3,IF(A717&lt;([1]TS_DRC!$D$8+1)*24,4))))</f>
        <v>1</v>
      </c>
      <c r="S717">
        <f t="shared" si="51"/>
        <v>12</v>
      </c>
      <c r="T717">
        <f t="shared" si="49"/>
        <v>5</v>
      </c>
    </row>
    <row r="718" spans="1:20" x14ac:dyDescent="0.2">
      <c r="A718">
        <f t="shared" si="50"/>
        <v>709</v>
      </c>
      <c r="B718">
        <v>0.53800000000000003</v>
      </c>
      <c r="C718">
        <v>0.56399999999999995</v>
      </c>
      <c r="D718">
        <v>0.54300000000000004</v>
      </c>
      <c r="E718">
        <v>0.54200000000000004</v>
      </c>
      <c r="F718">
        <v>0.65</v>
      </c>
      <c r="G718">
        <v>0.27600000000000002</v>
      </c>
      <c r="H718">
        <v>0.27800000000000002</v>
      </c>
      <c r="I718">
        <v>0.22500000000000001</v>
      </c>
      <c r="J718">
        <v>0.308</v>
      </c>
      <c r="K718">
        <v>0.218</v>
      </c>
      <c r="L718">
        <v>0.42099999999999999</v>
      </c>
      <c r="M718">
        <v>0.42</v>
      </c>
      <c r="N718">
        <v>0.43</v>
      </c>
      <c r="O718">
        <f t="shared" si="48"/>
        <v>1.1415525114155251E-4</v>
      </c>
      <c r="R718">
        <f>IF(A718&lt;([1]TS_DRC!$D$5+1)*24,1,IF(A718&lt;([1]TS_DRC!$D$6+1)*24,2,IF(A718&lt;([1]TS_DRC!$D$7+1)*24,3,IF(A718&lt;([1]TS_DRC!$D$8+1)*24,4))))</f>
        <v>1</v>
      </c>
      <c r="S718">
        <f t="shared" si="51"/>
        <v>13</v>
      </c>
      <c r="T718">
        <f t="shared" si="49"/>
        <v>5</v>
      </c>
    </row>
    <row r="719" spans="1:20" x14ac:dyDescent="0.2">
      <c r="A719">
        <f t="shared" si="50"/>
        <v>710</v>
      </c>
      <c r="B719">
        <v>0.61899999999999999</v>
      </c>
      <c r="C719">
        <v>0.628</v>
      </c>
      <c r="D719">
        <v>0.59699999999999998</v>
      </c>
      <c r="E719">
        <v>0.61799999999999999</v>
      </c>
      <c r="F719">
        <v>0.69199999999999995</v>
      </c>
      <c r="G719">
        <v>0.24099999999999999</v>
      </c>
      <c r="H719">
        <v>0.20599999999999999</v>
      </c>
      <c r="I719">
        <v>0.20599999999999999</v>
      </c>
      <c r="J719">
        <v>0.245</v>
      </c>
      <c r="K719">
        <v>0.20799999999999999</v>
      </c>
      <c r="L719">
        <v>0.317</v>
      </c>
      <c r="M719">
        <v>0.42899999999999999</v>
      </c>
      <c r="N719">
        <v>0.39400000000000002</v>
      </c>
      <c r="O719">
        <f t="shared" si="48"/>
        <v>1.1415525114155251E-4</v>
      </c>
      <c r="R719">
        <f>IF(A719&lt;([1]TS_DRC!$D$5+1)*24,1,IF(A719&lt;([1]TS_DRC!$D$6+1)*24,2,IF(A719&lt;([1]TS_DRC!$D$7+1)*24,3,IF(A719&lt;([1]TS_DRC!$D$8+1)*24,4))))</f>
        <v>1</v>
      </c>
      <c r="S719">
        <f t="shared" si="51"/>
        <v>14</v>
      </c>
      <c r="T719">
        <f t="shared" si="49"/>
        <v>6</v>
      </c>
    </row>
    <row r="720" spans="1:20" x14ac:dyDescent="0.2">
      <c r="A720">
        <f t="shared" si="50"/>
        <v>711</v>
      </c>
      <c r="B720">
        <v>0.51500000000000001</v>
      </c>
      <c r="C720">
        <v>0.54100000000000004</v>
      </c>
      <c r="D720">
        <v>0.52</v>
      </c>
      <c r="E720">
        <v>0.47899999999999998</v>
      </c>
      <c r="F720">
        <v>0.54100000000000004</v>
      </c>
      <c r="G720">
        <v>0.372</v>
      </c>
      <c r="H720">
        <v>0.36899999999999999</v>
      </c>
      <c r="I720">
        <v>0.19700000000000001</v>
      </c>
      <c r="J720">
        <v>0.33100000000000002</v>
      </c>
      <c r="K720">
        <v>0.14599999999999999</v>
      </c>
      <c r="L720">
        <v>0.16500000000000001</v>
      </c>
      <c r="M720">
        <v>0.254</v>
      </c>
      <c r="N720">
        <v>0.21</v>
      </c>
      <c r="O720">
        <f t="shared" si="48"/>
        <v>1.1415525114155251E-4</v>
      </c>
      <c r="R720">
        <f>IF(A720&lt;([1]TS_DRC!$D$5+1)*24,1,IF(A720&lt;([1]TS_DRC!$D$6+1)*24,2,IF(A720&lt;([1]TS_DRC!$D$7+1)*24,3,IF(A720&lt;([1]TS_DRC!$D$8+1)*24,4))))</f>
        <v>1</v>
      </c>
      <c r="S720">
        <f t="shared" si="51"/>
        <v>15</v>
      </c>
      <c r="T720">
        <f t="shared" si="49"/>
        <v>6</v>
      </c>
    </row>
    <row r="721" spans="1:20" x14ac:dyDescent="0.2">
      <c r="A721">
        <f t="shared" si="50"/>
        <v>712</v>
      </c>
      <c r="B721">
        <v>0.38900000000000001</v>
      </c>
      <c r="C721">
        <v>0.42399999999999999</v>
      </c>
      <c r="D721">
        <v>0.38400000000000001</v>
      </c>
      <c r="E721">
        <v>0.34200000000000003</v>
      </c>
      <c r="F721">
        <v>0.435</v>
      </c>
      <c r="G721">
        <v>0.26800000000000002</v>
      </c>
      <c r="H721">
        <v>0.25700000000000001</v>
      </c>
      <c r="I721">
        <v>0.16800000000000001</v>
      </c>
      <c r="J721">
        <v>0.26300000000000001</v>
      </c>
      <c r="K721">
        <v>0.17100000000000001</v>
      </c>
      <c r="L721">
        <v>0.11799999999999999</v>
      </c>
      <c r="M721">
        <v>0.218</v>
      </c>
      <c r="N721">
        <v>0.20399999999999999</v>
      </c>
      <c r="O721">
        <f t="shared" si="48"/>
        <v>1.1415525114155251E-4</v>
      </c>
      <c r="R721">
        <f>IF(A721&lt;([1]TS_DRC!$D$5+1)*24,1,IF(A721&lt;([1]TS_DRC!$D$6+1)*24,2,IF(A721&lt;([1]TS_DRC!$D$7+1)*24,3,IF(A721&lt;([1]TS_DRC!$D$8+1)*24,4))))</f>
        <v>1</v>
      </c>
      <c r="S721">
        <f t="shared" si="51"/>
        <v>16</v>
      </c>
      <c r="T721">
        <f t="shared" si="49"/>
        <v>7</v>
      </c>
    </row>
    <row r="722" spans="1:20" x14ac:dyDescent="0.2">
      <c r="A722">
        <f t="shared" si="50"/>
        <v>713</v>
      </c>
      <c r="B722">
        <v>0.20699999999999999</v>
      </c>
      <c r="C722">
        <v>0.22900000000000001</v>
      </c>
      <c r="D722">
        <v>0.216</v>
      </c>
      <c r="E722">
        <v>0.20200000000000001</v>
      </c>
      <c r="F722">
        <v>0.218</v>
      </c>
      <c r="G722">
        <v>0.114</v>
      </c>
      <c r="H722">
        <v>0.105</v>
      </c>
      <c r="I722">
        <v>7.3999999999999996E-2</v>
      </c>
      <c r="J722">
        <v>0.10299999999999999</v>
      </c>
      <c r="K722">
        <v>8.4000000000000005E-2</v>
      </c>
      <c r="L722">
        <v>4.2999999999999997E-2</v>
      </c>
      <c r="M722">
        <v>0.11</v>
      </c>
      <c r="N722">
        <v>9.7000000000000003E-2</v>
      </c>
      <c r="O722">
        <f t="shared" si="48"/>
        <v>1.1415525114155251E-4</v>
      </c>
      <c r="R722">
        <f>IF(A722&lt;([1]TS_DRC!$D$5+1)*24,1,IF(A722&lt;([1]TS_DRC!$D$6+1)*24,2,IF(A722&lt;([1]TS_DRC!$D$7+1)*24,3,IF(A722&lt;([1]TS_DRC!$D$8+1)*24,4))))</f>
        <v>1</v>
      </c>
      <c r="S722">
        <f t="shared" si="51"/>
        <v>17</v>
      </c>
      <c r="T722">
        <f t="shared" si="49"/>
        <v>7</v>
      </c>
    </row>
    <row r="723" spans="1:20" x14ac:dyDescent="0.2">
      <c r="A723">
        <f t="shared" si="50"/>
        <v>714</v>
      </c>
      <c r="B723">
        <v>4.9000000000000002E-2</v>
      </c>
      <c r="C723">
        <v>5.1999999999999998E-2</v>
      </c>
      <c r="D723">
        <v>4.4999999999999998E-2</v>
      </c>
      <c r="E723">
        <v>5.1999999999999998E-2</v>
      </c>
      <c r="F723">
        <v>6.0999999999999999E-2</v>
      </c>
      <c r="G723">
        <v>2.4E-2</v>
      </c>
      <c r="H723">
        <v>2.1000000000000001E-2</v>
      </c>
      <c r="I723">
        <v>0.01</v>
      </c>
      <c r="J723">
        <v>2.1999999999999999E-2</v>
      </c>
      <c r="K723">
        <v>0.01</v>
      </c>
      <c r="L723">
        <v>0.01</v>
      </c>
      <c r="M723">
        <v>4.4999999999999998E-2</v>
      </c>
      <c r="N723">
        <v>3.5000000000000003E-2</v>
      </c>
      <c r="O723">
        <f t="shared" si="48"/>
        <v>1.1415525114155251E-4</v>
      </c>
      <c r="R723">
        <f>IF(A723&lt;([1]TS_DRC!$D$5+1)*24,1,IF(A723&lt;([1]TS_DRC!$D$6+1)*24,2,IF(A723&lt;([1]TS_DRC!$D$7+1)*24,3,IF(A723&lt;([1]TS_DRC!$D$8+1)*24,4))))</f>
        <v>1</v>
      </c>
      <c r="S723">
        <f t="shared" si="51"/>
        <v>18</v>
      </c>
      <c r="T723">
        <f t="shared" si="49"/>
        <v>8</v>
      </c>
    </row>
    <row r="724" spans="1:20" x14ac:dyDescent="0.2">
      <c r="A724">
        <f t="shared" si="50"/>
        <v>715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f t="shared" si="48"/>
        <v>1.1415525114155251E-4</v>
      </c>
      <c r="R724">
        <f>IF(A724&lt;([1]TS_DRC!$D$5+1)*24,1,IF(A724&lt;([1]TS_DRC!$D$6+1)*24,2,IF(A724&lt;([1]TS_DRC!$D$7+1)*24,3,IF(A724&lt;([1]TS_DRC!$D$8+1)*24,4))))</f>
        <v>1</v>
      </c>
      <c r="S724">
        <f t="shared" si="51"/>
        <v>19</v>
      </c>
      <c r="T724">
        <f t="shared" si="49"/>
        <v>8</v>
      </c>
    </row>
    <row r="725" spans="1:20" x14ac:dyDescent="0.2">
      <c r="A725">
        <f t="shared" si="50"/>
        <v>716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f t="shared" si="48"/>
        <v>1.1415525114155251E-4</v>
      </c>
      <c r="R725">
        <f>IF(A725&lt;([1]TS_DRC!$D$5+1)*24,1,IF(A725&lt;([1]TS_DRC!$D$6+1)*24,2,IF(A725&lt;([1]TS_DRC!$D$7+1)*24,3,IF(A725&lt;([1]TS_DRC!$D$8+1)*24,4))))</f>
        <v>1</v>
      </c>
      <c r="S725">
        <f t="shared" si="51"/>
        <v>20</v>
      </c>
      <c r="T725">
        <f t="shared" si="49"/>
        <v>9</v>
      </c>
    </row>
    <row r="726" spans="1:20" x14ac:dyDescent="0.2">
      <c r="A726">
        <f t="shared" si="50"/>
        <v>717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f t="shared" si="48"/>
        <v>1.1415525114155251E-4</v>
      </c>
      <c r="R726">
        <f>IF(A726&lt;([1]TS_DRC!$D$5+1)*24,1,IF(A726&lt;([1]TS_DRC!$D$6+1)*24,2,IF(A726&lt;([1]TS_DRC!$D$7+1)*24,3,IF(A726&lt;([1]TS_DRC!$D$8+1)*24,4))))</f>
        <v>1</v>
      </c>
      <c r="S726">
        <f t="shared" si="51"/>
        <v>21</v>
      </c>
      <c r="T726">
        <f t="shared" si="49"/>
        <v>9</v>
      </c>
    </row>
    <row r="727" spans="1:20" x14ac:dyDescent="0.2">
      <c r="A727">
        <f t="shared" si="50"/>
        <v>718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f t="shared" si="48"/>
        <v>1.1415525114155251E-4</v>
      </c>
      <c r="R727">
        <f>IF(A727&lt;([1]TS_DRC!$D$5+1)*24,1,IF(A727&lt;([1]TS_DRC!$D$6+1)*24,2,IF(A727&lt;([1]TS_DRC!$D$7+1)*24,3,IF(A727&lt;([1]TS_DRC!$D$8+1)*24,4))))</f>
        <v>1</v>
      </c>
      <c r="S727">
        <f t="shared" si="51"/>
        <v>22</v>
      </c>
      <c r="T727">
        <f t="shared" si="49"/>
        <v>10</v>
      </c>
    </row>
    <row r="728" spans="1:20" x14ac:dyDescent="0.2">
      <c r="A728">
        <f t="shared" si="50"/>
        <v>719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f t="shared" si="48"/>
        <v>1.1415525114155251E-4</v>
      </c>
      <c r="R728">
        <f>IF(A728&lt;([1]TS_DRC!$D$5+1)*24,1,IF(A728&lt;([1]TS_DRC!$D$6+1)*24,2,IF(A728&lt;([1]TS_DRC!$D$7+1)*24,3,IF(A728&lt;([1]TS_DRC!$D$8+1)*24,4))))</f>
        <v>1</v>
      </c>
      <c r="S728">
        <f t="shared" si="51"/>
        <v>23</v>
      </c>
      <c r="T728">
        <f t="shared" si="49"/>
        <v>10</v>
      </c>
    </row>
    <row r="729" spans="1:20" x14ac:dyDescent="0.2">
      <c r="A729">
        <f t="shared" si="50"/>
        <v>720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f t="shared" si="48"/>
        <v>1.1415525114155251E-4</v>
      </c>
      <c r="R729">
        <f>IF(A729&lt;([1]TS_DRC!$D$5+1)*24,1,IF(A729&lt;([1]TS_DRC!$D$6+1)*24,2,IF(A729&lt;([1]TS_DRC!$D$7+1)*24,3,IF(A729&lt;([1]TS_DRC!$D$8+1)*24,4))))</f>
        <v>1</v>
      </c>
      <c r="S729">
        <f t="shared" si="51"/>
        <v>0</v>
      </c>
      <c r="T729">
        <f t="shared" si="49"/>
        <v>1</v>
      </c>
    </row>
    <row r="730" spans="1:20" x14ac:dyDescent="0.2">
      <c r="A730">
        <f t="shared" si="50"/>
        <v>721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f t="shared" si="48"/>
        <v>1.1415525114155251E-4</v>
      </c>
      <c r="R730">
        <f>IF(A730&lt;([1]TS_DRC!$D$5+1)*24,1,IF(A730&lt;([1]TS_DRC!$D$6+1)*24,2,IF(A730&lt;([1]TS_DRC!$D$7+1)*24,3,IF(A730&lt;([1]TS_DRC!$D$8+1)*24,4))))</f>
        <v>1</v>
      </c>
      <c r="S730">
        <f t="shared" si="51"/>
        <v>1</v>
      </c>
      <c r="T730">
        <f t="shared" si="49"/>
        <v>1</v>
      </c>
    </row>
    <row r="731" spans="1:20" x14ac:dyDescent="0.2">
      <c r="A731">
        <f t="shared" si="50"/>
        <v>722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f t="shared" si="48"/>
        <v>1.1415525114155251E-4</v>
      </c>
      <c r="R731">
        <f>IF(A731&lt;([1]TS_DRC!$D$5+1)*24,1,IF(A731&lt;([1]TS_DRC!$D$6+1)*24,2,IF(A731&lt;([1]TS_DRC!$D$7+1)*24,3,IF(A731&lt;([1]TS_DRC!$D$8+1)*24,4))))</f>
        <v>1</v>
      </c>
      <c r="S731">
        <f t="shared" si="51"/>
        <v>2</v>
      </c>
      <c r="T731">
        <f t="shared" si="49"/>
        <v>1</v>
      </c>
    </row>
    <row r="732" spans="1:20" x14ac:dyDescent="0.2">
      <c r="A732">
        <f t="shared" si="50"/>
        <v>723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f t="shared" si="48"/>
        <v>1.1415525114155251E-4</v>
      </c>
      <c r="R732">
        <f>IF(A732&lt;([1]TS_DRC!$D$5+1)*24,1,IF(A732&lt;([1]TS_DRC!$D$6+1)*24,2,IF(A732&lt;([1]TS_DRC!$D$7+1)*24,3,IF(A732&lt;([1]TS_DRC!$D$8+1)*24,4))))</f>
        <v>1</v>
      </c>
      <c r="S732">
        <f t="shared" si="51"/>
        <v>3</v>
      </c>
      <c r="T732">
        <f t="shared" si="49"/>
        <v>1</v>
      </c>
    </row>
    <row r="733" spans="1:20" x14ac:dyDescent="0.2">
      <c r="A733">
        <f t="shared" si="50"/>
        <v>724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f t="shared" si="48"/>
        <v>1.1415525114155251E-4</v>
      </c>
      <c r="R733">
        <f>IF(A733&lt;([1]TS_DRC!$D$5+1)*24,1,IF(A733&lt;([1]TS_DRC!$D$6+1)*24,2,IF(A733&lt;([1]TS_DRC!$D$7+1)*24,3,IF(A733&lt;([1]TS_DRC!$D$8+1)*24,4))))</f>
        <v>1</v>
      </c>
      <c r="S733">
        <f t="shared" si="51"/>
        <v>4</v>
      </c>
      <c r="T733">
        <f t="shared" si="49"/>
        <v>1</v>
      </c>
    </row>
    <row r="734" spans="1:20" x14ac:dyDescent="0.2">
      <c r="A734">
        <f t="shared" si="50"/>
        <v>725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f t="shared" si="48"/>
        <v>1.1415525114155251E-4</v>
      </c>
      <c r="R734">
        <f>IF(A734&lt;([1]TS_DRC!$D$5+1)*24,1,IF(A734&lt;([1]TS_DRC!$D$6+1)*24,2,IF(A734&lt;([1]TS_DRC!$D$7+1)*24,3,IF(A734&lt;([1]TS_DRC!$D$8+1)*24,4))))</f>
        <v>1</v>
      </c>
      <c r="S734">
        <f t="shared" si="51"/>
        <v>5</v>
      </c>
      <c r="T734">
        <f t="shared" si="49"/>
        <v>1</v>
      </c>
    </row>
    <row r="735" spans="1:20" x14ac:dyDescent="0.2">
      <c r="A735">
        <f t="shared" si="50"/>
        <v>726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3.5000000000000003E-2</v>
      </c>
      <c r="H735">
        <v>2.8000000000000001E-2</v>
      </c>
      <c r="I735">
        <v>2.5000000000000001E-2</v>
      </c>
      <c r="J735">
        <v>3.4000000000000002E-2</v>
      </c>
      <c r="K735">
        <v>2.4E-2</v>
      </c>
      <c r="L735">
        <v>2.3E-2</v>
      </c>
      <c r="M735">
        <v>6.6000000000000003E-2</v>
      </c>
      <c r="N735">
        <v>5.7000000000000002E-2</v>
      </c>
      <c r="O735">
        <f t="shared" si="48"/>
        <v>1.1415525114155251E-4</v>
      </c>
      <c r="R735">
        <f>IF(A735&lt;([1]TS_DRC!$D$5+1)*24,1,IF(A735&lt;([1]TS_DRC!$D$6+1)*24,2,IF(A735&lt;([1]TS_DRC!$D$7+1)*24,3,IF(A735&lt;([1]TS_DRC!$D$8+1)*24,4))))</f>
        <v>1</v>
      </c>
      <c r="S735">
        <f t="shared" si="51"/>
        <v>6</v>
      </c>
      <c r="T735">
        <f t="shared" si="49"/>
        <v>2</v>
      </c>
    </row>
    <row r="736" spans="1:20" x14ac:dyDescent="0.2">
      <c r="A736">
        <f t="shared" si="50"/>
        <v>727</v>
      </c>
      <c r="B736">
        <v>4.3999999999999997E-2</v>
      </c>
      <c r="C736">
        <v>4.7E-2</v>
      </c>
      <c r="D736">
        <v>4.8000000000000001E-2</v>
      </c>
      <c r="E736">
        <v>4.2000000000000003E-2</v>
      </c>
      <c r="F736">
        <v>4.2999999999999997E-2</v>
      </c>
      <c r="G736">
        <v>0.114</v>
      </c>
      <c r="H736">
        <v>0.115</v>
      </c>
      <c r="I736">
        <v>0.13600000000000001</v>
      </c>
      <c r="J736">
        <v>0.11600000000000001</v>
      </c>
      <c r="K736">
        <v>0.14099999999999999</v>
      </c>
      <c r="L736">
        <v>0.122</v>
      </c>
      <c r="M736">
        <v>0.19900000000000001</v>
      </c>
      <c r="N736">
        <v>0.188</v>
      </c>
      <c r="O736">
        <f t="shared" si="48"/>
        <v>1.1415525114155251E-4</v>
      </c>
      <c r="R736">
        <f>IF(A736&lt;([1]TS_DRC!$D$5+1)*24,1,IF(A736&lt;([1]TS_DRC!$D$6+1)*24,2,IF(A736&lt;([1]TS_DRC!$D$7+1)*24,3,IF(A736&lt;([1]TS_DRC!$D$8+1)*24,4))))</f>
        <v>1</v>
      </c>
      <c r="S736">
        <f t="shared" si="51"/>
        <v>7</v>
      </c>
      <c r="T736">
        <f t="shared" si="49"/>
        <v>2</v>
      </c>
    </row>
    <row r="737" spans="1:20" x14ac:dyDescent="0.2">
      <c r="A737">
        <f t="shared" si="50"/>
        <v>728</v>
      </c>
      <c r="B737">
        <v>0.27200000000000002</v>
      </c>
      <c r="C737">
        <v>0.26300000000000001</v>
      </c>
      <c r="D737">
        <v>0.27400000000000002</v>
      </c>
      <c r="E737">
        <v>0.26500000000000001</v>
      </c>
      <c r="F737">
        <v>0.22500000000000001</v>
      </c>
      <c r="G737">
        <v>0.188</v>
      </c>
      <c r="H737">
        <v>0.17199999999999999</v>
      </c>
      <c r="I737">
        <v>0.32100000000000001</v>
      </c>
      <c r="J737">
        <v>0.20200000000000001</v>
      </c>
      <c r="K737">
        <v>0.312</v>
      </c>
      <c r="L737">
        <v>0.29699999999999999</v>
      </c>
      <c r="M737">
        <v>0.33100000000000002</v>
      </c>
      <c r="N737">
        <v>0.34899999999999998</v>
      </c>
      <c r="O737">
        <f t="shared" si="48"/>
        <v>1.1415525114155251E-4</v>
      </c>
      <c r="R737">
        <f>IF(A737&lt;([1]TS_DRC!$D$5+1)*24,1,IF(A737&lt;([1]TS_DRC!$D$6+1)*24,2,IF(A737&lt;([1]TS_DRC!$D$7+1)*24,3,IF(A737&lt;([1]TS_DRC!$D$8+1)*24,4))))</f>
        <v>1</v>
      </c>
      <c r="S737">
        <f t="shared" si="51"/>
        <v>8</v>
      </c>
      <c r="T737">
        <f t="shared" si="49"/>
        <v>3</v>
      </c>
    </row>
    <row r="738" spans="1:20" x14ac:dyDescent="0.2">
      <c r="A738">
        <f t="shared" si="50"/>
        <v>729</v>
      </c>
      <c r="B738">
        <v>0.47899999999999998</v>
      </c>
      <c r="C738">
        <v>0.46200000000000002</v>
      </c>
      <c r="D738">
        <v>0.48099999999999998</v>
      </c>
      <c r="E738">
        <v>0.47099999999999997</v>
      </c>
      <c r="F738">
        <v>0.33200000000000002</v>
      </c>
      <c r="G738">
        <v>0.33800000000000002</v>
      </c>
      <c r="H738">
        <v>0.28499999999999998</v>
      </c>
      <c r="I738">
        <v>0.42599999999999999</v>
      </c>
      <c r="J738">
        <v>0.36499999999999999</v>
      </c>
      <c r="K738">
        <v>0.45100000000000001</v>
      </c>
      <c r="L738">
        <v>0.59</v>
      </c>
      <c r="M738">
        <v>0.58799999999999997</v>
      </c>
      <c r="N738">
        <v>0.61799999999999999</v>
      </c>
      <c r="O738">
        <f t="shared" si="48"/>
        <v>1.1415525114155251E-4</v>
      </c>
      <c r="R738">
        <f>IF(A738&lt;([1]TS_DRC!$D$5+1)*24,1,IF(A738&lt;([1]TS_DRC!$D$6+1)*24,2,IF(A738&lt;([1]TS_DRC!$D$7+1)*24,3,IF(A738&lt;([1]TS_DRC!$D$8+1)*24,4))))</f>
        <v>1</v>
      </c>
      <c r="S738">
        <f t="shared" si="51"/>
        <v>9</v>
      </c>
      <c r="T738">
        <f t="shared" si="49"/>
        <v>3</v>
      </c>
    </row>
    <row r="739" spans="1:20" x14ac:dyDescent="0.2">
      <c r="A739">
        <f t="shared" si="50"/>
        <v>730</v>
      </c>
      <c r="B739">
        <v>0.56200000000000006</v>
      </c>
      <c r="C739">
        <v>0.54</v>
      </c>
      <c r="D739">
        <v>0.61</v>
      </c>
      <c r="E739">
        <v>0.53500000000000003</v>
      </c>
      <c r="F739">
        <v>0.376</v>
      </c>
      <c r="G739">
        <v>0.48399999999999999</v>
      </c>
      <c r="H739">
        <v>0.443</v>
      </c>
      <c r="I739">
        <v>0.62</v>
      </c>
      <c r="J739">
        <v>0.47599999999999998</v>
      </c>
      <c r="K739">
        <v>0.60899999999999999</v>
      </c>
      <c r="L739">
        <v>0.68899999999999995</v>
      </c>
      <c r="M739">
        <v>0.68400000000000005</v>
      </c>
      <c r="N739">
        <v>0.70599999999999996</v>
      </c>
      <c r="O739">
        <f t="shared" si="48"/>
        <v>1.1415525114155251E-4</v>
      </c>
      <c r="R739">
        <f>IF(A739&lt;([1]TS_DRC!$D$5+1)*24,1,IF(A739&lt;([1]TS_DRC!$D$6+1)*24,2,IF(A739&lt;([1]TS_DRC!$D$7+1)*24,3,IF(A739&lt;([1]TS_DRC!$D$8+1)*24,4))))</f>
        <v>1</v>
      </c>
      <c r="S739">
        <f t="shared" si="51"/>
        <v>10</v>
      </c>
      <c r="T739">
        <f t="shared" si="49"/>
        <v>4</v>
      </c>
    </row>
    <row r="740" spans="1:20" x14ac:dyDescent="0.2">
      <c r="A740">
        <f t="shared" si="50"/>
        <v>731</v>
      </c>
      <c r="B740">
        <v>0.51100000000000001</v>
      </c>
      <c r="C740">
        <v>0.51600000000000001</v>
      </c>
      <c r="D740">
        <v>0.55800000000000005</v>
      </c>
      <c r="E740">
        <v>0.49099999999999999</v>
      </c>
      <c r="F740">
        <v>0.38800000000000001</v>
      </c>
      <c r="G740">
        <v>0.64900000000000002</v>
      </c>
      <c r="H740">
        <v>0.621</v>
      </c>
      <c r="I740">
        <v>0.65500000000000003</v>
      </c>
      <c r="J740">
        <v>0.56699999999999995</v>
      </c>
      <c r="K740">
        <v>0.65800000000000003</v>
      </c>
      <c r="L740">
        <v>0.54400000000000004</v>
      </c>
      <c r="M740">
        <v>0.60499999999999998</v>
      </c>
      <c r="N740">
        <v>0.61699999999999999</v>
      </c>
      <c r="O740">
        <f t="shared" si="48"/>
        <v>1.1415525114155251E-4</v>
      </c>
      <c r="R740">
        <f>IF(A740&lt;([1]TS_DRC!$D$5+1)*24,1,IF(A740&lt;([1]TS_DRC!$D$6+1)*24,2,IF(A740&lt;([1]TS_DRC!$D$7+1)*24,3,IF(A740&lt;([1]TS_DRC!$D$8+1)*24,4))))</f>
        <v>1</v>
      </c>
      <c r="S740">
        <f t="shared" si="51"/>
        <v>11</v>
      </c>
      <c r="T740">
        <f t="shared" si="49"/>
        <v>4</v>
      </c>
    </row>
    <row r="741" spans="1:20" x14ac:dyDescent="0.2">
      <c r="A741">
        <f t="shared" si="50"/>
        <v>732</v>
      </c>
      <c r="B741">
        <v>0.55100000000000005</v>
      </c>
      <c r="C741">
        <v>0.53800000000000003</v>
      </c>
      <c r="D741">
        <v>0.61599999999999999</v>
      </c>
      <c r="E741">
        <v>0.53900000000000003</v>
      </c>
      <c r="F741">
        <v>0.52200000000000002</v>
      </c>
      <c r="G741">
        <v>0.61799999999999999</v>
      </c>
      <c r="H741">
        <v>0.60899999999999999</v>
      </c>
      <c r="I741">
        <v>0.75800000000000001</v>
      </c>
      <c r="J741">
        <v>0.53800000000000003</v>
      </c>
      <c r="K741">
        <v>0.753</v>
      </c>
      <c r="L741">
        <v>0.52500000000000002</v>
      </c>
      <c r="M741">
        <v>0.38900000000000001</v>
      </c>
      <c r="N741">
        <v>0.442</v>
      </c>
      <c r="O741">
        <f t="shared" si="48"/>
        <v>1.1415525114155251E-4</v>
      </c>
      <c r="R741">
        <f>IF(A741&lt;([1]TS_DRC!$D$5+1)*24,1,IF(A741&lt;([1]TS_DRC!$D$6+1)*24,2,IF(A741&lt;([1]TS_DRC!$D$7+1)*24,3,IF(A741&lt;([1]TS_DRC!$D$8+1)*24,4))))</f>
        <v>1</v>
      </c>
      <c r="S741">
        <f t="shared" si="51"/>
        <v>12</v>
      </c>
      <c r="T741">
        <f t="shared" si="49"/>
        <v>5</v>
      </c>
    </row>
    <row r="742" spans="1:20" x14ac:dyDescent="0.2">
      <c r="A742">
        <f t="shared" si="50"/>
        <v>733</v>
      </c>
      <c r="B742">
        <v>0.45800000000000002</v>
      </c>
      <c r="C742">
        <v>0.45</v>
      </c>
      <c r="D742">
        <v>0.47799999999999998</v>
      </c>
      <c r="E742">
        <v>0.49299999999999999</v>
      </c>
      <c r="F742">
        <v>0.45500000000000002</v>
      </c>
      <c r="G742">
        <v>0.64300000000000002</v>
      </c>
      <c r="H742">
        <v>0.63100000000000001</v>
      </c>
      <c r="I742">
        <v>0.54300000000000004</v>
      </c>
      <c r="J742">
        <v>0.54300000000000004</v>
      </c>
      <c r="K742">
        <v>0.53100000000000003</v>
      </c>
      <c r="L742">
        <v>0.39700000000000002</v>
      </c>
      <c r="M742">
        <v>0.35399999999999998</v>
      </c>
      <c r="N742">
        <v>0.372</v>
      </c>
      <c r="O742">
        <f t="shared" si="48"/>
        <v>1.1415525114155251E-4</v>
      </c>
      <c r="R742">
        <f>IF(A742&lt;([1]TS_DRC!$D$5+1)*24,1,IF(A742&lt;([1]TS_DRC!$D$6+1)*24,2,IF(A742&lt;([1]TS_DRC!$D$7+1)*24,3,IF(A742&lt;([1]TS_DRC!$D$8+1)*24,4))))</f>
        <v>1</v>
      </c>
      <c r="S742">
        <f t="shared" si="51"/>
        <v>13</v>
      </c>
      <c r="T742">
        <f t="shared" si="49"/>
        <v>5</v>
      </c>
    </row>
    <row r="743" spans="1:20" x14ac:dyDescent="0.2">
      <c r="A743">
        <f t="shared" si="50"/>
        <v>734</v>
      </c>
      <c r="B743">
        <v>0.41199999999999998</v>
      </c>
      <c r="C743">
        <v>0.38700000000000001</v>
      </c>
      <c r="D743">
        <v>0.39800000000000002</v>
      </c>
      <c r="E743">
        <v>0.41699999999999998</v>
      </c>
      <c r="F743">
        <v>0.45300000000000001</v>
      </c>
      <c r="G743">
        <v>0.51</v>
      </c>
      <c r="H743">
        <v>0.46800000000000003</v>
      </c>
      <c r="I743">
        <v>0.63400000000000001</v>
      </c>
      <c r="J743">
        <v>0.497</v>
      </c>
      <c r="K743">
        <v>0.61699999999999999</v>
      </c>
      <c r="L743">
        <v>0.32900000000000001</v>
      </c>
      <c r="M743">
        <v>0.32900000000000001</v>
      </c>
      <c r="N743">
        <v>0.316</v>
      </c>
      <c r="O743">
        <f t="shared" si="48"/>
        <v>1.1415525114155251E-4</v>
      </c>
      <c r="R743">
        <f>IF(A743&lt;([1]TS_DRC!$D$5+1)*24,1,IF(A743&lt;([1]TS_DRC!$D$6+1)*24,2,IF(A743&lt;([1]TS_DRC!$D$7+1)*24,3,IF(A743&lt;([1]TS_DRC!$D$8+1)*24,4))))</f>
        <v>1</v>
      </c>
      <c r="S743">
        <f t="shared" si="51"/>
        <v>14</v>
      </c>
      <c r="T743">
        <f t="shared" si="49"/>
        <v>6</v>
      </c>
    </row>
    <row r="744" spans="1:20" x14ac:dyDescent="0.2">
      <c r="A744">
        <f t="shared" si="50"/>
        <v>735</v>
      </c>
      <c r="B744">
        <v>0.28000000000000003</v>
      </c>
      <c r="C744">
        <v>0.28799999999999998</v>
      </c>
      <c r="D744">
        <v>0.27300000000000002</v>
      </c>
      <c r="E744">
        <v>0.32</v>
      </c>
      <c r="F744">
        <v>0.41799999999999998</v>
      </c>
      <c r="G744">
        <v>0.40600000000000003</v>
      </c>
      <c r="H744">
        <v>0.40500000000000003</v>
      </c>
      <c r="I744">
        <v>0.51900000000000002</v>
      </c>
      <c r="J744">
        <v>0.36899999999999999</v>
      </c>
      <c r="K744">
        <v>0.51300000000000001</v>
      </c>
      <c r="L744">
        <v>0.20499999999999999</v>
      </c>
      <c r="M744">
        <v>0.253</v>
      </c>
      <c r="N744">
        <v>0.24399999999999999</v>
      </c>
      <c r="O744">
        <f t="shared" si="48"/>
        <v>1.1415525114155251E-4</v>
      </c>
      <c r="R744">
        <f>IF(A744&lt;([1]TS_DRC!$D$5+1)*24,1,IF(A744&lt;([1]TS_DRC!$D$6+1)*24,2,IF(A744&lt;([1]TS_DRC!$D$7+1)*24,3,IF(A744&lt;([1]TS_DRC!$D$8+1)*24,4))))</f>
        <v>1</v>
      </c>
      <c r="S744">
        <f t="shared" si="51"/>
        <v>15</v>
      </c>
      <c r="T744">
        <f t="shared" si="49"/>
        <v>6</v>
      </c>
    </row>
    <row r="745" spans="1:20" x14ac:dyDescent="0.2">
      <c r="A745">
        <f t="shared" si="50"/>
        <v>736</v>
      </c>
      <c r="B745">
        <v>0.32800000000000001</v>
      </c>
      <c r="C745">
        <v>0.316</v>
      </c>
      <c r="D745">
        <v>0.313</v>
      </c>
      <c r="E745">
        <v>0.34200000000000003</v>
      </c>
      <c r="F745">
        <v>0.33300000000000002</v>
      </c>
      <c r="G745">
        <v>0.33900000000000002</v>
      </c>
      <c r="H745">
        <v>0.34599999999999997</v>
      </c>
      <c r="I745">
        <v>0.30599999999999999</v>
      </c>
      <c r="J745">
        <v>0.33</v>
      </c>
      <c r="K745">
        <v>0.29499999999999998</v>
      </c>
      <c r="L745">
        <v>0.19500000000000001</v>
      </c>
      <c r="M745">
        <v>0.32300000000000001</v>
      </c>
      <c r="N745">
        <v>0.30299999999999999</v>
      </c>
      <c r="O745">
        <f t="shared" si="48"/>
        <v>1.1415525114155251E-4</v>
      </c>
      <c r="R745">
        <f>IF(A745&lt;([1]TS_DRC!$D$5+1)*24,1,IF(A745&lt;([1]TS_DRC!$D$6+1)*24,2,IF(A745&lt;([1]TS_DRC!$D$7+1)*24,3,IF(A745&lt;([1]TS_DRC!$D$8+1)*24,4))))</f>
        <v>1</v>
      </c>
      <c r="S745">
        <f t="shared" si="51"/>
        <v>16</v>
      </c>
      <c r="T745">
        <f t="shared" si="49"/>
        <v>7</v>
      </c>
    </row>
    <row r="746" spans="1:20" x14ac:dyDescent="0.2">
      <c r="A746">
        <f t="shared" si="50"/>
        <v>737</v>
      </c>
      <c r="B746">
        <v>0.189</v>
      </c>
      <c r="C746">
        <v>0.17799999999999999</v>
      </c>
      <c r="D746">
        <v>0.161</v>
      </c>
      <c r="E746">
        <v>0.245</v>
      </c>
      <c r="F746">
        <v>0.182</v>
      </c>
      <c r="G746">
        <v>0.13800000000000001</v>
      </c>
      <c r="H746">
        <v>0.124</v>
      </c>
      <c r="I746">
        <v>0.13</v>
      </c>
      <c r="J746">
        <v>0.14699999999999999</v>
      </c>
      <c r="K746">
        <v>0.13</v>
      </c>
      <c r="L746">
        <v>6.9000000000000006E-2</v>
      </c>
      <c r="M746">
        <v>0.113</v>
      </c>
      <c r="N746">
        <v>0.105</v>
      </c>
      <c r="O746">
        <f t="shared" si="48"/>
        <v>1.1415525114155251E-4</v>
      </c>
      <c r="R746">
        <f>IF(A746&lt;([1]TS_DRC!$D$5+1)*24,1,IF(A746&lt;([1]TS_DRC!$D$6+1)*24,2,IF(A746&lt;([1]TS_DRC!$D$7+1)*24,3,IF(A746&lt;([1]TS_DRC!$D$8+1)*24,4))))</f>
        <v>1</v>
      </c>
      <c r="S746">
        <f t="shared" si="51"/>
        <v>17</v>
      </c>
      <c r="T746">
        <f t="shared" si="49"/>
        <v>7</v>
      </c>
    </row>
    <row r="747" spans="1:20" x14ac:dyDescent="0.2">
      <c r="A747">
        <f t="shared" si="50"/>
        <v>738</v>
      </c>
      <c r="B747">
        <v>4.8000000000000001E-2</v>
      </c>
      <c r="C747">
        <v>4.3999999999999997E-2</v>
      </c>
      <c r="D747">
        <v>4.1000000000000002E-2</v>
      </c>
      <c r="E747">
        <v>6.6000000000000003E-2</v>
      </c>
      <c r="F747">
        <v>4.4999999999999998E-2</v>
      </c>
      <c r="G747">
        <v>2.9000000000000001E-2</v>
      </c>
      <c r="H747">
        <v>2.3E-2</v>
      </c>
      <c r="I747">
        <v>2.4E-2</v>
      </c>
      <c r="J747">
        <v>2.8000000000000001E-2</v>
      </c>
      <c r="K747">
        <v>2.3E-2</v>
      </c>
      <c r="L747">
        <v>1.2E-2</v>
      </c>
      <c r="M747">
        <v>4.7E-2</v>
      </c>
      <c r="N747">
        <v>3.6999999999999998E-2</v>
      </c>
      <c r="O747">
        <f t="shared" si="48"/>
        <v>1.1415525114155251E-4</v>
      </c>
      <c r="R747">
        <f>IF(A747&lt;([1]TS_DRC!$D$5+1)*24,1,IF(A747&lt;([1]TS_DRC!$D$6+1)*24,2,IF(A747&lt;([1]TS_DRC!$D$7+1)*24,3,IF(A747&lt;([1]TS_DRC!$D$8+1)*24,4))))</f>
        <v>1</v>
      </c>
      <c r="S747">
        <f t="shared" si="51"/>
        <v>18</v>
      </c>
      <c r="T747">
        <f t="shared" si="49"/>
        <v>8</v>
      </c>
    </row>
    <row r="748" spans="1:20" x14ac:dyDescent="0.2">
      <c r="A748">
        <f t="shared" si="50"/>
        <v>739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f t="shared" si="48"/>
        <v>1.1415525114155251E-4</v>
      </c>
      <c r="R748">
        <f>IF(A748&lt;([1]TS_DRC!$D$5+1)*24,1,IF(A748&lt;([1]TS_DRC!$D$6+1)*24,2,IF(A748&lt;([1]TS_DRC!$D$7+1)*24,3,IF(A748&lt;([1]TS_DRC!$D$8+1)*24,4))))</f>
        <v>1</v>
      </c>
      <c r="S748">
        <f t="shared" si="51"/>
        <v>19</v>
      </c>
      <c r="T748">
        <f t="shared" si="49"/>
        <v>8</v>
      </c>
    </row>
    <row r="749" spans="1:20" x14ac:dyDescent="0.2">
      <c r="A749">
        <f t="shared" si="50"/>
        <v>740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f t="shared" si="48"/>
        <v>1.1415525114155251E-4</v>
      </c>
      <c r="R749">
        <f>IF(A749&lt;([1]TS_DRC!$D$5+1)*24,1,IF(A749&lt;([1]TS_DRC!$D$6+1)*24,2,IF(A749&lt;([1]TS_DRC!$D$7+1)*24,3,IF(A749&lt;([1]TS_DRC!$D$8+1)*24,4))))</f>
        <v>1</v>
      </c>
      <c r="S749">
        <f t="shared" si="51"/>
        <v>20</v>
      </c>
      <c r="T749">
        <f t="shared" si="49"/>
        <v>9</v>
      </c>
    </row>
    <row r="750" spans="1:20" x14ac:dyDescent="0.2">
      <c r="A750">
        <f t="shared" si="50"/>
        <v>741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f t="shared" si="48"/>
        <v>1.1415525114155251E-4</v>
      </c>
      <c r="R750">
        <f>IF(A750&lt;([1]TS_DRC!$D$5+1)*24,1,IF(A750&lt;([1]TS_DRC!$D$6+1)*24,2,IF(A750&lt;([1]TS_DRC!$D$7+1)*24,3,IF(A750&lt;([1]TS_DRC!$D$8+1)*24,4))))</f>
        <v>1</v>
      </c>
      <c r="S750">
        <f t="shared" si="51"/>
        <v>21</v>
      </c>
      <c r="T750">
        <f t="shared" si="49"/>
        <v>9</v>
      </c>
    </row>
    <row r="751" spans="1:20" x14ac:dyDescent="0.2">
      <c r="A751">
        <f t="shared" si="50"/>
        <v>742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f t="shared" si="48"/>
        <v>1.1415525114155251E-4</v>
      </c>
      <c r="R751">
        <f>IF(A751&lt;([1]TS_DRC!$D$5+1)*24,1,IF(A751&lt;([1]TS_DRC!$D$6+1)*24,2,IF(A751&lt;([1]TS_DRC!$D$7+1)*24,3,IF(A751&lt;([1]TS_DRC!$D$8+1)*24,4))))</f>
        <v>1</v>
      </c>
      <c r="S751">
        <f t="shared" si="51"/>
        <v>22</v>
      </c>
      <c r="T751">
        <f t="shared" si="49"/>
        <v>10</v>
      </c>
    </row>
    <row r="752" spans="1:20" x14ac:dyDescent="0.2">
      <c r="A752">
        <f t="shared" si="50"/>
        <v>743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f t="shared" si="48"/>
        <v>1.1415525114155251E-4</v>
      </c>
      <c r="R752">
        <f>IF(A752&lt;([1]TS_DRC!$D$5+1)*24,1,IF(A752&lt;([1]TS_DRC!$D$6+1)*24,2,IF(A752&lt;([1]TS_DRC!$D$7+1)*24,3,IF(A752&lt;([1]TS_DRC!$D$8+1)*24,4))))</f>
        <v>1</v>
      </c>
      <c r="S752">
        <f t="shared" si="51"/>
        <v>23</v>
      </c>
      <c r="T752">
        <f t="shared" si="49"/>
        <v>10</v>
      </c>
    </row>
    <row r="753" spans="1:20" x14ac:dyDescent="0.2">
      <c r="A753">
        <f t="shared" si="50"/>
        <v>744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f t="shared" si="48"/>
        <v>1.1415525114155251E-4</v>
      </c>
      <c r="R753">
        <f>IF(A753&lt;([1]TS_DRC!$D$5+1)*24,1,IF(A753&lt;([1]TS_DRC!$D$6+1)*24,2,IF(A753&lt;([1]TS_DRC!$D$7+1)*24,3,IF(A753&lt;([1]TS_DRC!$D$8+1)*24,4))))</f>
        <v>1</v>
      </c>
      <c r="S753">
        <f t="shared" si="51"/>
        <v>0</v>
      </c>
      <c r="T753">
        <f t="shared" si="49"/>
        <v>1</v>
      </c>
    </row>
    <row r="754" spans="1:20" x14ac:dyDescent="0.2">
      <c r="A754">
        <f t="shared" si="50"/>
        <v>745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f t="shared" si="48"/>
        <v>1.1415525114155251E-4</v>
      </c>
      <c r="R754">
        <f>IF(A754&lt;([1]TS_DRC!$D$5+1)*24,1,IF(A754&lt;([1]TS_DRC!$D$6+1)*24,2,IF(A754&lt;([1]TS_DRC!$D$7+1)*24,3,IF(A754&lt;([1]TS_DRC!$D$8+1)*24,4))))</f>
        <v>1</v>
      </c>
      <c r="S754">
        <f t="shared" si="51"/>
        <v>1</v>
      </c>
      <c r="T754">
        <f t="shared" si="49"/>
        <v>1</v>
      </c>
    </row>
    <row r="755" spans="1:20" x14ac:dyDescent="0.2">
      <c r="A755">
        <f t="shared" si="50"/>
        <v>746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f t="shared" si="48"/>
        <v>1.1415525114155251E-4</v>
      </c>
      <c r="R755">
        <f>IF(A755&lt;([1]TS_DRC!$D$5+1)*24,1,IF(A755&lt;([1]TS_DRC!$D$6+1)*24,2,IF(A755&lt;([1]TS_DRC!$D$7+1)*24,3,IF(A755&lt;([1]TS_DRC!$D$8+1)*24,4))))</f>
        <v>1</v>
      </c>
      <c r="S755">
        <f t="shared" si="51"/>
        <v>2</v>
      </c>
      <c r="T755">
        <f t="shared" si="49"/>
        <v>1</v>
      </c>
    </row>
    <row r="756" spans="1:20" x14ac:dyDescent="0.2">
      <c r="A756">
        <f t="shared" si="50"/>
        <v>747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f t="shared" si="48"/>
        <v>1.1415525114155251E-4</v>
      </c>
      <c r="R756">
        <f>IF(A756&lt;([1]TS_DRC!$D$5+1)*24,1,IF(A756&lt;([1]TS_DRC!$D$6+1)*24,2,IF(A756&lt;([1]TS_DRC!$D$7+1)*24,3,IF(A756&lt;([1]TS_DRC!$D$8+1)*24,4))))</f>
        <v>1</v>
      </c>
      <c r="S756">
        <f t="shared" si="51"/>
        <v>3</v>
      </c>
      <c r="T756">
        <f t="shared" si="49"/>
        <v>1</v>
      </c>
    </row>
    <row r="757" spans="1:20" x14ac:dyDescent="0.2">
      <c r="A757">
        <f t="shared" si="50"/>
        <v>748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f t="shared" si="48"/>
        <v>1.1415525114155251E-4</v>
      </c>
      <c r="R757">
        <f>IF(A757&lt;([1]TS_DRC!$D$5+1)*24,1,IF(A757&lt;([1]TS_DRC!$D$6+1)*24,2,IF(A757&lt;([1]TS_DRC!$D$7+1)*24,3,IF(A757&lt;([1]TS_DRC!$D$8+1)*24,4))))</f>
        <v>1</v>
      </c>
      <c r="S757">
        <f t="shared" si="51"/>
        <v>4</v>
      </c>
      <c r="T757">
        <f t="shared" si="49"/>
        <v>1</v>
      </c>
    </row>
    <row r="758" spans="1:20" x14ac:dyDescent="0.2">
      <c r="A758">
        <f t="shared" si="50"/>
        <v>749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f t="shared" si="48"/>
        <v>1.1415525114155251E-4</v>
      </c>
      <c r="R758">
        <f>IF(A758&lt;([1]TS_DRC!$D$5+1)*24,1,IF(A758&lt;([1]TS_DRC!$D$6+1)*24,2,IF(A758&lt;([1]TS_DRC!$D$7+1)*24,3,IF(A758&lt;([1]TS_DRC!$D$8+1)*24,4))))</f>
        <v>1</v>
      </c>
      <c r="S758">
        <f t="shared" si="51"/>
        <v>5</v>
      </c>
      <c r="T758">
        <f t="shared" si="49"/>
        <v>1</v>
      </c>
    </row>
    <row r="759" spans="1:20" x14ac:dyDescent="0.2">
      <c r="A759">
        <f t="shared" si="50"/>
        <v>750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3.4000000000000002E-2</v>
      </c>
      <c r="H759">
        <v>3.5999999999999997E-2</v>
      </c>
      <c r="I759">
        <v>0.03</v>
      </c>
      <c r="J759">
        <v>2.5999999999999999E-2</v>
      </c>
      <c r="K759">
        <v>2.7E-2</v>
      </c>
      <c r="L759">
        <v>4.8000000000000001E-2</v>
      </c>
      <c r="M759">
        <v>8.4000000000000005E-2</v>
      </c>
      <c r="N759">
        <v>7.5999999999999998E-2</v>
      </c>
      <c r="O759">
        <f t="shared" si="48"/>
        <v>1.1415525114155251E-4</v>
      </c>
      <c r="R759">
        <f>IF(A759&lt;([1]TS_DRC!$D$5+1)*24,1,IF(A759&lt;([1]TS_DRC!$D$6+1)*24,2,IF(A759&lt;([1]TS_DRC!$D$7+1)*24,3,IF(A759&lt;([1]TS_DRC!$D$8+1)*24,4))))</f>
        <v>1</v>
      </c>
      <c r="S759">
        <f t="shared" si="51"/>
        <v>6</v>
      </c>
      <c r="T759">
        <f t="shared" si="49"/>
        <v>2</v>
      </c>
    </row>
    <row r="760" spans="1:20" x14ac:dyDescent="0.2">
      <c r="A760">
        <f t="shared" si="50"/>
        <v>751</v>
      </c>
      <c r="B760">
        <v>3.6999999999999998E-2</v>
      </c>
      <c r="C760">
        <v>3.6999999999999998E-2</v>
      </c>
      <c r="D760">
        <v>4.2999999999999997E-2</v>
      </c>
      <c r="E760">
        <v>3.2000000000000001E-2</v>
      </c>
      <c r="F760">
        <v>3.5000000000000003E-2</v>
      </c>
      <c r="G760">
        <v>0.108</v>
      </c>
      <c r="H760">
        <v>0.126</v>
      </c>
      <c r="I760">
        <v>0.14199999999999999</v>
      </c>
      <c r="J760">
        <v>9.7000000000000003E-2</v>
      </c>
      <c r="K760">
        <v>0.13400000000000001</v>
      </c>
      <c r="L760">
        <v>0.24</v>
      </c>
      <c r="M760">
        <v>0.27100000000000002</v>
      </c>
      <c r="N760">
        <v>0.26500000000000001</v>
      </c>
      <c r="O760">
        <f t="shared" si="48"/>
        <v>1.1415525114155251E-4</v>
      </c>
      <c r="R760">
        <f>IF(A760&lt;([1]TS_DRC!$D$5+1)*24,1,IF(A760&lt;([1]TS_DRC!$D$6+1)*24,2,IF(A760&lt;([1]TS_DRC!$D$7+1)*24,3,IF(A760&lt;([1]TS_DRC!$D$8+1)*24,4))))</f>
        <v>1</v>
      </c>
      <c r="S760">
        <f t="shared" si="51"/>
        <v>7</v>
      </c>
      <c r="T760">
        <f t="shared" si="49"/>
        <v>2</v>
      </c>
    </row>
    <row r="761" spans="1:20" x14ac:dyDescent="0.2">
      <c r="A761">
        <f t="shared" si="50"/>
        <v>752</v>
      </c>
      <c r="B761">
        <v>0.19600000000000001</v>
      </c>
      <c r="C761">
        <v>0.186</v>
      </c>
      <c r="D761">
        <v>0.20399999999999999</v>
      </c>
      <c r="E761">
        <v>0.191</v>
      </c>
      <c r="F761">
        <v>0.188</v>
      </c>
      <c r="G761">
        <v>0.28100000000000003</v>
      </c>
      <c r="H761">
        <v>0.26500000000000001</v>
      </c>
      <c r="I761">
        <v>0.29499999999999998</v>
      </c>
      <c r="J761">
        <v>0.28199999999999997</v>
      </c>
      <c r="K761">
        <v>0.26400000000000001</v>
      </c>
      <c r="L761">
        <v>0.46200000000000002</v>
      </c>
      <c r="M761">
        <v>0.50900000000000001</v>
      </c>
      <c r="N761">
        <v>0.502</v>
      </c>
      <c r="O761">
        <f t="shared" si="48"/>
        <v>1.1415525114155251E-4</v>
      </c>
      <c r="R761">
        <f>IF(A761&lt;([1]TS_DRC!$D$5+1)*24,1,IF(A761&lt;([1]TS_DRC!$D$6+1)*24,2,IF(A761&lt;([1]TS_DRC!$D$7+1)*24,3,IF(A761&lt;([1]TS_DRC!$D$8+1)*24,4))))</f>
        <v>1</v>
      </c>
      <c r="S761">
        <f t="shared" si="51"/>
        <v>8</v>
      </c>
      <c r="T761">
        <f t="shared" si="49"/>
        <v>3</v>
      </c>
    </row>
    <row r="762" spans="1:20" x14ac:dyDescent="0.2">
      <c r="A762">
        <f t="shared" si="50"/>
        <v>753</v>
      </c>
      <c r="B762">
        <v>0.441</v>
      </c>
      <c r="C762">
        <v>0.432</v>
      </c>
      <c r="D762">
        <v>0.45200000000000001</v>
      </c>
      <c r="E762">
        <v>0.42699999999999999</v>
      </c>
      <c r="F762">
        <v>0.41199999999999998</v>
      </c>
      <c r="G762">
        <v>0.55700000000000005</v>
      </c>
      <c r="H762">
        <v>0.57499999999999996</v>
      </c>
      <c r="I762">
        <v>0.61099999999999999</v>
      </c>
      <c r="J762">
        <v>0.52300000000000002</v>
      </c>
      <c r="K762">
        <v>0.60399999999999998</v>
      </c>
      <c r="L762">
        <v>0.65200000000000002</v>
      </c>
      <c r="M762">
        <v>0.66800000000000004</v>
      </c>
      <c r="N762">
        <v>0.66800000000000004</v>
      </c>
      <c r="O762">
        <f t="shared" si="48"/>
        <v>1.1415525114155251E-4</v>
      </c>
      <c r="R762">
        <f>IF(A762&lt;([1]TS_DRC!$D$5+1)*24,1,IF(A762&lt;([1]TS_DRC!$D$6+1)*24,2,IF(A762&lt;([1]TS_DRC!$D$7+1)*24,3,IF(A762&lt;([1]TS_DRC!$D$8+1)*24,4))))</f>
        <v>1</v>
      </c>
      <c r="S762">
        <f t="shared" si="51"/>
        <v>9</v>
      </c>
      <c r="T762">
        <f t="shared" si="49"/>
        <v>3</v>
      </c>
    </row>
    <row r="763" spans="1:20" x14ac:dyDescent="0.2">
      <c r="A763">
        <f t="shared" si="50"/>
        <v>754</v>
      </c>
      <c r="B763">
        <v>0.58499999999999996</v>
      </c>
      <c r="C763">
        <v>0.57799999999999996</v>
      </c>
      <c r="D763">
        <v>0.58799999999999997</v>
      </c>
      <c r="E763">
        <v>0.60599999999999998</v>
      </c>
      <c r="F763">
        <v>0.60099999999999998</v>
      </c>
      <c r="G763">
        <v>0.68700000000000006</v>
      </c>
      <c r="H763">
        <v>0.69899999999999995</v>
      </c>
      <c r="I763">
        <v>0.64</v>
      </c>
      <c r="J763">
        <v>0.68300000000000005</v>
      </c>
      <c r="K763">
        <v>0.64200000000000002</v>
      </c>
      <c r="L763">
        <v>0.64900000000000002</v>
      </c>
      <c r="M763">
        <v>0.61399999999999999</v>
      </c>
      <c r="N763">
        <v>0.61499999999999999</v>
      </c>
      <c r="O763">
        <f t="shared" si="48"/>
        <v>1.1415525114155251E-4</v>
      </c>
      <c r="R763">
        <f>IF(A763&lt;([1]TS_DRC!$D$5+1)*24,1,IF(A763&lt;([1]TS_DRC!$D$6+1)*24,2,IF(A763&lt;([1]TS_DRC!$D$7+1)*24,3,IF(A763&lt;([1]TS_DRC!$D$8+1)*24,4))))</f>
        <v>1</v>
      </c>
      <c r="S763">
        <f t="shared" si="51"/>
        <v>10</v>
      </c>
      <c r="T763">
        <f t="shared" si="49"/>
        <v>4</v>
      </c>
    </row>
    <row r="764" spans="1:20" x14ac:dyDescent="0.2">
      <c r="A764">
        <f t="shared" si="50"/>
        <v>755</v>
      </c>
      <c r="B764">
        <v>0.70599999999999996</v>
      </c>
      <c r="C764">
        <v>0.72799999999999998</v>
      </c>
      <c r="D764">
        <v>0.71</v>
      </c>
      <c r="E764">
        <v>0.70199999999999996</v>
      </c>
      <c r="F764">
        <v>0.72799999999999998</v>
      </c>
      <c r="G764">
        <v>0.45200000000000001</v>
      </c>
      <c r="H764">
        <v>0.47</v>
      </c>
      <c r="I764">
        <v>0.47399999999999998</v>
      </c>
      <c r="J764">
        <v>0.502</v>
      </c>
      <c r="K764">
        <v>0.49299999999999999</v>
      </c>
      <c r="L764">
        <v>0.65600000000000003</v>
      </c>
      <c r="M764">
        <v>0.66100000000000003</v>
      </c>
      <c r="N764">
        <v>0.67</v>
      </c>
      <c r="O764">
        <f t="shared" si="48"/>
        <v>1.1415525114155251E-4</v>
      </c>
      <c r="R764">
        <f>IF(A764&lt;([1]TS_DRC!$D$5+1)*24,1,IF(A764&lt;([1]TS_DRC!$D$6+1)*24,2,IF(A764&lt;([1]TS_DRC!$D$7+1)*24,3,IF(A764&lt;([1]TS_DRC!$D$8+1)*24,4))))</f>
        <v>1</v>
      </c>
      <c r="S764">
        <f t="shared" si="51"/>
        <v>11</v>
      </c>
      <c r="T764">
        <f t="shared" si="49"/>
        <v>4</v>
      </c>
    </row>
    <row r="765" spans="1:20" x14ac:dyDescent="0.2">
      <c r="A765">
        <f t="shared" si="50"/>
        <v>756</v>
      </c>
      <c r="B765">
        <v>0.75600000000000001</v>
      </c>
      <c r="C765">
        <v>0.78</v>
      </c>
      <c r="D765">
        <v>0.70899999999999996</v>
      </c>
      <c r="E765">
        <v>0.74099999999999999</v>
      </c>
      <c r="F765">
        <v>0.78200000000000003</v>
      </c>
      <c r="G765">
        <v>0.58699999999999997</v>
      </c>
      <c r="H765">
        <v>0.624</v>
      </c>
      <c r="I765">
        <v>0.50600000000000001</v>
      </c>
      <c r="J765">
        <v>0.68200000000000005</v>
      </c>
      <c r="K765">
        <v>0.57699999999999996</v>
      </c>
      <c r="L765">
        <v>0.72299999999999998</v>
      </c>
      <c r="M765">
        <v>0.56200000000000006</v>
      </c>
      <c r="N765">
        <v>0.65700000000000003</v>
      </c>
      <c r="O765">
        <f t="shared" si="48"/>
        <v>1.1415525114155251E-4</v>
      </c>
      <c r="R765">
        <f>IF(A765&lt;([1]TS_DRC!$D$5+1)*24,1,IF(A765&lt;([1]TS_DRC!$D$6+1)*24,2,IF(A765&lt;([1]TS_DRC!$D$7+1)*24,3,IF(A765&lt;([1]TS_DRC!$D$8+1)*24,4))))</f>
        <v>1</v>
      </c>
      <c r="S765">
        <f t="shared" si="51"/>
        <v>12</v>
      </c>
      <c r="T765">
        <f t="shared" si="49"/>
        <v>5</v>
      </c>
    </row>
    <row r="766" spans="1:20" x14ac:dyDescent="0.2">
      <c r="A766">
        <f t="shared" si="50"/>
        <v>757</v>
      </c>
      <c r="B766">
        <v>0.67400000000000004</v>
      </c>
      <c r="C766">
        <v>0.66600000000000004</v>
      </c>
      <c r="D766">
        <v>0.64700000000000002</v>
      </c>
      <c r="E766">
        <v>0.69699999999999995</v>
      </c>
      <c r="F766">
        <v>0.71399999999999997</v>
      </c>
      <c r="G766">
        <v>0.47499999999999998</v>
      </c>
      <c r="H766">
        <v>0.38700000000000001</v>
      </c>
      <c r="I766">
        <v>0.59699999999999998</v>
      </c>
      <c r="J766">
        <v>0.35799999999999998</v>
      </c>
      <c r="K766">
        <v>0.53500000000000003</v>
      </c>
      <c r="L766">
        <v>0.60799999999999998</v>
      </c>
      <c r="M766">
        <v>0.46</v>
      </c>
      <c r="N766">
        <v>0.52700000000000002</v>
      </c>
      <c r="O766">
        <f t="shared" si="48"/>
        <v>1.1415525114155251E-4</v>
      </c>
      <c r="R766">
        <f>IF(A766&lt;([1]TS_DRC!$D$5+1)*24,1,IF(A766&lt;([1]TS_DRC!$D$6+1)*24,2,IF(A766&lt;([1]TS_DRC!$D$7+1)*24,3,IF(A766&lt;([1]TS_DRC!$D$8+1)*24,4))))</f>
        <v>1</v>
      </c>
      <c r="S766">
        <f t="shared" si="51"/>
        <v>13</v>
      </c>
      <c r="T766">
        <f t="shared" si="49"/>
        <v>5</v>
      </c>
    </row>
    <row r="767" spans="1:20" x14ac:dyDescent="0.2">
      <c r="A767">
        <f t="shared" si="50"/>
        <v>758</v>
      </c>
      <c r="B767">
        <v>0.46600000000000003</v>
      </c>
      <c r="C767">
        <v>0.51300000000000001</v>
      </c>
      <c r="D767">
        <v>0.47099999999999997</v>
      </c>
      <c r="E767">
        <v>0.44</v>
      </c>
      <c r="F767">
        <v>0.55600000000000005</v>
      </c>
      <c r="G767">
        <v>0.497</v>
      </c>
      <c r="H767">
        <v>0.59699999999999998</v>
      </c>
      <c r="I767">
        <v>0.499</v>
      </c>
      <c r="J767">
        <v>0.44600000000000001</v>
      </c>
      <c r="K767">
        <v>0.46200000000000002</v>
      </c>
      <c r="L767">
        <v>0.57999999999999996</v>
      </c>
      <c r="M767">
        <v>0.41199999999999998</v>
      </c>
      <c r="N767">
        <v>0.46100000000000002</v>
      </c>
      <c r="O767">
        <f t="shared" si="48"/>
        <v>1.1415525114155251E-4</v>
      </c>
      <c r="R767">
        <f>IF(A767&lt;([1]TS_DRC!$D$5+1)*24,1,IF(A767&lt;([1]TS_DRC!$D$6+1)*24,2,IF(A767&lt;([1]TS_DRC!$D$7+1)*24,3,IF(A767&lt;([1]TS_DRC!$D$8+1)*24,4))))</f>
        <v>1</v>
      </c>
      <c r="S767">
        <f t="shared" si="51"/>
        <v>14</v>
      </c>
      <c r="T767">
        <f t="shared" si="49"/>
        <v>6</v>
      </c>
    </row>
    <row r="768" spans="1:20" x14ac:dyDescent="0.2">
      <c r="A768">
        <f t="shared" si="50"/>
        <v>759</v>
      </c>
      <c r="B768">
        <v>0.48299999999999998</v>
      </c>
      <c r="C768">
        <v>0.54500000000000004</v>
      </c>
      <c r="D768">
        <v>0.47699999999999998</v>
      </c>
      <c r="E768">
        <v>0.442</v>
      </c>
      <c r="F768">
        <v>0.56999999999999995</v>
      </c>
      <c r="G768">
        <v>0.38500000000000001</v>
      </c>
      <c r="H768">
        <v>0.38100000000000001</v>
      </c>
      <c r="I768">
        <v>0.39</v>
      </c>
      <c r="J768">
        <v>0.34</v>
      </c>
      <c r="K768">
        <v>0.32200000000000001</v>
      </c>
      <c r="L768">
        <v>0.433</v>
      </c>
      <c r="M768">
        <v>0.42799999999999999</v>
      </c>
      <c r="N768">
        <v>0.41799999999999998</v>
      </c>
      <c r="O768">
        <f t="shared" si="48"/>
        <v>1.1415525114155251E-4</v>
      </c>
      <c r="R768">
        <f>IF(A768&lt;([1]TS_DRC!$D$5+1)*24,1,IF(A768&lt;([1]TS_DRC!$D$6+1)*24,2,IF(A768&lt;([1]TS_DRC!$D$7+1)*24,3,IF(A768&lt;([1]TS_DRC!$D$8+1)*24,4))))</f>
        <v>1</v>
      </c>
      <c r="S768">
        <f t="shared" si="51"/>
        <v>15</v>
      </c>
      <c r="T768">
        <f t="shared" si="49"/>
        <v>6</v>
      </c>
    </row>
    <row r="769" spans="1:20" x14ac:dyDescent="0.2">
      <c r="A769">
        <f t="shared" si="50"/>
        <v>760</v>
      </c>
      <c r="B769">
        <v>0.433</v>
      </c>
      <c r="C769">
        <v>0.45200000000000001</v>
      </c>
      <c r="D769">
        <v>0.435</v>
      </c>
      <c r="E769">
        <v>0.38200000000000001</v>
      </c>
      <c r="F769">
        <v>0.46</v>
      </c>
      <c r="G769">
        <v>0.23200000000000001</v>
      </c>
      <c r="H769">
        <v>0.251</v>
      </c>
      <c r="I769">
        <v>0.245</v>
      </c>
      <c r="J769">
        <v>0.2</v>
      </c>
      <c r="K769">
        <v>0.19600000000000001</v>
      </c>
      <c r="L769">
        <v>0.30499999999999999</v>
      </c>
      <c r="M769">
        <v>0.371</v>
      </c>
      <c r="N769">
        <v>0.35299999999999998</v>
      </c>
      <c r="O769">
        <f t="shared" si="48"/>
        <v>1.1415525114155251E-4</v>
      </c>
      <c r="R769">
        <f>IF(A769&lt;([1]TS_DRC!$D$5+1)*24,1,IF(A769&lt;([1]TS_DRC!$D$6+1)*24,2,IF(A769&lt;([1]TS_DRC!$D$7+1)*24,3,IF(A769&lt;([1]TS_DRC!$D$8+1)*24,4))))</f>
        <v>1</v>
      </c>
      <c r="S769">
        <f t="shared" si="51"/>
        <v>16</v>
      </c>
      <c r="T769">
        <f t="shared" si="49"/>
        <v>7</v>
      </c>
    </row>
    <row r="770" spans="1:20" x14ac:dyDescent="0.2">
      <c r="A770">
        <f t="shared" si="50"/>
        <v>761</v>
      </c>
      <c r="B770">
        <v>0.20200000000000001</v>
      </c>
      <c r="C770">
        <v>0.21299999999999999</v>
      </c>
      <c r="D770">
        <v>0.20699999999999999</v>
      </c>
      <c r="E770">
        <v>0.18</v>
      </c>
      <c r="F770">
        <v>0.22900000000000001</v>
      </c>
      <c r="G770">
        <v>9.2999999999999999E-2</v>
      </c>
      <c r="H770">
        <v>7.3999999999999996E-2</v>
      </c>
      <c r="I770">
        <v>0.10100000000000001</v>
      </c>
      <c r="J770">
        <v>0.105</v>
      </c>
      <c r="K770">
        <v>9.1999999999999998E-2</v>
      </c>
      <c r="L770">
        <v>0.121</v>
      </c>
      <c r="M770">
        <v>0.151</v>
      </c>
      <c r="N770">
        <v>0.14899999999999999</v>
      </c>
      <c r="O770">
        <f t="shared" si="48"/>
        <v>1.1415525114155251E-4</v>
      </c>
      <c r="R770">
        <f>IF(A770&lt;([1]TS_DRC!$D$5+1)*24,1,IF(A770&lt;([1]TS_DRC!$D$6+1)*24,2,IF(A770&lt;([1]TS_DRC!$D$7+1)*24,3,IF(A770&lt;([1]TS_DRC!$D$8+1)*24,4))))</f>
        <v>1</v>
      </c>
      <c r="S770">
        <f t="shared" si="51"/>
        <v>17</v>
      </c>
      <c r="T770">
        <f t="shared" si="49"/>
        <v>7</v>
      </c>
    </row>
    <row r="771" spans="1:20" x14ac:dyDescent="0.2">
      <c r="A771">
        <f t="shared" si="50"/>
        <v>762</v>
      </c>
      <c r="B771">
        <v>3.6999999999999998E-2</v>
      </c>
      <c r="C771">
        <v>3.7999999999999999E-2</v>
      </c>
      <c r="D771">
        <v>3.2000000000000001E-2</v>
      </c>
      <c r="E771">
        <v>4.3999999999999997E-2</v>
      </c>
      <c r="F771">
        <v>0.04</v>
      </c>
      <c r="G771">
        <v>3.1E-2</v>
      </c>
      <c r="H771">
        <v>2.5999999999999999E-2</v>
      </c>
      <c r="I771">
        <v>2.1999999999999999E-2</v>
      </c>
      <c r="J771">
        <v>2.8000000000000001E-2</v>
      </c>
      <c r="K771">
        <v>1.9E-2</v>
      </c>
      <c r="L771">
        <v>1.4E-2</v>
      </c>
      <c r="M771">
        <v>4.8000000000000001E-2</v>
      </c>
      <c r="N771">
        <v>3.7999999999999999E-2</v>
      </c>
      <c r="O771">
        <f t="shared" si="48"/>
        <v>1.1415525114155251E-4</v>
      </c>
      <c r="R771">
        <f>IF(A771&lt;([1]TS_DRC!$D$5+1)*24,1,IF(A771&lt;([1]TS_DRC!$D$6+1)*24,2,IF(A771&lt;([1]TS_DRC!$D$7+1)*24,3,IF(A771&lt;([1]TS_DRC!$D$8+1)*24,4))))</f>
        <v>1</v>
      </c>
      <c r="S771">
        <f t="shared" si="51"/>
        <v>18</v>
      </c>
      <c r="T771">
        <f t="shared" si="49"/>
        <v>8</v>
      </c>
    </row>
    <row r="772" spans="1:20" x14ac:dyDescent="0.2">
      <c r="A772">
        <f t="shared" si="50"/>
        <v>763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f t="shared" si="48"/>
        <v>1.1415525114155251E-4</v>
      </c>
      <c r="R772">
        <f>IF(A772&lt;([1]TS_DRC!$D$5+1)*24,1,IF(A772&lt;([1]TS_DRC!$D$6+1)*24,2,IF(A772&lt;([1]TS_DRC!$D$7+1)*24,3,IF(A772&lt;([1]TS_DRC!$D$8+1)*24,4))))</f>
        <v>1</v>
      </c>
      <c r="S772">
        <f t="shared" si="51"/>
        <v>19</v>
      </c>
      <c r="T772">
        <f t="shared" si="49"/>
        <v>8</v>
      </c>
    </row>
    <row r="773" spans="1:20" x14ac:dyDescent="0.2">
      <c r="A773">
        <f t="shared" si="50"/>
        <v>764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f t="shared" si="48"/>
        <v>1.1415525114155251E-4</v>
      </c>
      <c r="R773">
        <f>IF(A773&lt;([1]TS_DRC!$D$5+1)*24,1,IF(A773&lt;([1]TS_DRC!$D$6+1)*24,2,IF(A773&lt;([1]TS_DRC!$D$7+1)*24,3,IF(A773&lt;([1]TS_DRC!$D$8+1)*24,4))))</f>
        <v>1</v>
      </c>
      <c r="S773">
        <f t="shared" si="51"/>
        <v>20</v>
      </c>
      <c r="T773">
        <f t="shared" si="49"/>
        <v>9</v>
      </c>
    </row>
    <row r="774" spans="1:20" x14ac:dyDescent="0.2">
      <c r="A774">
        <f t="shared" si="50"/>
        <v>765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f t="shared" si="48"/>
        <v>1.1415525114155251E-4</v>
      </c>
      <c r="R774">
        <f>IF(A774&lt;([1]TS_DRC!$D$5+1)*24,1,IF(A774&lt;([1]TS_DRC!$D$6+1)*24,2,IF(A774&lt;([1]TS_DRC!$D$7+1)*24,3,IF(A774&lt;([1]TS_DRC!$D$8+1)*24,4))))</f>
        <v>1</v>
      </c>
      <c r="S774">
        <f t="shared" si="51"/>
        <v>21</v>
      </c>
      <c r="T774">
        <f t="shared" si="49"/>
        <v>9</v>
      </c>
    </row>
    <row r="775" spans="1:20" x14ac:dyDescent="0.2">
      <c r="A775">
        <f t="shared" si="50"/>
        <v>766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f t="shared" si="48"/>
        <v>1.1415525114155251E-4</v>
      </c>
      <c r="R775">
        <f>IF(A775&lt;([1]TS_DRC!$D$5+1)*24,1,IF(A775&lt;([1]TS_DRC!$D$6+1)*24,2,IF(A775&lt;([1]TS_DRC!$D$7+1)*24,3,IF(A775&lt;([1]TS_DRC!$D$8+1)*24,4))))</f>
        <v>1</v>
      </c>
      <c r="S775">
        <f t="shared" si="51"/>
        <v>22</v>
      </c>
      <c r="T775">
        <f t="shared" si="49"/>
        <v>10</v>
      </c>
    </row>
    <row r="776" spans="1:20" x14ac:dyDescent="0.2">
      <c r="A776">
        <f t="shared" si="50"/>
        <v>767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f t="shared" si="48"/>
        <v>1.1415525114155251E-4</v>
      </c>
      <c r="R776">
        <f>IF(A776&lt;([1]TS_DRC!$D$5+1)*24,1,IF(A776&lt;([1]TS_DRC!$D$6+1)*24,2,IF(A776&lt;([1]TS_DRC!$D$7+1)*24,3,IF(A776&lt;([1]TS_DRC!$D$8+1)*24,4))))</f>
        <v>1</v>
      </c>
      <c r="S776">
        <f t="shared" si="51"/>
        <v>23</v>
      </c>
      <c r="T776">
        <f t="shared" si="49"/>
        <v>10</v>
      </c>
    </row>
    <row r="777" spans="1:20" x14ac:dyDescent="0.2">
      <c r="A777">
        <f t="shared" si="50"/>
        <v>768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f t="shared" ref="O777:O840" si="52">1/8760</f>
        <v>1.1415525114155251E-4</v>
      </c>
      <c r="R777">
        <f>IF(A777&lt;([1]TS_DRC!$D$5+1)*24,1,IF(A777&lt;([1]TS_DRC!$D$6+1)*24,2,IF(A777&lt;([1]TS_DRC!$D$7+1)*24,3,IF(A777&lt;([1]TS_DRC!$D$8+1)*24,4))))</f>
        <v>1</v>
      </c>
      <c r="S777">
        <f t="shared" si="51"/>
        <v>0</v>
      </c>
      <c r="T777">
        <f t="shared" si="49"/>
        <v>1</v>
      </c>
    </row>
    <row r="778" spans="1:20" x14ac:dyDescent="0.2">
      <c r="A778">
        <f t="shared" si="50"/>
        <v>769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f t="shared" si="52"/>
        <v>1.1415525114155251E-4</v>
      </c>
      <c r="R778">
        <f>IF(A778&lt;([1]TS_DRC!$D$5+1)*24,1,IF(A778&lt;([1]TS_DRC!$D$6+1)*24,2,IF(A778&lt;([1]TS_DRC!$D$7+1)*24,3,IF(A778&lt;([1]TS_DRC!$D$8+1)*24,4))))</f>
        <v>1</v>
      </c>
      <c r="S778">
        <f t="shared" si="51"/>
        <v>1</v>
      </c>
      <c r="T778">
        <f t="shared" ref="T778:T841" si="53">SUMIFS($Z$9:$Z$296,$W$9:$W$296,$R778,$Y$9:$Y$296,$S778)</f>
        <v>1</v>
      </c>
    </row>
    <row r="779" spans="1:20" x14ac:dyDescent="0.2">
      <c r="A779">
        <f t="shared" ref="A779:A842" si="54">A778+1</f>
        <v>770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f t="shared" si="52"/>
        <v>1.1415525114155251E-4</v>
      </c>
      <c r="R779">
        <f>IF(A779&lt;([1]TS_DRC!$D$5+1)*24,1,IF(A779&lt;([1]TS_DRC!$D$6+1)*24,2,IF(A779&lt;([1]TS_DRC!$D$7+1)*24,3,IF(A779&lt;([1]TS_DRC!$D$8+1)*24,4))))</f>
        <v>1</v>
      </c>
      <c r="S779">
        <f t="shared" ref="S779:S842" si="55">IF(S778&lt;23,S778+1,0)</f>
        <v>2</v>
      </c>
      <c r="T779">
        <f t="shared" si="53"/>
        <v>1</v>
      </c>
    </row>
    <row r="780" spans="1:20" x14ac:dyDescent="0.2">
      <c r="A780">
        <f t="shared" si="54"/>
        <v>771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f t="shared" si="52"/>
        <v>1.1415525114155251E-4</v>
      </c>
      <c r="R780">
        <f>IF(A780&lt;([1]TS_DRC!$D$5+1)*24,1,IF(A780&lt;([1]TS_DRC!$D$6+1)*24,2,IF(A780&lt;([1]TS_DRC!$D$7+1)*24,3,IF(A780&lt;([1]TS_DRC!$D$8+1)*24,4))))</f>
        <v>1</v>
      </c>
      <c r="S780">
        <f t="shared" si="55"/>
        <v>3</v>
      </c>
      <c r="T780">
        <f t="shared" si="53"/>
        <v>1</v>
      </c>
    </row>
    <row r="781" spans="1:20" x14ac:dyDescent="0.2">
      <c r="A781">
        <f t="shared" si="54"/>
        <v>772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f t="shared" si="52"/>
        <v>1.1415525114155251E-4</v>
      </c>
      <c r="R781">
        <f>IF(A781&lt;([1]TS_DRC!$D$5+1)*24,1,IF(A781&lt;([1]TS_DRC!$D$6+1)*24,2,IF(A781&lt;([1]TS_DRC!$D$7+1)*24,3,IF(A781&lt;([1]TS_DRC!$D$8+1)*24,4))))</f>
        <v>1</v>
      </c>
      <c r="S781">
        <f t="shared" si="55"/>
        <v>4</v>
      </c>
      <c r="T781">
        <f t="shared" si="53"/>
        <v>1</v>
      </c>
    </row>
    <row r="782" spans="1:20" x14ac:dyDescent="0.2">
      <c r="A782">
        <f t="shared" si="54"/>
        <v>773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f t="shared" si="52"/>
        <v>1.1415525114155251E-4</v>
      </c>
      <c r="R782">
        <f>IF(A782&lt;([1]TS_DRC!$D$5+1)*24,1,IF(A782&lt;([1]TS_DRC!$D$6+1)*24,2,IF(A782&lt;([1]TS_DRC!$D$7+1)*24,3,IF(A782&lt;([1]TS_DRC!$D$8+1)*24,4))))</f>
        <v>1</v>
      </c>
      <c r="S782">
        <f t="shared" si="55"/>
        <v>5</v>
      </c>
      <c r="T782">
        <f t="shared" si="53"/>
        <v>1</v>
      </c>
    </row>
    <row r="783" spans="1:20" x14ac:dyDescent="0.2">
      <c r="A783">
        <f t="shared" si="54"/>
        <v>774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4.7E-2</v>
      </c>
      <c r="H783">
        <v>4.3999999999999997E-2</v>
      </c>
      <c r="I783">
        <v>3.9E-2</v>
      </c>
      <c r="J783">
        <v>4.5999999999999999E-2</v>
      </c>
      <c r="K783">
        <v>3.6999999999999998E-2</v>
      </c>
      <c r="L783">
        <v>4.3999999999999997E-2</v>
      </c>
      <c r="M783">
        <v>8.3000000000000004E-2</v>
      </c>
      <c r="N783">
        <v>7.2999999999999995E-2</v>
      </c>
      <c r="O783">
        <f t="shared" si="52"/>
        <v>1.1415525114155251E-4</v>
      </c>
      <c r="R783">
        <f>IF(A783&lt;([1]TS_DRC!$D$5+1)*24,1,IF(A783&lt;([1]TS_DRC!$D$6+1)*24,2,IF(A783&lt;([1]TS_DRC!$D$7+1)*24,3,IF(A783&lt;([1]TS_DRC!$D$8+1)*24,4))))</f>
        <v>1</v>
      </c>
      <c r="S783">
        <f t="shared" si="55"/>
        <v>6</v>
      </c>
      <c r="T783">
        <f t="shared" si="53"/>
        <v>2</v>
      </c>
    </row>
    <row r="784" spans="1:20" x14ac:dyDescent="0.2">
      <c r="A784">
        <f t="shared" si="54"/>
        <v>775</v>
      </c>
      <c r="B784">
        <v>2.9000000000000001E-2</v>
      </c>
      <c r="C784">
        <v>3.2000000000000001E-2</v>
      </c>
      <c r="D784">
        <v>3.5999999999999997E-2</v>
      </c>
      <c r="E784">
        <v>7.0000000000000001E-3</v>
      </c>
      <c r="F784">
        <v>3.2000000000000001E-2</v>
      </c>
      <c r="G784">
        <v>0.17899999999999999</v>
      </c>
      <c r="H784">
        <v>0.185</v>
      </c>
      <c r="I784">
        <v>0.224</v>
      </c>
      <c r="J784">
        <v>0.19</v>
      </c>
      <c r="K784">
        <v>0.216</v>
      </c>
      <c r="L784">
        <v>0.21</v>
      </c>
      <c r="M784">
        <v>0.25900000000000001</v>
      </c>
      <c r="N784">
        <v>0.245</v>
      </c>
      <c r="O784">
        <f t="shared" si="52"/>
        <v>1.1415525114155251E-4</v>
      </c>
      <c r="R784">
        <f>IF(A784&lt;([1]TS_DRC!$D$5+1)*24,1,IF(A784&lt;([1]TS_DRC!$D$6+1)*24,2,IF(A784&lt;([1]TS_DRC!$D$7+1)*24,3,IF(A784&lt;([1]TS_DRC!$D$8+1)*24,4))))</f>
        <v>1</v>
      </c>
      <c r="S784">
        <f t="shared" si="55"/>
        <v>7</v>
      </c>
      <c r="T784">
        <f t="shared" si="53"/>
        <v>2</v>
      </c>
    </row>
    <row r="785" spans="1:20" x14ac:dyDescent="0.2">
      <c r="A785">
        <f t="shared" si="54"/>
        <v>776</v>
      </c>
      <c r="B785">
        <v>0.16900000000000001</v>
      </c>
      <c r="C785">
        <v>0.17199999999999999</v>
      </c>
      <c r="D785">
        <v>0.182</v>
      </c>
      <c r="E785">
        <v>0.153</v>
      </c>
      <c r="F785">
        <v>0.19700000000000001</v>
      </c>
      <c r="G785">
        <v>0.21099999999999999</v>
      </c>
      <c r="H785">
        <v>0.19900000000000001</v>
      </c>
      <c r="I785">
        <v>0.26700000000000002</v>
      </c>
      <c r="J785">
        <v>0.19800000000000001</v>
      </c>
      <c r="K785">
        <v>0.26600000000000001</v>
      </c>
      <c r="L785">
        <v>0.47399999999999998</v>
      </c>
      <c r="M785">
        <v>0.5</v>
      </c>
      <c r="N785">
        <v>0.499</v>
      </c>
      <c r="O785">
        <f t="shared" si="52"/>
        <v>1.1415525114155251E-4</v>
      </c>
      <c r="R785">
        <f>IF(A785&lt;([1]TS_DRC!$D$5+1)*24,1,IF(A785&lt;([1]TS_DRC!$D$6+1)*24,2,IF(A785&lt;([1]TS_DRC!$D$7+1)*24,3,IF(A785&lt;([1]TS_DRC!$D$8+1)*24,4))))</f>
        <v>1</v>
      </c>
      <c r="S785">
        <f t="shared" si="55"/>
        <v>8</v>
      </c>
      <c r="T785">
        <f t="shared" si="53"/>
        <v>3</v>
      </c>
    </row>
    <row r="786" spans="1:20" x14ac:dyDescent="0.2">
      <c r="A786">
        <f t="shared" si="54"/>
        <v>777</v>
      </c>
      <c r="B786">
        <v>0.28699999999999998</v>
      </c>
      <c r="C786">
        <v>0.30499999999999999</v>
      </c>
      <c r="D786">
        <v>0.33200000000000002</v>
      </c>
      <c r="E786">
        <v>0.251</v>
      </c>
      <c r="F786">
        <v>0.42</v>
      </c>
      <c r="G786">
        <v>0.35099999999999998</v>
      </c>
      <c r="H786">
        <v>0.375</v>
      </c>
      <c r="I786">
        <v>0.43099999999999999</v>
      </c>
      <c r="J786">
        <v>0.38900000000000001</v>
      </c>
      <c r="K786">
        <v>0.41699999999999998</v>
      </c>
      <c r="L786">
        <v>0.58799999999999997</v>
      </c>
      <c r="M786">
        <v>0.59399999999999997</v>
      </c>
      <c r="N786">
        <v>0.59299999999999997</v>
      </c>
      <c r="O786">
        <f t="shared" si="52"/>
        <v>1.1415525114155251E-4</v>
      </c>
      <c r="R786">
        <f>IF(A786&lt;([1]TS_DRC!$D$5+1)*24,1,IF(A786&lt;([1]TS_DRC!$D$6+1)*24,2,IF(A786&lt;([1]TS_DRC!$D$7+1)*24,3,IF(A786&lt;([1]TS_DRC!$D$8+1)*24,4))))</f>
        <v>1</v>
      </c>
      <c r="S786">
        <f t="shared" si="55"/>
        <v>9</v>
      </c>
      <c r="T786">
        <f t="shared" si="53"/>
        <v>3</v>
      </c>
    </row>
    <row r="787" spans="1:20" x14ac:dyDescent="0.2">
      <c r="A787">
        <f t="shared" si="54"/>
        <v>778</v>
      </c>
      <c r="B787">
        <v>0.50700000000000001</v>
      </c>
      <c r="C787">
        <v>0.51300000000000001</v>
      </c>
      <c r="D787">
        <v>0.51</v>
      </c>
      <c r="E787">
        <v>0.51700000000000002</v>
      </c>
      <c r="F787">
        <v>0.56799999999999995</v>
      </c>
      <c r="G787">
        <v>0.46300000000000002</v>
      </c>
      <c r="H787">
        <v>0.48499999999999999</v>
      </c>
      <c r="I787">
        <v>0.65700000000000003</v>
      </c>
      <c r="J787">
        <v>0.41499999999999998</v>
      </c>
      <c r="K787">
        <v>0.58499999999999996</v>
      </c>
      <c r="L787">
        <v>0.70099999999999996</v>
      </c>
      <c r="M787">
        <v>0.66</v>
      </c>
      <c r="N787">
        <v>0.68799999999999994</v>
      </c>
      <c r="O787">
        <f t="shared" si="52"/>
        <v>1.1415525114155251E-4</v>
      </c>
      <c r="R787">
        <f>IF(A787&lt;([1]TS_DRC!$D$5+1)*24,1,IF(A787&lt;([1]TS_DRC!$D$6+1)*24,2,IF(A787&lt;([1]TS_DRC!$D$7+1)*24,3,IF(A787&lt;([1]TS_DRC!$D$8+1)*24,4))))</f>
        <v>1</v>
      </c>
      <c r="S787">
        <f t="shared" si="55"/>
        <v>10</v>
      </c>
      <c r="T787">
        <f t="shared" si="53"/>
        <v>4</v>
      </c>
    </row>
    <row r="788" spans="1:20" x14ac:dyDescent="0.2">
      <c r="A788">
        <f t="shared" si="54"/>
        <v>779</v>
      </c>
      <c r="B788">
        <v>0.59499999999999997</v>
      </c>
      <c r="C788">
        <v>0.60699999999999998</v>
      </c>
      <c r="D788">
        <v>0.625</v>
      </c>
      <c r="E788">
        <v>0.54500000000000004</v>
      </c>
      <c r="F788">
        <v>0.66300000000000003</v>
      </c>
      <c r="G788">
        <v>0.55900000000000005</v>
      </c>
      <c r="H788">
        <v>0.49399999999999999</v>
      </c>
      <c r="I788">
        <v>0.68</v>
      </c>
      <c r="J788">
        <v>0.51900000000000002</v>
      </c>
      <c r="K788">
        <v>0.63300000000000001</v>
      </c>
      <c r="L788">
        <v>0.73199999999999998</v>
      </c>
      <c r="M788">
        <v>0.495</v>
      </c>
      <c r="N788">
        <v>0.56299999999999994</v>
      </c>
      <c r="O788">
        <f t="shared" si="52"/>
        <v>1.1415525114155251E-4</v>
      </c>
      <c r="R788">
        <f>IF(A788&lt;([1]TS_DRC!$D$5+1)*24,1,IF(A788&lt;([1]TS_DRC!$D$6+1)*24,2,IF(A788&lt;([1]TS_DRC!$D$7+1)*24,3,IF(A788&lt;([1]TS_DRC!$D$8+1)*24,4))))</f>
        <v>1</v>
      </c>
      <c r="S788">
        <f t="shared" si="55"/>
        <v>11</v>
      </c>
      <c r="T788">
        <f t="shared" si="53"/>
        <v>4</v>
      </c>
    </row>
    <row r="789" spans="1:20" x14ac:dyDescent="0.2">
      <c r="A789">
        <f t="shared" si="54"/>
        <v>780</v>
      </c>
      <c r="B789">
        <v>0.76900000000000002</v>
      </c>
      <c r="C789">
        <v>0.77500000000000002</v>
      </c>
      <c r="D789">
        <v>0.78100000000000003</v>
      </c>
      <c r="E789">
        <v>0.71</v>
      </c>
      <c r="F789">
        <v>0.76800000000000002</v>
      </c>
      <c r="G789">
        <v>0.53200000000000003</v>
      </c>
      <c r="H789">
        <v>0.43</v>
      </c>
      <c r="I789">
        <v>0.624</v>
      </c>
      <c r="J789">
        <v>0.45300000000000001</v>
      </c>
      <c r="K789">
        <v>0.65200000000000002</v>
      </c>
      <c r="L789">
        <v>0.623</v>
      </c>
      <c r="M789">
        <v>0.41399999999999998</v>
      </c>
      <c r="N789">
        <v>0.48799999999999999</v>
      </c>
      <c r="O789">
        <f t="shared" si="52"/>
        <v>1.1415525114155251E-4</v>
      </c>
      <c r="R789">
        <f>IF(A789&lt;([1]TS_DRC!$D$5+1)*24,1,IF(A789&lt;([1]TS_DRC!$D$6+1)*24,2,IF(A789&lt;([1]TS_DRC!$D$7+1)*24,3,IF(A789&lt;([1]TS_DRC!$D$8+1)*24,4))))</f>
        <v>1</v>
      </c>
      <c r="S789">
        <f t="shared" si="55"/>
        <v>12</v>
      </c>
      <c r="T789">
        <f t="shared" si="53"/>
        <v>5</v>
      </c>
    </row>
    <row r="790" spans="1:20" x14ac:dyDescent="0.2">
      <c r="A790">
        <f t="shared" si="54"/>
        <v>781</v>
      </c>
      <c r="B790">
        <v>0.79300000000000004</v>
      </c>
      <c r="C790">
        <v>0.79600000000000004</v>
      </c>
      <c r="D790">
        <v>0.79200000000000004</v>
      </c>
      <c r="E790">
        <v>0.73599999999999999</v>
      </c>
      <c r="F790">
        <v>0.76500000000000001</v>
      </c>
      <c r="G790">
        <v>0.42599999999999999</v>
      </c>
      <c r="H790">
        <v>0.42199999999999999</v>
      </c>
      <c r="I790">
        <v>0.51400000000000001</v>
      </c>
      <c r="J790">
        <v>0.38500000000000001</v>
      </c>
      <c r="K790">
        <v>0.45700000000000002</v>
      </c>
      <c r="L790">
        <v>0.53700000000000003</v>
      </c>
      <c r="M790">
        <v>0.45600000000000002</v>
      </c>
      <c r="N790">
        <v>0.46500000000000002</v>
      </c>
      <c r="O790">
        <f t="shared" si="52"/>
        <v>1.1415525114155251E-4</v>
      </c>
      <c r="R790">
        <f>IF(A790&lt;([1]TS_DRC!$D$5+1)*24,1,IF(A790&lt;([1]TS_DRC!$D$6+1)*24,2,IF(A790&lt;([1]TS_DRC!$D$7+1)*24,3,IF(A790&lt;([1]TS_DRC!$D$8+1)*24,4))))</f>
        <v>1</v>
      </c>
      <c r="S790">
        <f t="shared" si="55"/>
        <v>13</v>
      </c>
      <c r="T790">
        <f t="shared" si="53"/>
        <v>5</v>
      </c>
    </row>
    <row r="791" spans="1:20" x14ac:dyDescent="0.2">
      <c r="A791">
        <f t="shared" si="54"/>
        <v>782</v>
      </c>
      <c r="B791">
        <v>0.70799999999999996</v>
      </c>
      <c r="C791">
        <v>0.73099999999999998</v>
      </c>
      <c r="D791">
        <v>0.68899999999999995</v>
      </c>
      <c r="E791">
        <v>0.72099999999999997</v>
      </c>
      <c r="F791">
        <v>0.71699999999999997</v>
      </c>
      <c r="G791">
        <v>0.54500000000000004</v>
      </c>
      <c r="H791">
        <v>0.53700000000000003</v>
      </c>
      <c r="I791">
        <v>0.56399999999999995</v>
      </c>
      <c r="J791">
        <v>0.56000000000000005</v>
      </c>
      <c r="K791">
        <v>0.57099999999999995</v>
      </c>
      <c r="L791">
        <v>0.503</v>
      </c>
      <c r="M791">
        <v>0.54300000000000004</v>
      </c>
      <c r="N791">
        <v>0.53</v>
      </c>
      <c r="O791">
        <f t="shared" si="52"/>
        <v>1.1415525114155251E-4</v>
      </c>
      <c r="R791">
        <f>IF(A791&lt;([1]TS_DRC!$D$5+1)*24,1,IF(A791&lt;([1]TS_DRC!$D$6+1)*24,2,IF(A791&lt;([1]TS_DRC!$D$7+1)*24,3,IF(A791&lt;([1]TS_DRC!$D$8+1)*24,4))))</f>
        <v>1</v>
      </c>
      <c r="S791">
        <f t="shared" si="55"/>
        <v>14</v>
      </c>
      <c r="T791">
        <f t="shared" si="53"/>
        <v>6</v>
      </c>
    </row>
    <row r="792" spans="1:20" x14ac:dyDescent="0.2">
      <c r="A792">
        <f t="shared" si="54"/>
        <v>783</v>
      </c>
      <c r="B792">
        <v>0.51500000000000001</v>
      </c>
      <c r="C792">
        <v>0.52400000000000002</v>
      </c>
      <c r="D792">
        <v>0.44900000000000001</v>
      </c>
      <c r="E792">
        <v>0.55800000000000005</v>
      </c>
      <c r="F792">
        <v>0.53</v>
      </c>
      <c r="G792">
        <v>0.28399999999999997</v>
      </c>
      <c r="H792">
        <v>0.312</v>
      </c>
      <c r="I792">
        <v>0.25900000000000001</v>
      </c>
      <c r="J792">
        <v>0.25600000000000001</v>
      </c>
      <c r="K792">
        <v>0.251</v>
      </c>
      <c r="L792">
        <v>0.41699999999999998</v>
      </c>
      <c r="M792">
        <v>0.53300000000000003</v>
      </c>
      <c r="N792">
        <v>0.5</v>
      </c>
      <c r="O792">
        <f t="shared" si="52"/>
        <v>1.1415525114155251E-4</v>
      </c>
      <c r="R792">
        <f>IF(A792&lt;([1]TS_DRC!$D$5+1)*24,1,IF(A792&lt;([1]TS_DRC!$D$6+1)*24,2,IF(A792&lt;([1]TS_DRC!$D$7+1)*24,3,IF(A792&lt;([1]TS_DRC!$D$8+1)*24,4))))</f>
        <v>1</v>
      </c>
      <c r="S792">
        <f t="shared" si="55"/>
        <v>15</v>
      </c>
      <c r="T792">
        <f t="shared" si="53"/>
        <v>6</v>
      </c>
    </row>
    <row r="793" spans="1:20" x14ac:dyDescent="0.2">
      <c r="A793">
        <f t="shared" si="54"/>
        <v>784</v>
      </c>
      <c r="B793">
        <v>0.42699999999999999</v>
      </c>
      <c r="C793">
        <v>0.42099999999999999</v>
      </c>
      <c r="D793">
        <v>0.372</v>
      </c>
      <c r="E793">
        <v>0.42899999999999999</v>
      </c>
      <c r="F793">
        <v>0.41</v>
      </c>
      <c r="G793">
        <v>0.34</v>
      </c>
      <c r="H793">
        <v>0.37</v>
      </c>
      <c r="I793">
        <v>0.28199999999999997</v>
      </c>
      <c r="J793">
        <v>0.31</v>
      </c>
      <c r="K793">
        <v>0.28100000000000003</v>
      </c>
      <c r="L793">
        <v>0.28999999999999998</v>
      </c>
      <c r="M793">
        <v>0.33500000000000002</v>
      </c>
      <c r="N793">
        <v>0.33</v>
      </c>
      <c r="O793">
        <f t="shared" si="52"/>
        <v>1.1415525114155251E-4</v>
      </c>
      <c r="R793">
        <f>IF(A793&lt;([1]TS_DRC!$D$5+1)*24,1,IF(A793&lt;([1]TS_DRC!$D$6+1)*24,2,IF(A793&lt;([1]TS_DRC!$D$7+1)*24,3,IF(A793&lt;([1]TS_DRC!$D$8+1)*24,4))))</f>
        <v>1</v>
      </c>
      <c r="S793">
        <f t="shared" si="55"/>
        <v>16</v>
      </c>
      <c r="T793">
        <f t="shared" si="53"/>
        <v>7</v>
      </c>
    </row>
    <row r="794" spans="1:20" x14ac:dyDescent="0.2">
      <c r="A794">
        <f t="shared" si="54"/>
        <v>785</v>
      </c>
      <c r="B794">
        <v>0.25800000000000001</v>
      </c>
      <c r="C794">
        <v>0.23499999999999999</v>
      </c>
      <c r="D794">
        <v>0.245</v>
      </c>
      <c r="E794">
        <v>0.219</v>
      </c>
      <c r="F794">
        <v>0.189</v>
      </c>
      <c r="G794">
        <v>0.14599999999999999</v>
      </c>
      <c r="H794">
        <v>0.13900000000000001</v>
      </c>
      <c r="I794">
        <v>0.16</v>
      </c>
      <c r="J794">
        <v>0.13300000000000001</v>
      </c>
      <c r="K794">
        <v>0.14599999999999999</v>
      </c>
      <c r="L794">
        <v>0.128</v>
      </c>
      <c r="M794">
        <v>0.14499999999999999</v>
      </c>
      <c r="N794">
        <v>0.14399999999999999</v>
      </c>
      <c r="O794">
        <f t="shared" si="52"/>
        <v>1.1415525114155251E-4</v>
      </c>
      <c r="R794">
        <f>IF(A794&lt;([1]TS_DRC!$D$5+1)*24,1,IF(A794&lt;([1]TS_DRC!$D$6+1)*24,2,IF(A794&lt;([1]TS_DRC!$D$7+1)*24,3,IF(A794&lt;([1]TS_DRC!$D$8+1)*24,4))))</f>
        <v>1</v>
      </c>
      <c r="S794">
        <f t="shared" si="55"/>
        <v>17</v>
      </c>
      <c r="T794">
        <f t="shared" si="53"/>
        <v>7</v>
      </c>
    </row>
    <row r="795" spans="1:20" x14ac:dyDescent="0.2">
      <c r="A795">
        <f t="shared" si="54"/>
        <v>786</v>
      </c>
      <c r="B795">
        <v>4.5999999999999999E-2</v>
      </c>
      <c r="C795">
        <v>4.3999999999999997E-2</v>
      </c>
      <c r="D795">
        <v>5.5E-2</v>
      </c>
      <c r="E795">
        <v>0.03</v>
      </c>
      <c r="F795">
        <v>4.2999999999999997E-2</v>
      </c>
      <c r="G795">
        <v>3.1E-2</v>
      </c>
      <c r="H795">
        <v>2.5000000000000001E-2</v>
      </c>
      <c r="I795">
        <v>2.4E-2</v>
      </c>
      <c r="J795">
        <v>2.9000000000000001E-2</v>
      </c>
      <c r="K795">
        <v>2.3E-2</v>
      </c>
      <c r="L795">
        <v>1.2999999999999999E-2</v>
      </c>
      <c r="M795">
        <v>4.5999999999999999E-2</v>
      </c>
      <c r="N795">
        <v>3.6999999999999998E-2</v>
      </c>
      <c r="O795">
        <f t="shared" si="52"/>
        <v>1.1415525114155251E-4</v>
      </c>
      <c r="R795">
        <f>IF(A795&lt;([1]TS_DRC!$D$5+1)*24,1,IF(A795&lt;([1]TS_DRC!$D$6+1)*24,2,IF(A795&lt;([1]TS_DRC!$D$7+1)*24,3,IF(A795&lt;([1]TS_DRC!$D$8+1)*24,4))))</f>
        <v>1</v>
      </c>
      <c r="S795">
        <f t="shared" si="55"/>
        <v>18</v>
      </c>
      <c r="T795">
        <f t="shared" si="53"/>
        <v>8</v>
      </c>
    </row>
    <row r="796" spans="1:20" x14ac:dyDescent="0.2">
      <c r="A796">
        <f t="shared" si="54"/>
        <v>787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f t="shared" si="52"/>
        <v>1.1415525114155251E-4</v>
      </c>
      <c r="R796">
        <f>IF(A796&lt;([1]TS_DRC!$D$5+1)*24,1,IF(A796&lt;([1]TS_DRC!$D$6+1)*24,2,IF(A796&lt;([1]TS_DRC!$D$7+1)*24,3,IF(A796&lt;([1]TS_DRC!$D$8+1)*24,4))))</f>
        <v>1</v>
      </c>
      <c r="S796">
        <f t="shared" si="55"/>
        <v>19</v>
      </c>
      <c r="T796">
        <f t="shared" si="53"/>
        <v>8</v>
      </c>
    </row>
    <row r="797" spans="1:20" x14ac:dyDescent="0.2">
      <c r="A797">
        <f t="shared" si="54"/>
        <v>788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f t="shared" si="52"/>
        <v>1.1415525114155251E-4</v>
      </c>
      <c r="R797">
        <f>IF(A797&lt;([1]TS_DRC!$D$5+1)*24,1,IF(A797&lt;([1]TS_DRC!$D$6+1)*24,2,IF(A797&lt;([1]TS_DRC!$D$7+1)*24,3,IF(A797&lt;([1]TS_DRC!$D$8+1)*24,4))))</f>
        <v>1</v>
      </c>
      <c r="S797">
        <f t="shared" si="55"/>
        <v>20</v>
      </c>
      <c r="T797">
        <f t="shared" si="53"/>
        <v>9</v>
      </c>
    </row>
    <row r="798" spans="1:20" x14ac:dyDescent="0.2">
      <c r="A798">
        <f t="shared" si="54"/>
        <v>789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f t="shared" si="52"/>
        <v>1.1415525114155251E-4</v>
      </c>
      <c r="R798">
        <f>IF(A798&lt;([1]TS_DRC!$D$5+1)*24,1,IF(A798&lt;([1]TS_DRC!$D$6+1)*24,2,IF(A798&lt;([1]TS_DRC!$D$7+1)*24,3,IF(A798&lt;([1]TS_DRC!$D$8+1)*24,4))))</f>
        <v>1</v>
      </c>
      <c r="S798">
        <f t="shared" si="55"/>
        <v>21</v>
      </c>
      <c r="T798">
        <f t="shared" si="53"/>
        <v>9</v>
      </c>
    </row>
    <row r="799" spans="1:20" x14ac:dyDescent="0.2">
      <c r="A799">
        <f t="shared" si="54"/>
        <v>790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f t="shared" si="52"/>
        <v>1.1415525114155251E-4</v>
      </c>
      <c r="R799">
        <f>IF(A799&lt;([1]TS_DRC!$D$5+1)*24,1,IF(A799&lt;([1]TS_DRC!$D$6+1)*24,2,IF(A799&lt;([1]TS_DRC!$D$7+1)*24,3,IF(A799&lt;([1]TS_DRC!$D$8+1)*24,4))))</f>
        <v>1</v>
      </c>
      <c r="S799">
        <f t="shared" si="55"/>
        <v>22</v>
      </c>
      <c r="T799">
        <f t="shared" si="53"/>
        <v>10</v>
      </c>
    </row>
    <row r="800" spans="1:20" x14ac:dyDescent="0.2">
      <c r="A800">
        <f t="shared" si="54"/>
        <v>791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f t="shared" si="52"/>
        <v>1.1415525114155251E-4</v>
      </c>
      <c r="R800">
        <f>IF(A800&lt;([1]TS_DRC!$D$5+1)*24,1,IF(A800&lt;([1]TS_DRC!$D$6+1)*24,2,IF(A800&lt;([1]TS_DRC!$D$7+1)*24,3,IF(A800&lt;([1]TS_DRC!$D$8+1)*24,4))))</f>
        <v>1</v>
      </c>
      <c r="S800">
        <f t="shared" si="55"/>
        <v>23</v>
      </c>
      <c r="T800">
        <f t="shared" si="53"/>
        <v>10</v>
      </c>
    </row>
    <row r="801" spans="1:20" x14ac:dyDescent="0.2">
      <c r="A801">
        <f t="shared" si="54"/>
        <v>792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f t="shared" si="52"/>
        <v>1.1415525114155251E-4</v>
      </c>
      <c r="R801">
        <f>IF(A801&lt;([1]TS_DRC!$D$5+1)*24,1,IF(A801&lt;([1]TS_DRC!$D$6+1)*24,2,IF(A801&lt;([1]TS_DRC!$D$7+1)*24,3,IF(A801&lt;([1]TS_DRC!$D$8+1)*24,4))))</f>
        <v>1</v>
      </c>
      <c r="S801">
        <f t="shared" si="55"/>
        <v>0</v>
      </c>
      <c r="T801">
        <f t="shared" si="53"/>
        <v>1</v>
      </c>
    </row>
    <row r="802" spans="1:20" x14ac:dyDescent="0.2">
      <c r="A802">
        <f t="shared" si="54"/>
        <v>793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f t="shared" si="52"/>
        <v>1.1415525114155251E-4</v>
      </c>
      <c r="R802">
        <f>IF(A802&lt;([1]TS_DRC!$D$5+1)*24,1,IF(A802&lt;([1]TS_DRC!$D$6+1)*24,2,IF(A802&lt;([1]TS_DRC!$D$7+1)*24,3,IF(A802&lt;([1]TS_DRC!$D$8+1)*24,4))))</f>
        <v>1</v>
      </c>
      <c r="S802">
        <f t="shared" si="55"/>
        <v>1</v>
      </c>
      <c r="T802">
        <f t="shared" si="53"/>
        <v>1</v>
      </c>
    </row>
    <row r="803" spans="1:20" x14ac:dyDescent="0.2">
      <c r="A803">
        <f t="shared" si="54"/>
        <v>794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f t="shared" si="52"/>
        <v>1.1415525114155251E-4</v>
      </c>
      <c r="R803">
        <f>IF(A803&lt;([1]TS_DRC!$D$5+1)*24,1,IF(A803&lt;([1]TS_DRC!$D$6+1)*24,2,IF(A803&lt;([1]TS_DRC!$D$7+1)*24,3,IF(A803&lt;([1]TS_DRC!$D$8+1)*24,4))))</f>
        <v>1</v>
      </c>
      <c r="S803">
        <f t="shared" si="55"/>
        <v>2</v>
      </c>
      <c r="T803">
        <f t="shared" si="53"/>
        <v>1</v>
      </c>
    </row>
    <row r="804" spans="1:20" x14ac:dyDescent="0.2">
      <c r="A804">
        <f t="shared" si="54"/>
        <v>795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f t="shared" si="52"/>
        <v>1.1415525114155251E-4</v>
      </c>
      <c r="R804">
        <f>IF(A804&lt;([1]TS_DRC!$D$5+1)*24,1,IF(A804&lt;([1]TS_DRC!$D$6+1)*24,2,IF(A804&lt;([1]TS_DRC!$D$7+1)*24,3,IF(A804&lt;([1]TS_DRC!$D$8+1)*24,4))))</f>
        <v>1</v>
      </c>
      <c r="S804">
        <f t="shared" si="55"/>
        <v>3</v>
      </c>
      <c r="T804">
        <f t="shared" si="53"/>
        <v>1</v>
      </c>
    </row>
    <row r="805" spans="1:20" x14ac:dyDescent="0.2">
      <c r="A805">
        <f t="shared" si="54"/>
        <v>796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f t="shared" si="52"/>
        <v>1.1415525114155251E-4</v>
      </c>
      <c r="R805">
        <f>IF(A805&lt;([1]TS_DRC!$D$5+1)*24,1,IF(A805&lt;([1]TS_DRC!$D$6+1)*24,2,IF(A805&lt;([1]TS_DRC!$D$7+1)*24,3,IF(A805&lt;([1]TS_DRC!$D$8+1)*24,4))))</f>
        <v>1</v>
      </c>
      <c r="S805">
        <f t="shared" si="55"/>
        <v>4</v>
      </c>
      <c r="T805">
        <f t="shared" si="53"/>
        <v>1</v>
      </c>
    </row>
    <row r="806" spans="1:20" x14ac:dyDescent="0.2">
      <c r="A806">
        <f t="shared" si="54"/>
        <v>797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52"/>
        <v>1.1415525114155251E-4</v>
      </c>
      <c r="R806">
        <f>IF(A806&lt;([1]TS_DRC!$D$5+1)*24,1,IF(A806&lt;([1]TS_DRC!$D$6+1)*24,2,IF(A806&lt;([1]TS_DRC!$D$7+1)*24,3,IF(A806&lt;([1]TS_DRC!$D$8+1)*24,4))))</f>
        <v>1</v>
      </c>
      <c r="S806">
        <f t="shared" si="55"/>
        <v>5</v>
      </c>
      <c r="T806">
        <f t="shared" si="53"/>
        <v>1</v>
      </c>
    </row>
    <row r="807" spans="1:20" x14ac:dyDescent="0.2">
      <c r="A807">
        <f t="shared" si="54"/>
        <v>798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0.05</v>
      </c>
      <c r="H807">
        <v>4.5999999999999999E-2</v>
      </c>
      <c r="I807">
        <v>3.4000000000000002E-2</v>
      </c>
      <c r="J807">
        <v>4.9000000000000002E-2</v>
      </c>
      <c r="K807">
        <v>3.4000000000000002E-2</v>
      </c>
      <c r="L807">
        <v>4.5999999999999999E-2</v>
      </c>
      <c r="M807">
        <v>8.5000000000000006E-2</v>
      </c>
      <c r="N807">
        <v>7.5999999999999998E-2</v>
      </c>
      <c r="O807">
        <f t="shared" si="52"/>
        <v>1.1415525114155251E-4</v>
      </c>
      <c r="R807">
        <f>IF(A807&lt;([1]TS_DRC!$D$5+1)*24,1,IF(A807&lt;([1]TS_DRC!$D$6+1)*24,2,IF(A807&lt;([1]TS_DRC!$D$7+1)*24,3,IF(A807&lt;([1]TS_DRC!$D$8+1)*24,4))))</f>
        <v>1</v>
      </c>
      <c r="S807">
        <f t="shared" si="55"/>
        <v>6</v>
      </c>
      <c r="T807">
        <f t="shared" si="53"/>
        <v>2</v>
      </c>
    </row>
    <row r="808" spans="1:20" x14ac:dyDescent="0.2">
      <c r="A808">
        <f t="shared" si="54"/>
        <v>799</v>
      </c>
      <c r="B808">
        <v>4.0000000000000001E-3</v>
      </c>
      <c r="C808">
        <v>5.0000000000000001E-3</v>
      </c>
      <c r="D808">
        <v>6.0000000000000001E-3</v>
      </c>
      <c r="E808">
        <v>6.0000000000000001E-3</v>
      </c>
      <c r="F808">
        <v>0</v>
      </c>
      <c r="G808">
        <v>0.21099999999999999</v>
      </c>
      <c r="H808">
        <v>0.192</v>
      </c>
      <c r="I808">
        <v>0.20300000000000001</v>
      </c>
      <c r="J808">
        <v>0.20799999999999999</v>
      </c>
      <c r="K808">
        <v>0.20799999999999999</v>
      </c>
      <c r="L808">
        <v>0.23799999999999999</v>
      </c>
      <c r="M808">
        <v>0.28499999999999998</v>
      </c>
      <c r="N808">
        <v>0.26700000000000002</v>
      </c>
      <c r="O808">
        <f t="shared" si="52"/>
        <v>1.1415525114155251E-4</v>
      </c>
      <c r="R808">
        <f>IF(A808&lt;([1]TS_DRC!$D$5+1)*24,1,IF(A808&lt;([1]TS_DRC!$D$6+1)*24,2,IF(A808&lt;([1]TS_DRC!$D$7+1)*24,3,IF(A808&lt;([1]TS_DRC!$D$8+1)*24,4))))</f>
        <v>1</v>
      </c>
      <c r="S808">
        <f t="shared" si="55"/>
        <v>7</v>
      </c>
      <c r="T808">
        <f t="shared" si="53"/>
        <v>2</v>
      </c>
    </row>
    <row r="809" spans="1:20" x14ac:dyDescent="0.2">
      <c r="A809">
        <f t="shared" si="54"/>
        <v>800</v>
      </c>
      <c r="B809">
        <v>8.5000000000000006E-2</v>
      </c>
      <c r="C809">
        <v>9.5000000000000001E-2</v>
      </c>
      <c r="D809">
        <v>0.111</v>
      </c>
      <c r="E809">
        <v>5.3999999999999999E-2</v>
      </c>
      <c r="F809">
        <v>7.0000000000000007E-2</v>
      </c>
      <c r="G809">
        <v>0.36699999999999999</v>
      </c>
      <c r="H809">
        <v>0.35799999999999998</v>
      </c>
      <c r="I809">
        <v>0.41</v>
      </c>
      <c r="J809">
        <v>0.41399999999999998</v>
      </c>
      <c r="K809">
        <v>0.46500000000000002</v>
      </c>
      <c r="L809">
        <v>0.42299999999999999</v>
      </c>
      <c r="M809">
        <v>0.49399999999999999</v>
      </c>
      <c r="N809">
        <v>0.47</v>
      </c>
      <c r="O809">
        <f t="shared" si="52"/>
        <v>1.1415525114155251E-4</v>
      </c>
      <c r="R809">
        <f>IF(A809&lt;([1]TS_DRC!$D$5+1)*24,1,IF(A809&lt;([1]TS_DRC!$D$6+1)*24,2,IF(A809&lt;([1]TS_DRC!$D$7+1)*24,3,IF(A809&lt;([1]TS_DRC!$D$8+1)*24,4))))</f>
        <v>1</v>
      </c>
      <c r="S809">
        <f t="shared" si="55"/>
        <v>8</v>
      </c>
      <c r="T809">
        <f t="shared" si="53"/>
        <v>3</v>
      </c>
    </row>
    <row r="810" spans="1:20" x14ac:dyDescent="0.2">
      <c r="A810">
        <f t="shared" si="54"/>
        <v>801</v>
      </c>
      <c r="B810">
        <v>0.221</v>
      </c>
      <c r="C810">
        <v>0.17299999999999999</v>
      </c>
      <c r="D810">
        <v>0.219</v>
      </c>
      <c r="E810">
        <v>0.219</v>
      </c>
      <c r="F810">
        <v>7.3999999999999996E-2</v>
      </c>
      <c r="G810">
        <v>0.47499999999999998</v>
      </c>
      <c r="H810">
        <v>0.40300000000000002</v>
      </c>
      <c r="I810">
        <v>0.60099999999999998</v>
      </c>
      <c r="J810">
        <v>0.52600000000000002</v>
      </c>
      <c r="K810">
        <v>0.64</v>
      </c>
      <c r="L810">
        <v>0.63</v>
      </c>
      <c r="M810">
        <v>0.66500000000000004</v>
      </c>
      <c r="N810">
        <v>0.66800000000000004</v>
      </c>
      <c r="O810">
        <f t="shared" si="52"/>
        <v>1.1415525114155251E-4</v>
      </c>
      <c r="R810">
        <f>IF(A810&lt;([1]TS_DRC!$D$5+1)*24,1,IF(A810&lt;([1]TS_DRC!$D$6+1)*24,2,IF(A810&lt;([1]TS_DRC!$D$7+1)*24,3,IF(A810&lt;([1]TS_DRC!$D$8+1)*24,4))))</f>
        <v>1</v>
      </c>
      <c r="S810">
        <f t="shared" si="55"/>
        <v>9</v>
      </c>
      <c r="T810">
        <f t="shared" si="53"/>
        <v>3</v>
      </c>
    </row>
    <row r="811" spans="1:20" x14ac:dyDescent="0.2">
      <c r="A811">
        <f t="shared" si="54"/>
        <v>802</v>
      </c>
      <c r="B811">
        <v>0.27800000000000002</v>
      </c>
      <c r="C811">
        <v>0.20200000000000001</v>
      </c>
      <c r="D811">
        <v>0.32700000000000001</v>
      </c>
      <c r="E811">
        <v>0.29899999999999999</v>
      </c>
      <c r="F811">
        <v>9.6000000000000002E-2</v>
      </c>
      <c r="G811">
        <v>0.47099999999999997</v>
      </c>
      <c r="H811">
        <v>0.438</v>
      </c>
      <c r="I811">
        <v>0.629</v>
      </c>
      <c r="J811">
        <v>0.46700000000000003</v>
      </c>
      <c r="K811">
        <v>0.63800000000000001</v>
      </c>
      <c r="L811">
        <v>0.67700000000000005</v>
      </c>
      <c r="M811">
        <v>0.74199999999999999</v>
      </c>
      <c r="N811">
        <v>0.71</v>
      </c>
      <c r="O811">
        <f t="shared" si="52"/>
        <v>1.1415525114155251E-4</v>
      </c>
      <c r="R811">
        <f>IF(A811&lt;([1]TS_DRC!$D$5+1)*24,1,IF(A811&lt;([1]TS_DRC!$D$6+1)*24,2,IF(A811&lt;([1]TS_DRC!$D$7+1)*24,3,IF(A811&lt;([1]TS_DRC!$D$8+1)*24,4))))</f>
        <v>1</v>
      </c>
      <c r="S811">
        <f t="shared" si="55"/>
        <v>10</v>
      </c>
      <c r="T811">
        <f t="shared" si="53"/>
        <v>4</v>
      </c>
    </row>
    <row r="812" spans="1:20" x14ac:dyDescent="0.2">
      <c r="A812">
        <f t="shared" si="54"/>
        <v>803</v>
      </c>
      <c r="B812">
        <v>0.34699999999999998</v>
      </c>
      <c r="C812">
        <v>0.34899999999999998</v>
      </c>
      <c r="D812">
        <v>0.46400000000000002</v>
      </c>
      <c r="E812">
        <v>0.219</v>
      </c>
      <c r="F812">
        <v>0.16700000000000001</v>
      </c>
      <c r="G812">
        <v>0.61299999999999999</v>
      </c>
      <c r="H812">
        <v>0.58899999999999997</v>
      </c>
      <c r="I812">
        <v>0.64200000000000002</v>
      </c>
      <c r="J812">
        <v>0.52</v>
      </c>
      <c r="K812">
        <v>0.55000000000000004</v>
      </c>
      <c r="L812">
        <v>0.69499999999999995</v>
      </c>
      <c r="M812">
        <v>0.5</v>
      </c>
      <c r="N812">
        <v>0.54800000000000004</v>
      </c>
      <c r="O812">
        <f t="shared" si="52"/>
        <v>1.1415525114155251E-4</v>
      </c>
      <c r="R812">
        <f>IF(A812&lt;([1]TS_DRC!$D$5+1)*24,1,IF(A812&lt;([1]TS_DRC!$D$6+1)*24,2,IF(A812&lt;([1]TS_DRC!$D$7+1)*24,3,IF(A812&lt;([1]TS_DRC!$D$8+1)*24,4))))</f>
        <v>1</v>
      </c>
      <c r="S812">
        <f t="shared" si="55"/>
        <v>11</v>
      </c>
      <c r="T812">
        <f t="shared" si="53"/>
        <v>4</v>
      </c>
    </row>
    <row r="813" spans="1:20" x14ac:dyDescent="0.2">
      <c r="A813">
        <f t="shared" si="54"/>
        <v>804</v>
      </c>
      <c r="B813">
        <v>0.40600000000000003</v>
      </c>
      <c r="C813">
        <v>0.40799999999999997</v>
      </c>
      <c r="D813">
        <v>0.40500000000000003</v>
      </c>
      <c r="E813">
        <v>0.32900000000000001</v>
      </c>
      <c r="F813">
        <v>0.19800000000000001</v>
      </c>
      <c r="G813">
        <v>0.748</v>
      </c>
      <c r="H813">
        <v>0.76800000000000002</v>
      </c>
      <c r="I813">
        <v>0.80300000000000005</v>
      </c>
      <c r="J813">
        <v>0.69099999999999995</v>
      </c>
      <c r="K813">
        <v>0.73099999999999998</v>
      </c>
      <c r="L813">
        <v>0.71799999999999997</v>
      </c>
      <c r="M813">
        <v>0.47299999999999998</v>
      </c>
      <c r="N813">
        <v>0.52700000000000002</v>
      </c>
      <c r="O813">
        <f t="shared" si="52"/>
        <v>1.1415525114155251E-4</v>
      </c>
      <c r="R813">
        <f>IF(A813&lt;([1]TS_DRC!$D$5+1)*24,1,IF(A813&lt;([1]TS_DRC!$D$6+1)*24,2,IF(A813&lt;([1]TS_DRC!$D$7+1)*24,3,IF(A813&lt;([1]TS_DRC!$D$8+1)*24,4))))</f>
        <v>1</v>
      </c>
      <c r="S813">
        <f t="shared" si="55"/>
        <v>12</v>
      </c>
      <c r="T813">
        <f t="shared" si="53"/>
        <v>5</v>
      </c>
    </row>
    <row r="814" spans="1:20" x14ac:dyDescent="0.2">
      <c r="A814">
        <f t="shared" si="54"/>
        <v>805</v>
      </c>
      <c r="B814">
        <v>0.38800000000000001</v>
      </c>
      <c r="C814">
        <v>0.40899999999999997</v>
      </c>
      <c r="D814">
        <v>0.35</v>
      </c>
      <c r="E814">
        <v>0.33300000000000002</v>
      </c>
      <c r="F814">
        <v>0.29399999999999998</v>
      </c>
      <c r="G814">
        <v>0.68500000000000005</v>
      </c>
      <c r="H814">
        <v>0.76</v>
      </c>
      <c r="I814">
        <v>0.73299999999999998</v>
      </c>
      <c r="J814">
        <v>0.65</v>
      </c>
      <c r="K814">
        <v>0.68</v>
      </c>
      <c r="L814">
        <v>0.68400000000000005</v>
      </c>
      <c r="M814">
        <v>0.57799999999999996</v>
      </c>
      <c r="N814">
        <v>0.61899999999999999</v>
      </c>
      <c r="O814">
        <f t="shared" si="52"/>
        <v>1.1415525114155251E-4</v>
      </c>
      <c r="R814">
        <f>IF(A814&lt;([1]TS_DRC!$D$5+1)*24,1,IF(A814&lt;([1]TS_DRC!$D$6+1)*24,2,IF(A814&lt;([1]TS_DRC!$D$7+1)*24,3,IF(A814&lt;([1]TS_DRC!$D$8+1)*24,4))))</f>
        <v>1</v>
      </c>
      <c r="S814">
        <f t="shared" si="55"/>
        <v>13</v>
      </c>
      <c r="T814">
        <f t="shared" si="53"/>
        <v>5</v>
      </c>
    </row>
    <row r="815" spans="1:20" x14ac:dyDescent="0.2">
      <c r="A815">
        <f t="shared" si="54"/>
        <v>806</v>
      </c>
      <c r="B815">
        <v>0.42899999999999999</v>
      </c>
      <c r="C815">
        <v>0.44900000000000001</v>
      </c>
      <c r="D815">
        <v>0.375</v>
      </c>
      <c r="E815">
        <v>0.377</v>
      </c>
      <c r="F815">
        <v>0.26100000000000001</v>
      </c>
      <c r="G815">
        <v>0.59899999999999998</v>
      </c>
      <c r="H815">
        <v>0.58799999999999997</v>
      </c>
      <c r="I815">
        <v>0.71299999999999997</v>
      </c>
      <c r="J815">
        <v>0.67</v>
      </c>
      <c r="K815">
        <v>0.65300000000000002</v>
      </c>
      <c r="L815">
        <v>0.434</v>
      </c>
      <c r="M815">
        <v>0.34799999999999998</v>
      </c>
      <c r="N815">
        <v>0.36299999999999999</v>
      </c>
      <c r="O815">
        <f t="shared" si="52"/>
        <v>1.1415525114155251E-4</v>
      </c>
      <c r="R815">
        <f>IF(A815&lt;([1]TS_DRC!$D$5+1)*24,1,IF(A815&lt;([1]TS_DRC!$D$6+1)*24,2,IF(A815&lt;([1]TS_DRC!$D$7+1)*24,3,IF(A815&lt;([1]TS_DRC!$D$8+1)*24,4))))</f>
        <v>1</v>
      </c>
      <c r="S815">
        <f t="shared" si="55"/>
        <v>14</v>
      </c>
      <c r="T815">
        <f t="shared" si="53"/>
        <v>6</v>
      </c>
    </row>
    <row r="816" spans="1:20" x14ac:dyDescent="0.2">
      <c r="A816">
        <f t="shared" si="54"/>
        <v>807</v>
      </c>
      <c r="B816">
        <v>0.28499999999999998</v>
      </c>
      <c r="C816">
        <v>0.29199999999999998</v>
      </c>
      <c r="D816">
        <v>0.19500000000000001</v>
      </c>
      <c r="E816">
        <v>0.30099999999999999</v>
      </c>
      <c r="F816">
        <v>0.188</v>
      </c>
      <c r="G816">
        <v>0.433</v>
      </c>
      <c r="H816">
        <v>0.47899999999999998</v>
      </c>
      <c r="I816">
        <v>0.39300000000000002</v>
      </c>
      <c r="J816">
        <v>0.44500000000000001</v>
      </c>
      <c r="K816">
        <v>0.40500000000000003</v>
      </c>
      <c r="L816">
        <v>0.38500000000000001</v>
      </c>
      <c r="M816">
        <v>0.42699999999999999</v>
      </c>
      <c r="N816">
        <v>0.41499999999999998</v>
      </c>
      <c r="O816">
        <f t="shared" si="52"/>
        <v>1.1415525114155251E-4</v>
      </c>
      <c r="R816">
        <f>IF(A816&lt;([1]TS_DRC!$D$5+1)*24,1,IF(A816&lt;([1]TS_DRC!$D$6+1)*24,2,IF(A816&lt;([1]TS_DRC!$D$7+1)*24,3,IF(A816&lt;([1]TS_DRC!$D$8+1)*24,4))))</f>
        <v>1</v>
      </c>
      <c r="S816">
        <f t="shared" si="55"/>
        <v>15</v>
      </c>
      <c r="T816">
        <f t="shared" si="53"/>
        <v>6</v>
      </c>
    </row>
    <row r="817" spans="1:20" x14ac:dyDescent="0.2">
      <c r="A817">
        <f t="shared" si="54"/>
        <v>808</v>
      </c>
      <c r="B817">
        <v>0.315</v>
      </c>
      <c r="C817">
        <v>0.33</v>
      </c>
      <c r="D817">
        <v>0.33</v>
      </c>
      <c r="E817">
        <v>0.19900000000000001</v>
      </c>
      <c r="F817">
        <v>0.13800000000000001</v>
      </c>
      <c r="G817">
        <v>0.35399999999999998</v>
      </c>
      <c r="H817">
        <v>0.374</v>
      </c>
      <c r="I817">
        <v>0.247</v>
      </c>
      <c r="J817">
        <v>0.35599999999999998</v>
      </c>
      <c r="K817">
        <v>0.23899999999999999</v>
      </c>
      <c r="L817">
        <v>0.21299999999999999</v>
      </c>
      <c r="M817">
        <v>0.24399999999999999</v>
      </c>
      <c r="N817">
        <v>0.22500000000000001</v>
      </c>
      <c r="O817">
        <f t="shared" si="52"/>
        <v>1.1415525114155251E-4</v>
      </c>
      <c r="R817">
        <f>IF(A817&lt;([1]TS_DRC!$D$5+1)*24,1,IF(A817&lt;([1]TS_DRC!$D$6+1)*24,2,IF(A817&lt;([1]TS_DRC!$D$7+1)*24,3,IF(A817&lt;([1]TS_DRC!$D$8+1)*24,4))))</f>
        <v>1</v>
      </c>
      <c r="S817">
        <f t="shared" si="55"/>
        <v>16</v>
      </c>
      <c r="T817">
        <f t="shared" si="53"/>
        <v>7</v>
      </c>
    </row>
    <row r="818" spans="1:20" x14ac:dyDescent="0.2">
      <c r="A818">
        <f t="shared" si="54"/>
        <v>809</v>
      </c>
      <c r="B818">
        <v>0.14499999999999999</v>
      </c>
      <c r="C818">
        <v>0.14899999999999999</v>
      </c>
      <c r="D818">
        <v>0.14699999999999999</v>
      </c>
      <c r="E818">
        <v>0.13</v>
      </c>
      <c r="F818">
        <v>8.5000000000000006E-2</v>
      </c>
      <c r="G818">
        <v>0.14499999999999999</v>
      </c>
      <c r="H818">
        <v>0.14699999999999999</v>
      </c>
      <c r="I818">
        <v>0.15</v>
      </c>
      <c r="J818">
        <v>0.13300000000000001</v>
      </c>
      <c r="K818">
        <v>0.14299999999999999</v>
      </c>
      <c r="L818">
        <v>8.4000000000000005E-2</v>
      </c>
      <c r="M818">
        <v>0.12</v>
      </c>
      <c r="N818">
        <v>0.11</v>
      </c>
      <c r="O818">
        <f t="shared" si="52"/>
        <v>1.1415525114155251E-4</v>
      </c>
      <c r="R818">
        <f>IF(A818&lt;([1]TS_DRC!$D$5+1)*24,1,IF(A818&lt;([1]TS_DRC!$D$6+1)*24,2,IF(A818&lt;([1]TS_DRC!$D$7+1)*24,3,IF(A818&lt;([1]TS_DRC!$D$8+1)*24,4))))</f>
        <v>1</v>
      </c>
      <c r="S818">
        <f t="shared" si="55"/>
        <v>17</v>
      </c>
      <c r="T818">
        <f t="shared" si="53"/>
        <v>7</v>
      </c>
    </row>
    <row r="819" spans="1:20" x14ac:dyDescent="0.2">
      <c r="A819">
        <f t="shared" si="54"/>
        <v>810</v>
      </c>
      <c r="B819">
        <v>2.4E-2</v>
      </c>
      <c r="C819">
        <v>2.8000000000000001E-2</v>
      </c>
      <c r="D819">
        <v>0.03</v>
      </c>
      <c r="E819">
        <v>2.5999999999999999E-2</v>
      </c>
      <c r="F819">
        <v>1.7000000000000001E-2</v>
      </c>
      <c r="G819">
        <v>3.2000000000000001E-2</v>
      </c>
      <c r="H819">
        <v>2.5999999999999999E-2</v>
      </c>
      <c r="I819">
        <v>2.4E-2</v>
      </c>
      <c r="J819">
        <v>2.9000000000000001E-2</v>
      </c>
      <c r="K819">
        <v>2.1999999999999999E-2</v>
      </c>
      <c r="L819">
        <v>1.2999999999999999E-2</v>
      </c>
      <c r="M819">
        <v>4.7E-2</v>
      </c>
      <c r="N819">
        <v>3.7999999999999999E-2</v>
      </c>
      <c r="O819">
        <f t="shared" si="52"/>
        <v>1.1415525114155251E-4</v>
      </c>
      <c r="R819">
        <f>IF(A819&lt;([1]TS_DRC!$D$5+1)*24,1,IF(A819&lt;([1]TS_DRC!$D$6+1)*24,2,IF(A819&lt;([1]TS_DRC!$D$7+1)*24,3,IF(A819&lt;([1]TS_DRC!$D$8+1)*24,4))))</f>
        <v>1</v>
      </c>
      <c r="S819">
        <f t="shared" si="55"/>
        <v>18</v>
      </c>
      <c r="T819">
        <f t="shared" si="53"/>
        <v>8</v>
      </c>
    </row>
    <row r="820" spans="1:20" x14ac:dyDescent="0.2">
      <c r="A820">
        <f t="shared" si="54"/>
        <v>811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f t="shared" si="52"/>
        <v>1.1415525114155251E-4</v>
      </c>
      <c r="R820">
        <f>IF(A820&lt;([1]TS_DRC!$D$5+1)*24,1,IF(A820&lt;([1]TS_DRC!$D$6+1)*24,2,IF(A820&lt;([1]TS_DRC!$D$7+1)*24,3,IF(A820&lt;([1]TS_DRC!$D$8+1)*24,4))))</f>
        <v>1</v>
      </c>
      <c r="S820">
        <f t="shared" si="55"/>
        <v>19</v>
      </c>
      <c r="T820">
        <f t="shared" si="53"/>
        <v>8</v>
      </c>
    </row>
    <row r="821" spans="1:20" x14ac:dyDescent="0.2">
      <c r="A821">
        <f t="shared" si="54"/>
        <v>812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52"/>
        <v>1.1415525114155251E-4</v>
      </c>
      <c r="R821">
        <f>IF(A821&lt;([1]TS_DRC!$D$5+1)*24,1,IF(A821&lt;([1]TS_DRC!$D$6+1)*24,2,IF(A821&lt;([1]TS_DRC!$D$7+1)*24,3,IF(A821&lt;([1]TS_DRC!$D$8+1)*24,4))))</f>
        <v>1</v>
      </c>
      <c r="S821">
        <f t="shared" si="55"/>
        <v>20</v>
      </c>
      <c r="T821">
        <f t="shared" si="53"/>
        <v>9</v>
      </c>
    </row>
    <row r="822" spans="1:20" x14ac:dyDescent="0.2">
      <c r="A822">
        <f t="shared" si="54"/>
        <v>813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f t="shared" si="52"/>
        <v>1.1415525114155251E-4</v>
      </c>
      <c r="R822">
        <f>IF(A822&lt;([1]TS_DRC!$D$5+1)*24,1,IF(A822&lt;([1]TS_DRC!$D$6+1)*24,2,IF(A822&lt;([1]TS_DRC!$D$7+1)*24,3,IF(A822&lt;([1]TS_DRC!$D$8+1)*24,4))))</f>
        <v>1</v>
      </c>
      <c r="S822">
        <f t="shared" si="55"/>
        <v>21</v>
      </c>
      <c r="T822">
        <f t="shared" si="53"/>
        <v>9</v>
      </c>
    </row>
    <row r="823" spans="1:20" x14ac:dyDescent="0.2">
      <c r="A823">
        <f t="shared" si="54"/>
        <v>814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52"/>
        <v>1.1415525114155251E-4</v>
      </c>
      <c r="R823">
        <f>IF(A823&lt;([1]TS_DRC!$D$5+1)*24,1,IF(A823&lt;([1]TS_DRC!$D$6+1)*24,2,IF(A823&lt;([1]TS_DRC!$D$7+1)*24,3,IF(A823&lt;([1]TS_DRC!$D$8+1)*24,4))))</f>
        <v>1</v>
      </c>
      <c r="S823">
        <f t="shared" si="55"/>
        <v>22</v>
      </c>
      <c r="T823">
        <f t="shared" si="53"/>
        <v>10</v>
      </c>
    </row>
    <row r="824" spans="1:20" x14ac:dyDescent="0.2">
      <c r="A824">
        <f t="shared" si="54"/>
        <v>815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52"/>
        <v>1.1415525114155251E-4</v>
      </c>
      <c r="R824">
        <f>IF(A824&lt;([1]TS_DRC!$D$5+1)*24,1,IF(A824&lt;([1]TS_DRC!$D$6+1)*24,2,IF(A824&lt;([1]TS_DRC!$D$7+1)*24,3,IF(A824&lt;([1]TS_DRC!$D$8+1)*24,4))))</f>
        <v>1</v>
      </c>
      <c r="S824">
        <f t="shared" si="55"/>
        <v>23</v>
      </c>
      <c r="T824">
        <f t="shared" si="53"/>
        <v>10</v>
      </c>
    </row>
    <row r="825" spans="1:20" x14ac:dyDescent="0.2">
      <c r="A825">
        <f t="shared" si="54"/>
        <v>816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f t="shared" si="52"/>
        <v>1.1415525114155251E-4</v>
      </c>
      <c r="R825">
        <f>IF(A825&lt;([1]TS_DRC!$D$5+1)*24,1,IF(A825&lt;([1]TS_DRC!$D$6+1)*24,2,IF(A825&lt;([1]TS_DRC!$D$7+1)*24,3,IF(A825&lt;([1]TS_DRC!$D$8+1)*24,4))))</f>
        <v>1</v>
      </c>
      <c r="S825">
        <f t="shared" si="55"/>
        <v>0</v>
      </c>
      <c r="T825">
        <f t="shared" si="53"/>
        <v>1</v>
      </c>
    </row>
    <row r="826" spans="1:20" x14ac:dyDescent="0.2">
      <c r="A826">
        <f t="shared" si="54"/>
        <v>817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52"/>
        <v>1.1415525114155251E-4</v>
      </c>
      <c r="R826">
        <f>IF(A826&lt;([1]TS_DRC!$D$5+1)*24,1,IF(A826&lt;([1]TS_DRC!$D$6+1)*24,2,IF(A826&lt;([1]TS_DRC!$D$7+1)*24,3,IF(A826&lt;([1]TS_DRC!$D$8+1)*24,4))))</f>
        <v>1</v>
      </c>
      <c r="S826">
        <f t="shared" si="55"/>
        <v>1</v>
      </c>
      <c r="T826">
        <f t="shared" si="53"/>
        <v>1</v>
      </c>
    </row>
    <row r="827" spans="1:20" x14ac:dyDescent="0.2">
      <c r="A827">
        <f t="shared" si="54"/>
        <v>818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52"/>
        <v>1.1415525114155251E-4</v>
      </c>
      <c r="R827">
        <f>IF(A827&lt;([1]TS_DRC!$D$5+1)*24,1,IF(A827&lt;([1]TS_DRC!$D$6+1)*24,2,IF(A827&lt;([1]TS_DRC!$D$7+1)*24,3,IF(A827&lt;([1]TS_DRC!$D$8+1)*24,4))))</f>
        <v>1</v>
      </c>
      <c r="S827">
        <f t="shared" si="55"/>
        <v>2</v>
      </c>
      <c r="T827">
        <f t="shared" si="53"/>
        <v>1</v>
      </c>
    </row>
    <row r="828" spans="1:20" x14ac:dyDescent="0.2">
      <c r="A828">
        <f t="shared" si="54"/>
        <v>819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52"/>
        <v>1.1415525114155251E-4</v>
      </c>
      <c r="R828">
        <f>IF(A828&lt;([1]TS_DRC!$D$5+1)*24,1,IF(A828&lt;([1]TS_DRC!$D$6+1)*24,2,IF(A828&lt;([1]TS_DRC!$D$7+1)*24,3,IF(A828&lt;([1]TS_DRC!$D$8+1)*24,4))))</f>
        <v>1</v>
      </c>
      <c r="S828">
        <f t="shared" si="55"/>
        <v>3</v>
      </c>
      <c r="T828">
        <f t="shared" si="53"/>
        <v>1</v>
      </c>
    </row>
    <row r="829" spans="1:20" x14ac:dyDescent="0.2">
      <c r="A829">
        <f t="shared" si="54"/>
        <v>820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f t="shared" si="52"/>
        <v>1.1415525114155251E-4</v>
      </c>
      <c r="R829">
        <f>IF(A829&lt;([1]TS_DRC!$D$5+1)*24,1,IF(A829&lt;([1]TS_DRC!$D$6+1)*24,2,IF(A829&lt;([1]TS_DRC!$D$7+1)*24,3,IF(A829&lt;([1]TS_DRC!$D$8+1)*24,4))))</f>
        <v>1</v>
      </c>
      <c r="S829">
        <f t="shared" si="55"/>
        <v>4</v>
      </c>
      <c r="T829">
        <f t="shared" si="53"/>
        <v>1</v>
      </c>
    </row>
    <row r="830" spans="1:20" x14ac:dyDescent="0.2">
      <c r="A830">
        <f t="shared" si="54"/>
        <v>821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f t="shared" si="52"/>
        <v>1.1415525114155251E-4</v>
      </c>
      <c r="R830">
        <f>IF(A830&lt;([1]TS_DRC!$D$5+1)*24,1,IF(A830&lt;([1]TS_DRC!$D$6+1)*24,2,IF(A830&lt;([1]TS_DRC!$D$7+1)*24,3,IF(A830&lt;([1]TS_DRC!$D$8+1)*24,4))))</f>
        <v>1</v>
      </c>
      <c r="S830">
        <f t="shared" si="55"/>
        <v>5</v>
      </c>
      <c r="T830">
        <f t="shared" si="53"/>
        <v>1</v>
      </c>
    </row>
    <row r="831" spans="1:20" x14ac:dyDescent="0.2">
      <c r="A831">
        <f t="shared" si="54"/>
        <v>822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3.3000000000000002E-2</v>
      </c>
      <c r="H831">
        <v>2.9000000000000001E-2</v>
      </c>
      <c r="I831">
        <v>1.7000000000000001E-2</v>
      </c>
      <c r="J831">
        <v>2.8000000000000001E-2</v>
      </c>
      <c r="K831">
        <v>1.4999999999999999E-2</v>
      </c>
      <c r="L831">
        <v>4.5999999999999999E-2</v>
      </c>
      <c r="M831">
        <v>8.7999999999999995E-2</v>
      </c>
      <c r="N831">
        <v>7.9000000000000001E-2</v>
      </c>
      <c r="O831">
        <f t="shared" si="52"/>
        <v>1.1415525114155251E-4</v>
      </c>
      <c r="R831">
        <f>IF(A831&lt;([1]TS_DRC!$D$5+1)*24,1,IF(A831&lt;([1]TS_DRC!$D$6+1)*24,2,IF(A831&lt;([1]TS_DRC!$D$7+1)*24,3,IF(A831&lt;([1]TS_DRC!$D$8+1)*24,4))))</f>
        <v>1</v>
      </c>
      <c r="S831">
        <f t="shared" si="55"/>
        <v>6</v>
      </c>
      <c r="T831">
        <f t="shared" si="53"/>
        <v>2</v>
      </c>
    </row>
    <row r="832" spans="1:20" x14ac:dyDescent="0.2">
      <c r="A832">
        <f t="shared" si="54"/>
        <v>823</v>
      </c>
      <c r="B832">
        <v>4.2000000000000003E-2</v>
      </c>
      <c r="C832">
        <v>3.6999999999999998E-2</v>
      </c>
      <c r="D832">
        <v>3.7999999999999999E-2</v>
      </c>
      <c r="E832">
        <v>3.9E-2</v>
      </c>
      <c r="F832">
        <v>2.8000000000000001E-2</v>
      </c>
      <c r="G832">
        <v>0.184</v>
      </c>
      <c r="H832">
        <v>0.17899999999999999</v>
      </c>
      <c r="I832">
        <v>0.114</v>
      </c>
      <c r="J832">
        <v>0.159</v>
      </c>
      <c r="K832">
        <v>0.125</v>
      </c>
      <c r="L832">
        <v>0.254</v>
      </c>
      <c r="M832">
        <v>0.28999999999999998</v>
      </c>
      <c r="N832">
        <v>0.28399999999999997</v>
      </c>
      <c r="O832">
        <f t="shared" si="52"/>
        <v>1.1415525114155251E-4</v>
      </c>
      <c r="R832">
        <f>IF(A832&lt;([1]TS_DRC!$D$5+1)*24,1,IF(A832&lt;([1]TS_DRC!$D$6+1)*24,2,IF(A832&lt;([1]TS_DRC!$D$7+1)*24,3,IF(A832&lt;([1]TS_DRC!$D$8+1)*24,4))))</f>
        <v>1</v>
      </c>
      <c r="S832">
        <f t="shared" si="55"/>
        <v>7</v>
      </c>
      <c r="T832">
        <f t="shared" si="53"/>
        <v>2</v>
      </c>
    </row>
    <row r="833" spans="1:20" x14ac:dyDescent="0.2">
      <c r="A833">
        <f t="shared" si="54"/>
        <v>824</v>
      </c>
      <c r="B833">
        <v>0.222</v>
      </c>
      <c r="C833">
        <v>0.22700000000000001</v>
      </c>
      <c r="D833">
        <v>0.24</v>
      </c>
      <c r="E833">
        <v>0.186</v>
      </c>
      <c r="F833">
        <v>0.23100000000000001</v>
      </c>
      <c r="G833">
        <v>0.3</v>
      </c>
      <c r="H833">
        <v>0.28999999999999998</v>
      </c>
      <c r="I833">
        <v>0.19500000000000001</v>
      </c>
      <c r="J833">
        <v>0.27700000000000002</v>
      </c>
      <c r="K833">
        <v>0.18</v>
      </c>
      <c r="L833">
        <v>0.45700000000000002</v>
      </c>
      <c r="M833">
        <v>0.47</v>
      </c>
      <c r="N833">
        <v>0.48</v>
      </c>
      <c r="O833">
        <f t="shared" si="52"/>
        <v>1.1415525114155251E-4</v>
      </c>
      <c r="R833">
        <f>IF(A833&lt;([1]TS_DRC!$D$5+1)*24,1,IF(A833&lt;([1]TS_DRC!$D$6+1)*24,2,IF(A833&lt;([1]TS_DRC!$D$7+1)*24,3,IF(A833&lt;([1]TS_DRC!$D$8+1)*24,4))))</f>
        <v>1</v>
      </c>
      <c r="S833">
        <f t="shared" si="55"/>
        <v>8</v>
      </c>
      <c r="T833">
        <f t="shared" si="53"/>
        <v>3</v>
      </c>
    </row>
    <row r="834" spans="1:20" x14ac:dyDescent="0.2">
      <c r="A834">
        <f t="shared" si="54"/>
        <v>825</v>
      </c>
      <c r="B834">
        <v>0.46800000000000003</v>
      </c>
      <c r="C834">
        <v>0.46200000000000002</v>
      </c>
      <c r="D834">
        <v>0.47199999999999998</v>
      </c>
      <c r="E834">
        <v>0.437</v>
      </c>
      <c r="F834">
        <v>0.443</v>
      </c>
      <c r="G834">
        <v>0.52</v>
      </c>
      <c r="H834">
        <v>0.53600000000000003</v>
      </c>
      <c r="I834">
        <v>0.44700000000000001</v>
      </c>
      <c r="J834">
        <v>0.52600000000000002</v>
      </c>
      <c r="K834">
        <v>0.443</v>
      </c>
      <c r="L834">
        <v>0.65500000000000003</v>
      </c>
      <c r="M834">
        <v>0.64</v>
      </c>
      <c r="N834">
        <v>0.65400000000000003</v>
      </c>
      <c r="O834">
        <f t="shared" si="52"/>
        <v>1.1415525114155251E-4</v>
      </c>
      <c r="R834">
        <f>IF(A834&lt;([1]TS_DRC!$D$5+1)*24,1,IF(A834&lt;([1]TS_DRC!$D$6+1)*24,2,IF(A834&lt;([1]TS_DRC!$D$7+1)*24,3,IF(A834&lt;([1]TS_DRC!$D$8+1)*24,4))))</f>
        <v>1</v>
      </c>
      <c r="S834">
        <f t="shared" si="55"/>
        <v>9</v>
      </c>
      <c r="T834">
        <f t="shared" si="53"/>
        <v>3</v>
      </c>
    </row>
    <row r="835" spans="1:20" x14ac:dyDescent="0.2">
      <c r="A835">
        <f t="shared" si="54"/>
        <v>826</v>
      </c>
      <c r="B835">
        <v>0.627</v>
      </c>
      <c r="C835">
        <v>0.62</v>
      </c>
      <c r="D835">
        <v>0.63200000000000001</v>
      </c>
      <c r="E835">
        <v>0.61</v>
      </c>
      <c r="F835">
        <v>0.59299999999999997</v>
      </c>
      <c r="G835">
        <v>0.66800000000000004</v>
      </c>
      <c r="H835">
        <v>0.65500000000000003</v>
      </c>
      <c r="I835">
        <v>0.44900000000000001</v>
      </c>
      <c r="J835">
        <v>0.68500000000000005</v>
      </c>
      <c r="K835">
        <v>0.48799999999999999</v>
      </c>
      <c r="L835">
        <v>0.65200000000000002</v>
      </c>
      <c r="M835">
        <v>0.746</v>
      </c>
      <c r="N835">
        <v>0.69199999999999995</v>
      </c>
      <c r="O835">
        <f t="shared" si="52"/>
        <v>1.1415525114155251E-4</v>
      </c>
      <c r="R835">
        <f>IF(A835&lt;([1]TS_DRC!$D$5+1)*24,1,IF(A835&lt;([1]TS_DRC!$D$6+1)*24,2,IF(A835&lt;([1]TS_DRC!$D$7+1)*24,3,IF(A835&lt;([1]TS_DRC!$D$8+1)*24,4))))</f>
        <v>1</v>
      </c>
      <c r="S835">
        <f t="shared" si="55"/>
        <v>10</v>
      </c>
      <c r="T835">
        <f t="shared" si="53"/>
        <v>4</v>
      </c>
    </row>
    <row r="836" spans="1:20" x14ac:dyDescent="0.2">
      <c r="A836">
        <f t="shared" si="54"/>
        <v>827</v>
      </c>
      <c r="B836">
        <v>0.748</v>
      </c>
      <c r="C836">
        <v>0.73799999999999999</v>
      </c>
      <c r="D836">
        <v>0.745</v>
      </c>
      <c r="E836">
        <v>0.72699999999999998</v>
      </c>
      <c r="F836">
        <v>0.68600000000000005</v>
      </c>
      <c r="G836">
        <v>0.69099999999999995</v>
      </c>
      <c r="H836">
        <v>0.68300000000000005</v>
      </c>
      <c r="I836">
        <v>0.55900000000000005</v>
      </c>
      <c r="J836">
        <v>0.66700000000000004</v>
      </c>
      <c r="K836">
        <v>0.60399999999999998</v>
      </c>
      <c r="L836">
        <v>0.71799999999999997</v>
      </c>
      <c r="M836">
        <v>0.69699999999999995</v>
      </c>
      <c r="N836">
        <v>0.69099999999999995</v>
      </c>
      <c r="O836">
        <f t="shared" si="52"/>
        <v>1.1415525114155251E-4</v>
      </c>
      <c r="R836">
        <f>IF(A836&lt;([1]TS_DRC!$D$5+1)*24,1,IF(A836&lt;([1]TS_DRC!$D$6+1)*24,2,IF(A836&lt;([1]TS_DRC!$D$7+1)*24,3,IF(A836&lt;([1]TS_DRC!$D$8+1)*24,4))))</f>
        <v>1</v>
      </c>
      <c r="S836">
        <f t="shared" si="55"/>
        <v>11</v>
      </c>
      <c r="T836">
        <f t="shared" si="53"/>
        <v>4</v>
      </c>
    </row>
    <row r="837" spans="1:20" x14ac:dyDescent="0.2">
      <c r="A837">
        <f t="shared" si="54"/>
        <v>828</v>
      </c>
      <c r="B837">
        <v>0.77100000000000002</v>
      </c>
      <c r="C837">
        <v>0.77500000000000002</v>
      </c>
      <c r="D837">
        <v>0.77500000000000002</v>
      </c>
      <c r="E837">
        <v>0.78100000000000003</v>
      </c>
      <c r="F837">
        <v>0.77300000000000002</v>
      </c>
      <c r="G837">
        <v>0.72</v>
      </c>
      <c r="H837">
        <v>0.72899999999999998</v>
      </c>
      <c r="I837">
        <v>0.67100000000000004</v>
      </c>
      <c r="J837">
        <v>0.70299999999999996</v>
      </c>
      <c r="K837">
        <v>0.69499999999999995</v>
      </c>
      <c r="L837">
        <v>0.499</v>
      </c>
      <c r="M837">
        <v>0.34499999999999997</v>
      </c>
      <c r="N837">
        <v>0.39700000000000002</v>
      </c>
      <c r="O837">
        <f t="shared" si="52"/>
        <v>1.1415525114155251E-4</v>
      </c>
      <c r="R837">
        <f>IF(A837&lt;([1]TS_DRC!$D$5+1)*24,1,IF(A837&lt;([1]TS_DRC!$D$6+1)*24,2,IF(A837&lt;([1]TS_DRC!$D$7+1)*24,3,IF(A837&lt;([1]TS_DRC!$D$8+1)*24,4))))</f>
        <v>1</v>
      </c>
      <c r="S837">
        <f t="shared" si="55"/>
        <v>12</v>
      </c>
      <c r="T837">
        <f t="shared" si="53"/>
        <v>5</v>
      </c>
    </row>
    <row r="838" spans="1:20" x14ac:dyDescent="0.2">
      <c r="A838">
        <f t="shared" si="54"/>
        <v>829</v>
      </c>
      <c r="B838">
        <v>0.77600000000000002</v>
      </c>
      <c r="C838">
        <v>0.76800000000000002</v>
      </c>
      <c r="D838">
        <v>0.76900000000000002</v>
      </c>
      <c r="E838">
        <v>0.79300000000000004</v>
      </c>
      <c r="F838">
        <v>0.76900000000000002</v>
      </c>
      <c r="G838">
        <v>0.75900000000000001</v>
      </c>
      <c r="H838">
        <v>0.749</v>
      </c>
      <c r="I838">
        <v>0.78100000000000003</v>
      </c>
      <c r="J838">
        <v>0.74299999999999999</v>
      </c>
      <c r="K838">
        <v>0.77800000000000002</v>
      </c>
      <c r="L838">
        <v>0.55900000000000005</v>
      </c>
      <c r="M838">
        <v>0.43099999999999999</v>
      </c>
      <c r="N838">
        <v>0.46200000000000002</v>
      </c>
      <c r="O838">
        <f t="shared" si="52"/>
        <v>1.1415525114155251E-4</v>
      </c>
      <c r="R838">
        <f>IF(A838&lt;([1]TS_DRC!$D$5+1)*24,1,IF(A838&lt;([1]TS_DRC!$D$6+1)*24,2,IF(A838&lt;([1]TS_DRC!$D$7+1)*24,3,IF(A838&lt;([1]TS_DRC!$D$8+1)*24,4))))</f>
        <v>1</v>
      </c>
      <c r="S838">
        <f t="shared" si="55"/>
        <v>13</v>
      </c>
      <c r="T838">
        <f t="shared" si="53"/>
        <v>5</v>
      </c>
    </row>
    <row r="839" spans="1:20" x14ac:dyDescent="0.2">
      <c r="A839">
        <f t="shared" si="54"/>
        <v>830</v>
      </c>
      <c r="B839">
        <v>0.71399999999999997</v>
      </c>
      <c r="C839">
        <v>0.71499999999999997</v>
      </c>
      <c r="D839">
        <v>0.68600000000000005</v>
      </c>
      <c r="E839">
        <v>0.73899999999999999</v>
      </c>
      <c r="F839">
        <v>0.71899999999999997</v>
      </c>
      <c r="G839">
        <v>0.56100000000000005</v>
      </c>
      <c r="H839">
        <v>0.53700000000000003</v>
      </c>
      <c r="I839">
        <v>0.65700000000000003</v>
      </c>
      <c r="J839">
        <v>0.60499999999999998</v>
      </c>
      <c r="K839">
        <v>0.65800000000000003</v>
      </c>
      <c r="L839">
        <v>0.50600000000000001</v>
      </c>
      <c r="M839">
        <v>0.35699999999999998</v>
      </c>
      <c r="N839">
        <v>0.39200000000000002</v>
      </c>
      <c r="O839">
        <f t="shared" si="52"/>
        <v>1.1415525114155251E-4</v>
      </c>
      <c r="R839">
        <f>IF(A839&lt;([1]TS_DRC!$D$5+1)*24,1,IF(A839&lt;([1]TS_DRC!$D$6+1)*24,2,IF(A839&lt;([1]TS_DRC!$D$7+1)*24,3,IF(A839&lt;([1]TS_DRC!$D$8+1)*24,4))))</f>
        <v>1</v>
      </c>
      <c r="S839">
        <f t="shared" si="55"/>
        <v>14</v>
      </c>
      <c r="T839">
        <f t="shared" si="53"/>
        <v>6</v>
      </c>
    </row>
    <row r="840" spans="1:20" x14ac:dyDescent="0.2">
      <c r="A840">
        <f t="shared" si="54"/>
        <v>831</v>
      </c>
      <c r="B840">
        <v>0.61899999999999999</v>
      </c>
      <c r="C840">
        <v>0.623</v>
      </c>
      <c r="D840">
        <v>0.60699999999999998</v>
      </c>
      <c r="E840">
        <v>0.55300000000000005</v>
      </c>
      <c r="F840">
        <v>0.63600000000000001</v>
      </c>
      <c r="G840">
        <v>0.49199999999999999</v>
      </c>
      <c r="H840">
        <v>0.52400000000000002</v>
      </c>
      <c r="I840">
        <v>0.51600000000000001</v>
      </c>
      <c r="J840">
        <v>0.54700000000000004</v>
      </c>
      <c r="K840">
        <v>0.53</v>
      </c>
      <c r="L840">
        <v>0.44700000000000001</v>
      </c>
      <c r="M840">
        <v>0.34599999999999997</v>
      </c>
      <c r="N840">
        <v>0.38700000000000001</v>
      </c>
      <c r="O840">
        <f t="shared" si="52"/>
        <v>1.1415525114155251E-4</v>
      </c>
      <c r="R840">
        <f>IF(A840&lt;([1]TS_DRC!$D$5+1)*24,1,IF(A840&lt;([1]TS_DRC!$D$6+1)*24,2,IF(A840&lt;([1]TS_DRC!$D$7+1)*24,3,IF(A840&lt;([1]TS_DRC!$D$8+1)*24,4))))</f>
        <v>1</v>
      </c>
      <c r="S840">
        <f t="shared" si="55"/>
        <v>15</v>
      </c>
      <c r="T840">
        <f t="shared" si="53"/>
        <v>6</v>
      </c>
    </row>
    <row r="841" spans="1:20" x14ac:dyDescent="0.2">
      <c r="A841">
        <f t="shared" si="54"/>
        <v>832</v>
      </c>
      <c r="B841">
        <v>0.44700000000000001</v>
      </c>
      <c r="C841">
        <v>0.49</v>
      </c>
      <c r="D841">
        <v>0.44400000000000001</v>
      </c>
      <c r="E841">
        <v>0.40699999999999997</v>
      </c>
      <c r="F841">
        <v>0.50700000000000001</v>
      </c>
      <c r="G841">
        <v>0.36799999999999999</v>
      </c>
      <c r="H841">
        <v>0.374</v>
      </c>
      <c r="I841">
        <v>0.316</v>
      </c>
      <c r="J841">
        <v>0.38</v>
      </c>
      <c r="K841">
        <v>0.33200000000000002</v>
      </c>
      <c r="L841">
        <v>0.152</v>
      </c>
      <c r="M841">
        <v>0.16</v>
      </c>
      <c r="N841">
        <v>0.16600000000000001</v>
      </c>
      <c r="O841">
        <f t="shared" ref="O841:O904" si="56">1/8760</f>
        <v>1.1415525114155251E-4</v>
      </c>
      <c r="R841">
        <f>IF(A841&lt;([1]TS_DRC!$D$5+1)*24,1,IF(A841&lt;([1]TS_DRC!$D$6+1)*24,2,IF(A841&lt;([1]TS_DRC!$D$7+1)*24,3,IF(A841&lt;([1]TS_DRC!$D$8+1)*24,4))))</f>
        <v>1</v>
      </c>
      <c r="S841">
        <f t="shared" si="55"/>
        <v>16</v>
      </c>
      <c r="T841">
        <f t="shared" si="53"/>
        <v>7</v>
      </c>
    </row>
    <row r="842" spans="1:20" x14ac:dyDescent="0.2">
      <c r="A842">
        <f t="shared" si="54"/>
        <v>833</v>
      </c>
      <c r="B842">
        <v>0.28299999999999997</v>
      </c>
      <c r="C842">
        <v>0.28799999999999998</v>
      </c>
      <c r="D842">
        <v>0.28899999999999998</v>
      </c>
      <c r="E842">
        <v>0.245</v>
      </c>
      <c r="F842">
        <v>0.27</v>
      </c>
      <c r="G842">
        <v>0.13500000000000001</v>
      </c>
      <c r="H842">
        <v>0.124</v>
      </c>
      <c r="I842">
        <v>0.14199999999999999</v>
      </c>
      <c r="J842">
        <v>0.128</v>
      </c>
      <c r="K842">
        <v>0.14499999999999999</v>
      </c>
      <c r="L842">
        <v>6.0999999999999999E-2</v>
      </c>
      <c r="M842">
        <v>7.0000000000000007E-2</v>
      </c>
      <c r="N842">
        <v>8.1000000000000003E-2</v>
      </c>
      <c r="O842">
        <f t="shared" si="56"/>
        <v>1.1415525114155251E-4</v>
      </c>
      <c r="R842">
        <f>IF(A842&lt;([1]TS_DRC!$D$5+1)*24,1,IF(A842&lt;([1]TS_DRC!$D$6+1)*24,2,IF(A842&lt;([1]TS_DRC!$D$7+1)*24,3,IF(A842&lt;([1]TS_DRC!$D$8+1)*24,4))))</f>
        <v>1</v>
      </c>
      <c r="S842">
        <f t="shared" si="55"/>
        <v>17</v>
      </c>
      <c r="T842">
        <f t="shared" ref="T842:T905" si="57">SUMIFS($Z$9:$Z$296,$W$9:$W$296,$R842,$Y$9:$Y$296,$S842)</f>
        <v>7</v>
      </c>
    </row>
    <row r="843" spans="1:20" x14ac:dyDescent="0.2">
      <c r="A843">
        <f t="shared" ref="A843:A906" si="58">A842+1</f>
        <v>834</v>
      </c>
      <c r="B843">
        <v>7.4999999999999997E-2</v>
      </c>
      <c r="C843">
        <v>7.2999999999999995E-2</v>
      </c>
      <c r="D843">
        <v>6.8000000000000005E-2</v>
      </c>
      <c r="E843">
        <v>0.08</v>
      </c>
      <c r="F843">
        <v>0.06</v>
      </c>
      <c r="G843">
        <v>2.8000000000000001E-2</v>
      </c>
      <c r="H843">
        <v>2.1999999999999999E-2</v>
      </c>
      <c r="I843">
        <v>2.1999999999999999E-2</v>
      </c>
      <c r="J843">
        <v>2.5000000000000001E-2</v>
      </c>
      <c r="K843">
        <v>1.9E-2</v>
      </c>
      <c r="L843">
        <v>0.01</v>
      </c>
      <c r="M843">
        <v>4.2999999999999997E-2</v>
      </c>
      <c r="N843">
        <v>3.4000000000000002E-2</v>
      </c>
      <c r="O843">
        <f t="shared" si="56"/>
        <v>1.1415525114155251E-4</v>
      </c>
      <c r="R843">
        <f>IF(A843&lt;([1]TS_DRC!$D$5+1)*24,1,IF(A843&lt;([1]TS_DRC!$D$6+1)*24,2,IF(A843&lt;([1]TS_DRC!$D$7+1)*24,3,IF(A843&lt;([1]TS_DRC!$D$8+1)*24,4))))</f>
        <v>1</v>
      </c>
      <c r="S843">
        <f t="shared" ref="S843:S906" si="59">IF(S842&lt;23,S842+1,0)</f>
        <v>18</v>
      </c>
      <c r="T843">
        <f t="shared" si="57"/>
        <v>8</v>
      </c>
    </row>
    <row r="844" spans="1:20" x14ac:dyDescent="0.2">
      <c r="A844">
        <f t="shared" si="58"/>
        <v>835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56"/>
        <v>1.1415525114155251E-4</v>
      </c>
      <c r="R844">
        <f>IF(A844&lt;([1]TS_DRC!$D$5+1)*24,1,IF(A844&lt;([1]TS_DRC!$D$6+1)*24,2,IF(A844&lt;([1]TS_DRC!$D$7+1)*24,3,IF(A844&lt;([1]TS_DRC!$D$8+1)*24,4))))</f>
        <v>1</v>
      </c>
      <c r="S844">
        <f t="shared" si="59"/>
        <v>19</v>
      </c>
      <c r="T844">
        <f t="shared" si="57"/>
        <v>8</v>
      </c>
    </row>
    <row r="845" spans="1:20" x14ac:dyDescent="0.2">
      <c r="A845">
        <f t="shared" si="58"/>
        <v>836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56"/>
        <v>1.1415525114155251E-4</v>
      </c>
      <c r="R845">
        <f>IF(A845&lt;([1]TS_DRC!$D$5+1)*24,1,IF(A845&lt;([1]TS_DRC!$D$6+1)*24,2,IF(A845&lt;([1]TS_DRC!$D$7+1)*24,3,IF(A845&lt;([1]TS_DRC!$D$8+1)*24,4))))</f>
        <v>1</v>
      </c>
      <c r="S845">
        <f t="shared" si="59"/>
        <v>20</v>
      </c>
      <c r="T845">
        <f t="shared" si="57"/>
        <v>9</v>
      </c>
    </row>
    <row r="846" spans="1:20" x14ac:dyDescent="0.2">
      <c r="A846">
        <f t="shared" si="58"/>
        <v>837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f t="shared" si="56"/>
        <v>1.1415525114155251E-4</v>
      </c>
      <c r="R846">
        <f>IF(A846&lt;([1]TS_DRC!$D$5+1)*24,1,IF(A846&lt;([1]TS_DRC!$D$6+1)*24,2,IF(A846&lt;([1]TS_DRC!$D$7+1)*24,3,IF(A846&lt;([1]TS_DRC!$D$8+1)*24,4))))</f>
        <v>1</v>
      </c>
      <c r="S846">
        <f t="shared" si="59"/>
        <v>21</v>
      </c>
      <c r="T846">
        <f t="shared" si="57"/>
        <v>9</v>
      </c>
    </row>
    <row r="847" spans="1:20" x14ac:dyDescent="0.2">
      <c r="A847">
        <f t="shared" si="58"/>
        <v>838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56"/>
        <v>1.1415525114155251E-4</v>
      </c>
      <c r="R847">
        <f>IF(A847&lt;([1]TS_DRC!$D$5+1)*24,1,IF(A847&lt;([1]TS_DRC!$D$6+1)*24,2,IF(A847&lt;([1]TS_DRC!$D$7+1)*24,3,IF(A847&lt;([1]TS_DRC!$D$8+1)*24,4))))</f>
        <v>1</v>
      </c>
      <c r="S847">
        <f t="shared" si="59"/>
        <v>22</v>
      </c>
      <c r="T847">
        <f t="shared" si="57"/>
        <v>10</v>
      </c>
    </row>
    <row r="848" spans="1:20" x14ac:dyDescent="0.2">
      <c r="A848">
        <f t="shared" si="58"/>
        <v>839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f t="shared" si="56"/>
        <v>1.1415525114155251E-4</v>
      </c>
      <c r="R848">
        <f>IF(A848&lt;([1]TS_DRC!$D$5+1)*24,1,IF(A848&lt;([1]TS_DRC!$D$6+1)*24,2,IF(A848&lt;([1]TS_DRC!$D$7+1)*24,3,IF(A848&lt;([1]TS_DRC!$D$8+1)*24,4))))</f>
        <v>1</v>
      </c>
      <c r="S848">
        <f t="shared" si="59"/>
        <v>23</v>
      </c>
      <c r="T848">
        <f t="shared" si="57"/>
        <v>10</v>
      </c>
    </row>
    <row r="849" spans="1:20" x14ac:dyDescent="0.2">
      <c r="A849">
        <f t="shared" si="58"/>
        <v>840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f t="shared" si="56"/>
        <v>1.1415525114155251E-4</v>
      </c>
      <c r="R849">
        <f>IF(A849&lt;([1]TS_DRC!$D$5+1)*24,1,IF(A849&lt;([1]TS_DRC!$D$6+1)*24,2,IF(A849&lt;([1]TS_DRC!$D$7+1)*24,3,IF(A849&lt;([1]TS_DRC!$D$8+1)*24,4))))</f>
        <v>1</v>
      </c>
      <c r="S849">
        <f t="shared" si="59"/>
        <v>0</v>
      </c>
      <c r="T849">
        <f t="shared" si="57"/>
        <v>1</v>
      </c>
    </row>
    <row r="850" spans="1:20" x14ac:dyDescent="0.2">
      <c r="A850">
        <f t="shared" si="58"/>
        <v>841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56"/>
        <v>1.1415525114155251E-4</v>
      </c>
      <c r="R850">
        <f>IF(A850&lt;([1]TS_DRC!$D$5+1)*24,1,IF(A850&lt;([1]TS_DRC!$D$6+1)*24,2,IF(A850&lt;([1]TS_DRC!$D$7+1)*24,3,IF(A850&lt;([1]TS_DRC!$D$8+1)*24,4))))</f>
        <v>1</v>
      </c>
      <c r="S850">
        <f t="shared" si="59"/>
        <v>1</v>
      </c>
      <c r="T850">
        <f t="shared" si="57"/>
        <v>1</v>
      </c>
    </row>
    <row r="851" spans="1:20" x14ac:dyDescent="0.2">
      <c r="A851">
        <f t="shared" si="58"/>
        <v>842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f t="shared" si="56"/>
        <v>1.1415525114155251E-4</v>
      </c>
      <c r="R851">
        <f>IF(A851&lt;([1]TS_DRC!$D$5+1)*24,1,IF(A851&lt;([1]TS_DRC!$D$6+1)*24,2,IF(A851&lt;([1]TS_DRC!$D$7+1)*24,3,IF(A851&lt;([1]TS_DRC!$D$8+1)*24,4))))</f>
        <v>1</v>
      </c>
      <c r="S851">
        <f t="shared" si="59"/>
        <v>2</v>
      </c>
      <c r="T851">
        <f t="shared" si="57"/>
        <v>1</v>
      </c>
    </row>
    <row r="852" spans="1:20" x14ac:dyDescent="0.2">
      <c r="A852">
        <f t="shared" si="58"/>
        <v>843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56"/>
        <v>1.1415525114155251E-4</v>
      </c>
      <c r="R852">
        <f>IF(A852&lt;([1]TS_DRC!$D$5+1)*24,1,IF(A852&lt;([1]TS_DRC!$D$6+1)*24,2,IF(A852&lt;([1]TS_DRC!$D$7+1)*24,3,IF(A852&lt;([1]TS_DRC!$D$8+1)*24,4))))</f>
        <v>1</v>
      </c>
      <c r="S852">
        <f t="shared" si="59"/>
        <v>3</v>
      </c>
      <c r="T852">
        <f t="shared" si="57"/>
        <v>1</v>
      </c>
    </row>
    <row r="853" spans="1:20" x14ac:dyDescent="0.2">
      <c r="A853">
        <f t="shared" si="58"/>
        <v>844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56"/>
        <v>1.1415525114155251E-4</v>
      </c>
      <c r="R853">
        <f>IF(A853&lt;([1]TS_DRC!$D$5+1)*24,1,IF(A853&lt;([1]TS_DRC!$D$6+1)*24,2,IF(A853&lt;([1]TS_DRC!$D$7+1)*24,3,IF(A853&lt;([1]TS_DRC!$D$8+1)*24,4))))</f>
        <v>1</v>
      </c>
      <c r="S853">
        <f t="shared" si="59"/>
        <v>4</v>
      </c>
      <c r="T853">
        <f t="shared" si="57"/>
        <v>1</v>
      </c>
    </row>
    <row r="854" spans="1:20" x14ac:dyDescent="0.2">
      <c r="A854">
        <f t="shared" si="58"/>
        <v>845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f t="shared" si="56"/>
        <v>1.1415525114155251E-4</v>
      </c>
      <c r="R854">
        <f>IF(A854&lt;([1]TS_DRC!$D$5+1)*24,1,IF(A854&lt;([1]TS_DRC!$D$6+1)*24,2,IF(A854&lt;([1]TS_DRC!$D$7+1)*24,3,IF(A854&lt;([1]TS_DRC!$D$8+1)*24,4))))</f>
        <v>1</v>
      </c>
      <c r="S854">
        <f t="shared" si="59"/>
        <v>5</v>
      </c>
      <c r="T854">
        <f t="shared" si="57"/>
        <v>1</v>
      </c>
    </row>
    <row r="855" spans="1:20" x14ac:dyDescent="0.2">
      <c r="A855">
        <f t="shared" si="58"/>
        <v>846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5.0999999999999997E-2</v>
      </c>
      <c r="H855">
        <v>0.05</v>
      </c>
      <c r="I855">
        <v>4.2000000000000003E-2</v>
      </c>
      <c r="J855">
        <v>4.8000000000000001E-2</v>
      </c>
      <c r="K855">
        <v>4.1000000000000002E-2</v>
      </c>
      <c r="L855">
        <v>0.05</v>
      </c>
      <c r="M855">
        <v>8.6999999999999994E-2</v>
      </c>
      <c r="N855">
        <v>7.9000000000000001E-2</v>
      </c>
      <c r="O855">
        <f t="shared" si="56"/>
        <v>1.1415525114155251E-4</v>
      </c>
      <c r="R855">
        <f>IF(A855&lt;([1]TS_DRC!$D$5+1)*24,1,IF(A855&lt;([1]TS_DRC!$D$6+1)*24,2,IF(A855&lt;([1]TS_DRC!$D$7+1)*24,3,IF(A855&lt;([1]TS_DRC!$D$8+1)*24,4))))</f>
        <v>1</v>
      </c>
      <c r="S855">
        <f t="shared" si="59"/>
        <v>6</v>
      </c>
      <c r="T855">
        <f t="shared" si="57"/>
        <v>2</v>
      </c>
    </row>
    <row r="856" spans="1:20" x14ac:dyDescent="0.2">
      <c r="A856">
        <f t="shared" si="58"/>
        <v>847</v>
      </c>
      <c r="B856">
        <v>4.5999999999999999E-2</v>
      </c>
      <c r="C856">
        <v>5.0999999999999997E-2</v>
      </c>
      <c r="D856">
        <v>4.8000000000000001E-2</v>
      </c>
      <c r="E856">
        <v>4.1000000000000002E-2</v>
      </c>
      <c r="F856">
        <v>4.4999999999999998E-2</v>
      </c>
      <c r="G856">
        <v>0.20899999999999999</v>
      </c>
      <c r="H856">
        <v>0.20899999999999999</v>
      </c>
      <c r="I856">
        <v>0.23300000000000001</v>
      </c>
      <c r="J856">
        <v>0.20599999999999999</v>
      </c>
      <c r="K856">
        <v>0.22600000000000001</v>
      </c>
      <c r="L856">
        <v>0.23300000000000001</v>
      </c>
      <c r="M856">
        <v>0.27500000000000002</v>
      </c>
      <c r="N856">
        <v>0.27700000000000002</v>
      </c>
      <c r="O856">
        <f t="shared" si="56"/>
        <v>1.1415525114155251E-4</v>
      </c>
      <c r="R856">
        <f>IF(A856&lt;([1]TS_DRC!$D$5+1)*24,1,IF(A856&lt;([1]TS_DRC!$D$6+1)*24,2,IF(A856&lt;([1]TS_DRC!$D$7+1)*24,3,IF(A856&lt;([1]TS_DRC!$D$8+1)*24,4))))</f>
        <v>1</v>
      </c>
      <c r="S856">
        <f t="shared" si="59"/>
        <v>7</v>
      </c>
      <c r="T856">
        <f t="shared" si="57"/>
        <v>2</v>
      </c>
    </row>
    <row r="857" spans="1:20" x14ac:dyDescent="0.2">
      <c r="A857">
        <f t="shared" si="58"/>
        <v>848</v>
      </c>
      <c r="B857">
        <v>0.222</v>
      </c>
      <c r="C857">
        <v>0.22500000000000001</v>
      </c>
      <c r="D857">
        <v>0.215</v>
      </c>
      <c r="E857">
        <v>0.24099999999999999</v>
      </c>
      <c r="F857">
        <v>0.23499999999999999</v>
      </c>
      <c r="G857">
        <v>0.44400000000000001</v>
      </c>
      <c r="H857">
        <v>0.46200000000000002</v>
      </c>
      <c r="I857">
        <v>0.46899999999999997</v>
      </c>
      <c r="J857">
        <v>0.439</v>
      </c>
      <c r="K857">
        <v>0.443</v>
      </c>
      <c r="L857">
        <v>0.47299999999999998</v>
      </c>
      <c r="M857">
        <v>0.51400000000000001</v>
      </c>
      <c r="N857">
        <v>0.51</v>
      </c>
      <c r="O857">
        <f t="shared" si="56"/>
        <v>1.1415525114155251E-4</v>
      </c>
      <c r="R857">
        <f>IF(A857&lt;([1]TS_DRC!$D$5+1)*24,1,IF(A857&lt;([1]TS_DRC!$D$6+1)*24,2,IF(A857&lt;([1]TS_DRC!$D$7+1)*24,3,IF(A857&lt;([1]TS_DRC!$D$8+1)*24,4))))</f>
        <v>1</v>
      </c>
      <c r="S857">
        <f t="shared" si="59"/>
        <v>8</v>
      </c>
      <c r="T857">
        <f t="shared" si="57"/>
        <v>3</v>
      </c>
    </row>
    <row r="858" spans="1:20" x14ac:dyDescent="0.2">
      <c r="A858">
        <f t="shared" si="58"/>
        <v>849</v>
      </c>
      <c r="B858">
        <v>0.48099999999999998</v>
      </c>
      <c r="C858">
        <v>0.48299999999999998</v>
      </c>
      <c r="D858">
        <v>0.48299999999999998</v>
      </c>
      <c r="E858">
        <v>0.47099999999999997</v>
      </c>
      <c r="F858">
        <v>0.47699999999999998</v>
      </c>
      <c r="G858">
        <v>0.625</v>
      </c>
      <c r="H858">
        <v>0.63600000000000001</v>
      </c>
      <c r="I858">
        <v>0.64200000000000002</v>
      </c>
      <c r="J858">
        <v>0.629</v>
      </c>
      <c r="K858">
        <v>0.63500000000000001</v>
      </c>
      <c r="L858">
        <v>0.65400000000000003</v>
      </c>
      <c r="M858">
        <v>0.68100000000000005</v>
      </c>
      <c r="N858">
        <v>0.68799999999999994</v>
      </c>
      <c r="O858">
        <f t="shared" si="56"/>
        <v>1.1415525114155251E-4</v>
      </c>
      <c r="R858">
        <f>IF(A858&lt;([1]TS_DRC!$D$5+1)*24,1,IF(A858&lt;([1]TS_DRC!$D$6+1)*24,2,IF(A858&lt;([1]TS_DRC!$D$7+1)*24,3,IF(A858&lt;([1]TS_DRC!$D$8+1)*24,4))))</f>
        <v>1</v>
      </c>
      <c r="S858">
        <f t="shared" si="59"/>
        <v>9</v>
      </c>
      <c r="T858">
        <f t="shared" si="57"/>
        <v>3</v>
      </c>
    </row>
    <row r="859" spans="1:20" x14ac:dyDescent="0.2">
      <c r="A859">
        <f t="shared" si="58"/>
        <v>850</v>
      </c>
      <c r="B859">
        <v>0.65100000000000002</v>
      </c>
      <c r="C859">
        <v>0.64800000000000002</v>
      </c>
      <c r="D859">
        <v>0.65200000000000002</v>
      </c>
      <c r="E859">
        <v>0.59899999999999998</v>
      </c>
      <c r="F859">
        <v>0.63900000000000001</v>
      </c>
      <c r="G859">
        <v>0.75600000000000001</v>
      </c>
      <c r="H859">
        <v>0.78800000000000003</v>
      </c>
      <c r="I859">
        <v>0.754</v>
      </c>
      <c r="J859">
        <v>0.77100000000000002</v>
      </c>
      <c r="K859">
        <v>0.749</v>
      </c>
      <c r="L859">
        <v>0.68600000000000005</v>
      </c>
      <c r="M859">
        <v>0.752</v>
      </c>
      <c r="N859">
        <v>0.72399999999999998</v>
      </c>
      <c r="O859">
        <f t="shared" si="56"/>
        <v>1.1415525114155251E-4</v>
      </c>
      <c r="R859">
        <f>IF(A859&lt;([1]TS_DRC!$D$5+1)*24,1,IF(A859&lt;([1]TS_DRC!$D$6+1)*24,2,IF(A859&lt;([1]TS_DRC!$D$7+1)*24,3,IF(A859&lt;([1]TS_DRC!$D$8+1)*24,4))))</f>
        <v>1</v>
      </c>
      <c r="S859">
        <f t="shared" si="59"/>
        <v>10</v>
      </c>
      <c r="T859">
        <f t="shared" si="57"/>
        <v>4</v>
      </c>
    </row>
    <row r="860" spans="1:20" x14ac:dyDescent="0.2">
      <c r="A860">
        <f t="shared" si="58"/>
        <v>851</v>
      </c>
      <c r="B860">
        <v>0.67200000000000004</v>
      </c>
      <c r="C860">
        <v>0.65600000000000003</v>
      </c>
      <c r="D860">
        <v>0.64100000000000001</v>
      </c>
      <c r="E860">
        <v>0.71</v>
      </c>
      <c r="F860">
        <v>0.68100000000000005</v>
      </c>
      <c r="G860">
        <v>0.72699999999999998</v>
      </c>
      <c r="H860">
        <v>0.68200000000000005</v>
      </c>
      <c r="I860">
        <v>0.82599999999999996</v>
      </c>
      <c r="J860">
        <v>0.70899999999999996</v>
      </c>
      <c r="K860">
        <v>0.81399999999999995</v>
      </c>
      <c r="L860">
        <v>0.73699999999999999</v>
      </c>
      <c r="M860">
        <v>0.66600000000000004</v>
      </c>
      <c r="N860">
        <v>0.67100000000000004</v>
      </c>
      <c r="O860">
        <f t="shared" si="56"/>
        <v>1.1415525114155251E-4</v>
      </c>
      <c r="R860">
        <f>IF(A860&lt;([1]TS_DRC!$D$5+1)*24,1,IF(A860&lt;([1]TS_DRC!$D$6+1)*24,2,IF(A860&lt;([1]TS_DRC!$D$7+1)*24,3,IF(A860&lt;([1]TS_DRC!$D$8+1)*24,4))))</f>
        <v>1</v>
      </c>
      <c r="S860">
        <f t="shared" si="59"/>
        <v>11</v>
      </c>
      <c r="T860">
        <f t="shared" si="57"/>
        <v>4</v>
      </c>
    </row>
    <row r="861" spans="1:20" x14ac:dyDescent="0.2">
      <c r="A861">
        <f t="shared" si="58"/>
        <v>852</v>
      </c>
      <c r="B861">
        <v>0.70199999999999996</v>
      </c>
      <c r="C861">
        <v>0.70599999999999996</v>
      </c>
      <c r="D861">
        <v>0.72099999999999997</v>
      </c>
      <c r="E861">
        <v>0.71499999999999997</v>
      </c>
      <c r="F861">
        <v>0.77100000000000002</v>
      </c>
      <c r="G861">
        <v>0.63800000000000001</v>
      </c>
      <c r="H861">
        <v>0.60399999999999998</v>
      </c>
      <c r="I861">
        <v>0.85299999999999998</v>
      </c>
      <c r="J861">
        <v>0.67800000000000005</v>
      </c>
      <c r="K861">
        <v>0.85199999999999998</v>
      </c>
      <c r="L861">
        <v>0.58099999999999996</v>
      </c>
      <c r="M861">
        <v>0.437</v>
      </c>
      <c r="N861">
        <v>0.46100000000000002</v>
      </c>
      <c r="O861">
        <f t="shared" si="56"/>
        <v>1.1415525114155251E-4</v>
      </c>
      <c r="R861">
        <f>IF(A861&lt;([1]TS_DRC!$D$5+1)*24,1,IF(A861&lt;([1]TS_DRC!$D$6+1)*24,2,IF(A861&lt;([1]TS_DRC!$D$7+1)*24,3,IF(A861&lt;([1]TS_DRC!$D$8+1)*24,4))))</f>
        <v>1</v>
      </c>
      <c r="S861">
        <f t="shared" si="59"/>
        <v>12</v>
      </c>
      <c r="T861">
        <f t="shared" si="57"/>
        <v>5</v>
      </c>
    </row>
    <row r="862" spans="1:20" x14ac:dyDescent="0.2">
      <c r="A862">
        <f t="shared" si="58"/>
        <v>853</v>
      </c>
      <c r="B862">
        <v>0.72199999999999998</v>
      </c>
      <c r="C862">
        <v>0.73099999999999998</v>
      </c>
      <c r="D862">
        <v>0.746</v>
      </c>
      <c r="E862">
        <v>0.71499999999999997</v>
      </c>
      <c r="F862">
        <v>0.77</v>
      </c>
      <c r="G862">
        <v>0.59099999999999997</v>
      </c>
      <c r="H862">
        <v>0.55700000000000005</v>
      </c>
      <c r="I862">
        <v>0.80400000000000005</v>
      </c>
      <c r="J862">
        <v>0.59199999999999997</v>
      </c>
      <c r="K862">
        <v>0.79600000000000004</v>
      </c>
      <c r="L862">
        <v>0.59099999999999997</v>
      </c>
      <c r="M862">
        <v>0.442</v>
      </c>
      <c r="N862">
        <v>0.48799999999999999</v>
      </c>
      <c r="O862">
        <f t="shared" si="56"/>
        <v>1.1415525114155251E-4</v>
      </c>
      <c r="R862">
        <f>IF(A862&lt;([1]TS_DRC!$D$5+1)*24,1,IF(A862&lt;([1]TS_DRC!$D$6+1)*24,2,IF(A862&lt;([1]TS_DRC!$D$7+1)*24,3,IF(A862&lt;([1]TS_DRC!$D$8+1)*24,4))))</f>
        <v>1</v>
      </c>
      <c r="S862">
        <f t="shared" si="59"/>
        <v>13</v>
      </c>
      <c r="T862">
        <f t="shared" si="57"/>
        <v>5</v>
      </c>
    </row>
    <row r="863" spans="1:20" x14ac:dyDescent="0.2">
      <c r="A863">
        <f t="shared" si="58"/>
        <v>854</v>
      </c>
      <c r="B863">
        <v>0.65100000000000002</v>
      </c>
      <c r="C863">
        <v>0.66600000000000004</v>
      </c>
      <c r="D863">
        <v>0.65800000000000003</v>
      </c>
      <c r="E863">
        <v>0.66400000000000003</v>
      </c>
      <c r="F863">
        <v>0.67800000000000005</v>
      </c>
      <c r="G863">
        <v>0.57499999999999996</v>
      </c>
      <c r="H863">
        <v>0.53</v>
      </c>
      <c r="I863">
        <v>0.72</v>
      </c>
      <c r="J863">
        <v>0.56799999999999995</v>
      </c>
      <c r="K863">
        <v>0.69499999999999995</v>
      </c>
      <c r="L863">
        <v>0.505</v>
      </c>
      <c r="M863">
        <v>0.31</v>
      </c>
      <c r="N863">
        <v>0.40699999999999997</v>
      </c>
      <c r="O863">
        <f t="shared" si="56"/>
        <v>1.1415525114155251E-4</v>
      </c>
      <c r="R863">
        <f>IF(A863&lt;([1]TS_DRC!$D$5+1)*24,1,IF(A863&lt;([1]TS_DRC!$D$6+1)*24,2,IF(A863&lt;([1]TS_DRC!$D$7+1)*24,3,IF(A863&lt;([1]TS_DRC!$D$8+1)*24,4))))</f>
        <v>1</v>
      </c>
      <c r="S863">
        <f t="shared" si="59"/>
        <v>14</v>
      </c>
      <c r="T863">
        <f t="shared" si="57"/>
        <v>6</v>
      </c>
    </row>
    <row r="864" spans="1:20" x14ac:dyDescent="0.2">
      <c r="A864">
        <f t="shared" si="58"/>
        <v>855</v>
      </c>
      <c r="B864">
        <v>0.64600000000000002</v>
      </c>
      <c r="C864">
        <v>0.64700000000000002</v>
      </c>
      <c r="D864">
        <v>0.65</v>
      </c>
      <c r="E864">
        <v>0.63300000000000001</v>
      </c>
      <c r="F864">
        <v>0.627</v>
      </c>
      <c r="G864">
        <v>0.51100000000000001</v>
      </c>
      <c r="H864">
        <v>0.54100000000000004</v>
      </c>
      <c r="I864">
        <v>0.52100000000000002</v>
      </c>
      <c r="J864">
        <v>0.51700000000000002</v>
      </c>
      <c r="K864">
        <v>0.48099999999999998</v>
      </c>
      <c r="L864">
        <v>0.32</v>
      </c>
      <c r="M864">
        <v>0.21099999999999999</v>
      </c>
      <c r="N864">
        <v>0.27300000000000002</v>
      </c>
      <c r="O864">
        <f t="shared" si="56"/>
        <v>1.1415525114155251E-4</v>
      </c>
      <c r="R864">
        <f>IF(A864&lt;([1]TS_DRC!$D$5+1)*24,1,IF(A864&lt;([1]TS_DRC!$D$6+1)*24,2,IF(A864&lt;([1]TS_DRC!$D$7+1)*24,3,IF(A864&lt;([1]TS_DRC!$D$8+1)*24,4))))</f>
        <v>1</v>
      </c>
      <c r="S864">
        <f t="shared" si="59"/>
        <v>15</v>
      </c>
      <c r="T864">
        <f t="shared" si="57"/>
        <v>6</v>
      </c>
    </row>
    <row r="865" spans="1:20" x14ac:dyDescent="0.2">
      <c r="A865">
        <f t="shared" si="58"/>
        <v>856</v>
      </c>
      <c r="B865">
        <v>0.48699999999999999</v>
      </c>
      <c r="C865">
        <v>0.48899999999999999</v>
      </c>
      <c r="D865">
        <v>0.47699999999999998</v>
      </c>
      <c r="E865">
        <v>0.48499999999999999</v>
      </c>
      <c r="F865">
        <v>0.47199999999999998</v>
      </c>
      <c r="G865">
        <v>0.34899999999999998</v>
      </c>
      <c r="H865">
        <v>0.37</v>
      </c>
      <c r="I865">
        <v>0.311</v>
      </c>
      <c r="J865">
        <v>0.38</v>
      </c>
      <c r="K865">
        <v>0.33800000000000002</v>
      </c>
      <c r="L865">
        <v>0.159</v>
      </c>
      <c r="M865">
        <v>0.161</v>
      </c>
      <c r="N865">
        <v>0.184</v>
      </c>
      <c r="O865">
        <f t="shared" si="56"/>
        <v>1.1415525114155251E-4</v>
      </c>
      <c r="R865">
        <f>IF(A865&lt;([1]TS_DRC!$D$5+1)*24,1,IF(A865&lt;([1]TS_DRC!$D$6+1)*24,2,IF(A865&lt;([1]TS_DRC!$D$7+1)*24,3,IF(A865&lt;([1]TS_DRC!$D$8+1)*24,4))))</f>
        <v>1</v>
      </c>
      <c r="S865">
        <f t="shared" si="59"/>
        <v>16</v>
      </c>
      <c r="T865">
        <f t="shared" si="57"/>
        <v>7</v>
      </c>
    </row>
    <row r="866" spans="1:20" x14ac:dyDescent="0.2">
      <c r="A866">
        <f t="shared" si="58"/>
        <v>857</v>
      </c>
      <c r="B866">
        <v>0.23799999999999999</v>
      </c>
      <c r="C866">
        <v>0.22800000000000001</v>
      </c>
      <c r="D866">
        <v>0.20200000000000001</v>
      </c>
      <c r="E866">
        <v>0.23899999999999999</v>
      </c>
      <c r="F866">
        <v>0.186</v>
      </c>
      <c r="G866">
        <v>0.14899999999999999</v>
      </c>
      <c r="H866">
        <v>0.155</v>
      </c>
      <c r="I866">
        <v>0.13700000000000001</v>
      </c>
      <c r="J866">
        <v>0.16500000000000001</v>
      </c>
      <c r="K866">
        <v>0.152</v>
      </c>
      <c r="L866">
        <v>5.8999999999999997E-2</v>
      </c>
      <c r="M866">
        <v>7.1999999999999995E-2</v>
      </c>
      <c r="N866">
        <v>8.2000000000000003E-2</v>
      </c>
      <c r="O866">
        <f t="shared" si="56"/>
        <v>1.1415525114155251E-4</v>
      </c>
      <c r="R866">
        <f>IF(A866&lt;([1]TS_DRC!$D$5+1)*24,1,IF(A866&lt;([1]TS_DRC!$D$6+1)*24,2,IF(A866&lt;([1]TS_DRC!$D$7+1)*24,3,IF(A866&lt;([1]TS_DRC!$D$8+1)*24,4))))</f>
        <v>1</v>
      </c>
      <c r="S866">
        <f t="shared" si="59"/>
        <v>17</v>
      </c>
      <c r="T866">
        <f t="shared" si="57"/>
        <v>7</v>
      </c>
    </row>
    <row r="867" spans="1:20" x14ac:dyDescent="0.2">
      <c r="A867">
        <f t="shared" si="58"/>
        <v>858</v>
      </c>
      <c r="B867">
        <v>6.2E-2</v>
      </c>
      <c r="C867">
        <v>6.5000000000000002E-2</v>
      </c>
      <c r="D867">
        <v>6.4000000000000001E-2</v>
      </c>
      <c r="E867">
        <v>5.5E-2</v>
      </c>
      <c r="F867">
        <v>7.2999999999999995E-2</v>
      </c>
      <c r="G867">
        <v>2.5999999999999999E-2</v>
      </c>
      <c r="H867">
        <v>2.4E-2</v>
      </c>
      <c r="I867">
        <v>0.02</v>
      </c>
      <c r="J867">
        <v>2.7E-2</v>
      </c>
      <c r="K867">
        <v>0.02</v>
      </c>
      <c r="L867">
        <v>1.0999999999999999E-2</v>
      </c>
      <c r="M867">
        <v>4.2999999999999997E-2</v>
      </c>
      <c r="N867">
        <v>3.5000000000000003E-2</v>
      </c>
      <c r="O867">
        <f t="shared" si="56"/>
        <v>1.1415525114155251E-4</v>
      </c>
      <c r="R867">
        <f>IF(A867&lt;([1]TS_DRC!$D$5+1)*24,1,IF(A867&lt;([1]TS_DRC!$D$6+1)*24,2,IF(A867&lt;([1]TS_DRC!$D$7+1)*24,3,IF(A867&lt;([1]TS_DRC!$D$8+1)*24,4))))</f>
        <v>1</v>
      </c>
      <c r="S867">
        <f t="shared" si="59"/>
        <v>18</v>
      </c>
      <c r="T867">
        <f t="shared" si="57"/>
        <v>8</v>
      </c>
    </row>
    <row r="868" spans="1:20" x14ac:dyDescent="0.2">
      <c r="A868">
        <f t="shared" si="58"/>
        <v>859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f t="shared" si="56"/>
        <v>1.1415525114155251E-4</v>
      </c>
      <c r="R868">
        <f>IF(A868&lt;([1]TS_DRC!$D$5+1)*24,1,IF(A868&lt;([1]TS_DRC!$D$6+1)*24,2,IF(A868&lt;([1]TS_DRC!$D$7+1)*24,3,IF(A868&lt;([1]TS_DRC!$D$8+1)*24,4))))</f>
        <v>1</v>
      </c>
      <c r="S868">
        <f t="shared" si="59"/>
        <v>19</v>
      </c>
      <c r="T868">
        <f t="shared" si="57"/>
        <v>8</v>
      </c>
    </row>
    <row r="869" spans="1:20" x14ac:dyDescent="0.2">
      <c r="A869">
        <f t="shared" si="58"/>
        <v>860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f t="shared" si="56"/>
        <v>1.1415525114155251E-4</v>
      </c>
      <c r="R869">
        <f>IF(A869&lt;([1]TS_DRC!$D$5+1)*24,1,IF(A869&lt;([1]TS_DRC!$D$6+1)*24,2,IF(A869&lt;([1]TS_DRC!$D$7+1)*24,3,IF(A869&lt;([1]TS_DRC!$D$8+1)*24,4))))</f>
        <v>1</v>
      </c>
      <c r="S869">
        <f t="shared" si="59"/>
        <v>20</v>
      </c>
      <c r="T869">
        <f t="shared" si="57"/>
        <v>9</v>
      </c>
    </row>
    <row r="870" spans="1:20" x14ac:dyDescent="0.2">
      <c r="A870">
        <f t="shared" si="58"/>
        <v>861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f t="shared" si="56"/>
        <v>1.1415525114155251E-4</v>
      </c>
      <c r="R870">
        <f>IF(A870&lt;([1]TS_DRC!$D$5+1)*24,1,IF(A870&lt;([1]TS_DRC!$D$6+1)*24,2,IF(A870&lt;([1]TS_DRC!$D$7+1)*24,3,IF(A870&lt;([1]TS_DRC!$D$8+1)*24,4))))</f>
        <v>1</v>
      </c>
      <c r="S870">
        <f t="shared" si="59"/>
        <v>21</v>
      </c>
      <c r="T870">
        <f t="shared" si="57"/>
        <v>9</v>
      </c>
    </row>
    <row r="871" spans="1:20" x14ac:dyDescent="0.2">
      <c r="A871">
        <f t="shared" si="58"/>
        <v>862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f t="shared" si="56"/>
        <v>1.1415525114155251E-4</v>
      </c>
      <c r="R871">
        <f>IF(A871&lt;([1]TS_DRC!$D$5+1)*24,1,IF(A871&lt;([1]TS_DRC!$D$6+1)*24,2,IF(A871&lt;([1]TS_DRC!$D$7+1)*24,3,IF(A871&lt;([1]TS_DRC!$D$8+1)*24,4))))</f>
        <v>1</v>
      </c>
      <c r="S871">
        <f t="shared" si="59"/>
        <v>22</v>
      </c>
      <c r="T871">
        <f t="shared" si="57"/>
        <v>10</v>
      </c>
    </row>
    <row r="872" spans="1:20" x14ac:dyDescent="0.2">
      <c r="A872">
        <f t="shared" si="58"/>
        <v>863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f t="shared" si="56"/>
        <v>1.1415525114155251E-4</v>
      </c>
      <c r="R872">
        <f>IF(A872&lt;([1]TS_DRC!$D$5+1)*24,1,IF(A872&lt;([1]TS_DRC!$D$6+1)*24,2,IF(A872&lt;([1]TS_DRC!$D$7+1)*24,3,IF(A872&lt;([1]TS_DRC!$D$8+1)*24,4))))</f>
        <v>1</v>
      </c>
      <c r="S872">
        <f t="shared" si="59"/>
        <v>23</v>
      </c>
      <c r="T872">
        <f t="shared" si="57"/>
        <v>10</v>
      </c>
    </row>
    <row r="873" spans="1:20" x14ac:dyDescent="0.2">
      <c r="A873">
        <f t="shared" si="58"/>
        <v>864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f t="shared" si="56"/>
        <v>1.1415525114155251E-4</v>
      </c>
      <c r="R873">
        <f>IF(A873&lt;([1]TS_DRC!$D$5+1)*24,1,IF(A873&lt;([1]TS_DRC!$D$6+1)*24,2,IF(A873&lt;([1]TS_DRC!$D$7+1)*24,3,IF(A873&lt;([1]TS_DRC!$D$8+1)*24,4))))</f>
        <v>1</v>
      </c>
      <c r="S873">
        <f t="shared" si="59"/>
        <v>0</v>
      </c>
      <c r="T873">
        <f t="shared" si="57"/>
        <v>1</v>
      </c>
    </row>
    <row r="874" spans="1:20" x14ac:dyDescent="0.2">
      <c r="A874">
        <f t="shared" si="58"/>
        <v>865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f t="shared" si="56"/>
        <v>1.1415525114155251E-4</v>
      </c>
      <c r="R874">
        <f>IF(A874&lt;([1]TS_DRC!$D$5+1)*24,1,IF(A874&lt;([1]TS_DRC!$D$6+1)*24,2,IF(A874&lt;([1]TS_DRC!$D$7+1)*24,3,IF(A874&lt;([1]TS_DRC!$D$8+1)*24,4))))</f>
        <v>1</v>
      </c>
      <c r="S874">
        <f t="shared" si="59"/>
        <v>1</v>
      </c>
      <c r="T874">
        <f t="shared" si="57"/>
        <v>1</v>
      </c>
    </row>
    <row r="875" spans="1:20" x14ac:dyDescent="0.2">
      <c r="A875">
        <f t="shared" si="58"/>
        <v>866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f t="shared" si="56"/>
        <v>1.1415525114155251E-4</v>
      </c>
      <c r="R875">
        <f>IF(A875&lt;([1]TS_DRC!$D$5+1)*24,1,IF(A875&lt;([1]TS_DRC!$D$6+1)*24,2,IF(A875&lt;([1]TS_DRC!$D$7+1)*24,3,IF(A875&lt;([1]TS_DRC!$D$8+1)*24,4))))</f>
        <v>1</v>
      </c>
      <c r="S875">
        <f t="shared" si="59"/>
        <v>2</v>
      </c>
      <c r="T875">
        <f t="shared" si="57"/>
        <v>1</v>
      </c>
    </row>
    <row r="876" spans="1:20" x14ac:dyDescent="0.2">
      <c r="A876">
        <f t="shared" si="58"/>
        <v>867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f t="shared" si="56"/>
        <v>1.1415525114155251E-4</v>
      </c>
      <c r="R876">
        <f>IF(A876&lt;([1]TS_DRC!$D$5+1)*24,1,IF(A876&lt;([1]TS_DRC!$D$6+1)*24,2,IF(A876&lt;([1]TS_DRC!$D$7+1)*24,3,IF(A876&lt;([1]TS_DRC!$D$8+1)*24,4))))</f>
        <v>1</v>
      </c>
      <c r="S876">
        <f t="shared" si="59"/>
        <v>3</v>
      </c>
      <c r="T876">
        <f t="shared" si="57"/>
        <v>1</v>
      </c>
    </row>
    <row r="877" spans="1:20" x14ac:dyDescent="0.2">
      <c r="A877">
        <f t="shared" si="58"/>
        <v>868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56"/>
        <v>1.1415525114155251E-4</v>
      </c>
      <c r="R877">
        <f>IF(A877&lt;([1]TS_DRC!$D$5+1)*24,1,IF(A877&lt;([1]TS_DRC!$D$6+1)*24,2,IF(A877&lt;([1]TS_DRC!$D$7+1)*24,3,IF(A877&lt;([1]TS_DRC!$D$8+1)*24,4))))</f>
        <v>1</v>
      </c>
      <c r="S877">
        <f t="shared" si="59"/>
        <v>4</v>
      </c>
      <c r="T877">
        <f t="shared" si="57"/>
        <v>1</v>
      </c>
    </row>
    <row r="878" spans="1:20" x14ac:dyDescent="0.2">
      <c r="A878">
        <f t="shared" si="58"/>
        <v>869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f t="shared" si="56"/>
        <v>1.1415525114155251E-4</v>
      </c>
      <c r="R878">
        <f>IF(A878&lt;([1]TS_DRC!$D$5+1)*24,1,IF(A878&lt;([1]TS_DRC!$D$6+1)*24,2,IF(A878&lt;([1]TS_DRC!$D$7+1)*24,3,IF(A878&lt;([1]TS_DRC!$D$8+1)*24,4))))</f>
        <v>1</v>
      </c>
      <c r="S878">
        <f t="shared" si="59"/>
        <v>5</v>
      </c>
      <c r="T878">
        <f t="shared" si="57"/>
        <v>1</v>
      </c>
    </row>
    <row r="879" spans="1:20" x14ac:dyDescent="0.2">
      <c r="A879">
        <f t="shared" si="58"/>
        <v>870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3.1E-2</v>
      </c>
      <c r="H879">
        <v>3.1E-2</v>
      </c>
      <c r="I879">
        <v>2.4E-2</v>
      </c>
      <c r="J879">
        <v>0.03</v>
      </c>
      <c r="K879">
        <v>1.9E-2</v>
      </c>
      <c r="L879">
        <v>4.1000000000000002E-2</v>
      </c>
      <c r="M879">
        <v>7.3999999999999996E-2</v>
      </c>
      <c r="N879">
        <v>6.7000000000000004E-2</v>
      </c>
      <c r="O879">
        <f t="shared" si="56"/>
        <v>1.1415525114155251E-4</v>
      </c>
      <c r="R879">
        <f>IF(A879&lt;([1]TS_DRC!$D$5+1)*24,1,IF(A879&lt;([1]TS_DRC!$D$6+1)*24,2,IF(A879&lt;([1]TS_DRC!$D$7+1)*24,3,IF(A879&lt;([1]TS_DRC!$D$8+1)*24,4))))</f>
        <v>1</v>
      </c>
      <c r="S879">
        <f t="shared" si="59"/>
        <v>6</v>
      </c>
      <c r="T879">
        <f t="shared" si="57"/>
        <v>2</v>
      </c>
    </row>
    <row r="880" spans="1:20" x14ac:dyDescent="0.2">
      <c r="A880">
        <f t="shared" si="58"/>
        <v>871</v>
      </c>
      <c r="B880">
        <v>4.5999999999999999E-2</v>
      </c>
      <c r="C880">
        <v>4.4999999999999998E-2</v>
      </c>
      <c r="D880">
        <v>4.5999999999999999E-2</v>
      </c>
      <c r="E880">
        <v>4.2999999999999997E-2</v>
      </c>
      <c r="F880">
        <v>3.6999999999999998E-2</v>
      </c>
      <c r="G880">
        <v>0.126</v>
      </c>
      <c r="H880">
        <v>0.128</v>
      </c>
      <c r="I880">
        <v>0.13400000000000001</v>
      </c>
      <c r="J880">
        <v>0.107</v>
      </c>
      <c r="K880">
        <v>0.122</v>
      </c>
      <c r="L880">
        <v>0.19600000000000001</v>
      </c>
      <c r="M880">
        <v>0.221</v>
      </c>
      <c r="N880">
        <v>0.21099999999999999</v>
      </c>
      <c r="O880">
        <f t="shared" si="56"/>
        <v>1.1415525114155251E-4</v>
      </c>
      <c r="R880">
        <f>IF(A880&lt;([1]TS_DRC!$D$5+1)*24,1,IF(A880&lt;([1]TS_DRC!$D$6+1)*24,2,IF(A880&lt;([1]TS_DRC!$D$7+1)*24,3,IF(A880&lt;([1]TS_DRC!$D$8+1)*24,4))))</f>
        <v>1</v>
      </c>
      <c r="S880">
        <f t="shared" si="59"/>
        <v>7</v>
      </c>
      <c r="T880">
        <f t="shared" si="57"/>
        <v>2</v>
      </c>
    </row>
    <row r="881" spans="1:20" x14ac:dyDescent="0.2">
      <c r="A881">
        <f t="shared" si="58"/>
        <v>872</v>
      </c>
      <c r="B881">
        <v>0.252</v>
      </c>
      <c r="C881">
        <v>0.25700000000000001</v>
      </c>
      <c r="D881">
        <v>0.26400000000000001</v>
      </c>
      <c r="E881">
        <v>0.219</v>
      </c>
      <c r="F881">
        <v>0.25900000000000001</v>
      </c>
      <c r="G881">
        <v>0.115</v>
      </c>
      <c r="H881">
        <v>0.113</v>
      </c>
      <c r="I881">
        <v>0.19400000000000001</v>
      </c>
      <c r="J881">
        <v>0.08</v>
      </c>
      <c r="K881">
        <v>0.17</v>
      </c>
      <c r="L881">
        <v>0.26100000000000001</v>
      </c>
      <c r="M881">
        <v>0.27800000000000002</v>
      </c>
      <c r="N881">
        <v>0.27700000000000002</v>
      </c>
      <c r="O881">
        <f t="shared" si="56"/>
        <v>1.1415525114155251E-4</v>
      </c>
      <c r="R881">
        <f>IF(A881&lt;([1]TS_DRC!$D$5+1)*24,1,IF(A881&lt;([1]TS_DRC!$D$6+1)*24,2,IF(A881&lt;([1]TS_DRC!$D$7+1)*24,3,IF(A881&lt;([1]TS_DRC!$D$8+1)*24,4))))</f>
        <v>1</v>
      </c>
      <c r="S881">
        <f t="shared" si="59"/>
        <v>8</v>
      </c>
      <c r="T881">
        <f t="shared" si="57"/>
        <v>3</v>
      </c>
    </row>
    <row r="882" spans="1:20" x14ac:dyDescent="0.2">
      <c r="A882">
        <f t="shared" si="58"/>
        <v>873</v>
      </c>
      <c r="B882">
        <v>0.45700000000000002</v>
      </c>
      <c r="C882">
        <v>0.46</v>
      </c>
      <c r="D882">
        <v>0.47799999999999998</v>
      </c>
      <c r="E882">
        <v>0.42099999999999999</v>
      </c>
      <c r="F882">
        <v>0.46100000000000002</v>
      </c>
      <c r="G882">
        <v>0.25700000000000001</v>
      </c>
      <c r="H882">
        <v>0.26100000000000001</v>
      </c>
      <c r="I882">
        <v>0.24</v>
      </c>
      <c r="J882">
        <v>0.21099999999999999</v>
      </c>
      <c r="K882">
        <v>0.21199999999999999</v>
      </c>
      <c r="L882">
        <v>0.40899999999999997</v>
      </c>
      <c r="M882">
        <v>0.51400000000000001</v>
      </c>
      <c r="N882">
        <v>0.48799999999999999</v>
      </c>
      <c r="O882">
        <f t="shared" si="56"/>
        <v>1.1415525114155251E-4</v>
      </c>
      <c r="R882">
        <f>IF(A882&lt;([1]TS_DRC!$D$5+1)*24,1,IF(A882&lt;([1]TS_DRC!$D$6+1)*24,2,IF(A882&lt;([1]TS_DRC!$D$7+1)*24,3,IF(A882&lt;([1]TS_DRC!$D$8+1)*24,4))))</f>
        <v>1</v>
      </c>
      <c r="S882">
        <f t="shared" si="59"/>
        <v>9</v>
      </c>
      <c r="T882">
        <f t="shared" si="57"/>
        <v>3</v>
      </c>
    </row>
    <row r="883" spans="1:20" x14ac:dyDescent="0.2">
      <c r="A883">
        <f t="shared" si="58"/>
        <v>874</v>
      </c>
      <c r="B883">
        <v>0.61699999999999999</v>
      </c>
      <c r="C883">
        <v>0.64100000000000001</v>
      </c>
      <c r="D883">
        <v>0.61799999999999999</v>
      </c>
      <c r="E883">
        <v>0.60499999999999998</v>
      </c>
      <c r="F883">
        <v>0.63400000000000001</v>
      </c>
      <c r="G883">
        <v>0.28799999999999998</v>
      </c>
      <c r="H883">
        <v>0.35299999999999998</v>
      </c>
      <c r="I883">
        <v>0.316</v>
      </c>
      <c r="J883">
        <v>0.30399999999999999</v>
      </c>
      <c r="K883">
        <v>0.24299999999999999</v>
      </c>
      <c r="L883">
        <v>0.503</v>
      </c>
      <c r="M883">
        <v>0.63800000000000001</v>
      </c>
      <c r="N883">
        <v>0.59799999999999998</v>
      </c>
      <c r="O883">
        <f t="shared" si="56"/>
        <v>1.1415525114155251E-4</v>
      </c>
      <c r="R883">
        <f>IF(A883&lt;([1]TS_DRC!$D$5+1)*24,1,IF(A883&lt;([1]TS_DRC!$D$6+1)*24,2,IF(A883&lt;([1]TS_DRC!$D$7+1)*24,3,IF(A883&lt;([1]TS_DRC!$D$8+1)*24,4))))</f>
        <v>1</v>
      </c>
      <c r="S883">
        <f t="shared" si="59"/>
        <v>10</v>
      </c>
      <c r="T883">
        <f t="shared" si="57"/>
        <v>4</v>
      </c>
    </row>
    <row r="884" spans="1:20" x14ac:dyDescent="0.2">
      <c r="A884">
        <f t="shared" si="58"/>
        <v>875</v>
      </c>
      <c r="B884">
        <v>0.67500000000000004</v>
      </c>
      <c r="C884">
        <v>0.69799999999999995</v>
      </c>
      <c r="D884">
        <v>0.69699999999999995</v>
      </c>
      <c r="E884">
        <v>0.64400000000000002</v>
      </c>
      <c r="F884">
        <v>0.71799999999999997</v>
      </c>
      <c r="G884">
        <v>0.32800000000000001</v>
      </c>
      <c r="H884">
        <v>0.38300000000000001</v>
      </c>
      <c r="I884">
        <v>0.42299999999999999</v>
      </c>
      <c r="J884">
        <v>0.32700000000000001</v>
      </c>
      <c r="K884">
        <v>0.33200000000000002</v>
      </c>
      <c r="L884">
        <v>0.67800000000000005</v>
      </c>
      <c r="M884">
        <v>0.77800000000000002</v>
      </c>
      <c r="N884">
        <v>0.76100000000000001</v>
      </c>
      <c r="O884">
        <f t="shared" si="56"/>
        <v>1.1415525114155251E-4</v>
      </c>
      <c r="R884">
        <f>IF(A884&lt;([1]TS_DRC!$D$5+1)*24,1,IF(A884&lt;([1]TS_DRC!$D$6+1)*24,2,IF(A884&lt;([1]TS_DRC!$D$7+1)*24,3,IF(A884&lt;([1]TS_DRC!$D$8+1)*24,4))))</f>
        <v>1</v>
      </c>
      <c r="S884">
        <f t="shared" si="59"/>
        <v>11</v>
      </c>
      <c r="T884">
        <f t="shared" si="57"/>
        <v>4</v>
      </c>
    </row>
    <row r="885" spans="1:20" x14ac:dyDescent="0.2">
      <c r="A885">
        <f t="shared" si="58"/>
        <v>876</v>
      </c>
      <c r="B885">
        <v>0.79700000000000004</v>
      </c>
      <c r="C885">
        <v>0.79400000000000004</v>
      </c>
      <c r="D885">
        <v>0.79400000000000004</v>
      </c>
      <c r="E885">
        <v>0.79500000000000004</v>
      </c>
      <c r="F885">
        <v>0.76400000000000001</v>
      </c>
      <c r="G885">
        <v>0.46200000000000002</v>
      </c>
      <c r="H885">
        <v>0.47499999999999998</v>
      </c>
      <c r="I885">
        <v>0.55400000000000005</v>
      </c>
      <c r="J885">
        <v>0.39900000000000002</v>
      </c>
      <c r="K885">
        <v>0.504</v>
      </c>
      <c r="L885">
        <v>0.65500000000000003</v>
      </c>
      <c r="M885">
        <v>0.61899999999999999</v>
      </c>
      <c r="N885">
        <v>0.65800000000000003</v>
      </c>
      <c r="O885">
        <f t="shared" si="56"/>
        <v>1.1415525114155251E-4</v>
      </c>
      <c r="R885">
        <f>IF(A885&lt;([1]TS_DRC!$D$5+1)*24,1,IF(A885&lt;([1]TS_DRC!$D$6+1)*24,2,IF(A885&lt;([1]TS_DRC!$D$7+1)*24,3,IF(A885&lt;([1]TS_DRC!$D$8+1)*24,4))))</f>
        <v>1</v>
      </c>
      <c r="S885">
        <f t="shared" si="59"/>
        <v>12</v>
      </c>
      <c r="T885">
        <f t="shared" si="57"/>
        <v>5</v>
      </c>
    </row>
    <row r="886" spans="1:20" x14ac:dyDescent="0.2">
      <c r="A886">
        <f t="shared" si="58"/>
        <v>877</v>
      </c>
      <c r="B886">
        <v>0.76</v>
      </c>
      <c r="C886">
        <v>0.76700000000000002</v>
      </c>
      <c r="D886">
        <v>0.76700000000000002</v>
      </c>
      <c r="E886">
        <v>0.752</v>
      </c>
      <c r="F886">
        <v>0.77300000000000002</v>
      </c>
      <c r="G886">
        <v>0.49199999999999999</v>
      </c>
      <c r="H886">
        <v>0.503</v>
      </c>
      <c r="I886">
        <v>0.69099999999999995</v>
      </c>
      <c r="J886">
        <v>0.52900000000000003</v>
      </c>
      <c r="K886">
        <v>0.63100000000000001</v>
      </c>
      <c r="L886">
        <v>0.54100000000000004</v>
      </c>
      <c r="M886">
        <v>0.36599999999999999</v>
      </c>
      <c r="N886">
        <v>0.45400000000000001</v>
      </c>
      <c r="O886">
        <f t="shared" si="56"/>
        <v>1.1415525114155251E-4</v>
      </c>
      <c r="R886">
        <f>IF(A886&lt;([1]TS_DRC!$D$5+1)*24,1,IF(A886&lt;([1]TS_DRC!$D$6+1)*24,2,IF(A886&lt;([1]TS_DRC!$D$7+1)*24,3,IF(A886&lt;([1]TS_DRC!$D$8+1)*24,4))))</f>
        <v>1</v>
      </c>
      <c r="S886">
        <f t="shared" si="59"/>
        <v>13</v>
      </c>
      <c r="T886">
        <f t="shared" si="57"/>
        <v>5</v>
      </c>
    </row>
    <row r="887" spans="1:20" x14ac:dyDescent="0.2">
      <c r="A887">
        <f t="shared" si="58"/>
        <v>878</v>
      </c>
      <c r="B887">
        <v>0.73099999999999998</v>
      </c>
      <c r="C887">
        <v>0.73399999999999999</v>
      </c>
      <c r="D887">
        <v>0.72</v>
      </c>
      <c r="E887">
        <v>0.74199999999999999</v>
      </c>
      <c r="F887">
        <v>0.746</v>
      </c>
      <c r="G887">
        <v>0.55100000000000005</v>
      </c>
      <c r="H887">
        <v>0.56100000000000005</v>
      </c>
      <c r="I887">
        <v>0.629</v>
      </c>
      <c r="J887">
        <v>0.69299999999999995</v>
      </c>
      <c r="K887">
        <v>0.64200000000000002</v>
      </c>
      <c r="L887">
        <v>0.47199999999999998</v>
      </c>
      <c r="M887">
        <v>0.32</v>
      </c>
      <c r="N887">
        <v>0.39200000000000002</v>
      </c>
      <c r="O887">
        <f t="shared" si="56"/>
        <v>1.1415525114155251E-4</v>
      </c>
      <c r="R887">
        <f>IF(A887&lt;([1]TS_DRC!$D$5+1)*24,1,IF(A887&lt;([1]TS_DRC!$D$6+1)*24,2,IF(A887&lt;([1]TS_DRC!$D$7+1)*24,3,IF(A887&lt;([1]TS_DRC!$D$8+1)*24,4))))</f>
        <v>1</v>
      </c>
      <c r="S887">
        <f t="shared" si="59"/>
        <v>14</v>
      </c>
      <c r="T887">
        <f t="shared" si="57"/>
        <v>6</v>
      </c>
    </row>
    <row r="888" spans="1:20" x14ac:dyDescent="0.2">
      <c r="A888">
        <f t="shared" si="58"/>
        <v>879</v>
      </c>
      <c r="B888">
        <v>0.60599999999999998</v>
      </c>
      <c r="C888">
        <v>0.60499999999999998</v>
      </c>
      <c r="D888">
        <v>0.59799999999999998</v>
      </c>
      <c r="E888">
        <v>0.628</v>
      </c>
      <c r="F888">
        <v>0.61299999999999999</v>
      </c>
      <c r="G888">
        <v>0.47799999999999998</v>
      </c>
      <c r="H888">
        <v>0.434</v>
      </c>
      <c r="I888">
        <v>0.57699999999999996</v>
      </c>
      <c r="J888">
        <v>0.51</v>
      </c>
      <c r="K888">
        <v>0.56100000000000005</v>
      </c>
      <c r="L888">
        <v>0.35299999999999998</v>
      </c>
      <c r="M888">
        <v>0.34699999999999998</v>
      </c>
      <c r="N888">
        <v>0.34</v>
      </c>
      <c r="O888">
        <f t="shared" si="56"/>
        <v>1.1415525114155251E-4</v>
      </c>
      <c r="R888">
        <f>IF(A888&lt;([1]TS_DRC!$D$5+1)*24,1,IF(A888&lt;([1]TS_DRC!$D$6+1)*24,2,IF(A888&lt;([1]TS_DRC!$D$7+1)*24,3,IF(A888&lt;([1]TS_DRC!$D$8+1)*24,4))))</f>
        <v>1</v>
      </c>
      <c r="S888">
        <f t="shared" si="59"/>
        <v>15</v>
      </c>
      <c r="T888">
        <f t="shared" si="57"/>
        <v>6</v>
      </c>
    </row>
    <row r="889" spans="1:20" x14ac:dyDescent="0.2">
      <c r="A889">
        <f t="shared" si="58"/>
        <v>880</v>
      </c>
      <c r="B889">
        <v>0.46800000000000003</v>
      </c>
      <c r="C889">
        <v>0.45900000000000002</v>
      </c>
      <c r="D889">
        <v>0.443</v>
      </c>
      <c r="E889">
        <v>0.47399999999999998</v>
      </c>
      <c r="F889">
        <v>0.46700000000000003</v>
      </c>
      <c r="G889">
        <v>0.27800000000000002</v>
      </c>
      <c r="H889">
        <v>0.26300000000000001</v>
      </c>
      <c r="I889">
        <v>0.39600000000000002</v>
      </c>
      <c r="J889">
        <v>0.29599999999999999</v>
      </c>
      <c r="K889">
        <v>0.38100000000000001</v>
      </c>
      <c r="L889">
        <v>0.14199999999999999</v>
      </c>
      <c r="M889">
        <v>0.13400000000000001</v>
      </c>
      <c r="N889">
        <v>0.127</v>
      </c>
      <c r="O889">
        <f t="shared" si="56"/>
        <v>1.1415525114155251E-4</v>
      </c>
      <c r="R889">
        <f>IF(A889&lt;([1]TS_DRC!$D$5+1)*24,1,IF(A889&lt;([1]TS_DRC!$D$6+1)*24,2,IF(A889&lt;([1]TS_DRC!$D$7+1)*24,3,IF(A889&lt;([1]TS_DRC!$D$8+1)*24,4))))</f>
        <v>1</v>
      </c>
      <c r="S889">
        <f t="shared" si="59"/>
        <v>16</v>
      </c>
      <c r="T889">
        <f t="shared" si="57"/>
        <v>7</v>
      </c>
    </row>
    <row r="890" spans="1:20" x14ac:dyDescent="0.2">
      <c r="A890">
        <f t="shared" si="58"/>
        <v>881</v>
      </c>
      <c r="B890">
        <v>0.19700000000000001</v>
      </c>
      <c r="C890">
        <v>0.21299999999999999</v>
      </c>
      <c r="D890">
        <v>0.222</v>
      </c>
      <c r="E890">
        <v>0.20300000000000001</v>
      </c>
      <c r="F890">
        <v>0.25900000000000001</v>
      </c>
      <c r="G890">
        <v>0.16800000000000001</v>
      </c>
      <c r="H890">
        <v>0.14799999999999999</v>
      </c>
      <c r="I890">
        <v>0.159</v>
      </c>
      <c r="J890">
        <v>0.154</v>
      </c>
      <c r="K890">
        <v>0.153</v>
      </c>
      <c r="L890">
        <v>3.9E-2</v>
      </c>
      <c r="M890">
        <v>7.4999999999999997E-2</v>
      </c>
      <c r="N890">
        <v>5.8999999999999997E-2</v>
      </c>
      <c r="O890">
        <f t="shared" si="56"/>
        <v>1.1415525114155251E-4</v>
      </c>
      <c r="R890">
        <f>IF(A890&lt;([1]TS_DRC!$D$5+1)*24,1,IF(A890&lt;([1]TS_DRC!$D$6+1)*24,2,IF(A890&lt;([1]TS_DRC!$D$7+1)*24,3,IF(A890&lt;([1]TS_DRC!$D$8+1)*24,4))))</f>
        <v>1</v>
      </c>
      <c r="S890">
        <f t="shared" si="59"/>
        <v>17</v>
      </c>
      <c r="T890">
        <f t="shared" si="57"/>
        <v>7</v>
      </c>
    </row>
    <row r="891" spans="1:20" x14ac:dyDescent="0.2">
      <c r="A891">
        <f t="shared" si="58"/>
        <v>882</v>
      </c>
      <c r="B891">
        <v>6.3E-2</v>
      </c>
      <c r="C891">
        <v>6.6000000000000003E-2</v>
      </c>
      <c r="D891">
        <v>5.8000000000000003E-2</v>
      </c>
      <c r="E891">
        <v>6.2E-2</v>
      </c>
      <c r="F891">
        <v>6.3E-2</v>
      </c>
      <c r="G891">
        <v>3.1E-2</v>
      </c>
      <c r="H891">
        <v>2.8000000000000001E-2</v>
      </c>
      <c r="I891">
        <v>1.4E-2</v>
      </c>
      <c r="J891">
        <v>2.8000000000000001E-2</v>
      </c>
      <c r="K891">
        <v>1.4E-2</v>
      </c>
      <c r="L891">
        <v>0.01</v>
      </c>
      <c r="M891">
        <v>4.3999999999999997E-2</v>
      </c>
      <c r="N891">
        <v>3.5000000000000003E-2</v>
      </c>
      <c r="O891">
        <f t="shared" si="56"/>
        <v>1.1415525114155251E-4</v>
      </c>
      <c r="R891">
        <f>IF(A891&lt;([1]TS_DRC!$D$5+1)*24,1,IF(A891&lt;([1]TS_DRC!$D$6+1)*24,2,IF(A891&lt;([1]TS_DRC!$D$7+1)*24,3,IF(A891&lt;([1]TS_DRC!$D$8+1)*24,4))))</f>
        <v>1</v>
      </c>
      <c r="S891">
        <f t="shared" si="59"/>
        <v>18</v>
      </c>
      <c r="T891">
        <f t="shared" si="57"/>
        <v>8</v>
      </c>
    </row>
    <row r="892" spans="1:20" x14ac:dyDescent="0.2">
      <c r="A892">
        <f t="shared" si="58"/>
        <v>883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f t="shared" si="56"/>
        <v>1.1415525114155251E-4</v>
      </c>
      <c r="R892">
        <f>IF(A892&lt;([1]TS_DRC!$D$5+1)*24,1,IF(A892&lt;([1]TS_DRC!$D$6+1)*24,2,IF(A892&lt;([1]TS_DRC!$D$7+1)*24,3,IF(A892&lt;([1]TS_DRC!$D$8+1)*24,4))))</f>
        <v>1</v>
      </c>
      <c r="S892">
        <f t="shared" si="59"/>
        <v>19</v>
      </c>
      <c r="T892">
        <f t="shared" si="57"/>
        <v>8</v>
      </c>
    </row>
    <row r="893" spans="1:20" x14ac:dyDescent="0.2">
      <c r="A893">
        <f t="shared" si="58"/>
        <v>884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f t="shared" si="56"/>
        <v>1.1415525114155251E-4</v>
      </c>
      <c r="R893">
        <f>IF(A893&lt;([1]TS_DRC!$D$5+1)*24,1,IF(A893&lt;([1]TS_DRC!$D$6+1)*24,2,IF(A893&lt;([1]TS_DRC!$D$7+1)*24,3,IF(A893&lt;([1]TS_DRC!$D$8+1)*24,4))))</f>
        <v>1</v>
      </c>
      <c r="S893">
        <f t="shared" si="59"/>
        <v>20</v>
      </c>
      <c r="T893">
        <f t="shared" si="57"/>
        <v>9</v>
      </c>
    </row>
    <row r="894" spans="1:20" x14ac:dyDescent="0.2">
      <c r="A894">
        <f t="shared" si="58"/>
        <v>885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f t="shared" si="56"/>
        <v>1.1415525114155251E-4</v>
      </c>
      <c r="R894">
        <f>IF(A894&lt;([1]TS_DRC!$D$5+1)*24,1,IF(A894&lt;([1]TS_DRC!$D$6+1)*24,2,IF(A894&lt;([1]TS_DRC!$D$7+1)*24,3,IF(A894&lt;([1]TS_DRC!$D$8+1)*24,4))))</f>
        <v>1</v>
      </c>
      <c r="S894">
        <f t="shared" si="59"/>
        <v>21</v>
      </c>
      <c r="T894">
        <f t="shared" si="57"/>
        <v>9</v>
      </c>
    </row>
    <row r="895" spans="1:20" x14ac:dyDescent="0.2">
      <c r="A895">
        <f t="shared" si="58"/>
        <v>886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f t="shared" si="56"/>
        <v>1.1415525114155251E-4</v>
      </c>
      <c r="R895">
        <f>IF(A895&lt;([1]TS_DRC!$D$5+1)*24,1,IF(A895&lt;([1]TS_DRC!$D$6+1)*24,2,IF(A895&lt;([1]TS_DRC!$D$7+1)*24,3,IF(A895&lt;([1]TS_DRC!$D$8+1)*24,4))))</f>
        <v>1</v>
      </c>
      <c r="S895">
        <f t="shared" si="59"/>
        <v>22</v>
      </c>
      <c r="T895">
        <f t="shared" si="57"/>
        <v>10</v>
      </c>
    </row>
    <row r="896" spans="1:20" x14ac:dyDescent="0.2">
      <c r="A896">
        <f t="shared" si="58"/>
        <v>887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f t="shared" si="56"/>
        <v>1.1415525114155251E-4</v>
      </c>
      <c r="R896">
        <f>IF(A896&lt;([1]TS_DRC!$D$5+1)*24,1,IF(A896&lt;([1]TS_DRC!$D$6+1)*24,2,IF(A896&lt;([1]TS_DRC!$D$7+1)*24,3,IF(A896&lt;([1]TS_DRC!$D$8+1)*24,4))))</f>
        <v>1</v>
      </c>
      <c r="S896">
        <f t="shared" si="59"/>
        <v>23</v>
      </c>
      <c r="T896">
        <f t="shared" si="57"/>
        <v>10</v>
      </c>
    </row>
    <row r="897" spans="1:20" x14ac:dyDescent="0.2">
      <c r="A897">
        <f t="shared" si="58"/>
        <v>888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f t="shared" si="56"/>
        <v>1.1415525114155251E-4</v>
      </c>
      <c r="R897">
        <f>IF(A897&lt;([1]TS_DRC!$D$5+1)*24,1,IF(A897&lt;([1]TS_DRC!$D$6+1)*24,2,IF(A897&lt;([1]TS_DRC!$D$7+1)*24,3,IF(A897&lt;([1]TS_DRC!$D$8+1)*24,4))))</f>
        <v>1</v>
      </c>
      <c r="S897">
        <f t="shared" si="59"/>
        <v>0</v>
      </c>
      <c r="T897">
        <f t="shared" si="57"/>
        <v>1</v>
      </c>
    </row>
    <row r="898" spans="1:20" x14ac:dyDescent="0.2">
      <c r="A898">
        <f t="shared" si="58"/>
        <v>889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f t="shared" si="56"/>
        <v>1.1415525114155251E-4</v>
      </c>
      <c r="R898">
        <f>IF(A898&lt;([1]TS_DRC!$D$5+1)*24,1,IF(A898&lt;([1]TS_DRC!$D$6+1)*24,2,IF(A898&lt;([1]TS_DRC!$D$7+1)*24,3,IF(A898&lt;([1]TS_DRC!$D$8+1)*24,4))))</f>
        <v>1</v>
      </c>
      <c r="S898">
        <f t="shared" si="59"/>
        <v>1</v>
      </c>
      <c r="T898">
        <f t="shared" si="57"/>
        <v>1</v>
      </c>
    </row>
    <row r="899" spans="1:20" x14ac:dyDescent="0.2">
      <c r="A899">
        <f t="shared" si="58"/>
        <v>890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f t="shared" si="56"/>
        <v>1.1415525114155251E-4</v>
      </c>
      <c r="R899">
        <f>IF(A899&lt;([1]TS_DRC!$D$5+1)*24,1,IF(A899&lt;([1]TS_DRC!$D$6+1)*24,2,IF(A899&lt;([1]TS_DRC!$D$7+1)*24,3,IF(A899&lt;([1]TS_DRC!$D$8+1)*24,4))))</f>
        <v>1</v>
      </c>
      <c r="S899">
        <f t="shared" si="59"/>
        <v>2</v>
      </c>
      <c r="T899">
        <f t="shared" si="57"/>
        <v>1</v>
      </c>
    </row>
    <row r="900" spans="1:20" x14ac:dyDescent="0.2">
      <c r="A900">
        <f t="shared" si="58"/>
        <v>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f t="shared" si="56"/>
        <v>1.1415525114155251E-4</v>
      </c>
      <c r="R900">
        <f>IF(A900&lt;([1]TS_DRC!$D$5+1)*24,1,IF(A900&lt;([1]TS_DRC!$D$6+1)*24,2,IF(A900&lt;([1]TS_DRC!$D$7+1)*24,3,IF(A900&lt;([1]TS_DRC!$D$8+1)*24,4))))</f>
        <v>1</v>
      </c>
      <c r="S900">
        <f t="shared" si="59"/>
        <v>3</v>
      </c>
      <c r="T900">
        <f t="shared" si="57"/>
        <v>1</v>
      </c>
    </row>
    <row r="901" spans="1:20" x14ac:dyDescent="0.2">
      <c r="A901">
        <f t="shared" si="58"/>
        <v>892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f t="shared" si="56"/>
        <v>1.1415525114155251E-4</v>
      </c>
      <c r="R901">
        <f>IF(A901&lt;([1]TS_DRC!$D$5+1)*24,1,IF(A901&lt;([1]TS_DRC!$D$6+1)*24,2,IF(A901&lt;([1]TS_DRC!$D$7+1)*24,3,IF(A901&lt;([1]TS_DRC!$D$8+1)*24,4))))</f>
        <v>1</v>
      </c>
      <c r="S901">
        <f t="shared" si="59"/>
        <v>4</v>
      </c>
      <c r="T901">
        <f t="shared" si="57"/>
        <v>1</v>
      </c>
    </row>
    <row r="902" spans="1:20" x14ac:dyDescent="0.2">
      <c r="A902">
        <f t="shared" si="58"/>
        <v>893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f t="shared" si="56"/>
        <v>1.1415525114155251E-4</v>
      </c>
      <c r="R902">
        <f>IF(A902&lt;([1]TS_DRC!$D$5+1)*24,1,IF(A902&lt;([1]TS_DRC!$D$6+1)*24,2,IF(A902&lt;([1]TS_DRC!$D$7+1)*24,3,IF(A902&lt;([1]TS_DRC!$D$8+1)*24,4))))</f>
        <v>1</v>
      </c>
      <c r="S902">
        <f t="shared" si="59"/>
        <v>5</v>
      </c>
      <c r="T902">
        <f t="shared" si="57"/>
        <v>1</v>
      </c>
    </row>
    <row r="903" spans="1:20" x14ac:dyDescent="0.2">
      <c r="A903">
        <f t="shared" si="58"/>
        <v>894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3.5999999999999997E-2</v>
      </c>
      <c r="H903">
        <v>2.8000000000000001E-2</v>
      </c>
      <c r="I903">
        <v>1.0999999999999999E-2</v>
      </c>
      <c r="J903">
        <v>3.3000000000000002E-2</v>
      </c>
      <c r="K903">
        <v>1.2E-2</v>
      </c>
      <c r="L903">
        <v>1.9E-2</v>
      </c>
      <c r="M903">
        <v>5.2999999999999999E-2</v>
      </c>
      <c r="N903">
        <v>4.4999999999999998E-2</v>
      </c>
      <c r="O903">
        <f t="shared" si="56"/>
        <v>1.1415525114155251E-4</v>
      </c>
      <c r="R903">
        <f>IF(A903&lt;([1]TS_DRC!$D$5+1)*24,1,IF(A903&lt;([1]TS_DRC!$D$6+1)*24,2,IF(A903&lt;([1]TS_DRC!$D$7+1)*24,3,IF(A903&lt;([1]TS_DRC!$D$8+1)*24,4))))</f>
        <v>1</v>
      </c>
      <c r="S903">
        <f t="shared" si="59"/>
        <v>6</v>
      </c>
      <c r="T903">
        <f t="shared" si="57"/>
        <v>2</v>
      </c>
    </row>
    <row r="904" spans="1:20" x14ac:dyDescent="0.2">
      <c r="A904">
        <f t="shared" si="58"/>
        <v>895</v>
      </c>
      <c r="B904">
        <v>3.9E-2</v>
      </c>
      <c r="C904">
        <v>3.7999999999999999E-2</v>
      </c>
      <c r="D904">
        <v>4.2999999999999997E-2</v>
      </c>
      <c r="E904">
        <v>3.4000000000000002E-2</v>
      </c>
      <c r="F904">
        <v>1.7999999999999999E-2</v>
      </c>
      <c r="G904">
        <v>0.153</v>
      </c>
      <c r="H904">
        <v>0.161</v>
      </c>
      <c r="I904">
        <v>4.7E-2</v>
      </c>
      <c r="J904">
        <v>0.16800000000000001</v>
      </c>
      <c r="K904">
        <v>6.9000000000000006E-2</v>
      </c>
      <c r="L904">
        <v>6.7000000000000004E-2</v>
      </c>
      <c r="M904">
        <v>0.105</v>
      </c>
      <c r="N904">
        <v>9.0999999999999998E-2</v>
      </c>
      <c r="O904">
        <f t="shared" si="56"/>
        <v>1.1415525114155251E-4</v>
      </c>
      <c r="R904">
        <f>IF(A904&lt;([1]TS_DRC!$D$5+1)*24,1,IF(A904&lt;([1]TS_DRC!$D$6+1)*24,2,IF(A904&lt;([1]TS_DRC!$D$7+1)*24,3,IF(A904&lt;([1]TS_DRC!$D$8+1)*24,4))))</f>
        <v>1</v>
      </c>
      <c r="S904">
        <f t="shared" si="59"/>
        <v>7</v>
      </c>
      <c r="T904">
        <f t="shared" si="57"/>
        <v>2</v>
      </c>
    </row>
    <row r="905" spans="1:20" x14ac:dyDescent="0.2">
      <c r="A905">
        <f t="shared" si="58"/>
        <v>896</v>
      </c>
      <c r="B905">
        <v>0.108</v>
      </c>
      <c r="C905">
        <v>8.4000000000000005E-2</v>
      </c>
      <c r="D905">
        <v>0.13400000000000001</v>
      </c>
      <c r="E905">
        <v>0.124</v>
      </c>
      <c r="F905">
        <v>3.4000000000000002E-2</v>
      </c>
      <c r="G905">
        <v>0.34100000000000003</v>
      </c>
      <c r="H905">
        <v>0.31900000000000001</v>
      </c>
      <c r="I905">
        <v>0.20100000000000001</v>
      </c>
      <c r="J905">
        <v>0.33500000000000002</v>
      </c>
      <c r="K905">
        <v>0.224</v>
      </c>
      <c r="L905">
        <v>0.17399999999999999</v>
      </c>
      <c r="M905">
        <v>0.23300000000000001</v>
      </c>
      <c r="N905">
        <v>0.2</v>
      </c>
      <c r="O905">
        <f t="shared" ref="O905:O968" si="60">1/8760</f>
        <v>1.1415525114155251E-4</v>
      </c>
      <c r="R905">
        <f>IF(A905&lt;([1]TS_DRC!$D$5+1)*24,1,IF(A905&lt;([1]TS_DRC!$D$6+1)*24,2,IF(A905&lt;([1]TS_DRC!$D$7+1)*24,3,IF(A905&lt;([1]TS_DRC!$D$8+1)*24,4))))</f>
        <v>1</v>
      </c>
      <c r="S905">
        <f t="shared" si="59"/>
        <v>8</v>
      </c>
      <c r="T905">
        <f t="shared" si="57"/>
        <v>3</v>
      </c>
    </row>
    <row r="906" spans="1:20" x14ac:dyDescent="0.2">
      <c r="A906">
        <f t="shared" si="58"/>
        <v>897</v>
      </c>
      <c r="B906">
        <v>0.25700000000000001</v>
      </c>
      <c r="C906">
        <v>0.25</v>
      </c>
      <c r="D906">
        <v>0.247</v>
      </c>
      <c r="E906">
        <v>0.35</v>
      </c>
      <c r="F906">
        <v>0.215</v>
      </c>
      <c r="G906">
        <v>0.45500000000000002</v>
      </c>
      <c r="H906">
        <v>0.53600000000000003</v>
      </c>
      <c r="I906">
        <v>0.219</v>
      </c>
      <c r="J906">
        <v>0.46</v>
      </c>
      <c r="K906">
        <v>0.28000000000000003</v>
      </c>
      <c r="L906">
        <v>0.316</v>
      </c>
      <c r="M906">
        <v>0.34100000000000003</v>
      </c>
      <c r="N906">
        <v>0.315</v>
      </c>
      <c r="O906">
        <f t="shared" si="60"/>
        <v>1.1415525114155251E-4</v>
      </c>
      <c r="R906">
        <f>IF(A906&lt;([1]TS_DRC!$D$5+1)*24,1,IF(A906&lt;([1]TS_DRC!$D$6+1)*24,2,IF(A906&lt;([1]TS_DRC!$D$7+1)*24,3,IF(A906&lt;([1]TS_DRC!$D$8+1)*24,4))))</f>
        <v>1</v>
      </c>
      <c r="S906">
        <f t="shared" si="59"/>
        <v>9</v>
      </c>
      <c r="T906">
        <f t="shared" ref="T906:T969" si="61">SUMIFS($Z$9:$Z$296,$W$9:$W$296,$R906,$Y$9:$Y$296,$S906)</f>
        <v>3</v>
      </c>
    </row>
    <row r="907" spans="1:20" x14ac:dyDescent="0.2">
      <c r="A907">
        <f t="shared" ref="A907:A970" si="62">A906+1</f>
        <v>898</v>
      </c>
      <c r="B907">
        <v>0.379</v>
      </c>
      <c r="C907">
        <v>0.39300000000000002</v>
      </c>
      <c r="D907">
        <v>0.40699999999999997</v>
      </c>
      <c r="E907">
        <v>0.4</v>
      </c>
      <c r="F907">
        <v>0.372</v>
      </c>
      <c r="G907">
        <v>0.56000000000000005</v>
      </c>
      <c r="H907">
        <v>0.63</v>
      </c>
      <c r="I907">
        <v>0.26800000000000002</v>
      </c>
      <c r="J907">
        <v>0.53700000000000003</v>
      </c>
      <c r="K907">
        <v>0.307</v>
      </c>
      <c r="L907">
        <v>0.57199999999999995</v>
      </c>
      <c r="M907">
        <v>0.54500000000000004</v>
      </c>
      <c r="N907">
        <v>0.52900000000000003</v>
      </c>
      <c r="O907">
        <f t="shared" si="60"/>
        <v>1.1415525114155251E-4</v>
      </c>
      <c r="R907">
        <f>IF(A907&lt;([1]TS_DRC!$D$5+1)*24,1,IF(A907&lt;([1]TS_DRC!$D$6+1)*24,2,IF(A907&lt;([1]TS_DRC!$D$7+1)*24,3,IF(A907&lt;([1]TS_DRC!$D$8+1)*24,4))))</f>
        <v>1</v>
      </c>
      <c r="S907">
        <f t="shared" ref="S907:S970" si="63">IF(S906&lt;23,S906+1,0)</f>
        <v>10</v>
      </c>
      <c r="T907">
        <f t="shared" si="61"/>
        <v>4</v>
      </c>
    </row>
    <row r="908" spans="1:20" x14ac:dyDescent="0.2">
      <c r="A908">
        <f t="shared" si="62"/>
        <v>899</v>
      </c>
      <c r="B908">
        <v>0.46700000000000003</v>
      </c>
      <c r="C908">
        <v>0.44</v>
      </c>
      <c r="D908">
        <v>0.503</v>
      </c>
      <c r="E908">
        <v>0.50700000000000001</v>
      </c>
      <c r="F908">
        <v>0.48299999999999998</v>
      </c>
      <c r="G908">
        <v>0.67200000000000004</v>
      </c>
      <c r="H908">
        <v>0.72</v>
      </c>
      <c r="I908">
        <v>0.40300000000000002</v>
      </c>
      <c r="J908">
        <v>0.65300000000000002</v>
      </c>
      <c r="K908">
        <v>0.45300000000000001</v>
      </c>
      <c r="L908">
        <v>0.628</v>
      </c>
      <c r="M908">
        <v>0.67</v>
      </c>
      <c r="N908">
        <v>0.66300000000000003</v>
      </c>
      <c r="O908">
        <f t="shared" si="60"/>
        <v>1.1415525114155251E-4</v>
      </c>
      <c r="R908">
        <f>IF(A908&lt;([1]TS_DRC!$D$5+1)*24,1,IF(A908&lt;([1]TS_DRC!$D$6+1)*24,2,IF(A908&lt;([1]TS_DRC!$D$7+1)*24,3,IF(A908&lt;([1]TS_DRC!$D$8+1)*24,4))))</f>
        <v>1</v>
      </c>
      <c r="S908">
        <f t="shared" si="63"/>
        <v>11</v>
      </c>
      <c r="T908">
        <f t="shared" si="61"/>
        <v>4</v>
      </c>
    </row>
    <row r="909" spans="1:20" x14ac:dyDescent="0.2">
      <c r="A909">
        <f t="shared" si="62"/>
        <v>900</v>
      </c>
      <c r="B909">
        <v>0.67800000000000005</v>
      </c>
      <c r="C909">
        <v>0.64300000000000002</v>
      </c>
      <c r="D909">
        <v>0.69499999999999995</v>
      </c>
      <c r="E909">
        <v>0.64200000000000002</v>
      </c>
      <c r="F909">
        <v>0.65200000000000002</v>
      </c>
      <c r="G909">
        <v>0.53200000000000003</v>
      </c>
      <c r="H909">
        <v>0.497</v>
      </c>
      <c r="I909">
        <v>0.54500000000000004</v>
      </c>
      <c r="J909">
        <v>0.48099999999999998</v>
      </c>
      <c r="K909">
        <v>0.53800000000000003</v>
      </c>
      <c r="L909">
        <v>0.66700000000000004</v>
      </c>
      <c r="M909">
        <v>0.66800000000000004</v>
      </c>
      <c r="N909">
        <v>0.66600000000000004</v>
      </c>
      <c r="O909">
        <f t="shared" si="60"/>
        <v>1.1415525114155251E-4</v>
      </c>
      <c r="R909">
        <f>IF(A909&lt;([1]TS_DRC!$D$5+1)*24,1,IF(A909&lt;([1]TS_DRC!$D$6+1)*24,2,IF(A909&lt;([1]TS_DRC!$D$7+1)*24,3,IF(A909&lt;([1]TS_DRC!$D$8+1)*24,4))))</f>
        <v>1</v>
      </c>
      <c r="S909">
        <f t="shared" si="63"/>
        <v>12</v>
      </c>
      <c r="T909">
        <f t="shared" si="61"/>
        <v>5</v>
      </c>
    </row>
    <row r="910" spans="1:20" x14ac:dyDescent="0.2">
      <c r="A910">
        <f t="shared" si="62"/>
        <v>901</v>
      </c>
      <c r="B910">
        <v>0.73499999999999999</v>
      </c>
      <c r="C910">
        <v>0.73199999999999998</v>
      </c>
      <c r="D910">
        <v>0.75900000000000001</v>
      </c>
      <c r="E910">
        <v>0.70599999999999996</v>
      </c>
      <c r="F910">
        <v>0.73299999999999998</v>
      </c>
      <c r="G910">
        <v>0.437</v>
      </c>
      <c r="H910">
        <v>0.31900000000000001</v>
      </c>
      <c r="I910">
        <v>0.64600000000000002</v>
      </c>
      <c r="J910">
        <v>0.42799999999999999</v>
      </c>
      <c r="K910">
        <v>0.56100000000000005</v>
      </c>
      <c r="L910">
        <v>0.61399999999999999</v>
      </c>
      <c r="M910">
        <v>0.62</v>
      </c>
      <c r="N910">
        <v>0.63800000000000001</v>
      </c>
      <c r="O910">
        <f t="shared" si="60"/>
        <v>1.1415525114155251E-4</v>
      </c>
      <c r="R910">
        <f>IF(A910&lt;([1]TS_DRC!$D$5+1)*24,1,IF(A910&lt;([1]TS_DRC!$D$6+1)*24,2,IF(A910&lt;([1]TS_DRC!$D$7+1)*24,3,IF(A910&lt;([1]TS_DRC!$D$8+1)*24,4))))</f>
        <v>1</v>
      </c>
      <c r="S910">
        <f t="shared" si="63"/>
        <v>13</v>
      </c>
      <c r="T910">
        <f t="shared" si="61"/>
        <v>5</v>
      </c>
    </row>
    <row r="911" spans="1:20" x14ac:dyDescent="0.2">
      <c r="A911">
        <f t="shared" si="62"/>
        <v>902</v>
      </c>
      <c r="B911">
        <v>0.71399999999999997</v>
      </c>
      <c r="C911">
        <v>0.71099999999999997</v>
      </c>
      <c r="D911">
        <v>0.70299999999999996</v>
      </c>
      <c r="E911">
        <v>0.67100000000000004</v>
      </c>
      <c r="F911">
        <v>0.67900000000000005</v>
      </c>
      <c r="G911">
        <v>0.372</v>
      </c>
      <c r="H911">
        <v>0.3</v>
      </c>
      <c r="I911">
        <v>0.63600000000000001</v>
      </c>
      <c r="J911">
        <v>0.432</v>
      </c>
      <c r="K911">
        <v>0.55100000000000005</v>
      </c>
      <c r="L911">
        <v>0.46300000000000002</v>
      </c>
      <c r="M911">
        <v>0.50700000000000001</v>
      </c>
      <c r="N911">
        <v>0.504</v>
      </c>
      <c r="O911">
        <f t="shared" si="60"/>
        <v>1.1415525114155251E-4</v>
      </c>
      <c r="R911">
        <f>IF(A911&lt;([1]TS_DRC!$D$5+1)*24,1,IF(A911&lt;([1]TS_DRC!$D$6+1)*24,2,IF(A911&lt;([1]TS_DRC!$D$7+1)*24,3,IF(A911&lt;([1]TS_DRC!$D$8+1)*24,4))))</f>
        <v>1</v>
      </c>
      <c r="S911">
        <f t="shared" si="63"/>
        <v>14</v>
      </c>
      <c r="T911">
        <f t="shared" si="61"/>
        <v>6</v>
      </c>
    </row>
    <row r="912" spans="1:20" x14ac:dyDescent="0.2">
      <c r="A912">
        <f t="shared" si="62"/>
        <v>903</v>
      </c>
      <c r="B912">
        <v>0.57699999999999996</v>
      </c>
      <c r="C912">
        <v>0.59599999999999997</v>
      </c>
      <c r="D912">
        <v>0.56799999999999995</v>
      </c>
      <c r="E912">
        <v>0.58399999999999996</v>
      </c>
      <c r="F912">
        <v>0.59899999999999998</v>
      </c>
      <c r="G912">
        <v>0.35299999999999998</v>
      </c>
      <c r="H912">
        <v>0.3</v>
      </c>
      <c r="I912">
        <v>0.49099999999999999</v>
      </c>
      <c r="J912">
        <v>0.34100000000000003</v>
      </c>
      <c r="K912">
        <v>0.46899999999999997</v>
      </c>
      <c r="L912">
        <v>0.30199999999999999</v>
      </c>
      <c r="M912">
        <v>0.30299999999999999</v>
      </c>
      <c r="N912">
        <v>0.29399999999999998</v>
      </c>
      <c r="O912">
        <f t="shared" si="60"/>
        <v>1.1415525114155251E-4</v>
      </c>
      <c r="R912">
        <f>IF(A912&lt;([1]TS_DRC!$D$5+1)*24,1,IF(A912&lt;([1]TS_DRC!$D$6+1)*24,2,IF(A912&lt;([1]TS_DRC!$D$7+1)*24,3,IF(A912&lt;([1]TS_DRC!$D$8+1)*24,4))))</f>
        <v>1</v>
      </c>
      <c r="S912">
        <f t="shared" si="63"/>
        <v>15</v>
      </c>
      <c r="T912">
        <f t="shared" si="61"/>
        <v>6</v>
      </c>
    </row>
    <row r="913" spans="1:20" x14ac:dyDescent="0.2">
      <c r="A913">
        <f t="shared" si="62"/>
        <v>904</v>
      </c>
      <c r="B913">
        <v>0.41</v>
      </c>
      <c r="C913">
        <v>0.42199999999999999</v>
      </c>
      <c r="D913">
        <v>0.42099999999999999</v>
      </c>
      <c r="E913">
        <v>0.4</v>
      </c>
      <c r="F913">
        <v>0.47</v>
      </c>
      <c r="G913">
        <v>0.23599999999999999</v>
      </c>
      <c r="H913">
        <v>0.218</v>
      </c>
      <c r="I913">
        <v>0.215</v>
      </c>
      <c r="J913">
        <v>0.248</v>
      </c>
      <c r="K913">
        <v>0.22500000000000001</v>
      </c>
      <c r="L913">
        <v>0.13200000000000001</v>
      </c>
      <c r="M913">
        <v>0.18099999999999999</v>
      </c>
      <c r="N913">
        <v>0.161</v>
      </c>
      <c r="O913">
        <f t="shared" si="60"/>
        <v>1.1415525114155251E-4</v>
      </c>
      <c r="R913">
        <f>IF(A913&lt;([1]TS_DRC!$D$5+1)*24,1,IF(A913&lt;([1]TS_DRC!$D$6+1)*24,2,IF(A913&lt;([1]TS_DRC!$D$7+1)*24,3,IF(A913&lt;([1]TS_DRC!$D$8+1)*24,4))))</f>
        <v>1</v>
      </c>
      <c r="S913">
        <f t="shared" si="63"/>
        <v>16</v>
      </c>
      <c r="T913">
        <f t="shared" si="61"/>
        <v>7</v>
      </c>
    </row>
    <row r="914" spans="1:20" x14ac:dyDescent="0.2">
      <c r="A914">
        <f t="shared" si="62"/>
        <v>905</v>
      </c>
      <c r="B914">
        <v>0.216</v>
      </c>
      <c r="C914">
        <v>0.21099999999999999</v>
      </c>
      <c r="D914">
        <v>0.24199999999999999</v>
      </c>
      <c r="E914">
        <v>0.2</v>
      </c>
      <c r="F914">
        <v>0.23200000000000001</v>
      </c>
      <c r="G914">
        <v>8.2000000000000003E-2</v>
      </c>
      <c r="H914">
        <v>7.0000000000000007E-2</v>
      </c>
      <c r="I914">
        <v>6.3E-2</v>
      </c>
      <c r="J914">
        <v>9.0999999999999998E-2</v>
      </c>
      <c r="K914">
        <v>6.8000000000000005E-2</v>
      </c>
      <c r="L914">
        <v>8.4000000000000005E-2</v>
      </c>
      <c r="M914">
        <v>0.108</v>
      </c>
      <c r="N914">
        <v>0.10199999999999999</v>
      </c>
      <c r="O914">
        <f t="shared" si="60"/>
        <v>1.1415525114155251E-4</v>
      </c>
      <c r="R914">
        <f>IF(A914&lt;([1]TS_DRC!$D$5+1)*24,1,IF(A914&lt;([1]TS_DRC!$D$6+1)*24,2,IF(A914&lt;([1]TS_DRC!$D$7+1)*24,3,IF(A914&lt;([1]TS_DRC!$D$8+1)*24,4))))</f>
        <v>1</v>
      </c>
      <c r="S914">
        <f t="shared" si="63"/>
        <v>17</v>
      </c>
      <c r="T914">
        <f t="shared" si="61"/>
        <v>7</v>
      </c>
    </row>
    <row r="915" spans="1:20" x14ac:dyDescent="0.2">
      <c r="A915">
        <f t="shared" si="62"/>
        <v>906</v>
      </c>
      <c r="B915">
        <v>5.6000000000000001E-2</v>
      </c>
      <c r="C915">
        <v>5.8000000000000003E-2</v>
      </c>
      <c r="D915">
        <v>5.6000000000000001E-2</v>
      </c>
      <c r="E915">
        <v>5.6000000000000001E-2</v>
      </c>
      <c r="F915">
        <v>6.9000000000000006E-2</v>
      </c>
      <c r="G915">
        <v>2.4E-2</v>
      </c>
      <c r="H915">
        <v>2.1000000000000001E-2</v>
      </c>
      <c r="I915">
        <v>8.0000000000000002E-3</v>
      </c>
      <c r="J915">
        <v>2.3E-2</v>
      </c>
      <c r="K915">
        <v>7.0000000000000001E-3</v>
      </c>
      <c r="L915">
        <v>1.2E-2</v>
      </c>
      <c r="M915">
        <v>4.4999999999999998E-2</v>
      </c>
      <c r="N915">
        <v>3.5000000000000003E-2</v>
      </c>
      <c r="O915">
        <f t="shared" si="60"/>
        <v>1.1415525114155251E-4</v>
      </c>
      <c r="R915">
        <f>IF(A915&lt;([1]TS_DRC!$D$5+1)*24,1,IF(A915&lt;([1]TS_DRC!$D$6+1)*24,2,IF(A915&lt;([1]TS_DRC!$D$7+1)*24,3,IF(A915&lt;([1]TS_DRC!$D$8+1)*24,4))))</f>
        <v>1</v>
      </c>
      <c r="S915">
        <f t="shared" si="63"/>
        <v>18</v>
      </c>
      <c r="T915">
        <f t="shared" si="61"/>
        <v>8</v>
      </c>
    </row>
    <row r="916" spans="1:20" x14ac:dyDescent="0.2">
      <c r="A916">
        <f t="shared" si="62"/>
        <v>907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f t="shared" si="60"/>
        <v>1.1415525114155251E-4</v>
      </c>
      <c r="R916">
        <f>IF(A916&lt;([1]TS_DRC!$D$5+1)*24,1,IF(A916&lt;([1]TS_DRC!$D$6+1)*24,2,IF(A916&lt;([1]TS_DRC!$D$7+1)*24,3,IF(A916&lt;([1]TS_DRC!$D$8+1)*24,4))))</f>
        <v>1</v>
      </c>
      <c r="S916">
        <f t="shared" si="63"/>
        <v>19</v>
      </c>
      <c r="T916">
        <f t="shared" si="61"/>
        <v>8</v>
      </c>
    </row>
    <row r="917" spans="1:20" x14ac:dyDescent="0.2">
      <c r="A917">
        <f t="shared" si="62"/>
        <v>908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f t="shared" si="60"/>
        <v>1.1415525114155251E-4</v>
      </c>
      <c r="R917">
        <f>IF(A917&lt;([1]TS_DRC!$D$5+1)*24,1,IF(A917&lt;([1]TS_DRC!$D$6+1)*24,2,IF(A917&lt;([1]TS_DRC!$D$7+1)*24,3,IF(A917&lt;([1]TS_DRC!$D$8+1)*24,4))))</f>
        <v>1</v>
      </c>
      <c r="S917">
        <f t="shared" si="63"/>
        <v>20</v>
      </c>
      <c r="T917">
        <f t="shared" si="61"/>
        <v>9</v>
      </c>
    </row>
    <row r="918" spans="1:20" x14ac:dyDescent="0.2">
      <c r="A918">
        <f t="shared" si="62"/>
        <v>909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f t="shared" si="60"/>
        <v>1.1415525114155251E-4</v>
      </c>
      <c r="R918">
        <f>IF(A918&lt;([1]TS_DRC!$D$5+1)*24,1,IF(A918&lt;([1]TS_DRC!$D$6+1)*24,2,IF(A918&lt;([1]TS_DRC!$D$7+1)*24,3,IF(A918&lt;([1]TS_DRC!$D$8+1)*24,4))))</f>
        <v>1</v>
      </c>
      <c r="S918">
        <f t="shared" si="63"/>
        <v>21</v>
      </c>
      <c r="T918">
        <f t="shared" si="61"/>
        <v>9</v>
      </c>
    </row>
    <row r="919" spans="1:20" x14ac:dyDescent="0.2">
      <c r="A919">
        <f t="shared" si="62"/>
        <v>910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f t="shared" si="60"/>
        <v>1.1415525114155251E-4</v>
      </c>
      <c r="R919">
        <f>IF(A919&lt;([1]TS_DRC!$D$5+1)*24,1,IF(A919&lt;([1]TS_DRC!$D$6+1)*24,2,IF(A919&lt;([1]TS_DRC!$D$7+1)*24,3,IF(A919&lt;([1]TS_DRC!$D$8+1)*24,4))))</f>
        <v>1</v>
      </c>
      <c r="S919">
        <f t="shared" si="63"/>
        <v>22</v>
      </c>
      <c r="T919">
        <f t="shared" si="61"/>
        <v>10</v>
      </c>
    </row>
    <row r="920" spans="1:20" x14ac:dyDescent="0.2">
      <c r="A920">
        <f t="shared" si="62"/>
        <v>911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f t="shared" si="60"/>
        <v>1.1415525114155251E-4</v>
      </c>
      <c r="R920">
        <f>IF(A920&lt;([1]TS_DRC!$D$5+1)*24,1,IF(A920&lt;([1]TS_DRC!$D$6+1)*24,2,IF(A920&lt;([1]TS_DRC!$D$7+1)*24,3,IF(A920&lt;([1]TS_DRC!$D$8+1)*24,4))))</f>
        <v>1</v>
      </c>
      <c r="S920">
        <f t="shared" si="63"/>
        <v>23</v>
      </c>
      <c r="T920">
        <f t="shared" si="61"/>
        <v>10</v>
      </c>
    </row>
    <row r="921" spans="1:20" x14ac:dyDescent="0.2">
      <c r="A921">
        <f t="shared" si="62"/>
        <v>912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f t="shared" si="60"/>
        <v>1.1415525114155251E-4</v>
      </c>
      <c r="R921">
        <f>IF(A921&lt;([1]TS_DRC!$D$5+1)*24,1,IF(A921&lt;([1]TS_DRC!$D$6+1)*24,2,IF(A921&lt;([1]TS_DRC!$D$7+1)*24,3,IF(A921&lt;([1]TS_DRC!$D$8+1)*24,4))))</f>
        <v>1</v>
      </c>
      <c r="S921">
        <f t="shared" si="63"/>
        <v>0</v>
      </c>
      <c r="T921">
        <f t="shared" si="61"/>
        <v>1</v>
      </c>
    </row>
    <row r="922" spans="1:20" x14ac:dyDescent="0.2">
      <c r="A922">
        <f t="shared" si="62"/>
        <v>913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f t="shared" si="60"/>
        <v>1.1415525114155251E-4</v>
      </c>
      <c r="R922">
        <f>IF(A922&lt;([1]TS_DRC!$D$5+1)*24,1,IF(A922&lt;([1]TS_DRC!$D$6+1)*24,2,IF(A922&lt;([1]TS_DRC!$D$7+1)*24,3,IF(A922&lt;([1]TS_DRC!$D$8+1)*24,4))))</f>
        <v>1</v>
      </c>
      <c r="S922">
        <f t="shared" si="63"/>
        <v>1</v>
      </c>
      <c r="T922">
        <f t="shared" si="61"/>
        <v>1</v>
      </c>
    </row>
    <row r="923" spans="1:20" x14ac:dyDescent="0.2">
      <c r="A923">
        <f t="shared" si="62"/>
        <v>914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f t="shared" si="60"/>
        <v>1.1415525114155251E-4</v>
      </c>
      <c r="R923">
        <f>IF(A923&lt;([1]TS_DRC!$D$5+1)*24,1,IF(A923&lt;([1]TS_DRC!$D$6+1)*24,2,IF(A923&lt;([1]TS_DRC!$D$7+1)*24,3,IF(A923&lt;([1]TS_DRC!$D$8+1)*24,4))))</f>
        <v>1</v>
      </c>
      <c r="S923">
        <f t="shared" si="63"/>
        <v>2</v>
      </c>
      <c r="T923">
        <f t="shared" si="61"/>
        <v>1</v>
      </c>
    </row>
    <row r="924" spans="1:20" x14ac:dyDescent="0.2">
      <c r="A924">
        <f t="shared" si="62"/>
        <v>915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f t="shared" si="60"/>
        <v>1.1415525114155251E-4</v>
      </c>
      <c r="R924">
        <f>IF(A924&lt;([1]TS_DRC!$D$5+1)*24,1,IF(A924&lt;([1]TS_DRC!$D$6+1)*24,2,IF(A924&lt;([1]TS_DRC!$D$7+1)*24,3,IF(A924&lt;([1]TS_DRC!$D$8+1)*24,4))))</f>
        <v>1</v>
      </c>
      <c r="S924">
        <f t="shared" si="63"/>
        <v>3</v>
      </c>
      <c r="T924">
        <f t="shared" si="61"/>
        <v>1</v>
      </c>
    </row>
    <row r="925" spans="1:20" x14ac:dyDescent="0.2">
      <c r="A925">
        <f t="shared" si="62"/>
        <v>916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60"/>
        <v>1.1415525114155251E-4</v>
      </c>
      <c r="R925">
        <f>IF(A925&lt;([1]TS_DRC!$D$5+1)*24,1,IF(A925&lt;([1]TS_DRC!$D$6+1)*24,2,IF(A925&lt;([1]TS_DRC!$D$7+1)*24,3,IF(A925&lt;([1]TS_DRC!$D$8+1)*24,4))))</f>
        <v>1</v>
      </c>
      <c r="S925">
        <f t="shared" si="63"/>
        <v>4</v>
      </c>
      <c r="T925">
        <f t="shared" si="61"/>
        <v>1</v>
      </c>
    </row>
    <row r="926" spans="1:20" x14ac:dyDescent="0.2">
      <c r="A926">
        <f t="shared" si="62"/>
        <v>917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f t="shared" si="60"/>
        <v>1.1415525114155251E-4</v>
      </c>
      <c r="R926">
        <f>IF(A926&lt;([1]TS_DRC!$D$5+1)*24,1,IF(A926&lt;([1]TS_DRC!$D$6+1)*24,2,IF(A926&lt;([1]TS_DRC!$D$7+1)*24,3,IF(A926&lt;([1]TS_DRC!$D$8+1)*24,4))))</f>
        <v>1</v>
      </c>
      <c r="S926">
        <f t="shared" si="63"/>
        <v>5</v>
      </c>
      <c r="T926">
        <f t="shared" si="61"/>
        <v>1</v>
      </c>
    </row>
    <row r="927" spans="1:20" x14ac:dyDescent="0.2">
      <c r="A927">
        <f t="shared" si="62"/>
        <v>918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4.2000000000000003E-2</v>
      </c>
      <c r="H927">
        <v>3.5999999999999997E-2</v>
      </c>
      <c r="I927">
        <v>1.7000000000000001E-2</v>
      </c>
      <c r="J927">
        <v>4.3999999999999997E-2</v>
      </c>
      <c r="K927">
        <v>1.9E-2</v>
      </c>
      <c r="L927">
        <v>2.1999999999999999E-2</v>
      </c>
      <c r="M927">
        <v>5.8999999999999997E-2</v>
      </c>
      <c r="N927">
        <v>4.8000000000000001E-2</v>
      </c>
      <c r="O927">
        <f t="shared" si="60"/>
        <v>1.1415525114155251E-4</v>
      </c>
      <c r="R927">
        <f>IF(A927&lt;([1]TS_DRC!$D$5+1)*24,1,IF(A927&lt;([1]TS_DRC!$D$6+1)*24,2,IF(A927&lt;([1]TS_DRC!$D$7+1)*24,3,IF(A927&lt;([1]TS_DRC!$D$8+1)*24,4))))</f>
        <v>1</v>
      </c>
      <c r="S927">
        <f t="shared" si="63"/>
        <v>6</v>
      </c>
      <c r="T927">
        <f t="shared" si="61"/>
        <v>2</v>
      </c>
    </row>
    <row r="928" spans="1:20" x14ac:dyDescent="0.2">
      <c r="A928">
        <f t="shared" si="62"/>
        <v>919</v>
      </c>
      <c r="B928">
        <v>0.02</v>
      </c>
      <c r="C928">
        <v>2.1999999999999999E-2</v>
      </c>
      <c r="D928">
        <v>2.3E-2</v>
      </c>
      <c r="E928">
        <v>1.6E-2</v>
      </c>
      <c r="F928">
        <v>2.3E-2</v>
      </c>
      <c r="G928">
        <v>0.17799999999999999</v>
      </c>
      <c r="H928">
        <v>0.155</v>
      </c>
      <c r="I928">
        <v>8.8999999999999996E-2</v>
      </c>
      <c r="J928">
        <v>0.19900000000000001</v>
      </c>
      <c r="K928">
        <v>0.09</v>
      </c>
      <c r="L928">
        <v>0.10199999999999999</v>
      </c>
      <c r="M928">
        <v>0.13500000000000001</v>
      </c>
      <c r="N928">
        <v>0.13100000000000001</v>
      </c>
      <c r="O928">
        <f t="shared" si="60"/>
        <v>1.1415525114155251E-4</v>
      </c>
      <c r="R928">
        <f>IF(A928&lt;([1]TS_DRC!$D$5+1)*24,1,IF(A928&lt;([1]TS_DRC!$D$6+1)*24,2,IF(A928&lt;([1]TS_DRC!$D$7+1)*24,3,IF(A928&lt;([1]TS_DRC!$D$8+1)*24,4))))</f>
        <v>1</v>
      </c>
      <c r="S928">
        <f t="shared" si="63"/>
        <v>7</v>
      </c>
      <c r="T928">
        <f t="shared" si="61"/>
        <v>2</v>
      </c>
    </row>
    <row r="929" spans="1:20" x14ac:dyDescent="0.2">
      <c r="A929">
        <f t="shared" si="62"/>
        <v>920</v>
      </c>
      <c r="B929">
        <v>0.20699999999999999</v>
      </c>
      <c r="C929">
        <v>0.20399999999999999</v>
      </c>
      <c r="D929">
        <v>0.20899999999999999</v>
      </c>
      <c r="E929">
        <v>0.19800000000000001</v>
      </c>
      <c r="F929">
        <v>0.19900000000000001</v>
      </c>
      <c r="G929">
        <v>0.34100000000000003</v>
      </c>
      <c r="H929">
        <v>0.313</v>
      </c>
      <c r="I929">
        <v>0.14599999999999999</v>
      </c>
      <c r="J929">
        <v>0.31</v>
      </c>
      <c r="K929">
        <v>0.17599999999999999</v>
      </c>
      <c r="L929">
        <v>0.23200000000000001</v>
      </c>
      <c r="M929">
        <v>0.25700000000000001</v>
      </c>
      <c r="N929">
        <v>0.26200000000000001</v>
      </c>
      <c r="O929">
        <f t="shared" si="60"/>
        <v>1.1415525114155251E-4</v>
      </c>
      <c r="R929">
        <f>IF(A929&lt;([1]TS_DRC!$D$5+1)*24,1,IF(A929&lt;([1]TS_DRC!$D$6+1)*24,2,IF(A929&lt;([1]TS_DRC!$D$7+1)*24,3,IF(A929&lt;([1]TS_DRC!$D$8+1)*24,4))))</f>
        <v>1</v>
      </c>
      <c r="S929">
        <f t="shared" si="63"/>
        <v>8</v>
      </c>
      <c r="T929">
        <f t="shared" si="61"/>
        <v>3</v>
      </c>
    </row>
    <row r="930" spans="1:20" x14ac:dyDescent="0.2">
      <c r="A930">
        <f t="shared" si="62"/>
        <v>921</v>
      </c>
      <c r="B930">
        <v>0.38400000000000001</v>
      </c>
      <c r="C930">
        <v>0.40100000000000002</v>
      </c>
      <c r="D930">
        <v>0.38400000000000001</v>
      </c>
      <c r="E930">
        <v>0.38500000000000001</v>
      </c>
      <c r="F930">
        <v>0.39600000000000002</v>
      </c>
      <c r="G930">
        <v>0.441</v>
      </c>
      <c r="H930">
        <v>0.41599999999999998</v>
      </c>
      <c r="I930">
        <v>0.28799999999999998</v>
      </c>
      <c r="J930">
        <v>0.42699999999999999</v>
      </c>
      <c r="K930">
        <v>0.29299999999999998</v>
      </c>
      <c r="L930">
        <v>0.42599999999999999</v>
      </c>
      <c r="M930">
        <v>0.35699999999999998</v>
      </c>
      <c r="N930">
        <v>0.42299999999999999</v>
      </c>
      <c r="O930">
        <f t="shared" si="60"/>
        <v>1.1415525114155251E-4</v>
      </c>
      <c r="R930">
        <f>IF(A930&lt;([1]TS_DRC!$D$5+1)*24,1,IF(A930&lt;([1]TS_DRC!$D$6+1)*24,2,IF(A930&lt;([1]TS_DRC!$D$7+1)*24,3,IF(A930&lt;([1]TS_DRC!$D$8+1)*24,4))))</f>
        <v>1</v>
      </c>
      <c r="S930">
        <f t="shared" si="63"/>
        <v>9</v>
      </c>
      <c r="T930">
        <f t="shared" si="61"/>
        <v>3</v>
      </c>
    </row>
    <row r="931" spans="1:20" x14ac:dyDescent="0.2">
      <c r="A931">
        <f t="shared" si="62"/>
        <v>922</v>
      </c>
      <c r="B931">
        <v>0.55800000000000005</v>
      </c>
      <c r="C931">
        <v>0.53300000000000003</v>
      </c>
      <c r="D931">
        <v>0.53800000000000003</v>
      </c>
      <c r="E931">
        <v>0.60599999999999998</v>
      </c>
      <c r="F931">
        <v>0.54200000000000004</v>
      </c>
      <c r="G931">
        <v>0.45700000000000002</v>
      </c>
      <c r="H931">
        <v>0.437</v>
      </c>
      <c r="I931">
        <v>0.29399999999999998</v>
      </c>
      <c r="J931">
        <v>0.48699999999999999</v>
      </c>
      <c r="K931">
        <v>0.30299999999999999</v>
      </c>
      <c r="L931">
        <v>0.60399999999999998</v>
      </c>
      <c r="M931">
        <v>0.58399999999999996</v>
      </c>
      <c r="N931">
        <v>0.60899999999999999</v>
      </c>
      <c r="O931">
        <f t="shared" si="60"/>
        <v>1.1415525114155251E-4</v>
      </c>
      <c r="R931">
        <f>IF(A931&lt;([1]TS_DRC!$D$5+1)*24,1,IF(A931&lt;([1]TS_DRC!$D$6+1)*24,2,IF(A931&lt;([1]TS_DRC!$D$7+1)*24,3,IF(A931&lt;([1]TS_DRC!$D$8+1)*24,4))))</f>
        <v>1</v>
      </c>
      <c r="S931">
        <f t="shared" si="63"/>
        <v>10</v>
      </c>
      <c r="T931">
        <f t="shared" si="61"/>
        <v>4</v>
      </c>
    </row>
    <row r="932" spans="1:20" x14ac:dyDescent="0.2">
      <c r="A932">
        <f t="shared" si="62"/>
        <v>923</v>
      </c>
      <c r="B932">
        <v>0.66200000000000003</v>
      </c>
      <c r="C932">
        <v>0.64900000000000002</v>
      </c>
      <c r="D932">
        <v>0.628</v>
      </c>
      <c r="E932">
        <v>0.72</v>
      </c>
      <c r="F932">
        <v>0.625</v>
      </c>
      <c r="G932">
        <v>0.50900000000000001</v>
      </c>
      <c r="H932">
        <v>0.49299999999999999</v>
      </c>
      <c r="I932">
        <v>0.66200000000000003</v>
      </c>
      <c r="J932">
        <v>0.39600000000000002</v>
      </c>
      <c r="K932">
        <v>0.61</v>
      </c>
      <c r="L932">
        <v>0.67</v>
      </c>
      <c r="M932">
        <v>0.57399999999999995</v>
      </c>
      <c r="N932">
        <v>0.66300000000000003</v>
      </c>
      <c r="O932">
        <f t="shared" si="60"/>
        <v>1.1415525114155251E-4</v>
      </c>
      <c r="R932">
        <f>IF(A932&lt;([1]TS_DRC!$D$5+1)*24,1,IF(A932&lt;([1]TS_DRC!$D$6+1)*24,2,IF(A932&lt;([1]TS_DRC!$D$7+1)*24,3,IF(A932&lt;([1]TS_DRC!$D$8+1)*24,4))))</f>
        <v>1</v>
      </c>
      <c r="S932">
        <f t="shared" si="63"/>
        <v>11</v>
      </c>
      <c r="T932">
        <f t="shared" si="61"/>
        <v>4</v>
      </c>
    </row>
    <row r="933" spans="1:20" x14ac:dyDescent="0.2">
      <c r="A933">
        <f t="shared" si="62"/>
        <v>924</v>
      </c>
      <c r="B933">
        <v>0.61699999999999999</v>
      </c>
      <c r="C933">
        <v>0.63900000000000001</v>
      </c>
      <c r="D933">
        <v>0.66400000000000003</v>
      </c>
      <c r="E933">
        <v>0.625</v>
      </c>
      <c r="F933">
        <v>0.67800000000000005</v>
      </c>
      <c r="G933">
        <v>0.61199999999999999</v>
      </c>
      <c r="H933">
        <v>0.59899999999999998</v>
      </c>
      <c r="I933">
        <v>0.79500000000000004</v>
      </c>
      <c r="J933">
        <v>0.56899999999999995</v>
      </c>
      <c r="K933">
        <v>0.78800000000000003</v>
      </c>
      <c r="L933">
        <v>0.69499999999999995</v>
      </c>
      <c r="M933">
        <v>0.60899999999999999</v>
      </c>
      <c r="N933">
        <v>0.65500000000000003</v>
      </c>
      <c r="O933">
        <f t="shared" si="60"/>
        <v>1.1415525114155251E-4</v>
      </c>
      <c r="R933">
        <f>IF(A933&lt;([1]TS_DRC!$D$5+1)*24,1,IF(A933&lt;([1]TS_DRC!$D$6+1)*24,2,IF(A933&lt;([1]TS_DRC!$D$7+1)*24,3,IF(A933&lt;([1]TS_DRC!$D$8+1)*24,4))))</f>
        <v>1</v>
      </c>
      <c r="S933">
        <f t="shared" si="63"/>
        <v>12</v>
      </c>
      <c r="T933">
        <f t="shared" si="61"/>
        <v>5</v>
      </c>
    </row>
    <row r="934" spans="1:20" x14ac:dyDescent="0.2">
      <c r="A934">
        <f t="shared" si="62"/>
        <v>925</v>
      </c>
      <c r="B934">
        <v>0.73699999999999999</v>
      </c>
      <c r="C934">
        <v>0.71799999999999997</v>
      </c>
      <c r="D934">
        <v>0.73299999999999998</v>
      </c>
      <c r="E934">
        <v>0.72399999999999998</v>
      </c>
      <c r="F934">
        <v>0.68300000000000005</v>
      </c>
      <c r="G934">
        <v>0.66300000000000003</v>
      </c>
      <c r="H934">
        <v>0.622</v>
      </c>
      <c r="I934">
        <v>0.66500000000000004</v>
      </c>
      <c r="J934">
        <v>0.64800000000000002</v>
      </c>
      <c r="K934">
        <v>0.627</v>
      </c>
      <c r="L934">
        <v>0.67700000000000005</v>
      </c>
      <c r="M934">
        <v>0.61599999999999999</v>
      </c>
      <c r="N934">
        <v>0.62</v>
      </c>
      <c r="O934">
        <f t="shared" si="60"/>
        <v>1.1415525114155251E-4</v>
      </c>
      <c r="R934">
        <f>IF(A934&lt;([1]TS_DRC!$D$5+1)*24,1,IF(A934&lt;([1]TS_DRC!$D$6+1)*24,2,IF(A934&lt;([1]TS_DRC!$D$7+1)*24,3,IF(A934&lt;([1]TS_DRC!$D$8+1)*24,4))))</f>
        <v>1</v>
      </c>
      <c r="S934">
        <f t="shared" si="63"/>
        <v>13</v>
      </c>
      <c r="T934">
        <f t="shared" si="61"/>
        <v>5</v>
      </c>
    </row>
    <row r="935" spans="1:20" x14ac:dyDescent="0.2">
      <c r="A935">
        <f t="shared" si="62"/>
        <v>926</v>
      </c>
      <c r="B935">
        <v>0.621</v>
      </c>
      <c r="C935">
        <v>0.62</v>
      </c>
      <c r="D935">
        <v>0.61899999999999999</v>
      </c>
      <c r="E935">
        <v>0.65</v>
      </c>
      <c r="F935">
        <v>0.61199999999999999</v>
      </c>
      <c r="G935">
        <v>0.69899999999999995</v>
      </c>
      <c r="H935">
        <v>0.67100000000000004</v>
      </c>
      <c r="I935">
        <v>0.65400000000000003</v>
      </c>
      <c r="J935">
        <v>0.71399999999999997</v>
      </c>
      <c r="K935">
        <v>0.58899999999999997</v>
      </c>
      <c r="L935">
        <v>0.41299999999999998</v>
      </c>
      <c r="M935">
        <v>0.35299999999999998</v>
      </c>
      <c r="N935">
        <v>0.33300000000000002</v>
      </c>
      <c r="O935">
        <f t="shared" si="60"/>
        <v>1.1415525114155251E-4</v>
      </c>
      <c r="R935">
        <f>IF(A935&lt;([1]TS_DRC!$D$5+1)*24,1,IF(A935&lt;([1]TS_DRC!$D$6+1)*24,2,IF(A935&lt;([1]TS_DRC!$D$7+1)*24,3,IF(A935&lt;([1]TS_DRC!$D$8+1)*24,4))))</f>
        <v>1</v>
      </c>
      <c r="S935">
        <f t="shared" si="63"/>
        <v>14</v>
      </c>
      <c r="T935">
        <f t="shared" si="61"/>
        <v>6</v>
      </c>
    </row>
    <row r="936" spans="1:20" x14ac:dyDescent="0.2">
      <c r="A936">
        <f t="shared" si="62"/>
        <v>927</v>
      </c>
      <c r="B936">
        <v>0.51900000000000002</v>
      </c>
      <c r="C936">
        <v>0.54</v>
      </c>
      <c r="D936">
        <v>0.53300000000000003</v>
      </c>
      <c r="E936">
        <v>0.50900000000000001</v>
      </c>
      <c r="F936">
        <v>0.51100000000000001</v>
      </c>
      <c r="G936">
        <v>0.53400000000000003</v>
      </c>
      <c r="H936">
        <v>0.52600000000000002</v>
      </c>
      <c r="I936">
        <v>0.58699999999999997</v>
      </c>
      <c r="J936">
        <v>0.58099999999999996</v>
      </c>
      <c r="K936">
        <v>0.58099999999999996</v>
      </c>
      <c r="L936">
        <v>0.216</v>
      </c>
      <c r="M936">
        <v>0.218</v>
      </c>
      <c r="N936">
        <v>0.19500000000000001</v>
      </c>
      <c r="O936">
        <f t="shared" si="60"/>
        <v>1.1415525114155251E-4</v>
      </c>
      <c r="R936">
        <f>IF(A936&lt;([1]TS_DRC!$D$5+1)*24,1,IF(A936&lt;([1]TS_DRC!$D$6+1)*24,2,IF(A936&lt;([1]TS_DRC!$D$7+1)*24,3,IF(A936&lt;([1]TS_DRC!$D$8+1)*24,4))))</f>
        <v>1</v>
      </c>
      <c r="S936">
        <f t="shared" si="63"/>
        <v>15</v>
      </c>
      <c r="T936">
        <f t="shared" si="61"/>
        <v>6</v>
      </c>
    </row>
    <row r="937" spans="1:20" x14ac:dyDescent="0.2">
      <c r="A937">
        <f t="shared" si="62"/>
        <v>928</v>
      </c>
      <c r="B937">
        <v>0.441</v>
      </c>
      <c r="C937">
        <v>0.43099999999999999</v>
      </c>
      <c r="D937">
        <v>0.42699999999999999</v>
      </c>
      <c r="E937">
        <v>0.44800000000000001</v>
      </c>
      <c r="F937">
        <v>0.38200000000000001</v>
      </c>
      <c r="G937">
        <v>0.35199999999999998</v>
      </c>
      <c r="H937">
        <v>0.34599999999999997</v>
      </c>
      <c r="I937">
        <v>0.221</v>
      </c>
      <c r="J937">
        <v>0.36699999999999999</v>
      </c>
      <c r="K937">
        <v>0.24299999999999999</v>
      </c>
      <c r="L937">
        <v>0.104</v>
      </c>
      <c r="M937">
        <v>0.11</v>
      </c>
      <c r="N937">
        <v>0.09</v>
      </c>
      <c r="O937">
        <f t="shared" si="60"/>
        <v>1.1415525114155251E-4</v>
      </c>
      <c r="R937">
        <f>IF(A937&lt;([1]TS_DRC!$D$5+1)*24,1,IF(A937&lt;([1]TS_DRC!$D$6+1)*24,2,IF(A937&lt;([1]TS_DRC!$D$7+1)*24,3,IF(A937&lt;([1]TS_DRC!$D$8+1)*24,4))))</f>
        <v>1</v>
      </c>
      <c r="S937">
        <f t="shared" si="63"/>
        <v>16</v>
      </c>
      <c r="T937">
        <f t="shared" si="61"/>
        <v>7</v>
      </c>
    </row>
    <row r="938" spans="1:20" x14ac:dyDescent="0.2">
      <c r="A938">
        <f t="shared" si="62"/>
        <v>929</v>
      </c>
      <c r="B938">
        <v>0.23499999999999999</v>
      </c>
      <c r="C938">
        <v>0.246</v>
      </c>
      <c r="D938">
        <v>0.251</v>
      </c>
      <c r="E938">
        <v>0.20100000000000001</v>
      </c>
      <c r="F938">
        <v>0.248</v>
      </c>
      <c r="G938">
        <v>0.16900000000000001</v>
      </c>
      <c r="H938">
        <v>0.16700000000000001</v>
      </c>
      <c r="I938">
        <v>9.1999999999999998E-2</v>
      </c>
      <c r="J938">
        <v>0.17199999999999999</v>
      </c>
      <c r="K938">
        <v>8.5000000000000006E-2</v>
      </c>
      <c r="L938">
        <v>2.7E-2</v>
      </c>
      <c r="M938">
        <v>8.2000000000000003E-2</v>
      </c>
      <c r="N938">
        <v>6.4000000000000001E-2</v>
      </c>
      <c r="O938">
        <f t="shared" si="60"/>
        <v>1.1415525114155251E-4</v>
      </c>
      <c r="R938">
        <f>IF(A938&lt;([1]TS_DRC!$D$5+1)*24,1,IF(A938&lt;([1]TS_DRC!$D$6+1)*24,2,IF(A938&lt;([1]TS_DRC!$D$7+1)*24,3,IF(A938&lt;([1]TS_DRC!$D$8+1)*24,4))))</f>
        <v>1</v>
      </c>
      <c r="S938">
        <f t="shared" si="63"/>
        <v>17</v>
      </c>
      <c r="T938">
        <f t="shared" si="61"/>
        <v>7</v>
      </c>
    </row>
    <row r="939" spans="1:20" x14ac:dyDescent="0.2">
      <c r="A939">
        <f t="shared" si="62"/>
        <v>930</v>
      </c>
      <c r="B939">
        <v>5.1999999999999998E-2</v>
      </c>
      <c r="C939">
        <v>5.1999999999999998E-2</v>
      </c>
      <c r="D939">
        <v>4.5999999999999999E-2</v>
      </c>
      <c r="E939">
        <v>5.6000000000000001E-2</v>
      </c>
      <c r="F939">
        <v>5.0999999999999997E-2</v>
      </c>
      <c r="G939">
        <v>0.02</v>
      </c>
      <c r="H939">
        <v>1.4999999999999999E-2</v>
      </c>
      <c r="I939">
        <v>1.2E-2</v>
      </c>
      <c r="J939">
        <v>2.1000000000000001E-2</v>
      </c>
      <c r="K939">
        <v>8.9999999999999993E-3</v>
      </c>
      <c r="L939">
        <v>1.2E-2</v>
      </c>
      <c r="M939">
        <v>4.4999999999999998E-2</v>
      </c>
      <c r="N939">
        <v>3.5999999999999997E-2</v>
      </c>
      <c r="O939">
        <f t="shared" si="60"/>
        <v>1.1415525114155251E-4</v>
      </c>
      <c r="R939">
        <f>IF(A939&lt;([1]TS_DRC!$D$5+1)*24,1,IF(A939&lt;([1]TS_DRC!$D$6+1)*24,2,IF(A939&lt;([1]TS_DRC!$D$7+1)*24,3,IF(A939&lt;([1]TS_DRC!$D$8+1)*24,4))))</f>
        <v>1</v>
      </c>
      <c r="S939">
        <f t="shared" si="63"/>
        <v>18</v>
      </c>
      <c r="T939">
        <f t="shared" si="61"/>
        <v>8</v>
      </c>
    </row>
    <row r="940" spans="1:20" x14ac:dyDescent="0.2">
      <c r="A940">
        <f t="shared" si="62"/>
        <v>931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f t="shared" si="60"/>
        <v>1.1415525114155251E-4</v>
      </c>
      <c r="R940">
        <f>IF(A940&lt;([1]TS_DRC!$D$5+1)*24,1,IF(A940&lt;([1]TS_DRC!$D$6+1)*24,2,IF(A940&lt;([1]TS_DRC!$D$7+1)*24,3,IF(A940&lt;([1]TS_DRC!$D$8+1)*24,4))))</f>
        <v>1</v>
      </c>
      <c r="S940">
        <f t="shared" si="63"/>
        <v>19</v>
      </c>
      <c r="T940">
        <f t="shared" si="61"/>
        <v>8</v>
      </c>
    </row>
    <row r="941" spans="1:20" x14ac:dyDescent="0.2">
      <c r="A941">
        <f t="shared" si="62"/>
        <v>932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f t="shared" si="60"/>
        <v>1.1415525114155251E-4</v>
      </c>
      <c r="R941">
        <f>IF(A941&lt;([1]TS_DRC!$D$5+1)*24,1,IF(A941&lt;([1]TS_DRC!$D$6+1)*24,2,IF(A941&lt;([1]TS_DRC!$D$7+1)*24,3,IF(A941&lt;([1]TS_DRC!$D$8+1)*24,4))))</f>
        <v>1</v>
      </c>
      <c r="S941">
        <f t="shared" si="63"/>
        <v>20</v>
      </c>
      <c r="T941">
        <f t="shared" si="61"/>
        <v>9</v>
      </c>
    </row>
    <row r="942" spans="1:20" x14ac:dyDescent="0.2">
      <c r="A942">
        <f t="shared" si="62"/>
        <v>933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f t="shared" si="60"/>
        <v>1.1415525114155251E-4</v>
      </c>
      <c r="R942">
        <f>IF(A942&lt;([1]TS_DRC!$D$5+1)*24,1,IF(A942&lt;([1]TS_DRC!$D$6+1)*24,2,IF(A942&lt;([1]TS_DRC!$D$7+1)*24,3,IF(A942&lt;([1]TS_DRC!$D$8+1)*24,4))))</f>
        <v>1</v>
      </c>
      <c r="S942">
        <f t="shared" si="63"/>
        <v>21</v>
      </c>
      <c r="T942">
        <f t="shared" si="61"/>
        <v>9</v>
      </c>
    </row>
    <row r="943" spans="1:20" x14ac:dyDescent="0.2">
      <c r="A943">
        <f t="shared" si="62"/>
        <v>934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f t="shared" si="60"/>
        <v>1.1415525114155251E-4</v>
      </c>
      <c r="R943">
        <f>IF(A943&lt;([1]TS_DRC!$D$5+1)*24,1,IF(A943&lt;([1]TS_DRC!$D$6+1)*24,2,IF(A943&lt;([1]TS_DRC!$D$7+1)*24,3,IF(A943&lt;([1]TS_DRC!$D$8+1)*24,4))))</f>
        <v>1</v>
      </c>
      <c r="S943">
        <f t="shared" si="63"/>
        <v>22</v>
      </c>
      <c r="T943">
        <f t="shared" si="61"/>
        <v>10</v>
      </c>
    </row>
    <row r="944" spans="1:20" x14ac:dyDescent="0.2">
      <c r="A944">
        <f t="shared" si="62"/>
        <v>935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f t="shared" si="60"/>
        <v>1.1415525114155251E-4</v>
      </c>
      <c r="R944">
        <f>IF(A944&lt;([1]TS_DRC!$D$5+1)*24,1,IF(A944&lt;([1]TS_DRC!$D$6+1)*24,2,IF(A944&lt;([1]TS_DRC!$D$7+1)*24,3,IF(A944&lt;([1]TS_DRC!$D$8+1)*24,4))))</f>
        <v>1</v>
      </c>
      <c r="S944">
        <f t="shared" si="63"/>
        <v>23</v>
      </c>
      <c r="T944">
        <f t="shared" si="61"/>
        <v>10</v>
      </c>
    </row>
    <row r="945" spans="1:20" x14ac:dyDescent="0.2">
      <c r="A945">
        <f t="shared" si="62"/>
        <v>936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f t="shared" si="60"/>
        <v>1.1415525114155251E-4</v>
      </c>
      <c r="R945">
        <f>IF(A945&lt;([1]TS_DRC!$D$5+1)*24,1,IF(A945&lt;([1]TS_DRC!$D$6+1)*24,2,IF(A945&lt;([1]TS_DRC!$D$7+1)*24,3,IF(A945&lt;([1]TS_DRC!$D$8+1)*24,4))))</f>
        <v>1</v>
      </c>
      <c r="S945">
        <f t="shared" si="63"/>
        <v>0</v>
      </c>
      <c r="T945">
        <f t="shared" si="61"/>
        <v>1</v>
      </c>
    </row>
    <row r="946" spans="1:20" x14ac:dyDescent="0.2">
      <c r="A946">
        <f t="shared" si="62"/>
        <v>937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f t="shared" si="60"/>
        <v>1.1415525114155251E-4</v>
      </c>
      <c r="R946">
        <f>IF(A946&lt;([1]TS_DRC!$D$5+1)*24,1,IF(A946&lt;([1]TS_DRC!$D$6+1)*24,2,IF(A946&lt;([1]TS_DRC!$D$7+1)*24,3,IF(A946&lt;([1]TS_DRC!$D$8+1)*24,4))))</f>
        <v>1</v>
      </c>
      <c r="S946">
        <f t="shared" si="63"/>
        <v>1</v>
      </c>
      <c r="T946">
        <f t="shared" si="61"/>
        <v>1</v>
      </c>
    </row>
    <row r="947" spans="1:20" x14ac:dyDescent="0.2">
      <c r="A947">
        <f t="shared" si="62"/>
        <v>938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f t="shared" si="60"/>
        <v>1.1415525114155251E-4</v>
      </c>
      <c r="R947">
        <f>IF(A947&lt;([1]TS_DRC!$D$5+1)*24,1,IF(A947&lt;([1]TS_DRC!$D$6+1)*24,2,IF(A947&lt;([1]TS_DRC!$D$7+1)*24,3,IF(A947&lt;([1]TS_DRC!$D$8+1)*24,4))))</f>
        <v>1</v>
      </c>
      <c r="S947">
        <f t="shared" si="63"/>
        <v>2</v>
      </c>
      <c r="T947">
        <f t="shared" si="61"/>
        <v>1</v>
      </c>
    </row>
    <row r="948" spans="1:20" x14ac:dyDescent="0.2">
      <c r="A948">
        <f t="shared" si="62"/>
        <v>939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f t="shared" si="60"/>
        <v>1.1415525114155251E-4</v>
      </c>
      <c r="R948">
        <f>IF(A948&lt;([1]TS_DRC!$D$5+1)*24,1,IF(A948&lt;([1]TS_DRC!$D$6+1)*24,2,IF(A948&lt;([1]TS_DRC!$D$7+1)*24,3,IF(A948&lt;([1]TS_DRC!$D$8+1)*24,4))))</f>
        <v>1</v>
      </c>
      <c r="S948">
        <f t="shared" si="63"/>
        <v>3</v>
      </c>
      <c r="T948">
        <f t="shared" si="61"/>
        <v>1</v>
      </c>
    </row>
    <row r="949" spans="1:20" x14ac:dyDescent="0.2">
      <c r="A949">
        <f t="shared" si="62"/>
        <v>940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f t="shared" si="60"/>
        <v>1.1415525114155251E-4</v>
      </c>
      <c r="R949">
        <f>IF(A949&lt;([1]TS_DRC!$D$5+1)*24,1,IF(A949&lt;([1]TS_DRC!$D$6+1)*24,2,IF(A949&lt;([1]TS_DRC!$D$7+1)*24,3,IF(A949&lt;([1]TS_DRC!$D$8+1)*24,4))))</f>
        <v>1</v>
      </c>
      <c r="S949">
        <f t="shared" si="63"/>
        <v>4</v>
      </c>
      <c r="T949">
        <f t="shared" si="61"/>
        <v>1</v>
      </c>
    </row>
    <row r="950" spans="1:20" x14ac:dyDescent="0.2">
      <c r="A950">
        <f t="shared" si="62"/>
        <v>941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f t="shared" si="60"/>
        <v>1.1415525114155251E-4</v>
      </c>
      <c r="R950">
        <f>IF(A950&lt;([1]TS_DRC!$D$5+1)*24,1,IF(A950&lt;([1]TS_DRC!$D$6+1)*24,2,IF(A950&lt;([1]TS_DRC!$D$7+1)*24,3,IF(A950&lt;([1]TS_DRC!$D$8+1)*24,4))))</f>
        <v>1</v>
      </c>
      <c r="S950">
        <f t="shared" si="63"/>
        <v>5</v>
      </c>
      <c r="T950">
        <f t="shared" si="61"/>
        <v>1</v>
      </c>
    </row>
    <row r="951" spans="1:20" x14ac:dyDescent="0.2">
      <c r="A951">
        <f t="shared" si="62"/>
        <v>942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2.3E-2</v>
      </c>
      <c r="H951">
        <v>1.9E-2</v>
      </c>
      <c r="I951">
        <v>0.01</v>
      </c>
      <c r="J951">
        <v>1.9E-2</v>
      </c>
      <c r="K951">
        <v>8.0000000000000002E-3</v>
      </c>
      <c r="L951">
        <v>2.8000000000000001E-2</v>
      </c>
      <c r="M951">
        <v>6.9000000000000006E-2</v>
      </c>
      <c r="N951">
        <v>5.8000000000000003E-2</v>
      </c>
      <c r="O951">
        <f t="shared" si="60"/>
        <v>1.1415525114155251E-4</v>
      </c>
      <c r="R951">
        <f>IF(A951&lt;([1]TS_DRC!$D$5+1)*24,1,IF(A951&lt;([1]TS_DRC!$D$6+1)*24,2,IF(A951&lt;([1]TS_DRC!$D$7+1)*24,3,IF(A951&lt;([1]TS_DRC!$D$8+1)*24,4))))</f>
        <v>1</v>
      </c>
      <c r="S951">
        <f t="shared" si="63"/>
        <v>6</v>
      </c>
      <c r="T951">
        <f t="shared" si="61"/>
        <v>2</v>
      </c>
    </row>
    <row r="952" spans="1:20" x14ac:dyDescent="0.2">
      <c r="A952">
        <f t="shared" si="62"/>
        <v>943</v>
      </c>
      <c r="B952">
        <v>1.7999999999999999E-2</v>
      </c>
      <c r="C952">
        <v>1.6E-2</v>
      </c>
      <c r="D952">
        <v>8.9999999999999993E-3</v>
      </c>
      <c r="E952">
        <v>0.03</v>
      </c>
      <c r="F952">
        <v>1.4E-2</v>
      </c>
      <c r="G952">
        <v>7.0000000000000007E-2</v>
      </c>
      <c r="H952">
        <v>6.3E-2</v>
      </c>
      <c r="I952">
        <v>5.0999999999999997E-2</v>
      </c>
      <c r="J952">
        <v>5.3999999999999999E-2</v>
      </c>
      <c r="K952">
        <v>4.2000000000000003E-2</v>
      </c>
      <c r="L952">
        <v>0.10299999999999999</v>
      </c>
      <c r="M952">
        <v>0.189</v>
      </c>
      <c r="N952">
        <v>0.16300000000000001</v>
      </c>
      <c r="O952">
        <f t="shared" si="60"/>
        <v>1.1415525114155251E-4</v>
      </c>
      <c r="R952">
        <f>IF(A952&lt;([1]TS_DRC!$D$5+1)*24,1,IF(A952&lt;([1]TS_DRC!$D$6+1)*24,2,IF(A952&lt;([1]TS_DRC!$D$7+1)*24,3,IF(A952&lt;([1]TS_DRC!$D$8+1)*24,4))))</f>
        <v>1</v>
      </c>
      <c r="S952">
        <f t="shared" si="63"/>
        <v>7</v>
      </c>
      <c r="T952">
        <f t="shared" si="61"/>
        <v>2</v>
      </c>
    </row>
    <row r="953" spans="1:20" x14ac:dyDescent="0.2">
      <c r="A953">
        <f t="shared" si="62"/>
        <v>944</v>
      </c>
      <c r="B953">
        <v>0.19500000000000001</v>
      </c>
      <c r="C953">
        <v>0.188</v>
      </c>
      <c r="D953">
        <v>0.153</v>
      </c>
      <c r="E953">
        <v>0.24399999999999999</v>
      </c>
      <c r="F953">
        <v>0.21199999999999999</v>
      </c>
      <c r="G953">
        <v>9.8000000000000004E-2</v>
      </c>
      <c r="H953">
        <v>0.10199999999999999</v>
      </c>
      <c r="I953">
        <v>7.6999999999999999E-2</v>
      </c>
      <c r="J953">
        <v>0.11</v>
      </c>
      <c r="K953">
        <v>6.9000000000000006E-2</v>
      </c>
      <c r="L953">
        <v>0.151</v>
      </c>
      <c r="M953">
        <v>0.23100000000000001</v>
      </c>
      <c r="N953">
        <v>0.20599999999999999</v>
      </c>
      <c r="O953">
        <f t="shared" si="60"/>
        <v>1.1415525114155251E-4</v>
      </c>
      <c r="R953">
        <f>IF(A953&lt;([1]TS_DRC!$D$5+1)*24,1,IF(A953&lt;([1]TS_DRC!$D$6+1)*24,2,IF(A953&lt;([1]TS_DRC!$D$7+1)*24,3,IF(A953&lt;([1]TS_DRC!$D$8+1)*24,4))))</f>
        <v>1</v>
      </c>
      <c r="S953">
        <f t="shared" si="63"/>
        <v>8</v>
      </c>
      <c r="T953">
        <f t="shared" si="61"/>
        <v>3</v>
      </c>
    </row>
    <row r="954" spans="1:20" x14ac:dyDescent="0.2">
      <c r="A954">
        <f t="shared" si="62"/>
        <v>945</v>
      </c>
      <c r="B954">
        <v>0.33500000000000002</v>
      </c>
      <c r="C954">
        <v>0.32200000000000001</v>
      </c>
      <c r="D954">
        <v>0.309</v>
      </c>
      <c r="E954">
        <v>0.376</v>
      </c>
      <c r="F954">
        <v>0.36199999999999999</v>
      </c>
      <c r="G954">
        <v>0.124</v>
      </c>
      <c r="H954">
        <v>0.13400000000000001</v>
      </c>
      <c r="I954">
        <v>0.10199999999999999</v>
      </c>
      <c r="J954">
        <v>0.13900000000000001</v>
      </c>
      <c r="K954">
        <v>9.8000000000000004E-2</v>
      </c>
      <c r="L954">
        <v>0.17599999999999999</v>
      </c>
      <c r="M954">
        <v>0.28000000000000003</v>
      </c>
      <c r="N954">
        <v>0.23899999999999999</v>
      </c>
      <c r="O954">
        <f t="shared" si="60"/>
        <v>1.1415525114155251E-4</v>
      </c>
      <c r="R954">
        <f>IF(A954&lt;([1]TS_DRC!$D$5+1)*24,1,IF(A954&lt;([1]TS_DRC!$D$6+1)*24,2,IF(A954&lt;([1]TS_DRC!$D$7+1)*24,3,IF(A954&lt;([1]TS_DRC!$D$8+1)*24,4))))</f>
        <v>1</v>
      </c>
      <c r="S954">
        <f t="shared" si="63"/>
        <v>9</v>
      </c>
      <c r="T954">
        <f t="shared" si="61"/>
        <v>3</v>
      </c>
    </row>
    <row r="955" spans="1:20" x14ac:dyDescent="0.2">
      <c r="A955">
        <f t="shared" si="62"/>
        <v>946</v>
      </c>
      <c r="B955">
        <v>0.51100000000000001</v>
      </c>
      <c r="C955">
        <v>0.497</v>
      </c>
      <c r="D955">
        <v>0.52200000000000002</v>
      </c>
      <c r="E955">
        <v>0.54700000000000004</v>
      </c>
      <c r="F955">
        <v>0.48599999999999999</v>
      </c>
      <c r="G955">
        <v>0.14799999999999999</v>
      </c>
      <c r="H955">
        <v>0.152</v>
      </c>
      <c r="I955">
        <v>0.21</v>
      </c>
      <c r="J955">
        <v>0.17199999999999999</v>
      </c>
      <c r="K955">
        <v>0.218</v>
      </c>
      <c r="L955">
        <v>0.439</v>
      </c>
      <c r="M955">
        <v>0.52200000000000002</v>
      </c>
      <c r="N955">
        <v>0.47899999999999998</v>
      </c>
      <c r="O955">
        <f t="shared" si="60"/>
        <v>1.1415525114155251E-4</v>
      </c>
      <c r="R955">
        <f>IF(A955&lt;([1]TS_DRC!$D$5+1)*24,1,IF(A955&lt;([1]TS_DRC!$D$6+1)*24,2,IF(A955&lt;([1]TS_DRC!$D$7+1)*24,3,IF(A955&lt;([1]TS_DRC!$D$8+1)*24,4))))</f>
        <v>1</v>
      </c>
      <c r="S955">
        <f t="shared" si="63"/>
        <v>10</v>
      </c>
      <c r="T955">
        <f t="shared" si="61"/>
        <v>4</v>
      </c>
    </row>
    <row r="956" spans="1:20" x14ac:dyDescent="0.2">
      <c r="A956">
        <f t="shared" si="62"/>
        <v>947</v>
      </c>
      <c r="B956">
        <v>0.59899999999999998</v>
      </c>
      <c r="C956">
        <v>0.60899999999999999</v>
      </c>
      <c r="D956">
        <v>0.64100000000000001</v>
      </c>
      <c r="E956">
        <v>0.58599999999999997</v>
      </c>
      <c r="F956">
        <v>0.55700000000000005</v>
      </c>
      <c r="G956">
        <v>0.26300000000000001</v>
      </c>
      <c r="H956">
        <v>0.23499999999999999</v>
      </c>
      <c r="I956">
        <v>0.35199999999999998</v>
      </c>
      <c r="J956">
        <v>0.245</v>
      </c>
      <c r="K956">
        <v>0.27400000000000002</v>
      </c>
      <c r="L956">
        <v>0.59599999999999997</v>
      </c>
      <c r="M956">
        <v>0.621</v>
      </c>
      <c r="N956">
        <v>0.628</v>
      </c>
      <c r="O956">
        <f t="shared" si="60"/>
        <v>1.1415525114155251E-4</v>
      </c>
      <c r="R956">
        <f>IF(A956&lt;([1]TS_DRC!$D$5+1)*24,1,IF(A956&lt;([1]TS_DRC!$D$6+1)*24,2,IF(A956&lt;([1]TS_DRC!$D$7+1)*24,3,IF(A956&lt;([1]TS_DRC!$D$8+1)*24,4))))</f>
        <v>1</v>
      </c>
      <c r="S956">
        <f t="shared" si="63"/>
        <v>11</v>
      </c>
      <c r="T956">
        <f t="shared" si="61"/>
        <v>4</v>
      </c>
    </row>
    <row r="957" spans="1:20" x14ac:dyDescent="0.2">
      <c r="A957">
        <f t="shared" si="62"/>
        <v>948</v>
      </c>
      <c r="B957">
        <v>0.70099999999999996</v>
      </c>
      <c r="C957">
        <v>0.69799999999999995</v>
      </c>
      <c r="D957">
        <v>0.68</v>
      </c>
      <c r="E957">
        <v>0.74099999999999999</v>
      </c>
      <c r="F957">
        <v>0.64900000000000002</v>
      </c>
      <c r="G957">
        <v>0.35699999999999998</v>
      </c>
      <c r="H957">
        <v>0.34899999999999998</v>
      </c>
      <c r="I957">
        <v>0.47499999999999998</v>
      </c>
      <c r="J957">
        <v>0.36199999999999999</v>
      </c>
      <c r="K957">
        <v>0.35699999999999998</v>
      </c>
      <c r="L957">
        <v>0.61</v>
      </c>
      <c r="M957">
        <v>0.61899999999999999</v>
      </c>
      <c r="N957">
        <v>0.64900000000000002</v>
      </c>
      <c r="O957">
        <f t="shared" si="60"/>
        <v>1.1415525114155251E-4</v>
      </c>
      <c r="R957">
        <f>IF(A957&lt;([1]TS_DRC!$D$5+1)*24,1,IF(A957&lt;([1]TS_DRC!$D$6+1)*24,2,IF(A957&lt;([1]TS_DRC!$D$7+1)*24,3,IF(A957&lt;([1]TS_DRC!$D$8+1)*24,4))))</f>
        <v>1</v>
      </c>
      <c r="S957">
        <f t="shared" si="63"/>
        <v>12</v>
      </c>
      <c r="T957">
        <f t="shared" si="61"/>
        <v>5</v>
      </c>
    </row>
    <row r="958" spans="1:20" x14ac:dyDescent="0.2">
      <c r="A958">
        <f t="shared" si="62"/>
        <v>949</v>
      </c>
      <c r="B958">
        <v>0.76300000000000001</v>
      </c>
      <c r="C958">
        <v>0.76</v>
      </c>
      <c r="D958">
        <v>0.751</v>
      </c>
      <c r="E958">
        <v>0.77300000000000002</v>
      </c>
      <c r="F958">
        <v>0.755</v>
      </c>
      <c r="G958">
        <v>0.44600000000000001</v>
      </c>
      <c r="H958">
        <v>0.496</v>
      </c>
      <c r="I958">
        <v>0.49</v>
      </c>
      <c r="J958">
        <v>0.41699999999999998</v>
      </c>
      <c r="K958">
        <v>0.433</v>
      </c>
      <c r="L958">
        <v>0.64300000000000002</v>
      </c>
      <c r="M958">
        <v>0.60199999999999998</v>
      </c>
      <c r="N958">
        <v>0.63700000000000001</v>
      </c>
      <c r="O958">
        <f t="shared" si="60"/>
        <v>1.1415525114155251E-4</v>
      </c>
      <c r="R958">
        <f>IF(A958&lt;([1]TS_DRC!$D$5+1)*24,1,IF(A958&lt;([1]TS_DRC!$D$6+1)*24,2,IF(A958&lt;([1]TS_DRC!$D$7+1)*24,3,IF(A958&lt;([1]TS_DRC!$D$8+1)*24,4))))</f>
        <v>1</v>
      </c>
      <c r="S958">
        <f t="shared" si="63"/>
        <v>13</v>
      </c>
      <c r="T958">
        <f t="shared" si="61"/>
        <v>5</v>
      </c>
    </row>
    <row r="959" spans="1:20" x14ac:dyDescent="0.2">
      <c r="A959">
        <f t="shared" si="62"/>
        <v>950</v>
      </c>
      <c r="B959">
        <v>0.68200000000000005</v>
      </c>
      <c r="C959">
        <v>0.67900000000000005</v>
      </c>
      <c r="D959">
        <v>0.65500000000000003</v>
      </c>
      <c r="E959">
        <v>0.72299999999999998</v>
      </c>
      <c r="F959">
        <v>0.69299999999999995</v>
      </c>
      <c r="G959">
        <v>0.48199999999999998</v>
      </c>
      <c r="H959">
        <v>0.45500000000000002</v>
      </c>
      <c r="I959">
        <v>0.56599999999999995</v>
      </c>
      <c r="J959">
        <v>0.439</v>
      </c>
      <c r="K959">
        <v>0.53800000000000003</v>
      </c>
      <c r="L959">
        <v>0.51400000000000001</v>
      </c>
      <c r="M959">
        <v>0.45800000000000002</v>
      </c>
      <c r="N959">
        <v>0.51100000000000001</v>
      </c>
      <c r="O959">
        <f t="shared" si="60"/>
        <v>1.1415525114155251E-4</v>
      </c>
      <c r="R959">
        <f>IF(A959&lt;([1]TS_DRC!$D$5+1)*24,1,IF(A959&lt;([1]TS_DRC!$D$6+1)*24,2,IF(A959&lt;([1]TS_DRC!$D$7+1)*24,3,IF(A959&lt;([1]TS_DRC!$D$8+1)*24,4))))</f>
        <v>1</v>
      </c>
      <c r="S959">
        <f t="shared" si="63"/>
        <v>14</v>
      </c>
      <c r="T959">
        <f t="shared" si="61"/>
        <v>6</v>
      </c>
    </row>
    <row r="960" spans="1:20" x14ac:dyDescent="0.2">
      <c r="A960">
        <f t="shared" si="62"/>
        <v>951</v>
      </c>
      <c r="B960">
        <v>0.46100000000000002</v>
      </c>
      <c r="C960">
        <v>0.46800000000000003</v>
      </c>
      <c r="D960">
        <v>0.439</v>
      </c>
      <c r="E960">
        <v>0.52400000000000002</v>
      </c>
      <c r="F960">
        <v>0.45800000000000002</v>
      </c>
      <c r="G960">
        <v>0.4</v>
      </c>
      <c r="H960">
        <v>0.36899999999999999</v>
      </c>
      <c r="I960">
        <v>0.432</v>
      </c>
      <c r="J960">
        <v>0.44</v>
      </c>
      <c r="K960">
        <v>0.432</v>
      </c>
      <c r="L960">
        <v>0.372</v>
      </c>
      <c r="M960">
        <v>0.29399999999999998</v>
      </c>
      <c r="N960">
        <v>0.34499999999999997</v>
      </c>
      <c r="O960">
        <f t="shared" si="60"/>
        <v>1.1415525114155251E-4</v>
      </c>
      <c r="R960">
        <f>IF(A960&lt;([1]TS_DRC!$D$5+1)*24,1,IF(A960&lt;([1]TS_DRC!$D$6+1)*24,2,IF(A960&lt;([1]TS_DRC!$D$7+1)*24,3,IF(A960&lt;([1]TS_DRC!$D$8+1)*24,4))))</f>
        <v>1</v>
      </c>
      <c r="S960">
        <f t="shared" si="63"/>
        <v>15</v>
      </c>
      <c r="T960">
        <f t="shared" si="61"/>
        <v>6</v>
      </c>
    </row>
    <row r="961" spans="1:20" x14ac:dyDescent="0.2">
      <c r="A961">
        <f t="shared" si="62"/>
        <v>952</v>
      </c>
      <c r="B961">
        <v>0.432</v>
      </c>
      <c r="C961">
        <v>0.43</v>
      </c>
      <c r="D961">
        <v>0.41899999999999998</v>
      </c>
      <c r="E961">
        <v>0.44600000000000001</v>
      </c>
      <c r="F961">
        <v>0.372</v>
      </c>
      <c r="G961">
        <v>0.308</v>
      </c>
      <c r="H961">
        <v>0.27100000000000002</v>
      </c>
      <c r="I961">
        <v>0.154</v>
      </c>
      <c r="J961">
        <v>0.314</v>
      </c>
      <c r="K961">
        <v>0.185</v>
      </c>
      <c r="L961">
        <v>0.24399999999999999</v>
      </c>
      <c r="M961">
        <v>0.224</v>
      </c>
      <c r="N961">
        <v>0.221</v>
      </c>
      <c r="O961">
        <f t="shared" si="60"/>
        <v>1.1415525114155251E-4</v>
      </c>
      <c r="R961">
        <f>IF(A961&lt;([1]TS_DRC!$D$5+1)*24,1,IF(A961&lt;([1]TS_DRC!$D$6+1)*24,2,IF(A961&lt;([1]TS_DRC!$D$7+1)*24,3,IF(A961&lt;([1]TS_DRC!$D$8+1)*24,4))))</f>
        <v>1</v>
      </c>
      <c r="S961">
        <f t="shared" si="63"/>
        <v>16</v>
      </c>
      <c r="T961">
        <f t="shared" si="61"/>
        <v>7</v>
      </c>
    </row>
    <row r="962" spans="1:20" x14ac:dyDescent="0.2">
      <c r="A962">
        <f t="shared" si="62"/>
        <v>953</v>
      </c>
      <c r="B962">
        <v>0.23200000000000001</v>
      </c>
      <c r="C962">
        <v>0.22700000000000001</v>
      </c>
      <c r="D962">
        <v>0.216</v>
      </c>
      <c r="E962">
        <v>0.223</v>
      </c>
      <c r="F962">
        <v>0.20499999999999999</v>
      </c>
      <c r="G962">
        <v>0.11799999999999999</v>
      </c>
      <c r="H962">
        <v>0.11700000000000001</v>
      </c>
      <c r="I962">
        <v>9.9000000000000005E-2</v>
      </c>
      <c r="J962">
        <v>0.13200000000000001</v>
      </c>
      <c r="K962">
        <v>9.5000000000000001E-2</v>
      </c>
      <c r="L962">
        <v>7.4999999999999997E-2</v>
      </c>
      <c r="M962">
        <v>0.10299999999999999</v>
      </c>
      <c r="N962">
        <v>0.09</v>
      </c>
      <c r="O962">
        <f t="shared" si="60"/>
        <v>1.1415525114155251E-4</v>
      </c>
      <c r="R962">
        <f>IF(A962&lt;([1]TS_DRC!$D$5+1)*24,1,IF(A962&lt;([1]TS_DRC!$D$6+1)*24,2,IF(A962&lt;([1]TS_DRC!$D$7+1)*24,3,IF(A962&lt;([1]TS_DRC!$D$8+1)*24,4))))</f>
        <v>1</v>
      </c>
      <c r="S962">
        <f t="shared" si="63"/>
        <v>17</v>
      </c>
      <c r="T962">
        <f t="shared" si="61"/>
        <v>7</v>
      </c>
    </row>
    <row r="963" spans="1:20" x14ac:dyDescent="0.2">
      <c r="A963">
        <f t="shared" si="62"/>
        <v>954</v>
      </c>
      <c r="B963">
        <v>3.4000000000000002E-2</v>
      </c>
      <c r="C963">
        <v>3.5000000000000003E-2</v>
      </c>
      <c r="D963">
        <v>3.4000000000000002E-2</v>
      </c>
      <c r="E963">
        <v>2.9000000000000001E-2</v>
      </c>
      <c r="F963">
        <v>3.3000000000000002E-2</v>
      </c>
      <c r="G963">
        <v>2.5999999999999999E-2</v>
      </c>
      <c r="H963">
        <v>2.3E-2</v>
      </c>
      <c r="I963">
        <v>0.02</v>
      </c>
      <c r="J963">
        <v>2.5000000000000001E-2</v>
      </c>
      <c r="K963">
        <v>1.7999999999999999E-2</v>
      </c>
      <c r="L963">
        <v>1.2E-2</v>
      </c>
      <c r="M963">
        <v>4.5999999999999999E-2</v>
      </c>
      <c r="N963">
        <v>3.6999999999999998E-2</v>
      </c>
      <c r="O963">
        <f t="shared" si="60"/>
        <v>1.1415525114155251E-4</v>
      </c>
      <c r="R963">
        <f>IF(A963&lt;([1]TS_DRC!$D$5+1)*24,1,IF(A963&lt;([1]TS_DRC!$D$6+1)*24,2,IF(A963&lt;([1]TS_DRC!$D$7+1)*24,3,IF(A963&lt;([1]TS_DRC!$D$8+1)*24,4))))</f>
        <v>1</v>
      </c>
      <c r="S963">
        <f t="shared" si="63"/>
        <v>18</v>
      </c>
      <c r="T963">
        <f t="shared" si="61"/>
        <v>8</v>
      </c>
    </row>
    <row r="964" spans="1:20" x14ac:dyDescent="0.2">
      <c r="A964">
        <f t="shared" si="62"/>
        <v>955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60"/>
        <v>1.1415525114155251E-4</v>
      </c>
      <c r="R964">
        <f>IF(A964&lt;([1]TS_DRC!$D$5+1)*24,1,IF(A964&lt;([1]TS_DRC!$D$6+1)*24,2,IF(A964&lt;([1]TS_DRC!$D$7+1)*24,3,IF(A964&lt;([1]TS_DRC!$D$8+1)*24,4))))</f>
        <v>1</v>
      </c>
      <c r="S964">
        <f t="shared" si="63"/>
        <v>19</v>
      </c>
      <c r="T964">
        <f t="shared" si="61"/>
        <v>8</v>
      </c>
    </row>
    <row r="965" spans="1:20" x14ac:dyDescent="0.2">
      <c r="A965">
        <f t="shared" si="62"/>
        <v>956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f t="shared" si="60"/>
        <v>1.1415525114155251E-4</v>
      </c>
      <c r="R965">
        <f>IF(A965&lt;([1]TS_DRC!$D$5+1)*24,1,IF(A965&lt;([1]TS_DRC!$D$6+1)*24,2,IF(A965&lt;([1]TS_DRC!$D$7+1)*24,3,IF(A965&lt;([1]TS_DRC!$D$8+1)*24,4))))</f>
        <v>1</v>
      </c>
      <c r="S965">
        <f t="shared" si="63"/>
        <v>20</v>
      </c>
      <c r="T965">
        <f t="shared" si="61"/>
        <v>9</v>
      </c>
    </row>
    <row r="966" spans="1:20" x14ac:dyDescent="0.2">
      <c r="A966">
        <f t="shared" si="62"/>
        <v>957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f t="shared" si="60"/>
        <v>1.1415525114155251E-4</v>
      </c>
      <c r="R966">
        <f>IF(A966&lt;([1]TS_DRC!$D$5+1)*24,1,IF(A966&lt;([1]TS_DRC!$D$6+1)*24,2,IF(A966&lt;([1]TS_DRC!$D$7+1)*24,3,IF(A966&lt;([1]TS_DRC!$D$8+1)*24,4))))</f>
        <v>1</v>
      </c>
      <c r="S966">
        <f t="shared" si="63"/>
        <v>21</v>
      </c>
      <c r="T966">
        <f t="shared" si="61"/>
        <v>9</v>
      </c>
    </row>
    <row r="967" spans="1:20" x14ac:dyDescent="0.2">
      <c r="A967">
        <f t="shared" si="62"/>
        <v>958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f t="shared" si="60"/>
        <v>1.1415525114155251E-4</v>
      </c>
      <c r="R967">
        <f>IF(A967&lt;([1]TS_DRC!$D$5+1)*24,1,IF(A967&lt;([1]TS_DRC!$D$6+1)*24,2,IF(A967&lt;([1]TS_DRC!$D$7+1)*24,3,IF(A967&lt;([1]TS_DRC!$D$8+1)*24,4))))</f>
        <v>1</v>
      </c>
      <c r="S967">
        <f t="shared" si="63"/>
        <v>22</v>
      </c>
      <c r="T967">
        <f t="shared" si="61"/>
        <v>10</v>
      </c>
    </row>
    <row r="968" spans="1:20" x14ac:dyDescent="0.2">
      <c r="A968">
        <f t="shared" si="62"/>
        <v>959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si="60"/>
        <v>1.1415525114155251E-4</v>
      </c>
      <c r="R968">
        <f>IF(A968&lt;([1]TS_DRC!$D$5+1)*24,1,IF(A968&lt;([1]TS_DRC!$D$6+1)*24,2,IF(A968&lt;([1]TS_DRC!$D$7+1)*24,3,IF(A968&lt;([1]TS_DRC!$D$8+1)*24,4))))</f>
        <v>1</v>
      </c>
      <c r="S968">
        <f t="shared" si="63"/>
        <v>23</v>
      </c>
      <c r="T968">
        <f t="shared" si="61"/>
        <v>10</v>
      </c>
    </row>
    <row r="969" spans="1:20" x14ac:dyDescent="0.2">
      <c r="A969">
        <f t="shared" si="62"/>
        <v>960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f t="shared" ref="O969:O1032" si="64">1/8760</f>
        <v>1.1415525114155251E-4</v>
      </c>
      <c r="R969">
        <f>IF(A969&lt;([1]TS_DRC!$D$5+1)*24,1,IF(A969&lt;([1]TS_DRC!$D$6+1)*24,2,IF(A969&lt;([1]TS_DRC!$D$7+1)*24,3,IF(A969&lt;([1]TS_DRC!$D$8+1)*24,4))))</f>
        <v>1</v>
      </c>
      <c r="S969">
        <f t="shared" si="63"/>
        <v>0</v>
      </c>
      <c r="T969">
        <f t="shared" si="61"/>
        <v>1</v>
      </c>
    </row>
    <row r="970" spans="1:20" x14ac:dyDescent="0.2">
      <c r="A970">
        <f t="shared" si="62"/>
        <v>961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f t="shared" si="64"/>
        <v>1.1415525114155251E-4</v>
      </c>
      <c r="R970">
        <f>IF(A970&lt;([1]TS_DRC!$D$5+1)*24,1,IF(A970&lt;([1]TS_DRC!$D$6+1)*24,2,IF(A970&lt;([1]TS_DRC!$D$7+1)*24,3,IF(A970&lt;([1]TS_DRC!$D$8+1)*24,4))))</f>
        <v>1</v>
      </c>
      <c r="S970">
        <f t="shared" si="63"/>
        <v>1</v>
      </c>
      <c r="T970">
        <f t="shared" ref="T970:T1033" si="65">SUMIFS($Z$9:$Z$296,$W$9:$W$296,$R970,$Y$9:$Y$296,$S970)</f>
        <v>1</v>
      </c>
    </row>
    <row r="971" spans="1:20" x14ac:dyDescent="0.2">
      <c r="A971">
        <f t="shared" ref="A971:A1034" si="66">A970+1</f>
        <v>962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f t="shared" si="64"/>
        <v>1.1415525114155251E-4</v>
      </c>
      <c r="R971">
        <f>IF(A971&lt;([1]TS_DRC!$D$5+1)*24,1,IF(A971&lt;([1]TS_DRC!$D$6+1)*24,2,IF(A971&lt;([1]TS_DRC!$D$7+1)*24,3,IF(A971&lt;([1]TS_DRC!$D$8+1)*24,4))))</f>
        <v>1</v>
      </c>
      <c r="S971">
        <f t="shared" ref="S971:S1034" si="67">IF(S970&lt;23,S970+1,0)</f>
        <v>2</v>
      </c>
      <c r="T971">
        <f t="shared" si="65"/>
        <v>1</v>
      </c>
    </row>
    <row r="972" spans="1:20" x14ac:dyDescent="0.2">
      <c r="A972">
        <f t="shared" si="66"/>
        <v>963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f t="shared" si="64"/>
        <v>1.1415525114155251E-4</v>
      </c>
      <c r="R972">
        <f>IF(A972&lt;([1]TS_DRC!$D$5+1)*24,1,IF(A972&lt;([1]TS_DRC!$D$6+1)*24,2,IF(A972&lt;([1]TS_DRC!$D$7+1)*24,3,IF(A972&lt;([1]TS_DRC!$D$8+1)*24,4))))</f>
        <v>1</v>
      </c>
      <c r="S972">
        <f t="shared" si="67"/>
        <v>3</v>
      </c>
      <c r="T972">
        <f t="shared" si="65"/>
        <v>1</v>
      </c>
    </row>
    <row r="973" spans="1:20" x14ac:dyDescent="0.2">
      <c r="A973">
        <f t="shared" si="66"/>
        <v>964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f t="shared" si="64"/>
        <v>1.1415525114155251E-4</v>
      </c>
      <c r="R973">
        <f>IF(A973&lt;([1]TS_DRC!$D$5+1)*24,1,IF(A973&lt;([1]TS_DRC!$D$6+1)*24,2,IF(A973&lt;([1]TS_DRC!$D$7+1)*24,3,IF(A973&lt;([1]TS_DRC!$D$8+1)*24,4))))</f>
        <v>1</v>
      </c>
      <c r="S973">
        <f t="shared" si="67"/>
        <v>4</v>
      </c>
      <c r="T973">
        <f t="shared" si="65"/>
        <v>1</v>
      </c>
    </row>
    <row r="974" spans="1:20" x14ac:dyDescent="0.2">
      <c r="A974">
        <f t="shared" si="66"/>
        <v>965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64"/>
        <v>1.1415525114155251E-4</v>
      </c>
      <c r="R974">
        <f>IF(A974&lt;([1]TS_DRC!$D$5+1)*24,1,IF(A974&lt;([1]TS_DRC!$D$6+1)*24,2,IF(A974&lt;([1]TS_DRC!$D$7+1)*24,3,IF(A974&lt;([1]TS_DRC!$D$8+1)*24,4))))</f>
        <v>1</v>
      </c>
      <c r="S974">
        <f t="shared" si="67"/>
        <v>5</v>
      </c>
      <c r="T974">
        <f t="shared" si="65"/>
        <v>1</v>
      </c>
    </row>
    <row r="975" spans="1:20" x14ac:dyDescent="0.2">
      <c r="A975">
        <f t="shared" si="66"/>
        <v>966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3.5000000000000003E-2</v>
      </c>
      <c r="H975">
        <v>0.03</v>
      </c>
      <c r="I975">
        <v>1.2999999999999999E-2</v>
      </c>
      <c r="J975">
        <v>0.03</v>
      </c>
      <c r="K975">
        <v>1.2E-2</v>
      </c>
      <c r="L975">
        <v>3.4000000000000002E-2</v>
      </c>
      <c r="M975">
        <v>6.9000000000000006E-2</v>
      </c>
      <c r="N975">
        <v>0.06</v>
      </c>
      <c r="O975">
        <f t="shared" si="64"/>
        <v>1.1415525114155251E-4</v>
      </c>
      <c r="R975">
        <f>IF(A975&lt;([1]TS_DRC!$D$5+1)*24,1,IF(A975&lt;([1]TS_DRC!$D$6+1)*24,2,IF(A975&lt;([1]TS_DRC!$D$7+1)*24,3,IF(A975&lt;([1]TS_DRC!$D$8+1)*24,4))))</f>
        <v>1</v>
      </c>
      <c r="S975">
        <f t="shared" si="67"/>
        <v>6</v>
      </c>
      <c r="T975">
        <f t="shared" si="65"/>
        <v>2</v>
      </c>
    </row>
    <row r="976" spans="1:20" x14ac:dyDescent="0.2">
      <c r="A976">
        <f t="shared" si="66"/>
        <v>967</v>
      </c>
      <c r="B976">
        <v>3.5000000000000003E-2</v>
      </c>
      <c r="C976">
        <v>4.1000000000000002E-2</v>
      </c>
      <c r="D976">
        <v>3.9E-2</v>
      </c>
      <c r="E976">
        <v>2.5000000000000001E-2</v>
      </c>
      <c r="F976">
        <v>3.5999999999999997E-2</v>
      </c>
      <c r="G976">
        <v>0.13700000000000001</v>
      </c>
      <c r="H976">
        <v>0.11899999999999999</v>
      </c>
      <c r="I976">
        <v>0.111</v>
      </c>
      <c r="J976">
        <v>0.122</v>
      </c>
      <c r="K976">
        <v>0.105</v>
      </c>
      <c r="L976">
        <v>0.184</v>
      </c>
      <c r="M976">
        <v>0.23499999999999999</v>
      </c>
      <c r="N976">
        <v>0.221</v>
      </c>
      <c r="O976">
        <f t="shared" si="64"/>
        <v>1.1415525114155251E-4</v>
      </c>
      <c r="R976">
        <f>IF(A976&lt;([1]TS_DRC!$D$5+1)*24,1,IF(A976&lt;([1]TS_DRC!$D$6+1)*24,2,IF(A976&lt;([1]TS_DRC!$D$7+1)*24,3,IF(A976&lt;([1]TS_DRC!$D$8+1)*24,4))))</f>
        <v>1</v>
      </c>
      <c r="S976">
        <f t="shared" si="67"/>
        <v>7</v>
      </c>
      <c r="T976">
        <f t="shared" si="65"/>
        <v>2</v>
      </c>
    </row>
    <row r="977" spans="1:20" x14ac:dyDescent="0.2">
      <c r="A977">
        <f t="shared" si="66"/>
        <v>968</v>
      </c>
      <c r="B977">
        <v>0.185</v>
      </c>
      <c r="C977">
        <v>0.19800000000000001</v>
      </c>
      <c r="D977">
        <v>0.20100000000000001</v>
      </c>
      <c r="E977">
        <v>0.11600000000000001</v>
      </c>
      <c r="F977">
        <v>0.17299999999999999</v>
      </c>
      <c r="G977">
        <v>0.23499999999999999</v>
      </c>
      <c r="H977">
        <v>0.221</v>
      </c>
      <c r="I977">
        <v>0.13200000000000001</v>
      </c>
      <c r="J977">
        <v>0.21099999999999999</v>
      </c>
      <c r="K977">
        <v>0.13400000000000001</v>
      </c>
      <c r="L977">
        <v>0.186</v>
      </c>
      <c r="M977">
        <v>0.38100000000000001</v>
      </c>
      <c r="N977">
        <v>0.32</v>
      </c>
      <c r="O977">
        <f t="shared" si="64"/>
        <v>1.1415525114155251E-4</v>
      </c>
      <c r="R977">
        <f>IF(A977&lt;([1]TS_DRC!$D$5+1)*24,1,IF(A977&lt;([1]TS_DRC!$D$6+1)*24,2,IF(A977&lt;([1]TS_DRC!$D$7+1)*24,3,IF(A977&lt;([1]TS_DRC!$D$8+1)*24,4))))</f>
        <v>1</v>
      </c>
      <c r="S977">
        <f t="shared" si="67"/>
        <v>8</v>
      </c>
      <c r="T977">
        <f t="shared" si="65"/>
        <v>3</v>
      </c>
    </row>
    <row r="978" spans="1:20" x14ac:dyDescent="0.2">
      <c r="A978">
        <f t="shared" si="66"/>
        <v>969</v>
      </c>
      <c r="B978">
        <v>0.35299999999999998</v>
      </c>
      <c r="C978">
        <v>0.35099999999999998</v>
      </c>
      <c r="D978">
        <v>0.35199999999999998</v>
      </c>
      <c r="E978">
        <v>0.27800000000000002</v>
      </c>
      <c r="F978">
        <v>0.31</v>
      </c>
      <c r="G978">
        <v>0.219</v>
      </c>
      <c r="H978">
        <v>0.17399999999999999</v>
      </c>
      <c r="I978">
        <v>0.11600000000000001</v>
      </c>
      <c r="J978">
        <v>0.14000000000000001</v>
      </c>
      <c r="K978">
        <v>0.121</v>
      </c>
      <c r="L978">
        <v>0.50900000000000001</v>
      </c>
      <c r="M978">
        <v>0.57299999999999995</v>
      </c>
      <c r="N978">
        <v>0.52100000000000002</v>
      </c>
      <c r="O978">
        <f t="shared" si="64"/>
        <v>1.1415525114155251E-4</v>
      </c>
      <c r="R978">
        <f>IF(A978&lt;([1]TS_DRC!$D$5+1)*24,1,IF(A978&lt;([1]TS_DRC!$D$6+1)*24,2,IF(A978&lt;([1]TS_DRC!$D$7+1)*24,3,IF(A978&lt;([1]TS_DRC!$D$8+1)*24,4))))</f>
        <v>1</v>
      </c>
      <c r="S978">
        <f t="shared" si="67"/>
        <v>9</v>
      </c>
      <c r="T978">
        <f t="shared" si="65"/>
        <v>3</v>
      </c>
    </row>
    <row r="979" spans="1:20" x14ac:dyDescent="0.2">
      <c r="A979">
        <f t="shared" si="66"/>
        <v>970</v>
      </c>
      <c r="B979">
        <v>0.41199999999999998</v>
      </c>
      <c r="C979">
        <v>0.46100000000000002</v>
      </c>
      <c r="D979">
        <v>0.44800000000000001</v>
      </c>
      <c r="E979">
        <v>0.29299999999999998</v>
      </c>
      <c r="F979">
        <v>0.44600000000000001</v>
      </c>
      <c r="G979">
        <v>0.17199999999999999</v>
      </c>
      <c r="H979">
        <v>0.17799999999999999</v>
      </c>
      <c r="I979">
        <v>0.23899999999999999</v>
      </c>
      <c r="J979">
        <v>0.154</v>
      </c>
      <c r="K979">
        <v>0.245</v>
      </c>
      <c r="L979">
        <v>0.749</v>
      </c>
      <c r="M979">
        <v>0.754</v>
      </c>
      <c r="N979">
        <v>0.74099999999999999</v>
      </c>
      <c r="O979">
        <f t="shared" si="64"/>
        <v>1.1415525114155251E-4</v>
      </c>
      <c r="R979">
        <f>IF(A979&lt;([1]TS_DRC!$D$5+1)*24,1,IF(A979&lt;([1]TS_DRC!$D$6+1)*24,2,IF(A979&lt;([1]TS_DRC!$D$7+1)*24,3,IF(A979&lt;([1]TS_DRC!$D$8+1)*24,4))))</f>
        <v>1</v>
      </c>
      <c r="S979">
        <f t="shared" si="67"/>
        <v>10</v>
      </c>
      <c r="T979">
        <f t="shared" si="65"/>
        <v>4</v>
      </c>
    </row>
    <row r="980" spans="1:20" x14ac:dyDescent="0.2">
      <c r="A980">
        <f t="shared" si="66"/>
        <v>971</v>
      </c>
      <c r="B980">
        <v>0.52</v>
      </c>
      <c r="C980">
        <v>0.53800000000000003</v>
      </c>
      <c r="D980">
        <v>0.53200000000000003</v>
      </c>
      <c r="E980">
        <v>0.46</v>
      </c>
      <c r="F980">
        <v>0.54700000000000004</v>
      </c>
      <c r="G980">
        <v>0.21</v>
      </c>
      <c r="H980">
        <v>0.182</v>
      </c>
      <c r="I980">
        <v>0.5</v>
      </c>
      <c r="J980">
        <v>0.22500000000000001</v>
      </c>
      <c r="K980">
        <v>0.48799999999999999</v>
      </c>
      <c r="L980">
        <v>0.65400000000000003</v>
      </c>
      <c r="M980">
        <v>0.64600000000000002</v>
      </c>
      <c r="N980">
        <v>0.66300000000000003</v>
      </c>
      <c r="O980">
        <f t="shared" si="64"/>
        <v>1.1415525114155251E-4</v>
      </c>
      <c r="R980">
        <f>IF(A980&lt;([1]TS_DRC!$D$5+1)*24,1,IF(A980&lt;([1]TS_DRC!$D$6+1)*24,2,IF(A980&lt;([1]TS_DRC!$D$7+1)*24,3,IF(A980&lt;([1]TS_DRC!$D$8+1)*24,4))))</f>
        <v>1</v>
      </c>
      <c r="S980">
        <f t="shared" si="67"/>
        <v>11</v>
      </c>
      <c r="T980">
        <f t="shared" si="65"/>
        <v>4</v>
      </c>
    </row>
    <row r="981" spans="1:20" x14ac:dyDescent="0.2">
      <c r="A981">
        <f t="shared" si="66"/>
        <v>972</v>
      </c>
      <c r="B981">
        <v>0.51400000000000001</v>
      </c>
      <c r="C981">
        <v>0.53400000000000003</v>
      </c>
      <c r="D981">
        <v>0.55400000000000005</v>
      </c>
      <c r="E981">
        <v>0.46600000000000003</v>
      </c>
      <c r="F981">
        <v>0.53600000000000003</v>
      </c>
      <c r="G981">
        <v>0.24399999999999999</v>
      </c>
      <c r="H981">
        <v>0.20699999999999999</v>
      </c>
      <c r="I981">
        <v>0.54600000000000004</v>
      </c>
      <c r="J981">
        <v>0.27500000000000002</v>
      </c>
      <c r="K981">
        <v>0.55200000000000005</v>
      </c>
      <c r="L981">
        <v>0.58599999999999997</v>
      </c>
      <c r="M981">
        <v>0.59799999999999998</v>
      </c>
      <c r="N981">
        <v>0.63300000000000001</v>
      </c>
      <c r="O981">
        <f t="shared" si="64"/>
        <v>1.1415525114155251E-4</v>
      </c>
      <c r="R981">
        <f>IF(A981&lt;([1]TS_DRC!$D$5+1)*24,1,IF(A981&lt;([1]TS_DRC!$D$6+1)*24,2,IF(A981&lt;([1]TS_DRC!$D$7+1)*24,3,IF(A981&lt;([1]TS_DRC!$D$8+1)*24,4))))</f>
        <v>1</v>
      </c>
      <c r="S981">
        <f t="shared" si="67"/>
        <v>12</v>
      </c>
      <c r="T981">
        <f t="shared" si="65"/>
        <v>5</v>
      </c>
    </row>
    <row r="982" spans="1:20" x14ac:dyDescent="0.2">
      <c r="A982">
        <f t="shared" si="66"/>
        <v>973</v>
      </c>
      <c r="B982">
        <v>0.61099999999999999</v>
      </c>
      <c r="C982">
        <v>0.623</v>
      </c>
      <c r="D982">
        <v>0.65800000000000003</v>
      </c>
      <c r="E982">
        <v>0.53800000000000003</v>
      </c>
      <c r="F982">
        <v>0.50900000000000001</v>
      </c>
      <c r="G982">
        <v>0.311</v>
      </c>
      <c r="H982">
        <v>0.217</v>
      </c>
      <c r="I982">
        <v>0.436</v>
      </c>
      <c r="J982">
        <v>0.34399999999999997</v>
      </c>
      <c r="K982">
        <v>0.4</v>
      </c>
      <c r="L982">
        <v>0.60599999999999998</v>
      </c>
      <c r="M982">
        <v>0.61299999999999999</v>
      </c>
      <c r="N982">
        <v>0.61199999999999999</v>
      </c>
      <c r="O982">
        <f t="shared" si="64"/>
        <v>1.1415525114155251E-4</v>
      </c>
      <c r="R982">
        <f>IF(A982&lt;([1]TS_DRC!$D$5+1)*24,1,IF(A982&lt;([1]TS_DRC!$D$6+1)*24,2,IF(A982&lt;([1]TS_DRC!$D$7+1)*24,3,IF(A982&lt;([1]TS_DRC!$D$8+1)*24,4))))</f>
        <v>1</v>
      </c>
      <c r="S982">
        <f t="shared" si="67"/>
        <v>13</v>
      </c>
      <c r="T982">
        <f t="shared" si="65"/>
        <v>5</v>
      </c>
    </row>
    <row r="983" spans="1:20" x14ac:dyDescent="0.2">
      <c r="A983">
        <f t="shared" si="66"/>
        <v>974</v>
      </c>
      <c r="B983">
        <v>0.54500000000000004</v>
      </c>
      <c r="C983">
        <v>0.52300000000000002</v>
      </c>
      <c r="D983">
        <v>0.60499999999999998</v>
      </c>
      <c r="E983">
        <v>0.55400000000000005</v>
      </c>
      <c r="F983">
        <v>0.40300000000000002</v>
      </c>
      <c r="G983">
        <v>0.43099999999999999</v>
      </c>
      <c r="H983">
        <v>0.33600000000000002</v>
      </c>
      <c r="I983">
        <v>0.41299999999999998</v>
      </c>
      <c r="J983">
        <v>0.44800000000000001</v>
      </c>
      <c r="K983">
        <v>0.48399999999999999</v>
      </c>
      <c r="L983">
        <v>0.377</v>
      </c>
      <c r="M983">
        <v>0.39800000000000002</v>
      </c>
      <c r="N983">
        <v>0.39300000000000002</v>
      </c>
      <c r="O983">
        <f t="shared" si="64"/>
        <v>1.1415525114155251E-4</v>
      </c>
      <c r="R983">
        <f>IF(A983&lt;([1]TS_DRC!$D$5+1)*24,1,IF(A983&lt;([1]TS_DRC!$D$6+1)*24,2,IF(A983&lt;([1]TS_DRC!$D$7+1)*24,3,IF(A983&lt;([1]TS_DRC!$D$8+1)*24,4))))</f>
        <v>1</v>
      </c>
      <c r="S983">
        <f t="shared" si="67"/>
        <v>14</v>
      </c>
      <c r="T983">
        <f t="shared" si="65"/>
        <v>6</v>
      </c>
    </row>
    <row r="984" spans="1:20" x14ac:dyDescent="0.2">
      <c r="A984">
        <f t="shared" si="66"/>
        <v>975</v>
      </c>
      <c r="B984">
        <v>0.505</v>
      </c>
      <c r="C984">
        <v>0.48799999999999999</v>
      </c>
      <c r="D984">
        <v>0.51200000000000001</v>
      </c>
      <c r="E984">
        <v>0.49299999999999999</v>
      </c>
      <c r="F984">
        <v>0.373</v>
      </c>
      <c r="G984">
        <v>0.312</v>
      </c>
      <c r="H984">
        <v>0.22</v>
      </c>
      <c r="I984">
        <v>0.38</v>
      </c>
      <c r="J984">
        <v>0.28599999999999998</v>
      </c>
      <c r="K984">
        <v>0.41499999999999998</v>
      </c>
      <c r="L984">
        <v>0.33900000000000002</v>
      </c>
      <c r="M984">
        <v>0.28699999999999998</v>
      </c>
      <c r="N984">
        <v>0.32900000000000001</v>
      </c>
      <c r="O984">
        <f t="shared" si="64"/>
        <v>1.1415525114155251E-4</v>
      </c>
      <c r="R984">
        <f>IF(A984&lt;([1]TS_DRC!$D$5+1)*24,1,IF(A984&lt;([1]TS_DRC!$D$6+1)*24,2,IF(A984&lt;([1]TS_DRC!$D$7+1)*24,3,IF(A984&lt;([1]TS_DRC!$D$8+1)*24,4))))</f>
        <v>1</v>
      </c>
      <c r="S984">
        <f t="shared" si="67"/>
        <v>15</v>
      </c>
      <c r="T984">
        <f t="shared" si="65"/>
        <v>6</v>
      </c>
    </row>
    <row r="985" spans="1:20" x14ac:dyDescent="0.2">
      <c r="A985">
        <f t="shared" si="66"/>
        <v>976</v>
      </c>
      <c r="B985">
        <v>0.432</v>
      </c>
      <c r="C985">
        <v>0.42699999999999999</v>
      </c>
      <c r="D985">
        <v>0.46</v>
      </c>
      <c r="E985">
        <v>0.39600000000000002</v>
      </c>
      <c r="F985">
        <v>0.34399999999999997</v>
      </c>
      <c r="G985">
        <v>0.17</v>
      </c>
      <c r="H985">
        <v>0.16400000000000001</v>
      </c>
      <c r="I985">
        <v>0.23499999999999999</v>
      </c>
      <c r="J985">
        <v>0.17599999999999999</v>
      </c>
      <c r="K985">
        <v>0.26400000000000001</v>
      </c>
      <c r="L985">
        <v>0.187</v>
      </c>
      <c r="M985">
        <v>0.23100000000000001</v>
      </c>
      <c r="N985">
        <v>0.23300000000000001</v>
      </c>
      <c r="O985">
        <f t="shared" si="64"/>
        <v>1.1415525114155251E-4</v>
      </c>
      <c r="R985">
        <f>IF(A985&lt;([1]TS_DRC!$D$5+1)*24,1,IF(A985&lt;([1]TS_DRC!$D$6+1)*24,2,IF(A985&lt;([1]TS_DRC!$D$7+1)*24,3,IF(A985&lt;([1]TS_DRC!$D$8+1)*24,4))))</f>
        <v>1</v>
      </c>
      <c r="S985">
        <f t="shared" si="67"/>
        <v>16</v>
      </c>
      <c r="T985">
        <f t="shared" si="65"/>
        <v>7</v>
      </c>
    </row>
    <row r="986" spans="1:20" x14ac:dyDescent="0.2">
      <c r="A986">
        <f t="shared" si="66"/>
        <v>977</v>
      </c>
      <c r="B986">
        <v>0.253</v>
      </c>
      <c r="C986">
        <v>0.23400000000000001</v>
      </c>
      <c r="D986">
        <v>0.28699999999999998</v>
      </c>
      <c r="E986">
        <v>0.22700000000000001</v>
      </c>
      <c r="F986">
        <v>0.21099999999999999</v>
      </c>
      <c r="G986">
        <v>0.104</v>
      </c>
      <c r="H986">
        <v>7.6999999999999999E-2</v>
      </c>
      <c r="I986">
        <v>0.13400000000000001</v>
      </c>
      <c r="J986">
        <v>0.12</v>
      </c>
      <c r="K986">
        <v>0.151</v>
      </c>
      <c r="L986">
        <v>3.6999999999999998E-2</v>
      </c>
      <c r="M986">
        <v>0.10299999999999999</v>
      </c>
      <c r="N986">
        <v>8.3000000000000004E-2</v>
      </c>
      <c r="O986">
        <f t="shared" si="64"/>
        <v>1.1415525114155251E-4</v>
      </c>
      <c r="R986">
        <f>IF(A986&lt;([1]TS_DRC!$D$5+1)*24,1,IF(A986&lt;([1]TS_DRC!$D$6+1)*24,2,IF(A986&lt;([1]TS_DRC!$D$7+1)*24,3,IF(A986&lt;([1]TS_DRC!$D$8+1)*24,4))))</f>
        <v>1</v>
      </c>
      <c r="S986">
        <f t="shared" si="67"/>
        <v>17</v>
      </c>
      <c r="T986">
        <f t="shared" si="65"/>
        <v>7</v>
      </c>
    </row>
    <row r="987" spans="1:20" x14ac:dyDescent="0.2">
      <c r="A987">
        <f t="shared" si="66"/>
        <v>978</v>
      </c>
      <c r="B987">
        <v>7.5999999999999998E-2</v>
      </c>
      <c r="C987">
        <v>7.8E-2</v>
      </c>
      <c r="D987">
        <v>6.9000000000000006E-2</v>
      </c>
      <c r="E987">
        <v>8.8999999999999996E-2</v>
      </c>
      <c r="F987">
        <v>7.5999999999999998E-2</v>
      </c>
      <c r="G987">
        <v>2.5999999999999999E-2</v>
      </c>
      <c r="H987">
        <v>2.1000000000000001E-2</v>
      </c>
      <c r="I987">
        <v>0.02</v>
      </c>
      <c r="J987">
        <v>2.5000000000000001E-2</v>
      </c>
      <c r="K987">
        <v>1.9E-2</v>
      </c>
      <c r="L987">
        <v>1.2E-2</v>
      </c>
      <c r="M987">
        <v>4.4999999999999998E-2</v>
      </c>
      <c r="N987">
        <v>3.5999999999999997E-2</v>
      </c>
      <c r="O987">
        <f t="shared" si="64"/>
        <v>1.1415525114155251E-4</v>
      </c>
      <c r="R987">
        <f>IF(A987&lt;([1]TS_DRC!$D$5+1)*24,1,IF(A987&lt;([1]TS_DRC!$D$6+1)*24,2,IF(A987&lt;([1]TS_DRC!$D$7+1)*24,3,IF(A987&lt;([1]TS_DRC!$D$8+1)*24,4))))</f>
        <v>1</v>
      </c>
      <c r="S987">
        <f t="shared" si="67"/>
        <v>18</v>
      </c>
      <c r="T987">
        <f t="shared" si="65"/>
        <v>8</v>
      </c>
    </row>
    <row r="988" spans="1:20" x14ac:dyDescent="0.2">
      <c r="A988">
        <f t="shared" si="66"/>
        <v>979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f t="shared" si="64"/>
        <v>1.1415525114155251E-4</v>
      </c>
      <c r="R988">
        <f>IF(A988&lt;([1]TS_DRC!$D$5+1)*24,1,IF(A988&lt;([1]TS_DRC!$D$6+1)*24,2,IF(A988&lt;([1]TS_DRC!$D$7+1)*24,3,IF(A988&lt;([1]TS_DRC!$D$8+1)*24,4))))</f>
        <v>1</v>
      </c>
      <c r="S988">
        <f t="shared" si="67"/>
        <v>19</v>
      </c>
      <c r="T988">
        <f t="shared" si="65"/>
        <v>8</v>
      </c>
    </row>
    <row r="989" spans="1:20" x14ac:dyDescent="0.2">
      <c r="A989">
        <f t="shared" si="66"/>
        <v>980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f t="shared" si="64"/>
        <v>1.1415525114155251E-4</v>
      </c>
      <c r="R989">
        <f>IF(A989&lt;([1]TS_DRC!$D$5+1)*24,1,IF(A989&lt;([1]TS_DRC!$D$6+1)*24,2,IF(A989&lt;([1]TS_DRC!$D$7+1)*24,3,IF(A989&lt;([1]TS_DRC!$D$8+1)*24,4))))</f>
        <v>1</v>
      </c>
      <c r="S989">
        <f t="shared" si="67"/>
        <v>20</v>
      </c>
      <c r="T989">
        <f t="shared" si="65"/>
        <v>9</v>
      </c>
    </row>
    <row r="990" spans="1:20" x14ac:dyDescent="0.2">
      <c r="A990">
        <f t="shared" si="66"/>
        <v>981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64"/>
        <v>1.1415525114155251E-4</v>
      </c>
      <c r="R990">
        <f>IF(A990&lt;([1]TS_DRC!$D$5+1)*24,1,IF(A990&lt;([1]TS_DRC!$D$6+1)*24,2,IF(A990&lt;([1]TS_DRC!$D$7+1)*24,3,IF(A990&lt;([1]TS_DRC!$D$8+1)*24,4))))</f>
        <v>1</v>
      </c>
      <c r="S990">
        <f t="shared" si="67"/>
        <v>21</v>
      </c>
      <c r="T990">
        <f t="shared" si="65"/>
        <v>9</v>
      </c>
    </row>
    <row r="991" spans="1:20" x14ac:dyDescent="0.2">
      <c r="A991">
        <f t="shared" si="66"/>
        <v>982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f t="shared" si="64"/>
        <v>1.1415525114155251E-4</v>
      </c>
      <c r="R991">
        <f>IF(A991&lt;([1]TS_DRC!$D$5+1)*24,1,IF(A991&lt;([1]TS_DRC!$D$6+1)*24,2,IF(A991&lt;([1]TS_DRC!$D$7+1)*24,3,IF(A991&lt;([1]TS_DRC!$D$8+1)*24,4))))</f>
        <v>1</v>
      </c>
      <c r="S991">
        <f t="shared" si="67"/>
        <v>22</v>
      </c>
      <c r="T991">
        <f t="shared" si="65"/>
        <v>10</v>
      </c>
    </row>
    <row r="992" spans="1:20" x14ac:dyDescent="0.2">
      <c r="A992">
        <f t="shared" si="66"/>
        <v>983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f t="shared" si="64"/>
        <v>1.1415525114155251E-4</v>
      </c>
      <c r="R992">
        <f>IF(A992&lt;([1]TS_DRC!$D$5+1)*24,1,IF(A992&lt;([1]TS_DRC!$D$6+1)*24,2,IF(A992&lt;([1]TS_DRC!$D$7+1)*24,3,IF(A992&lt;([1]TS_DRC!$D$8+1)*24,4))))</f>
        <v>1</v>
      </c>
      <c r="S992">
        <f t="shared" si="67"/>
        <v>23</v>
      </c>
      <c r="T992">
        <f t="shared" si="65"/>
        <v>10</v>
      </c>
    </row>
    <row r="993" spans="1:20" x14ac:dyDescent="0.2">
      <c r="A993">
        <f t="shared" si="66"/>
        <v>984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f t="shared" si="64"/>
        <v>1.1415525114155251E-4</v>
      </c>
      <c r="R993">
        <f>IF(A993&lt;([1]TS_DRC!$D$5+1)*24,1,IF(A993&lt;([1]TS_DRC!$D$6+1)*24,2,IF(A993&lt;([1]TS_DRC!$D$7+1)*24,3,IF(A993&lt;([1]TS_DRC!$D$8+1)*24,4))))</f>
        <v>1</v>
      </c>
      <c r="S993">
        <f t="shared" si="67"/>
        <v>0</v>
      </c>
      <c r="T993">
        <f t="shared" si="65"/>
        <v>1</v>
      </c>
    </row>
    <row r="994" spans="1:20" x14ac:dyDescent="0.2">
      <c r="A994">
        <f t="shared" si="66"/>
        <v>985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f t="shared" si="64"/>
        <v>1.1415525114155251E-4</v>
      </c>
      <c r="R994">
        <f>IF(A994&lt;([1]TS_DRC!$D$5+1)*24,1,IF(A994&lt;([1]TS_DRC!$D$6+1)*24,2,IF(A994&lt;([1]TS_DRC!$D$7+1)*24,3,IF(A994&lt;([1]TS_DRC!$D$8+1)*24,4))))</f>
        <v>1</v>
      </c>
      <c r="S994">
        <f t="shared" si="67"/>
        <v>1</v>
      </c>
      <c r="T994">
        <f t="shared" si="65"/>
        <v>1</v>
      </c>
    </row>
    <row r="995" spans="1:20" x14ac:dyDescent="0.2">
      <c r="A995">
        <f t="shared" si="66"/>
        <v>986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f t="shared" si="64"/>
        <v>1.1415525114155251E-4</v>
      </c>
      <c r="R995">
        <f>IF(A995&lt;([1]TS_DRC!$D$5+1)*24,1,IF(A995&lt;([1]TS_DRC!$D$6+1)*24,2,IF(A995&lt;([1]TS_DRC!$D$7+1)*24,3,IF(A995&lt;([1]TS_DRC!$D$8+1)*24,4))))</f>
        <v>1</v>
      </c>
      <c r="S995">
        <f t="shared" si="67"/>
        <v>2</v>
      </c>
      <c r="T995">
        <f t="shared" si="65"/>
        <v>1</v>
      </c>
    </row>
    <row r="996" spans="1:20" x14ac:dyDescent="0.2">
      <c r="A996">
        <f t="shared" si="66"/>
        <v>987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f t="shared" si="64"/>
        <v>1.1415525114155251E-4</v>
      </c>
      <c r="R996">
        <f>IF(A996&lt;([1]TS_DRC!$D$5+1)*24,1,IF(A996&lt;([1]TS_DRC!$D$6+1)*24,2,IF(A996&lt;([1]TS_DRC!$D$7+1)*24,3,IF(A996&lt;([1]TS_DRC!$D$8+1)*24,4))))</f>
        <v>1</v>
      </c>
      <c r="S996">
        <f t="shared" si="67"/>
        <v>3</v>
      </c>
      <c r="T996">
        <f t="shared" si="65"/>
        <v>1</v>
      </c>
    </row>
    <row r="997" spans="1:20" x14ac:dyDescent="0.2">
      <c r="A997">
        <f t="shared" si="66"/>
        <v>988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64"/>
        <v>1.1415525114155251E-4</v>
      </c>
      <c r="R997">
        <f>IF(A997&lt;([1]TS_DRC!$D$5+1)*24,1,IF(A997&lt;([1]TS_DRC!$D$6+1)*24,2,IF(A997&lt;([1]TS_DRC!$D$7+1)*24,3,IF(A997&lt;([1]TS_DRC!$D$8+1)*24,4))))</f>
        <v>1</v>
      </c>
      <c r="S997">
        <f t="shared" si="67"/>
        <v>4</v>
      </c>
      <c r="T997">
        <f t="shared" si="65"/>
        <v>1</v>
      </c>
    </row>
    <row r="998" spans="1:20" x14ac:dyDescent="0.2">
      <c r="A998">
        <f t="shared" si="66"/>
        <v>989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64"/>
        <v>1.1415525114155251E-4</v>
      </c>
      <c r="R998">
        <f>IF(A998&lt;([1]TS_DRC!$D$5+1)*24,1,IF(A998&lt;([1]TS_DRC!$D$6+1)*24,2,IF(A998&lt;([1]TS_DRC!$D$7+1)*24,3,IF(A998&lt;([1]TS_DRC!$D$8+1)*24,4))))</f>
        <v>1</v>
      </c>
      <c r="S998">
        <f t="shared" si="67"/>
        <v>5</v>
      </c>
      <c r="T998">
        <f t="shared" si="65"/>
        <v>1</v>
      </c>
    </row>
    <row r="999" spans="1:20" x14ac:dyDescent="0.2">
      <c r="A999">
        <f t="shared" si="66"/>
        <v>990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4.8000000000000001E-2</v>
      </c>
      <c r="H999">
        <v>4.7E-2</v>
      </c>
      <c r="I999">
        <v>3.5999999999999997E-2</v>
      </c>
      <c r="J999">
        <v>4.3999999999999997E-2</v>
      </c>
      <c r="K999">
        <v>3.4000000000000002E-2</v>
      </c>
      <c r="L999">
        <v>3.9E-2</v>
      </c>
      <c r="M999">
        <v>7.5999999999999998E-2</v>
      </c>
      <c r="N999">
        <v>6.8000000000000005E-2</v>
      </c>
      <c r="O999">
        <f t="shared" si="64"/>
        <v>1.1415525114155251E-4</v>
      </c>
      <c r="R999">
        <f>IF(A999&lt;([1]TS_DRC!$D$5+1)*24,1,IF(A999&lt;([1]TS_DRC!$D$6+1)*24,2,IF(A999&lt;([1]TS_DRC!$D$7+1)*24,3,IF(A999&lt;([1]TS_DRC!$D$8+1)*24,4))))</f>
        <v>1</v>
      </c>
      <c r="S999">
        <f t="shared" si="67"/>
        <v>6</v>
      </c>
      <c r="T999">
        <f t="shared" si="65"/>
        <v>2</v>
      </c>
    </row>
    <row r="1000" spans="1:20" x14ac:dyDescent="0.2">
      <c r="A1000">
        <f t="shared" si="66"/>
        <v>991</v>
      </c>
      <c r="B1000">
        <v>3.3000000000000002E-2</v>
      </c>
      <c r="C1000">
        <v>3.5000000000000003E-2</v>
      </c>
      <c r="D1000">
        <v>3.5000000000000003E-2</v>
      </c>
      <c r="E1000">
        <v>2.7E-2</v>
      </c>
      <c r="F1000">
        <v>2.8000000000000001E-2</v>
      </c>
      <c r="G1000">
        <v>0.193</v>
      </c>
      <c r="H1000">
        <v>0.19700000000000001</v>
      </c>
      <c r="I1000">
        <v>0.19500000000000001</v>
      </c>
      <c r="J1000">
        <v>0.19</v>
      </c>
      <c r="K1000">
        <v>0.20300000000000001</v>
      </c>
      <c r="L1000">
        <v>0.20499999999999999</v>
      </c>
      <c r="M1000">
        <v>0.246</v>
      </c>
      <c r="N1000">
        <v>0.23300000000000001</v>
      </c>
      <c r="O1000">
        <f t="shared" si="64"/>
        <v>1.1415525114155251E-4</v>
      </c>
      <c r="R1000">
        <f>IF(A1000&lt;([1]TS_DRC!$D$5+1)*24,1,IF(A1000&lt;([1]TS_DRC!$D$6+1)*24,2,IF(A1000&lt;([1]TS_DRC!$D$7+1)*24,3,IF(A1000&lt;([1]TS_DRC!$D$8+1)*24,4))))</f>
        <v>1</v>
      </c>
      <c r="S1000">
        <f t="shared" si="67"/>
        <v>7</v>
      </c>
      <c r="T1000">
        <f t="shared" si="65"/>
        <v>2</v>
      </c>
    </row>
    <row r="1001" spans="1:20" x14ac:dyDescent="0.2">
      <c r="A1001">
        <f t="shared" si="66"/>
        <v>992</v>
      </c>
      <c r="B1001">
        <v>0.182</v>
      </c>
      <c r="C1001">
        <v>0.17699999999999999</v>
      </c>
      <c r="D1001">
        <v>0.19</v>
      </c>
      <c r="E1001">
        <v>0.17199999999999999</v>
      </c>
      <c r="F1001">
        <v>0.16500000000000001</v>
      </c>
      <c r="G1001">
        <v>0.44400000000000001</v>
      </c>
      <c r="H1001">
        <v>0.42299999999999999</v>
      </c>
      <c r="I1001">
        <v>0.41299999999999998</v>
      </c>
      <c r="J1001">
        <v>0.41499999999999998</v>
      </c>
      <c r="K1001">
        <v>0.41599999999999998</v>
      </c>
      <c r="L1001">
        <v>0.46</v>
      </c>
      <c r="M1001">
        <v>0.45600000000000002</v>
      </c>
      <c r="N1001">
        <v>0.44500000000000001</v>
      </c>
      <c r="O1001">
        <f t="shared" si="64"/>
        <v>1.1415525114155251E-4</v>
      </c>
      <c r="R1001">
        <f>IF(A1001&lt;([1]TS_DRC!$D$5+1)*24,1,IF(A1001&lt;([1]TS_DRC!$D$6+1)*24,2,IF(A1001&lt;([1]TS_DRC!$D$7+1)*24,3,IF(A1001&lt;([1]TS_DRC!$D$8+1)*24,4))))</f>
        <v>1</v>
      </c>
      <c r="S1001">
        <f t="shared" si="67"/>
        <v>8</v>
      </c>
      <c r="T1001">
        <f t="shared" si="65"/>
        <v>3</v>
      </c>
    </row>
    <row r="1002" spans="1:20" x14ac:dyDescent="0.2">
      <c r="A1002">
        <f t="shared" si="66"/>
        <v>993</v>
      </c>
      <c r="B1002">
        <v>0.36899999999999999</v>
      </c>
      <c r="C1002">
        <v>0.36399999999999999</v>
      </c>
      <c r="D1002">
        <v>0.38100000000000001</v>
      </c>
      <c r="E1002">
        <v>0.36299999999999999</v>
      </c>
      <c r="F1002">
        <v>0.36199999999999999</v>
      </c>
      <c r="G1002">
        <v>0.59499999999999997</v>
      </c>
      <c r="H1002">
        <v>0.56699999999999995</v>
      </c>
      <c r="I1002">
        <v>0.55300000000000005</v>
      </c>
      <c r="J1002">
        <v>0.54700000000000004</v>
      </c>
      <c r="K1002">
        <v>0.56299999999999994</v>
      </c>
      <c r="L1002">
        <v>0.63600000000000001</v>
      </c>
      <c r="M1002">
        <v>0.57499999999999996</v>
      </c>
      <c r="N1002">
        <v>0.59099999999999997</v>
      </c>
      <c r="O1002">
        <f t="shared" si="64"/>
        <v>1.1415525114155251E-4</v>
      </c>
      <c r="R1002">
        <f>IF(A1002&lt;([1]TS_DRC!$D$5+1)*24,1,IF(A1002&lt;([1]TS_DRC!$D$6+1)*24,2,IF(A1002&lt;([1]TS_DRC!$D$7+1)*24,3,IF(A1002&lt;([1]TS_DRC!$D$8+1)*24,4))))</f>
        <v>1</v>
      </c>
      <c r="S1002">
        <f t="shared" si="67"/>
        <v>9</v>
      </c>
      <c r="T1002">
        <f t="shared" si="65"/>
        <v>3</v>
      </c>
    </row>
    <row r="1003" spans="1:20" x14ac:dyDescent="0.2">
      <c r="A1003">
        <f t="shared" si="66"/>
        <v>994</v>
      </c>
      <c r="B1003">
        <v>0.50700000000000001</v>
      </c>
      <c r="C1003">
        <v>0.50600000000000001</v>
      </c>
      <c r="D1003">
        <v>0.51300000000000001</v>
      </c>
      <c r="E1003">
        <v>0.497</v>
      </c>
      <c r="F1003">
        <v>0.53400000000000003</v>
      </c>
      <c r="G1003">
        <v>0.72599999999999998</v>
      </c>
      <c r="H1003">
        <v>0.73</v>
      </c>
      <c r="I1003">
        <v>0.61799999999999999</v>
      </c>
      <c r="J1003">
        <v>0.73199999999999998</v>
      </c>
      <c r="K1003">
        <v>0.65800000000000003</v>
      </c>
      <c r="L1003">
        <v>0.72599999999999998</v>
      </c>
      <c r="M1003">
        <v>0.72</v>
      </c>
      <c r="N1003">
        <v>0.71599999999999997</v>
      </c>
      <c r="O1003">
        <f t="shared" si="64"/>
        <v>1.1415525114155251E-4</v>
      </c>
      <c r="R1003">
        <f>IF(A1003&lt;([1]TS_DRC!$D$5+1)*24,1,IF(A1003&lt;([1]TS_DRC!$D$6+1)*24,2,IF(A1003&lt;([1]TS_DRC!$D$7+1)*24,3,IF(A1003&lt;([1]TS_DRC!$D$8+1)*24,4))))</f>
        <v>1</v>
      </c>
      <c r="S1003">
        <f t="shared" si="67"/>
        <v>10</v>
      </c>
      <c r="T1003">
        <f t="shared" si="65"/>
        <v>4</v>
      </c>
    </row>
    <row r="1004" spans="1:20" x14ac:dyDescent="0.2">
      <c r="A1004">
        <f t="shared" si="66"/>
        <v>995</v>
      </c>
      <c r="B1004">
        <v>0.59199999999999997</v>
      </c>
      <c r="C1004">
        <v>0.57199999999999995</v>
      </c>
      <c r="D1004">
        <v>0.624</v>
      </c>
      <c r="E1004">
        <v>0.57199999999999995</v>
      </c>
      <c r="F1004">
        <v>0.52700000000000002</v>
      </c>
      <c r="G1004">
        <v>0.49099999999999999</v>
      </c>
      <c r="H1004">
        <v>0.44500000000000001</v>
      </c>
      <c r="I1004">
        <v>0.72</v>
      </c>
      <c r="J1004">
        <v>0.49199999999999999</v>
      </c>
      <c r="K1004">
        <v>0.71</v>
      </c>
      <c r="L1004">
        <v>0.56200000000000006</v>
      </c>
      <c r="M1004">
        <v>0.47199999999999998</v>
      </c>
      <c r="N1004">
        <v>0.495</v>
      </c>
      <c r="O1004">
        <f t="shared" si="64"/>
        <v>1.1415525114155251E-4</v>
      </c>
      <c r="R1004">
        <f>IF(A1004&lt;([1]TS_DRC!$D$5+1)*24,1,IF(A1004&lt;([1]TS_DRC!$D$6+1)*24,2,IF(A1004&lt;([1]TS_DRC!$D$7+1)*24,3,IF(A1004&lt;([1]TS_DRC!$D$8+1)*24,4))))</f>
        <v>1</v>
      </c>
      <c r="S1004">
        <f t="shared" si="67"/>
        <v>11</v>
      </c>
      <c r="T1004">
        <f t="shared" si="65"/>
        <v>4</v>
      </c>
    </row>
    <row r="1005" spans="1:20" x14ac:dyDescent="0.2">
      <c r="A1005">
        <f t="shared" si="66"/>
        <v>996</v>
      </c>
      <c r="B1005">
        <v>0.67400000000000004</v>
      </c>
      <c r="C1005">
        <v>0.66500000000000004</v>
      </c>
      <c r="D1005">
        <v>0.70299999999999996</v>
      </c>
      <c r="E1005">
        <v>0.67400000000000004</v>
      </c>
      <c r="F1005">
        <v>0.59199999999999997</v>
      </c>
      <c r="G1005">
        <v>0.46400000000000002</v>
      </c>
      <c r="H1005">
        <v>0.42299999999999999</v>
      </c>
      <c r="I1005">
        <v>0.70799999999999996</v>
      </c>
      <c r="J1005">
        <v>0.47299999999999998</v>
      </c>
      <c r="K1005">
        <v>0.67</v>
      </c>
      <c r="L1005">
        <v>0.624</v>
      </c>
      <c r="M1005">
        <v>0.53100000000000003</v>
      </c>
      <c r="N1005">
        <v>0.57799999999999996</v>
      </c>
      <c r="O1005">
        <f t="shared" si="64"/>
        <v>1.1415525114155251E-4</v>
      </c>
      <c r="R1005">
        <f>IF(A1005&lt;([1]TS_DRC!$D$5+1)*24,1,IF(A1005&lt;([1]TS_DRC!$D$6+1)*24,2,IF(A1005&lt;([1]TS_DRC!$D$7+1)*24,3,IF(A1005&lt;([1]TS_DRC!$D$8+1)*24,4))))</f>
        <v>1</v>
      </c>
      <c r="S1005">
        <f t="shared" si="67"/>
        <v>12</v>
      </c>
      <c r="T1005">
        <f t="shared" si="65"/>
        <v>5</v>
      </c>
    </row>
    <row r="1006" spans="1:20" x14ac:dyDescent="0.2">
      <c r="A1006">
        <f t="shared" si="66"/>
        <v>997</v>
      </c>
      <c r="B1006">
        <v>0.70599999999999996</v>
      </c>
      <c r="C1006">
        <v>0.71099999999999997</v>
      </c>
      <c r="D1006">
        <v>0.71599999999999997</v>
      </c>
      <c r="E1006">
        <v>0.74099999999999999</v>
      </c>
      <c r="F1006">
        <v>0.63300000000000001</v>
      </c>
      <c r="G1006">
        <v>0.6</v>
      </c>
      <c r="H1006">
        <v>0.56200000000000006</v>
      </c>
      <c r="I1006">
        <v>0.59</v>
      </c>
      <c r="J1006">
        <v>0.55100000000000005</v>
      </c>
      <c r="K1006">
        <v>0.54600000000000004</v>
      </c>
      <c r="L1006">
        <v>0.67</v>
      </c>
      <c r="M1006">
        <v>0.40200000000000002</v>
      </c>
      <c r="N1006">
        <v>0.47699999999999998</v>
      </c>
      <c r="O1006">
        <f t="shared" si="64"/>
        <v>1.1415525114155251E-4</v>
      </c>
      <c r="R1006">
        <f>IF(A1006&lt;([1]TS_DRC!$D$5+1)*24,1,IF(A1006&lt;([1]TS_DRC!$D$6+1)*24,2,IF(A1006&lt;([1]TS_DRC!$D$7+1)*24,3,IF(A1006&lt;([1]TS_DRC!$D$8+1)*24,4))))</f>
        <v>1</v>
      </c>
      <c r="S1006">
        <f t="shared" si="67"/>
        <v>13</v>
      </c>
      <c r="T1006">
        <f t="shared" si="65"/>
        <v>5</v>
      </c>
    </row>
    <row r="1007" spans="1:20" x14ac:dyDescent="0.2">
      <c r="A1007">
        <f t="shared" si="66"/>
        <v>998</v>
      </c>
      <c r="B1007">
        <v>0.66300000000000003</v>
      </c>
      <c r="C1007">
        <v>0.68600000000000005</v>
      </c>
      <c r="D1007">
        <v>0.64600000000000002</v>
      </c>
      <c r="E1007">
        <v>0.67900000000000005</v>
      </c>
      <c r="F1007">
        <v>0.68799999999999994</v>
      </c>
      <c r="G1007">
        <v>0.58199999999999996</v>
      </c>
      <c r="H1007">
        <v>0.53600000000000003</v>
      </c>
      <c r="I1007">
        <v>0.38200000000000001</v>
      </c>
      <c r="J1007">
        <v>0.53600000000000003</v>
      </c>
      <c r="K1007">
        <v>0.36299999999999999</v>
      </c>
      <c r="L1007">
        <v>0.53400000000000003</v>
      </c>
      <c r="M1007">
        <v>0.33900000000000002</v>
      </c>
      <c r="N1007">
        <v>0.373</v>
      </c>
      <c r="O1007">
        <f t="shared" si="64"/>
        <v>1.1415525114155251E-4</v>
      </c>
      <c r="R1007">
        <f>IF(A1007&lt;([1]TS_DRC!$D$5+1)*24,1,IF(A1007&lt;([1]TS_DRC!$D$6+1)*24,2,IF(A1007&lt;([1]TS_DRC!$D$7+1)*24,3,IF(A1007&lt;([1]TS_DRC!$D$8+1)*24,4))))</f>
        <v>1</v>
      </c>
      <c r="S1007">
        <f t="shared" si="67"/>
        <v>14</v>
      </c>
      <c r="T1007">
        <f t="shared" si="65"/>
        <v>6</v>
      </c>
    </row>
    <row r="1008" spans="1:20" x14ac:dyDescent="0.2">
      <c r="A1008">
        <f t="shared" si="66"/>
        <v>999</v>
      </c>
      <c r="B1008">
        <v>0.57899999999999996</v>
      </c>
      <c r="C1008">
        <v>0.59299999999999997</v>
      </c>
      <c r="D1008">
        <v>0.55700000000000005</v>
      </c>
      <c r="E1008">
        <v>0.60799999999999998</v>
      </c>
      <c r="F1008">
        <v>0.58899999999999997</v>
      </c>
      <c r="G1008">
        <v>0.45200000000000001</v>
      </c>
      <c r="H1008">
        <v>0.434</v>
      </c>
      <c r="I1008">
        <v>0.45100000000000001</v>
      </c>
      <c r="J1008">
        <v>0.39900000000000002</v>
      </c>
      <c r="K1008">
        <v>0.39</v>
      </c>
      <c r="L1008">
        <v>0.33600000000000002</v>
      </c>
      <c r="M1008">
        <v>0.308</v>
      </c>
      <c r="N1008">
        <v>0.28699999999999998</v>
      </c>
      <c r="O1008">
        <f t="shared" si="64"/>
        <v>1.1415525114155251E-4</v>
      </c>
      <c r="R1008">
        <f>IF(A1008&lt;([1]TS_DRC!$D$5+1)*24,1,IF(A1008&lt;([1]TS_DRC!$D$6+1)*24,2,IF(A1008&lt;([1]TS_DRC!$D$7+1)*24,3,IF(A1008&lt;([1]TS_DRC!$D$8+1)*24,4))))</f>
        <v>1</v>
      </c>
      <c r="S1008">
        <f t="shared" si="67"/>
        <v>15</v>
      </c>
      <c r="T1008">
        <f t="shared" si="65"/>
        <v>6</v>
      </c>
    </row>
    <row r="1009" spans="1:20" x14ac:dyDescent="0.2">
      <c r="A1009">
        <f t="shared" si="66"/>
        <v>1000</v>
      </c>
      <c r="B1009">
        <v>0.4</v>
      </c>
      <c r="C1009">
        <v>0.442</v>
      </c>
      <c r="D1009">
        <v>0.40200000000000002</v>
      </c>
      <c r="E1009">
        <v>0.35799999999999998</v>
      </c>
      <c r="F1009">
        <v>0.44900000000000001</v>
      </c>
      <c r="G1009">
        <v>0.28699999999999998</v>
      </c>
      <c r="H1009">
        <v>0.30299999999999999</v>
      </c>
      <c r="I1009">
        <v>0.20200000000000001</v>
      </c>
      <c r="J1009">
        <v>0.26100000000000001</v>
      </c>
      <c r="K1009">
        <v>0.21199999999999999</v>
      </c>
      <c r="L1009">
        <v>0.14799999999999999</v>
      </c>
      <c r="M1009">
        <v>0.157</v>
      </c>
      <c r="N1009">
        <v>0.157</v>
      </c>
      <c r="O1009">
        <f t="shared" si="64"/>
        <v>1.1415525114155251E-4</v>
      </c>
      <c r="R1009">
        <f>IF(A1009&lt;([1]TS_DRC!$D$5+1)*24,1,IF(A1009&lt;([1]TS_DRC!$D$6+1)*24,2,IF(A1009&lt;([1]TS_DRC!$D$7+1)*24,3,IF(A1009&lt;([1]TS_DRC!$D$8+1)*24,4))))</f>
        <v>1</v>
      </c>
      <c r="S1009">
        <f t="shared" si="67"/>
        <v>16</v>
      </c>
      <c r="T1009">
        <f t="shared" si="65"/>
        <v>7</v>
      </c>
    </row>
    <row r="1010" spans="1:20" x14ac:dyDescent="0.2">
      <c r="A1010">
        <f t="shared" si="66"/>
        <v>1001</v>
      </c>
      <c r="B1010">
        <v>0.20799999999999999</v>
      </c>
      <c r="C1010">
        <v>0.23799999999999999</v>
      </c>
      <c r="D1010">
        <v>0.19900000000000001</v>
      </c>
      <c r="E1010">
        <v>0.23100000000000001</v>
      </c>
      <c r="F1010">
        <v>0.254</v>
      </c>
      <c r="G1010">
        <v>0.125</v>
      </c>
      <c r="H1010">
        <v>0.122</v>
      </c>
      <c r="I1010">
        <v>8.8999999999999996E-2</v>
      </c>
      <c r="J1010">
        <v>0.13400000000000001</v>
      </c>
      <c r="K1010">
        <v>0.108</v>
      </c>
      <c r="L1010">
        <v>5.5E-2</v>
      </c>
      <c r="M1010">
        <v>5.8999999999999997E-2</v>
      </c>
      <c r="N1010">
        <v>0.06</v>
      </c>
      <c r="O1010">
        <f t="shared" si="64"/>
        <v>1.1415525114155251E-4</v>
      </c>
      <c r="R1010">
        <f>IF(A1010&lt;([1]TS_DRC!$D$5+1)*24,1,IF(A1010&lt;([1]TS_DRC!$D$6+1)*24,2,IF(A1010&lt;([1]TS_DRC!$D$7+1)*24,3,IF(A1010&lt;([1]TS_DRC!$D$8+1)*24,4))))</f>
        <v>1</v>
      </c>
      <c r="S1010">
        <f t="shared" si="67"/>
        <v>17</v>
      </c>
      <c r="T1010">
        <f t="shared" si="65"/>
        <v>7</v>
      </c>
    </row>
    <row r="1011" spans="1:20" x14ac:dyDescent="0.2">
      <c r="A1011">
        <f t="shared" si="66"/>
        <v>1002</v>
      </c>
      <c r="B1011">
        <v>3.1E-2</v>
      </c>
      <c r="C1011">
        <v>3.5999999999999997E-2</v>
      </c>
      <c r="D1011">
        <v>2.5000000000000001E-2</v>
      </c>
      <c r="E1011">
        <v>3.5999999999999997E-2</v>
      </c>
      <c r="F1011">
        <v>4.2999999999999997E-2</v>
      </c>
      <c r="G1011">
        <v>2.9000000000000001E-2</v>
      </c>
      <c r="H1011">
        <v>2.5000000000000001E-2</v>
      </c>
      <c r="I1011">
        <v>0.02</v>
      </c>
      <c r="J1011">
        <v>2.8000000000000001E-2</v>
      </c>
      <c r="K1011">
        <v>0.02</v>
      </c>
      <c r="L1011">
        <v>1.2E-2</v>
      </c>
      <c r="M1011">
        <v>4.4999999999999998E-2</v>
      </c>
      <c r="N1011">
        <v>3.5999999999999997E-2</v>
      </c>
      <c r="O1011">
        <f t="shared" si="64"/>
        <v>1.1415525114155251E-4</v>
      </c>
      <c r="R1011">
        <f>IF(A1011&lt;([1]TS_DRC!$D$5+1)*24,1,IF(A1011&lt;([1]TS_DRC!$D$6+1)*24,2,IF(A1011&lt;([1]TS_DRC!$D$7+1)*24,3,IF(A1011&lt;([1]TS_DRC!$D$8+1)*24,4))))</f>
        <v>1</v>
      </c>
      <c r="S1011">
        <f t="shared" si="67"/>
        <v>18</v>
      </c>
      <c r="T1011">
        <f t="shared" si="65"/>
        <v>8</v>
      </c>
    </row>
    <row r="1012" spans="1:20" x14ac:dyDescent="0.2">
      <c r="A1012">
        <f t="shared" si="66"/>
        <v>1003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f t="shared" si="64"/>
        <v>1.1415525114155251E-4</v>
      </c>
      <c r="R1012">
        <f>IF(A1012&lt;([1]TS_DRC!$D$5+1)*24,1,IF(A1012&lt;([1]TS_DRC!$D$6+1)*24,2,IF(A1012&lt;([1]TS_DRC!$D$7+1)*24,3,IF(A1012&lt;([1]TS_DRC!$D$8+1)*24,4))))</f>
        <v>1</v>
      </c>
      <c r="S1012">
        <f t="shared" si="67"/>
        <v>19</v>
      </c>
      <c r="T1012">
        <f t="shared" si="65"/>
        <v>8</v>
      </c>
    </row>
    <row r="1013" spans="1:20" x14ac:dyDescent="0.2">
      <c r="A1013">
        <f t="shared" si="66"/>
        <v>1004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f t="shared" si="64"/>
        <v>1.1415525114155251E-4</v>
      </c>
      <c r="R1013">
        <f>IF(A1013&lt;([1]TS_DRC!$D$5+1)*24,1,IF(A1013&lt;([1]TS_DRC!$D$6+1)*24,2,IF(A1013&lt;([1]TS_DRC!$D$7+1)*24,3,IF(A1013&lt;([1]TS_DRC!$D$8+1)*24,4))))</f>
        <v>1</v>
      </c>
      <c r="S1013">
        <f t="shared" si="67"/>
        <v>20</v>
      </c>
      <c r="T1013">
        <f t="shared" si="65"/>
        <v>9</v>
      </c>
    </row>
    <row r="1014" spans="1:20" x14ac:dyDescent="0.2">
      <c r="A1014">
        <f t="shared" si="66"/>
        <v>1005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f t="shared" si="64"/>
        <v>1.1415525114155251E-4</v>
      </c>
      <c r="R1014">
        <f>IF(A1014&lt;([1]TS_DRC!$D$5+1)*24,1,IF(A1014&lt;([1]TS_DRC!$D$6+1)*24,2,IF(A1014&lt;([1]TS_DRC!$D$7+1)*24,3,IF(A1014&lt;([1]TS_DRC!$D$8+1)*24,4))))</f>
        <v>1</v>
      </c>
      <c r="S1014">
        <f t="shared" si="67"/>
        <v>21</v>
      </c>
      <c r="T1014">
        <f t="shared" si="65"/>
        <v>9</v>
      </c>
    </row>
    <row r="1015" spans="1:20" x14ac:dyDescent="0.2">
      <c r="A1015">
        <f t="shared" si="66"/>
        <v>1006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f t="shared" si="64"/>
        <v>1.1415525114155251E-4</v>
      </c>
      <c r="R1015">
        <f>IF(A1015&lt;([1]TS_DRC!$D$5+1)*24,1,IF(A1015&lt;([1]TS_DRC!$D$6+1)*24,2,IF(A1015&lt;([1]TS_DRC!$D$7+1)*24,3,IF(A1015&lt;([1]TS_DRC!$D$8+1)*24,4))))</f>
        <v>1</v>
      </c>
      <c r="S1015">
        <f t="shared" si="67"/>
        <v>22</v>
      </c>
      <c r="T1015">
        <f t="shared" si="65"/>
        <v>10</v>
      </c>
    </row>
    <row r="1016" spans="1:20" x14ac:dyDescent="0.2">
      <c r="A1016">
        <f t="shared" si="66"/>
        <v>1007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f t="shared" si="64"/>
        <v>1.1415525114155251E-4</v>
      </c>
      <c r="R1016">
        <f>IF(A1016&lt;([1]TS_DRC!$D$5+1)*24,1,IF(A1016&lt;([1]TS_DRC!$D$6+1)*24,2,IF(A1016&lt;([1]TS_DRC!$D$7+1)*24,3,IF(A1016&lt;([1]TS_DRC!$D$8+1)*24,4))))</f>
        <v>1</v>
      </c>
      <c r="S1016">
        <f t="shared" si="67"/>
        <v>23</v>
      </c>
      <c r="T1016">
        <f t="shared" si="65"/>
        <v>10</v>
      </c>
    </row>
    <row r="1017" spans="1:20" x14ac:dyDescent="0.2">
      <c r="A1017">
        <f t="shared" si="66"/>
        <v>1008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f t="shared" si="64"/>
        <v>1.1415525114155251E-4</v>
      </c>
      <c r="R1017">
        <f>IF(A1017&lt;([1]TS_DRC!$D$5+1)*24,1,IF(A1017&lt;([1]TS_DRC!$D$6+1)*24,2,IF(A1017&lt;([1]TS_DRC!$D$7+1)*24,3,IF(A1017&lt;([1]TS_DRC!$D$8+1)*24,4))))</f>
        <v>1</v>
      </c>
      <c r="S1017">
        <f t="shared" si="67"/>
        <v>0</v>
      </c>
      <c r="T1017">
        <f t="shared" si="65"/>
        <v>1</v>
      </c>
    </row>
    <row r="1018" spans="1:20" x14ac:dyDescent="0.2">
      <c r="A1018">
        <f t="shared" si="66"/>
        <v>1009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f t="shared" si="64"/>
        <v>1.1415525114155251E-4</v>
      </c>
      <c r="R1018">
        <f>IF(A1018&lt;([1]TS_DRC!$D$5+1)*24,1,IF(A1018&lt;([1]TS_DRC!$D$6+1)*24,2,IF(A1018&lt;([1]TS_DRC!$D$7+1)*24,3,IF(A1018&lt;([1]TS_DRC!$D$8+1)*24,4))))</f>
        <v>1</v>
      </c>
      <c r="S1018">
        <f t="shared" si="67"/>
        <v>1</v>
      </c>
      <c r="T1018">
        <f t="shared" si="65"/>
        <v>1</v>
      </c>
    </row>
    <row r="1019" spans="1:20" x14ac:dyDescent="0.2">
      <c r="A1019">
        <f t="shared" si="66"/>
        <v>1010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f t="shared" si="64"/>
        <v>1.1415525114155251E-4</v>
      </c>
      <c r="R1019">
        <f>IF(A1019&lt;([1]TS_DRC!$D$5+1)*24,1,IF(A1019&lt;([1]TS_DRC!$D$6+1)*24,2,IF(A1019&lt;([1]TS_DRC!$D$7+1)*24,3,IF(A1019&lt;([1]TS_DRC!$D$8+1)*24,4))))</f>
        <v>1</v>
      </c>
      <c r="S1019">
        <f t="shared" si="67"/>
        <v>2</v>
      </c>
      <c r="T1019">
        <f t="shared" si="65"/>
        <v>1</v>
      </c>
    </row>
    <row r="1020" spans="1:20" x14ac:dyDescent="0.2">
      <c r="A1020">
        <f t="shared" si="66"/>
        <v>1011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f t="shared" si="64"/>
        <v>1.1415525114155251E-4</v>
      </c>
      <c r="R1020">
        <f>IF(A1020&lt;([1]TS_DRC!$D$5+1)*24,1,IF(A1020&lt;([1]TS_DRC!$D$6+1)*24,2,IF(A1020&lt;([1]TS_DRC!$D$7+1)*24,3,IF(A1020&lt;([1]TS_DRC!$D$8+1)*24,4))))</f>
        <v>1</v>
      </c>
      <c r="S1020">
        <f t="shared" si="67"/>
        <v>3</v>
      </c>
      <c r="T1020">
        <f t="shared" si="65"/>
        <v>1</v>
      </c>
    </row>
    <row r="1021" spans="1:20" x14ac:dyDescent="0.2">
      <c r="A1021">
        <f t="shared" si="66"/>
        <v>1012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f t="shared" si="64"/>
        <v>1.1415525114155251E-4</v>
      </c>
      <c r="R1021">
        <f>IF(A1021&lt;([1]TS_DRC!$D$5+1)*24,1,IF(A1021&lt;([1]TS_DRC!$D$6+1)*24,2,IF(A1021&lt;([1]TS_DRC!$D$7+1)*24,3,IF(A1021&lt;([1]TS_DRC!$D$8+1)*24,4))))</f>
        <v>1</v>
      </c>
      <c r="S1021">
        <f t="shared" si="67"/>
        <v>4</v>
      </c>
      <c r="T1021">
        <f t="shared" si="65"/>
        <v>1</v>
      </c>
    </row>
    <row r="1022" spans="1:20" x14ac:dyDescent="0.2">
      <c r="A1022">
        <f t="shared" si="66"/>
        <v>1013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f t="shared" si="64"/>
        <v>1.1415525114155251E-4</v>
      </c>
      <c r="R1022">
        <f>IF(A1022&lt;([1]TS_DRC!$D$5+1)*24,1,IF(A1022&lt;([1]TS_DRC!$D$6+1)*24,2,IF(A1022&lt;([1]TS_DRC!$D$7+1)*24,3,IF(A1022&lt;([1]TS_DRC!$D$8+1)*24,4))))</f>
        <v>1</v>
      </c>
      <c r="S1022">
        <f t="shared" si="67"/>
        <v>5</v>
      </c>
      <c r="T1022">
        <f t="shared" si="65"/>
        <v>1</v>
      </c>
    </row>
    <row r="1023" spans="1:20" x14ac:dyDescent="0.2">
      <c r="A1023">
        <f t="shared" si="66"/>
        <v>1014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3.1E-2</v>
      </c>
      <c r="H1023">
        <v>3.3000000000000002E-2</v>
      </c>
      <c r="I1023">
        <v>2.7E-2</v>
      </c>
      <c r="J1023">
        <v>3.3000000000000002E-2</v>
      </c>
      <c r="K1023">
        <v>2.8000000000000001E-2</v>
      </c>
      <c r="L1023">
        <v>3.1E-2</v>
      </c>
      <c r="M1023">
        <v>6.7000000000000004E-2</v>
      </c>
      <c r="N1023">
        <v>5.7000000000000002E-2</v>
      </c>
      <c r="O1023">
        <f t="shared" si="64"/>
        <v>1.1415525114155251E-4</v>
      </c>
      <c r="R1023">
        <f>IF(A1023&lt;([1]TS_DRC!$D$5+1)*24,1,IF(A1023&lt;([1]TS_DRC!$D$6+1)*24,2,IF(A1023&lt;([1]TS_DRC!$D$7+1)*24,3,IF(A1023&lt;([1]TS_DRC!$D$8+1)*24,4))))</f>
        <v>1</v>
      </c>
      <c r="S1023">
        <f t="shared" si="67"/>
        <v>6</v>
      </c>
      <c r="T1023">
        <f t="shared" si="65"/>
        <v>2</v>
      </c>
    </row>
    <row r="1024" spans="1:20" x14ac:dyDescent="0.2">
      <c r="A1024">
        <f t="shared" si="66"/>
        <v>1015</v>
      </c>
      <c r="B1024">
        <v>3.5999999999999997E-2</v>
      </c>
      <c r="C1024">
        <v>3.3000000000000002E-2</v>
      </c>
      <c r="D1024">
        <v>3.9E-2</v>
      </c>
      <c r="E1024">
        <v>3.3000000000000002E-2</v>
      </c>
      <c r="F1024">
        <v>1.7000000000000001E-2</v>
      </c>
      <c r="G1024">
        <v>0.11799999999999999</v>
      </c>
      <c r="H1024">
        <v>0.13900000000000001</v>
      </c>
      <c r="I1024">
        <v>0.19400000000000001</v>
      </c>
      <c r="J1024">
        <v>0.13400000000000001</v>
      </c>
      <c r="K1024">
        <v>0.21299999999999999</v>
      </c>
      <c r="L1024">
        <v>0.17899999999999999</v>
      </c>
      <c r="M1024">
        <v>0.17599999999999999</v>
      </c>
      <c r="N1024">
        <v>0.17699999999999999</v>
      </c>
      <c r="O1024">
        <f t="shared" si="64"/>
        <v>1.1415525114155251E-4</v>
      </c>
      <c r="R1024">
        <f>IF(A1024&lt;([1]TS_DRC!$D$5+1)*24,1,IF(A1024&lt;([1]TS_DRC!$D$6+1)*24,2,IF(A1024&lt;([1]TS_DRC!$D$7+1)*24,3,IF(A1024&lt;([1]TS_DRC!$D$8+1)*24,4))))</f>
        <v>1</v>
      </c>
      <c r="S1024">
        <f t="shared" si="67"/>
        <v>7</v>
      </c>
      <c r="T1024">
        <f t="shared" si="65"/>
        <v>2</v>
      </c>
    </row>
    <row r="1025" spans="1:20" x14ac:dyDescent="0.2">
      <c r="A1025">
        <f t="shared" si="66"/>
        <v>1016</v>
      </c>
      <c r="B1025">
        <v>0.214</v>
      </c>
      <c r="C1025">
        <v>0.188</v>
      </c>
      <c r="D1025">
        <v>0.22600000000000001</v>
      </c>
      <c r="E1025">
        <v>0.215</v>
      </c>
      <c r="F1025">
        <v>0.13400000000000001</v>
      </c>
      <c r="G1025">
        <v>0.318</v>
      </c>
      <c r="H1025">
        <v>0.371</v>
      </c>
      <c r="I1025">
        <v>0.26900000000000002</v>
      </c>
      <c r="J1025">
        <v>0.33500000000000002</v>
      </c>
      <c r="K1025">
        <v>0.316</v>
      </c>
      <c r="L1025">
        <v>0.32400000000000001</v>
      </c>
      <c r="M1025">
        <v>0.316</v>
      </c>
      <c r="N1025">
        <v>0.32800000000000001</v>
      </c>
      <c r="O1025">
        <f t="shared" si="64"/>
        <v>1.1415525114155251E-4</v>
      </c>
      <c r="R1025">
        <f>IF(A1025&lt;([1]TS_DRC!$D$5+1)*24,1,IF(A1025&lt;([1]TS_DRC!$D$6+1)*24,2,IF(A1025&lt;([1]TS_DRC!$D$7+1)*24,3,IF(A1025&lt;([1]TS_DRC!$D$8+1)*24,4))))</f>
        <v>1</v>
      </c>
      <c r="S1025">
        <f t="shared" si="67"/>
        <v>8</v>
      </c>
      <c r="T1025">
        <f t="shared" si="65"/>
        <v>3</v>
      </c>
    </row>
    <row r="1026" spans="1:20" x14ac:dyDescent="0.2">
      <c r="A1026">
        <f t="shared" si="66"/>
        <v>1017</v>
      </c>
      <c r="B1026">
        <v>0.33800000000000002</v>
      </c>
      <c r="C1026">
        <v>0.32600000000000001</v>
      </c>
      <c r="D1026">
        <v>0.34399999999999997</v>
      </c>
      <c r="E1026">
        <v>0.377</v>
      </c>
      <c r="F1026">
        <v>0.315</v>
      </c>
      <c r="G1026">
        <v>0.46700000000000003</v>
      </c>
      <c r="H1026">
        <v>0.51</v>
      </c>
      <c r="I1026">
        <v>0.44900000000000001</v>
      </c>
      <c r="J1026">
        <v>0.5</v>
      </c>
      <c r="K1026">
        <v>0.50600000000000001</v>
      </c>
      <c r="L1026">
        <v>0.51500000000000001</v>
      </c>
      <c r="M1026">
        <v>0.47399999999999998</v>
      </c>
      <c r="N1026">
        <v>0.49399999999999999</v>
      </c>
      <c r="O1026">
        <f t="shared" si="64"/>
        <v>1.1415525114155251E-4</v>
      </c>
      <c r="R1026">
        <f>IF(A1026&lt;([1]TS_DRC!$D$5+1)*24,1,IF(A1026&lt;([1]TS_DRC!$D$6+1)*24,2,IF(A1026&lt;([1]TS_DRC!$D$7+1)*24,3,IF(A1026&lt;([1]TS_DRC!$D$8+1)*24,4))))</f>
        <v>1</v>
      </c>
      <c r="S1026">
        <f t="shared" si="67"/>
        <v>9</v>
      </c>
      <c r="T1026">
        <f t="shared" si="65"/>
        <v>3</v>
      </c>
    </row>
    <row r="1027" spans="1:20" x14ac:dyDescent="0.2">
      <c r="A1027">
        <f t="shared" si="66"/>
        <v>1018</v>
      </c>
      <c r="B1027">
        <v>0.46800000000000003</v>
      </c>
      <c r="C1027">
        <v>0.436</v>
      </c>
      <c r="D1027">
        <v>0.436</v>
      </c>
      <c r="E1027">
        <v>0.53</v>
      </c>
      <c r="F1027">
        <v>0.54400000000000004</v>
      </c>
      <c r="G1027">
        <v>0.59199999999999997</v>
      </c>
      <c r="H1027">
        <v>0.64800000000000002</v>
      </c>
      <c r="I1027">
        <v>0.44900000000000001</v>
      </c>
      <c r="J1027">
        <v>0.63600000000000001</v>
      </c>
      <c r="K1027">
        <v>0.51500000000000001</v>
      </c>
      <c r="L1027">
        <v>0.66300000000000003</v>
      </c>
      <c r="M1027">
        <v>0.69799999999999995</v>
      </c>
      <c r="N1027">
        <v>0.69499999999999995</v>
      </c>
      <c r="O1027">
        <f t="shared" si="64"/>
        <v>1.1415525114155251E-4</v>
      </c>
      <c r="R1027">
        <f>IF(A1027&lt;([1]TS_DRC!$D$5+1)*24,1,IF(A1027&lt;([1]TS_DRC!$D$6+1)*24,2,IF(A1027&lt;([1]TS_DRC!$D$7+1)*24,3,IF(A1027&lt;([1]TS_DRC!$D$8+1)*24,4))))</f>
        <v>1</v>
      </c>
      <c r="S1027">
        <f t="shared" si="67"/>
        <v>10</v>
      </c>
      <c r="T1027">
        <f t="shared" si="65"/>
        <v>4</v>
      </c>
    </row>
    <row r="1028" spans="1:20" x14ac:dyDescent="0.2">
      <c r="A1028">
        <f t="shared" si="66"/>
        <v>1019</v>
      </c>
      <c r="B1028">
        <v>0.72099999999999997</v>
      </c>
      <c r="C1028">
        <v>0.71699999999999997</v>
      </c>
      <c r="D1028">
        <v>0.71199999999999997</v>
      </c>
      <c r="E1028">
        <v>0.71</v>
      </c>
      <c r="F1028">
        <v>0.71899999999999997</v>
      </c>
      <c r="G1028">
        <v>0.626</v>
      </c>
      <c r="H1028">
        <v>0.70499999999999996</v>
      </c>
      <c r="I1028">
        <v>0.56200000000000006</v>
      </c>
      <c r="J1028">
        <v>0.69599999999999995</v>
      </c>
      <c r="K1028">
        <v>0.63800000000000001</v>
      </c>
      <c r="L1028">
        <v>0.61399999999999999</v>
      </c>
      <c r="M1028">
        <v>0.63100000000000001</v>
      </c>
      <c r="N1028">
        <v>0.625</v>
      </c>
      <c r="O1028">
        <f t="shared" si="64"/>
        <v>1.1415525114155251E-4</v>
      </c>
      <c r="R1028">
        <f>IF(A1028&lt;([1]TS_DRC!$D$5+1)*24,1,IF(A1028&lt;([1]TS_DRC!$D$6+1)*24,2,IF(A1028&lt;([1]TS_DRC!$D$7+1)*24,3,IF(A1028&lt;([1]TS_DRC!$D$8+1)*24,4))))</f>
        <v>1</v>
      </c>
      <c r="S1028">
        <f t="shared" si="67"/>
        <v>11</v>
      </c>
      <c r="T1028">
        <f t="shared" si="65"/>
        <v>4</v>
      </c>
    </row>
    <row r="1029" spans="1:20" x14ac:dyDescent="0.2">
      <c r="A1029">
        <f t="shared" si="66"/>
        <v>1020</v>
      </c>
      <c r="B1029">
        <v>0.76800000000000002</v>
      </c>
      <c r="C1029">
        <v>0.751</v>
      </c>
      <c r="D1029">
        <v>0.746</v>
      </c>
      <c r="E1029">
        <v>0.76800000000000002</v>
      </c>
      <c r="F1029">
        <v>0.5</v>
      </c>
      <c r="G1029">
        <v>0.68300000000000005</v>
      </c>
      <c r="H1029">
        <v>0.72199999999999998</v>
      </c>
      <c r="I1029">
        <v>0.59</v>
      </c>
      <c r="J1029">
        <v>0.72</v>
      </c>
      <c r="K1029">
        <v>0.65900000000000003</v>
      </c>
      <c r="L1029">
        <v>0.66100000000000003</v>
      </c>
      <c r="M1029">
        <v>0.51300000000000001</v>
      </c>
      <c r="N1029">
        <v>0.55800000000000005</v>
      </c>
      <c r="O1029">
        <f t="shared" si="64"/>
        <v>1.1415525114155251E-4</v>
      </c>
      <c r="R1029">
        <f>IF(A1029&lt;([1]TS_DRC!$D$5+1)*24,1,IF(A1029&lt;([1]TS_DRC!$D$6+1)*24,2,IF(A1029&lt;([1]TS_DRC!$D$7+1)*24,3,IF(A1029&lt;([1]TS_DRC!$D$8+1)*24,4))))</f>
        <v>1</v>
      </c>
      <c r="S1029">
        <f t="shared" si="67"/>
        <v>12</v>
      </c>
      <c r="T1029">
        <f t="shared" si="65"/>
        <v>5</v>
      </c>
    </row>
    <row r="1030" spans="1:20" x14ac:dyDescent="0.2">
      <c r="A1030">
        <f t="shared" si="66"/>
        <v>1021</v>
      </c>
      <c r="B1030">
        <v>0.55900000000000005</v>
      </c>
      <c r="C1030">
        <v>0.60399999999999998</v>
      </c>
      <c r="D1030">
        <v>0.60399999999999998</v>
      </c>
      <c r="E1030">
        <v>0.52900000000000003</v>
      </c>
      <c r="F1030">
        <v>0.49199999999999999</v>
      </c>
      <c r="G1030">
        <v>0.61499999999999999</v>
      </c>
      <c r="H1030">
        <v>0.60199999999999998</v>
      </c>
      <c r="I1030">
        <v>0.61899999999999999</v>
      </c>
      <c r="J1030">
        <v>0.59599999999999997</v>
      </c>
      <c r="K1030">
        <v>0.61699999999999999</v>
      </c>
      <c r="L1030">
        <v>0.41099999999999998</v>
      </c>
      <c r="M1030">
        <v>0.34799999999999998</v>
      </c>
      <c r="N1030">
        <v>0.378</v>
      </c>
      <c r="O1030">
        <f t="shared" si="64"/>
        <v>1.1415525114155251E-4</v>
      </c>
      <c r="R1030">
        <f>IF(A1030&lt;([1]TS_DRC!$D$5+1)*24,1,IF(A1030&lt;([1]TS_DRC!$D$6+1)*24,2,IF(A1030&lt;([1]TS_DRC!$D$7+1)*24,3,IF(A1030&lt;([1]TS_DRC!$D$8+1)*24,4))))</f>
        <v>1</v>
      </c>
      <c r="S1030">
        <f t="shared" si="67"/>
        <v>13</v>
      </c>
      <c r="T1030">
        <f t="shared" si="65"/>
        <v>5</v>
      </c>
    </row>
    <row r="1031" spans="1:20" x14ac:dyDescent="0.2">
      <c r="A1031">
        <f t="shared" si="66"/>
        <v>1022</v>
      </c>
      <c r="B1031">
        <v>0.51800000000000002</v>
      </c>
      <c r="C1031">
        <v>0.51100000000000001</v>
      </c>
      <c r="D1031">
        <v>0.48899999999999999</v>
      </c>
      <c r="E1031">
        <v>0.54800000000000004</v>
      </c>
      <c r="F1031">
        <v>0.36599999999999999</v>
      </c>
      <c r="G1031">
        <v>0.60599999999999998</v>
      </c>
      <c r="H1031">
        <v>0.54300000000000004</v>
      </c>
      <c r="I1031">
        <v>0.72299999999999998</v>
      </c>
      <c r="J1031">
        <v>0.60499999999999998</v>
      </c>
      <c r="K1031">
        <v>0.68</v>
      </c>
      <c r="L1031">
        <v>0.39500000000000002</v>
      </c>
      <c r="M1031">
        <v>0.21</v>
      </c>
      <c r="N1031">
        <v>0.249</v>
      </c>
      <c r="O1031">
        <f t="shared" si="64"/>
        <v>1.1415525114155251E-4</v>
      </c>
      <c r="R1031">
        <f>IF(A1031&lt;([1]TS_DRC!$D$5+1)*24,1,IF(A1031&lt;([1]TS_DRC!$D$6+1)*24,2,IF(A1031&lt;([1]TS_DRC!$D$7+1)*24,3,IF(A1031&lt;([1]TS_DRC!$D$8+1)*24,4))))</f>
        <v>1</v>
      </c>
      <c r="S1031">
        <f t="shared" si="67"/>
        <v>14</v>
      </c>
      <c r="T1031">
        <f t="shared" si="65"/>
        <v>6</v>
      </c>
    </row>
    <row r="1032" spans="1:20" x14ac:dyDescent="0.2">
      <c r="A1032">
        <f t="shared" si="66"/>
        <v>1023</v>
      </c>
      <c r="B1032">
        <v>0.433</v>
      </c>
      <c r="C1032">
        <v>0.41799999999999998</v>
      </c>
      <c r="D1032">
        <v>0.43</v>
      </c>
      <c r="E1032">
        <v>0.443</v>
      </c>
      <c r="F1032">
        <v>0.32500000000000001</v>
      </c>
      <c r="G1032">
        <v>0.41399999999999998</v>
      </c>
      <c r="H1032">
        <v>0.36299999999999999</v>
      </c>
      <c r="I1032">
        <v>0.41299999999999998</v>
      </c>
      <c r="J1032">
        <v>0.33900000000000002</v>
      </c>
      <c r="K1032">
        <v>0.4</v>
      </c>
      <c r="L1032">
        <v>0.22500000000000001</v>
      </c>
      <c r="M1032">
        <v>0.2</v>
      </c>
      <c r="N1032">
        <v>0.184</v>
      </c>
      <c r="O1032">
        <f t="shared" si="64"/>
        <v>1.1415525114155251E-4</v>
      </c>
      <c r="R1032">
        <f>IF(A1032&lt;([1]TS_DRC!$D$5+1)*24,1,IF(A1032&lt;([1]TS_DRC!$D$6+1)*24,2,IF(A1032&lt;([1]TS_DRC!$D$7+1)*24,3,IF(A1032&lt;([1]TS_DRC!$D$8+1)*24,4))))</f>
        <v>1</v>
      </c>
      <c r="S1032">
        <f t="shared" si="67"/>
        <v>15</v>
      </c>
      <c r="T1032">
        <f t="shared" si="65"/>
        <v>6</v>
      </c>
    </row>
    <row r="1033" spans="1:20" x14ac:dyDescent="0.2">
      <c r="A1033">
        <f t="shared" si="66"/>
        <v>1024</v>
      </c>
      <c r="B1033">
        <v>0.32300000000000001</v>
      </c>
      <c r="C1033">
        <v>0.314</v>
      </c>
      <c r="D1033">
        <v>0.309</v>
      </c>
      <c r="E1033">
        <v>0.33600000000000002</v>
      </c>
      <c r="F1033">
        <v>0.36199999999999999</v>
      </c>
      <c r="G1033">
        <v>0.34100000000000003</v>
      </c>
      <c r="H1033">
        <v>0.32300000000000001</v>
      </c>
      <c r="I1033">
        <v>0.39200000000000002</v>
      </c>
      <c r="J1033">
        <v>0.318</v>
      </c>
      <c r="K1033">
        <v>0.38600000000000001</v>
      </c>
      <c r="L1033">
        <v>0.15</v>
      </c>
      <c r="M1033">
        <v>0.188</v>
      </c>
      <c r="N1033">
        <v>0.17599999999999999</v>
      </c>
      <c r="O1033">
        <f t="shared" ref="O1033:O1096" si="68">1/8760</f>
        <v>1.1415525114155251E-4</v>
      </c>
      <c r="R1033">
        <f>IF(A1033&lt;([1]TS_DRC!$D$5+1)*24,1,IF(A1033&lt;([1]TS_DRC!$D$6+1)*24,2,IF(A1033&lt;([1]TS_DRC!$D$7+1)*24,3,IF(A1033&lt;([1]TS_DRC!$D$8+1)*24,4))))</f>
        <v>1</v>
      </c>
      <c r="S1033">
        <f t="shared" si="67"/>
        <v>16</v>
      </c>
      <c r="T1033">
        <f t="shared" si="65"/>
        <v>7</v>
      </c>
    </row>
    <row r="1034" spans="1:20" x14ac:dyDescent="0.2">
      <c r="A1034">
        <f t="shared" si="66"/>
        <v>1025</v>
      </c>
      <c r="B1034">
        <v>0.17599999999999999</v>
      </c>
      <c r="C1034">
        <v>0.16400000000000001</v>
      </c>
      <c r="D1034">
        <v>0.17</v>
      </c>
      <c r="E1034">
        <v>0.20899999999999999</v>
      </c>
      <c r="F1034">
        <v>0.17</v>
      </c>
      <c r="G1034">
        <v>0.18</v>
      </c>
      <c r="H1034">
        <v>0.17399999999999999</v>
      </c>
      <c r="I1034">
        <v>0.153</v>
      </c>
      <c r="J1034">
        <v>0.16500000000000001</v>
      </c>
      <c r="K1034">
        <v>0.16200000000000001</v>
      </c>
      <c r="L1034">
        <v>7.9000000000000001E-2</v>
      </c>
      <c r="M1034">
        <v>0.11600000000000001</v>
      </c>
      <c r="N1034">
        <v>0.109</v>
      </c>
      <c r="O1034">
        <f t="shared" si="68"/>
        <v>1.1415525114155251E-4</v>
      </c>
      <c r="R1034">
        <f>IF(A1034&lt;([1]TS_DRC!$D$5+1)*24,1,IF(A1034&lt;([1]TS_DRC!$D$6+1)*24,2,IF(A1034&lt;([1]TS_DRC!$D$7+1)*24,3,IF(A1034&lt;([1]TS_DRC!$D$8+1)*24,4))))</f>
        <v>1</v>
      </c>
      <c r="S1034">
        <f t="shared" si="67"/>
        <v>17</v>
      </c>
      <c r="T1034">
        <f t="shared" ref="T1034:T1097" si="69">SUMIFS($Z$9:$Z$296,$W$9:$W$296,$R1034,$Y$9:$Y$296,$S1034)</f>
        <v>7</v>
      </c>
    </row>
    <row r="1035" spans="1:20" x14ac:dyDescent="0.2">
      <c r="A1035">
        <f t="shared" ref="A1035:A1098" si="70">A1034+1</f>
        <v>1026</v>
      </c>
      <c r="B1035">
        <v>3.6999999999999998E-2</v>
      </c>
      <c r="C1035">
        <v>2.8000000000000001E-2</v>
      </c>
      <c r="D1035">
        <v>3.2000000000000001E-2</v>
      </c>
      <c r="E1035">
        <v>5.6000000000000001E-2</v>
      </c>
      <c r="F1035">
        <v>2.1000000000000001E-2</v>
      </c>
      <c r="G1035">
        <v>2.8000000000000001E-2</v>
      </c>
      <c r="H1035">
        <v>2.5000000000000001E-2</v>
      </c>
      <c r="I1035">
        <v>2.3E-2</v>
      </c>
      <c r="J1035">
        <v>2.5999999999999999E-2</v>
      </c>
      <c r="K1035">
        <v>2.1000000000000001E-2</v>
      </c>
      <c r="L1035">
        <v>1.2E-2</v>
      </c>
      <c r="M1035">
        <v>4.5999999999999999E-2</v>
      </c>
      <c r="N1035">
        <v>3.6999999999999998E-2</v>
      </c>
      <c r="O1035">
        <f t="shared" si="68"/>
        <v>1.1415525114155251E-4</v>
      </c>
      <c r="R1035">
        <f>IF(A1035&lt;([1]TS_DRC!$D$5+1)*24,1,IF(A1035&lt;([1]TS_DRC!$D$6+1)*24,2,IF(A1035&lt;([1]TS_DRC!$D$7+1)*24,3,IF(A1035&lt;([1]TS_DRC!$D$8+1)*24,4))))</f>
        <v>1</v>
      </c>
      <c r="S1035">
        <f t="shared" ref="S1035:S1098" si="71">IF(S1034&lt;23,S1034+1,0)</f>
        <v>18</v>
      </c>
      <c r="T1035">
        <f t="shared" si="69"/>
        <v>8</v>
      </c>
    </row>
    <row r="1036" spans="1:20" x14ac:dyDescent="0.2">
      <c r="A1036">
        <f t="shared" si="70"/>
        <v>1027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f t="shared" si="68"/>
        <v>1.1415525114155251E-4</v>
      </c>
      <c r="R1036">
        <f>IF(A1036&lt;([1]TS_DRC!$D$5+1)*24,1,IF(A1036&lt;([1]TS_DRC!$D$6+1)*24,2,IF(A1036&lt;([1]TS_DRC!$D$7+1)*24,3,IF(A1036&lt;([1]TS_DRC!$D$8+1)*24,4))))</f>
        <v>1</v>
      </c>
      <c r="S1036">
        <f t="shared" si="71"/>
        <v>19</v>
      </c>
      <c r="T1036">
        <f t="shared" si="69"/>
        <v>8</v>
      </c>
    </row>
    <row r="1037" spans="1:20" x14ac:dyDescent="0.2">
      <c r="A1037">
        <f t="shared" si="70"/>
        <v>1028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f t="shared" si="68"/>
        <v>1.1415525114155251E-4</v>
      </c>
      <c r="R1037">
        <f>IF(A1037&lt;([1]TS_DRC!$D$5+1)*24,1,IF(A1037&lt;([1]TS_DRC!$D$6+1)*24,2,IF(A1037&lt;([1]TS_DRC!$D$7+1)*24,3,IF(A1037&lt;([1]TS_DRC!$D$8+1)*24,4))))</f>
        <v>1</v>
      </c>
      <c r="S1037">
        <f t="shared" si="71"/>
        <v>20</v>
      </c>
      <c r="T1037">
        <f t="shared" si="69"/>
        <v>9</v>
      </c>
    </row>
    <row r="1038" spans="1:20" x14ac:dyDescent="0.2">
      <c r="A1038">
        <f t="shared" si="70"/>
        <v>1029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f t="shared" si="68"/>
        <v>1.1415525114155251E-4</v>
      </c>
      <c r="R1038">
        <f>IF(A1038&lt;([1]TS_DRC!$D$5+1)*24,1,IF(A1038&lt;([1]TS_DRC!$D$6+1)*24,2,IF(A1038&lt;([1]TS_DRC!$D$7+1)*24,3,IF(A1038&lt;([1]TS_DRC!$D$8+1)*24,4))))</f>
        <v>1</v>
      </c>
      <c r="S1038">
        <f t="shared" si="71"/>
        <v>21</v>
      </c>
      <c r="T1038">
        <f t="shared" si="69"/>
        <v>9</v>
      </c>
    </row>
    <row r="1039" spans="1:20" x14ac:dyDescent="0.2">
      <c r="A1039">
        <f t="shared" si="70"/>
        <v>1030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f t="shared" si="68"/>
        <v>1.1415525114155251E-4</v>
      </c>
      <c r="R1039">
        <f>IF(A1039&lt;([1]TS_DRC!$D$5+1)*24,1,IF(A1039&lt;([1]TS_DRC!$D$6+1)*24,2,IF(A1039&lt;([1]TS_DRC!$D$7+1)*24,3,IF(A1039&lt;([1]TS_DRC!$D$8+1)*24,4))))</f>
        <v>1</v>
      </c>
      <c r="S1039">
        <f t="shared" si="71"/>
        <v>22</v>
      </c>
      <c r="T1039">
        <f t="shared" si="69"/>
        <v>10</v>
      </c>
    </row>
    <row r="1040" spans="1:20" x14ac:dyDescent="0.2">
      <c r="A1040">
        <f t="shared" si="70"/>
        <v>1031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f t="shared" si="68"/>
        <v>1.1415525114155251E-4</v>
      </c>
      <c r="R1040">
        <f>IF(A1040&lt;([1]TS_DRC!$D$5+1)*24,1,IF(A1040&lt;([1]TS_DRC!$D$6+1)*24,2,IF(A1040&lt;([1]TS_DRC!$D$7+1)*24,3,IF(A1040&lt;([1]TS_DRC!$D$8+1)*24,4))))</f>
        <v>1</v>
      </c>
      <c r="S1040">
        <f t="shared" si="71"/>
        <v>23</v>
      </c>
      <c r="T1040">
        <f t="shared" si="69"/>
        <v>10</v>
      </c>
    </row>
    <row r="1041" spans="1:20" x14ac:dyDescent="0.2">
      <c r="A1041">
        <f t="shared" si="70"/>
        <v>1032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f t="shared" si="68"/>
        <v>1.1415525114155251E-4</v>
      </c>
      <c r="R1041">
        <f>IF(A1041&lt;([1]TS_DRC!$D$5+1)*24,1,IF(A1041&lt;([1]TS_DRC!$D$6+1)*24,2,IF(A1041&lt;([1]TS_DRC!$D$7+1)*24,3,IF(A1041&lt;([1]TS_DRC!$D$8+1)*24,4))))</f>
        <v>1</v>
      </c>
      <c r="S1041">
        <f t="shared" si="71"/>
        <v>0</v>
      </c>
      <c r="T1041">
        <f t="shared" si="69"/>
        <v>1</v>
      </c>
    </row>
    <row r="1042" spans="1:20" x14ac:dyDescent="0.2">
      <c r="A1042">
        <f t="shared" si="70"/>
        <v>1033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f t="shared" si="68"/>
        <v>1.1415525114155251E-4</v>
      </c>
      <c r="R1042">
        <f>IF(A1042&lt;([1]TS_DRC!$D$5+1)*24,1,IF(A1042&lt;([1]TS_DRC!$D$6+1)*24,2,IF(A1042&lt;([1]TS_DRC!$D$7+1)*24,3,IF(A1042&lt;([1]TS_DRC!$D$8+1)*24,4))))</f>
        <v>1</v>
      </c>
      <c r="S1042">
        <f t="shared" si="71"/>
        <v>1</v>
      </c>
      <c r="T1042">
        <f t="shared" si="69"/>
        <v>1</v>
      </c>
    </row>
    <row r="1043" spans="1:20" x14ac:dyDescent="0.2">
      <c r="A1043">
        <f t="shared" si="70"/>
        <v>1034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f t="shared" si="68"/>
        <v>1.1415525114155251E-4</v>
      </c>
      <c r="R1043">
        <f>IF(A1043&lt;([1]TS_DRC!$D$5+1)*24,1,IF(A1043&lt;([1]TS_DRC!$D$6+1)*24,2,IF(A1043&lt;([1]TS_DRC!$D$7+1)*24,3,IF(A1043&lt;([1]TS_DRC!$D$8+1)*24,4))))</f>
        <v>1</v>
      </c>
      <c r="S1043">
        <f t="shared" si="71"/>
        <v>2</v>
      </c>
      <c r="T1043">
        <f t="shared" si="69"/>
        <v>1</v>
      </c>
    </row>
    <row r="1044" spans="1:20" x14ac:dyDescent="0.2">
      <c r="A1044">
        <f t="shared" si="70"/>
        <v>1035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f t="shared" si="68"/>
        <v>1.1415525114155251E-4</v>
      </c>
      <c r="R1044">
        <f>IF(A1044&lt;([1]TS_DRC!$D$5+1)*24,1,IF(A1044&lt;([1]TS_DRC!$D$6+1)*24,2,IF(A1044&lt;([1]TS_DRC!$D$7+1)*24,3,IF(A1044&lt;([1]TS_DRC!$D$8+1)*24,4))))</f>
        <v>1</v>
      </c>
      <c r="S1044">
        <f t="shared" si="71"/>
        <v>3</v>
      </c>
      <c r="T1044">
        <f t="shared" si="69"/>
        <v>1</v>
      </c>
    </row>
    <row r="1045" spans="1:20" x14ac:dyDescent="0.2">
      <c r="A1045">
        <f t="shared" si="70"/>
        <v>1036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f t="shared" si="68"/>
        <v>1.1415525114155251E-4</v>
      </c>
      <c r="R1045">
        <f>IF(A1045&lt;([1]TS_DRC!$D$5+1)*24,1,IF(A1045&lt;([1]TS_DRC!$D$6+1)*24,2,IF(A1045&lt;([1]TS_DRC!$D$7+1)*24,3,IF(A1045&lt;([1]TS_DRC!$D$8+1)*24,4))))</f>
        <v>1</v>
      </c>
      <c r="S1045">
        <f t="shared" si="71"/>
        <v>4</v>
      </c>
      <c r="T1045">
        <f t="shared" si="69"/>
        <v>1</v>
      </c>
    </row>
    <row r="1046" spans="1:20" x14ac:dyDescent="0.2">
      <c r="A1046">
        <f t="shared" si="70"/>
        <v>1037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f t="shared" si="68"/>
        <v>1.1415525114155251E-4</v>
      </c>
      <c r="R1046">
        <f>IF(A1046&lt;([1]TS_DRC!$D$5+1)*24,1,IF(A1046&lt;([1]TS_DRC!$D$6+1)*24,2,IF(A1046&lt;([1]TS_DRC!$D$7+1)*24,3,IF(A1046&lt;([1]TS_DRC!$D$8+1)*24,4))))</f>
        <v>1</v>
      </c>
      <c r="S1046">
        <f t="shared" si="71"/>
        <v>5</v>
      </c>
      <c r="T1046">
        <f t="shared" si="69"/>
        <v>1</v>
      </c>
    </row>
    <row r="1047" spans="1:20" x14ac:dyDescent="0.2">
      <c r="A1047">
        <f t="shared" si="70"/>
        <v>1038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5.8000000000000003E-2</v>
      </c>
      <c r="H1047">
        <v>5.0999999999999997E-2</v>
      </c>
      <c r="I1047">
        <v>0.04</v>
      </c>
      <c r="J1047">
        <v>5.3999999999999999E-2</v>
      </c>
      <c r="K1047">
        <v>3.7999999999999999E-2</v>
      </c>
      <c r="L1047">
        <v>4.5999999999999999E-2</v>
      </c>
      <c r="M1047">
        <v>8.1000000000000003E-2</v>
      </c>
      <c r="N1047">
        <v>7.2999999999999995E-2</v>
      </c>
      <c r="O1047">
        <f t="shared" si="68"/>
        <v>1.1415525114155251E-4</v>
      </c>
      <c r="R1047">
        <f>IF(A1047&lt;([1]TS_DRC!$D$5+1)*24,1,IF(A1047&lt;([1]TS_DRC!$D$6+1)*24,2,IF(A1047&lt;([1]TS_DRC!$D$7+1)*24,3,IF(A1047&lt;([1]TS_DRC!$D$8+1)*24,4))))</f>
        <v>1</v>
      </c>
      <c r="S1047">
        <f t="shared" si="71"/>
        <v>6</v>
      </c>
      <c r="T1047">
        <f t="shared" si="69"/>
        <v>2</v>
      </c>
    </row>
    <row r="1048" spans="1:20" x14ac:dyDescent="0.2">
      <c r="A1048">
        <f t="shared" si="70"/>
        <v>1039</v>
      </c>
      <c r="B1048">
        <v>8.0000000000000002E-3</v>
      </c>
      <c r="C1048">
        <v>7.0000000000000001E-3</v>
      </c>
      <c r="D1048">
        <v>7.0000000000000001E-3</v>
      </c>
      <c r="E1048">
        <v>1.6E-2</v>
      </c>
      <c r="F1048">
        <v>1.4E-2</v>
      </c>
      <c r="G1048">
        <v>0.253</v>
      </c>
      <c r="H1048">
        <v>0.24199999999999999</v>
      </c>
      <c r="I1048">
        <v>0.25</v>
      </c>
      <c r="J1048">
        <v>0.25</v>
      </c>
      <c r="K1048">
        <v>0.24299999999999999</v>
      </c>
      <c r="L1048">
        <v>0.26800000000000002</v>
      </c>
      <c r="M1048">
        <v>0.30299999999999999</v>
      </c>
      <c r="N1048">
        <v>0.29399999999999998</v>
      </c>
      <c r="O1048">
        <f t="shared" si="68"/>
        <v>1.1415525114155251E-4</v>
      </c>
      <c r="R1048">
        <f>IF(A1048&lt;([1]TS_DRC!$D$5+1)*24,1,IF(A1048&lt;([1]TS_DRC!$D$6+1)*24,2,IF(A1048&lt;([1]TS_DRC!$D$7+1)*24,3,IF(A1048&lt;([1]TS_DRC!$D$8+1)*24,4))))</f>
        <v>1</v>
      </c>
      <c r="S1048">
        <f t="shared" si="71"/>
        <v>7</v>
      </c>
      <c r="T1048">
        <f t="shared" si="69"/>
        <v>2</v>
      </c>
    </row>
    <row r="1049" spans="1:20" x14ac:dyDescent="0.2">
      <c r="A1049">
        <f t="shared" si="70"/>
        <v>1040</v>
      </c>
      <c r="B1049">
        <v>8.3000000000000004E-2</v>
      </c>
      <c r="C1049">
        <v>8.4000000000000005E-2</v>
      </c>
      <c r="D1049">
        <v>7.4999999999999997E-2</v>
      </c>
      <c r="E1049">
        <v>0.155</v>
      </c>
      <c r="F1049">
        <v>0.113</v>
      </c>
      <c r="G1049">
        <v>0.439</v>
      </c>
      <c r="H1049">
        <v>0.41499999999999998</v>
      </c>
      <c r="I1049">
        <v>0.46500000000000002</v>
      </c>
      <c r="J1049">
        <v>0.44600000000000001</v>
      </c>
      <c r="K1049">
        <v>0.45900000000000002</v>
      </c>
      <c r="L1049">
        <v>0.50900000000000001</v>
      </c>
      <c r="M1049">
        <v>0.53300000000000003</v>
      </c>
      <c r="N1049">
        <v>0.53500000000000003</v>
      </c>
      <c r="O1049">
        <f t="shared" si="68"/>
        <v>1.1415525114155251E-4</v>
      </c>
      <c r="R1049">
        <f>IF(A1049&lt;([1]TS_DRC!$D$5+1)*24,1,IF(A1049&lt;([1]TS_DRC!$D$6+1)*24,2,IF(A1049&lt;([1]TS_DRC!$D$7+1)*24,3,IF(A1049&lt;([1]TS_DRC!$D$8+1)*24,4))))</f>
        <v>1</v>
      </c>
      <c r="S1049">
        <f t="shared" si="71"/>
        <v>8</v>
      </c>
      <c r="T1049">
        <f t="shared" si="69"/>
        <v>3</v>
      </c>
    </row>
    <row r="1050" spans="1:20" x14ac:dyDescent="0.2">
      <c r="A1050">
        <f t="shared" si="70"/>
        <v>1041</v>
      </c>
      <c r="B1050">
        <v>9.2999999999999999E-2</v>
      </c>
      <c r="C1050">
        <v>7.4999999999999997E-2</v>
      </c>
      <c r="D1050">
        <v>8.1000000000000003E-2</v>
      </c>
      <c r="E1050">
        <v>0.245</v>
      </c>
      <c r="F1050">
        <v>0.15</v>
      </c>
      <c r="G1050">
        <v>0.61</v>
      </c>
      <c r="H1050">
        <v>0.57799999999999996</v>
      </c>
      <c r="I1050">
        <v>0.64200000000000002</v>
      </c>
      <c r="J1050">
        <v>0.59399999999999997</v>
      </c>
      <c r="K1050">
        <v>0.63100000000000001</v>
      </c>
      <c r="L1050">
        <v>0.66700000000000004</v>
      </c>
      <c r="M1050">
        <v>0.64900000000000002</v>
      </c>
      <c r="N1050">
        <v>0.63700000000000001</v>
      </c>
      <c r="O1050">
        <f t="shared" si="68"/>
        <v>1.1415525114155251E-4</v>
      </c>
      <c r="R1050">
        <f>IF(A1050&lt;([1]TS_DRC!$D$5+1)*24,1,IF(A1050&lt;([1]TS_DRC!$D$6+1)*24,2,IF(A1050&lt;([1]TS_DRC!$D$7+1)*24,3,IF(A1050&lt;([1]TS_DRC!$D$8+1)*24,4))))</f>
        <v>1</v>
      </c>
      <c r="S1050">
        <f t="shared" si="71"/>
        <v>9</v>
      </c>
      <c r="T1050">
        <f t="shared" si="69"/>
        <v>3</v>
      </c>
    </row>
    <row r="1051" spans="1:20" x14ac:dyDescent="0.2">
      <c r="A1051">
        <f t="shared" si="70"/>
        <v>1042</v>
      </c>
      <c r="B1051">
        <v>0.108</v>
      </c>
      <c r="C1051">
        <v>0.111</v>
      </c>
      <c r="D1051">
        <v>0.11</v>
      </c>
      <c r="E1051">
        <v>0.27800000000000002</v>
      </c>
      <c r="F1051">
        <v>0.16500000000000001</v>
      </c>
      <c r="G1051">
        <v>0.755</v>
      </c>
      <c r="H1051">
        <v>0.74399999999999999</v>
      </c>
      <c r="I1051">
        <v>0.75900000000000001</v>
      </c>
      <c r="J1051">
        <v>0.75</v>
      </c>
      <c r="K1051">
        <v>0.748</v>
      </c>
      <c r="L1051">
        <v>0.79</v>
      </c>
      <c r="M1051">
        <v>0.72499999999999998</v>
      </c>
      <c r="N1051">
        <v>0.75800000000000001</v>
      </c>
      <c r="O1051">
        <f t="shared" si="68"/>
        <v>1.1415525114155251E-4</v>
      </c>
      <c r="R1051">
        <f>IF(A1051&lt;([1]TS_DRC!$D$5+1)*24,1,IF(A1051&lt;([1]TS_DRC!$D$6+1)*24,2,IF(A1051&lt;([1]TS_DRC!$D$7+1)*24,3,IF(A1051&lt;([1]TS_DRC!$D$8+1)*24,4))))</f>
        <v>1</v>
      </c>
      <c r="S1051">
        <f t="shared" si="71"/>
        <v>10</v>
      </c>
      <c r="T1051">
        <f t="shared" si="69"/>
        <v>4</v>
      </c>
    </row>
    <row r="1052" spans="1:20" x14ac:dyDescent="0.2">
      <c r="A1052">
        <f t="shared" si="70"/>
        <v>1043</v>
      </c>
      <c r="B1052">
        <v>0.29499999999999998</v>
      </c>
      <c r="C1052">
        <v>0.26300000000000001</v>
      </c>
      <c r="D1052">
        <v>0.27100000000000002</v>
      </c>
      <c r="E1052">
        <v>0.45200000000000001</v>
      </c>
      <c r="F1052">
        <v>0.247</v>
      </c>
      <c r="G1052">
        <v>0.751</v>
      </c>
      <c r="H1052">
        <v>0.74099999999999999</v>
      </c>
      <c r="I1052">
        <v>0.77800000000000002</v>
      </c>
      <c r="J1052">
        <v>0.75700000000000001</v>
      </c>
      <c r="K1052">
        <v>0.77100000000000002</v>
      </c>
      <c r="L1052">
        <v>0.77400000000000002</v>
      </c>
      <c r="M1052">
        <v>0.71499999999999997</v>
      </c>
      <c r="N1052">
        <v>0.745</v>
      </c>
      <c r="O1052">
        <f t="shared" si="68"/>
        <v>1.1415525114155251E-4</v>
      </c>
      <c r="R1052">
        <f>IF(A1052&lt;([1]TS_DRC!$D$5+1)*24,1,IF(A1052&lt;([1]TS_DRC!$D$6+1)*24,2,IF(A1052&lt;([1]TS_DRC!$D$7+1)*24,3,IF(A1052&lt;([1]TS_DRC!$D$8+1)*24,4))))</f>
        <v>1</v>
      </c>
      <c r="S1052">
        <f t="shared" si="71"/>
        <v>11</v>
      </c>
      <c r="T1052">
        <f t="shared" si="69"/>
        <v>4</v>
      </c>
    </row>
    <row r="1053" spans="1:20" x14ac:dyDescent="0.2">
      <c r="A1053">
        <f t="shared" si="70"/>
        <v>1044</v>
      </c>
      <c r="B1053">
        <v>0.434</v>
      </c>
      <c r="C1053">
        <v>0.40100000000000002</v>
      </c>
      <c r="D1053">
        <v>0.378</v>
      </c>
      <c r="E1053">
        <v>0.47699999999999998</v>
      </c>
      <c r="F1053">
        <v>0.34200000000000003</v>
      </c>
      <c r="G1053">
        <v>0.747</v>
      </c>
      <c r="H1053">
        <v>0.73599999999999999</v>
      </c>
      <c r="I1053">
        <v>0.77700000000000002</v>
      </c>
      <c r="J1053">
        <v>0.73499999999999999</v>
      </c>
      <c r="K1053">
        <v>0.746</v>
      </c>
      <c r="L1053">
        <v>0.79800000000000004</v>
      </c>
      <c r="M1053">
        <v>0.72299999999999998</v>
      </c>
      <c r="N1053">
        <v>0.77100000000000002</v>
      </c>
      <c r="O1053">
        <f t="shared" si="68"/>
        <v>1.1415525114155251E-4</v>
      </c>
      <c r="R1053">
        <f>IF(A1053&lt;([1]TS_DRC!$D$5+1)*24,1,IF(A1053&lt;([1]TS_DRC!$D$6+1)*24,2,IF(A1053&lt;([1]TS_DRC!$D$7+1)*24,3,IF(A1053&lt;([1]TS_DRC!$D$8+1)*24,4))))</f>
        <v>1</v>
      </c>
      <c r="S1053">
        <f t="shared" si="71"/>
        <v>12</v>
      </c>
      <c r="T1053">
        <f t="shared" si="69"/>
        <v>5</v>
      </c>
    </row>
    <row r="1054" spans="1:20" x14ac:dyDescent="0.2">
      <c r="A1054">
        <f t="shared" si="70"/>
        <v>1045</v>
      </c>
      <c r="B1054">
        <v>0.436</v>
      </c>
      <c r="C1054">
        <v>0.434</v>
      </c>
      <c r="D1054">
        <v>0.376</v>
      </c>
      <c r="E1054">
        <v>0.56100000000000005</v>
      </c>
      <c r="F1054">
        <v>0.39600000000000002</v>
      </c>
      <c r="G1054">
        <v>0.69199999999999995</v>
      </c>
      <c r="H1054">
        <v>0.69899999999999995</v>
      </c>
      <c r="I1054">
        <v>0.78800000000000003</v>
      </c>
      <c r="J1054">
        <v>0.69499999999999995</v>
      </c>
      <c r="K1054">
        <v>0.78400000000000003</v>
      </c>
      <c r="L1054">
        <v>0.80500000000000005</v>
      </c>
      <c r="M1054">
        <v>0.78500000000000003</v>
      </c>
      <c r="N1054">
        <v>0.81699999999999995</v>
      </c>
      <c r="O1054">
        <f t="shared" si="68"/>
        <v>1.1415525114155251E-4</v>
      </c>
      <c r="R1054">
        <f>IF(A1054&lt;([1]TS_DRC!$D$5+1)*24,1,IF(A1054&lt;([1]TS_DRC!$D$6+1)*24,2,IF(A1054&lt;([1]TS_DRC!$D$7+1)*24,3,IF(A1054&lt;([1]TS_DRC!$D$8+1)*24,4))))</f>
        <v>1</v>
      </c>
      <c r="S1054">
        <f t="shared" si="71"/>
        <v>13</v>
      </c>
      <c r="T1054">
        <f t="shared" si="69"/>
        <v>5</v>
      </c>
    </row>
    <row r="1055" spans="1:20" x14ac:dyDescent="0.2">
      <c r="A1055">
        <f t="shared" si="70"/>
        <v>1046</v>
      </c>
      <c r="B1055">
        <v>0.47399999999999998</v>
      </c>
      <c r="C1055">
        <v>0.47499999999999998</v>
      </c>
      <c r="D1055">
        <v>0.50800000000000001</v>
      </c>
      <c r="E1055">
        <v>0.45800000000000002</v>
      </c>
      <c r="F1055">
        <v>0.51800000000000002</v>
      </c>
      <c r="G1055">
        <v>0.67800000000000005</v>
      </c>
      <c r="H1055">
        <v>0.65200000000000002</v>
      </c>
      <c r="I1055">
        <v>0.72799999999999998</v>
      </c>
      <c r="J1055">
        <v>0.67100000000000004</v>
      </c>
      <c r="K1055">
        <v>0.71499999999999997</v>
      </c>
      <c r="L1055">
        <v>0.66300000000000003</v>
      </c>
      <c r="M1055">
        <v>0.65400000000000003</v>
      </c>
      <c r="N1055">
        <v>0.65700000000000003</v>
      </c>
      <c r="O1055">
        <f t="shared" si="68"/>
        <v>1.1415525114155251E-4</v>
      </c>
      <c r="R1055">
        <f>IF(A1055&lt;([1]TS_DRC!$D$5+1)*24,1,IF(A1055&lt;([1]TS_DRC!$D$6+1)*24,2,IF(A1055&lt;([1]TS_DRC!$D$7+1)*24,3,IF(A1055&lt;([1]TS_DRC!$D$8+1)*24,4))))</f>
        <v>1</v>
      </c>
      <c r="S1055">
        <f t="shared" si="71"/>
        <v>14</v>
      </c>
      <c r="T1055">
        <f t="shared" si="69"/>
        <v>6</v>
      </c>
    </row>
    <row r="1056" spans="1:20" x14ac:dyDescent="0.2">
      <c r="A1056">
        <f t="shared" si="70"/>
        <v>1047</v>
      </c>
      <c r="B1056">
        <v>0.39</v>
      </c>
      <c r="C1056">
        <v>0.38</v>
      </c>
      <c r="D1056">
        <v>0.34200000000000003</v>
      </c>
      <c r="E1056">
        <v>0.47399999999999998</v>
      </c>
      <c r="F1056">
        <v>0.44600000000000001</v>
      </c>
      <c r="G1056">
        <v>0.499</v>
      </c>
      <c r="H1056">
        <v>0.499</v>
      </c>
      <c r="I1056">
        <v>0.57399999999999995</v>
      </c>
      <c r="J1056">
        <v>0.50900000000000001</v>
      </c>
      <c r="K1056">
        <v>0.56499999999999995</v>
      </c>
      <c r="L1056">
        <v>0.51500000000000001</v>
      </c>
      <c r="M1056">
        <v>0.53500000000000003</v>
      </c>
      <c r="N1056">
        <v>0.52100000000000002</v>
      </c>
      <c r="O1056">
        <f t="shared" si="68"/>
        <v>1.1415525114155251E-4</v>
      </c>
      <c r="R1056">
        <f>IF(A1056&lt;([1]TS_DRC!$D$5+1)*24,1,IF(A1056&lt;([1]TS_DRC!$D$6+1)*24,2,IF(A1056&lt;([1]TS_DRC!$D$7+1)*24,3,IF(A1056&lt;([1]TS_DRC!$D$8+1)*24,4))))</f>
        <v>1</v>
      </c>
      <c r="S1056">
        <f t="shared" si="71"/>
        <v>15</v>
      </c>
      <c r="T1056">
        <f t="shared" si="69"/>
        <v>6</v>
      </c>
    </row>
    <row r="1057" spans="1:20" x14ac:dyDescent="0.2">
      <c r="A1057">
        <f t="shared" si="70"/>
        <v>1048</v>
      </c>
      <c r="B1057">
        <v>0.34300000000000003</v>
      </c>
      <c r="C1057">
        <v>0.32600000000000001</v>
      </c>
      <c r="D1057">
        <v>0.30499999999999999</v>
      </c>
      <c r="E1057">
        <v>0.36</v>
      </c>
      <c r="F1057">
        <v>0.318</v>
      </c>
      <c r="G1057">
        <v>0.38200000000000001</v>
      </c>
      <c r="H1057">
        <v>0.38400000000000001</v>
      </c>
      <c r="I1057">
        <v>0.41799999999999998</v>
      </c>
      <c r="J1057">
        <v>0.39400000000000002</v>
      </c>
      <c r="K1057">
        <v>0.38700000000000001</v>
      </c>
      <c r="L1057">
        <v>0.32300000000000001</v>
      </c>
      <c r="M1057">
        <v>0.315</v>
      </c>
      <c r="N1057">
        <v>0.32500000000000001</v>
      </c>
      <c r="O1057">
        <f t="shared" si="68"/>
        <v>1.1415525114155251E-4</v>
      </c>
      <c r="R1057">
        <f>IF(A1057&lt;([1]TS_DRC!$D$5+1)*24,1,IF(A1057&lt;([1]TS_DRC!$D$6+1)*24,2,IF(A1057&lt;([1]TS_DRC!$D$7+1)*24,3,IF(A1057&lt;([1]TS_DRC!$D$8+1)*24,4))))</f>
        <v>1</v>
      </c>
      <c r="S1057">
        <f t="shared" si="71"/>
        <v>16</v>
      </c>
      <c r="T1057">
        <f t="shared" si="69"/>
        <v>7</v>
      </c>
    </row>
    <row r="1058" spans="1:20" x14ac:dyDescent="0.2">
      <c r="A1058">
        <f t="shared" si="70"/>
        <v>1049</v>
      </c>
      <c r="B1058">
        <v>0.184</v>
      </c>
      <c r="C1058">
        <v>0.18099999999999999</v>
      </c>
      <c r="D1058">
        <v>0.18099999999999999</v>
      </c>
      <c r="E1058">
        <v>0.182</v>
      </c>
      <c r="F1058">
        <v>0.19400000000000001</v>
      </c>
      <c r="G1058">
        <v>0.109</v>
      </c>
      <c r="H1058">
        <v>0.107</v>
      </c>
      <c r="I1058">
        <v>0.109</v>
      </c>
      <c r="J1058">
        <v>0.11700000000000001</v>
      </c>
      <c r="K1058">
        <v>0.113</v>
      </c>
      <c r="L1058">
        <v>0.13600000000000001</v>
      </c>
      <c r="M1058">
        <v>0.16200000000000001</v>
      </c>
      <c r="N1058">
        <v>0.156</v>
      </c>
      <c r="O1058">
        <f t="shared" si="68"/>
        <v>1.1415525114155251E-4</v>
      </c>
      <c r="R1058">
        <f>IF(A1058&lt;([1]TS_DRC!$D$5+1)*24,1,IF(A1058&lt;([1]TS_DRC!$D$6+1)*24,2,IF(A1058&lt;([1]TS_DRC!$D$7+1)*24,3,IF(A1058&lt;([1]TS_DRC!$D$8+1)*24,4))))</f>
        <v>1</v>
      </c>
      <c r="S1058">
        <f t="shared" si="71"/>
        <v>17</v>
      </c>
      <c r="T1058">
        <f t="shared" si="69"/>
        <v>7</v>
      </c>
    </row>
    <row r="1059" spans="1:20" x14ac:dyDescent="0.2">
      <c r="A1059">
        <f t="shared" si="70"/>
        <v>1050</v>
      </c>
      <c r="B1059">
        <v>4.1000000000000002E-2</v>
      </c>
      <c r="C1059">
        <v>4.2999999999999997E-2</v>
      </c>
      <c r="D1059">
        <v>4.5999999999999999E-2</v>
      </c>
      <c r="E1059">
        <v>4.1000000000000002E-2</v>
      </c>
      <c r="F1059">
        <v>2.9000000000000001E-2</v>
      </c>
      <c r="G1059">
        <v>2.5000000000000001E-2</v>
      </c>
      <c r="H1059">
        <v>0.02</v>
      </c>
      <c r="I1059">
        <v>2.1999999999999999E-2</v>
      </c>
      <c r="J1059">
        <v>2.1999999999999999E-2</v>
      </c>
      <c r="K1059">
        <v>0.02</v>
      </c>
      <c r="L1059">
        <v>1.4999999999999999E-2</v>
      </c>
      <c r="M1059">
        <v>4.8000000000000001E-2</v>
      </c>
      <c r="N1059">
        <v>3.9E-2</v>
      </c>
      <c r="O1059">
        <f t="shared" si="68"/>
        <v>1.1415525114155251E-4</v>
      </c>
      <c r="R1059">
        <f>IF(A1059&lt;([1]TS_DRC!$D$5+1)*24,1,IF(A1059&lt;([1]TS_DRC!$D$6+1)*24,2,IF(A1059&lt;([1]TS_DRC!$D$7+1)*24,3,IF(A1059&lt;([1]TS_DRC!$D$8+1)*24,4))))</f>
        <v>1</v>
      </c>
      <c r="S1059">
        <f t="shared" si="71"/>
        <v>18</v>
      </c>
      <c r="T1059">
        <f t="shared" si="69"/>
        <v>8</v>
      </c>
    </row>
    <row r="1060" spans="1:20" x14ac:dyDescent="0.2">
      <c r="A1060">
        <f t="shared" si="70"/>
        <v>1051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f t="shared" si="68"/>
        <v>1.1415525114155251E-4</v>
      </c>
      <c r="R1060">
        <f>IF(A1060&lt;([1]TS_DRC!$D$5+1)*24,1,IF(A1060&lt;([1]TS_DRC!$D$6+1)*24,2,IF(A1060&lt;([1]TS_DRC!$D$7+1)*24,3,IF(A1060&lt;([1]TS_DRC!$D$8+1)*24,4))))</f>
        <v>1</v>
      </c>
      <c r="S1060">
        <f t="shared" si="71"/>
        <v>19</v>
      </c>
      <c r="T1060">
        <f t="shared" si="69"/>
        <v>8</v>
      </c>
    </row>
    <row r="1061" spans="1:20" x14ac:dyDescent="0.2">
      <c r="A1061">
        <f t="shared" si="70"/>
        <v>1052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f t="shared" si="68"/>
        <v>1.1415525114155251E-4</v>
      </c>
      <c r="R1061">
        <f>IF(A1061&lt;([1]TS_DRC!$D$5+1)*24,1,IF(A1061&lt;([1]TS_DRC!$D$6+1)*24,2,IF(A1061&lt;([1]TS_DRC!$D$7+1)*24,3,IF(A1061&lt;([1]TS_DRC!$D$8+1)*24,4))))</f>
        <v>1</v>
      </c>
      <c r="S1061">
        <f t="shared" si="71"/>
        <v>20</v>
      </c>
      <c r="T1061">
        <f t="shared" si="69"/>
        <v>9</v>
      </c>
    </row>
    <row r="1062" spans="1:20" x14ac:dyDescent="0.2">
      <c r="A1062">
        <f t="shared" si="70"/>
        <v>1053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f t="shared" si="68"/>
        <v>1.1415525114155251E-4</v>
      </c>
      <c r="R1062">
        <f>IF(A1062&lt;([1]TS_DRC!$D$5+1)*24,1,IF(A1062&lt;([1]TS_DRC!$D$6+1)*24,2,IF(A1062&lt;([1]TS_DRC!$D$7+1)*24,3,IF(A1062&lt;([1]TS_DRC!$D$8+1)*24,4))))</f>
        <v>1</v>
      </c>
      <c r="S1062">
        <f t="shared" si="71"/>
        <v>21</v>
      </c>
      <c r="T1062">
        <f t="shared" si="69"/>
        <v>9</v>
      </c>
    </row>
    <row r="1063" spans="1:20" x14ac:dyDescent="0.2">
      <c r="A1063">
        <f t="shared" si="70"/>
        <v>1054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f t="shared" si="68"/>
        <v>1.1415525114155251E-4</v>
      </c>
      <c r="R1063">
        <f>IF(A1063&lt;([1]TS_DRC!$D$5+1)*24,1,IF(A1063&lt;([1]TS_DRC!$D$6+1)*24,2,IF(A1063&lt;([1]TS_DRC!$D$7+1)*24,3,IF(A1063&lt;([1]TS_DRC!$D$8+1)*24,4))))</f>
        <v>1</v>
      </c>
      <c r="S1063">
        <f t="shared" si="71"/>
        <v>22</v>
      </c>
      <c r="T1063">
        <f t="shared" si="69"/>
        <v>10</v>
      </c>
    </row>
    <row r="1064" spans="1:20" x14ac:dyDescent="0.2">
      <c r="A1064">
        <f t="shared" si="70"/>
        <v>1055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f t="shared" si="68"/>
        <v>1.1415525114155251E-4</v>
      </c>
      <c r="R1064">
        <f>IF(A1064&lt;([1]TS_DRC!$D$5+1)*24,1,IF(A1064&lt;([1]TS_DRC!$D$6+1)*24,2,IF(A1064&lt;([1]TS_DRC!$D$7+1)*24,3,IF(A1064&lt;([1]TS_DRC!$D$8+1)*24,4))))</f>
        <v>1</v>
      </c>
      <c r="S1064">
        <f t="shared" si="71"/>
        <v>23</v>
      </c>
      <c r="T1064">
        <f t="shared" si="69"/>
        <v>10</v>
      </c>
    </row>
    <row r="1065" spans="1:20" x14ac:dyDescent="0.2">
      <c r="A1065">
        <f t="shared" si="70"/>
        <v>1056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f t="shared" si="68"/>
        <v>1.1415525114155251E-4</v>
      </c>
      <c r="R1065">
        <f>IF(A1065&lt;([1]TS_DRC!$D$5+1)*24,1,IF(A1065&lt;([1]TS_DRC!$D$6+1)*24,2,IF(A1065&lt;([1]TS_DRC!$D$7+1)*24,3,IF(A1065&lt;([1]TS_DRC!$D$8+1)*24,4))))</f>
        <v>1</v>
      </c>
      <c r="S1065">
        <f t="shared" si="71"/>
        <v>0</v>
      </c>
      <c r="T1065">
        <f t="shared" si="69"/>
        <v>1</v>
      </c>
    </row>
    <row r="1066" spans="1:20" x14ac:dyDescent="0.2">
      <c r="A1066">
        <f t="shared" si="70"/>
        <v>1057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f t="shared" si="68"/>
        <v>1.1415525114155251E-4</v>
      </c>
      <c r="R1066">
        <f>IF(A1066&lt;([1]TS_DRC!$D$5+1)*24,1,IF(A1066&lt;([1]TS_DRC!$D$6+1)*24,2,IF(A1066&lt;([1]TS_DRC!$D$7+1)*24,3,IF(A1066&lt;([1]TS_DRC!$D$8+1)*24,4))))</f>
        <v>1</v>
      </c>
      <c r="S1066">
        <f t="shared" si="71"/>
        <v>1</v>
      </c>
      <c r="T1066">
        <f t="shared" si="69"/>
        <v>1</v>
      </c>
    </row>
    <row r="1067" spans="1:20" x14ac:dyDescent="0.2">
      <c r="A1067">
        <f t="shared" si="70"/>
        <v>1058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f t="shared" si="68"/>
        <v>1.1415525114155251E-4</v>
      </c>
      <c r="R1067">
        <f>IF(A1067&lt;([1]TS_DRC!$D$5+1)*24,1,IF(A1067&lt;([1]TS_DRC!$D$6+1)*24,2,IF(A1067&lt;([1]TS_DRC!$D$7+1)*24,3,IF(A1067&lt;([1]TS_DRC!$D$8+1)*24,4))))</f>
        <v>1</v>
      </c>
      <c r="S1067">
        <f t="shared" si="71"/>
        <v>2</v>
      </c>
      <c r="T1067">
        <f t="shared" si="69"/>
        <v>1</v>
      </c>
    </row>
    <row r="1068" spans="1:20" x14ac:dyDescent="0.2">
      <c r="A1068">
        <f t="shared" si="70"/>
        <v>1059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f t="shared" si="68"/>
        <v>1.1415525114155251E-4</v>
      </c>
      <c r="R1068">
        <f>IF(A1068&lt;([1]TS_DRC!$D$5+1)*24,1,IF(A1068&lt;([1]TS_DRC!$D$6+1)*24,2,IF(A1068&lt;([1]TS_DRC!$D$7+1)*24,3,IF(A1068&lt;([1]TS_DRC!$D$8+1)*24,4))))</f>
        <v>1</v>
      </c>
      <c r="S1068">
        <f t="shared" si="71"/>
        <v>3</v>
      </c>
      <c r="T1068">
        <f t="shared" si="69"/>
        <v>1</v>
      </c>
    </row>
    <row r="1069" spans="1:20" x14ac:dyDescent="0.2">
      <c r="A1069">
        <f t="shared" si="70"/>
        <v>1060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f t="shared" si="68"/>
        <v>1.1415525114155251E-4</v>
      </c>
      <c r="R1069">
        <f>IF(A1069&lt;([1]TS_DRC!$D$5+1)*24,1,IF(A1069&lt;([1]TS_DRC!$D$6+1)*24,2,IF(A1069&lt;([1]TS_DRC!$D$7+1)*24,3,IF(A1069&lt;([1]TS_DRC!$D$8+1)*24,4))))</f>
        <v>1</v>
      </c>
      <c r="S1069">
        <f t="shared" si="71"/>
        <v>4</v>
      </c>
      <c r="T1069">
        <f t="shared" si="69"/>
        <v>1</v>
      </c>
    </row>
    <row r="1070" spans="1:20" x14ac:dyDescent="0.2">
      <c r="A1070">
        <f t="shared" si="70"/>
        <v>1061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f t="shared" si="68"/>
        <v>1.1415525114155251E-4</v>
      </c>
      <c r="R1070">
        <f>IF(A1070&lt;([1]TS_DRC!$D$5+1)*24,1,IF(A1070&lt;([1]TS_DRC!$D$6+1)*24,2,IF(A1070&lt;([1]TS_DRC!$D$7+1)*24,3,IF(A1070&lt;([1]TS_DRC!$D$8+1)*24,4))))</f>
        <v>1</v>
      </c>
      <c r="S1070">
        <f t="shared" si="71"/>
        <v>5</v>
      </c>
      <c r="T1070">
        <f t="shared" si="69"/>
        <v>1</v>
      </c>
    </row>
    <row r="1071" spans="1:20" x14ac:dyDescent="0.2">
      <c r="A1071">
        <f t="shared" si="70"/>
        <v>1062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6.0999999999999999E-2</v>
      </c>
      <c r="H1071">
        <v>5.7000000000000002E-2</v>
      </c>
      <c r="I1071">
        <v>3.9E-2</v>
      </c>
      <c r="J1071">
        <v>5.6000000000000001E-2</v>
      </c>
      <c r="K1071">
        <v>3.7999999999999999E-2</v>
      </c>
      <c r="L1071">
        <v>4.9000000000000002E-2</v>
      </c>
      <c r="M1071">
        <v>8.8999999999999996E-2</v>
      </c>
      <c r="N1071">
        <v>0.08</v>
      </c>
      <c r="O1071">
        <f t="shared" si="68"/>
        <v>1.1415525114155251E-4</v>
      </c>
      <c r="R1071">
        <f>IF(A1071&lt;([1]TS_DRC!$D$5+1)*24,1,IF(A1071&lt;([1]TS_DRC!$D$6+1)*24,2,IF(A1071&lt;([1]TS_DRC!$D$7+1)*24,3,IF(A1071&lt;([1]TS_DRC!$D$8+1)*24,4))))</f>
        <v>1</v>
      </c>
      <c r="S1071">
        <f t="shared" si="71"/>
        <v>6</v>
      </c>
      <c r="T1071">
        <f t="shared" si="69"/>
        <v>2</v>
      </c>
    </row>
    <row r="1072" spans="1:20" x14ac:dyDescent="0.2">
      <c r="A1072">
        <f t="shared" si="70"/>
        <v>1063</v>
      </c>
      <c r="B1072">
        <v>2.3E-2</v>
      </c>
      <c r="C1072">
        <v>2.5000000000000001E-2</v>
      </c>
      <c r="D1072">
        <v>2.3E-2</v>
      </c>
      <c r="E1072">
        <v>0.02</v>
      </c>
      <c r="F1072">
        <v>2.5000000000000001E-2</v>
      </c>
      <c r="G1072">
        <v>0.26600000000000001</v>
      </c>
      <c r="H1072">
        <v>0.26</v>
      </c>
      <c r="I1072">
        <v>0.24299999999999999</v>
      </c>
      <c r="J1072">
        <v>0.25800000000000001</v>
      </c>
      <c r="K1072">
        <v>0.24299999999999999</v>
      </c>
      <c r="L1072">
        <v>0.26800000000000002</v>
      </c>
      <c r="M1072">
        <v>0.29599999999999999</v>
      </c>
      <c r="N1072">
        <v>0.29799999999999999</v>
      </c>
      <c r="O1072">
        <f t="shared" si="68"/>
        <v>1.1415525114155251E-4</v>
      </c>
      <c r="R1072">
        <f>IF(A1072&lt;([1]TS_DRC!$D$5+1)*24,1,IF(A1072&lt;([1]TS_DRC!$D$6+1)*24,2,IF(A1072&lt;([1]TS_DRC!$D$7+1)*24,3,IF(A1072&lt;([1]TS_DRC!$D$8+1)*24,4))))</f>
        <v>1</v>
      </c>
      <c r="S1072">
        <f t="shared" si="71"/>
        <v>7</v>
      </c>
      <c r="T1072">
        <f t="shared" si="69"/>
        <v>2</v>
      </c>
    </row>
    <row r="1073" spans="1:20" x14ac:dyDescent="0.2">
      <c r="A1073">
        <f t="shared" si="70"/>
        <v>1064</v>
      </c>
      <c r="B1073">
        <v>0.189</v>
      </c>
      <c r="C1073">
        <v>0.20399999999999999</v>
      </c>
      <c r="D1073">
        <v>0.17399999999999999</v>
      </c>
      <c r="E1073">
        <v>0.16600000000000001</v>
      </c>
      <c r="F1073">
        <v>0.20799999999999999</v>
      </c>
      <c r="G1073">
        <v>0.49099999999999999</v>
      </c>
      <c r="H1073">
        <v>0.47799999999999998</v>
      </c>
      <c r="I1073">
        <v>0.48399999999999999</v>
      </c>
      <c r="J1073">
        <v>0.47199999999999998</v>
      </c>
      <c r="K1073">
        <v>0.47499999999999998</v>
      </c>
      <c r="L1073">
        <v>0.45700000000000002</v>
      </c>
      <c r="M1073">
        <v>0.504</v>
      </c>
      <c r="N1073">
        <v>0.501</v>
      </c>
      <c r="O1073">
        <f t="shared" si="68"/>
        <v>1.1415525114155251E-4</v>
      </c>
      <c r="R1073">
        <f>IF(A1073&lt;([1]TS_DRC!$D$5+1)*24,1,IF(A1073&lt;([1]TS_DRC!$D$6+1)*24,2,IF(A1073&lt;([1]TS_DRC!$D$7+1)*24,3,IF(A1073&lt;([1]TS_DRC!$D$8+1)*24,4))))</f>
        <v>1</v>
      </c>
      <c r="S1073">
        <f t="shared" si="71"/>
        <v>8</v>
      </c>
      <c r="T1073">
        <f t="shared" si="69"/>
        <v>3</v>
      </c>
    </row>
    <row r="1074" spans="1:20" x14ac:dyDescent="0.2">
      <c r="A1074">
        <f t="shared" si="70"/>
        <v>1065</v>
      </c>
      <c r="B1074">
        <v>0.35699999999999998</v>
      </c>
      <c r="C1074">
        <v>0.36899999999999999</v>
      </c>
      <c r="D1074">
        <v>0.35899999999999999</v>
      </c>
      <c r="E1074">
        <v>0.35699999999999998</v>
      </c>
      <c r="F1074">
        <v>0.38200000000000001</v>
      </c>
      <c r="G1074">
        <v>0.67100000000000004</v>
      </c>
      <c r="H1074">
        <v>0.65900000000000003</v>
      </c>
      <c r="I1074">
        <v>0.67</v>
      </c>
      <c r="J1074">
        <v>0.65700000000000003</v>
      </c>
      <c r="K1074">
        <v>0.66900000000000004</v>
      </c>
      <c r="L1074">
        <v>0.60499999999999998</v>
      </c>
      <c r="M1074">
        <v>0.60799999999999998</v>
      </c>
      <c r="N1074">
        <v>0.61699999999999999</v>
      </c>
      <c r="O1074">
        <f t="shared" si="68"/>
        <v>1.1415525114155251E-4</v>
      </c>
      <c r="R1074">
        <f>IF(A1074&lt;([1]TS_DRC!$D$5+1)*24,1,IF(A1074&lt;([1]TS_DRC!$D$6+1)*24,2,IF(A1074&lt;([1]TS_DRC!$D$7+1)*24,3,IF(A1074&lt;([1]TS_DRC!$D$8+1)*24,4))))</f>
        <v>1</v>
      </c>
      <c r="S1074">
        <f t="shared" si="71"/>
        <v>9</v>
      </c>
      <c r="T1074">
        <f t="shared" si="69"/>
        <v>3</v>
      </c>
    </row>
    <row r="1075" spans="1:20" x14ac:dyDescent="0.2">
      <c r="A1075">
        <f t="shared" si="70"/>
        <v>1066</v>
      </c>
      <c r="B1075">
        <v>0.51600000000000001</v>
      </c>
      <c r="C1075">
        <v>0.51</v>
      </c>
      <c r="D1075">
        <v>0.49099999999999999</v>
      </c>
      <c r="E1075">
        <v>0.55200000000000005</v>
      </c>
      <c r="F1075">
        <v>0.496</v>
      </c>
      <c r="G1075">
        <v>0.80500000000000005</v>
      </c>
      <c r="H1075">
        <v>0.80900000000000005</v>
      </c>
      <c r="I1075">
        <v>0.79100000000000004</v>
      </c>
      <c r="J1075">
        <v>0.80700000000000005</v>
      </c>
      <c r="K1075">
        <v>0.79100000000000004</v>
      </c>
      <c r="L1075">
        <v>0.745</v>
      </c>
      <c r="M1075">
        <v>0.59</v>
      </c>
      <c r="N1075">
        <v>0.63400000000000001</v>
      </c>
      <c r="O1075">
        <f t="shared" si="68"/>
        <v>1.1415525114155251E-4</v>
      </c>
      <c r="R1075">
        <f>IF(A1075&lt;([1]TS_DRC!$D$5+1)*24,1,IF(A1075&lt;([1]TS_DRC!$D$6+1)*24,2,IF(A1075&lt;([1]TS_DRC!$D$7+1)*24,3,IF(A1075&lt;([1]TS_DRC!$D$8+1)*24,4))))</f>
        <v>1</v>
      </c>
      <c r="S1075">
        <f t="shared" si="71"/>
        <v>10</v>
      </c>
      <c r="T1075">
        <f t="shared" si="69"/>
        <v>4</v>
      </c>
    </row>
    <row r="1076" spans="1:20" x14ac:dyDescent="0.2">
      <c r="A1076">
        <f t="shared" si="70"/>
        <v>1067</v>
      </c>
      <c r="B1076">
        <v>0.57299999999999995</v>
      </c>
      <c r="C1076">
        <v>0.56000000000000005</v>
      </c>
      <c r="D1076">
        <v>0.58899999999999997</v>
      </c>
      <c r="E1076">
        <v>0.627</v>
      </c>
      <c r="F1076">
        <v>0.60499999999999998</v>
      </c>
      <c r="G1076">
        <v>0.82099999999999995</v>
      </c>
      <c r="H1076">
        <v>0.83</v>
      </c>
      <c r="I1076">
        <v>0.83399999999999996</v>
      </c>
      <c r="J1076">
        <v>0.82</v>
      </c>
      <c r="K1076">
        <v>0.82499999999999996</v>
      </c>
      <c r="L1076">
        <v>0.82799999999999996</v>
      </c>
      <c r="M1076">
        <v>0.8</v>
      </c>
      <c r="N1076">
        <v>0.81899999999999995</v>
      </c>
      <c r="O1076">
        <f t="shared" si="68"/>
        <v>1.1415525114155251E-4</v>
      </c>
      <c r="R1076">
        <f>IF(A1076&lt;([1]TS_DRC!$D$5+1)*24,1,IF(A1076&lt;([1]TS_DRC!$D$6+1)*24,2,IF(A1076&lt;([1]TS_DRC!$D$7+1)*24,3,IF(A1076&lt;([1]TS_DRC!$D$8+1)*24,4))))</f>
        <v>1</v>
      </c>
      <c r="S1076">
        <f t="shared" si="71"/>
        <v>11</v>
      </c>
      <c r="T1076">
        <f t="shared" si="69"/>
        <v>4</v>
      </c>
    </row>
    <row r="1077" spans="1:20" x14ac:dyDescent="0.2">
      <c r="A1077">
        <f t="shared" si="70"/>
        <v>1068</v>
      </c>
      <c r="B1077">
        <v>0.68</v>
      </c>
      <c r="C1077">
        <v>0.68</v>
      </c>
      <c r="D1077">
        <v>0.70899999999999996</v>
      </c>
      <c r="E1077">
        <v>0.71699999999999997</v>
      </c>
      <c r="F1077">
        <v>0.66300000000000003</v>
      </c>
      <c r="G1077">
        <v>0.80500000000000005</v>
      </c>
      <c r="H1077">
        <v>0.81799999999999995</v>
      </c>
      <c r="I1077">
        <v>0.81299999999999994</v>
      </c>
      <c r="J1077">
        <v>0.81200000000000006</v>
      </c>
      <c r="K1077">
        <v>0.79200000000000004</v>
      </c>
      <c r="L1077">
        <v>0.77100000000000002</v>
      </c>
      <c r="M1077">
        <v>0.746</v>
      </c>
      <c r="N1077">
        <v>0.75800000000000001</v>
      </c>
      <c r="O1077">
        <f t="shared" si="68"/>
        <v>1.1415525114155251E-4</v>
      </c>
      <c r="R1077">
        <f>IF(A1077&lt;([1]TS_DRC!$D$5+1)*24,1,IF(A1077&lt;([1]TS_DRC!$D$6+1)*24,2,IF(A1077&lt;([1]TS_DRC!$D$7+1)*24,3,IF(A1077&lt;([1]TS_DRC!$D$8+1)*24,4))))</f>
        <v>1</v>
      </c>
      <c r="S1077">
        <f t="shared" si="71"/>
        <v>12</v>
      </c>
      <c r="T1077">
        <f t="shared" si="69"/>
        <v>5</v>
      </c>
    </row>
    <row r="1078" spans="1:20" x14ac:dyDescent="0.2">
      <c r="A1078">
        <f t="shared" si="70"/>
        <v>1069</v>
      </c>
      <c r="B1078">
        <v>0.69499999999999995</v>
      </c>
      <c r="C1078">
        <v>0.65100000000000002</v>
      </c>
      <c r="D1078">
        <v>0.69399999999999995</v>
      </c>
      <c r="E1078">
        <v>0.72</v>
      </c>
      <c r="F1078">
        <v>0.61</v>
      </c>
      <c r="G1078">
        <v>0.82099999999999995</v>
      </c>
      <c r="H1078">
        <v>0.81899999999999995</v>
      </c>
      <c r="I1078">
        <v>0.80200000000000005</v>
      </c>
      <c r="J1078">
        <v>0.82099999999999995</v>
      </c>
      <c r="K1078">
        <v>0.81899999999999995</v>
      </c>
      <c r="L1078">
        <v>0.72</v>
      </c>
      <c r="M1078">
        <v>0.73899999999999999</v>
      </c>
      <c r="N1078">
        <v>0.73299999999999998</v>
      </c>
      <c r="O1078">
        <f t="shared" si="68"/>
        <v>1.1415525114155251E-4</v>
      </c>
      <c r="R1078">
        <f>IF(A1078&lt;([1]TS_DRC!$D$5+1)*24,1,IF(A1078&lt;([1]TS_DRC!$D$6+1)*24,2,IF(A1078&lt;([1]TS_DRC!$D$7+1)*24,3,IF(A1078&lt;([1]TS_DRC!$D$8+1)*24,4))))</f>
        <v>1</v>
      </c>
      <c r="S1078">
        <f t="shared" si="71"/>
        <v>13</v>
      </c>
      <c r="T1078">
        <f t="shared" si="69"/>
        <v>5</v>
      </c>
    </row>
    <row r="1079" spans="1:20" x14ac:dyDescent="0.2">
      <c r="A1079">
        <f t="shared" si="70"/>
        <v>1070</v>
      </c>
      <c r="B1079">
        <v>0.68300000000000005</v>
      </c>
      <c r="C1079">
        <v>0.66500000000000004</v>
      </c>
      <c r="D1079">
        <v>0.66800000000000004</v>
      </c>
      <c r="E1079">
        <v>0.71199999999999997</v>
      </c>
      <c r="F1079">
        <v>0.65100000000000002</v>
      </c>
      <c r="G1079">
        <v>0.68799999999999994</v>
      </c>
      <c r="H1079">
        <v>0.69399999999999995</v>
      </c>
      <c r="I1079">
        <v>0.754</v>
      </c>
      <c r="J1079">
        <v>0.66300000000000003</v>
      </c>
      <c r="K1079">
        <v>0.72399999999999998</v>
      </c>
      <c r="L1079">
        <v>0.629</v>
      </c>
      <c r="M1079">
        <v>0.69299999999999995</v>
      </c>
      <c r="N1079">
        <v>0.68600000000000005</v>
      </c>
      <c r="O1079">
        <f t="shared" si="68"/>
        <v>1.1415525114155251E-4</v>
      </c>
      <c r="R1079">
        <f>IF(A1079&lt;([1]TS_DRC!$D$5+1)*24,1,IF(A1079&lt;([1]TS_DRC!$D$6+1)*24,2,IF(A1079&lt;([1]TS_DRC!$D$7+1)*24,3,IF(A1079&lt;([1]TS_DRC!$D$8+1)*24,4))))</f>
        <v>1</v>
      </c>
      <c r="S1079">
        <f t="shared" si="71"/>
        <v>14</v>
      </c>
      <c r="T1079">
        <f t="shared" si="69"/>
        <v>6</v>
      </c>
    </row>
    <row r="1080" spans="1:20" x14ac:dyDescent="0.2">
      <c r="A1080">
        <f t="shared" si="70"/>
        <v>1071</v>
      </c>
      <c r="B1080">
        <v>0.53900000000000003</v>
      </c>
      <c r="C1080">
        <v>0.52500000000000002</v>
      </c>
      <c r="D1080">
        <v>0.499</v>
      </c>
      <c r="E1080">
        <v>0.60599999999999998</v>
      </c>
      <c r="F1080">
        <v>0.56399999999999995</v>
      </c>
      <c r="G1080">
        <v>0.58399999999999996</v>
      </c>
      <c r="H1080">
        <v>0.55800000000000005</v>
      </c>
      <c r="I1080">
        <v>0.64600000000000002</v>
      </c>
      <c r="J1080">
        <v>0.57199999999999995</v>
      </c>
      <c r="K1080">
        <v>0.625</v>
      </c>
      <c r="L1080">
        <v>0.47199999999999998</v>
      </c>
      <c r="M1080">
        <v>0.48799999999999999</v>
      </c>
      <c r="N1080">
        <v>0.49299999999999999</v>
      </c>
      <c r="O1080">
        <f t="shared" si="68"/>
        <v>1.1415525114155251E-4</v>
      </c>
      <c r="R1080">
        <f>IF(A1080&lt;([1]TS_DRC!$D$5+1)*24,1,IF(A1080&lt;([1]TS_DRC!$D$6+1)*24,2,IF(A1080&lt;([1]TS_DRC!$D$7+1)*24,3,IF(A1080&lt;([1]TS_DRC!$D$8+1)*24,4))))</f>
        <v>1</v>
      </c>
      <c r="S1080">
        <f t="shared" si="71"/>
        <v>15</v>
      </c>
      <c r="T1080">
        <f t="shared" si="69"/>
        <v>6</v>
      </c>
    </row>
    <row r="1081" spans="1:20" x14ac:dyDescent="0.2">
      <c r="A1081">
        <f t="shared" si="70"/>
        <v>1072</v>
      </c>
      <c r="B1081">
        <v>0.42899999999999999</v>
      </c>
      <c r="C1081">
        <v>0.42899999999999999</v>
      </c>
      <c r="D1081">
        <v>0.42099999999999999</v>
      </c>
      <c r="E1081">
        <v>0.39400000000000002</v>
      </c>
      <c r="F1081">
        <v>0.44600000000000001</v>
      </c>
      <c r="G1081">
        <v>0.39400000000000002</v>
      </c>
      <c r="H1081">
        <v>0.38600000000000001</v>
      </c>
      <c r="I1081">
        <v>0.45600000000000002</v>
      </c>
      <c r="J1081">
        <v>0.39500000000000002</v>
      </c>
      <c r="K1081">
        <v>0.42399999999999999</v>
      </c>
      <c r="L1081">
        <v>0.33</v>
      </c>
      <c r="M1081">
        <v>0.38400000000000001</v>
      </c>
      <c r="N1081">
        <v>0.36599999999999999</v>
      </c>
      <c r="O1081">
        <f t="shared" si="68"/>
        <v>1.1415525114155251E-4</v>
      </c>
      <c r="R1081">
        <f>IF(A1081&lt;([1]TS_DRC!$D$5+1)*24,1,IF(A1081&lt;([1]TS_DRC!$D$6+1)*24,2,IF(A1081&lt;([1]TS_DRC!$D$7+1)*24,3,IF(A1081&lt;([1]TS_DRC!$D$8+1)*24,4))))</f>
        <v>1</v>
      </c>
      <c r="S1081">
        <f t="shared" si="71"/>
        <v>16</v>
      </c>
      <c r="T1081">
        <f t="shared" si="69"/>
        <v>7</v>
      </c>
    </row>
    <row r="1082" spans="1:20" x14ac:dyDescent="0.2">
      <c r="A1082">
        <f t="shared" si="70"/>
        <v>1073</v>
      </c>
      <c r="B1082">
        <v>0.19800000000000001</v>
      </c>
      <c r="C1082">
        <v>0.20599999999999999</v>
      </c>
      <c r="D1082">
        <v>0.22800000000000001</v>
      </c>
      <c r="E1082">
        <v>0.184</v>
      </c>
      <c r="F1082">
        <v>0.22700000000000001</v>
      </c>
      <c r="G1082">
        <v>0.18099999999999999</v>
      </c>
      <c r="H1082">
        <v>0.17899999999999999</v>
      </c>
      <c r="I1082">
        <v>0.20699999999999999</v>
      </c>
      <c r="J1082">
        <v>0.17499999999999999</v>
      </c>
      <c r="K1082">
        <v>0.2</v>
      </c>
      <c r="L1082">
        <v>0.125</v>
      </c>
      <c r="M1082">
        <v>0.18</v>
      </c>
      <c r="N1082">
        <v>0.16900000000000001</v>
      </c>
      <c r="O1082">
        <f t="shared" si="68"/>
        <v>1.1415525114155251E-4</v>
      </c>
      <c r="R1082">
        <f>IF(A1082&lt;([1]TS_DRC!$D$5+1)*24,1,IF(A1082&lt;([1]TS_DRC!$D$6+1)*24,2,IF(A1082&lt;([1]TS_DRC!$D$7+1)*24,3,IF(A1082&lt;([1]TS_DRC!$D$8+1)*24,4))))</f>
        <v>1</v>
      </c>
      <c r="S1082">
        <f t="shared" si="71"/>
        <v>17</v>
      </c>
      <c r="T1082">
        <f t="shared" si="69"/>
        <v>7</v>
      </c>
    </row>
    <row r="1083" spans="1:20" x14ac:dyDescent="0.2">
      <c r="A1083">
        <f t="shared" si="70"/>
        <v>1074</v>
      </c>
      <c r="B1083">
        <v>5.0999999999999997E-2</v>
      </c>
      <c r="C1083">
        <v>5.5E-2</v>
      </c>
      <c r="D1083">
        <v>5.0999999999999997E-2</v>
      </c>
      <c r="E1083">
        <v>5.7000000000000002E-2</v>
      </c>
      <c r="F1083">
        <v>5.6000000000000001E-2</v>
      </c>
      <c r="G1083">
        <v>3.2000000000000001E-2</v>
      </c>
      <c r="H1083">
        <v>2.9000000000000001E-2</v>
      </c>
      <c r="I1083">
        <v>2.1999999999999999E-2</v>
      </c>
      <c r="J1083">
        <v>3.1E-2</v>
      </c>
      <c r="K1083">
        <v>0.02</v>
      </c>
      <c r="L1083">
        <v>1.2E-2</v>
      </c>
      <c r="M1083">
        <v>4.7E-2</v>
      </c>
      <c r="N1083">
        <v>3.6999999999999998E-2</v>
      </c>
      <c r="O1083">
        <f t="shared" si="68"/>
        <v>1.1415525114155251E-4</v>
      </c>
      <c r="R1083">
        <f>IF(A1083&lt;([1]TS_DRC!$D$5+1)*24,1,IF(A1083&lt;([1]TS_DRC!$D$6+1)*24,2,IF(A1083&lt;([1]TS_DRC!$D$7+1)*24,3,IF(A1083&lt;([1]TS_DRC!$D$8+1)*24,4))))</f>
        <v>1</v>
      </c>
      <c r="S1083">
        <f t="shared" si="71"/>
        <v>18</v>
      </c>
      <c r="T1083">
        <f t="shared" si="69"/>
        <v>8</v>
      </c>
    </row>
    <row r="1084" spans="1:20" x14ac:dyDescent="0.2">
      <c r="A1084">
        <f t="shared" si="70"/>
        <v>1075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f t="shared" si="68"/>
        <v>1.1415525114155251E-4</v>
      </c>
      <c r="R1084">
        <f>IF(A1084&lt;([1]TS_DRC!$D$5+1)*24,1,IF(A1084&lt;([1]TS_DRC!$D$6+1)*24,2,IF(A1084&lt;([1]TS_DRC!$D$7+1)*24,3,IF(A1084&lt;([1]TS_DRC!$D$8+1)*24,4))))</f>
        <v>1</v>
      </c>
      <c r="S1084">
        <f t="shared" si="71"/>
        <v>19</v>
      </c>
      <c r="T1084">
        <f t="shared" si="69"/>
        <v>8</v>
      </c>
    </row>
    <row r="1085" spans="1:20" x14ac:dyDescent="0.2">
      <c r="A1085">
        <f t="shared" si="70"/>
        <v>1076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f t="shared" si="68"/>
        <v>1.1415525114155251E-4</v>
      </c>
      <c r="R1085">
        <f>IF(A1085&lt;([1]TS_DRC!$D$5+1)*24,1,IF(A1085&lt;([1]TS_DRC!$D$6+1)*24,2,IF(A1085&lt;([1]TS_DRC!$D$7+1)*24,3,IF(A1085&lt;([1]TS_DRC!$D$8+1)*24,4))))</f>
        <v>1</v>
      </c>
      <c r="S1085">
        <f t="shared" si="71"/>
        <v>20</v>
      </c>
      <c r="T1085">
        <f t="shared" si="69"/>
        <v>9</v>
      </c>
    </row>
    <row r="1086" spans="1:20" x14ac:dyDescent="0.2">
      <c r="A1086">
        <f t="shared" si="70"/>
        <v>1077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f t="shared" si="68"/>
        <v>1.1415525114155251E-4</v>
      </c>
      <c r="R1086">
        <f>IF(A1086&lt;([1]TS_DRC!$D$5+1)*24,1,IF(A1086&lt;([1]TS_DRC!$D$6+1)*24,2,IF(A1086&lt;([1]TS_DRC!$D$7+1)*24,3,IF(A1086&lt;([1]TS_DRC!$D$8+1)*24,4))))</f>
        <v>1</v>
      </c>
      <c r="S1086">
        <f t="shared" si="71"/>
        <v>21</v>
      </c>
      <c r="T1086">
        <f t="shared" si="69"/>
        <v>9</v>
      </c>
    </row>
    <row r="1087" spans="1:20" x14ac:dyDescent="0.2">
      <c r="A1087">
        <f t="shared" si="70"/>
        <v>1078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f t="shared" si="68"/>
        <v>1.1415525114155251E-4</v>
      </c>
      <c r="R1087">
        <f>IF(A1087&lt;([1]TS_DRC!$D$5+1)*24,1,IF(A1087&lt;([1]TS_DRC!$D$6+1)*24,2,IF(A1087&lt;([1]TS_DRC!$D$7+1)*24,3,IF(A1087&lt;([1]TS_DRC!$D$8+1)*24,4))))</f>
        <v>1</v>
      </c>
      <c r="S1087">
        <f t="shared" si="71"/>
        <v>22</v>
      </c>
      <c r="T1087">
        <f t="shared" si="69"/>
        <v>10</v>
      </c>
    </row>
    <row r="1088" spans="1:20" x14ac:dyDescent="0.2">
      <c r="A1088">
        <f t="shared" si="70"/>
        <v>1079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f t="shared" si="68"/>
        <v>1.1415525114155251E-4</v>
      </c>
      <c r="R1088">
        <f>IF(A1088&lt;([1]TS_DRC!$D$5+1)*24,1,IF(A1088&lt;([1]TS_DRC!$D$6+1)*24,2,IF(A1088&lt;([1]TS_DRC!$D$7+1)*24,3,IF(A1088&lt;([1]TS_DRC!$D$8+1)*24,4))))</f>
        <v>1</v>
      </c>
      <c r="S1088">
        <f t="shared" si="71"/>
        <v>23</v>
      </c>
      <c r="T1088">
        <f t="shared" si="69"/>
        <v>10</v>
      </c>
    </row>
    <row r="1089" spans="1:20" x14ac:dyDescent="0.2">
      <c r="A1089">
        <f t="shared" si="70"/>
        <v>1080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f t="shared" si="68"/>
        <v>1.1415525114155251E-4</v>
      </c>
      <c r="R1089">
        <f>IF(A1089&lt;([1]TS_DRC!$D$5+1)*24,1,IF(A1089&lt;([1]TS_DRC!$D$6+1)*24,2,IF(A1089&lt;([1]TS_DRC!$D$7+1)*24,3,IF(A1089&lt;([1]TS_DRC!$D$8+1)*24,4))))</f>
        <v>1</v>
      </c>
      <c r="S1089">
        <f t="shared" si="71"/>
        <v>0</v>
      </c>
      <c r="T1089">
        <f t="shared" si="69"/>
        <v>1</v>
      </c>
    </row>
    <row r="1090" spans="1:20" x14ac:dyDescent="0.2">
      <c r="A1090">
        <f t="shared" si="70"/>
        <v>1081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f t="shared" si="68"/>
        <v>1.1415525114155251E-4</v>
      </c>
      <c r="R1090">
        <f>IF(A1090&lt;([1]TS_DRC!$D$5+1)*24,1,IF(A1090&lt;([1]TS_DRC!$D$6+1)*24,2,IF(A1090&lt;([1]TS_DRC!$D$7+1)*24,3,IF(A1090&lt;([1]TS_DRC!$D$8+1)*24,4))))</f>
        <v>1</v>
      </c>
      <c r="S1090">
        <f t="shared" si="71"/>
        <v>1</v>
      </c>
      <c r="T1090">
        <f t="shared" si="69"/>
        <v>1</v>
      </c>
    </row>
    <row r="1091" spans="1:20" x14ac:dyDescent="0.2">
      <c r="A1091">
        <f t="shared" si="70"/>
        <v>1082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f t="shared" si="68"/>
        <v>1.1415525114155251E-4</v>
      </c>
      <c r="R1091">
        <f>IF(A1091&lt;([1]TS_DRC!$D$5+1)*24,1,IF(A1091&lt;([1]TS_DRC!$D$6+1)*24,2,IF(A1091&lt;([1]TS_DRC!$D$7+1)*24,3,IF(A1091&lt;([1]TS_DRC!$D$8+1)*24,4))))</f>
        <v>1</v>
      </c>
      <c r="S1091">
        <f t="shared" si="71"/>
        <v>2</v>
      </c>
      <c r="T1091">
        <f t="shared" si="69"/>
        <v>1</v>
      </c>
    </row>
    <row r="1092" spans="1:20" x14ac:dyDescent="0.2">
      <c r="A1092">
        <f t="shared" si="70"/>
        <v>1083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f t="shared" si="68"/>
        <v>1.1415525114155251E-4</v>
      </c>
      <c r="R1092">
        <f>IF(A1092&lt;([1]TS_DRC!$D$5+1)*24,1,IF(A1092&lt;([1]TS_DRC!$D$6+1)*24,2,IF(A1092&lt;([1]TS_DRC!$D$7+1)*24,3,IF(A1092&lt;([1]TS_DRC!$D$8+1)*24,4))))</f>
        <v>1</v>
      </c>
      <c r="S1092">
        <f t="shared" si="71"/>
        <v>3</v>
      </c>
      <c r="T1092">
        <f t="shared" si="69"/>
        <v>1</v>
      </c>
    </row>
    <row r="1093" spans="1:20" x14ac:dyDescent="0.2">
      <c r="A1093">
        <f t="shared" si="70"/>
        <v>1084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f t="shared" si="68"/>
        <v>1.1415525114155251E-4</v>
      </c>
      <c r="R1093">
        <f>IF(A1093&lt;([1]TS_DRC!$D$5+1)*24,1,IF(A1093&lt;([1]TS_DRC!$D$6+1)*24,2,IF(A1093&lt;([1]TS_DRC!$D$7+1)*24,3,IF(A1093&lt;([1]TS_DRC!$D$8+1)*24,4))))</f>
        <v>1</v>
      </c>
      <c r="S1093">
        <f t="shared" si="71"/>
        <v>4</v>
      </c>
      <c r="T1093">
        <f t="shared" si="69"/>
        <v>1</v>
      </c>
    </row>
    <row r="1094" spans="1:20" x14ac:dyDescent="0.2">
      <c r="A1094">
        <f t="shared" si="70"/>
        <v>1085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f t="shared" si="68"/>
        <v>1.1415525114155251E-4</v>
      </c>
      <c r="R1094">
        <f>IF(A1094&lt;([1]TS_DRC!$D$5+1)*24,1,IF(A1094&lt;([1]TS_DRC!$D$6+1)*24,2,IF(A1094&lt;([1]TS_DRC!$D$7+1)*24,3,IF(A1094&lt;([1]TS_DRC!$D$8+1)*24,4))))</f>
        <v>1</v>
      </c>
      <c r="S1094">
        <f t="shared" si="71"/>
        <v>5</v>
      </c>
      <c r="T1094">
        <f t="shared" si="69"/>
        <v>1</v>
      </c>
    </row>
    <row r="1095" spans="1:20" x14ac:dyDescent="0.2">
      <c r="A1095">
        <f t="shared" si="70"/>
        <v>1086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5.8999999999999997E-2</v>
      </c>
      <c r="H1095">
        <v>5.5E-2</v>
      </c>
      <c r="I1095">
        <v>3.6999999999999998E-2</v>
      </c>
      <c r="J1095">
        <v>5.3999999999999999E-2</v>
      </c>
      <c r="K1095">
        <v>3.6999999999999998E-2</v>
      </c>
      <c r="L1095">
        <v>5.0999999999999997E-2</v>
      </c>
      <c r="M1095">
        <v>0.09</v>
      </c>
      <c r="N1095">
        <v>8.1000000000000003E-2</v>
      </c>
      <c r="O1095">
        <f t="shared" si="68"/>
        <v>1.1415525114155251E-4</v>
      </c>
      <c r="R1095">
        <f>IF(A1095&lt;([1]TS_DRC!$D$5+1)*24,1,IF(A1095&lt;([1]TS_DRC!$D$6+1)*24,2,IF(A1095&lt;([1]TS_DRC!$D$7+1)*24,3,IF(A1095&lt;([1]TS_DRC!$D$8+1)*24,4))))</f>
        <v>1</v>
      </c>
      <c r="S1095">
        <f t="shared" si="71"/>
        <v>6</v>
      </c>
      <c r="T1095">
        <f t="shared" si="69"/>
        <v>2</v>
      </c>
    </row>
    <row r="1096" spans="1:20" x14ac:dyDescent="0.2">
      <c r="A1096">
        <f t="shared" si="70"/>
        <v>1087</v>
      </c>
      <c r="B1096">
        <v>4.3999999999999997E-2</v>
      </c>
      <c r="C1096">
        <v>4.2000000000000003E-2</v>
      </c>
      <c r="D1096">
        <v>4.2999999999999997E-2</v>
      </c>
      <c r="E1096">
        <v>4.1000000000000002E-2</v>
      </c>
      <c r="F1096">
        <v>3.4000000000000002E-2</v>
      </c>
      <c r="G1096">
        <v>0.26200000000000001</v>
      </c>
      <c r="H1096">
        <v>0.25600000000000001</v>
      </c>
      <c r="I1096">
        <v>0.23300000000000001</v>
      </c>
      <c r="J1096">
        <v>0.25700000000000001</v>
      </c>
      <c r="K1096">
        <v>0.24399999999999999</v>
      </c>
      <c r="L1096">
        <v>0.27100000000000002</v>
      </c>
      <c r="M1096">
        <v>0.29399999999999998</v>
      </c>
      <c r="N1096">
        <v>0.29099999999999998</v>
      </c>
      <c r="O1096">
        <f t="shared" si="68"/>
        <v>1.1415525114155251E-4</v>
      </c>
      <c r="R1096">
        <f>IF(A1096&lt;([1]TS_DRC!$D$5+1)*24,1,IF(A1096&lt;([1]TS_DRC!$D$6+1)*24,2,IF(A1096&lt;([1]TS_DRC!$D$7+1)*24,3,IF(A1096&lt;([1]TS_DRC!$D$8+1)*24,4))))</f>
        <v>1</v>
      </c>
      <c r="S1096">
        <f t="shared" si="71"/>
        <v>7</v>
      </c>
      <c r="T1096">
        <f t="shared" si="69"/>
        <v>2</v>
      </c>
    </row>
    <row r="1097" spans="1:20" x14ac:dyDescent="0.2">
      <c r="A1097">
        <f t="shared" si="70"/>
        <v>1088</v>
      </c>
      <c r="B1097">
        <v>0.254</v>
      </c>
      <c r="C1097">
        <v>0.253</v>
      </c>
      <c r="D1097">
        <v>0.24199999999999999</v>
      </c>
      <c r="E1097">
        <v>0.254</v>
      </c>
      <c r="F1097">
        <v>0.24199999999999999</v>
      </c>
      <c r="G1097">
        <v>0.48599999999999999</v>
      </c>
      <c r="H1097">
        <v>0.48399999999999999</v>
      </c>
      <c r="I1097">
        <v>0.48299999999999998</v>
      </c>
      <c r="J1097">
        <v>0.47899999999999998</v>
      </c>
      <c r="K1097">
        <v>0.47399999999999998</v>
      </c>
      <c r="L1097">
        <v>0.51200000000000001</v>
      </c>
      <c r="M1097">
        <v>0.53800000000000003</v>
      </c>
      <c r="N1097">
        <v>0.53200000000000003</v>
      </c>
      <c r="O1097">
        <f t="shared" ref="O1097:O1160" si="72">1/8760</f>
        <v>1.1415525114155251E-4</v>
      </c>
      <c r="R1097">
        <f>IF(A1097&lt;([1]TS_DRC!$D$5+1)*24,1,IF(A1097&lt;([1]TS_DRC!$D$6+1)*24,2,IF(A1097&lt;([1]TS_DRC!$D$7+1)*24,3,IF(A1097&lt;([1]TS_DRC!$D$8+1)*24,4))))</f>
        <v>1</v>
      </c>
      <c r="S1097">
        <f t="shared" si="71"/>
        <v>8</v>
      </c>
      <c r="T1097">
        <f t="shared" si="69"/>
        <v>3</v>
      </c>
    </row>
    <row r="1098" spans="1:20" x14ac:dyDescent="0.2">
      <c r="A1098">
        <f t="shared" si="70"/>
        <v>1089</v>
      </c>
      <c r="B1098">
        <v>0.46899999999999997</v>
      </c>
      <c r="C1098">
        <v>0.48799999999999999</v>
      </c>
      <c r="D1098">
        <v>0.46</v>
      </c>
      <c r="E1098">
        <v>0.47499999999999998</v>
      </c>
      <c r="F1098">
        <v>0.47799999999999998</v>
      </c>
      <c r="G1098">
        <v>0.65</v>
      </c>
      <c r="H1098">
        <v>0.65300000000000002</v>
      </c>
      <c r="I1098">
        <v>0.67300000000000004</v>
      </c>
      <c r="J1098">
        <v>0.63300000000000001</v>
      </c>
      <c r="K1098">
        <v>0.66800000000000004</v>
      </c>
      <c r="L1098">
        <v>0.66500000000000004</v>
      </c>
      <c r="M1098">
        <v>0.65500000000000003</v>
      </c>
      <c r="N1098">
        <v>0.65700000000000003</v>
      </c>
      <c r="O1098">
        <f t="shared" si="72"/>
        <v>1.1415525114155251E-4</v>
      </c>
      <c r="R1098">
        <f>IF(A1098&lt;([1]TS_DRC!$D$5+1)*24,1,IF(A1098&lt;([1]TS_DRC!$D$6+1)*24,2,IF(A1098&lt;([1]TS_DRC!$D$7+1)*24,3,IF(A1098&lt;([1]TS_DRC!$D$8+1)*24,4))))</f>
        <v>1</v>
      </c>
      <c r="S1098">
        <f t="shared" si="71"/>
        <v>9</v>
      </c>
      <c r="T1098">
        <f t="shared" ref="T1098:T1161" si="73">SUMIFS($Z$9:$Z$296,$W$9:$W$296,$R1098,$Y$9:$Y$296,$S1098)</f>
        <v>3</v>
      </c>
    </row>
    <row r="1099" spans="1:20" x14ac:dyDescent="0.2">
      <c r="A1099">
        <f t="shared" ref="A1099:A1162" si="74">A1098+1</f>
        <v>1090</v>
      </c>
      <c r="B1099">
        <v>0.57199999999999995</v>
      </c>
      <c r="C1099">
        <v>0.58899999999999997</v>
      </c>
      <c r="D1099">
        <v>0.58399999999999996</v>
      </c>
      <c r="E1099">
        <v>0.57499999999999996</v>
      </c>
      <c r="F1099">
        <v>0.60599999999999998</v>
      </c>
      <c r="G1099">
        <v>0.66900000000000004</v>
      </c>
      <c r="H1099">
        <v>0.65800000000000003</v>
      </c>
      <c r="I1099">
        <v>0.68700000000000006</v>
      </c>
      <c r="J1099">
        <v>0.67100000000000004</v>
      </c>
      <c r="K1099">
        <v>0.65900000000000003</v>
      </c>
      <c r="L1099">
        <v>0.621</v>
      </c>
      <c r="M1099">
        <v>0.52500000000000002</v>
      </c>
      <c r="N1099">
        <v>0.55800000000000005</v>
      </c>
      <c r="O1099">
        <f t="shared" si="72"/>
        <v>1.1415525114155251E-4</v>
      </c>
      <c r="R1099">
        <f>IF(A1099&lt;([1]TS_DRC!$D$5+1)*24,1,IF(A1099&lt;([1]TS_DRC!$D$6+1)*24,2,IF(A1099&lt;([1]TS_DRC!$D$7+1)*24,3,IF(A1099&lt;([1]TS_DRC!$D$8+1)*24,4))))</f>
        <v>1</v>
      </c>
      <c r="S1099">
        <f t="shared" ref="S1099:S1162" si="75">IF(S1098&lt;23,S1098+1,0)</f>
        <v>10</v>
      </c>
      <c r="T1099">
        <f t="shared" si="73"/>
        <v>4</v>
      </c>
    </row>
    <row r="1100" spans="1:20" x14ac:dyDescent="0.2">
      <c r="A1100">
        <f t="shared" si="74"/>
        <v>1091</v>
      </c>
      <c r="B1100">
        <v>0.70499999999999996</v>
      </c>
      <c r="C1100">
        <v>0.69899999999999995</v>
      </c>
      <c r="D1100">
        <v>0.69299999999999995</v>
      </c>
      <c r="E1100">
        <v>0.72199999999999998</v>
      </c>
      <c r="F1100">
        <v>0.69099999999999995</v>
      </c>
      <c r="G1100">
        <v>0.72499999999999998</v>
      </c>
      <c r="H1100">
        <v>0.70499999999999996</v>
      </c>
      <c r="I1100">
        <v>0.76100000000000001</v>
      </c>
      <c r="J1100">
        <v>0.76300000000000001</v>
      </c>
      <c r="K1100">
        <v>0.76900000000000002</v>
      </c>
      <c r="L1100">
        <v>0.77100000000000002</v>
      </c>
      <c r="M1100">
        <v>0.73699999999999999</v>
      </c>
      <c r="N1100">
        <v>0.751</v>
      </c>
      <c r="O1100">
        <f t="shared" si="72"/>
        <v>1.1415525114155251E-4</v>
      </c>
      <c r="R1100">
        <f>IF(A1100&lt;([1]TS_DRC!$D$5+1)*24,1,IF(A1100&lt;([1]TS_DRC!$D$6+1)*24,2,IF(A1100&lt;([1]TS_DRC!$D$7+1)*24,3,IF(A1100&lt;([1]TS_DRC!$D$8+1)*24,4))))</f>
        <v>1</v>
      </c>
      <c r="S1100">
        <f t="shared" si="75"/>
        <v>11</v>
      </c>
      <c r="T1100">
        <f t="shared" si="73"/>
        <v>4</v>
      </c>
    </row>
    <row r="1101" spans="1:20" x14ac:dyDescent="0.2">
      <c r="A1101">
        <f t="shared" si="74"/>
        <v>1092</v>
      </c>
      <c r="B1101">
        <v>0.61</v>
      </c>
      <c r="C1101">
        <v>0.61399999999999999</v>
      </c>
      <c r="D1101">
        <v>0.66200000000000003</v>
      </c>
      <c r="E1101">
        <v>0.51900000000000002</v>
      </c>
      <c r="F1101">
        <v>0.59399999999999997</v>
      </c>
      <c r="G1101">
        <v>0.78300000000000003</v>
      </c>
      <c r="H1101">
        <v>0.81299999999999994</v>
      </c>
      <c r="I1101">
        <v>0.77500000000000002</v>
      </c>
      <c r="J1101">
        <v>0.80200000000000005</v>
      </c>
      <c r="K1101">
        <v>0.78200000000000003</v>
      </c>
      <c r="L1101">
        <v>0.77300000000000002</v>
      </c>
      <c r="M1101">
        <v>0.76100000000000001</v>
      </c>
      <c r="N1101">
        <v>0.77500000000000002</v>
      </c>
      <c r="O1101">
        <f t="shared" si="72"/>
        <v>1.1415525114155251E-4</v>
      </c>
      <c r="R1101">
        <f>IF(A1101&lt;([1]TS_DRC!$D$5+1)*24,1,IF(A1101&lt;([1]TS_DRC!$D$6+1)*24,2,IF(A1101&lt;([1]TS_DRC!$D$7+1)*24,3,IF(A1101&lt;([1]TS_DRC!$D$8+1)*24,4))))</f>
        <v>1</v>
      </c>
      <c r="S1101">
        <f t="shared" si="75"/>
        <v>12</v>
      </c>
      <c r="T1101">
        <f t="shared" si="73"/>
        <v>5</v>
      </c>
    </row>
    <row r="1102" spans="1:20" x14ac:dyDescent="0.2">
      <c r="A1102">
        <f t="shared" si="74"/>
        <v>1093</v>
      </c>
      <c r="B1102">
        <v>0.58899999999999997</v>
      </c>
      <c r="C1102">
        <v>0.6</v>
      </c>
      <c r="D1102">
        <v>0.63100000000000001</v>
      </c>
      <c r="E1102">
        <v>0.50600000000000001</v>
      </c>
      <c r="F1102">
        <v>0.63700000000000001</v>
      </c>
      <c r="G1102">
        <v>0.78100000000000003</v>
      </c>
      <c r="H1102">
        <v>0.80600000000000005</v>
      </c>
      <c r="I1102">
        <v>0.82699999999999996</v>
      </c>
      <c r="J1102">
        <v>0.81100000000000005</v>
      </c>
      <c r="K1102">
        <v>0.82799999999999996</v>
      </c>
      <c r="L1102">
        <v>0.79400000000000004</v>
      </c>
      <c r="M1102">
        <v>0.80600000000000005</v>
      </c>
      <c r="N1102">
        <v>0.79500000000000004</v>
      </c>
      <c r="O1102">
        <f t="shared" si="72"/>
        <v>1.1415525114155251E-4</v>
      </c>
      <c r="R1102">
        <f>IF(A1102&lt;([1]TS_DRC!$D$5+1)*24,1,IF(A1102&lt;([1]TS_DRC!$D$6+1)*24,2,IF(A1102&lt;([1]TS_DRC!$D$7+1)*24,3,IF(A1102&lt;([1]TS_DRC!$D$8+1)*24,4))))</f>
        <v>1</v>
      </c>
      <c r="S1102">
        <f t="shared" si="75"/>
        <v>13</v>
      </c>
      <c r="T1102">
        <f t="shared" si="73"/>
        <v>5</v>
      </c>
    </row>
    <row r="1103" spans="1:20" x14ac:dyDescent="0.2">
      <c r="A1103">
        <f t="shared" si="74"/>
        <v>1094</v>
      </c>
      <c r="B1103">
        <v>0.58399999999999996</v>
      </c>
      <c r="C1103">
        <v>0.58899999999999997</v>
      </c>
      <c r="D1103">
        <v>0.627</v>
      </c>
      <c r="E1103">
        <v>0.45500000000000002</v>
      </c>
      <c r="F1103">
        <v>0.49099999999999999</v>
      </c>
      <c r="G1103">
        <v>0.67500000000000004</v>
      </c>
      <c r="H1103">
        <v>0.69099999999999995</v>
      </c>
      <c r="I1103">
        <v>0.70699999999999996</v>
      </c>
      <c r="J1103">
        <v>0.69299999999999995</v>
      </c>
      <c r="K1103">
        <v>0.71399999999999997</v>
      </c>
      <c r="L1103">
        <v>0.69599999999999995</v>
      </c>
      <c r="M1103">
        <v>0.73799999999999999</v>
      </c>
      <c r="N1103">
        <v>0.71899999999999997</v>
      </c>
      <c r="O1103">
        <f t="shared" si="72"/>
        <v>1.1415525114155251E-4</v>
      </c>
      <c r="R1103">
        <f>IF(A1103&lt;([1]TS_DRC!$D$5+1)*24,1,IF(A1103&lt;([1]TS_DRC!$D$6+1)*24,2,IF(A1103&lt;([1]TS_DRC!$D$7+1)*24,3,IF(A1103&lt;([1]TS_DRC!$D$8+1)*24,4))))</f>
        <v>1</v>
      </c>
      <c r="S1103">
        <f t="shared" si="75"/>
        <v>14</v>
      </c>
      <c r="T1103">
        <f t="shared" si="73"/>
        <v>6</v>
      </c>
    </row>
    <row r="1104" spans="1:20" x14ac:dyDescent="0.2">
      <c r="A1104">
        <f t="shared" si="74"/>
        <v>1095</v>
      </c>
      <c r="B1104">
        <v>0.45600000000000002</v>
      </c>
      <c r="C1104">
        <v>0.437</v>
      </c>
      <c r="D1104">
        <v>0.46800000000000003</v>
      </c>
      <c r="E1104">
        <v>0.46800000000000003</v>
      </c>
      <c r="F1104">
        <v>0.42299999999999999</v>
      </c>
      <c r="G1104">
        <v>0.52500000000000002</v>
      </c>
      <c r="H1104">
        <v>0.505</v>
      </c>
      <c r="I1104">
        <v>0.60799999999999998</v>
      </c>
      <c r="J1104">
        <v>0.53200000000000003</v>
      </c>
      <c r="K1104">
        <v>0.61299999999999999</v>
      </c>
      <c r="L1104">
        <v>0.50600000000000001</v>
      </c>
      <c r="M1104">
        <v>0.52500000000000002</v>
      </c>
      <c r="N1104">
        <v>0.52200000000000002</v>
      </c>
      <c r="O1104">
        <f t="shared" si="72"/>
        <v>1.1415525114155251E-4</v>
      </c>
      <c r="R1104">
        <f>IF(A1104&lt;([1]TS_DRC!$D$5+1)*24,1,IF(A1104&lt;([1]TS_DRC!$D$6+1)*24,2,IF(A1104&lt;([1]TS_DRC!$D$7+1)*24,3,IF(A1104&lt;([1]TS_DRC!$D$8+1)*24,4))))</f>
        <v>1</v>
      </c>
      <c r="S1104">
        <f t="shared" si="75"/>
        <v>15</v>
      </c>
      <c r="T1104">
        <f t="shared" si="73"/>
        <v>6</v>
      </c>
    </row>
    <row r="1105" spans="1:20" x14ac:dyDescent="0.2">
      <c r="A1105">
        <f t="shared" si="74"/>
        <v>1096</v>
      </c>
      <c r="B1105">
        <v>0.40200000000000002</v>
      </c>
      <c r="C1105">
        <v>0.39</v>
      </c>
      <c r="D1105">
        <v>0.40300000000000002</v>
      </c>
      <c r="E1105">
        <v>0.433</v>
      </c>
      <c r="F1105">
        <v>0.33200000000000002</v>
      </c>
      <c r="G1105">
        <v>0.433</v>
      </c>
      <c r="H1105">
        <v>0.41899999999999998</v>
      </c>
      <c r="I1105">
        <v>0.45100000000000001</v>
      </c>
      <c r="J1105">
        <v>0.43</v>
      </c>
      <c r="K1105">
        <v>0.44400000000000001</v>
      </c>
      <c r="L1105">
        <v>0.29099999999999998</v>
      </c>
      <c r="M1105">
        <v>0.32100000000000001</v>
      </c>
      <c r="N1105">
        <v>0.309</v>
      </c>
      <c r="O1105">
        <f t="shared" si="72"/>
        <v>1.1415525114155251E-4</v>
      </c>
      <c r="R1105">
        <f>IF(A1105&lt;([1]TS_DRC!$D$5+1)*24,1,IF(A1105&lt;([1]TS_DRC!$D$6+1)*24,2,IF(A1105&lt;([1]TS_DRC!$D$7+1)*24,3,IF(A1105&lt;([1]TS_DRC!$D$8+1)*24,4))))</f>
        <v>1</v>
      </c>
      <c r="S1105">
        <f t="shared" si="75"/>
        <v>16</v>
      </c>
      <c r="T1105">
        <f t="shared" si="73"/>
        <v>7</v>
      </c>
    </row>
    <row r="1106" spans="1:20" x14ac:dyDescent="0.2">
      <c r="A1106">
        <f t="shared" si="74"/>
        <v>1097</v>
      </c>
      <c r="B1106">
        <v>0.17699999999999999</v>
      </c>
      <c r="C1106">
        <v>0.188</v>
      </c>
      <c r="D1106">
        <v>0.17599999999999999</v>
      </c>
      <c r="E1106">
        <v>0.23599999999999999</v>
      </c>
      <c r="F1106">
        <v>0.17100000000000001</v>
      </c>
      <c r="G1106">
        <v>0.13400000000000001</v>
      </c>
      <c r="H1106">
        <v>0.125</v>
      </c>
      <c r="I1106">
        <v>0.17100000000000001</v>
      </c>
      <c r="J1106">
        <v>0.13900000000000001</v>
      </c>
      <c r="K1106">
        <v>0.157</v>
      </c>
      <c r="L1106">
        <v>0.14399999999999999</v>
      </c>
      <c r="M1106">
        <v>0.182</v>
      </c>
      <c r="N1106">
        <v>0.16700000000000001</v>
      </c>
      <c r="O1106">
        <f t="shared" si="72"/>
        <v>1.1415525114155251E-4</v>
      </c>
      <c r="R1106">
        <f>IF(A1106&lt;([1]TS_DRC!$D$5+1)*24,1,IF(A1106&lt;([1]TS_DRC!$D$6+1)*24,2,IF(A1106&lt;([1]TS_DRC!$D$7+1)*24,3,IF(A1106&lt;([1]TS_DRC!$D$8+1)*24,4))))</f>
        <v>1</v>
      </c>
      <c r="S1106">
        <f t="shared" si="75"/>
        <v>17</v>
      </c>
      <c r="T1106">
        <f t="shared" si="73"/>
        <v>7</v>
      </c>
    </row>
    <row r="1107" spans="1:20" x14ac:dyDescent="0.2">
      <c r="A1107">
        <f t="shared" si="74"/>
        <v>1098</v>
      </c>
      <c r="B1107">
        <v>4.4999999999999998E-2</v>
      </c>
      <c r="C1107">
        <v>0.05</v>
      </c>
      <c r="D1107">
        <v>4.1000000000000002E-2</v>
      </c>
      <c r="E1107">
        <v>5.2999999999999999E-2</v>
      </c>
      <c r="F1107">
        <v>5.1999999999999998E-2</v>
      </c>
      <c r="G1107">
        <v>2.5999999999999999E-2</v>
      </c>
      <c r="H1107">
        <v>2.1999999999999999E-2</v>
      </c>
      <c r="I1107">
        <v>0.02</v>
      </c>
      <c r="J1107">
        <v>2.5000000000000001E-2</v>
      </c>
      <c r="K1107">
        <v>1.7999999999999999E-2</v>
      </c>
      <c r="L1107">
        <v>1.4999999999999999E-2</v>
      </c>
      <c r="M1107">
        <v>4.8000000000000001E-2</v>
      </c>
      <c r="N1107">
        <v>3.9E-2</v>
      </c>
      <c r="O1107">
        <f t="shared" si="72"/>
        <v>1.1415525114155251E-4</v>
      </c>
      <c r="R1107">
        <f>IF(A1107&lt;([1]TS_DRC!$D$5+1)*24,1,IF(A1107&lt;([1]TS_DRC!$D$6+1)*24,2,IF(A1107&lt;([1]TS_DRC!$D$7+1)*24,3,IF(A1107&lt;([1]TS_DRC!$D$8+1)*24,4))))</f>
        <v>1</v>
      </c>
      <c r="S1107">
        <f t="shared" si="75"/>
        <v>18</v>
      </c>
      <c r="T1107">
        <f t="shared" si="73"/>
        <v>8</v>
      </c>
    </row>
    <row r="1108" spans="1:20" x14ac:dyDescent="0.2">
      <c r="A1108">
        <f t="shared" si="74"/>
        <v>1099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f t="shared" si="72"/>
        <v>1.1415525114155251E-4</v>
      </c>
      <c r="R1108">
        <f>IF(A1108&lt;([1]TS_DRC!$D$5+1)*24,1,IF(A1108&lt;([1]TS_DRC!$D$6+1)*24,2,IF(A1108&lt;([1]TS_DRC!$D$7+1)*24,3,IF(A1108&lt;([1]TS_DRC!$D$8+1)*24,4))))</f>
        <v>1</v>
      </c>
      <c r="S1108">
        <f t="shared" si="75"/>
        <v>19</v>
      </c>
      <c r="T1108">
        <f t="shared" si="73"/>
        <v>8</v>
      </c>
    </row>
    <row r="1109" spans="1:20" x14ac:dyDescent="0.2">
      <c r="A1109">
        <f t="shared" si="74"/>
        <v>1100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f t="shared" si="72"/>
        <v>1.1415525114155251E-4</v>
      </c>
      <c r="R1109">
        <f>IF(A1109&lt;([1]TS_DRC!$D$5+1)*24,1,IF(A1109&lt;([1]TS_DRC!$D$6+1)*24,2,IF(A1109&lt;([1]TS_DRC!$D$7+1)*24,3,IF(A1109&lt;([1]TS_DRC!$D$8+1)*24,4))))</f>
        <v>1</v>
      </c>
      <c r="S1109">
        <f t="shared" si="75"/>
        <v>20</v>
      </c>
      <c r="T1109">
        <f t="shared" si="73"/>
        <v>9</v>
      </c>
    </row>
    <row r="1110" spans="1:20" x14ac:dyDescent="0.2">
      <c r="A1110">
        <f t="shared" si="74"/>
        <v>1101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f t="shared" si="72"/>
        <v>1.1415525114155251E-4</v>
      </c>
      <c r="R1110">
        <f>IF(A1110&lt;([1]TS_DRC!$D$5+1)*24,1,IF(A1110&lt;([1]TS_DRC!$D$6+1)*24,2,IF(A1110&lt;([1]TS_DRC!$D$7+1)*24,3,IF(A1110&lt;([1]TS_DRC!$D$8+1)*24,4))))</f>
        <v>1</v>
      </c>
      <c r="S1110">
        <f t="shared" si="75"/>
        <v>21</v>
      </c>
      <c r="T1110">
        <f t="shared" si="73"/>
        <v>9</v>
      </c>
    </row>
    <row r="1111" spans="1:20" x14ac:dyDescent="0.2">
      <c r="A1111">
        <f t="shared" si="74"/>
        <v>1102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f t="shared" si="72"/>
        <v>1.1415525114155251E-4</v>
      </c>
      <c r="R1111">
        <f>IF(A1111&lt;([1]TS_DRC!$D$5+1)*24,1,IF(A1111&lt;([1]TS_DRC!$D$6+1)*24,2,IF(A1111&lt;([1]TS_DRC!$D$7+1)*24,3,IF(A1111&lt;([1]TS_DRC!$D$8+1)*24,4))))</f>
        <v>1</v>
      </c>
      <c r="S1111">
        <f t="shared" si="75"/>
        <v>22</v>
      </c>
      <c r="T1111">
        <f t="shared" si="73"/>
        <v>10</v>
      </c>
    </row>
    <row r="1112" spans="1:20" x14ac:dyDescent="0.2">
      <c r="A1112">
        <f t="shared" si="74"/>
        <v>1103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f t="shared" si="72"/>
        <v>1.1415525114155251E-4</v>
      </c>
      <c r="R1112">
        <f>IF(A1112&lt;([1]TS_DRC!$D$5+1)*24,1,IF(A1112&lt;([1]TS_DRC!$D$6+1)*24,2,IF(A1112&lt;([1]TS_DRC!$D$7+1)*24,3,IF(A1112&lt;([1]TS_DRC!$D$8+1)*24,4))))</f>
        <v>1</v>
      </c>
      <c r="S1112">
        <f t="shared" si="75"/>
        <v>23</v>
      </c>
      <c r="T1112">
        <f t="shared" si="73"/>
        <v>10</v>
      </c>
    </row>
    <row r="1113" spans="1:20" x14ac:dyDescent="0.2">
      <c r="A1113">
        <f t="shared" si="74"/>
        <v>1104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f t="shared" si="72"/>
        <v>1.1415525114155251E-4</v>
      </c>
      <c r="R1113">
        <f>IF(A1113&lt;([1]TS_DRC!$D$5+1)*24,1,IF(A1113&lt;([1]TS_DRC!$D$6+1)*24,2,IF(A1113&lt;([1]TS_DRC!$D$7+1)*24,3,IF(A1113&lt;([1]TS_DRC!$D$8+1)*24,4))))</f>
        <v>1</v>
      </c>
      <c r="S1113">
        <f t="shared" si="75"/>
        <v>0</v>
      </c>
      <c r="T1113">
        <f t="shared" si="73"/>
        <v>1</v>
      </c>
    </row>
    <row r="1114" spans="1:20" x14ac:dyDescent="0.2">
      <c r="A1114">
        <f t="shared" si="74"/>
        <v>1105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f t="shared" si="72"/>
        <v>1.1415525114155251E-4</v>
      </c>
      <c r="R1114">
        <f>IF(A1114&lt;([1]TS_DRC!$D$5+1)*24,1,IF(A1114&lt;([1]TS_DRC!$D$6+1)*24,2,IF(A1114&lt;([1]TS_DRC!$D$7+1)*24,3,IF(A1114&lt;([1]TS_DRC!$D$8+1)*24,4))))</f>
        <v>1</v>
      </c>
      <c r="S1114">
        <f t="shared" si="75"/>
        <v>1</v>
      </c>
      <c r="T1114">
        <f t="shared" si="73"/>
        <v>1</v>
      </c>
    </row>
    <row r="1115" spans="1:20" x14ac:dyDescent="0.2">
      <c r="A1115">
        <f t="shared" si="74"/>
        <v>1106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f t="shared" si="72"/>
        <v>1.1415525114155251E-4</v>
      </c>
      <c r="R1115">
        <f>IF(A1115&lt;([1]TS_DRC!$D$5+1)*24,1,IF(A1115&lt;([1]TS_DRC!$D$6+1)*24,2,IF(A1115&lt;([1]TS_DRC!$D$7+1)*24,3,IF(A1115&lt;([1]TS_DRC!$D$8+1)*24,4))))</f>
        <v>1</v>
      </c>
      <c r="S1115">
        <f t="shared" si="75"/>
        <v>2</v>
      </c>
      <c r="T1115">
        <f t="shared" si="73"/>
        <v>1</v>
      </c>
    </row>
    <row r="1116" spans="1:20" x14ac:dyDescent="0.2">
      <c r="A1116">
        <f t="shared" si="74"/>
        <v>1107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f t="shared" si="72"/>
        <v>1.1415525114155251E-4</v>
      </c>
      <c r="R1116">
        <f>IF(A1116&lt;([1]TS_DRC!$D$5+1)*24,1,IF(A1116&lt;([1]TS_DRC!$D$6+1)*24,2,IF(A1116&lt;([1]TS_DRC!$D$7+1)*24,3,IF(A1116&lt;([1]TS_DRC!$D$8+1)*24,4))))</f>
        <v>1</v>
      </c>
      <c r="S1116">
        <f t="shared" si="75"/>
        <v>3</v>
      </c>
      <c r="T1116">
        <f t="shared" si="73"/>
        <v>1</v>
      </c>
    </row>
    <row r="1117" spans="1:20" x14ac:dyDescent="0.2">
      <c r="A1117">
        <f t="shared" si="74"/>
        <v>1108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f t="shared" si="72"/>
        <v>1.1415525114155251E-4</v>
      </c>
      <c r="R1117">
        <f>IF(A1117&lt;([1]TS_DRC!$D$5+1)*24,1,IF(A1117&lt;([1]TS_DRC!$D$6+1)*24,2,IF(A1117&lt;([1]TS_DRC!$D$7+1)*24,3,IF(A1117&lt;([1]TS_DRC!$D$8+1)*24,4))))</f>
        <v>1</v>
      </c>
      <c r="S1117">
        <f t="shared" si="75"/>
        <v>4</v>
      </c>
      <c r="T1117">
        <f t="shared" si="73"/>
        <v>1</v>
      </c>
    </row>
    <row r="1118" spans="1:20" x14ac:dyDescent="0.2">
      <c r="A1118">
        <f t="shared" si="74"/>
        <v>1109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f t="shared" si="72"/>
        <v>1.1415525114155251E-4</v>
      </c>
      <c r="R1118">
        <f>IF(A1118&lt;([1]TS_DRC!$D$5+1)*24,1,IF(A1118&lt;([1]TS_DRC!$D$6+1)*24,2,IF(A1118&lt;([1]TS_DRC!$D$7+1)*24,3,IF(A1118&lt;([1]TS_DRC!$D$8+1)*24,4))))</f>
        <v>1</v>
      </c>
      <c r="S1118">
        <f t="shared" si="75"/>
        <v>5</v>
      </c>
      <c r="T1118">
        <f t="shared" si="73"/>
        <v>1</v>
      </c>
    </row>
    <row r="1119" spans="1:20" x14ac:dyDescent="0.2">
      <c r="A1119">
        <f t="shared" si="74"/>
        <v>1110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5.5E-2</v>
      </c>
      <c r="H1119">
        <v>4.8000000000000001E-2</v>
      </c>
      <c r="I1119">
        <v>3.4000000000000002E-2</v>
      </c>
      <c r="J1119">
        <v>4.9000000000000002E-2</v>
      </c>
      <c r="K1119">
        <v>3.2000000000000001E-2</v>
      </c>
      <c r="L1119">
        <v>5.0999999999999997E-2</v>
      </c>
      <c r="M1119">
        <v>9.0999999999999998E-2</v>
      </c>
      <c r="N1119">
        <v>8.2000000000000003E-2</v>
      </c>
      <c r="O1119">
        <f t="shared" si="72"/>
        <v>1.1415525114155251E-4</v>
      </c>
      <c r="R1119">
        <f>IF(A1119&lt;([1]TS_DRC!$D$5+1)*24,1,IF(A1119&lt;([1]TS_DRC!$D$6+1)*24,2,IF(A1119&lt;([1]TS_DRC!$D$7+1)*24,3,IF(A1119&lt;([1]TS_DRC!$D$8+1)*24,4))))</f>
        <v>1</v>
      </c>
      <c r="S1119">
        <f t="shared" si="75"/>
        <v>6</v>
      </c>
      <c r="T1119">
        <f t="shared" si="73"/>
        <v>2</v>
      </c>
    </row>
    <row r="1120" spans="1:20" x14ac:dyDescent="0.2">
      <c r="A1120">
        <f t="shared" si="74"/>
        <v>1111</v>
      </c>
      <c r="B1120">
        <v>3.7999999999999999E-2</v>
      </c>
      <c r="C1120">
        <v>3.6999999999999998E-2</v>
      </c>
      <c r="D1120">
        <v>3.9E-2</v>
      </c>
      <c r="E1120">
        <v>3.7999999999999999E-2</v>
      </c>
      <c r="F1120">
        <v>0.04</v>
      </c>
      <c r="G1120">
        <v>0.247</v>
      </c>
      <c r="H1120">
        <v>0.23100000000000001</v>
      </c>
      <c r="I1120">
        <v>0.21199999999999999</v>
      </c>
      <c r="J1120">
        <v>0.23300000000000001</v>
      </c>
      <c r="K1120">
        <v>0.22700000000000001</v>
      </c>
      <c r="L1120">
        <v>0.27100000000000002</v>
      </c>
      <c r="M1120">
        <v>0.29699999999999999</v>
      </c>
      <c r="N1120">
        <v>0.30199999999999999</v>
      </c>
      <c r="O1120">
        <f t="shared" si="72"/>
        <v>1.1415525114155251E-4</v>
      </c>
      <c r="R1120">
        <f>IF(A1120&lt;([1]TS_DRC!$D$5+1)*24,1,IF(A1120&lt;([1]TS_DRC!$D$6+1)*24,2,IF(A1120&lt;([1]TS_DRC!$D$7+1)*24,3,IF(A1120&lt;([1]TS_DRC!$D$8+1)*24,4))))</f>
        <v>1</v>
      </c>
      <c r="S1120">
        <f t="shared" si="75"/>
        <v>7</v>
      </c>
      <c r="T1120">
        <f t="shared" si="73"/>
        <v>2</v>
      </c>
    </row>
    <row r="1121" spans="1:20" x14ac:dyDescent="0.2">
      <c r="A1121">
        <f t="shared" si="74"/>
        <v>1112</v>
      </c>
      <c r="B1121">
        <v>0.27</v>
      </c>
      <c r="C1121">
        <v>0.27</v>
      </c>
      <c r="D1121">
        <v>0.27300000000000002</v>
      </c>
      <c r="E1121">
        <v>0.26400000000000001</v>
      </c>
      <c r="F1121">
        <v>0.26300000000000001</v>
      </c>
      <c r="G1121">
        <v>0.40200000000000002</v>
      </c>
      <c r="H1121">
        <v>0.36899999999999999</v>
      </c>
      <c r="I1121">
        <v>0.33900000000000002</v>
      </c>
      <c r="J1121">
        <v>0.39400000000000002</v>
      </c>
      <c r="K1121">
        <v>0.34599999999999997</v>
      </c>
      <c r="L1121">
        <v>0.503</v>
      </c>
      <c r="M1121">
        <v>0.47699999999999998</v>
      </c>
      <c r="N1121">
        <v>0.495</v>
      </c>
      <c r="O1121">
        <f t="shared" si="72"/>
        <v>1.1415525114155251E-4</v>
      </c>
      <c r="R1121">
        <f>IF(A1121&lt;([1]TS_DRC!$D$5+1)*24,1,IF(A1121&lt;([1]TS_DRC!$D$6+1)*24,2,IF(A1121&lt;([1]TS_DRC!$D$7+1)*24,3,IF(A1121&lt;([1]TS_DRC!$D$8+1)*24,4))))</f>
        <v>1</v>
      </c>
      <c r="S1121">
        <f t="shared" si="75"/>
        <v>8</v>
      </c>
      <c r="T1121">
        <f t="shared" si="73"/>
        <v>3</v>
      </c>
    </row>
    <row r="1122" spans="1:20" x14ac:dyDescent="0.2">
      <c r="A1122">
        <f t="shared" si="74"/>
        <v>1113</v>
      </c>
      <c r="B1122">
        <v>0.48699999999999999</v>
      </c>
      <c r="C1122">
        <v>0.48599999999999999</v>
      </c>
      <c r="D1122">
        <v>0.49</v>
      </c>
      <c r="E1122">
        <v>0.48199999999999998</v>
      </c>
      <c r="F1122">
        <v>0.47699999999999998</v>
      </c>
      <c r="G1122">
        <v>0.60399999999999998</v>
      </c>
      <c r="H1122">
        <v>0.59</v>
      </c>
      <c r="I1122">
        <v>0.55100000000000005</v>
      </c>
      <c r="J1122">
        <v>0.61099999999999999</v>
      </c>
      <c r="K1122">
        <v>0.58699999999999997</v>
      </c>
      <c r="L1122">
        <v>0.627</v>
      </c>
      <c r="M1122">
        <v>0.57199999999999995</v>
      </c>
      <c r="N1122">
        <v>0.56699999999999995</v>
      </c>
      <c r="O1122">
        <f t="shared" si="72"/>
        <v>1.1415525114155251E-4</v>
      </c>
      <c r="R1122">
        <f>IF(A1122&lt;([1]TS_DRC!$D$5+1)*24,1,IF(A1122&lt;([1]TS_DRC!$D$6+1)*24,2,IF(A1122&lt;([1]TS_DRC!$D$7+1)*24,3,IF(A1122&lt;([1]TS_DRC!$D$8+1)*24,4))))</f>
        <v>1</v>
      </c>
      <c r="S1122">
        <f t="shared" si="75"/>
        <v>9</v>
      </c>
      <c r="T1122">
        <f t="shared" si="73"/>
        <v>3</v>
      </c>
    </row>
    <row r="1123" spans="1:20" x14ac:dyDescent="0.2">
      <c r="A1123">
        <f t="shared" si="74"/>
        <v>1114</v>
      </c>
      <c r="B1123">
        <v>0.64900000000000002</v>
      </c>
      <c r="C1123">
        <v>0.65</v>
      </c>
      <c r="D1123">
        <v>0.65100000000000002</v>
      </c>
      <c r="E1123">
        <v>0.65100000000000002</v>
      </c>
      <c r="F1123">
        <v>0.64500000000000002</v>
      </c>
      <c r="G1123">
        <v>0.73599999999999999</v>
      </c>
      <c r="H1123">
        <v>0.70399999999999996</v>
      </c>
      <c r="I1123">
        <v>0.73099999999999998</v>
      </c>
      <c r="J1123">
        <v>0.747</v>
      </c>
      <c r="K1123">
        <v>0.73899999999999999</v>
      </c>
      <c r="L1123">
        <v>0.73299999999999998</v>
      </c>
      <c r="M1123">
        <v>0.7</v>
      </c>
      <c r="N1123">
        <v>0.70799999999999996</v>
      </c>
      <c r="O1123">
        <f t="shared" si="72"/>
        <v>1.1415525114155251E-4</v>
      </c>
      <c r="R1123">
        <f>IF(A1123&lt;([1]TS_DRC!$D$5+1)*24,1,IF(A1123&lt;([1]TS_DRC!$D$6+1)*24,2,IF(A1123&lt;([1]TS_DRC!$D$7+1)*24,3,IF(A1123&lt;([1]TS_DRC!$D$8+1)*24,4))))</f>
        <v>1</v>
      </c>
      <c r="S1123">
        <f t="shared" si="75"/>
        <v>10</v>
      </c>
      <c r="T1123">
        <f t="shared" si="73"/>
        <v>4</v>
      </c>
    </row>
    <row r="1124" spans="1:20" x14ac:dyDescent="0.2">
      <c r="A1124">
        <f t="shared" si="74"/>
        <v>1115</v>
      </c>
      <c r="B1124">
        <v>0.73199999999999998</v>
      </c>
      <c r="C1124">
        <v>0.73299999999999998</v>
      </c>
      <c r="D1124">
        <v>0.73799999999999999</v>
      </c>
      <c r="E1124">
        <v>0.73699999999999999</v>
      </c>
      <c r="F1124">
        <v>0.73599999999999999</v>
      </c>
      <c r="G1124">
        <v>0.81399999999999995</v>
      </c>
      <c r="H1124">
        <v>0.78700000000000003</v>
      </c>
      <c r="I1124">
        <v>0.84099999999999997</v>
      </c>
      <c r="J1124">
        <v>0.80700000000000005</v>
      </c>
      <c r="K1124">
        <v>0.85199999999999998</v>
      </c>
      <c r="L1124">
        <v>0.63200000000000001</v>
      </c>
      <c r="M1124">
        <v>0.68100000000000005</v>
      </c>
      <c r="N1124">
        <v>0.70499999999999996</v>
      </c>
      <c r="O1124">
        <f t="shared" si="72"/>
        <v>1.1415525114155251E-4</v>
      </c>
      <c r="R1124">
        <f>IF(A1124&lt;([1]TS_DRC!$D$5+1)*24,1,IF(A1124&lt;([1]TS_DRC!$D$6+1)*24,2,IF(A1124&lt;([1]TS_DRC!$D$7+1)*24,3,IF(A1124&lt;([1]TS_DRC!$D$8+1)*24,4))))</f>
        <v>1</v>
      </c>
      <c r="S1124">
        <f t="shared" si="75"/>
        <v>11</v>
      </c>
      <c r="T1124">
        <f t="shared" si="73"/>
        <v>4</v>
      </c>
    </row>
    <row r="1125" spans="1:20" x14ac:dyDescent="0.2">
      <c r="A1125">
        <f t="shared" si="74"/>
        <v>1116</v>
      </c>
      <c r="B1125">
        <v>0.749</v>
      </c>
      <c r="C1125">
        <v>0.75800000000000001</v>
      </c>
      <c r="D1125">
        <v>0.73199999999999998</v>
      </c>
      <c r="E1125">
        <v>0.76200000000000001</v>
      </c>
      <c r="F1125">
        <v>0.76900000000000002</v>
      </c>
      <c r="G1125">
        <v>0.80100000000000005</v>
      </c>
      <c r="H1125">
        <v>0.77200000000000002</v>
      </c>
      <c r="I1125">
        <v>0.78300000000000003</v>
      </c>
      <c r="J1125">
        <v>0.78900000000000003</v>
      </c>
      <c r="K1125">
        <v>0.79900000000000004</v>
      </c>
      <c r="L1125">
        <v>0.73199999999999998</v>
      </c>
      <c r="M1125">
        <v>0.627</v>
      </c>
      <c r="N1125">
        <v>0.67500000000000004</v>
      </c>
      <c r="O1125">
        <f t="shared" si="72"/>
        <v>1.1415525114155251E-4</v>
      </c>
      <c r="R1125">
        <f>IF(A1125&lt;([1]TS_DRC!$D$5+1)*24,1,IF(A1125&lt;([1]TS_DRC!$D$6+1)*24,2,IF(A1125&lt;([1]TS_DRC!$D$7+1)*24,3,IF(A1125&lt;([1]TS_DRC!$D$8+1)*24,4))))</f>
        <v>1</v>
      </c>
      <c r="S1125">
        <f t="shared" si="75"/>
        <v>12</v>
      </c>
      <c r="T1125">
        <f t="shared" si="73"/>
        <v>5</v>
      </c>
    </row>
    <row r="1126" spans="1:20" x14ac:dyDescent="0.2">
      <c r="A1126">
        <f t="shared" si="74"/>
        <v>1117</v>
      </c>
      <c r="B1126">
        <v>0.67700000000000005</v>
      </c>
      <c r="C1126">
        <v>0.68</v>
      </c>
      <c r="D1126">
        <v>0.65300000000000002</v>
      </c>
      <c r="E1126">
        <v>0.69599999999999995</v>
      </c>
      <c r="F1126">
        <v>0.75900000000000001</v>
      </c>
      <c r="G1126">
        <v>0.77600000000000002</v>
      </c>
      <c r="H1126">
        <v>0.75800000000000001</v>
      </c>
      <c r="I1126">
        <v>0.78100000000000003</v>
      </c>
      <c r="J1126">
        <v>0.753</v>
      </c>
      <c r="K1126">
        <v>0.77300000000000002</v>
      </c>
      <c r="L1126">
        <v>0.626</v>
      </c>
      <c r="M1126">
        <v>0.50900000000000001</v>
      </c>
      <c r="N1126">
        <v>0.53600000000000003</v>
      </c>
      <c r="O1126">
        <f t="shared" si="72"/>
        <v>1.1415525114155251E-4</v>
      </c>
      <c r="R1126">
        <f>IF(A1126&lt;([1]TS_DRC!$D$5+1)*24,1,IF(A1126&lt;([1]TS_DRC!$D$6+1)*24,2,IF(A1126&lt;([1]TS_DRC!$D$7+1)*24,3,IF(A1126&lt;([1]TS_DRC!$D$8+1)*24,4))))</f>
        <v>1</v>
      </c>
      <c r="S1126">
        <f t="shared" si="75"/>
        <v>13</v>
      </c>
      <c r="T1126">
        <f t="shared" si="73"/>
        <v>5</v>
      </c>
    </row>
    <row r="1127" spans="1:20" x14ac:dyDescent="0.2">
      <c r="A1127">
        <f t="shared" si="74"/>
        <v>1118</v>
      </c>
      <c r="B1127">
        <v>0.71099999999999997</v>
      </c>
      <c r="C1127">
        <v>0.71899999999999997</v>
      </c>
      <c r="D1127">
        <v>0.71499999999999997</v>
      </c>
      <c r="E1127">
        <v>0.7</v>
      </c>
      <c r="F1127">
        <v>0.73499999999999999</v>
      </c>
      <c r="G1127">
        <v>0.60099999999999998</v>
      </c>
      <c r="H1127">
        <v>0.51600000000000001</v>
      </c>
      <c r="I1127">
        <v>0.72099999999999997</v>
      </c>
      <c r="J1127">
        <v>0.59099999999999997</v>
      </c>
      <c r="K1127">
        <v>0.67400000000000004</v>
      </c>
      <c r="L1127">
        <v>0.52300000000000002</v>
      </c>
      <c r="M1127">
        <v>0.52200000000000002</v>
      </c>
      <c r="N1127">
        <v>0.51900000000000002</v>
      </c>
      <c r="O1127">
        <f t="shared" si="72"/>
        <v>1.1415525114155251E-4</v>
      </c>
      <c r="R1127">
        <f>IF(A1127&lt;([1]TS_DRC!$D$5+1)*24,1,IF(A1127&lt;([1]TS_DRC!$D$6+1)*24,2,IF(A1127&lt;([1]TS_DRC!$D$7+1)*24,3,IF(A1127&lt;([1]TS_DRC!$D$8+1)*24,4))))</f>
        <v>1</v>
      </c>
      <c r="S1127">
        <f t="shared" si="75"/>
        <v>14</v>
      </c>
      <c r="T1127">
        <f t="shared" si="73"/>
        <v>6</v>
      </c>
    </row>
    <row r="1128" spans="1:20" x14ac:dyDescent="0.2">
      <c r="A1128">
        <f t="shared" si="74"/>
        <v>1119</v>
      </c>
      <c r="B1128">
        <v>0.56899999999999995</v>
      </c>
      <c r="C1128">
        <v>0.58499999999999996</v>
      </c>
      <c r="D1128">
        <v>0.53300000000000003</v>
      </c>
      <c r="E1128">
        <v>0.63200000000000001</v>
      </c>
      <c r="F1128">
        <v>0.58799999999999997</v>
      </c>
      <c r="G1128">
        <v>0.51</v>
      </c>
      <c r="H1128">
        <v>0.438</v>
      </c>
      <c r="I1128">
        <v>0.61099999999999999</v>
      </c>
      <c r="J1128">
        <v>0.45100000000000001</v>
      </c>
      <c r="K1128">
        <v>0.55200000000000005</v>
      </c>
      <c r="L1128">
        <v>0.371</v>
      </c>
      <c r="M1128">
        <v>0.49399999999999999</v>
      </c>
      <c r="N1128">
        <v>0.46800000000000003</v>
      </c>
      <c r="O1128">
        <f t="shared" si="72"/>
        <v>1.1415525114155251E-4</v>
      </c>
      <c r="R1128">
        <f>IF(A1128&lt;([1]TS_DRC!$D$5+1)*24,1,IF(A1128&lt;([1]TS_DRC!$D$6+1)*24,2,IF(A1128&lt;([1]TS_DRC!$D$7+1)*24,3,IF(A1128&lt;([1]TS_DRC!$D$8+1)*24,4))))</f>
        <v>1</v>
      </c>
      <c r="S1128">
        <f t="shared" si="75"/>
        <v>15</v>
      </c>
      <c r="T1128">
        <f t="shared" si="73"/>
        <v>6</v>
      </c>
    </row>
    <row r="1129" spans="1:20" x14ac:dyDescent="0.2">
      <c r="A1129">
        <f t="shared" si="74"/>
        <v>1120</v>
      </c>
      <c r="B1129">
        <v>0.32900000000000001</v>
      </c>
      <c r="C1129">
        <v>0.34599999999999997</v>
      </c>
      <c r="D1129">
        <v>0.308</v>
      </c>
      <c r="E1129">
        <v>0.39400000000000002</v>
      </c>
      <c r="F1129">
        <v>0.45</v>
      </c>
      <c r="G1129">
        <v>0.251</v>
      </c>
      <c r="H1129">
        <v>0.19400000000000001</v>
      </c>
      <c r="I1129">
        <v>0.41399999999999998</v>
      </c>
      <c r="J1129">
        <v>0.23599999999999999</v>
      </c>
      <c r="K1129">
        <v>0.36699999999999999</v>
      </c>
      <c r="L1129">
        <v>0.22800000000000001</v>
      </c>
      <c r="M1129">
        <v>0.318</v>
      </c>
      <c r="N1129">
        <v>0.29599999999999999</v>
      </c>
      <c r="O1129">
        <f t="shared" si="72"/>
        <v>1.1415525114155251E-4</v>
      </c>
      <c r="R1129">
        <f>IF(A1129&lt;([1]TS_DRC!$D$5+1)*24,1,IF(A1129&lt;([1]TS_DRC!$D$6+1)*24,2,IF(A1129&lt;([1]TS_DRC!$D$7+1)*24,3,IF(A1129&lt;([1]TS_DRC!$D$8+1)*24,4))))</f>
        <v>1</v>
      </c>
      <c r="S1129">
        <f t="shared" si="75"/>
        <v>16</v>
      </c>
      <c r="T1129">
        <f t="shared" si="73"/>
        <v>7</v>
      </c>
    </row>
    <row r="1130" spans="1:20" x14ac:dyDescent="0.2">
      <c r="A1130">
        <f t="shared" si="74"/>
        <v>1121</v>
      </c>
      <c r="B1130">
        <v>0.19</v>
      </c>
      <c r="C1130">
        <v>0.20200000000000001</v>
      </c>
      <c r="D1130">
        <v>0.159</v>
      </c>
      <c r="E1130">
        <v>0.22700000000000001</v>
      </c>
      <c r="F1130">
        <v>0.155</v>
      </c>
      <c r="G1130">
        <v>0.10199999999999999</v>
      </c>
      <c r="H1130">
        <v>0.10100000000000001</v>
      </c>
      <c r="I1130">
        <v>0.14399999999999999</v>
      </c>
      <c r="J1130">
        <v>0.10299999999999999</v>
      </c>
      <c r="K1130">
        <v>0.13400000000000001</v>
      </c>
      <c r="L1130">
        <v>0.125</v>
      </c>
      <c r="M1130">
        <v>0.16500000000000001</v>
      </c>
      <c r="N1130">
        <v>0.14899999999999999</v>
      </c>
      <c r="O1130">
        <f t="shared" si="72"/>
        <v>1.1415525114155251E-4</v>
      </c>
      <c r="R1130">
        <f>IF(A1130&lt;([1]TS_DRC!$D$5+1)*24,1,IF(A1130&lt;([1]TS_DRC!$D$6+1)*24,2,IF(A1130&lt;([1]TS_DRC!$D$7+1)*24,3,IF(A1130&lt;([1]TS_DRC!$D$8+1)*24,4))))</f>
        <v>1</v>
      </c>
      <c r="S1130">
        <f t="shared" si="75"/>
        <v>17</v>
      </c>
      <c r="T1130">
        <f t="shared" si="73"/>
        <v>7</v>
      </c>
    </row>
    <row r="1131" spans="1:20" x14ac:dyDescent="0.2">
      <c r="A1131">
        <f t="shared" si="74"/>
        <v>1122</v>
      </c>
      <c r="B1131">
        <v>4.7E-2</v>
      </c>
      <c r="C1131">
        <v>5.3999999999999999E-2</v>
      </c>
      <c r="D1131">
        <v>0.05</v>
      </c>
      <c r="E1131">
        <v>5.0999999999999997E-2</v>
      </c>
      <c r="F1131">
        <v>5.1999999999999998E-2</v>
      </c>
      <c r="G1131">
        <v>2.1999999999999999E-2</v>
      </c>
      <c r="H1131">
        <v>1.9E-2</v>
      </c>
      <c r="I1131">
        <v>1.4999999999999999E-2</v>
      </c>
      <c r="J1131">
        <v>2.1000000000000001E-2</v>
      </c>
      <c r="K1131">
        <v>1.2E-2</v>
      </c>
      <c r="L1131">
        <v>1.4E-2</v>
      </c>
      <c r="M1131">
        <v>4.8000000000000001E-2</v>
      </c>
      <c r="N1131">
        <v>3.7999999999999999E-2</v>
      </c>
      <c r="O1131">
        <f t="shared" si="72"/>
        <v>1.1415525114155251E-4</v>
      </c>
      <c r="R1131">
        <f>IF(A1131&lt;([1]TS_DRC!$D$5+1)*24,1,IF(A1131&lt;([1]TS_DRC!$D$6+1)*24,2,IF(A1131&lt;([1]TS_DRC!$D$7+1)*24,3,IF(A1131&lt;([1]TS_DRC!$D$8+1)*24,4))))</f>
        <v>1</v>
      </c>
      <c r="S1131">
        <f t="shared" si="75"/>
        <v>18</v>
      </c>
      <c r="T1131">
        <f t="shared" si="73"/>
        <v>8</v>
      </c>
    </row>
    <row r="1132" spans="1:20" x14ac:dyDescent="0.2">
      <c r="A1132">
        <f t="shared" si="74"/>
        <v>1123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f t="shared" si="72"/>
        <v>1.1415525114155251E-4</v>
      </c>
      <c r="R1132">
        <f>IF(A1132&lt;([1]TS_DRC!$D$5+1)*24,1,IF(A1132&lt;([1]TS_DRC!$D$6+1)*24,2,IF(A1132&lt;([1]TS_DRC!$D$7+1)*24,3,IF(A1132&lt;([1]TS_DRC!$D$8+1)*24,4))))</f>
        <v>1</v>
      </c>
      <c r="S1132">
        <f t="shared" si="75"/>
        <v>19</v>
      </c>
      <c r="T1132">
        <f t="shared" si="73"/>
        <v>8</v>
      </c>
    </row>
    <row r="1133" spans="1:20" x14ac:dyDescent="0.2">
      <c r="A1133">
        <f t="shared" si="74"/>
        <v>1124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f t="shared" si="72"/>
        <v>1.1415525114155251E-4</v>
      </c>
      <c r="R1133">
        <f>IF(A1133&lt;([1]TS_DRC!$D$5+1)*24,1,IF(A1133&lt;([1]TS_DRC!$D$6+1)*24,2,IF(A1133&lt;([1]TS_DRC!$D$7+1)*24,3,IF(A1133&lt;([1]TS_DRC!$D$8+1)*24,4))))</f>
        <v>1</v>
      </c>
      <c r="S1133">
        <f t="shared" si="75"/>
        <v>20</v>
      </c>
      <c r="T1133">
        <f t="shared" si="73"/>
        <v>9</v>
      </c>
    </row>
    <row r="1134" spans="1:20" x14ac:dyDescent="0.2">
      <c r="A1134">
        <f t="shared" si="74"/>
        <v>1125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f t="shared" si="72"/>
        <v>1.1415525114155251E-4</v>
      </c>
      <c r="R1134">
        <f>IF(A1134&lt;([1]TS_DRC!$D$5+1)*24,1,IF(A1134&lt;([1]TS_DRC!$D$6+1)*24,2,IF(A1134&lt;([1]TS_DRC!$D$7+1)*24,3,IF(A1134&lt;([1]TS_DRC!$D$8+1)*24,4))))</f>
        <v>1</v>
      </c>
      <c r="S1134">
        <f t="shared" si="75"/>
        <v>21</v>
      </c>
      <c r="T1134">
        <f t="shared" si="73"/>
        <v>9</v>
      </c>
    </row>
    <row r="1135" spans="1:20" x14ac:dyDescent="0.2">
      <c r="A1135">
        <f t="shared" si="74"/>
        <v>1126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f t="shared" si="72"/>
        <v>1.1415525114155251E-4</v>
      </c>
      <c r="R1135">
        <f>IF(A1135&lt;([1]TS_DRC!$D$5+1)*24,1,IF(A1135&lt;([1]TS_DRC!$D$6+1)*24,2,IF(A1135&lt;([1]TS_DRC!$D$7+1)*24,3,IF(A1135&lt;([1]TS_DRC!$D$8+1)*24,4))))</f>
        <v>1</v>
      </c>
      <c r="S1135">
        <f t="shared" si="75"/>
        <v>22</v>
      </c>
      <c r="T1135">
        <f t="shared" si="73"/>
        <v>10</v>
      </c>
    </row>
    <row r="1136" spans="1:20" x14ac:dyDescent="0.2">
      <c r="A1136">
        <f t="shared" si="74"/>
        <v>1127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f t="shared" si="72"/>
        <v>1.1415525114155251E-4</v>
      </c>
      <c r="R1136">
        <f>IF(A1136&lt;([1]TS_DRC!$D$5+1)*24,1,IF(A1136&lt;([1]TS_DRC!$D$6+1)*24,2,IF(A1136&lt;([1]TS_DRC!$D$7+1)*24,3,IF(A1136&lt;([1]TS_DRC!$D$8+1)*24,4))))</f>
        <v>1</v>
      </c>
      <c r="S1136">
        <f t="shared" si="75"/>
        <v>23</v>
      </c>
      <c r="T1136">
        <f t="shared" si="73"/>
        <v>10</v>
      </c>
    </row>
    <row r="1137" spans="1:20" x14ac:dyDescent="0.2">
      <c r="A1137">
        <f t="shared" si="74"/>
        <v>1128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f t="shared" si="72"/>
        <v>1.1415525114155251E-4</v>
      </c>
      <c r="R1137">
        <f>IF(A1137&lt;([1]TS_DRC!$D$5+1)*24,1,IF(A1137&lt;([1]TS_DRC!$D$6+1)*24,2,IF(A1137&lt;([1]TS_DRC!$D$7+1)*24,3,IF(A1137&lt;([1]TS_DRC!$D$8+1)*24,4))))</f>
        <v>1</v>
      </c>
      <c r="S1137">
        <f t="shared" si="75"/>
        <v>0</v>
      </c>
      <c r="T1137">
        <f t="shared" si="73"/>
        <v>1</v>
      </c>
    </row>
    <row r="1138" spans="1:20" x14ac:dyDescent="0.2">
      <c r="A1138">
        <f t="shared" si="74"/>
        <v>1129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f t="shared" si="72"/>
        <v>1.1415525114155251E-4</v>
      </c>
      <c r="R1138">
        <f>IF(A1138&lt;([1]TS_DRC!$D$5+1)*24,1,IF(A1138&lt;([1]TS_DRC!$D$6+1)*24,2,IF(A1138&lt;([1]TS_DRC!$D$7+1)*24,3,IF(A1138&lt;([1]TS_DRC!$D$8+1)*24,4))))</f>
        <v>1</v>
      </c>
      <c r="S1138">
        <f t="shared" si="75"/>
        <v>1</v>
      </c>
      <c r="T1138">
        <f t="shared" si="73"/>
        <v>1</v>
      </c>
    </row>
    <row r="1139" spans="1:20" x14ac:dyDescent="0.2">
      <c r="A1139">
        <f t="shared" si="74"/>
        <v>1130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f t="shared" si="72"/>
        <v>1.1415525114155251E-4</v>
      </c>
      <c r="R1139">
        <f>IF(A1139&lt;([1]TS_DRC!$D$5+1)*24,1,IF(A1139&lt;([1]TS_DRC!$D$6+1)*24,2,IF(A1139&lt;([1]TS_DRC!$D$7+1)*24,3,IF(A1139&lt;([1]TS_DRC!$D$8+1)*24,4))))</f>
        <v>1</v>
      </c>
      <c r="S1139">
        <f t="shared" si="75"/>
        <v>2</v>
      </c>
      <c r="T1139">
        <f t="shared" si="73"/>
        <v>1</v>
      </c>
    </row>
    <row r="1140" spans="1:20" x14ac:dyDescent="0.2">
      <c r="A1140">
        <f t="shared" si="74"/>
        <v>1131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f t="shared" si="72"/>
        <v>1.1415525114155251E-4</v>
      </c>
      <c r="R1140">
        <f>IF(A1140&lt;([1]TS_DRC!$D$5+1)*24,1,IF(A1140&lt;([1]TS_DRC!$D$6+1)*24,2,IF(A1140&lt;([1]TS_DRC!$D$7+1)*24,3,IF(A1140&lt;([1]TS_DRC!$D$8+1)*24,4))))</f>
        <v>1</v>
      </c>
      <c r="S1140">
        <f t="shared" si="75"/>
        <v>3</v>
      </c>
      <c r="T1140">
        <f t="shared" si="73"/>
        <v>1</v>
      </c>
    </row>
    <row r="1141" spans="1:20" x14ac:dyDescent="0.2">
      <c r="A1141">
        <f t="shared" si="74"/>
        <v>1132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f t="shared" si="72"/>
        <v>1.1415525114155251E-4</v>
      </c>
      <c r="R1141">
        <f>IF(A1141&lt;([1]TS_DRC!$D$5+1)*24,1,IF(A1141&lt;([1]TS_DRC!$D$6+1)*24,2,IF(A1141&lt;([1]TS_DRC!$D$7+1)*24,3,IF(A1141&lt;([1]TS_DRC!$D$8+1)*24,4))))</f>
        <v>1</v>
      </c>
      <c r="S1141">
        <f t="shared" si="75"/>
        <v>4</v>
      </c>
      <c r="T1141">
        <f t="shared" si="73"/>
        <v>1</v>
      </c>
    </row>
    <row r="1142" spans="1:20" x14ac:dyDescent="0.2">
      <c r="A1142">
        <f t="shared" si="74"/>
        <v>1133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f t="shared" si="72"/>
        <v>1.1415525114155251E-4</v>
      </c>
      <c r="R1142">
        <f>IF(A1142&lt;([1]TS_DRC!$D$5+1)*24,1,IF(A1142&lt;([1]TS_DRC!$D$6+1)*24,2,IF(A1142&lt;([1]TS_DRC!$D$7+1)*24,3,IF(A1142&lt;([1]TS_DRC!$D$8+1)*24,4))))</f>
        <v>1</v>
      </c>
      <c r="S1142">
        <f t="shared" si="75"/>
        <v>5</v>
      </c>
      <c r="T1142">
        <f t="shared" si="73"/>
        <v>1</v>
      </c>
    </row>
    <row r="1143" spans="1:20" x14ac:dyDescent="0.2">
      <c r="A1143">
        <f t="shared" si="74"/>
        <v>1134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5.7000000000000002E-2</v>
      </c>
      <c r="H1143">
        <v>5.1999999999999998E-2</v>
      </c>
      <c r="I1143">
        <v>2.9000000000000001E-2</v>
      </c>
      <c r="J1143">
        <v>5.1999999999999998E-2</v>
      </c>
      <c r="K1143">
        <v>2.7E-2</v>
      </c>
      <c r="L1143">
        <v>5.0999999999999997E-2</v>
      </c>
      <c r="M1143">
        <v>9.0999999999999998E-2</v>
      </c>
      <c r="N1143">
        <v>8.2000000000000003E-2</v>
      </c>
      <c r="O1143">
        <f t="shared" si="72"/>
        <v>1.1415525114155251E-4</v>
      </c>
      <c r="R1143">
        <f>IF(A1143&lt;([1]TS_DRC!$D$5+1)*24,1,IF(A1143&lt;([1]TS_DRC!$D$6+1)*24,2,IF(A1143&lt;([1]TS_DRC!$D$7+1)*24,3,IF(A1143&lt;([1]TS_DRC!$D$8+1)*24,4))))</f>
        <v>1</v>
      </c>
      <c r="S1143">
        <f t="shared" si="75"/>
        <v>6</v>
      </c>
      <c r="T1143">
        <f t="shared" si="73"/>
        <v>2</v>
      </c>
    </row>
    <row r="1144" spans="1:20" x14ac:dyDescent="0.2">
      <c r="A1144">
        <f t="shared" si="74"/>
        <v>1135</v>
      </c>
      <c r="B1144">
        <v>3.0000000000000001E-3</v>
      </c>
      <c r="C1144">
        <v>1E-3</v>
      </c>
      <c r="D1144">
        <v>2E-3</v>
      </c>
      <c r="E1144">
        <v>8.9999999999999993E-3</v>
      </c>
      <c r="F1144">
        <v>0</v>
      </c>
      <c r="G1144">
        <v>0.26</v>
      </c>
      <c r="H1144">
        <v>0.25900000000000001</v>
      </c>
      <c r="I1144">
        <v>0.17899999999999999</v>
      </c>
      <c r="J1144">
        <v>0.25700000000000001</v>
      </c>
      <c r="K1144">
        <v>0.17199999999999999</v>
      </c>
      <c r="L1144">
        <v>0.28100000000000003</v>
      </c>
      <c r="M1144">
        <v>0.313</v>
      </c>
      <c r="N1144">
        <v>0.309</v>
      </c>
      <c r="O1144">
        <f t="shared" si="72"/>
        <v>1.1415525114155251E-4</v>
      </c>
      <c r="R1144">
        <f>IF(A1144&lt;([1]TS_DRC!$D$5+1)*24,1,IF(A1144&lt;([1]TS_DRC!$D$6+1)*24,2,IF(A1144&lt;([1]TS_DRC!$D$7+1)*24,3,IF(A1144&lt;([1]TS_DRC!$D$8+1)*24,4))))</f>
        <v>1</v>
      </c>
      <c r="S1144">
        <f t="shared" si="75"/>
        <v>7</v>
      </c>
      <c r="T1144">
        <f t="shared" si="73"/>
        <v>2</v>
      </c>
    </row>
    <row r="1145" spans="1:20" x14ac:dyDescent="0.2">
      <c r="A1145">
        <f t="shared" si="74"/>
        <v>1136</v>
      </c>
      <c r="B1145">
        <v>5.7000000000000002E-2</v>
      </c>
      <c r="C1145">
        <v>0.03</v>
      </c>
      <c r="D1145">
        <v>0.06</v>
      </c>
      <c r="E1145">
        <v>9.5000000000000001E-2</v>
      </c>
      <c r="F1145">
        <v>0.01</v>
      </c>
      <c r="G1145">
        <v>0.36899999999999999</v>
      </c>
      <c r="H1145">
        <v>0.33400000000000002</v>
      </c>
      <c r="I1145">
        <v>0.38600000000000001</v>
      </c>
      <c r="J1145">
        <v>0.375</v>
      </c>
      <c r="K1145">
        <v>0.36599999999999999</v>
      </c>
      <c r="L1145">
        <v>0.46700000000000003</v>
      </c>
      <c r="M1145">
        <v>0.53600000000000003</v>
      </c>
      <c r="N1145">
        <v>0.52800000000000002</v>
      </c>
      <c r="O1145">
        <f t="shared" si="72"/>
        <v>1.1415525114155251E-4</v>
      </c>
      <c r="R1145">
        <f>IF(A1145&lt;([1]TS_DRC!$D$5+1)*24,1,IF(A1145&lt;([1]TS_DRC!$D$6+1)*24,2,IF(A1145&lt;([1]TS_DRC!$D$7+1)*24,3,IF(A1145&lt;([1]TS_DRC!$D$8+1)*24,4))))</f>
        <v>1</v>
      </c>
      <c r="S1145">
        <f t="shared" si="75"/>
        <v>8</v>
      </c>
      <c r="T1145">
        <f t="shared" si="73"/>
        <v>3</v>
      </c>
    </row>
    <row r="1146" spans="1:20" x14ac:dyDescent="0.2">
      <c r="A1146">
        <f t="shared" si="74"/>
        <v>1137</v>
      </c>
      <c r="B1146">
        <v>0.13500000000000001</v>
      </c>
      <c r="C1146">
        <v>8.3000000000000004E-2</v>
      </c>
      <c r="D1146">
        <v>0.129</v>
      </c>
      <c r="E1146">
        <v>0.19600000000000001</v>
      </c>
      <c r="F1146">
        <v>6.2E-2</v>
      </c>
      <c r="G1146">
        <v>0.5</v>
      </c>
      <c r="H1146">
        <v>0.47199999999999998</v>
      </c>
      <c r="I1146">
        <v>0.56299999999999994</v>
      </c>
      <c r="J1146">
        <v>0.48099999999999998</v>
      </c>
      <c r="K1146">
        <v>0.53900000000000003</v>
      </c>
      <c r="L1146">
        <v>0.66200000000000003</v>
      </c>
      <c r="M1146">
        <v>0.64900000000000002</v>
      </c>
      <c r="N1146">
        <v>0.65700000000000003</v>
      </c>
      <c r="O1146">
        <f t="shared" si="72"/>
        <v>1.1415525114155251E-4</v>
      </c>
      <c r="R1146">
        <f>IF(A1146&lt;([1]TS_DRC!$D$5+1)*24,1,IF(A1146&lt;([1]TS_DRC!$D$6+1)*24,2,IF(A1146&lt;([1]TS_DRC!$D$7+1)*24,3,IF(A1146&lt;([1]TS_DRC!$D$8+1)*24,4))))</f>
        <v>1</v>
      </c>
      <c r="S1146">
        <f t="shared" si="75"/>
        <v>9</v>
      </c>
      <c r="T1146">
        <f t="shared" si="73"/>
        <v>3</v>
      </c>
    </row>
    <row r="1147" spans="1:20" x14ac:dyDescent="0.2">
      <c r="A1147">
        <f t="shared" si="74"/>
        <v>1138</v>
      </c>
      <c r="B1147">
        <v>0.24199999999999999</v>
      </c>
      <c r="C1147">
        <v>0.20300000000000001</v>
      </c>
      <c r="D1147">
        <v>0.24099999999999999</v>
      </c>
      <c r="E1147">
        <v>0.26900000000000002</v>
      </c>
      <c r="F1147">
        <v>0.151</v>
      </c>
      <c r="G1147">
        <v>0.74299999999999999</v>
      </c>
      <c r="H1147">
        <v>0.73299999999999998</v>
      </c>
      <c r="I1147">
        <v>0.71799999999999997</v>
      </c>
      <c r="J1147">
        <v>0.75600000000000001</v>
      </c>
      <c r="K1147">
        <v>0.71599999999999997</v>
      </c>
      <c r="L1147">
        <v>0.77600000000000002</v>
      </c>
      <c r="M1147">
        <v>0.73299999999999998</v>
      </c>
      <c r="N1147">
        <v>0.76300000000000001</v>
      </c>
      <c r="O1147">
        <f t="shared" si="72"/>
        <v>1.1415525114155251E-4</v>
      </c>
      <c r="R1147">
        <f>IF(A1147&lt;([1]TS_DRC!$D$5+1)*24,1,IF(A1147&lt;([1]TS_DRC!$D$6+1)*24,2,IF(A1147&lt;([1]TS_DRC!$D$7+1)*24,3,IF(A1147&lt;([1]TS_DRC!$D$8+1)*24,4))))</f>
        <v>1</v>
      </c>
      <c r="S1147">
        <f t="shared" si="75"/>
        <v>10</v>
      </c>
      <c r="T1147">
        <f t="shared" si="73"/>
        <v>4</v>
      </c>
    </row>
    <row r="1148" spans="1:20" x14ac:dyDescent="0.2">
      <c r="A1148">
        <f t="shared" si="74"/>
        <v>1139</v>
      </c>
      <c r="B1148">
        <v>0.29399999999999998</v>
      </c>
      <c r="C1148">
        <v>0.25600000000000001</v>
      </c>
      <c r="D1148">
        <v>0.309</v>
      </c>
      <c r="E1148">
        <v>0.27900000000000003</v>
      </c>
      <c r="F1148">
        <v>0.188</v>
      </c>
      <c r="G1148">
        <v>0.83899999999999997</v>
      </c>
      <c r="H1148">
        <v>0.83499999999999996</v>
      </c>
      <c r="I1148">
        <v>0.83399999999999996</v>
      </c>
      <c r="J1148">
        <v>0.83599999999999997</v>
      </c>
      <c r="K1148">
        <v>0.83299999999999996</v>
      </c>
      <c r="L1148">
        <v>0.83799999999999997</v>
      </c>
      <c r="M1148">
        <v>0.77200000000000002</v>
      </c>
      <c r="N1148">
        <v>0.81899999999999995</v>
      </c>
      <c r="O1148">
        <f t="shared" si="72"/>
        <v>1.1415525114155251E-4</v>
      </c>
      <c r="R1148">
        <f>IF(A1148&lt;([1]TS_DRC!$D$5+1)*24,1,IF(A1148&lt;([1]TS_DRC!$D$6+1)*24,2,IF(A1148&lt;([1]TS_DRC!$D$7+1)*24,3,IF(A1148&lt;([1]TS_DRC!$D$8+1)*24,4))))</f>
        <v>1</v>
      </c>
      <c r="S1148">
        <f t="shared" si="75"/>
        <v>11</v>
      </c>
      <c r="T1148">
        <f t="shared" si="73"/>
        <v>4</v>
      </c>
    </row>
    <row r="1149" spans="1:20" x14ac:dyDescent="0.2">
      <c r="A1149">
        <f t="shared" si="74"/>
        <v>1140</v>
      </c>
      <c r="B1149">
        <v>0.47299999999999998</v>
      </c>
      <c r="C1149">
        <v>0.435</v>
      </c>
      <c r="D1149">
        <v>0.52100000000000002</v>
      </c>
      <c r="E1149">
        <v>0.436</v>
      </c>
      <c r="F1149">
        <v>0.32300000000000001</v>
      </c>
      <c r="G1149">
        <v>0.76300000000000001</v>
      </c>
      <c r="H1149">
        <v>0.72899999999999998</v>
      </c>
      <c r="I1149">
        <v>0.83399999999999996</v>
      </c>
      <c r="J1149">
        <v>0.82299999999999995</v>
      </c>
      <c r="K1149">
        <v>0.83099999999999996</v>
      </c>
      <c r="L1149">
        <v>0.82699999999999996</v>
      </c>
      <c r="M1149">
        <v>0.79600000000000004</v>
      </c>
      <c r="N1149">
        <v>0.83599999999999997</v>
      </c>
      <c r="O1149">
        <f t="shared" si="72"/>
        <v>1.1415525114155251E-4</v>
      </c>
      <c r="R1149">
        <f>IF(A1149&lt;([1]TS_DRC!$D$5+1)*24,1,IF(A1149&lt;([1]TS_DRC!$D$6+1)*24,2,IF(A1149&lt;([1]TS_DRC!$D$7+1)*24,3,IF(A1149&lt;([1]TS_DRC!$D$8+1)*24,4))))</f>
        <v>1</v>
      </c>
      <c r="S1149">
        <f t="shared" si="75"/>
        <v>12</v>
      </c>
      <c r="T1149">
        <f t="shared" si="73"/>
        <v>5</v>
      </c>
    </row>
    <row r="1150" spans="1:20" x14ac:dyDescent="0.2">
      <c r="A1150">
        <f t="shared" si="74"/>
        <v>1141</v>
      </c>
      <c r="B1150">
        <v>0.39300000000000002</v>
      </c>
      <c r="C1150">
        <v>0.33500000000000002</v>
      </c>
      <c r="D1150">
        <v>0.41199999999999998</v>
      </c>
      <c r="E1150">
        <v>0.376</v>
      </c>
      <c r="F1150">
        <v>0.33400000000000002</v>
      </c>
      <c r="G1150">
        <v>0.58499999999999996</v>
      </c>
      <c r="H1150">
        <v>0.54500000000000004</v>
      </c>
      <c r="I1150">
        <v>0.78500000000000003</v>
      </c>
      <c r="J1150">
        <v>0.63500000000000001</v>
      </c>
      <c r="K1150">
        <v>0.75900000000000001</v>
      </c>
      <c r="L1150">
        <v>0.746</v>
      </c>
      <c r="M1150">
        <v>0.64100000000000001</v>
      </c>
      <c r="N1150">
        <v>0.68100000000000005</v>
      </c>
      <c r="O1150">
        <f t="shared" si="72"/>
        <v>1.1415525114155251E-4</v>
      </c>
      <c r="R1150">
        <f>IF(A1150&lt;([1]TS_DRC!$D$5+1)*24,1,IF(A1150&lt;([1]TS_DRC!$D$6+1)*24,2,IF(A1150&lt;([1]TS_DRC!$D$7+1)*24,3,IF(A1150&lt;([1]TS_DRC!$D$8+1)*24,4))))</f>
        <v>1</v>
      </c>
      <c r="S1150">
        <f t="shared" si="75"/>
        <v>13</v>
      </c>
      <c r="T1150">
        <f t="shared" si="73"/>
        <v>5</v>
      </c>
    </row>
    <row r="1151" spans="1:20" x14ac:dyDescent="0.2">
      <c r="A1151">
        <f t="shared" si="74"/>
        <v>1142</v>
      </c>
      <c r="B1151">
        <v>0.435</v>
      </c>
      <c r="C1151">
        <v>0.4</v>
      </c>
      <c r="D1151">
        <v>0.35399999999999998</v>
      </c>
      <c r="E1151">
        <v>0.46899999999999997</v>
      </c>
      <c r="F1151">
        <v>0.46200000000000002</v>
      </c>
      <c r="G1151">
        <v>0.48699999999999999</v>
      </c>
      <c r="H1151">
        <v>0.49399999999999999</v>
      </c>
      <c r="I1151">
        <v>0.69199999999999995</v>
      </c>
      <c r="J1151">
        <v>0.59299999999999997</v>
      </c>
      <c r="K1151">
        <v>0.67100000000000004</v>
      </c>
      <c r="L1151">
        <v>0.58799999999999997</v>
      </c>
      <c r="M1151">
        <v>0.57699999999999996</v>
      </c>
      <c r="N1151">
        <v>0.57499999999999996</v>
      </c>
      <c r="O1151">
        <f t="shared" si="72"/>
        <v>1.1415525114155251E-4</v>
      </c>
      <c r="R1151">
        <f>IF(A1151&lt;([1]TS_DRC!$D$5+1)*24,1,IF(A1151&lt;([1]TS_DRC!$D$6+1)*24,2,IF(A1151&lt;([1]TS_DRC!$D$7+1)*24,3,IF(A1151&lt;([1]TS_DRC!$D$8+1)*24,4))))</f>
        <v>1</v>
      </c>
      <c r="S1151">
        <f t="shared" si="75"/>
        <v>14</v>
      </c>
      <c r="T1151">
        <f t="shared" si="73"/>
        <v>6</v>
      </c>
    </row>
    <row r="1152" spans="1:20" x14ac:dyDescent="0.2">
      <c r="A1152">
        <f t="shared" si="74"/>
        <v>1143</v>
      </c>
      <c r="B1152">
        <v>0.46700000000000003</v>
      </c>
      <c r="C1152">
        <v>0.46100000000000002</v>
      </c>
      <c r="D1152">
        <v>0.38800000000000001</v>
      </c>
      <c r="E1152">
        <v>0.45400000000000001</v>
      </c>
      <c r="F1152">
        <v>0.56100000000000005</v>
      </c>
      <c r="G1152">
        <v>0.308</v>
      </c>
      <c r="H1152">
        <v>0.3</v>
      </c>
      <c r="I1152">
        <v>0.56000000000000005</v>
      </c>
      <c r="J1152">
        <v>0.33600000000000002</v>
      </c>
      <c r="K1152">
        <v>0.54200000000000004</v>
      </c>
      <c r="L1152">
        <v>0.39700000000000002</v>
      </c>
      <c r="M1152">
        <v>0.48399999999999999</v>
      </c>
      <c r="N1152">
        <v>0.44800000000000001</v>
      </c>
      <c r="O1152">
        <f t="shared" si="72"/>
        <v>1.1415525114155251E-4</v>
      </c>
      <c r="R1152">
        <f>IF(A1152&lt;([1]TS_DRC!$D$5+1)*24,1,IF(A1152&lt;([1]TS_DRC!$D$6+1)*24,2,IF(A1152&lt;([1]TS_DRC!$D$7+1)*24,3,IF(A1152&lt;([1]TS_DRC!$D$8+1)*24,4))))</f>
        <v>1</v>
      </c>
      <c r="S1152">
        <f t="shared" si="75"/>
        <v>15</v>
      </c>
      <c r="T1152">
        <f t="shared" si="73"/>
        <v>6</v>
      </c>
    </row>
    <row r="1153" spans="1:20" x14ac:dyDescent="0.2">
      <c r="A1153">
        <f t="shared" si="74"/>
        <v>1144</v>
      </c>
      <c r="B1153">
        <v>0.33600000000000002</v>
      </c>
      <c r="C1153">
        <v>0.36599999999999999</v>
      </c>
      <c r="D1153">
        <v>0.29199999999999998</v>
      </c>
      <c r="E1153">
        <v>0.35599999999999998</v>
      </c>
      <c r="F1153">
        <v>0.46400000000000002</v>
      </c>
      <c r="G1153">
        <v>0.193</v>
      </c>
      <c r="H1153">
        <v>0.183</v>
      </c>
      <c r="I1153">
        <v>0.34799999999999998</v>
      </c>
      <c r="J1153">
        <v>0.14699999999999999</v>
      </c>
      <c r="K1153">
        <v>0.34300000000000003</v>
      </c>
      <c r="L1153">
        <v>0.29599999999999999</v>
      </c>
      <c r="M1153">
        <v>0.35699999999999998</v>
      </c>
      <c r="N1153">
        <v>0.32400000000000001</v>
      </c>
      <c r="O1153">
        <f t="shared" si="72"/>
        <v>1.1415525114155251E-4</v>
      </c>
      <c r="R1153">
        <f>IF(A1153&lt;([1]TS_DRC!$D$5+1)*24,1,IF(A1153&lt;([1]TS_DRC!$D$6+1)*24,2,IF(A1153&lt;([1]TS_DRC!$D$7+1)*24,3,IF(A1153&lt;([1]TS_DRC!$D$8+1)*24,4))))</f>
        <v>1</v>
      </c>
      <c r="S1153">
        <f t="shared" si="75"/>
        <v>16</v>
      </c>
      <c r="T1153">
        <f t="shared" si="73"/>
        <v>7</v>
      </c>
    </row>
    <row r="1154" spans="1:20" x14ac:dyDescent="0.2">
      <c r="A1154">
        <f t="shared" si="74"/>
        <v>1145</v>
      </c>
      <c r="B1154">
        <v>0.2</v>
      </c>
      <c r="C1154">
        <v>0.23</v>
      </c>
      <c r="D1154">
        <v>0.17799999999999999</v>
      </c>
      <c r="E1154">
        <v>0.21199999999999999</v>
      </c>
      <c r="F1154">
        <v>0.27700000000000002</v>
      </c>
      <c r="G1154">
        <v>0.14299999999999999</v>
      </c>
      <c r="H1154">
        <v>0.13500000000000001</v>
      </c>
      <c r="I1154">
        <v>0.14199999999999999</v>
      </c>
      <c r="J1154">
        <v>0.126</v>
      </c>
      <c r="K1154">
        <v>0.13500000000000001</v>
      </c>
      <c r="L1154">
        <v>0.13</v>
      </c>
      <c r="M1154">
        <v>0.183</v>
      </c>
      <c r="N1154">
        <v>0.16</v>
      </c>
      <c r="O1154">
        <f t="shared" si="72"/>
        <v>1.1415525114155251E-4</v>
      </c>
      <c r="R1154">
        <f>IF(A1154&lt;([1]TS_DRC!$D$5+1)*24,1,IF(A1154&lt;([1]TS_DRC!$D$6+1)*24,2,IF(A1154&lt;([1]TS_DRC!$D$7+1)*24,3,IF(A1154&lt;([1]TS_DRC!$D$8+1)*24,4))))</f>
        <v>1</v>
      </c>
      <c r="S1154">
        <f t="shared" si="75"/>
        <v>17</v>
      </c>
      <c r="T1154">
        <f t="shared" si="73"/>
        <v>7</v>
      </c>
    </row>
    <row r="1155" spans="1:20" x14ac:dyDescent="0.2">
      <c r="A1155">
        <f t="shared" si="74"/>
        <v>1146</v>
      </c>
      <c r="B1155">
        <v>2.1000000000000001E-2</v>
      </c>
      <c r="C1155">
        <v>3.1E-2</v>
      </c>
      <c r="D1155">
        <v>1.4E-2</v>
      </c>
      <c r="E1155">
        <v>2.9000000000000001E-2</v>
      </c>
      <c r="F1155">
        <v>6.5000000000000002E-2</v>
      </c>
      <c r="G1155">
        <v>2.8000000000000001E-2</v>
      </c>
      <c r="H1155">
        <v>2.3E-2</v>
      </c>
      <c r="I1155">
        <v>1.7999999999999999E-2</v>
      </c>
      <c r="J1155">
        <v>2.5999999999999999E-2</v>
      </c>
      <c r="K1155">
        <v>1.4999999999999999E-2</v>
      </c>
      <c r="L1155">
        <v>1.4E-2</v>
      </c>
      <c r="M1155">
        <v>4.7E-2</v>
      </c>
      <c r="N1155">
        <v>3.7999999999999999E-2</v>
      </c>
      <c r="O1155">
        <f t="shared" si="72"/>
        <v>1.1415525114155251E-4</v>
      </c>
      <c r="R1155">
        <f>IF(A1155&lt;([1]TS_DRC!$D$5+1)*24,1,IF(A1155&lt;([1]TS_DRC!$D$6+1)*24,2,IF(A1155&lt;([1]TS_DRC!$D$7+1)*24,3,IF(A1155&lt;([1]TS_DRC!$D$8+1)*24,4))))</f>
        <v>1</v>
      </c>
      <c r="S1155">
        <f t="shared" si="75"/>
        <v>18</v>
      </c>
      <c r="T1155">
        <f t="shared" si="73"/>
        <v>8</v>
      </c>
    </row>
    <row r="1156" spans="1:20" x14ac:dyDescent="0.2">
      <c r="A1156">
        <f t="shared" si="74"/>
        <v>1147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72"/>
        <v>1.1415525114155251E-4</v>
      </c>
      <c r="R1156">
        <f>IF(A1156&lt;([1]TS_DRC!$D$5+1)*24,1,IF(A1156&lt;([1]TS_DRC!$D$6+1)*24,2,IF(A1156&lt;([1]TS_DRC!$D$7+1)*24,3,IF(A1156&lt;([1]TS_DRC!$D$8+1)*24,4))))</f>
        <v>1</v>
      </c>
      <c r="S1156">
        <f t="shared" si="75"/>
        <v>19</v>
      </c>
      <c r="T1156">
        <f t="shared" si="73"/>
        <v>8</v>
      </c>
    </row>
    <row r="1157" spans="1:20" x14ac:dyDescent="0.2">
      <c r="A1157">
        <f t="shared" si="74"/>
        <v>1148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72"/>
        <v>1.1415525114155251E-4</v>
      </c>
      <c r="R1157">
        <f>IF(A1157&lt;([1]TS_DRC!$D$5+1)*24,1,IF(A1157&lt;([1]TS_DRC!$D$6+1)*24,2,IF(A1157&lt;([1]TS_DRC!$D$7+1)*24,3,IF(A1157&lt;([1]TS_DRC!$D$8+1)*24,4))))</f>
        <v>1</v>
      </c>
      <c r="S1157">
        <f t="shared" si="75"/>
        <v>20</v>
      </c>
      <c r="T1157">
        <f t="shared" si="73"/>
        <v>9</v>
      </c>
    </row>
    <row r="1158" spans="1:20" x14ac:dyDescent="0.2">
      <c r="A1158">
        <f t="shared" si="74"/>
        <v>1149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72"/>
        <v>1.1415525114155251E-4</v>
      </c>
      <c r="R1158">
        <f>IF(A1158&lt;([1]TS_DRC!$D$5+1)*24,1,IF(A1158&lt;([1]TS_DRC!$D$6+1)*24,2,IF(A1158&lt;([1]TS_DRC!$D$7+1)*24,3,IF(A1158&lt;([1]TS_DRC!$D$8+1)*24,4))))</f>
        <v>1</v>
      </c>
      <c r="S1158">
        <f t="shared" si="75"/>
        <v>21</v>
      </c>
      <c r="T1158">
        <f t="shared" si="73"/>
        <v>9</v>
      </c>
    </row>
    <row r="1159" spans="1:20" x14ac:dyDescent="0.2">
      <c r="A1159">
        <f t="shared" si="74"/>
        <v>1150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72"/>
        <v>1.1415525114155251E-4</v>
      </c>
      <c r="R1159">
        <f>IF(A1159&lt;([1]TS_DRC!$D$5+1)*24,1,IF(A1159&lt;([1]TS_DRC!$D$6+1)*24,2,IF(A1159&lt;([1]TS_DRC!$D$7+1)*24,3,IF(A1159&lt;([1]TS_DRC!$D$8+1)*24,4))))</f>
        <v>1</v>
      </c>
      <c r="S1159">
        <f t="shared" si="75"/>
        <v>22</v>
      </c>
      <c r="T1159">
        <f t="shared" si="73"/>
        <v>10</v>
      </c>
    </row>
    <row r="1160" spans="1:20" x14ac:dyDescent="0.2">
      <c r="A1160">
        <f t="shared" si="74"/>
        <v>1151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si="72"/>
        <v>1.1415525114155251E-4</v>
      </c>
      <c r="R1160">
        <f>IF(A1160&lt;([1]TS_DRC!$D$5+1)*24,1,IF(A1160&lt;([1]TS_DRC!$D$6+1)*24,2,IF(A1160&lt;([1]TS_DRC!$D$7+1)*24,3,IF(A1160&lt;([1]TS_DRC!$D$8+1)*24,4))))</f>
        <v>1</v>
      </c>
      <c r="S1160">
        <f t="shared" si="75"/>
        <v>23</v>
      </c>
      <c r="T1160">
        <f t="shared" si="73"/>
        <v>10</v>
      </c>
    </row>
    <row r="1161" spans="1:20" x14ac:dyDescent="0.2">
      <c r="A1161">
        <f t="shared" si="74"/>
        <v>1152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ref="O1161:O1224" si="76">1/8760</f>
        <v>1.1415525114155251E-4</v>
      </c>
      <c r="R1161">
        <f>IF(A1161&lt;([1]TS_DRC!$D$5+1)*24,1,IF(A1161&lt;([1]TS_DRC!$D$6+1)*24,2,IF(A1161&lt;([1]TS_DRC!$D$7+1)*24,3,IF(A1161&lt;([1]TS_DRC!$D$8+1)*24,4))))</f>
        <v>1</v>
      </c>
      <c r="S1161">
        <f t="shared" si="75"/>
        <v>0</v>
      </c>
      <c r="T1161">
        <f t="shared" si="73"/>
        <v>1</v>
      </c>
    </row>
    <row r="1162" spans="1:20" x14ac:dyDescent="0.2">
      <c r="A1162">
        <f t="shared" si="74"/>
        <v>1153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f t="shared" si="76"/>
        <v>1.1415525114155251E-4</v>
      </c>
      <c r="R1162">
        <f>IF(A1162&lt;([1]TS_DRC!$D$5+1)*24,1,IF(A1162&lt;([1]TS_DRC!$D$6+1)*24,2,IF(A1162&lt;([1]TS_DRC!$D$7+1)*24,3,IF(A1162&lt;([1]TS_DRC!$D$8+1)*24,4))))</f>
        <v>1</v>
      </c>
      <c r="S1162">
        <f t="shared" si="75"/>
        <v>1</v>
      </c>
      <c r="T1162">
        <f t="shared" ref="T1162:T1225" si="77">SUMIFS($Z$9:$Z$296,$W$9:$W$296,$R1162,$Y$9:$Y$296,$S1162)</f>
        <v>1</v>
      </c>
    </row>
    <row r="1163" spans="1:20" x14ac:dyDescent="0.2">
      <c r="A1163">
        <f t="shared" ref="A1163:A1226" si="78">A1162+1</f>
        <v>1154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76"/>
        <v>1.1415525114155251E-4</v>
      </c>
      <c r="R1163">
        <f>IF(A1163&lt;([1]TS_DRC!$D$5+1)*24,1,IF(A1163&lt;([1]TS_DRC!$D$6+1)*24,2,IF(A1163&lt;([1]TS_DRC!$D$7+1)*24,3,IF(A1163&lt;([1]TS_DRC!$D$8+1)*24,4))))</f>
        <v>1</v>
      </c>
      <c r="S1163">
        <f t="shared" ref="S1163:S1226" si="79">IF(S1162&lt;23,S1162+1,0)</f>
        <v>2</v>
      </c>
      <c r="T1163">
        <f t="shared" si="77"/>
        <v>1</v>
      </c>
    </row>
    <row r="1164" spans="1:20" x14ac:dyDescent="0.2">
      <c r="A1164">
        <f t="shared" si="78"/>
        <v>1155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f t="shared" si="76"/>
        <v>1.1415525114155251E-4</v>
      </c>
      <c r="R1164">
        <f>IF(A1164&lt;([1]TS_DRC!$D$5+1)*24,1,IF(A1164&lt;([1]TS_DRC!$D$6+1)*24,2,IF(A1164&lt;([1]TS_DRC!$D$7+1)*24,3,IF(A1164&lt;([1]TS_DRC!$D$8+1)*24,4))))</f>
        <v>1</v>
      </c>
      <c r="S1164">
        <f t="shared" si="79"/>
        <v>3</v>
      </c>
      <c r="T1164">
        <f t="shared" si="77"/>
        <v>1</v>
      </c>
    </row>
    <row r="1165" spans="1:20" x14ac:dyDescent="0.2">
      <c r="A1165">
        <f t="shared" si="78"/>
        <v>1156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f t="shared" si="76"/>
        <v>1.1415525114155251E-4</v>
      </c>
      <c r="R1165">
        <f>IF(A1165&lt;([1]TS_DRC!$D$5+1)*24,1,IF(A1165&lt;([1]TS_DRC!$D$6+1)*24,2,IF(A1165&lt;([1]TS_DRC!$D$7+1)*24,3,IF(A1165&lt;([1]TS_DRC!$D$8+1)*24,4))))</f>
        <v>1</v>
      </c>
      <c r="S1165">
        <f t="shared" si="79"/>
        <v>4</v>
      </c>
      <c r="T1165">
        <f t="shared" si="77"/>
        <v>1</v>
      </c>
    </row>
    <row r="1166" spans="1:20" x14ac:dyDescent="0.2">
      <c r="A1166">
        <f t="shared" si="78"/>
        <v>1157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f t="shared" si="76"/>
        <v>1.1415525114155251E-4</v>
      </c>
      <c r="R1166">
        <f>IF(A1166&lt;([1]TS_DRC!$D$5+1)*24,1,IF(A1166&lt;([1]TS_DRC!$D$6+1)*24,2,IF(A1166&lt;([1]TS_DRC!$D$7+1)*24,3,IF(A1166&lt;([1]TS_DRC!$D$8+1)*24,4))))</f>
        <v>1</v>
      </c>
      <c r="S1166">
        <f t="shared" si="79"/>
        <v>5</v>
      </c>
      <c r="T1166">
        <f t="shared" si="77"/>
        <v>1</v>
      </c>
    </row>
    <row r="1167" spans="1:20" x14ac:dyDescent="0.2">
      <c r="A1167">
        <f t="shared" si="78"/>
        <v>1158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2.7E-2</v>
      </c>
      <c r="H1167">
        <v>2.5999999999999999E-2</v>
      </c>
      <c r="I1167">
        <v>2.3E-2</v>
      </c>
      <c r="J1167">
        <v>2.1999999999999999E-2</v>
      </c>
      <c r="K1167">
        <v>2.1000000000000001E-2</v>
      </c>
      <c r="L1167">
        <v>4.5999999999999999E-2</v>
      </c>
      <c r="M1167">
        <v>8.6999999999999994E-2</v>
      </c>
      <c r="N1167">
        <v>7.9000000000000001E-2</v>
      </c>
      <c r="O1167">
        <f t="shared" si="76"/>
        <v>1.1415525114155251E-4</v>
      </c>
      <c r="R1167">
        <f>IF(A1167&lt;([1]TS_DRC!$D$5+1)*24,1,IF(A1167&lt;([1]TS_DRC!$D$6+1)*24,2,IF(A1167&lt;([1]TS_DRC!$D$7+1)*24,3,IF(A1167&lt;([1]TS_DRC!$D$8+1)*24,4))))</f>
        <v>1</v>
      </c>
      <c r="S1167">
        <f t="shared" si="79"/>
        <v>6</v>
      </c>
      <c r="T1167">
        <f t="shared" si="77"/>
        <v>2</v>
      </c>
    </row>
    <row r="1168" spans="1:20" x14ac:dyDescent="0.2">
      <c r="A1168">
        <f t="shared" si="78"/>
        <v>1159</v>
      </c>
      <c r="B1168">
        <v>0.02</v>
      </c>
      <c r="C1168">
        <v>2.1000000000000001E-2</v>
      </c>
      <c r="D1168">
        <v>2.1999999999999999E-2</v>
      </c>
      <c r="E1168">
        <v>0.02</v>
      </c>
      <c r="F1168">
        <v>1.7000000000000001E-2</v>
      </c>
      <c r="G1168">
        <v>0.114</v>
      </c>
      <c r="H1168">
        <v>0.115</v>
      </c>
      <c r="I1168">
        <v>0.14599999999999999</v>
      </c>
      <c r="J1168">
        <v>9.8000000000000004E-2</v>
      </c>
      <c r="K1168">
        <v>0.13600000000000001</v>
      </c>
      <c r="L1168">
        <v>0.23200000000000001</v>
      </c>
      <c r="M1168">
        <v>0.30399999999999999</v>
      </c>
      <c r="N1168">
        <v>0.29299999999999998</v>
      </c>
      <c r="O1168">
        <f t="shared" si="76"/>
        <v>1.1415525114155251E-4</v>
      </c>
      <c r="R1168">
        <f>IF(A1168&lt;([1]TS_DRC!$D$5+1)*24,1,IF(A1168&lt;([1]TS_DRC!$D$6+1)*24,2,IF(A1168&lt;([1]TS_DRC!$D$7+1)*24,3,IF(A1168&lt;([1]TS_DRC!$D$8+1)*24,4))))</f>
        <v>1</v>
      </c>
      <c r="S1168">
        <f t="shared" si="79"/>
        <v>7</v>
      </c>
      <c r="T1168">
        <f t="shared" si="77"/>
        <v>2</v>
      </c>
    </row>
    <row r="1169" spans="1:20" x14ac:dyDescent="0.2">
      <c r="A1169">
        <f t="shared" si="78"/>
        <v>1160</v>
      </c>
      <c r="B1169">
        <v>0.17299999999999999</v>
      </c>
      <c r="C1169">
        <v>0.18099999999999999</v>
      </c>
      <c r="D1169">
        <v>0.17</v>
      </c>
      <c r="E1169">
        <v>0.19</v>
      </c>
      <c r="F1169">
        <v>0.16200000000000001</v>
      </c>
      <c r="G1169">
        <v>0.38</v>
      </c>
      <c r="H1169">
        <v>0.33100000000000002</v>
      </c>
      <c r="I1169">
        <v>0.41399999999999998</v>
      </c>
      <c r="J1169">
        <v>0.33900000000000002</v>
      </c>
      <c r="K1169">
        <v>0.4</v>
      </c>
      <c r="L1169">
        <v>0.375</v>
      </c>
      <c r="M1169">
        <v>0.47</v>
      </c>
      <c r="N1169">
        <v>0.45800000000000002</v>
      </c>
      <c r="O1169">
        <f t="shared" si="76"/>
        <v>1.1415525114155251E-4</v>
      </c>
      <c r="R1169">
        <f>IF(A1169&lt;([1]TS_DRC!$D$5+1)*24,1,IF(A1169&lt;([1]TS_DRC!$D$6+1)*24,2,IF(A1169&lt;([1]TS_DRC!$D$7+1)*24,3,IF(A1169&lt;([1]TS_DRC!$D$8+1)*24,4))))</f>
        <v>1</v>
      </c>
      <c r="S1169">
        <f t="shared" si="79"/>
        <v>8</v>
      </c>
      <c r="T1169">
        <f t="shared" si="77"/>
        <v>3</v>
      </c>
    </row>
    <row r="1170" spans="1:20" x14ac:dyDescent="0.2">
      <c r="A1170">
        <f t="shared" si="78"/>
        <v>1161</v>
      </c>
      <c r="B1170">
        <v>0.376</v>
      </c>
      <c r="C1170">
        <v>0.39500000000000002</v>
      </c>
      <c r="D1170">
        <v>0.38600000000000001</v>
      </c>
      <c r="E1170">
        <v>0.36899999999999999</v>
      </c>
      <c r="F1170">
        <v>0.36099999999999999</v>
      </c>
      <c r="G1170">
        <v>0.629</v>
      </c>
      <c r="H1170">
        <v>0.59699999999999998</v>
      </c>
      <c r="I1170">
        <v>0.58599999999999997</v>
      </c>
      <c r="J1170">
        <v>0.63600000000000001</v>
      </c>
      <c r="K1170">
        <v>0.57499999999999996</v>
      </c>
      <c r="L1170">
        <v>0.58699999999999997</v>
      </c>
      <c r="M1170">
        <v>0.60399999999999998</v>
      </c>
      <c r="N1170">
        <v>0.59499999999999997</v>
      </c>
      <c r="O1170">
        <f t="shared" si="76"/>
        <v>1.1415525114155251E-4</v>
      </c>
      <c r="R1170">
        <f>IF(A1170&lt;([1]TS_DRC!$D$5+1)*24,1,IF(A1170&lt;([1]TS_DRC!$D$6+1)*24,2,IF(A1170&lt;([1]TS_DRC!$D$7+1)*24,3,IF(A1170&lt;([1]TS_DRC!$D$8+1)*24,4))))</f>
        <v>1</v>
      </c>
      <c r="S1170">
        <f t="shared" si="79"/>
        <v>9</v>
      </c>
      <c r="T1170">
        <f t="shared" si="77"/>
        <v>3</v>
      </c>
    </row>
    <row r="1171" spans="1:20" x14ac:dyDescent="0.2">
      <c r="A1171">
        <f t="shared" si="78"/>
        <v>1162</v>
      </c>
      <c r="B1171">
        <v>0.42299999999999999</v>
      </c>
      <c r="C1171">
        <v>0.42299999999999999</v>
      </c>
      <c r="D1171">
        <v>0.39700000000000002</v>
      </c>
      <c r="E1171">
        <v>0.46700000000000003</v>
      </c>
      <c r="F1171">
        <v>0.48699999999999999</v>
      </c>
      <c r="G1171">
        <v>0.77400000000000002</v>
      </c>
      <c r="H1171">
        <v>0.76500000000000001</v>
      </c>
      <c r="I1171">
        <v>0.77400000000000002</v>
      </c>
      <c r="J1171">
        <v>0.78400000000000003</v>
      </c>
      <c r="K1171">
        <v>0.77700000000000002</v>
      </c>
      <c r="L1171">
        <v>0.66400000000000003</v>
      </c>
      <c r="M1171">
        <v>0.60599999999999998</v>
      </c>
      <c r="N1171">
        <v>0.67300000000000004</v>
      </c>
      <c r="O1171">
        <f t="shared" si="76"/>
        <v>1.1415525114155251E-4</v>
      </c>
      <c r="R1171">
        <f>IF(A1171&lt;([1]TS_DRC!$D$5+1)*24,1,IF(A1171&lt;([1]TS_DRC!$D$6+1)*24,2,IF(A1171&lt;([1]TS_DRC!$D$7+1)*24,3,IF(A1171&lt;([1]TS_DRC!$D$8+1)*24,4))))</f>
        <v>1</v>
      </c>
      <c r="S1171">
        <f t="shared" si="79"/>
        <v>10</v>
      </c>
      <c r="T1171">
        <f t="shared" si="77"/>
        <v>4</v>
      </c>
    </row>
    <row r="1172" spans="1:20" x14ac:dyDescent="0.2">
      <c r="A1172">
        <f t="shared" si="78"/>
        <v>1163</v>
      </c>
      <c r="B1172">
        <v>0.51</v>
      </c>
      <c r="C1172">
        <v>0.51600000000000001</v>
      </c>
      <c r="D1172">
        <v>0.47799999999999998</v>
      </c>
      <c r="E1172">
        <v>0.54300000000000004</v>
      </c>
      <c r="F1172">
        <v>0.57399999999999995</v>
      </c>
      <c r="G1172">
        <v>0.63400000000000001</v>
      </c>
      <c r="H1172">
        <v>0.59599999999999997</v>
      </c>
      <c r="I1172">
        <v>0.83399999999999996</v>
      </c>
      <c r="J1172">
        <v>0.60299999999999998</v>
      </c>
      <c r="K1172">
        <v>0.83499999999999996</v>
      </c>
      <c r="L1172">
        <v>0.63700000000000001</v>
      </c>
      <c r="M1172">
        <v>0.48599999999999999</v>
      </c>
      <c r="N1172">
        <v>0.53500000000000003</v>
      </c>
      <c r="O1172">
        <f t="shared" si="76"/>
        <v>1.1415525114155251E-4</v>
      </c>
      <c r="R1172">
        <f>IF(A1172&lt;([1]TS_DRC!$D$5+1)*24,1,IF(A1172&lt;([1]TS_DRC!$D$6+1)*24,2,IF(A1172&lt;([1]TS_DRC!$D$7+1)*24,3,IF(A1172&lt;([1]TS_DRC!$D$8+1)*24,4))))</f>
        <v>1</v>
      </c>
      <c r="S1172">
        <f t="shared" si="79"/>
        <v>11</v>
      </c>
      <c r="T1172">
        <f t="shared" si="77"/>
        <v>4</v>
      </c>
    </row>
    <row r="1173" spans="1:20" x14ac:dyDescent="0.2">
      <c r="A1173">
        <f t="shared" si="78"/>
        <v>1164</v>
      </c>
      <c r="B1173">
        <v>0.52200000000000002</v>
      </c>
      <c r="C1173">
        <v>0.57699999999999996</v>
      </c>
      <c r="D1173">
        <v>0.54300000000000004</v>
      </c>
      <c r="E1173">
        <v>0.42299999999999999</v>
      </c>
      <c r="F1173">
        <v>0.68600000000000005</v>
      </c>
      <c r="G1173">
        <v>0.68899999999999995</v>
      </c>
      <c r="H1173">
        <v>0.63300000000000001</v>
      </c>
      <c r="I1173">
        <v>0.80100000000000005</v>
      </c>
      <c r="J1173">
        <v>0.73699999999999999</v>
      </c>
      <c r="K1173">
        <v>0.80500000000000005</v>
      </c>
      <c r="L1173">
        <v>0.621</v>
      </c>
      <c r="M1173">
        <v>0.39500000000000002</v>
      </c>
      <c r="N1173">
        <v>0.45900000000000002</v>
      </c>
      <c r="O1173">
        <f t="shared" si="76"/>
        <v>1.1415525114155251E-4</v>
      </c>
      <c r="R1173">
        <f>IF(A1173&lt;([1]TS_DRC!$D$5+1)*24,1,IF(A1173&lt;([1]TS_DRC!$D$6+1)*24,2,IF(A1173&lt;([1]TS_DRC!$D$7+1)*24,3,IF(A1173&lt;([1]TS_DRC!$D$8+1)*24,4))))</f>
        <v>1</v>
      </c>
      <c r="S1173">
        <f t="shared" si="79"/>
        <v>12</v>
      </c>
      <c r="T1173">
        <f t="shared" si="77"/>
        <v>5</v>
      </c>
    </row>
    <row r="1174" spans="1:20" x14ac:dyDescent="0.2">
      <c r="A1174">
        <f t="shared" si="78"/>
        <v>1165</v>
      </c>
      <c r="B1174">
        <v>0.66600000000000004</v>
      </c>
      <c r="C1174">
        <v>0.73099999999999998</v>
      </c>
      <c r="D1174">
        <v>0.63300000000000001</v>
      </c>
      <c r="E1174">
        <v>0.57199999999999995</v>
      </c>
      <c r="F1174">
        <v>0.76600000000000001</v>
      </c>
      <c r="G1174">
        <v>0.66200000000000003</v>
      </c>
      <c r="H1174">
        <v>0.68</v>
      </c>
      <c r="I1174">
        <v>0.63300000000000001</v>
      </c>
      <c r="J1174">
        <v>0.63300000000000001</v>
      </c>
      <c r="K1174">
        <v>0.63900000000000001</v>
      </c>
      <c r="L1174">
        <v>0.44800000000000001</v>
      </c>
      <c r="M1174">
        <v>0.35299999999999998</v>
      </c>
      <c r="N1174">
        <v>0.38</v>
      </c>
      <c r="O1174">
        <f t="shared" si="76"/>
        <v>1.1415525114155251E-4</v>
      </c>
      <c r="R1174">
        <f>IF(A1174&lt;([1]TS_DRC!$D$5+1)*24,1,IF(A1174&lt;([1]TS_DRC!$D$6+1)*24,2,IF(A1174&lt;([1]TS_DRC!$D$7+1)*24,3,IF(A1174&lt;([1]TS_DRC!$D$8+1)*24,4))))</f>
        <v>1</v>
      </c>
      <c r="S1174">
        <f t="shared" si="79"/>
        <v>13</v>
      </c>
      <c r="T1174">
        <f t="shared" si="77"/>
        <v>5</v>
      </c>
    </row>
    <row r="1175" spans="1:20" x14ac:dyDescent="0.2">
      <c r="A1175">
        <f t="shared" si="78"/>
        <v>1166</v>
      </c>
      <c r="B1175">
        <v>0.58799999999999997</v>
      </c>
      <c r="C1175">
        <v>0.64600000000000002</v>
      </c>
      <c r="D1175">
        <v>0.59499999999999997</v>
      </c>
      <c r="E1175">
        <v>0.46100000000000002</v>
      </c>
      <c r="F1175">
        <v>0.70199999999999996</v>
      </c>
      <c r="G1175">
        <v>0.623</v>
      </c>
      <c r="H1175">
        <v>0.59</v>
      </c>
      <c r="I1175">
        <v>0.69</v>
      </c>
      <c r="J1175">
        <v>0.61</v>
      </c>
      <c r="K1175">
        <v>0.65700000000000003</v>
      </c>
      <c r="L1175">
        <v>0.254</v>
      </c>
      <c r="M1175">
        <v>0.30499999999999999</v>
      </c>
      <c r="N1175">
        <v>0.28799999999999998</v>
      </c>
      <c r="O1175">
        <f t="shared" si="76"/>
        <v>1.1415525114155251E-4</v>
      </c>
      <c r="R1175">
        <f>IF(A1175&lt;([1]TS_DRC!$D$5+1)*24,1,IF(A1175&lt;([1]TS_DRC!$D$6+1)*24,2,IF(A1175&lt;([1]TS_DRC!$D$7+1)*24,3,IF(A1175&lt;([1]TS_DRC!$D$8+1)*24,4))))</f>
        <v>1</v>
      </c>
      <c r="S1175">
        <f t="shared" si="79"/>
        <v>14</v>
      </c>
      <c r="T1175">
        <f t="shared" si="77"/>
        <v>6</v>
      </c>
    </row>
    <row r="1176" spans="1:20" x14ac:dyDescent="0.2">
      <c r="A1176">
        <f t="shared" si="78"/>
        <v>1167</v>
      </c>
      <c r="B1176">
        <v>0.53200000000000003</v>
      </c>
      <c r="C1176">
        <v>0.56000000000000005</v>
      </c>
      <c r="D1176">
        <v>0.53200000000000003</v>
      </c>
      <c r="E1176">
        <v>0.40799999999999997</v>
      </c>
      <c r="F1176">
        <v>0.59199999999999997</v>
      </c>
      <c r="G1176">
        <v>0.54400000000000004</v>
      </c>
      <c r="H1176">
        <v>0.54300000000000004</v>
      </c>
      <c r="I1176">
        <v>0.50900000000000001</v>
      </c>
      <c r="J1176">
        <v>0.52800000000000002</v>
      </c>
      <c r="K1176">
        <v>0.497</v>
      </c>
      <c r="L1176">
        <v>0.216</v>
      </c>
      <c r="M1176">
        <v>0.32600000000000001</v>
      </c>
      <c r="N1176">
        <v>0.28599999999999998</v>
      </c>
      <c r="O1176">
        <f t="shared" si="76"/>
        <v>1.1415525114155251E-4</v>
      </c>
      <c r="R1176">
        <f>IF(A1176&lt;([1]TS_DRC!$D$5+1)*24,1,IF(A1176&lt;([1]TS_DRC!$D$6+1)*24,2,IF(A1176&lt;([1]TS_DRC!$D$7+1)*24,3,IF(A1176&lt;([1]TS_DRC!$D$8+1)*24,4))))</f>
        <v>1</v>
      </c>
      <c r="S1176">
        <f t="shared" si="79"/>
        <v>15</v>
      </c>
      <c r="T1176">
        <f t="shared" si="77"/>
        <v>6</v>
      </c>
    </row>
    <row r="1177" spans="1:20" x14ac:dyDescent="0.2">
      <c r="A1177">
        <f t="shared" si="78"/>
        <v>1168</v>
      </c>
      <c r="B1177">
        <v>0.35299999999999998</v>
      </c>
      <c r="C1177">
        <v>0.36899999999999999</v>
      </c>
      <c r="D1177">
        <v>0.33700000000000002</v>
      </c>
      <c r="E1177">
        <v>0.30099999999999999</v>
      </c>
      <c r="F1177">
        <v>0.39400000000000002</v>
      </c>
      <c r="G1177">
        <v>0.34300000000000003</v>
      </c>
      <c r="H1177">
        <v>0.34200000000000003</v>
      </c>
      <c r="I1177">
        <v>0.30599999999999999</v>
      </c>
      <c r="J1177">
        <v>0.35799999999999998</v>
      </c>
      <c r="K1177">
        <v>0.318</v>
      </c>
      <c r="L1177">
        <v>0.13</v>
      </c>
      <c r="M1177">
        <v>0.112</v>
      </c>
      <c r="N1177">
        <v>0.122</v>
      </c>
      <c r="O1177">
        <f t="shared" si="76"/>
        <v>1.1415525114155251E-4</v>
      </c>
      <c r="R1177">
        <f>IF(A1177&lt;([1]TS_DRC!$D$5+1)*24,1,IF(A1177&lt;([1]TS_DRC!$D$6+1)*24,2,IF(A1177&lt;([1]TS_DRC!$D$7+1)*24,3,IF(A1177&lt;([1]TS_DRC!$D$8+1)*24,4))))</f>
        <v>1</v>
      </c>
      <c r="S1177">
        <f t="shared" si="79"/>
        <v>16</v>
      </c>
      <c r="T1177">
        <f t="shared" si="77"/>
        <v>7</v>
      </c>
    </row>
    <row r="1178" spans="1:20" x14ac:dyDescent="0.2">
      <c r="A1178">
        <f t="shared" si="78"/>
        <v>1169</v>
      </c>
      <c r="B1178">
        <v>0.13200000000000001</v>
      </c>
      <c r="C1178">
        <v>0.16200000000000001</v>
      </c>
      <c r="D1178">
        <v>0.13500000000000001</v>
      </c>
      <c r="E1178">
        <v>0.104</v>
      </c>
      <c r="F1178">
        <v>0.21199999999999999</v>
      </c>
      <c r="G1178">
        <v>0.158</v>
      </c>
      <c r="H1178">
        <v>0.16</v>
      </c>
      <c r="I1178">
        <v>0.17599999999999999</v>
      </c>
      <c r="J1178">
        <v>0.16700000000000001</v>
      </c>
      <c r="K1178">
        <v>0.17399999999999999</v>
      </c>
      <c r="L1178">
        <v>7.2999999999999995E-2</v>
      </c>
      <c r="M1178">
        <v>0.111</v>
      </c>
      <c r="N1178">
        <v>0.10199999999999999</v>
      </c>
      <c r="O1178">
        <f t="shared" si="76"/>
        <v>1.1415525114155251E-4</v>
      </c>
      <c r="R1178">
        <f>IF(A1178&lt;([1]TS_DRC!$D$5+1)*24,1,IF(A1178&lt;([1]TS_DRC!$D$6+1)*24,2,IF(A1178&lt;([1]TS_DRC!$D$7+1)*24,3,IF(A1178&lt;([1]TS_DRC!$D$8+1)*24,4))))</f>
        <v>1</v>
      </c>
      <c r="S1178">
        <f t="shared" si="79"/>
        <v>17</v>
      </c>
      <c r="T1178">
        <f t="shared" si="77"/>
        <v>7</v>
      </c>
    </row>
    <row r="1179" spans="1:20" x14ac:dyDescent="0.2">
      <c r="A1179">
        <f t="shared" si="78"/>
        <v>1170</v>
      </c>
      <c r="B1179">
        <v>2.4E-2</v>
      </c>
      <c r="C1179">
        <v>2.5999999999999999E-2</v>
      </c>
      <c r="D1179">
        <v>2.1000000000000001E-2</v>
      </c>
      <c r="E1179">
        <v>2.3E-2</v>
      </c>
      <c r="F1179">
        <v>3.9E-2</v>
      </c>
      <c r="G1179">
        <v>2.7E-2</v>
      </c>
      <c r="H1179">
        <v>2.1999999999999999E-2</v>
      </c>
      <c r="I1179">
        <v>2.1000000000000001E-2</v>
      </c>
      <c r="J1179">
        <v>2.5000000000000001E-2</v>
      </c>
      <c r="K1179">
        <v>1.9E-2</v>
      </c>
      <c r="L1179">
        <v>1.0999999999999999E-2</v>
      </c>
      <c r="M1179">
        <v>4.4999999999999998E-2</v>
      </c>
      <c r="N1179">
        <v>3.5999999999999997E-2</v>
      </c>
      <c r="O1179">
        <f t="shared" si="76"/>
        <v>1.1415525114155251E-4</v>
      </c>
      <c r="R1179">
        <f>IF(A1179&lt;([1]TS_DRC!$D$5+1)*24,1,IF(A1179&lt;([1]TS_DRC!$D$6+1)*24,2,IF(A1179&lt;([1]TS_DRC!$D$7+1)*24,3,IF(A1179&lt;([1]TS_DRC!$D$8+1)*24,4))))</f>
        <v>1</v>
      </c>
      <c r="S1179">
        <f t="shared" si="79"/>
        <v>18</v>
      </c>
      <c r="T1179">
        <f t="shared" si="77"/>
        <v>8</v>
      </c>
    </row>
    <row r="1180" spans="1:20" x14ac:dyDescent="0.2">
      <c r="A1180">
        <f t="shared" si="78"/>
        <v>1171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f t="shared" si="76"/>
        <v>1.1415525114155251E-4</v>
      </c>
      <c r="R1180">
        <f>IF(A1180&lt;([1]TS_DRC!$D$5+1)*24,1,IF(A1180&lt;([1]TS_DRC!$D$6+1)*24,2,IF(A1180&lt;([1]TS_DRC!$D$7+1)*24,3,IF(A1180&lt;([1]TS_DRC!$D$8+1)*24,4))))</f>
        <v>1</v>
      </c>
      <c r="S1180">
        <f t="shared" si="79"/>
        <v>19</v>
      </c>
      <c r="T1180">
        <f t="shared" si="77"/>
        <v>8</v>
      </c>
    </row>
    <row r="1181" spans="1:20" x14ac:dyDescent="0.2">
      <c r="A1181">
        <f t="shared" si="78"/>
        <v>1172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f t="shared" si="76"/>
        <v>1.1415525114155251E-4</v>
      </c>
      <c r="R1181">
        <f>IF(A1181&lt;([1]TS_DRC!$D$5+1)*24,1,IF(A1181&lt;([1]TS_DRC!$D$6+1)*24,2,IF(A1181&lt;([1]TS_DRC!$D$7+1)*24,3,IF(A1181&lt;([1]TS_DRC!$D$8+1)*24,4))))</f>
        <v>1</v>
      </c>
      <c r="S1181">
        <f t="shared" si="79"/>
        <v>20</v>
      </c>
      <c r="T1181">
        <f t="shared" si="77"/>
        <v>9</v>
      </c>
    </row>
    <row r="1182" spans="1:20" x14ac:dyDescent="0.2">
      <c r="A1182">
        <f t="shared" si="78"/>
        <v>1173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f t="shared" si="76"/>
        <v>1.1415525114155251E-4</v>
      </c>
      <c r="R1182">
        <f>IF(A1182&lt;([1]TS_DRC!$D$5+1)*24,1,IF(A1182&lt;([1]TS_DRC!$D$6+1)*24,2,IF(A1182&lt;([1]TS_DRC!$D$7+1)*24,3,IF(A1182&lt;([1]TS_DRC!$D$8+1)*24,4))))</f>
        <v>1</v>
      </c>
      <c r="S1182">
        <f t="shared" si="79"/>
        <v>21</v>
      </c>
      <c r="T1182">
        <f t="shared" si="77"/>
        <v>9</v>
      </c>
    </row>
    <row r="1183" spans="1:20" x14ac:dyDescent="0.2">
      <c r="A1183">
        <f t="shared" si="78"/>
        <v>1174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f t="shared" si="76"/>
        <v>1.1415525114155251E-4</v>
      </c>
      <c r="R1183">
        <f>IF(A1183&lt;([1]TS_DRC!$D$5+1)*24,1,IF(A1183&lt;([1]TS_DRC!$D$6+1)*24,2,IF(A1183&lt;([1]TS_DRC!$D$7+1)*24,3,IF(A1183&lt;([1]TS_DRC!$D$8+1)*24,4))))</f>
        <v>1</v>
      </c>
      <c r="S1183">
        <f t="shared" si="79"/>
        <v>22</v>
      </c>
      <c r="T1183">
        <f t="shared" si="77"/>
        <v>10</v>
      </c>
    </row>
    <row r="1184" spans="1:20" x14ac:dyDescent="0.2">
      <c r="A1184">
        <f t="shared" si="78"/>
        <v>1175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f t="shared" si="76"/>
        <v>1.1415525114155251E-4</v>
      </c>
      <c r="R1184">
        <f>IF(A1184&lt;([1]TS_DRC!$D$5+1)*24,1,IF(A1184&lt;([1]TS_DRC!$D$6+1)*24,2,IF(A1184&lt;([1]TS_DRC!$D$7+1)*24,3,IF(A1184&lt;([1]TS_DRC!$D$8+1)*24,4))))</f>
        <v>1</v>
      </c>
      <c r="S1184">
        <f t="shared" si="79"/>
        <v>23</v>
      </c>
      <c r="T1184">
        <f t="shared" si="77"/>
        <v>10</v>
      </c>
    </row>
    <row r="1185" spans="1:20" x14ac:dyDescent="0.2">
      <c r="A1185">
        <f t="shared" si="78"/>
        <v>1176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f t="shared" si="76"/>
        <v>1.1415525114155251E-4</v>
      </c>
      <c r="R1185">
        <f>IF(A1185&lt;([1]TS_DRC!$D$5+1)*24,1,IF(A1185&lt;([1]TS_DRC!$D$6+1)*24,2,IF(A1185&lt;([1]TS_DRC!$D$7+1)*24,3,IF(A1185&lt;([1]TS_DRC!$D$8+1)*24,4))))</f>
        <v>1</v>
      </c>
      <c r="S1185">
        <f t="shared" si="79"/>
        <v>0</v>
      </c>
      <c r="T1185">
        <f t="shared" si="77"/>
        <v>1</v>
      </c>
    </row>
    <row r="1186" spans="1:20" x14ac:dyDescent="0.2">
      <c r="A1186">
        <f t="shared" si="78"/>
        <v>1177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f t="shared" si="76"/>
        <v>1.1415525114155251E-4</v>
      </c>
      <c r="R1186">
        <f>IF(A1186&lt;([1]TS_DRC!$D$5+1)*24,1,IF(A1186&lt;([1]TS_DRC!$D$6+1)*24,2,IF(A1186&lt;([1]TS_DRC!$D$7+1)*24,3,IF(A1186&lt;([1]TS_DRC!$D$8+1)*24,4))))</f>
        <v>1</v>
      </c>
      <c r="S1186">
        <f t="shared" si="79"/>
        <v>1</v>
      </c>
      <c r="T1186">
        <f t="shared" si="77"/>
        <v>1</v>
      </c>
    </row>
    <row r="1187" spans="1:20" x14ac:dyDescent="0.2">
      <c r="A1187">
        <f t="shared" si="78"/>
        <v>1178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76"/>
        <v>1.1415525114155251E-4</v>
      </c>
      <c r="R1187">
        <f>IF(A1187&lt;([1]TS_DRC!$D$5+1)*24,1,IF(A1187&lt;([1]TS_DRC!$D$6+1)*24,2,IF(A1187&lt;([1]TS_DRC!$D$7+1)*24,3,IF(A1187&lt;([1]TS_DRC!$D$8+1)*24,4))))</f>
        <v>1</v>
      </c>
      <c r="S1187">
        <f t="shared" si="79"/>
        <v>2</v>
      </c>
      <c r="T1187">
        <f t="shared" si="77"/>
        <v>1</v>
      </c>
    </row>
    <row r="1188" spans="1:20" x14ac:dyDescent="0.2">
      <c r="A1188">
        <f t="shared" si="78"/>
        <v>1179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f t="shared" si="76"/>
        <v>1.1415525114155251E-4</v>
      </c>
      <c r="R1188">
        <f>IF(A1188&lt;([1]TS_DRC!$D$5+1)*24,1,IF(A1188&lt;([1]TS_DRC!$D$6+1)*24,2,IF(A1188&lt;([1]TS_DRC!$D$7+1)*24,3,IF(A1188&lt;([1]TS_DRC!$D$8+1)*24,4))))</f>
        <v>1</v>
      </c>
      <c r="S1188">
        <f t="shared" si="79"/>
        <v>3</v>
      </c>
      <c r="T1188">
        <f t="shared" si="77"/>
        <v>1</v>
      </c>
    </row>
    <row r="1189" spans="1:20" x14ac:dyDescent="0.2">
      <c r="A1189">
        <f t="shared" si="78"/>
        <v>1180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f t="shared" si="76"/>
        <v>1.1415525114155251E-4</v>
      </c>
      <c r="R1189">
        <f>IF(A1189&lt;([1]TS_DRC!$D$5+1)*24,1,IF(A1189&lt;([1]TS_DRC!$D$6+1)*24,2,IF(A1189&lt;([1]TS_DRC!$D$7+1)*24,3,IF(A1189&lt;([1]TS_DRC!$D$8+1)*24,4))))</f>
        <v>1</v>
      </c>
      <c r="S1189">
        <f t="shared" si="79"/>
        <v>4</v>
      </c>
      <c r="T1189">
        <f t="shared" si="77"/>
        <v>1</v>
      </c>
    </row>
    <row r="1190" spans="1:20" x14ac:dyDescent="0.2">
      <c r="A1190">
        <f t="shared" si="78"/>
        <v>1181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76"/>
        <v>1.1415525114155251E-4</v>
      </c>
      <c r="R1190">
        <f>IF(A1190&lt;([1]TS_DRC!$D$5+1)*24,1,IF(A1190&lt;([1]TS_DRC!$D$6+1)*24,2,IF(A1190&lt;([1]TS_DRC!$D$7+1)*24,3,IF(A1190&lt;([1]TS_DRC!$D$8+1)*24,4))))</f>
        <v>1</v>
      </c>
      <c r="S1190">
        <f t="shared" si="79"/>
        <v>5</v>
      </c>
      <c r="T1190">
        <f t="shared" si="77"/>
        <v>1</v>
      </c>
    </row>
    <row r="1191" spans="1:20" x14ac:dyDescent="0.2">
      <c r="A1191">
        <f t="shared" si="78"/>
        <v>1182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0.04</v>
      </c>
      <c r="H1191">
        <v>3.5000000000000003E-2</v>
      </c>
      <c r="I1191">
        <v>1.6E-2</v>
      </c>
      <c r="J1191">
        <v>3.5999999999999997E-2</v>
      </c>
      <c r="K1191">
        <v>1.4E-2</v>
      </c>
      <c r="L1191">
        <v>3.9E-2</v>
      </c>
      <c r="M1191">
        <v>8.7999999999999995E-2</v>
      </c>
      <c r="N1191">
        <v>7.6999999999999999E-2</v>
      </c>
      <c r="O1191">
        <f t="shared" si="76"/>
        <v>1.1415525114155251E-4</v>
      </c>
      <c r="R1191">
        <f>IF(A1191&lt;([1]TS_DRC!$D$5+1)*24,1,IF(A1191&lt;([1]TS_DRC!$D$6+1)*24,2,IF(A1191&lt;([1]TS_DRC!$D$7+1)*24,3,IF(A1191&lt;([1]TS_DRC!$D$8+1)*24,4))))</f>
        <v>1</v>
      </c>
      <c r="S1191">
        <f t="shared" si="79"/>
        <v>6</v>
      </c>
      <c r="T1191">
        <f t="shared" si="77"/>
        <v>2</v>
      </c>
    </row>
    <row r="1192" spans="1:20" x14ac:dyDescent="0.2">
      <c r="A1192">
        <f t="shared" si="78"/>
        <v>1183</v>
      </c>
      <c r="B1192">
        <v>8.9999999999999993E-3</v>
      </c>
      <c r="C1192">
        <v>7.0000000000000001E-3</v>
      </c>
      <c r="D1192">
        <v>1.2E-2</v>
      </c>
      <c r="E1192">
        <v>2E-3</v>
      </c>
      <c r="F1192">
        <v>4.0000000000000001E-3</v>
      </c>
      <c r="G1192">
        <v>0.19800000000000001</v>
      </c>
      <c r="H1192">
        <v>0.19700000000000001</v>
      </c>
      <c r="I1192">
        <v>0.128</v>
      </c>
      <c r="J1192">
        <v>0.182</v>
      </c>
      <c r="K1192">
        <v>0.13</v>
      </c>
      <c r="L1192">
        <v>0.215</v>
      </c>
      <c r="M1192">
        <v>0.30399999999999999</v>
      </c>
      <c r="N1192">
        <v>0.28699999999999998</v>
      </c>
      <c r="O1192">
        <f t="shared" si="76"/>
        <v>1.1415525114155251E-4</v>
      </c>
      <c r="R1192">
        <f>IF(A1192&lt;([1]TS_DRC!$D$5+1)*24,1,IF(A1192&lt;([1]TS_DRC!$D$6+1)*24,2,IF(A1192&lt;([1]TS_DRC!$D$7+1)*24,3,IF(A1192&lt;([1]TS_DRC!$D$8+1)*24,4))))</f>
        <v>1</v>
      </c>
      <c r="S1192">
        <f t="shared" si="79"/>
        <v>7</v>
      </c>
      <c r="T1192">
        <f t="shared" si="77"/>
        <v>2</v>
      </c>
    </row>
    <row r="1193" spans="1:20" x14ac:dyDescent="0.2">
      <c r="A1193">
        <f t="shared" si="78"/>
        <v>1184</v>
      </c>
      <c r="B1193">
        <v>7.8E-2</v>
      </c>
      <c r="C1193">
        <v>9.5000000000000001E-2</v>
      </c>
      <c r="D1193">
        <v>9.9000000000000005E-2</v>
      </c>
      <c r="E1193">
        <v>3.6999999999999998E-2</v>
      </c>
      <c r="F1193">
        <v>2.4E-2</v>
      </c>
      <c r="G1193">
        <v>0.28599999999999998</v>
      </c>
      <c r="H1193">
        <v>0.29299999999999998</v>
      </c>
      <c r="I1193">
        <v>0.308</v>
      </c>
      <c r="J1193">
        <v>0.29499999999999998</v>
      </c>
      <c r="K1193">
        <v>0.28000000000000003</v>
      </c>
      <c r="L1193">
        <v>0.46300000000000002</v>
      </c>
      <c r="M1193">
        <v>0.54</v>
      </c>
      <c r="N1193">
        <v>0.53</v>
      </c>
      <c r="O1193">
        <f t="shared" si="76"/>
        <v>1.1415525114155251E-4</v>
      </c>
      <c r="R1193">
        <f>IF(A1193&lt;([1]TS_DRC!$D$5+1)*24,1,IF(A1193&lt;([1]TS_DRC!$D$6+1)*24,2,IF(A1193&lt;([1]TS_DRC!$D$7+1)*24,3,IF(A1193&lt;([1]TS_DRC!$D$8+1)*24,4))))</f>
        <v>1</v>
      </c>
      <c r="S1193">
        <f t="shared" si="79"/>
        <v>8</v>
      </c>
      <c r="T1193">
        <f t="shared" si="77"/>
        <v>3</v>
      </c>
    </row>
    <row r="1194" spans="1:20" x14ac:dyDescent="0.2">
      <c r="A1194">
        <f t="shared" si="78"/>
        <v>1185</v>
      </c>
      <c r="B1194">
        <v>0.16400000000000001</v>
      </c>
      <c r="C1194">
        <v>0.15</v>
      </c>
      <c r="D1194">
        <v>0.192</v>
      </c>
      <c r="E1194">
        <v>4.4999999999999998E-2</v>
      </c>
      <c r="F1194">
        <v>6.8000000000000005E-2</v>
      </c>
      <c r="G1194">
        <v>0.51400000000000001</v>
      </c>
      <c r="H1194">
        <v>0.503</v>
      </c>
      <c r="I1194">
        <v>0.45600000000000002</v>
      </c>
      <c r="J1194">
        <v>0.48699999999999999</v>
      </c>
      <c r="K1194">
        <v>0.41499999999999998</v>
      </c>
      <c r="L1194">
        <v>0.69599999999999995</v>
      </c>
      <c r="M1194">
        <v>0.71699999999999997</v>
      </c>
      <c r="N1194">
        <v>0.71399999999999997</v>
      </c>
      <c r="O1194">
        <f t="shared" si="76"/>
        <v>1.1415525114155251E-4</v>
      </c>
      <c r="R1194">
        <f>IF(A1194&lt;([1]TS_DRC!$D$5+1)*24,1,IF(A1194&lt;([1]TS_DRC!$D$6+1)*24,2,IF(A1194&lt;([1]TS_DRC!$D$7+1)*24,3,IF(A1194&lt;([1]TS_DRC!$D$8+1)*24,4))))</f>
        <v>1</v>
      </c>
      <c r="S1194">
        <f t="shared" si="79"/>
        <v>9</v>
      </c>
      <c r="T1194">
        <f t="shared" si="77"/>
        <v>3</v>
      </c>
    </row>
    <row r="1195" spans="1:20" x14ac:dyDescent="0.2">
      <c r="A1195">
        <f t="shared" si="78"/>
        <v>1186</v>
      </c>
      <c r="B1195">
        <v>0.247</v>
      </c>
      <c r="C1195">
        <v>0.20399999999999999</v>
      </c>
      <c r="D1195">
        <v>0.23300000000000001</v>
      </c>
      <c r="E1195">
        <v>0.192</v>
      </c>
      <c r="F1195">
        <v>0.13</v>
      </c>
      <c r="G1195">
        <v>0.55500000000000005</v>
      </c>
      <c r="H1195">
        <v>0.59799999999999998</v>
      </c>
      <c r="I1195">
        <v>0.46200000000000002</v>
      </c>
      <c r="J1195">
        <v>0.52500000000000002</v>
      </c>
      <c r="K1195">
        <v>0.42799999999999999</v>
      </c>
      <c r="L1195">
        <v>0.72099999999999997</v>
      </c>
      <c r="M1195">
        <v>0.755</v>
      </c>
      <c r="N1195">
        <v>0.77400000000000002</v>
      </c>
      <c r="O1195">
        <f t="shared" si="76"/>
        <v>1.1415525114155251E-4</v>
      </c>
      <c r="R1195">
        <f>IF(A1195&lt;([1]TS_DRC!$D$5+1)*24,1,IF(A1195&lt;([1]TS_DRC!$D$6+1)*24,2,IF(A1195&lt;([1]TS_DRC!$D$7+1)*24,3,IF(A1195&lt;([1]TS_DRC!$D$8+1)*24,4))))</f>
        <v>1</v>
      </c>
      <c r="S1195">
        <f t="shared" si="79"/>
        <v>10</v>
      </c>
      <c r="T1195">
        <f t="shared" si="77"/>
        <v>4</v>
      </c>
    </row>
    <row r="1196" spans="1:20" x14ac:dyDescent="0.2">
      <c r="A1196">
        <f t="shared" si="78"/>
        <v>1187</v>
      </c>
      <c r="B1196">
        <v>0.36199999999999999</v>
      </c>
      <c r="C1196">
        <v>0.35899999999999999</v>
      </c>
      <c r="D1196">
        <v>0.33200000000000002</v>
      </c>
      <c r="E1196">
        <v>0.29699999999999999</v>
      </c>
      <c r="F1196">
        <v>0.28499999999999998</v>
      </c>
      <c r="G1196">
        <v>0.58399999999999996</v>
      </c>
      <c r="H1196">
        <v>0.63</v>
      </c>
      <c r="I1196">
        <v>0.624</v>
      </c>
      <c r="J1196">
        <v>0.52800000000000002</v>
      </c>
      <c r="K1196">
        <v>0.59</v>
      </c>
      <c r="L1196">
        <v>0.60899999999999999</v>
      </c>
      <c r="M1196">
        <v>0.51900000000000002</v>
      </c>
      <c r="N1196">
        <v>0.53200000000000003</v>
      </c>
      <c r="O1196">
        <f t="shared" si="76"/>
        <v>1.1415525114155251E-4</v>
      </c>
      <c r="R1196">
        <f>IF(A1196&lt;([1]TS_DRC!$D$5+1)*24,1,IF(A1196&lt;([1]TS_DRC!$D$6+1)*24,2,IF(A1196&lt;([1]TS_DRC!$D$7+1)*24,3,IF(A1196&lt;([1]TS_DRC!$D$8+1)*24,4))))</f>
        <v>1</v>
      </c>
      <c r="S1196">
        <f t="shared" si="79"/>
        <v>11</v>
      </c>
      <c r="T1196">
        <f t="shared" si="77"/>
        <v>4</v>
      </c>
    </row>
    <row r="1197" spans="1:20" x14ac:dyDescent="0.2">
      <c r="A1197">
        <f t="shared" si="78"/>
        <v>1188</v>
      </c>
      <c r="B1197">
        <v>0.35</v>
      </c>
      <c r="C1197">
        <v>0.39400000000000002</v>
      </c>
      <c r="D1197">
        <v>0.37</v>
      </c>
      <c r="E1197">
        <v>0.28999999999999998</v>
      </c>
      <c r="F1197">
        <v>0.42</v>
      </c>
      <c r="G1197">
        <v>0.72</v>
      </c>
      <c r="H1197">
        <v>0.71199999999999997</v>
      </c>
      <c r="I1197">
        <v>0.77</v>
      </c>
      <c r="J1197">
        <v>0.68799999999999994</v>
      </c>
      <c r="K1197">
        <v>0.8</v>
      </c>
      <c r="L1197">
        <v>0.57699999999999996</v>
      </c>
      <c r="M1197">
        <v>0.39500000000000002</v>
      </c>
      <c r="N1197">
        <v>0.42</v>
      </c>
      <c r="O1197">
        <f t="shared" si="76"/>
        <v>1.1415525114155251E-4</v>
      </c>
      <c r="R1197">
        <f>IF(A1197&lt;([1]TS_DRC!$D$5+1)*24,1,IF(A1197&lt;([1]TS_DRC!$D$6+1)*24,2,IF(A1197&lt;([1]TS_DRC!$D$7+1)*24,3,IF(A1197&lt;([1]TS_DRC!$D$8+1)*24,4))))</f>
        <v>1</v>
      </c>
      <c r="S1197">
        <f t="shared" si="79"/>
        <v>12</v>
      </c>
      <c r="T1197">
        <f t="shared" si="77"/>
        <v>5</v>
      </c>
    </row>
    <row r="1198" spans="1:20" x14ac:dyDescent="0.2">
      <c r="A1198">
        <f t="shared" si="78"/>
        <v>1189</v>
      </c>
      <c r="B1198">
        <v>0.33</v>
      </c>
      <c r="C1198">
        <v>0.33600000000000002</v>
      </c>
      <c r="D1198">
        <v>0.317</v>
      </c>
      <c r="E1198">
        <v>0.42099999999999999</v>
      </c>
      <c r="F1198">
        <v>0.34899999999999998</v>
      </c>
      <c r="G1198">
        <v>0.74</v>
      </c>
      <c r="H1198">
        <v>0.70099999999999996</v>
      </c>
      <c r="I1198">
        <v>0.74299999999999999</v>
      </c>
      <c r="J1198">
        <v>0.72</v>
      </c>
      <c r="K1198">
        <v>0.73599999999999999</v>
      </c>
      <c r="L1198">
        <v>0.54200000000000004</v>
      </c>
      <c r="M1198">
        <v>0.35599999999999998</v>
      </c>
      <c r="N1198">
        <v>0.372</v>
      </c>
      <c r="O1198">
        <f t="shared" si="76"/>
        <v>1.1415525114155251E-4</v>
      </c>
      <c r="R1198">
        <f>IF(A1198&lt;([1]TS_DRC!$D$5+1)*24,1,IF(A1198&lt;([1]TS_DRC!$D$6+1)*24,2,IF(A1198&lt;([1]TS_DRC!$D$7+1)*24,3,IF(A1198&lt;([1]TS_DRC!$D$8+1)*24,4))))</f>
        <v>1</v>
      </c>
      <c r="S1198">
        <f t="shared" si="79"/>
        <v>13</v>
      </c>
      <c r="T1198">
        <f t="shared" si="77"/>
        <v>5</v>
      </c>
    </row>
    <row r="1199" spans="1:20" x14ac:dyDescent="0.2">
      <c r="A1199">
        <f t="shared" si="78"/>
        <v>1190</v>
      </c>
      <c r="B1199">
        <v>0.42</v>
      </c>
      <c r="C1199">
        <v>0.41899999999999998</v>
      </c>
      <c r="D1199">
        <v>0.433</v>
      </c>
      <c r="E1199">
        <v>0.44700000000000001</v>
      </c>
      <c r="F1199">
        <v>0.43099999999999999</v>
      </c>
      <c r="G1199">
        <v>0.63500000000000001</v>
      </c>
      <c r="H1199">
        <v>0.64600000000000002</v>
      </c>
      <c r="I1199">
        <v>0.67900000000000005</v>
      </c>
      <c r="J1199">
        <v>0.67500000000000004</v>
      </c>
      <c r="K1199">
        <v>0.69899999999999995</v>
      </c>
      <c r="L1199">
        <v>0.36899999999999999</v>
      </c>
      <c r="M1199">
        <v>0.308</v>
      </c>
      <c r="N1199">
        <v>0.29599999999999999</v>
      </c>
      <c r="O1199">
        <f t="shared" si="76"/>
        <v>1.1415525114155251E-4</v>
      </c>
      <c r="R1199">
        <f>IF(A1199&lt;([1]TS_DRC!$D$5+1)*24,1,IF(A1199&lt;([1]TS_DRC!$D$6+1)*24,2,IF(A1199&lt;([1]TS_DRC!$D$7+1)*24,3,IF(A1199&lt;([1]TS_DRC!$D$8+1)*24,4))))</f>
        <v>1</v>
      </c>
      <c r="S1199">
        <f t="shared" si="79"/>
        <v>14</v>
      </c>
      <c r="T1199">
        <f t="shared" si="77"/>
        <v>6</v>
      </c>
    </row>
    <row r="1200" spans="1:20" x14ac:dyDescent="0.2">
      <c r="A1200">
        <f t="shared" si="78"/>
        <v>1191</v>
      </c>
      <c r="B1200">
        <v>0.38500000000000001</v>
      </c>
      <c r="C1200">
        <v>0.39</v>
      </c>
      <c r="D1200">
        <v>0.33700000000000002</v>
      </c>
      <c r="E1200">
        <v>0.46300000000000002</v>
      </c>
      <c r="F1200">
        <v>0.42099999999999999</v>
      </c>
      <c r="G1200">
        <v>0.55800000000000005</v>
      </c>
      <c r="H1200">
        <v>0.54100000000000004</v>
      </c>
      <c r="I1200">
        <v>0.51200000000000001</v>
      </c>
      <c r="J1200">
        <v>0.56000000000000005</v>
      </c>
      <c r="K1200">
        <v>0.51400000000000001</v>
      </c>
      <c r="L1200">
        <v>0.26800000000000002</v>
      </c>
      <c r="M1200">
        <v>0.35099999999999998</v>
      </c>
      <c r="N1200">
        <v>0.34399999999999997</v>
      </c>
      <c r="O1200">
        <f t="shared" si="76"/>
        <v>1.1415525114155251E-4</v>
      </c>
      <c r="R1200">
        <f>IF(A1200&lt;([1]TS_DRC!$D$5+1)*24,1,IF(A1200&lt;([1]TS_DRC!$D$6+1)*24,2,IF(A1200&lt;([1]TS_DRC!$D$7+1)*24,3,IF(A1200&lt;([1]TS_DRC!$D$8+1)*24,4))))</f>
        <v>1</v>
      </c>
      <c r="S1200">
        <f t="shared" si="79"/>
        <v>15</v>
      </c>
      <c r="T1200">
        <f t="shared" si="77"/>
        <v>6</v>
      </c>
    </row>
    <row r="1201" spans="1:20" x14ac:dyDescent="0.2">
      <c r="A1201">
        <f t="shared" si="78"/>
        <v>1192</v>
      </c>
      <c r="B1201">
        <v>0.24399999999999999</v>
      </c>
      <c r="C1201">
        <v>0.253</v>
      </c>
      <c r="D1201">
        <v>0.19800000000000001</v>
      </c>
      <c r="E1201">
        <v>0.255</v>
      </c>
      <c r="F1201">
        <v>0.315</v>
      </c>
      <c r="G1201">
        <v>0.33300000000000002</v>
      </c>
      <c r="H1201">
        <v>0.30499999999999999</v>
      </c>
      <c r="I1201">
        <v>0.34699999999999998</v>
      </c>
      <c r="J1201">
        <v>0.32100000000000001</v>
      </c>
      <c r="K1201">
        <v>0.34</v>
      </c>
      <c r="L1201">
        <v>0.183</v>
      </c>
      <c r="M1201">
        <v>0.184</v>
      </c>
      <c r="N1201">
        <v>0.192</v>
      </c>
      <c r="O1201">
        <f t="shared" si="76"/>
        <v>1.1415525114155251E-4</v>
      </c>
      <c r="R1201">
        <f>IF(A1201&lt;([1]TS_DRC!$D$5+1)*24,1,IF(A1201&lt;([1]TS_DRC!$D$6+1)*24,2,IF(A1201&lt;([1]TS_DRC!$D$7+1)*24,3,IF(A1201&lt;([1]TS_DRC!$D$8+1)*24,4))))</f>
        <v>1</v>
      </c>
      <c r="S1201">
        <f t="shared" si="79"/>
        <v>16</v>
      </c>
      <c r="T1201">
        <f t="shared" si="77"/>
        <v>7</v>
      </c>
    </row>
    <row r="1202" spans="1:20" x14ac:dyDescent="0.2">
      <c r="A1202">
        <f t="shared" si="78"/>
        <v>1193</v>
      </c>
      <c r="B1202">
        <v>0.13300000000000001</v>
      </c>
      <c r="C1202">
        <v>0.13300000000000001</v>
      </c>
      <c r="D1202">
        <v>0.13100000000000001</v>
      </c>
      <c r="E1202">
        <v>7.0999999999999994E-2</v>
      </c>
      <c r="F1202">
        <v>0.155</v>
      </c>
      <c r="G1202">
        <v>0.16300000000000001</v>
      </c>
      <c r="H1202">
        <v>0.152</v>
      </c>
      <c r="I1202">
        <v>0.14000000000000001</v>
      </c>
      <c r="J1202">
        <v>0.16800000000000001</v>
      </c>
      <c r="K1202">
        <v>0.14599999999999999</v>
      </c>
      <c r="L1202">
        <v>6.4000000000000001E-2</v>
      </c>
      <c r="M1202">
        <v>7.4999999999999997E-2</v>
      </c>
      <c r="N1202">
        <v>7.4999999999999997E-2</v>
      </c>
      <c r="O1202">
        <f t="shared" si="76"/>
        <v>1.1415525114155251E-4</v>
      </c>
      <c r="R1202">
        <f>IF(A1202&lt;([1]TS_DRC!$D$5+1)*24,1,IF(A1202&lt;([1]TS_DRC!$D$6+1)*24,2,IF(A1202&lt;([1]TS_DRC!$D$7+1)*24,3,IF(A1202&lt;([1]TS_DRC!$D$8+1)*24,4))))</f>
        <v>1</v>
      </c>
      <c r="S1202">
        <f t="shared" si="79"/>
        <v>17</v>
      </c>
      <c r="T1202">
        <f t="shared" si="77"/>
        <v>7</v>
      </c>
    </row>
    <row r="1203" spans="1:20" x14ac:dyDescent="0.2">
      <c r="A1203">
        <f t="shared" si="78"/>
        <v>1194</v>
      </c>
      <c r="B1203">
        <v>1.9E-2</v>
      </c>
      <c r="C1203">
        <v>1.6E-2</v>
      </c>
      <c r="D1203">
        <v>2.1000000000000001E-2</v>
      </c>
      <c r="E1203">
        <v>1.2E-2</v>
      </c>
      <c r="F1203">
        <v>0.02</v>
      </c>
      <c r="G1203">
        <v>2.9000000000000001E-2</v>
      </c>
      <c r="H1203">
        <v>2.5000000000000001E-2</v>
      </c>
      <c r="I1203">
        <v>0.02</v>
      </c>
      <c r="J1203">
        <v>2.9000000000000001E-2</v>
      </c>
      <c r="K1203">
        <v>0.02</v>
      </c>
      <c r="L1203">
        <v>1.0999999999999999E-2</v>
      </c>
      <c r="M1203">
        <v>4.3999999999999997E-2</v>
      </c>
      <c r="N1203">
        <v>3.5000000000000003E-2</v>
      </c>
      <c r="O1203">
        <f t="shared" si="76"/>
        <v>1.1415525114155251E-4</v>
      </c>
      <c r="R1203">
        <f>IF(A1203&lt;([1]TS_DRC!$D$5+1)*24,1,IF(A1203&lt;([1]TS_DRC!$D$6+1)*24,2,IF(A1203&lt;([1]TS_DRC!$D$7+1)*24,3,IF(A1203&lt;([1]TS_DRC!$D$8+1)*24,4))))</f>
        <v>1</v>
      </c>
      <c r="S1203">
        <f t="shared" si="79"/>
        <v>18</v>
      </c>
      <c r="T1203">
        <f t="shared" si="77"/>
        <v>8</v>
      </c>
    </row>
    <row r="1204" spans="1:20" x14ac:dyDescent="0.2">
      <c r="A1204">
        <f t="shared" si="78"/>
        <v>1195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76"/>
        <v>1.1415525114155251E-4</v>
      </c>
      <c r="R1204">
        <f>IF(A1204&lt;([1]TS_DRC!$D$5+1)*24,1,IF(A1204&lt;([1]TS_DRC!$D$6+1)*24,2,IF(A1204&lt;([1]TS_DRC!$D$7+1)*24,3,IF(A1204&lt;([1]TS_DRC!$D$8+1)*24,4))))</f>
        <v>1</v>
      </c>
      <c r="S1204">
        <f t="shared" si="79"/>
        <v>19</v>
      </c>
      <c r="T1204">
        <f t="shared" si="77"/>
        <v>8</v>
      </c>
    </row>
    <row r="1205" spans="1:20" x14ac:dyDescent="0.2">
      <c r="A1205">
        <f t="shared" si="78"/>
        <v>1196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76"/>
        <v>1.1415525114155251E-4</v>
      </c>
      <c r="R1205">
        <f>IF(A1205&lt;([1]TS_DRC!$D$5+1)*24,1,IF(A1205&lt;([1]TS_DRC!$D$6+1)*24,2,IF(A1205&lt;([1]TS_DRC!$D$7+1)*24,3,IF(A1205&lt;([1]TS_DRC!$D$8+1)*24,4))))</f>
        <v>1</v>
      </c>
      <c r="S1205">
        <f t="shared" si="79"/>
        <v>20</v>
      </c>
      <c r="T1205">
        <f t="shared" si="77"/>
        <v>9</v>
      </c>
    </row>
    <row r="1206" spans="1:20" x14ac:dyDescent="0.2">
      <c r="A1206">
        <f t="shared" si="78"/>
        <v>1197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f t="shared" si="76"/>
        <v>1.1415525114155251E-4</v>
      </c>
      <c r="R1206">
        <f>IF(A1206&lt;([1]TS_DRC!$D$5+1)*24,1,IF(A1206&lt;([1]TS_DRC!$D$6+1)*24,2,IF(A1206&lt;([1]TS_DRC!$D$7+1)*24,3,IF(A1206&lt;([1]TS_DRC!$D$8+1)*24,4))))</f>
        <v>1</v>
      </c>
      <c r="S1206">
        <f t="shared" si="79"/>
        <v>21</v>
      </c>
      <c r="T1206">
        <f t="shared" si="77"/>
        <v>9</v>
      </c>
    </row>
    <row r="1207" spans="1:20" x14ac:dyDescent="0.2">
      <c r="A1207">
        <f t="shared" si="78"/>
        <v>1198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f t="shared" si="76"/>
        <v>1.1415525114155251E-4</v>
      </c>
      <c r="R1207">
        <f>IF(A1207&lt;([1]TS_DRC!$D$5+1)*24,1,IF(A1207&lt;([1]TS_DRC!$D$6+1)*24,2,IF(A1207&lt;([1]TS_DRC!$D$7+1)*24,3,IF(A1207&lt;([1]TS_DRC!$D$8+1)*24,4))))</f>
        <v>1</v>
      </c>
      <c r="S1207">
        <f t="shared" si="79"/>
        <v>22</v>
      </c>
      <c r="T1207">
        <f t="shared" si="77"/>
        <v>10</v>
      </c>
    </row>
    <row r="1208" spans="1:20" x14ac:dyDescent="0.2">
      <c r="A1208">
        <f t="shared" si="78"/>
        <v>1199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76"/>
        <v>1.1415525114155251E-4</v>
      </c>
      <c r="R1208">
        <f>IF(A1208&lt;([1]TS_DRC!$D$5+1)*24,1,IF(A1208&lt;([1]TS_DRC!$D$6+1)*24,2,IF(A1208&lt;([1]TS_DRC!$D$7+1)*24,3,IF(A1208&lt;([1]TS_DRC!$D$8+1)*24,4))))</f>
        <v>1</v>
      </c>
      <c r="S1208">
        <f t="shared" si="79"/>
        <v>23</v>
      </c>
      <c r="T1208">
        <f t="shared" si="77"/>
        <v>10</v>
      </c>
    </row>
    <row r="1209" spans="1:20" x14ac:dyDescent="0.2">
      <c r="A1209">
        <f t="shared" si="78"/>
        <v>1200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f t="shared" si="76"/>
        <v>1.1415525114155251E-4</v>
      </c>
      <c r="R1209">
        <f>IF(A1209&lt;([1]TS_DRC!$D$5+1)*24,1,IF(A1209&lt;([1]TS_DRC!$D$6+1)*24,2,IF(A1209&lt;([1]TS_DRC!$D$7+1)*24,3,IF(A1209&lt;([1]TS_DRC!$D$8+1)*24,4))))</f>
        <v>1</v>
      </c>
      <c r="S1209">
        <f t="shared" si="79"/>
        <v>0</v>
      </c>
      <c r="T1209">
        <f t="shared" si="77"/>
        <v>1</v>
      </c>
    </row>
    <row r="1210" spans="1:20" x14ac:dyDescent="0.2">
      <c r="A1210">
        <f t="shared" si="78"/>
        <v>1201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f t="shared" si="76"/>
        <v>1.1415525114155251E-4</v>
      </c>
      <c r="R1210">
        <f>IF(A1210&lt;([1]TS_DRC!$D$5+1)*24,1,IF(A1210&lt;([1]TS_DRC!$D$6+1)*24,2,IF(A1210&lt;([1]TS_DRC!$D$7+1)*24,3,IF(A1210&lt;([1]TS_DRC!$D$8+1)*24,4))))</f>
        <v>1</v>
      </c>
      <c r="S1210">
        <f t="shared" si="79"/>
        <v>1</v>
      </c>
      <c r="T1210">
        <f t="shared" si="77"/>
        <v>1</v>
      </c>
    </row>
    <row r="1211" spans="1:20" x14ac:dyDescent="0.2">
      <c r="A1211">
        <f t="shared" si="78"/>
        <v>1202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f t="shared" si="76"/>
        <v>1.1415525114155251E-4</v>
      </c>
      <c r="R1211">
        <f>IF(A1211&lt;([1]TS_DRC!$D$5+1)*24,1,IF(A1211&lt;([1]TS_DRC!$D$6+1)*24,2,IF(A1211&lt;([1]TS_DRC!$D$7+1)*24,3,IF(A1211&lt;([1]TS_DRC!$D$8+1)*24,4))))</f>
        <v>1</v>
      </c>
      <c r="S1211">
        <f t="shared" si="79"/>
        <v>2</v>
      </c>
      <c r="T1211">
        <f t="shared" si="77"/>
        <v>1</v>
      </c>
    </row>
    <row r="1212" spans="1:20" x14ac:dyDescent="0.2">
      <c r="A1212">
        <f t="shared" si="78"/>
        <v>1203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f t="shared" si="76"/>
        <v>1.1415525114155251E-4</v>
      </c>
      <c r="R1212">
        <f>IF(A1212&lt;([1]TS_DRC!$D$5+1)*24,1,IF(A1212&lt;([1]TS_DRC!$D$6+1)*24,2,IF(A1212&lt;([1]TS_DRC!$D$7+1)*24,3,IF(A1212&lt;([1]TS_DRC!$D$8+1)*24,4))))</f>
        <v>1</v>
      </c>
      <c r="S1212">
        <f t="shared" si="79"/>
        <v>3</v>
      </c>
      <c r="T1212">
        <f t="shared" si="77"/>
        <v>1</v>
      </c>
    </row>
    <row r="1213" spans="1:20" x14ac:dyDescent="0.2">
      <c r="A1213">
        <f t="shared" si="78"/>
        <v>1204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f t="shared" si="76"/>
        <v>1.1415525114155251E-4</v>
      </c>
      <c r="R1213">
        <f>IF(A1213&lt;([1]TS_DRC!$D$5+1)*24,1,IF(A1213&lt;([1]TS_DRC!$D$6+1)*24,2,IF(A1213&lt;([1]TS_DRC!$D$7+1)*24,3,IF(A1213&lt;([1]TS_DRC!$D$8+1)*24,4))))</f>
        <v>1</v>
      </c>
      <c r="S1213">
        <f t="shared" si="79"/>
        <v>4</v>
      </c>
      <c r="T1213">
        <f t="shared" si="77"/>
        <v>1</v>
      </c>
    </row>
    <row r="1214" spans="1:20" x14ac:dyDescent="0.2">
      <c r="A1214">
        <f t="shared" si="78"/>
        <v>1205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76"/>
        <v>1.1415525114155251E-4</v>
      </c>
      <c r="R1214">
        <f>IF(A1214&lt;([1]TS_DRC!$D$5+1)*24,1,IF(A1214&lt;([1]TS_DRC!$D$6+1)*24,2,IF(A1214&lt;([1]TS_DRC!$D$7+1)*24,3,IF(A1214&lt;([1]TS_DRC!$D$8+1)*24,4))))</f>
        <v>1</v>
      </c>
      <c r="S1214">
        <f t="shared" si="79"/>
        <v>5</v>
      </c>
      <c r="T1214">
        <f t="shared" si="77"/>
        <v>1</v>
      </c>
    </row>
    <row r="1215" spans="1:20" x14ac:dyDescent="0.2">
      <c r="A1215">
        <f t="shared" si="78"/>
        <v>1206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5.6000000000000001E-2</v>
      </c>
      <c r="H1215">
        <v>4.9000000000000002E-2</v>
      </c>
      <c r="I1215">
        <v>3.5999999999999997E-2</v>
      </c>
      <c r="J1215">
        <v>4.9000000000000002E-2</v>
      </c>
      <c r="K1215">
        <v>3.5000000000000003E-2</v>
      </c>
      <c r="L1215">
        <v>0.04</v>
      </c>
      <c r="M1215">
        <v>7.0000000000000007E-2</v>
      </c>
      <c r="N1215">
        <v>6.3E-2</v>
      </c>
      <c r="O1215">
        <f t="shared" si="76"/>
        <v>1.1415525114155251E-4</v>
      </c>
      <c r="R1215">
        <f>IF(A1215&lt;([1]TS_DRC!$D$5+1)*24,1,IF(A1215&lt;([1]TS_DRC!$D$6+1)*24,2,IF(A1215&lt;([1]TS_DRC!$D$7+1)*24,3,IF(A1215&lt;([1]TS_DRC!$D$8+1)*24,4))))</f>
        <v>1</v>
      </c>
      <c r="S1215">
        <f t="shared" si="79"/>
        <v>6</v>
      </c>
      <c r="T1215">
        <f t="shared" si="77"/>
        <v>2</v>
      </c>
    </row>
    <row r="1216" spans="1:20" x14ac:dyDescent="0.2">
      <c r="A1216">
        <f t="shared" si="78"/>
        <v>1207</v>
      </c>
      <c r="B1216">
        <v>2.7E-2</v>
      </c>
      <c r="C1216">
        <v>0.03</v>
      </c>
      <c r="D1216">
        <v>2.5999999999999999E-2</v>
      </c>
      <c r="E1216">
        <v>2.4E-2</v>
      </c>
      <c r="F1216">
        <v>1.4E-2</v>
      </c>
      <c r="G1216">
        <v>0.21</v>
      </c>
      <c r="H1216">
        <v>0.19800000000000001</v>
      </c>
      <c r="I1216">
        <v>0.2</v>
      </c>
      <c r="J1216">
        <v>0.192</v>
      </c>
      <c r="K1216">
        <v>0.20399999999999999</v>
      </c>
      <c r="L1216">
        <v>0.16500000000000001</v>
      </c>
      <c r="M1216">
        <v>0.191</v>
      </c>
      <c r="N1216">
        <v>0.186</v>
      </c>
      <c r="O1216">
        <f t="shared" si="76"/>
        <v>1.1415525114155251E-4</v>
      </c>
      <c r="R1216">
        <f>IF(A1216&lt;([1]TS_DRC!$D$5+1)*24,1,IF(A1216&lt;([1]TS_DRC!$D$6+1)*24,2,IF(A1216&lt;([1]TS_DRC!$D$7+1)*24,3,IF(A1216&lt;([1]TS_DRC!$D$8+1)*24,4))))</f>
        <v>1</v>
      </c>
      <c r="S1216">
        <f t="shared" si="79"/>
        <v>7</v>
      </c>
      <c r="T1216">
        <f t="shared" si="77"/>
        <v>2</v>
      </c>
    </row>
    <row r="1217" spans="1:20" x14ac:dyDescent="0.2">
      <c r="A1217">
        <f t="shared" si="78"/>
        <v>1208</v>
      </c>
      <c r="B1217">
        <v>0.20100000000000001</v>
      </c>
      <c r="C1217">
        <v>0.20599999999999999</v>
      </c>
      <c r="D1217">
        <v>0.214</v>
      </c>
      <c r="E1217">
        <v>0.17499999999999999</v>
      </c>
      <c r="F1217">
        <v>0.16200000000000001</v>
      </c>
      <c r="G1217">
        <v>0.42199999999999999</v>
      </c>
      <c r="H1217">
        <v>0.40500000000000003</v>
      </c>
      <c r="I1217">
        <v>0.443</v>
      </c>
      <c r="J1217">
        <v>0.4</v>
      </c>
      <c r="K1217">
        <v>0.44</v>
      </c>
      <c r="L1217">
        <v>0.33</v>
      </c>
      <c r="M1217">
        <v>0.35399999999999998</v>
      </c>
      <c r="N1217">
        <v>0.34300000000000003</v>
      </c>
      <c r="O1217">
        <f t="shared" si="76"/>
        <v>1.1415525114155251E-4</v>
      </c>
      <c r="R1217">
        <f>IF(A1217&lt;([1]TS_DRC!$D$5+1)*24,1,IF(A1217&lt;([1]TS_DRC!$D$6+1)*24,2,IF(A1217&lt;([1]TS_DRC!$D$7+1)*24,3,IF(A1217&lt;([1]TS_DRC!$D$8+1)*24,4))))</f>
        <v>1</v>
      </c>
      <c r="S1217">
        <f t="shared" si="79"/>
        <v>8</v>
      </c>
      <c r="T1217">
        <f t="shared" si="77"/>
        <v>3</v>
      </c>
    </row>
    <row r="1218" spans="1:20" x14ac:dyDescent="0.2">
      <c r="A1218">
        <f t="shared" si="78"/>
        <v>1209</v>
      </c>
      <c r="B1218">
        <v>0.38500000000000001</v>
      </c>
      <c r="C1218">
        <v>0.38800000000000001</v>
      </c>
      <c r="D1218">
        <v>0.41399999999999998</v>
      </c>
      <c r="E1218">
        <v>0.34100000000000003</v>
      </c>
      <c r="F1218">
        <v>0.33900000000000002</v>
      </c>
      <c r="G1218">
        <v>0.64800000000000002</v>
      </c>
      <c r="H1218">
        <v>0.64300000000000002</v>
      </c>
      <c r="I1218">
        <v>0.63400000000000001</v>
      </c>
      <c r="J1218">
        <v>0.628</v>
      </c>
      <c r="K1218">
        <v>0.625</v>
      </c>
      <c r="L1218">
        <v>0.51700000000000002</v>
      </c>
      <c r="M1218">
        <v>0.38600000000000001</v>
      </c>
      <c r="N1218">
        <v>0.434</v>
      </c>
      <c r="O1218">
        <f t="shared" si="76"/>
        <v>1.1415525114155251E-4</v>
      </c>
      <c r="R1218">
        <f>IF(A1218&lt;([1]TS_DRC!$D$5+1)*24,1,IF(A1218&lt;([1]TS_DRC!$D$6+1)*24,2,IF(A1218&lt;([1]TS_DRC!$D$7+1)*24,3,IF(A1218&lt;([1]TS_DRC!$D$8+1)*24,4))))</f>
        <v>1</v>
      </c>
      <c r="S1218">
        <f t="shared" si="79"/>
        <v>9</v>
      </c>
      <c r="T1218">
        <f t="shared" si="77"/>
        <v>3</v>
      </c>
    </row>
    <row r="1219" spans="1:20" x14ac:dyDescent="0.2">
      <c r="A1219">
        <f t="shared" si="78"/>
        <v>1210</v>
      </c>
      <c r="B1219">
        <v>0.55100000000000005</v>
      </c>
      <c r="C1219">
        <v>0.54700000000000004</v>
      </c>
      <c r="D1219">
        <v>0.57899999999999996</v>
      </c>
      <c r="E1219">
        <v>0.505</v>
      </c>
      <c r="F1219">
        <v>0.52900000000000003</v>
      </c>
      <c r="G1219">
        <v>0.79700000000000004</v>
      </c>
      <c r="H1219">
        <v>0.80500000000000005</v>
      </c>
      <c r="I1219">
        <v>0.76400000000000001</v>
      </c>
      <c r="J1219">
        <v>0.79900000000000004</v>
      </c>
      <c r="K1219">
        <v>0.77100000000000002</v>
      </c>
      <c r="L1219">
        <v>0.56799999999999995</v>
      </c>
      <c r="M1219">
        <v>0.40200000000000002</v>
      </c>
      <c r="N1219">
        <v>0.47199999999999998</v>
      </c>
      <c r="O1219">
        <f t="shared" si="76"/>
        <v>1.1415525114155251E-4</v>
      </c>
      <c r="R1219">
        <f>IF(A1219&lt;([1]TS_DRC!$D$5+1)*24,1,IF(A1219&lt;([1]TS_DRC!$D$6+1)*24,2,IF(A1219&lt;([1]TS_DRC!$D$7+1)*24,3,IF(A1219&lt;([1]TS_DRC!$D$8+1)*24,4))))</f>
        <v>1</v>
      </c>
      <c r="S1219">
        <f t="shared" si="79"/>
        <v>10</v>
      </c>
      <c r="T1219">
        <f t="shared" si="77"/>
        <v>4</v>
      </c>
    </row>
    <row r="1220" spans="1:20" x14ac:dyDescent="0.2">
      <c r="A1220">
        <f t="shared" si="78"/>
        <v>1211</v>
      </c>
      <c r="B1220">
        <v>0.72199999999999998</v>
      </c>
      <c r="C1220">
        <v>0.71299999999999997</v>
      </c>
      <c r="D1220">
        <v>0.71499999999999997</v>
      </c>
      <c r="E1220">
        <v>0.70899999999999996</v>
      </c>
      <c r="F1220">
        <v>0.64600000000000002</v>
      </c>
      <c r="G1220">
        <v>0.77</v>
      </c>
      <c r="H1220">
        <v>0.77100000000000002</v>
      </c>
      <c r="I1220">
        <v>0.81699999999999995</v>
      </c>
      <c r="J1220">
        <v>0.73299999999999998</v>
      </c>
      <c r="K1220">
        <v>0.83</v>
      </c>
      <c r="L1220">
        <v>0.63900000000000001</v>
      </c>
      <c r="M1220">
        <v>0.42099999999999999</v>
      </c>
      <c r="N1220">
        <v>0.51400000000000001</v>
      </c>
      <c r="O1220">
        <f t="shared" si="76"/>
        <v>1.1415525114155251E-4</v>
      </c>
      <c r="R1220">
        <f>IF(A1220&lt;([1]TS_DRC!$D$5+1)*24,1,IF(A1220&lt;([1]TS_DRC!$D$6+1)*24,2,IF(A1220&lt;([1]TS_DRC!$D$7+1)*24,3,IF(A1220&lt;([1]TS_DRC!$D$8+1)*24,4))))</f>
        <v>1</v>
      </c>
      <c r="S1220">
        <f t="shared" si="79"/>
        <v>11</v>
      </c>
      <c r="T1220">
        <f t="shared" si="77"/>
        <v>4</v>
      </c>
    </row>
    <row r="1221" spans="1:20" x14ac:dyDescent="0.2">
      <c r="A1221">
        <f t="shared" si="78"/>
        <v>1212</v>
      </c>
      <c r="B1221">
        <v>0.69199999999999995</v>
      </c>
      <c r="C1221">
        <v>0.69199999999999995</v>
      </c>
      <c r="D1221">
        <v>0.745</v>
      </c>
      <c r="E1221">
        <v>0.69599999999999995</v>
      </c>
      <c r="F1221">
        <v>0.68200000000000005</v>
      </c>
      <c r="G1221">
        <v>0.79800000000000004</v>
      </c>
      <c r="H1221">
        <v>0.79300000000000004</v>
      </c>
      <c r="I1221">
        <v>0.86299999999999999</v>
      </c>
      <c r="J1221">
        <v>0.81</v>
      </c>
      <c r="K1221">
        <v>0.85699999999999998</v>
      </c>
      <c r="L1221">
        <v>0.58899999999999997</v>
      </c>
      <c r="M1221">
        <v>0.58699999999999997</v>
      </c>
      <c r="N1221">
        <v>0.628</v>
      </c>
      <c r="O1221">
        <f t="shared" si="76"/>
        <v>1.1415525114155251E-4</v>
      </c>
      <c r="R1221">
        <f>IF(A1221&lt;([1]TS_DRC!$D$5+1)*24,1,IF(A1221&lt;([1]TS_DRC!$D$6+1)*24,2,IF(A1221&lt;([1]TS_DRC!$D$7+1)*24,3,IF(A1221&lt;([1]TS_DRC!$D$8+1)*24,4))))</f>
        <v>1</v>
      </c>
      <c r="S1221">
        <f t="shared" si="79"/>
        <v>12</v>
      </c>
      <c r="T1221">
        <f t="shared" si="77"/>
        <v>5</v>
      </c>
    </row>
    <row r="1222" spans="1:20" x14ac:dyDescent="0.2">
      <c r="A1222">
        <f t="shared" si="78"/>
        <v>1213</v>
      </c>
      <c r="B1222">
        <v>0.75700000000000001</v>
      </c>
      <c r="C1222">
        <v>0.76300000000000001</v>
      </c>
      <c r="D1222">
        <v>0.753</v>
      </c>
      <c r="E1222">
        <v>0.77600000000000002</v>
      </c>
      <c r="F1222">
        <v>0.72</v>
      </c>
      <c r="G1222">
        <v>0.64400000000000002</v>
      </c>
      <c r="H1222">
        <v>0.57999999999999996</v>
      </c>
      <c r="I1222">
        <v>0.76</v>
      </c>
      <c r="J1222">
        <v>0.67200000000000004</v>
      </c>
      <c r="K1222">
        <v>0.72899999999999998</v>
      </c>
      <c r="L1222">
        <v>0.62</v>
      </c>
      <c r="M1222">
        <v>0.47399999999999998</v>
      </c>
      <c r="N1222">
        <v>0.495</v>
      </c>
      <c r="O1222">
        <f t="shared" si="76"/>
        <v>1.1415525114155251E-4</v>
      </c>
      <c r="R1222">
        <f>IF(A1222&lt;([1]TS_DRC!$D$5+1)*24,1,IF(A1222&lt;([1]TS_DRC!$D$6+1)*24,2,IF(A1222&lt;([1]TS_DRC!$D$7+1)*24,3,IF(A1222&lt;([1]TS_DRC!$D$8+1)*24,4))))</f>
        <v>1</v>
      </c>
      <c r="S1222">
        <f t="shared" si="79"/>
        <v>13</v>
      </c>
      <c r="T1222">
        <f t="shared" si="77"/>
        <v>5</v>
      </c>
    </row>
    <row r="1223" spans="1:20" x14ac:dyDescent="0.2">
      <c r="A1223">
        <f t="shared" si="78"/>
        <v>1214</v>
      </c>
      <c r="B1223">
        <v>0.66900000000000004</v>
      </c>
      <c r="C1223">
        <v>0.70199999999999996</v>
      </c>
      <c r="D1223">
        <v>0.66700000000000004</v>
      </c>
      <c r="E1223">
        <v>0.622</v>
      </c>
      <c r="F1223">
        <v>0.71399999999999997</v>
      </c>
      <c r="G1223">
        <v>0.59199999999999997</v>
      </c>
      <c r="H1223">
        <v>0.54800000000000004</v>
      </c>
      <c r="I1223">
        <v>0.70099999999999996</v>
      </c>
      <c r="J1223">
        <v>0.59</v>
      </c>
      <c r="K1223">
        <v>0.66300000000000003</v>
      </c>
      <c r="L1223">
        <v>0.48699999999999999</v>
      </c>
      <c r="M1223">
        <v>0.374</v>
      </c>
      <c r="N1223">
        <v>0.43099999999999999</v>
      </c>
      <c r="O1223">
        <f t="shared" si="76"/>
        <v>1.1415525114155251E-4</v>
      </c>
      <c r="R1223">
        <f>IF(A1223&lt;([1]TS_DRC!$D$5+1)*24,1,IF(A1223&lt;([1]TS_DRC!$D$6+1)*24,2,IF(A1223&lt;([1]TS_DRC!$D$7+1)*24,3,IF(A1223&lt;([1]TS_DRC!$D$8+1)*24,4))))</f>
        <v>1</v>
      </c>
      <c r="S1223">
        <f t="shared" si="79"/>
        <v>14</v>
      </c>
      <c r="T1223">
        <f t="shared" si="77"/>
        <v>6</v>
      </c>
    </row>
    <row r="1224" spans="1:20" x14ac:dyDescent="0.2">
      <c r="A1224">
        <f t="shared" si="78"/>
        <v>1215</v>
      </c>
      <c r="B1224">
        <v>0.57899999999999996</v>
      </c>
      <c r="C1224">
        <v>0.60599999999999998</v>
      </c>
      <c r="D1224">
        <v>0.54900000000000004</v>
      </c>
      <c r="E1224">
        <v>0.56599999999999995</v>
      </c>
      <c r="F1224">
        <v>0.60599999999999998</v>
      </c>
      <c r="G1224">
        <v>0.54100000000000004</v>
      </c>
      <c r="H1224">
        <v>0.502</v>
      </c>
      <c r="I1224">
        <v>0.61799999999999999</v>
      </c>
      <c r="J1224">
        <v>0.54200000000000004</v>
      </c>
      <c r="K1224">
        <v>0.60099999999999998</v>
      </c>
      <c r="L1224">
        <v>0.223</v>
      </c>
      <c r="M1224">
        <v>0.186</v>
      </c>
      <c r="N1224">
        <v>0.22800000000000001</v>
      </c>
      <c r="O1224">
        <f t="shared" si="76"/>
        <v>1.1415525114155251E-4</v>
      </c>
      <c r="R1224">
        <f>IF(A1224&lt;([1]TS_DRC!$D$5+1)*24,1,IF(A1224&lt;([1]TS_DRC!$D$6+1)*24,2,IF(A1224&lt;([1]TS_DRC!$D$7+1)*24,3,IF(A1224&lt;([1]TS_DRC!$D$8+1)*24,4))))</f>
        <v>1</v>
      </c>
      <c r="S1224">
        <f t="shared" si="79"/>
        <v>15</v>
      </c>
      <c r="T1224">
        <f t="shared" si="77"/>
        <v>6</v>
      </c>
    </row>
    <row r="1225" spans="1:20" x14ac:dyDescent="0.2">
      <c r="A1225">
        <f t="shared" si="78"/>
        <v>1216</v>
      </c>
      <c r="B1225">
        <v>0.39200000000000002</v>
      </c>
      <c r="C1225">
        <v>0.42499999999999999</v>
      </c>
      <c r="D1225">
        <v>0.38400000000000001</v>
      </c>
      <c r="E1225">
        <v>0.32600000000000001</v>
      </c>
      <c r="F1225">
        <v>0.44700000000000001</v>
      </c>
      <c r="G1225">
        <v>0.36899999999999999</v>
      </c>
      <c r="H1225">
        <v>0.374</v>
      </c>
      <c r="I1225">
        <v>0.39300000000000002</v>
      </c>
      <c r="J1225">
        <v>0.379</v>
      </c>
      <c r="K1225">
        <v>0.39800000000000002</v>
      </c>
      <c r="L1225">
        <v>8.3000000000000004E-2</v>
      </c>
      <c r="M1225">
        <v>9.0999999999999998E-2</v>
      </c>
      <c r="N1225">
        <v>9.7000000000000003E-2</v>
      </c>
      <c r="O1225">
        <f t="shared" ref="O1225:O1288" si="80">1/8760</f>
        <v>1.1415525114155251E-4</v>
      </c>
      <c r="R1225">
        <f>IF(A1225&lt;([1]TS_DRC!$D$5+1)*24,1,IF(A1225&lt;([1]TS_DRC!$D$6+1)*24,2,IF(A1225&lt;([1]TS_DRC!$D$7+1)*24,3,IF(A1225&lt;([1]TS_DRC!$D$8+1)*24,4))))</f>
        <v>1</v>
      </c>
      <c r="S1225">
        <f t="shared" si="79"/>
        <v>16</v>
      </c>
      <c r="T1225">
        <f t="shared" si="77"/>
        <v>7</v>
      </c>
    </row>
    <row r="1226" spans="1:20" x14ac:dyDescent="0.2">
      <c r="A1226">
        <f t="shared" si="78"/>
        <v>1217</v>
      </c>
      <c r="B1226">
        <v>0.17199999999999999</v>
      </c>
      <c r="C1226">
        <v>0.19700000000000001</v>
      </c>
      <c r="D1226">
        <v>0.154</v>
      </c>
      <c r="E1226">
        <v>0.13900000000000001</v>
      </c>
      <c r="F1226">
        <v>0.20799999999999999</v>
      </c>
      <c r="G1226">
        <v>0.14199999999999999</v>
      </c>
      <c r="H1226">
        <v>0.13500000000000001</v>
      </c>
      <c r="I1226">
        <v>0.16700000000000001</v>
      </c>
      <c r="J1226">
        <v>0.13600000000000001</v>
      </c>
      <c r="K1226">
        <v>0.16800000000000001</v>
      </c>
      <c r="L1226">
        <v>2.3E-2</v>
      </c>
      <c r="M1226">
        <v>7.0999999999999994E-2</v>
      </c>
      <c r="N1226">
        <v>5.8999999999999997E-2</v>
      </c>
      <c r="O1226">
        <f t="shared" si="80"/>
        <v>1.1415525114155251E-4</v>
      </c>
      <c r="R1226">
        <f>IF(A1226&lt;([1]TS_DRC!$D$5+1)*24,1,IF(A1226&lt;([1]TS_DRC!$D$6+1)*24,2,IF(A1226&lt;([1]TS_DRC!$D$7+1)*24,3,IF(A1226&lt;([1]TS_DRC!$D$8+1)*24,4))))</f>
        <v>1</v>
      </c>
      <c r="S1226">
        <f t="shared" si="79"/>
        <v>17</v>
      </c>
      <c r="T1226">
        <f t="shared" ref="T1226:T1289" si="81">SUMIFS($Z$9:$Z$296,$W$9:$W$296,$R1226,$Y$9:$Y$296,$S1226)</f>
        <v>7</v>
      </c>
    </row>
    <row r="1227" spans="1:20" x14ac:dyDescent="0.2">
      <c r="A1227">
        <f t="shared" ref="A1227:A1290" si="82">A1226+1</f>
        <v>1218</v>
      </c>
      <c r="B1227">
        <v>0.04</v>
      </c>
      <c r="C1227">
        <v>4.3999999999999997E-2</v>
      </c>
      <c r="D1227">
        <v>4.2000000000000003E-2</v>
      </c>
      <c r="E1227">
        <v>0.03</v>
      </c>
      <c r="F1227">
        <v>5.0999999999999997E-2</v>
      </c>
      <c r="G1227">
        <v>2.7E-2</v>
      </c>
      <c r="H1227">
        <v>2.3E-2</v>
      </c>
      <c r="I1227">
        <v>2.1000000000000001E-2</v>
      </c>
      <c r="J1227">
        <v>2.5999999999999999E-2</v>
      </c>
      <c r="K1227">
        <v>1.9E-2</v>
      </c>
      <c r="L1227">
        <v>0.01</v>
      </c>
      <c r="M1227">
        <v>4.4999999999999998E-2</v>
      </c>
      <c r="N1227">
        <v>3.5000000000000003E-2</v>
      </c>
      <c r="O1227">
        <f t="shared" si="80"/>
        <v>1.1415525114155251E-4</v>
      </c>
      <c r="R1227">
        <f>IF(A1227&lt;([1]TS_DRC!$D$5+1)*24,1,IF(A1227&lt;([1]TS_DRC!$D$6+1)*24,2,IF(A1227&lt;([1]TS_DRC!$D$7+1)*24,3,IF(A1227&lt;([1]TS_DRC!$D$8+1)*24,4))))</f>
        <v>1</v>
      </c>
      <c r="S1227">
        <f t="shared" ref="S1227:S1290" si="83">IF(S1226&lt;23,S1226+1,0)</f>
        <v>18</v>
      </c>
      <c r="T1227">
        <f t="shared" si="81"/>
        <v>8</v>
      </c>
    </row>
    <row r="1228" spans="1:20" x14ac:dyDescent="0.2">
      <c r="A1228">
        <f t="shared" si="82"/>
        <v>1219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f t="shared" si="80"/>
        <v>1.1415525114155251E-4</v>
      </c>
      <c r="R1228">
        <f>IF(A1228&lt;([1]TS_DRC!$D$5+1)*24,1,IF(A1228&lt;([1]TS_DRC!$D$6+1)*24,2,IF(A1228&lt;([1]TS_DRC!$D$7+1)*24,3,IF(A1228&lt;([1]TS_DRC!$D$8+1)*24,4))))</f>
        <v>1</v>
      </c>
      <c r="S1228">
        <f t="shared" si="83"/>
        <v>19</v>
      </c>
      <c r="T1228">
        <f t="shared" si="81"/>
        <v>8</v>
      </c>
    </row>
    <row r="1229" spans="1:20" x14ac:dyDescent="0.2">
      <c r="A1229">
        <f t="shared" si="82"/>
        <v>1220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f t="shared" si="80"/>
        <v>1.1415525114155251E-4</v>
      </c>
      <c r="R1229">
        <f>IF(A1229&lt;([1]TS_DRC!$D$5+1)*24,1,IF(A1229&lt;([1]TS_DRC!$D$6+1)*24,2,IF(A1229&lt;([1]TS_DRC!$D$7+1)*24,3,IF(A1229&lt;([1]TS_DRC!$D$8+1)*24,4))))</f>
        <v>1</v>
      </c>
      <c r="S1229">
        <f t="shared" si="83"/>
        <v>20</v>
      </c>
      <c r="T1229">
        <f t="shared" si="81"/>
        <v>9</v>
      </c>
    </row>
    <row r="1230" spans="1:20" x14ac:dyDescent="0.2">
      <c r="A1230">
        <f t="shared" si="82"/>
        <v>1221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f t="shared" si="80"/>
        <v>1.1415525114155251E-4</v>
      </c>
      <c r="R1230">
        <f>IF(A1230&lt;([1]TS_DRC!$D$5+1)*24,1,IF(A1230&lt;([1]TS_DRC!$D$6+1)*24,2,IF(A1230&lt;([1]TS_DRC!$D$7+1)*24,3,IF(A1230&lt;([1]TS_DRC!$D$8+1)*24,4))))</f>
        <v>1</v>
      </c>
      <c r="S1230">
        <f t="shared" si="83"/>
        <v>21</v>
      </c>
      <c r="T1230">
        <f t="shared" si="81"/>
        <v>9</v>
      </c>
    </row>
    <row r="1231" spans="1:20" x14ac:dyDescent="0.2">
      <c r="A1231">
        <f t="shared" si="82"/>
        <v>1222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f t="shared" si="80"/>
        <v>1.1415525114155251E-4</v>
      </c>
      <c r="R1231">
        <f>IF(A1231&lt;([1]TS_DRC!$D$5+1)*24,1,IF(A1231&lt;([1]TS_DRC!$D$6+1)*24,2,IF(A1231&lt;([1]TS_DRC!$D$7+1)*24,3,IF(A1231&lt;([1]TS_DRC!$D$8+1)*24,4))))</f>
        <v>1</v>
      </c>
      <c r="S1231">
        <f t="shared" si="83"/>
        <v>22</v>
      </c>
      <c r="T1231">
        <f t="shared" si="81"/>
        <v>10</v>
      </c>
    </row>
    <row r="1232" spans="1:20" x14ac:dyDescent="0.2">
      <c r="A1232">
        <f t="shared" si="82"/>
        <v>1223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f t="shared" si="80"/>
        <v>1.1415525114155251E-4</v>
      </c>
      <c r="R1232">
        <f>IF(A1232&lt;([1]TS_DRC!$D$5+1)*24,1,IF(A1232&lt;([1]TS_DRC!$D$6+1)*24,2,IF(A1232&lt;([1]TS_DRC!$D$7+1)*24,3,IF(A1232&lt;([1]TS_DRC!$D$8+1)*24,4))))</f>
        <v>1</v>
      </c>
      <c r="S1232">
        <f t="shared" si="83"/>
        <v>23</v>
      </c>
      <c r="T1232">
        <f t="shared" si="81"/>
        <v>10</v>
      </c>
    </row>
    <row r="1233" spans="1:20" x14ac:dyDescent="0.2">
      <c r="A1233">
        <f t="shared" si="82"/>
        <v>1224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f t="shared" si="80"/>
        <v>1.1415525114155251E-4</v>
      </c>
      <c r="R1233">
        <f>IF(A1233&lt;([1]TS_DRC!$D$5+1)*24,1,IF(A1233&lt;([1]TS_DRC!$D$6+1)*24,2,IF(A1233&lt;([1]TS_DRC!$D$7+1)*24,3,IF(A1233&lt;([1]TS_DRC!$D$8+1)*24,4))))</f>
        <v>1</v>
      </c>
      <c r="S1233">
        <f t="shared" si="83"/>
        <v>0</v>
      </c>
      <c r="T1233">
        <f t="shared" si="81"/>
        <v>1</v>
      </c>
    </row>
    <row r="1234" spans="1:20" x14ac:dyDescent="0.2">
      <c r="A1234">
        <f t="shared" si="82"/>
        <v>1225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f t="shared" si="80"/>
        <v>1.1415525114155251E-4</v>
      </c>
      <c r="R1234">
        <f>IF(A1234&lt;([1]TS_DRC!$D$5+1)*24,1,IF(A1234&lt;([1]TS_DRC!$D$6+1)*24,2,IF(A1234&lt;([1]TS_DRC!$D$7+1)*24,3,IF(A1234&lt;([1]TS_DRC!$D$8+1)*24,4))))</f>
        <v>1</v>
      </c>
      <c r="S1234">
        <f t="shared" si="83"/>
        <v>1</v>
      </c>
      <c r="T1234">
        <f t="shared" si="81"/>
        <v>1</v>
      </c>
    </row>
    <row r="1235" spans="1:20" x14ac:dyDescent="0.2">
      <c r="A1235">
        <f t="shared" si="82"/>
        <v>1226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f t="shared" si="80"/>
        <v>1.1415525114155251E-4</v>
      </c>
      <c r="R1235">
        <f>IF(A1235&lt;([1]TS_DRC!$D$5+1)*24,1,IF(A1235&lt;([1]TS_DRC!$D$6+1)*24,2,IF(A1235&lt;([1]TS_DRC!$D$7+1)*24,3,IF(A1235&lt;([1]TS_DRC!$D$8+1)*24,4))))</f>
        <v>1</v>
      </c>
      <c r="S1235">
        <f t="shared" si="83"/>
        <v>2</v>
      </c>
      <c r="T1235">
        <f t="shared" si="81"/>
        <v>1</v>
      </c>
    </row>
    <row r="1236" spans="1:20" x14ac:dyDescent="0.2">
      <c r="A1236">
        <f t="shared" si="82"/>
        <v>1227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f t="shared" si="80"/>
        <v>1.1415525114155251E-4</v>
      </c>
      <c r="R1236">
        <f>IF(A1236&lt;([1]TS_DRC!$D$5+1)*24,1,IF(A1236&lt;([1]TS_DRC!$D$6+1)*24,2,IF(A1236&lt;([1]TS_DRC!$D$7+1)*24,3,IF(A1236&lt;([1]TS_DRC!$D$8+1)*24,4))))</f>
        <v>1</v>
      </c>
      <c r="S1236">
        <f t="shared" si="83"/>
        <v>3</v>
      </c>
      <c r="T1236">
        <f t="shared" si="81"/>
        <v>1</v>
      </c>
    </row>
    <row r="1237" spans="1:20" x14ac:dyDescent="0.2">
      <c r="A1237">
        <f t="shared" si="82"/>
        <v>1228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80"/>
        <v>1.1415525114155251E-4</v>
      </c>
      <c r="R1237">
        <f>IF(A1237&lt;([1]TS_DRC!$D$5+1)*24,1,IF(A1237&lt;([1]TS_DRC!$D$6+1)*24,2,IF(A1237&lt;([1]TS_DRC!$D$7+1)*24,3,IF(A1237&lt;([1]TS_DRC!$D$8+1)*24,4))))</f>
        <v>1</v>
      </c>
      <c r="S1237">
        <f t="shared" si="83"/>
        <v>4</v>
      </c>
      <c r="T1237">
        <f t="shared" si="81"/>
        <v>1</v>
      </c>
    </row>
    <row r="1238" spans="1:20" x14ac:dyDescent="0.2">
      <c r="A1238">
        <f t="shared" si="82"/>
        <v>1229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f t="shared" si="80"/>
        <v>1.1415525114155251E-4</v>
      </c>
      <c r="R1238">
        <f>IF(A1238&lt;([1]TS_DRC!$D$5+1)*24,1,IF(A1238&lt;([1]TS_DRC!$D$6+1)*24,2,IF(A1238&lt;([1]TS_DRC!$D$7+1)*24,3,IF(A1238&lt;([1]TS_DRC!$D$8+1)*24,4))))</f>
        <v>1</v>
      </c>
      <c r="S1238">
        <f t="shared" si="83"/>
        <v>5</v>
      </c>
      <c r="T1238">
        <f t="shared" si="81"/>
        <v>1</v>
      </c>
    </row>
    <row r="1239" spans="1:20" x14ac:dyDescent="0.2">
      <c r="A1239">
        <f t="shared" si="82"/>
        <v>1230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5.0999999999999997E-2</v>
      </c>
      <c r="H1239">
        <v>4.5999999999999999E-2</v>
      </c>
      <c r="I1239">
        <v>2.9000000000000001E-2</v>
      </c>
      <c r="J1239">
        <v>4.3999999999999997E-2</v>
      </c>
      <c r="K1239">
        <v>2.8000000000000001E-2</v>
      </c>
      <c r="L1239">
        <v>4.1000000000000002E-2</v>
      </c>
      <c r="M1239">
        <v>8.6999999999999994E-2</v>
      </c>
      <c r="N1239">
        <v>7.6999999999999999E-2</v>
      </c>
      <c r="O1239">
        <f t="shared" si="80"/>
        <v>1.1415525114155251E-4</v>
      </c>
      <c r="R1239">
        <f>IF(A1239&lt;([1]TS_DRC!$D$5+1)*24,1,IF(A1239&lt;([1]TS_DRC!$D$6+1)*24,2,IF(A1239&lt;([1]TS_DRC!$D$7+1)*24,3,IF(A1239&lt;([1]TS_DRC!$D$8+1)*24,4))))</f>
        <v>1</v>
      </c>
      <c r="S1239">
        <f t="shared" si="83"/>
        <v>6</v>
      </c>
      <c r="T1239">
        <f t="shared" si="81"/>
        <v>2</v>
      </c>
    </row>
    <row r="1240" spans="1:20" x14ac:dyDescent="0.2">
      <c r="A1240">
        <f t="shared" si="82"/>
        <v>1231</v>
      </c>
      <c r="B1240">
        <v>4.2000000000000003E-2</v>
      </c>
      <c r="C1240">
        <v>0.04</v>
      </c>
      <c r="D1240">
        <v>4.1000000000000002E-2</v>
      </c>
      <c r="E1240">
        <v>3.9E-2</v>
      </c>
      <c r="F1240">
        <v>3.6999999999999998E-2</v>
      </c>
      <c r="G1240">
        <v>0.251</v>
      </c>
      <c r="H1240">
        <v>0.23200000000000001</v>
      </c>
      <c r="I1240">
        <v>0.223</v>
      </c>
      <c r="J1240">
        <v>0.22700000000000001</v>
      </c>
      <c r="K1240">
        <v>0.223</v>
      </c>
      <c r="L1240">
        <v>0.22600000000000001</v>
      </c>
      <c r="M1240">
        <v>0.316</v>
      </c>
      <c r="N1240">
        <v>0.29899999999999999</v>
      </c>
      <c r="O1240">
        <f t="shared" si="80"/>
        <v>1.1415525114155251E-4</v>
      </c>
      <c r="R1240">
        <f>IF(A1240&lt;([1]TS_DRC!$D$5+1)*24,1,IF(A1240&lt;([1]TS_DRC!$D$6+1)*24,2,IF(A1240&lt;([1]TS_DRC!$D$7+1)*24,3,IF(A1240&lt;([1]TS_DRC!$D$8+1)*24,4))))</f>
        <v>1</v>
      </c>
      <c r="S1240">
        <f t="shared" si="83"/>
        <v>7</v>
      </c>
      <c r="T1240">
        <f t="shared" si="81"/>
        <v>2</v>
      </c>
    </row>
    <row r="1241" spans="1:20" x14ac:dyDescent="0.2">
      <c r="A1241">
        <f t="shared" si="82"/>
        <v>1232</v>
      </c>
      <c r="B1241">
        <v>0.26400000000000001</v>
      </c>
      <c r="C1241">
        <v>0.26</v>
      </c>
      <c r="D1241">
        <v>0.27</v>
      </c>
      <c r="E1241">
        <v>0.25900000000000001</v>
      </c>
      <c r="F1241">
        <v>0.248</v>
      </c>
      <c r="G1241">
        <v>0.44500000000000001</v>
      </c>
      <c r="H1241">
        <v>0.43099999999999999</v>
      </c>
      <c r="I1241">
        <v>0.34699999999999998</v>
      </c>
      <c r="J1241">
        <v>0.441</v>
      </c>
      <c r="K1241">
        <v>0.39200000000000002</v>
      </c>
      <c r="L1241">
        <v>0.48099999999999998</v>
      </c>
      <c r="M1241">
        <v>0.48499999999999999</v>
      </c>
      <c r="N1241">
        <v>0.48899999999999999</v>
      </c>
      <c r="O1241">
        <f t="shared" si="80"/>
        <v>1.1415525114155251E-4</v>
      </c>
      <c r="R1241">
        <f>IF(A1241&lt;([1]TS_DRC!$D$5+1)*24,1,IF(A1241&lt;([1]TS_DRC!$D$6+1)*24,2,IF(A1241&lt;([1]TS_DRC!$D$7+1)*24,3,IF(A1241&lt;([1]TS_DRC!$D$8+1)*24,4))))</f>
        <v>1</v>
      </c>
      <c r="S1241">
        <f t="shared" si="83"/>
        <v>8</v>
      </c>
      <c r="T1241">
        <f t="shared" si="81"/>
        <v>3</v>
      </c>
    </row>
    <row r="1242" spans="1:20" x14ac:dyDescent="0.2">
      <c r="A1242">
        <f t="shared" si="82"/>
        <v>1233</v>
      </c>
      <c r="B1242">
        <v>0.48299999999999998</v>
      </c>
      <c r="C1242">
        <v>0.47899999999999998</v>
      </c>
      <c r="D1242">
        <v>0.48499999999999999</v>
      </c>
      <c r="E1242">
        <v>0.48399999999999999</v>
      </c>
      <c r="F1242">
        <v>0.46800000000000003</v>
      </c>
      <c r="G1242">
        <v>0.61699999999999999</v>
      </c>
      <c r="H1242">
        <v>0.61099999999999999</v>
      </c>
      <c r="I1242">
        <v>0.52700000000000002</v>
      </c>
      <c r="J1242">
        <v>0.61799999999999999</v>
      </c>
      <c r="K1242">
        <v>0.55800000000000005</v>
      </c>
      <c r="L1242">
        <v>0.65600000000000003</v>
      </c>
      <c r="M1242">
        <v>0.63600000000000001</v>
      </c>
      <c r="N1242">
        <v>0.64400000000000002</v>
      </c>
      <c r="O1242">
        <f t="shared" si="80"/>
        <v>1.1415525114155251E-4</v>
      </c>
      <c r="R1242">
        <f>IF(A1242&lt;([1]TS_DRC!$D$5+1)*24,1,IF(A1242&lt;([1]TS_DRC!$D$6+1)*24,2,IF(A1242&lt;([1]TS_DRC!$D$7+1)*24,3,IF(A1242&lt;([1]TS_DRC!$D$8+1)*24,4))))</f>
        <v>1</v>
      </c>
      <c r="S1242">
        <f t="shared" si="83"/>
        <v>9</v>
      </c>
      <c r="T1242">
        <f t="shared" si="81"/>
        <v>3</v>
      </c>
    </row>
    <row r="1243" spans="1:20" x14ac:dyDescent="0.2">
      <c r="A1243">
        <f t="shared" si="82"/>
        <v>1234</v>
      </c>
      <c r="B1243">
        <v>0.66300000000000003</v>
      </c>
      <c r="C1243">
        <v>0.65600000000000003</v>
      </c>
      <c r="D1243">
        <v>0.66200000000000003</v>
      </c>
      <c r="E1243">
        <v>0.65800000000000003</v>
      </c>
      <c r="F1243">
        <v>0.64600000000000002</v>
      </c>
      <c r="G1243">
        <v>0.74399999999999999</v>
      </c>
      <c r="H1243">
        <v>0.73699999999999999</v>
      </c>
      <c r="I1243">
        <v>0.68400000000000005</v>
      </c>
      <c r="J1243">
        <v>0.75700000000000001</v>
      </c>
      <c r="K1243">
        <v>0.69099999999999995</v>
      </c>
      <c r="L1243">
        <v>0.65</v>
      </c>
      <c r="M1243">
        <v>0.58499999999999996</v>
      </c>
      <c r="N1243">
        <v>0.60799999999999998</v>
      </c>
      <c r="O1243">
        <f t="shared" si="80"/>
        <v>1.1415525114155251E-4</v>
      </c>
      <c r="R1243">
        <f>IF(A1243&lt;([1]TS_DRC!$D$5+1)*24,1,IF(A1243&lt;([1]TS_DRC!$D$6+1)*24,2,IF(A1243&lt;([1]TS_DRC!$D$7+1)*24,3,IF(A1243&lt;([1]TS_DRC!$D$8+1)*24,4))))</f>
        <v>1</v>
      </c>
      <c r="S1243">
        <f t="shared" si="83"/>
        <v>10</v>
      </c>
      <c r="T1243">
        <f t="shared" si="81"/>
        <v>4</v>
      </c>
    </row>
    <row r="1244" spans="1:20" x14ac:dyDescent="0.2">
      <c r="A1244">
        <f t="shared" si="82"/>
        <v>1235</v>
      </c>
      <c r="B1244">
        <v>0.749</v>
      </c>
      <c r="C1244">
        <v>0.74199999999999999</v>
      </c>
      <c r="D1244">
        <v>0.74199999999999999</v>
      </c>
      <c r="E1244">
        <v>0.76400000000000001</v>
      </c>
      <c r="F1244">
        <v>0.73299999999999998</v>
      </c>
      <c r="G1244">
        <v>0.82899999999999996</v>
      </c>
      <c r="H1244">
        <v>0.83299999999999996</v>
      </c>
      <c r="I1244">
        <v>0.81699999999999995</v>
      </c>
      <c r="J1244">
        <v>0.82599999999999996</v>
      </c>
      <c r="K1244">
        <v>0.82599999999999996</v>
      </c>
      <c r="L1244">
        <v>0.78200000000000003</v>
      </c>
      <c r="M1244">
        <v>0.78</v>
      </c>
      <c r="N1244">
        <v>0.80300000000000005</v>
      </c>
      <c r="O1244">
        <f t="shared" si="80"/>
        <v>1.1415525114155251E-4</v>
      </c>
      <c r="R1244">
        <f>IF(A1244&lt;([1]TS_DRC!$D$5+1)*24,1,IF(A1244&lt;([1]TS_DRC!$D$6+1)*24,2,IF(A1244&lt;([1]TS_DRC!$D$7+1)*24,3,IF(A1244&lt;([1]TS_DRC!$D$8+1)*24,4))))</f>
        <v>1</v>
      </c>
      <c r="S1244">
        <f t="shared" si="83"/>
        <v>11</v>
      </c>
      <c r="T1244">
        <f t="shared" si="81"/>
        <v>4</v>
      </c>
    </row>
    <row r="1245" spans="1:20" x14ac:dyDescent="0.2">
      <c r="A1245">
        <f t="shared" si="82"/>
        <v>1236</v>
      </c>
      <c r="B1245">
        <v>0.79</v>
      </c>
      <c r="C1245">
        <v>0.79500000000000004</v>
      </c>
      <c r="D1245">
        <v>0.79100000000000004</v>
      </c>
      <c r="E1245">
        <v>0.79400000000000004</v>
      </c>
      <c r="F1245">
        <v>0.77800000000000002</v>
      </c>
      <c r="G1245">
        <v>0.77</v>
      </c>
      <c r="H1245">
        <v>0.78500000000000003</v>
      </c>
      <c r="I1245">
        <v>0.83499999999999996</v>
      </c>
      <c r="J1245">
        <v>0.78500000000000003</v>
      </c>
      <c r="K1245">
        <v>0.82899999999999996</v>
      </c>
      <c r="L1245">
        <v>0.68100000000000005</v>
      </c>
      <c r="M1245">
        <v>0.72599999999999998</v>
      </c>
      <c r="N1245">
        <v>0.74299999999999999</v>
      </c>
      <c r="O1245">
        <f t="shared" si="80"/>
        <v>1.1415525114155251E-4</v>
      </c>
      <c r="R1245">
        <f>IF(A1245&lt;([1]TS_DRC!$D$5+1)*24,1,IF(A1245&lt;([1]TS_DRC!$D$6+1)*24,2,IF(A1245&lt;([1]TS_DRC!$D$7+1)*24,3,IF(A1245&lt;([1]TS_DRC!$D$8+1)*24,4))))</f>
        <v>1</v>
      </c>
      <c r="S1245">
        <f t="shared" si="83"/>
        <v>12</v>
      </c>
      <c r="T1245">
        <f t="shared" si="81"/>
        <v>5</v>
      </c>
    </row>
    <row r="1246" spans="1:20" x14ac:dyDescent="0.2">
      <c r="A1246">
        <f t="shared" si="82"/>
        <v>1237</v>
      </c>
      <c r="B1246">
        <v>0.72599999999999998</v>
      </c>
      <c r="C1246">
        <v>0.73099999999999998</v>
      </c>
      <c r="D1246">
        <v>0.73599999999999999</v>
      </c>
      <c r="E1246">
        <v>0.70499999999999996</v>
      </c>
      <c r="F1246">
        <v>0.749</v>
      </c>
      <c r="G1246">
        <v>0.71799999999999997</v>
      </c>
      <c r="H1246">
        <v>0.68600000000000005</v>
      </c>
      <c r="I1246">
        <v>0.79700000000000004</v>
      </c>
      <c r="J1246">
        <v>0.69399999999999995</v>
      </c>
      <c r="K1246">
        <v>0.76300000000000001</v>
      </c>
      <c r="L1246">
        <v>0.52500000000000002</v>
      </c>
      <c r="M1246">
        <v>0.36399999999999999</v>
      </c>
      <c r="N1246">
        <v>0.443</v>
      </c>
      <c r="O1246">
        <f t="shared" si="80"/>
        <v>1.1415525114155251E-4</v>
      </c>
      <c r="R1246">
        <f>IF(A1246&lt;([1]TS_DRC!$D$5+1)*24,1,IF(A1246&lt;([1]TS_DRC!$D$6+1)*24,2,IF(A1246&lt;([1]TS_DRC!$D$7+1)*24,3,IF(A1246&lt;([1]TS_DRC!$D$8+1)*24,4))))</f>
        <v>1</v>
      </c>
      <c r="S1246">
        <f t="shared" si="83"/>
        <v>13</v>
      </c>
      <c r="T1246">
        <f t="shared" si="81"/>
        <v>5</v>
      </c>
    </row>
    <row r="1247" spans="1:20" x14ac:dyDescent="0.2">
      <c r="A1247">
        <f t="shared" si="82"/>
        <v>1238</v>
      </c>
      <c r="B1247">
        <v>0.68400000000000005</v>
      </c>
      <c r="C1247">
        <v>0.70099999999999996</v>
      </c>
      <c r="D1247">
        <v>0.64900000000000002</v>
      </c>
      <c r="E1247">
        <v>0.70599999999999996</v>
      </c>
      <c r="F1247">
        <v>0.69499999999999995</v>
      </c>
      <c r="G1247">
        <v>0.62</v>
      </c>
      <c r="H1247">
        <v>0.56299999999999994</v>
      </c>
      <c r="I1247">
        <v>0.71099999999999997</v>
      </c>
      <c r="J1247">
        <v>0.60599999999999998</v>
      </c>
      <c r="K1247">
        <v>0.68899999999999995</v>
      </c>
      <c r="L1247">
        <v>0.39900000000000002</v>
      </c>
      <c r="M1247">
        <v>0.29699999999999999</v>
      </c>
      <c r="N1247">
        <v>0.33500000000000002</v>
      </c>
      <c r="O1247">
        <f t="shared" si="80"/>
        <v>1.1415525114155251E-4</v>
      </c>
      <c r="R1247">
        <f>IF(A1247&lt;([1]TS_DRC!$D$5+1)*24,1,IF(A1247&lt;([1]TS_DRC!$D$6+1)*24,2,IF(A1247&lt;([1]TS_DRC!$D$7+1)*24,3,IF(A1247&lt;([1]TS_DRC!$D$8+1)*24,4))))</f>
        <v>1</v>
      </c>
      <c r="S1247">
        <f t="shared" si="83"/>
        <v>14</v>
      </c>
      <c r="T1247">
        <f t="shared" si="81"/>
        <v>6</v>
      </c>
    </row>
    <row r="1248" spans="1:20" x14ac:dyDescent="0.2">
      <c r="A1248">
        <f t="shared" si="82"/>
        <v>1239</v>
      </c>
      <c r="B1248">
        <v>0.50700000000000001</v>
      </c>
      <c r="C1248">
        <v>0.53800000000000003</v>
      </c>
      <c r="D1248">
        <v>0.45500000000000002</v>
      </c>
      <c r="E1248">
        <v>0.55400000000000005</v>
      </c>
      <c r="F1248">
        <v>0.58599999999999997</v>
      </c>
      <c r="G1248">
        <v>0.52100000000000002</v>
      </c>
      <c r="H1248">
        <v>0.51800000000000002</v>
      </c>
      <c r="I1248">
        <v>0.48799999999999999</v>
      </c>
      <c r="J1248">
        <v>0.57399999999999995</v>
      </c>
      <c r="K1248">
        <v>0.51100000000000001</v>
      </c>
      <c r="L1248">
        <v>0.25</v>
      </c>
      <c r="M1248">
        <v>0.22900000000000001</v>
      </c>
      <c r="N1248">
        <v>0.23400000000000001</v>
      </c>
      <c r="O1248">
        <f t="shared" si="80"/>
        <v>1.1415525114155251E-4</v>
      </c>
      <c r="R1248">
        <f>IF(A1248&lt;([1]TS_DRC!$D$5+1)*24,1,IF(A1248&lt;([1]TS_DRC!$D$6+1)*24,2,IF(A1248&lt;([1]TS_DRC!$D$7+1)*24,3,IF(A1248&lt;([1]TS_DRC!$D$8+1)*24,4))))</f>
        <v>1</v>
      </c>
      <c r="S1248">
        <f t="shared" si="83"/>
        <v>15</v>
      </c>
      <c r="T1248">
        <f t="shared" si="81"/>
        <v>6</v>
      </c>
    </row>
    <row r="1249" spans="1:20" x14ac:dyDescent="0.2">
      <c r="A1249">
        <f t="shared" si="82"/>
        <v>1240</v>
      </c>
      <c r="B1249">
        <v>0.45900000000000002</v>
      </c>
      <c r="C1249">
        <v>0.46600000000000003</v>
      </c>
      <c r="D1249">
        <v>0.41799999999999998</v>
      </c>
      <c r="E1249">
        <v>0.48499999999999999</v>
      </c>
      <c r="F1249">
        <v>0.48299999999999998</v>
      </c>
      <c r="G1249">
        <v>0.34799999999999998</v>
      </c>
      <c r="H1249">
        <v>0.34799999999999998</v>
      </c>
      <c r="I1249">
        <v>0.28699999999999998</v>
      </c>
      <c r="J1249">
        <v>0.34899999999999998</v>
      </c>
      <c r="K1249">
        <v>0.30399999999999999</v>
      </c>
      <c r="L1249">
        <v>9.2999999999999999E-2</v>
      </c>
      <c r="M1249">
        <v>0.13500000000000001</v>
      </c>
      <c r="N1249">
        <v>0.111</v>
      </c>
      <c r="O1249">
        <f t="shared" si="80"/>
        <v>1.1415525114155251E-4</v>
      </c>
      <c r="R1249">
        <f>IF(A1249&lt;([1]TS_DRC!$D$5+1)*24,1,IF(A1249&lt;([1]TS_DRC!$D$6+1)*24,2,IF(A1249&lt;([1]TS_DRC!$D$7+1)*24,3,IF(A1249&lt;([1]TS_DRC!$D$8+1)*24,4))))</f>
        <v>1</v>
      </c>
      <c r="S1249">
        <f t="shared" si="83"/>
        <v>16</v>
      </c>
      <c r="T1249">
        <f t="shared" si="81"/>
        <v>7</v>
      </c>
    </row>
    <row r="1250" spans="1:20" x14ac:dyDescent="0.2">
      <c r="A1250">
        <f t="shared" si="82"/>
        <v>1241</v>
      </c>
      <c r="B1250">
        <v>0.255</v>
      </c>
      <c r="C1250">
        <v>0.24199999999999999</v>
      </c>
      <c r="D1250">
        <v>0.251</v>
      </c>
      <c r="E1250">
        <v>0.26500000000000001</v>
      </c>
      <c r="F1250">
        <v>0.15</v>
      </c>
      <c r="G1250">
        <v>0.152</v>
      </c>
      <c r="H1250">
        <v>0.14399999999999999</v>
      </c>
      <c r="I1250">
        <v>0.13700000000000001</v>
      </c>
      <c r="J1250">
        <v>0.14899999999999999</v>
      </c>
      <c r="K1250">
        <v>0.13300000000000001</v>
      </c>
      <c r="L1250">
        <v>5.3999999999999999E-2</v>
      </c>
      <c r="M1250">
        <v>9.1999999999999998E-2</v>
      </c>
      <c r="N1250">
        <v>8.3000000000000004E-2</v>
      </c>
      <c r="O1250">
        <f t="shared" si="80"/>
        <v>1.1415525114155251E-4</v>
      </c>
      <c r="R1250">
        <f>IF(A1250&lt;([1]TS_DRC!$D$5+1)*24,1,IF(A1250&lt;([1]TS_DRC!$D$6+1)*24,2,IF(A1250&lt;([1]TS_DRC!$D$7+1)*24,3,IF(A1250&lt;([1]TS_DRC!$D$8+1)*24,4))))</f>
        <v>1</v>
      </c>
      <c r="S1250">
        <f t="shared" si="83"/>
        <v>17</v>
      </c>
      <c r="T1250">
        <f t="shared" si="81"/>
        <v>7</v>
      </c>
    </row>
    <row r="1251" spans="1:20" x14ac:dyDescent="0.2">
      <c r="A1251">
        <f t="shared" si="82"/>
        <v>1242</v>
      </c>
      <c r="B1251">
        <v>4.4999999999999998E-2</v>
      </c>
      <c r="C1251">
        <v>4.3999999999999997E-2</v>
      </c>
      <c r="D1251">
        <v>5.2999999999999999E-2</v>
      </c>
      <c r="E1251">
        <v>3.9E-2</v>
      </c>
      <c r="F1251">
        <v>4.2000000000000003E-2</v>
      </c>
      <c r="G1251">
        <v>2.3E-2</v>
      </c>
      <c r="H1251">
        <v>1.9E-2</v>
      </c>
      <c r="I1251">
        <v>1.7000000000000001E-2</v>
      </c>
      <c r="J1251">
        <v>2.3E-2</v>
      </c>
      <c r="K1251">
        <v>1.4999999999999999E-2</v>
      </c>
      <c r="L1251">
        <v>1.0999999999999999E-2</v>
      </c>
      <c r="M1251">
        <v>4.3999999999999997E-2</v>
      </c>
      <c r="N1251">
        <v>3.5000000000000003E-2</v>
      </c>
      <c r="O1251">
        <f t="shared" si="80"/>
        <v>1.1415525114155251E-4</v>
      </c>
      <c r="R1251">
        <f>IF(A1251&lt;([1]TS_DRC!$D$5+1)*24,1,IF(A1251&lt;([1]TS_DRC!$D$6+1)*24,2,IF(A1251&lt;([1]TS_DRC!$D$7+1)*24,3,IF(A1251&lt;([1]TS_DRC!$D$8+1)*24,4))))</f>
        <v>1</v>
      </c>
      <c r="S1251">
        <f t="shared" si="83"/>
        <v>18</v>
      </c>
      <c r="T1251">
        <f t="shared" si="81"/>
        <v>8</v>
      </c>
    </row>
    <row r="1252" spans="1:20" x14ac:dyDescent="0.2">
      <c r="A1252">
        <f t="shared" si="82"/>
        <v>1243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80"/>
        <v>1.1415525114155251E-4</v>
      </c>
      <c r="R1252">
        <f>IF(A1252&lt;([1]TS_DRC!$D$5+1)*24,1,IF(A1252&lt;([1]TS_DRC!$D$6+1)*24,2,IF(A1252&lt;([1]TS_DRC!$D$7+1)*24,3,IF(A1252&lt;([1]TS_DRC!$D$8+1)*24,4))))</f>
        <v>1</v>
      </c>
      <c r="S1252">
        <f t="shared" si="83"/>
        <v>19</v>
      </c>
      <c r="T1252">
        <f t="shared" si="81"/>
        <v>8</v>
      </c>
    </row>
    <row r="1253" spans="1:20" x14ac:dyDescent="0.2">
      <c r="A1253">
        <f t="shared" si="82"/>
        <v>1244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80"/>
        <v>1.1415525114155251E-4</v>
      </c>
      <c r="R1253">
        <f>IF(A1253&lt;([1]TS_DRC!$D$5+1)*24,1,IF(A1253&lt;([1]TS_DRC!$D$6+1)*24,2,IF(A1253&lt;([1]TS_DRC!$D$7+1)*24,3,IF(A1253&lt;([1]TS_DRC!$D$8+1)*24,4))))</f>
        <v>1</v>
      </c>
      <c r="S1253">
        <f t="shared" si="83"/>
        <v>20</v>
      </c>
      <c r="T1253">
        <f t="shared" si="81"/>
        <v>9</v>
      </c>
    </row>
    <row r="1254" spans="1:20" x14ac:dyDescent="0.2">
      <c r="A1254">
        <f t="shared" si="82"/>
        <v>1245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80"/>
        <v>1.1415525114155251E-4</v>
      </c>
      <c r="R1254">
        <f>IF(A1254&lt;([1]TS_DRC!$D$5+1)*24,1,IF(A1254&lt;([1]TS_DRC!$D$6+1)*24,2,IF(A1254&lt;([1]TS_DRC!$D$7+1)*24,3,IF(A1254&lt;([1]TS_DRC!$D$8+1)*24,4))))</f>
        <v>1</v>
      </c>
      <c r="S1254">
        <f t="shared" si="83"/>
        <v>21</v>
      </c>
      <c r="T1254">
        <f t="shared" si="81"/>
        <v>9</v>
      </c>
    </row>
    <row r="1255" spans="1:20" x14ac:dyDescent="0.2">
      <c r="A1255">
        <f t="shared" si="82"/>
        <v>1246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80"/>
        <v>1.1415525114155251E-4</v>
      </c>
      <c r="R1255">
        <f>IF(A1255&lt;([1]TS_DRC!$D$5+1)*24,1,IF(A1255&lt;([1]TS_DRC!$D$6+1)*24,2,IF(A1255&lt;([1]TS_DRC!$D$7+1)*24,3,IF(A1255&lt;([1]TS_DRC!$D$8+1)*24,4))))</f>
        <v>1</v>
      </c>
      <c r="S1255">
        <f t="shared" si="83"/>
        <v>22</v>
      </c>
      <c r="T1255">
        <f t="shared" si="81"/>
        <v>10</v>
      </c>
    </row>
    <row r="1256" spans="1:20" x14ac:dyDescent="0.2">
      <c r="A1256">
        <f t="shared" si="82"/>
        <v>1247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80"/>
        <v>1.1415525114155251E-4</v>
      </c>
      <c r="R1256">
        <f>IF(A1256&lt;([1]TS_DRC!$D$5+1)*24,1,IF(A1256&lt;([1]TS_DRC!$D$6+1)*24,2,IF(A1256&lt;([1]TS_DRC!$D$7+1)*24,3,IF(A1256&lt;([1]TS_DRC!$D$8+1)*24,4))))</f>
        <v>1</v>
      </c>
      <c r="S1256">
        <f t="shared" si="83"/>
        <v>23</v>
      </c>
      <c r="T1256">
        <f t="shared" si="81"/>
        <v>10</v>
      </c>
    </row>
    <row r="1257" spans="1:20" x14ac:dyDescent="0.2">
      <c r="A1257">
        <f t="shared" si="82"/>
        <v>1248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f t="shared" si="80"/>
        <v>1.1415525114155251E-4</v>
      </c>
      <c r="R1257">
        <f>IF(A1257&lt;([1]TS_DRC!$D$5+1)*24,1,IF(A1257&lt;([1]TS_DRC!$D$6+1)*24,2,IF(A1257&lt;([1]TS_DRC!$D$7+1)*24,3,IF(A1257&lt;([1]TS_DRC!$D$8+1)*24,4))))</f>
        <v>1</v>
      </c>
      <c r="S1257">
        <f t="shared" si="83"/>
        <v>0</v>
      </c>
      <c r="T1257">
        <f t="shared" si="81"/>
        <v>1</v>
      </c>
    </row>
    <row r="1258" spans="1:20" x14ac:dyDescent="0.2">
      <c r="A1258">
        <f t="shared" si="82"/>
        <v>1249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f t="shared" si="80"/>
        <v>1.1415525114155251E-4</v>
      </c>
      <c r="R1258">
        <f>IF(A1258&lt;([1]TS_DRC!$D$5+1)*24,1,IF(A1258&lt;([1]TS_DRC!$D$6+1)*24,2,IF(A1258&lt;([1]TS_DRC!$D$7+1)*24,3,IF(A1258&lt;([1]TS_DRC!$D$8+1)*24,4))))</f>
        <v>1</v>
      </c>
      <c r="S1258">
        <f t="shared" si="83"/>
        <v>1</v>
      </c>
      <c r="T1258">
        <f t="shared" si="81"/>
        <v>1</v>
      </c>
    </row>
    <row r="1259" spans="1:20" x14ac:dyDescent="0.2">
      <c r="A1259">
        <f t="shared" si="82"/>
        <v>1250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f t="shared" si="80"/>
        <v>1.1415525114155251E-4</v>
      </c>
      <c r="R1259">
        <f>IF(A1259&lt;([1]TS_DRC!$D$5+1)*24,1,IF(A1259&lt;([1]TS_DRC!$D$6+1)*24,2,IF(A1259&lt;([1]TS_DRC!$D$7+1)*24,3,IF(A1259&lt;([1]TS_DRC!$D$8+1)*24,4))))</f>
        <v>1</v>
      </c>
      <c r="S1259">
        <f t="shared" si="83"/>
        <v>2</v>
      </c>
      <c r="T1259">
        <f t="shared" si="81"/>
        <v>1</v>
      </c>
    </row>
    <row r="1260" spans="1:20" x14ac:dyDescent="0.2">
      <c r="A1260">
        <f t="shared" si="82"/>
        <v>1251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f t="shared" si="80"/>
        <v>1.1415525114155251E-4</v>
      </c>
      <c r="R1260">
        <f>IF(A1260&lt;([1]TS_DRC!$D$5+1)*24,1,IF(A1260&lt;([1]TS_DRC!$D$6+1)*24,2,IF(A1260&lt;([1]TS_DRC!$D$7+1)*24,3,IF(A1260&lt;([1]TS_DRC!$D$8+1)*24,4))))</f>
        <v>1</v>
      </c>
      <c r="S1260">
        <f t="shared" si="83"/>
        <v>3</v>
      </c>
      <c r="T1260">
        <f t="shared" si="81"/>
        <v>1</v>
      </c>
    </row>
    <row r="1261" spans="1:20" x14ac:dyDescent="0.2">
      <c r="A1261">
        <f t="shared" si="82"/>
        <v>1252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f t="shared" si="80"/>
        <v>1.1415525114155251E-4</v>
      </c>
      <c r="R1261">
        <f>IF(A1261&lt;([1]TS_DRC!$D$5+1)*24,1,IF(A1261&lt;([1]TS_DRC!$D$6+1)*24,2,IF(A1261&lt;([1]TS_DRC!$D$7+1)*24,3,IF(A1261&lt;([1]TS_DRC!$D$8+1)*24,4))))</f>
        <v>1</v>
      </c>
      <c r="S1261">
        <f t="shared" si="83"/>
        <v>4</v>
      </c>
      <c r="T1261">
        <f t="shared" si="81"/>
        <v>1</v>
      </c>
    </row>
    <row r="1262" spans="1:20" x14ac:dyDescent="0.2">
      <c r="A1262">
        <f t="shared" si="82"/>
        <v>1253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f t="shared" si="80"/>
        <v>1.1415525114155251E-4</v>
      </c>
      <c r="R1262">
        <f>IF(A1262&lt;([1]TS_DRC!$D$5+1)*24,1,IF(A1262&lt;([1]TS_DRC!$D$6+1)*24,2,IF(A1262&lt;([1]TS_DRC!$D$7+1)*24,3,IF(A1262&lt;([1]TS_DRC!$D$8+1)*24,4))))</f>
        <v>1</v>
      </c>
      <c r="S1262">
        <f t="shared" si="83"/>
        <v>5</v>
      </c>
      <c r="T1262">
        <f t="shared" si="81"/>
        <v>1</v>
      </c>
    </row>
    <row r="1263" spans="1:20" x14ac:dyDescent="0.2">
      <c r="A1263">
        <f t="shared" si="82"/>
        <v>1254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3.7999999999999999E-2</v>
      </c>
      <c r="H1263">
        <v>3.1E-2</v>
      </c>
      <c r="I1263">
        <v>2.1000000000000001E-2</v>
      </c>
      <c r="J1263">
        <v>0.03</v>
      </c>
      <c r="K1263">
        <v>1.7999999999999999E-2</v>
      </c>
      <c r="L1263">
        <v>0.04</v>
      </c>
      <c r="M1263">
        <v>8.3000000000000004E-2</v>
      </c>
      <c r="N1263">
        <v>7.2999999999999995E-2</v>
      </c>
      <c r="O1263">
        <f t="shared" si="80"/>
        <v>1.1415525114155251E-4</v>
      </c>
      <c r="R1263">
        <f>IF(A1263&lt;([1]TS_DRC!$D$5+1)*24,1,IF(A1263&lt;([1]TS_DRC!$D$6+1)*24,2,IF(A1263&lt;([1]TS_DRC!$D$7+1)*24,3,IF(A1263&lt;([1]TS_DRC!$D$8+1)*24,4))))</f>
        <v>1</v>
      </c>
      <c r="S1263">
        <f t="shared" si="83"/>
        <v>6</v>
      </c>
      <c r="T1263">
        <f t="shared" si="81"/>
        <v>2</v>
      </c>
    </row>
    <row r="1264" spans="1:20" x14ac:dyDescent="0.2">
      <c r="A1264">
        <f t="shared" si="82"/>
        <v>1255</v>
      </c>
      <c r="B1264">
        <v>3.4000000000000002E-2</v>
      </c>
      <c r="C1264">
        <v>3.6999999999999998E-2</v>
      </c>
      <c r="D1264">
        <v>3.4000000000000002E-2</v>
      </c>
      <c r="E1264">
        <v>3.2000000000000001E-2</v>
      </c>
      <c r="F1264">
        <v>3.9E-2</v>
      </c>
      <c r="G1264">
        <v>0.17199999999999999</v>
      </c>
      <c r="H1264">
        <v>0.155</v>
      </c>
      <c r="I1264">
        <v>0.14000000000000001</v>
      </c>
      <c r="J1264">
        <v>0.13500000000000001</v>
      </c>
      <c r="K1264">
        <v>0.125</v>
      </c>
      <c r="L1264">
        <v>0.20499999999999999</v>
      </c>
      <c r="M1264">
        <v>0.26900000000000002</v>
      </c>
      <c r="N1264">
        <v>0.26300000000000001</v>
      </c>
      <c r="O1264">
        <f t="shared" si="80"/>
        <v>1.1415525114155251E-4</v>
      </c>
      <c r="R1264">
        <f>IF(A1264&lt;([1]TS_DRC!$D$5+1)*24,1,IF(A1264&lt;([1]TS_DRC!$D$6+1)*24,2,IF(A1264&lt;([1]TS_DRC!$D$7+1)*24,3,IF(A1264&lt;([1]TS_DRC!$D$8+1)*24,4))))</f>
        <v>1</v>
      </c>
      <c r="S1264">
        <f t="shared" si="83"/>
        <v>7</v>
      </c>
      <c r="T1264">
        <f t="shared" si="81"/>
        <v>2</v>
      </c>
    </row>
    <row r="1265" spans="1:20" x14ac:dyDescent="0.2">
      <c r="A1265">
        <f t="shared" si="82"/>
        <v>1256</v>
      </c>
      <c r="B1265">
        <v>0.25600000000000001</v>
      </c>
      <c r="C1265">
        <v>0.25900000000000001</v>
      </c>
      <c r="D1265">
        <v>0.26</v>
      </c>
      <c r="E1265">
        <v>0.24</v>
      </c>
      <c r="F1265">
        <v>0.252</v>
      </c>
      <c r="G1265">
        <v>0.34200000000000003</v>
      </c>
      <c r="H1265">
        <v>0.33900000000000002</v>
      </c>
      <c r="I1265">
        <v>0.37</v>
      </c>
      <c r="J1265">
        <v>0.30399999999999999</v>
      </c>
      <c r="K1265">
        <v>0.33300000000000002</v>
      </c>
      <c r="L1265">
        <v>0.438</v>
      </c>
      <c r="M1265">
        <v>0.47</v>
      </c>
      <c r="N1265">
        <v>0.46500000000000002</v>
      </c>
      <c r="O1265">
        <f t="shared" si="80"/>
        <v>1.1415525114155251E-4</v>
      </c>
      <c r="R1265">
        <f>IF(A1265&lt;([1]TS_DRC!$D$5+1)*24,1,IF(A1265&lt;([1]TS_DRC!$D$6+1)*24,2,IF(A1265&lt;([1]TS_DRC!$D$7+1)*24,3,IF(A1265&lt;([1]TS_DRC!$D$8+1)*24,4))))</f>
        <v>1</v>
      </c>
      <c r="S1265">
        <f t="shared" si="83"/>
        <v>8</v>
      </c>
      <c r="T1265">
        <f t="shared" si="81"/>
        <v>3</v>
      </c>
    </row>
    <row r="1266" spans="1:20" x14ac:dyDescent="0.2">
      <c r="A1266">
        <f t="shared" si="82"/>
        <v>1257</v>
      </c>
      <c r="B1266">
        <v>0.46</v>
      </c>
      <c r="C1266">
        <v>0.45800000000000002</v>
      </c>
      <c r="D1266">
        <v>0.48599999999999999</v>
      </c>
      <c r="E1266">
        <v>0.39900000000000002</v>
      </c>
      <c r="F1266">
        <v>0.41599999999999998</v>
      </c>
      <c r="G1266">
        <v>0.53900000000000003</v>
      </c>
      <c r="H1266">
        <v>0.52900000000000003</v>
      </c>
      <c r="I1266">
        <v>0.54200000000000004</v>
      </c>
      <c r="J1266">
        <v>0.54700000000000004</v>
      </c>
      <c r="K1266">
        <v>0.51500000000000001</v>
      </c>
      <c r="L1266">
        <v>0.60099999999999998</v>
      </c>
      <c r="M1266">
        <v>0.61199999999999999</v>
      </c>
      <c r="N1266">
        <v>0.628</v>
      </c>
      <c r="O1266">
        <f t="shared" si="80"/>
        <v>1.1415525114155251E-4</v>
      </c>
      <c r="R1266">
        <f>IF(A1266&lt;([1]TS_DRC!$D$5+1)*24,1,IF(A1266&lt;([1]TS_DRC!$D$6+1)*24,2,IF(A1266&lt;([1]TS_DRC!$D$7+1)*24,3,IF(A1266&lt;([1]TS_DRC!$D$8+1)*24,4))))</f>
        <v>1</v>
      </c>
      <c r="S1266">
        <f t="shared" si="83"/>
        <v>9</v>
      </c>
      <c r="T1266">
        <f t="shared" si="81"/>
        <v>3</v>
      </c>
    </row>
    <row r="1267" spans="1:20" x14ac:dyDescent="0.2">
      <c r="A1267">
        <f t="shared" si="82"/>
        <v>1258</v>
      </c>
      <c r="B1267">
        <v>0.57399999999999995</v>
      </c>
      <c r="C1267">
        <v>0.58599999999999997</v>
      </c>
      <c r="D1267">
        <v>0.628</v>
      </c>
      <c r="E1267">
        <v>0.502</v>
      </c>
      <c r="F1267">
        <v>0.52300000000000002</v>
      </c>
      <c r="G1267">
        <v>0.67300000000000004</v>
      </c>
      <c r="H1267">
        <v>0.67600000000000005</v>
      </c>
      <c r="I1267">
        <v>0.65400000000000003</v>
      </c>
      <c r="J1267">
        <v>0.65800000000000003</v>
      </c>
      <c r="K1267">
        <v>0.66100000000000003</v>
      </c>
      <c r="L1267">
        <v>0.72299999999999998</v>
      </c>
      <c r="M1267">
        <v>0.73799999999999999</v>
      </c>
      <c r="N1267">
        <v>0.75800000000000001</v>
      </c>
      <c r="O1267">
        <f t="shared" si="80"/>
        <v>1.1415525114155251E-4</v>
      </c>
      <c r="R1267">
        <f>IF(A1267&lt;([1]TS_DRC!$D$5+1)*24,1,IF(A1267&lt;([1]TS_DRC!$D$6+1)*24,2,IF(A1267&lt;([1]TS_DRC!$D$7+1)*24,3,IF(A1267&lt;([1]TS_DRC!$D$8+1)*24,4))))</f>
        <v>1</v>
      </c>
      <c r="S1267">
        <f t="shared" si="83"/>
        <v>10</v>
      </c>
      <c r="T1267">
        <f t="shared" si="81"/>
        <v>4</v>
      </c>
    </row>
    <row r="1268" spans="1:20" x14ac:dyDescent="0.2">
      <c r="A1268">
        <f t="shared" si="82"/>
        <v>1259</v>
      </c>
      <c r="B1268">
        <v>0.73799999999999999</v>
      </c>
      <c r="C1268">
        <v>0.73099999999999998</v>
      </c>
      <c r="D1268">
        <v>0.73899999999999999</v>
      </c>
      <c r="E1268">
        <v>0.69299999999999995</v>
      </c>
      <c r="F1268">
        <v>0.72499999999999998</v>
      </c>
      <c r="G1268">
        <v>0.72299999999999998</v>
      </c>
      <c r="H1268">
        <v>0.72199999999999998</v>
      </c>
      <c r="I1268">
        <v>0.745</v>
      </c>
      <c r="J1268">
        <v>0.70299999999999996</v>
      </c>
      <c r="K1268">
        <v>0.74</v>
      </c>
      <c r="L1268">
        <v>0.64</v>
      </c>
      <c r="M1268">
        <v>0.65400000000000003</v>
      </c>
      <c r="N1268">
        <v>0.67400000000000004</v>
      </c>
      <c r="O1268">
        <f t="shared" si="80"/>
        <v>1.1415525114155251E-4</v>
      </c>
      <c r="R1268">
        <f>IF(A1268&lt;([1]TS_DRC!$D$5+1)*24,1,IF(A1268&lt;([1]TS_DRC!$D$6+1)*24,2,IF(A1268&lt;([1]TS_DRC!$D$7+1)*24,3,IF(A1268&lt;([1]TS_DRC!$D$8+1)*24,4))))</f>
        <v>1</v>
      </c>
      <c r="S1268">
        <f t="shared" si="83"/>
        <v>11</v>
      </c>
      <c r="T1268">
        <f t="shared" si="81"/>
        <v>4</v>
      </c>
    </row>
    <row r="1269" spans="1:20" x14ac:dyDescent="0.2">
      <c r="A1269">
        <f t="shared" si="82"/>
        <v>1260</v>
      </c>
      <c r="B1269">
        <v>0.77700000000000002</v>
      </c>
      <c r="C1269">
        <v>0.77100000000000002</v>
      </c>
      <c r="D1269">
        <v>0.76100000000000001</v>
      </c>
      <c r="E1269">
        <v>0.78400000000000003</v>
      </c>
      <c r="F1269">
        <v>0.77400000000000002</v>
      </c>
      <c r="G1269">
        <v>0.624</v>
      </c>
      <c r="H1269">
        <v>0.628</v>
      </c>
      <c r="I1269">
        <v>0.76700000000000002</v>
      </c>
      <c r="J1269">
        <v>0.61399999999999999</v>
      </c>
      <c r="K1269">
        <v>0.75600000000000001</v>
      </c>
      <c r="L1269">
        <v>0.64500000000000002</v>
      </c>
      <c r="M1269">
        <v>0.59</v>
      </c>
      <c r="N1269">
        <v>0.66200000000000003</v>
      </c>
      <c r="O1269">
        <f t="shared" si="80"/>
        <v>1.1415525114155251E-4</v>
      </c>
      <c r="R1269">
        <f>IF(A1269&lt;([1]TS_DRC!$D$5+1)*24,1,IF(A1269&lt;([1]TS_DRC!$D$6+1)*24,2,IF(A1269&lt;([1]TS_DRC!$D$7+1)*24,3,IF(A1269&lt;([1]TS_DRC!$D$8+1)*24,4))))</f>
        <v>1</v>
      </c>
      <c r="S1269">
        <f t="shared" si="83"/>
        <v>12</v>
      </c>
      <c r="T1269">
        <f t="shared" si="81"/>
        <v>5</v>
      </c>
    </row>
    <row r="1270" spans="1:20" x14ac:dyDescent="0.2">
      <c r="A1270">
        <f t="shared" si="82"/>
        <v>1261</v>
      </c>
      <c r="B1270">
        <v>0.73599999999999999</v>
      </c>
      <c r="C1270">
        <v>0.72599999999999998</v>
      </c>
      <c r="D1270">
        <v>0.73</v>
      </c>
      <c r="E1270">
        <v>0.72599999999999998</v>
      </c>
      <c r="F1270">
        <v>0.73499999999999999</v>
      </c>
      <c r="G1270">
        <v>0.54700000000000004</v>
      </c>
      <c r="H1270">
        <v>0.52600000000000002</v>
      </c>
      <c r="I1270">
        <v>0.59899999999999998</v>
      </c>
      <c r="J1270">
        <v>0.59299999999999997</v>
      </c>
      <c r="K1270">
        <v>0.61</v>
      </c>
      <c r="L1270">
        <v>0.54300000000000004</v>
      </c>
      <c r="M1270">
        <v>0.51300000000000001</v>
      </c>
      <c r="N1270">
        <v>0.56299999999999994</v>
      </c>
      <c r="O1270">
        <f t="shared" si="80"/>
        <v>1.1415525114155251E-4</v>
      </c>
      <c r="R1270">
        <f>IF(A1270&lt;([1]TS_DRC!$D$5+1)*24,1,IF(A1270&lt;([1]TS_DRC!$D$6+1)*24,2,IF(A1270&lt;([1]TS_DRC!$D$7+1)*24,3,IF(A1270&lt;([1]TS_DRC!$D$8+1)*24,4))))</f>
        <v>1</v>
      </c>
      <c r="S1270">
        <f t="shared" si="83"/>
        <v>13</v>
      </c>
      <c r="T1270">
        <f t="shared" si="81"/>
        <v>5</v>
      </c>
    </row>
    <row r="1271" spans="1:20" x14ac:dyDescent="0.2">
      <c r="A1271">
        <f t="shared" si="82"/>
        <v>1262</v>
      </c>
      <c r="B1271">
        <v>0.64300000000000002</v>
      </c>
      <c r="C1271">
        <v>0.68500000000000005</v>
      </c>
      <c r="D1271">
        <v>0.65200000000000002</v>
      </c>
      <c r="E1271">
        <v>0.64700000000000002</v>
      </c>
      <c r="F1271">
        <v>0.71699999999999997</v>
      </c>
      <c r="G1271">
        <v>0.61399999999999999</v>
      </c>
      <c r="H1271">
        <v>0.60599999999999998</v>
      </c>
      <c r="I1271">
        <v>0.61199999999999999</v>
      </c>
      <c r="J1271">
        <v>0.61099999999999999</v>
      </c>
      <c r="K1271">
        <v>0.64100000000000001</v>
      </c>
      <c r="L1271">
        <v>0.4</v>
      </c>
      <c r="M1271">
        <v>0.29399999999999998</v>
      </c>
      <c r="N1271">
        <v>0.36199999999999999</v>
      </c>
      <c r="O1271">
        <f t="shared" si="80"/>
        <v>1.1415525114155251E-4</v>
      </c>
      <c r="R1271">
        <f>IF(A1271&lt;([1]TS_DRC!$D$5+1)*24,1,IF(A1271&lt;([1]TS_DRC!$D$6+1)*24,2,IF(A1271&lt;([1]TS_DRC!$D$7+1)*24,3,IF(A1271&lt;([1]TS_DRC!$D$8+1)*24,4))))</f>
        <v>1</v>
      </c>
      <c r="S1271">
        <f t="shared" si="83"/>
        <v>14</v>
      </c>
      <c r="T1271">
        <f t="shared" si="81"/>
        <v>6</v>
      </c>
    </row>
    <row r="1272" spans="1:20" x14ac:dyDescent="0.2">
      <c r="A1272">
        <f t="shared" si="82"/>
        <v>1263</v>
      </c>
      <c r="B1272">
        <v>0.58599999999999997</v>
      </c>
      <c r="C1272">
        <v>0.627</v>
      </c>
      <c r="D1272">
        <v>0.59699999999999998</v>
      </c>
      <c r="E1272">
        <v>0.496</v>
      </c>
      <c r="F1272">
        <v>0.63900000000000001</v>
      </c>
      <c r="G1272">
        <v>0.45700000000000002</v>
      </c>
      <c r="H1272">
        <v>0.433</v>
      </c>
      <c r="I1272">
        <v>0.53400000000000003</v>
      </c>
      <c r="J1272">
        <v>0.40400000000000003</v>
      </c>
      <c r="K1272">
        <v>0.53200000000000003</v>
      </c>
      <c r="L1272">
        <v>0.22800000000000001</v>
      </c>
      <c r="M1272">
        <v>0.20300000000000001</v>
      </c>
      <c r="N1272">
        <v>0.20899999999999999</v>
      </c>
      <c r="O1272">
        <f t="shared" si="80"/>
        <v>1.1415525114155251E-4</v>
      </c>
      <c r="R1272">
        <f>IF(A1272&lt;([1]TS_DRC!$D$5+1)*24,1,IF(A1272&lt;([1]TS_DRC!$D$6+1)*24,2,IF(A1272&lt;([1]TS_DRC!$D$7+1)*24,3,IF(A1272&lt;([1]TS_DRC!$D$8+1)*24,4))))</f>
        <v>1</v>
      </c>
      <c r="S1272">
        <f t="shared" si="83"/>
        <v>15</v>
      </c>
      <c r="T1272">
        <f t="shared" si="81"/>
        <v>6</v>
      </c>
    </row>
    <row r="1273" spans="1:20" x14ac:dyDescent="0.2">
      <c r="A1273">
        <f t="shared" si="82"/>
        <v>1264</v>
      </c>
      <c r="B1273">
        <v>0.42799999999999999</v>
      </c>
      <c r="C1273">
        <v>0.45600000000000002</v>
      </c>
      <c r="D1273">
        <v>0.41399999999999998</v>
      </c>
      <c r="E1273">
        <v>0.38900000000000001</v>
      </c>
      <c r="F1273">
        <v>0.432</v>
      </c>
      <c r="G1273">
        <v>0.32100000000000001</v>
      </c>
      <c r="H1273">
        <v>0.28599999999999998</v>
      </c>
      <c r="I1273">
        <v>0.34100000000000003</v>
      </c>
      <c r="J1273">
        <v>0.27600000000000002</v>
      </c>
      <c r="K1273">
        <v>0.34899999999999998</v>
      </c>
      <c r="L1273">
        <v>0.129</v>
      </c>
      <c r="M1273">
        <v>0.16600000000000001</v>
      </c>
      <c r="N1273">
        <v>0.156</v>
      </c>
      <c r="O1273">
        <f t="shared" si="80"/>
        <v>1.1415525114155251E-4</v>
      </c>
      <c r="R1273">
        <f>IF(A1273&lt;([1]TS_DRC!$D$5+1)*24,1,IF(A1273&lt;([1]TS_DRC!$D$6+1)*24,2,IF(A1273&lt;([1]TS_DRC!$D$7+1)*24,3,IF(A1273&lt;([1]TS_DRC!$D$8+1)*24,4))))</f>
        <v>1</v>
      </c>
      <c r="S1273">
        <f t="shared" si="83"/>
        <v>16</v>
      </c>
      <c r="T1273">
        <f t="shared" si="81"/>
        <v>7</v>
      </c>
    </row>
    <row r="1274" spans="1:20" x14ac:dyDescent="0.2">
      <c r="A1274">
        <f t="shared" si="82"/>
        <v>1265</v>
      </c>
      <c r="B1274">
        <v>0.252</v>
      </c>
      <c r="C1274">
        <v>0.26100000000000001</v>
      </c>
      <c r="D1274">
        <v>0.24099999999999999</v>
      </c>
      <c r="E1274">
        <v>0.216</v>
      </c>
      <c r="F1274">
        <v>0.23200000000000001</v>
      </c>
      <c r="G1274">
        <v>0.16900000000000001</v>
      </c>
      <c r="H1274">
        <v>0.14799999999999999</v>
      </c>
      <c r="I1274">
        <v>0.14000000000000001</v>
      </c>
      <c r="J1274">
        <v>0.14899999999999999</v>
      </c>
      <c r="K1274">
        <v>0.14299999999999999</v>
      </c>
      <c r="L1274">
        <v>4.8000000000000001E-2</v>
      </c>
      <c r="M1274">
        <v>0.10199999999999999</v>
      </c>
      <c r="N1274">
        <v>0.09</v>
      </c>
      <c r="O1274">
        <f t="shared" si="80"/>
        <v>1.1415525114155251E-4</v>
      </c>
      <c r="R1274">
        <f>IF(A1274&lt;([1]TS_DRC!$D$5+1)*24,1,IF(A1274&lt;([1]TS_DRC!$D$6+1)*24,2,IF(A1274&lt;([1]TS_DRC!$D$7+1)*24,3,IF(A1274&lt;([1]TS_DRC!$D$8+1)*24,4))))</f>
        <v>1</v>
      </c>
      <c r="S1274">
        <f t="shared" si="83"/>
        <v>17</v>
      </c>
      <c r="T1274">
        <f t="shared" si="81"/>
        <v>7</v>
      </c>
    </row>
    <row r="1275" spans="1:20" x14ac:dyDescent="0.2">
      <c r="A1275">
        <f t="shared" si="82"/>
        <v>1266</v>
      </c>
      <c r="B1275">
        <v>4.7E-2</v>
      </c>
      <c r="C1275">
        <v>4.4999999999999998E-2</v>
      </c>
      <c r="D1275">
        <v>3.5999999999999997E-2</v>
      </c>
      <c r="E1275">
        <v>4.9000000000000002E-2</v>
      </c>
      <c r="F1275">
        <v>2.9000000000000001E-2</v>
      </c>
      <c r="G1275">
        <v>2.1999999999999999E-2</v>
      </c>
      <c r="H1275">
        <v>1.7000000000000001E-2</v>
      </c>
      <c r="I1275">
        <v>1.4E-2</v>
      </c>
      <c r="J1275">
        <v>0.02</v>
      </c>
      <c r="K1275">
        <v>1.2999999999999999E-2</v>
      </c>
      <c r="L1275">
        <v>0.01</v>
      </c>
      <c r="M1275">
        <v>4.3999999999999997E-2</v>
      </c>
      <c r="N1275">
        <v>3.5000000000000003E-2</v>
      </c>
      <c r="O1275">
        <f t="shared" si="80"/>
        <v>1.1415525114155251E-4</v>
      </c>
      <c r="R1275">
        <f>IF(A1275&lt;([1]TS_DRC!$D$5+1)*24,1,IF(A1275&lt;([1]TS_DRC!$D$6+1)*24,2,IF(A1275&lt;([1]TS_DRC!$D$7+1)*24,3,IF(A1275&lt;([1]TS_DRC!$D$8+1)*24,4))))</f>
        <v>1</v>
      </c>
      <c r="S1275">
        <f t="shared" si="83"/>
        <v>18</v>
      </c>
      <c r="T1275">
        <f t="shared" si="81"/>
        <v>8</v>
      </c>
    </row>
    <row r="1276" spans="1:20" x14ac:dyDescent="0.2">
      <c r="A1276">
        <f t="shared" si="82"/>
        <v>1267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80"/>
        <v>1.1415525114155251E-4</v>
      </c>
      <c r="R1276">
        <f>IF(A1276&lt;([1]TS_DRC!$D$5+1)*24,1,IF(A1276&lt;([1]TS_DRC!$D$6+1)*24,2,IF(A1276&lt;([1]TS_DRC!$D$7+1)*24,3,IF(A1276&lt;([1]TS_DRC!$D$8+1)*24,4))))</f>
        <v>1</v>
      </c>
      <c r="S1276">
        <f t="shared" si="83"/>
        <v>19</v>
      </c>
      <c r="T1276">
        <f t="shared" si="81"/>
        <v>8</v>
      </c>
    </row>
    <row r="1277" spans="1:20" x14ac:dyDescent="0.2">
      <c r="A1277">
        <f t="shared" si="82"/>
        <v>1268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80"/>
        <v>1.1415525114155251E-4</v>
      </c>
      <c r="R1277">
        <f>IF(A1277&lt;([1]TS_DRC!$D$5+1)*24,1,IF(A1277&lt;([1]TS_DRC!$D$6+1)*24,2,IF(A1277&lt;([1]TS_DRC!$D$7+1)*24,3,IF(A1277&lt;([1]TS_DRC!$D$8+1)*24,4))))</f>
        <v>1</v>
      </c>
      <c r="S1277">
        <f t="shared" si="83"/>
        <v>20</v>
      </c>
      <c r="T1277">
        <f t="shared" si="81"/>
        <v>9</v>
      </c>
    </row>
    <row r="1278" spans="1:20" x14ac:dyDescent="0.2">
      <c r="A1278">
        <f t="shared" si="82"/>
        <v>1269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f t="shared" si="80"/>
        <v>1.1415525114155251E-4</v>
      </c>
      <c r="R1278">
        <f>IF(A1278&lt;([1]TS_DRC!$D$5+1)*24,1,IF(A1278&lt;([1]TS_DRC!$D$6+1)*24,2,IF(A1278&lt;([1]TS_DRC!$D$7+1)*24,3,IF(A1278&lt;([1]TS_DRC!$D$8+1)*24,4))))</f>
        <v>1</v>
      </c>
      <c r="S1278">
        <f t="shared" si="83"/>
        <v>21</v>
      </c>
      <c r="T1278">
        <f t="shared" si="81"/>
        <v>9</v>
      </c>
    </row>
    <row r="1279" spans="1:20" x14ac:dyDescent="0.2">
      <c r="A1279">
        <f t="shared" si="82"/>
        <v>1270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80"/>
        <v>1.1415525114155251E-4</v>
      </c>
      <c r="R1279">
        <f>IF(A1279&lt;([1]TS_DRC!$D$5+1)*24,1,IF(A1279&lt;([1]TS_DRC!$D$6+1)*24,2,IF(A1279&lt;([1]TS_DRC!$D$7+1)*24,3,IF(A1279&lt;([1]TS_DRC!$D$8+1)*24,4))))</f>
        <v>1</v>
      </c>
      <c r="S1279">
        <f t="shared" si="83"/>
        <v>22</v>
      </c>
      <c r="T1279">
        <f t="shared" si="81"/>
        <v>10</v>
      </c>
    </row>
    <row r="1280" spans="1:20" x14ac:dyDescent="0.2">
      <c r="A1280">
        <f t="shared" si="82"/>
        <v>1271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f t="shared" si="80"/>
        <v>1.1415525114155251E-4</v>
      </c>
      <c r="R1280">
        <f>IF(A1280&lt;([1]TS_DRC!$D$5+1)*24,1,IF(A1280&lt;([1]TS_DRC!$D$6+1)*24,2,IF(A1280&lt;([1]TS_DRC!$D$7+1)*24,3,IF(A1280&lt;([1]TS_DRC!$D$8+1)*24,4))))</f>
        <v>1</v>
      </c>
      <c r="S1280">
        <f t="shared" si="83"/>
        <v>23</v>
      </c>
      <c r="T1280">
        <f t="shared" si="81"/>
        <v>10</v>
      </c>
    </row>
    <row r="1281" spans="1:20" x14ac:dyDescent="0.2">
      <c r="A1281">
        <f t="shared" si="82"/>
        <v>1272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80"/>
        <v>1.1415525114155251E-4</v>
      </c>
      <c r="R1281">
        <f>IF(A1281&lt;([1]TS_DRC!$D$5+1)*24,1,IF(A1281&lt;([1]TS_DRC!$D$6+1)*24,2,IF(A1281&lt;([1]TS_DRC!$D$7+1)*24,3,IF(A1281&lt;([1]TS_DRC!$D$8+1)*24,4))))</f>
        <v>1</v>
      </c>
      <c r="S1281">
        <f t="shared" si="83"/>
        <v>0</v>
      </c>
      <c r="T1281">
        <f t="shared" si="81"/>
        <v>1</v>
      </c>
    </row>
    <row r="1282" spans="1:20" x14ac:dyDescent="0.2">
      <c r="A1282">
        <f t="shared" si="82"/>
        <v>1273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si="80"/>
        <v>1.1415525114155251E-4</v>
      </c>
      <c r="R1282">
        <f>IF(A1282&lt;([1]TS_DRC!$D$5+1)*24,1,IF(A1282&lt;([1]TS_DRC!$D$6+1)*24,2,IF(A1282&lt;([1]TS_DRC!$D$7+1)*24,3,IF(A1282&lt;([1]TS_DRC!$D$8+1)*24,4))))</f>
        <v>1</v>
      </c>
      <c r="S1282">
        <f t="shared" si="83"/>
        <v>1</v>
      </c>
      <c r="T1282">
        <f t="shared" si="81"/>
        <v>1</v>
      </c>
    </row>
    <row r="1283" spans="1:20" x14ac:dyDescent="0.2">
      <c r="A1283">
        <f t="shared" si="82"/>
        <v>1274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f t="shared" si="80"/>
        <v>1.1415525114155251E-4</v>
      </c>
      <c r="R1283">
        <f>IF(A1283&lt;([1]TS_DRC!$D$5+1)*24,1,IF(A1283&lt;([1]TS_DRC!$D$6+1)*24,2,IF(A1283&lt;([1]TS_DRC!$D$7+1)*24,3,IF(A1283&lt;([1]TS_DRC!$D$8+1)*24,4))))</f>
        <v>1</v>
      </c>
      <c r="S1283">
        <f t="shared" si="83"/>
        <v>2</v>
      </c>
      <c r="T1283">
        <f t="shared" si="81"/>
        <v>1</v>
      </c>
    </row>
    <row r="1284" spans="1:20" x14ac:dyDescent="0.2">
      <c r="A1284">
        <f t="shared" si="82"/>
        <v>1275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f t="shared" si="80"/>
        <v>1.1415525114155251E-4</v>
      </c>
      <c r="R1284">
        <f>IF(A1284&lt;([1]TS_DRC!$D$5+1)*24,1,IF(A1284&lt;([1]TS_DRC!$D$6+1)*24,2,IF(A1284&lt;([1]TS_DRC!$D$7+1)*24,3,IF(A1284&lt;([1]TS_DRC!$D$8+1)*24,4))))</f>
        <v>1</v>
      </c>
      <c r="S1284">
        <f t="shared" si="83"/>
        <v>3</v>
      </c>
      <c r="T1284">
        <f t="shared" si="81"/>
        <v>1</v>
      </c>
    </row>
    <row r="1285" spans="1:20" x14ac:dyDescent="0.2">
      <c r="A1285">
        <f t="shared" si="82"/>
        <v>1276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80"/>
        <v>1.1415525114155251E-4</v>
      </c>
      <c r="R1285">
        <f>IF(A1285&lt;([1]TS_DRC!$D$5+1)*24,1,IF(A1285&lt;([1]TS_DRC!$D$6+1)*24,2,IF(A1285&lt;([1]TS_DRC!$D$7+1)*24,3,IF(A1285&lt;([1]TS_DRC!$D$8+1)*24,4))))</f>
        <v>1</v>
      </c>
      <c r="S1285">
        <f t="shared" si="83"/>
        <v>4</v>
      </c>
      <c r="T1285">
        <f t="shared" si="81"/>
        <v>1</v>
      </c>
    </row>
    <row r="1286" spans="1:20" x14ac:dyDescent="0.2">
      <c r="A1286">
        <f t="shared" si="82"/>
        <v>1277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80"/>
        <v>1.1415525114155251E-4</v>
      </c>
      <c r="R1286">
        <f>IF(A1286&lt;([1]TS_DRC!$D$5+1)*24,1,IF(A1286&lt;([1]TS_DRC!$D$6+1)*24,2,IF(A1286&lt;([1]TS_DRC!$D$7+1)*24,3,IF(A1286&lt;([1]TS_DRC!$D$8+1)*24,4))))</f>
        <v>1</v>
      </c>
      <c r="S1286">
        <f t="shared" si="83"/>
        <v>5</v>
      </c>
      <c r="T1286">
        <f t="shared" si="81"/>
        <v>1</v>
      </c>
    </row>
    <row r="1287" spans="1:20" x14ac:dyDescent="0.2">
      <c r="A1287">
        <f t="shared" si="82"/>
        <v>1278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3.5000000000000003E-2</v>
      </c>
      <c r="H1287">
        <v>3.3000000000000002E-2</v>
      </c>
      <c r="I1287">
        <v>1.2999999999999999E-2</v>
      </c>
      <c r="J1287">
        <v>3.3000000000000002E-2</v>
      </c>
      <c r="K1287">
        <v>1.4E-2</v>
      </c>
      <c r="L1287">
        <v>4.1000000000000002E-2</v>
      </c>
      <c r="M1287">
        <v>8.1000000000000003E-2</v>
      </c>
      <c r="N1287">
        <v>7.3999999999999996E-2</v>
      </c>
      <c r="O1287">
        <f t="shared" si="80"/>
        <v>1.1415525114155251E-4</v>
      </c>
      <c r="R1287">
        <f>IF(A1287&lt;([1]TS_DRC!$D$5+1)*24,1,IF(A1287&lt;([1]TS_DRC!$D$6+1)*24,2,IF(A1287&lt;([1]TS_DRC!$D$7+1)*24,3,IF(A1287&lt;([1]TS_DRC!$D$8+1)*24,4))))</f>
        <v>1</v>
      </c>
      <c r="S1287">
        <f t="shared" si="83"/>
        <v>6</v>
      </c>
      <c r="T1287">
        <f t="shared" si="81"/>
        <v>2</v>
      </c>
    </row>
    <row r="1288" spans="1:20" x14ac:dyDescent="0.2">
      <c r="A1288">
        <f t="shared" si="82"/>
        <v>1279</v>
      </c>
      <c r="B1288">
        <v>3.4000000000000002E-2</v>
      </c>
      <c r="C1288">
        <v>3.5000000000000003E-2</v>
      </c>
      <c r="D1288">
        <v>3.6999999999999998E-2</v>
      </c>
      <c r="E1288">
        <v>3.3000000000000002E-2</v>
      </c>
      <c r="F1288">
        <v>3.1E-2</v>
      </c>
      <c r="G1288">
        <v>0.13200000000000001</v>
      </c>
      <c r="H1288">
        <v>0.13800000000000001</v>
      </c>
      <c r="I1288">
        <v>0.114</v>
      </c>
      <c r="J1288">
        <v>0.13</v>
      </c>
      <c r="K1288">
        <v>0.11700000000000001</v>
      </c>
      <c r="L1288">
        <v>0.221</v>
      </c>
      <c r="M1288">
        <v>0.29199999999999998</v>
      </c>
      <c r="N1288">
        <v>0.28100000000000003</v>
      </c>
      <c r="O1288">
        <f t="shared" si="80"/>
        <v>1.1415525114155251E-4</v>
      </c>
      <c r="R1288">
        <f>IF(A1288&lt;([1]TS_DRC!$D$5+1)*24,1,IF(A1288&lt;([1]TS_DRC!$D$6+1)*24,2,IF(A1288&lt;([1]TS_DRC!$D$7+1)*24,3,IF(A1288&lt;([1]TS_DRC!$D$8+1)*24,4))))</f>
        <v>1</v>
      </c>
      <c r="S1288">
        <f t="shared" si="83"/>
        <v>7</v>
      </c>
      <c r="T1288">
        <f t="shared" si="81"/>
        <v>2</v>
      </c>
    </row>
    <row r="1289" spans="1:20" x14ac:dyDescent="0.2">
      <c r="A1289">
        <f t="shared" si="82"/>
        <v>1280</v>
      </c>
      <c r="B1289">
        <v>0.156</v>
      </c>
      <c r="C1289">
        <v>0.14499999999999999</v>
      </c>
      <c r="D1289">
        <v>0.185</v>
      </c>
      <c r="E1289">
        <v>0.112</v>
      </c>
      <c r="F1289">
        <v>0.11600000000000001</v>
      </c>
      <c r="G1289">
        <v>0.28599999999999998</v>
      </c>
      <c r="H1289">
        <v>0.245</v>
      </c>
      <c r="I1289">
        <v>0.29699999999999999</v>
      </c>
      <c r="J1289">
        <v>0.27100000000000002</v>
      </c>
      <c r="K1289">
        <v>0.314</v>
      </c>
      <c r="L1289">
        <v>0.40400000000000003</v>
      </c>
      <c r="M1289">
        <v>0.47299999999999998</v>
      </c>
      <c r="N1289">
        <v>0.45</v>
      </c>
      <c r="O1289">
        <f t="shared" ref="O1289:O1352" si="84">1/8760</f>
        <v>1.1415525114155251E-4</v>
      </c>
      <c r="R1289">
        <f>IF(A1289&lt;([1]TS_DRC!$D$5+1)*24,1,IF(A1289&lt;([1]TS_DRC!$D$6+1)*24,2,IF(A1289&lt;([1]TS_DRC!$D$7+1)*24,3,IF(A1289&lt;([1]TS_DRC!$D$8+1)*24,4))))</f>
        <v>1</v>
      </c>
      <c r="S1289">
        <f t="shared" si="83"/>
        <v>8</v>
      </c>
      <c r="T1289">
        <f t="shared" si="81"/>
        <v>3</v>
      </c>
    </row>
    <row r="1290" spans="1:20" x14ac:dyDescent="0.2">
      <c r="A1290">
        <f t="shared" si="82"/>
        <v>1281</v>
      </c>
      <c r="B1290">
        <v>0.35699999999999998</v>
      </c>
      <c r="C1290">
        <v>0.33700000000000002</v>
      </c>
      <c r="D1290">
        <v>0.39700000000000002</v>
      </c>
      <c r="E1290">
        <v>0.30099999999999999</v>
      </c>
      <c r="F1290">
        <v>0.30399999999999999</v>
      </c>
      <c r="G1290">
        <v>0.48299999999999998</v>
      </c>
      <c r="H1290">
        <v>0.39</v>
      </c>
      <c r="I1290">
        <v>0.51100000000000001</v>
      </c>
      <c r="J1290">
        <v>0.56599999999999995</v>
      </c>
      <c r="K1290">
        <v>0.51700000000000002</v>
      </c>
      <c r="L1290">
        <v>0.56999999999999995</v>
      </c>
      <c r="M1290">
        <v>0.61899999999999999</v>
      </c>
      <c r="N1290">
        <v>0.6</v>
      </c>
      <c r="O1290">
        <f t="shared" si="84"/>
        <v>1.1415525114155251E-4</v>
      </c>
      <c r="R1290">
        <f>IF(A1290&lt;([1]TS_DRC!$D$5+1)*24,1,IF(A1290&lt;([1]TS_DRC!$D$6+1)*24,2,IF(A1290&lt;([1]TS_DRC!$D$7+1)*24,3,IF(A1290&lt;([1]TS_DRC!$D$8+1)*24,4))))</f>
        <v>1</v>
      </c>
      <c r="S1290">
        <f t="shared" si="83"/>
        <v>9</v>
      </c>
      <c r="T1290">
        <f t="shared" ref="T1290:T1353" si="85">SUMIFS($Z$9:$Z$296,$W$9:$W$296,$R1290,$Y$9:$Y$296,$S1290)</f>
        <v>3</v>
      </c>
    </row>
    <row r="1291" spans="1:20" x14ac:dyDescent="0.2">
      <c r="A1291">
        <f t="shared" ref="A1291:A1354" si="86">A1290+1</f>
        <v>1282</v>
      </c>
      <c r="B1291">
        <v>0.46400000000000002</v>
      </c>
      <c r="C1291">
        <v>0.46600000000000003</v>
      </c>
      <c r="D1291">
        <v>0.48399999999999999</v>
      </c>
      <c r="E1291">
        <v>0.46400000000000002</v>
      </c>
      <c r="F1291">
        <v>0.47299999999999998</v>
      </c>
      <c r="G1291">
        <v>0.51500000000000001</v>
      </c>
      <c r="H1291">
        <v>0.45800000000000002</v>
      </c>
      <c r="I1291">
        <v>0.64200000000000002</v>
      </c>
      <c r="J1291">
        <v>0.57799999999999996</v>
      </c>
      <c r="K1291">
        <v>0.67</v>
      </c>
      <c r="L1291">
        <v>0.629</v>
      </c>
      <c r="M1291">
        <v>0.58599999999999997</v>
      </c>
      <c r="N1291">
        <v>0.628</v>
      </c>
      <c r="O1291">
        <f t="shared" si="84"/>
        <v>1.1415525114155251E-4</v>
      </c>
      <c r="R1291">
        <f>IF(A1291&lt;([1]TS_DRC!$D$5+1)*24,1,IF(A1291&lt;([1]TS_DRC!$D$6+1)*24,2,IF(A1291&lt;([1]TS_DRC!$D$7+1)*24,3,IF(A1291&lt;([1]TS_DRC!$D$8+1)*24,4))))</f>
        <v>1</v>
      </c>
      <c r="S1291">
        <f t="shared" ref="S1291:S1354" si="87">IF(S1290&lt;23,S1290+1,0)</f>
        <v>10</v>
      </c>
      <c r="T1291">
        <f t="shared" si="85"/>
        <v>4</v>
      </c>
    </row>
    <row r="1292" spans="1:20" x14ac:dyDescent="0.2">
      <c r="A1292">
        <f t="shared" si="86"/>
        <v>1283</v>
      </c>
      <c r="B1292">
        <v>0.57799999999999996</v>
      </c>
      <c r="C1292">
        <v>0.58399999999999996</v>
      </c>
      <c r="D1292">
        <v>0.621</v>
      </c>
      <c r="E1292">
        <v>0.53800000000000003</v>
      </c>
      <c r="F1292">
        <v>0.66600000000000004</v>
      </c>
      <c r="G1292">
        <v>0.67800000000000005</v>
      </c>
      <c r="H1292">
        <v>0.626</v>
      </c>
      <c r="I1292">
        <v>0.749</v>
      </c>
      <c r="J1292">
        <v>0.74299999999999999</v>
      </c>
      <c r="K1292">
        <v>0.78200000000000003</v>
      </c>
      <c r="L1292">
        <v>0.625</v>
      </c>
      <c r="M1292">
        <v>0.53500000000000003</v>
      </c>
      <c r="N1292">
        <v>0.59799999999999998</v>
      </c>
      <c r="O1292">
        <f t="shared" si="84"/>
        <v>1.1415525114155251E-4</v>
      </c>
      <c r="R1292">
        <f>IF(A1292&lt;([1]TS_DRC!$D$5+1)*24,1,IF(A1292&lt;([1]TS_DRC!$D$6+1)*24,2,IF(A1292&lt;([1]TS_DRC!$D$7+1)*24,3,IF(A1292&lt;([1]TS_DRC!$D$8+1)*24,4))))</f>
        <v>1</v>
      </c>
      <c r="S1292">
        <f t="shared" si="87"/>
        <v>11</v>
      </c>
      <c r="T1292">
        <f t="shared" si="85"/>
        <v>4</v>
      </c>
    </row>
    <row r="1293" spans="1:20" x14ac:dyDescent="0.2">
      <c r="A1293">
        <f t="shared" si="86"/>
        <v>1284</v>
      </c>
      <c r="B1293">
        <v>0.63600000000000001</v>
      </c>
      <c r="C1293">
        <v>0.629</v>
      </c>
      <c r="D1293">
        <v>0.66100000000000003</v>
      </c>
      <c r="E1293">
        <v>0.57399999999999995</v>
      </c>
      <c r="F1293">
        <v>0.67</v>
      </c>
      <c r="G1293">
        <v>0.74</v>
      </c>
      <c r="H1293">
        <v>0.76600000000000001</v>
      </c>
      <c r="I1293">
        <v>0.501</v>
      </c>
      <c r="J1293">
        <v>0.754</v>
      </c>
      <c r="K1293">
        <v>0.54300000000000004</v>
      </c>
      <c r="L1293">
        <v>0.59399999999999997</v>
      </c>
      <c r="M1293">
        <v>0.52800000000000002</v>
      </c>
      <c r="N1293">
        <v>0.57299999999999995</v>
      </c>
      <c r="O1293">
        <f t="shared" si="84"/>
        <v>1.1415525114155251E-4</v>
      </c>
      <c r="R1293">
        <f>IF(A1293&lt;([1]TS_DRC!$D$5+1)*24,1,IF(A1293&lt;([1]TS_DRC!$D$6+1)*24,2,IF(A1293&lt;([1]TS_DRC!$D$7+1)*24,3,IF(A1293&lt;([1]TS_DRC!$D$8+1)*24,4))))</f>
        <v>1</v>
      </c>
      <c r="S1293">
        <f t="shared" si="87"/>
        <v>12</v>
      </c>
      <c r="T1293">
        <f t="shared" si="85"/>
        <v>5</v>
      </c>
    </row>
    <row r="1294" spans="1:20" x14ac:dyDescent="0.2">
      <c r="A1294">
        <f t="shared" si="86"/>
        <v>1285</v>
      </c>
      <c r="B1294">
        <v>0.73</v>
      </c>
      <c r="C1294">
        <v>0.72299999999999998</v>
      </c>
      <c r="D1294">
        <v>0.72899999999999998</v>
      </c>
      <c r="E1294">
        <v>0.65</v>
      </c>
      <c r="F1294">
        <v>0.76</v>
      </c>
      <c r="G1294">
        <v>0.73499999999999999</v>
      </c>
      <c r="H1294">
        <v>0.77</v>
      </c>
      <c r="I1294">
        <v>0.61799999999999999</v>
      </c>
      <c r="J1294">
        <v>0.71599999999999997</v>
      </c>
      <c r="K1294">
        <v>0.60199999999999998</v>
      </c>
      <c r="L1294">
        <v>0.39100000000000001</v>
      </c>
      <c r="M1294">
        <v>0.28499999999999998</v>
      </c>
      <c r="N1294">
        <v>0.373</v>
      </c>
      <c r="O1294">
        <f t="shared" si="84"/>
        <v>1.1415525114155251E-4</v>
      </c>
      <c r="R1294">
        <f>IF(A1294&lt;([1]TS_DRC!$D$5+1)*24,1,IF(A1294&lt;([1]TS_DRC!$D$6+1)*24,2,IF(A1294&lt;([1]TS_DRC!$D$7+1)*24,3,IF(A1294&lt;([1]TS_DRC!$D$8+1)*24,4))))</f>
        <v>1</v>
      </c>
      <c r="S1294">
        <f t="shared" si="87"/>
        <v>13</v>
      </c>
      <c r="T1294">
        <f t="shared" si="85"/>
        <v>5</v>
      </c>
    </row>
    <row r="1295" spans="1:20" x14ac:dyDescent="0.2">
      <c r="A1295">
        <f t="shared" si="86"/>
        <v>1286</v>
      </c>
      <c r="B1295">
        <v>0.64700000000000002</v>
      </c>
      <c r="C1295">
        <v>0.65300000000000002</v>
      </c>
      <c r="D1295">
        <v>0.627</v>
      </c>
      <c r="E1295">
        <v>0.64100000000000001</v>
      </c>
      <c r="F1295">
        <v>0.70199999999999996</v>
      </c>
      <c r="G1295">
        <v>0.66300000000000003</v>
      </c>
      <c r="H1295">
        <v>0.74099999999999999</v>
      </c>
      <c r="I1295">
        <v>0.42099999999999999</v>
      </c>
      <c r="J1295">
        <v>0.66600000000000004</v>
      </c>
      <c r="K1295">
        <v>0.439</v>
      </c>
      <c r="L1295">
        <v>0.32200000000000001</v>
      </c>
      <c r="M1295">
        <v>0.23400000000000001</v>
      </c>
      <c r="N1295">
        <v>0.28999999999999998</v>
      </c>
      <c r="O1295">
        <f t="shared" si="84"/>
        <v>1.1415525114155251E-4</v>
      </c>
      <c r="R1295">
        <f>IF(A1295&lt;([1]TS_DRC!$D$5+1)*24,1,IF(A1295&lt;([1]TS_DRC!$D$6+1)*24,2,IF(A1295&lt;([1]TS_DRC!$D$7+1)*24,3,IF(A1295&lt;([1]TS_DRC!$D$8+1)*24,4))))</f>
        <v>1</v>
      </c>
      <c r="S1295">
        <f t="shared" si="87"/>
        <v>14</v>
      </c>
      <c r="T1295">
        <f t="shared" si="85"/>
        <v>6</v>
      </c>
    </row>
    <row r="1296" spans="1:20" x14ac:dyDescent="0.2">
      <c r="A1296">
        <f t="shared" si="86"/>
        <v>1287</v>
      </c>
      <c r="B1296">
        <v>0.52500000000000002</v>
      </c>
      <c r="C1296">
        <v>0.497</v>
      </c>
      <c r="D1296">
        <v>0.46899999999999997</v>
      </c>
      <c r="E1296">
        <v>0.57699999999999996</v>
      </c>
      <c r="F1296">
        <v>0.51400000000000001</v>
      </c>
      <c r="G1296">
        <v>0.498</v>
      </c>
      <c r="H1296">
        <v>0.52600000000000002</v>
      </c>
      <c r="I1296">
        <v>0.29599999999999999</v>
      </c>
      <c r="J1296">
        <v>0.504</v>
      </c>
      <c r="K1296">
        <v>0.34799999999999998</v>
      </c>
      <c r="L1296">
        <v>0.23499999999999999</v>
      </c>
      <c r="M1296">
        <v>0.158</v>
      </c>
      <c r="N1296">
        <v>0.19600000000000001</v>
      </c>
      <c r="O1296">
        <f t="shared" si="84"/>
        <v>1.1415525114155251E-4</v>
      </c>
      <c r="R1296">
        <f>IF(A1296&lt;([1]TS_DRC!$D$5+1)*24,1,IF(A1296&lt;([1]TS_DRC!$D$6+1)*24,2,IF(A1296&lt;([1]TS_DRC!$D$7+1)*24,3,IF(A1296&lt;([1]TS_DRC!$D$8+1)*24,4))))</f>
        <v>1</v>
      </c>
      <c r="S1296">
        <f t="shared" si="87"/>
        <v>15</v>
      </c>
      <c r="T1296">
        <f t="shared" si="85"/>
        <v>6</v>
      </c>
    </row>
    <row r="1297" spans="1:20" x14ac:dyDescent="0.2">
      <c r="A1297">
        <f t="shared" si="86"/>
        <v>1288</v>
      </c>
      <c r="B1297">
        <v>0.308</v>
      </c>
      <c r="C1297">
        <v>0.28599999999999998</v>
      </c>
      <c r="D1297">
        <v>0.22600000000000001</v>
      </c>
      <c r="E1297">
        <v>0.41099999999999998</v>
      </c>
      <c r="F1297">
        <v>0.36199999999999999</v>
      </c>
      <c r="G1297">
        <v>0.27900000000000003</v>
      </c>
      <c r="H1297">
        <v>0.31900000000000001</v>
      </c>
      <c r="I1297">
        <v>0.25700000000000001</v>
      </c>
      <c r="J1297">
        <v>0.28899999999999998</v>
      </c>
      <c r="K1297">
        <v>0.27200000000000002</v>
      </c>
      <c r="L1297">
        <v>0.161</v>
      </c>
      <c r="M1297">
        <v>0.128</v>
      </c>
      <c r="N1297">
        <v>0.14399999999999999</v>
      </c>
      <c r="O1297">
        <f t="shared" si="84"/>
        <v>1.1415525114155251E-4</v>
      </c>
      <c r="R1297">
        <f>IF(A1297&lt;([1]TS_DRC!$D$5+1)*24,1,IF(A1297&lt;([1]TS_DRC!$D$6+1)*24,2,IF(A1297&lt;([1]TS_DRC!$D$7+1)*24,3,IF(A1297&lt;([1]TS_DRC!$D$8+1)*24,4))))</f>
        <v>1</v>
      </c>
      <c r="S1297">
        <f t="shared" si="87"/>
        <v>16</v>
      </c>
      <c r="T1297">
        <f t="shared" si="85"/>
        <v>7</v>
      </c>
    </row>
    <row r="1298" spans="1:20" x14ac:dyDescent="0.2">
      <c r="A1298">
        <f t="shared" si="86"/>
        <v>1289</v>
      </c>
      <c r="B1298">
        <v>9.1999999999999998E-2</v>
      </c>
      <c r="C1298">
        <v>8.5999999999999993E-2</v>
      </c>
      <c r="D1298">
        <v>6.9000000000000006E-2</v>
      </c>
      <c r="E1298">
        <v>0.17299999999999999</v>
      </c>
      <c r="F1298">
        <v>0.115</v>
      </c>
      <c r="G1298">
        <v>0.11899999999999999</v>
      </c>
      <c r="H1298">
        <v>0.13</v>
      </c>
      <c r="I1298">
        <v>8.7999999999999995E-2</v>
      </c>
      <c r="J1298">
        <v>0.121</v>
      </c>
      <c r="K1298">
        <v>9.1999999999999998E-2</v>
      </c>
      <c r="L1298">
        <v>5.0999999999999997E-2</v>
      </c>
      <c r="M1298">
        <v>8.4000000000000005E-2</v>
      </c>
      <c r="N1298">
        <v>7.3999999999999996E-2</v>
      </c>
      <c r="O1298">
        <f t="shared" si="84"/>
        <v>1.1415525114155251E-4</v>
      </c>
      <c r="R1298">
        <f>IF(A1298&lt;([1]TS_DRC!$D$5+1)*24,1,IF(A1298&lt;([1]TS_DRC!$D$6+1)*24,2,IF(A1298&lt;([1]TS_DRC!$D$7+1)*24,3,IF(A1298&lt;([1]TS_DRC!$D$8+1)*24,4))))</f>
        <v>1</v>
      </c>
      <c r="S1298">
        <f t="shared" si="87"/>
        <v>17</v>
      </c>
      <c r="T1298">
        <f t="shared" si="85"/>
        <v>7</v>
      </c>
    </row>
    <row r="1299" spans="1:20" x14ac:dyDescent="0.2">
      <c r="A1299">
        <f t="shared" si="86"/>
        <v>1290</v>
      </c>
      <c r="B1299">
        <v>1.6E-2</v>
      </c>
      <c r="C1299">
        <v>1.4999999999999999E-2</v>
      </c>
      <c r="D1299">
        <v>1.2999999999999999E-2</v>
      </c>
      <c r="E1299">
        <v>3.1E-2</v>
      </c>
      <c r="F1299">
        <v>1.4999999999999999E-2</v>
      </c>
      <c r="G1299">
        <v>2.1000000000000001E-2</v>
      </c>
      <c r="H1299">
        <v>1.7000000000000001E-2</v>
      </c>
      <c r="I1299">
        <v>1.2999999999999999E-2</v>
      </c>
      <c r="J1299">
        <v>1.7999999999999999E-2</v>
      </c>
      <c r="K1299">
        <v>1.0999999999999999E-2</v>
      </c>
      <c r="L1299">
        <v>1.0999999999999999E-2</v>
      </c>
      <c r="M1299">
        <v>4.4999999999999998E-2</v>
      </c>
      <c r="N1299">
        <v>3.5999999999999997E-2</v>
      </c>
      <c r="O1299">
        <f t="shared" si="84"/>
        <v>1.1415525114155251E-4</v>
      </c>
      <c r="R1299">
        <f>IF(A1299&lt;([1]TS_DRC!$D$5+1)*24,1,IF(A1299&lt;([1]TS_DRC!$D$6+1)*24,2,IF(A1299&lt;([1]TS_DRC!$D$7+1)*24,3,IF(A1299&lt;([1]TS_DRC!$D$8+1)*24,4))))</f>
        <v>1</v>
      </c>
      <c r="S1299">
        <f t="shared" si="87"/>
        <v>18</v>
      </c>
      <c r="T1299">
        <f t="shared" si="85"/>
        <v>8</v>
      </c>
    </row>
    <row r="1300" spans="1:20" x14ac:dyDescent="0.2">
      <c r="A1300">
        <f t="shared" si="86"/>
        <v>1291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84"/>
        <v>1.1415525114155251E-4</v>
      </c>
      <c r="R1300">
        <f>IF(A1300&lt;([1]TS_DRC!$D$5+1)*24,1,IF(A1300&lt;([1]TS_DRC!$D$6+1)*24,2,IF(A1300&lt;([1]TS_DRC!$D$7+1)*24,3,IF(A1300&lt;([1]TS_DRC!$D$8+1)*24,4))))</f>
        <v>1</v>
      </c>
      <c r="S1300">
        <f t="shared" si="87"/>
        <v>19</v>
      </c>
      <c r="T1300">
        <f t="shared" si="85"/>
        <v>8</v>
      </c>
    </row>
    <row r="1301" spans="1:20" x14ac:dyDescent="0.2">
      <c r="A1301">
        <f t="shared" si="86"/>
        <v>1292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f t="shared" si="84"/>
        <v>1.1415525114155251E-4</v>
      </c>
      <c r="R1301">
        <f>IF(A1301&lt;([1]TS_DRC!$D$5+1)*24,1,IF(A1301&lt;([1]TS_DRC!$D$6+1)*24,2,IF(A1301&lt;([1]TS_DRC!$D$7+1)*24,3,IF(A1301&lt;([1]TS_DRC!$D$8+1)*24,4))))</f>
        <v>1</v>
      </c>
      <c r="S1301">
        <f t="shared" si="87"/>
        <v>20</v>
      </c>
      <c r="T1301">
        <f t="shared" si="85"/>
        <v>9</v>
      </c>
    </row>
    <row r="1302" spans="1:20" x14ac:dyDescent="0.2">
      <c r="A1302">
        <f t="shared" si="86"/>
        <v>1293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f t="shared" si="84"/>
        <v>1.1415525114155251E-4</v>
      </c>
      <c r="R1302">
        <f>IF(A1302&lt;([1]TS_DRC!$D$5+1)*24,1,IF(A1302&lt;([1]TS_DRC!$D$6+1)*24,2,IF(A1302&lt;([1]TS_DRC!$D$7+1)*24,3,IF(A1302&lt;([1]TS_DRC!$D$8+1)*24,4))))</f>
        <v>1</v>
      </c>
      <c r="S1302">
        <f t="shared" si="87"/>
        <v>21</v>
      </c>
      <c r="T1302">
        <f t="shared" si="85"/>
        <v>9</v>
      </c>
    </row>
    <row r="1303" spans="1:20" x14ac:dyDescent="0.2">
      <c r="A1303">
        <f t="shared" si="86"/>
        <v>1294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f t="shared" si="84"/>
        <v>1.1415525114155251E-4</v>
      </c>
      <c r="R1303">
        <f>IF(A1303&lt;([1]TS_DRC!$D$5+1)*24,1,IF(A1303&lt;([1]TS_DRC!$D$6+1)*24,2,IF(A1303&lt;([1]TS_DRC!$D$7+1)*24,3,IF(A1303&lt;([1]TS_DRC!$D$8+1)*24,4))))</f>
        <v>1</v>
      </c>
      <c r="S1303">
        <f t="shared" si="87"/>
        <v>22</v>
      </c>
      <c r="T1303">
        <f t="shared" si="85"/>
        <v>10</v>
      </c>
    </row>
    <row r="1304" spans="1:20" x14ac:dyDescent="0.2">
      <c r="A1304">
        <f t="shared" si="86"/>
        <v>1295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84"/>
        <v>1.1415525114155251E-4</v>
      </c>
      <c r="R1304">
        <f>IF(A1304&lt;([1]TS_DRC!$D$5+1)*24,1,IF(A1304&lt;([1]TS_DRC!$D$6+1)*24,2,IF(A1304&lt;([1]TS_DRC!$D$7+1)*24,3,IF(A1304&lt;([1]TS_DRC!$D$8+1)*24,4))))</f>
        <v>1</v>
      </c>
      <c r="S1304">
        <f t="shared" si="87"/>
        <v>23</v>
      </c>
      <c r="T1304">
        <f t="shared" si="85"/>
        <v>10</v>
      </c>
    </row>
    <row r="1305" spans="1:20" x14ac:dyDescent="0.2">
      <c r="A1305">
        <f t="shared" si="86"/>
        <v>1296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f t="shared" si="84"/>
        <v>1.1415525114155251E-4</v>
      </c>
      <c r="R1305">
        <f>IF(A1305&lt;([1]TS_DRC!$D$5+1)*24,1,IF(A1305&lt;([1]TS_DRC!$D$6+1)*24,2,IF(A1305&lt;([1]TS_DRC!$D$7+1)*24,3,IF(A1305&lt;([1]TS_DRC!$D$8+1)*24,4))))</f>
        <v>1</v>
      </c>
      <c r="S1305">
        <f t="shared" si="87"/>
        <v>0</v>
      </c>
      <c r="T1305">
        <f t="shared" si="85"/>
        <v>1</v>
      </c>
    </row>
    <row r="1306" spans="1:20" x14ac:dyDescent="0.2">
      <c r="A1306">
        <f t="shared" si="86"/>
        <v>1297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f t="shared" si="84"/>
        <v>1.1415525114155251E-4</v>
      </c>
      <c r="R1306">
        <f>IF(A1306&lt;([1]TS_DRC!$D$5+1)*24,1,IF(A1306&lt;([1]TS_DRC!$D$6+1)*24,2,IF(A1306&lt;([1]TS_DRC!$D$7+1)*24,3,IF(A1306&lt;([1]TS_DRC!$D$8+1)*24,4))))</f>
        <v>1</v>
      </c>
      <c r="S1306">
        <f t="shared" si="87"/>
        <v>1</v>
      </c>
      <c r="T1306">
        <f t="shared" si="85"/>
        <v>1</v>
      </c>
    </row>
    <row r="1307" spans="1:20" x14ac:dyDescent="0.2">
      <c r="A1307">
        <f t="shared" si="86"/>
        <v>1298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84"/>
        <v>1.1415525114155251E-4</v>
      </c>
      <c r="R1307">
        <f>IF(A1307&lt;([1]TS_DRC!$D$5+1)*24,1,IF(A1307&lt;([1]TS_DRC!$D$6+1)*24,2,IF(A1307&lt;([1]TS_DRC!$D$7+1)*24,3,IF(A1307&lt;([1]TS_DRC!$D$8+1)*24,4))))</f>
        <v>1</v>
      </c>
      <c r="S1307">
        <f t="shared" si="87"/>
        <v>2</v>
      </c>
      <c r="T1307">
        <f t="shared" si="85"/>
        <v>1</v>
      </c>
    </row>
    <row r="1308" spans="1:20" x14ac:dyDescent="0.2">
      <c r="A1308">
        <f t="shared" si="86"/>
        <v>1299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f t="shared" si="84"/>
        <v>1.1415525114155251E-4</v>
      </c>
      <c r="R1308">
        <f>IF(A1308&lt;([1]TS_DRC!$D$5+1)*24,1,IF(A1308&lt;([1]TS_DRC!$D$6+1)*24,2,IF(A1308&lt;([1]TS_DRC!$D$7+1)*24,3,IF(A1308&lt;([1]TS_DRC!$D$8+1)*24,4))))</f>
        <v>1</v>
      </c>
      <c r="S1308">
        <f t="shared" si="87"/>
        <v>3</v>
      </c>
      <c r="T1308">
        <f t="shared" si="85"/>
        <v>1</v>
      </c>
    </row>
    <row r="1309" spans="1:20" x14ac:dyDescent="0.2">
      <c r="A1309">
        <f t="shared" si="86"/>
        <v>1300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f t="shared" si="84"/>
        <v>1.1415525114155251E-4</v>
      </c>
      <c r="R1309">
        <f>IF(A1309&lt;([1]TS_DRC!$D$5+1)*24,1,IF(A1309&lt;([1]TS_DRC!$D$6+1)*24,2,IF(A1309&lt;([1]TS_DRC!$D$7+1)*24,3,IF(A1309&lt;([1]TS_DRC!$D$8+1)*24,4))))</f>
        <v>1</v>
      </c>
      <c r="S1309">
        <f t="shared" si="87"/>
        <v>4</v>
      </c>
      <c r="T1309">
        <f t="shared" si="85"/>
        <v>1</v>
      </c>
    </row>
    <row r="1310" spans="1:20" x14ac:dyDescent="0.2">
      <c r="A1310">
        <f t="shared" si="86"/>
        <v>1301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84"/>
        <v>1.1415525114155251E-4</v>
      </c>
      <c r="R1310">
        <f>IF(A1310&lt;([1]TS_DRC!$D$5+1)*24,1,IF(A1310&lt;([1]TS_DRC!$D$6+1)*24,2,IF(A1310&lt;([1]TS_DRC!$D$7+1)*24,3,IF(A1310&lt;([1]TS_DRC!$D$8+1)*24,4))))</f>
        <v>1</v>
      </c>
      <c r="S1310">
        <f t="shared" si="87"/>
        <v>5</v>
      </c>
      <c r="T1310">
        <f t="shared" si="85"/>
        <v>1</v>
      </c>
    </row>
    <row r="1311" spans="1:20" x14ac:dyDescent="0.2">
      <c r="A1311">
        <f t="shared" si="86"/>
        <v>1302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4.8000000000000001E-2</v>
      </c>
      <c r="H1311">
        <v>4.1000000000000002E-2</v>
      </c>
      <c r="I1311">
        <v>2.1999999999999999E-2</v>
      </c>
      <c r="J1311">
        <v>4.2000000000000003E-2</v>
      </c>
      <c r="K1311">
        <v>0.02</v>
      </c>
      <c r="L1311">
        <v>4.2000000000000003E-2</v>
      </c>
      <c r="M1311">
        <v>8.7999999999999995E-2</v>
      </c>
      <c r="N1311">
        <v>7.5999999999999998E-2</v>
      </c>
      <c r="O1311">
        <f t="shared" si="84"/>
        <v>1.1415525114155251E-4</v>
      </c>
      <c r="R1311">
        <f>IF(A1311&lt;([1]TS_DRC!$D$5+1)*24,1,IF(A1311&lt;([1]TS_DRC!$D$6+1)*24,2,IF(A1311&lt;([1]TS_DRC!$D$7+1)*24,3,IF(A1311&lt;([1]TS_DRC!$D$8+1)*24,4))))</f>
        <v>1</v>
      </c>
      <c r="S1311">
        <f t="shared" si="87"/>
        <v>6</v>
      </c>
      <c r="T1311">
        <f t="shared" si="85"/>
        <v>2</v>
      </c>
    </row>
    <row r="1312" spans="1:20" x14ac:dyDescent="0.2">
      <c r="A1312">
        <f t="shared" si="86"/>
        <v>1303</v>
      </c>
      <c r="B1312">
        <v>2.1999999999999999E-2</v>
      </c>
      <c r="C1312">
        <v>2.3E-2</v>
      </c>
      <c r="D1312">
        <v>1.2E-2</v>
      </c>
      <c r="E1312">
        <v>3.3000000000000002E-2</v>
      </c>
      <c r="F1312">
        <v>2.5999999999999999E-2</v>
      </c>
      <c r="G1312">
        <v>0.23</v>
      </c>
      <c r="H1312">
        <v>0.215</v>
      </c>
      <c r="I1312">
        <v>0.122</v>
      </c>
      <c r="J1312">
        <v>0.20300000000000001</v>
      </c>
      <c r="K1312">
        <v>0.114</v>
      </c>
      <c r="L1312">
        <v>0.219</v>
      </c>
      <c r="M1312">
        <v>0.30499999999999999</v>
      </c>
      <c r="N1312">
        <v>0.27200000000000002</v>
      </c>
      <c r="O1312">
        <f t="shared" si="84"/>
        <v>1.1415525114155251E-4</v>
      </c>
      <c r="R1312">
        <f>IF(A1312&lt;([1]TS_DRC!$D$5+1)*24,1,IF(A1312&lt;([1]TS_DRC!$D$6+1)*24,2,IF(A1312&lt;([1]TS_DRC!$D$7+1)*24,3,IF(A1312&lt;([1]TS_DRC!$D$8+1)*24,4))))</f>
        <v>1</v>
      </c>
      <c r="S1312">
        <f t="shared" si="87"/>
        <v>7</v>
      </c>
      <c r="T1312">
        <f t="shared" si="85"/>
        <v>2</v>
      </c>
    </row>
    <row r="1313" spans="1:20" x14ac:dyDescent="0.2">
      <c r="A1313">
        <f t="shared" si="86"/>
        <v>1304</v>
      </c>
      <c r="B1313">
        <v>0.224</v>
      </c>
      <c r="C1313">
        <v>0.216</v>
      </c>
      <c r="D1313">
        <v>0.21</v>
      </c>
      <c r="E1313">
        <v>0.24399999999999999</v>
      </c>
      <c r="F1313">
        <v>0.19500000000000001</v>
      </c>
      <c r="G1313">
        <v>0.437</v>
      </c>
      <c r="H1313">
        <v>0.437</v>
      </c>
      <c r="I1313">
        <v>0.184</v>
      </c>
      <c r="J1313">
        <v>0.42599999999999999</v>
      </c>
      <c r="K1313">
        <v>0.184</v>
      </c>
      <c r="L1313">
        <v>0.40899999999999997</v>
      </c>
      <c r="M1313">
        <v>0.48599999999999999</v>
      </c>
      <c r="N1313">
        <v>0.45</v>
      </c>
      <c r="O1313">
        <f t="shared" si="84"/>
        <v>1.1415525114155251E-4</v>
      </c>
      <c r="R1313">
        <f>IF(A1313&lt;([1]TS_DRC!$D$5+1)*24,1,IF(A1313&lt;([1]TS_DRC!$D$6+1)*24,2,IF(A1313&lt;([1]TS_DRC!$D$7+1)*24,3,IF(A1313&lt;([1]TS_DRC!$D$8+1)*24,4))))</f>
        <v>1</v>
      </c>
      <c r="S1313">
        <f t="shared" si="87"/>
        <v>8</v>
      </c>
      <c r="T1313">
        <f t="shared" si="85"/>
        <v>3</v>
      </c>
    </row>
    <row r="1314" spans="1:20" x14ac:dyDescent="0.2">
      <c r="A1314">
        <f t="shared" si="86"/>
        <v>1305</v>
      </c>
      <c r="B1314">
        <v>0.433</v>
      </c>
      <c r="C1314">
        <v>0.42799999999999999</v>
      </c>
      <c r="D1314">
        <v>0.41699999999999998</v>
      </c>
      <c r="E1314">
        <v>0.435</v>
      </c>
      <c r="F1314">
        <v>0.39</v>
      </c>
      <c r="G1314">
        <v>0.51300000000000001</v>
      </c>
      <c r="H1314">
        <v>0.49199999999999999</v>
      </c>
      <c r="I1314">
        <v>0.55500000000000005</v>
      </c>
      <c r="J1314">
        <v>0.5</v>
      </c>
      <c r="K1314">
        <v>0.53500000000000003</v>
      </c>
      <c r="L1314">
        <v>0.55900000000000005</v>
      </c>
      <c r="M1314">
        <v>0.58599999999999997</v>
      </c>
      <c r="N1314">
        <v>0.57099999999999995</v>
      </c>
      <c r="O1314">
        <f t="shared" si="84"/>
        <v>1.1415525114155251E-4</v>
      </c>
      <c r="R1314">
        <f>IF(A1314&lt;([1]TS_DRC!$D$5+1)*24,1,IF(A1314&lt;([1]TS_DRC!$D$6+1)*24,2,IF(A1314&lt;([1]TS_DRC!$D$7+1)*24,3,IF(A1314&lt;([1]TS_DRC!$D$8+1)*24,4))))</f>
        <v>1</v>
      </c>
      <c r="S1314">
        <f t="shared" si="87"/>
        <v>9</v>
      </c>
      <c r="T1314">
        <f t="shared" si="85"/>
        <v>3</v>
      </c>
    </row>
    <row r="1315" spans="1:20" x14ac:dyDescent="0.2">
      <c r="A1315">
        <f t="shared" si="86"/>
        <v>1306</v>
      </c>
      <c r="B1315">
        <v>0.51100000000000001</v>
      </c>
      <c r="C1315">
        <v>0.51700000000000002</v>
      </c>
      <c r="D1315">
        <v>0.53500000000000003</v>
      </c>
      <c r="E1315">
        <v>0.48399999999999999</v>
      </c>
      <c r="F1315">
        <v>0.46</v>
      </c>
      <c r="G1315">
        <v>0.66400000000000003</v>
      </c>
      <c r="H1315">
        <v>0.66800000000000004</v>
      </c>
      <c r="I1315">
        <v>0.76900000000000002</v>
      </c>
      <c r="J1315">
        <v>0.61399999999999999</v>
      </c>
      <c r="K1315">
        <v>0.76400000000000001</v>
      </c>
      <c r="L1315">
        <v>0.70799999999999996</v>
      </c>
      <c r="M1315">
        <v>0.64500000000000002</v>
      </c>
      <c r="N1315">
        <v>0.66100000000000003</v>
      </c>
      <c r="O1315">
        <f t="shared" si="84"/>
        <v>1.1415525114155251E-4</v>
      </c>
      <c r="R1315">
        <f>IF(A1315&lt;([1]TS_DRC!$D$5+1)*24,1,IF(A1315&lt;([1]TS_DRC!$D$6+1)*24,2,IF(A1315&lt;([1]TS_DRC!$D$7+1)*24,3,IF(A1315&lt;([1]TS_DRC!$D$8+1)*24,4))))</f>
        <v>1</v>
      </c>
      <c r="S1315">
        <f t="shared" si="87"/>
        <v>10</v>
      </c>
      <c r="T1315">
        <f t="shared" si="85"/>
        <v>4</v>
      </c>
    </row>
    <row r="1316" spans="1:20" x14ac:dyDescent="0.2">
      <c r="A1316">
        <f t="shared" si="86"/>
        <v>1307</v>
      </c>
      <c r="B1316">
        <v>0.68100000000000005</v>
      </c>
      <c r="C1316">
        <v>0.63800000000000001</v>
      </c>
      <c r="D1316">
        <v>0.65400000000000003</v>
      </c>
      <c r="E1316">
        <v>0.69799999999999995</v>
      </c>
      <c r="F1316">
        <v>0.51700000000000002</v>
      </c>
      <c r="G1316">
        <v>0.69599999999999995</v>
      </c>
      <c r="H1316">
        <v>0.64900000000000002</v>
      </c>
      <c r="I1316">
        <v>0.85199999999999998</v>
      </c>
      <c r="J1316">
        <v>0.81399999999999995</v>
      </c>
      <c r="K1316">
        <v>0.85899999999999999</v>
      </c>
      <c r="L1316">
        <v>0.72199999999999998</v>
      </c>
      <c r="M1316">
        <v>0.72299999999999998</v>
      </c>
      <c r="N1316">
        <v>0.71299999999999997</v>
      </c>
      <c r="O1316">
        <f t="shared" si="84"/>
        <v>1.1415525114155251E-4</v>
      </c>
      <c r="R1316">
        <f>IF(A1316&lt;([1]TS_DRC!$D$5+1)*24,1,IF(A1316&lt;([1]TS_DRC!$D$6+1)*24,2,IF(A1316&lt;([1]TS_DRC!$D$7+1)*24,3,IF(A1316&lt;([1]TS_DRC!$D$8+1)*24,4))))</f>
        <v>1</v>
      </c>
      <c r="S1316">
        <f t="shared" si="87"/>
        <v>11</v>
      </c>
      <c r="T1316">
        <f t="shared" si="85"/>
        <v>4</v>
      </c>
    </row>
    <row r="1317" spans="1:20" x14ac:dyDescent="0.2">
      <c r="A1317">
        <f t="shared" si="86"/>
        <v>1308</v>
      </c>
      <c r="B1317">
        <v>0.67700000000000005</v>
      </c>
      <c r="C1317">
        <v>0.64600000000000002</v>
      </c>
      <c r="D1317">
        <v>0.64200000000000002</v>
      </c>
      <c r="E1317">
        <v>0.70799999999999996</v>
      </c>
      <c r="F1317">
        <v>0.52100000000000002</v>
      </c>
      <c r="G1317">
        <v>0.80500000000000005</v>
      </c>
      <c r="H1317">
        <v>0.76600000000000001</v>
      </c>
      <c r="I1317">
        <v>0.86299999999999999</v>
      </c>
      <c r="J1317">
        <v>0.81799999999999995</v>
      </c>
      <c r="K1317">
        <v>0.83599999999999997</v>
      </c>
      <c r="L1317">
        <v>0.66500000000000004</v>
      </c>
      <c r="M1317">
        <v>0.58599999999999997</v>
      </c>
      <c r="N1317">
        <v>0.63300000000000001</v>
      </c>
      <c r="O1317">
        <f t="shared" si="84"/>
        <v>1.1415525114155251E-4</v>
      </c>
      <c r="R1317">
        <f>IF(A1317&lt;([1]TS_DRC!$D$5+1)*24,1,IF(A1317&lt;([1]TS_DRC!$D$6+1)*24,2,IF(A1317&lt;([1]TS_DRC!$D$7+1)*24,3,IF(A1317&lt;([1]TS_DRC!$D$8+1)*24,4))))</f>
        <v>1</v>
      </c>
      <c r="S1317">
        <f t="shared" si="87"/>
        <v>12</v>
      </c>
      <c r="T1317">
        <f t="shared" si="85"/>
        <v>5</v>
      </c>
    </row>
    <row r="1318" spans="1:20" x14ac:dyDescent="0.2">
      <c r="A1318">
        <f t="shared" si="86"/>
        <v>1309</v>
      </c>
      <c r="B1318">
        <v>0.63</v>
      </c>
      <c r="C1318">
        <v>0.63700000000000001</v>
      </c>
      <c r="D1318">
        <v>0.61499999999999999</v>
      </c>
      <c r="E1318">
        <v>0.61599999999999999</v>
      </c>
      <c r="F1318">
        <v>0.55300000000000005</v>
      </c>
      <c r="G1318">
        <v>0.71599999999999997</v>
      </c>
      <c r="H1318">
        <v>0.748</v>
      </c>
      <c r="I1318">
        <v>0.79700000000000004</v>
      </c>
      <c r="J1318">
        <v>0.77300000000000002</v>
      </c>
      <c r="K1318">
        <v>0.78400000000000003</v>
      </c>
      <c r="L1318">
        <v>0.63900000000000001</v>
      </c>
      <c r="M1318">
        <v>0.61799999999999999</v>
      </c>
      <c r="N1318">
        <v>0.626</v>
      </c>
      <c r="O1318">
        <f t="shared" si="84"/>
        <v>1.1415525114155251E-4</v>
      </c>
      <c r="R1318">
        <f>IF(A1318&lt;([1]TS_DRC!$D$5+1)*24,1,IF(A1318&lt;([1]TS_DRC!$D$6+1)*24,2,IF(A1318&lt;([1]TS_DRC!$D$7+1)*24,3,IF(A1318&lt;([1]TS_DRC!$D$8+1)*24,4))))</f>
        <v>1</v>
      </c>
      <c r="S1318">
        <f t="shared" si="87"/>
        <v>13</v>
      </c>
      <c r="T1318">
        <f t="shared" si="85"/>
        <v>5</v>
      </c>
    </row>
    <row r="1319" spans="1:20" x14ac:dyDescent="0.2">
      <c r="A1319">
        <f t="shared" si="86"/>
        <v>1310</v>
      </c>
      <c r="B1319">
        <v>0.53</v>
      </c>
      <c r="C1319">
        <v>0.56499999999999995</v>
      </c>
      <c r="D1319">
        <v>0.54500000000000004</v>
      </c>
      <c r="E1319">
        <v>0.50600000000000001</v>
      </c>
      <c r="F1319">
        <v>0.50800000000000001</v>
      </c>
      <c r="G1319">
        <v>0.64100000000000001</v>
      </c>
      <c r="H1319">
        <v>0.63</v>
      </c>
      <c r="I1319">
        <v>0.59099999999999997</v>
      </c>
      <c r="J1319">
        <v>0.61599999999999999</v>
      </c>
      <c r="K1319">
        <v>0.51900000000000002</v>
      </c>
      <c r="L1319">
        <v>0.629</v>
      </c>
      <c r="M1319">
        <v>0.55600000000000005</v>
      </c>
      <c r="N1319">
        <v>0.57499999999999996</v>
      </c>
      <c r="O1319">
        <f t="shared" si="84"/>
        <v>1.1415525114155251E-4</v>
      </c>
      <c r="R1319">
        <f>IF(A1319&lt;([1]TS_DRC!$D$5+1)*24,1,IF(A1319&lt;([1]TS_DRC!$D$6+1)*24,2,IF(A1319&lt;([1]TS_DRC!$D$7+1)*24,3,IF(A1319&lt;([1]TS_DRC!$D$8+1)*24,4))))</f>
        <v>1</v>
      </c>
      <c r="S1319">
        <f t="shared" si="87"/>
        <v>14</v>
      </c>
      <c r="T1319">
        <f t="shared" si="85"/>
        <v>6</v>
      </c>
    </row>
    <row r="1320" spans="1:20" x14ac:dyDescent="0.2">
      <c r="A1320">
        <f t="shared" si="86"/>
        <v>1311</v>
      </c>
      <c r="B1320">
        <v>0.42699999999999999</v>
      </c>
      <c r="C1320">
        <v>0.46100000000000002</v>
      </c>
      <c r="D1320">
        <v>0.39700000000000002</v>
      </c>
      <c r="E1320">
        <v>0.39400000000000002</v>
      </c>
      <c r="F1320">
        <v>0.52300000000000002</v>
      </c>
      <c r="G1320">
        <v>0.56999999999999995</v>
      </c>
      <c r="H1320">
        <v>0.56799999999999995</v>
      </c>
      <c r="I1320">
        <v>0.54400000000000004</v>
      </c>
      <c r="J1320">
        <v>0.57099999999999995</v>
      </c>
      <c r="K1320">
        <v>0.48</v>
      </c>
      <c r="L1320">
        <v>0.371</v>
      </c>
      <c r="M1320">
        <v>0.29399999999999998</v>
      </c>
      <c r="N1320">
        <v>0.35</v>
      </c>
      <c r="O1320">
        <f t="shared" si="84"/>
        <v>1.1415525114155251E-4</v>
      </c>
      <c r="R1320">
        <f>IF(A1320&lt;([1]TS_DRC!$D$5+1)*24,1,IF(A1320&lt;([1]TS_DRC!$D$6+1)*24,2,IF(A1320&lt;([1]TS_DRC!$D$7+1)*24,3,IF(A1320&lt;([1]TS_DRC!$D$8+1)*24,4))))</f>
        <v>1</v>
      </c>
      <c r="S1320">
        <f t="shared" si="87"/>
        <v>15</v>
      </c>
      <c r="T1320">
        <f t="shared" si="85"/>
        <v>6</v>
      </c>
    </row>
    <row r="1321" spans="1:20" x14ac:dyDescent="0.2">
      <c r="A1321">
        <f t="shared" si="86"/>
        <v>1312</v>
      </c>
      <c r="B1321">
        <v>0.33900000000000002</v>
      </c>
      <c r="C1321">
        <v>0.33900000000000002</v>
      </c>
      <c r="D1321">
        <v>0.32300000000000001</v>
      </c>
      <c r="E1321">
        <v>0.33</v>
      </c>
      <c r="F1321">
        <v>0.44500000000000001</v>
      </c>
      <c r="G1321">
        <v>0.42799999999999999</v>
      </c>
      <c r="H1321">
        <v>0.41399999999999998</v>
      </c>
      <c r="I1321">
        <v>0.42199999999999999</v>
      </c>
      <c r="J1321">
        <v>0.42399999999999999</v>
      </c>
      <c r="K1321">
        <v>0.39400000000000002</v>
      </c>
      <c r="L1321">
        <v>0.19900000000000001</v>
      </c>
      <c r="M1321">
        <v>0.22900000000000001</v>
      </c>
      <c r="N1321">
        <v>0.24299999999999999</v>
      </c>
      <c r="O1321">
        <f t="shared" si="84"/>
        <v>1.1415525114155251E-4</v>
      </c>
      <c r="R1321">
        <f>IF(A1321&lt;([1]TS_DRC!$D$5+1)*24,1,IF(A1321&lt;([1]TS_DRC!$D$6+1)*24,2,IF(A1321&lt;([1]TS_DRC!$D$7+1)*24,3,IF(A1321&lt;([1]TS_DRC!$D$8+1)*24,4))))</f>
        <v>1</v>
      </c>
      <c r="S1321">
        <f t="shared" si="87"/>
        <v>16</v>
      </c>
      <c r="T1321">
        <f t="shared" si="85"/>
        <v>7</v>
      </c>
    </row>
    <row r="1322" spans="1:20" x14ac:dyDescent="0.2">
      <c r="A1322">
        <f t="shared" si="86"/>
        <v>1313</v>
      </c>
      <c r="B1322">
        <v>0.121</v>
      </c>
      <c r="C1322">
        <v>0.123</v>
      </c>
      <c r="D1322">
        <v>0.113</v>
      </c>
      <c r="E1322">
        <v>0.156</v>
      </c>
      <c r="F1322">
        <v>0.19</v>
      </c>
      <c r="G1322">
        <v>0.17699999999999999</v>
      </c>
      <c r="H1322">
        <v>0.17599999999999999</v>
      </c>
      <c r="I1322">
        <v>0.154</v>
      </c>
      <c r="J1322">
        <v>0.17299999999999999</v>
      </c>
      <c r="K1322">
        <v>0.161</v>
      </c>
      <c r="L1322">
        <v>7.0000000000000007E-2</v>
      </c>
      <c r="M1322">
        <v>0.123</v>
      </c>
      <c r="N1322">
        <v>0.115</v>
      </c>
      <c r="O1322">
        <f t="shared" si="84"/>
        <v>1.1415525114155251E-4</v>
      </c>
      <c r="R1322">
        <f>IF(A1322&lt;([1]TS_DRC!$D$5+1)*24,1,IF(A1322&lt;([1]TS_DRC!$D$6+1)*24,2,IF(A1322&lt;([1]TS_DRC!$D$7+1)*24,3,IF(A1322&lt;([1]TS_DRC!$D$8+1)*24,4))))</f>
        <v>1</v>
      </c>
      <c r="S1322">
        <f t="shared" si="87"/>
        <v>17</v>
      </c>
      <c r="T1322">
        <f t="shared" si="85"/>
        <v>7</v>
      </c>
    </row>
    <row r="1323" spans="1:20" x14ac:dyDescent="0.2">
      <c r="A1323">
        <f t="shared" si="86"/>
        <v>1314</v>
      </c>
      <c r="B1323">
        <v>1.6E-2</v>
      </c>
      <c r="C1323">
        <v>1.4E-2</v>
      </c>
      <c r="D1323">
        <v>1.7000000000000001E-2</v>
      </c>
      <c r="E1323">
        <v>3.1E-2</v>
      </c>
      <c r="F1323">
        <v>2.5999999999999999E-2</v>
      </c>
      <c r="G1323">
        <v>2.4E-2</v>
      </c>
      <c r="H1323">
        <v>2.1000000000000001E-2</v>
      </c>
      <c r="I1323">
        <v>1.0999999999999999E-2</v>
      </c>
      <c r="J1323">
        <v>2.3E-2</v>
      </c>
      <c r="K1323">
        <v>1.2E-2</v>
      </c>
      <c r="L1323">
        <v>1.0999999999999999E-2</v>
      </c>
      <c r="M1323">
        <v>4.4999999999999998E-2</v>
      </c>
      <c r="N1323">
        <v>3.5999999999999997E-2</v>
      </c>
      <c r="O1323">
        <f t="shared" si="84"/>
        <v>1.1415525114155251E-4</v>
      </c>
      <c r="R1323">
        <f>IF(A1323&lt;([1]TS_DRC!$D$5+1)*24,1,IF(A1323&lt;([1]TS_DRC!$D$6+1)*24,2,IF(A1323&lt;([1]TS_DRC!$D$7+1)*24,3,IF(A1323&lt;([1]TS_DRC!$D$8+1)*24,4))))</f>
        <v>1</v>
      </c>
      <c r="S1323">
        <f t="shared" si="87"/>
        <v>18</v>
      </c>
      <c r="T1323">
        <f t="shared" si="85"/>
        <v>8</v>
      </c>
    </row>
    <row r="1324" spans="1:20" x14ac:dyDescent="0.2">
      <c r="A1324">
        <f t="shared" si="86"/>
        <v>1315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f t="shared" si="84"/>
        <v>1.1415525114155251E-4</v>
      </c>
      <c r="R1324">
        <f>IF(A1324&lt;([1]TS_DRC!$D$5+1)*24,1,IF(A1324&lt;([1]TS_DRC!$D$6+1)*24,2,IF(A1324&lt;([1]TS_DRC!$D$7+1)*24,3,IF(A1324&lt;([1]TS_DRC!$D$8+1)*24,4))))</f>
        <v>1</v>
      </c>
      <c r="S1324">
        <f t="shared" si="87"/>
        <v>19</v>
      </c>
      <c r="T1324">
        <f t="shared" si="85"/>
        <v>8</v>
      </c>
    </row>
    <row r="1325" spans="1:20" x14ac:dyDescent="0.2">
      <c r="A1325">
        <f t="shared" si="86"/>
        <v>1316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84"/>
        <v>1.1415525114155251E-4</v>
      </c>
      <c r="R1325">
        <f>IF(A1325&lt;([1]TS_DRC!$D$5+1)*24,1,IF(A1325&lt;([1]TS_DRC!$D$6+1)*24,2,IF(A1325&lt;([1]TS_DRC!$D$7+1)*24,3,IF(A1325&lt;([1]TS_DRC!$D$8+1)*24,4))))</f>
        <v>1</v>
      </c>
      <c r="S1325">
        <f t="shared" si="87"/>
        <v>20</v>
      </c>
      <c r="T1325">
        <f t="shared" si="85"/>
        <v>9</v>
      </c>
    </row>
    <row r="1326" spans="1:20" x14ac:dyDescent="0.2">
      <c r="A1326">
        <f t="shared" si="86"/>
        <v>1317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f t="shared" si="84"/>
        <v>1.1415525114155251E-4</v>
      </c>
      <c r="R1326">
        <f>IF(A1326&lt;([1]TS_DRC!$D$5+1)*24,1,IF(A1326&lt;([1]TS_DRC!$D$6+1)*24,2,IF(A1326&lt;([1]TS_DRC!$D$7+1)*24,3,IF(A1326&lt;([1]TS_DRC!$D$8+1)*24,4))))</f>
        <v>1</v>
      </c>
      <c r="S1326">
        <f t="shared" si="87"/>
        <v>21</v>
      </c>
      <c r="T1326">
        <f t="shared" si="85"/>
        <v>9</v>
      </c>
    </row>
    <row r="1327" spans="1:20" x14ac:dyDescent="0.2">
      <c r="A1327">
        <f t="shared" si="86"/>
        <v>1318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84"/>
        <v>1.1415525114155251E-4</v>
      </c>
      <c r="R1327">
        <f>IF(A1327&lt;([1]TS_DRC!$D$5+1)*24,1,IF(A1327&lt;([1]TS_DRC!$D$6+1)*24,2,IF(A1327&lt;([1]TS_DRC!$D$7+1)*24,3,IF(A1327&lt;([1]TS_DRC!$D$8+1)*24,4))))</f>
        <v>1</v>
      </c>
      <c r="S1327">
        <f t="shared" si="87"/>
        <v>22</v>
      </c>
      <c r="T1327">
        <f t="shared" si="85"/>
        <v>10</v>
      </c>
    </row>
    <row r="1328" spans="1:20" x14ac:dyDescent="0.2">
      <c r="A1328">
        <f t="shared" si="86"/>
        <v>1319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f t="shared" si="84"/>
        <v>1.1415525114155251E-4</v>
      </c>
      <c r="R1328">
        <f>IF(A1328&lt;([1]TS_DRC!$D$5+1)*24,1,IF(A1328&lt;([1]TS_DRC!$D$6+1)*24,2,IF(A1328&lt;([1]TS_DRC!$D$7+1)*24,3,IF(A1328&lt;([1]TS_DRC!$D$8+1)*24,4))))</f>
        <v>1</v>
      </c>
      <c r="S1328">
        <f t="shared" si="87"/>
        <v>23</v>
      </c>
      <c r="T1328">
        <f t="shared" si="85"/>
        <v>10</v>
      </c>
    </row>
    <row r="1329" spans="1:20" x14ac:dyDescent="0.2">
      <c r="A1329">
        <f t="shared" si="86"/>
        <v>1320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f t="shared" si="84"/>
        <v>1.1415525114155251E-4</v>
      </c>
      <c r="R1329">
        <f>IF(A1329&lt;([1]TS_DRC!$D$5+1)*24,1,IF(A1329&lt;([1]TS_DRC!$D$6+1)*24,2,IF(A1329&lt;([1]TS_DRC!$D$7+1)*24,3,IF(A1329&lt;([1]TS_DRC!$D$8+1)*24,4))))</f>
        <v>1</v>
      </c>
      <c r="S1329">
        <f t="shared" si="87"/>
        <v>0</v>
      </c>
      <c r="T1329">
        <f t="shared" si="85"/>
        <v>1</v>
      </c>
    </row>
    <row r="1330" spans="1:20" x14ac:dyDescent="0.2">
      <c r="A1330">
        <f t="shared" si="86"/>
        <v>1321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f t="shared" si="84"/>
        <v>1.1415525114155251E-4</v>
      </c>
      <c r="R1330">
        <f>IF(A1330&lt;([1]TS_DRC!$D$5+1)*24,1,IF(A1330&lt;([1]TS_DRC!$D$6+1)*24,2,IF(A1330&lt;([1]TS_DRC!$D$7+1)*24,3,IF(A1330&lt;([1]TS_DRC!$D$8+1)*24,4))))</f>
        <v>1</v>
      </c>
      <c r="S1330">
        <f t="shared" si="87"/>
        <v>1</v>
      </c>
      <c r="T1330">
        <f t="shared" si="85"/>
        <v>1</v>
      </c>
    </row>
    <row r="1331" spans="1:20" x14ac:dyDescent="0.2">
      <c r="A1331">
        <f t="shared" si="86"/>
        <v>1322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f t="shared" si="84"/>
        <v>1.1415525114155251E-4</v>
      </c>
      <c r="R1331">
        <f>IF(A1331&lt;([1]TS_DRC!$D$5+1)*24,1,IF(A1331&lt;([1]TS_DRC!$D$6+1)*24,2,IF(A1331&lt;([1]TS_DRC!$D$7+1)*24,3,IF(A1331&lt;([1]TS_DRC!$D$8+1)*24,4))))</f>
        <v>1</v>
      </c>
      <c r="S1331">
        <f t="shared" si="87"/>
        <v>2</v>
      </c>
      <c r="T1331">
        <f t="shared" si="85"/>
        <v>1</v>
      </c>
    </row>
    <row r="1332" spans="1:20" x14ac:dyDescent="0.2">
      <c r="A1332">
        <f t="shared" si="86"/>
        <v>1323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f t="shared" si="84"/>
        <v>1.1415525114155251E-4</v>
      </c>
      <c r="R1332">
        <f>IF(A1332&lt;([1]TS_DRC!$D$5+1)*24,1,IF(A1332&lt;([1]TS_DRC!$D$6+1)*24,2,IF(A1332&lt;([1]TS_DRC!$D$7+1)*24,3,IF(A1332&lt;([1]TS_DRC!$D$8+1)*24,4))))</f>
        <v>1</v>
      </c>
      <c r="S1332">
        <f t="shared" si="87"/>
        <v>3</v>
      </c>
      <c r="T1332">
        <f t="shared" si="85"/>
        <v>1</v>
      </c>
    </row>
    <row r="1333" spans="1:20" x14ac:dyDescent="0.2">
      <c r="A1333">
        <f t="shared" si="86"/>
        <v>1324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f t="shared" si="84"/>
        <v>1.1415525114155251E-4</v>
      </c>
      <c r="R1333">
        <f>IF(A1333&lt;([1]TS_DRC!$D$5+1)*24,1,IF(A1333&lt;([1]TS_DRC!$D$6+1)*24,2,IF(A1333&lt;([1]TS_DRC!$D$7+1)*24,3,IF(A1333&lt;([1]TS_DRC!$D$8+1)*24,4))))</f>
        <v>1</v>
      </c>
      <c r="S1333">
        <f t="shared" si="87"/>
        <v>4</v>
      </c>
      <c r="T1333">
        <f t="shared" si="85"/>
        <v>1</v>
      </c>
    </row>
    <row r="1334" spans="1:20" x14ac:dyDescent="0.2">
      <c r="A1334">
        <f t="shared" si="86"/>
        <v>1325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f t="shared" si="84"/>
        <v>1.1415525114155251E-4</v>
      </c>
      <c r="R1334">
        <f>IF(A1334&lt;([1]TS_DRC!$D$5+1)*24,1,IF(A1334&lt;([1]TS_DRC!$D$6+1)*24,2,IF(A1334&lt;([1]TS_DRC!$D$7+1)*24,3,IF(A1334&lt;([1]TS_DRC!$D$8+1)*24,4))))</f>
        <v>1</v>
      </c>
      <c r="S1334">
        <f t="shared" si="87"/>
        <v>5</v>
      </c>
      <c r="T1334">
        <f t="shared" si="85"/>
        <v>1</v>
      </c>
    </row>
    <row r="1335" spans="1:20" x14ac:dyDescent="0.2">
      <c r="A1335">
        <f t="shared" si="86"/>
        <v>1326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3.4000000000000002E-2</v>
      </c>
      <c r="H1335">
        <v>2.8000000000000001E-2</v>
      </c>
      <c r="I1335">
        <v>0.02</v>
      </c>
      <c r="J1335">
        <v>3.5999999999999997E-2</v>
      </c>
      <c r="K1335">
        <v>1.7999999999999999E-2</v>
      </c>
      <c r="L1335">
        <v>4.3999999999999997E-2</v>
      </c>
      <c r="M1335">
        <v>0.09</v>
      </c>
      <c r="N1335">
        <v>0.08</v>
      </c>
      <c r="O1335">
        <f t="shared" si="84"/>
        <v>1.1415525114155251E-4</v>
      </c>
      <c r="R1335">
        <f>IF(A1335&lt;([1]TS_DRC!$D$5+1)*24,1,IF(A1335&lt;([1]TS_DRC!$D$6+1)*24,2,IF(A1335&lt;([1]TS_DRC!$D$7+1)*24,3,IF(A1335&lt;([1]TS_DRC!$D$8+1)*24,4))))</f>
        <v>1</v>
      </c>
      <c r="S1335">
        <f t="shared" si="87"/>
        <v>6</v>
      </c>
      <c r="T1335">
        <f t="shared" si="85"/>
        <v>2</v>
      </c>
    </row>
    <row r="1336" spans="1:20" x14ac:dyDescent="0.2">
      <c r="A1336">
        <f t="shared" si="86"/>
        <v>1327</v>
      </c>
      <c r="B1336">
        <v>1E-3</v>
      </c>
      <c r="C1336">
        <v>0</v>
      </c>
      <c r="D1336">
        <v>1E-3</v>
      </c>
      <c r="E1336">
        <v>3.0000000000000001E-3</v>
      </c>
      <c r="F1336">
        <v>1E-3</v>
      </c>
      <c r="G1336">
        <v>0.152</v>
      </c>
      <c r="H1336">
        <v>0.13400000000000001</v>
      </c>
      <c r="I1336">
        <v>0.14499999999999999</v>
      </c>
      <c r="J1336">
        <v>0.17899999999999999</v>
      </c>
      <c r="K1336">
        <v>0.13600000000000001</v>
      </c>
      <c r="L1336">
        <v>0.224</v>
      </c>
      <c r="M1336">
        <v>0.29899999999999999</v>
      </c>
      <c r="N1336">
        <v>0.28699999999999998</v>
      </c>
      <c r="O1336">
        <f t="shared" si="84"/>
        <v>1.1415525114155251E-4</v>
      </c>
      <c r="R1336">
        <f>IF(A1336&lt;([1]TS_DRC!$D$5+1)*24,1,IF(A1336&lt;([1]TS_DRC!$D$6+1)*24,2,IF(A1336&lt;([1]TS_DRC!$D$7+1)*24,3,IF(A1336&lt;([1]TS_DRC!$D$8+1)*24,4))))</f>
        <v>1</v>
      </c>
      <c r="S1336">
        <f t="shared" si="87"/>
        <v>7</v>
      </c>
      <c r="T1336">
        <f t="shared" si="85"/>
        <v>2</v>
      </c>
    </row>
    <row r="1337" spans="1:20" x14ac:dyDescent="0.2">
      <c r="A1337">
        <f t="shared" si="86"/>
        <v>1328</v>
      </c>
      <c r="B1337">
        <v>0.107</v>
      </c>
      <c r="C1337">
        <v>0.128</v>
      </c>
      <c r="D1337">
        <v>0.108</v>
      </c>
      <c r="E1337">
        <v>7.4999999999999997E-2</v>
      </c>
      <c r="F1337">
        <v>0.16200000000000001</v>
      </c>
      <c r="G1337">
        <v>0.20499999999999999</v>
      </c>
      <c r="H1337">
        <v>0.21099999999999999</v>
      </c>
      <c r="I1337">
        <v>0.36599999999999999</v>
      </c>
      <c r="J1337">
        <v>0.252</v>
      </c>
      <c r="K1337">
        <v>0.32700000000000001</v>
      </c>
      <c r="L1337">
        <v>0.45300000000000001</v>
      </c>
      <c r="M1337">
        <v>0.54300000000000004</v>
      </c>
      <c r="N1337">
        <v>0.53100000000000003</v>
      </c>
      <c r="O1337">
        <f t="shared" si="84"/>
        <v>1.1415525114155251E-4</v>
      </c>
      <c r="R1337">
        <f>IF(A1337&lt;([1]TS_DRC!$D$5+1)*24,1,IF(A1337&lt;([1]TS_DRC!$D$6+1)*24,2,IF(A1337&lt;([1]TS_DRC!$D$7+1)*24,3,IF(A1337&lt;([1]TS_DRC!$D$8+1)*24,4))))</f>
        <v>1</v>
      </c>
      <c r="S1337">
        <f t="shared" si="87"/>
        <v>8</v>
      </c>
      <c r="T1337">
        <f t="shared" si="85"/>
        <v>3</v>
      </c>
    </row>
    <row r="1338" spans="1:20" x14ac:dyDescent="0.2">
      <c r="A1338">
        <f t="shared" si="86"/>
        <v>1329</v>
      </c>
      <c r="B1338">
        <v>0.26300000000000001</v>
      </c>
      <c r="C1338">
        <v>0.317</v>
      </c>
      <c r="D1338">
        <v>0.27600000000000002</v>
      </c>
      <c r="E1338">
        <v>0.17100000000000001</v>
      </c>
      <c r="F1338">
        <v>0.41199999999999998</v>
      </c>
      <c r="G1338">
        <v>0.311</v>
      </c>
      <c r="H1338">
        <v>0.249</v>
      </c>
      <c r="I1338">
        <v>0.622</v>
      </c>
      <c r="J1338">
        <v>0.33500000000000002</v>
      </c>
      <c r="K1338">
        <v>0.52200000000000002</v>
      </c>
      <c r="L1338">
        <v>0.6</v>
      </c>
      <c r="M1338">
        <v>0.7</v>
      </c>
      <c r="N1338">
        <v>0.68500000000000005</v>
      </c>
      <c r="O1338">
        <f t="shared" si="84"/>
        <v>1.1415525114155251E-4</v>
      </c>
      <c r="R1338">
        <f>IF(A1338&lt;([1]TS_DRC!$D$5+1)*24,1,IF(A1338&lt;([1]TS_DRC!$D$6+1)*24,2,IF(A1338&lt;([1]TS_DRC!$D$7+1)*24,3,IF(A1338&lt;([1]TS_DRC!$D$8+1)*24,4))))</f>
        <v>1</v>
      </c>
      <c r="S1338">
        <f t="shared" si="87"/>
        <v>9</v>
      </c>
      <c r="T1338">
        <f t="shared" si="85"/>
        <v>3</v>
      </c>
    </row>
    <row r="1339" spans="1:20" x14ac:dyDescent="0.2">
      <c r="A1339">
        <f t="shared" si="86"/>
        <v>1330</v>
      </c>
      <c r="B1339">
        <v>0.40100000000000002</v>
      </c>
      <c r="C1339">
        <v>0.45200000000000001</v>
      </c>
      <c r="D1339">
        <v>0.438</v>
      </c>
      <c r="E1339">
        <v>0.32300000000000001</v>
      </c>
      <c r="F1339">
        <v>0.58099999999999996</v>
      </c>
      <c r="G1339">
        <v>0.39500000000000002</v>
      </c>
      <c r="H1339">
        <v>0.22900000000000001</v>
      </c>
      <c r="I1339">
        <v>0.71699999999999997</v>
      </c>
      <c r="J1339">
        <v>0.441</v>
      </c>
      <c r="K1339">
        <v>0.68500000000000005</v>
      </c>
      <c r="L1339">
        <v>0.76500000000000001</v>
      </c>
      <c r="M1339">
        <v>0.75800000000000001</v>
      </c>
      <c r="N1339">
        <v>0.75800000000000001</v>
      </c>
      <c r="O1339">
        <f t="shared" si="84"/>
        <v>1.1415525114155251E-4</v>
      </c>
      <c r="R1339">
        <f>IF(A1339&lt;([1]TS_DRC!$D$5+1)*24,1,IF(A1339&lt;([1]TS_DRC!$D$6+1)*24,2,IF(A1339&lt;([1]TS_DRC!$D$7+1)*24,3,IF(A1339&lt;([1]TS_DRC!$D$8+1)*24,4))))</f>
        <v>1</v>
      </c>
      <c r="S1339">
        <f t="shared" si="87"/>
        <v>10</v>
      </c>
      <c r="T1339">
        <f t="shared" si="85"/>
        <v>4</v>
      </c>
    </row>
    <row r="1340" spans="1:20" x14ac:dyDescent="0.2">
      <c r="A1340">
        <f t="shared" si="86"/>
        <v>1331</v>
      </c>
      <c r="B1340">
        <v>0.53900000000000003</v>
      </c>
      <c r="C1340">
        <v>0.57099999999999995</v>
      </c>
      <c r="D1340">
        <v>0.56499999999999995</v>
      </c>
      <c r="E1340">
        <v>0.47699999999999998</v>
      </c>
      <c r="F1340">
        <v>0.67500000000000004</v>
      </c>
      <c r="G1340">
        <v>0.56200000000000006</v>
      </c>
      <c r="H1340">
        <v>0.39600000000000002</v>
      </c>
      <c r="I1340">
        <v>0.57999999999999996</v>
      </c>
      <c r="J1340">
        <v>0.61599999999999999</v>
      </c>
      <c r="K1340">
        <v>0.59299999999999997</v>
      </c>
      <c r="L1340">
        <v>0.74099999999999999</v>
      </c>
      <c r="M1340">
        <v>0.76900000000000002</v>
      </c>
      <c r="N1340">
        <v>0.78</v>
      </c>
      <c r="O1340">
        <f t="shared" si="84"/>
        <v>1.1415525114155251E-4</v>
      </c>
      <c r="R1340">
        <f>IF(A1340&lt;([1]TS_DRC!$D$5+1)*24,1,IF(A1340&lt;([1]TS_DRC!$D$6+1)*24,2,IF(A1340&lt;([1]TS_DRC!$D$7+1)*24,3,IF(A1340&lt;([1]TS_DRC!$D$8+1)*24,4))))</f>
        <v>1</v>
      </c>
      <c r="S1340">
        <f t="shared" si="87"/>
        <v>11</v>
      </c>
      <c r="T1340">
        <f t="shared" si="85"/>
        <v>4</v>
      </c>
    </row>
    <row r="1341" spans="1:20" x14ac:dyDescent="0.2">
      <c r="A1341">
        <f t="shared" si="86"/>
        <v>1332</v>
      </c>
      <c r="B1341">
        <v>0.70199999999999996</v>
      </c>
      <c r="C1341">
        <v>0.71799999999999997</v>
      </c>
      <c r="D1341">
        <v>0.71399999999999997</v>
      </c>
      <c r="E1341">
        <v>0.60799999999999998</v>
      </c>
      <c r="F1341">
        <v>0.68500000000000005</v>
      </c>
      <c r="G1341">
        <v>0.65700000000000003</v>
      </c>
      <c r="H1341">
        <v>0.59299999999999997</v>
      </c>
      <c r="I1341">
        <v>0.59399999999999997</v>
      </c>
      <c r="J1341">
        <v>0.70199999999999996</v>
      </c>
      <c r="K1341">
        <v>0.59299999999999997</v>
      </c>
      <c r="L1341">
        <v>0.65200000000000002</v>
      </c>
      <c r="M1341">
        <v>0.65700000000000003</v>
      </c>
      <c r="N1341">
        <v>0.66300000000000003</v>
      </c>
      <c r="O1341">
        <f t="shared" si="84"/>
        <v>1.1415525114155251E-4</v>
      </c>
      <c r="R1341">
        <f>IF(A1341&lt;([1]TS_DRC!$D$5+1)*24,1,IF(A1341&lt;([1]TS_DRC!$D$6+1)*24,2,IF(A1341&lt;([1]TS_DRC!$D$7+1)*24,3,IF(A1341&lt;([1]TS_DRC!$D$8+1)*24,4))))</f>
        <v>1</v>
      </c>
      <c r="S1341">
        <f t="shared" si="87"/>
        <v>12</v>
      </c>
      <c r="T1341">
        <f t="shared" si="85"/>
        <v>5</v>
      </c>
    </row>
    <row r="1342" spans="1:20" x14ac:dyDescent="0.2">
      <c r="A1342">
        <f t="shared" si="86"/>
        <v>1333</v>
      </c>
      <c r="B1342">
        <v>0.77400000000000002</v>
      </c>
      <c r="C1342">
        <v>0.77100000000000002</v>
      </c>
      <c r="D1342">
        <v>0.79300000000000004</v>
      </c>
      <c r="E1342">
        <v>0.751</v>
      </c>
      <c r="F1342">
        <v>0.74299999999999999</v>
      </c>
      <c r="G1342">
        <v>0.73399999999999999</v>
      </c>
      <c r="H1342">
        <v>0.72299999999999998</v>
      </c>
      <c r="I1342">
        <v>0.38600000000000001</v>
      </c>
      <c r="J1342">
        <v>0.71</v>
      </c>
      <c r="K1342">
        <v>0.35899999999999999</v>
      </c>
      <c r="L1342">
        <v>0.436</v>
      </c>
      <c r="M1342">
        <v>0.34</v>
      </c>
      <c r="N1342">
        <v>0.35599999999999998</v>
      </c>
      <c r="O1342">
        <f t="shared" si="84"/>
        <v>1.1415525114155251E-4</v>
      </c>
      <c r="R1342">
        <f>IF(A1342&lt;([1]TS_DRC!$D$5+1)*24,1,IF(A1342&lt;([1]TS_DRC!$D$6+1)*24,2,IF(A1342&lt;([1]TS_DRC!$D$7+1)*24,3,IF(A1342&lt;([1]TS_DRC!$D$8+1)*24,4))))</f>
        <v>1</v>
      </c>
      <c r="S1342">
        <f t="shared" si="87"/>
        <v>13</v>
      </c>
      <c r="T1342">
        <f t="shared" si="85"/>
        <v>5</v>
      </c>
    </row>
    <row r="1343" spans="1:20" x14ac:dyDescent="0.2">
      <c r="A1343">
        <f t="shared" si="86"/>
        <v>1334</v>
      </c>
      <c r="B1343">
        <v>0.69699999999999995</v>
      </c>
      <c r="C1343">
        <v>0.7</v>
      </c>
      <c r="D1343">
        <v>0.69699999999999995</v>
      </c>
      <c r="E1343">
        <v>0.68500000000000005</v>
      </c>
      <c r="F1343">
        <v>0.68799999999999994</v>
      </c>
      <c r="G1343">
        <v>0.67800000000000005</v>
      </c>
      <c r="H1343">
        <v>0.70799999999999996</v>
      </c>
      <c r="I1343">
        <v>0.42899999999999999</v>
      </c>
      <c r="J1343">
        <v>0.70499999999999996</v>
      </c>
      <c r="K1343">
        <v>0.34599999999999997</v>
      </c>
      <c r="L1343">
        <v>0.39100000000000001</v>
      </c>
      <c r="M1343">
        <v>0.27</v>
      </c>
      <c r="N1343">
        <v>0.28299999999999997</v>
      </c>
      <c r="O1343">
        <f t="shared" si="84"/>
        <v>1.1415525114155251E-4</v>
      </c>
      <c r="R1343">
        <f>IF(A1343&lt;([1]TS_DRC!$D$5+1)*24,1,IF(A1343&lt;([1]TS_DRC!$D$6+1)*24,2,IF(A1343&lt;([1]TS_DRC!$D$7+1)*24,3,IF(A1343&lt;([1]TS_DRC!$D$8+1)*24,4))))</f>
        <v>1</v>
      </c>
      <c r="S1343">
        <f t="shared" si="87"/>
        <v>14</v>
      </c>
      <c r="T1343">
        <f t="shared" si="85"/>
        <v>6</v>
      </c>
    </row>
    <row r="1344" spans="1:20" x14ac:dyDescent="0.2">
      <c r="A1344">
        <f t="shared" si="86"/>
        <v>1335</v>
      </c>
      <c r="B1344">
        <v>0.52900000000000003</v>
      </c>
      <c r="C1344">
        <v>0.54700000000000004</v>
      </c>
      <c r="D1344">
        <v>0.56100000000000005</v>
      </c>
      <c r="E1344">
        <v>0.48799999999999999</v>
      </c>
      <c r="F1344">
        <v>0.60199999999999998</v>
      </c>
      <c r="G1344">
        <v>0.56499999999999995</v>
      </c>
      <c r="H1344">
        <v>0.60499999999999998</v>
      </c>
      <c r="I1344">
        <v>0.442</v>
      </c>
      <c r="J1344">
        <v>0.55800000000000005</v>
      </c>
      <c r="K1344">
        <v>0.40400000000000003</v>
      </c>
      <c r="L1344">
        <v>0.40400000000000003</v>
      </c>
      <c r="M1344">
        <v>0.29699999999999999</v>
      </c>
      <c r="N1344">
        <v>0.32300000000000001</v>
      </c>
      <c r="O1344">
        <f t="shared" si="84"/>
        <v>1.1415525114155251E-4</v>
      </c>
      <c r="R1344">
        <f>IF(A1344&lt;([1]TS_DRC!$D$5+1)*24,1,IF(A1344&lt;([1]TS_DRC!$D$6+1)*24,2,IF(A1344&lt;([1]TS_DRC!$D$7+1)*24,3,IF(A1344&lt;([1]TS_DRC!$D$8+1)*24,4))))</f>
        <v>1</v>
      </c>
      <c r="S1344">
        <f t="shared" si="87"/>
        <v>15</v>
      </c>
      <c r="T1344">
        <f t="shared" si="85"/>
        <v>6</v>
      </c>
    </row>
    <row r="1345" spans="1:20" x14ac:dyDescent="0.2">
      <c r="A1345">
        <f t="shared" si="86"/>
        <v>1336</v>
      </c>
      <c r="B1345">
        <v>0.44400000000000001</v>
      </c>
      <c r="C1345">
        <v>0.43</v>
      </c>
      <c r="D1345">
        <v>0.40699999999999997</v>
      </c>
      <c r="E1345">
        <v>0.48199999999999998</v>
      </c>
      <c r="F1345">
        <v>0.438</v>
      </c>
      <c r="G1345">
        <v>0.29399999999999998</v>
      </c>
      <c r="H1345">
        <v>0.28799999999999998</v>
      </c>
      <c r="I1345">
        <v>0.315</v>
      </c>
      <c r="J1345">
        <v>0.28799999999999998</v>
      </c>
      <c r="K1345">
        <v>0.32600000000000001</v>
      </c>
      <c r="L1345">
        <v>0.22800000000000001</v>
      </c>
      <c r="M1345">
        <v>0.20499999999999999</v>
      </c>
      <c r="N1345">
        <v>0.21199999999999999</v>
      </c>
      <c r="O1345">
        <f t="shared" si="84"/>
        <v>1.1415525114155251E-4</v>
      </c>
      <c r="R1345">
        <f>IF(A1345&lt;([1]TS_DRC!$D$5+1)*24,1,IF(A1345&lt;([1]TS_DRC!$D$6+1)*24,2,IF(A1345&lt;([1]TS_DRC!$D$7+1)*24,3,IF(A1345&lt;([1]TS_DRC!$D$8+1)*24,4))))</f>
        <v>1</v>
      </c>
      <c r="S1345">
        <f t="shared" si="87"/>
        <v>16</v>
      </c>
      <c r="T1345">
        <f t="shared" si="85"/>
        <v>7</v>
      </c>
    </row>
    <row r="1346" spans="1:20" x14ac:dyDescent="0.2">
      <c r="A1346">
        <f t="shared" si="86"/>
        <v>1337</v>
      </c>
      <c r="B1346">
        <v>0.24399999999999999</v>
      </c>
      <c r="C1346">
        <v>0.216</v>
      </c>
      <c r="D1346">
        <v>0.21099999999999999</v>
      </c>
      <c r="E1346">
        <v>0.27300000000000002</v>
      </c>
      <c r="F1346">
        <v>0.17</v>
      </c>
      <c r="G1346">
        <v>0.14199999999999999</v>
      </c>
      <c r="H1346">
        <v>0.121</v>
      </c>
      <c r="I1346">
        <v>8.2000000000000003E-2</v>
      </c>
      <c r="J1346">
        <v>0.15</v>
      </c>
      <c r="K1346">
        <v>0.105</v>
      </c>
      <c r="L1346">
        <v>8.6999999999999994E-2</v>
      </c>
      <c r="M1346">
        <v>0.121</v>
      </c>
      <c r="N1346">
        <v>0.115</v>
      </c>
      <c r="O1346">
        <f t="shared" si="84"/>
        <v>1.1415525114155251E-4</v>
      </c>
      <c r="R1346">
        <f>IF(A1346&lt;([1]TS_DRC!$D$5+1)*24,1,IF(A1346&lt;([1]TS_DRC!$D$6+1)*24,2,IF(A1346&lt;([1]TS_DRC!$D$7+1)*24,3,IF(A1346&lt;([1]TS_DRC!$D$8+1)*24,4))))</f>
        <v>1</v>
      </c>
      <c r="S1346">
        <f t="shared" si="87"/>
        <v>17</v>
      </c>
      <c r="T1346">
        <f t="shared" si="85"/>
        <v>7</v>
      </c>
    </row>
    <row r="1347" spans="1:20" x14ac:dyDescent="0.2">
      <c r="A1347">
        <f t="shared" si="86"/>
        <v>1338</v>
      </c>
      <c r="B1347">
        <v>3.6999999999999998E-2</v>
      </c>
      <c r="C1347">
        <v>3.4000000000000002E-2</v>
      </c>
      <c r="D1347">
        <v>3.9E-2</v>
      </c>
      <c r="E1347">
        <v>4.2999999999999997E-2</v>
      </c>
      <c r="F1347">
        <v>4.2999999999999997E-2</v>
      </c>
      <c r="G1347">
        <v>2.4E-2</v>
      </c>
      <c r="H1347">
        <v>1.9E-2</v>
      </c>
      <c r="I1347">
        <v>1.4999999999999999E-2</v>
      </c>
      <c r="J1347">
        <v>2.4E-2</v>
      </c>
      <c r="K1347">
        <v>1.4999999999999999E-2</v>
      </c>
      <c r="L1347">
        <v>1.0999999999999999E-2</v>
      </c>
      <c r="M1347">
        <v>4.4999999999999998E-2</v>
      </c>
      <c r="N1347">
        <v>3.5000000000000003E-2</v>
      </c>
      <c r="O1347">
        <f t="shared" si="84"/>
        <v>1.1415525114155251E-4</v>
      </c>
      <c r="R1347">
        <f>IF(A1347&lt;([1]TS_DRC!$D$5+1)*24,1,IF(A1347&lt;([1]TS_DRC!$D$6+1)*24,2,IF(A1347&lt;([1]TS_DRC!$D$7+1)*24,3,IF(A1347&lt;([1]TS_DRC!$D$8+1)*24,4))))</f>
        <v>1</v>
      </c>
      <c r="S1347">
        <f t="shared" si="87"/>
        <v>18</v>
      </c>
      <c r="T1347">
        <f t="shared" si="85"/>
        <v>8</v>
      </c>
    </row>
    <row r="1348" spans="1:20" x14ac:dyDescent="0.2">
      <c r="A1348">
        <f t="shared" si="86"/>
        <v>1339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84"/>
        <v>1.1415525114155251E-4</v>
      </c>
      <c r="R1348">
        <f>IF(A1348&lt;([1]TS_DRC!$D$5+1)*24,1,IF(A1348&lt;([1]TS_DRC!$D$6+1)*24,2,IF(A1348&lt;([1]TS_DRC!$D$7+1)*24,3,IF(A1348&lt;([1]TS_DRC!$D$8+1)*24,4))))</f>
        <v>1</v>
      </c>
      <c r="S1348">
        <f t="shared" si="87"/>
        <v>19</v>
      </c>
      <c r="T1348">
        <f t="shared" si="85"/>
        <v>8</v>
      </c>
    </row>
    <row r="1349" spans="1:20" x14ac:dyDescent="0.2">
      <c r="A1349">
        <f t="shared" si="86"/>
        <v>1340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84"/>
        <v>1.1415525114155251E-4</v>
      </c>
      <c r="R1349">
        <f>IF(A1349&lt;([1]TS_DRC!$D$5+1)*24,1,IF(A1349&lt;([1]TS_DRC!$D$6+1)*24,2,IF(A1349&lt;([1]TS_DRC!$D$7+1)*24,3,IF(A1349&lt;([1]TS_DRC!$D$8+1)*24,4))))</f>
        <v>1</v>
      </c>
      <c r="S1349">
        <f t="shared" si="87"/>
        <v>20</v>
      </c>
      <c r="T1349">
        <f t="shared" si="85"/>
        <v>9</v>
      </c>
    </row>
    <row r="1350" spans="1:20" x14ac:dyDescent="0.2">
      <c r="A1350">
        <f t="shared" si="86"/>
        <v>1341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84"/>
        <v>1.1415525114155251E-4</v>
      </c>
      <c r="R1350">
        <f>IF(A1350&lt;([1]TS_DRC!$D$5+1)*24,1,IF(A1350&lt;([1]TS_DRC!$D$6+1)*24,2,IF(A1350&lt;([1]TS_DRC!$D$7+1)*24,3,IF(A1350&lt;([1]TS_DRC!$D$8+1)*24,4))))</f>
        <v>1</v>
      </c>
      <c r="S1350">
        <f t="shared" si="87"/>
        <v>21</v>
      </c>
      <c r="T1350">
        <f t="shared" si="85"/>
        <v>9</v>
      </c>
    </row>
    <row r="1351" spans="1:20" x14ac:dyDescent="0.2">
      <c r="A1351">
        <f t="shared" si="86"/>
        <v>1342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84"/>
        <v>1.1415525114155251E-4</v>
      </c>
      <c r="R1351">
        <f>IF(A1351&lt;([1]TS_DRC!$D$5+1)*24,1,IF(A1351&lt;([1]TS_DRC!$D$6+1)*24,2,IF(A1351&lt;([1]TS_DRC!$D$7+1)*24,3,IF(A1351&lt;([1]TS_DRC!$D$8+1)*24,4))))</f>
        <v>1</v>
      </c>
      <c r="S1351">
        <f t="shared" si="87"/>
        <v>22</v>
      </c>
      <c r="T1351">
        <f t="shared" si="85"/>
        <v>10</v>
      </c>
    </row>
    <row r="1352" spans="1:20" x14ac:dyDescent="0.2">
      <c r="A1352">
        <f t="shared" si="86"/>
        <v>1343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84"/>
        <v>1.1415525114155251E-4</v>
      </c>
      <c r="R1352">
        <f>IF(A1352&lt;([1]TS_DRC!$D$5+1)*24,1,IF(A1352&lt;([1]TS_DRC!$D$6+1)*24,2,IF(A1352&lt;([1]TS_DRC!$D$7+1)*24,3,IF(A1352&lt;([1]TS_DRC!$D$8+1)*24,4))))</f>
        <v>1</v>
      </c>
      <c r="S1352">
        <f t="shared" si="87"/>
        <v>23</v>
      </c>
      <c r="T1352">
        <f t="shared" si="85"/>
        <v>10</v>
      </c>
    </row>
    <row r="1353" spans="1:20" x14ac:dyDescent="0.2">
      <c r="A1353">
        <f t="shared" si="86"/>
        <v>1344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f t="shared" ref="O1353:O1416" si="88">1/8760</f>
        <v>1.1415525114155251E-4</v>
      </c>
      <c r="R1353">
        <f>IF(A1353&lt;([1]TS_DRC!$D$5+1)*24,1,IF(A1353&lt;([1]TS_DRC!$D$6+1)*24,2,IF(A1353&lt;([1]TS_DRC!$D$7+1)*24,3,IF(A1353&lt;([1]TS_DRC!$D$8+1)*24,4))))</f>
        <v>1</v>
      </c>
      <c r="S1353">
        <f t="shared" si="87"/>
        <v>0</v>
      </c>
      <c r="T1353">
        <f t="shared" si="85"/>
        <v>1</v>
      </c>
    </row>
    <row r="1354" spans="1:20" x14ac:dyDescent="0.2">
      <c r="A1354">
        <f t="shared" si="86"/>
        <v>1345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88"/>
        <v>1.1415525114155251E-4</v>
      </c>
      <c r="R1354">
        <f>IF(A1354&lt;([1]TS_DRC!$D$5+1)*24,1,IF(A1354&lt;([1]TS_DRC!$D$6+1)*24,2,IF(A1354&lt;([1]TS_DRC!$D$7+1)*24,3,IF(A1354&lt;([1]TS_DRC!$D$8+1)*24,4))))</f>
        <v>1</v>
      </c>
      <c r="S1354">
        <f t="shared" si="87"/>
        <v>1</v>
      </c>
      <c r="T1354">
        <f t="shared" ref="T1354:T1417" si="89">SUMIFS($Z$9:$Z$296,$W$9:$W$296,$R1354,$Y$9:$Y$296,$S1354)</f>
        <v>1</v>
      </c>
    </row>
    <row r="1355" spans="1:20" x14ac:dyDescent="0.2">
      <c r="A1355">
        <f t="shared" ref="A1355:A1418" si="90">A1354+1</f>
        <v>1346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88"/>
        <v>1.1415525114155251E-4</v>
      </c>
      <c r="R1355">
        <f>IF(A1355&lt;([1]TS_DRC!$D$5+1)*24,1,IF(A1355&lt;([1]TS_DRC!$D$6+1)*24,2,IF(A1355&lt;([1]TS_DRC!$D$7+1)*24,3,IF(A1355&lt;([1]TS_DRC!$D$8+1)*24,4))))</f>
        <v>1</v>
      </c>
      <c r="S1355">
        <f t="shared" ref="S1355:S1418" si="91">IF(S1354&lt;23,S1354+1,0)</f>
        <v>2</v>
      </c>
      <c r="T1355">
        <f t="shared" si="89"/>
        <v>1</v>
      </c>
    </row>
    <row r="1356" spans="1:20" x14ac:dyDescent="0.2">
      <c r="A1356">
        <f t="shared" si="90"/>
        <v>1347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88"/>
        <v>1.1415525114155251E-4</v>
      </c>
      <c r="R1356">
        <f>IF(A1356&lt;([1]TS_DRC!$D$5+1)*24,1,IF(A1356&lt;([1]TS_DRC!$D$6+1)*24,2,IF(A1356&lt;([1]TS_DRC!$D$7+1)*24,3,IF(A1356&lt;([1]TS_DRC!$D$8+1)*24,4))))</f>
        <v>1</v>
      </c>
      <c r="S1356">
        <f t="shared" si="91"/>
        <v>3</v>
      </c>
      <c r="T1356">
        <f t="shared" si="89"/>
        <v>1</v>
      </c>
    </row>
    <row r="1357" spans="1:20" x14ac:dyDescent="0.2">
      <c r="A1357">
        <f t="shared" si="90"/>
        <v>1348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88"/>
        <v>1.1415525114155251E-4</v>
      </c>
      <c r="R1357">
        <f>IF(A1357&lt;([1]TS_DRC!$D$5+1)*24,1,IF(A1357&lt;([1]TS_DRC!$D$6+1)*24,2,IF(A1357&lt;([1]TS_DRC!$D$7+1)*24,3,IF(A1357&lt;([1]TS_DRC!$D$8+1)*24,4))))</f>
        <v>1</v>
      </c>
      <c r="S1357">
        <f t="shared" si="91"/>
        <v>4</v>
      </c>
      <c r="T1357">
        <f t="shared" si="89"/>
        <v>1</v>
      </c>
    </row>
    <row r="1358" spans="1:20" x14ac:dyDescent="0.2">
      <c r="A1358">
        <f t="shared" si="90"/>
        <v>1349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88"/>
        <v>1.1415525114155251E-4</v>
      </c>
      <c r="R1358">
        <f>IF(A1358&lt;([1]TS_DRC!$D$5+1)*24,1,IF(A1358&lt;([1]TS_DRC!$D$6+1)*24,2,IF(A1358&lt;([1]TS_DRC!$D$7+1)*24,3,IF(A1358&lt;([1]TS_DRC!$D$8+1)*24,4))))</f>
        <v>1</v>
      </c>
      <c r="S1358">
        <f t="shared" si="91"/>
        <v>5</v>
      </c>
      <c r="T1358">
        <f t="shared" si="89"/>
        <v>1</v>
      </c>
    </row>
    <row r="1359" spans="1:20" x14ac:dyDescent="0.2">
      <c r="A1359">
        <f t="shared" si="90"/>
        <v>1350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5.5E-2</v>
      </c>
      <c r="H1359">
        <v>5.0999999999999997E-2</v>
      </c>
      <c r="I1359">
        <v>0.03</v>
      </c>
      <c r="J1359">
        <v>5.0999999999999997E-2</v>
      </c>
      <c r="K1359">
        <v>0.03</v>
      </c>
      <c r="L1359">
        <v>4.2999999999999997E-2</v>
      </c>
      <c r="M1359">
        <v>0.09</v>
      </c>
      <c r="N1359">
        <v>7.8E-2</v>
      </c>
      <c r="O1359">
        <f t="shared" si="88"/>
        <v>1.1415525114155251E-4</v>
      </c>
      <c r="R1359">
        <f>IF(A1359&lt;([1]TS_DRC!$D$5+1)*24,1,IF(A1359&lt;([1]TS_DRC!$D$6+1)*24,2,IF(A1359&lt;([1]TS_DRC!$D$7+1)*24,3,IF(A1359&lt;([1]TS_DRC!$D$8+1)*24,4))))</f>
        <v>1</v>
      </c>
      <c r="S1359">
        <f t="shared" si="91"/>
        <v>6</v>
      </c>
      <c r="T1359">
        <f t="shared" si="89"/>
        <v>2</v>
      </c>
    </row>
    <row r="1360" spans="1:20" x14ac:dyDescent="0.2">
      <c r="A1360">
        <f t="shared" si="90"/>
        <v>1351</v>
      </c>
      <c r="B1360">
        <v>2.9000000000000001E-2</v>
      </c>
      <c r="C1360">
        <v>3.3000000000000002E-2</v>
      </c>
      <c r="D1360">
        <v>3.9E-2</v>
      </c>
      <c r="E1360">
        <v>8.9999999999999993E-3</v>
      </c>
      <c r="F1360">
        <v>3.5000000000000003E-2</v>
      </c>
      <c r="G1360">
        <v>0.26300000000000001</v>
      </c>
      <c r="H1360">
        <v>0.26100000000000001</v>
      </c>
      <c r="I1360">
        <v>0.17100000000000001</v>
      </c>
      <c r="J1360">
        <v>0.253</v>
      </c>
      <c r="K1360">
        <v>0.183</v>
      </c>
      <c r="L1360">
        <v>0.22800000000000001</v>
      </c>
      <c r="M1360">
        <v>0.30199999999999999</v>
      </c>
      <c r="N1360">
        <v>0.28999999999999998</v>
      </c>
      <c r="O1360">
        <f t="shared" si="88"/>
        <v>1.1415525114155251E-4</v>
      </c>
      <c r="R1360">
        <f>IF(A1360&lt;([1]TS_DRC!$D$5+1)*24,1,IF(A1360&lt;([1]TS_DRC!$D$6+1)*24,2,IF(A1360&lt;([1]TS_DRC!$D$7+1)*24,3,IF(A1360&lt;([1]TS_DRC!$D$8+1)*24,4))))</f>
        <v>1</v>
      </c>
      <c r="S1360">
        <f t="shared" si="91"/>
        <v>7</v>
      </c>
      <c r="T1360">
        <f t="shared" si="89"/>
        <v>2</v>
      </c>
    </row>
    <row r="1361" spans="1:20" x14ac:dyDescent="0.2">
      <c r="A1361">
        <f t="shared" si="90"/>
        <v>1352</v>
      </c>
      <c r="B1361">
        <v>0.252</v>
      </c>
      <c r="C1361">
        <v>0.253</v>
      </c>
      <c r="D1361">
        <v>0.251</v>
      </c>
      <c r="E1361">
        <v>0.215</v>
      </c>
      <c r="F1361">
        <v>0.246</v>
      </c>
      <c r="G1361">
        <v>0.49199999999999999</v>
      </c>
      <c r="H1361">
        <v>0.50900000000000001</v>
      </c>
      <c r="I1361">
        <v>0.44500000000000001</v>
      </c>
      <c r="J1361">
        <v>0.497</v>
      </c>
      <c r="K1361">
        <v>0.45900000000000002</v>
      </c>
      <c r="L1361">
        <v>0.45800000000000002</v>
      </c>
      <c r="M1361">
        <v>0.55600000000000005</v>
      </c>
      <c r="N1361">
        <v>0.53800000000000003</v>
      </c>
      <c r="O1361">
        <f t="shared" si="88"/>
        <v>1.1415525114155251E-4</v>
      </c>
      <c r="R1361">
        <f>IF(A1361&lt;([1]TS_DRC!$D$5+1)*24,1,IF(A1361&lt;([1]TS_DRC!$D$6+1)*24,2,IF(A1361&lt;([1]TS_DRC!$D$7+1)*24,3,IF(A1361&lt;([1]TS_DRC!$D$8+1)*24,4))))</f>
        <v>1</v>
      </c>
      <c r="S1361">
        <f t="shared" si="91"/>
        <v>8</v>
      </c>
      <c r="T1361">
        <f t="shared" si="89"/>
        <v>3</v>
      </c>
    </row>
    <row r="1362" spans="1:20" x14ac:dyDescent="0.2">
      <c r="A1362">
        <f t="shared" si="90"/>
        <v>1353</v>
      </c>
      <c r="B1362">
        <v>0.40300000000000002</v>
      </c>
      <c r="C1362">
        <v>0.40500000000000003</v>
      </c>
      <c r="D1362">
        <v>0.42399999999999999</v>
      </c>
      <c r="E1362">
        <v>0.35499999999999998</v>
      </c>
      <c r="F1362">
        <v>0.39700000000000002</v>
      </c>
      <c r="G1362">
        <v>0.68200000000000005</v>
      </c>
      <c r="H1362">
        <v>0.70799999999999996</v>
      </c>
      <c r="I1362">
        <v>0.56799999999999995</v>
      </c>
      <c r="J1362">
        <v>0.68700000000000006</v>
      </c>
      <c r="K1362">
        <v>0.61299999999999999</v>
      </c>
      <c r="L1362">
        <v>0.68600000000000005</v>
      </c>
      <c r="M1362">
        <v>0.72799999999999998</v>
      </c>
      <c r="N1362">
        <v>0.72399999999999998</v>
      </c>
      <c r="O1362">
        <f t="shared" si="88"/>
        <v>1.1415525114155251E-4</v>
      </c>
      <c r="R1362">
        <f>IF(A1362&lt;([1]TS_DRC!$D$5+1)*24,1,IF(A1362&lt;([1]TS_DRC!$D$6+1)*24,2,IF(A1362&lt;([1]TS_DRC!$D$7+1)*24,3,IF(A1362&lt;([1]TS_DRC!$D$8+1)*24,4))))</f>
        <v>1</v>
      </c>
      <c r="S1362">
        <f t="shared" si="91"/>
        <v>9</v>
      </c>
      <c r="T1362">
        <f t="shared" si="89"/>
        <v>3</v>
      </c>
    </row>
    <row r="1363" spans="1:20" x14ac:dyDescent="0.2">
      <c r="A1363">
        <f t="shared" si="90"/>
        <v>1354</v>
      </c>
      <c r="B1363">
        <v>0.52400000000000002</v>
      </c>
      <c r="C1363">
        <v>0.51800000000000002</v>
      </c>
      <c r="D1363">
        <v>0.55300000000000005</v>
      </c>
      <c r="E1363">
        <v>0.496</v>
      </c>
      <c r="F1363">
        <v>0.52700000000000002</v>
      </c>
      <c r="G1363">
        <v>0.77300000000000002</v>
      </c>
      <c r="H1363">
        <v>0.79600000000000004</v>
      </c>
      <c r="I1363">
        <v>0.72</v>
      </c>
      <c r="J1363">
        <v>0.79800000000000004</v>
      </c>
      <c r="K1363">
        <v>0.76200000000000001</v>
      </c>
      <c r="L1363">
        <v>0.81</v>
      </c>
      <c r="M1363">
        <v>0.83699999999999997</v>
      </c>
      <c r="N1363">
        <v>0.81899999999999995</v>
      </c>
      <c r="O1363">
        <f t="shared" si="88"/>
        <v>1.1415525114155251E-4</v>
      </c>
      <c r="R1363">
        <f>IF(A1363&lt;([1]TS_DRC!$D$5+1)*24,1,IF(A1363&lt;([1]TS_DRC!$D$6+1)*24,2,IF(A1363&lt;([1]TS_DRC!$D$7+1)*24,3,IF(A1363&lt;([1]TS_DRC!$D$8+1)*24,4))))</f>
        <v>1</v>
      </c>
      <c r="S1363">
        <f t="shared" si="91"/>
        <v>10</v>
      </c>
      <c r="T1363">
        <f t="shared" si="89"/>
        <v>4</v>
      </c>
    </row>
    <row r="1364" spans="1:20" x14ac:dyDescent="0.2">
      <c r="A1364">
        <f t="shared" si="90"/>
        <v>1355</v>
      </c>
      <c r="B1364">
        <v>0.57699999999999996</v>
      </c>
      <c r="C1364">
        <v>0.60299999999999998</v>
      </c>
      <c r="D1364">
        <v>0.66</v>
      </c>
      <c r="E1364">
        <v>0.49</v>
      </c>
      <c r="F1364">
        <v>0.61799999999999999</v>
      </c>
      <c r="G1364">
        <v>0.79300000000000004</v>
      </c>
      <c r="H1364">
        <v>0.82599999999999996</v>
      </c>
      <c r="I1364">
        <v>0.69599999999999995</v>
      </c>
      <c r="J1364">
        <v>0.81699999999999995</v>
      </c>
      <c r="K1364">
        <v>0.73199999999999998</v>
      </c>
      <c r="L1364">
        <v>0.70499999999999996</v>
      </c>
      <c r="M1364">
        <v>0.625</v>
      </c>
      <c r="N1364">
        <v>0.66700000000000004</v>
      </c>
      <c r="O1364">
        <f t="shared" si="88"/>
        <v>1.1415525114155251E-4</v>
      </c>
      <c r="R1364">
        <f>IF(A1364&lt;([1]TS_DRC!$D$5+1)*24,1,IF(A1364&lt;([1]TS_DRC!$D$6+1)*24,2,IF(A1364&lt;([1]TS_DRC!$D$7+1)*24,3,IF(A1364&lt;([1]TS_DRC!$D$8+1)*24,4))))</f>
        <v>1</v>
      </c>
      <c r="S1364">
        <f t="shared" si="91"/>
        <v>11</v>
      </c>
      <c r="T1364">
        <f t="shared" si="89"/>
        <v>4</v>
      </c>
    </row>
    <row r="1365" spans="1:20" x14ac:dyDescent="0.2">
      <c r="A1365">
        <f t="shared" si="90"/>
        <v>1356</v>
      </c>
      <c r="B1365">
        <v>0.67900000000000005</v>
      </c>
      <c r="C1365">
        <v>0.68700000000000006</v>
      </c>
      <c r="D1365">
        <v>0.749</v>
      </c>
      <c r="E1365">
        <v>0.6</v>
      </c>
      <c r="F1365">
        <v>0.69699999999999995</v>
      </c>
      <c r="G1365">
        <v>0.52800000000000002</v>
      </c>
      <c r="H1365">
        <v>0.51600000000000001</v>
      </c>
      <c r="I1365">
        <v>0.69299999999999995</v>
      </c>
      <c r="J1365">
        <v>0.53700000000000003</v>
      </c>
      <c r="K1365">
        <v>0.68899999999999995</v>
      </c>
      <c r="L1365">
        <v>0.71899999999999997</v>
      </c>
      <c r="M1365">
        <v>0.66900000000000004</v>
      </c>
      <c r="N1365">
        <v>0.71399999999999997</v>
      </c>
      <c r="O1365">
        <f t="shared" si="88"/>
        <v>1.1415525114155251E-4</v>
      </c>
      <c r="R1365">
        <f>IF(A1365&lt;([1]TS_DRC!$D$5+1)*24,1,IF(A1365&lt;([1]TS_DRC!$D$6+1)*24,2,IF(A1365&lt;([1]TS_DRC!$D$7+1)*24,3,IF(A1365&lt;([1]TS_DRC!$D$8+1)*24,4))))</f>
        <v>1</v>
      </c>
      <c r="S1365">
        <f t="shared" si="91"/>
        <v>12</v>
      </c>
      <c r="T1365">
        <f t="shared" si="89"/>
        <v>5</v>
      </c>
    </row>
    <row r="1366" spans="1:20" x14ac:dyDescent="0.2">
      <c r="A1366">
        <f t="shared" si="90"/>
        <v>1357</v>
      </c>
      <c r="B1366">
        <v>0.73799999999999999</v>
      </c>
      <c r="C1366">
        <v>0.72299999999999998</v>
      </c>
      <c r="D1366">
        <v>0.71699999999999997</v>
      </c>
      <c r="E1366">
        <v>0.74199999999999999</v>
      </c>
      <c r="F1366">
        <v>0.65800000000000003</v>
      </c>
      <c r="G1366">
        <v>0.57999999999999996</v>
      </c>
      <c r="H1366">
        <v>0.53100000000000003</v>
      </c>
      <c r="I1366">
        <v>0.66400000000000003</v>
      </c>
      <c r="J1366">
        <v>0.61299999999999999</v>
      </c>
      <c r="K1366">
        <v>0.59399999999999997</v>
      </c>
      <c r="L1366">
        <v>0.67700000000000005</v>
      </c>
      <c r="M1366">
        <v>0.68500000000000005</v>
      </c>
      <c r="N1366">
        <v>0.69699999999999995</v>
      </c>
      <c r="O1366">
        <f t="shared" si="88"/>
        <v>1.1415525114155251E-4</v>
      </c>
      <c r="R1366">
        <f>IF(A1366&lt;([1]TS_DRC!$D$5+1)*24,1,IF(A1366&lt;([1]TS_DRC!$D$6+1)*24,2,IF(A1366&lt;([1]TS_DRC!$D$7+1)*24,3,IF(A1366&lt;([1]TS_DRC!$D$8+1)*24,4))))</f>
        <v>1</v>
      </c>
      <c r="S1366">
        <f t="shared" si="91"/>
        <v>13</v>
      </c>
      <c r="T1366">
        <f t="shared" si="89"/>
        <v>5</v>
      </c>
    </row>
    <row r="1367" spans="1:20" x14ac:dyDescent="0.2">
      <c r="A1367">
        <f t="shared" si="90"/>
        <v>1358</v>
      </c>
      <c r="B1367">
        <v>0.68799999999999994</v>
      </c>
      <c r="C1367">
        <v>0.68100000000000005</v>
      </c>
      <c r="D1367">
        <v>0.66100000000000003</v>
      </c>
      <c r="E1367">
        <v>0.68700000000000006</v>
      </c>
      <c r="F1367">
        <v>0.68899999999999995</v>
      </c>
      <c r="G1367">
        <v>0.42899999999999999</v>
      </c>
      <c r="H1367">
        <v>0.374</v>
      </c>
      <c r="I1367">
        <v>0.38100000000000001</v>
      </c>
      <c r="J1367">
        <v>0.48099999999999998</v>
      </c>
      <c r="K1367">
        <v>0.33200000000000002</v>
      </c>
      <c r="L1367">
        <v>0.56899999999999995</v>
      </c>
      <c r="M1367">
        <v>0.42899999999999999</v>
      </c>
      <c r="N1367">
        <v>0.47699999999999998</v>
      </c>
      <c r="O1367">
        <f t="shared" si="88"/>
        <v>1.1415525114155251E-4</v>
      </c>
      <c r="R1367">
        <f>IF(A1367&lt;([1]TS_DRC!$D$5+1)*24,1,IF(A1367&lt;([1]TS_DRC!$D$6+1)*24,2,IF(A1367&lt;([1]TS_DRC!$D$7+1)*24,3,IF(A1367&lt;([1]TS_DRC!$D$8+1)*24,4))))</f>
        <v>1</v>
      </c>
      <c r="S1367">
        <f t="shared" si="91"/>
        <v>14</v>
      </c>
      <c r="T1367">
        <f t="shared" si="89"/>
        <v>6</v>
      </c>
    </row>
    <row r="1368" spans="1:20" x14ac:dyDescent="0.2">
      <c r="A1368">
        <f t="shared" si="90"/>
        <v>1359</v>
      </c>
      <c r="B1368">
        <v>0.64200000000000002</v>
      </c>
      <c r="C1368">
        <v>0.63800000000000001</v>
      </c>
      <c r="D1368">
        <v>0.61</v>
      </c>
      <c r="E1368">
        <v>0.61799999999999999</v>
      </c>
      <c r="F1368">
        <v>0.61299999999999999</v>
      </c>
      <c r="G1368">
        <v>0.30299999999999999</v>
      </c>
      <c r="H1368">
        <v>0.33</v>
      </c>
      <c r="I1368">
        <v>0.313</v>
      </c>
      <c r="J1368">
        <v>0.32900000000000001</v>
      </c>
      <c r="K1368">
        <v>0.35699999999999998</v>
      </c>
      <c r="L1368">
        <v>0.4</v>
      </c>
      <c r="M1368">
        <v>0.36799999999999999</v>
      </c>
      <c r="N1368">
        <v>0.4</v>
      </c>
      <c r="O1368">
        <f t="shared" si="88"/>
        <v>1.1415525114155251E-4</v>
      </c>
      <c r="R1368">
        <f>IF(A1368&lt;([1]TS_DRC!$D$5+1)*24,1,IF(A1368&lt;([1]TS_DRC!$D$6+1)*24,2,IF(A1368&lt;([1]TS_DRC!$D$7+1)*24,3,IF(A1368&lt;([1]TS_DRC!$D$8+1)*24,4))))</f>
        <v>1</v>
      </c>
      <c r="S1368">
        <f t="shared" si="91"/>
        <v>15</v>
      </c>
      <c r="T1368">
        <f t="shared" si="89"/>
        <v>6</v>
      </c>
    </row>
    <row r="1369" spans="1:20" x14ac:dyDescent="0.2">
      <c r="A1369">
        <f t="shared" si="90"/>
        <v>1360</v>
      </c>
      <c r="B1369">
        <v>0.45200000000000001</v>
      </c>
      <c r="C1369">
        <v>0.44700000000000001</v>
      </c>
      <c r="D1369">
        <v>0.42</v>
      </c>
      <c r="E1369">
        <v>0.41199999999999998</v>
      </c>
      <c r="F1369">
        <v>0.45200000000000001</v>
      </c>
      <c r="G1369">
        <v>0.19600000000000001</v>
      </c>
      <c r="H1369">
        <v>0.185</v>
      </c>
      <c r="I1369">
        <v>0.17899999999999999</v>
      </c>
      <c r="J1369">
        <v>0.185</v>
      </c>
      <c r="K1369">
        <v>0.19</v>
      </c>
      <c r="L1369">
        <v>0.21099999999999999</v>
      </c>
      <c r="M1369">
        <v>0.255</v>
      </c>
      <c r="N1369">
        <v>0.27300000000000002</v>
      </c>
      <c r="O1369">
        <f t="shared" si="88"/>
        <v>1.1415525114155251E-4</v>
      </c>
      <c r="R1369">
        <f>IF(A1369&lt;([1]TS_DRC!$D$5+1)*24,1,IF(A1369&lt;([1]TS_DRC!$D$6+1)*24,2,IF(A1369&lt;([1]TS_DRC!$D$7+1)*24,3,IF(A1369&lt;([1]TS_DRC!$D$8+1)*24,4))))</f>
        <v>1</v>
      </c>
      <c r="S1369">
        <f t="shared" si="91"/>
        <v>16</v>
      </c>
      <c r="T1369">
        <f t="shared" si="89"/>
        <v>7</v>
      </c>
    </row>
    <row r="1370" spans="1:20" x14ac:dyDescent="0.2">
      <c r="A1370">
        <f t="shared" si="90"/>
        <v>1361</v>
      </c>
      <c r="B1370">
        <v>0.17399999999999999</v>
      </c>
      <c r="C1370">
        <v>0.187</v>
      </c>
      <c r="D1370">
        <v>0.16400000000000001</v>
      </c>
      <c r="E1370">
        <v>0.13</v>
      </c>
      <c r="F1370">
        <v>0.24399999999999999</v>
      </c>
      <c r="G1370">
        <v>9.7000000000000003E-2</v>
      </c>
      <c r="H1370">
        <v>7.4999999999999997E-2</v>
      </c>
      <c r="I1370">
        <v>6.3E-2</v>
      </c>
      <c r="J1370">
        <v>9.2999999999999999E-2</v>
      </c>
      <c r="K1370">
        <v>5.7000000000000002E-2</v>
      </c>
      <c r="L1370">
        <v>0.1</v>
      </c>
      <c r="M1370">
        <v>0.13200000000000001</v>
      </c>
      <c r="N1370">
        <v>0.13300000000000001</v>
      </c>
      <c r="O1370">
        <f t="shared" si="88"/>
        <v>1.1415525114155251E-4</v>
      </c>
      <c r="R1370">
        <f>IF(A1370&lt;([1]TS_DRC!$D$5+1)*24,1,IF(A1370&lt;([1]TS_DRC!$D$6+1)*24,2,IF(A1370&lt;([1]TS_DRC!$D$7+1)*24,3,IF(A1370&lt;([1]TS_DRC!$D$8+1)*24,4))))</f>
        <v>1</v>
      </c>
      <c r="S1370">
        <f t="shared" si="91"/>
        <v>17</v>
      </c>
      <c r="T1370">
        <f t="shared" si="89"/>
        <v>7</v>
      </c>
    </row>
    <row r="1371" spans="1:20" x14ac:dyDescent="0.2">
      <c r="A1371">
        <f t="shared" si="90"/>
        <v>1362</v>
      </c>
      <c r="B1371">
        <v>1.6E-2</v>
      </c>
      <c r="C1371">
        <v>1.2999999999999999E-2</v>
      </c>
      <c r="D1371">
        <v>8.0000000000000002E-3</v>
      </c>
      <c r="E1371">
        <v>5.0999999999999997E-2</v>
      </c>
      <c r="F1371">
        <v>1.2E-2</v>
      </c>
      <c r="G1371">
        <v>0.02</v>
      </c>
      <c r="H1371">
        <v>1.7000000000000001E-2</v>
      </c>
      <c r="I1371">
        <v>8.9999999999999993E-3</v>
      </c>
      <c r="J1371">
        <v>1.7999999999999999E-2</v>
      </c>
      <c r="K1371">
        <v>8.0000000000000002E-3</v>
      </c>
      <c r="L1371">
        <v>1.2E-2</v>
      </c>
      <c r="M1371">
        <v>4.7E-2</v>
      </c>
      <c r="N1371">
        <v>3.7999999999999999E-2</v>
      </c>
      <c r="O1371">
        <f t="shared" si="88"/>
        <v>1.1415525114155251E-4</v>
      </c>
      <c r="R1371">
        <f>IF(A1371&lt;([1]TS_DRC!$D$5+1)*24,1,IF(A1371&lt;([1]TS_DRC!$D$6+1)*24,2,IF(A1371&lt;([1]TS_DRC!$D$7+1)*24,3,IF(A1371&lt;([1]TS_DRC!$D$8+1)*24,4))))</f>
        <v>1</v>
      </c>
      <c r="S1371">
        <f t="shared" si="91"/>
        <v>18</v>
      </c>
      <c r="T1371">
        <f t="shared" si="89"/>
        <v>8</v>
      </c>
    </row>
    <row r="1372" spans="1:20" x14ac:dyDescent="0.2">
      <c r="A1372">
        <f t="shared" si="90"/>
        <v>1363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88"/>
        <v>1.1415525114155251E-4</v>
      </c>
      <c r="R1372">
        <f>IF(A1372&lt;([1]TS_DRC!$D$5+1)*24,1,IF(A1372&lt;([1]TS_DRC!$D$6+1)*24,2,IF(A1372&lt;([1]TS_DRC!$D$7+1)*24,3,IF(A1372&lt;([1]TS_DRC!$D$8+1)*24,4))))</f>
        <v>1</v>
      </c>
      <c r="S1372">
        <f t="shared" si="91"/>
        <v>19</v>
      </c>
      <c r="T1372">
        <f t="shared" si="89"/>
        <v>8</v>
      </c>
    </row>
    <row r="1373" spans="1:20" x14ac:dyDescent="0.2">
      <c r="A1373">
        <f t="shared" si="90"/>
        <v>1364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88"/>
        <v>1.1415525114155251E-4</v>
      </c>
      <c r="R1373">
        <f>IF(A1373&lt;([1]TS_DRC!$D$5+1)*24,1,IF(A1373&lt;([1]TS_DRC!$D$6+1)*24,2,IF(A1373&lt;([1]TS_DRC!$D$7+1)*24,3,IF(A1373&lt;([1]TS_DRC!$D$8+1)*24,4))))</f>
        <v>1</v>
      </c>
      <c r="S1373">
        <f t="shared" si="91"/>
        <v>20</v>
      </c>
      <c r="T1373">
        <f t="shared" si="89"/>
        <v>9</v>
      </c>
    </row>
    <row r="1374" spans="1:20" x14ac:dyDescent="0.2">
      <c r="A1374">
        <f t="shared" si="90"/>
        <v>1365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88"/>
        <v>1.1415525114155251E-4</v>
      </c>
      <c r="R1374">
        <f>IF(A1374&lt;([1]TS_DRC!$D$5+1)*24,1,IF(A1374&lt;([1]TS_DRC!$D$6+1)*24,2,IF(A1374&lt;([1]TS_DRC!$D$7+1)*24,3,IF(A1374&lt;([1]TS_DRC!$D$8+1)*24,4))))</f>
        <v>1</v>
      </c>
      <c r="S1374">
        <f t="shared" si="91"/>
        <v>21</v>
      </c>
      <c r="T1374">
        <f t="shared" si="89"/>
        <v>9</v>
      </c>
    </row>
    <row r="1375" spans="1:20" x14ac:dyDescent="0.2">
      <c r="A1375">
        <f t="shared" si="90"/>
        <v>1366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f t="shared" si="88"/>
        <v>1.1415525114155251E-4</v>
      </c>
      <c r="R1375">
        <f>IF(A1375&lt;([1]TS_DRC!$D$5+1)*24,1,IF(A1375&lt;([1]TS_DRC!$D$6+1)*24,2,IF(A1375&lt;([1]TS_DRC!$D$7+1)*24,3,IF(A1375&lt;([1]TS_DRC!$D$8+1)*24,4))))</f>
        <v>1</v>
      </c>
      <c r="S1375">
        <f t="shared" si="91"/>
        <v>22</v>
      </c>
      <c r="T1375">
        <f t="shared" si="89"/>
        <v>10</v>
      </c>
    </row>
    <row r="1376" spans="1:20" x14ac:dyDescent="0.2">
      <c r="A1376">
        <f t="shared" si="90"/>
        <v>1367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88"/>
        <v>1.1415525114155251E-4</v>
      </c>
      <c r="R1376">
        <f>IF(A1376&lt;([1]TS_DRC!$D$5+1)*24,1,IF(A1376&lt;([1]TS_DRC!$D$6+1)*24,2,IF(A1376&lt;([1]TS_DRC!$D$7+1)*24,3,IF(A1376&lt;([1]TS_DRC!$D$8+1)*24,4))))</f>
        <v>1</v>
      </c>
      <c r="S1376">
        <f t="shared" si="91"/>
        <v>23</v>
      </c>
      <c r="T1376">
        <f t="shared" si="89"/>
        <v>10</v>
      </c>
    </row>
    <row r="1377" spans="1:20" x14ac:dyDescent="0.2">
      <c r="A1377">
        <f t="shared" si="90"/>
        <v>1368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88"/>
        <v>1.1415525114155251E-4</v>
      </c>
      <c r="R1377">
        <f>IF(A1377&lt;([1]TS_DRC!$D$5+1)*24,1,IF(A1377&lt;([1]TS_DRC!$D$6+1)*24,2,IF(A1377&lt;([1]TS_DRC!$D$7+1)*24,3,IF(A1377&lt;([1]TS_DRC!$D$8+1)*24,4))))</f>
        <v>1</v>
      </c>
      <c r="S1377">
        <f t="shared" si="91"/>
        <v>0</v>
      </c>
      <c r="T1377">
        <f t="shared" si="89"/>
        <v>1</v>
      </c>
    </row>
    <row r="1378" spans="1:20" x14ac:dyDescent="0.2">
      <c r="A1378">
        <f t="shared" si="90"/>
        <v>1369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88"/>
        <v>1.1415525114155251E-4</v>
      </c>
      <c r="R1378">
        <f>IF(A1378&lt;([1]TS_DRC!$D$5+1)*24,1,IF(A1378&lt;([1]TS_DRC!$D$6+1)*24,2,IF(A1378&lt;([1]TS_DRC!$D$7+1)*24,3,IF(A1378&lt;([1]TS_DRC!$D$8+1)*24,4))))</f>
        <v>1</v>
      </c>
      <c r="S1378">
        <f t="shared" si="91"/>
        <v>1</v>
      </c>
      <c r="T1378">
        <f t="shared" si="89"/>
        <v>1</v>
      </c>
    </row>
    <row r="1379" spans="1:20" x14ac:dyDescent="0.2">
      <c r="A1379">
        <f t="shared" si="90"/>
        <v>1370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88"/>
        <v>1.1415525114155251E-4</v>
      </c>
      <c r="R1379">
        <f>IF(A1379&lt;([1]TS_DRC!$D$5+1)*24,1,IF(A1379&lt;([1]TS_DRC!$D$6+1)*24,2,IF(A1379&lt;([1]TS_DRC!$D$7+1)*24,3,IF(A1379&lt;([1]TS_DRC!$D$8+1)*24,4))))</f>
        <v>1</v>
      </c>
      <c r="S1379">
        <f t="shared" si="91"/>
        <v>2</v>
      </c>
      <c r="T1379">
        <f t="shared" si="89"/>
        <v>1</v>
      </c>
    </row>
    <row r="1380" spans="1:20" x14ac:dyDescent="0.2">
      <c r="A1380">
        <f t="shared" si="90"/>
        <v>1371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88"/>
        <v>1.1415525114155251E-4</v>
      </c>
      <c r="R1380">
        <f>IF(A1380&lt;([1]TS_DRC!$D$5+1)*24,1,IF(A1380&lt;([1]TS_DRC!$D$6+1)*24,2,IF(A1380&lt;([1]TS_DRC!$D$7+1)*24,3,IF(A1380&lt;([1]TS_DRC!$D$8+1)*24,4))))</f>
        <v>1</v>
      </c>
      <c r="S1380">
        <f t="shared" si="91"/>
        <v>3</v>
      </c>
      <c r="T1380">
        <f t="shared" si="89"/>
        <v>1</v>
      </c>
    </row>
    <row r="1381" spans="1:20" x14ac:dyDescent="0.2">
      <c r="A1381">
        <f t="shared" si="90"/>
        <v>1372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88"/>
        <v>1.1415525114155251E-4</v>
      </c>
      <c r="R1381">
        <f>IF(A1381&lt;([1]TS_DRC!$D$5+1)*24,1,IF(A1381&lt;([1]TS_DRC!$D$6+1)*24,2,IF(A1381&lt;([1]TS_DRC!$D$7+1)*24,3,IF(A1381&lt;([1]TS_DRC!$D$8+1)*24,4))))</f>
        <v>1</v>
      </c>
      <c r="S1381">
        <f t="shared" si="91"/>
        <v>4</v>
      </c>
      <c r="T1381">
        <f t="shared" si="89"/>
        <v>1</v>
      </c>
    </row>
    <row r="1382" spans="1:20" x14ac:dyDescent="0.2">
      <c r="A1382">
        <f t="shared" si="90"/>
        <v>1373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88"/>
        <v>1.1415525114155251E-4</v>
      </c>
      <c r="R1382">
        <f>IF(A1382&lt;([1]TS_DRC!$D$5+1)*24,1,IF(A1382&lt;([1]TS_DRC!$D$6+1)*24,2,IF(A1382&lt;([1]TS_DRC!$D$7+1)*24,3,IF(A1382&lt;([1]TS_DRC!$D$8+1)*24,4))))</f>
        <v>1</v>
      </c>
      <c r="S1382">
        <f t="shared" si="91"/>
        <v>5</v>
      </c>
      <c r="T1382">
        <f t="shared" si="89"/>
        <v>1</v>
      </c>
    </row>
    <row r="1383" spans="1:20" x14ac:dyDescent="0.2">
      <c r="A1383">
        <f t="shared" si="90"/>
        <v>1374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4.8000000000000001E-2</v>
      </c>
      <c r="H1383">
        <v>4.5999999999999999E-2</v>
      </c>
      <c r="I1383">
        <v>2.1000000000000001E-2</v>
      </c>
      <c r="J1383">
        <v>4.9000000000000002E-2</v>
      </c>
      <c r="K1383">
        <v>0.02</v>
      </c>
      <c r="L1383">
        <v>4.8000000000000001E-2</v>
      </c>
      <c r="M1383">
        <v>9.0999999999999998E-2</v>
      </c>
      <c r="N1383">
        <v>0.08</v>
      </c>
      <c r="O1383">
        <f t="shared" si="88"/>
        <v>1.1415525114155251E-4</v>
      </c>
      <c r="R1383">
        <f>IF(A1383&lt;([1]TS_DRC!$D$5+1)*24,1,IF(A1383&lt;([1]TS_DRC!$D$6+1)*24,2,IF(A1383&lt;([1]TS_DRC!$D$7+1)*24,3,IF(A1383&lt;([1]TS_DRC!$D$8+1)*24,4))))</f>
        <v>1</v>
      </c>
      <c r="S1383">
        <f t="shared" si="91"/>
        <v>6</v>
      </c>
      <c r="T1383">
        <f t="shared" si="89"/>
        <v>2</v>
      </c>
    </row>
    <row r="1384" spans="1:20" x14ac:dyDescent="0.2">
      <c r="A1384">
        <f t="shared" si="90"/>
        <v>1375</v>
      </c>
      <c r="B1384">
        <v>1.2E-2</v>
      </c>
      <c r="C1384">
        <v>1.2E-2</v>
      </c>
      <c r="D1384">
        <v>1.4E-2</v>
      </c>
      <c r="E1384">
        <v>5.0000000000000001E-3</v>
      </c>
      <c r="F1384">
        <v>1.0999999999999999E-2</v>
      </c>
      <c r="G1384">
        <v>0.218</v>
      </c>
      <c r="H1384">
        <v>0.219</v>
      </c>
      <c r="I1384">
        <v>0.129</v>
      </c>
      <c r="J1384">
        <v>0.245</v>
      </c>
      <c r="K1384">
        <v>0.125</v>
      </c>
      <c r="L1384">
        <v>0.21299999999999999</v>
      </c>
      <c r="M1384">
        <v>0.30399999999999999</v>
      </c>
      <c r="N1384">
        <v>0.28499999999999998</v>
      </c>
      <c r="O1384">
        <f t="shared" si="88"/>
        <v>1.1415525114155251E-4</v>
      </c>
      <c r="R1384">
        <f>IF(A1384&lt;([1]TS_DRC!$D$5+1)*24,1,IF(A1384&lt;([1]TS_DRC!$D$6+1)*24,2,IF(A1384&lt;([1]TS_DRC!$D$7+1)*24,3,IF(A1384&lt;([1]TS_DRC!$D$8+1)*24,4))))</f>
        <v>1</v>
      </c>
      <c r="S1384">
        <f t="shared" si="91"/>
        <v>7</v>
      </c>
      <c r="T1384">
        <f t="shared" si="89"/>
        <v>2</v>
      </c>
    </row>
    <row r="1385" spans="1:20" x14ac:dyDescent="0.2">
      <c r="A1385">
        <f t="shared" si="90"/>
        <v>1376</v>
      </c>
      <c r="B1385">
        <v>0.13600000000000001</v>
      </c>
      <c r="C1385">
        <v>0.128</v>
      </c>
      <c r="D1385">
        <v>0.13600000000000001</v>
      </c>
      <c r="E1385">
        <v>0.127</v>
      </c>
      <c r="F1385">
        <v>0.10299999999999999</v>
      </c>
      <c r="G1385">
        <v>0.435</v>
      </c>
      <c r="H1385">
        <v>0.45600000000000002</v>
      </c>
      <c r="I1385">
        <v>0.38400000000000001</v>
      </c>
      <c r="J1385">
        <v>0.44700000000000001</v>
      </c>
      <c r="K1385">
        <v>0.38800000000000001</v>
      </c>
      <c r="L1385">
        <v>0.42799999999999999</v>
      </c>
      <c r="M1385">
        <v>0.52300000000000002</v>
      </c>
      <c r="N1385">
        <v>0.50700000000000001</v>
      </c>
      <c r="O1385">
        <f t="shared" si="88"/>
        <v>1.1415525114155251E-4</v>
      </c>
      <c r="R1385">
        <f>IF(A1385&lt;([1]TS_DRC!$D$5+1)*24,1,IF(A1385&lt;([1]TS_DRC!$D$6+1)*24,2,IF(A1385&lt;([1]TS_DRC!$D$7+1)*24,3,IF(A1385&lt;([1]TS_DRC!$D$8+1)*24,4))))</f>
        <v>1</v>
      </c>
      <c r="S1385">
        <f t="shared" si="91"/>
        <v>8</v>
      </c>
      <c r="T1385">
        <f t="shared" si="89"/>
        <v>3</v>
      </c>
    </row>
    <row r="1386" spans="1:20" x14ac:dyDescent="0.2">
      <c r="A1386">
        <f t="shared" si="90"/>
        <v>1377</v>
      </c>
      <c r="B1386">
        <v>0.29199999999999998</v>
      </c>
      <c r="C1386">
        <v>0.28999999999999998</v>
      </c>
      <c r="D1386">
        <v>0.30199999999999999</v>
      </c>
      <c r="E1386">
        <v>0.28599999999999998</v>
      </c>
      <c r="F1386">
        <v>0.254</v>
      </c>
      <c r="G1386">
        <v>0.63300000000000001</v>
      </c>
      <c r="H1386">
        <v>0.63200000000000001</v>
      </c>
      <c r="I1386">
        <v>0.627</v>
      </c>
      <c r="J1386">
        <v>0.63900000000000001</v>
      </c>
      <c r="K1386">
        <v>0.62</v>
      </c>
      <c r="L1386">
        <v>0.66200000000000003</v>
      </c>
      <c r="M1386">
        <v>0.72499999999999998</v>
      </c>
      <c r="N1386">
        <v>0.70899999999999996</v>
      </c>
      <c r="O1386">
        <f t="shared" si="88"/>
        <v>1.1415525114155251E-4</v>
      </c>
      <c r="R1386">
        <f>IF(A1386&lt;([1]TS_DRC!$D$5+1)*24,1,IF(A1386&lt;([1]TS_DRC!$D$6+1)*24,2,IF(A1386&lt;([1]TS_DRC!$D$7+1)*24,3,IF(A1386&lt;([1]TS_DRC!$D$8+1)*24,4))))</f>
        <v>1</v>
      </c>
      <c r="S1386">
        <f t="shared" si="91"/>
        <v>9</v>
      </c>
      <c r="T1386">
        <f t="shared" si="89"/>
        <v>3</v>
      </c>
    </row>
    <row r="1387" spans="1:20" x14ac:dyDescent="0.2">
      <c r="A1387">
        <f t="shared" si="90"/>
        <v>1378</v>
      </c>
      <c r="B1387">
        <v>0.378</v>
      </c>
      <c r="C1387">
        <v>0.36799999999999999</v>
      </c>
      <c r="D1387">
        <v>0.39400000000000002</v>
      </c>
      <c r="E1387">
        <v>0.372</v>
      </c>
      <c r="F1387">
        <v>0.33700000000000002</v>
      </c>
      <c r="G1387">
        <v>0.66900000000000004</v>
      </c>
      <c r="H1387">
        <v>0.66100000000000003</v>
      </c>
      <c r="I1387">
        <v>0.65</v>
      </c>
      <c r="J1387">
        <v>0.66700000000000004</v>
      </c>
      <c r="K1387">
        <v>0.66400000000000003</v>
      </c>
      <c r="L1387">
        <v>0.73599999999999999</v>
      </c>
      <c r="M1387">
        <v>0.69599999999999995</v>
      </c>
      <c r="N1387">
        <v>0.73499999999999999</v>
      </c>
      <c r="O1387">
        <f t="shared" si="88"/>
        <v>1.1415525114155251E-4</v>
      </c>
      <c r="R1387">
        <f>IF(A1387&lt;([1]TS_DRC!$D$5+1)*24,1,IF(A1387&lt;([1]TS_DRC!$D$6+1)*24,2,IF(A1387&lt;([1]TS_DRC!$D$7+1)*24,3,IF(A1387&lt;([1]TS_DRC!$D$8+1)*24,4))))</f>
        <v>1</v>
      </c>
      <c r="S1387">
        <f t="shared" si="91"/>
        <v>10</v>
      </c>
      <c r="T1387">
        <f t="shared" si="89"/>
        <v>4</v>
      </c>
    </row>
    <row r="1388" spans="1:20" x14ac:dyDescent="0.2">
      <c r="A1388">
        <f t="shared" si="90"/>
        <v>1379</v>
      </c>
      <c r="B1388">
        <v>0.35599999999999998</v>
      </c>
      <c r="C1388">
        <v>0.36399999999999999</v>
      </c>
      <c r="D1388">
        <v>0.36899999999999999</v>
      </c>
      <c r="E1388">
        <v>0.34399999999999997</v>
      </c>
      <c r="F1388">
        <v>0.33400000000000002</v>
      </c>
      <c r="G1388">
        <v>0.81499999999999995</v>
      </c>
      <c r="H1388">
        <v>0.81</v>
      </c>
      <c r="I1388">
        <v>0.80800000000000005</v>
      </c>
      <c r="J1388">
        <v>0.82299999999999995</v>
      </c>
      <c r="K1388">
        <v>0.80800000000000005</v>
      </c>
      <c r="L1388">
        <v>0.754</v>
      </c>
      <c r="M1388">
        <v>0.63700000000000001</v>
      </c>
      <c r="N1388">
        <v>0.70399999999999996</v>
      </c>
      <c r="O1388">
        <f t="shared" si="88"/>
        <v>1.1415525114155251E-4</v>
      </c>
      <c r="R1388">
        <f>IF(A1388&lt;([1]TS_DRC!$D$5+1)*24,1,IF(A1388&lt;([1]TS_DRC!$D$6+1)*24,2,IF(A1388&lt;([1]TS_DRC!$D$7+1)*24,3,IF(A1388&lt;([1]TS_DRC!$D$8+1)*24,4))))</f>
        <v>1</v>
      </c>
      <c r="S1388">
        <f t="shared" si="91"/>
        <v>11</v>
      </c>
      <c r="T1388">
        <f t="shared" si="89"/>
        <v>4</v>
      </c>
    </row>
    <row r="1389" spans="1:20" x14ac:dyDescent="0.2">
      <c r="A1389">
        <f t="shared" si="90"/>
        <v>1380</v>
      </c>
      <c r="B1389">
        <v>0.249</v>
      </c>
      <c r="C1389">
        <v>0.252</v>
      </c>
      <c r="D1389">
        <v>0.26300000000000001</v>
      </c>
      <c r="E1389">
        <v>0.253</v>
      </c>
      <c r="F1389">
        <v>0.26800000000000002</v>
      </c>
      <c r="G1389">
        <v>0.80200000000000005</v>
      </c>
      <c r="H1389">
        <v>0.76400000000000001</v>
      </c>
      <c r="I1389">
        <v>0.82699999999999996</v>
      </c>
      <c r="J1389">
        <v>0.75900000000000001</v>
      </c>
      <c r="K1389">
        <v>0.79800000000000004</v>
      </c>
      <c r="L1389">
        <v>0.68500000000000005</v>
      </c>
      <c r="M1389">
        <v>0.629</v>
      </c>
      <c r="N1389">
        <v>0.65</v>
      </c>
      <c r="O1389">
        <f t="shared" si="88"/>
        <v>1.1415525114155251E-4</v>
      </c>
      <c r="R1389">
        <f>IF(A1389&lt;([1]TS_DRC!$D$5+1)*24,1,IF(A1389&lt;([1]TS_DRC!$D$6+1)*24,2,IF(A1389&lt;([1]TS_DRC!$D$7+1)*24,3,IF(A1389&lt;([1]TS_DRC!$D$8+1)*24,4))))</f>
        <v>1</v>
      </c>
      <c r="S1389">
        <f t="shared" si="91"/>
        <v>12</v>
      </c>
      <c r="T1389">
        <f t="shared" si="89"/>
        <v>5</v>
      </c>
    </row>
    <row r="1390" spans="1:20" x14ac:dyDescent="0.2">
      <c r="A1390">
        <f t="shared" si="90"/>
        <v>1381</v>
      </c>
      <c r="B1390">
        <v>0.35299999999999998</v>
      </c>
      <c r="C1390">
        <v>0.36699999999999999</v>
      </c>
      <c r="D1390">
        <v>0.36899999999999999</v>
      </c>
      <c r="E1390">
        <v>0.39500000000000002</v>
      </c>
      <c r="F1390">
        <v>0.4</v>
      </c>
      <c r="G1390">
        <v>0.73</v>
      </c>
      <c r="H1390">
        <v>0.68500000000000005</v>
      </c>
      <c r="I1390">
        <v>0.78700000000000003</v>
      </c>
      <c r="J1390">
        <v>0.72699999999999998</v>
      </c>
      <c r="K1390">
        <v>0.74199999999999999</v>
      </c>
      <c r="L1390">
        <v>0.628</v>
      </c>
      <c r="M1390">
        <v>0.58699999999999997</v>
      </c>
      <c r="N1390">
        <v>0.59199999999999997</v>
      </c>
      <c r="O1390">
        <f t="shared" si="88"/>
        <v>1.1415525114155251E-4</v>
      </c>
      <c r="R1390">
        <f>IF(A1390&lt;([1]TS_DRC!$D$5+1)*24,1,IF(A1390&lt;([1]TS_DRC!$D$6+1)*24,2,IF(A1390&lt;([1]TS_DRC!$D$7+1)*24,3,IF(A1390&lt;([1]TS_DRC!$D$8+1)*24,4))))</f>
        <v>1</v>
      </c>
      <c r="S1390">
        <f t="shared" si="91"/>
        <v>13</v>
      </c>
      <c r="T1390">
        <f t="shared" si="89"/>
        <v>5</v>
      </c>
    </row>
    <row r="1391" spans="1:20" x14ac:dyDescent="0.2">
      <c r="A1391">
        <f t="shared" si="90"/>
        <v>1382</v>
      </c>
      <c r="B1391">
        <v>0.35899999999999999</v>
      </c>
      <c r="C1391">
        <v>0.375</v>
      </c>
      <c r="D1391">
        <v>0.32700000000000001</v>
      </c>
      <c r="E1391">
        <v>0.48099999999999998</v>
      </c>
      <c r="F1391">
        <v>0.35799999999999998</v>
      </c>
      <c r="G1391">
        <v>0.55700000000000005</v>
      </c>
      <c r="H1391">
        <v>0.54200000000000004</v>
      </c>
      <c r="I1391">
        <v>0.67200000000000004</v>
      </c>
      <c r="J1391">
        <v>0.58799999999999997</v>
      </c>
      <c r="K1391">
        <v>0.64700000000000002</v>
      </c>
      <c r="L1391">
        <v>0.372</v>
      </c>
      <c r="M1391">
        <v>0.37</v>
      </c>
      <c r="N1391">
        <v>0.36</v>
      </c>
      <c r="O1391">
        <f t="shared" si="88"/>
        <v>1.1415525114155251E-4</v>
      </c>
      <c r="R1391">
        <f>IF(A1391&lt;([1]TS_DRC!$D$5+1)*24,1,IF(A1391&lt;([1]TS_DRC!$D$6+1)*24,2,IF(A1391&lt;([1]TS_DRC!$D$7+1)*24,3,IF(A1391&lt;([1]TS_DRC!$D$8+1)*24,4))))</f>
        <v>1</v>
      </c>
      <c r="S1391">
        <f t="shared" si="91"/>
        <v>14</v>
      </c>
      <c r="T1391">
        <f t="shared" si="89"/>
        <v>6</v>
      </c>
    </row>
    <row r="1392" spans="1:20" x14ac:dyDescent="0.2">
      <c r="A1392">
        <f t="shared" si="90"/>
        <v>1383</v>
      </c>
      <c r="B1392">
        <v>0.29599999999999999</v>
      </c>
      <c r="C1392">
        <v>0.32400000000000001</v>
      </c>
      <c r="D1392">
        <v>0.28699999999999998</v>
      </c>
      <c r="E1392">
        <v>0.40400000000000003</v>
      </c>
      <c r="F1392">
        <v>0.32800000000000001</v>
      </c>
      <c r="G1392">
        <v>0.442</v>
      </c>
      <c r="H1392">
        <v>0.45500000000000002</v>
      </c>
      <c r="I1392">
        <v>0.502</v>
      </c>
      <c r="J1392">
        <v>0.49299999999999999</v>
      </c>
      <c r="K1392">
        <v>0.47899999999999998</v>
      </c>
      <c r="L1392">
        <v>0.25900000000000001</v>
      </c>
      <c r="M1392">
        <v>0.215</v>
      </c>
      <c r="N1392">
        <v>0.23300000000000001</v>
      </c>
      <c r="O1392">
        <f t="shared" si="88"/>
        <v>1.1415525114155251E-4</v>
      </c>
      <c r="R1392">
        <f>IF(A1392&lt;([1]TS_DRC!$D$5+1)*24,1,IF(A1392&lt;([1]TS_DRC!$D$6+1)*24,2,IF(A1392&lt;([1]TS_DRC!$D$7+1)*24,3,IF(A1392&lt;([1]TS_DRC!$D$8+1)*24,4))))</f>
        <v>1</v>
      </c>
      <c r="S1392">
        <f t="shared" si="91"/>
        <v>15</v>
      </c>
      <c r="T1392">
        <f t="shared" si="89"/>
        <v>6</v>
      </c>
    </row>
    <row r="1393" spans="1:20" x14ac:dyDescent="0.2">
      <c r="A1393">
        <f t="shared" si="90"/>
        <v>1384</v>
      </c>
      <c r="B1393">
        <v>0.222</v>
      </c>
      <c r="C1393">
        <v>0.25</v>
      </c>
      <c r="D1393">
        <v>0.223</v>
      </c>
      <c r="E1393">
        <v>0.248</v>
      </c>
      <c r="F1393">
        <v>0.249</v>
      </c>
      <c r="G1393">
        <v>0.28999999999999998</v>
      </c>
      <c r="H1393">
        <v>0.28399999999999997</v>
      </c>
      <c r="I1393">
        <v>0.30299999999999999</v>
      </c>
      <c r="J1393">
        <v>0.32100000000000001</v>
      </c>
      <c r="K1393">
        <v>0.307</v>
      </c>
      <c r="L1393">
        <v>0.221</v>
      </c>
      <c r="M1393">
        <v>0.24199999999999999</v>
      </c>
      <c r="N1393">
        <v>0.246</v>
      </c>
      <c r="O1393">
        <f t="shared" si="88"/>
        <v>1.1415525114155251E-4</v>
      </c>
      <c r="R1393">
        <f>IF(A1393&lt;([1]TS_DRC!$D$5+1)*24,1,IF(A1393&lt;([1]TS_DRC!$D$6+1)*24,2,IF(A1393&lt;([1]TS_DRC!$D$7+1)*24,3,IF(A1393&lt;([1]TS_DRC!$D$8+1)*24,4))))</f>
        <v>1</v>
      </c>
      <c r="S1393">
        <f t="shared" si="91"/>
        <v>16</v>
      </c>
      <c r="T1393">
        <f t="shared" si="89"/>
        <v>7</v>
      </c>
    </row>
    <row r="1394" spans="1:20" x14ac:dyDescent="0.2">
      <c r="A1394">
        <f t="shared" si="90"/>
        <v>1385</v>
      </c>
      <c r="B1394">
        <v>0.126</v>
      </c>
      <c r="C1394">
        <v>0.14599999999999999</v>
      </c>
      <c r="D1394">
        <v>9.9000000000000005E-2</v>
      </c>
      <c r="E1394">
        <v>0.114</v>
      </c>
      <c r="F1394">
        <v>0.158</v>
      </c>
      <c r="G1394">
        <v>0.14000000000000001</v>
      </c>
      <c r="H1394">
        <v>0.14499999999999999</v>
      </c>
      <c r="I1394">
        <v>0.112</v>
      </c>
      <c r="J1394">
        <v>0.14899999999999999</v>
      </c>
      <c r="K1394">
        <v>0.12</v>
      </c>
      <c r="L1394">
        <v>5.8000000000000003E-2</v>
      </c>
      <c r="M1394">
        <v>8.6999999999999994E-2</v>
      </c>
      <c r="N1394">
        <v>7.8E-2</v>
      </c>
      <c r="O1394">
        <f t="shared" si="88"/>
        <v>1.1415525114155251E-4</v>
      </c>
      <c r="R1394">
        <f>IF(A1394&lt;([1]TS_DRC!$D$5+1)*24,1,IF(A1394&lt;([1]TS_DRC!$D$6+1)*24,2,IF(A1394&lt;([1]TS_DRC!$D$7+1)*24,3,IF(A1394&lt;([1]TS_DRC!$D$8+1)*24,4))))</f>
        <v>1</v>
      </c>
      <c r="S1394">
        <f t="shared" si="91"/>
        <v>17</v>
      </c>
      <c r="T1394">
        <f t="shared" si="89"/>
        <v>7</v>
      </c>
    </row>
    <row r="1395" spans="1:20" x14ac:dyDescent="0.2">
      <c r="A1395">
        <f t="shared" si="90"/>
        <v>1386</v>
      </c>
      <c r="B1395">
        <v>0.02</v>
      </c>
      <c r="C1395">
        <v>2.5999999999999999E-2</v>
      </c>
      <c r="D1395">
        <v>1.9E-2</v>
      </c>
      <c r="E1395">
        <v>1.4E-2</v>
      </c>
      <c r="F1395">
        <v>4.2000000000000003E-2</v>
      </c>
      <c r="G1395">
        <v>2.3E-2</v>
      </c>
      <c r="H1395">
        <v>1.9E-2</v>
      </c>
      <c r="I1395">
        <v>1.4999999999999999E-2</v>
      </c>
      <c r="J1395">
        <v>2.1000000000000001E-2</v>
      </c>
      <c r="K1395">
        <v>1.4E-2</v>
      </c>
      <c r="L1395">
        <v>0.01</v>
      </c>
      <c r="M1395">
        <v>4.3999999999999997E-2</v>
      </c>
      <c r="N1395">
        <v>3.5000000000000003E-2</v>
      </c>
      <c r="O1395">
        <f t="shared" si="88"/>
        <v>1.1415525114155251E-4</v>
      </c>
      <c r="R1395">
        <f>IF(A1395&lt;([1]TS_DRC!$D$5+1)*24,1,IF(A1395&lt;([1]TS_DRC!$D$6+1)*24,2,IF(A1395&lt;([1]TS_DRC!$D$7+1)*24,3,IF(A1395&lt;([1]TS_DRC!$D$8+1)*24,4))))</f>
        <v>1</v>
      </c>
      <c r="S1395">
        <f t="shared" si="91"/>
        <v>18</v>
      </c>
      <c r="T1395">
        <f t="shared" si="89"/>
        <v>8</v>
      </c>
    </row>
    <row r="1396" spans="1:20" x14ac:dyDescent="0.2">
      <c r="A1396">
        <f t="shared" si="90"/>
        <v>1387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88"/>
        <v>1.1415525114155251E-4</v>
      </c>
      <c r="R1396">
        <f>IF(A1396&lt;([1]TS_DRC!$D$5+1)*24,1,IF(A1396&lt;([1]TS_DRC!$D$6+1)*24,2,IF(A1396&lt;([1]TS_DRC!$D$7+1)*24,3,IF(A1396&lt;([1]TS_DRC!$D$8+1)*24,4))))</f>
        <v>1</v>
      </c>
      <c r="S1396">
        <f t="shared" si="91"/>
        <v>19</v>
      </c>
      <c r="T1396">
        <f t="shared" si="89"/>
        <v>8</v>
      </c>
    </row>
    <row r="1397" spans="1:20" x14ac:dyDescent="0.2">
      <c r="A1397">
        <f t="shared" si="90"/>
        <v>1388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88"/>
        <v>1.1415525114155251E-4</v>
      </c>
      <c r="R1397">
        <f>IF(A1397&lt;([1]TS_DRC!$D$5+1)*24,1,IF(A1397&lt;([1]TS_DRC!$D$6+1)*24,2,IF(A1397&lt;([1]TS_DRC!$D$7+1)*24,3,IF(A1397&lt;([1]TS_DRC!$D$8+1)*24,4))))</f>
        <v>1</v>
      </c>
      <c r="S1397">
        <f t="shared" si="91"/>
        <v>20</v>
      </c>
      <c r="T1397">
        <f t="shared" si="89"/>
        <v>9</v>
      </c>
    </row>
    <row r="1398" spans="1:20" x14ac:dyDescent="0.2">
      <c r="A1398">
        <f t="shared" si="90"/>
        <v>1389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88"/>
        <v>1.1415525114155251E-4</v>
      </c>
      <c r="R1398">
        <f>IF(A1398&lt;([1]TS_DRC!$D$5+1)*24,1,IF(A1398&lt;([1]TS_DRC!$D$6+1)*24,2,IF(A1398&lt;([1]TS_DRC!$D$7+1)*24,3,IF(A1398&lt;([1]TS_DRC!$D$8+1)*24,4))))</f>
        <v>1</v>
      </c>
      <c r="S1398">
        <f t="shared" si="91"/>
        <v>21</v>
      </c>
      <c r="T1398">
        <f t="shared" si="89"/>
        <v>9</v>
      </c>
    </row>
    <row r="1399" spans="1:20" x14ac:dyDescent="0.2">
      <c r="A1399">
        <f t="shared" si="90"/>
        <v>1390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88"/>
        <v>1.1415525114155251E-4</v>
      </c>
      <c r="R1399">
        <f>IF(A1399&lt;([1]TS_DRC!$D$5+1)*24,1,IF(A1399&lt;([1]TS_DRC!$D$6+1)*24,2,IF(A1399&lt;([1]TS_DRC!$D$7+1)*24,3,IF(A1399&lt;([1]TS_DRC!$D$8+1)*24,4))))</f>
        <v>1</v>
      </c>
      <c r="S1399">
        <f t="shared" si="91"/>
        <v>22</v>
      </c>
      <c r="T1399">
        <f t="shared" si="89"/>
        <v>10</v>
      </c>
    </row>
    <row r="1400" spans="1:20" x14ac:dyDescent="0.2">
      <c r="A1400">
        <f t="shared" si="90"/>
        <v>1391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88"/>
        <v>1.1415525114155251E-4</v>
      </c>
      <c r="R1400">
        <f>IF(A1400&lt;([1]TS_DRC!$D$5+1)*24,1,IF(A1400&lt;([1]TS_DRC!$D$6+1)*24,2,IF(A1400&lt;([1]TS_DRC!$D$7+1)*24,3,IF(A1400&lt;([1]TS_DRC!$D$8+1)*24,4))))</f>
        <v>1</v>
      </c>
      <c r="S1400">
        <f t="shared" si="91"/>
        <v>23</v>
      </c>
      <c r="T1400">
        <f t="shared" si="89"/>
        <v>10</v>
      </c>
    </row>
    <row r="1401" spans="1:20" x14ac:dyDescent="0.2">
      <c r="A1401">
        <f t="shared" si="90"/>
        <v>1392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88"/>
        <v>1.1415525114155251E-4</v>
      </c>
      <c r="R1401">
        <f>IF(A1401&lt;([1]TS_DRC!$D$5+1)*24,1,IF(A1401&lt;([1]TS_DRC!$D$6+1)*24,2,IF(A1401&lt;([1]TS_DRC!$D$7+1)*24,3,IF(A1401&lt;([1]TS_DRC!$D$8+1)*24,4))))</f>
        <v>1</v>
      </c>
      <c r="S1401">
        <f t="shared" si="91"/>
        <v>0</v>
      </c>
      <c r="T1401">
        <f t="shared" si="89"/>
        <v>1</v>
      </c>
    </row>
    <row r="1402" spans="1:20" x14ac:dyDescent="0.2">
      <c r="A1402">
        <f t="shared" si="90"/>
        <v>1393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88"/>
        <v>1.1415525114155251E-4</v>
      </c>
      <c r="R1402">
        <f>IF(A1402&lt;([1]TS_DRC!$D$5+1)*24,1,IF(A1402&lt;([1]TS_DRC!$D$6+1)*24,2,IF(A1402&lt;([1]TS_DRC!$D$7+1)*24,3,IF(A1402&lt;([1]TS_DRC!$D$8+1)*24,4))))</f>
        <v>1</v>
      </c>
      <c r="S1402">
        <f t="shared" si="91"/>
        <v>1</v>
      </c>
      <c r="T1402">
        <f t="shared" si="89"/>
        <v>1</v>
      </c>
    </row>
    <row r="1403" spans="1:20" x14ac:dyDescent="0.2">
      <c r="A1403">
        <f t="shared" si="90"/>
        <v>1394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88"/>
        <v>1.1415525114155251E-4</v>
      </c>
      <c r="R1403">
        <f>IF(A1403&lt;([1]TS_DRC!$D$5+1)*24,1,IF(A1403&lt;([1]TS_DRC!$D$6+1)*24,2,IF(A1403&lt;([1]TS_DRC!$D$7+1)*24,3,IF(A1403&lt;([1]TS_DRC!$D$8+1)*24,4))))</f>
        <v>1</v>
      </c>
      <c r="S1403">
        <f t="shared" si="91"/>
        <v>2</v>
      </c>
      <c r="T1403">
        <f t="shared" si="89"/>
        <v>1</v>
      </c>
    </row>
    <row r="1404" spans="1:20" x14ac:dyDescent="0.2">
      <c r="A1404">
        <f t="shared" si="90"/>
        <v>1395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88"/>
        <v>1.1415525114155251E-4</v>
      </c>
      <c r="R1404">
        <f>IF(A1404&lt;([1]TS_DRC!$D$5+1)*24,1,IF(A1404&lt;([1]TS_DRC!$D$6+1)*24,2,IF(A1404&lt;([1]TS_DRC!$D$7+1)*24,3,IF(A1404&lt;([1]TS_DRC!$D$8+1)*24,4))))</f>
        <v>1</v>
      </c>
      <c r="S1404">
        <f t="shared" si="91"/>
        <v>3</v>
      </c>
      <c r="T1404">
        <f t="shared" si="89"/>
        <v>1</v>
      </c>
    </row>
    <row r="1405" spans="1:20" x14ac:dyDescent="0.2">
      <c r="A1405">
        <f t="shared" si="90"/>
        <v>1396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f t="shared" si="88"/>
        <v>1.1415525114155251E-4</v>
      </c>
      <c r="R1405">
        <f>IF(A1405&lt;([1]TS_DRC!$D$5+1)*24,1,IF(A1405&lt;([1]TS_DRC!$D$6+1)*24,2,IF(A1405&lt;([1]TS_DRC!$D$7+1)*24,3,IF(A1405&lt;([1]TS_DRC!$D$8+1)*24,4))))</f>
        <v>1</v>
      </c>
      <c r="S1405">
        <f t="shared" si="91"/>
        <v>4</v>
      </c>
      <c r="T1405">
        <f t="shared" si="89"/>
        <v>1</v>
      </c>
    </row>
    <row r="1406" spans="1:20" x14ac:dyDescent="0.2">
      <c r="A1406">
        <f t="shared" si="90"/>
        <v>1397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f t="shared" si="88"/>
        <v>1.1415525114155251E-4</v>
      </c>
      <c r="R1406">
        <f>IF(A1406&lt;([1]TS_DRC!$D$5+1)*24,1,IF(A1406&lt;([1]TS_DRC!$D$6+1)*24,2,IF(A1406&lt;([1]TS_DRC!$D$7+1)*24,3,IF(A1406&lt;([1]TS_DRC!$D$8+1)*24,4))))</f>
        <v>1</v>
      </c>
      <c r="S1406">
        <f t="shared" si="91"/>
        <v>5</v>
      </c>
      <c r="T1406">
        <f t="shared" si="89"/>
        <v>1</v>
      </c>
    </row>
    <row r="1407" spans="1:20" x14ac:dyDescent="0.2">
      <c r="A1407">
        <f t="shared" si="90"/>
        <v>1398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3.9E-2</v>
      </c>
      <c r="H1407">
        <v>3.9E-2</v>
      </c>
      <c r="I1407">
        <v>1.4E-2</v>
      </c>
      <c r="J1407">
        <v>3.4000000000000002E-2</v>
      </c>
      <c r="K1407">
        <v>1.0999999999999999E-2</v>
      </c>
      <c r="L1407">
        <v>4.7E-2</v>
      </c>
      <c r="M1407">
        <v>8.7999999999999995E-2</v>
      </c>
      <c r="N1407">
        <v>7.9000000000000001E-2</v>
      </c>
      <c r="O1407">
        <f t="shared" si="88"/>
        <v>1.1415525114155251E-4</v>
      </c>
      <c r="R1407">
        <f>IF(A1407&lt;([1]TS_DRC!$D$5+1)*24,1,IF(A1407&lt;([1]TS_DRC!$D$6+1)*24,2,IF(A1407&lt;([1]TS_DRC!$D$7+1)*24,3,IF(A1407&lt;([1]TS_DRC!$D$8+1)*24,4))))</f>
        <v>1</v>
      </c>
      <c r="S1407">
        <f t="shared" si="91"/>
        <v>6</v>
      </c>
      <c r="T1407">
        <f t="shared" si="89"/>
        <v>2</v>
      </c>
    </row>
    <row r="1408" spans="1:20" x14ac:dyDescent="0.2">
      <c r="A1408">
        <f t="shared" si="90"/>
        <v>1399</v>
      </c>
      <c r="B1408">
        <v>3.4000000000000002E-2</v>
      </c>
      <c r="C1408">
        <v>3.5999999999999997E-2</v>
      </c>
      <c r="D1408">
        <v>3.9E-2</v>
      </c>
      <c r="E1408">
        <v>1.7999999999999999E-2</v>
      </c>
      <c r="F1408">
        <v>3.3000000000000002E-2</v>
      </c>
      <c r="G1408">
        <v>9.9000000000000005E-2</v>
      </c>
      <c r="H1408">
        <v>9.8000000000000004E-2</v>
      </c>
      <c r="I1408">
        <v>6.2E-2</v>
      </c>
      <c r="J1408">
        <v>8.5000000000000006E-2</v>
      </c>
      <c r="K1408">
        <v>4.8000000000000001E-2</v>
      </c>
      <c r="L1408">
        <v>0.248</v>
      </c>
      <c r="M1408">
        <v>0.30599999999999999</v>
      </c>
      <c r="N1408">
        <v>0.30199999999999999</v>
      </c>
      <c r="O1408">
        <f t="shared" si="88"/>
        <v>1.1415525114155251E-4</v>
      </c>
      <c r="R1408">
        <f>IF(A1408&lt;([1]TS_DRC!$D$5+1)*24,1,IF(A1408&lt;([1]TS_DRC!$D$6+1)*24,2,IF(A1408&lt;([1]TS_DRC!$D$7+1)*24,3,IF(A1408&lt;([1]TS_DRC!$D$8+1)*24,4))))</f>
        <v>1</v>
      </c>
      <c r="S1408">
        <f t="shared" si="91"/>
        <v>7</v>
      </c>
      <c r="T1408">
        <f t="shared" si="89"/>
        <v>2</v>
      </c>
    </row>
    <row r="1409" spans="1:20" x14ac:dyDescent="0.2">
      <c r="A1409">
        <f t="shared" si="90"/>
        <v>1400</v>
      </c>
      <c r="B1409">
        <v>0.14599999999999999</v>
      </c>
      <c r="C1409">
        <v>0.16300000000000001</v>
      </c>
      <c r="D1409">
        <v>0.16600000000000001</v>
      </c>
      <c r="E1409">
        <v>0.109</v>
      </c>
      <c r="F1409">
        <v>0.19600000000000001</v>
      </c>
      <c r="G1409">
        <v>0.18</v>
      </c>
      <c r="H1409">
        <v>0.16900000000000001</v>
      </c>
      <c r="I1409">
        <v>0.126</v>
      </c>
      <c r="J1409">
        <v>0.13300000000000001</v>
      </c>
      <c r="K1409">
        <v>9.7000000000000003E-2</v>
      </c>
      <c r="L1409">
        <v>0.45300000000000001</v>
      </c>
      <c r="M1409">
        <v>0.53600000000000003</v>
      </c>
      <c r="N1409">
        <v>0.51600000000000001</v>
      </c>
      <c r="O1409">
        <f t="shared" si="88"/>
        <v>1.1415525114155251E-4</v>
      </c>
      <c r="R1409">
        <f>IF(A1409&lt;([1]TS_DRC!$D$5+1)*24,1,IF(A1409&lt;([1]TS_DRC!$D$6+1)*24,2,IF(A1409&lt;([1]TS_DRC!$D$7+1)*24,3,IF(A1409&lt;([1]TS_DRC!$D$8+1)*24,4))))</f>
        <v>1</v>
      </c>
      <c r="S1409">
        <f t="shared" si="91"/>
        <v>8</v>
      </c>
      <c r="T1409">
        <f t="shared" si="89"/>
        <v>3</v>
      </c>
    </row>
    <row r="1410" spans="1:20" x14ac:dyDescent="0.2">
      <c r="A1410">
        <f t="shared" si="90"/>
        <v>1401</v>
      </c>
      <c r="B1410">
        <v>0.159</v>
      </c>
      <c r="C1410">
        <v>0.186</v>
      </c>
      <c r="D1410">
        <v>0.16900000000000001</v>
      </c>
      <c r="E1410">
        <v>0.121</v>
      </c>
      <c r="F1410">
        <v>0.218</v>
      </c>
      <c r="G1410">
        <v>0.185</v>
      </c>
      <c r="H1410">
        <v>0.19400000000000001</v>
      </c>
      <c r="I1410">
        <v>0.21199999999999999</v>
      </c>
      <c r="J1410">
        <v>0.19700000000000001</v>
      </c>
      <c r="K1410">
        <v>0.14199999999999999</v>
      </c>
      <c r="L1410">
        <v>0.59299999999999997</v>
      </c>
      <c r="M1410">
        <v>0.60699999999999998</v>
      </c>
      <c r="N1410">
        <v>0.625</v>
      </c>
      <c r="O1410">
        <f t="shared" si="88"/>
        <v>1.1415525114155251E-4</v>
      </c>
      <c r="R1410">
        <f>IF(A1410&lt;([1]TS_DRC!$D$5+1)*24,1,IF(A1410&lt;([1]TS_DRC!$D$6+1)*24,2,IF(A1410&lt;([1]TS_DRC!$D$7+1)*24,3,IF(A1410&lt;([1]TS_DRC!$D$8+1)*24,4))))</f>
        <v>1</v>
      </c>
      <c r="S1410">
        <f t="shared" si="91"/>
        <v>9</v>
      </c>
      <c r="T1410">
        <f t="shared" si="89"/>
        <v>3</v>
      </c>
    </row>
    <row r="1411" spans="1:20" x14ac:dyDescent="0.2">
      <c r="A1411">
        <f t="shared" si="90"/>
        <v>1402</v>
      </c>
      <c r="B1411">
        <v>0.16900000000000001</v>
      </c>
      <c r="C1411">
        <v>0.188</v>
      </c>
      <c r="D1411">
        <v>0.20699999999999999</v>
      </c>
      <c r="E1411">
        <v>0.13800000000000001</v>
      </c>
      <c r="F1411">
        <v>0.23799999999999999</v>
      </c>
      <c r="G1411">
        <v>0.27700000000000002</v>
      </c>
      <c r="H1411">
        <v>0.26200000000000001</v>
      </c>
      <c r="I1411">
        <v>0.33400000000000002</v>
      </c>
      <c r="J1411">
        <v>0.29299999999999998</v>
      </c>
      <c r="K1411">
        <v>0.27800000000000002</v>
      </c>
      <c r="L1411">
        <v>0.52500000000000002</v>
      </c>
      <c r="M1411">
        <v>0.58299999999999996</v>
      </c>
      <c r="N1411">
        <v>0.60099999999999998</v>
      </c>
      <c r="O1411">
        <f t="shared" si="88"/>
        <v>1.1415525114155251E-4</v>
      </c>
      <c r="R1411">
        <f>IF(A1411&lt;([1]TS_DRC!$D$5+1)*24,1,IF(A1411&lt;([1]TS_DRC!$D$6+1)*24,2,IF(A1411&lt;([1]TS_DRC!$D$7+1)*24,3,IF(A1411&lt;([1]TS_DRC!$D$8+1)*24,4))))</f>
        <v>1</v>
      </c>
      <c r="S1411">
        <f t="shared" si="91"/>
        <v>10</v>
      </c>
      <c r="T1411">
        <f t="shared" si="89"/>
        <v>4</v>
      </c>
    </row>
    <row r="1412" spans="1:20" x14ac:dyDescent="0.2">
      <c r="A1412">
        <f t="shared" si="90"/>
        <v>1403</v>
      </c>
      <c r="B1412">
        <v>0.247</v>
      </c>
      <c r="C1412">
        <v>0.25600000000000001</v>
      </c>
      <c r="D1412">
        <v>0.27400000000000002</v>
      </c>
      <c r="E1412">
        <v>0.26100000000000001</v>
      </c>
      <c r="F1412">
        <v>0.38200000000000001</v>
      </c>
      <c r="G1412">
        <v>0.66300000000000003</v>
      </c>
      <c r="H1412">
        <v>0.64100000000000001</v>
      </c>
      <c r="I1412">
        <v>0.55200000000000005</v>
      </c>
      <c r="J1412">
        <v>0.70699999999999996</v>
      </c>
      <c r="K1412">
        <v>0.57499999999999996</v>
      </c>
      <c r="L1412">
        <v>0.44800000000000001</v>
      </c>
      <c r="M1412">
        <v>0.59699999999999998</v>
      </c>
      <c r="N1412">
        <v>0.57999999999999996</v>
      </c>
      <c r="O1412">
        <f t="shared" si="88"/>
        <v>1.1415525114155251E-4</v>
      </c>
      <c r="R1412">
        <f>IF(A1412&lt;([1]TS_DRC!$D$5+1)*24,1,IF(A1412&lt;([1]TS_DRC!$D$6+1)*24,2,IF(A1412&lt;([1]TS_DRC!$D$7+1)*24,3,IF(A1412&lt;([1]TS_DRC!$D$8+1)*24,4))))</f>
        <v>1</v>
      </c>
      <c r="S1412">
        <f t="shared" si="91"/>
        <v>11</v>
      </c>
      <c r="T1412">
        <f t="shared" si="89"/>
        <v>4</v>
      </c>
    </row>
    <row r="1413" spans="1:20" x14ac:dyDescent="0.2">
      <c r="A1413">
        <f t="shared" si="90"/>
        <v>1404</v>
      </c>
      <c r="B1413">
        <v>0.314</v>
      </c>
      <c r="C1413">
        <v>0.38100000000000001</v>
      </c>
      <c r="D1413">
        <v>0.376</v>
      </c>
      <c r="E1413">
        <v>0.307</v>
      </c>
      <c r="F1413">
        <v>0.57999999999999996</v>
      </c>
      <c r="G1413">
        <v>0.71299999999999997</v>
      </c>
      <c r="H1413">
        <v>0.71899999999999997</v>
      </c>
      <c r="I1413">
        <v>0.78200000000000003</v>
      </c>
      <c r="J1413">
        <v>0.69899999999999995</v>
      </c>
      <c r="K1413">
        <v>0.78</v>
      </c>
      <c r="L1413">
        <v>0.59099999999999997</v>
      </c>
      <c r="M1413">
        <v>0.64500000000000002</v>
      </c>
      <c r="N1413">
        <v>0.63800000000000001</v>
      </c>
      <c r="O1413">
        <f t="shared" si="88"/>
        <v>1.1415525114155251E-4</v>
      </c>
      <c r="R1413">
        <f>IF(A1413&lt;([1]TS_DRC!$D$5+1)*24,1,IF(A1413&lt;([1]TS_DRC!$D$6+1)*24,2,IF(A1413&lt;([1]TS_DRC!$D$7+1)*24,3,IF(A1413&lt;([1]TS_DRC!$D$8+1)*24,4))))</f>
        <v>1</v>
      </c>
      <c r="S1413">
        <f t="shared" si="91"/>
        <v>12</v>
      </c>
      <c r="T1413">
        <f t="shared" si="89"/>
        <v>5</v>
      </c>
    </row>
    <row r="1414" spans="1:20" x14ac:dyDescent="0.2">
      <c r="A1414">
        <f t="shared" si="90"/>
        <v>1405</v>
      </c>
      <c r="B1414">
        <v>0.48</v>
      </c>
      <c r="C1414">
        <v>0.52200000000000002</v>
      </c>
      <c r="D1414">
        <v>0.497</v>
      </c>
      <c r="E1414">
        <v>0.51500000000000001</v>
      </c>
      <c r="F1414">
        <v>0.64700000000000002</v>
      </c>
      <c r="G1414">
        <v>0.52600000000000002</v>
      </c>
      <c r="H1414">
        <v>0.52900000000000003</v>
      </c>
      <c r="I1414">
        <v>0.48099999999999998</v>
      </c>
      <c r="J1414">
        <v>0.51800000000000002</v>
      </c>
      <c r="K1414">
        <v>0.48399999999999999</v>
      </c>
      <c r="L1414">
        <v>0.54400000000000004</v>
      </c>
      <c r="M1414">
        <v>0.54800000000000004</v>
      </c>
      <c r="N1414">
        <v>0.56399999999999995</v>
      </c>
      <c r="O1414">
        <f t="shared" si="88"/>
        <v>1.1415525114155251E-4</v>
      </c>
      <c r="R1414">
        <f>IF(A1414&lt;([1]TS_DRC!$D$5+1)*24,1,IF(A1414&lt;([1]TS_DRC!$D$6+1)*24,2,IF(A1414&lt;([1]TS_DRC!$D$7+1)*24,3,IF(A1414&lt;([1]TS_DRC!$D$8+1)*24,4))))</f>
        <v>1</v>
      </c>
      <c r="S1414">
        <f t="shared" si="91"/>
        <v>13</v>
      </c>
      <c r="T1414">
        <f t="shared" si="89"/>
        <v>5</v>
      </c>
    </row>
    <row r="1415" spans="1:20" x14ac:dyDescent="0.2">
      <c r="A1415">
        <f t="shared" si="90"/>
        <v>1406</v>
      </c>
      <c r="B1415">
        <v>0.56200000000000006</v>
      </c>
      <c r="C1415">
        <v>0.54100000000000004</v>
      </c>
      <c r="D1415">
        <v>0.54300000000000004</v>
      </c>
      <c r="E1415">
        <v>0.66800000000000004</v>
      </c>
      <c r="F1415">
        <v>0.61799999999999999</v>
      </c>
      <c r="G1415">
        <v>0.51400000000000001</v>
      </c>
      <c r="H1415">
        <v>0.53600000000000003</v>
      </c>
      <c r="I1415">
        <v>0.35</v>
      </c>
      <c r="J1415">
        <v>0.53200000000000003</v>
      </c>
      <c r="K1415">
        <v>0.38200000000000001</v>
      </c>
      <c r="L1415">
        <v>0.46600000000000003</v>
      </c>
      <c r="M1415">
        <v>0.42199999999999999</v>
      </c>
      <c r="N1415">
        <v>0.44800000000000001</v>
      </c>
      <c r="O1415">
        <f t="shared" si="88"/>
        <v>1.1415525114155251E-4</v>
      </c>
      <c r="R1415">
        <f>IF(A1415&lt;([1]TS_DRC!$D$5+1)*24,1,IF(A1415&lt;([1]TS_DRC!$D$6+1)*24,2,IF(A1415&lt;([1]TS_DRC!$D$7+1)*24,3,IF(A1415&lt;([1]TS_DRC!$D$8+1)*24,4))))</f>
        <v>1</v>
      </c>
      <c r="S1415">
        <f t="shared" si="91"/>
        <v>14</v>
      </c>
      <c r="T1415">
        <f t="shared" si="89"/>
        <v>6</v>
      </c>
    </row>
    <row r="1416" spans="1:20" x14ac:dyDescent="0.2">
      <c r="A1416">
        <f t="shared" si="90"/>
        <v>1407</v>
      </c>
      <c r="B1416">
        <v>0.55500000000000005</v>
      </c>
      <c r="C1416">
        <v>0.55200000000000005</v>
      </c>
      <c r="D1416">
        <v>0.56599999999999995</v>
      </c>
      <c r="E1416">
        <v>0.56899999999999995</v>
      </c>
      <c r="F1416">
        <v>0.57999999999999996</v>
      </c>
      <c r="G1416">
        <v>0.41099999999999998</v>
      </c>
      <c r="H1416">
        <v>0.39100000000000001</v>
      </c>
      <c r="I1416">
        <v>0.307</v>
      </c>
      <c r="J1416">
        <v>0.41299999999999998</v>
      </c>
      <c r="K1416">
        <v>0.28299999999999997</v>
      </c>
      <c r="L1416">
        <v>0.28100000000000003</v>
      </c>
      <c r="M1416">
        <v>0.20699999999999999</v>
      </c>
      <c r="N1416">
        <v>0.23899999999999999</v>
      </c>
      <c r="O1416">
        <f t="shared" si="88"/>
        <v>1.1415525114155251E-4</v>
      </c>
      <c r="R1416">
        <f>IF(A1416&lt;([1]TS_DRC!$D$5+1)*24,1,IF(A1416&lt;([1]TS_DRC!$D$6+1)*24,2,IF(A1416&lt;([1]TS_DRC!$D$7+1)*24,3,IF(A1416&lt;([1]TS_DRC!$D$8+1)*24,4))))</f>
        <v>1</v>
      </c>
      <c r="S1416">
        <f t="shared" si="91"/>
        <v>15</v>
      </c>
      <c r="T1416">
        <f t="shared" si="89"/>
        <v>6</v>
      </c>
    </row>
    <row r="1417" spans="1:20" x14ac:dyDescent="0.2">
      <c r="A1417">
        <f t="shared" si="90"/>
        <v>1408</v>
      </c>
      <c r="B1417">
        <v>0.45100000000000001</v>
      </c>
      <c r="C1417">
        <v>0.44400000000000001</v>
      </c>
      <c r="D1417">
        <v>0.46300000000000002</v>
      </c>
      <c r="E1417">
        <v>0.437</v>
      </c>
      <c r="F1417">
        <v>0.39400000000000002</v>
      </c>
      <c r="G1417">
        <v>0.25600000000000001</v>
      </c>
      <c r="H1417">
        <v>0.23899999999999999</v>
      </c>
      <c r="I1417">
        <v>0.27500000000000002</v>
      </c>
      <c r="J1417">
        <v>0.215</v>
      </c>
      <c r="K1417">
        <v>0.29299999999999998</v>
      </c>
      <c r="L1417">
        <v>0.11799999999999999</v>
      </c>
      <c r="M1417">
        <v>9.6000000000000002E-2</v>
      </c>
      <c r="N1417">
        <v>0.115</v>
      </c>
      <c r="O1417">
        <f t="shared" ref="O1417:O1480" si="92">1/8760</f>
        <v>1.1415525114155251E-4</v>
      </c>
      <c r="R1417">
        <f>IF(A1417&lt;([1]TS_DRC!$D$5+1)*24,1,IF(A1417&lt;([1]TS_DRC!$D$6+1)*24,2,IF(A1417&lt;([1]TS_DRC!$D$7+1)*24,3,IF(A1417&lt;([1]TS_DRC!$D$8+1)*24,4))))</f>
        <v>1</v>
      </c>
      <c r="S1417">
        <f t="shared" si="91"/>
        <v>16</v>
      </c>
      <c r="T1417">
        <f t="shared" si="89"/>
        <v>7</v>
      </c>
    </row>
    <row r="1418" spans="1:20" x14ac:dyDescent="0.2">
      <c r="A1418">
        <f t="shared" si="90"/>
        <v>1409</v>
      </c>
      <c r="B1418">
        <v>0.251</v>
      </c>
      <c r="C1418">
        <v>0.24</v>
      </c>
      <c r="D1418">
        <v>0.254</v>
      </c>
      <c r="E1418">
        <v>0.24299999999999999</v>
      </c>
      <c r="F1418">
        <v>0.19</v>
      </c>
      <c r="G1418">
        <v>7.4999999999999997E-2</v>
      </c>
      <c r="H1418">
        <v>5.6000000000000001E-2</v>
      </c>
      <c r="I1418">
        <v>5.6000000000000001E-2</v>
      </c>
      <c r="J1418">
        <v>6.4000000000000001E-2</v>
      </c>
      <c r="K1418">
        <v>6.9000000000000006E-2</v>
      </c>
      <c r="L1418">
        <v>5.6000000000000001E-2</v>
      </c>
      <c r="M1418">
        <v>8.2000000000000003E-2</v>
      </c>
      <c r="N1418">
        <v>8.1000000000000003E-2</v>
      </c>
      <c r="O1418">
        <f t="shared" si="92"/>
        <v>1.1415525114155251E-4</v>
      </c>
      <c r="R1418">
        <f>IF(A1418&lt;([1]TS_DRC!$D$5+1)*24,1,IF(A1418&lt;([1]TS_DRC!$D$6+1)*24,2,IF(A1418&lt;([1]TS_DRC!$D$7+1)*24,3,IF(A1418&lt;([1]TS_DRC!$D$8+1)*24,4))))</f>
        <v>1</v>
      </c>
      <c r="S1418">
        <f t="shared" si="91"/>
        <v>17</v>
      </c>
      <c r="T1418">
        <f t="shared" ref="T1418:T1481" si="93">SUMIFS($Z$9:$Z$296,$W$9:$W$296,$R1418,$Y$9:$Y$296,$S1418)</f>
        <v>7</v>
      </c>
    </row>
    <row r="1419" spans="1:20" x14ac:dyDescent="0.2">
      <c r="A1419">
        <f t="shared" ref="A1419:A1482" si="94">A1418+1</f>
        <v>1410</v>
      </c>
      <c r="B1419">
        <v>5.7000000000000002E-2</v>
      </c>
      <c r="C1419">
        <v>5.8999999999999997E-2</v>
      </c>
      <c r="D1419">
        <v>5.8000000000000003E-2</v>
      </c>
      <c r="E1419">
        <v>4.1000000000000002E-2</v>
      </c>
      <c r="F1419">
        <v>5.3999999999999999E-2</v>
      </c>
      <c r="G1419">
        <v>1.9E-2</v>
      </c>
      <c r="H1419">
        <v>1.4999999999999999E-2</v>
      </c>
      <c r="I1419">
        <v>6.0000000000000001E-3</v>
      </c>
      <c r="J1419">
        <v>1.9E-2</v>
      </c>
      <c r="K1419">
        <v>6.0000000000000001E-3</v>
      </c>
      <c r="L1419">
        <v>1.0999999999999999E-2</v>
      </c>
      <c r="M1419">
        <v>4.4999999999999998E-2</v>
      </c>
      <c r="N1419">
        <v>3.5999999999999997E-2</v>
      </c>
      <c r="O1419">
        <f t="shared" si="92"/>
        <v>1.1415525114155251E-4</v>
      </c>
      <c r="R1419">
        <f>IF(A1419&lt;([1]TS_DRC!$D$5+1)*24,1,IF(A1419&lt;([1]TS_DRC!$D$6+1)*24,2,IF(A1419&lt;([1]TS_DRC!$D$7+1)*24,3,IF(A1419&lt;([1]TS_DRC!$D$8+1)*24,4))))</f>
        <v>1</v>
      </c>
      <c r="S1419">
        <f t="shared" ref="S1419:S1482" si="95">IF(S1418&lt;23,S1418+1,0)</f>
        <v>18</v>
      </c>
      <c r="T1419">
        <f t="shared" si="93"/>
        <v>8</v>
      </c>
    </row>
    <row r="1420" spans="1:20" x14ac:dyDescent="0.2">
      <c r="A1420">
        <f t="shared" si="94"/>
        <v>1411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92"/>
        <v>1.1415525114155251E-4</v>
      </c>
      <c r="R1420">
        <f>IF(A1420&lt;([1]TS_DRC!$D$5+1)*24,1,IF(A1420&lt;([1]TS_DRC!$D$6+1)*24,2,IF(A1420&lt;([1]TS_DRC!$D$7+1)*24,3,IF(A1420&lt;([1]TS_DRC!$D$8+1)*24,4))))</f>
        <v>1</v>
      </c>
      <c r="S1420">
        <f t="shared" si="95"/>
        <v>19</v>
      </c>
      <c r="T1420">
        <f t="shared" si="93"/>
        <v>8</v>
      </c>
    </row>
    <row r="1421" spans="1:20" x14ac:dyDescent="0.2">
      <c r="A1421">
        <f t="shared" si="94"/>
        <v>1412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92"/>
        <v>1.1415525114155251E-4</v>
      </c>
      <c r="R1421">
        <f>IF(A1421&lt;([1]TS_DRC!$D$5+1)*24,1,IF(A1421&lt;([1]TS_DRC!$D$6+1)*24,2,IF(A1421&lt;([1]TS_DRC!$D$7+1)*24,3,IF(A1421&lt;([1]TS_DRC!$D$8+1)*24,4))))</f>
        <v>1</v>
      </c>
      <c r="S1421">
        <f t="shared" si="95"/>
        <v>20</v>
      </c>
      <c r="T1421">
        <f t="shared" si="93"/>
        <v>9</v>
      </c>
    </row>
    <row r="1422" spans="1:20" x14ac:dyDescent="0.2">
      <c r="A1422">
        <f t="shared" si="94"/>
        <v>1413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92"/>
        <v>1.1415525114155251E-4</v>
      </c>
      <c r="R1422">
        <f>IF(A1422&lt;([1]TS_DRC!$D$5+1)*24,1,IF(A1422&lt;([1]TS_DRC!$D$6+1)*24,2,IF(A1422&lt;([1]TS_DRC!$D$7+1)*24,3,IF(A1422&lt;([1]TS_DRC!$D$8+1)*24,4))))</f>
        <v>1</v>
      </c>
      <c r="S1422">
        <f t="shared" si="95"/>
        <v>21</v>
      </c>
      <c r="T1422">
        <f t="shared" si="93"/>
        <v>9</v>
      </c>
    </row>
    <row r="1423" spans="1:20" x14ac:dyDescent="0.2">
      <c r="A1423">
        <f t="shared" si="94"/>
        <v>1414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f t="shared" si="92"/>
        <v>1.1415525114155251E-4</v>
      </c>
      <c r="R1423">
        <f>IF(A1423&lt;([1]TS_DRC!$D$5+1)*24,1,IF(A1423&lt;([1]TS_DRC!$D$6+1)*24,2,IF(A1423&lt;([1]TS_DRC!$D$7+1)*24,3,IF(A1423&lt;([1]TS_DRC!$D$8+1)*24,4))))</f>
        <v>1</v>
      </c>
      <c r="S1423">
        <f t="shared" si="95"/>
        <v>22</v>
      </c>
      <c r="T1423">
        <f t="shared" si="93"/>
        <v>10</v>
      </c>
    </row>
    <row r="1424" spans="1:20" x14ac:dyDescent="0.2">
      <c r="A1424">
        <f t="shared" si="94"/>
        <v>1415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92"/>
        <v>1.1415525114155251E-4</v>
      </c>
      <c r="R1424">
        <f>IF(A1424&lt;([1]TS_DRC!$D$5+1)*24,1,IF(A1424&lt;([1]TS_DRC!$D$6+1)*24,2,IF(A1424&lt;([1]TS_DRC!$D$7+1)*24,3,IF(A1424&lt;([1]TS_DRC!$D$8+1)*24,4))))</f>
        <v>1</v>
      </c>
      <c r="S1424">
        <f t="shared" si="95"/>
        <v>23</v>
      </c>
      <c r="T1424">
        <f t="shared" si="93"/>
        <v>10</v>
      </c>
    </row>
    <row r="1425" spans="1:20" x14ac:dyDescent="0.2">
      <c r="A1425">
        <f t="shared" si="94"/>
        <v>1416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92"/>
        <v>1.1415525114155251E-4</v>
      </c>
      <c r="R1425">
        <f>IF(A1425&lt;([1]TS_DRC!$D$5+1)*24,1,IF(A1425&lt;([1]TS_DRC!$D$6+1)*24,2,IF(A1425&lt;([1]TS_DRC!$D$7+1)*24,3,IF(A1425&lt;([1]TS_DRC!$D$8+1)*24,4))))</f>
        <v>1</v>
      </c>
      <c r="S1425">
        <f t="shared" si="95"/>
        <v>0</v>
      </c>
      <c r="T1425">
        <f t="shared" si="93"/>
        <v>1</v>
      </c>
    </row>
    <row r="1426" spans="1:20" x14ac:dyDescent="0.2">
      <c r="A1426">
        <f t="shared" si="94"/>
        <v>1417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92"/>
        <v>1.1415525114155251E-4</v>
      </c>
      <c r="R1426">
        <f>IF(A1426&lt;([1]TS_DRC!$D$5+1)*24,1,IF(A1426&lt;([1]TS_DRC!$D$6+1)*24,2,IF(A1426&lt;([1]TS_DRC!$D$7+1)*24,3,IF(A1426&lt;([1]TS_DRC!$D$8+1)*24,4))))</f>
        <v>1</v>
      </c>
      <c r="S1426">
        <f t="shared" si="95"/>
        <v>1</v>
      </c>
      <c r="T1426">
        <f t="shared" si="93"/>
        <v>1</v>
      </c>
    </row>
    <row r="1427" spans="1:20" x14ac:dyDescent="0.2">
      <c r="A1427">
        <f t="shared" si="94"/>
        <v>1418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92"/>
        <v>1.1415525114155251E-4</v>
      </c>
      <c r="R1427">
        <f>IF(A1427&lt;([1]TS_DRC!$D$5+1)*24,1,IF(A1427&lt;([1]TS_DRC!$D$6+1)*24,2,IF(A1427&lt;([1]TS_DRC!$D$7+1)*24,3,IF(A1427&lt;([1]TS_DRC!$D$8+1)*24,4))))</f>
        <v>1</v>
      </c>
      <c r="S1427">
        <f t="shared" si="95"/>
        <v>2</v>
      </c>
      <c r="T1427">
        <f t="shared" si="93"/>
        <v>1</v>
      </c>
    </row>
    <row r="1428" spans="1:20" x14ac:dyDescent="0.2">
      <c r="A1428">
        <f t="shared" si="94"/>
        <v>1419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92"/>
        <v>1.1415525114155251E-4</v>
      </c>
      <c r="R1428">
        <f>IF(A1428&lt;([1]TS_DRC!$D$5+1)*24,1,IF(A1428&lt;([1]TS_DRC!$D$6+1)*24,2,IF(A1428&lt;([1]TS_DRC!$D$7+1)*24,3,IF(A1428&lt;([1]TS_DRC!$D$8+1)*24,4))))</f>
        <v>1</v>
      </c>
      <c r="S1428">
        <f t="shared" si="95"/>
        <v>3</v>
      </c>
      <c r="T1428">
        <f t="shared" si="93"/>
        <v>1</v>
      </c>
    </row>
    <row r="1429" spans="1:20" x14ac:dyDescent="0.2">
      <c r="A1429">
        <f t="shared" si="94"/>
        <v>1420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92"/>
        <v>1.1415525114155251E-4</v>
      </c>
      <c r="R1429">
        <f>IF(A1429&lt;([1]TS_DRC!$D$5+1)*24,1,IF(A1429&lt;([1]TS_DRC!$D$6+1)*24,2,IF(A1429&lt;([1]TS_DRC!$D$7+1)*24,3,IF(A1429&lt;([1]TS_DRC!$D$8+1)*24,4))))</f>
        <v>1</v>
      </c>
      <c r="S1429">
        <f t="shared" si="95"/>
        <v>4</v>
      </c>
      <c r="T1429">
        <f t="shared" si="93"/>
        <v>1</v>
      </c>
    </row>
    <row r="1430" spans="1:20" x14ac:dyDescent="0.2">
      <c r="A1430">
        <f t="shared" si="94"/>
        <v>1421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92"/>
        <v>1.1415525114155251E-4</v>
      </c>
      <c r="R1430">
        <f>IF(A1430&lt;([1]TS_DRC!$D$5+1)*24,1,IF(A1430&lt;([1]TS_DRC!$D$6+1)*24,2,IF(A1430&lt;([1]TS_DRC!$D$7+1)*24,3,IF(A1430&lt;([1]TS_DRC!$D$8+1)*24,4))))</f>
        <v>1</v>
      </c>
      <c r="S1430">
        <f t="shared" si="95"/>
        <v>5</v>
      </c>
      <c r="T1430">
        <f t="shared" si="93"/>
        <v>1</v>
      </c>
    </row>
    <row r="1431" spans="1:20" x14ac:dyDescent="0.2">
      <c r="A1431">
        <f t="shared" si="94"/>
        <v>1422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0.03</v>
      </c>
      <c r="H1431">
        <v>2.5000000000000001E-2</v>
      </c>
      <c r="I1431">
        <v>1.7000000000000001E-2</v>
      </c>
      <c r="J1431">
        <v>2.9000000000000001E-2</v>
      </c>
      <c r="K1431">
        <v>1.7000000000000001E-2</v>
      </c>
      <c r="L1431">
        <v>1.9E-2</v>
      </c>
      <c r="M1431">
        <v>4.8000000000000001E-2</v>
      </c>
      <c r="N1431">
        <v>4.2000000000000003E-2</v>
      </c>
      <c r="O1431">
        <f t="shared" si="92"/>
        <v>1.1415525114155251E-4</v>
      </c>
      <c r="R1431">
        <f>IF(A1431&lt;([1]TS_DRC!$D$5+1)*24,1,IF(A1431&lt;([1]TS_DRC!$D$6+1)*24,2,IF(A1431&lt;([1]TS_DRC!$D$7+1)*24,3,IF(A1431&lt;([1]TS_DRC!$D$8+1)*24,4))))</f>
        <v>1</v>
      </c>
      <c r="S1431">
        <f t="shared" si="95"/>
        <v>6</v>
      </c>
      <c r="T1431">
        <f t="shared" si="93"/>
        <v>2</v>
      </c>
    </row>
    <row r="1432" spans="1:20" x14ac:dyDescent="0.2">
      <c r="A1432">
        <f t="shared" si="94"/>
        <v>1423</v>
      </c>
      <c r="B1432">
        <v>3.2000000000000001E-2</v>
      </c>
      <c r="C1432">
        <v>3.2000000000000001E-2</v>
      </c>
      <c r="D1432">
        <v>0.03</v>
      </c>
      <c r="E1432">
        <v>2.7E-2</v>
      </c>
      <c r="F1432">
        <v>2.5000000000000001E-2</v>
      </c>
      <c r="G1432">
        <v>8.7999999999999995E-2</v>
      </c>
      <c r="H1432">
        <v>8.5999999999999993E-2</v>
      </c>
      <c r="I1432">
        <v>0.113</v>
      </c>
      <c r="J1432">
        <v>8.6999999999999994E-2</v>
      </c>
      <c r="K1432">
        <v>8.8999999999999996E-2</v>
      </c>
      <c r="L1432">
        <v>6.2E-2</v>
      </c>
      <c r="M1432">
        <v>7.0000000000000007E-2</v>
      </c>
      <c r="N1432">
        <v>7.6999999999999999E-2</v>
      </c>
      <c r="O1432">
        <f t="shared" si="92"/>
        <v>1.1415525114155251E-4</v>
      </c>
      <c r="R1432">
        <f>IF(A1432&lt;([1]TS_DRC!$D$5+1)*24,1,IF(A1432&lt;([1]TS_DRC!$D$6+1)*24,2,IF(A1432&lt;([1]TS_DRC!$D$7+1)*24,3,IF(A1432&lt;([1]TS_DRC!$D$8+1)*24,4))))</f>
        <v>1</v>
      </c>
      <c r="S1432">
        <f t="shared" si="95"/>
        <v>7</v>
      </c>
      <c r="T1432">
        <f t="shared" si="93"/>
        <v>2</v>
      </c>
    </row>
    <row r="1433" spans="1:20" x14ac:dyDescent="0.2">
      <c r="A1433">
        <f t="shared" si="94"/>
        <v>1424</v>
      </c>
      <c r="B1433">
        <v>0.185</v>
      </c>
      <c r="C1433">
        <v>0.16900000000000001</v>
      </c>
      <c r="D1433">
        <v>0.17799999999999999</v>
      </c>
      <c r="E1433">
        <v>0.16900000000000001</v>
      </c>
      <c r="F1433">
        <v>0.13800000000000001</v>
      </c>
      <c r="G1433">
        <v>0.218</v>
      </c>
      <c r="H1433">
        <v>0.21099999999999999</v>
      </c>
      <c r="I1433">
        <v>0.23</v>
      </c>
      <c r="J1433">
        <v>0.20699999999999999</v>
      </c>
      <c r="K1433">
        <v>0.2</v>
      </c>
      <c r="L1433">
        <v>0.29199999999999998</v>
      </c>
      <c r="M1433">
        <v>0.249</v>
      </c>
      <c r="N1433">
        <v>0.28199999999999997</v>
      </c>
      <c r="O1433">
        <f t="shared" si="92"/>
        <v>1.1415525114155251E-4</v>
      </c>
      <c r="R1433">
        <f>IF(A1433&lt;([1]TS_DRC!$D$5+1)*24,1,IF(A1433&lt;([1]TS_DRC!$D$6+1)*24,2,IF(A1433&lt;([1]TS_DRC!$D$7+1)*24,3,IF(A1433&lt;([1]TS_DRC!$D$8+1)*24,4))))</f>
        <v>1</v>
      </c>
      <c r="S1433">
        <f t="shared" si="95"/>
        <v>8</v>
      </c>
      <c r="T1433">
        <f t="shared" si="93"/>
        <v>3</v>
      </c>
    </row>
    <row r="1434" spans="1:20" x14ac:dyDescent="0.2">
      <c r="A1434">
        <f t="shared" si="94"/>
        <v>1425</v>
      </c>
      <c r="B1434">
        <v>0.35899999999999999</v>
      </c>
      <c r="C1434">
        <v>0.36399999999999999</v>
      </c>
      <c r="D1434">
        <v>0.36699999999999999</v>
      </c>
      <c r="E1434">
        <v>0.33</v>
      </c>
      <c r="F1434">
        <v>0.34599999999999997</v>
      </c>
      <c r="G1434">
        <v>0.37</v>
      </c>
      <c r="H1434">
        <v>0.35299999999999998</v>
      </c>
      <c r="I1434">
        <v>0.39500000000000002</v>
      </c>
      <c r="J1434">
        <v>0.36299999999999999</v>
      </c>
      <c r="K1434">
        <v>0.374</v>
      </c>
      <c r="L1434">
        <v>0.43</v>
      </c>
      <c r="M1434">
        <v>0.41399999999999998</v>
      </c>
      <c r="N1434">
        <v>0.43099999999999999</v>
      </c>
      <c r="O1434">
        <f t="shared" si="92"/>
        <v>1.1415525114155251E-4</v>
      </c>
      <c r="R1434">
        <f>IF(A1434&lt;([1]TS_DRC!$D$5+1)*24,1,IF(A1434&lt;([1]TS_DRC!$D$6+1)*24,2,IF(A1434&lt;([1]TS_DRC!$D$7+1)*24,3,IF(A1434&lt;([1]TS_DRC!$D$8+1)*24,4))))</f>
        <v>1</v>
      </c>
      <c r="S1434">
        <f t="shared" si="95"/>
        <v>9</v>
      </c>
      <c r="T1434">
        <f t="shared" si="93"/>
        <v>3</v>
      </c>
    </row>
    <row r="1435" spans="1:20" x14ac:dyDescent="0.2">
      <c r="A1435">
        <f t="shared" si="94"/>
        <v>1426</v>
      </c>
      <c r="B1435">
        <v>0.55800000000000005</v>
      </c>
      <c r="C1435">
        <v>0.56599999999999995</v>
      </c>
      <c r="D1435">
        <v>0.54200000000000004</v>
      </c>
      <c r="E1435">
        <v>0.48499999999999999</v>
      </c>
      <c r="F1435">
        <v>0.46700000000000003</v>
      </c>
      <c r="G1435">
        <v>0.41199999999999998</v>
      </c>
      <c r="H1435">
        <v>0.36499999999999999</v>
      </c>
      <c r="I1435">
        <v>0.67800000000000005</v>
      </c>
      <c r="J1435">
        <v>0.42099999999999999</v>
      </c>
      <c r="K1435">
        <v>0.63600000000000001</v>
      </c>
      <c r="L1435">
        <v>0.56000000000000005</v>
      </c>
      <c r="M1435">
        <v>0.57399999999999995</v>
      </c>
      <c r="N1435">
        <v>0.53200000000000003</v>
      </c>
      <c r="O1435">
        <f t="shared" si="92"/>
        <v>1.1415525114155251E-4</v>
      </c>
      <c r="R1435">
        <f>IF(A1435&lt;([1]TS_DRC!$D$5+1)*24,1,IF(A1435&lt;([1]TS_DRC!$D$6+1)*24,2,IF(A1435&lt;([1]TS_DRC!$D$7+1)*24,3,IF(A1435&lt;([1]TS_DRC!$D$8+1)*24,4))))</f>
        <v>1</v>
      </c>
      <c r="S1435">
        <f t="shared" si="95"/>
        <v>10</v>
      </c>
      <c r="T1435">
        <f t="shared" si="93"/>
        <v>4</v>
      </c>
    </row>
    <row r="1436" spans="1:20" x14ac:dyDescent="0.2">
      <c r="A1436">
        <f t="shared" si="94"/>
        <v>1427</v>
      </c>
      <c r="B1436">
        <v>0.65</v>
      </c>
      <c r="C1436">
        <v>0.63100000000000001</v>
      </c>
      <c r="D1436">
        <v>0.628</v>
      </c>
      <c r="E1436">
        <v>0.627</v>
      </c>
      <c r="F1436">
        <v>0.60699999999999998</v>
      </c>
      <c r="G1436">
        <v>0.29399999999999998</v>
      </c>
      <c r="H1436">
        <v>0.317</v>
      </c>
      <c r="I1436">
        <v>0.53800000000000003</v>
      </c>
      <c r="J1436">
        <v>0.32800000000000001</v>
      </c>
      <c r="K1436">
        <v>0.53500000000000003</v>
      </c>
      <c r="L1436">
        <v>0.54800000000000004</v>
      </c>
      <c r="M1436">
        <v>0.53400000000000003</v>
      </c>
      <c r="N1436">
        <v>0.499</v>
      </c>
      <c r="O1436">
        <f t="shared" si="92"/>
        <v>1.1415525114155251E-4</v>
      </c>
      <c r="R1436">
        <f>IF(A1436&lt;([1]TS_DRC!$D$5+1)*24,1,IF(A1436&lt;([1]TS_DRC!$D$6+1)*24,2,IF(A1436&lt;([1]TS_DRC!$D$7+1)*24,3,IF(A1436&lt;([1]TS_DRC!$D$8+1)*24,4))))</f>
        <v>1</v>
      </c>
      <c r="S1436">
        <f t="shared" si="95"/>
        <v>11</v>
      </c>
      <c r="T1436">
        <f t="shared" si="93"/>
        <v>4</v>
      </c>
    </row>
    <row r="1437" spans="1:20" x14ac:dyDescent="0.2">
      <c r="A1437">
        <f t="shared" si="94"/>
        <v>1428</v>
      </c>
      <c r="B1437">
        <v>0.52200000000000002</v>
      </c>
      <c r="C1437">
        <v>0.51100000000000001</v>
      </c>
      <c r="D1437">
        <v>0.55000000000000004</v>
      </c>
      <c r="E1437">
        <v>0.51100000000000001</v>
      </c>
      <c r="F1437">
        <v>0.52500000000000002</v>
      </c>
      <c r="G1437">
        <v>0.51800000000000002</v>
      </c>
      <c r="H1437">
        <v>0.57299999999999995</v>
      </c>
      <c r="I1437">
        <v>0.505</v>
      </c>
      <c r="J1437">
        <v>0.56599999999999995</v>
      </c>
      <c r="K1437">
        <v>0.47199999999999998</v>
      </c>
      <c r="L1437">
        <v>0.60099999999999998</v>
      </c>
      <c r="M1437">
        <v>0.51</v>
      </c>
      <c r="N1437">
        <v>0.53100000000000003</v>
      </c>
      <c r="O1437">
        <f t="shared" si="92"/>
        <v>1.1415525114155251E-4</v>
      </c>
      <c r="R1437">
        <f>IF(A1437&lt;([1]TS_DRC!$D$5+1)*24,1,IF(A1437&lt;([1]TS_DRC!$D$6+1)*24,2,IF(A1437&lt;([1]TS_DRC!$D$7+1)*24,3,IF(A1437&lt;([1]TS_DRC!$D$8+1)*24,4))))</f>
        <v>1</v>
      </c>
      <c r="S1437">
        <f t="shared" si="95"/>
        <v>12</v>
      </c>
      <c r="T1437">
        <f t="shared" si="93"/>
        <v>5</v>
      </c>
    </row>
    <row r="1438" spans="1:20" x14ac:dyDescent="0.2">
      <c r="A1438">
        <f t="shared" si="94"/>
        <v>1429</v>
      </c>
      <c r="B1438">
        <v>0.59399999999999997</v>
      </c>
      <c r="C1438">
        <v>0.60099999999999998</v>
      </c>
      <c r="D1438">
        <v>0.65200000000000002</v>
      </c>
      <c r="E1438">
        <v>0.63300000000000001</v>
      </c>
      <c r="F1438">
        <v>0.66300000000000003</v>
      </c>
      <c r="G1438">
        <v>0.40500000000000003</v>
      </c>
      <c r="H1438">
        <v>0.438</v>
      </c>
      <c r="I1438">
        <v>0.32300000000000001</v>
      </c>
      <c r="J1438">
        <v>0.40600000000000003</v>
      </c>
      <c r="K1438">
        <v>0.378</v>
      </c>
      <c r="L1438">
        <v>0.435</v>
      </c>
      <c r="M1438">
        <v>0.40600000000000003</v>
      </c>
      <c r="N1438">
        <v>0.42399999999999999</v>
      </c>
      <c r="O1438">
        <f t="shared" si="92"/>
        <v>1.1415525114155251E-4</v>
      </c>
      <c r="R1438">
        <f>IF(A1438&lt;([1]TS_DRC!$D$5+1)*24,1,IF(A1438&lt;([1]TS_DRC!$D$6+1)*24,2,IF(A1438&lt;([1]TS_DRC!$D$7+1)*24,3,IF(A1438&lt;([1]TS_DRC!$D$8+1)*24,4))))</f>
        <v>1</v>
      </c>
      <c r="S1438">
        <f t="shared" si="95"/>
        <v>13</v>
      </c>
      <c r="T1438">
        <f t="shared" si="93"/>
        <v>5</v>
      </c>
    </row>
    <row r="1439" spans="1:20" x14ac:dyDescent="0.2">
      <c r="A1439">
        <f t="shared" si="94"/>
        <v>1430</v>
      </c>
      <c r="B1439">
        <v>0.55900000000000005</v>
      </c>
      <c r="C1439">
        <v>0.57099999999999995</v>
      </c>
      <c r="D1439">
        <v>0.60499999999999998</v>
      </c>
      <c r="E1439">
        <v>0.60199999999999998</v>
      </c>
      <c r="F1439">
        <v>0.63600000000000001</v>
      </c>
      <c r="G1439">
        <v>0.40100000000000002</v>
      </c>
      <c r="H1439">
        <v>0.34200000000000003</v>
      </c>
      <c r="I1439">
        <v>0.35599999999999998</v>
      </c>
      <c r="J1439">
        <v>0.38</v>
      </c>
      <c r="K1439">
        <v>0.377</v>
      </c>
      <c r="L1439">
        <v>0.41199999999999998</v>
      </c>
      <c r="M1439">
        <v>0.34</v>
      </c>
      <c r="N1439">
        <v>0.378</v>
      </c>
      <c r="O1439">
        <f t="shared" si="92"/>
        <v>1.1415525114155251E-4</v>
      </c>
      <c r="R1439">
        <f>IF(A1439&lt;([1]TS_DRC!$D$5+1)*24,1,IF(A1439&lt;([1]TS_DRC!$D$6+1)*24,2,IF(A1439&lt;([1]TS_DRC!$D$7+1)*24,3,IF(A1439&lt;([1]TS_DRC!$D$8+1)*24,4))))</f>
        <v>1</v>
      </c>
      <c r="S1439">
        <f t="shared" si="95"/>
        <v>14</v>
      </c>
      <c r="T1439">
        <f t="shared" si="93"/>
        <v>6</v>
      </c>
    </row>
    <row r="1440" spans="1:20" x14ac:dyDescent="0.2">
      <c r="A1440">
        <f t="shared" si="94"/>
        <v>1431</v>
      </c>
      <c r="B1440">
        <v>0.4</v>
      </c>
      <c r="C1440">
        <v>0.44</v>
      </c>
      <c r="D1440">
        <v>0.41699999999999998</v>
      </c>
      <c r="E1440">
        <v>0.50800000000000001</v>
      </c>
      <c r="F1440">
        <v>0.505</v>
      </c>
      <c r="G1440">
        <v>0.379</v>
      </c>
      <c r="H1440">
        <v>0.39300000000000002</v>
      </c>
      <c r="I1440">
        <v>0.29799999999999999</v>
      </c>
      <c r="J1440">
        <v>0.38700000000000001</v>
      </c>
      <c r="K1440">
        <v>0.33300000000000002</v>
      </c>
      <c r="L1440">
        <v>0.372</v>
      </c>
      <c r="M1440">
        <v>0.311</v>
      </c>
      <c r="N1440">
        <v>0.35399999999999998</v>
      </c>
      <c r="O1440">
        <f t="shared" si="92"/>
        <v>1.1415525114155251E-4</v>
      </c>
      <c r="R1440">
        <f>IF(A1440&lt;([1]TS_DRC!$D$5+1)*24,1,IF(A1440&lt;([1]TS_DRC!$D$6+1)*24,2,IF(A1440&lt;([1]TS_DRC!$D$7+1)*24,3,IF(A1440&lt;([1]TS_DRC!$D$8+1)*24,4))))</f>
        <v>1</v>
      </c>
      <c r="S1440">
        <f t="shared" si="95"/>
        <v>15</v>
      </c>
      <c r="T1440">
        <f t="shared" si="93"/>
        <v>6</v>
      </c>
    </row>
    <row r="1441" spans="1:20" x14ac:dyDescent="0.2">
      <c r="A1441">
        <f t="shared" si="94"/>
        <v>1432</v>
      </c>
      <c r="B1441">
        <v>0.23499999999999999</v>
      </c>
      <c r="C1441">
        <v>0.26900000000000002</v>
      </c>
      <c r="D1441">
        <v>0.26200000000000001</v>
      </c>
      <c r="E1441">
        <v>0.34499999999999997</v>
      </c>
      <c r="F1441">
        <v>0.36699999999999999</v>
      </c>
      <c r="G1441">
        <v>0.26</v>
      </c>
      <c r="H1441">
        <v>0.248</v>
      </c>
      <c r="I1441">
        <v>0.16</v>
      </c>
      <c r="J1441">
        <v>0.22900000000000001</v>
      </c>
      <c r="K1441">
        <v>0.20899999999999999</v>
      </c>
      <c r="L1441">
        <v>0.26200000000000001</v>
      </c>
      <c r="M1441">
        <v>0.25800000000000001</v>
      </c>
      <c r="N1441">
        <v>0.26700000000000002</v>
      </c>
      <c r="O1441">
        <f t="shared" si="92"/>
        <v>1.1415525114155251E-4</v>
      </c>
      <c r="R1441">
        <f>IF(A1441&lt;([1]TS_DRC!$D$5+1)*24,1,IF(A1441&lt;([1]TS_DRC!$D$6+1)*24,2,IF(A1441&lt;([1]TS_DRC!$D$7+1)*24,3,IF(A1441&lt;([1]TS_DRC!$D$8+1)*24,4))))</f>
        <v>1</v>
      </c>
      <c r="S1441">
        <f t="shared" si="95"/>
        <v>16</v>
      </c>
      <c r="T1441">
        <f t="shared" si="93"/>
        <v>7</v>
      </c>
    </row>
    <row r="1442" spans="1:20" x14ac:dyDescent="0.2">
      <c r="A1442">
        <f t="shared" si="94"/>
        <v>1433</v>
      </c>
      <c r="B1442">
        <v>0.185</v>
      </c>
      <c r="C1442">
        <v>0.20300000000000001</v>
      </c>
      <c r="D1442">
        <v>0.17499999999999999</v>
      </c>
      <c r="E1442">
        <v>0.25</v>
      </c>
      <c r="F1442">
        <v>0.221</v>
      </c>
      <c r="G1442">
        <v>7.0000000000000007E-2</v>
      </c>
      <c r="H1442">
        <v>4.7E-2</v>
      </c>
      <c r="I1442">
        <v>0.126</v>
      </c>
      <c r="J1442">
        <v>5.3999999999999999E-2</v>
      </c>
      <c r="K1442">
        <v>0.113</v>
      </c>
      <c r="L1442">
        <v>9.8000000000000004E-2</v>
      </c>
      <c r="M1442">
        <v>0.112</v>
      </c>
      <c r="N1442">
        <v>0.115</v>
      </c>
      <c r="O1442">
        <f t="shared" si="92"/>
        <v>1.1415525114155251E-4</v>
      </c>
      <c r="R1442">
        <f>IF(A1442&lt;([1]TS_DRC!$D$5+1)*24,1,IF(A1442&lt;([1]TS_DRC!$D$6+1)*24,2,IF(A1442&lt;([1]TS_DRC!$D$7+1)*24,3,IF(A1442&lt;([1]TS_DRC!$D$8+1)*24,4))))</f>
        <v>1</v>
      </c>
      <c r="S1442">
        <f t="shared" si="95"/>
        <v>17</v>
      </c>
      <c r="T1442">
        <f t="shared" si="93"/>
        <v>7</v>
      </c>
    </row>
    <row r="1443" spans="1:20" x14ac:dyDescent="0.2">
      <c r="A1443">
        <f t="shared" si="94"/>
        <v>1434</v>
      </c>
      <c r="B1443">
        <v>6.3E-2</v>
      </c>
      <c r="C1443">
        <v>6.4000000000000001E-2</v>
      </c>
      <c r="D1443">
        <v>5.8000000000000003E-2</v>
      </c>
      <c r="E1443">
        <v>6.7000000000000004E-2</v>
      </c>
      <c r="F1443">
        <v>6.7000000000000004E-2</v>
      </c>
      <c r="G1443">
        <v>1.7999999999999999E-2</v>
      </c>
      <c r="H1443">
        <v>1.4999999999999999E-2</v>
      </c>
      <c r="I1443">
        <v>1.4999999999999999E-2</v>
      </c>
      <c r="J1443">
        <v>1.7000000000000001E-2</v>
      </c>
      <c r="K1443">
        <v>1.2E-2</v>
      </c>
      <c r="L1443">
        <v>1.0999999999999999E-2</v>
      </c>
      <c r="M1443">
        <v>4.5999999999999999E-2</v>
      </c>
      <c r="N1443">
        <v>3.5999999999999997E-2</v>
      </c>
      <c r="O1443">
        <f t="shared" si="92"/>
        <v>1.1415525114155251E-4</v>
      </c>
      <c r="R1443">
        <f>IF(A1443&lt;([1]TS_DRC!$D$5+1)*24,1,IF(A1443&lt;([1]TS_DRC!$D$6+1)*24,2,IF(A1443&lt;([1]TS_DRC!$D$7+1)*24,3,IF(A1443&lt;([1]TS_DRC!$D$8+1)*24,4))))</f>
        <v>1</v>
      </c>
      <c r="S1443">
        <f t="shared" si="95"/>
        <v>18</v>
      </c>
      <c r="T1443">
        <f t="shared" si="93"/>
        <v>8</v>
      </c>
    </row>
    <row r="1444" spans="1:20" x14ac:dyDescent="0.2">
      <c r="A1444">
        <f t="shared" si="94"/>
        <v>1435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92"/>
        <v>1.1415525114155251E-4</v>
      </c>
      <c r="R1444">
        <f>IF(A1444&lt;([1]TS_DRC!$D$5+1)*24,1,IF(A1444&lt;([1]TS_DRC!$D$6+1)*24,2,IF(A1444&lt;([1]TS_DRC!$D$7+1)*24,3,IF(A1444&lt;([1]TS_DRC!$D$8+1)*24,4))))</f>
        <v>1</v>
      </c>
      <c r="S1444">
        <f t="shared" si="95"/>
        <v>19</v>
      </c>
      <c r="T1444">
        <f t="shared" si="93"/>
        <v>8</v>
      </c>
    </row>
    <row r="1445" spans="1:20" x14ac:dyDescent="0.2">
      <c r="A1445">
        <f t="shared" si="94"/>
        <v>1436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92"/>
        <v>1.1415525114155251E-4</v>
      </c>
      <c r="R1445">
        <f>IF(A1445&lt;([1]TS_DRC!$D$5+1)*24,1,IF(A1445&lt;([1]TS_DRC!$D$6+1)*24,2,IF(A1445&lt;([1]TS_DRC!$D$7+1)*24,3,IF(A1445&lt;([1]TS_DRC!$D$8+1)*24,4))))</f>
        <v>1</v>
      </c>
      <c r="S1445">
        <f t="shared" si="95"/>
        <v>20</v>
      </c>
      <c r="T1445">
        <f t="shared" si="93"/>
        <v>9</v>
      </c>
    </row>
    <row r="1446" spans="1:20" x14ac:dyDescent="0.2">
      <c r="A1446">
        <f t="shared" si="94"/>
        <v>1437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92"/>
        <v>1.1415525114155251E-4</v>
      </c>
      <c r="R1446">
        <f>IF(A1446&lt;([1]TS_DRC!$D$5+1)*24,1,IF(A1446&lt;([1]TS_DRC!$D$6+1)*24,2,IF(A1446&lt;([1]TS_DRC!$D$7+1)*24,3,IF(A1446&lt;([1]TS_DRC!$D$8+1)*24,4))))</f>
        <v>1</v>
      </c>
      <c r="S1446">
        <f t="shared" si="95"/>
        <v>21</v>
      </c>
      <c r="T1446">
        <f t="shared" si="93"/>
        <v>9</v>
      </c>
    </row>
    <row r="1447" spans="1:20" x14ac:dyDescent="0.2">
      <c r="A1447">
        <f t="shared" si="94"/>
        <v>1438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92"/>
        <v>1.1415525114155251E-4</v>
      </c>
      <c r="R1447">
        <f>IF(A1447&lt;([1]TS_DRC!$D$5+1)*24,1,IF(A1447&lt;([1]TS_DRC!$D$6+1)*24,2,IF(A1447&lt;([1]TS_DRC!$D$7+1)*24,3,IF(A1447&lt;([1]TS_DRC!$D$8+1)*24,4))))</f>
        <v>1</v>
      </c>
      <c r="S1447">
        <f t="shared" si="95"/>
        <v>22</v>
      </c>
      <c r="T1447">
        <f t="shared" si="93"/>
        <v>10</v>
      </c>
    </row>
    <row r="1448" spans="1:20" x14ac:dyDescent="0.2">
      <c r="A1448">
        <f t="shared" si="94"/>
        <v>1439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f t="shared" si="92"/>
        <v>1.1415525114155251E-4</v>
      </c>
      <c r="R1448">
        <f>IF(A1448&lt;([1]TS_DRC!$D$5+1)*24,1,IF(A1448&lt;([1]TS_DRC!$D$6+1)*24,2,IF(A1448&lt;([1]TS_DRC!$D$7+1)*24,3,IF(A1448&lt;([1]TS_DRC!$D$8+1)*24,4))))</f>
        <v>1</v>
      </c>
      <c r="S1448">
        <f t="shared" si="95"/>
        <v>23</v>
      </c>
      <c r="T1448">
        <f t="shared" si="93"/>
        <v>10</v>
      </c>
    </row>
    <row r="1449" spans="1:20" x14ac:dyDescent="0.2">
      <c r="A1449">
        <f t="shared" si="94"/>
        <v>1440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f t="shared" si="92"/>
        <v>1.1415525114155251E-4</v>
      </c>
      <c r="R1449">
        <f>IF(A1449&lt;([1]TS_DRC!$D$5+1)*24,1,IF(A1449&lt;([1]TS_DRC!$D$6+1)*24,2,IF(A1449&lt;([1]TS_DRC!$D$7+1)*24,3,IF(A1449&lt;([1]TS_DRC!$D$8+1)*24,4))))</f>
        <v>1</v>
      </c>
      <c r="S1449">
        <f t="shared" si="95"/>
        <v>0</v>
      </c>
      <c r="T1449">
        <f t="shared" si="93"/>
        <v>1</v>
      </c>
    </row>
    <row r="1450" spans="1:20" x14ac:dyDescent="0.2">
      <c r="A1450">
        <f t="shared" si="94"/>
        <v>1441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92"/>
        <v>1.1415525114155251E-4</v>
      </c>
      <c r="R1450">
        <f>IF(A1450&lt;([1]TS_DRC!$D$5+1)*24,1,IF(A1450&lt;([1]TS_DRC!$D$6+1)*24,2,IF(A1450&lt;([1]TS_DRC!$D$7+1)*24,3,IF(A1450&lt;([1]TS_DRC!$D$8+1)*24,4))))</f>
        <v>1</v>
      </c>
      <c r="S1450">
        <f t="shared" si="95"/>
        <v>1</v>
      </c>
      <c r="T1450">
        <f t="shared" si="93"/>
        <v>1</v>
      </c>
    </row>
    <row r="1451" spans="1:20" x14ac:dyDescent="0.2">
      <c r="A1451">
        <f t="shared" si="94"/>
        <v>1442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92"/>
        <v>1.1415525114155251E-4</v>
      </c>
      <c r="R1451">
        <f>IF(A1451&lt;([1]TS_DRC!$D$5+1)*24,1,IF(A1451&lt;([1]TS_DRC!$D$6+1)*24,2,IF(A1451&lt;([1]TS_DRC!$D$7+1)*24,3,IF(A1451&lt;([1]TS_DRC!$D$8+1)*24,4))))</f>
        <v>1</v>
      </c>
      <c r="S1451">
        <f t="shared" si="95"/>
        <v>2</v>
      </c>
      <c r="T1451">
        <f t="shared" si="93"/>
        <v>1</v>
      </c>
    </row>
    <row r="1452" spans="1:20" x14ac:dyDescent="0.2">
      <c r="A1452">
        <f t="shared" si="94"/>
        <v>1443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92"/>
        <v>1.1415525114155251E-4</v>
      </c>
      <c r="R1452">
        <f>IF(A1452&lt;([1]TS_DRC!$D$5+1)*24,1,IF(A1452&lt;([1]TS_DRC!$D$6+1)*24,2,IF(A1452&lt;([1]TS_DRC!$D$7+1)*24,3,IF(A1452&lt;([1]TS_DRC!$D$8+1)*24,4))))</f>
        <v>1</v>
      </c>
      <c r="S1452">
        <f t="shared" si="95"/>
        <v>3</v>
      </c>
      <c r="T1452">
        <f t="shared" si="93"/>
        <v>1</v>
      </c>
    </row>
    <row r="1453" spans="1:20" x14ac:dyDescent="0.2">
      <c r="A1453">
        <f t="shared" si="94"/>
        <v>1444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92"/>
        <v>1.1415525114155251E-4</v>
      </c>
      <c r="R1453">
        <f>IF(A1453&lt;([1]TS_DRC!$D$5+1)*24,1,IF(A1453&lt;([1]TS_DRC!$D$6+1)*24,2,IF(A1453&lt;([1]TS_DRC!$D$7+1)*24,3,IF(A1453&lt;([1]TS_DRC!$D$8+1)*24,4))))</f>
        <v>1</v>
      </c>
      <c r="S1453">
        <f t="shared" si="95"/>
        <v>4</v>
      </c>
      <c r="T1453">
        <f t="shared" si="93"/>
        <v>1</v>
      </c>
    </row>
    <row r="1454" spans="1:20" x14ac:dyDescent="0.2">
      <c r="A1454">
        <f t="shared" si="94"/>
        <v>1445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92"/>
        <v>1.1415525114155251E-4</v>
      </c>
      <c r="R1454">
        <f>IF(A1454&lt;([1]TS_DRC!$D$5+1)*24,1,IF(A1454&lt;([1]TS_DRC!$D$6+1)*24,2,IF(A1454&lt;([1]TS_DRC!$D$7+1)*24,3,IF(A1454&lt;([1]TS_DRC!$D$8+1)*24,4))))</f>
        <v>1</v>
      </c>
      <c r="S1454">
        <f t="shared" si="95"/>
        <v>5</v>
      </c>
      <c r="T1454">
        <f t="shared" si="93"/>
        <v>1</v>
      </c>
    </row>
    <row r="1455" spans="1:20" x14ac:dyDescent="0.2">
      <c r="A1455">
        <f t="shared" si="94"/>
        <v>1446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3.6999999999999998E-2</v>
      </c>
      <c r="H1455">
        <v>3.3000000000000002E-2</v>
      </c>
      <c r="I1455">
        <v>2.3E-2</v>
      </c>
      <c r="J1455">
        <v>3.5999999999999997E-2</v>
      </c>
      <c r="K1455">
        <v>1.9E-2</v>
      </c>
      <c r="L1455">
        <v>4.9000000000000002E-2</v>
      </c>
      <c r="M1455">
        <v>8.2000000000000003E-2</v>
      </c>
      <c r="N1455">
        <v>7.3999999999999996E-2</v>
      </c>
      <c r="O1455">
        <f t="shared" si="92"/>
        <v>1.1415525114155251E-4</v>
      </c>
      <c r="R1455">
        <f>IF(A1455&lt;([1]TS_DRC!$D$5+1)*24,1,IF(A1455&lt;([1]TS_DRC!$D$6+1)*24,2,IF(A1455&lt;([1]TS_DRC!$D$7+1)*24,3,IF(A1455&lt;([1]TS_DRC!$D$8+1)*24,4))))</f>
        <v>1</v>
      </c>
      <c r="S1455">
        <f t="shared" si="95"/>
        <v>6</v>
      </c>
      <c r="T1455">
        <f t="shared" si="93"/>
        <v>2</v>
      </c>
    </row>
    <row r="1456" spans="1:20" x14ac:dyDescent="0.2">
      <c r="A1456">
        <f t="shared" si="94"/>
        <v>1447</v>
      </c>
      <c r="B1456">
        <v>4.5999999999999999E-2</v>
      </c>
      <c r="C1456">
        <v>4.9000000000000002E-2</v>
      </c>
      <c r="D1456">
        <v>0.05</v>
      </c>
      <c r="E1456">
        <v>2.5999999999999999E-2</v>
      </c>
      <c r="F1456">
        <v>4.5999999999999999E-2</v>
      </c>
      <c r="G1456">
        <v>0.14799999999999999</v>
      </c>
      <c r="H1456">
        <v>0.13800000000000001</v>
      </c>
      <c r="I1456">
        <v>9.6000000000000002E-2</v>
      </c>
      <c r="J1456">
        <v>0.152</v>
      </c>
      <c r="K1456">
        <v>0.09</v>
      </c>
      <c r="L1456">
        <v>0.248</v>
      </c>
      <c r="M1456">
        <v>0.26800000000000002</v>
      </c>
      <c r="N1456">
        <v>0.26800000000000002</v>
      </c>
      <c r="O1456">
        <f t="shared" si="92"/>
        <v>1.1415525114155251E-4</v>
      </c>
      <c r="R1456">
        <f>IF(A1456&lt;([1]TS_DRC!$D$5+1)*24,1,IF(A1456&lt;([1]TS_DRC!$D$6+1)*24,2,IF(A1456&lt;([1]TS_DRC!$D$7+1)*24,3,IF(A1456&lt;([1]TS_DRC!$D$8+1)*24,4))))</f>
        <v>1</v>
      </c>
      <c r="S1456">
        <f t="shared" si="95"/>
        <v>7</v>
      </c>
      <c r="T1456">
        <f t="shared" si="93"/>
        <v>2</v>
      </c>
    </row>
    <row r="1457" spans="1:20" x14ac:dyDescent="0.2">
      <c r="A1457">
        <f t="shared" si="94"/>
        <v>1448</v>
      </c>
      <c r="B1457">
        <v>0.26300000000000001</v>
      </c>
      <c r="C1457">
        <v>0.26400000000000001</v>
      </c>
      <c r="D1457">
        <v>0.27100000000000002</v>
      </c>
      <c r="E1457">
        <v>0.21099999999999999</v>
      </c>
      <c r="F1457">
        <v>0.26200000000000001</v>
      </c>
      <c r="G1457">
        <v>0.23100000000000001</v>
      </c>
      <c r="H1457">
        <v>0.21099999999999999</v>
      </c>
      <c r="I1457">
        <v>0.32400000000000001</v>
      </c>
      <c r="J1457">
        <v>0.20300000000000001</v>
      </c>
      <c r="K1457">
        <v>0.314</v>
      </c>
      <c r="L1457">
        <v>0.45100000000000001</v>
      </c>
      <c r="M1457">
        <v>0.40300000000000002</v>
      </c>
      <c r="N1457">
        <v>0.43099999999999999</v>
      </c>
      <c r="O1457">
        <f t="shared" si="92"/>
        <v>1.1415525114155251E-4</v>
      </c>
      <c r="R1457">
        <f>IF(A1457&lt;([1]TS_DRC!$D$5+1)*24,1,IF(A1457&lt;([1]TS_DRC!$D$6+1)*24,2,IF(A1457&lt;([1]TS_DRC!$D$7+1)*24,3,IF(A1457&lt;([1]TS_DRC!$D$8+1)*24,4))))</f>
        <v>1</v>
      </c>
      <c r="S1457">
        <f t="shared" si="95"/>
        <v>8</v>
      </c>
      <c r="T1457">
        <f t="shared" si="93"/>
        <v>3</v>
      </c>
    </row>
    <row r="1458" spans="1:20" x14ac:dyDescent="0.2">
      <c r="A1458">
        <f t="shared" si="94"/>
        <v>1449</v>
      </c>
      <c r="B1458">
        <v>0.432</v>
      </c>
      <c r="C1458">
        <v>0.43</v>
      </c>
      <c r="D1458">
        <v>0.45800000000000002</v>
      </c>
      <c r="E1458">
        <v>0.38400000000000001</v>
      </c>
      <c r="F1458">
        <v>0.42299999999999999</v>
      </c>
      <c r="G1458">
        <v>0.27600000000000002</v>
      </c>
      <c r="H1458">
        <v>0.32400000000000001</v>
      </c>
      <c r="I1458">
        <v>0.39200000000000002</v>
      </c>
      <c r="J1458">
        <v>0.312</v>
      </c>
      <c r="K1458">
        <v>0.38100000000000001</v>
      </c>
      <c r="L1458">
        <v>0.65800000000000003</v>
      </c>
      <c r="M1458">
        <v>0.68400000000000005</v>
      </c>
      <c r="N1458">
        <v>0.68</v>
      </c>
      <c r="O1458">
        <f t="shared" si="92"/>
        <v>1.1415525114155251E-4</v>
      </c>
      <c r="R1458">
        <f>IF(A1458&lt;([1]TS_DRC!$D$5+1)*24,1,IF(A1458&lt;([1]TS_DRC!$D$6+1)*24,2,IF(A1458&lt;([1]TS_DRC!$D$7+1)*24,3,IF(A1458&lt;([1]TS_DRC!$D$8+1)*24,4))))</f>
        <v>1</v>
      </c>
      <c r="S1458">
        <f t="shared" si="95"/>
        <v>9</v>
      </c>
      <c r="T1458">
        <f t="shared" si="93"/>
        <v>3</v>
      </c>
    </row>
    <row r="1459" spans="1:20" x14ac:dyDescent="0.2">
      <c r="A1459">
        <f t="shared" si="94"/>
        <v>1450</v>
      </c>
      <c r="B1459">
        <v>0.54200000000000004</v>
      </c>
      <c r="C1459">
        <v>0.55100000000000005</v>
      </c>
      <c r="D1459">
        <v>0.56599999999999995</v>
      </c>
      <c r="E1459">
        <v>0.48299999999999998</v>
      </c>
      <c r="F1459">
        <v>0.53600000000000003</v>
      </c>
      <c r="G1459">
        <v>0.38300000000000001</v>
      </c>
      <c r="H1459">
        <v>0.41</v>
      </c>
      <c r="I1459">
        <v>0.27100000000000002</v>
      </c>
      <c r="J1459">
        <v>0.42599999999999999</v>
      </c>
      <c r="K1459">
        <v>0.28499999999999998</v>
      </c>
      <c r="L1459">
        <v>0.78500000000000003</v>
      </c>
      <c r="M1459">
        <v>0.78</v>
      </c>
      <c r="N1459">
        <v>0.78700000000000003</v>
      </c>
      <c r="O1459">
        <f t="shared" si="92"/>
        <v>1.1415525114155251E-4</v>
      </c>
      <c r="R1459">
        <f>IF(A1459&lt;([1]TS_DRC!$D$5+1)*24,1,IF(A1459&lt;([1]TS_DRC!$D$6+1)*24,2,IF(A1459&lt;([1]TS_DRC!$D$7+1)*24,3,IF(A1459&lt;([1]TS_DRC!$D$8+1)*24,4))))</f>
        <v>1</v>
      </c>
      <c r="S1459">
        <f t="shared" si="95"/>
        <v>10</v>
      </c>
      <c r="T1459">
        <f t="shared" si="93"/>
        <v>4</v>
      </c>
    </row>
    <row r="1460" spans="1:20" x14ac:dyDescent="0.2">
      <c r="A1460">
        <f t="shared" si="94"/>
        <v>1451</v>
      </c>
      <c r="B1460">
        <v>0.66900000000000004</v>
      </c>
      <c r="C1460">
        <v>0.68799999999999994</v>
      </c>
      <c r="D1460">
        <v>0.68200000000000005</v>
      </c>
      <c r="E1460">
        <v>0.59599999999999997</v>
      </c>
      <c r="F1460">
        <v>0.70099999999999996</v>
      </c>
      <c r="G1460">
        <v>0.627</v>
      </c>
      <c r="H1460">
        <v>0.61099999999999999</v>
      </c>
      <c r="I1460">
        <v>0.73599999999999999</v>
      </c>
      <c r="J1460">
        <v>0.55700000000000005</v>
      </c>
      <c r="K1460">
        <v>0.71099999999999997</v>
      </c>
      <c r="L1460">
        <v>0.83899999999999997</v>
      </c>
      <c r="M1460">
        <v>0.84299999999999997</v>
      </c>
      <c r="N1460">
        <v>0.84</v>
      </c>
      <c r="O1460">
        <f t="shared" si="92"/>
        <v>1.1415525114155251E-4</v>
      </c>
      <c r="R1460">
        <f>IF(A1460&lt;([1]TS_DRC!$D$5+1)*24,1,IF(A1460&lt;([1]TS_DRC!$D$6+1)*24,2,IF(A1460&lt;([1]TS_DRC!$D$7+1)*24,3,IF(A1460&lt;([1]TS_DRC!$D$8+1)*24,4))))</f>
        <v>1</v>
      </c>
      <c r="S1460">
        <f t="shared" si="95"/>
        <v>11</v>
      </c>
      <c r="T1460">
        <f t="shared" si="93"/>
        <v>4</v>
      </c>
    </row>
    <row r="1461" spans="1:20" x14ac:dyDescent="0.2">
      <c r="A1461">
        <f t="shared" si="94"/>
        <v>1452</v>
      </c>
      <c r="B1461">
        <v>0.70599999999999996</v>
      </c>
      <c r="C1461">
        <v>0.754</v>
      </c>
      <c r="D1461">
        <v>0.71099999999999997</v>
      </c>
      <c r="E1461">
        <v>0.68200000000000005</v>
      </c>
      <c r="F1461">
        <v>0.76900000000000002</v>
      </c>
      <c r="G1461">
        <v>0.56599999999999995</v>
      </c>
      <c r="H1461">
        <v>0.44900000000000001</v>
      </c>
      <c r="I1461">
        <v>0.30599999999999999</v>
      </c>
      <c r="J1461">
        <v>0.47499999999999998</v>
      </c>
      <c r="K1461">
        <v>0.214</v>
      </c>
      <c r="L1461">
        <v>0.73699999999999999</v>
      </c>
      <c r="M1461">
        <v>0.749</v>
      </c>
      <c r="N1461">
        <v>0.745</v>
      </c>
      <c r="O1461">
        <f t="shared" si="92"/>
        <v>1.1415525114155251E-4</v>
      </c>
      <c r="R1461">
        <f>IF(A1461&lt;([1]TS_DRC!$D$5+1)*24,1,IF(A1461&lt;([1]TS_DRC!$D$6+1)*24,2,IF(A1461&lt;([1]TS_DRC!$D$7+1)*24,3,IF(A1461&lt;([1]TS_DRC!$D$8+1)*24,4))))</f>
        <v>1</v>
      </c>
      <c r="S1461">
        <f t="shared" si="95"/>
        <v>12</v>
      </c>
      <c r="T1461">
        <f t="shared" si="93"/>
        <v>5</v>
      </c>
    </row>
    <row r="1462" spans="1:20" x14ac:dyDescent="0.2">
      <c r="A1462">
        <f t="shared" si="94"/>
        <v>1453</v>
      </c>
      <c r="B1462">
        <v>0.72299999999999998</v>
      </c>
      <c r="C1462">
        <v>0.747</v>
      </c>
      <c r="D1462">
        <v>0.73599999999999999</v>
      </c>
      <c r="E1462">
        <v>0.71899999999999997</v>
      </c>
      <c r="F1462">
        <v>0.77300000000000002</v>
      </c>
      <c r="G1462">
        <v>0.46300000000000002</v>
      </c>
      <c r="H1462">
        <v>0.40400000000000003</v>
      </c>
      <c r="I1462">
        <v>0.51700000000000002</v>
      </c>
      <c r="J1462">
        <v>0.52600000000000002</v>
      </c>
      <c r="K1462">
        <v>0.41699999999999998</v>
      </c>
      <c r="L1462">
        <v>0.56000000000000005</v>
      </c>
      <c r="M1462">
        <v>0.62</v>
      </c>
      <c r="N1462">
        <v>0.6</v>
      </c>
      <c r="O1462">
        <f t="shared" si="92"/>
        <v>1.1415525114155251E-4</v>
      </c>
      <c r="R1462">
        <f>IF(A1462&lt;([1]TS_DRC!$D$5+1)*24,1,IF(A1462&lt;([1]TS_DRC!$D$6+1)*24,2,IF(A1462&lt;([1]TS_DRC!$D$7+1)*24,3,IF(A1462&lt;([1]TS_DRC!$D$8+1)*24,4))))</f>
        <v>1</v>
      </c>
      <c r="S1462">
        <f t="shared" si="95"/>
        <v>13</v>
      </c>
      <c r="T1462">
        <f t="shared" si="93"/>
        <v>5</v>
      </c>
    </row>
    <row r="1463" spans="1:20" x14ac:dyDescent="0.2">
      <c r="A1463">
        <f t="shared" si="94"/>
        <v>1454</v>
      </c>
      <c r="B1463">
        <v>0.68500000000000005</v>
      </c>
      <c r="C1463">
        <v>0.69</v>
      </c>
      <c r="D1463">
        <v>0.67600000000000005</v>
      </c>
      <c r="E1463">
        <v>0.69099999999999995</v>
      </c>
      <c r="F1463">
        <v>0.67200000000000004</v>
      </c>
      <c r="G1463">
        <v>0.251</v>
      </c>
      <c r="H1463">
        <v>0.24399999999999999</v>
      </c>
      <c r="I1463">
        <v>0.26400000000000001</v>
      </c>
      <c r="J1463">
        <v>0.23599999999999999</v>
      </c>
      <c r="K1463">
        <v>0.23100000000000001</v>
      </c>
      <c r="L1463">
        <v>0.64</v>
      </c>
      <c r="M1463">
        <v>0.626</v>
      </c>
      <c r="N1463">
        <v>0.63800000000000001</v>
      </c>
      <c r="O1463">
        <f t="shared" si="92"/>
        <v>1.1415525114155251E-4</v>
      </c>
      <c r="R1463">
        <f>IF(A1463&lt;([1]TS_DRC!$D$5+1)*24,1,IF(A1463&lt;([1]TS_DRC!$D$6+1)*24,2,IF(A1463&lt;([1]TS_DRC!$D$7+1)*24,3,IF(A1463&lt;([1]TS_DRC!$D$8+1)*24,4))))</f>
        <v>1</v>
      </c>
      <c r="S1463">
        <f t="shared" si="95"/>
        <v>14</v>
      </c>
      <c r="T1463">
        <f t="shared" si="93"/>
        <v>6</v>
      </c>
    </row>
    <row r="1464" spans="1:20" x14ac:dyDescent="0.2">
      <c r="A1464">
        <f t="shared" si="94"/>
        <v>1455</v>
      </c>
      <c r="B1464">
        <v>0.53500000000000003</v>
      </c>
      <c r="C1464">
        <v>0.54600000000000004</v>
      </c>
      <c r="D1464">
        <v>0.52900000000000003</v>
      </c>
      <c r="E1464">
        <v>0.56799999999999995</v>
      </c>
      <c r="F1464">
        <v>0.59899999999999998</v>
      </c>
      <c r="G1464">
        <v>0.20699999999999999</v>
      </c>
      <c r="H1464">
        <v>0.17199999999999999</v>
      </c>
      <c r="I1464">
        <v>0.34100000000000003</v>
      </c>
      <c r="J1464">
        <v>0.23499999999999999</v>
      </c>
      <c r="K1464">
        <v>0.40899999999999997</v>
      </c>
      <c r="L1464">
        <v>0.28199999999999997</v>
      </c>
      <c r="M1464">
        <v>0.48399999999999999</v>
      </c>
      <c r="N1464">
        <v>0.42599999999999999</v>
      </c>
      <c r="O1464">
        <f t="shared" si="92"/>
        <v>1.1415525114155251E-4</v>
      </c>
      <c r="R1464">
        <f>IF(A1464&lt;([1]TS_DRC!$D$5+1)*24,1,IF(A1464&lt;([1]TS_DRC!$D$6+1)*24,2,IF(A1464&lt;([1]TS_DRC!$D$7+1)*24,3,IF(A1464&lt;([1]TS_DRC!$D$8+1)*24,4))))</f>
        <v>1</v>
      </c>
      <c r="S1464">
        <f t="shared" si="95"/>
        <v>15</v>
      </c>
      <c r="T1464">
        <f t="shared" si="93"/>
        <v>6</v>
      </c>
    </row>
    <row r="1465" spans="1:20" x14ac:dyDescent="0.2">
      <c r="A1465">
        <f t="shared" si="94"/>
        <v>1456</v>
      </c>
      <c r="B1465">
        <v>0.46100000000000002</v>
      </c>
      <c r="C1465">
        <v>0.44900000000000001</v>
      </c>
      <c r="D1465">
        <v>0.45</v>
      </c>
      <c r="E1465">
        <v>0.45300000000000001</v>
      </c>
      <c r="F1465">
        <v>0.40699999999999997</v>
      </c>
      <c r="G1465">
        <v>0.17399999999999999</v>
      </c>
      <c r="H1465">
        <v>0.193</v>
      </c>
      <c r="I1465">
        <v>0.19600000000000001</v>
      </c>
      <c r="J1465">
        <v>0.224</v>
      </c>
      <c r="K1465">
        <v>0.191</v>
      </c>
      <c r="L1465">
        <v>0.25700000000000001</v>
      </c>
      <c r="M1465">
        <v>0.29899999999999999</v>
      </c>
      <c r="N1465">
        <v>0.28899999999999998</v>
      </c>
      <c r="O1465">
        <f t="shared" si="92"/>
        <v>1.1415525114155251E-4</v>
      </c>
      <c r="R1465">
        <f>IF(A1465&lt;([1]TS_DRC!$D$5+1)*24,1,IF(A1465&lt;([1]TS_DRC!$D$6+1)*24,2,IF(A1465&lt;([1]TS_DRC!$D$7+1)*24,3,IF(A1465&lt;([1]TS_DRC!$D$8+1)*24,4))))</f>
        <v>1</v>
      </c>
      <c r="S1465">
        <f t="shared" si="95"/>
        <v>16</v>
      </c>
      <c r="T1465">
        <f t="shared" si="93"/>
        <v>7</v>
      </c>
    </row>
    <row r="1466" spans="1:20" x14ac:dyDescent="0.2">
      <c r="A1466">
        <f t="shared" si="94"/>
        <v>1457</v>
      </c>
      <c r="B1466">
        <v>0.13200000000000001</v>
      </c>
      <c r="C1466">
        <v>0.13300000000000001</v>
      </c>
      <c r="D1466">
        <v>0.124</v>
      </c>
      <c r="E1466">
        <v>0.13400000000000001</v>
      </c>
      <c r="F1466">
        <v>0.20399999999999999</v>
      </c>
      <c r="G1466">
        <v>7.8E-2</v>
      </c>
      <c r="H1466">
        <v>7.9000000000000001E-2</v>
      </c>
      <c r="I1466">
        <v>0.09</v>
      </c>
      <c r="J1466">
        <v>8.5999999999999993E-2</v>
      </c>
      <c r="K1466">
        <v>9.2999999999999999E-2</v>
      </c>
      <c r="L1466">
        <v>0.104</v>
      </c>
      <c r="M1466">
        <v>0.128</v>
      </c>
      <c r="N1466">
        <v>0.121</v>
      </c>
      <c r="O1466">
        <f t="shared" si="92"/>
        <v>1.1415525114155251E-4</v>
      </c>
      <c r="R1466">
        <f>IF(A1466&lt;([1]TS_DRC!$D$5+1)*24,1,IF(A1466&lt;([1]TS_DRC!$D$6+1)*24,2,IF(A1466&lt;([1]TS_DRC!$D$7+1)*24,3,IF(A1466&lt;([1]TS_DRC!$D$8+1)*24,4))))</f>
        <v>1</v>
      </c>
      <c r="S1466">
        <f t="shared" si="95"/>
        <v>17</v>
      </c>
      <c r="T1466">
        <f t="shared" si="93"/>
        <v>7</v>
      </c>
    </row>
    <row r="1467" spans="1:20" x14ac:dyDescent="0.2">
      <c r="A1467">
        <f t="shared" si="94"/>
        <v>1458</v>
      </c>
      <c r="B1467">
        <v>4.2000000000000003E-2</v>
      </c>
      <c r="C1467">
        <v>4.2000000000000003E-2</v>
      </c>
      <c r="D1467">
        <v>0.04</v>
      </c>
      <c r="E1467">
        <v>0.05</v>
      </c>
      <c r="F1467">
        <v>4.2999999999999997E-2</v>
      </c>
      <c r="G1467">
        <v>2.1999999999999999E-2</v>
      </c>
      <c r="H1467">
        <v>1.7000000000000001E-2</v>
      </c>
      <c r="I1467">
        <v>1.2999999999999999E-2</v>
      </c>
      <c r="J1467">
        <v>0.02</v>
      </c>
      <c r="K1467">
        <v>1.2999999999999999E-2</v>
      </c>
      <c r="L1467">
        <v>1.0999999999999999E-2</v>
      </c>
      <c r="M1467">
        <v>4.3999999999999997E-2</v>
      </c>
      <c r="N1467">
        <v>3.5000000000000003E-2</v>
      </c>
      <c r="O1467">
        <f t="shared" si="92"/>
        <v>1.1415525114155251E-4</v>
      </c>
      <c r="R1467">
        <f>IF(A1467&lt;([1]TS_DRC!$D$5+1)*24,1,IF(A1467&lt;([1]TS_DRC!$D$6+1)*24,2,IF(A1467&lt;([1]TS_DRC!$D$7+1)*24,3,IF(A1467&lt;([1]TS_DRC!$D$8+1)*24,4))))</f>
        <v>1</v>
      </c>
      <c r="S1467">
        <f t="shared" si="95"/>
        <v>18</v>
      </c>
      <c r="T1467">
        <f t="shared" si="93"/>
        <v>8</v>
      </c>
    </row>
    <row r="1468" spans="1:20" x14ac:dyDescent="0.2">
      <c r="A1468">
        <f t="shared" si="94"/>
        <v>1459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92"/>
        <v>1.1415525114155251E-4</v>
      </c>
      <c r="R1468">
        <f>IF(A1468&lt;([1]TS_DRC!$D$5+1)*24,1,IF(A1468&lt;([1]TS_DRC!$D$6+1)*24,2,IF(A1468&lt;([1]TS_DRC!$D$7+1)*24,3,IF(A1468&lt;([1]TS_DRC!$D$8+1)*24,4))))</f>
        <v>1</v>
      </c>
      <c r="S1468">
        <f t="shared" si="95"/>
        <v>19</v>
      </c>
      <c r="T1468">
        <f t="shared" si="93"/>
        <v>8</v>
      </c>
    </row>
    <row r="1469" spans="1:20" x14ac:dyDescent="0.2">
      <c r="A1469">
        <f t="shared" si="94"/>
        <v>1460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f t="shared" si="92"/>
        <v>1.1415525114155251E-4</v>
      </c>
      <c r="R1469">
        <f>IF(A1469&lt;([1]TS_DRC!$D$5+1)*24,1,IF(A1469&lt;([1]TS_DRC!$D$6+1)*24,2,IF(A1469&lt;([1]TS_DRC!$D$7+1)*24,3,IF(A1469&lt;([1]TS_DRC!$D$8+1)*24,4))))</f>
        <v>1</v>
      </c>
      <c r="S1469">
        <f t="shared" si="95"/>
        <v>20</v>
      </c>
      <c r="T1469">
        <f t="shared" si="93"/>
        <v>9</v>
      </c>
    </row>
    <row r="1470" spans="1:20" x14ac:dyDescent="0.2">
      <c r="A1470">
        <f t="shared" si="94"/>
        <v>1461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f t="shared" si="92"/>
        <v>1.1415525114155251E-4</v>
      </c>
      <c r="R1470">
        <f>IF(A1470&lt;([1]TS_DRC!$D$5+1)*24,1,IF(A1470&lt;([1]TS_DRC!$D$6+1)*24,2,IF(A1470&lt;([1]TS_DRC!$D$7+1)*24,3,IF(A1470&lt;([1]TS_DRC!$D$8+1)*24,4))))</f>
        <v>1</v>
      </c>
      <c r="S1470">
        <f t="shared" si="95"/>
        <v>21</v>
      </c>
      <c r="T1470">
        <f t="shared" si="93"/>
        <v>9</v>
      </c>
    </row>
    <row r="1471" spans="1:20" x14ac:dyDescent="0.2">
      <c r="A1471">
        <f t="shared" si="94"/>
        <v>1462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f t="shared" si="92"/>
        <v>1.1415525114155251E-4</v>
      </c>
      <c r="R1471">
        <f>IF(A1471&lt;([1]TS_DRC!$D$5+1)*24,1,IF(A1471&lt;([1]TS_DRC!$D$6+1)*24,2,IF(A1471&lt;([1]TS_DRC!$D$7+1)*24,3,IF(A1471&lt;([1]TS_DRC!$D$8+1)*24,4))))</f>
        <v>1</v>
      </c>
      <c r="S1471">
        <f t="shared" si="95"/>
        <v>22</v>
      </c>
      <c r="T1471">
        <f t="shared" si="93"/>
        <v>10</v>
      </c>
    </row>
    <row r="1472" spans="1:20" x14ac:dyDescent="0.2">
      <c r="A1472">
        <f t="shared" si="94"/>
        <v>1463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f t="shared" si="92"/>
        <v>1.1415525114155251E-4</v>
      </c>
      <c r="R1472">
        <f>IF(A1472&lt;([1]TS_DRC!$D$5+1)*24,1,IF(A1472&lt;([1]TS_DRC!$D$6+1)*24,2,IF(A1472&lt;([1]TS_DRC!$D$7+1)*24,3,IF(A1472&lt;([1]TS_DRC!$D$8+1)*24,4))))</f>
        <v>1</v>
      </c>
      <c r="S1472">
        <f t="shared" si="95"/>
        <v>23</v>
      </c>
      <c r="T1472">
        <f t="shared" si="93"/>
        <v>10</v>
      </c>
    </row>
    <row r="1473" spans="1:20" x14ac:dyDescent="0.2">
      <c r="A1473">
        <f t="shared" si="94"/>
        <v>1464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f t="shared" si="92"/>
        <v>1.1415525114155251E-4</v>
      </c>
      <c r="R1473">
        <f>IF(A1473&lt;([1]TS_DRC!$D$5+1)*24,1,IF(A1473&lt;([1]TS_DRC!$D$6+1)*24,2,IF(A1473&lt;([1]TS_DRC!$D$7+1)*24,3,IF(A1473&lt;([1]TS_DRC!$D$8+1)*24,4))))</f>
        <v>1</v>
      </c>
      <c r="S1473">
        <f t="shared" si="95"/>
        <v>0</v>
      </c>
      <c r="T1473">
        <f t="shared" si="93"/>
        <v>1</v>
      </c>
    </row>
    <row r="1474" spans="1:20" x14ac:dyDescent="0.2">
      <c r="A1474">
        <f t="shared" si="94"/>
        <v>1465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f t="shared" si="92"/>
        <v>1.1415525114155251E-4</v>
      </c>
      <c r="R1474">
        <f>IF(A1474&lt;([1]TS_DRC!$D$5+1)*24,1,IF(A1474&lt;([1]TS_DRC!$D$6+1)*24,2,IF(A1474&lt;([1]TS_DRC!$D$7+1)*24,3,IF(A1474&lt;([1]TS_DRC!$D$8+1)*24,4))))</f>
        <v>1</v>
      </c>
      <c r="S1474">
        <f t="shared" si="95"/>
        <v>1</v>
      </c>
      <c r="T1474">
        <f t="shared" si="93"/>
        <v>1</v>
      </c>
    </row>
    <row r="1475" spans="1:20" x14ac:dyDescent="0.2">
      <c r="A1475">
        <f t="shared" si="94"/>
        <v>1466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f t="shared" si="92"/>
        <v>1.1415525114155251E-4</v>
      </c>
      <c r="R1475">
        <f>IF(A1475&lt;([1]TS_DRC!$D$5+1)*24,1,IF(A1475&lt;([1]TS_DRC!$D$6+1)*24,2,IF(A1475&lt;([1]TS_DRC!$D$7+1)*24,3,IF(A1475&lt;([1]TS_DRC!$D$8+1)*24,4))))</f>
        <v>1</v>
      </c>
      <c r="S1475">
        <f t="shared" si="95"/>
        <v>2</v>
      </c>
      <c r="T1475">
        <f t="shared" si="93"/>
        <v>1</v>
      </c>
    </row>
    <row r="1476" spans="1:20" x14ac:dyDescent="0.2">
      <c r="A1476">
        <f t="shared" si="94"/>
        <v>1467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f t="shared" si="92"/>
        <v>1.1415525114155251E-4</v>
      </c>
      <c r="R1476">
        <f>IF(A1476&lt;([1]TS_DRC!$D$5+1)*24,1,IF(A1476&lt;([1]TS_DRC!$D$6+1)*24,2,IF(A1476&lt;([1]TS_DRC!$D$7+1)*24,3,IF(A1476&lt;([1]TS_DRC!$D$8+1)*24,4))))</f>
        <v>1</v>
      </c>
      <c r="S1476">
        <f t="shared" si="95"/>
        <v>3</v>
      </c>
      <c r="T1476">
        <f t="shared" si="93"/>
        <v>1</v>
      </c>
    </row>
    <row r="1477" spans="1:20" x14ac:dyDescent="0.2">
      <c r="A1477">
        <f t="shared" si="94"/>
        <v>1468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f t="shared" si="92"/>
        <v>1.1415525114155251E-4</v>
      </c>
      <c r="R1477">
        <f>IF(A1477&lt;([1]TS_DRC!$D$5+1)*24,1,IF(A1477&lt;([1]TS_DRC!$D$6+1)*24,2,IF(A1477&lt;([1]TS_DRC!$D$7+1)*24,3,IF(A1477&lt;([1]TS_DRC!$D$8+1)*24,4))))</f>
        <v>1</v>
      </c>
      <c r="S1477">
        <f t="shared" si="95"/>
        <v>4</v>
      </c>
      <c r="T1477">
        <f t="shared" si="93"/>
        <v>1</v>
      </c>
    </row>
    <row r="1478" spans="1:20" x14ac:dyDescent="0.2">
      <c r="A1478">
        <f t="shared" si="94"/>
        <v>1469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f t="shared" si="92"/>
        <v>1.1415525114155251E-4</v>
      </c>
      <c r="R1478">
        <f>IF(A1478&lt;([1]TS_DRC!$D$5+1)*24,1,IF(A1478&lt;([1]TS_DRC!$D$6+1)*24,2,IF(A1478&lt;([1]TS_DRC!$D$7+1)*24,3,IF(A1478&lt;([1]TS_DRC!$D$8+1)*24,4))))</f>
        <v>1</v>
      </c>
      <c r="S1478">
        <f t="shared" si="95"/>
        <v>5</v>
      </c>
      <c r="T1478">
        <f t="shared" si="93"/>
        <v>1</v>
      </c>
    </row>
    <row r="1479" spans="1:20" x14ac:dyDescent="0.2">
      <c r="A1479">
        <f t="shared" si="94"/>
        <v>1470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3.6999999999999998E-2</v>
      </c>
      <c r="H1479">
        <v>3.3000000000000002E-2</v>
      </c>
      <c r="I1479">
        <v>1.0999999999999999E-2</v>
      </c>
      <c r="J1479">
        <v>3.3000000000000002E-2</v>
      </c>
      <c r="K1479">
        <v>0.01</v>
      </c>
      <c r="L1479">
        <v>4.5999999999999999E-2</v>
      </c>
      <c r="M1479">
        <v>7.5999999999999998E-2</v>
      </c>
      <c r="N1479">
        <v>7.0000000000000007E-2</v>
      </c>
      <c r="O1479">
        <f t="shared" si="92"/>
        <v>1.1415525114155251E-4</v>
      </c>
      <c r="R1479">
        <f>IF(A1479&lt;([1]TS_DRC!$D$5+1)*24,1,IF(A1479&lt;([1]TS_DRC!$D$6+1)*24,2,IF(A1479&lt;([1]TS_DRC!$D$7+1)*24,3,IF(A1479&lt;([1]TS_DRC!$D$8+1)*24,4))))</f>
        <v>1</v>
      </c>
      <c r="S1479">
        <f t="shared" si="95"/>
        <v>6</v>
      </c>
      <c r="T1479">
        <f t="shared" si="93"/>
        <v>2</v>
      </c>
    </row>
    <row r="1480" spans="1:20" x14ac:dyDescent="0.2">
      <c r="A1480">
        <f t="shared" si="94"/>
        <v>1471</v>
      </c>
      <c r="B1480">
        <v>4.1000000000000002E-2</v>
      </c>
      <c r="C1480">
        <v>4.2000000000000003E-2</v>
      </c>
      <c r="D1480">
        <v>4.7E-2</v>
      </c>
      <c r="E1480">
        <v>2.4E-2</v>
      </c>
      <c r="F1480">
        <v>3.7999999999999999E-2</v>
      </c>
      <c r="G1480">
        <v>0.14599999999999999</v>
      </c>
      <c r="H1480">
        <v>0.157</v>
      </c>
      <c r="I1480">
        <v>0.11700000000000001</v>
      </c>
      <c r="J1480">
        <v>0.14099999999999999</v>
      </c>
      <c r="K1480">
        <v>0.11</v>
      </c>
      <c r="L1480">
        <v>0.26500000000000001</v>
      </c>
      <c r="M1480">
        <v>0.255</v>
      </c>
      <c r="N1480">
        <v>0.26400000000000001</v>
      </c>
      <c r="O1480">
        <f t="shared" si="92"/>
        <v>1.1415525114155251E-4</v>
      </c>
      <c r="R1480">
        <f>IF(A1480&lt;([1]TS_DRC!$D$5+1)*24,1,IF(A1480&lt;([1]TS_DRC!$D$6+1)*24,2,IF(A1480&lt;([1]TS_DRC!$D$7+1)*24,3,IF(A1480&lt;([1]TS_DRC!$D$8+1)*24,4))))</f>
        <v>1</v>
      </c>
      <c r="S1480">
        <f t="shared" si="95"/>
        <v>7</v>
      </c>
      <c r="T1480">
        <f t="shared" si="93"/>
        <v>2</v>
      </c>
    </row>
    <row r="1481" spans="1:20" x14ac:dyDescent="0.2">
      <c r="A1481">
        <f t="shared" si="94"/>
        <v>1472</v>
      </c>
      <c r="B1481">
        <v>0.223</v>
      </c>
      <c r="C1481">
        <v>0.23599999999999999</v>
      </c>
      <c r="D1481">
        <v>0.246</v>
      </c>
      <c r="E1481">
        <v>0.187</v>
      </c>
      <c r="F1481">
        <v>0.254</v>
      </c>
      <c r="G1481">
        <v>0.25800000000000001</v>
      </c>
      <c r="H1481">
        <v>0.224</v>
      </c>
      <c r="I1481">
        <v>0.25800000000000001</v>
      </c>
      <c r="J1481">
        <v>0.29899999999999999</v>
      </c>
      <c r="K1481">
        <v>0.255</v>
      </c>
      <c r="L1481">
        <v>0.47</v>
      </c>
      <c r="M1481">
        <v>0.52400000000000002</v>
      </c>
      <c r="N1481">
        <v>0.51</v>
      </c>
      <c r="O1481">
        <f t="shared" ref="O1481:O1544" si="96">1/8760</f>
        <v>1.1415525114155251E-4</v>
      </c>
      <c r="R1481">
        <f>IF(A1481&lt;([1]TS_DRC!$D$5+1)*24,1,IF(A1481&lt;([1]TS_DRC!$D$6+1)*24,2,IF(A1481&lt;([1]TS_DRC!$D$7+1)*24,3,IF(A1481&lt;([1]TS_DRC!$D$8+1)*24,4))))</f>
        <v>1</v>
      </c>
      <c r="S1481">
        <f t="shared" si="95"/>
        <v>8</v>
      </c>
      <c r="T1481">
        <f t="shared" si="93"/>
        <v>3</v>
      </c>
    </row>
    <row r="1482" spans="1:20" x14ac:dyDescent="0.2">
      <c r="A1482">
        <f t="shared" si="94"/>
        <v>1473</v>
      </c>
      <c r="B1482">
        <v>0.39800000000000002</v>
      </c>
      <c r="C1482">
        <v>0.40100000000000002</v>
      </c>
      <c r="D1482">
        <v>0.42699999999999999</v>
      </c>
      <c r="E1482">
        <v>0.33400000000000002</v>
      </c>
      <c r="F1482">
        <v>0.37</v>
      </c>
      <c r="G1482">
        <v>0.42799999999999999</v>
      </c>
      <c r="H1482">
        <v>0.41</v>
      </c>
      <c r="I1482">
        <v>0.32100000000000001</v>
      </c>
      <c r="J1482">
        <v>0.42</v>
      </c>
      <c r="K1482">
        <v>0.28299999999999997</v>
      </c>
      <c r="L1482">
        <v>0.627</v>
      </c>
      <c r="M1482">
        <v>0.60499999999999998</v>
      </c>
      <c r="N1482">
        <v>0.625</v>
      </c>
      <c r="O1482">
        <f t="shared" si="96"/>
        <v>1.1415525114155251E-4</v>
      </c>
      <c r="R1482">
        <f>IF(A1482&lt;([1]TS_DRC!$D$5+1)*24,1,IF(A1482&lt;([1]TS_DRC!$D$6+1)*24,2,IF(A1482&lt;([1]TS_DRC!$D$7+1)*24,3,IF(A1482&lt;([1]TS_DRC!$D$8+1)*24,4))))</f>
        <v>1</v>
      </c>
      <c r="S1482">
        <f t="shared" si="95"/>
        <v>9</v>
      </c>
      <c r="T1482">
        <f t="shared" ref="T1482:T1545" si="97">SUMIFS($Z$9:$Z$296,$W$9:$W$296,$R1482,$Y$9:$Y$296,$S1482)</f>
        <v>3</v>
      </c>
    </row>
    <row r="1483" spans="1:20" x14ac:dyDescent="0.2">
      <c r="A1483">
        <f t="shared" ref="A1483:A1546" si="98">A1482+1</f>
        <v>1474</v>
      </c>
      <c r="B1483">
        <v>0.48299999999999998</v>
      </c>
      <c r="C1483">
        <v>0.48399999999999999</v>
      </c>
      <c r="D1483">
        <v>0.52100000000000002</v>
      </c>
      <c r="E1483">
        <v>0.45700000000000002</v>
      </c>
      <c r="F1483">
        <v>0.48799999999999999</v>
      </c>
      <c r="G1483">
        <v>0.435</v>
      </c>
      <c r="H1483">
        <v>0.40600000000000003</v>
      </c>
      <c r="I1483">
        <v>0.39200000000000002</v>
      </c>
      <c r="J1483">
        <v>0.432</v>
      </c>
      <c r="K1483">
        <v>0.38400000000000001</v>
      </c>
      <c r="L1483">
        <v>0.70899999999999996</v>
      </c>
      <c r="M1483">
        <v>0.64600000000000002</v>
      </c>
      <c r="N1483">
        <v>0.69499999999999995</v>
      </c>
      <c r="O1483">
        <f t="shared" si="96"/>
        <v>1.1415525114155251E-4</v>
      </c>
      <c r="R1483">
        <f>IF(A1483&lt;([1]TS_DRC!$D$5+1)*24,1,IF(A1483&lt;([1]TS_DRC!$D$6+1)*24,2,IF(A1483&lt;([1]TS_DRC!$D$7+1)*24,3,IF(A1483&lt;([1]TS_DRC!$D$8+1)*24,4))))</f>
        <v>1</v>
      </c>
      <c r="S1483">
        <f t="shared" ref="S1483:S1546" si="99">IF(S1482&lt;23,S1482+1,0)</f>
        <v>10</v>
      </c>
      <c r="T1483">
        <f t="shared" si="97"/>
        <v>4</v>
      </c>
    </row>
    <row r="1484" spans="1:20" x14ac:dyDescent="0.2">
      <c r="A1484">
        <f t="shared" si="98"/>
        <v>1475</v>
      </c>
      <c r="B1484">
        <v>0.63700000000000001</v>
      </c>
      <c r="C1484">
        <v>0.65400000000000003</v>
      </c>
      <c r="D1484">
        <v>0.68300000000000005</v>
      </c>
      <c r="E1484">
        <v>0.58599999999999997</v>
      </c>
      <c r="F1484">
        <v>0.69499999999999995</v>
      </c>
      <c r="G1484">
        <v>0.45700000000000002</v>
      </c>
      <c r="H1484">
        <v>0.36699999999999999</v>
      </c>
      <c r="I1484">
        <v>0.61</v>
      </c>
      <c r="J1484">
        <v>0.41399999999999998</v>
      </c>
      <c r="K1484">
        <v>0.59799999999999998</v>
      </c>
      <c r="L1484">
        <v>0.73699999999999999</v>
      </c>
      <c r="M1484">
        <v>0.71</v>
      </c>
      <c r="N1484">
        <v>0.745</v>
      </c>
      <c r="O1484">
        <f t="shared" si="96"/>
        <v>1.1415525114155251E-4</v>
      </c>
      <c r="R1484">
        <f>IF(A1484&lt;([1]TS_DRC!$D$5+1)*24,1,IF(A1484&lt;([1]TS_DRC!$D$6+1)*24,2,IF(A1484&lt;([1]TS_DRC!$D$7+1)*24,3,IF(A1484&lt;([1]TS_DRC!$D$8+1)*24,4))))</f>
        <v>1</v>
      </c>
      <c r="S1484">
        <f t="shared" si="99"/>
        <v>11</v>
      </c>
      <c r="T1484">
        <f t="shared" si="97"/>
        <v>4</v>
      </c>
    </row>
    <row r="1485" spans="1:20" x14ac:dyDescent="0.2">
      <c r="A1485">
        <f t="shared" si="98"/>
        <v>1476</v>
      </c>
      <c r="B1485">
        <v>0.69699999999999995</v>
      </c>
      <c r="C1485">
        <v>0.70599999999999996</v>
      </c>
      <c r="D1485">
        <v>0.73799999999999999</v>
      </c>
      <c r="E1485">
        <v>0.621</v>
      </c>
      <c r="F1485">
        <v>0.69899999999999995</v>
      </c>
      <c r="G1485">
        <v>0.33100000000000002</v>
      </c>
      <c r="H1485">
        <v>0.36899999999999999</v>
      </c>
      <c r="I1485">
        <v>0.32500000000000001</v>
      </c>
      <c r="J1485">
        <v>0.29899999999999999</v>
      </c>
      <c r="K1485">
        <v>0.33300000000000002</v>
      </c>
      <c r="L1485">
        <v>0.56899999999999995</v>
      </c>
      <c r="M1485">
        <v>0.65400000000000003</v>
      </c>
      <c r="N1485">
        <v>0.64500000000000002</v>
      </c>
      <c r="O1485">
        <f t="shared" si="96"/>
        <v>1.1415525114155251E-4</v>
      </c>
      <c r="R1485">
        <f>IF(A1485&lt;([1]TS_DRC!$D$5+1)*24,1,IF(A1485&lt;([1]TS_DRC!$D$6+1)*24,2,IF(A1485&lt;([1]TS_DRC!$D$7+1)*24,3,IF(A1485&lt;([1]TS_DRC!$D$8+1)*24,4))))</f>
        <v>1</v>
      </c>
      <c r="S1485">
        <f t="shared" si="99"/>
        <v>12</v>
      </c>
      <c r="T1485">
        <f t="shared" si="97"/>
        <v>5</v>
      </c>
    </row>
    <row r="1486" spans="1:20" x14ac:dyDescent="0.2">
      <c r="A1486">
        <f t="shared" si="98"/>
        <v>1477</v>
      </c>
      <c r="B1486">
        <v>0.7</v>
      </c>
      <c r="C1486">
        <v>0.71099999999999997</v>
      </c>
      <c r="D1486">
        <v>0.73199999999999998</v>
      </c>
      <c r="E1486">
        <v>0.54500000000000004</v>
      </c>
      <c r="F1486">
        <v>0.748</v>
      </c>
      <c r="G1486">
        <v>0.39900000000000002</v>
      </c>
      <c r="H1486">
        <v>0.374</v>
      </c>
      <c r="I1486">
        <v>0.34799999999999998</v>
      </c>
      <c r="J1486">
        <v>0.375</v>
      </c>
      <c r="K1486">
        <v>0.373</v>
      </c>
      <c r="L1486">
        <v>0.55900000000000005</v>
      </c>
      <c r="M1486">
        <v>0.53100000000000003</v>
      </c>
      <c r="N1486">
        <v>0.52500000000000002</v>
      </c>
      <c r="O1486">
        <f t="shared" si="96"/>
        <v>1.1415525114155251E-4</v>
      </c>
      <c r="R1486">
        <f>IF(A1486&lt;([1]TS_DRC!$D$5+1)*24,1,IF(A1486&lt;([1]TS_DRC!$D$6+1)*24,2,IF(A1486&lt;([1]TS_DRC!$D$7+1)*24,3,IF(A1486&lt;([1]TS_DRC!$D$8+1)*24,4))))</f>
        <v>1</v>
      </c>
      <c r="S1486">
        <f t="shared" si="99"/>
        <v>13</v>
      </c>
      <c r="T1486">
        <f t="shared" si="97"/>
        <v>5</v>
      </c>
    </row>
    <row r="1487" spans="1:20" x14ac:dyDescent="0.2">
      <c r="A1487">
        <f t="shared" si="98"/>
        <v>1478</v>
      </c>
      <c r="B1487">
        <v>0.69299999999999995</v>
      </c>
      <c r="C1487">
        <v>0.63700000000000001</v>
      </c>
      <c r="D1487">
        <v>0.64700000000000002</v>
      </c>
      <c r="E1487">
        <v>0.73199999999999998</v>
      </c>
      <c r="F1487">
        <v>0.58799999999999997</v>
      </c>
      <c r="G1487">
        <v>0.46300000000000002</v>
      </c>
      <c r="H1487">
        <v>0.54300000000000004</v>
      </c>
      <c r="I1487">
        <v>0.45400000000000001</v>
      </c>
      <c r="J1487">
        <v>0.48399999999999999</v>
      </c>
      <c r="K1487">
        <v>0.42899999999999999</v>
      </c>
      <c r="L1487">
        <v>0.48</v>
      </c>
      <c r="M1487">
        <v>0.47</v>
      </c>
      <c r="N1487">
        <v>0.48499999999999999</v>
      </c>
      <c r="O1487">
        <f t="shared" si="96"/>
        <v>1.1415525114155251E-4</v>
      </c>
      <c r="R1487">
        <f>IF(A1487&lt;([1]TS_DRC!$D$5+1)*24,1,IF(A1487&lt;([1]TS_DRC!$D$6+1)*24,2,IF(A1487&lt;([1]TS_DRC!$D$7+1)*24,3,IF(A1487&lt;([1]TS_DRC!$D$8+1)*24,4))))</f>
        <v>1</v>
      </c>
      <c r="S1487">
        <f t="shared" si="99"/>
        <v>14</v>
      </c>
      <c r="T1487">
        <f t="shared" si="97"/>
        <v>6</v>
      </c>
    </row>
    <row r="1488" spans="1:20" x14ac:dyDescent="0.2">
      <c r="A1488">
        <f t="shared" si="98"/>
        <v>1479</v>
      </c>
      <c r="B1488">
        <v>0.48</v>
      </c>
      <c r="C1488">
        <v>0.39</v>
      </c>
      <c r="D1488">
        <v>0.42799999999999999</v>
      </c>
      <c r="E1488">
        <v>0.60799999999999998</v>
      </c>
      <c r="F1488">
        <v>0.373</v>
      </c>
      <c r="G1488">
        <v>0.20300000000000001</v>
      </c>
      <c r="H1488">
        <v>0.16600000000000001</v>
      </c>
      <c r="I1488">
        <v>0.47499999999999998</v>
      </c>
      <c r="J1488">
        <v>0.216</v>
      </c>
      <c r="K1488">
        <v>0.49099999999999999</v>
      </c>
      <c r="L1488">
        <v>0.27200000000000002</v>
      </c>
      <c r="M1488">
        <v>0.372</v>
      </c>
      <c r="N1488">
        <v>0.318</v>
      </c>
      <c r="O1488">
        <f t="shared" si="96"/>
        <v>1.1415525114155251E-4</v>
      </c>
      <c r="R1488">
        <f>IF(A1488&lt;([1]TS_DRC!$D$5+1)*24,1,IF(A1488&lt;([1]TS_DRC!$D$6+1)*24,2,IF(A1488&lt;([1]TS_DRC!$D$7+1)*24,3,IF(A1488&lt;([1]TS_DRC!$D$8+1)*24,4))))</f>
        <v>1</v>
      </c>
      <c r="S1488">
        <f t="shared" si="99"/>
        <v>15</v>
      </c>
      <c r="T1488">
        <f t="shared" si="97"/>
        <v>6</v>
      </c>
    </row>
    <row r="1489" spans="1:20" x14ac:dyDescent="0.2">
      <c r="A1489">
        <f t="shared" si="98"/>
        <v>1480</v>
      </c>
      <c r="B1489">
        <v>0.26800000000000002</v>
      </c>
      <c r="C1489">
        <v>0.20899999999999999</v>
      </c>
      <c r="D1489">
        <v>0.22700000000000001</v>
      </c>
      <c r="E1489">
        <v>0.38400000000000001</v>
      </c>
      <c r="F1489">
        <v>0.192</v>
      </c>
      <c r="G1489">
        <v>0.17599999999999999</v>
      </c>
      <c r="H1489">
        <v>0.16600000000000001</v>
      </c>
      <c r="I1489">
        <v>0.26300000000000001</v>
      </c>
      <c r="J1489">
        <v>0.20499999999999999</v>
      </c>
      <c r="K1489">
        <v>0.29099999999999998</v>
      </c>
      <c r="L1489">
        <v>0.218</v>
      </c>
      <c r="M1489">
        <v>0.185</v>
      </c>
      <c r="N1489">
        <v>0.19900000000000001</v>
      </c>
      <c r="O1489">
        <f t="shared" si="96"/>
        <v>1.1415525114155251E-4</v>
      </c>
      <c r="R1489">
        <f>IF(A1489&lt;([1]TS_DRC!$D$5+1)*24,1,IF(A1489&lt;([1]TS_DRC!$D$6+1)*24,2,IF(A1489&lt;([1]TS_DRC!$D$7+1)*24,3,IF(A1489&lt;([1]TS_DRC!$D$8+1)*24,4))))</f>
        <v>1</v>
      </c>
      <c r="S1489">
        <f t="shared" si="99"/>
        <v>16</v>
      </c>
      <c r="T1489">
        <f t="shared" si="97"/>
        <v>7</v>
      </c>
    </row>
    <row r="1490" spans="1:20" x14ac:dyDescent="0.2">
      <c r="A1490">
        <f t="shared" si="98"/>
        <v>1481</v>
      </c>
      <c r="B1490">
        <v>0.125</v>
      </c>
      <c r="C1490">
        <v>0.13100000000000001</v>
      </c>
      <c r="D1490">
        <v>0.10100000000000001</v>
      </c>
      <c r="E1490">
        <v>0.17499999999999999</v>
      </c>
      <c r="F1490">
        <v>0.14499999999999999</v>
      </c>
      <c r="G1490">
        <v>0.08</v>
      </c>
      <c r="H1490">
        <v>6.6000000000000003E-2</v>
      </c>
      <c r="I1490">
        <v>9.9000000000000005E-2</v>
      </c>
      <c r="J1490">
        <v>9.4E-2</v>
      </c>
      <c r="K1490">
        <v>0.105</v>
      </c>
      <c r="L1490">
        <v>8.2000000000000003E-2</v>
      </c>
      <c r="M1490">
        <v>9.0999999999999998E-2</v>
      </c>
      <c r="N1490">
        <v>9.1999999999999998E-2</v>
      </c>
      <c r="O1490">
        <f t="shared" si="96"/>
        <v>1.1415525114155251E-4</v>
      </c>
      <c r="R1490">
        <f>IF(A1490&lt;([1]TS_DRC!$D$5+1)*24,1,IF(A1490&lt;([1]TS_DRC!$D$6+1)*24,2,IF(A1490&lt;([1]TS_DRC!$D$7+1)*24,3,IF(A1490&lt;([1]TS_DRC!$D$8+1)*24,4))))</f>
        <v>1</v>
      </c>
      <c r="S1490">
        <f t="shared" si="99"/>
        <v>17</v>
      </c>
      <c r="T1490">
        <f t="shared" si="97"/>
        <v>7</v>
      </c>
    </row>
    <row r="1491" spans="1:20" x14ac:dyDescent="0.2">
      <c r="A1491">
        <f t="shared" si="98"/>
        <v>1482</v>
      </c>
      <c r="B1491">
        <v>2.3E-2</v>
      </c>
      <c r="C1491">
        <v>2.8000000000000001E-2</v>
      </c>
      <c r="D1491">
        <v>0.02</v>
      </c>
      <c r="E1491">
        <v>3.7999999999999999E-2</v>
      </c>
      <c r="F1491">
        <v>2.5000000000000001E-2</v>
      </c>
      <c r="G1491">
        <v>2.1000000000000001E-2</v>
      </c>
      <c r="H1491">
        <v>1.6E-2</v>
      </c>
      <c r="I1491">
        <v>1.2E-2</v>
      </c>
      <c r="J1491">
        <v>0.02</v>
      </c>
      <c r="K1491">
        <v>1.0999999999999999E-2</v>
      </c>
      <c r="L1491">
        <v>1.0999999999999999E-2</v>
      </c>
      <c r="M1491">
        <v>4.3999999999999997E-2</v>
      </c>
      <c r="N1491">
        <v>3.5000000000000003E-2</v>
      </c>
      <c r="O1491">
        <f t="shared" si="96"/>
        <v>1.1415525114155251E-4</v>
      </c>
      <c r="R1491">
        <f>IF(A1491&lt;([1]TS_DRC!$D$5+1)*24,1,IF(A1491&lt;([1]TS_DRC!$D$6+1)*24,2,IF(A1491&lt;([1]TS_DRC!$D$7+1)*24,3,IF(A1491&lt;([1]TS_DRC!$D$8+1)*24,4))))</f>
        <v>1</v>
      </c>
      <c r="S1491">
        <f t="shared" si="99"/>
        <v>18</v>
      </c>
      <c r="T1491">
        <f t="shared" si="97"/>
        <v>8</v>
      </c>
    </row>
    <row r="1492" spans="1:20" x14ac:dyDescent="0.2">
      <c r="A1492">
        <f t="shared" si="98"/>
        <v>1483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f t="shared" si="96"/>
        <v>1.1415525114155251E-4</v>
      </c>
      <c r="R1492">
        <f>IF(A1492&lt;([1]TS_DRC!$D$5+1)*24,1,IF(A1492&lt;([1]TS_DRC!$D$6+1)*24,2,IF(A1492&lt;([1]TS_DRC!$D$7+1)*24,3,IF(A1492&lt;([1]TS_DRC!$D$8+1)*24,4))))</f>
        <v>1</v>
      </c>
      <c r="S1492">
        <f t="shared" si="99"/>
        <v>19</v>
      </c>
      <c r="T1492">
        <f t="shared" si="97"/>
        <v>8</v>
      </c>
    </row>
    <row r="1493" spans="1:20" x14ac:dyDescent="0.2">
      <c r="A1493">
        <f t="shared" si="98"/>
        <v>1484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f t="shared" si="96"/>
        <v>1.1415525114155251E-4</v>
      </c>
      <c r="R1493">
        <f>IF(A1493&lt;([1]TS_DRC!$D$5+1)*24,1,IF(A1493&lt;([1]TS_DRC!$D$6+1)*24,2,IF(A1493&lt;([1]TS_DRC!$D$7+1)*24,3,IF(A1493&lt;([1]TS_DRC!$D$8+1)*24,4))))</f>
        <v>1</v>
      </c>
      <c r="S1493">
        <f t="shared" si="99"/>
        <v>20</v>
      </c>
      <c r="T1493">
        <f t="shared" si="97"/>
        <v>9</v>
      </c>
    </row>
    <row r="1494" spans="1:20" x14ac:dyDescent="0.2">
      <c r="A1494">
        <f t="shared" si="98"/>
        <v>1485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f t="shared" si="96"/>
        <v>1.1415525114155251E-4</v>
      </c>
      <c r="R1494">
        <f>IF(A1494&lt;([1]TS_DRC!$D$5+1)*24,1,IF(A1494&lt;([1]TS_DRC!$D$6+1)*24,2,IF(A1494&lt;([1]TS_DRC!$D$7+1)*24,3,IF(A1494&lt;([1]TS_DRC!$D$8+1)*24,4))))</f>
        <v>1</v>
      </c>
      <c r="S1494">
        <f t="shared" si="99"/>
        <v>21</v>
      </c>
      <c r="T1494">
        <f t="shared" si="97"/>
        <v>9</v>
      </c>
    </row>
    <row r="1495" spans="1:20" x14ac:dyDescent="0.2">
      <c r="A1495">
        <f t="shared" si="98"/>
        <v>1486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f t="shared" si="96"/>
        <v>1.1415525114155251E-4</v>
      </c>
      <c r="R1495">
        <f>IF(A1495&lt;([1]TS_DRC!$D$5+1)*24,1,IF(A1495&lt;([1]TS_DRC!$D$6+1)*24,2,IF(A1495&lt;([1]TS_DRC!$D$7+1)*24,3,IF(A1495&lt;([1]TS_DRC!$D$8+1)*24,4))))</f>
        <v>1</v>
      </c>
      <c r="S1495">
        <f t="shared" si="99"/>
        <v>22</v>
      </c>
      <c r="T1495">
        <f t="shared" si="97"/>
        <v>10</v>
      </c>
    </row>
    <row r="1496" spans="1:20" x14ac:dyDescent="0.2">
      <c r="A1496">
        <f t="shared" si="98"/>
        <v>1487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f t="shared" si="96"/>
        <v>1.1415525114155251E-4</v>
      </c>
      <c r="R1496">
        <f>IF(A1496&lt;([1]TS_DRC!$D$5+1)*24,1,IF(A1496&lt;([1]TS_DRC!$D$6+1)*24,2,IF(A1496&lt;([1]TS_DRC!$D$7+1)*24,3,IF(A1496&lt;([1]TS_DRC!$D$8+1)*24,4))))</f>
        <v>1</v>
      </c>
      <c r="S1496">
        <f t="shared" si="99"/>
        <v>23</v>
      </c>
      <c r="T1496">
        <f t="shared" si="97"/>
        <v>10</v>
      </c>
    </row>
    <row r="1497" spans="1:20" x14ac:dyDescent="0.2">
      <c r="A1497">
        <f t="shared" si="98"/>
        <v>1488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f t="shared" si="96"/>
        <v>1.1415525114155251E-4</v>
      </c>
      <c r="R1497">
        <f>IF(A1497&lt;([1]TS_DRC!$D$5+1)*24,1,IF(A1497&lt;([1]TS_DRC!$D$6+1)*24,2,IF(A1497&lt;([1]TS_DRC!$D$7+1)*24,3,IF(A1497&lt;([1]TS_DRC!$D$8+1)*24,4))))</f>
        <v>1</v>
      </c>
      <c r="S1497">
        <f t="shared" si="99"/>
        <v>0</v>
      </c>
      <c r="T1497">
        <f t="shared" si="97"/>
        <v>1</v>
      </c>
    </row>
    <row r="1498" spans="1:20" x14ac:dyDescent="0.2">
      <c r="A1498">
        <f t="shared" si="98"/>
        <v>1489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f t="shared" si="96"/>
        <v>1.1415525114155251E-4</v>
      </c>
      <c r="R1498">
        <f>IF(A1498&lt;([1]TS_DRC!$D$5+1)*24,1,IF(A1498&lt;([1]TS_DRC!$D$6+1)*24,2,IF(A1498&lt;([1]TS_DRC!$D$7+1)*24,3,IF(A1498&lt;([1]TS_DRC!$D$8+1)*24,4))))</f>
        <v>1</v>
      </c>
      <c r="S1498">
        <f t="shared" si="99"/>
        <v>1</v>
      </c>
      <c r="T1498">
        <f t="shared" si="97"/>
        <v>1</v>
      </c>
    </row>
    <row r="1499" spans="1:20" x14ac:dyDescent="0.2">
      <c r="A1499">
        <f t="shared" si="98"/>
        <v>1490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f t="shared" si="96"/>
        <v>1.1415525114155251E-4</v>
      </c>
      <c r="R1499">
        <f>IF(A1499&lt;([1]TS_DRC!$D$5+1)*24,1,IF(A1499&lt;([1]TS_DRC!$D$6+1)*24,2,IF(A1499&lt;([1]TS_DRC!$D$7+1)*24,3,IF(A1499&lt;([1]TS_DRC!$D$8+1)*24,4))))</f>
        <v>1</v>
      </c>
      <c r="S1499">
        <f t="shared" si="99"/>
        <v>2</v>
      </c>
      <c r="T1499">
        <f t="shared" si="97"/>
        <v>1</v>
      </c>
    </row>
    <row r="1500" spans="1:20" x14ac:dyDescent="0.2">
      <c r="A1500">
        <f t="shared" si="98"/>
        <v>1491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f t="shared" si="96"/>
        <v>1.1415525114155251E-4</v>
      </c>
      <c r="R1500">
        <f>IF(A1500&lt;([1]TS_DRC!$D$5+1)*24,1,IF(A1500&lt;([1]TS_DRC!$D$6+1)*24,2,IF(A1500&lt;([1]TS_DRC!$D$7+1)*24,3,IF(A1500&lt;([1]TS_DRC!$D$8+1)*24,4))))</f>
        <v>1</v>
      </c>
      <c r="S1500">
        <f t="shared" si="99"/>
        <v>3</v>
      </c>
      <c r="T1500">
        <f t="shared" si="97"/>
        <v>1</v>
      </c>
    </row>
    <row r="1501" spans="1:20" x14ac:dyDescent="0.2">
      <c r="A1501">
        <f t="shared" si="98"/>
        <v>1492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f t="shared" si="96"/>
        <v>1.1415525114155251E-4</v>
      </c>
      <c r="R1501">
        <f>IF(A1501&lt;([1]TS_DRC!$D$5+1)*24,1,IF(A1501&lt;([1]TS_DRC!$D$6+1)*24,2,IF(A1501&lt;([1]TS_DRC!$D$7+1)*24,3,IF(A1501&lt;([1]TS_DRC!$D$8+1)*24,4))))</f>
        <v>1</v>
      </c>
      <c r="S1501">
        <f t="shared" si="99"/>
        <v>4</v>
      </c>
      <c r="T1501">
        <f t="shared" si="97"/>
        <v>1</v>
      </c>
    </row>
    <row r="1502" spans="1:20" x14ac:dyDescent="0.2">
      <c r="A1502">
        <f t="shared" si="98"/>
        <v>1493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f t="shared" si="96"/>
        <v>1.1415525114155251E-4</v>
      </c>
      <c r="R1502">
        <f>IF(A1502&lt;([1]TS_DRC!$D$5+1)*24,1,IF(A1502&lt;([1]TS_DRC!$D$6+1)*24,2,IF(A1502&lt;([1]TS_DRC!$D$7+1)*24,3,IF(A1502&lt;([1]TS_DRC!$D$8+1)*24,4))))</f>
        <v>1</v>
      </c>
      <c r="S1502">
        <f t="shared" si="99"/>
        <v>5</v>
      </c>
      <c r="T1502">
        <f t="shared" si="97"/>
        <v>1</v>
      </c>
    </row>
    <row r="1503" spans="1:20" x14ac:dyDescent="0.2">
      <c r="A1503">
        <f t="shared" si="98"/>
        <v>1494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2.5000000000000001E-2</v>
      </c>
      <c r="H1503">
        <v>2.1999999999999999E-2</v>
      </c>
      <c r="I1503">
        <v>1.7000000000000001E-2</v>
      </c>
      <c r="J1503">
        <v>2.3E-2</v>
      </c>
      <c r="K1503">
        <v>1.4999999999999999E-2</v>
      </c>
      <c r="L1503">
        <v>3.9E-2</v>
      </c>
      <c r="M1503">
        <v>7.8E-2</v>
      </c>
      <c r="N1503">
        <v>6.7000000000000004E-2</v>
      </c>
      <c r="O1503">
        <f t="shared" si="96"/>
        <v>1.1415525114155251E-4</v>
      </c>
      <c r="R1503">
        <f>IF(A1503&lt;([1]TS_DRC!$D$5+1)*24,1,IF(A1503&lt;([1]TS_DRC!$D$6+1)*24,2,IF(A1503&lt;([1]TS_DRC!$D$7+1)*24,3,IF(A1503&lt;([1]TS_DRC!$D$8+1)*24,4))))</f>
        <v>1</v>
      </c>
      <c r="S1503">
        <f t="shared" si="99"/>
        <v>6</v>
      </c>
      <c r="T1503">
        <f t="shared" si="97"/>
        <v>2</v>
      </c>
    </row>
    <row r="1504" spans="1:20" x14ac:dyDescent="0.2">
      <c r="A1504">
        <f t="shared" si="98"/>
        <v>1495</v>
      </c>
      <c r="B1504">
        <v>3.7999999999999999E-2</v>
      </c>
      <c r="C1504">
        <v>3.5999999999999997E-2</v>
      </c>
      <c r="D1504">
        <v>4.3999999999999997E-2</v>
      </c>
      <c r="E1504">
        <v>2.7E-2</v>
      </c>
      <c r="F1504">
        <v>0.02</v>
      </c>
      <c r="G1504">
        <v>9.8000000000000004E-2</v>
      </c>
      <c r="H1504">
        <v>8.4000000000000005E-2</v>
      </c>
      <c r="I1504">
        <v>0.107</v>
      </c>
      <c r="J1504">
        <v>9.2999999999999999E-2</v>
      </c>
      <c r="K1504">
        <v>0.10299999999999999</v>
      </c>
      <c r="L1504">
        <v>0.21099999999999999</v>
      </c>
      <c r="M1504">
        <v>0.24199999999999999</v>
      </c>
      <c r="N1504">
        <v>0.23499999999999999</v>
      </c>
      <c r="O1504">
        <f t="shared" si="96"/>
        <v>1.1415525114155251E-4</v>
      </c>
      <c r="R1504">
        <f>IF(A1504&lt;([1]TS_DRC!$D$5+1)*24,1,IF(A1504&lt;([1]TS_DRC!$D$6+1)*24,2,IF(A1504&lt;([1]TS_DRC!$D$7+1)*24,3,IF(A1504&lt;([1]TS_DRC!$D$8+1)*24,4))))</f>
        <v>1</v>
      </c>
      <c r="S1504">
        <f t="shared" si="99"/>
        <v>7</v>
      </c>
      <c r="T1504">
        <f t="shared" si="97"/>
        <v>2</v>
      </c>
    </row>
    <row r="1505" spans="1:20" x14ac:dyDescent="0.2">
      <c r="A1505">
        <f t="shared" si="98"/>
        <v>1496</v>
      </c>
      <c r="B1505">
        <v>0.24099999999999999</v>
      </c>
      <c r="C1505">
        <v>0.24299999999999999</v>
      </c>
      <c r="D1505">
        <v>0.26100000000000001</v>
      </c>
      <c r="E1505">
        <v>0.215</v>
      </c>
      <c r="F1505">
        <v>0.25</v>
      </c>
      <c r="G1505">
        <v>0.23799999999999999</v>
      </c>
      <c r="H1505">
        <v>0.24399999999999999</v>
      </c>
      <c r="I1505">
        <v>0.13</v>
      </c>
      <c r="J1505">
        <v>0.254</v>
      </c>
      <c r="K1505">
        <v>0.121</v>
      </c>
      <c r="L1505">
        <v>0.35899999999999999</v>
      </c>
      <c r="M1505">
        <v>0.32400000000000001</v>
      </c>
      <c r="N1505">
        <v>0.36499999999999999</v>
      </c>
      <c r="O1505">
        <f t="shared" si="96"/>
        <v>1.1415525114155251E-4</v>
      </c>
      <c r="R1505">
        <f>IF(A1505&lt;([1]TS_DRC!$D$5+1)*24,1,IF(A1505&lt;([1]TS_DRC!$D$6+1)*24,2,IF(A1505&lt;([1]TS_DRC!$D$7+1)*24,3,IF(A1505&lt;([1]TS_DRC!$D$8+1)*24,4))))</f>
        <v>1</v>
      </c>
      <c r="S1505">
        <f t="shared" si="99"/>
        <v>8</v>
      </c>
      <c r="T1505">
        <f t="shared" si="97"/>
        <v>3</v>
      </c>
    </row>
    <row r="1506" spans="1:20" x14ac:dyDescent="0.2">
      <c r="A1506">
        <f t="shared" si="98"/>
        <v>1497</v>
      </c>
      <c r="B1506">
        <v>0.41599999999999998</v>
      </c>
      <c r="C1506">
        <v>0.41199999999999998</v>
      </c>
      <c r="D1506">
        <v>0.43099999999999999</v>
      </c>
      <c r="E1506">
        <v>0.35199999999999998</v>
      </c>
      <c r="F1506">
        <v>0.39200000000000002</v>
      </c>
      <c r="G1506">
        <v>0.313</v>
      </c>
      <c r="H1506">
        <v>0.378</v>
      </c>
      <c r="I1506">
        <v>0.249</v>
      </c>
      <c r="J1506">
        <v>0.308</v>
      </c>
      <c r="K1506">
        <v>0.26</v>
      </c>
      <c r="L1506">
        <v>0.60199999999999998</v>
      </c>
      <c r="M1506">
        <v>0.54500000000000004</v>
      </c>
      <c r="N1506">
        <v>0.58299999999999996</v>
      </c>
      <c r="O1506">
        <f t="shared" si="96"/>
        <v>1.1415525114155251E-4</v>
      </c>
      <c r="R1506">
        <f>IF(A1506&lt;([1]TS_DRC!$D$5+1)*24,1,IF(A1506&lt;([1]TS_DRC!$D$6+1)*24,2,IF(A1506&lt;([1]TS_DRC!$D$7+1)*24,3,IF(A1506&lt;([1]TS_DRC!$D$8+1)*24,4))))</f>
        <v>1</v>
      </c>
      <c r="S1506">
        <f t="shared" si="99"/>
        <v>9</v>
      </c>
      <c r="T1506">
        <f t="shared" si="97"/>
        <v>3</v>
      </c>
    </row>
    <row r="1507" spans="1:20" x14ac:dyDescent="0.2">
      <c r="A1507">
        <f t="shared" si="98"/>
        <v>1498</v>
      </c>
      <c r="B1507">
        <v>0.50600000000000001</v>
      </c>
      <c r="C1507">
        <v>0.501</v>
      </c>
      <c r="D1507">
        <v>0.51900000000000002</v>
      </c>
      <c r="E1507">
        <v>0.49399999999999999</v>
      </c>
      <c r="F1507">
        <v>0.51500000000000001</v>
      </c>
      <c r="G1507">
        <v>0.309</v>
      </c>
      <c r="H1507">
        <v>0.29899999999999999</v>
      </c>
      <c r="I1507">
        <v>0.40799999999999997</v>
      </c>
      <c r="J1507">
        <v>0.27300000000000002</v>
      </c>
      <c r="K1507">
        <v>0.373</v>
      </c>
      <c r="L1507">
        <v>0.68500000000000005</v>
      </c>
      <c r="M1507">
        <v>0.55900000000000005</v>
      </c>
      <c r="N1507">
        <v>0.61599999999999999</v>
      </c>
      <c r="O1507">
        <f t="shared" si="96"/>
        <v>1.1415525114155251E-4</v>
      </c>
      <c r="R1507">
        <f>IF(A1507&lt;([1]TS_DRC!$D$5+1)*24,1,IF(A1507&lt;([1]TS_DRC!$D$6+1)*24,2,IF(A1507&lt;([1]TS_DRC!$D$7+1)*24,3,IF(A1507&lt;([1]TS_DRC!$D$8+1)*24,4))))</f>
        <v>1</v>
      </c>
      <c r="S1507">
        <f t="shared" si="99"/>
        <v>10</v>
      </c>
      <c r="T1507">
        <f t="shared" si="97"/>
        <v>4</v>
      </c>
    </row>
    <row r="1508" spans="1:20" x14ac:dyDescent="0.2">
      <c r="A1508">
        <f t="shared" si="98"/>
        <v>1499</v>
      </c>
      <c r="B1508">
        <v>0.60899999999999999</v>
      </c>
      <c r="C1508">
        <v>0.59899999999999998</v>
      </c>
      <c r="D1508">
        <v>0.64</v>
      </c>
      <c r="E1508">
        <v>0.63200000000000001</v>
      </c>
      <c r="F1508">
        <v>0.65100000000000002</v>
      </c>
      <c r="G1508">
        <v>0.28399999999999997</v>
      </c>
      <c r="H1508">
        <v>0.29699999999999999</v>
      </c>
      <c r="I1508">
        <v>0.53500000000000003</v>
      </c>
      <c r="J1508">
        <v>0.30599999999999999</v>
      </c>
      <c r="K1508">
        <v>0.48099999999999998</v>
      </c>
      <c r="L1508">
        <v>0.72499999999999998</v>
      </c>
      <c r="M1508">
        <v>0.59</v>
      </c>
      <c r="N1508">
        <v>0.61599999999999999</v>
      </c>
      <c r="O1508">
        <f t="shared" si="96"/>
        <v>1.1415525114155251E-4</v>
      </c>
      <c r="R1508">
        <f>IF(A1508&lt;([1]TS_DRC!$D$5+1)*24,1,IF(A1508&lt;([1]TS_DRC!$D$6+1)*24,2,IF(A1508&lt;([1]TS_DRC!$D$7+1)*24,3,IF(A1508&lt;([1]TS_DRC!$D$8+1)*24,4))))</f>
        <v>1</v>
      </c>
      <c r="S1508">
        <f t="shared" si="99"/>
        <v>11</v>
      </c>
      <c r="T1508">
        <f t="shared" si="97"/>
        <v>4</v>
      </c>
    </row>
    <row r="1509" spans="1:20" x14ac:dyDescent="0.2">
      <c r="A1509">
        <f t="shared" si="98"/>
        <v>1500</v>
      </c>
      <c r="B1509">
        <v>0.73299999999999998</v>
      </c>
      <c r="C1509">
        <v>0.73</v>
      </c>
      <c r="D1509">
        <v>0.70499999999999996</v>
      </c>
      <c r="E1509">
        <v>0.79200000000000004</v>
      </c>
      <c r="F1509">
        <v>0.78400000000000003</v>
      </c>
      <c r="G1509">
        <v>0.26100000000000001</v>
      </c>
      <c r="H1509">
        <v>0.29599999999999999</v>
      </c>
      <c r="I1509">
        <v>0.76400000000000001</v>
      </c>
      <c r="J1509">
        <v>0.30099999999999999</v>
      </c>
      <c r="K1509">
        <v>0.71699999999999997</v>
      </c>
      <c r="L1509">
        <v>0.64500000000000002</v>
      </c>
      <c r="M1509">
        <v>0.43099999999999999</v>
      </c>
      <c r="N1509">
        <v>0.45800000000000002</v>
      </c>
      <c r="O1509">
        <f t="shared" si="96"/>
        <v>1.1415525114155251E-4</v>
      </c>
      <c r="R1509">
        <f>IF(A1509&lt;([1]TS_DRC!$D$5+1)*24,1,IF(A1509&lt;([1]TS_DRC!$D$6+1)*24,2,IF(A1509&lt;([1]TS_DRC!$D$7+1)*24,3,IF(A1509&lt;([1]TS_DRC!$D$8+1)*24,4))))</f>
        <v>1</v>
      </c>
      <c r="S1509">
        <f t="shared" si="99"/>
        <v>12</v>
      </c>
      <c r="T1509">
        <f t="shared" si="97"/>
        <v>5</v>
      </c>
    </row>
    <row r="1510" spans="1:20" x14ac:dyDescent="0.2">
      <c r="A1510">
        <f t="shared" si="98"/>
        <v>1501</v>
      </c>
      <c r="B1510">
        <v>0.73399999999999999</v>
      </c>
      <c r="C1510">
        <v>0.74299999999999999</v>
      </c>
      <c r="D1510">
        <v>0.70699999999999996</v>
      </c>
      <c r="E1510">
        <v>0.748</v>
      </c>
      <c r="F1510">
        <v>0.75900000000000001</v>
      </c>
      <c r="G1510">
        <v>0.32400000000000001</v>
      </c>
      <c r="H1510">
        <v>0.33800000000000002</v>
      </c>
      <c r="I1510">
        <v>0.71499999999999997</v>
      </c>
      <c r="J1510">
        <v>0.318</v>
      </c>
      <c r="K1510">
        <v>0.66600000000000004</v>
      </c>
      <c r="L1510">
        <v>0.59899999999999998</v>
      </c>
      <c r="M1510">
        <v>0.48199999999999998</v>
      </c>
      <c r="N1510">
        <v>0.46300000000000002</v>
      </c>
      <c r="O1510">
        <f t="shared" si="96"/>
        <v>1.1415525114155251E-4</v>
      </c>
      <c r="R1510">
        <f>IF(A1510&lt;([1]TS_DRC!$D$5+1)*24,1,IF(A1510&lt;([1]TS_DRC!$D$6+1)*24,2,IF(A1510&lt;([1]TS_DRC!$D$7+1)*24,3,IF(A1510&lt;([1]TS_DRC!$D$8+1)*24,4))))</f>
        <v>1</v>
      </c>
      <c r="S1510">
        <f t="shared" si="99"/>
        <v>13</v>
      </c>
      <c r="T1510">
        <f t="shared" si="97"/>
        <v>5</v>
      </c>
    </row>
    <row r="1511" spans="1:20" x14ac:dyDescent="0.2">
      <c r="A1511">
        <f t="shared" si="98"/>
        <v>1502</v>
      </c>
      <c r="B1511">
        <v>0.73499999999999999</v>
      </c>
      <c r="C1511">
        <v>0.72699999999999998</v>
      </c>
      <c r="D1511">
        <v>0.70699999999999996</v>
      </c>
      <c r="E1511">
        <v>0.74399999999999999</v>
      </c>
      <c r="F1511">
        <v>0.73399999999999999</v>
      </c>
      <c r="G1511">
        <v>0.312</v>
      </c>
      <c r="H1511">
        <v>0.29399999999999998</v>
      </c>
      <c r="I1511">
        <v>0.36899999999999999</v>
      </c>
      <c r="J1511">
        <v>0.34599999999999997</v>
      </c>
      <c r="K1511">
        <v>0.27400000000000002</v>
      </c>
      <c r="L1511">
        <v>0.45400000000000001</v>
      </c>
      <c r="M1511">
        <v>0.56000000000000005</v>
      </c>
      <c r="N1511">
        <v>0.52600000000000002</v>
      </c>
      <c r="O1511">
        <f t="shared" si="96"/>
        <v>1.1415525114155251E-4</v>
      </c>
      <c r="R1511">
        <f>IF(A1511&lt;([1]TS_DRC!$D$5+1)*24,1,IF(A1511&lt;([1]TS_DRC!$D$6+1)*24,2,IF(A1511&lt;([1]TS_DRC!$D$7+1)*24,3,IF(A1511&lt;([1]TS_DRC!$D$8+1)*24,4))))</f>
        <v>1</v>
      </c>
      <c r="S1511">
        <f t="shared" si="99"/>
        <v>14</v>
      </c>
      <c r="T1511">
        <f t="shared" si="97"/>
        <v>6</v>
      </c>
    </row>
    <row r="1512" spans="1:20" x14ac:dyDescent="0.2">
      <c r="A1512">
        <f t="shared" si="98"/>
        <v>1503</v>
      </c>
      <c r="B1512">
        <v>0.60499999999999998</v>
      </c>
      <c r="C1512">
        <v>0.61699999999999999</v>
      </c>
      <c r="D1512">
        <v>0.60199999999999998</v>
      </c>
      <c r="E1512">
        <v>0.6</v>
      </c>
      <c r="F1512">
        <v>0.628</v>
      </c>
      <c r="G1512">
        <v>0.28599999999999998</v>
      </c>
      <c r="H1512">
        <v>0.25600000000000001</v>
      </c>
      <c r="I1512">
        <v>0.26800000000000002</v>
      </c>
      <c r="J1512">
        <v>0.36799999999999999</v>
      </c>
      <c r="K1512">
        <v>0.29099999999999998</v>
      </c>
      <c r="L1512">
        <v>0.316</v>
      </c>
      <c r="M1512">
        <v>0.4</v>
      </c>
      <c r="N1512">
        <v>0.35299999999999998</v>
      </c>
      <c r="O1512">
        <f t="shared" si="96"/>
        <v>1.1415525114155251E-4</v>
      </c>
      <c r="R1512">
        <f>IF(A1512&lt;([1]TS_DRC!$D$5+1)*24,1,IF(A1512&lt;([1]TS_DRC!$D$6+1)*24,2,IF(A1512&lt;([1]TS_DRC!$D$7+1)*24,3,IF(A1512&lt;([1]TS_DRC!$D$8+1)*24,4))))</f>
        <v>1</v>
      </c>
      <c r="S1512">
        <f t="shared" si="99"/>
        <v>15</v>
      </c>
      <c r="T1512">
        <f t="shared" si="97"/>
        <v>6</v>
      </c>
    </row>
    <row r="1513" spans="1:20" x14ac:dyDescent="0.2">
      <c r="A1513">
        <f t="shared" si="98"/>
        <v>1504</v>
      </c>
      <c r="B1513">
        <v>0.40600000000000003</v>
      </c>
      <c r="C1513">
        <v>0.438</v>
      </c>
      <c r="D1513">
        <v>0.41699999999999998</v>
      </c>
      <c r="E1513">
        <v>0.39700000000000002</v>
      </c>
      <c r="F1513">
        <v>0.47</v>
      </c>
      <c r="G1513">
        <v>0.23799999999999999</v>
      </c>
      <c r="H1513">
        <v>0.216</v>
      </c>
      <c r="I1513">
        <v>0.246</v>
      </c>
      <c r="J1513">
        <v>0.23699999999999999</v>
      </c>
      <c r="K1513">
        <v>0.20899999999999999</v>
      </c>
      <c r="L1513">
        <v>0.23100000000000001</v>
      </c>
      <c r="M1513">
        <v>0.26500000000000001</v>
      </c>
      <c r="N1513">
        <v>0.26300000000000001</v>
      </c>
      <c r="O1513">
        <f t="shared" si="96"/>
        <v>1.1415525114155251E-4</v>
      </c>
      <c r="R1513">
        <f>IF(A1513&lt;([1]TS_DRC!$D$5+1)*24,1,IF(A1513&lt;([1]TS_DRC!$D$6+1)*24,2,IF(A1513&lt;([1]TS_DRC!$D$7+1)*24,3,IF(A1513&lt;([1]TS_DRC!$D$8+1)*24,4))))</f>
        <v>1</v>
      </c>
      <c r="S1513">
        <f t="shared" si="99"/>
        <v>16</v>
      </c>
      <c r="T1513">
        <f t="shared" si="97"/>
        <v>7</v>
      </c>
    </row>
    <row r="1514" spans="1:20" x14ac:dyDescent="0.2">
      <c r="A1514">
        <f t="shared" si="98"/>
        <v>1505</v>
      </c>
      <c r="B1514">
        <v>0.23200000000000001</v>
      </c>
      <c r="C1514">
        <v>0.23</v>
      </c>
      <c r="D1514">
        <v>0.23899999999999999</v>
      </c>
      <c r="E1514">
        <v>0.246</v>
      </c>
      <c r="F1514">
        <v>0.22</v>
      </c>
      <c r="G1514">
        <v>4.7E-2</v>
      </c>
      <c r="H1514">
        <v>4.2999999999999997E-2</v>
      </c>
      <c r="I1514">
        <v>8.7999999999999995E-2</v>
      </c>
      <c r="J1514">
        <v>4.7E-2</v>
      </c>
      <c r="K1514">
        <v>7.6999999999999999E-2</v>
      </c>
      <c r="L1514">
        <v>0.11899999999999999</v>
      </c>
      <c r="M1514">
        <v>0.153</v>
      </c>
      <c r="N1514">
        <v>0.14699999999999999</v>
      </c>
      <c r="O1514">
        <f t="shared" si="96"/>
        <v>1.1415525114155251E-4</v>
      </c>
      <c r="R1514">
        <f>IF(A1514&lt;([1]TS_DRC!$D$5+1)*24,1,IF(A1514&lt;([1]TS_DRC!$D$6+1)*24,2,IF(A1514&lt;([1]TS_DRC!$D$7+1)*24,3,IF(A1514&lt;([1]TS_DRC!$D$8+1)*24,4))))</f>
        <v>1</v>
      </c>
      <c r="S1514">
        <f t="shared" si="99"/>
        <v>17</v>
      </c>
      <c r="T1514">
        <f t="shared" si="97"/>
        <v>7</v>
      </c>
    </row>
    <row r="1515" spans="1:20" x14ac:dyDescent="0.2">
      <c r="A1515">
        <f t="shared" si="98"/>
        <v>1506</v>
      </c>
      <c r="B1515">
        <v>4.9000000000000002E-2</v>
      </c>
      <c r="C1515">
        <v>4.2999999999999997E-2</v>
      </c>
      <c r="D1515">
        <v>3.7999999999999999E-2</v>
      </c>
      <c r="E1515">
        <v>6.7000000000000004E-2</v>
      </c>
      <c r="F1515">
        <v>3.2000000000000001E-2</v>
      </c>
      <c r="G1515">
        <v>1.7000000000000001E-2</v>
      </c>
      <c r="H1515">
        <v>1.2999999999999999E-2</v>
      </c>
      <c r="I1515">
        <v>1.2E-2</v>
      </c>
      <c r="J1515">
        <v>1.4999999999999999E-2</v>
      </c>
      <c r="K1515">
        <v>1.0999999999999999E-2</v>
      </c>
      <c r="L1515">
        <v>1.2E-2</v>
      </c>
      <c r="M1515">
        <v>4.5999999999999999E-2</v>
      </c>
      <c r="N1515">
        <v>3.5999999999999997E-2</v>
      </c>
      <c r="O1515">
        <f t="shared" si="96"/>
        <v>1.1415525114155251E-4</v>
      </c>
      <c r="R1515">
        <f>IF(A1515&lt;([1]TS_DRC!$D$5+1)*24,1,IF(A1515&lt;([1]TS_DRC!$D$6+1)*24,2,IF(A1515&lt;([1]TS_DRC!$D$7+1)*24,3,IF(A1515&lt;([1]TS_DRC!$D$8+1)*24,4))))</f>
        <v>1</v>
      </c>
      <c r="S1515">
        <f t="shared" si="99"/>
        <v>18</v>
      </c>
      <c r="T1515">
        <f t="shared" si="97"/>
        <v>8</v>
      </c>
    </row>
    <row r="1516" spans="1:20" x14ac:dyDescent="0.2">
      <c r="A1516">
        <f t="shared" si="98"/>
        <v>1507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f t="shared" si="96"/>
        <v>1.1415525114155251E-4</v>
      </c>
      <c r="R1516">
        <f>IF(A1516&lt;([1]TS_DRC!$D$5+1)*24,1,IF(A1516&lt;([1]TS_DRC!$D$6+1)*24,2,IF(A1516&lt;([1]TS_DRC!$D$7+1)*24,3,IF(A1516&lt;([1]TS_DRC!$D$8+1)*24,4))))</f>
        <v>1</v>
      </c>
      <c r="S1516">
        <f t="shared" si="99"/>
        <v>19</v>
      </c>
      <c r="T1516">
        <f t="shared" si="97"/>
        <v>8</v>
      </c>
    </row>
    <row r="1517" spans="1:20" x14ac:dyDescent="0.2">
      <c r="A1517">
        <f t="shared" si="98"/>
        <v>1508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f t="shared" si="96"/>
        <v>1.1415525114155251E-4</v>
      </c>
      <c r="R1517">
        <f>IF(A1517&lt;([1]TS_DRC!$D$5+1)*24,1,IF(A1517&lt;([1]TS_DRC!$D$6+1)*24,2,IF(A1517&lt;([1]TS_DRC!$D$7+1)*24,3,IF(A1517&lt;([1]TS_DRC!$D$8+1)*24,4))))</f>
        <v>1</v>
      </c>
      <c r="S1517">
        <f t="shared" si="99"/>
        <v>20</v>
      </c>
      <c r="T1517">
        <f t="shared" si="97"/>
        <v>9</v>
      </c>
    </row>
    <row r="1518" spans="1:20" x14ac:dyDescent="0.2">
      <c r="A1518">
        <f t="shared" si="98"/>
        <v>1509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f t="shared" si="96"/>
        <v>1.1415525114155251E-4</v>
      </c>
      <c r="R1518">
        <f>IF(A1518&lt;([1]TS_DRC!$D$5+1)*24,1,IF(A1518&lt;([1]TS_DRC!$D$6+1)*24,2,IF(A1518&lt;([1]TS_DRC!$D$7+1)*24,3,IF(A1518&lt;([1]TS_DRC!$D$8+1)*24,4))))</f>
        <v>1</v>
      </c>
      <c r="S1518">
        <f t="shared" si="99"/>
        <v>21</v>
      </c>
      <c r="T1518">
        <f t="shared" si="97"/>
        <v>9</v>
      </c>
    </row>
    <row r="1519" spans="1:20" x14ac:dyDescent="0.2">
      <c r="A1519">
        <f t="shared" si="98"/>
        <v>1510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f t="shared" si="96"/>
        <v>1.1415525114155251E-4</v>
      </c>
      <c r="R1519">
        <f>IF(A1519&lt;([1]TS_DRC!$D$5+1)*24,1,IF(A1519&lt;([1]TS_DRC!$D$6+1)*24,2,IF(A1519&lt;([1]TS_DRC!$D$7+1)*24,3,IF(A1519&lt;([1]TS_DRC!$D$8+1)*24,4))))</f>
        <v>1</v>
      </c>
      <c r="S1519">
        <f t="shared" si="99"/>
        <v>22</v>
      </c>
      <c r="T1519">
        <f t="shared" si="97"/>
        <v>10</v>
      </c>
    </row>
    <row r="1520" spans="1:20" x14ac:dyDescent="0.2">
      <c r="A1520">
        <f t="shared" si="98"/>
        <v>1511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f t="shared" si="96"/>
        <v>1.1415525114155251E-4</v>
      </c>
      <c r="R1520">
        <f>IF(A1520&lt;([1]TS_DRC!$D$5+1)*24,1,IF(A1520&lt;([1]TS_DRC!$D$6+1)*24,2,IF(A1520&lt;([1]TS_DRC!$D$7+1)*24,3,IF(A1520&lt;([1]TS_DRC!$D$8+1)*24,4))))</f>
        <v>1</v>
      </c>
      <c r="S1520">
        <f t="shared" si="99"/>
        <v>23</v>
      </c>
      <c r="T1520">
        <f t="shared" si="97"/>
        <v>10</v>
      </c>
    </row>
    <row r="1521" spans="1:20" x14ac:dyDescent="0.2">
      <c r="A1521">
        <f t="shared" si="98"/>
        <v>1512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f t="shared" si="96"/>
        <v>1.1415525114155251E-4</v>
      </c>
      <c r="R1521">
        <f>IF(A1521&lt;([1]TS_DRC!$D$5+1)*24,1,IF(A1521&lt;([1]TS_DRC!$D$6+1)*24,2,IF(A1521&lt;([1]TS_DRC!$D$7+1)*24,3,IF(A1521&lt;([1]TS_DRC!$D$8+1)*24,4))))</f>
        <v>1</v>
      </c>
      <c r="S1521">
        <f t="shared" si="99"/>
        <v>0</v>
      </c>
      <c r="T1521">
        <f t="shared" si="97"/>
        <v>1</v>
      </c>
    </row>
    <row r="1522" spans="1:20" x14ac:dyDescent="0.2">
      <c r="A1522">
        <f t="shared" si="98"/>
        <v>1513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f t="shared" si="96"/>
        <v>1.1415525114155251E-4</v>
      </c>
      <c r="R1522">
        <f>IF(A1522&lt;([1]TS_DRC!$D$5+1)*24,1,IF(A1522&lt;([1]TS_DRC!$D$6+1)*24,2,IF(A1522&lt;([1]TS_DRC!$D$7+1)*24,3,IF(A1522&lt;([1]TS_DRC!$D$8+1)*24,4))))</f>
        <v>1</v>
      </c>
      <c r="S1522">
        <f t="shared" si="99"/>
        <v>1</v>
      </c>
      <c r="T1522">
        <f t="shared" si="97"/>
        <v>1</v>
      </c>
    </row>
    <row r="1523" spans="1:20" x14ac:dyDescent="0.2">
      <c r="A1523">
        <f t="shared" si="98"/>
        <v>1514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f t="shared" si="96"/>
        <v>1.1415525114155251E-4</v>
      </c>
      <c r="R1523">
        <f>IF(A1523&lt;([1]TS_DRC!$D$5+1)*24,1,IF(A1523&lt;([1]TS_DRC!$D$6+1)*24,2,IF(A1523&lt;([1]TS_DRC!$D$7+1)*24,3,IF(A1523&lt;([1]TS_DRC!$D$8+1)*24,4))))</f>
        <v>1</v>
      </c>
      <c r="S1523">
        <f t="shared" si="99"/>
        <v>2</v>
      </c>
      <c r="T1523">
        <f t="shared" si="97"/>
        <v>1</v>
      </c>
    </row>
    <row r="1524" spans="1:20" x14ac:dyDescent="0.2">
      <c r="A1524">
        <f t="shared" si="98"/>
        <v>1515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f t="shared" si="96"/>
        <v>1.1415525114155251E-4</v>
      </c>
      <c r="R1524">
        <f>IF(A1524&lt;([1]TS_DRC!$D$5+1)*24,1,IF(A1524&lt;([1]TS_DRC!$D$6+1)*24,2,IF(A1524&lt;([1]TS_DRC!$D$7+1)*24,3,IF(A1524&lt;([1]TS_DRC!$D$8+1)*24,4))))</f>
        <v>1</v>
      </c>
      <c r="S1524">
        <f t="shared" si="99"/>
        <v>3</v>
      </c>
      <c r="T1524">
        <f t="shared" si="97"/>
        <v>1</v>
      </c>
    </row>
    <row r="1525" spans="1:20" x14ac:dyDescent="0.2">
      <c r="A1525">
        <f t="shared" si="98"/>
        <v>1516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f t="shared" si="96"/>
        <v>1.1415525114155251E-4</v>
      </c>
      <c r="R1525">
        <f>IF(A1525&lt;([1]TS_DRC!$D$5+1)*24,1,IF(A1525&lt;([1]TS_DRC!$D$6+1)*24,2,IF(A1525&lt;([1]TS_DRC!$D$7+1)*24,3,IF(A1525&lt;([1]TS_DRC!$D$8+1)*24,4))))</f>
        <v>1</v>
      </c>
      <c r="S1525">
        <f t="shared" si="99"/>
        <v>4</v>
      </c>
      <c r="T1525">
        <f t="shared" si="97"/>
        <v>1</v>
      </c>
    </row>
    <row r="1526" spans="1:20" x14ac:dyDescent="0.2">
      <c r="A1526">
        <f t="shared" si="98"/>
        <v>1517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f t="shared" si="96"/>
        <v>1.1415525114155251E-4</v>
      </c>
      <c r="R1526">
        <f>IF(A1526&lt;([1]TS_DRC!$D$5+1)*24,1,IF(A1526&lt;([1]TS_DRC!$D$6+1)*24,2,IF(A1526&lt;([1]TS_DRC!$D$7+1)*24,3,IF(A1526&lt;([1]TS_DRC!$D$8+1)*24,4))))</f>
        <v>1</v>
      </c>
      <c r="S1526">
        <f t="shared" si="99"/>
        <v>5</v>
      </c>
      <c r="T1526">
        <f t="shared" si="97"/>
        <v>1</v>
      </c>
    </row>
    <row r="1527" spans="1:20" x14ac:dyDescent="0.2">
      <c r="A1527">
        <f t="shared" si="98"/>
        <v>1518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2.5999999999999999E-2</v>
      </c>
      <c r="H1527">
        <v>1.7999999999999999E-2</v>
      </c>
      <c r="I1527">
        <v>2.5000000000000001E-2</v>
      </c>
      <c r="J1527">
        <v>2.4E-2</v>
      </c>
      <c r="K1527">
        <v>2.1999999999999999E-2</v>
      </c>
      <c r="L1527">
        <v>4.1000000000000002E-2</v>
      </c>
      <c r="M1527">
        <v>7.3999999999999996E-2</v>
      </c>
      <c r="N1527">
        <v>6.8000000000000005E-2</v>
      </c>
      <c r="O1527">
        <f t="shared" si="96"/>
        <v>1.1415525114155251E-4</v>
      </c>
      <c r="R1527">
        <f>IF(A1527&lt;([1]TS_DRC!$D$5+1)*24,1,IF(A1527&lt;([1]TS_DRC!$D$6+1)*24,2,IF(A1527&lt;([1]TS_DRC!$D$7+1)*24,3,IF(A1527&lt;([1]TS_DRC!$D$8+1)*24,4))))</f>
        <v>1</v>
      </c>
      <c r="S1527">
        <f t="shared" si="99"/>
        <v>6</v>
      </c>
      <c r="T1527">
        <f t="shared" si="97"/>
        <v>2</v>
      </c>
    </row>
    <row r="1528" spans="1:20" x14ac:dyDescent="0.2">
      <c r="A1528">
        <f t="shared" si="98"/>
        <v>1519</v>
      </c>
      <c r="B1528">
        <v>4.4999999999999998E-2</v>
      </c>
      <c r="C1528">
        <v>4.3999999999999997E-2</v>
      </c>
      <c r="D1528">
        <v>4.5999999999999999E-2</v>
      </c>
      <c r="E1528">
        <v>3.7999999999999999E-2</v>
      </c>
      <c r="F1528">
        <v>3.9E-2</v>
      </c>
      <c r="G1528">
        <v>7.5999999999999998E-2</v>
      </c>
      <c r="H1528">
        <v>5.1999999999999998E-2</v>
      </c>
      <c r="I1528">
        <v>0.14499999999999999</v>
      </c>
      <c r="J1528">
        <v>8.4000000000000005E-2</v>
      </c>
      <c r="K1528">
        <v>0.14299999999999999</v>
      </c>
      <c r="L1528">
        <v>0.26100000000000001</v>
      </c>
      <c r="M1528">
        <v>0.28799999999999998</v>
      </c>
      <c r="N1528">
        <v>0.29199999999999998</v>
      </c>
      <c r="O1528">
        <f t="shared" si="96"/>
        <v>1.1415525114155251E-4</v>
      </c>
      <c r="R1528">
        <f>IF(A1528&lt;([1]TS_DRC!$D$5+1)*24,1,IF(A1528&lt;([1]TS_DRC!$D$6+1)*24,2,IF(A1528&lt;([1]TS_DRC!$D$7+1)*24,3,IF(A1528&lt;([1]TS_DRC!$D$8+1)*24,4))))</f>
        <v>1</v>
      </c>
      <c r="S1528">
        <f t="shared" si="99"/>
        <v>7</v>
      </c>
      <c r="T1528">
        <f t="shared" si="97"/>
        <v>2</v>
      </c>
    </row>
    <row r="1529" spans="1:20" x14ac:dyDescent="0.2">
      <c r="A1529">
        <f t="shared" si="98"/>
        <v>1520</v>
      </c>
      <c r="B1529">
        <v>0.27200000000000002</v>
      </c>
      <c r="C1529">
        <v>0.26800000000000002</v>
      </c>
      <c r="D1529">
        <v>0.28299999999999997</v>
      </c>
      <c r="E1529">
        <v>0.23200000000000001</v>
      </c>
      <c r="F1529">
        <v>0.247</v>
      </c>
      <c r="G1529">
        <v>0.193</v>
      </c>
      <c r="H1529">
        <v>0.17100000000000001</v>
      </c>
      <c r="I1529">
        <v>0.36199999999999999</v>
      </c>
      <c r="J1529">
        <v>0.19800000000000001</v>
      </c>
      <c r="K1529">
        <v>0.38400000000000001</v>
      </c>
      <c r="L1529">
        <v>0.48499999999999999</v>
      </c>
      <c r="M1529">
        <v>0.50900000000000001</v>
      </c>
      <c r="N1529">
        <v>0.50900000000000001</v>
      </c>
      <c r="O1529">
        <f t="shared" si="96"/>
        <v>1.1415525114155251E-4</v>
      </c>
      <c r="R1529">
        <f>IF(A1529&lt;([1]TS_DRC!$D$5+1)*24,1,IF(A1529&lt;([1]TS_DRC!$D$6+1)*24,2,IF(A1529&lt;([1]TS_DRC!$D$7+1)*24,3,IF(A1529&lt;([1]TS_DRC!$D$8+1)*24,4))))</f>
        <v>1</v>
      </c>
      <c r="S1529">
        <f t="shared" si="99"/>
        <v>8</v>
      </c>
      <c r="T1529">
        <f t="shared" si="97"/>
        <v>3</v>
      </c>
    </row>
    <row r="1530" spans="1:20" x14ac:dyDescent="0.2">
      <c r="A1530">
        <f t="shared" si="98"/>
        <v>1521</v>
      </c>
      <c r="B1530">
        <v>0.45900000000000002</v>
      </c>
      <c r="C1530">
        <v>0.45500000000000002</v>
      </c>
      <c r="D1530">
        <v>0.48199999999999998</v>
      </c>
      <c r="E1530">
        <v>0.38</v>
      </c>
      <c r="F1530">
        <v>0.41199999999999998</v>
      </c>
      <c r="G1530">
        <v>0.41599999999999998</v>
      </c>
      <c r="H1530">
        <v>0.36399999999999999</v>
      </c>
      <c r="I1530">
        <v>0.442</v>
      </c>
      <c r="J1530">
        <v>0.43</v>
      </c>
      <c r="K1530">
        <v>0.45400000000000001</v>
      </c>
      <c r="L1530">
        <v>0.69</v>
      </c>
      <c r="M1530">
        <v>0.64800000000000002</v>
      </c>
      <c r="N1530">
        <v>0.66300000000000003</v>
      </c>
      <c r="O1530">
        <f t="shared" si="96"/>
        <v>1.1415525114155251E-4</v>
      </c>
      <c r="R1530">
        <f>IF(A1530&lt;([1]TS_DRC!$D$5+1)*24,1,IF(A1530&lt;([1]TS_DRC!$D$6+1)*24,2,IF(A1530&lt;([1]TS_DRC!$D$7+1)*24,3,IF(A1530&lt;([1]TS_DRC!$D$8+1)*24,4))))</f>
        <v>1</v>
      </c>
      <c r="S1530">
        <f t="shared" si="99"/>
        <v>9</v>
      </c>
      <c r="T1530">
        <f t="shared" si="97"/>
        <v>3</v>
      </c>
    </row>
    <row r="1531" spans="1:20" x14ac:dyDescent="0.2">
      <c r="A1531">
        <f t="shared" si="98"/>
        <v>1522</v>
      </c>
      <c r="B1531">
        <v>0.621</v>
      </c>
      <c r="C1531">
        <v>0.61399999999999999</v>
      </c>
      <c r="D1531">
        <v>0.64200000000000002</v>
      </c>
      <c r="E1531">
        <v>0.57299999999999995</v>
      </c>
      <c r="F1531">
        <v>0.56000000000000005</v>
      </c>
      <c r="G1531">
        <v>0.55400000000000005</v>
      </c>
      <c r="H1531">
        <v>0.51100000000000001</v>
      </c>
      <c r="I1531">
        <v>0.53400000000000003</v>
      </c>
      <c r="J1531">
        <v>0.59399999999999997</v>
      </c>
      <c r="K1531">
        <v>0.55300000000000005</v>
      </c>
      <c r="L1531">
        <v>0.79900000000000004</v>
      </c>
      <c r="M1531">
        <v>0.82</v>
      </c>
      <c r="N1531">
        <v>0.81699999999999995</v>
      </c>
      <c r="O1531">
        <f t="shared" si="96"/>
        <v>1.1415525114155251E-4</v>
      </c>
      <c r="R1531">
        <f>IF(A1531&lt;([1]TS_DRC!$D$5+1)*24,1,IF(A1531&lt;([1]TS_DRC!$D$6+1)*24,2,IF(A1531&lt;([1]TS_DRC!$D$7+1)*24,3,IF(A1531&lt;([1]TS_DRC!$D$8+1)*24,4))))</f>
        <v>1</v>
      </c>
      <c r="S1531">
        <f t="shared" si="99"/>
        <v>10</v>
      </c>
      <c r="T1531">
        <f t="shared" si="97"/>
        <v>4</v>
      </c>
    </row>
    <row r="1532" spans="1:20" x14ac:dyDescent="0.2">
      <c r="A1532">
        <f t="shared" si="98"/>
        <v>1523</v>
      </c>
      <c r="B1532">
        <v>0.69899999999999995</v>
      </c>
      <c r="C1532">
        <v>0.70099999999999996</v>
      </c>
      <c r="D1532">
        <v>0.74299999999999999</v>
      </c>
      <c r="E1532">
        <v>0.65900000000000003</v>
      </c>
      <c r="F1532">
        <v>0.70799999999999996</v>
      </c>
      <c r="G1532">
        <v>0.625</v>
      </c>
      <c r="H1532">
        <v>0.63600000000000001</v>
      </c>
      <c r="I1532">
        <v>0.51700000000000002</v>
      </c>
      <c r="J1532">
        <v>0.69599999999999995</v>
      </c>
      <c r="K1532">
        <v>0.52900000000000003</v>
      </c>
      <c r="L1532">
        <v>0.79400000000000004</v>
      </c>
      <c r="M1532">
        <v>0.79900000000000004</v>
      </c>
      <c r="N1532">
        <v>0.81899999999999995</v>
      </c>
      <c r="O1532">
        <f t="shared" si="96"/>
        <v>1.1415525114155251E-4</v>
      </c>
      <c r="R1532">
        <f>IF(A1532&lt;([1]TS_DRC!$D$5+1)*24,1,IF(A1532&lt;([1]TS_DRC!$D$6+1)*24,2,IF(A1532&lt;([1]TS_DRC!$D$7+1)*24,3,IF(A1532&lt;([1]TS_DRC!$D$8+1)*24,4))))</f>
        <v>1</v>
      </c>
      <c r="S1532">
        <f t="shared" si="99"/>
        <v>11</v>
      </c>
      <c r="T1532">
        <f t="shared" si="97"/>
        <v>4</v>
      </c>
    </row>
    <row r="1533" spans="1:20" x14ac:dyDescent="0.2">
      <c r="A1533">
        <f t="shared" si="98"/>
        <v>1524</v>
      </c>
      <c r="B1533">
        <v>0.71699999999999997</v>
      </c>
      <c r="C1533">
        <v>0.73399999999999999</v>
      </c>
      <c r="D1533">
        <v>0.77600000000000002</v>
      </c>
      <c r="E1533">
        <v>0.67800000000000005</v>
      </c>
      <c r="F1533">
        <v>0.76500000000000001</v>
      </c>
      <c r="G1533">
        <v>0.54900000000000004</v>
      </c>
      <c r="H1533">
        <v>0.51900000000000002</v>
      </c>
      <c r="I1533">
        <v>0.435</v>
      </c>
      <c r="J1533">
        <v>0.60899999999999999</v>
      </c>
      <c r="K1533">
        <v>0.42499999999999999</v>
      </c>
      <c r="L1533">
        <v>0.64800000000000002</v>
      </c>
      <c r="M1533">
        <v>0.68500000000000005</v>
      </c>
      <c r="N1533">
        <v>0.68200000000000005</v>
      </c>
      <c r="O1533">
        <f t="shared" si="96"/>
        <v>1.1415525114155251E-4</v>
      </c>
      <c r="R1533">
        <f>IF(A1533&lt;([1]TS_DRC!$D$5+1)*24,1,IF(A1533&lt;([1]TS_DRC!$D$6+1)*24,2,IF(A1533&lt;([1]TS_DRC!$D$7+1)*24,3,IF(A1533&lt;([1]TS_DRC!$D$8+1)*24,4))))</f>
        <v>1</v>
      </c>
      <c r="S1533">
        <f t="shared" si="99"/>
        <v>12</v>
      </c>
      <c r="T1533">
        <f t="shared" si="97"/>
        <v>5</v>
      </c>
    </row>
    <row r="1534" spans="1:20" x14ac:dyDescent="0.2">
      <c r="A1534">
        <f t="shared" si="98"/>
        <v>1525</v>
      </c>
      <c r="B1534">
        <v>0.73699999999999999</v>
      </c>
      <c r="C1534">
        <v>0.74299999999999999</v>
      </c>
      <c r="D1534">
        <v>0.73599999999999999</v>
      </c>
      <c r="E1534">
        <v>0.79400000000000004</v>
      </c>
      <c r="F1534">
        <v>0.77300000000000002</v>
      </c>
      <c r="G1534">
        <v>0.53800000000000003</v>
      </c>
      <c r="H1534">
        <v>0.48899999999999999</v>
      </c>
      <c r="I1534">
        <v>0.53700000000000003</v>
      </c>
      <c r="J1534">
        <v>0.51700000000000002</v>
      </c>
      <c r="K1534">
        <v>0.51200000000000001</v>
      </c>
      <c r="L1534">
        <v>0.53600000000000003</v>
      </c>
      <c r="M1534">
        <v>0.54900000000000004</v>
      </c>
      <c r="N1534">
        <v>0.55300000000000005</v>
      </c>
      <c r="O1534">
        <f t="shared" si="96"/>
        <v>1.1415525114155251E-4</v>
      </c>
      <c r="R1534">
        <f>IF(A1534&lt;([1]TS_DRC!$D$5+1)*24,1,IF(A1534&lt;([1]TS_DRC!$D$6+1)*24,2,IF(A1534&lt;([1]TS_DRC!$D$7+1)*24,3,IF(A1534&lt;([1]TS_DRC!$D$8+1)*24,4))))</f>
        <v>1</v>
      </c>
      <c r="S1534">
        <f t="shared" si="99"/>
        <v>13</v>
      </c>
      <c r="T1534">
        <f t="shared" si="97"/>
        <v>5</v>
      </c>
    </row>
    <row r="1535" spans="1:20" x14ac:dyDescent="0.2">
      <c r="A1535">
        <f t="shared" si="98"/>
        <v>1526</v>
      </c>
      <c r="B1535">
        <v>0.66900000000000004</v>
      </c>
      <c r="C1535">
        <v>0.68700000000000006</v>
      </c>
      <c r="D1535">
        <v>0.68400000000000005</v>
      </c>
      <c r="E1535">
        <v>0.70799999999999996</v>
      </c>
      <c r="F1535">
        <v>0.71499999999999997</v>
      </c>
      <c r="G1535">
        <v>0.47199999999999998</v>
      </c>
      <c r="H1535">
        <v>0.45400000000000001</v>
      </c>
      <c r="I1535">
        <v>0.67700000000000005</v>
      </c>
      <c r="J1535">
        <v>0.45500000000000002</v>
      </c>
      <c r="K1535">
        <v>0.63800000000000001</v>
      </c>
      <c r="L1535">
        <v>0.27</v>
      </c>
      <c r="M1535">
        <v>0.34899999999999998</v>
      </c>
      <c r="N1535">
        <v>0.28999999999999998</v>
      </c>
      <c r="O1535">
        <f t="shared" si="96"/>
        <v>1.1415525114155251E-4</v>
      </c>
      <c r="R1535">
        <f>IF(A1535&lt;([1]TS_DRC!$D$5+1)*24,1,IF(A1535&lt;([1]TS_DRC!$D$6+1)*24,2,IF(A1535&lt;([1]TS_DRC!$D$7+1)*24,3,IF(A1535&lt;([1]TS_DRC!$D$8+1)*24,4))))</f>
        <v>1</v>
      </c>
      <c r="S1535">
        <f t="shared" si="99"/>
        <v>14</v>
      </c>
      <c r="T1535">
        <f t="shared" si="97"/>
        <v>6</v>
      </c>
    </row>
    <row r="1536" spans="1:20" x14ac:dyDescent="0.2">
      <c r="A1536">
        <f t="shared" si="98"/>
        <v>1527</v>
      </c>
      <c r="B1536">
        <v>0.58199999999999996</v>
      </c>
      <c r="C1536">
        <v>0.57999999999999996</v>
      </c>
      <c r="D1536">
        <v>0.55400000000000005</v>
      </c>
      <c r="E1536">
        <v>0.63100000000000001</v>
      </c>
      <c r="F1536">
        <v>0.60499999999999998</v>
      </c>
      <c r="G1536">
        <v>0.311</v>
      </c>
      <c r="H1536">
        <v>0.3</v>
      </c>
      <c r="I1536">
        <v>0.52300000000000002</v>
      </c>
      <c r="J1536">
        <v>0.30299999999999999</v>
      </c>
      <c r="K1536">
        <v>0.49399999999999999</v>
      </c>
      <c r="L1536">
        <v>0.19500000000000001</v>
      </c>
      <c r="M1536">
        <v>0.23300000000000001</v>
      </c>
      <c r="N1536">
        <v>0.23100000000000001</v>
      </c>
      <c r="O1536">
        <f t="shared" si="96"/>
        <v>1.1415525114155251E-4</v>
      </c>
      <c r="R1536">
        <f>IF(A1536&lt;([1]TS_DRC!$D$5+1)*24,1,IF(A1536&lt;([1]TS_DRC!$D$6+1)*24,2,IF(A1536&lt;([1]TS_DRC!$D$7+1)*24,3,IF(A1536&lt;([1]TS_DRC!$D$8+1)*24,4))))</f>
        <v>1</v>
      </c>
      <c r="S1536">
        <f t="shared" si="99"/>
        <v>15</v>
      </c>
      <c r="T1536">
        <f t="shared" si="97"/>
        <v>6</v>
      </c>
    </row>
    <row r="1537" spans="1:20" x14ac:dyDescent="0.2">
      <c r="A1537">
        <f t="shared" si="98"/>
        <v>1528</v>
      </c>
      <c r="B1537">
        <v>0.38600000000000001</v>
      </c>
      <c r="C1537">
        <v>0.40200000000000002</v>
      </c>
      <c r="D1537">
        <v>0.379</v>
      </c>
      <c r="E1537">
        <v>0.39900000000000002</v>
      </c>
      <c r="F1537">
        <v>0.42499999999999999</v>
      </c>
      <c r="G1537">
        <v>0.18099999999999999</v>
      </c>
      <c r="H1537">
        <v>0.16400000000000001</v>
      </c>
      <c r="I1537">
        <v>0.372</v>
      </c>
      <c r="J1537">
        <v>0.18</v>
      </c>
      <c r="K1537">
        <v>0.33200000000000002</v>
      </c>
      <c r="L1537">
        <v>0.152</v>
      </c>
      <c r="M1537">
        <v>0.191</v>
      </c>
      <c r="N1537">
        <v>0.19700000000000001</v>
      </c>
      <c r="O1537">
        <f t="shared" si="96"/>
        <v>1.1415525114155251E-4</v>
      </c>
      <c r="R1537">
        <f>IF(A1537&lt;([1]TS_DRC!$D$5+1)*24,1,IF(A1537&lt;([1]TS_DRC!$D$6+1)*24,2,IF(A1537&lt;([1]TS_DRC!$D$7+1)*24,3,IF(A1537&lt;([1]TS_DRC!$D$8+1)*24,4))))</f>
        <v>1</v>
      </c>
      <c r="S1537">
        <f t="shared" si="99"/>
        <v>16</v>
      </c>
      <c r="T1537">
        <f t="shared" si="97"/>
        <v>7</v>
      </c>
    </row>
    <row r="1538" spans="1:20" x14ac:dyDescent="0.2">
      <c r="A1538">
        <f t="shared" si="98"/>
        <v>1529</v>
      </c>
      <c r="B1538">
        <v>0.24099999999999999</v>
      </c>
      <c r="C1538">
        <v>0.23699999999999999</v>
      </c>
      <c r="D1538">
        <v>0.23</v>
      </c>
      <c r="E1538">
        <v>0.26400000000000001</v>
      </c>
      <c r="F1538">
        <v>0.23899999999999999</v>
      </c>
      <c r="G1538">
        <v>0.124</v>
      </c>
      <c r="H1538">
        <v>0.104</v>
      </c>
      <c r="I1538">
        <v>0.153</v>
      </c>
      <c r="J1538">
        <v>0.13800000000000001</v>
      </c>
      <c r="K1538">
        <v>0.16200000000000001</v>
      </c>
      <c r="L1538">
        <v>6.7000000000000004E-2</v>
      </c>
      <c r="M1538">
        <v>0.09</v>
      </c>
      <c r="N1538">
        <v>0.10199999999999999</v>
      </c>
      <c r="O1538">
        <f t="shared" si="96"/>
        <v>1.1415525114155251E-4</v>
      </c>
      <c r="R1538">
        <f>IF(A1538&lt;([1]TS_DRC!$D$5+1)*24,1,IF(A1538&lt;([1]TS_DRC!$D$6+1)*24,2,IF(A1538&lt;([1]TS_DRC!$D$7+1)*24,3,IF(A1538&lt;([1]TS_DRC!$D$8+1)*24,4))))</f>
        <v>1</v>
      </c>
      <c r="S1538">
        <f t="shared" si="99"/>
        <v>17</v>
      </c>
      <c r="T1538">
        <f t="shared" si="97"/>
        <v>7</v>
      </c>
    </row>
    <row r="1539" spans="1:20" x14ac:dyDescent="0.2">
      <c r="A1539">
        <f t="shared" si="98"/>
        <v>1530</v>
      </c>
      <c r="B1539">
        <v>4.8000000000000001E-2</v>
      </c>
      <c r="C1539">
        <v>4.3999999999999997E-2</v>
      </c>
      <c r="D1539">
        <v>0.04</v>
      </c>
      <c r="E1539">
        <v>6.9000000000000006E-2</v>
      </c>
      <c r="F1539">
        <v>4.5999999999999999E-2</v>
      </c>
      <c r="G1539">
        <v>0.02</v>
      </c>
      <c r="H1539">
        <v>1.6E-2</v>
      </c>
      <c r="I1539">
        <v>1.2E-2</v>
      </c>
      <c r="J1539">
        <v>1.9E-2</v>
      </c>
      <c r="K1539">
        <v>1.2E-2</v>
      </c>
      <c r="L1539">
        <v>0.01</v>
      </c>
      <c r="M1539">
        <v>4.3999999999999997E-2</v>
      </c>
      <c r="N1539">
        <v>3.5000000000000003E-2</v>
      </c>
      <c r="O1539">
        <f t="shared" si="96"/>
        <v>1.1415525114155251E-4</v>
      </c>
      <c r="R1539">
        <f>IF(A1539&lt;([1]TS_DRC!$D$5+1)*24,1,IF(A1539&lt;([1]TS_DRC!$D$6+1)*24,2,IF(A1539&lt;([1]TS_DRC!$D$7+1)*24,3,IF(A1539&lt;([1]TS_DRC!$D$8+1)*24,4))))</f>
        <v>1</v>
      </c>
      <c r="S1539">
        <f t="shared" si="99"/>
        <v>18</v>
      </c>
      <c r="T1539">
        <f t="shared" si="97"/>
        <v>8</v>
      </c>
    </row>
    <row r="1540" spans="1:20" x14ac:dyDescent="0.2">
      <c r="A1540">
        <f t="shared" si="98"/>
        <v>1531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f t="shared" si="96"/>
        <v>1.1415525114155251E-4</v>
      </c>
      <c r="R1540">
        <f>IF(A1540&lt;([1]TS_DRC!$D$5+1)*24,1,IF(A1540&lt;([1]TS_DRC!$D$6+1)*24,2,IF(A1540&lt;([1]TS_DRC!$D$7+1)*24,3,IF(A1540&lt;([1]TS_DRC!$D$8+1)*24,4))))</f>
        <v>1</v>
      </c>
      <c r="S1540">
        <f t="shared" si="99"/>
        <v>19</v>
      </c>
      <c r="T1540">
        <f t="shared" si="97"/>
        <v>8</v>
      </c>
    </row>
    <row r="1541" spans="1:20" x14ac:dyDescent="0.2">
      <c r="A1541">
        <f t="shared" si="98"/>
        <v>1532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f t="shared" si="96"/>
        <v>1.1415525114155251E-4</v>
      </c>
      <c r="R1541">
        <f>IF(A1541&lt;([1]TS_DRC!$D$5+1)*24,1,IF(A1541&lt;([1]TS_DRC!$D$6+1)*24,2,IF(A1541&lt;([1]TS_DRC!$D$7+1)*24,3,IF(A1541&lt;([1]TS_DRC!$D$8+1)*24,4))))</f>
        <v>1</v>
      </c>
      <c r="S1541">
        <f t="shared" si="99"/>
        <v>20</v>
      </c>
      <c r="T1541">
        <f t="shared" si="97"/>
        <v>9</v>
      </c>
    </row>
    <row r="1542" spans="1:20" x14ac:dyDescent="0.2">
      <c r="A1542">
        <f t="shared" si="98"/>
        <v>1533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f t="shared" si="96"/>
        <v>1.1415525114155251E-4</v>
      </c>
      <c r="R1542">
        <f>IF(A1542&lt;([1]TS_DRC!$D$5+1)*24,1,IF(A1542&lt;([1]TS_DRC!$D$6+1)*24,2,IF(A1542&lt;([1]TS_DRC!$D$7+1)*24,3,IF(A1542&lt;([1]TS_DRC!$D$8+1)*24,4))))</f>
        <v>1</v>
      </c>
      <c r="S1542">
        <f t="shared" si="99"/>
        <v>21</v>
      </c>
      <c r="T1542">
        <f t="shared" si="97"/>
        <v>9</v>
      </c>
    </row>
    <row r="1543" spans="1:20" x14ac:dyDescent="0.2">
      <c r="A1543">
        <f t="shared" si="98"/>
        <v>1534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f t="shared" si="96"/>
        <v>1.1415525114155251E-4</v>
      </c>
      <c r="R1543">
        <f>IF(A1543&lt;([1]TS_DRC!$D$5+1)*24,1,IF(A1543&lt;([1]TS_DRC!$D$6+1)*24,2,IF(A1543&lt;([1]TS_DRC!$D$7+1)*24,3,IF(A1543&lt;([1]TS_DRC!$D$8+1)*24,4))))</f>
        <v>1</v>
      </c>
      <c r="S1543">
        <f t="shared" si="99"/>
        <v>22</v>
      </c>
      <c r="T1543">
        <f t="shared" si="97"/>
        <v>10</v>
      </c>
    </row>
    <row r="1544" spans="1:20" x14ac:dyDescent="0.2">
      <c r="A1544">
        <f t="shared" si="98"/>
        <v>1535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f t="shared" si="96"/>
        <v>1.1415525114155251E-4</v>
      </c>
      <c r="R1544">
        <f>IF(A1544&lt;([1]TS_DRC!$D$5+1)*24,1,IF(A1544&lt;([1]TS_DRC!$D$6+1)*24,2,IF(A1544&lt;([1]TS_DRC!$D$7+1)*24,3,IF(A1544&lt;([1]TS_DRC!$D$8+1)*24,4))))</f>
        <v>1</v>
      </c>
      <c r="S1544">
        <f t="shared" si="99"/>
        <v>23</v>
      </c>
      <c r="T1544">
        <f t="shared" si="97"/>
        <v>10</v>
      </c>
    </row>
    <row r="1545" spans="1:20" x14ac:dyDescent="0.2">
      <c r="A1545">
        <f t="shared" si="98"/>
        <v>1536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f t="shared" ref="O1545:O1608" si="100">1/8760</f>
        <v>1.1415525114155251E-4</v>
      </c>
      <c r="R1545">
        <f>IF(A1545&lt;([1]TS_DRC!$D$5+1)*24,1,IF(A1545&lt;([1]TS_DRC!$D$6+1)*24,2,IF(A1545&lt;([1]TS_DRC!$D$7+1)*24,3,IF(A1545&lt;([1]TS_DRC!$D$8+1)*24,4))))</f>
        <v>1</v>
      </c>
      <c r="S1545">
        <f t="shared" si="99"/>
        <v>0</v>
      </c>
      <c r="T1545">
        <f t="shared" si="97"/>
        <v>1</v>
      </c>
    </row>
    <row r="1546" spans="1:20" x14ac:dyDescent="0.2">
      <c r="A1546">
        <f t="shared" si="98"/>
        <v>1537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f t="shared" si="100"/>
        <v>1.1415525114155251E-4</v>
      </c>
      <c r="R1546">
        <f>IF(A1546&lt;([1]TS_DRC!$D$5+1)*24,1,IF(A1546&lt;([1]TS_DRC!$D$6+1)*24,2,IF(A1546&lt;([1]TS_DRC!$D$7+1)*24,3,IF(A1546&lt;([1]TS_DRC!$D$8+1)*24,4))))</f>
        <v>1</v>
      </c>
      <c r="S1546">
        <f t="shared" si="99"/>
        <v>1</v>
      </c>
      <c r="T1546">
        <f t="shared" ref="T1546:T1609" si="101">SUMIFS($Z$9:$Z$296,$W$9:$W$296,$R1546,$Y$9:$Y$296,$S1546)</f>
        <v>1</v>
      </c>
    </row>
    <row r="1547" spans="1:20" x14ac:dyDescent="0.2">
      <c r="A1547">
        <f t="shared" ref="A1547:A1610" si="102">A1546+1</f>
        <v>1538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f t="shared" si="100"/>
        <v>1.1415525114155251E-4</v>
      </c>
      <c r="R1547">
        <f>IF(A1547&lt;([1]TS_DRC!$D$5+1)*24,1,IF(A1547&lt;([1]TS_DRC!$D$6+1)*24,2,IF(A1547&lt;([1]TS_DRC!$D$7+1)*24,3,IF(A1547&lt;([1]TS_DRC!$D$8+1)*24,4))))</f>
        <v>1</v>
      </c>
      <c r="S1547">
        <f t="shared" ref="S1547:S1610" si="103">IF(S1546&lt;23,S1546+1,0)</f>
        <v>2</v>
      </c>
      <c r="T1547">
        <f t="shared" si="101"/>
        <v>1</v>
      </c>
    </row>
    <row r="1548" spans="1:20" x14ac:dyDescent="0.2">
      <c r="A1548">
        <f t="shared" si="102"/>
        <v>1539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f t="shared" si="100"/>
        <v>1.1415525114155251E-4</v>
      </c>
      <c r="R1548">
        <f>IF(A1548&lt;([1]TS_DRC!$D$5+1)*24,1,IF(A1548&lt;([1]TS_DRC!$D$6+1)*24,2,IF(A1548&lt;([1]TS_DRC!$D$7+1)*24,3,IF(A1548&lt;([1]TS_DRC!$D$8+1)*24,4))))</f>
        <v>1</v>
      </c>
      <c r="S1548">
        <f t="shared" si="103"/>
        <v>3</v>
      </c>
      <c r="T1548">
        <f t="shared" si="101"/>
        <v>1</v>
      </c>
    </row>
    <row r="1549" spans="1:20" x14ac:dyDescent="0.2">
      <c r="A1549">
        <f t="shared" si="102"/>
        <v>1540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f t="shared" si="100"/>
        <v>1.1415525114155251E-4</v>
      </c>
      <c r="R1549">
        <f>IF(A1549&lt;([1]TS_DRC!$D$5+1)*24,1,IF(A1549&lt;([1]TS_DRC!$D$6+1)*24,2,IF(A1549&lt;([1]TS_DRC!$D$7+1)*24,3,IF(A1549&lt;([1]TS_DRC!$D$8+1)*24,4))))</f>
        <v>1</v>
      </c>
      <c r="S1549">
        <f t="shared" si="103"/>
        <v>4</v>
      </c>
      <c r="T1549">
        <f t="shared" si="101"/>
        <v>1</v>
      </c>
    </row>
    <row r="1550" spans="1:20" x14ac:dyDescent="0.2">
      <c r="A1550">
        <f t="shared" si="102"/>
        <v>1541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f t="shared" si="100"/>
        <v>1.1415525114155251E-4</v>
      </c>
      <c r="R1550">
        <f>IF(A1550&lt;([1]TS_DRC!$D$5+1)*24,1,IF(A1550&lt;([1]TS_DRC!$D$6+1)*24,2,IF(A1550&lt;([1]TS_DRC!$D$7+1)*24,3,IF(A1550&lt;([1]TS_DRC!$D$8+1)*24,4))))</f>
        <v>1</v>
      </c>
      <c r="S1550">
        <f t="shared" si="103"/>
        <v>5</v>
      </c>
      <c r="T1550">
        <f t="shared" si="101"/>
        <v>1</v>
      </c>
    </row>
    <row r="1551" spans="1:20" x14ac:dyDescent="0.2">
      <c r="A1551">
        <f t="shared" si="102"/>
        <v>1542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2.1000000000000001E-2</v>
      </c>
      <c r="H1551">
        <v>1.6E-2</v>
      </c>
      <c r="I1551">
        <v>1.9E-2</v>
      </c>
      <c r="J1551">
        <v>2.1000000000000001E-2</v>
      </c>
      <c r="K1551">
        <v>1.7000000000000001E-2</v>
      </c>
      <c r="L1551">
        <v>4.2000000000000003E-2</v>
      </c>
      <c r="M1551">
        <v>7.0999999999999994E-2</v>
      </c>
      <c r="N1551">
        <v>6.6000000000000003E-2</v>
      </c>
      <c r="O1551">
        <f t="shared" si="100"/>
        <v>1.1415525114155251E-4</v>
      </c>
      <c r="R1551">
        <f>IF(A1551&lt;([1]TS_DRC!$D$5+1)*24,1,IF(A1551&lt;([1]TS_DRC!$D$6+1)*24,2,IF(A1551&lt;([1]TS_DRC!$D$7+1)*24,3,IF(A1551&lt;([1]TS_DRC!$D$8+1)*24,4))))</f>
        <v>1</v>
      </c>
      <c r="S1551">
        <f t="shared" si="103"/>
        <v>6</v>
      </c>
      <c r="T1551">
        <f t="shared" si="101"/>
        <v>2</v>
      </c>
    </row>
    <row r="1552" spans="1:20" x14ac:dyDescent="0.2">
      <c r="A1552">
        <f t="shared" si="102"/>
        <v>1543</v>
      </c>
      <c r="B1552">
        <v>4.8000000000000001E-2</v>
      </c>
      <c r="C1552">
        <v>4.8000000000000001E-2</v>
      </c>
      <c r="D1552">
        <v>4.9000000000000002E-2</v>
      </c>
      <c r="E1552">
        <v>4.5999999999999999E-2</v>
      </c>
      <c r="F1552">
        <v>0.04</v>
      </c>
      <c r="G1552">
        <v>7.6999999999999999E-2</v>
      </c>
      <c r="H1552">
        <v>0.06</v>
      </c>
      <c r="I1552">
        <v>0.11899999999999999</v>
      </c>
      <c r="J1552">
        <v>7.0000000000000007E-2</v>
      </c>
      <c r="K1552">
        <v>0.10199999999999999</v>
      </c>
      <c r="L1552">
        <v>0.23799999999999999</v>
      </c>
      <c r="M1552">
        <v>0.20699999999999999</v>
      </c>
      <c r="N1552">
        <v>0.217</v>
      </c>
      <c r="O1552">
        <f t="shared" si="100"/>
        <v>1.1415525114155251E-4</v>
      </c>
      <c r="R1552">
        <f>IF(A1552&lt;([1]TS_DRC!$D$5+1)*24,1,IF(A1552&lt;([1]TS_DRC!$D$6+1)*24,2,IF(A1552&lt;([1]TS_DRC!$D$7+1)*24,3,IF(A1552&lt;([1]TS_DRC!$D$8+1)*24,4))))</f>
        <v>1</v>
      </c>
      <c r="S1552">
        <f t="shared" si="103"/>
        <v>7</v>
      </c>
      <c r="T1552">
        <f t="shared" si="101"/>
        <v>2</v>
      </c>
    </row>
    <row r="1553" spans="1:20" x14ac:dyDescent="0.2">
      <c r="A1553">
        <f t="shared" si="102"/>
        <v>1544</v>
      </c>
      <c r="B1553">
        <v>0.27600000000000002</v>
      </c>
      <c r="C1553">
        <v>0.27</v>
      </c>
      <c r="D1553">
        <v>0.27800000000000002</v>
      </c>
      <c r="E1553">
        <v>0.27100000000000002</v>
      </c>
      <c r="F1553">
        <v>0.24</v>
      </c>
      <c r="G1553">
        <v>0.08</v>
      </c>
      <c r="H1553">
        <v>7.8E-2</v>
      </c>
      <c r="I1553">
        <v>0.251</v>
      </c>
      <c r="J1553">
        <v>7.8E-2</v>
      </c>
      <c r="K1553">
        <v>0.20100000000000001</v>
      </c>
      <c r="L1553">
        <v>0.19500000000000001</v>
      </c>
      <c r="M1553">
        <v>0.26400000000000001</v>
      </c>
      <c r="N1553">
        <v>0.24299999999999999</v>
      </c>
      <c r="O1553">
        <f t="shared" si="100"/>
        <v>1.1415525114155251E-4</v>
      </c>
      <c r="R1553">
        <f>IF(A1553&lt;([1]TS_DRC!$D$5+1)*24,1,IF(A1553&lt;([1]TS_DRC!$D$6+1)*24,2,IF(A1553&lt;([1]TS_DRC!$D$7+1)*24,3,IF(A1553&lt;([1]TS_DRC!$D$8+1)*24,4))))</f>
        <v>1</v>
      </c>
      <c r="S1553">
        <f t="shared" si="103"/>
        <v>8</v>
      </c>
      <c r="T1553">
        <f t="shared" si="101"/>
        <v>3</v>
      </c>
    </row>
    <row r="1554" spans="1:20" x14ac:dyDescent="0.2">
      <c r="A1554">
        <f t="shared" si="102"/>
        <v>1545</v>
      </c>
      <c r="B1554">
        <v>0.503</v>
      </c>
      <c r="C1554">
        <v>0.497</v>
      </c>
      <c r="D1554">
        <v>0.503</v>
      </c>
      <c r="E1554">
        <v>0.502</v>
      </c>
      <c r="F1554">
        <v>0.47699999999999998</v>
      </c>
      <c r="G1554">
        <v>0.13300000000000001</v>
      </c>
      <c r="H1554">
        <v>0.13900000000000001</v>
      </c>
      <c r="I1554">
        <v>0.38400000000000001</v>
      </c>
      <c r="J1554">
        <v>0.156</v>
      </c>
      <c r="K1554">
        <v>0.32500000000000001</v>
      </c>
      <c r="L1554">
        <v>0.42199999999999999</v>
      </c>
      <c r="M1554">
        <v>0.41799999999999998</v>
      </c>
      <c r="N1554">
        <v>0.41599999999999998</v>
      </c>
      <c r="O1554">
        <f t="shared" si="100"/>
        <v>1.1415525114155251E-4</v>
      </c>
      <c r="R1554">
        <f>IF(A1554&lt;([1]TS_DRC!$D$5+1)*24,1,IF(A1554&lt;([1]TS_DRC!$D$6+1)*24,2,IF(A1554&lt;([1]TS_DRC!$D$7+1)*24,3,IF(A1554&lt;([1]TS_DRC!$D$8+1)*24,4))))</f>
        <v>1</v>
      </c>
      <c r="S1554">
        <f t="shared" si="103"/>
        <v>9</v>
      </c>
      <c r="T1554">
        <f t="shared" si="101"/>
        <v>3</v>
      </c>
    </row>
    <row r="1555" spans="1:20" x14ac:dyDescent="0.2">
      <c r="A1555">
        <f t="shared" si="102"/>
        <v>1546</v>
      </c>
      <c r="B1555">
        <v>0.67300000000000004</v>
      </c>
      <c r="C1555">
        <v>0.66600000000000004</v>
      </c>
      <c r="D1555">
        <v>0.67400000000000004</v>
      </c>
      <c r="E1555">
        <v>0.67400000000000004</v>
      </c>
      <c r="F1555">
        <v>0.64500000000000002</v>
      </c>
      <c r="G1555">
        <v>0.26500000000000001</v>
      </c>
      <c r="H1555">
        <v>0.24399999999999999</v>
      </c>
      <c r="I1555">
        <v>0.71299999999999997</v>
      </c>
      <c r="J1555">
        <v>0.26900000000000002</v>
      </c>
      <c r="K1555">
        <v>0.63800000000000001</v>
      </c>
      <c r="L1555">
        <v>0.42</v>
      </c>
      <c r="M1555">
        <v>0.35399999999999998</v>
      </c>
      <c r="N1555">
        <v>0.38300000000000001</v>
      </c>
      <c r="O1555">
        <f t="shared" si="100"/>
        <v>1.1415525114155251E-4</v>
      </c>
      <c r="R1555">
        <f>IF(A1555&lt;([1]TS_DRC!$D$5+1)*24,1,IF(A1555&lt;([1]TS_DRC!$D$6+1)*24,2,IF(A1555&lt;([1]TS_DRC!$D$7+1)*24,3,IF(A1555&lt;([1]TS_DRC!$D$8+1)*24,4))))</f>
        <v>1</v>
      </c>
      <c r="S1555">
        <f t="shared" si="103"/>
        <v>10</v>
      </c>
      <c r="T1555">
        <f t="shared" si="101"/>
        <v>4</v>
      </c>
    </row>
    <row r="1556" spans="1:20" x14ac:dyDescent="0.2">
      <c r="A1556">
        <f t="shared" si="102"/>
        <v>1547</v>
      </c>
      <c r="B1556">
        <v>0.748</v>
      </c>
      <c r="C1556">
        <v>0.747</v>
      </c>
      <c r="D1556">
        <v>0.75600000000000001</v>
      </c>
      <c r="E1556">
        <v>0.75600000000000001</v>
      </c>
      <c r="F1556">
        <v>0.75</v>
      </c>
      <c r="G1556">
        <v>0.34100000000000003</v>
      </c>
      <c r="H1556">
        <v>0.28899999999999998</v>
      </c>
      <c r="I1556">
        <v>0.78</v>
      </c>
      <c r="J1556">
        <v>0.32700000000000001</v>
      </c>
      <c r="K1556">
        <v>0.70099999999999996</v>
      </c>
      <c r="L1556">
        <v>0.432</v>
      </c>
      <c r="M1556">
        <v>0.45500000000000002</v>
      </c>
      <c r="N1556">
        <v>0.432</v>
      </c>
      <c r="O1556">
        <f t="shared" si="100"/>
        <v>1.1415525114155251E-4</v>
      </c>
      <c r="R1556">
        <f>IF(A1556&lt;([1]TS_DRC!$D$5+1)*24,1,IF(A1556&lt;([1]TS_DRC!$D$6+1)*24,2,IF(A1556&lt;([1]TS_DRC!$D$7+1)*24,3,IF(A1556&lt;([1]TS_DRC!$D$8+1)*24,4))))</f>
        <v>1</v>
      </c>
      <c r="S1556">
        <f t="shared" si="103"/>
        <v>11</v>
      </c>
      <c r="T1556">
        <f t="shared" si="101"/>
        <v>4</v>
      </c>
    </row>
    <row r="1557" spans="1:20" x14ac:dyDescent="0.2">
      <c r="A1557">
        <f t="shared" si="102"/>
        <v>1548</v>
      </c>
      <c r="B1557">
        <v>0.76700000000000002</v>
      </c>
      <c r="C1557">
        <v>0.754</v>
      </c>
      <c r="D1557">
        <v>0.75700000000000001</v>
      </c>
      <c r="E1557">
        <v>0.81100000000000005</v>
      </c>
      <c r="F1557">
        <v>0.73199999999999998</v>
      </c>
      <c r="G1557">
        <v>0.28799999999999998</v>
      </c>
      <c r="H1557">
        <v>0.24099999999999999</v>
      </c>
      <c r="I1557">
        <v>0.56399999999999995</v>
      </c>
      <c r="J1557">
        <v>0.317</v>
      </c>
      <c r="K1557">
        <v>0.47199999999999998</v>
      </c>
      <c r="L1557">
        <v>0.56200000000000006</v>
      </c>
      <c r="M1557">
        <v>0.66100000000000003</v>
      </c>
      <c r="N1557">
        <v>0.625</v>
      </c>
      <c r="O1557">
        <f t="shared" si="100"/>
        <v>1.1415525114155251E-4</v>
      </c>
      <c r="R1557">
        <f>IF(A1557&lt;([1]TS_DRC!$D$5+1)*24,1,IF(A1557&lt;([1]TS_DRC!$D$6+1)*24,2,IF(A1557&lt;([1]TS_DRC!$D$7+1)*24,3,IF(A1557&lt;([1]TS_DRC!$D$8+1)*24,4))))</f>
        <v>1</v>
      </c>
      <c r="S1557">
        <f t="shared" si="103"/>
        <v>12</v>
      </c>
      <c r="T1557">
        <f t="shared" si="101"/>
        <v>5</v>
      </c>
    </row>
    <row r="1558" spans="1:20" x14ac:dyDescent="0.2">
      <c r="A1558">
        <f t="shared" si="102"/>
        <v>1549</v>
      </c>
      <c r="B1558">
        <v>0.72099999999999997</v>
      </c>
      <c r="C1558">
        <v>0.74</v>
      </c>
      <c r="D1558">
        <v>0.72799999999999998</v>
      </c>
      <c r="E1558">
        <v>0.73199999999999998</v>
      </c>
      <c r="F1558">
        <v>0.76200000000000001</v>
      </c>
      <c r="G1558">
        <v>0.54300000000000004</v>
      </c>
      <c r="H1558">
        <v>0.435</v>
      </c>
      <c r="I1558">
        <v>0.69099999999999995</v>
      </c>
      <c r="J1558">
        <v>0.5</v>
      </c>
      <c r="K1558">
        <v>0.628</v>
      </c>
      <c r="L1558">
        <v>0.59599999999999997</v>
      </c>
      <c r="M1558">
        <v>0.58599999999999997</v>
      </c>
      <c r="N1558">
        <v>0.59899999999999998</v>
      </c>
      <c r="O1558">
        <f t="shared" si="100"/>
        <v>1.1415525114155251E-4</v>
      </c>
      <c r="R1558">
        <f>IF(A1558&lt;([1]TS_DRC!$D$5+1)*24,1,IF(A1558&lt;([1]TS_DRC!$D$6+1)*24,2,IF(A1558&lt;([1]TS_DRC!$D$7+1)*24,3,IF(A1558&lt;([1]TS_DRC!$D$8+1)*24,4))))</f>
        <v>1</v>
      </c>
      <c r="S1558">
        <f t="shared" si="103"/>
        <v>13</v>
      </c>
      <c r="T1558">
        <f t="shared" si="101"/>
        <v>5</v>
      </c>
    </row>
    <row r="1559" spans="1:20" x14ac:dyDescent="0.2">
      <c r="A1559">
        <f t="shared" si="102"/>
        <v>1550</v>
      </c>
      <c r="B1559">
        <v>0.65600000000000003</v>
      </c>
      <c r="C1559">
        <v>0.71499999999999997</v>
      </c>
      <c r="D1559">
        <v>0.65800000000000003</v>
      </c>
      <c r="E1559">
        <v>0.63700000000000001</v>
      </c>
      <c r="F1559">
        <v>0.749</v>
      </c>
      <c r="G1559">
        <v>0.40200000000000002</v>
      </c>
      <c r="H1559">
        <v>0.4</v>
      </c>
      <c r="I1559">
        <v>0.61899999999999999</v>
      </c>
      <c r="J1559">
        <v>0.46100000000000002</v>
      </c>
      <c r="K1559">
        <v>0.58399999999999996</v>
      </c>
      <c r="L1559">
        <v>0.52500000000000002</v>
      </c>
      <c r="M1559">
        <v>0.34699999999999998</v>
      </c>
      <c r="N1559">
        <v>0.41399999999999998</v>
      </c>
      <c r="O1559">
        <f t="shared" si="100"/>
        <v>1.1415525114155251E-4</v>
      </c>
      <c r="R1559">
        <f>IF(A1559&lt;([1]TS_DRC!$D$5+1)*24,1,IF(A1559&lt;([1]TS_DRC!$D$6+1)*24,2,IF(A1559&lt;([1]TS_DRC!$D$7+1)*24,3,IF(A1559&lt;([1]TS_DRC!$D$8+1)*24,4))))</f>
        <v>1</v>
      </c>
      <c r="S1559">
        <f t="shared" si="103"/>
        <v>14</v>
      </c>
      <c r="T1559">
        <f t="shared" si="101"/>
        <v>6</v>
      </c>
    </row>
    <row r="1560" spans="1:20" x14ac:dyDescent="0.2">
      <c r="A1560">
        <f t="shared" si="102"/>
        <v>1551</v>
      </c>
      <c r="B1560">
        <v>0.56999999999999995</v>
      </c>
      <c r="C1560">
        <v>0.6</v>
      </c>
      <c r="D1560">
        <v>0.53700000000000003</v>
      </c>
      <c r="E1560">
        <v>0.60199999999999998</v>
      </c>
      <c r="F1560">
        <v>0.59499999999999997</v>
      </c>
      <c r="G1560">
        <v>0.373</v>
      </c>
      <c r="H1560">
        <v>0.35099999999999998</v>
      </c>
      <c r="I1560">
        <v>0.36399999999999999</v>
      </c>
      <c r="J1560">
        <v>0.40200000000000002</v>
      </c>
      <c r="K1560">
        <v>0.35399999999999998</v>
      </c>
      <c r="L1560">
        <v>0.42299999999999999</v>
      </c>
      <c r="M1560">
        <v>0.40699999999999997</v>
      </c>
      <c r="N1560">
        <v>0.42899999999999999</v>
      </c>
      <c r="O1560">
        <f t="shared" si="100"/>
        <v>1.1415525114155251E-4</v>
      </c>
      <c r="R1560">
        <f>IF(A1560&lt;([1]TS_DRC!$D$5+1)*24,1,IF(A1560&lt;([1]TS_DRC!$D$6+1)*24,2,IF(A1560&lt;([1]TS_DRC!$D$7+1)*24,3,IF(A1560&lt;([1]TS_DRC!$D$8+1)*24,4))))</f>
        <v>1</v>
      </c>
      <c r="S1560">
        <f t="shared" si="103"/>
        <v>15</v>
      </c>
      <c r="T1560">
        <f t="shared" si="101"/>
        <v>6</v>
      </c>
    </row>
    <row r="1561" spans="1:20" x14ac:dyDescent="0.2">
      <c r="A1561">
        <f t="shared" si="102"/>
        <v>1552</v>
      </c>
      <c r="B1561">
        <v>0.41699999999999998</v>
      </c>
      <c r="C1561">
        <v>0.41099999999999998</v>
      </c>
      <c r="D1561">
        <v>0.38700000000000001</v>
      </c>
      <c r="E1561">
        <v>0.47499999999999998</v>
      </c>
      <c r="F1561">
        <v>0.41199999999999998</v>
      </c>
      <c r="G1561">
        <v>0.35699999999999998</v>
      </c>
      <c r="H1561">
        <v>0.35299999999999998</v>
      </c>
      <c r="I1561">
        <v>0.21099999999999999</v>
      </c>
      <c r="J1561">
        <v>0.33500000000000002</v>
      </c>
      <c r="K1561">
        <v>0.21299999999999999</v>
      </c>
      <c r="L1561">
        <v>0.29099999999999998</v>
      </c>
      <c r="M1561">
        <v>0.28100000000000003</v>
      </c>
      <c r="N1561">
        <v>0.30199999999999999</v>
      </c>
      <c r="O1561">
        <f t="shared" si="100"/>
        <v>1.1415525114155251E-4</v>
      </c>
      <c r="R1561">
        <f>IF(A1561&lt;([1]TS_DRC!$D$5+1)*24,1,IF(A1561&lt;([1]TS_DRC!$D$6+1)*24,2,IF(A1561&lt;([1]TS_DRC!$D$7+1)*24,3,IF(A1561&lt;([1]TS_DRC!$D$8+1)*24,4))))</f>
        <v>1</v>
      </c>
      <c r="S1561">
        <f t="shared" si="103"/>
        <v>16</v>
      </c>
      <c r="T1561">
        <f t="shared" si="101"/>
        <v>7</v>
      </c>
    </row>
    <row r="1562" spans="1:20" x14ac:dyDescent="0.2">
      <c r="A1562">
        <f t="shared" si="102"/>
        <v>1553</v>
      </c>
      <c r="B1562">
        <v>0.21199999999999999</v>
      </c>
      <c r="C1562">
        <v>0.21199999999999999</v>
      </c>
      <c r="D1562">
        <v>0.20599999999999999</v>
      </c>
      <c r="E1562">
        <v>0.26</v>
      </c>
      <c r="F1562">
        <v>0.22500000000000001</v>
      </c>
      <c r="G1562">
        <v>0.156</v>
      </c>
      <c r="H1562">
        <v>0.156</v>
      </c>
      <c r="I1562">
        <v>6.0999999999999999E-2</v>
      </c>
      <c r="J1562">
        <v>0.157</v>
      </c>
      <c r="K1562">
        <v>7.2999999999999995E-2</v>
      </c>
      <c r="L1562">
        <v>0.115</v>
      </c>
      <c r="M1562">
        <v>0.115</v>
      </c>
      <c r="N1562">
        <v>0.125</v>
      </c>
      <c r="O1562">
        <f t="shared" si="100"/>
        <v>1.1415525114155251E-4</v>
      </c>
      <c r="R1562">
        <f>IF(A1562&lt;([1]TS_DRC!$D$5+1)*24,1,IF(A1562&lt;([1]TS_DRC!$D$6+1)*24,2,IF(A1562&lt;([1]TS_DRC!$D$7+1)*24,3,IF(A1562&lt;([1]TS_DRC!$D$8+1)*24,4))))</f>
        <v>1</v>
      </c>
      <c r="S1562">
        <f t="shared" si="103"/>
        <v>17</v>
      </c>
      <c r="T1562">
        <f t="shared" si="101"/>
        <v>7</v>
      </c>
    </row>
    <row r="1563" spans="1:20" x14ac:dyDescent="0.2">
      <c r="A1563">
        <f t="shared" si="102"/>
        <v>1554</v>
      </c>
      <c r="B1563">
        <v>2.1999999999999999E-2</v>
      </c>
      <c r="C1563">
        <v>2.8000000000000001E-2</v>
      </c>
      <c r="D1563">
        <v>2.5000000000000001E-2</v>
      </c>
      <c r="E1563">
        <v>3.5000000000000003E-2</v>
      </c>
      <c r="F1563">
        <v>0.04</v>
      </c>
      <c r="G1563">
        <v>2.3E-2</v>
      </c>
      <c r="H1563">
        <v>1.9E-2</v>
      </c>
      <c r="I1563">
        <v>8.9999999999999993E-3</v>
      </c>
      <c r="J1563">
        <v>2.1000000000000001E-2</v>
      </c>
      <c r="K1563">
        <v>8.9999999999999993E-3</v>
      </c>
      <c r="L1563">
        <v>1.2E-2</v>
      </c>
      <c r="M1563">
        <v>4.4999999999999998E-2</v>
      </c>
      <c r="N1563">
        <v>3.5999999999999997E-2</v>
      </c>
      <c r="O1563">
        <f t="shared" si="100"/>
        <v>1.1415525114155251E-4</v>
      </c>
      <c r="R1563">
        <f>IF(A1563&lt;([1]TS_DRC!$D$5+1)*24,1,IF(A1563&lt;([1]TS_DRC!$D$6+1)*24,2,IF(A1563&lt;([1]TS_DRC!$D$7+1)*24,3,IF(A1563&lt;([1]TS_DRC!$D$8+1)*24,4))))</f>
        <v>1</v>
      </c>
      <c r="S1563">
        <f t="shared" si="103"/>
        <v>18</v>
      </c>
      <c r="T1563">
        <f t="shared" si="101"/>
        <v>8</v>
      </c>
    </row>
    <row r="1564" spans="1:20" x14ac:dyDescent="0.2">
      <c r="A1564">
        <f t="shared" si="102"/>
        <v>1555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f t="shared" si="100"/>
        <v>1.1415525114155251E-4</v>
      </c>
      <c r="R1564">
        <f>IF(A1564&lt;([1]TS_DRC!$D$5+1)*24,1,IF(A1564&lt;([1]TS_DRC!$D$6+1)*24,2,IF(A1564&lt;([1]TS_DRC!$D$7+1)*24,3,IF(A1564&lt;([1]TS_DRC!$D$8+1)*24,4))))</f>
        <v>1</v>
      </c>
      <c r="S1564">
        <f t="shared" si="103"/>
        <v>19</v>
      </c>
      <c r="T1564">
        <f t="shared" si="101"/>
        <v>8</v>
      </c>
    </row>
    <row r="1565" spans="1:20" x14ac:dyDescent="0.2">
      <c r="A1565">
        <f t="shared" si="102"/>
        <v>1556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f t="shared" si="100"/>
        <v>1.1415525114155251E-4</v>
      </c>
      <c r="R1565">
        <f>IF(A1565&lt;([1]TS_DRC!$D$5+1)*24,1,IF(A1565&lt;([1]TS_DRC!$D$6+1)*24,2,IF(A1565&lt;([1]TS_DRC!$D$7+1)*24,3,IF(A1565&lt;([1]TS_DRC!$D$8+1)*24,4))))</f>
        <v>1</v>
      </c>
      <c r="S1565">
        <f t="shared" si="103"/>
        <v>20</v>
      </c>
      <c r="T1565">
        <f t="shared" si="101"/>
        <v>9</v>
      </c>
    </row>
    <row r="1566" spans="1:20" x14ac:dyDescent="0.2">
      <c r="A1566">
        <f t="shared" si="102"/>
        <v>1557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f t="shared" si="100"/>
        <v>1.1415525114155251E-4</v>
      </c>
      <c r="R1566">
        <f>IF(A1566&lt;([1]TS_DRC!$D$5+1)*24,1,IF(A1566&lt;([1]TS_DRC!$D$6+1)*24,2,IF(A1566&lt;([1]TS_DRC!$D$7+1)*24,3,IF(A1566&lt;([1]TS_DRC!$D$8+1)*24,4))))</f>
        <v>1</v>
      </c>
      <c r="S1566">
        <f t="shared" si="103"/>
        <v>21</v>
      </c>
      <c r="T1566">
        <f t="shared" si="101"/>
        <v>9</v>
      </c>
    </row>
    <row r="1567" spans="1:20" x14ac:dyDescent="0.2">
      <c r="A1567">
        <f t="shared" si="102"/>
        <v>1558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f t="shared" si="100"/>
        <v>1.1415525114155251E-4</v>
      </c>
      <c r="R1567">
        <f>IF(A1567&lt;([1]TS_DRC!$D$5+1)*24,1,IF(A1567&lt;([1]TS_DRC!$D$6+1)*24,2,IF(A1567&lt;([1]TS_DRC!$D$7+1)*24,3,IF(A1567&lt;([1]TS_DRC!$D$8+1)*24,4))))</f>
        <v>1</v>
      </c>
      <c r="S1567">
        <f t="shared" si="103"/>
        <v>22</v>
      </c>
      <c r="T1567">
        <f t="shared" si="101"/>
        <v>10</v>
      </c>
    </row>
    <row r="1568" spans="1:20" x14ac:dyDescent="0.2">
      <c r="A1568">
        <f t="shared" si="102"/>
        <v>1559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f t="shared" si="100"/>
        <v>1.1415525114155251E-4</v>
      </c>
      <c r="R1568">
        <f>IF(A1568&lt;([1]TS_DRC!$D$5+1)*24,1,IF(A1568&lt;([1]TS_DRC!$D$6+1)*24,2,IF(A1568&lt;([1]TS_DRC!$D$7+1)*24,3,IF(A1568&lt;([1]TS_DRC!$D$8+1)*24,4))))</f>
        <v>1</v>
      </c>
      <c r="S1568">
        <f t="shared" si="103"/>
        <v>23</v>
      </c>
      <c r="T1568">
        <f t="shared" si="101"/>
        <v>10</v>
      </c>
    </row>
    <row r="1569" spans="1:20" x14ac:dyDescent="0.2">
      <c r="A1569">
        <f t="shared" si="102"/>
        <v>1560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f t="shared" si="100"/>
        <v>1.1415525114155251E-4</v>
      </c>
      <c r="R1569">
        <f>IF(A1569&lt;([1]TS_DRC!$D$5+1)*24,1,IF(A1569&lt;([1]TS_DRC!$D$6+1)*24,2,IF(A1569&lt;([1]TS_DRC!$D$7+1)*24,3,IF(A1569&lt;([1]TS_DRC!$D$8+1)*24,4))))</f>
        <v>1</v>
      </c>
      <c r="S1569">
        <f t="shared" si="103"/>
        <v>0</v>
      </c>
      <c r="T1569">
        <f t="shared" si="101"/>
        <v>1</v>
      </c>
    </row>
    <row r="1570" spans="1:20" x14ac:dyDescent="0.2">
      <c r="A1570">
        <f t="shared" si="102"/>
        <v>1561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f t="shared" si="100"/>
        <v>1.1415525114155251E-4</v>
      </c>
      <c r="R1570">
        <f>IF(A1570&lt;([1]TS_DRC!$D$5+1)*24,1,IF(A1570&lt;([1]TS_DRC!$D$6+1)*24,2,IF(A1570&lt;([1]TS_DRC!$D$7+1)*24,3,IF(A1570&lt;([1]TS_DRC!$D$8+1)*24,4))))</f>
        <v>1</v>
      </c>
      <c r="S1570">
        <f t="shared" si="103"/>
        <v>1</v>
      </c>
      <c r="T1570">
        <f t="shared" si="101"/>
        <v>1</v>
      </c>
    </row>
    <row r="1571" spans="1:20" x14ac:dyDescent="0.2">
      <c r="A1571">
        <f t="shared" si="102"/>
        <v>1562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f t="shared" si="100"/>
        <v>1.1415525114155251E-4</v>
      </c>
      <c r="R1571">
        <f>IF(A1571&lt;([1]TS_DRC!$D$5+1)*24,1,IF(A1571&lt;([1]TS_DRC!$D$6+1)*24,2,IF(A1571&lt;([1]TS_DRC!$D$7+1)*24,3,IF(A1571&lt;([1]TS_DRC!$D$8+1)*24,4))))</f>
        <v>1</v>
      </c>
      <c r="S1571">
        <f t="shared" si="103"/>
        <v>2</v>
      </c>
      <c r="T1571">
        <f t="shared" si="101"/>
        <v>1</v>
      </c>
    </row>
    <row r="1572" spans="1:20" x14ac:dyDescent="0.2">
      <c r="A1572">
        <f t="shared" si="102"/>
        <v>1563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f t="shared" si="100"/>
        <v>1.1415525114155251E-4</v>
      </c>
      <c r="R1572">
        <f>IF(A1572&lt;([1]TS_DRC!$D$5+1)*24,1,IF(A1572&lt;([1]TS_DRC!$D$6+1)*24,2,IF(A1572&lt;([1]TS_DRC!$D$7+1)*24,3,IF(A1572&lt;([1]TS_DRC!$D$8+1)*24,4))))</f>
        <v>1</v>
      </c>
      <c r="S1572">
        <f t="shared" si="103"/>
        <v>3</v>
      </c>
      <c r="T1572">
        <f t="shared" si="101"/>
        <v>1</v>
      </c>
    </row>
    <row r="1573" spans="1:20" x14ac:dyDescent="0.2">
      <c r="A1573">
        <f t="shared" si="102"/>
        <v>1564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f t="shared" si="100"/>
        <v>1.1415525114155251E-4</v>
      </c>
      <c r="R1573">
        <f>IF(A1573&lt;([1]TS_DRC!$D$5+1)*24,1,IF(A1573&lt;([1]TS_DRC!$D$6+1)*24,2,IF(A1573&lt;([1]TS_DRC!$D$7+1)*24,3,IF(A1573&lt;([1]TS_DRC!$D$8+1)*24,4))))</f>
        <v>1</v>
      </c>
      <c r="S1573">
        <f t="shared" si="103"/>
        <v>4</v>
      </c>
      <c r="T1573">
        <f t="shared" si="101"/>
        <v>1</v>
      </c>
    </row>
    <row r="1574" spans="1:20" x14ac:dyDescent="0.2">
      <c r="A1574">
        <f t="shared" si="102"/>
        <v>1565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f t="shared" si="100"/>
        <v>1.1415525114155251E-4</v>
      </c>
      <c r="R1574">
        <f>IF(A1574&lt;([1]TS_DRC!$D$5+1)*24,1,IF(A1574&lt;([1]TS_DRC!$D$6+1)*24,2,IF(A1574&lt;([1]TS_DRC!$D$7+1)*24,3,IF(A1574&lt;([1]TS_DRC!$D$8+1)*24,4))))</f>
        <v>1</v>
      </c>
      <c r="S1574">
        <f t="shared" si="103"/>
        <v>5</v>
      </c>
      <c r="T1574">
        <f t="shared" si="101"/>
        <v>1</v>
      </c>
    </row>
    <row r="1575" spans="1:20" x14ac:dyDescent="0.2">
      <c r="A1575">
        <f t="shared" si="102"/>
        <v>1566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3.9E-2</v>
      </c>
      <c r="H1575">
        <v>3.6999999999999998E-2</v>
      </c>
      <c r="I1575">
        <v>2.8000000000000001E-2</v>
      </c>
      <c r="J1575">
        <v>3.5999999999999997E-2</v>
      </c>
      <c r="K1575">
        <v>2.7E-2</v>
      </c>
      <c r="L1575">
        <v>0.04</v>
      </c>
      <c r="M1575">
        <v>6.7000000000000004E-2</v>
      </c>
      <c r="N1575">
        <v>6.0999999999999999E-2</v>
      </c>
      <c r="O1575">
        <f t="shared" si="100"/>
        <v>1.1415525114155251E-4</v>
      </c>
      <c r="R1575">
        <f>IF(A1575&lt;([1]TS_DRC!$D$5+1)*24,1,IF(A1575&lt;([1]TS_DRC!$D$6+1)*24,2,IF(A1575&lt;([1]TS_DRC!$D$7+1)*24,3,IF(A1575&lt;([1]TS_DRC!$D$8+1)*24,4))))</f>
        <v>1</v>
      </c>
      <c r="S1575">
        <f t="shared" si="103"/>
        <v>6</v>
      </c>
      <c r="T1575">
        <f t="shared" si="101"/>
        <v>2</v>
      </c>
    </row>
    <row r="1576" spans="1:20" x14ac:dyDescent="0.2">
      <c r="A1576">
        <f t="shared" si="102"/>
        <v>1567</v>
      </c>
      <c r="B1576">
        <v>4.2000000000000003E-2</v>
      </c>
      <c r="C1576">
        <v>0.04</v>
      </c>
      <c r="D1576">
        <v>0.04</v>
      </c>
      <c r="E1576">
        <v>4.3999999999999997E-2</v>
      </c>
      <c r="F1576">
        <v>3.3000000000000002E-2</v>
      </c>
      <c r="G1576">
        <v>0.23100000000000001</v>
      </c>
      <c r="H1576">
        <v>0.25600000000000001</v>
      </c>
      <c r="I1576">
        <v>0.222</v>
      </c>
      <c r="J1576">
        <v>0.22</v>
      </c>
      <c r="K1576">
        <v>0.215</v>
      </c>
      <c r="L1576">
        <v>0.221</v>
      </c>
      <c r="M1576">
        <v>0.192</v>
      </c>
      <c r="N1576">
        <v>0.20899999999999999</v>
      </c>
      <c r="O1576">
        <f t="shared" si="100"/>
        <v>1.1415525114155251E-4</v>
      </c>
      <c r="R1576">
        <f>IF(A1576&lt;([1]TS_DRC!$D$5+1)*24,1,IF(A1576&lt;([1]TS_DRC!$D$6+1)*24,2,IF(A1576&lt;([1]TS_DRC!$D$7+1)*24,3,IF(A1576&lt;([1]TS_DRC!$D$8+1)*24,4))))</f>
        <v>1</v>
      </c>
      <c r="S1576">
        <f t="shared" si="103"/>
        <v>7</v>
      </c>
      <c r="T1576">
        <f t="shared" si="101"/>
        <v>2</v>
      </c>
    </row>
    <row r="1577" spans="1:20" x14ac:dyDescent="0.2">
      <c r="A1577">
        <f t="shared" si="102"/>
        <v>1568</v>
      </c>
      <c r="B1577">
        <v>0.253</v>
      </c>
      <c r="C1577">
        <v>0.251</v>
      </c>
      <c r="D1577">
        <v>0.252</v>
      </c>
      <c r="E1577">
        <v>0.26100000000000001</v>
      </c>
      <c r="F1577">
        <v>0.23799999999999999</v>
      </c>
      <c r="G1577">
        <v>0.47599999999999998</v>
      </c>
      <c r="H1577">
        <v>0.47099999999999997</v>
      </c>
      <c r="I1577">
        <v>0.441</v>
      </c>
      <c r="J1577">
        <v>0.49399999999999999</v>
      </c>
      <c r="K1577">
        <v>0.443</v>
      </c>
      <c r="L1577">
        <v>0.46600000000000003</v>
      </c>
      <c r="M1577">
        <v>0.36799999999999999</v>
      </c>
      <c r="N1577">
        <v>0.40600000000000003</v>
      </c>
      <c r="O1577">
        <f t="shared" si="100"/>
        <v>1.1415525114155251E-4</v>
      </c>
      <c r="R1577">
        <f>IF(A1577&lt;([1]TS_DRC!$D$5+1)*24,1,IF(A1577&lt;([1]TS_DRC!$D$6+1)*24,2,IF(A1577&lt;([1]TS_DRC!$D$7+1)*24,3,IF(A1577&lt;([1]TS_DRC!$D$8+1)*24,4))))</f>
        <v>1</v>
      </c>
      <c r="S1577">
        <f t="shared" si="103"/>
        <v>8</v>
      </c>
      <c r="T1577">
        <f t="shared" si="101"/>
        <v>3</v>
      </c>
    </row>
    <row r="1578" spans="1:20" x14ac:dyDescent="0.2">
      <c r="A1578">
        <f t="shared" si="102"/>
        <v>1569</v>
      </c>
      <c r="B1578">
        <v>0.47799999999999998</v>
      </c>
      <c r="C1578">
        <v>0.47599999999999998</v>
      </c>
      <c r="D1578">
        <v>0.46899999999999997</v>
      </c>
      <c r="E1578">
        <v>0.49</v>
      </c>
      <c r="F1578">
        <v>0.47399999999999998</v>
      </c>
      <c r="G1578">
        <v>0.66100000000000003</v>
      </c>
      <c r="H1578">
        <v>0.65100000000000002</v>
      </c>
      <c r="I1578">
        <v>0.63500000000000001</v>
      </c>
      <c r="J1578">
        <v>0.67500000000000004</v>
      </c>
      <c r="K1578">
        <v>0.64600000000000002</v>
      </c>
      <c r="L1578">
        <v>0.63500000000000001</v>
      </c>
      <c r="M1578">
        <v>0.54500000000000004</v>
      </c>
      <c r="N1578">
        <v>0.59599999999999997</v>
      </c>
      <c r="O1578">
        <f t="shared" si="100"/>
        <v>1.1415525114155251E-4</v>
      </c>
      <c r="R1578">
        <f>IF(A1578&lt;([1]TS_DRC!$D$5+1)*24,1,IF(A1578&lt;([1]TS_DRC!$D$6+1)*24,2,IF(A1578&lt;([1]TS_DRC!$D$7+1)*24,3,IF(A1578&lt;([1]TS_DRC!$D$8+1)*24,4))))</f>
        <v>1</v>
      </c>
      <c r="S1578">
        <f t="shared" si="103"/>
        <v>9</v>
      </c>
      <c r="T1578">
        <f t="shared" si="101"/>
        <v>3</v>
      </c>
    </row>
    <row r="1579" spans="1:20" x14ac:dyDescent="0.2">
      <c r="A1579">
        <f t="shared" si="102"/>
        <v>1570</v>
      </c>
      <c r="B1579">
        <v>0.65200000000000002</v>
      </c>
      <c r="C1579">
        <v>0.65300000000000002</v>
      </c>
      <c r="D1579">
        <v>0.65500000000000003</v>
      </c>
      <c r="E1579">
        <v>0.65300000000000002</v>
      </c>
      <c r="F1579">
        <v>0.64</v>
      </c>
      <c r="G1579">
        <v>0.79400000000000004</v>
      </c>
      <c r="H1579">
        <v>0.78800000000000003</v>
      </c>
      <c r="I1579">
        <v>0.77200000000000002</v>
      </c>
      <c r="J1579">
        <v>0.80500000000000005</v>
      </c>
      <c r="K1579">
        <v>0.78600000000000003</v>
      </c>
      <c r="L1579">
        <v>0.70099999999999996</v>
      </c>
      <c r="M1579">
        <v>0.65800000000000003</v>
      </c>
      <c r="N1579">
        <v>0.69399999999999995</v>
      </c>
      <c r="O1579">
        <f t="shared" si="100"/>
        <v>1.1415525114155251E-4</v>
      </c>
      <c r="R1579">
        <f>IF(A1579&lt;([1]TS_DRC!$D$5+1)*24,1,IF(A1579&lt;([1]TS_DRC!$D$6+1)*24,2,IF(A1579&lt;([1]TS_DRC!$D$7+1)*24,3,IF(A1579&lt;([1]TS_DRC!$D$8+1)*24,4))))</f>
        <v>1</v>
      </c>
      <c r="S1579">
        <f t="shared" si="103"/>
        <v>10</v>
      </c>
      <c r="T1579">
        <f t="shared" si="101"/>
        <v>4</v>
      </c>
    </row>
    <row r="1580" spans="1:20" x14ac:dyDescent="0.2">
      <c r="A1580">
        <f t="shared" si="102"/>
        <v>1571</v>
      </c>
      <c r="B1580">
        <v>0.71699999999999997</v>
      </c>
      <c r="C1580">
        <v>0.72599999999999998</v>
      </c>
      <c r="D1580">
        <v>0.71299999999999997</v>
      </c>
      <c r="E1580">
        <v>0.751</v>
      </c>
      <c r="F1580">
        <v>0.74399999999999999</v>
      </c>
      <c r="G1580">
        <v>0.83699999999999997</v>
      </c>
      <c r="H1580">
        <v>0.81499999999999995</v>
      </c>
      <c r="I1580">
        <v>0.81399999999999995</v>
      </c>
      <c r="J1580">
        <v>0.83</v>
      </c>
      <c r="K1580">
        <v>0.77700000000000002</v>
      </c>
      <c r="L1580">
        <v>0.74099999999999999</v>
      </c>
      <c r="M1580">
        <v>0.69799999999999995</v>
      </c>
      <c r="N1580">
        <v>0.73599999999999999</v>
      </c>
      <c r="O1580">
        <f t="shared" si="100"/>
        <v>1.1415525114155251E-4</v>
      </c>
      <c r="R1580">
        <f>IF(A1580&lt;([1]TS_DRC!$D$5+1)*24,1,IF(A1580&lt;([1]TS_DRC!$D$6+1)*24,2,IF(A1580&lt;([1]TS_DRC!$D$7+1)*24,3,IF(A1580&lt;([1]TS_DRC!$D$8+1)*24,4))))</f>
        <v>1</v>
      </c>
      <c r="S1580">
        <f t="shared" si="103"/>
        <v>11</v>
      </c>
      <c r="T1580">
        <f t="shared" si="101"/>
        <v>4</v>
      </c>
    </row>
    <row r="1581" spans="1:20" x14ac:dyDescent="0.2">
      <c r="A1581">
        <f t="shared" si="102"/>
        <v>1572</v>
      </c>
      <c r="B1581">
        <v>0.77</v>
      </c>
      <c r="C1581">
        <v>0.76</v>
      </c>
      <c r="D1581">
        <v>0.751</v>
      </c>
      <c r="E1581">
        <v>0.83399999999999996</v>
      </c>
      <c r="F1581">
        <v>0.75600000000000001</v>
      </c>
      <c r="G1581">
        <v>0.72599999999999998</v>
      </c>
      <c r="H1581">
        <v>0.66</v>
      </c>
      <c r="I1581">
        <v>0.74399999999999999</v>
      </c>
      <c r="J1581">
        <v>0.78400000000000003</v>
      </c>
      <c r="K1581">
        <v>0.71099999999999997</v>
      </c>
      <c r="L1581">
        <v>0.64900000000000002</v>
      </c>
      <c r="M1581">
        <v>0.60099999999999998</v>
      </c>
      <c r="N1581">
        <v>0.65100000000000002</v>
      </c>
      <c r="O1581">
        <f t="shared" si="100"/>
        <v>1.1415525114155251E-4</v>
      </c>
      <c r="R1581">
        <f>IF(A1581&lt;([1]TS_DRC!$D$5+1)*24,1,IF(A1581&lt;([1]TS_DRC!$D$6+1)*24,2,IF(A1581&lt;([1]TS_DRC!$D$7+1)*24,3,IF(A1581&lt;([1]TS_DRC!$D$8+1)*24,4))))</f>
        <v>1</v>
      </c>
      <c r="S1581">
        <f t="shared" si="103"/>
        <v>12</v>
      </c>
      <c r="T1581">
        <f t="shared" si="101"/>
        <v>5</v>
      </c>
    </row>
    <row r="1582" spans="1:20" x14ac:dyDescent="0.2">
      <c r="A1582">
        <f t="shared" si="102"/>
        <v>1573</v>
      </c>
      <c r="B1582">
        <v>0.74299999999999999</v>
      </c>
      <c r="C1582">
        <v>0.74099999999999999</v>
      </c>
      <c r="D1582">
        <v>0.71199999999999997</v>
      </c>
      <c r="E1582">
        <v>0.80900000000000005</v>
      </c>
      <c r="F1582">
        <v>0.78800000000000003</v>
      </c>
      <c r="G1582">
        <v>0.58399999999999996</v>
      </c>
      <c r="H1582">
        <v>0.65300000000000002</v>
      </c>
      <c r="I1582">
        <v>0.7</v>
      </c>
      <c r="J1582">
        <v>0.66200000000000003</v>
      </c>
      <c r="K1582">
        <v>0.69699999999999995</v>
      </c>
      <c r="L1582">
        <v>0.64600000000000002</v>
      </c>
      <c r="M1582">
        <v>0.52400000000000002</v>
      </c>
      <c r="N1582">
        <v>0.59399999999999997</v>
      </c>
      <c r="O1582">
        <f t="shared" si="100"/>
        <v>1.1415525114155251E-4</v>
      </c>
      <c r="R1582">
        <f>IF(A1582&lt;([1]TS_DRC!$D$5+1)*24,1,IF(A1582&lt;([1]TS_DRC!$D$6+1)*24,2,IF(A1582&lt;([1]TS_DRC!$D$7+1)*24,3,IF(A1582&lt;([1]TS_DRC!$D$8+1)*24,4))))</f>
        <v>1</v>
      </c>
      <c r="S1582">
        <f t="shared" si="103"/>
        <v>13</v>
      </c>
      <c r="T1582">
        <f t="shared" si="101"/>
        <v>5</v>
      </c>
    </row>
    <row r="1583" spans="1:20" x14ac:dyDescent="0.2">
      <c r="A1583">
        <f t="shared" si="102"/>
        <v>1574</v>
      </c>
      <c r="B1583">
        <v>0.72399999999999998</v>
      </c>
      <c r="C1583">
        <v>0.70399999999999996</v>
      </c>
      <c r="D1583">
        <v>0.70299999999999996</v>
      </c>
      <c r="E1583">
        <v>0.75900000000000001</v>
      </c>
      <c r="F1583">
        <v>0.71499999999999997</v>
      </c>
      <c r="G1583">
        <v>0.46100000000000002</v>
      </c>
      <c r="H1583">
        <v>0.42</v>
      </c>
      <c r="I1583">
        <v>0.58099999999999996</v>
      </c>
      <c r="J1583">
        <v>0.41299999999999998</v>
      </c>
      <c r="K1583">
        <v>0.58699999999999997</v>
      </c>
      <c r="L1583">
        <v>0.432</v>
      </c>
      <c r="M1583">
        <v>0.32900000000000001</v>
      </c>
      <c r="N1583">
        <v>0.376</v>
      </c>
      <c r="O1583">
        <f t="shared" si="100"/>
        <v>1.1415525114155251E-4</v>
      </c>
      <c r="R1583">
        <f>IF(A1583&lt;([1]TS_DRC!$D$5+1)*24,1,IF(A1583&lt;([1]TS_DRC!$D$6+1)*24,2,IF(A1583&lt;([1]TS_DRC!$D$7+1)*24,3,IF(A1583&lt;([1]TS_DRC!$D$8+1)*24,4))))</f>
        <v>1</v>
      </c>
      <c r="S1583">
        <f t="shared" si="103"/>
        <v>14</v>
      </c>
      <c r="T1583">
        <f t="shared" si="101"/>
        <v>6</v>
      </c>
    </row>
    <row r="1584" spans="1:20" x14ac:dyDescent="0.2">
      <c r="A1584">
        <f t="shared" si="102"/>
        <v>1575</v>
      </c>
      <c r="B1584">
        <v>0.63600000000000001</v>
      </c>
      <c r="C1584">
        <v>0.627</v>
      </c>
      <c r="D1584">
        <v>0.62</v>
      </c>
      <c r="E1584">
        <v>0.66300000000000003</v>
      </c>
      <c r="F1584">
        <v>0.623</v>
      </c>
      <c r="G1584">
        <v>0.47299999999999998</v>
      </c>
      <c r="H1584">
        <v>0.504</v>
      </c>
      <c r="I1584">
        <v>0.52300000000000002</v>
      </c>
      <c r="J1584">
        <v>0.5</v>
      </c>
      <c r="K1584">
        <v>0.52500000000000002</v>
      </c>
      <c r="L1584">
        <v>0.28799999999999998</v>
      </c>
      <c r="M1584">
        <v>0.249</v>
      </c>
      <c r="N1584">
        <v>0.25700000000000001</v>
      </c>
      <c r="O1584">
        <f t="shared" si="100"/>
        <v>1.1415525114155251E-4</v>
      </c>
      <c r="R1584">
        <f>IF(A1584&lt;([1]TS_DRC!$D$5+1)*24,1,IF(A1584&lt;([1]TS_DRC!$D$6+1)*24,2,IF(A1584&lt;([1]TS_DRC!$D$7+1)*24,3,IF(A1584&lt;([1]TS_DRC!$D$8+1)*24,4))))</f>
        <v>1</v>
      </c>
      <c r="S1584">
        <f t="shared" si="103"/>
        <v>15</v>
      </c>
      <c r="T1584">
        <f t="shared" si="101"/>
        <v>6</v>
      </c>
    </row>
    <row r="1585" spans="1:20" x14ac:dyDescent="0.2">
      <c r="A1585">
        <f t="shared" si="102"/>
        <v>1576</v>
      </c>
      <c r="B1585">
        <v>0.437</v>
      </c>
      <c r="C1585">
        <v>0.44</v>
      </c>
      <c r="D1585">
        <v>0.433</v>
      </c>
      <c r="E1585">
        <v>0.47099999999999997</v>
      </c>
      <c r="F1585">
        <v>0.442</v>
      </c>
      <c r="G1585">
        <v>0.21099999999999999</v>
      </c>
      <c r="H1585">
        <v>0.219</v>
      </c>
      <c r="I1585">
        <v>0.26600000000000001</v>
      </c>
      <c r="J1585">
        <v>0.193</v>
      </c>
      <c r="K1585">
        <v>0.26900000000000002</v>
      </c>
      <c r="L1585">
        <v>0.123</v>
      </c>
      <c r="M1585">
        <v>0.188</v>
      </c>
      <c r="N1585">
        <v>0.16500000000000001</v>
      </c>
      <c r="O1585">
        <f t="shared" si="100"/>
        <v>1.1415525114155251E-4</v>
      </c>
      <c r="R1585">
        <f>IF(A1585&lt;([1]TS_DRC!$D$5+1)*24,1,IF(A1585&lt;([1]TS_DRC!$D$6+1)*24,2,IF(A1585&lt;([1]TS_DRC!$D$7+1)*24,3,IF(A1585&lt;([1]TS_DRC!$D$8+1)*24,4))))</f>
        <v>1</v>
      </c>
      <c r="S1585">
        <f t="shared" si="103"/>
        <v>16</v>
      </c>
      <c r="T1585">
        <f t="shared" si="101"/>
        <v>7</v>
      </c>
    </row>
    <row r="1586" spans="1:20" x14ac:dyDescent="0.2">
      <c r="A1586">
        <f t="shared" si="102"/>
        <v>1577</v>
      </c>
      <c r="B1586">
        <v>0.21199999999999999</v>
      </c>
      <c r="C1586">
        <v>0.22600000000000001</v>
      </c>
      <c r="D1586">
        <v>0.20100000000000001</v>
      </c>
      <c r="E1586">
        <v>0.27800000000000002</v>
      </c>
      <c r="F1586">
        <v>0.219</v>
      </c>
      <c r="G1586">
        <v>9.4E-2</v>
      </c>
      <c r="H1586">
        <v>8.6999999999999994E-2</v>
      </c>
      <c r="I1586">
        <v>8.5999999999999993E-2</v>
      </c>
      <c r="J1586">
        <v>8.5999999999999993E-2</v>
      </c>
      <c r="K1586">
        <v>9.4E-2</v>
      </c>
      <c r="L1586">
        <v>6.9000000000000006E-2</v>
      </c>
      <c r="M1586">
        <v>0.127</v>
      </c>
      <c r="N1586">
        <v>0.107</v>
      </c>
      <c r="O1586">
        <f t="shared" si="100"/>
        <v>1.1415525114155251E-4</v>
      </c>
      <c r="R1586">
        <f>IF(A1586&lt;([1]TS_DRC!$D$5+1)*24,1,IF(A1586&lt;([1]TS_DRC!$D$6+1)*24,2,IF(A1586&lt;([1]TS_DRC!$D$7+1)*24,3,IF(A1586&lt;([1]TS_DRC!$D$8+1)*24,4))))</f>
        <v>1</v>
      </c>
      <c r="S1586">
        <f t="shared" si="103"/>
        <v>17</v>
      </c>
      <c r="T1586">
        <f t="shared" si="101"/>
        <v>7</v>
      </c>
    </row>
    <row r="1587" spans="1:20" x14ac:dyDescent="0.2">
      <c r="A1587">
        <f t="shared" si="102"/>
        <v>1578</v>
      </c>
      <c r="B1587">
        <v>2.9000000000000001E-2</v>
      </c>
      <c r="C1587">
        <v>3.3000000000000002E-2</v>
      </c>
      <c r="D1587">
        <v>3.1E-2</v>
      </c>
      <c r="E1587">
        <v>4.1000000000000002E-2</v>
      </c>
      <c r="F1587">
        <v>4.2000000000000003E-2</v>
      </c>
      <c r="G1587">
        <v>1.9E-2</v>
      </c>
      <c r="H1587">
        <v>1.4E-2</v>
      </c>
      <c r="I1587">
        <v>8.0000000000000002E-3</v>
      </c>
      <c r="J1587">
        <v>1.7000000000000001E-2</v>
      </c>
      <c r="K1587">
        <v>7.0000000000000001E-3</v>
      </c>
      <c r="L1587">
        <v>0.01</v>
      </c>
      <c r="M1587">
        <v>4.4999999999999998E-2</v>
      </c>
      <c r="N1587">
        <v>3.5000000000000003E-2</v>
      </c>
      <c r="O1587">
        <f t="shared" si="100"/>
        <v>1.1415525114155251E-4</v>
      </c>
      <c r="R1587">
        <f>IF(A1587&lt;([1]TS_DRC!$D$5+1)*24,1,IF(A1587&lt;([1]TS_DRC!$D$6+1)*24,2,IF(A1587&lt;([1]TS_DRC!$D$7+1)*24,3,IF(A1587&lt;([1]TS_DRC!$D$8+1)*24,4))))</f>
        <v>1</v>
      </c>
      <c r="S1587">
        <f t="shared" si="103"/>
        <v>18</v>
      </c>
      <c r="T1587">
        <f t="shared" si="101"/>
        <v>8</v>
      </c>
    </row>
    <row r="1588" spans="1:20" x14ac:dyDescent="0.2">
      <c r="A1588">
        <f t="shared" si="102"/>
        <v>1579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f t="shared" si="100"/>
        <v>1.1415525114155251E-4</v>
      </c>
      <c r="R1588">
        <f>IF(A1588&lt;([1]TS_DRC!$D$5+1)*24,1,IF(A1588&lt;([1]TS_DRC!$D$6+1)*24,2,IF(A1588&lt;([1]TS_DRC!$D$7+1)*24,3,IF(A1588&lt;([1]TS_DRC!$D$8+1)*24,4))))</f>
        <v>1</v>
      </c>
      <c r="S1588">
        <f t="shared" si="103"/>
        <v>19</v>
      </c>
      <c r="T1588">
        <f t="shared" si="101"/>
        <v>8</v>
      </c>
    </row>
    <row r="1589" spans="1:20" x14ac:dyDescent="0.2">
      <c r="A1589">
        <f t="shared" si="102"/>
        <v>1580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f t="shared" si="100"/>
        <v>1.1415525114155251E-4</v>
      </c>
      <c r="R1589">
        <f>IF(A1589&lt;([1]TS_DRC!$D$5+1)*24,1,IF(A1589&lt;([1]TS_DRC!$D$6+1)*24,2,IF(A1589&lt;([1]TS_DRC!$D$7+1)*24,3,IF(A1589&lt;([1]TS_DRC!$D$8+1)*24,4))))</f>
        <v>1</v>
      </c>
      <c r="S1589">
        <f t="shared" si="103"/>
        <v>20</v>
      </c>
      <c r="T1589">
        <f t="shared" si="101"/>
        <v>9</v>
      </c>
    </row>
    <row r="1590" spans="1:20" x14ac:dyDescent="0.2">
      <c r="A1590">
        <f t="shared" si="102"/>
        <v>1581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100"/>
        <v>1.1415525114155251E-4</v>
      </c>
      <c r="R1590">
        <f>IF(A1590&lt;([1]TS_DRC!$D$5+1)*24,1,IF(A1590&lt;([1]TS_DRC!$D$6+1)*24,2,IF(A1590&lt;([1]TS_DRC!$D$7+1)*24,3,IF(A1590&lt;([1]TS_DRC!$D$8+1)*24,4))))</f>
        <v>1</v>
      </c>
      <c r="S1590">
        <f t="shared" si="103"/>
        <v>21</v>
      </c>
      <c r="T1590">
        <f t="shared" si="101"/>
        <v>9</v>
      </c>
    </row>
    <row r="1591" spans="1:20" x14ac:dyDescent="0.2">
      <c r="A1591">
        <f t="shared" si="102"/>
        <v>1582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f t="shared" si="100"/>
        <v>1.1415525114155251E-4</v>
      </c>
      <c r="R1591">
        <f>IF(A1591&lt;([1]TS_DRC!$D$5+1)*24,1,IF(A1591&lt;([1]TS_DRC!$D$6+1)*24,2,IF(A1591&lt;([1]TS_DRC!$D$7+1)*24,3,IF(A1591&lt;([1]TS_DRC!$D$8+1)*24,4))))</f>
        <v>1</v>
      </c>
      <c r="S1591">
        <f t="shared" si="103"/>
        <v>22</v>
      </c>
      <c r="T1591">
        <f t="shared" si="101"/>
        <v>10</v>
      </c>
    </row>
    <row r="1592" spans="1:20" x14ac:dyDescent="0.2">
      <c r="A1592">
        <f t="shared" si="102"/>
        <v>1583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f t="shared" si="100"/>
        <v>1.1415525114155251E-4</v>
      </c>
      <c r="R1592">
        <f>IF(A1592&lt;([1]TS_DRC!$D$5+1)*24,1,IF(A1592&lt;([1]TS_DRC!$D$6+1)*24,2,IF(A1592&lt;([1]TS_DRC!$D$7+1)*24,3,IF(A1592&lt;([1]TS_DRC!$D$8+1)*24,4))))</f>
        <v>1</v>
      </c>
      <c r="S1592">
        <f t="shared" si="103"/>
        <v>23</v>
      </c>
      <c r="T1592">
        <f t="shared" si="101"/>
        <v>10</v>
      </c>
    </row>
    <row r="1593" spans="1:20" x14ac:dyDescent="0.2">
      <c r="A1593">
        <f t="shared" si="102"/>
        <v>1584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f t="shared" si="100"/>
        <v>1.1415525114155251E-4</v>
      </c>
      <c r="R1593">
        <f>IF(A1593&lt;([1]TS_DRC!$D$5+1)*24,1,IF(A1593&lt;([1]TS_DRC!$D$6+1)*24,2,IF(A1593&lt;([1]TS_DRC!$D$7+1)*24,3,IF(A1593&lt;([1]TS_DRC!$D$8+1)*24,4))))</f>
        <v>1</v>
      </c>
      <c r="S1593">
        <f t="shared" si="103"/>
        <v>0</v>
      </c>
      <c r="T1593">
        <f t="shared" si="101"/>
        <v>1</v>
      </c>
    </row>
    <row r="1594" spans="1:20" x14ac:dyDescent="0.2">
      <c r="A1594">
        <f t="shared" si="102"/>
        <v>1585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f t="shared" si="100"/>
        <v>1.1415525114155251E-4</v>
      </c>
      <c r="R1594">
        <f>IF(A1594&lt;([1]TS_DRC!$D$5+1)*24,1,IF(A1594&lt;([1]TS_DRC!$D$6+1)*24,2,IF(A1594&lt;([1]TS_DRC!$D$7+1)*24,3,IF(A1594&lt;([1]TS_DRC!$D$8+1)*24,4))))</f>
        <v>1</v>
      </c>
      <c r="S1594">
        <f t="shared" si="103"/>
        <v>1</v>
      </c>
      <c r="T1594">
        <f t="shared" si="101"/>
        <v>1</v>
      </c>
    </row>
    <row r="1595" spans="1:20" x14ac:dyDescent="0.2">
      <c r="A1595">
        <f t="shared" si="102"/>
        <v>1586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f t="shared" si="100"/>
        <v>1.1415525114155251E-4</v>
      </c>
      <c r="R1595">
        <f>IF(A1595&lt;([1]TS_DRC!$D$5+1)*24,1,IF(A1595&lt;([1]TS_DRC!$D$6+1)*24,2,IF(A1595&lt;([1]TS_DRC!$D$7+1)*24,3,IF(A1595&lt;([1]TS_DRC!$D$8+1)*24,4))))</f>
        <v>1</v>
      </c>
      <c r="S1595">
        <f t="shared" si="103"/>
        <v>2</v>
      </c>
      <c r="T1595">
        <f t="shared" si="101"/>
        <v>1</v>
      </c>
    </row>
    <row r="1596" spans="1:20" x14ac:dyDescent="0.2">
      <c r="A1596">
        <f t="shared" si="102"/>
        <v>1587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f t="shared" si="100"/>
        <v>1.1415525114155251E-4</v>
      </c>
      <c r="R1596">
        <f>IF(A1596&lt;([1]TS_DRC!$D$5+1)*24,1,IF(A1596&lt;([1]TS_DRC!$D$6+1)*24,2,IF(A1596&lt;([1]TS_DRC!$D$7+1)*24,3,IF(A1596&lt;([1]TS_DRC!$D$8+1)*24,4))))</f>
        <v>1</v>
      </c>
      <c r="S1596">
        <f t="shared" si="103"/>
        <v>3</v>
      </c>
      <c r="T1596">
        <f t="shared" si="101"/>
        <v>1</v>
      </c>
    </row>
    <row r="1597" spans="1:20" x14ac:dyDescent="0.2">
      <c r="A1597">
        <f t="shared" si="102"/>
        <v>1588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f t="shared" si="100"/>
        <v>1.1415525114155251E-4</v>
      </c>
      <c r="R1597">
        <f>IF(A1597&lt;([1]TS_DRC!$D$5+1)*24,1,IF(A1597&lt;([1]TS_DRC!$D$6+1)*24,2,IF(A1597&lt;([1]TS_DRC!$D$7+1)*24,3,IF(A1597&lt;([1]TS_DRC!$D$8+1)*24,4))))</f>
        <v>1</v>
      </c>
      <c r="S1597">
        <f t="shared" si="103"/>
        <v>4</v>
      </c>
      <c r="T1597">
        <f t="shared" si="101"/>
        <v>1</v>
      </c>
    </row>
    <row r="1598" spans="1:20" x14ac:dyDescent="0.2">
      <c r="A1598">
        <f t="shared" si="102"/>
        <v>1589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f t="shared" si="100"/>
        <v>1.1415525114155251E-4</v>
      </c>
      <c r="R1598">
        <f>IF(A1598&lt;([1]TS_DRC!$D$5+1)*24,1,IF(A1598&lt;([1]TS_DRC!$D$6+1)*24,2,IF(A1598&lt;([1]TS_DRC!$D$7+1)*24,3,IF(A1598&lt;([1]TS_DRC!$D$8+1)*24,4))))</f>
        <v>1</v>
      </c>
      <c r="S1598">
        <f t="shared" si="103"/>
        <v>5</v>
      </c>
      <c r="T1598">
        <f t="shared" si="101"/>
        <v>1</v>
      </c>
    </row>
    <row r="1599" spans="1:20" x14ac:dyDescent="0.2">
      <c r="A1599">
        <f t="shared" si="102"/>
        <v>1590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3.7999999999999999E-2</v>
      </c>
      <c r="H1599">
        <v>3.5000000000000003E-2</v>
      </c>
      <c r="I1599">
        <v>2.8000000000000001E-2</v>
      </c>
      <c r="J1599">
        <v>3.6999999999999998E-2</v>
      </c>
      <c r="K1599">
        <v>0.03</v>
      </c>
      <c r="L1599">
        <v>5.0999999999999997E-2</v>
      </c>
      <c r="M1599">
        <v>9.4E-2</v>
      </c>
      <c r="N1599">
        <v>8.4000000000000005E-2</v>
      </c>
      <c r="O1599">
        <f t="shared" si="100"/>
        <v>1.1415525114155251E-4</v>
      </c>
      <c r="R1599">
        <f>IF(A1599&lt;([1]TS_DRC!$D$5+1)*24,1,IF(A1599&lt;([1]TS_DRC!$D$6+1)*24,2,IF(A1599&lt;([1]TS_DRC!$D$7+1)*24,3,IF(A1599&lt;([1]TS_DRC!$D$8+1)*24,4))))</f>
        <v>1</v>
      </c>
      <c r="S1599">
        <f t="shared" si="103"/>
        <v>6</v>
      </c>
      <c r="T1599">
        <f t="shared" si="101"/>
        <v>2</v>
      </c>
    </row>
    <row r="1600" spans="1:20" x14ac:dyDescent="0.2">
      <c r="A1600">
        <f t="shared" si="102"/>
        <v>1591</v>
      </c>
      <c r="B1600">
        <v>4.2000000000000003E-2</v>
      </c>
      <c r="C1600">
        <v>4.3999999999999997E-2</v>
      </c>
      <c r="D1600">
        <v>4.8000000000000001E-2</v>
      </c>
      <c r="E1600">
        <v>3.5999999999999997E-2</v>
      </c>
      <c r="F1600">
        <v>4.1000000000000002E-2</v>
      </c>
      <c r="G1600">
        <v>0.17799999999999999</v>
      </c>
      <c r="H1600">
        <v>0.191</v>
      </c>
      <c r="I1600">
        <v>0.20100000000000001</v>
      </c>
      <c r="J1600">
        <v>0.184</v>
      </c>
      <c r="K1600">
        <v>0.22800000000000001</v>
      </c>
      <c r="L1600">
        <v>0.24</v>
      </c>
      <c r="M1600">
        <v>0.23499999999999999</v>
      </c>
      <c r="N1600">
        <v>0.24</v>
      </c>
      <c r="O1600">
        <f t="shared" si="100"/>
        <v>1.1415525114155251E-4</v>
      </c>
      <c r="R1600">
        <f>IF(A1600&lt;([1]TS_DRC!$D$5+1)*24,1,IF(A1600&lt;([1]TS_DRC!$D$6+1)*24,2,IF(A1600&lt;([1]TS_DRC!$D$7+1)*24,3,IF(A1600&lt;([1]TS_DRC!$D$8+1)*24,4))))</f>
        <v>1</v>
      </c>
      <c r="S1600">
        <f t="shared" si="103"/>
        <v>7</v>
      </c>
      <c r="T1600">
        <f t="shared" si="101"/>
        <v>2</v>
      </c>
    </row>
    <row r="1601" spans="1:20" x14ac:dyDescent="0.2">
      <c r="A1601">
        <f t="shared" si="102"/>
        <v>1592</v>
      </c>
      <c r="B1601">
        <v>0.28000000000000003</v>
      </c>
      <c r="C1601">
        <v>0.27800000000000002</v>
      </c>
      <c r="D1601">
        <v>0.27800000000000002</v>
      </c>
      <c r="E1601">
        <v>0.27600000000000002</v>
      </c>
      <c r="F1601">
        <v>0.27100000000000002</v>
      </c>
      <c r="G1601">
        <v>0.39700000000000002</v>
      </c>
      <c r="H1601">
        <v>0.41799999999999998</v>
      </c>
      <c r="I1601">
        <v>0.42899999999999999</v>
      </c>
      <c r="J1601">
        <v>0.42399999999999999</v>
      </c>
      <c r="K1601">
        <v>0.438</v>
      </c>
      <c r="L1601">
        <v>0.48899999999999999</v>
      </c>
      <c r="M1601">
        <v>0.48699999999999999</v>
      </c>
      <c r="N1601">
        <v>0.499</v>
      </c>
      <c r="O1601">
        <f t="shared" si="100"/>
        <v>1.1415525114155251E-4</v>
      </c>
      <c r="R1601">
        <f>IF(A1601&lt;([1]TS_DRC!$D$5+1)*24,1,IF(A1601&lt;([1]TS_DRC!$D$6+1)*24,2,IF(A1601&lt;([1]TS_DRC!$D$7+1)*24,3,IF(A1601&lt;([1]TS_DRC!$D$8+1)*24,4))))</f>
        <v>1</v>
      </c>
      <c r="S1601">
        <f t="shared" si="103"/>
        <v>8</v>
      </c>
      <c r="T1601">
        <f t="shared" si="101"/>
        <v>3</v>
      </c>
    </row>
    <row r="1602" spans="1:20" x14ac:dyDescent="0.2">
      <c r="A1602">
        <f t="shared" si="102"/>
        <v>1593</v>
      </c>
      <c r="B1602">
        <v>0.48</v>
      </c>
      <c r="C1602">
        <v>0.47599999999999998</v>
      </c>
      <c r="D1602">
        <v>0.47399999999999998</v>
      </c>
      <c r="E1602">
        <v>0.497</v>
      </c>
      <c r="F1602">
        <v>0.45900000000000002</v>
      </c>
      <c r="G1602">
        <v>0.628</v>
      </c>
      <c r="H1602">
        <v>0.629</v>
      </c>
      <c r="I1602">
        <v>0.61599999999999999</v>
      </c>
      <c r="J1602">
        <v>0.64300000000000002</v>
      </c>
      <c r="K1602">
        <v>0.63100000000000001</v>
      </c>
      <c r="L1602">
        <v>0.67300000000000004</v>
      </c>
      <c r="M1602">
        <v>0.67600000000000005</v>
      </c>
      <c r="N1602">
        <v>0.68300000000000005</v>
      </c>
      <c r="O1602">
        <f t="shared" si="100"/>
        <v>1.1415525114155251E-4</v>
      </c>
      <c r="R1602">
        <f>IF(A1602&lt;([1]TS_DRC!$D$5+1)*24,1,IF(A1602&lt;([1]TS_DRC!$D$6+1)*24,2,IF(A1602&lt;([1]TS_DRC!$D$7+1)*24,3,IF(A1602&lt;([1]TS_DRC!$D$8+1)*24,4))))</f>
        <v>1</v>
      </c>
      <c r="S1602">
        <f t="shared" si="103"/>
        <v>9</v>
      </c>
      <c r="T1602">
        <f t="shared" si="101"/>
        <v>3</v>
      </c>
    </row>
    <row r="1603" spans="1:20" x14ac:dyDescent="0.2">
      <c r="A1603">
        <f t="shared" si="102"/>
        <v>1594</v>
      </c>
      <c r="B1603">
        <v>0.625</v>
      </c>
      <c r="C1603">
        <v>0.61399999999999999</v>
      </c>
      <c r="D1603">
        <v>0.61199999999999999</v>
      </c>
      <c r="E1603">
        <v>0.66100000000000003</v>
      </c>
      <c r="F1603">
        <v>0.629</v>
      </c>
      <c r="G1603">
        <v>0.71499999999999997</v>
      </c>
      <c r="H1603">
        <v>0.70699999999999996</v>
      </c>
      <c r="I1603">
        <v>0.74099999999999999</v>
      </c>
      <c r="J1603">
        <v>0.72199999999999998</v>
      </c>
      <c r="K1603">
        <v>0.78800000000000003</v>
      </c>
      <c r="L1603">
        <v>0.80800000000000005</v>
      </c>
      <c r="M1603">
        <v>0.81399999999999995</v>
      </c>
      <c r="N1603">
        <v>0.81799999999999995</v>
      </c>
      <c r="O1603">
        <f t="shared" si="100"/>
        <v>1.1415525114155251E-4</v>
      </c>
      <c r="R1603">
        <f>IF(A1603&lt;([1]TS_DRC!$D$5+1)*24,1,IF(A1603&lt;([1]TS_DRC!$D$6+1)*24,2,IF(A1603&lt;([1]TS_DRC!$D$7+1)*24,3,IF(A1603&lt;([1]TS_DRC!$D$8+1)*24,4))))</f>
        <v>1</v>
      </c>
      <c r="S1603">
        <f t="shared" si="103"/>
        <v>10</v>
      </c>
      <c r="T1603">
        <f t="shared" si="101"/>
        <v>4</v>
      </c>
    </row>
    <row r="1604" spans="1:20" x14ac:dyDescent="0.2">
      <c r="A1604">
        <f t="shared" si="102"/>
        <v>1595</v>
      </c>
      <c r="B1604">
        <v>0.754</v>
      </c>
      <c r="C1604">
        <v>0.753</v>
      </c>
      <c r="D1604">
        <v>0.751</v>
      </c>
      <c r="E1604">
        <v>0.76500000000000001</v>
      </c>
      <c r="F1604">
        <v>0.745</v>
      </c>
      <c r="G1604">
        <v>0.73699999999999999</v>
      </c>
      <c r="H1604">
        <v>0.69899999999999995</v>
      </c>
      <c r="I1604">
        <v>0.81799999999999995</v>
      </c>
      <c r="J1604">
        <v>0.71399999999999997</v>
      </c>
      <c r="K1604">
        <v>0.83499999999999996</v>
      </c>
      <c r="L1604">
        <v>0.82899999999999996</v>
      </c>
      <c r="M1604">
        <v>0.82099999999999995</v>
      </c>
      <c r="N1604">
        <v>0.81399999999999995</v>
      </c>
      <c r="O1604">
        <f t="shared" si="100"/>
        <v>1.1415525114155251E-4</v>
      </c>
      <c r="R1604">
        <f>IF(A1604&lt;([1]TS_DRC!$D$5+1)*24,1,IF(A1604&lt;([1]TS_DRC!$D$6+1)*24,2,IF(A1604&lt;([1]TS_DRC!$D$7+1)*24,3,IF(A1604&lt;([1]TS_DRC!$D$8+1)*24,4))))</f>
        <v>1</v>
      </c>
      <c r="S1604">
        <f t="shared" si="103"/>
        <v>11</v>
      </c>
      <c r="T1604">
        <f t="shared" si="101"/>
        <v>4</v>
      </c>
    </row>
    <row r="1605" spans="1:20" x14ac:dyDescent="0.2">
      <c r="A1605">
        <f t="shared" si="102"/>
        <v>1596</v>
      </c>
      <c r="B1605">
        <v>0.77400000000000002</v>
      </c>
      <c r="C1605">
        <v>0.77100000000000002</v>
      </c>
      <c r="D1605">
        <v>0.76100000000000001</v>
      </c>
      <c r="E1605">
        <v>0.79100000000000004</v>
      </c>
      <c r="F1605">
        <v>0.77100000000000002</v>
      </c>
      <c r="G1605">
        <v>0.52900000000000003</v>
      </c>
      <c r="H1605">
        <v>0.40699999999999997</v>
      </c>
      <c r="I1605">
        <v>0.63400000000000001</v>
      </c>
      <c r="J1605">
        <v>0.53500000000000003</v>
      </c>
      <c r="K1605">
        <v>0.58499999999999996</v>
      </c>
      <c r="L1605">
        <v>0.70099999999999996</v>
      </c>
      <c r="M1605">
        <v>0.71599999999999997</v>
      </c>
      <c r="N1605">
        <v>0.70799999999999996</v>
      </c>
      <c r="O1605">
        <f t="shared" si="100"/>
        <v>1.1415525114155251E-4</v>
      </c>
      <c r="R1605">
        <f>IF(A1605&lt;([1]TS_DRC!$D$5+1)*24,1,IF(A1605&lt;([1]TS_DRC!$D$6+1)*24,2,IF(A1605&lt;([1]TS_DRC!$D$7+1)*24,3,IF(A1605&lt;([1]TS_DRC!$D$8+1)*24,4))))</f>
        <v>1</v>
      </c>
      <c r="S1605">
        <f t="shared" si="103"/>
        <v>12</v>
      </c>
      <c r="T1605">
        <f t="shared" si="101"/>
        <v>5</v>
      </c>
    </row>
    <row r="1606" spans="1:20" x14ac:dyDescent="0.2">
      <c r="A1606">
        <f t="shared" si="102"/>
        <v>1597</v>
      </c>
      <c r="B1606">
        <v>0.77100000000000002</v>
      </c>
      <c r="C1606">
        <v>0.78400000000000003</v>
      </c>
      <c r="D1606">
        <v>0.77300000000000002</v>
      </c>
      <c r="E1606">
        <v>0.78800000000000003</v>
      </c>
      <c r="F1606">
        <v>0.78400000000000003</v>
      </c>
      <c r="G1606">
        <v>0.70899999999999996</v>
      </c>
      <c r="H1606">
        <v>0.68700000000000006</v>
      </c>
      <c r="I1606">
        <v>0.78400000000000003</v>
      </c>
      <c r="J1606">
        <v>0.73399999999999999</v>
      </c>
      <c r="K1606">
        <v>0.76700000000000002</v>
      </c>
      <c r="L1606">
        <v>0.58499999999999996</v>
      </c>
      <c r="M1606">
        <v>0.65900000000000003</v>
      </c>
      <c r="N1606">
        <v>0.64600000000000002</v>
      </c>
      <c r="O1606">
        <f t="shared" si="100"/>
        <v>1.1415525114155251E-4</v>
      </c>
      <c r="R1606">
        <f>IF(A1606&lt;([1]TS_DRC!$D$5+1)*24,1,IF(A1606&lt;([1]TS_DRC!$D$6+1)*24,2,IF(A1606&lt;([1]TS_DRC!$D$7+1)*24,3,IF(A1606&lt;([1]TS_DRC!$D$8+1)*24,4))))</f>
        <v>1</v>
      </c>
      <c r="S1606">
        <f t="shared" si="103"/>
        <v>13</v>
      </c>
      <c r="T1606">
        <f t="shared" si="101"/>
        <v>5</v>
      </c>
    </row>
    <row r="1607" spans="1:20" x14ac:dyDescent="0.2">
      <c r="A1607">
        <f t="shared" si="102"/>
        <v>1598</v>
      </c>
      <c r="B1607">
        <v>0.73399999999999999</v>
      </c>
      <c r="C1607">
        <v>0.72899999999999998</v>
      </c>
      <c r="D1607">
        <v>0.72699999999999998</v>
      </c>
      <c r="E1607">
        <v>0.71799999999999997</v>
      </c>
      <c r="F1607">
        <v>0.73599999999999999</v>
      </c>
      <c r="G1607">
        <v>0.51800000000000002</v>
      </c>
      <c r="H1607">
        <v>0.53</v>
      </c>
      <c r="I1607">
        <v>0.54900000000000004</v>
      </c>
      <c r="J1607">
        <v>0.48899999999999999</v>
      </c>
      <c r="K1607">
        <v>0.49399999999999999</v>
      </c>
      <c r="L1607">
        <v>0.54</v>
      </c>
      <c r="M1607">
        <v>0.56200000000000006</v>
      </c>
      <c r="N1607">
        <v>0.57499999999999996</v>
      </c>
      <c r="O1607">
        <f t="shared" si="100"/>
        <v>1.1415525114155251E-4</v>
      </c>
      <c r="R1607">
        <f>IF(A1607&lt;([1]TS_DRC!$D$5+1)*24,1,IF(A1607&lt;([1]TS_DRC!$D$6+1)*24,2,IF(A1607&lt;([1]TS_DRC!$D$7+1)*24,3,IF(A1607&lt;([1]TS_DRC!$D$8+1)*24,4))))</f>
        <v>1</v>
      </c>
      <c r="S1607">
        <f t="shared" si="103"/>
        <v>14</v>
      </c>
      <c r="T1607">
        <f t="shared" si="101"/>
        <v>6</v>
      </c>
    </row>
    <row r="1608" spans="1:20" x14ac:dyDescent="0.2">
      <c r="A1608">
        <f t="shared" si="102"/>
        <v>1599</v>
      </c>
      <c r="B1608">
        <v>0.58899999999999997</v>
      </c>
      <c r="C1608">
        <v>0.59799999999999998</v>
      </c>
      <c r="D1608">
        <v>0.60799999999999998</v>
      </c>
      <c r="E1608">
        <v>0.57399999999999995</v>
      </c>
      <c r="F1608">
        <v>0.58699999999999997</v>
      </c>
      <c r="G1608">
        <v>0.54300000000000004</v>
      </c>
      <c r="H1608">
        <v>0.54</v>
      </c>
      <c r="I1608">
        <v>0.52500000000000002</v>
      </c>
      <c r="J1608">
        <v>0.54</v>
      </c>
      <c r="K1608">
        <v>0.49199999999999999</v>
      </c>
      <c r="L1608">
        <v>0.39800000000000002</v>
      </c>
      <c r="M1608">
        <v>0.48399999999999999</v>
      </c>
      <c r="N1608">
        <v>0.49199999999999999</v>
      </c>
      <c r="O1608">
        <f t="shared" si="100"/>
        <v>1.1415525114155251E-4</v>
      </c>
      <c r="R1608">
        <f>IF(A1608&lt;([1]TS_DRC!$D$5+1)*24,1,IF(A1608&lt;([1]TS_DRC!$D$6+1)*24,2,IF(A1608&lt;([1]TS_DRC!$D$7+1)*24,3,IF(A1608&lt;([1]TS_DRC!$D$8+1)*24,4))))</f>
        <v>1</v>
      </c>
      <c r="S1608">
        <f t="shared" si="103"/>
        <v>15</v>
      </c>
      <c r="T1608">
        <f t="shared" si="101"/>
        <v>6</v>
      </c>
    </row>
    <row r="1609" spans="1:20" x14ac:dyDescent="0.2">
      <c r="A1609">
        <f t="shared" si="102"/>
        <v>1600</v>
      </c>
      <c r="B1609">
        <v>0.39800000000000002</v>
      </c>
      <c r="C1609">
        <v>0.41099999999999998</v>
      </c>
      <c r="D1609">
        <v>0.42099999999999999</v>
      </c>
      <c r="E1609">
        <v>0.35899999999999999</v>
      </c>
      <c r="F1609">
        <v>0.42599999999999999</v>
      </c>
      <c r="G1609">
        <v>0.29899999999999999</v>
      </c>
      <c r="H1609">
        <v>0.30599999999999999</v>
      </c>
      <c r="I1609">
        <v>0.312</v>
      </c>
      <c r="J1609">
        <v>0.33300000000000002</v>
      </c>
      <c r="K1609">
        <v>0.30099999999999999</v>
      </c>
      <c r="L1609">
        <v>0.23100000000000001</v>
      </c>
      <c r="M1609">
        <v>0.247</v>
      </c>
      <c r="N1609">
        <v>0.255</v>
      </c>
      <c r="O1609">
        <f t="shared" ref="O1609:O1672" si="104">1/8760</f>
        <v>1.1415525114155251E-4</v>
      </c>
      <c r="R1609">
        <f>IF(A1609&lt;([1]TS_DRC!$D$5+1)*24,1,IF(A1609&lt;([1]TS_DRC!$D$6+1)*24,2,IF(A1609&lt;([1]TS_DRC!$D$7+1)*24,3,IF(A1609&lt;([1]TS_DRC!$D$8+1)*24,4))))</f>
        <v>1</v>
      </c>
      <c r="S1609">
        <f t="shared" si="103"/>
        <v>16</v>
      </c>
      <c r="T1609">
        <f t="shared" si="101"/>
        <v>7</v>
      </c>
    </row>
    <row r="1610" spans="1:20" x14ac:dyDescent="0.2">
      <c r="A1610">
        <f t="shared" si="102"/>
        <v>1601</v>
      </c>
      <c r="B1610">
        <v>0.222</v>
      </c>
      <c r="C1610">
        <v>0.22700000000000001</v>
      </c>
      <c r="D1610">
        <v>0.23899999999999999</v>
      </c>
      <c r="E1610">
        <v>0.20699999999999999</v>
      </c>
      <c r="F1610">
        <v>0.22700000000000001</v>
      </c>
      <c r="G1610">
        <v>0.11799999999999999</v>
      </c>
      <c r="H1610">
        <v>0.113</v>
      </c>
      <c r="I1610">
        <v>0.122</v>
      </c>
      <c r="J1610">
        <v>0.11799999999999999</v>
      </c>
      <c r="K1610">
        <v>0.12</v>
      </c>
      <c r="L1610">
        <v>9.5000000000000001E-2</v>
      </c>
      <c r="M1610">
        <v>0.104</v>
      </c>
      <c r="N1610">
        <v>0.105</v>
      </c>
      <c r="O1610">
        <f t="shared" si="104"/>
        <v>1.1415525114155251E-4</v>
      </c>
      <c r="R1610">
        <f>IF(A1610&lt;([1]TS_DRC!$D$5+1)*24,1,IF(A1610&lt;([1]TS_DRC!$D$6+1)*24,2,IF(A1610&lt;([1]TS_DRC!$D$7+1)*24,3,IF(A1610&lt;([1]TS_DRC!$D$8+1)*24,4))))</f>
        <v>1</v>
      </c>
      <c r="S1610">
        <f t="shared" si="103"/>
        <v>17</v>
      </c>
      <c r="T1610">
        <f t="shared" ref="T1610:T1673" si="105">SUMIFS($Z$9:$Z$296,$W$9:$W$296,$R1610,$Y$9:$Y$296,$S1610)</f>
        <v>7</v>
      </c>
    </row>
    <row r="1611" spans="1:20" x14ac:dyDescent="0.2">
      <c r="A1611">
        <f t="shared" ref="A1611:A1674" si="106">A1610+1</f>
        <v>1602</v>
      </c>
      <c r="B1611">
        <v>1.6E-2</v>
      </c>
      <c r="C1611">
        <v>1.7999999999999999E-2</v>
      </c>
      <c r="D1611">
        <v>1.7999999999999999E-2</v>
      </c>
      <c r="E1611">
        <v>2.4E-2</v>
      </c>
      <c r="F1611">
        <v>1.9E-2</v>
      </c>
      <c r="G1611">
        <v>1.9E-2</v>
      </c>
      <c r="H1611">
        <v>1.4999999999999999E-2</v>
      </c>
      <c r="I1611">
        <v>0.01</v>
      </c>
      <c r="J1611">
        <v>1.7999999999999999E-2</v>
      </c>
      <c r="K1611">
        <v>8.9999999999999993E-3</v>
      </c>
      <c r="L1611">
        <v>1.0999999999999999E-2</v>
      </c>
      <c r="M1611">
        <v>4.3999999999999997E-2</v>
      </c>
      <c r="N1611">
        <v>3.5000000000000003E-2</v>
      </c>
      <c r="O1611">
        <f t="shared" si="104"/>
        <v>1.1415525114155251E-4</v>
      </c>
      <c r="R1611">
        <f>IF(A1611&lt;([1]TS_DRC!$D$5+1)*24,1,IF(A1611&lt;([1]TS_DRC!$D$6+1)*24,2,IF(A1611&lt;([1]TS_DRC!$D$7+1)*24,3,IF(A1611&lt;([1]TS_DRC!$D$8+1)*24,4))))</f>
        <v>1</v>
      </c>
      <c r="S1611">
        <f t="shared" ref="S1611:S1674" si="107">IF(S1610&lt;23,S1610+1,0)</f>
        <v>18</v>
      </c>
      <c r="T1611">
        <f t="shared" si="105"/>
        <v>8</v>
      </c>
    </row>
    <row r="1612" spans="1:20" x14ac:dyDescent="0.2">
      <c r="A1612">
        <f t="shared" si="106"/>
        <v>1603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f t="shared" si="104"/>
        <v>1.1415525114155251E-4</v>
      </c>
      <c r="R1612">
        <f>IF(A1612&lt;([1]TS_DRC!$D$5+1)*24,1,IF(A1612&lt;([1]TS_DRC!$D$6+1)*24,2,IF(A1612&lt;([1]TS_DRC!$D$7+1)*24,3,IF(A1612&lt;([1]TS_DRC!$D$8+1)*24,4))))</f>
        <v>1</v>
      </c>
      <c r="S1612">
        <f t="shared" si="107"/>
        <v>19</v>
      </c>
      <c r="T1612">
        <f t="shared" si="105"/>
        <v>8</v>
      </c>
    </row>
    <row r="1613" spans="1:20" x14ac:dyDescent="0.2">
      <c r="A1613">
        <f t="shared" si="106"/>
        <v>1604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f t="shared" si="104"/>
        <v>1.1415525114155251E-4</v>
      </c>
      <c r="R1613">
        <f>IF(A1613&lt;([1]TS_DRC!$D$5+1)*24,1,IF(A1613&lt;([1]TS_DRC!$D$6+1)*24,2,IF(A1613&lt;([1]TS_DRC!$D$7+1)*24,3,IF(A1613&lt;([1]TS_DRC!$D$8+1)*24,4))))</f>
        <v>1</v>
      </c>
      <c r="S1613">
        <f t="shared" si="107"/>
        <v>20</v>
      </c>
      <c r="T1613">
        <f t="shared" si="105"/>
        <v>9</v>
      </c>
    </row>
    <row r="1614" spans="1:20" x14ac:dyDescent="0.2">
      <c r="A1614">
        <f t="shared" si="106"/>
        <v>1605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f t="shared" si="104"/>
        <v>1.1415525114155251E-4</v>
      </c>
      <c r="R1614">
        <f>IF(A1614&lt;([1]TS_DRC!$D$5+1)*24,1,IF(A1614&lt;([1]TS_DRC!$D$6+1)*24,2,IF(A1614&lt;([1]TS_DRC!$D$7+1)*24,3,IF(A1614&lt;([1]TS_DRC!$D$8+1)*24,4))))</f>
        <v>1</v>
      </c>
      <c r="S1614">
        <f t="shared" si="107"/>
        <v>21</v>
      </c>
      <c r="T1614">
        <f t="shared" si="105"/>
        <v>9</v>
      </c>
    </row>
    <row r="1615" spans="1:20" x14ac:dyDescent="0.2">
      <c r="A1615">
        <f t="shared" si="106"/>
        <v>1606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f t="shared" si="104"/>
        <v>1.1415525114155251E-4</v>
      </c>
      <c r="R1615">
        <f>IF(A1615&lt;([1]TS_DRC!$D$5+1)*24,1,IF(A1615&lt;([1]TS_DRC!$D$6+1)*24,2,IF(A1615&lt;([1]TS_DRC!$D$7+1)*24,3,IF(A1615&lt;([1]TS_DRC!$D$8+1)*24,4))))</f>
        <v>1</v>
      </c>
      <c r="S1615">
        <f t="shared" si="107"/>
        <v>22</v>
      </c>
      <c r="T1615">
        <f t="shared" si="105"/>
        <v>10</v>
      </c>
    </row>
    <row r="1616" spans="1:20" x14ac:dyDescent="0.2">
      <c r="A1616">
        <f t="shared" si="106"/>
        <v>1607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f t="shared" si="104"/>
        <v>1.1415525114155251E-4</v>
      </c>
      <c r="R1616">
        <f>IF(A1616&lt;([1]TS_DRC!$D$5+1)*24,1,IF(A1616&lt;([1]TS_DRC!$D$6+1)*24,2,IF(A1616&lt;([1]TS_DRC!$D$7+1)*24,3,IF(A1616&lt;([1]TS_DRC!$D$8+1)*24,4))))</f>
        <v>1</v>
      </c>
      <c r="S1616">
        <f t="shared" si="107"/>
        <v>23</v>
      </c>
      <c r="T1616">
        <f t="shared" si="105"/>
        <v>10</v>
      </c>
    </row>
    <row r="1617" spans="1:20" x14ac:dyDescent="0.2">
      <c r="A1617">
        <f t="shared" si="106"/>
        <v>1608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f t="shared" si="104"/>
        <v>1.1415525114155251E-4</v>
      </c>
      <c r="R1617">
        <f>IF(A1617&lt;([1]TS_DRC!$D$5+1)*24,1,IF(A1617&lt;([1]TS_DRC!$D$6+1)*24,2,IF(A1617&lt;([1]TS_DRC!$D$7+1)*24,3,IF(A1617&lt;([1]TS_DRC!$D$8+1)*24,4))))</f>
        <v>1</v>
      </c>
      <c r="S1617">
        <f t="shared" si="107"/>
        <v>0</v>
      </c>
      <c r="T1617">
        <f t="shared" si="105"/>
        <v>1</v>
      </c>
    </row>
    <row r="1618" spans="1:20" x14ac:dyDescent="0.2">
      <c r="A1618">
        <f t="shared" si="106"/>
        <v>1609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f t="shared" si="104"/>
        <v>1.1415525114155251E-4</v>
      </c>
      <c r="R1618">
        <f>IF(A1618&lt;([1]TS_DRC!$D$5+1)*24,1,IF(A1618&lt;([1]TS_DRC!$D$6+1)*24,2,IF(A1618&lt;([1]TS_DRC!$D$7+1)*24,3,IF(A1618&lt;([1]TS_DRC!$D$8+1)*24,4))))</f>
        <v>1</v>
      </c>
      <c r="S1618">
        <f t="shared" si="107"/>
        <v>1</v>
      </c>
      <c r="T1618">
        <f t="shared" si="105"/>
        <v>1</v>
      </c>
    </row>
    <row r="1619" spans="1:20" x14ac:dyDescent="0.2">
      <c r="A1619">
        <f t="shared" si="106"/>
        <v>1610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f t="shared" si="104"/>
        <v>1.1415525114155251E-4</v>
      </c>
      <c r="R1619">
        <f>IF(A1619&lt;([1]TS_DRC!$D$5+1)*24,1,IF(A1619&lt;([1]TS_DRC!$D$6+1)*24,2,IF(A1619&lt;([1]TS_DRC!$D$7+1)*24,3,IF(A1619&lt;([1]TS_DRC!$D$8+1)*24,4))))</f>
        <v>1</v>
      </c>
      <c r="S1619">
        <f t="shared" si="107"/>
        <v>2</v>
      </c>
      <c r="T1619">
        <f t="shared" si="105"/>
        <v>1</v>
      </c>
    </row>
    <row r="1620" spans="1:20" x14ac:dyDescent="0.2">
      <c r="A1620">
        <f t="shared" si="106"/>
        <v>1611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f t="shared" si="104"/>
        <v>1.1415525114155251E-4</v>
      </c>
      <c r="R1620">
        <f>IF(A1620&lt;([1]TS_DRC!$D$5+1)*24,1,IF(A1620&lt;([1]TS_DRC!$D$6+1)*24,2,IF(A1620&lt;([1]TS_DRC!$D$7+1)*24,3,IF(A1620&lt;([1]TS_DRC!$D$8+1)*24,4))))</f>
        <v>1</v>
      </c>
      <c r="S1620">
        <f t="shared" si="107"/>
        <v>3</v>
      </c>
      <c r="T1620">
        <f t="shared" si="105"/>
        <v>1</v>
      </c>
    </row>
    <row r="1621" spans="1:20" x14ac:dyDescent="0.2">
      <c r="A1621">
        <f t="shared" si="106"/>
        <v>1612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f t="shared" si="104"/>
        <v>1.1415525114155251E-4</v>
      </c>
      <c r="R1621">
        <f>IF(A1621&lt;([1]TS_DRC!$D$5+1)*24,1,IF(A1621&lt;([1]TS_DRC!$D$6+1)*24,2,IF(A1621&lt;([1]TS_DRC!$D$7+1)*24,3,IF(A1621&lt;([1]TS_DRC!$D$8+1)*24,4))))</f>
        <v>1</v>
      </c>
      <c r="S1621">
        <f t="shared" si="107"/>
        <v>4</v>
      </c>
      <c r="T1621">
        <f t="shared" si="105"/>
        <v>1</v>
      </c>
    </row>
    <row r="1622" spans="1:20" x14ac:dyDescent="0.2">
      <c r="A1622">
        <f t="shared" si="106"/>
        <v>1613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f t="shared" si="104"/>
        <v>1.1415525114155251E-4</v>
      </c>
      <c r="R1622">
        <f>IF(A1622&lt;([1]TS_DRC!$D$5+1)*24,1,IF(A1622&lt;([1]TS_DRC!$D$6+1)*24,2,IF(A1622&lt;([1]TS_DRC!$D$7+1)*24,3,IF(A1622&lt;([1]TS_DRC!$D$8+1)*24,4))))</f>
        <v>1</v>
      </c>
      <c r="S1622">
        <f t="shared" si="107"/>
        <v>5</v>
      </c>
      <c r="T1622">
        <f t="shared" si="105"/>
        <v>1</v>
      </c>
    </row>
    <row r="1623" spans="1:20" x14ac:dyDescent="0.2">
      <c r="A1623">
        <f t="shared" si="106"/>
        <v>1614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2.1999999999999999E-2</v>
      </c>
      <c r="H1623">
        <v>1.6E-2</v>
      </c>
      <c r="I1623">
        <v>1.4E-2</v>
      </c>
      <c r="J1623">
        <v>1.7000000000000001E-2</v>
      </c>
      <c r="K1623">
        <v>1.0999999999999999E-2</v>
      </c>
      <c r="L1623">
        <v>4.9000000000000002E-2</v>
      </c>
      <c r="M1623">
        <v>7.9000000000000001E-2</v>
      </c>
      <c r="N1623">
        <v>7.2999999999999995E-2</v>
      </c>
      <c r="O1623">
        <f t="shared" si="104"/>
        <v>1.1415525114155251E-4</v>
      </c>
      <c r="R1623">
        <f>IF(A1623&lt;([1]TS_DRC!$D$5+1)*24,1,IF(A1623&lt;([1]TS_DRC!$D$6+1)*24,2,IF(A1623&lt;([1]TS_DRC!$D$7+1)*24,3,IF(A1623&lt;([1]TS_DRC!$D$8+1)*24,4))))</f>
        <v>1</v>
      </c>
      <c r="S1623">
        <f t="shared" si="107"/>
        <v>6</v>
      </c>
      <c r="T1623">
        <f t="shared" si="105"/>
        <v>2</v>
      </c>
    </row>
    <row r="1624" spans="1:20" x14ac:dyDescent="0.2">
      <c r="A1624">
        <f t="shared" si="106"/>
        <v>1615</v>
      </c>
      <c r="B1624">
        <v>5.0999999999999997E-2</v>
      </c>
      <c r="C1624">
        <v>0.05</v>
      </c>
      <c r="D1624">
        <v>0.05</v>
      </c>
      <c r="E1624">
        <v>4.7E-2</v>
      </c>
      <c r="F1624">
        <v>4.4999999999999998E-2</v>
      </c>
      <c r="G1624">
        <v>9.5000000000000001E-2</v>
      </c>
      <c r="H1624">
        <v>9.2999999999999999E-2</v>
      </c>
      <c r="I1624">
        <v>0.115</v>
      </c>
      <c r="J1624">
        <v>8.4000000000000005E-2</v>
      </c>
      <c r="K1624">
        <v>9.6000000000000002E-2</v>
      </c>
      <c r="L1624">
        <v>0.255</v>
      </c>
      <c r="M1624">
        <v>0.27900000000000003</v>
      </c>
      <c r="N1624">
        <v>0.27300000000000002</v>
      </c>
      <c r="O1624">
        <f t="shared" si="104"/>
        <v>1.1415525114155251E-4</v>
      </c>
      <c r="R1624">
        <f>IF(A1624&lt;([1]TS_DRC!$D$5+1)*24,1,IF(A1624&lt;([1]TS_DRC!$D$6+1)*24,2,IF(A1624&lt;([1]TS_DRC!$D$7+1)*24,3,IF(A1624&lt;([1]TS_DRC!$D$8+1)*24,4))))</f>
        <v>1</v>
      </c>
      <c r="S1624">
        <f t="shared" si="107"/>
        <v>7</v>
      </c>
      <c r="T1624">
        <f t="shared" si="105"/>
        <v>2</v>
      </c>
    </row>
    <row r="1625" spans="1:20" x14ac:dyDescent="0.2">
      <c r="A1625">
        <f t="shared" si="106"/>
        <v>1616</v>
      </c>
      <c r="B1625">
        <v>0.28000000000000003</v>
      </c>
      <c r="C1625">
        <v>0.27900000000000003</v>
      </c>
      <c r="D1625">
        <v>0.27900000000000003</v>
      </c>
      <c r="E1625">
        <v>0.27300000000000002</v>
      </c>
      <c r="F1625">
        <v>0.27200000000000002</v>
      </c>
      <c r="G1625">
        <v>0.19400000000000001</v>
      </c>
      <c r="H1625">
        <v>0.20799999999999999</v>
      </c>
      <c r="I1625">
        <v>0.17</v>
      </c>
      <c r="J1625">
        <v>0.17</v>
      </c>
      <c r="K1625">
        <v>0.157</v>
      </c>
      <c r="L1625">
        <v>0.437</v>
      </c>
      <c r="M1625">
        <v>0.38500000000000001</v>
      </c>
      <c r="N1625">
        <v>0.41</v>
      </c>
      <c r="O1625">
        <f t="shared" si="104"/>
        <v>1.1415525114155251E-4</v>
      </c>
      <c r="R1625">
        <f>IF(A1625&lt;([1]TS_DRC!$D$5+1)*24,1,IF(A1625&lt;([1]TS_DRC!$D$6+1)*24,2,IF(A1625&lt;([1]TS_DRC!$D$7+1)*24,3,IF(A1625&lt;([1]TS_DRC!$D$8+1)*24,4))))</f>
        <v>1</v>
      </c>
      <c r="S1625">
        <f t="shared" si="107"/>
        <v>8</v>
      </c>
      <c r="T1625">
        <f t="shared" si="105"/>
        <v>3</v>
      </c>
    </row>
    <row r="1626" spans="1:20" x14ac:dyDescent="0.2">
      <c r="A1626">
        <f t="shared" si="106"/>
        <v>1617</v>
      </c>
      <c r="B1626">
        <v>0.495</v>
      </c>
      <c r="C1626">
        <v>0.496</v>
      </c>
      <c r="D1626">
        <v>0.49299999999999999</v>
      </c>
      <c r="E1626">
        <v>0.498</v>
      </c>
      <c r="F1626">
        <v>0.48699999999999999</v>
      </c>
      <c r="G1626">
        <v>0.33600000000000002</v>
      </c>
      <c r="H1626">
        <v>0.32100000000000001</v>
      </c>
      <c r="I1626">
        <v>0.374</v>
      </c>
      <c r="J1626">
        <v>0.30599999999999999</v>
      </c>
      <c r="K1626">
        <v>0.34699999999999998</v>
      </c>
      <c r="L1626">
        <v>0.53700000000000003</v>
      </c>
      <c r="M1626">
        <v>0.40600000000000003</v>
      </c>
      <c r="N1626">
        <v>0.46200000000000002</v>
      </c>
      <c r="O1626">
        <f t="shared" si="104"/>
        <v>1.1415525114155251E-4</v>
      </c>
      <c r="R1626">
        <f>IF(A1626&lt;([1]TS_DRC!$D$5+1)*24,1,IF(A1626&lt;([1]TS_DRC!$D$6+1)*24,2,IF(A1626&lt;([1]TS_DRC!$D$7+1)*24,3,IF(A1626&lt;([1]TS_DRC!$D$8+1)*24,4))))</f>
        <v>1</v>
      </c>
      <c r="S1626">
        <f t="shared" si="107"/>
        <v>9</v>
      </c>
      <c r="T1626">
        <f t="shared" si="105"/>
        <v>3</v>
      </c>
    </row>
    <row r="1627" spans="1:20" x14ac:dyDescent="0.2">
      <c r="A1627">
        <f t="shared" si="106"/>
        <v>1618</v>
      </c>
      <c r="B1627">
        <v>0.65700000000000003</v>
      </c>
      <c r="C1627">
        <v>0.66100000000000003</v>
      </c>
      <c r="D1627">
        <v>0.65900000000000003</v>
      </c>
      <c r="E1627">
        <v>0.66800000000000004</v>
      </c>
      <c r="F1627">
        <v>0.60799999999999998</v>
      </c>
      <c r="G1627">
        <v>0.54800000000000004</v>
      </c>
      <c r="H1627">
        <v>0.51900000000000002</v>
      </c>
      <c r="I1627">
        <v>0.51300000000000001</v>
      </c>
      <c r="J1627">
        <v>0.54200000000000004</v>
      </c>
      <c r="K1627">
        <v>0.46</v>
      </c>
      <c r="L1627">
        <v>0.60699999999999998</v>
      </c>
      <c r="M1627">
        <v>0.55500000000000005</v>
      </c>
      <c r="N1627">
        <v>0.58299999999999996</v>
      </c>
      <c r="O1627">
        <f t="shared" si="104"/>
        <v>1.1415525114155251E-4</v>
      </c>
      <c r="R1627">
        <f>IF(A1627&lt;([1]TS_DRC!$D$5+1)*24,1,IF(A1627&lt;([1]TS_DRC!$D$6+1)*24,2,IF(A1627&lt;([1]TS_DRC!$D$7+1)*24,3,IF(A1627&lt;([1]TS_DRC!$D$8+1)*24,4))))</f>
        <v>1</v>
      </c>
      <c r="S1627">
        <f t="shared" si="107"/>
        <v>10</v>
      </c>
      <c r="T1627">
        <f t="shared" si="105"/>
        <v>4</v>
      </c>
    </row>
    <row r="1628" spans="1:20" x14ac:dyDescent="0.2">
      <c r="A1628">
        <f t="shared" si="106"/>
        <v>1619</v>
      </c>
      <c r="B1628">
        <v>0.752</v>
      </c>
      <c r="C1628">
        <v>0.755</v>
      </c>
      <c r="D1628">
        <v>0.75600000000000001</v>
      </c>
      <c r="E1628">
        <v>0.73199999999999998</v>
      </c>
      <c r="F1628">
        <v>0.66600000000000004</v>
      </c>
      <c r="G1628">
        <v>0.61599999999999999</v>
      </c>
      <c r="H1628">
        <v>0.56699999999999995</v>
      </c>
      <c r="I1628">
        <v>0.60799999999999998</v>
      </c>
      <c r="J1628">
        <v>0.58399999999999996</v>
      </c>
      <c r="K1628">
        <v>0.56799999999999995</v>
      </c>
      <c r="L1628">
        <v>0.67900000000000005</v>
      </c>
      <c r="M1628">
        <v>0.437</v>
      </c>
      <c r="N1628">
        <v>0.48499999999999999</v>
      </c>
      <c r="O1628">
        <f t="shared" si="104"/>
        <v>1.1415525114155251E-4</v>
      </c>
      <c r="R1628">
        <f>IF(A1628&lt;([1]TS_DRC!$D$5+1)*24,1,IF(A1628&lt;([1]TS_DRC!$D$6+1)*24,2,IF(A1628&lt;([1]TS_DRC!$D$7+1)*24,3,IF(A1628&lt;([1]TS_DRC!$D$8+1)*24,4))))</f>
        <v>1</v>
      </c>
      <c r="S1628">
        <f t="shared" si="107"/>
        <v>11</v>
      </c>
      <c r="T1628">
        <f t="shared" si="105"/>
        <v>4</v>
      </c>
    </row>
    <row r="1629" spans="1:20" x14ac:dyDescent="0.2">
      <c r="A1629">
        <f t="shared" si="106"/>
        <v>1620</v>
      </c>
      <c r="B1629">
        <v>0.77500000000000002</v>
      </c>
      <c r="C1629">
        <v>0.76900000000000002</v>
      </c>
      <c r="D1629">
        <v>0.76400000000000001</v>
      </c>
      <c r="E1629">
        <v>0.82199999999999995</v>
      </c>
      <c r="F1629">
        <v>0.67800000000000005</v>
      </c>
      <c r="G1629">
        <v>0.72399999999999998</v>
      </c>
      <c r="H1629">
        <v>0.73399999999999999</v>
      </c>
      <c r="I1629">
        <v>0.751</v>
      </c>
      <c r="J1629">
        <v>0.749</v>
      </c>
      <c r="K1629">
        <v>0.753</v>
      </c>
      <c r="L1629">
        <v>0.63900000000000001</v>
      </c>
      <c r="M1629">
        <v>0.56200000000000006</v>
      </c>
      <c r="N1629">
        <v>0.62</v>
      </c>
      <c r="O1629">
        <f t="shared" si="104"/>
        <v>1.1415525114155251E-4</v>
      </c>
      <c r="R1629">
        <f>IF(A1629&lt;([1]TS_DRC!$D$5+1)*24,1,IF(A1629&lt;([1]TS_DRC!$D$6+1)*24,2,IF(A1629&lt;([1]TS_DRC!$D$7+1)*24,3,IF(A1629&lt;([1]TS_DRC!$D$8+1)*24,4))))</f>
        <v>1</v>
      </c>
      <c r="S1629">
        <f t="shared" si="107"/>
        <v>12</v>
      </c>
      <c r="T1629">
        <f t="shared" si="105"/>
        <v>5</v>
      </c>
    </row>
    <row r="1630" spans="1:20" x14ac:dyDescent="0.2">
      <c r="A1630">
        <f t="shared" si="106"/>
        <v>1621</v>
      </c>
      <c r="B1630">
        <v>0.80500000000000005</v>
      </c>
      <c r="C1630">
        <v>0.80400000000000005</v>
      </c>
      <c r="D1630">
        <v>0.80400000000000005</v>
      </c>
      <c r="E1630">
        <v>0.82099999999999995</v>
      </c>
      <c r="F1630">
        <v>0.77300000000000002</v>
      </c>
      <c r="G1630">
        <v>0.74299999999999999</v>
      </c>
      <c r="H1630">
        <v>0.75800000000000001</v>
      </c>
      <c r="I1630">
        <v>0.72</v>
      </c>
      <c r="J1630">
        <v>0.78100000000000003</v>
      </c>
      <c r="K1630">
        <v>0.74399999999999999</v>
      </c>
      <c r="L1630">
        <v>0.58699999999999997</v>
      </c>
      <c r="M1630">
        <v>0.65700000000000003</v>
      </c>
      <c r="N1630">
        <v>0.68</v>
      </c>
      <c r="O1630">
        <f t="shared" si="104"/>
        <v>1.1415525114155251E-4</v>
      </c>
      <c r="R1630">
        <f>IF(A1630&lt;([1]TS_DRC!$D$5+1)*24,1,IF(A1630&lt;([1]TS_DRC!$D$6+1)*24,2,IF(A1630&lt;([1]TS_DRC!$D$7+1)*24,3,IF(A1630&lt;([1]TS_DRC!$D$8+1)*24,4))))</f>
        <v>1</v>
      </c>
      <c r="S1630">
        <f t="shared" si="107"/>
        <v>13</v>
      </c>
      <c r="T1630">
        <f t="shared" si="105"/>
        <v>5</v>
      </c>
    </row>
    <row r="1631" spans="1:20" x14ac:dyDescent="0.2">
      <c r="A1631">
        <f t="shared" si="106"/>
        <v>1622</v>
      </c>
      <c r="B1631">
        <v>0.73199999999999998</v>
      </c>
      <c r="C1631">
        <v>0.73</v>
      </c>
      <c r="D1631">
        <v>0.73</v>
      </c>
      <c r="E1631">
        <v>0.73499999999999999</v>
      </c>
      <c r="F1631">
        <v>0.72299999999999998</v>
      </c>
      <c r="G1631">
        <v>0.64300000000000002</v>
      </c>
      <c r="H1631">
        <v>0.63100000000000001</v>
      </c>
      <c r="I1631">
        <v>0.61599999999999999</v>
      </c>
      <c r="J1631">
        <v>0.67800000000000005</v>
      </c>
      <c r="K1631">
        <v>0.63200000000000001</v>
      </c>
      <c r="L1631">
        <v>0.51700000000000002</v>
      </c>
      <c r="M1631">
        <v>0.60699999999999998</v>
      </c>
      <c r="N1631">
        <v>0.57799999999999996</v>
      </c>
      <c r="O1631">
        <f t="shared" si="104"/>
        <v>1.1415525114155251E-4</v>
      </c>
      <c r="R1631">
        <f>IF(A1631&lt;([1]TS_DRC!$D$5+1)*24,1,IF(A1631&lt;([1]TS_DRC!$D$6+1)*24,2,IF(A1631&lt;([1]TS_DRC!$D$7+1)*24,3,IF(A1631&lt;([1]TS_DRC!$D$8+1)*24,4))))</f>
        <v>1</v>
      </c>
      <c r="S1631">
        <f t="shared" si="107"/>
        <v>14</v>
      </c>
      <c r="T1631">
        <f t="shared" si="105"/>
        <v>6</v>
      </c>
    </row>
    <row r="1632" spans="1:20" x14ac:dyDescent="0.2">
      <c r="A1632">
        <f t="shared" si="106"/>
        <v>1623</v>
      </c>
      <c r="B1632">
        <v>0.45400000000000001</v>
      </c>
      <c r="C1632">
        <v>0.45800000000000002</v>
      </c>
      <c r="D1632">
        <v>0.504</v>
      </c>
      <c r="E1632">
        <v>0.46100000000000002</v>
      </c>
      <c r="F1632">
        <v>0.56399999999999995</v>
      </c>
      <c r="G1632">
        <v>0.55000000000000004</v>
      </c>
      <c r="H1632">
        <v>0.57299999999999995</v>
      </c>
      <c r="I1632">
        <v>0.51600000000000001</v>
      </c>
      <c r="J1632">
        <v>0.57599999999999996</v>
      </c>
      <c r="K1632">
        <v>0.55000000000000004</v>
      </c>
      <c r="L1632">
        <v>0.32900000000000001</v>
      </c>
      <c r="M1632">
        <v>0.40400000000000003</v>
      </c>
      <c r="N1632">
        <v>0.34799999999999998</v>
      </c>
      <c r="O1632">
        <f t="shared" si="104"/>
        <v>1.1415525114155251E-4</v>
      </c>
      <c r="R1632">
        <f>IF(A1632&lt;([1]TS_DRC!$D$5+1)*24,1,IF(A1632&lt;([1]TS_DRC!$D$6+1)*24,2,IF(A1632&lt;([1]TS_DRC!$D$7+1)*24,3,IF(A1632&lt;([1]TS_DRC!$D$8+1)*24,4))))</f>
        <v>1</v>
      </c>
      <c r="S1632">
        <f t="shared" si="107"/>
        <v>15</v>
      </c>
      <c r="T1632">
        <f t="shared" si="105"/>
        <v>6</v>
      </c>
    </row>
    <row r="1633" spans="1:20" x14ac:dyDescent="0.2">
      <c r="A1633">
        <f t="shared" si="106"/>
        <v>1624</v>
      </c>
      <c r="B1633">
        <v>0.38400000000000001</v>
      </c>
      <c r="C1633">
        <v>0.40799999999999997</v>
      </c>
      <c r="D1633">
        <v>0.39</v>
      </c>
      <c r="E1633">
        <v>0.33900000000000002</v>
      </c>
      <c r="F1633">
        <v>0.42699999999999999</v>
      </c>
      <c r="G1633">
        <v>0.33</v>
      </c>
      <c r="H1633">
        <v>0.33600000000000002</v>
      </c>
      <c r="I1633">
        <v>0.221</v>
      </c>
      <c r="J1633">
        <v>0.35299999999999998</v>
      </c>
      <c r="K1633">
        <v>0.24299999999999999</v>
      </c>
      <c r="L1633">
        <v>0.125</v>
      </c>
      <c r="M1633">
        <v>0.249</v>
      </c>
      <c r="N1633">
        <v>0.217</v>
      </c>
      <c r="O1633">
        <f t="shared" si="104"/>
        <v>1.1415525114155251E-4</v>
      </c>
      <c r="R1633">
        <f>IF(A1633&lt;([1]TS_DRC!$D$5+1)*24,1,IF(A1633&lt;([1]TS_DRC!$D$6+1)*24,2,IF(A1633&lt;([1]TS_DRC!$D$7+1)*24,3,IF(A1633&lt;([1]TS_DRC!$D$8+1)*24,4))))</f>
        <v>1</v>
      </c>
      <c r="S1633">
        <f t="shared" si="107"/>
        <v>16</v>
      </c>
      <c r="T1633">
        <f t="shared" si="105"/>
        <v>7</v>
      </c>
    </row>
    <row r="1634" spans="1:20" x14ac:dyDescent="0.2">
      <c r="A1634">
        <f t="shared" si="106"/>
        <v>1625</v>
      </c>
      <c r="B1634">
        <v>0.2</v>
      </c>
      <c r="C1634">
        <v>0.185</v>
      </c>
      <c r="D1634">
        <v>0.21199999999999999</v>
      </c>
      <c r="E1634">
        <v>0.217</v>
      </c>
      <c r="F1634">
        <v>0.19800000000000001</v>
      </c>
      <c r="G1634">
        <v>0.112</v>
      </c>
      <c r="H1634">
        <v>0.11600000000000001</v>
      </c>
      <c r="I1634">
        <v>0.05</v>
      </c>
      <c r="J1634">
        <v>0.111</v>
      </c>
      <c r="K1634">
        <v>4.7E-2</v>
      </c>
      <c r="L1634">
        <v>7.9000000000000001E-2</v>
      </c>
      <c r="M1634">
        <v>0.123</v>
      </c>
      <c r="N1634">
        <v>0.11899999999999999</v>
      </c>
      <c r="O1634">
        <f t="shared" si="104"/>
        <v>1.1415525114155251E-4</v>
      </c>
      <c r="R1634">
        <f>IF(A1634&lt;([1]TS_DRC!$D$5+1)*24,1,IF(A1634&lt;([1]TS_DRC!$D$6+1)*24,2,IF(A1634&lt;([1]TS_DRC!$D$7+1)*24,3,IF(A1634&lt;([1]TS_DRC!$D$8+1)*24,4))))</f>
        <v>1</v>
      </c>
      <c r="S1634">
        <f t="shared" si="107"/>
        <v>17</v>
      </c>
      <c r="T1634">
        <f t="shared" si="105"/>
        <v>7</v>
      </c>
    </row>
    <row r="1635" spans="1:20" x14ac:dyDescent="0.2">
      <c r="A1635">
        <f t="shared" si="106"/>
        <v>1626</v>
      </c>
      <c r="B1635">
        <v>2.1999999999999999E-2</v>
      </c>
      <c r="C1635">
        <v>2.8000000000000001E-2</v>
      </c>
      <c r="D1635">
        <v>2.1000000000000001E-2</v>
      </c>
      <c r="E1635">
        <v>2.4E-2</v>
      </c>
      <c r="F1635">
        <v>4.7E-2</v>
      </c>
      <c r="G1635">
        <v>1.9E-2</v>
      </c>
      <c r="H1635">
        <v>1.4999999999999999E-2</v>
      </c>
      <c r="I1635">
        <v>1.0999999999999999E-2</v>
      </c>
      <c r="J1635">
        <v>1.7999999999999999E-2</v>
      </c>
      <c r="K1635">
        <v>8.9999999999999993E-3</v>
      </c>
      <c r="L1635">
        <v>1.0999999999999999E-2</v>
      </c>
      <c r="M1635">
        <v>4.4999999999999998E-2</v>
      </c>
      <c r="N1635">
        <v>3.5999999999999997E-2</v>
      </c>
      <c r="O1635">
        <f t="shared" si="104"/>
        <v>1.1415525114155251E-4</v>
      </c>
      <c r="R1635">
        <f>IF(A1635&lt;([1]TS_DRC!$D$5+1)*24,1,IF(A1635&lt;([1]TS_DRC!$D$6+1)*24,2,IF(A1635&lt;([1]TS_DRC!$D$7+1)*24,3,IF(A1635&lt;([1]TS_DRC!$D$8+1)*24,4))))</f>
        <v>1</v>
      </c>
      <c r="S1635">
        <f t="shared" si="107"/>
        <v>18</v>
      </c>
      <c r="T1635">
        <f t="shared" si="105"/>
        <v>8</v>
      </c>
    </row>
    <row r="1636" spans="1:20" x14ac:dyDescent="0.2">
      <c r="A1636">
        <f t="shared" si="106"/>
        <v>1627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f t="shared" si="104"/>
        <v>1.1415525114155251E-4</v>
      </c>
      <c r="R1636">
        <f>IF(A1636&lt;([1]TS_DRC!$D$5+1)*24,1,IF(A1636&lt;([1]TS_DRC!$D$6+1)*24,2,IF(A1636&lt;([1]TS_DRC!$D$7+1)*24,3,IF(A1636&lt;([1]TS_DRC!$D$8+1)*24,4))))</f>
        <v>1</v>
      </c>
      <c r="S1636">
        <f t="shared" si="107"/>
        <v>19</v>
      </c>
      <c r="T1636">
        <f t="shared" si="105"/>
        <v>8</v>
      </c>
    </row>
    <row r="1637" spans="1:20" x14ac:dyDescent="0.2">
      <c r="A1637">
        <f t="shared" si="106"/>
        <v>1628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f t="shared" si="104"/>
        <v>1.1415525114155251E-4</v>
      </c>
      <c r="R1637">
        <f>IF(A1637&lt;([1]TS_DRC!$D$5+1)*24,1,IF(A1637&lt;([1]TS_DRC!$D$6+1)*24,2,IF(A1637&lt;([1]TS_DRC!$D$7+1)*24,3,IF(A1637&lt;([1]TS_DRC!$D$8+1)*24,4))))</f>
        <v>1</v>
      </c>
      <c r="S1637">
        <f t="shared" si="107"/>
        <v>20</v>
      </c>
      <c r="T1637">
        <f t="shared" si="105"/>
        <v>9</v>
      </c>
    </row>
    <row r="1638" spans="1:20" x14ac:dyDescent="0.2">
      <c r="A1638">
        <f t="shared" si="106"/>
        <v>1629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f t="shared" si="104"/>
        <v>1.1415525114155251E-4</v>
      </c>
      <c r="R1638">
        <f>IF(A1638&lt;([1]TS_DRC!$D$5+1)*24,1,IF(A1638&lt;([1]TS_DRC!$D$6+1)*24,2,IF(A1638&lt;([1]TS_DRC!$D$7+1)*24,3,IF(A1638&lt;([1]TS_DRC!$D$8+1)*24,4))))</f>
        <v>1</v>
      </c>
      <c r="S1638">
        <f t="shared" si="107"/>
        <v>21</v>
      </c>
      <c r="T1638">
        <f t="shared" si="105"/>
        <v>9</v>
      </c>
    </row>
    <row r="1639" spans="1:20" x14ac:dyDescent="0.2">
      <c r="A1639">
        <f t="shared" si="106"/>
        <v>1630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f t="shared" si="104"/>
        <v>1.1415525114155251E-4</v>
      </c>
      <c r="R1639">
        <f>IF(A1639&lt;([1]TS_DRC!$D$5+1)*24,1,IF(A1639&lt;([1]TS_DRC!$D$6+1)*24,2,IF(A1639&lt;([1]TS_DRC!$D$7+1)*24,3,IF(A1639&lt;([1]TS_DRC!$D$8+1)*24,4))))</f>
        <v>1</v>
      </c>
      <c r="S1639">
        <f t="shared" si="107"/>
        <v>22</v>
      </c>
      <c r="T1639">
        <f t="shared" si="105"/>
        <v>10</v>
      </c>
    </row>
    <row r="1640" spans="1:20" x14ac:dyDescent="0.2">
      <c r="A1640">
        <f t="shared" si="106"/>
        <v>1631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f t="shared" si="104"/>
        <v>1.1415525114155251E-4</v>
      </c>
      <c r="R1640">
        <f>IF(A1640&lt;([1]TS_DRC!$D$5+1)*24,1,IF(A1640&lt;([1]TS_DRC!$D$6+1)*24,2,IF(A1640&lt;([1]TS_DRC!$D$7+1)*24,3,IF(A1640&lt;([1]TS_DRC!$D$8+1)*24,4))))</f>
        <v>1</v>
      </c>
      <c r="S1640">
        <f t="shared" si="107"/>
        <v>23</v>
      </c>
      <c r="T1640">
        <f t="shared" si="105"/>
        <v>10</v>
      </c>
    </row>
    <row r="1641" spans="1:20" x14ac:dyDescent="0.2">
      <c r="A1641">
        <f t="shared" si="106"/>
        <v>1632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f t="shared" si="104"/>
        <v>1.1415525114155251E-4</v>
      </c>
      <c r="R1641">
        <f>IF(A1641&lt;([1]TS_DRC!$D$5+1)*24,1,IF(A1641&lt;([1]TS_DRC!$D$6+1)*24,2,IF(A1641&lt;([1]TS_DRC!$D$7+1)*24,3,IF(A1641&lt;([1]TS_DRC!$D$8+1)*24,4))))</f>
        <v>1</v>
      </c>
      <c r="S1641">
        <f t="shared" si="107"/>
        <v>0</v>
      </c>
      <c r="T1641">
        <f t="shared" si="105"/>
        <v>1</v>
      </c>
    </row>
    <row r="1642" spans="1:20" x14ac:dyDescent="0.2">
      <c r="A1642">
        <f t="shared" si="106"/>
        <v>1633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f t="shared" si="104"/>
        <v>1.1415525114155251E-4</v>
      </c>
      <c r="R1642">
        <f>IF(A1642&lt;([1]TS_DRC!$D$5+1)*24,1,IF(A1642&lt;([1]TS_DRC!$D$6+1)*24,2,IF(A1642&lt;([1]TS_DRC!$D$7+1)*24,3,IF(A1642&lt;([1]TS_DRC!$D$8+1)*24,4))))</f>
        <v>1</v>
      </c>
      <c r="S1642">
        <f t="shared" si="107"/>
        <v>1</v>
      </c>
      <c r="T1642">
        <f t="shared" si="105"/>
        <v>1</v>
      </c>
    </row>
    <row r="1643" spans="1:20" x14ac:dyDescent="0.2">
      <c r="A1643">
        <f t="shared" si="106"/>
        <v>1634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f t="shared" si="104"/>
        <v>1.1415525114155251E-4</v>
      </c>
      <c r="R1643">
        <f>IF(A1643&lt;([1]TS_DRC!$D$5+1)*24,1,IF(A1643&lt;([1]TS_DRC!$D$6+1)*24,2,IF(A1643&lt;([1]TS_DRC!$D$7+1)*24,3,IF(A1643&lt;([1]TS_DRC!$D$8+1)*24,4))))</f>
        <v>1</v>
      </c>
      <c r="S1643">
        <f t="shared" si="107"/>
        <v>2</v>
      </c>
      <c r="T1643">
        <f t="shared" si="105"/>
        <v>1</v>
      </c>
    </row>
    <row r="1644" spans="1:20" x14ac:dyDescent="0.2">
      <c r="A1644">
        <f t="shared" si="106"/>
        <v>1635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f t="shared" si="104"/>
        <v>1.1415525114155251E-4</v>
      </c>
      <c r="R1644">
        <f>IF(A1644&lt;([1]TS_DRC!$D$5+1)*24,1,IF(A1644&lt;([1]TS_DRC!$D$6+1)*24,2,IF(A1644&lt;([1]TS_DRC!$D$7+1)*24,3,IF(A1644&lt;([1]TS_DRC!$D$8+1)*24,4))))</f>
        <v>1</v>
      </c>
      <c r="S1644">
        <f t="shared" si="107"/>
        <v>3</v>
      </c>
      <c r="T1644">
        <f t="shared" si="105"/>
        <v>1</v>
      </c>
    </row>
    <row r="1645" spans="1:20" x14ac:dyDescent="0.2">
      <c r="A1645">
        <f t="shared" si="106"/>
        <v>1636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f t="shared" si="104"/>
        <v>1.1415525114155251E-4</v>
      </c>
      <c r="R1645">
        <f>IF(A1645&lt;([1]TS_DRC!$D$5+1)*24,1,IF(A1645&lt;([1]TS_DRC!$D$6+1)*24,2,IF(A1645&lt;([1]TS_DRC!$D$7+1)*24,3,IF(A1645&lt;([1]TS_DRC!$D$8+1)*24,4))))</f>
        <v>1</v>
      </c>
      <c r="S1645">
        <f t="shared" si="107"/>
        <v>4</v>
      </c>
      <c r="T1645">
        <f t="shared" si="105"/>
        <v>1</v>
      </c>
    </row>
    <row r="1646" spans="1:20" x14ac:dyDescent="0.2">
      <c r="A1646">
        <f t="shared" si="106"/>
        <v>1637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f t="shared" si="104"/>
        <v>1.1415525114155251E-4</v>
      </c>
      <c r="R1646">
        <f>IF(A1646&lt;([1]TS_DRC!$D$5+1)*24,1,IF(A1646&lt;([1]TS_DRC!$D$6+1)*24,2,IF(A1646&lt;([1]TS_DRC!$D$7+1)*24,3,IF(A1646&lt;([1]TS_DRC!$D$8+1)*24,4))))</f>
        <v>1</v>
      </c>
      <c r="S1646">
        <f t="shared" si="107"/>
        <v>5</v>
      </c>
      <c r="T1646">
        <f t="shared" si="105"/>
        <v>1</v>
      </c>
    </row>
    <row r="1647" spans="1:20" x14ac:dyDescent="0.2">
      <c r="A1647">
        <f t="shared" si="106"/>
        <v>1638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4.2999999999999997E-2</v>
      </c>
      <c r="H1647">
        <v>3.7999999999999999E-2</v>
      </c>
      <c r="I1647">
        <v>2.3E-2</v>
      </c>
      <c r="J1647">
        <v>3.6999999999999998E-2</v>
      </c>
      <c r="K1647">
        <v>2.3E-2</v>
      </c>
      <c r="L1647">
        <v>5.0999999999999997E-2</v>
      </c>
      <c r="M1647">
        <v>9.1999999999999998E-2</v>
      </c>
      <c r="N1647">
        <v>8.3000000000000004E-2</v>
      </c>
      <c r="O1647">
        <f t="shared" si="104"/>
        <v>1.1415525114155251E-4</v>
      </c>
      <c r="R1647">
        <f>IF(A1647&lt;([1]TS_DRC!$D$5+1)*24,1,IF(A1647&lt;([1]TS_DRC!$D$6+1)*24,2,IF(A1647&lt;([1]TS_DRC!$D$7+1)*24,3,IF(A1647&lt;([1]TS_DRC!$D$8+1)*24,4))))</f>
        <v>1</v>
      </c>
      <c r="S1647">
        <f t="shared" si="107"/>
        <v>6</v>
      </c>
      <c r="T1647">
        <f t="shared" si="105"/>
        <v>2</v>
      </c>
    </row>
    <row r="1648" spans="1:20" x14ac:dyDescent="0.2">
      <c r="A1648">
        <f t="shared" si="106"/>
        <v>1639</v>
      </c>
      <c r="B1648">
        <v>4.8000000000000001E-2</v>
      </c>
      <c r="C1648">
        <v>4.4999999999999998E-2</v>
      </c>
      <c r="D1648">
        <v>4.5999999999999999E-2</v>
      </c>
      <c r="E1648">
        <v>4.7E-2</v>
      </c>
      <c r="F1648">
        <v>3.7999999999999999E-2</v>
      </c>
      <c r="G1648">
        <v>0.187</v>
      </c>
      <c r="H1648">
        <v>0.17599999999999999</v>
      </c>
      <c r="I1648">
        <v>0.13100000000000001</v>
      </c>
      <c r="J1648">
        <v>0.17</v>
      </c>
      <c r="K1648">
        <v>0.13100000000000001</v>
      </c>
      <c r="L1648">
        <v>0.26700000000000002</v>
      </c>
      <c r="M1648">
        <v>0.29599999999999999</v>
      </c>
      <c r="N1648">
        <v>0.28999999999999998</v>
      </c>
      <c r="O1648">
        <f t="shared" si="104"/>
        <v>1.1415525114155251E-4</v>
      </c>
      <c r="R1648">
        <f>IF(A1648&lt;([1]TS_DRC!$D$5+1)*24,1,IF(A1648&lt;([1]TS_DRC!$D$6+1)*24,2,IF(A1648&lt;([1]TS_DRC!$D$7+1)*24,3,IF(A1648&lt;([1]TS_DRC!$D$8+1)*24,4))))</f>
        <v>1</v>
      </c>
      <c r="S1648">
        <f t="shared" si="107"/>
        <v>7</v>
      </c>
      <c r="T1648">
        <f t="shared" si="105"/>
        <v>2</v>
      </c>
    </row>
    <row r="1649" spans="1:20" x14ac:dyDescent="0.2">
      <c r="A1649">
        <f t="shared" si="106"/>
        <v>1640</v>
      </c>
      <c r="B1649">
        <v>0.27500000000000002</v>
      </c>
      <c r="C1649">
        <v>0.27200000000000002</v>
      </c>
      <c r="D1649">
        <v>0.28199999999999997</v>
      </c>
      <c r="E1649">
        <v>0.26800000000000002</v>
      </c>
      <c r="F1649">
        <v>0.26100000000000001</v>
      </c>
      <c r="G1649">
        <v>0.30299999999999999</v>
      </c>
      <c r="H1649">
        <v>0.27700000000000002</v>
      </c>
      <c r="I1649">
        <v>0.32100000000000001</v>
      </c>
      <c r="J1649">
        <v>0.27200000000000002</v>
      </c>
      <c r="K1649">
        <v>0.33700000000000002</v>
      </c>
      <c r="L1649">
        <v>0.48599999999999999</v>
      </c>
      <c r="M1649">
        <v>0.495</v>
      </c>
      <c r="N1649">
        <v>0.504</v>
      </c>
      <c r="O1649">
        <f t="shared" si="104"/>
        <v>1.1415525114155251E-4</v>
      </c>
      <c r="R1649">
        <f>IF(A1649&lt;([1]TS_DRC!$D$5+1)*24,1,IF(A1649&lt;([1]TS_DRC!$D$6+1)*24,2,IF(A1649&lt;([1]TS_DRC!$D$7+1)*24,3,IF(A1649&lt;([1]TS_DRC!$D$8+1)*24,4))))</f>
        <v>1</v>
      </c>
      <c r="S1649">
        <f t="shared" si="107"/>
        <v>8</v>
      </c>
      <c r="T1649">
        <f t="shared" si="105"/>
        <v>3</v>
      </c>
    </row>
    <row r="1650" spans="1:20" x14ac:dyDescent="0.2">
      <c r="A1650">
        <f t="shared" si="106"/>
        <v>1641</v>
      </c>
      <c r="B1650">
        <v>0.496</v>
      </c>
      <c r="C1650">
        <v>0.496</v>
      </c>
      <c r="D1650">
        <v>0.5</v>
      </c>
      <c r="E1650">
        <v>0.49299999999999999</v>
      </c>
      <c r="F1650">
        <v>0.48599999999999999</v>
      </c>
      <c r="G1650">
        <v>0.33400000000000002</v>
      </c>
      <c r="H1650">
        <v>0.32</v>
      </c>
      <c r="I1650">
        <v>0.42299999999999999</v>
      </c>
      <c r="J1650">
        <v>0.23300000000000001</v>
      </c>
      <c r="K1650">
        <v>0.40500000000000003</v>
      </c>
      <c r="L1650">
        <v>0.66300000000000003</v>
      </c>
      <c r="M1650">
        <v>0.66100000000000003</v>
      </c>
      <c r="N1650">
        <v>0.66400000000000003</v>
      </c>
      <c r="O1650">
        <f t="shared" si="104"/>
        <v>1.1415525114155251E-4</v>
      </c>
      <c r="R1650">
        <f>IF(A1650&lt;([1]TS_DRC!$D$5+1)*24,1,IF(A1650&lt;([1]TS_DRC!$D$6+1)*24,2,IF(A1650&lt;([1]TS_DRC!$D$7+1)*24,3,IF(A1650&lt;([1]TS_DRC!$D$8+1)*24,4))))</f>
        <v>1</v>
      </c>
      <c r="S1650">
        <f t="shared" si="107"/>
        <v>9</v>
      </c>
      <c r="T1650">
        <f t="shared" si="105"/>
        <v>3</v>
      </c>
    </row>
    <row r="1651" spans="1:20" x14ac:dyDescent="0.2">
      <c r="A1651">
        <f t="shared" si="106"/>
        <v>1642</v>
      </c>
      <c r="B1651">
        <v>0.65</v>
      </c>
      <c r="C1651">
        <v>0.64400000000000002</v>
      </c>
      <c r="D1651">
        <v>0.65100000000000002</v>
      </c>
      <c r="E1651">
        <v>0.65700000000000003</v>
      </c>
      <c r="F1651">
        <v>0.64500000000000002</v>
      </c>
      <c r="G1651">
        <v>0.27300000000000002</v>
      </c>
      <c r="H1651">
        <v>0.2</v>
      </c>
      <c r="I1651">
        <v>0.43099999999999999</v>
      </c>
      <c r="J1651">
        <v>0.217</v>
      </c>
      <c r="K1651">
        <v>0.40799999999999997</v>
      </c>
      <c r="L1651">
        <v>0.78</v>
      </c>
      <c r="M1651">
        <v>0.747</v>
      </c>
      <c r="N1651">
        <v>0.75800000000000001</v>
      </c>
      <c r="O1651">
        <f t="shared" si="104"/>
        <v>1.1415525114155251E-4</v>
      </c>
      <c r="R1651">
        <f>IF(A1651&lt;([1]TS_DRC!$D$5+1)*24,1,IF(A1651&lt;([1]TS_DRC!$D$6+1)*24,2,IF(A1651&lt;([1]TS_DRC!$D$7+1)*24,3,IF(A1651&lt;([1]TS_DRC!$D$8+1)*24,4))))</f>
        <v>1</v>
      </c>
      <c r="S1651">
        <f t="shared" si="107"/>
        <v>10</v>
      </c>
      <c r="T1651">
        <f t="shared" si="105"/>
        <v>4</v>
      </c>
    </row>
    <row r="1652" spans="1:20" x14ac:dyDescent="0.2">
      <c r="A1652">
        <f t="shared" si="106"/>
        <v>1643</v>
      </c>
      <c r="B1652">
        <v>0.754</v>
      </c>
      <c r="C1652">
        <v>0.752</v>
      </c>
      <c r="D1652">
        <v>0.755</v>
      </c>
      <c r="E1652">
        <v>0.76200000000000001</v>
      </c>
      <c r="F1652">
        <v>0.74</v>
      </c>
      <c r="G1652">
        <v>0.45</v>
      </c>
      <c r="H1652">
        <v>0.34200000000000003</v>
      </c>
      <c r="I1652">
        <v>0.63100000000000001</v>
      </c>
      <c r="J1652">
        <v>0.31900000000000001</v>
      </c>
      <c r="K1652">
        <v>0.57399999999999995</v>
      </c>
      <c r="L1652">
        <v>0.77500000000000002</v>
      </c>
      <c r="M1652">
        <v>0.76500000000000001</v>
      </c>
      <c r="N1652">
        <v>0.77600000000000002</v>
      </c>
      <c r="O1652">
        <f t="shared" si="104"/>
        <v>1.1415525114155251E-4</v>
      </c>
      <c r="R1652">
        <f>IF(A1652&lt;([1]TS_DRC!$D$5+1)*24,1,IF(A1652&lt;([1]TS_DRC!$D$6+1)*24,2,IF(A1652&lt;([1]TS_DRC!$D$7+1)*24,3,IF(A1652&lt;([1]TS_DRC!$D$8+1)*24,4))))</f>
        <v>1</v>
      </c>
      <c r="S1652">
        <f t="shared" si="107"/>
        <v>11</v>
      </c>
      <c r="T1652">
        <f t="shared" si="105"/>
        <v>4</v>
      </c>
    </row>
    <row r="1653" spans="1:20" x14ac:dyDescent="0.2">
      <c r="A1653">
        <f t="shared" si="106"/>
        <v>1644</v>
      </c>
      <c r="B1653">
        <v>0.78200000000000003</v>
      </c>
      <c r="C1653">
        <v>0.78100000000000003</v>
      </c>
      <c r="D1653">
        <v>0.77200000000000002</v>
      </c>
      <c r="E1653">
        <v>0.82599999999999996</v>
      </c>
      <c r="F1653">
        <v>0.76700000000000002</v>
      </c>
      <c r="G1653">
        <v>0.28699999999999998</v>
      </c>
      <c r="H1653">
        <v>0.23100000000000001</v>
      </c>
      <c r="I1653">
        <v>0.503</v>
      </c>
      <c r="J1653">
        <v>0.25700000000000001</v>
      </c>
      <c r="K1653">
        <v>0.47699999999999998</v>
      </c>
      <c r="L1653">
        <v>0.57499999999999996</v>
      </c>
      <c r="M1653">
        <v>0.68600000000000005</v>
      </c>
      <c r="N1653">
        <v>0.66</v>
      </c>
      <c r="O1653">
        <f t="shared" si="104"/>
        <v>1.1415525114155251E-4</v>
      </c>
      <c r="R1653">
        <f>IF(A1653&lt;([1]TS_DRC!$D$5+1)*24,1,IF(A1653&lt;([1]TS_DRC!$D$6+1)*24,2,IF(A1653&lt;([1]TS_DRC!$D$7+1)*24,3,IF(A1653&lt;([1]TS_DRC!$D$8+1)*24,4))))</f>
        <v>1</v>
      </c>
      <c r="S1653">
        <f t="shared" si="107"/>
        <v>12</v>
      </c>
      <c r="T1653">
        <f t="shared" si="105"/>
        <v>5</v>
      </c>
    </row>
    <row r="1654" spans="1:20" x14ac:dyDescent="0.2">
      <c r="A1654">
        <f t="shared" si="106"/>
        <v>1645</v>
      </c>
      <c r="B1654">
        <v>0.77100000000000002</v>
      </c>
      <c r="C1654">
        <v>0.77900000000000003</v>
      </c>
      <c r="D1654">
        <v>0.76500000000000001</v>
      </c>
      <c r="E1654">
        <v>0.78300000000000003</v>
      </c>
      <c r="F1654">
        <v>0.77700000000000002</v>
      </c>
      <c r="G1654">
        <v>0.35299999999999998</v>
      </c>
      <c r="H1654">
        <v>0.41099999999999998</v>
      </c>
      <c r="I1654">
        <v>0.45</v>
      </c>
      <c r="J1654">
        <v>0.374</v>
      </c>
      <c r="K1654">
        <v>0.45900000000000002</v>
      </c>
      <c r="L1654">
        <v>0.56200000000000006</v>
      </c>
      <c r="M1654">
        <v>0.56499999999999995</v>
      </c>
      <c r="N1654">
        <v>0.53900000000000003</v>
      </c>
      <c r="O1654">
        <f t="shared" si="104"/>
        <v>1.1415525114155251E-4</v>
      </c>
      <c r="R1654">
        <f>IF(A1654&lt;([1]TS_DRC!$D$5+1)*24,1,IF(A1654&lt;([1]TS_DRC!$D$6+1)*24,2,IF(A1654&lt;([1]TS_DRC!$D$7+1)*24,3,IF(A1654&lt;([1]TS_DRC!$D$8+1)*24,4))))</f>
        <v>1</v>
      </c>
      <c r="S1654">
        <f t="shared" si="107"/>
        <v>13</v>
      </c>
      <c r="T1654">
        <f t="shared" si="105"/>
        <v>5</v>
      </c>
    </row>
    <row r="1655" spans="1:20" x14ac:dyDescent="0.2">
      <c r="A1655">
        <f t="shared" si="106"/>
        <v>1646</v>
      </c>
      <c r="B1655">
        <v>0.73899999999999999</v>
      </c>
      <c r="C1655">
        <v>0.73699999999999999</v>
      </c>
      <c r="D1655">
        <v>0.73199999999999998</v>
      </c>
      <c r="E1655">
        <v>0.749</v>
      </c>
      <c r="F1655">
        <v>0.71799999999999997</v>
      </c>
      <c r="G1655">
        <v>0.39300000000000002</v>
      </c>
      <c r="H1655">
        <v>0.436</v>
      </c>
      <c r="I1655">
        <v>0.33100000000000002</v>
      </c>
      <c r="J1655">
        <v>0.42099999999999999</v>
      </c>
      <c r="K1655">
        <v>0.34100000000000003</v>
      </c>
      <c r="L1655">
        <v>0.56100000000000005</v>
      </c>
      <c r="M1655">
        <v>0.63900000000000001</v>
      </c>
      <c r="N1655">
        <v>0.627</v>
      </c>
      <c r="O1655">
        <f t="shared" si="104"/>
        <v>1.1415525114155251E-4</v>
      </c>
      <c r="R1655">
        <f>IF(A1655&lt;([1]TS_DRC!$D$5+1)*24,1,IF(A1655&lt;([1]TS_DRC!$D$6+1)*24,2,IF(A1655&lt;([1]TS_DRC!$D$7+1)*24,3,IF(A1655&lt;([1]TS_DRC!$D$8+1)*24,4))))</f>
        <v>1</v>
      </c>
      <c r="S1655">
        <f t="shared" si="107"/>
        <v>14</v>
      </c>
      <c r="T1655">
        <f t="shared" si="105"/>
        <v>6</v>
      </c>
    </row>
    <row r="1656" spans="1:20" x14ac:dyDescent="0.2">
      <c r="A1656">
        <f t="shared" si="106"/>
        <v>1647</v>
      </c>
      <c r="B1656">
        <v>0.50800000000000001</v>
      </c>
      <c r="C1656">
        <v>0.497</v>
      </c>
      <c r="D1656">
        <v>0.48799999999999999</v>
      </c>
      <c r="E1656">
        <v>0.53700000000000003</v>
      </c>
      <c r="F1656">
        <v>0.52700000000000002</v>
      </c>
      <c r="G1656">
        <v>0.374</v>
      </c>
      <c r="H1656">
        <v>0.40799999999999997</v>
      </c>
      <c r="I1656">
        <v>0.23300000000000001</v>
      </c>
      <c r="J1656">
        <v>0.39900000000000002</v>
      </c>
      <c r="K1656">
        <v>0.29799999999999999</v>
      </c>
      <c r="L1656">
        <v>0.35899999999999999</v>
      </c>
      <c r="M1656">
        <v>0.38200000000000001</v>
      </c>
      <c r="N1656">
        <v>0.40600000000000003</v>
      </c>
      <c r="O1656">
        <f t="shared" si="104"/>
        <v>1.1415525114155251E-4</v>
      </c>
      <c r="R1656">
        <f>IF(A1656&lt;([1]TS_DRC!$D$5+1)*24,1,IF(A1656&lt;([1]TS_DRC!$D$6+1)*24,2,IF(A1656&lt;([1]TS_DRC!$D$7+1)*24,3,IF(A1656&lt;([1]TS_DRC!$D$8+1)*24,4))))</f>
        <v>1</v>
      </c>
      <c r="S1656">
        <f t="shared" si="107"/>
        <v>15</v>
      </c>
      <c r="T1656">
        <f t="shared" si="105"/>
        <v>6</v>
      </c>
    </row>
    <row r="1657" spans="1:20" x14ac:dyDescent="0.2">
      <c r="A1657">
        <f t="shared" si="106"/>
        <v>1648</v>
      </c>
      <c r="B1657">
        <v>0.32500000000000001</v>
      </c>
      <c r="C1657">
        <v>0.30199999999999999</v>
      </c>
      <c r="D1657">
        <v>0.30499999999999999</v>
      </c>
      <c r="E1657">
        <v>0.36799999999999999</v>
      </c>
      <c r="F1657">
        <v>0.39</v>
      </c>
      <c r="G1657">
        <v>0.25700000000000001</v>
      </c>
      <c r="H1657">
        <v>0.246</v>
      </c>
      <c r="I1657">
        <v>0.17799999999999999</v>
      </c>
      <c r="J1657">
        <v>0.26100000000000001</v>
      </c>
      <c r="K1657">
        <v>0.188</v>
      </c>
      <c r="L1657">
        <v>0.183</v>
      </c>
      <c r="M1657">
        <v>0.189</v>
      </c>
      <c r="N1657">
        <v>0.193</v>
      </c>
      <c r="O1657">
        <f t="shared" si="104"/>
        <v>1.1415525114155251E-4</v>
      </c>
      <c r="R1657">
        <f>IF(A1657&lt;([1]TS_DRC!$D$5+1)*24,1,IF(A1657&lt;([1]TS_DRC!$D$6+1)*24,2,IF(A1657&lt;([1]TS_DRC!$D$7+1)*24,3,IF(A1657&lt;([1]TS_DRC!$D$8+1)*24,4))))</f>
        <v>1</v>
      </c>
      <c r="S1657">
        <f t="shared" si="107"/>
        <v>16</v>
      </c>
      <c r="T1657">
        <f t="shared" si="105"/>
        <v>7</v>
      </c>
    </row>
    <row r="1658" spans="1:20" x14ac:dyDescent="0.2">
      <c r="A1658">
        <f t="shared" si="106"/>
        <v>1649</v>
      </c>
      <c r="B1658">
        <v>0.17</v>
      </c>
      <c r="C1658">
        <v>0.156</v>
      </c>
      <c r="D1658">
        <v>0.185</v>
      </c>
      <c r="E1658">
        <v>0.20399999999999999</v>
      </c>
      <c r="F1658">
        <v>0.13700000000000001</v>
      </c>
      <c r="G1658">
        <v>9.1999999999999998E-2</v>
      </c>
      <c r="H1658">
        <v>8.4000000000000005E-2</v>
      </c>
      <c r="I1658">
        <v>7.3999999999999996E-2</v>
      </c>
      <c r="J1658">
        <v>9.4E-2</v>
      </c>
      <c r="K1658">
        <v>8.2000000000000003E-2</v>
      </c>
      <c r="L1658">
        <v>5.3999999999999999E-2</v>
      </c>
      <c r="M1658">
        <v>7.6999999999999999E-2</v>
      </c>
      <c r="N1658">
        <v>6.8000000000000005E-2</v>
      </c>
      <c r="O1658">
        <f t="shared" si="104"/>
        <v>1.1415525114155251E-4</v>
      </c>
      <c r="R1658">
        <f>IF(A1658&lt;([1]TS_DRC!$D$5+1)*24,1,IF(A1658&lt;([1]TS_DRC!$D$6+1)*24,2,IF(A1658&lt;([1]TS_DRC!$D$7+1)*24,3,IF(A1658&lt;([1]TS_DRC!$D$8+1)*24,4))))</f>
        <v>1</v>
      </c>
      <c r="S1658">
        <f t="shared" si="107"/>
        <v>17</v>
      </c>
      <c r="T1658">
        <f t="shared" si="105"/>
        <v>7</v>
      </c>
    </row>
    <row r="1659" spans="1:20" x14ac:dyDescent="0.2">
      <c r="A1659">
        <f t="shared" si="106"/>
        <v>1650</v>
      </c>
      <c r="B1659">
        <v>2.7E-2</v>
      </c>
      <c r="C1659">
        <v>3.4000000000000002E-2</v>
      </c>
      <c r="D1659">
        <v>2.1000000000000001E-2</v>
      </c>
      <c r="E1659">
        <v>3.5999999999999997E-2</v>
      </c>
      <c r="F1659">
        <v>4.7E-2</v>
      </c>
      <c r="G1659">
        <v>1.7999999999999999E-2</v>
      </c>
      <c r="H1659">
        <v>1.4E-2</v>
      </c>
      <c r="I1659">
        <v>0.01</v>
      </c>
      <c r="J1659">
        <v>1.6E-2</v>
      </c>
      <c r="K1659">
        <v>8.0000000000000002E-3</v>
      </c>
      <c r="L1659">
        <v>0.01</v>
      </c>
      <c r="M1659">
        <v>4.3999999999999997E-2</v>
      </c>
      <c r="N1659">
        <v>3.4000000000000002E-2</v>
      </c>
      <c r="O1659">
        <f t="shared" si="104"/>
        <v>1.1415525114155251E-4</v>
      </c>
      <c r="R1659">
        <f>IF(A1659&lt;([1]TS_DRC!$D$5+1)*24,1,IF(A1659&lt;([1]TS_DRC!$D$6+1)*24,2,IF(A1659&lt;([1]TS_DRC!$D$7+1)*24,3,IF(A1659&lt;([1]TS_DRC!$D$8+1)*24,4))))</f>
        <v>1</v>
      </c>
      <c r="S1659">
        <f t="shared" si="107"/>
        <v>18</v>
      </c>
      <c r="T1659">
        <f t="shared" si="105"/>
        <v>8</v>
      </c>
    </row>
    <row r="1660" spans="1:20" x14ac:dyDescent="0.2">
      <c r="A1660">
        <f t="shared" si="106"/>
        <v>1651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f t="shared" si="104"/>
        <v>1.1415525114155251E-4</v>
      </c>
      <c r="R1660">
        <f>IF(A1660&lt;([1]TS_DRC!$D$5+1)*24,1,IF(A1660&lt;([1]TS_DRC!$D$6+1)*24,2,IF(A1660&lt;([1]TS_DRC!$D$7+1)*24,3,IF(A1660&lt;([1]TS_DRC!$D$8+1)*24,4))))</f>
        <v>1</v>
      </c>
      <c r="S1660">
        <f t="shared" si="107"/>
        <v>19</v>
      </c>
      <c r="T1660">
        <f t="shared" si="105"/>
        <v>8</v>
      </c>
    </row>
    <row r="1661" spans="1:20" x14ac:dyDescent="0.2">
      <c r="A1661">
        <f t="shared" si="106"/>
        <v>1652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f t="shared" si="104"/>
        <v>1.1415525114155251E-4</v>
      </c>
      <c r="R1661">
        <f>IF(A1661&lt;([1]TS_DRC!$D$5+1)*24,1,IF(A1661&lt;([1]TS_DRC!$D$6+1)*24,2,IF(A1661&lt;([1]TS_DRC!$D$7+1)*24,3,IF(A1661&lt;([1]TS_DRC!$D$8+1)*24,4))))</f>
        <v>1</v>
      </c>
      <c r="S1661">
        <f t="shared" si="107"/>
        <v>20</v>
      </c>
      <c r="T1661">
        <f t="shared" si="105"/>
        <v>9</v>
      </c>
    </row>
    <row r="1662" spans="1:20" x14ac:dyDescent="0.2">
      <c r="A1662">
        <f t="shared" si="106"/>
        <v>1653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f t="shared" si="104"/>
        <v>1.1415525114155251E-4</v>
      </c>
      <c r="R1662">
        <f>IF(A1662&lt;([1]TS_DRC!$D$5+1)*24,1,IF(A1662&lt;([1]TS_DRC!$D$6+1)*24,2,IF(A1662&lt;([1]TS_DRC!$D$7+1)*24,3,IF(A1662&lt;([1]TS_DRC!$D$8+1)*24,4))))</f>
        <v>1</v>
      </c>
      <c r="S1662">
        <f t="shared" si="107"/>
        <v>21</v>
      </c>
      <c r="T1662">
        <f t="shared" si="105"/>
        <v>9</v>
      </c>
    </row>
    <row r="1663" spans="1:20" x14ac:dyDescent="0.2">
      <c r="A1663">
        <f t="shared" si="106"/>
        <v>1654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f t="shared" si="104"/>
        <v>1.1415525114155251E-4</v>
      </c>
      <c r="R1663">
        <f>IF(A1663&lt;([1]TS_DRC!$D$5+1)*24,1,IF(A1663&lt;([1]TS_DRC!$D$6+1)*24,2,IF(A1663&lt;([1]TS_DRC!$D$7+1)*24,3,IF(A1663&lt;([1]TS_DRC!$D$8+1)*24,4))))</f>
        <v>1</v>
      </c>
      <c r="S1663">
        <f t="shared" si="107"/>
        <v>22</v>
      </c>
      <c r="T1663">
        <f t="shared" si="105"/>
        <v>10</v>
      </c>
    </row>
    <row r="1664" spans="1:20" x14ac:dyDescent="0.2">
      <c r="A1664">
        <f t="shared" si="106"/>
        <v>1655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f t="shared" si="104"/>
        <v>1.1415525114155251E-4</v>
      </c>
      <c r="R1664">
        <f>IF(A1664&lt;([1]TS_DRC!$D$5+1)*24,1,IF(A1664&lt;([1]TS_DRC!$D$6+1)*24,2,IF(A1664&lt;([1]TS_DRC!$D$7+1)*24,3,IF(A1664&lt;([1]TS_DRC!$D$8+1)*24,4))))</f>
        <v>1</v>
      </c>
      <c r="S1664">
        <f t="shared" si="107"/>
        <v>23</v>
      </c>
      <c r="T1664">
        <f t="shared" si="105"/>
        <v>10</v>
      </c>
    </row>
    <row r="1665" spans="1:20" x14ac:dyDescent="0.2">
      <c r="A1665">
        <f t="shared" si="106"/>
        <v>1656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f t="shared" si="104"/>
        <v>1.1415525114155251E-4</v>
      </c>
      <c r="R1665">
        <f>IF(A1665&lt;([1]TS_DRC!$D$5+1)*24,1,IF(A1665&lt;([1]TS_DRC!$D$6+1)*24,2,IF(A1665&lt;([1]TS_DRC!$D$7+1)*24,3,IF(A1665&lt;([1]TS_DRC!$D$8+1)*24,4))))</f>
        <v>1</v>
      </c>
      <c r="S1665">
        <f t="shared" si="107"/>
        <v>0</v>
      </c>
      <c r="T1665">
        <f t="shared" si="105"/>
        <v>1</v>
      </c>
    </row>
    <row r="1666" spans="1:20" x14ac:dyDescent="0.2">
      <c r="A1666">
        <f t="shared" si="106"/>
        <v>1657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f t="shared" si="104"/>
        <v>1.1415525114155251E-4</v>
      </c>
      <c r="R1666">
        <f>IF(A1666&lt;([1]TS_DRC!$D$5+1)*24,1,IF(A1666&lt;([1]TS_DRC!$D$6+1)*24,2,IF(A1666&lt;([1]TS_DRC!$D$7+1)*24,3,IF(A1666&lt;([1]TS_DRC!$D$8+1)*24,4))))</f>
        <v>1</v>
      </c>
      <c r="S1666">
        <f t="shared" si="107"/>
        <v>1</v>
      </c>
      <c r="T1666">
        <f t="shared" si="105"/>
        <v>1</v>
      </c>
    </row>
    <row r="1667" spans="1:20" x14ac:dyDescent="0.2">
      <c r="A1667">
        <f t="shared" si="106"/>
        <v>1658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f t="shared" si="104"/>
        <v>1.1415525114155251E-4</v>
      </c>
      <c r="R1667">
        <f>IF(A1667&lt;([1]TS_DRC!$D$5+1)*24,1,IF(A1667&lt;([1]TS_DRC!$D$6+1)*24,2,IF(A1667&lt;([1]TS_DRC!$D$7+1)*24,3,IF(A1667&lt;([1]TS_DRC!$D$8+1)*24,4))))</f>
        <v>1</v>
      </c>
      <c r="S1667">
        <f t="shared" si="107"/>
        <v>2</v>
      </c>
      <c r="T1667">
        <f t="shared" si="105"/>
        <v>1</v>
      </c>
    </row>
    <row r="1668" spans="1:20" x14ac:dyDescent="0.2">
      <c r="A1668">
        <f t="shared" si="106"/>
        <v>1659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f t="shared" si="104"/>
        <v>1.1415525114155251E-4</v>
      </c>
      <c r="R1668">
        <f>IF(A1668&lt;([1]TS_DRC!$D$5+1)*24,1,IF(A1668&lt;([1]TS_DRC!$D$6+1)*24,2,IF(A1668&lt;([1]TS_DRC!$D$7+1)*24,3,IF(A1668&lt;([1]TS_DRC!$D$8+1)*24,4))))</f>
        <v>1</v>
      </c>
      <c r="S1668">
        <f t="shared" si="107"/>
        <v>3</v>
      </c>
      <c r="T1668">
        <f t="shared" si="105"/>
        <v>1</v>
      </c>
    </row>
    <row r="1669" spans="1:20" x14ac:dyDescent="0.2">
      <c r="A1669">
        <f t="shared" si="106"/>
        <v>1660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f t="shared" si="104"/>
        <v>1.1415525114155251E-4</v>
      </c>
      <c r="R1669">
        <f>IF(A1669&lt;([1]TS_DRC!$D$5+1)*24,1,IF(A1669&lt;([1]TS_DRC!$D$6+1)*24,2,IF(A1669&lt;([1]TS_DRC!$D$7+1)*24,3,IF(A1669&lt;([1]TS_DRC!$D$8+1)*24,4))))</f>
        <v>1</v>
      </c>
      <c r="S1669">
        <f t="shared" si="107"/>
        <v>4</v>
      </c>
      <c r="T1669">
        <f t="shared" si="105"/>
        <v>1</v>
      </c>
    </row>
    <row r="1670" spans="1:20" x14ac:dyDescent="0.2">
      <c r="A1670">
        <f t="shared" si="106"/>
        <v>1661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f t="shared" si="104"/>
        <v>1.1415525114155251E-4</v>
      </c>
      <c r="R1670">
        <f>IF(A1670&lt;([1]TS_DRC!$D$5+1)*24,1,IF(A1670&lt;([1]TS_DRC!$D$6+1)*24,2,IF(A1670&lt;([1]TS_DRC!$D$7+1)*24,3,IF(A1670&lt;([1]TS_DRC!$D$8+1)*24,4))))</f>
        <v>1</v>
      </c>
      <c r="S1670">
        <f t="shared" si="107"/>
        <v>5</v>
      </c>
      <c r="T1670">
        <f t="shared" si="105"/>
        <v>1</v>
      </c>
    </row>
    <row r="1671" spans="1:20" x14ac:dyDescent="0.2">
      <c r="A1671">
        <f t="shared" si="106"/>
        <v>1662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2.4E-2</v>
      </c>
      <c r="H1671">
        <v>2.1999999999999999E-2</v>
      </c>
      <c r="I1671">
        <v>0.01</v>
      </c>
      <c r="J1671">
        <v>2.1000000000000001E-2</v>
      </c>
      <c r="K1671">
        <v>8.0000000000000002E-3</v>
      </c>
      <c r="L1671">
        <v>3.2000000000000001E-2</v>
      </c>
      <c r="M1671">
        <v>6.7000000000000004E-2</v>
      </c>
      <c r="N1671">
        <v>5.8999999999999997E-2</v>
      </c>
      <c r="O1671">
        <f t="shared" si="104"/>
        <v>1.1415525114155251E-4</v>
      </c>
      <c r="R1671">
        <f>IF(A1671&lt;([1]TS_DRC!$D$5+1)*24,1,IF(A1671&lt;([1]TS_DRC!$D$6+1)*24,2,IF(A1671&lt;([1]TS_DRC!$D$7+1)*24,3,IF(A1671&lt;([1]TS_DRC!$D$8+1)*24,4))))</f>
        <v>1</v>
      </c>
      <c r="S1671">
        <f t="shared" si="107"/>
        <v>6</v>
      </c>
      <c r="T1671">
        <f t="shared" si="105"/>
        <v>2</v>
      </c>
    </row>
    <row r="1672" spans="1:20" x14ac:dyDescent="0.2">
      <c r="A1672">
        <f t="shared" si="106"/>
        <v>1663</v>
      </c>
      <c r="B1672">
        <v>3.7999999999999999E-2</v>
      </c>
      <c r="C1672">
        <v>3.5999999999999997E-2</v>
      </c>
      <c r="D1672">
        <v>3.4000000000000002E-2</v>
      </c>
      <c r="E1672">
        <v>3.7999999999999999E-2</v>
      </c>
      <c r="F1672">
        <v>2.5999999999999999E-2</v>
      </c>
      <c r="G1672">
        <v>8.5000000000000006E-2</v>
      </c>
      <c r="H1672">
        <v>0.09</v>
      </c>
      <c r="I1672">
        <v>7.0999999999999994E-2</v>
      </c>
      <c r="J1672">
        <v>9.9000000000000005E-2</v>
      </c>
      <c r="K1672">
        <v>7.0999999999999994E-2</v>
      </c>
      <c r="L1672">
        <v>0.11799999999999999</v>
      </c>
      <c r="M1672">
        <v>0.13300000000000001</v>
      </c>
      <c r="N1672">
        <v>0.13600000000000001</v>
      </c>
      <c r="O1672">
        <f t="shared" si="104"/>
        <v>1.1415525114155251E-4</v>
      </c>
      <c r="R1672">
        <f>IF(A1672&lt;([1]TS_DRC!$D$5+1)*24,1,IF(A1672&lt;([1]TS_DRC!$D$6+1)*24,2,IF(A1672&lt;([1]TS_DRC!$D$7+1)*24,3,IF(A1672&lt;([1]TS_DRC!$D$8+1)*24,4))))</f>
        <v>1</v>
      </c>
      <c r="S1672">
        <f t="shared" si="107"/>
        <v>7</v>
      </c>
      <c r="T1672">
        <f t="shared" si="105"/>
        <v>2</v>
      </c>
    </row>
    <row r="1673" spans="1:20" x14ac:dyDescent="0.2">
      <c r="A1673">
        <f t="shared" si="106"/>
        <v>1664</v>
      </c>
      <c r="B1673">
        <v>0.17599999999999999</v>
      </c>
      <c r="C1673">
        <v>0.158</v>
      </c>
      <c r="D1673">
        <v>0.16500000000000001</v>
      </c>
      <c r="E1673">
        <v>0.20499999999999999</v>
      </c>
      <c r="F1673">
        <v>0.158</v>
      </c>
      <c r="G1673">
        <v>6.7000000000000004E-2</v>
      </c>
      <c r="H1673">
        <v>8.5999999999999993E-2</v>
      </c>
      <c r="I1673">
        <v>0.189</v>
      </c>
      <c r="J1673">
        <v>8.2000000000000003E-2</v>
      </c>
      <c r="K1673">
        <v>0.16400000000000001</v>
      </c>
      <c r="L1673">
        <v>0.25900000000000001</v>
      </c>
      <c r="M1673">
        <v>0.25700000000000001</v>
      </c>
      <c r="N1673">
        <v>0.27400000000000002</v>
      </c>
      <c r="O1673">
        <f t="shared" ref="O1673:O1736" si="108">1/8760</f>
        <v>1.1415525114155251E-4</v>
      </c>
      <c r="R1673">
        <f>IF(A1673&lt;([1]TS_DRC!$D$5+1)*24,1,IF(A1673&lt;([1]TS_DRC!$D$6+1)*24,2,IF(A1673&lt;([1]TS_DRC!$D$7+1)*24,3,IF(A1673&lt;([1]TS_DRC!$D$8+1)*24,4))))</f>
        <v>1</v>
      </c>
      <c r="S1673">
        <f t="shared" si="107"/>
        <v>8</v>
      </c>
      <c r="T1673">
        <f t="shared" si="105"/>
        <v>3</v>
      </c>
    </row>
    <row r="1674" spans="1:20" x14ac:dyDescent="0.2">
      <c r="A1674">
        <f t="shared" si="106"/>
        <v>1665</v>
      </c>
      <c r="B1674">
        <v>0.38100000000000001</v>
      </c>
      <c r="C1674">
        <v>0.35099999999999998</v>
      </c>
      <c r="D1674">
        <v>0.36799999999999999</v>
      </c>
      <c r="E1674">
        <v>0.41799999999999998</v>
      </c>
      <c r="F1674">
        <v>0.34599999999999997</v>
      </c>
      <c r="G1674">
        <v>0.11899999999999999</v>
      </c>
      <c r="H1674">
        <v>0.121</v>
      </c>
      <c r="I1674">
        <v>0.23699999999999999</v>
      </c>
      <c r="J1674">
        <v>0.161</v>
      </c>
      <c r="K1674">
        <v>0.24299999999999999</v>
      </c>
      <c r="L1674">
        <v>0.35299999999999998</v>
      </c>
      <c r="M1674">
        <v>0.313</v>
      </c>
      <c r="N1674">
        <v>0.372</v>
      </c>
      <c r="O1674">
        <f t="shared" si="108"/>
        <v>1.1415525114155251E-4</v>
      </c>
      <c r="R1674">
        <f>IF(A1674&lt;([1]TS_DRC!$D$5+1)*24,1,IF(A1674&lt;([1]TS_DRC!$D$6+1)*24,2,IF(A1674&lt;([1]TS_DRC!$D$7+1)*24,3,IF(A1674&lt;([1]TS_DRC!$D$8+1)*24,4))))</f>
        <v>1</v>
      </c>
      <c r="S1674">
        <f t="shared" si="107"/>
        <v>9</v>
      </c>
      <c r="T1674">
        <f t="shared" ref="T1674:T1737" si="109">SUMIFS($Z$9:$Z$296,$W$9:$W$296,$R1674,$Y$9:$Y$296,$S1674)</f>
        <v>3</v>
      </c>
    </row>
    <row r="1675" spans="1:20" x14ac:dyDescent="0.2">
      <c r="A1675">
        <f t="shared" ref="A1675:A1738" si="110">A1674+1</f>
        <v>1666</v>
      </c>
      <c r="B1675">
        <v>0.57799999999999996</v>
      </c>
      <c r="C1675">
        <v>0.56999999999999995</v>
      </c>
      <c r="D1675">
        <v>0.56599999999999995</v>
      </c>
      <c r="E1675">
        <v>0.61</v>
      </c>
      <c r="F1675">
        <v>0.55100000000000005</v>
      </c>
      <c r="G1675">
        <v>0.126</v>
      </c>
      <c r="H1675">
        <v>0.128</v>
      </c>
      <c r="I1675">
        <v>0.29399999999999998</v>
      </c>
      <c r="J1675">
        <v>0.187</v>
      </c>
      <c r="K1675">
        <v>0.29399999999999998</v>
      </c>
      <c r="L1675">
        <v>0.499</v>
      </c>
      <c r="M1675">
        <v>0.41099999999999998</v>
      </c>
      <c r="N1675">
        <v>0.48</v>
      </c>
      <c r="O1675">
        <f t="shared" si="108"/>
        <v>1.1415525114155251E-4</v>
      </c>
      <c r="R1675">
        <f>IF(A1675&lt;([1]TS_DRC!$D$5+1)*24,1,IF(A1675&lt;([1]TS_DRC!$D$6+1)*24,2,IF(A1675&lt;([1]TS_DRC!$D$7+1)*24,3,IF(A1675&lt;([1]TS_DRC!$D$8+1)*24,4))))</f>
        <v>1</v>
      </c>
      <c r="S1675">
        <f t="shared" ref="S1675:S1738" si="111">IF(S1674&lt;23,S1674+1,0)</f>
        <v>10</v>
      </c>
      <c r="T1675">
        <f t="shared" si="109"/>
        <v>4</v>
      </c>
    </row>
    <row r="1676" spans="1:20" x14ac:dyDescent="0.2">
      <c r="A1676">
        <f t="shared" si="110"/>
        <v>1667</v>
      </c>
      <c r="B1676">
        <v>0.68600000000000005</v>
      </c>
      <c r="C1676">
        <v>0.67800000000000005</v>
      </c>
      <c r="D1676">
        <v>0.68200000000000005</v>
      </c>
      <c r="E1676">
        <v>0.74099999999999999</v>
      </c>
      <c r="F1676">
        <v>0.66800000000000004</v>
      </c>
      <c r="G1676">
        <v>0.18099999999999999</v>
      </c>
      <c r="H1676">
        <v>0.16300000000000001</v>
      </c>
      <c r="I1676">
        <v>0.39</v>
      </c>
      <c r="J1676">
        <v>0.26200000000000001</v>
      </c>
      <c r="K1676">
        <v>0.373</v>
      </c>
      <c r="L1676">
        <v>0.629</v>
      </c>
      <c r="M1676">
        <v>0.48399999999999999</v>
      </c>
      <c r="N1676">
        <v>0.55300000000000005</v>
      </c>
      <c r="O1676">
        <f t="shared" si="108"/>
        <v>1.1415525114155251E-4</v>
      </c>
      <c r="R1676">
        <f>IF(A1676&lt;([1]TS_DRC!$D$5+1)*24,1,IF(A1676&lt;([1]TS_DRC!$D$6+1)*24,2,IF(A1676&lt;([1]TS_DRC!$D$7+1)*24,3,IF(A1676&lt;([1]TS_DRC!$D$8+1)*24,4))))</f>
        <v>1</v>
      </c>
      <c r="S1676">
        <f t="shared" si="111"/>
        <v>11</v>
      </c>
      <c r="T1676">
        <f t="shared" si="109"/>
        <v>4</v>
      </c>
    </row>
    <row r="1677" spans="1:20" x14ac:dyDescent="0.2">
      <c r="A1677">
        <f t="shared" si="110"/>
        <v>1668</v>
      </c>
      <c r="B1677">
        <v>0.75</v>
      </c>
      <c r="C1677">
        <v>0.72799999999999998</v>
      </c>
      <c r="D1677">
        <v>0.749</v>
      </c>
      <c r="E1677">
        <v>0.8</v>
      </c>
      <c r="F1677">
        <v>0.70899999999999996</v>
      </c>
      <c r="G1677">
        <v>0.318</v>
      </c>
      <c r="H1677">
        <v>0.39400000000000002</v>
      </c>
      <c r="I1677">
        <v>0.52900000000000003</v>
      </c>
      <c r="J1677">
        <v>0.42</v>
      </c>
      <c r="K1677">
        <v>0.51800000000000002</v>
      </c>
      <c r="L1677">
        <v>0.66200000000000003</v>
      </c>
      <c r="M1677">
        <v>0.49</v>
      </c>
      <c r="N1677">
        <v>0.57999999999999996</v>
      </c>
      <c r="O1677">
        <f t="shared" si="108"/>
        <v>1.1415525114155251E-4</v>
      </c>
      <c r="R1677">
        <f>IF(A1677&lt;([1]TS_DRC!$D$5+1)*24,1,IF(A1677&lt;([1]TS_DRC!$D$6+1)*24,2,IF(A1677&lt;([1]TS_DRC!$D$7+1)*24,3,IF(A1677&lt;([1]TS_DRC!$D$8+1)*24,4))))</f>
        <v>1</v>
      </c>
      <c r="S1677">
        <f t="shared" si="111"/>
        <v>12</v>
      </c>
      <c r="T1677">
        <f t="shared" si="109"/>
        <v>5</v>
      </c>
    </row>
    <row r="1678" spans="1:20" x14ac:dyDescent="0.2">
      <c r="A1678">
        <f t="shared" si="110"/>
        <v>1669</v>
      </c>
      <c r="B1678">
        <v>0.74299999999999999</v>
      </c>
      <c r="C1678">
        <v>0.72699999999999998</v>
      </c>
      <c r="D1678">
        <v>0.73</v>
      </c>
      <c r="E1678">
        <v>0.8</v>
      </c>
      <c r="F1678">
        <v>0.72299999999999998</v>
      </c>
      <c r="G1678">
        <v>0.34699999999999998</v>
      </c>
      <c r="H1678">
        <v>0.42</v>
      </c>
      <c r="I1678">
        <v>0.4</v>
      </c>
      <c r="J1678">
        <v>0.42399999999999999</v>
      </c>
      <c r="K1678">
        <v>0.42499999999999999</v>
      </c>
      <c r="L1678">
        <v>0.56899999999999995</v>
      </c>
      <c r="M1678">
        <v>0.45100000000000001</v>
      </c>
      <c r="N1678">
        <v>0.50700000000000001</v>
      </c>
      <c r="O1678">
        <f t="shared" si="108"/>
        <v>1.1415525114155251E-4</v>
      </c>
      <c r="R1678">
        <f>IF(A1678&lt;([1]TS_DRC!$D$5+1)*24,1,IF(A1678&lt;([1]TS_DRC!$D$6+1)*24,2,IF(A1678&lt;([1]TS_DRC!$D$7+1)*24,3,IF(A1678&lt;([1]TS_DRC!$D$8+1)*24,4))))</f>
        <v>1</v>
      </c>
      <c r="S1678">
        <f t="shared" si="111"/>
        <v>13</v>
      </c>
      <c r="T1678">
        <f t="shared" si="109"/>
        <v>5</v>
      </c>
    </row>
    <row r="1679" spans="1:20" x14ac:dyDescent="0.2">
      <c r="A1679">
        <f t="shared" si="110"/>
        <v>1670</v>
      </c>
      <c r="B1679">
        <v>0.68200000000000005</v>
      </c>
      <c r="C1679">
        <v>0.68899999999999995</v>
      </c>
      <c r="D1679">
        <v>0.66700000000000004</v>
      </c>
      <c r="E1679">
        <v>0.74099999999999999</v>
      </c>
      <c r="F1679">
        <v>0.72099999999999997</v>
      </c>
      <c r="G1679">
        <v>0.34599999999999997</v>
      </c>
      <c r="H1679">
        <v>0.376</v>
      </c>
      <c r="I1679">
        <v>0.47299999999999998</v>
      </c>
      <c r="J1679">
        <v>0.373</v>
      </c>
      <c r="K1679">
        <v>0.54800000000000004</v>
      </c>
      <c r="L1679">
        <v>0.34100000000000003</v>
      </c>
      <c r="M1679">
        <v>0.45200000000000001</v>
      </c>
      <c r="N1679">
        <v>0.45400000000000001</v>
      </c>
      <c r="O1679">
        <f t="shared" si="108"/>
        <v>1.1415525114155251E-4</v>
      </c>
      <c r="R1679">
        <f>IF(A1679&lt;([1]TS_DRC!$D$5+1)*24,1,IF(A1679&lt;([1]TS_DRC!$D$6+1)*24,2,IF(A1679&lt;([1]TS_DRC!$D$7+1)*24,3,IF(A1679&lt;([1]TS_DRC!$D$8+1)*24,4))))</f>
        <v>1</v>
      </c>
      <c r="S1679">
        <f t="shared" si="111"/>
        <v>14</v>
      </c>
      <c r="T1679">
        <f t="shared" si="109"/>
        <v>6</v>
      </c>
    </row>
    <row r="1680" spans="1:20" x14ac:dyDescent="0.2">
      <c r="A1680">
        <f t="shared" si="110"/>
        <v>1671</v>
      </c>
      <c r="B1680">
        <v>0.57499999999999996</v>
      </c>
      <c r="C1680">
        <v>0.57599999999999996</v>
      </c>
      <c r="D1680">
        <v>0.56899999999999995</v>
      </c>
      <c r="E1680">
        <v>0.624</v>
      </c>
      <c r="F1680">
        <v>0.623</v>
      </c>
      <c r="G1680">
        <v>0.35599999999999998</v>
      </c>
      <c r="H1680">
        <v>0.31900000000000001</v>
      </c>
      <c r="I1680">
        <v>0.39900000000000002</v>
      </c>
      <c r="J1680">
        <v>0.36799999999999999</v>
      </c>
      <c r="K1680">
        <v>0.434</v>
      </c>
      <c r="L1680">
        <v>0.315</v>
      </c>
      <c r="M1680">
        <v>0.495</v>
      </c>
      <c r="N1680">
        <v>0.40899999999999997</v>
      </c>
      <c r="O1680">
        <f t="shared" si="108"/>
        <v>1.1415525114155251E-4</v>
      </c>
      <c r="R1680">
        <f>IF(A1680&lt;([1]TS_DRC!$D$5+1)*24,1,IF(A1680&lt;([1]TS_DRC!$D$6+1)*24,2,IF(A1680&lt;([1]TS_DRC!$D$7+1)*24,3,IF(A1680&lt;([1]TS_DRC!$D$8+1)*24,4))))</f>
        <v>1</v>
      </c>
      <c r="S1680">
        <f t="shared" si="111"/>
        <v>15</v>
      </c>
      <c r="T1680">
        <f t="shared" si="109"/>
        <v>6</v>
      </c>
    </row>
    <row r="1681" spans="1:20" x14ac:dyDescent="0.2">
      <c r="A1681">
        <f t="shared" si="110"/>
        <v>1672</v>
      </c>
      <c r="B1681">
        <v>0.438</v>
      </c>
      <c r="C1681">
        <v>0.435</v>
      </c>
      <c r="D1681">
        <v>0.44400000000000001</v>
      </c>
      <c r="E1681">
        <v>0.437</v>
      </c>
      <c r="F1681">
        <v>0.434</v>
      </c>
      <c r="G1681">
        <v>0.253</v>
      </c>
      <c r="H1681">
        <v>0.28100000000000003</v>
      </c>
      <c r="I1681">
        <v>0.13200000000000001</v>
      </c>
      <c r="J1681">
        <v>0.23599999999999999</v>
      </c>
      <c r="K1681">
        <v>0.17699999999999999</v>
      </c>
      <c r="L1681">
        <v>0.183</v>
      </c>
      <c r="M1681">
        <v>0.32200000000000001</v>
      </c>
      <c r="N1681">
        <v>0.27</v>
      </c>
      <c r="O1681">
        <f t="shared" si="108"/>
        <v>1.1415525114155251E-4</v>
      </c>
      <c r="R1681">
        <f>IF(A1681&lt;([1]TS_DRC!$D$5+1)*24,1,IF(A1681&lt;([1]TS_DRC!$D$6+1)*24,2,IF(A1681&lt;([1]TS_DRC!$D$7+1)*24,3,IF(A1681&lt;([1]TS_DRC!$D$8+1)*24,4))))</f>
        <v>1</v>
      </c>
      <c r="S1681">
        <f t="shared" si="111"/>
        <v>16</v>
      </c>
      <c r="T1681">
        <f t="shared" si="109"/>
        <v>7</v>
      </c>
    </row>
    <row r="1682" spans="1:20" x14ac:dyDescent="0.2">
      <c r="A1682">
        <f t="shared" si="110"/>
        <v>1673</v>
      </c>
      <c r="B1682">
        <v>0.23400000000000001</v>
      </c>
      <c r="C1682">
        <v>0.23899999999999999</v>
      </c>
      <c r="D1682">
        <v>0.23899999999999999</v>
      </c>
      <c r="E1682">
        <v>0.20899999999999999</v>
      </c>
      <c r="F1682">
        <v>0.22700000000000001</v>
      </c>
      <c r="G1682">
        <v>8.2000000000000003E-2</v>
      </c>
      <c r="H1682">
        <v>8.4000000000000005E-2</v>
      </c>
      <c r="I1682">
        <v>5.3999999999999999E-2</v>
      </c>
      <c r="J1682">
        <v>7.3999999999999996E-2</v>
      </c>
      <c r="K1682">
        <v>4.8000000000000001E-2</v>
      </c>
      <c r="L1682">
        <v>0.11700000000000001</v>
      </c>
      <c r="M1682">
        <v>0.16200000000000001</v>
      </c>
      <c r="N1682">
        <v>0.14899999999999999</v>
      </c>
      <c r="O1682">
        <f t="shared" si="108"/>
        <v>1.1415525114155251E-4</v>
      </c>
      <c r="R1682">
        <f>IF(A1682&lt;([1]TS_DRC!$D$5+1)*24,1,IF(A1682&lt;([1]TS_DRC!$D$6+1)*24,2,IF(A1682&lt;([1]TS_DRC!$D$7+1)*24,3,IF(A1682&lt;([1]TS_DRC!$D$8+1)*24,4))))</f>
        <v>1</v>
      </c>
      <c r="S1682">
        <f t="shared" si="111"/>
        <v>17</v>
      </c>
      <c r="T1682">
        <f t="shared" si="109"/>
        <v>7</v>
      </c>
    </row>
    <row r="1683" spans="1:20" x14ac:dyDescent="0.2">
      <c r="A1683">
        <f t="shared" si="110"/>
        <v>1674</v>
      </c>
      <c r="B1683">
        <v>2.9000000000000001E-2</v>
      </c>
      <c r="C1683">
        <v>3.1E-2</v>
      </c>
      <c r="D1683">
        <v>0.03</v>
      </c>
      <c r="E1683">
        <v>0.03</v>
      </c>
      <c r="F1683">
        <v>3.9E-2</v>
      </c>
      <c r="G1683">
        <v>1.7999999999999999E-2</v>
      </c>
      <c r="H1683">
        <v>1.4E-2</v>
      </c>
      <c r="I1683">
        <v>8.0000000000000002E-3</v>
      </c>
      <c r="J1683">
        <v>1.7000000000000001E-2</v>
      </c>
      <c r="K1683">
        <v>6.0000000000000001E-3</v>
      </c>
      <c r="L1683">
        <v>1.0999999999999999E-2</v>
      </c>
      <c r="M1683">
        <v>4.4999999999999998E-2</v>
      </c>
      <c r="N1683">
        <v>3.5999999999999997E-2</v>
      </c>
      <c r="O1683">
        <f t="shared" si="108"/>
        <v>1.1415525114155251E-4</v>
      </c>
      <c r="R1683">
        <f>IF(A1683&lt;([1]TS_DRC!$D$5+1)*24,1,IF(A1683&lt;([1]TS_DRC!$D$6+1)*24,2,IF(A1683&lt;([1]TS_DRC!$D$7+1)*24,3,IF(A1683&lt;([1]TS_DRC!$D$8+1)*24,4))))</f>
        <v>1</v>
      </c>
      <c r="S1683">
        <f t="shared" si="111"/>
        <v>18</v>
      </c>
      <c r="T1683">
        <f t="shared" si="109"/>
        <v>8</v>
      </c>
    </row>
    <row r="1684" spans="1:20" x14ac:dyDescent="0.2">
      <c r="A1684">
        <f t="shared" si="110"/>
        <v>1675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f t="shared" si="108"/>
        <v>1.1415525114155251E-4</v>
      </c>
      <c r="R1684">
        <f>IF(A1684&lt;([1]TS_DRC!$D$5+1)*24,1,IF(A1684&lt;([1]TS_DRC!$D$6+1)*24,2,IF(A1684&lt;([1]TS_DRC!$D$7+1)*24,3,IF(A1684&lt;([1]TS_DRC!$D$8+1)*24,4))))</f>
        <v>1</v>
      </c>
      <c r="S1684">
        <f t="shared" si="111"/>
        <v>19</v>
      </c>
      <c r="T1684">
        <f t="shared" si="109"/>
        <v>8</v>
      </c>
    </row>
    <row r="1685" spans="1:20" x14ac:dyDescent="0.2">
      <c r="A1685">
        <f t="shared" si="110"/>
        <v>1676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f t="shared" si="108"/>
        <v>1.1415525114155251E-4</v>
      </c>
      <c r="R1685">
        <f>IF(A1685&lt;([1]TS_DRC!$D$5+1)*24,1,IF(A1685&lt;([1]TS_DRC!$D$6+1)*24,2,IF(A1685&lt;([1]TS_DRC!$D$7+1)*24,3,IF(A1685&lt;([1]TS_DRC!$D$8+1)*24,4))))</f>
        <v>1</v>
      </c>
      <c r="S1685">
        <f t="shared" si="111"/>
        <v>20</v>
      </c>
      <c r="T1685">
        <f t="shared" si="109"/>
        <v>9</v>
      </c>
    </row>
    <row r="1686" spans="1:20" x14ac:dyDescent="0.2">
      <c r="A1686">
        <f t="shared" si="110"/>
        <v>1677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108"/>
        <v>1.1415525114155251E-4</v>
      </c>
      <c r="R1686">
        <f>IF(A1686&lt;([1]TS_DRC!$D$5+1)*24,1,IF(A1686&lt;([1]TS_DRC!$D$6+1)*24,2,IF(A1686&lt;([1]TS_DRC!$D$7+1)*24,3,IF(A1686&lt;([1]TS_DRC!$D$8+1)*24,4))))</f>
        <v>1</v>
      </c>
      <c r="S1686">
        <f t="shared" si="111"/>
        <v>21</v>
      </c>
      <c r="T1686">
        <f t="shared" si="109"/>
        <v>9</v>
      </c>
    </row>
    <row r="1687" spans="1:20" x14ac:dyDescent="0.2">
      <c r="A1687">
        <f t="shared" si="110"/>
        <v>1678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f t="shared" si="108"/>
        <v>1.1415525114155251E-4</v>
      </c>
      <c r="R1687">
        <f>IF(A1687&lt;([1]TS_DRC!$D$5+1)*24,1,IF(A1687&lt;([1]TS_DRC!$D$6+1)*24,2,IF(A1687&lt;([1]TS_DRC!$D$7+1)*24,3,IF(A1687&lt;([1]TS_DRC!$D$8+1)*24,4))))</f>
        <v>1</v>
      </c>
      <c r="S1687">
        <f t="shared" si="111"/>
        <v>22</v>
      </c>
      <c r="T1687">
        <f t="shared" si="109"/>
        <v>10</v>
      </c>
    </row>
    <row r="1688" spans="1:20" x14ac:dyDescent="0.2">
      <c r="A1688">
        <f t="shared" si="110"/>
        <v>1679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f t="shared" si="108"/>
        <v>1.1415525114155251E-4</v>
      </c>
      <c r="R1688">
        <f>IF(A1688&lt;([1]TS_DRC!$D$5+1)*24,1,IF(A1688&lt;([1]TS_DRC!$D$6+1)*24,2,IF(A1688&lt;([1]TS_DRC!$D$7+1)*24,3,IF(A1688&lt;([1]TS_DRC!$D$8+1)*24,4))))</f>
        <v>1</v>
      </c>
      <c r="S1688">
        <f t="shared" si="111"/>
        <v>23</v>
      </c>
      <c r="T1688">
        <f t="shared" si="109"/>
        <v>10</v>
      </c>
    </row>
    <row r="1689" spans="1:20" x14ac:dyDescent="0.2">
      <c r="A1689">
        <f t="shared" si="110"/>
        <v>1680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f t="shared" si="108"/>
        <v>1.1415525114155251E-4</v>
      </c>
      <c r="R1689">
        <f>IF(A1689&lt;([1]TS_DRC!$D$5+1)*24,1,IF(A1689&lt;([1]TS_DRC!$D$6+1)*24,2,IF(A1689&lt;([1]TS_DRC!$D$7+1)*24,3,IF(A1689&lt;([1]TS_DRC!$D$8+1)*24,4))))</f>
        <v>1</v>
      </c>
      <c r="S1689">
        <f t="shared" si="111"/>
        <v>0</v>
      </c>
      <c r="T1689">
        <f t="shared" si="109"/>
        <v>1</v>
      </c>
    </row>
    <row r="1690" spans="1:20" x14ac:dyDescent="0.2">
      <c r="A1690">
        <f t="shared" si="110"/>
        <v>1681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f t="shared" si="108"/>
        <v>1.1415525114155251E-4</v>
      </c>
      <c r="R1690">
        <f>IF(A1690&lt;([1]TS_DRC!$D$5+1)*24,1,IF(A1690&lt;([1]TS_DRC!$D$6+1)*24,2,IF(A1690&lt;([1]TS_DRC!$D$7+1)*24,3,IF(A1690&lt;([1]TS_DRC!$D$8+1)*24,4))))</f>
        <v>1</v>
      </c>
      <c r="S1690">
        <f t="shared" si="111"/>
        <v>1</v>
      </c>
      <c r="T1690">
        <f t="shared" si="109"/>
        <v>1</v>
      </c>
    </row>
    <row r="1691" spans="1:20" x14ac:dyDescent="0.2">
      <c r="A1691">
        <f t="shared" si="110"/>
        <v>1682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f t="shared" si="108"/>
        <v>1.1415525114155251E-4</v>
      </c>
      <c r="R1691">
        <f>IF(A1691&lt;([1]TS_DRC!$D$5+1)*24,1,IF(A1691&lt;([1]TS_DRC!$D$6+1)*24,2,IF(A1691&lt;([1]TS_DRC!$D$7+1)*24,3,IF(A1691&lt;([1]TS_DRC!$D$8+1)*24,4))))</f>
        <v>1</v>
      </c>
      <c r="S1691">
        <f t="shared" si="111"/>
        <v>2</v>
      </c>
      <c r="T1691">
        <f t="shared" si="109"/>
        <v>1</v>
      </c>
    </row>
    <row r="1692" spans="1:20" x14ac:dyDescent="0.2">
      <c r="A1692">
        <f t="shared" si="110"/>
        <v>1683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f t="shared" si="108"/>
        <v>1.1415525114155251E-4</v>
      </c>
      <c r="R1692">
        <f>IF(A1692&lt;([1]TS_DRC!$D$5+1)*24,1,IF(A1692&lt;([1]TS_DRC!$D$6+1)*24,2,IF(A1692&lt;([1]TS_DRC!$D$7+1)*24,3,IF(A1692&lt;([1]TS_DRC!$D$8+1)*24,4))))</f>
        <v>1</v>
      </c>
      <c r="S1692">
        <f t="shared" si="111"/>
        <v>3</v>
      </c>
      <c r="T1692">
        <f t="shared" si="109"/>
        <v>1</v>
      </c>
    </row>
    <row r="1693" spans="1:20" x14ac:dyDescent="0.2">
      <c r="A1693">
        <f t="shared" si="110"/>
        <v>1684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f t="shared" si="108"/>
        <v>1.1415525114155251E-4</v>
      </c>
      <c r="R1693">
        <f>IF(A1693&lt;([1]TS_DRC!$D$5+1)*24,1,IF(A1693&lt;([1]TS_DRC!$D$6+1)*24,2,IF(A1693&lt;([1]TS_DRC!$D$7+1)*24,3,IF(A1693&lt;([1]TS_DRC!$D$8+1)*24,4))))</f>
        <v>1</v>
      </c>
      <c r="S1693">
        <f t="shared" si="111"/>
        <v>4</v>
      </c>
      <c r="T1693">
        <f t="shared" si="109"/>
        <v>1</v>
      </c>
    </row>
    <row r="1694" spans="1:20" x14ac:dyDescent="0.2">
      <c r="A1694">
        <f t="shared" si="110"/>
        <v>1685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f t="shared" si="108"/>
        <v>1.1415525114155251E-4</v>
      </c>
      <c r="R1694">
        <f>IF(A1694&lt;([1]TS_DRC!$D$5+1)*24,1,IF(A1694&lt;([1]TS_DRC!$D$6+1)*24,2,IF(A1694&lt;([1]TS_DRC!$D$7+1)*24,3,IF(A1694&lt;([1]TS_DRC!$D$8+1)*24,4))))</f>
        <v>1</v>
      </c>
      <c r="S1694">
        <f t="shared" si="111"/>
        <v>5</v>
      </c>
      <c r="T1694">
        <f t="shared" si="109"/>
        <v>1</v>
      </c>
    </row>
    <row r="1695" spans="1:20" x14ac:dyDescent="0.2">
      <c r="A1695">
        <f t="shared" si="110"/>
        <v>1686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0.02</v>
      </c>
      <c r="H1695">
        <v>1.4999999999999999E-2</v>
      </c>
      <c r="I1695">
        <v>1.0999999999999999E-2</v>
      </c>
      <c r="J1695">
        <v>1.7999999999999999E-2</v>
      </c>
      <c r="K1695">
        <v>8.0000000000000002E-3</v>
      </c>
      <c r="L1695">
        <v>4.7E-2</v>
      </c>
      <c r="M1695">
        <v>8.3000000000000004E-2</v>
      </c>
      <c r="N1695">
        <v>7.2999999999999995E-2</v>
      </c>
      <c r="O1695">
        <f t="shared" si="108"/>
        <v>1.1415525114155251E-4</v>
      </c>
      <c r="R1695">
        <f>IF(A1695&lt;([1]TS_DRC!$D$5+1)*24,1,IF(A1695&lt;([1]TS_DRC!$D$6+1)*24,2,IF(A1695&lt;([1]TS_DRC!$D$7+1)*24,3,IF(A1695&lt;([1]TS_DRC!$D$8+1)*24,4))))</f>
        <v>1</v>
      </c>
      <c r="S1695">
        <f t="shared" si="111"/>
        <v>6</v>
      </c>
      <c r="T1695">
        <f t="shared" si="109"/>
        <v>2</v>
      </c>
    </row>
    <row r="1696" spans="1:20" x14ac:dyDescent="0.2">
      <c r="A1696">
        <f t="shared" si="110"/>
        <v>1687</v>
      </c>
      <c r="B1696">
        <v>3.3000000000000002E-2</v>
      </c>
      <c r="C1696">
        <v>0.04</v>
      </c>
      <c r="D1696">
        <v>3.6999999999999998E-2</v>
      </c>
      <c r="E1696">
        <v>2.4E-2</v>
      </c>
      <c r="F1696">
        <v>4.2000000000000003E-2</v>
      </c>
      <c r="G1696">
        <v>8.1000000000000003E-2</v>
      </c>
      <c r="H1696">
        <v>7.0000000000000007E-2</v>
      </c>
      <c r="I1696">
        <v>8.1000000000000003E-2</v>
      </c>
      <c r="J1696">
        <v>5.5E-2</v>
      </c>
      <c r="K1696">
        <v>7.3999999999999996E-2</v>
      </c>
      <c r="L1696">
        <v>0.26500000000000001</v>
      </c>
      <c r="M1696">
        <v>0.30199999999999999</v>
      </c>
      <c r="N1696">
        <v>0.29199999999999998</v>
      </c>
      <c r="O1696">
        <f t="shared" si="108"/>
        <v>1.1415525114155251E-4</v>
      </c>
      <c r="R1696">
        <f>IF(A1696&lt;([1]TS_DRC!$D$5+1)*24,1,IF(A1696&lt;([1]TS_DRC!$D$6+1)*24,2,IF(A1696&lt;([1]TS_DRC!$D$7+1)*24,3,IF(A1696&lt;([1]TS_DRC!$D$8+1)*24,4))))</f>
        <v>1</v>
      </c>
      <c r="S1696">
        <f t="shared" si="111"/>
        <v>7</v>
      </c>
      <c r="T1696">
        <f t="shared" si="109"/>
        <v>2</v>
      </c>
    </row>
    <row r="1697" spans="1:20" x14ac:dyDescent="0.2">
      <c r="A1697">
        <f t="shared" si="110"/>
        <v>1688</v>
      </c>
      <c r="B1697">
        <v>0.22900000000000001</v>
      </c>
      <c r="C1697">
        <v>0.249</v>
      </c>
      <c r="D1697">
        <v>0.23499999999999999</v>
      </c>
      <c r="E1697">
        <v>0.20499999999999999</v>
      </c>
      <c r="F1697">
        <v>0.251</v>
      </c>
      <c r="G1697">
        <v>0.187</v>
      </c>
      <c r="H1697">
        <v>0.13500000000000001</v>
      </c>
      <c r="I1697">
        <v>0.22900000000000001</v>
      </c>
      <c r="J1697">
        <v>0.14399999999999999</v>
      </c>
      <c r="K1697">
        <v>0.252</v>
      </c>
      <c r="L1697">
        <v>0.45900000000000002</v>
      </c>
      <c r="M1697">
        <v>0.48299999999999998</v>
      </c>
      <c r="N1697">
        <v>0.48599999999999999</v>
      </c>
      <c r="O1697">
        <f t="shared" si="108"/>
        <v>1.1415525114155251E-4</v>
      </c>
      <c r="R1697">
        <f>IF(A1697&lt;([1]TS_DRC!$D$5+1)*24,1,IF(A1697&lt;([1]TS_DRC!$D$6+1)*24,2,IF(A1697&lt;([1]TS_DRC!$D$7+1)*24,3,IF(A1697&lt;([1]TS_DRC!$D$8+1)*24,4))))</f>
        <v>1</v>
      </c>
      <c r="S1697">
        <f t="shared" si="111"/>
        <v>8</v>
      </c>
      <c r="T1697">
        <f t="shared" si="109"/>
        <v>3</v>
      </c>
    </row>
    <row r="1698" spans="1:20" x14ac:dyDescent="0.2">
      <c r="A1698">
        <f t="shared" si="110"/>
        <v>1689</v>
      </c>
      <c r="B1698">
        <v>0.42099999999999999</v>
      </c>
      <c r="C1698">
        <v>0.44700000000000001</v>
      </c>
      <c r="D1698">
        <v>0.44</v>
      </c>
      <c r="E1698">
        <v>0.42299999999999999</v>
      </c>
      <c r="F1698">
        <v>0.47599999999999998</v>
      </c>
      <c r="G1698">
        <v>0.36699999999999999</v>
      </c>
      <c r="H1698">
        <v>0.26900000000000002</v>
      </c>
      <c r="I1698">
        <v>0.41499999999999998</v>
      </c>
      <c r="J1698">
        <v>0.32500000000000001</v>
      </c>
      <c r="K1698">
        <v>0.41099999999999998</v>
      </c>
      <c r="L1698">
        <v>0.65500000000000003</v>
      </c>
      <c r="M1698">
        <v>0.66900000000000004</v>
      </c>
      <c r="N1698">
        <v>0.66700000000000004</v>
      </c>
      <c r="O1698">
        <f t="shared" si="108"/>
        <v>1.1415525114155251E-4</v>
      </c>
      <c r="R1698">
        <f>IF(A1698&lt;([1]TS_DRC!$D$5+1)*24,1,IF(A1698&lt;([1]TS_DRC!$D$6+1)*24,2,IF(A1698&lt;([1]TS_DRC!$D$7+1)*24,3,IF(A1698&lt;([1]TS_DRC!$D$8+1)*24,4))))</f>
        <v>1</v>
      </c>
      <c r="S1698">
        <f t="shared" si="111"/>
        <v>9</v>
      </c>
      <c r="T1698">
        <f t="shared" si="109"/>
        <v>3</v>
      </c>
    </row>
    <row r="1699" spans="1:20" x14ac:dyDescent="0.2">
      <c r="A1699">
        <f t="shared" si="110"/>
        <v>1690</v>
      </c>
      <c r="B1699">
        <v>0.52</v>
      </c>
      <c r="C1699">
        <v>0.56299999999999994</v>
      </c>
      <c r="D1699">
        <v>0.53500000000000003</v>
      </c>
      <c r="E1699">
        <v>0.55400000000000005</v>
      </c>
      <c r="F1699">
        <v>0.63100000000000001</v>
      </c>
      <c r="G1699">
        <v>0.51400000000000001</v>
      </c>
      <c r="H1699">
        <v>0.435</v>
      </c>
      <c r="I1699">
        <v>0.48699999999999999</v>
      </c>
      <c r="J1699">
        <v>0.47</v>
      </c>
      <c r="K1699">
        <v>0.49</v>
      </c>
      <c r="L1699">
        <v>0.76300000000000001</v>
      </c>
      <c r="M1699">
        <v>0.73599999999999999</v>
      </c>
      <c r="N1699">
        <v>0.74299999999999999</v>
      </c>
      <c r="O1699">
        <f t="shared" si="108"/>
        <v>1.1415525114155251E-4</v>
      </c>
      <c r="R1699">
        <f>IF(A1699&lt;([1]TS_DRC!$D$5+1)*24,1,IF(A1699&lt;([1]TS_DRC!$D$6+1)*24,2,IF(A1699&lt;([1]TS_DRC!$D$7+1)*24,3,IF(A1699&lt;([1]TS_DRC!$D$8+1)*24,4))))</f>
        <v>1</v>
      </c>
      <c r="S1699">
        <f t="shared" si="111"/>
        <v>10</v>
      </c>
      <c r="T1699">
        <f t="shared" si="109"/>
        <v>4</v>
      </c>
    </row>
    <row r="1700" spans="1:20" x14ac:dyDescent="0.2">
      <c r="A1700">
        <f t="shared" si="110"/>
        <v>1691</v>
      </c>
      <c r="B1700">
        <v>0.71799999999999997</v>
      </c>
      <c r="C1700">
        <v>0.72399999999999998</v>
      </c>
      <c r="D1700">
        <v>0.71399999999999997</v>
      </c>
      <c r="E1700">
        <v>0.745</v>
      </c>
      <c r="F1700">
        <v>0.74399999999999999</v>
      </c>
      <c r="G1700">
        <v>0.65100000000000002</v>
      </c>
      <c r="H1700">
        <v>0.59599999999999997</v>
      </c>
      <c r="I1700">
        <v>0.48099999999999998</v>
      </c>
      <c r="J1700">
        <v>0.629</v>
      </c>
      <c r="K1700">
        <v>0.50800000000000001</v>
      </c>
      <c r="L1700">
        <v>0.82399999999999995</v>
      </c>
      <c r="M1700">
        <v>0.81100000000000005</v>
      </c>
      <c r="N1700">
        <v>0.82099999999999995</v>
      </c>
      <c r="O1700">
        <f t="shared" si="108"/>
        <v>1.1415525114155251E-4</v>
      </c>
      <c r="R1700">
        <f>IF(A1700&lt;([1]TS_DRC!$D$5+1)*24,1,IF(A1700&lt;([1]TS_DRC!$D$6+1)*24,2,IF(A1700&lt;([1]TS_DRC!$D$7+1)*24,3,IF(A1700&lt;([1]TS_DRC!$D$8+1)*24,4))))</f>
        <v>1</v>
      </c>
      <c r="S1700">
        <f t="shared" si="111"/>
        <v>11</v>
      </c>
      <c r="T1700">
        <f t="shared" si="109"/>
        <v>4</v>
      </c>
    </row>
    <row r="1701" spans="1:20" x14ac:dyDescent="0.2">
      <c r="A1701">
        <f t="shared" si="110"/>
        <v>1692</v>
      </c>
      <c r="B1701">
        <v>0.77900000000000003</v>
      </c>
      <c r="C1701">
        <v>0.76400000000000001</v>
      </c>
      <c r="D1701">
        <v>0.77300000000000002</v>
      </c>
      <c r="E1701">
        <v>0.79</v>
      </c>
      <c r="F1701">
        <v>0.74099999999999999</v>
      </c>
      <c r="G1701">
        <v>0.64600000000000002</v>
      </c>
      <c r="H1701">
        <v>0.67500000000000004</v>
      </c>
      <c r="I1701">
        <v>0.621</v>
      </c>
      <c r="J1701">
        <v>0.65800000000000003</v>
      </c>
      <c r="K1701">
        <v>0.67</v>
      </c>
      <c r="L1701">
        <v>0.81200000000000006</v>
      </c>
      <c r="M1701">
        <v>0.81499999999999995</v>
      </c>
      <c r="N1701">
        <v>0.81299999999999994</v>
      </c>
      <c r="O1701">
        <f t="shared" si="108"/>
        <v>1.1415525114155251E-4</v>
      </c>
      <c r="R1701">
        <f>IF(A1701&lt;([1]TS_DRC!$D$5+1)*24,1,IF(A1701&lt;([1]TS_DRC!$D$6+1)*24,2,IF(A1701&lt;([1]TS_DRC!$D$7+1)*24,3,IF(A1701&lt;([1]TS_DRC!$D$8+1)*24,4))))</f>
        <v>1</v>
      </c>
      <c r="S1701">
        <f t="shared" si="111"/>
        <v>12</v>
      </c>
      <c r="T1701">
        <f t="shared" si="109"/>
        <v>5</v>
      </c>
    </row>
    <row r="1702" spans="1:20" x14ac:dyDescent="0.2">
      <c r="A1702">
        <f t="shared" si="110"/>
        <v>1693</v>
      </c>
      <c r="B1702">
        <v>0.65400000000000003</v>
      </c>
      <c r="C1702">
        <v>0.65700000000000003</v>
      </c>
      <c r="D1702">
        <v>0.64</v>
      </c>
      <c r="E1702">
        <v>0.71599999999999997</v>
      </c>
      <c r="F1702">
        <v>0.72599999999999998</v>
      </c>
      <c r="G1702">
        <v>0.63400000000000001</v>
      </c>
      <c r="H1702">
        <v>0.63800000000000001</v>
      </c>
      <c r="I1702">
        <v>0.66400000000000003</v>
      </c>
      <c r="J1702">
        <v>0.66400000000000003</v>
      </c>
      <c r="K1702">
        <v>0.70399999999999996</v>
      </c>
      <c r="L1702">
        <v>0.53400000000000003</v>
      </c>
      <c r="M1702">
        <v>0.51600000000000001</v>
      </c>
      <c r="N1702">
        <v>0.501</v>
      </c>
      <c r="O1702">
        <f t="shared" si="108"/>
        <v>1.1415525114155251E-4</v>
      </c>
      <c r="R1702">
        <f>IF(A1702&lt;([1]TS_DRC!$D$5+1)*24,1,IF(A1702&lt;([1]TS_DRC!$D$6+1)*24,2,IF(A1702&lt;([1]TS_DRC!$D$7+1)*24,3,IF(A1702&lt;([1]TS_DRC!$D$8+1)*24,4))))</f>
        <v>1</v>
      </c>
      <c r="S1702">
        <f t="shared" si="111"/>
        <v>13</v>
      </c>
      <c r="T1702">
        <f t="shared" si="109"/>
        <v>5</v>
      </c>
    </row>
    <row r="1703" spans="1:20" x14ac:dyDescent="0.2">
      <c r="A1703">
        <f t="shared" si="110"/>
        <v>1694</v>
      </c>
      <c r="B1703">
        <v>0.626</v>
      </c>
      <c r="C1703">
        <v>0.59699999999999998</v>
      </c>
      <c r="D1703">
        <v>0.59699999999999998</v>
      </c>
      <c r="E1703">
        <v>0.69899999999999995</v>
      </c>
      <c r="F1703">
        <v>0.64</v>
      </c>
      <c r="G1703">
        <v>0.47499999999999998</v>
      </c>
      <c r="H1703">
        <v>0.47499999999999998</v>
      </c>
      <c r="I1703">
        <v>0.63600000000000001</v>
      </c>
      <c r="J1703">
        <v>0.51600000000000001</v>
      </c>
      <c r="K1703">
        <v>0.66600000000000004</v>
      </c>
      <c r="L1703">
        <v>0.497</v>
      </c>
      <c r="M1703">
        <v>0.53400000000000003</v>
      </c>
      <c r="N1703">
        <v>0.51600000000000001</v>
      </c>
      <c r="O1703">
        <f t="shared" si="108"/>
        <v>1.1415525114155251E-4</v>
      </c>
      <c r="R1703">
        <f>IF(A1703&lt;([1]TS_DRC!$D$5+1)*24,1,IF(A1703&lt;([1]TS_DRC!$D$6+1)*24,2,IF(A1703&lt;([1]TS_DRC!$D$7+1)*24,3,IF(A1703&lt;([1]TS_DRC!$D$8+1)*24,4))))</f>
        <v>1</v>
      </c>
      <c r="S1703">
        <f t="shared" si="111"/>
        <v>14</v>
      </c>
      <c r="T1703">
        <f t="shared" si="109"/>
        <v>6</v>
      </c>
    </row>
    <row r="1704" spans="1:20" x14ac:dyDescent="0.2">
      <c r="A1704">
        <f t="shared" si="110"/>
        <v>1695</v>
      </c>
      <c r="B1704">
        <v>0.50900000000000001</v>
      </c>
      <c r="C1704">
        <v>0.498</v>
      </c>
      <c r="D1704">
        <v>0.52800000000000002</v>
      </c>
      <c r="E1704">
        <v>0.54200000000000004</v>
      </c>
      <c r="F1704">
        <v>0.54600000000000004</v>
      </c>
      <c r="G1704">
        <v>0.48699999999999999</v>
      </c>
      <c r="H1704">
        <v>0.55900000000000005</v>
      </c>
      <c r="I1704">
        <v>0.55400000000000005</v>
      </c>
      <c r="J1704">
        <v>0.52</v>
      </c>
      <c r="K1704">
        <v>0.6</v>
      </c>
      <c r="L1704">
        <v>0.35799999999999998</v>
      </c>
      <c r="M1704">
        <v>0.42099999999999999</v>
      </c>
      <c r="N1704">
        <v>0.38200000000000001</v>
      </c>
      <c r="O1704">
        <f t="shared" si="108"/>
        <v>1.1415525114155251E-4</v>
      </c>
      <c r="R1704">
        <f>IF(A1704&lt;([1]TS_DRC!$D$5+1)*24,1,IF(A1704&lt;([1]TS_DRC!$D$6+1)*24,2,IF(A1704&lt;([1]TS_DRC!$D$7+1)*24,3,IF(A1704&lt;([1]TS_DRC!$D$8+1)*24,4))))</f>
        <v>1</v>
      </c>
      <c r="S1704">
        <f t="shared" si="111"/>
        <v>15</v>
      </c>
      <c r="T1704">
        <f t="shared" si="109"/>
        <v>6</v>
      </c>
    </row>
    <row r="1705" spans="1:20" x14ac:dyDescent="0.2">
      <c r="A1705">
        <f t="shared" si="110"/>
        <v>1696</v>
      </c>
      <c r="B1705">
        <v>0.44</v>
      </c>
      <c r="C1705">
        <v>0.42399999999999999</v>
      </c>
      <c r="D1705">
        <v>0.437</v>
      </c>
      <c r="E1705">
        <v>0.45500000000000002</v>
      </c>
      <c r="F1705">
        <v>0.36</v>
      </c>
      <c r="G1705">
        <v>0.30299999999999999</v>
      </c>
      <c r="H1705">
        <v>0.35399999999999998</v>
      </c>
      <c r="I1705">
        <v>0.34200000000000003</v>
      </c>
      <c r="J1705">
        <v>0.30399999999999999</v>
      </c>
      <c r="K1705">
        <v>0.34599999999999997</v>
      </c>
      <c r="L1705">
        <v>0.224</v>
      </c>
      <c r="M1705">
        <v>0.24</v>
      </c>
      <c r="N1705">
        <v>0.23599999999999999</v>
      </c>
      <c r="O1705">
        <f t="shared" si="108"/>
        <v>1.1415525114155251E-4</v>
      </c>
      <c r="R1705">
        <f>IF(A1705&lt;([1]TS_DRC!$D$5+1)*24,1,IF(A1705&lt;([1]TS_DRC!$D$6+1)*24,2,IF(A1705&lt;([1]TS_DRC!$D$7+1)*24,3,IF(A1705&lt;([1]TS_DRC!$D$8+1)*24,4))))</f>
        <v>1</v>
      </c>
      <c r="S1705">
        <f t="shared" si="111"/>
        <v>16</v>
      </c>
      <c r="T1705">
        <f t="shared" si="109"/>
        <v>7</v>
      </c>
    </row>
    <row r="1706" spans="1:20" x14ac:dyDescent="0.2">
      <c r="A1706">
        <f t="shared" si="110"/>
        <v>1697</v>
      </c>
      <c r="B1706">
        <v>0.22500000000000001</v>
      </c>
      <c r="C1706">
        <v>0.217</v>
      </c>
      <c r="D1706">
        <v>0.21099999999999999</v>
      </c>
      <c r="E1706">
        <v>0.23499999999999999</v>
      </c>
      <c r="F1706">
        <v>0.184</v>
      </c>
      <c r="G1706">
        <v>0.125</v>
      </c>
      <c r="H1706">
        <v>0.115</v>
      </c>
      <c r="I1706">
        <v>0.11899999999999999</v>
      </c>
      <c r="J1706">
        <v>0.108</v>
      </c>
      <c r="K1706">
        <v>0.107</v>
      </c>
      <c r="L1706">
        <v>7.0000000000000007E-2</v>
      </c>
      <c r="M1706">
        <v>0.1</v>
      </c>
      <c r="N1706">
        <v>8.7999999999999995E-2</v>
      </c>
      <c r="O1706">
        <f t="shared" si="108"/>
        <v>1.1415525114155251E-4</v>
      </c>
      <c r="R1706">
        <f>IF(A1706&lt;([1]TS_DRC!$D$5+1)*24,1,IF(A1706&lt;([1]TS_DRC!$D$6+1)*24,2,IF(A1706&lt;([1]TS_DRC!$D$7+1)*24,3,IF(A1706&lt;([1]TS_DRC!$D$8+1)*24,4))))</f>
        <v>1</v>
      </c>
      <c r="S1706">
        <f t="shared" si="111"/>
        <v>17</v>
      </c>
      <c r="T1706">
        <f t="shared" si="109"/>
        <v>7</v>
      </c>
    </row>
    <row r="1707" spans="1:20" x14ac:dyDescent="0.2">
      <c r="A1707">
        <f t="shared" si="110"/>
        <v>1698</v>
      </c>
      <c r="B1707">
        <v>2.7E-2</v>
      </c>
      <c r="C1707">
        <v>2.4E-2</v>
      </c>
      <c r="D1707">
        <v>0.02</v>
      </c>
      <c r="E1707">
        <v>3.2000000000000001E-2</v>
      </c>
      <c r="F1707">
        <v>2.3E-2</v>
      </c>
      <c r="G1707">
        <v>0.02</v>
      </c>
      <c r="H1707">
        <v>1.6E-2</v>
      </c>
      <c r="I1707">
        <v>1.0999999999999999E-2</v>
      </c>
      <c r="J1707">
        <v>1.7999999999999999E-2</v>
      </c>
      <c r="K1707">
        <v>8.9999999999999993E-3</v>
      </c>
      <c r="L1707">
        <v>1.0999999999999999E-2</v>
      </c>
      <c r="M1707">
        <v>4.4999999999999998E-2</v>
      </c>
      <c r="N1707">
        <v>3.5000000000000003E-2</v>
      </c>
      <c r="O1707">
        <f t="shared" si="108"/>
        <v>1.1415525114155251E-4</v>
      </c>
      <c r="R1707">
        <f>IF(A1707&lt;([1]TS_DRC!$D$5+1)*24,1,IF(A1707&lt;([1]TS_DRC!$D$6+1)*24,2,IF(A1707&lt;([1]TS_DRC!$D$7+1)*24,3,IF(A1707&lt;([1]TS_DRC!$D$8+1)*24,4))))</f>
        <v>1</v>
      </c>
      <c r="S1707">
        <f t="shared" si="111"/>
        <v>18</v>
      </c>
      <c r="T1707">
        <f t="shared" si="109"/>
        <v>8</v>
      </c>
    </row>
    <row r="1708" spans="1:20" x14ac:dyDescent="0.2">
      <c r="A1708">
        <f t="shared" si="110"/>
        <v>1699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f t="shared" si="108"/>
        <v>1.1415525114155251E-4</v>
      </c>
      <c r="R1708">
        <f>IF(A1708&lt;([1]TS_DRC!$D$5+1)*24,1,IF(A1708&lt;([1]TS_DRC!$D$6+1)*24,2,IF(A1708&lt;([1]TS_DRC!$D$7+1)*24,3,IF(A1708&lt;([1]TS_DRC!$D$8+1)*24,4))))</f>
        <v>1</v>
      </c>
      <c r="S1708">
        <f t="shared" si="111"/>
        <v>19</v>
      </c>
      <c r="T1708">
        <f t="shared" si="109"/>
        <v>8</v>
      </c>
    </row>
    <row r="1709" spans="1:20" x14ac:dyDescent="0.2">
      <c r="A1709">
        <f t="shared" si="110"/>
        <v>1700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f t="shared" si="108"/>
        <v>1.1415525114155251E-4</v>
      </c>
      <c r="R1709">
        <f>IF(A1709&lt;([1]TS_DRC!$D$5+1)*24,1,IF(A1709&lt;([1]TS_DRC!$D$6+1)*24,2,IF(A1709&lt;([1]TS_DRC!$D$7+1)*24,3,IF(A1709&lt;([1]TS_DRC!$D$8+1)*24,4))))</f>
        <v>1</v>
      </c>
      <c r="S1709">
        <f t="shared" si="111"/>
        <v>20</v>
      </c>
      <c r="T1709">
        <f t="shared" si="109"/>
        <v>9</v>
      </c>
    </row>
    <row r="1710" spans="1:20" x14ac:dyDescent="0.2">
      <c r="A1710">
        <f t="shared" si="110"/>
        <v>1701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f t="shared" si="108"/>
        <v>1.1415525114155251E-4</v>
      </c>
      <c r="R1710">
        <f>IF(A1710&lt;([1]TS_DRC!$D$5+1)*24,1,IF(A1710&lt;([1]TS_DRC!$D$6+1)*24,2,IF(A1710&lt;([1]TS_DRC!$D$7+1)*24,3,IF(A1710&lt;([1]TS_DRC!$D$8+1)*24,4))))</f>
        <v>1</v>
      </c>
      <c r="S1710">
        <f t="shared" si="111"/>
        <v>21</v>
      </c>
      <c r="T1710">
        <f t="shared" si="109"/>
        <v>9</v>
      </c>
    </row>
    <row r="1711" spans="1:20" x14ac:dyDescent="0.2">
      <c r="A1711">
        <f t="shared" si="110"/>
        <v>1702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f t="shared" si="108"/>
        <v>1.1415525114155251E-4</v>
      </c>
      <c r="R1711">
        <f>IF(A1711&lt;([1]TS_DRC!$D$5+1)*24,1,IF(A1711&lt;([1]TS_DRC!$D$6+1)*24,2,IF(A1711&lt;([1]TS_DRC!$D$7+1)*24,3,IF(A1711&lt;([1]TS_DRC!$D$8+1)*24,4))))</f>
        <v>1</v>
      </c>
      <c r="S1711">
        <f t="shared" si="111"/>
        <v>22</v>
      </c>
      <c r="T1711">
        <f t="shared" si="109"/>
        <v>10</v>
      </c>
    </row>
    <row r="1712" spans="1:20" x14ac:dyDescent="0.2">
      <c r="A1712">
        <f t="shared" si="110"/>
        <v>1703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f t="shared" si="108"/>
        <v>1.1415525114155251E-4</v>
      </c>
      <c r="R1712">
        <f>IF(A1712&lt;([1]TS_DRC!$D$5+1)*24,1,IF(A1712&lt;([1]TS_DRC!$D$6+1)*24,2,IF(A1712&lt;([1]TS_DRC!$D$7+1)*24,3,IF(A1712&lt;([1]TS_DRC!$D$8+1)*24,4))))</f>
        <v>1</v>
      </c>
      <c r="S1712">
        <f t="shared" si="111"/>
        <v>23</v>
      </c>
      <c r="T1712">
        <f t="shared" si="109"/>
        <v>10</v>
      </c>
    </row>
    <row r="1713" spans="1:20" x14ac:dyDescent="0.2">
      <c r="A1713">
        <f t="shared" si="110"/>
        <v>1704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f t="shared" si="108"/>
        <v>1.1415525114155251E-4</v>
      </c>
      <c r="R1713">
        <f>IF(A1713&lt;([1]TS_DRC!$D$5+1)*24,1,IF(A1713&lt;([1]TS_DRC!$D$6+1)*24,2,IF(A1713&lt;([1]TS_DRC!$D$7+1)*24,3,IF(A1713&lt;([1]TS_DRC!$D$8+1)*24,4))))</f>
        <v>1</v>
      </c>
      <c r="S1713">
        <f t="shared" si="111"/>
        <v>0</v>
      </c>
      <c r="T1713">
        <f t="shared" si="109"/>
        <v>1</v>
      </c>
    </row>
    <row r="1714" spans="1:20" x14ac:dyDescent="0.2">
      <c r="A1714">
        <f t="shared" si="110"/>
        <v>1705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f t="shared" si="108"/>
        <v>1.1415525114155251E-4</v>
      </c>
      <c r="R1714">
        <f>IF(A1714&lt;([1]TS_DRC!$D$5+1)*24,1,IF(A1714&lt;([1]TS_DRC!$D$6+1)*24,2,IF(A1714&lt;([1]TS_DRC!$D$7+1)*24,3,IF(A1714&lt;([1]TS_DRC!$D$8+1)*24,4))))</f>
        <v>1</v>
      </c>
      <c r="S1714">
        <f t="shared" si="111"/>
        <v>1</v>
      </c>
      <c r="T1714">
        <f t="shared" si="109"/>
        <v>1</v>
      </c>
    </row>
    <row r="1715" spans="1:20" x14ac:dyDescent="0.2">
      <c r="A1715">
        <f t="shared" si="110"/>
        <v>1706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f t="shared" si="108"/>
        <v>1.1415525114155251E-4</v>
      </c>
      <c r="R1715">
        <f>IF(A1715&lt;([1]TS_DRC!$D$5+1)*24,1,IF(A1715&lt;([1]TS_DRC!$D$6+1)*24,2,IF(A1715&lt;([1]TS_DRC!$D$7+1)*24,3,IF(A1715&lt;([1]TS_DRC!$D$8+1)*24,4))))</f>
        <v>1</v>
      </c>
      <c r="S1715">
        <f t="shared" si="111"/>
        <v>2</v>
      </c>
      <c r="T1715">
        <f t="shared" si="109"/>
        <v>1</v>
      </c>
    </row>
    <row r="1716" spans="1:20" x14ac:dyDescent="0.2">
      <c r="A1716">
        <f t="shared" si="110"/>
        <v>1707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f t="shared" si="108"/>
        <v>1.1415525114155251E-4</v>
      </c>
      <c r="R1716">
        <f>IF(A1716&lt;([1]TS_DRC!$D$5+1)*24,1,IF(A1716&lt;([1]TS_DRC!$D$6+1)*24,2,IF(A1716&lt;([1]TS_DRC!$D$7+1)*24,3,IF(A1716&lt;([1]TS_DRC!$D$8+1)*24,4))))</f>
        <v>1</v>
      </c>
      <c r="S1716">
        <f t="shared" si="111"/>
        <v>3</v>
      </c>
      <c r="T1716">
        <f t="shared" si="109"/>
        <v>1</v>
      </c>
    </row>
    <row r="1717" spans="1:20" x14ac:dyDescent="0.2">
      <c r="A1717">
        <f t="shared" si="110"/>
        <v>1708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f t="shared" si="108"/>
        <v>1.1415525114155251E-4</v>
      </c>
      <c r="R1717">
        <f>IF(A1717&lt;([1]TS_DRC!$D$5+1)*24,1,IF(A1717&lt;([1]TS_DRC!$D$6+1)*24,2,IF(A1717&lt;([1]TS_DRC!$D$7+1)*24,3,IF(A1717&lt;([1]TS_DRC!$D$8+1)*24,4))))</f>
        <v>1</v>
      </c>
      <c r="S1717">
        <f t="shared" si="111"/>
        <v>4</v>
      </c>
      <c r="T1717">
        <f t="shared" si="109"/>
        <v>1</v>
      </c>
    </row>
    <row r="1718" spans="1:20" x14ac:dyDescent="0.2">
      <c r="A1718">
        <f t="shared" si="110"/>
        <v>1709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f t="shared" si="108"/>
        <v>1.1415525114155251E-4</v>
      </c>
      <c r="R1718">
        <f>IF(A1718&lt;([1]TS_DRC!$D$5+1)*24,1,IF(A1718&lt;([1]TS_DRC!$D$6+1)*24,2,IF(A1718&lt;([1]TS_DRC!$D$7+1)*24,3,IF(A1718&lt;([1]TS_DRC!$D$8+1)*24,4))))</f>
        <v>1</v>
      </c>
      <c r="S1718">
        <f t="shared" si="111"/>
        <v>5</v>
      </c>
      <c r="T1718">
        <f t="shared" si="109"/>
        <v>1</v>
      </c>
    </row>
    <row r="1719" spans="1:20" x14ac:dyDescent="0.2">
      <c r="A1719">
        <f t="shared" si="110"/>
        <v>1710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2.5000000000000001E-2</v>
      </c>
      <c r="H1719">
        <v>2.7E-2</v>
      </c>
      <c r="I1719">
        <v>1.4999999999999999E-2</v>
      </c>
      <c r="J1719">
        <v>2.1999999999999999E-2</v>
      </c>
      <c r="K1719">
        <v>1.2999999999999999E-2</v>
      </c>
      <c r="L1719">
        <v>5.3999999999999999E-2</v>
      </c>
      <c r="M1719">
        <v>9.0999999999999998E-2</v>
      </c>
      <c r="N1719">
        <v>8.4000000000000005E-2</v>
      </c>
      <c r="O1719">
        <f t="shared" si="108"/>
        <v>1.1415525114155251E-4</v>
      </c>
      <c r="R1719">
        <f>IF(A1719&lt;([1]TS_DRC!$D$5+1)*24,1,IF(A1719&lt;([1]TS_DRC!$D$6+1)*24,2,IF(A1719&lt;([1]TS_DRC!$D$7+1)*24,3,IF(A1719&lt;([1]TS_DRC!$D$8+1)*24,4))))</f>
        <v>1</v>
      </c>
      <c r="S1719">
        <f t="shared" si="111"/>
        <v>6</v>
      </c>
      <c r="T1719">
        <f t="shared" si="109"/>
        <v>2</v>
      </c>
    </row>
    <row r="1720" spans="1:20" x14ac:dyDescent="0.2">
      <c r="A1720">
        <f t="shared" si="110"/>
        <v>1711</v>
      </c>
      <c r="B1720">
        <v>5.1999999999999998E-2</v>
      </c>
      <c r="C1720">
        <v>5.2999999999999999E-2</v>
      </c>
      <c r="D1720">
        <v>5.6000000000000001E-2</v>
      </c>
      <c r="E1720">
        <v>4.2000000000000003E-2</v>
      </c>
      <c r="F1720">
        <v>4.2999999999999997E-2</v>
      </c>
      <c r="G1720">
        <v>0.11</v>
      </c>
      <c r="H1720">
        <v>0.157</v>
      </c>
      <c r="I1720">
        <v>0.112</v>
      </c>
      <c r="J1720">
        <v>8.6999999999999994E-2</v>
      </c>
      <c r="K1720">
        <v>9.8000000000000004E-2</v>
      </c>
      <c r="L1720">
        <v>0.28999999999999998</v>
      </c>
      <c r="M1720">
        <v>0.32100000000000001</v>
      </c>
      <c r="N1720">
        <v>0.32400000000000001</v>
      </c>
      <c r="O1720">
        <f t="shared" si="108"/>
        <v>1.1415525114155251E-4</v>
      </c>
      <c r="R1720">
        <f>IF(A1720&lt;([1]TS_DRC!$D$5+1)*24,1,IF(A1720&lt;([1]TS_DRC!$D$6+1)*24,2,IF(A1720&lt;([1]TS_DRC!$D$7+1)*24,3,IF(A1720&lt;([1]TS_DRC!$D$8+1)*24,4))))</f>
        <v>1</v>
      </c>
      <c r="S1720">
        <f t="shared" si="111"/>
        <v>7</v>
      </c>
      <c r="T1720">
        <f t="shared" si="109"/>
        <v>2</v>
      </c>
    </row>
    <row r="1721" spans="1:20" x14ac:dyDescent="0.2">
      <c r="A1721">
        <f t="shared" si="110"/>
        <v>1712</v>
      </c>
      <c r="B1721">
        <v>0.19800000000000001</v>
      </c>
      <c r="C1721">
        <v>0.21199999999999999</v>
      </c>
      <c r="D1721">
        <v>0.186</v>
      </c>
      <c r="E1721">
        <v>0.218</v>
      </c>
      <c r="F1721">
        <v>0.22900000000000001</v>
      </c>
      <c r="G1721">
        <v>0.184</v>
      </c>
      <c r="H1721">
        <v>0.27300000000000002</v>
      </c>
      <c r="I1721">
        <v>0.23499999999999999</v>
      </c>
      <c r="J1721">
        <v>0.14799999999999999</v>
      </c>
      <c r="K1721">
        <v>0.20100000000000001</v>
      </c>
      <c r="L1721">
        <v>0.53100000000000003</v>
      </c>
      <c r="M1721">
        <v>0.56299999999999994</v>
      </c>
      <c r="N1721">
        <v>0.56100000000000005</v>
      </c>
      <c r="O1721">
        <f t="shared" si="108"/>
        <v>1.1415525114155251E-4</v>
      </c>
      <c r="R1721">
        <f>IF(A1721&lt;([1]TS_DRC!$D$5+1)*24,1,IF(A1721&lt;([1]TS_DRC!$D$6+1)*24,2,IF(A1721&lt;([1]TS_DRC!$D$7+1)*24,3,IF(A1721&lt;([1]TS_DRC!$D$8+1)*24,4))))</f>
        <v>1</v>
      </c>
      <c r="S1721">
        <f t="shared" si="111"/>
        <v>8</v>
      </c>
      <c r="T1721">
        <f t="shared" si="109"/>
        <v>3</v>
      </c>
    </row>
    <row r="1722" spans="1:20" x14ac:dyDescent="0.2">
      <c r="A1722">
        <f t="shared" si="110"/>
        <v>1713</v>
      </c>
      <c r="B1722">
        <v>0.441</v>
      </c>
      <c r="C1722">
        <v>0.43099999999999999</v>
      </c>
      <c r="D1722">
        <v>0.442</v>
      </c>
      <c r="E1722">
        <v>0.46100000000000002</v>
      </c>
      <c r="F1722">
        <v>0.437</v>
      </c>
      <c r="G1722">
        <v>0.20200000000000001</v>
      </c>
      <c r="H1722">
        <v>0.29799999999999999</v>
      </c>
      <c r="I1722">
        <v>0.38</v>
      </c>
      <c r="J1722">
        <v>0.17299999999999999</v>
      </c>
      <c r="K1722">
        <v>0.29399999999999998</v>
      </c>
      <c r="L1722">
        <v>0.64800000000000002</v>
      </c>
      <c r="M1722">
        <v>0.69499999999999995</v>
      </c>
      <c r="N1722">
        <v>0.68799999999999994</v>
      </c>
      <c r="O1722">
        <f t="shared" si="108"/>
        <v>1.1415525114155251E-4</v>
      </c>
      <c r="R1722">
        <f>IF(A1722&lt;([1]TS_DRC!$D$5+1)*24,1,IF(A1722&lt;([1]TS_DRC!$D$6+1)*24,2,IF(A1722&lt;([1]TS_DRC!$D$7+1)*24,3,IF(A1722&lt;([1]TS_DRC!$D$8+1)*24,4))))</f>
        <v>1</v>
      </c>
      <c r="S1722">
        <f t="shared" si="111"/>
        <v>9</v>
      </c>
      <c r="T1722">
        <f t="shared" si="109"/>
        <v>3</v>
      </c>
    </row>
    <row r="1723" spans="1:20" x14ac:dyDescent="0.2">
      <c r="A1723">
        <f t="shared" si="110"/>
        <v>1714</v>
      </c>
      <c r="B1723">
        <v>0.61199999999999999</v>
      </c>
      <c r="C1723">
        <v>0.61599999999999999</v>
      </c>
      <c r="D1723">
        <v>0.6</v>
      </c>
      <c r="E1723">
        <v>0.627</v>
      </c>
      <c r="F1723">
        <v>0.63900000000000001</v>
      </c>
      <c r="G1723">
        <v>0.317</v>
      </c>
      <c r="H1723">
        <v>0.40600000000000003</v>
      </c>
      <c r="I1723">
        <v>0.49</v>
      </c>
      <c r="J1723">
        <v>0.35099999999999998</v>
      </c>
      <c r="K1723">
        <v>0.40100000000000002</v>
      </c>
      <c r="L1723">
        <v>0.67100000000000004</v>
      </c>
      <c r="M1723">
        <v>0.73699999999999999</v>
      </c>
      <c r="N1723">
        <v>0.74299999999999999</v>
      </c>
      <c r="O1723">
        <f t="shared" si="108"/>
        <v>1.1415525114155251E-4</v>
      </c>
      <c r="R1723">
        <f>IF(A1723&lt;([1]TS_DRC!$D$5+1)*24,1,IF(A1723&lt;([1]TS_DRC!$D$6+1)*24,2,IF(A1723&lt;([1]TS_DRC!$D$7+1)*24,3,IF(A1723&lt;([1]TS_DRC!$D$8+1)*24,4))))</f>
        <v>1</v>
      </c>
      <c r="S1723">
        <f t="shared" si="111"/>
        <v>10</v>
      </c>
      <c r="T1723">
        <f t="shared" si="109"/>
        <v>4</v>
      </c>
    </row>
    <row r="1724" spans="1:20" x14ac:dyDescent="0.2">
      <c r="A1724">
        <f t="shared" si="110"/>
        <v>1715</v>
      </c>
      <c r="B1724">
        <v>0.68700000000000006</v>
      </c>
      <c r="C1724">
        <v>0.67700000000000005</v>
      </c>
      <c r="D1724">
        <v>0.69899999999999995</v>
      </c>
      <c r="E1724">
        <v>0.70899999999999996</v>
      </c>
      <c r="F1724">
        <v>0.69899999999999995</v>
      </c>
      <c r="G1724">
        <v>0.314</v>
      </c>
      <c r="H1724">
        <v>0.39</v>
      </c>
      <c r="I1724">
        <v>0.32700000000000001</v>
      </c>
      <c r="J1724">
        <v>0.36</v>
      </c>
      <c r="K1724">
        <v>0.35</v>
      </c>
      <c r="L1724">
        <v>0.67700000000000005</v>
      </c>
      <c r="M1724">
        <v>0.73799999999999999</v>
      </c>
      <c r="N1724">
        <v>0.69399999999999995</v>
      </c>
      <c r="O1724">
        <f t="shared" si="108"/>
        <v>1.1415525114155251E-4</v>
      </c>
      <c r="R1724">
        <f>IF(A1724&lt;([1]TS_DRC!$D$5+1)*24,1,IF(A1724&lt;([1]TS_DRC!$D$6+1)*24,2,IF(A1724&lt;([1]TS_DRC!$D$7+1)*24,3,IF(A1724&lt;([1]TS_DRC!$D$8+1)*24,4))))</f>
        <v>1</v>
      </c>
      <c r="S1724">
        <f t="shared" si="111"/>
        <v>11</v>
      </c>
      <c r="T1724">
        <f t="shared" si="109"/>
        <v>4</v>
      </c>
    </row>
    <row r="1725" spans="1:20" x14ac:dyDescent="0.2">
      <c r="A1725">
        <f t="shared" si="110"/>
        <v>1716</v>
      </c>
      <c r="B1725">
        <v>0.59699999999999998</v>
      </c>
      <c r="C1725">
        <v>0.62</v>
      </c>
      <c r="D1725">
        <v>0.60399999999999998</v>
      </c>
      <c r="E1725">
        <v>0.68400000000000005</v>
      </c>
      <c r="F1725">
        <v>0.67700000000000005</v>
      </c>
      <c r="G1725">
        <v>0.57199999999999995</v>
      </c>
      <c r="H1725">
        <v>0.67500000000000004</v>
      </c>
      <c r="I1725">
        <v>0.70199999999999996</v>
      </c>
      <c r="J1725">
        <v>0.54200000000000004</v>
      </c>
      <c r="K1725">
        <v>0.67300000000000004</v>
      </c>
      <c r="L1725">
        <v>0.628</v>
      </c>
      <c r="M1725">
        <v>0.71799999999999997</v>
      </c>
      <c r="N1725">
        <v>0.68300000000000005</v>
      </c>
      <c r="O1725">
        <f t="shared" si="108"/>
        <v>1.1415525114155251E-4</v>
      </c>
      <c r="R1725">
        <f>IF(A1725&lt;([1]TS_DRC!$D$5+1)*24,1,IF(A1725&lt;([1]TS_DRC!$D$6+1)*24,2,IF(A1725&lt;([1]TS_DRC!$D$7+1)*24,3,IF(A1725&lt;([1]TS_DRC!$D$8+1)*24,4))))</f>
        <v>1</v>
      </c>
      <c r="S1725">
        <f t="shared" si="111"/>
        <v>12</v>
      </c>
      <c r="T1725">
        <f t="shared" si="109"/>
        <v>5</v>
      </c>
    </row>
    <row r="1726" spans="1:20" x14ac:dyDescent="0.2">
      <c r="A1726">
        <f t="shared" si="110"/>
        <v>1717</v>
      </c>
      <c r="B1726">
        <v>0.72699999999999998</v>
      </c>
      <c r="C1726">
        <v>0.71699999999999997</v>
      </c>
      <c r="D1726">
        <v>0.72399999999999998</v>
      </c>
      <c r="E1726">
        <v>0.77500000000000002</v>
      </c>
      <c r="F1726">
        <v>0.71599999999999997</v>
      </c>
      <c r="G1726">
        <v>0.59199999999999997</v>
      </c>
      <c r="H1726">
        <v>0.64600000000000002</v>
      </c>
      <c r="I1726">
        <v>0.39200000000000002</v>
      </c>
      <c r="J1726">
        <v>0.56299999999999994</v>
      </c>
      <c r="K1726">
        <v>0.36599999999999999</v>
      </c>
      <c r="L1726">
        <v>0.45900000000000002</v>
      </c>
      <c r="M1726">
        <v>0.48899999999999999</v>
      </c>
      <c r="N1726">
        <v>0.51600000000000001</v>
      </c>
      <c r="O1726">
        <f t="shared" si="108"/>
        <v>1.1415525114155251E-4</v>
      </c>
      <c r="R1726">
        <f>IF(A1726&lt;([1]TS_DRC!$D$5+1)*24,1,IF(A1726&lt;([1]TS_DRC!$D$6+1)*24,2,IF(A1726&lt;([1]TS_DRC!$D$7+1)*24,3,IF(A1726&lt;([1]TS_DRC!$D$8+1)*24,4))))</f>
        <v>1</v>
      </c>
      <c r="S1726">
        <f t="shared" si="111"/>
        <v>13</v>
      </c>
      <c r="T1726">
        <f t="shared" si="109"/>
        <v>5</v>
      </c>
    </row>
    <row r="1727" spans="1:20" x14ac:dyDescent="0.2">
      <c r="A1727">
        <f t="shared" si="110"/>
        <v>1718</v>
      </c>
      <c r="B1727">
        <v>0.69</v>
      </c>
      <c r="C1727">
        <v>0.67400000000000004</v>
      </c>
      <c r="D1727">
        <v>0.67200000000000004</v>
      </c>
      <c r="E1727">
        <v>0.68200000000000005</v>
      </c>
      <c r="F1727">
        <v>0.63200000000000001</v>
      </c>
      <c r="G1727">
        <v>0.61799999999999999</v>
      </c>
      <c r="H1727">
        <v>0.65100000000000002</v>
      </c>
      <c r="I1727">
        <v>0.58799999999999997</v>
      </c>
      <c r="J1727">
        <v>0.60599999999999998</v>
      </c>
      <c r="K1727">
        <v>0.54700000000000004</v>
      </c>
      <c r="L1727">
        <v>0.54800000000000004</v>
      </c>
      <c r="M1727">
        <v>0.57099999999999995</v>
      </c>
      <c r="N1727">
        <v>0.57299999999999995</v>
      </c>
      <c r="O1727">
        <f t="shared" si="108"/>
        <v>1.1415525114155251E-4</v>
      </c>
      <c r="R1727">
        <f>IF(A1727&lt;([1]TS_DRC!$D$5+1)*24,1,IF(A1727&lt;([1]TS_DRC!$D$6+1)*24,2,IF(A1727&lt;([1]TS_DRC!$D$7+1)*24,3,IF(A1727&lt;([1]TS_DRC!$D$8+1)*24,4))))</f>
        <v>1</v>
      </c>
      <c r="S1727">
        <f t="shared" si="111"/>
        <v>14</v>
      </c>
      <c r="T1727">
        <f t="shared" si="109"/>
        <v>6</v>
      </c>
    </row>
    <row r="1728" spans="1:20" x14ac:dyDescent="0.2">
      <c r="A1728">
        <f t="shared" si="110"/>
        <v>1719</v>
      </c>
      <c r="B1728">
        <v>0.51200000000000001</v>
      </c>
      <c r="C1728">
        <v>0.48299999999999998</v>
      </c>
      <c r="D1728">
        <v>0.505</v>
      </c>
      <c r="E1728">
        <v>0.505</v>
      </c>
      <c r="F1728">
        <v>0.502</v>
      </c>
      <c r="G1728">
        <v>0.47699999999999998</v>
      </c>
      <c r="H1728">
        <v>0.47499999999999998</v>
      </c>
      <c r="I1728">
        <v>0.441</v>
      </c>
      <c r="J1728">
        <v>0.49199999999999999</v>
      </c>
      <c r="K1728">
        <v>0.41599999999999998</v>
      </c>
      <c r="L1728">
        <v>0.35299999999999998</v>
      </c>
      <c r="M1728">
        <v>0.39900000000000002</v>
      </c>
      <c r="N1728">
        <v>0.379</v>
      </c>
      <c r="O1728">
        <f t="shared" si="108"/>
        <v>1.1415525114155251E-4</v>
      </c>
      <c r="R1728">
        <f>IF(A1728&lt;([1]TS_DRC!$D$5+1)*24,1,IF(A1728&lt;([1]TS_DRC!$D$6+1)*24,2,IF(A1728&lt;([1]TS_DRC!$D$7+1)*24,3,IF(A1728&lt;([1]TS_DRC!$D$8+1)*24,4))))</f>
        <v>1</v>
      </c>
      <c r="S1728">
        <f t="shared" si="111"/>
        <v>15</v>
      </c>
      <c r="T1728">
        <f t="shared" si="109"/>
        <v>6</v>
      </c>
    </row>
    <row r="1729" spans="1:20" x14ac:dyDescent="0.2">
      <c r="A1729">
        <f t="shared" si="110"/>
        <v>1720</v>
      </c>
      <c r="B1729">
        <v>0.32600000000000001</v>
      </c>
      <c r="C1729">
        <v>0.29199999999999998</v>
      </c>
      <c r="D1729">
        <v>0.32200000000000001</v>
      </c>
      <c r="E1729">
        <v>0.34300000000000003</v>
      </c>
      <c r="F1729">
        <v>0.32400000000000001</v>
      </c>
      <c r="G1729">
        <v>0.3</v>
      </c>
      <c r="H1729">
        <v>0.29499999999999998</v>
      </c>
      <c r="I1729">
        <v>0.33100000000000002</v>
      </c>
      <c r="J1729">
        <v>0.34699999999999998</v>
      </c>
      <c r="K1729">
        <v>0.34699999999999998</v>
      </c>
      <c r="L1729">
        <v>0.24399999999999999</v>
      </c>
      <c r="M1729">
        <v>0.26600000000000001</v>
      </c>
      <c r="N1729">
        <v>0.23699999999999999</v>
      </c>
      <c r="O1729">
        <f t="shared" si="108"/>
        <v>1.1415525114155251E-4</v>
      </c>
      <c r="R1729">
        <f>IF(A1729&lt;([1]TS_DRC!$D$5+1)*24,1,IF(A1729&lt;([1]TS_DRC!$D$6+1)*24,2,IF(A1729&lt;([1]TS_DRC!$D$7+1)*24,3,IF(A1729&lt;([1]TS_DRC!$D$8+1)*24,4))))</f>
        <v>1</v>
      </c>
      <c r="S1729">
        <f t="shared" si="111"/>
        <v>16</v>
      </c>
      <c r="T1729">
        <f t="shared" si="109"/>
        <v>7</v>
      </c>
    </row>
    <row r="1730" spans="1:20" x14ac:dyDescent="0.2">
      <c r="A1730">
        <f t="shared" si="110"/>
        <v>1721</v>
      </c>
      <c r="B1730">
        <v>0.126</v>
      </c>
      <c r="C1730">
        <v>0.11600000000000001</v>
      </c>
      <c r="D1730">
        <v>0.121</v>
      </c>
      <c r="E1730">
        <v>0.11600000000000001</v>
      </c>
      <c r="F1730">
        <v>0.13500000000000001</v>
      </c>
      <c r="G1730">
        <v>0.09</v>
      </c>
      <c r="H1730">
        <v>7.2999999999999995E-2</v>
      </c>
      <c r="I1730">
        <v>0.1</v>
      </c>
      <c r="J1730">
        <v>9.6000000000000002E-2</v>
      </c>
      <c r="K1730">
        <v>0.107</v>
      </c>
      <c r="L1730">
        <v>8.3000000000000004E-2</v>
      </c>
      <c r="M1730">
        <v>0.124</v>
      </c>
      <c r="N1730">
        <v>0.105</v>
      </c>
      <c r="O1730">
        <f t="shared" si="108"/>
        <v>1.1415525114155251E-4</v>
      </c>
      <c r="R1730">
        <f>IF(A1730&lt;([1]TS_DRC!$D$5+1)*24,1,IF(A1730&lt;([1]TS_DRC!$D$6+1)*24,2,IF(A1730&lt;([1]TS_DRC!$D$7+1)*24,3,IF(A1730&lt;([1]TS_DRC!$D$8+1)*24,4))))</f>
        <v>1</v>
      </c>
      <c r="S1730">
        <f t="shared" si="111"/>
        <v>17</v>
      </c>
      <c r="T1730">
        <f t="shared" si="109"/>
        <v>7</v>
      </c>
    </row>
    <row r="1731" spans="1:20" x14ac:dyDescent="0.2">
      <c r="A1731">
        <f t="shared" si="110"/>
        <v>1722</v>
      </c>
      <c r="B1731">
        <v>6.0000000000000001E-3</v>
      </c>
      <c r="C1731">
        <v>7.0000000000000001E-3</v>
      </c>
      <c r="D1731">
        <v>2E-3</v>
      </c>
      <c r="E1731">
        <v>0.01</v>
      </c>
      <c r="F1731">
        <v>8.9999999999999993E-3</v>
      </c>
      <c r="G1731">
        <v>1.9E-2</v>
      </c>
      <c r="H1731">
        <v>1.4E-2</v>
      </c>
      <c r="I1731">
        <v>8.9999999999999993E-3</v>
      </c>
      <c r="J1731">
        <v>1.6E-2</v>
      </c>
      <c r="K1731">
        <v>8.0000000000000002E-3</v>
      </c>
      <c r="L1731">
        <v>0.01</v>
      </c>
      <c r="M1731">
        <v>4.3999999999999997E-2</v>
      </c>
      <c r="N1731">
        <v>3.4000000000000002E-2</v>
      </c>
      <c r="O1731">
        <f t="shared" si="108"/>
        <v>1.1415525114155251E-4</v>
      </c>
      <c r="R1731">
        <f>IF(A1731&lt;([1]TS_DRC!$D$5+1)*24,1,IF(A1731&lt;([1]TS_DRC!$D$6+1)*24,2,IF(A1731&lt;([1]TS_DRC!$D$7+1)*24,3,IF(A1731&lt;([1]TS_DRC!$D$8+1)*24,4))))</f>
        <v>1</v>
      </c>
      <c r="S1731">
        <f t="shared" si="111"/>
        <v>18</v>
      </c>
      <c r="T1731">
        <f t="shared" si="109"/>
        <v>8</v>
      </c>
    </row>
    <row r="1732" spans="1:20" x14ac:dyDescent="0.2">
      <c r="A1732">
        <f t="shared" si="110"/>
        <v>1723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f t="shared" si="108"/>
        <v>1.1415525114155251E-4</v>
      </c>
      <c r="R1732">
        <f>IF(A1732&lt;([1]TS_DRC!$D$5+1)*24,1,IF(A1732&lt;([1]TS_DRC!$D$6+1)*24,2,IF(A1732&lt;([1]TS_DRC!$D$7+1)*24,3,IF(A1732&lt;([1]TS_DRC!$D$8+1)*24,4))))</f>
        <v>1</v>
      </c>
      <c r="S1732">
        <f t="shared" si="111"/>
        <v>19</v>
      </c>
      <c r="T1732">
        <f t="shared" si="109"/>
        <v>8</v>
      </c>
    </row>
    <row r="1733" spans="1:20" x14ac:dyDescent="0.2">
      <c r="A1733">
        <f t="shared" si="110"/>
        <v>1724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f t="shared" si="108"/>
        <v>1.1415525114155251E-4</v>
      </c>
      <c r="R1733">
        <f>IF(A1733&lt;([1]TS_DRC!$D$5+1)*24,1,IF(A1733&lt;([1]TS_DRC!$D$6+1)*24,2,IF(A1733&lt;([1]TS_DRC!$D$7+1)*24,3,IF(A1733&lt;([1]TS_DRC!$D$8+1)*24,4))))</f>
        <v>1</v>
      </c>
      <c r="S1733">
        <f t="shared" si="111"/>
        <v>20</v>
      </c>
      <c r="T1733">
        <f t="shared" si="109"/>
        <v>9</v>
      </c>
    </row>
    <row r="1734" spans="1:20" x14ac:dyDescent="0.2">
      <c r="A1734">
        <f t="shared" si="110"/>
        <v>1725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f t="shared" si="108"/>
        <v>1.1415525114155251E-4</v>
      </c>
      <c r="R1734">
        <f>IF(A1734&lt;([1]TS_DRC!$D$5+1)*24,1,IF(A1734&lt;([1]TS_DRC!$D$6+1)*24,2,IF(A1734&lt;([1]TS_DRC!$D$7+1)*24,3,IF(A1734&lt;([1]TS_DRC!$D$8+1)*24,4))))</f>
        <v>1</v>
      </c>
      <c r="S1734">
        <f t="shared" si="111"/>
        <v>21</v>
      </c>
      <c r="T1734">
        <f t="shared" si="109"/>
        <v>9</v>
      </c>
    </row>
    <row r="1735" spans="1:20" x14ac:dyDescent="0.2">
      <c r="A1735">
        <f t="shared" si="110"/>
        <v>1726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f t="shared" si="108"/>
        <v>1.1415525114155251E-4</v>
      </c>
      <c r="R1735">
        <f>IF(A1735&lt;([1]TS_DRC!$D$5+1)*24,1,IF(A1735&lt;([1]TS_DRC!$D$6+1)*24,2,IF(A1735&lt;([1]TS_DRC!$D$7+1)*24,3,IF(A1735&lt;([1]TS_DRC!$D$8+1)*24,4))))</f>
        <v>1</v>
      </c>
      <c r="S1735">
        <f t="shared" si="111"/>
        <v>22</v>
      </c>
      <c r="T1735">
        <f t="shared" si="109"/>
        <v>10</v>
      </c>
    </row>
    <row r="1736" spans="1:20" x14ac:dyDescent="0.2">
      <c r="A1736">
        <f t="shared" si="110"/>
        <v>1727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f t="shared" si="108"/>
        <v>1.1415525114155251E-4</v>
      </c>
      <c r="R1736">
        <f>IF(A1736&lt;([1]TS_DRC!$D$5+1)*24,1,IF(A1736&lt;([1]TS_DRC!$D$6+1)*24,2,IF(A1736&lt;([1]TS_DRC!$D$7+1)*24,3,IF(A1736&lt;([1]TS_DRC!$D$8+1)*24,4))))</f>
        <v>1</v>
      </c>
      <c r="S1736">
        <f t="shared" si="111"/>
        <v>23</v>
      </c>
      <c r="T1736">
        <f t="shared" si="109"/>
        <v>10</v>
      </c>
    </row>
    <row r="1737" spans="1:20" x14ac:dyDescent="0.2">
      <c r="A1737">
        <f t="shared" si="110"/>
        <v>1728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f t="shared" ref="O1737:O1800" si="112">1/8760</f>
        <v>1.1415525114155251E-4</v>
      </c>
      <c r="R1737">
        <f>IF(A1737&lt;([1]TS_DRC!$D$5+1)*24,1,IF(A1737&lt;([1]TS_DRC!$D$6+1)*24,2,IF(A1737&lt;([1]TS_DRC!$D$7+1)*24,3,IF(A1737&lt;([1]TS_DRC!$D$8+1)*24,4))))</f>
        <v>1</v>
      </c>
      <c r="S1737">
        <f t="shared" si="111"/>
        <v>0</v>
      </c>
      <c r="T1737">
        <f t="shared" si="109"/>
        <v>1</v>
      </c>
    </row>
    <row r="1738" spans="1:20" x14ac:dyDescent="0.2">
      <c r="A1738">
        <f t="shared" si="110"/>
        <v>1729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f t="shared" si="112"/>
        <v>1.1415525114155251E-4</v>
      </c>
      <c r="R1738">
        <f>IF(A1738&lt;([1]TS_DRC!$D$5+1)*24,1,IF(A1738&lt;([1]TS_DRC!$D$6+1)*24,2,IF(A1738&lt;([1]TS_DRC!$D$7+1)*24,3,IF(A1738&lt;([1]TS_DRC!$D$8+1)*24,4))))</f>
        <v>1</v>
      </c>
      <c r="S1738">
        <f t="shared" si="111"/>
        <v>1</v>
      </c>
      <c r="T1738">
        <f t="shared" ref="T1738:T1801" si="113">SUMIFS($Z$9:$Z$296,$W$9:$W$296,$R1738,$Y$9:$Y$296,$S1738)</f>
        <v>1</v>
      </c>
    </row>
    <row r="1739" spans="1:20" x14ac:dyDescent="0.2">
      <c r="A1739">
        <f t="shared" ref="A1739:A1802" si="114">A1738+1</f>
        <v>1730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f t="shared" si="112"/>
        <v>1.1415525114155251E-4</v>
      </c>
      <c r="R1739">
        <f>IF(A1739&lt;([1]TS_DRC!$D$5+1)*24,1,IF(A1739&lt;([1]TS_DRC!$D$6+1)*24,2,IF(A1739&lt;([1]TS_DRC!$D$7+1)*24,3,IF(A1739&lt;([1]TS_DRC!$D$8+1)*24,4))))</f>
        <v>1</v>
      </c>
      <c r="S1739">
        <f t="shared" ref="S1739:S1802" si="115">IF(S1738&lt;23,S1738+1,0)</f>
        <v>2</v>
      </c>
      <c r="T1739">
        <f t="shared" si="113"/>
        <v>1</v>
      </c>
    </row>
    <row r="1740" spans="1:20" x14ac:dyDescent="0.2">
      <c r="A1740">
        <f t="shared" si="114"/>
        <v>1731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f t="shared" si="112"/>
        <v>1.1415525114155251E-4</v>
      </c>
      <c r="R1740">
        <f>IF(A1740&lt;([1]TS_DRC!$D$5+1)*24,1,IF(A1740&lt;([1]TS_DRC!$D$6+1)*24,2,IF(A1740&lt;([1]TS_DRC!$D$7+1)*24,3,IF(A1740&lt;([1]TS_DRC!$D$8+1)*24,4))))</f>
        <v>1</v>
      </c>
      <c r="S1740">
        <f t="shared" si="115"/>
        <v>3</v>
      </c>
      <c r="T1740">
        <f t="shared" si="113"/>
        <v>1</v>
      </c>
    </row>
    <row r="1741" spans="1:20" x14ac:dyDescent="0.2">
      <c r="A1741">
        <f t="shared" si="114"/>
        <v>1732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f t="shared" si="112"/>
        <v>1.1415525114155251E-4</v>
      </c>
      <c r="R1741">
        <f>IF(A1741&lt;([1]TS_DRC!$D$5+1)*24,1,IF(A1741&lt;([1]TS_DRC!$D$6+1)*24,2,IF(A1741&lt;([1]TS_DRC!$D$7+1)*24,3,IF(A1741&lt;([1]TS_DRC!$D$8+1)*24,4))))</f>
        <v>1</v>
      </c>
      <c r="S1741">
        <f t="shared" si="115"/>
        <v>4</v>
      </c>
      <c r="T1741">
        <f t="shared" si="113"/>
        <v>1</v>
      </c>
    </row>
    <row r="1742" spans="1:20" x14ac:dyDescent="0.2">
      <c r="A1742">
        <f t="shared" si="114"/>
        <v>1733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f t="shared" si="112"/>
        <v>1.1415525114155251E-4</v>
      </c>
      <c r="R1742">
        <f>IF(A1742&lt;([1]TS_DRC!$D$5+1)*24,1,IF(A1742&lt;([1]TS_DRC!$D$6+1)*24,2,IF(A1742&lt;([1]TS_DRC!$D$7+1)*24,3,IF(A1742&lt;([1]TS_DRC!$D$8+1)*24,4))))</f>
        <v>1</v>
      </c>
      <c r="S1742">
        <f t="shared" si="115"/>
        <v>5</v>
      </c>
      <c r="T1742">
        <f t="shared" si="113"/>
        <v>1</v>
      </c>
    </row>
    <row r="1743" spans="1:20" x14ac:dyDescent="0.2">
      <c r="A1743">
        <f t="shared" si="114"/>
        <v>1734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3.3000000000000002E-2</v>
      </c>
      <c r="H1743">
        <v>2.7E-2</v>
      </c>
      <c r="I1743">
        <v>1.7000000000000001E-2</v>
      </c>
      <c r="J1743">
        <v>3.1E-2</v>
      </c>
      <c r="K1743">
        <v>1.2E-2</v>
      </c>
      <c r="L1743">
        <v>5.0999999999999997E-2</v>
      </c>
      <c r="M1743">
        <v>8.2000000000000003E-2</v>
      </c>
      <c r="N1743">
        <v>7.5999999999999998E-2</v>
      </c>
      <c r="O1743">
        <f t="shared" si="112"/>
        <v>1.1415525114155251E-4</v>
      </c>
      <c r="R1743">
        <f>IF(A1743&lt;([1]TS_DRC!$D$5+1)*24,1,IF(A1743&lt;([1]TS_DRC!$D$6+1)*24,2,IF(A1743&lt;([1]TS_DRC!$D$7+1)*24,3,IF(A1743&lt;([1]TS_DRC!$D$8+1)*24,4))))</f>
        <v>1</v>
      </c>
      <c r="S1743">
        <f t="shared" si="115"/>
        <v>6</v>
      </c>
      <c r="T1743">
        <f t="shared" si="113"/>
        <v>2</v>
      </c>
    </row>
    <row r="1744" spans="1:20" x14ac:dyDescent="0.2">
      <c r="A1744">
        <f t="shared" si="114"/>
        <v>1735</v>
      </c>
      <c r="B1744">
        <v>1.7000000000000001E-2</v>
      </c>
      <c r="C1744">
        <v>2.1000000000000001E-2</v>
      </c>
      <c r="D1744">
        <v>1.7000000000000001E-2</v>
      </c>
      <c r="E1744">
        <v>2.3E-2</v>
      </c>
      <c r="F1744">
        <v>0.01</v>
      </c>
      <c r="G1744">
        <v>0.14099999999999999</v>
      </c>
      <c r="H1744">
        <v>0.122</v>
      </c>
      <c r="I1744">
        <v>0.125</v>
      </c>
      <c r="J1744">
        <v>0.13300000000000001</v>
      </c>
      <c r="K1744">
        <v>9.5000000000000001E-2</v>
      </c>
      <c r="L1744">
        <v>0.24</v>
      </c>
      <c r="M1744">
        <v>0.25700000000000001</v>
      </c>
      <c r="N1744">
        <v>0.26300000000000001</v>
      </c>
      <c r="O1744">
        <f t="shared" si="112"/>
        <v>1.1415525114155251E-4</v>
      </c>
      <c r="R1744">
        <f>IF(A1744&lt;([1]TS_DRC!$D$5+1)*24,1,IF(A1744&lt;([1]TS_DRC!$D$6+1)*24,2,IF(A1744&lt;([1]TS_DRC!$D$7+1)*24,3,IF(A1744&lt;([1]TS_DRC!$D$8+1)*24,4))))</f>
        <v>1</v>
      </c>
      <c r="S1744">
        <f t="shared" si="115"/>
        <v>7</v>
      </c>
      <c r="T1744">
        <f t="shared" si="113"/>
        <v>2</v>
      </c>
    </row>
    <row r="1745" spans="1:20" x14ac:dyDescent="0.2">
      <c r="A1745">
        <f t="shared" si="114"/>
        <v>1736</v>
      </c>
      <c r="B1745">
        <v>0.16800000000000001</v>
      </c>
      <c r="C1745">
        <v>0.16500000000000001</v>
      </c>
      <c r="D1745">
        <v>0.161</v>
      </c>
      <c r="E1745">
        <v>0.223</v>
      </c>
      <c r="F1745">
        <v>0.16200000000000001</v>
      </c>
      <c r="G1745">
        <v>0.36499999999999999</v>
      </c>
      <c r="H1745">
        <v>0.374</v>
      </c>
      <c r="I1745">
        <v>0.31</v>
      </c>
      <c r="J1745">
        <v>0.34</v>
      </c>
      <c r="K1745">
        <v>0.28799999999999998</v>
      </c>
      <c r="L1745">
        <v>0.51300000000000001</v>
      </c>
      <c r="M1745">
        <v>0.49099999999999999</v>
      </c>
      <c r="N1745">
        <v>0.502</v>
      </c>
      <c r="O1745">
        <f t="shared" si="112"/>
        <v>1.1415525114155251E-4</v>
      </c>
      <c r="R1745">
        <f>IF(A1745&lt;([1]TS_DRC!$D$5+1)*24,1,IF(A1745&lt;([1]TS_DRC!$D$6+1)*24,2,IF(A1745&lt;([1]TS_DRC!$D$7+1)*24,3,IF(A1745&lt;([1]TS_DRC!$D$8+1)*24,4))))</f>
        <v>1</v>
      </c>
      <c r="S1745">
        <f t="shared" si="115"/>
        <v>8</v>
      </c>
      <c r="T1745">
        <f t="shared" si="113"/>
        <v>3</v>
      </c>
    </row>
    <row r="1746" spans="1:20" x14ac:dyDescent="0.2">
      <c r="A1746">
        <f t="shared" si="114"/>
        <v>1737</v>
      </c>
      <c r="B1746">
        <v>0.35199999999999998</v>
      </c>
      <c r="C1746">
        <v>0.34799999999999998</v>
      </c>
      <c r="D1746">
        <v>0.35599999999999998</v>
      </c>
      <c r="E1746">
        <v>0.42399999999999999</v>
      </c>
      <c r="F1746">
        <v>0.36599999999999999</v>
      </c>
      <c r="G1746">
        <v>0.55400000000000005</v>
      </c>
      <c r="H1746">
        <v>0.57299999999999995</v>
      </c>
      <c r="I1746">
        <v>0.42199999999999999</v>
      </c>
      <c r="J1746">
        <v>0.51300000000000001</v>
      </c>
      <c r="K1746">
        <v>0.38</v>
      </c>
      <c r="L1746">
        <v>0.68100000000000005</v>
      </c>
      <c r="M1746">
        <v>0.68799999999999994</v>
      </c>
      <c r="N1746">
        <v>0.67700000000000005</v>
      </c>
      <c r="O1746">
        <f t="shared" si="112"/>
        <v>1.1415525114155251E-4</v>
      </c>
      <c r="R1746">
        <f>IF(A1746&lt;([1]TS_DRC!$D$5+1)*24,1,IF(A1746&lt;([1]TS_DRC!$D$6+1)*24,2,IF(A1746&lt;([1]TS_DRC!$D$7+1)*24,3,IF(A1746&lt;([1]TS_DRC!$D$8+1)*24,4))))</f>
        <v>1</v>
      </c>
      <c r="S1746">
        <f t="shared" si="115"/>
        <v>9</v>
      </c>
      <c r="T1746">
        <f t="shared" si="113"/>
        <v>3</v>
      </c>
    </row>
    <row r="1747" spans="1:20" x14ac:dyDescent="0.2">
      <c r="A1747">
        <f t="shared" si="114"/>
        <v>1738</v>
      </c>
      <c r="B1747">
        <v>0.48199999999999998</v>
      </c>
      <c r="C1747">
        <v>0.41199999999999998</v>
      </c>
      <c r="D1747">
        <v>0.441</v>
      </c>
      <c r="E1747">
        <v>0.60399999999999998</v>
      </c>
      <c r="F1747">
        <v>0.27500000000000002</v>
      </c>
      <c r="G1747">
        <v>0.68600000000000005</v>
      </c>
      <c r="H1747">
        <v>0.66600000000000004</v>
      </c>
      <c r="I1747">
        <v>0.55500000000000005</v>
      </c>
      <c r="J1747">
        <v>0.69199999999999995</v>
      </c>
      <c r="K1747">
        <v>0.58799999999999997</v>
      </c>
      <c r="L1747">
        <v>0.72</v>
      </c>
      <c r="M1747">
        <v>0.77100000000000002</v>
      </c>
      <c r="N1747">
        <v>0.755</v>
      </c>
      <c r="O1747">
        <f t="shared" si="112"/>
        <v>1.1415525114155251E-4</v>
      </c>
      <c r="R1747">
        <f>IF(A1747&lt;([1]TS_DRC!$D$5+1)*24,1,IF(A1747&lt;([1]TS_DRC!$D$6+1)*24,2,IF(A1747&lt;([1]TS_DRC!$D$7+1)*24,3,IF(A1747&lt;([1]TS_DRC!$D$8+1)*24,4))))</f>
        <v>1</v>
      </c>
      <c r="S1747">
        <f t="shared" si="115"/>
        <v>10</v>
      </c>
      <c r="T1747">
        <f t="shared" si="113"/>
        <v>4</v>
      </c>
    </row>
    <row r="1748" spans="1:20" x14ac:dyDescent="0.2">
      <c r="A1748">
        <f t="shared" si="114"/>
        <v>1739</v>
      </c>
      <c r="B1748">
        <v>0.65900000000000003</v>
      </c>
      <c r="C1748">
        <v>0.58299999999999996</v>
      </c>
      <c r="D1748">
        <v>0.65500000000000003</v>
      </c>
      <c r="E1748">
        <v>0.72599999999999998</v>
      </c>
      <c r="F1748">
        <v>0.29199999999999998</v>
      </c>
      <c r="G1748">
        <v>0.69699999999999995</v>
      </c>
      <c r="H1748">
        <v>0.67300000000000004</v>
      </c>
      <c r="I1748">
        <v>0.42199999999999999</v>
      </c>
      <c r="J1748">
        <v>0.69499999999999995</v>
      </c>
      <c r="K1748">
        <v>0.42399999999999999</v>
      </c>
      <c r="L1748">
        <v>0.66</v>
      </c>
      <c r="M1748">
        <v>0.68700000000000006</v>
      </c>
      <c r="N1748">
        <v>0.67300000000000004</v>
      </c>
      <c r="O1748">
        <f t="shared" si="112"/>
        <v>1.1415525114155251E-4</v>
      </c>
      <c r="R1748">
        <f>IF(A1748&lt;([1]TS_DRC!$D$5+1)*24,1,IF(A1748&lt;([1]TS_DRC!$D$6+1)*24,2,IF(A1748&lt;([1]TS_DRC!$D$7+1)*24,3,IF(A1748&lt;([1]TS_DRC!$D$8+1)*24,4))))</f>
        <v>1</v>
      </c>
      <c r="S1748">
        <f t="shared" si="115"/>
        <v>11</v>
      </c>
      <c r="T1748">
        <f t="shared" si="113"/>
        <v>4</v>
      </c>
    </row>
    <row r="1749" spans="1:20" x14ac:dyDescent="0.2">
      <c r="A1749">
        <f t="shared" si="114"/>
        <v>1740</v>
      </c>
      <c r="B1749">
        <v>0.48599999999999999</v>
      </c>
      <c r="C1749">
        <v>0.42199999999999999</v>
      </c>
      <c r="D1749">
        <v>0.499</v>
      </c>
      <c r="E1749">
        <v>0.66100000000000003</v>
      </c>
      <c r="F1749">
        <v>0.29899999999999999</v>
      </c>
      <c r="G1749">
        <v>0.39800000000000002</v>
      </c>
      <c r="H1749">
        <v>0.39600000000000002</v>
      </c>
      <c r="I1749">
        <v>0.76400000000000001</v>
      </c>
      <c r="J1749">
        <v>0.40100000000000002</v>
      </c>
      <c r="K1749">
        <v>0.73</v>
      </c>
      <c r="L1749">
        <v>0.77</v>
      </c>
      <c r="M1749">
        <v>0.80200000000000005</v>
      </c>
      <c r="N1749">
        <v>0.78600000000000003</v>
      </c>
      <c r="O1749">
        <f t="shared" si="112"/>
        <v>1.1415525114155251E-4</v>
      </c>
      <c r="R1749">
        <f>IF(A1749&lt;([1]TS_DRC!$D$5+1)*24,1,IF(A1749&lt;([1]TS_DRC!$D$6+1)*24,2,IF(A1749&lt;([1]TS_DRC!$D$7+1)*24,3,IF(A1749&lt;([1]TS_DRC!$D$8+1)*24,4))))</f>
        <v>1</v>
      </c>
      <c r="S1749">
        <f t="shared" si="115"/>
        <v>12</v>
      </c>
      <c r="T1749">
        <f t="shared" si="113"/>
        <v>5</v>
      </c>
    </row>
    <row r="1750" spans="1:20" x14ac:dyDescent="0.2">
      <c r="A1750">
        <f t="shared" si="114"/>
        <v>1741</v>
      </c>
      <c r="B1750">
        <v>0.56000000000000005</v>
      </c>
      <c r="C1750">
        <v>0.50900000000000001</v>
      </c>
      <c r="D1750">
        <v>0.501</v>
      </c>
      <c r="E1750">
        <v>0.67700000000000005</v>
      </c>
      <c r="F1750">
        <v>0.503</v>
      </c>
      <c r="G1750">
        <v>0.54300000000000004</v>
      </c>
      <c r="H1750">
        <v>0.504</v>
      </c>
      <c r="I1750">
        <v>0.58699999999999997</v>
      </c>
      <c r="J1750">
        <v>0.56200000000000006</v>
      </c>
      <c r="K1750">
        <v>0.48599999999999999</v>
      </c>
      <c r="L1750">
        <v>0.50700000000000001</v>
      </c>
      <c r="M1750">
        <v>0.53900000000000003</v>
      </c>
      <c r="N1750">
        <v>0.51200000000000001</v>
      </c>
      <c r="O1750">
        <f t="shared" si="112"/>
        <v>1.1415525114155251E-4</v>
      </c>
      <c r="R1750">
        <f>IF(A1750&lt;([1]TS_DRC!$D$5+1)*24,1,IF(A1750&lt;([1]TS_DRC!$D$6+1)*24,2,IF(A1750&lt;([1]TS_DRC!$D$7+1)*24,3,IF(A1750&lt;([1]TS_DRC!$D$8+1)*24,4))))</f>
        <v>1</v>
      </c>
      <c r="S1750">
        <f t="shared" si="115"/>
        <v>13</v>
      </c>
      <c r="T1750">
        <f t="shared" si="113"/>
        <v>5</v>
      </c>
    </row>
    <row r="1751" spans="1:20" x14ac:dyDescent="0.2">
      <c r="A1751">
        <f t="shared" si="114"/>
        <v>1742</v>
      </c>
      <c r="B1751">
        <v>0.47599999999999998</v>
      </c>
      <c r="C1751">
        <v>0.46400000000000002</v>
      </c>
      <c r="D1751">
        <v>0.45900000000000002</v>
      </c>
      <c r="E1751">
        <v>0.55500000000000005</v>
      </c>
      <c r="F1751">
        <v>0.40100000000000002</v>
      </c>
      <c r="G1751">
        <v>0.498</v>
      </c>
      <c r="H1751">
        <v>0.503</v>
      </c>
      <c r="I1751">
        <v>0.629</v>
      </c>
      <c r="J1751">
        <v>0.56999999999999995</v>
      </c>
      <c r="K1751">
        <v>0.6</v>
      </c>
      <c r="L1751">
        <v>0.503</v>
      </c>
      <c r="M1751">
        <v>0.48299999999999998</v>
      </c>
      <c r="N1751">
        <v>0.45600000000000002</v>
      </c>
      <c r="O1751">
        <f t="shared" si="112"/>
        <v>1.1415525114155251E-4</v>
      </c>
      <c r="R1751">
        <f>IF(A1751&lt;([1]TS_DRC!$D$5+1)*24,1,IF(A1751&lt;([1]TS_DRC!$D$6+1)*24,2,IF(A1751&lt;([1]TS_DRC!$D$7+1)*24,3,IF(A1751&lt;([1]TS_DRC!$D$8+1)*24,4))))</f>
        <v>1</v>
      </c>
      <c r="S1751">
        <f t="shared" si="115"/>
        <v>14</v>
      </c>
      <c r="T1751">
        <f t="shared" si="113"/>
        <v>6</v>
      </c>
    </row>
    <row r="1752" spans="1:20" x14ac:dyDescent="0.2">
      <c r="A1752">
        <f t="shared" si="114"/>
        <v>1743</v>
      </c>
      <c r="B1752">
        <v>0.377</v>
      </c>
      <c r="C1752">
        <v>0.4</v>
      </c>
      <c r="D1752">
        <v>0.38500000000000001</v>
      </c>
      <c r="E1752">
        <v>0.39900000000000002</v>
      </c>
      <c r="F1752">
        <v>0.42499999999999999</v>
      </c>
      <c r="G1752">
        <v>0.375</v>
      </c>
      <c r="H1752">
        <v>0.36899999999999999</v>
      </c>
      <c r="I1752">
        <v>0.50800000000000001</v>
      </c>
      <c r="J1752">
        <v>0.38800000000000001</v>
      </c>
      <c r="K1752">
        <v>0.495</v>
      </c>
      <c r="L1752">
        <v>0.27</v>
      </c>
      <c r="M1752">
        <v>0.22700000000000001</v>
      </c>
      <c r="N1752">
        <v>0.24099999999999999</v>
      </c>
      <c r="O1752">
        <f t="shared" si="112"/>
        <v>1.1415525114155251E-4</v>
      </c>
      <c r="R1752">
        <f>IF(A1752&lt;([1]TS_DRC!$D$5+1)*24,1,IF(A1752&lt;([1]TS_DRC!$D$6+1)*24,2,IF(A1752&lt;([1]TS_DRC!$D$7+1)*24,3,IF(A1752&lt;([1]TS_DRC!$D$8+1)*24,4))))</f>
        <v>1</v>
      </c>
      <c r="S1752">
        <f t="shared" si="115"/>
        <v>15</v>
      </c>
      <c r="T1752">
        <f t="shared" si="113"/>
        <v>6</v>
      </c>
    </row>
    <row r="1753" spans="1:20" x14ac:dyDescent="0.2">
      <c r="A1753">
        <f t="shared" si="114"/>
        <v>1744</v>
      </c>
      <c r="B1753">
        <v>0.26300000000000001</v>
      </c>
      <c r="C1753">
        <v>0.28799999999999998</v>
      </c>
      <c r="D1753">
        <v>0.251</v>
      </c>
      <c r="E1753">
        <v>0.28699999999999998</v>
      </c>
      <c r="F1753">
        <v>0.313</v>
      </c>
      <c r="G1753">
        <v>0.26100000000000001</v>
      </c>
      <c r="H1753">
        <v>0.254</v>
      </c>
      <c r="I1753">
        <v>0.29299999999999998</v>
      </c>
      <c r="J1753">
        <v>0.21299999999999999</v>
      </c>
      <c r="K1753">
        <v>0.29599999999999999</v>
      </c>
      <c r="L1753">
        <v>0.161</v>
      </c>
      <c r="M1753">
        <v>0.186</v>
      </c>
      <c r="N1753">
        <v>0.189</v>
      </c>
      <c r="O1753">
        <f t="shared" si="112"/>
        <v>1.1415525114155251E-4</v>
      </c>
      <c r="R1753">
        <f>IF(A1753&lt;([1]TS_DRC!$D$5+1)*24,1,IF(A1753&lt;([1]TS_DRC!$D$6+1)*24,2,IF(A1753&lt;([1]TS_DRC!$D$7+1)*24,3,IF(A1753&lt;([1]TS_DRC!$D$8+1)*24,4))))</f>
        <v>1</v>
      </c>
      <c r="S1753">
        <f t="shared" si="115"/>
        <v>16</v>
      </c>
      <c r="T1753">
        <f t="shared" si="113"/>
        <v>7</v>
      </c>
    </row>
    <row r="1754" spans="1:20" x14ac:dyDescent="0.2">
      <c r="A1754">
        <f t="shared" si="114"/>
        <v>1745</v>
      </c>
      <c r="B1754">
        <v>0.14199999999999999</v>
      </c>
      <c r="C1754">
        <v>0.15</v>
      </c>
      <c r="D1754">
        <v>0.13100000000000001</v>
      </c>
      <c r="E1754">
        <v>0.158</v>
      </c>
      <c r="F1754">
        <v>0.14499999999999999</v>
      </c>
      <c r="G1754">
        <v>0.115</v>
      </c>
      <c r="H1754">
        <v>0.10299999999999999</v>
      </c>
      <c r="I1754">
        <v>9.6000000000000002E-2</v>
      </c>
      <c r="J1754">
        <v>0.115</v>
      </c>
      <c r="K1754">
        <v>9.9000000000000005E-2</v>
      </c>
      <c r="L1754">
        <v>5.8999999999999997E-2</v>
      </c>
      <c r="M1754">
        <v>0.08</v>
      </c>
      <c r="N1754">
        <v>8.3000000000000004E-2</v>
      </c>
      <c r="O1754">
        <f t="shared" si="112"/>
        <v>1.1415525114155251E-4</v>
      </c>
      <c r="R1754">
        <f>IF(A1754&lt;([1]TS_DRC!$D$5+1)*24,1,IF(A1754&lt;([1]TS_DRC!$D$6+1)*24,2,IF(A1754&lt;([1]TS_DRC!$D$7+1)*24,3,IF(A1754&lt;([1]TS_DRC!$D$8+1)*24,4))))</f>
        <v>1</v>
      </c>
      <c r="S1754">
        <f t="shared" si="115"/>
        <v>17</v>
      </c>
      <c r="T1754">
        <f t="shared" si="113"/>
        <v>7</v>
      </c>
    </row>
    <row r="1755" spans="1:20" x14ac:dyDescent="0.2">
      <c r="A1755">
        <f t="shared" si="114"/>
        <v>1746</v>
      </c>
      <c r="B1755">
        <v>2.1000000000000001E-2</v>
      </c>
      <c r="C1755">
        <v>2.3E-2</v>
      </c>
      <c r="D1755">
        <v>1.9E-2</v>
      </c>
      <c r="E1755">
        <v>2.1000000000000001E-2</v>
      </c>
      <c r="F1755">
        <v>2.3E-2</v>
      </c>
      <c r="G1755">
        <v>1.7000000000000001E-2</v>
      </c>
      <c r="H1755">
        <v>1.2999999999999999E-2</v>
      </c>
      <c r="I1755">
        <v>7.0000000000000001E-3</v>
      </c>
      <c r="J1755">
        <v>1.6E-2</v>
      </c>
      <c r="K1755">
        <v>6.0000000000000001E-3</v>
      </c>
      <c r="L1755">
        <v>0.01</v>
      </c>
      <c r="M1755">
        <v>4.3999999999999997E-2</v>
      </c>
      <c r="N1755">
        <v>3.4000000000000002E-2</v>
      </c>
      <c r="O1755">
        <f t="shared" si="112"/>
        <v>1.1415525114155251E-4</v>
      </c>
      <c r="R1755">
        <f>IF(A1755&lt;([1]TS_DRC!$D$5+1)*24,1,IF(A1755&lt;([1]TS_DRC!$D$6+1)*24,2,IF(A1755&lt;([1]TS_DRC!$D$7+1)*24,3,IF(A1755&lt;([1]TS_DRC!$D$8+1)*24,4))))</f>
        <v>1</v>
      </c>
      <c r="S1755">
        <f t="shared" si="115"/>
        <v>18</v>
      </c>
      <c r="T1755">
        <f t="shared" si="113"/>
        <v>8</v>
      </c>
    </row>
    <row r="1756" spans="1:20" x14ac:dyDescent="0.2">
      <c r="A1756">
        <f t="shared" si="114"/>
        <v>1747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f t="shared" si="112"/>
        <v>1.1415525114155251E-4</v>
      </c>
      <c r="R1756">
        <f>IF(A1756&lt;([1]TS_DRC!$D$5+1)*24,1,IF(A1756&lt;([1]TS_DRC!$D$6+1)*24,2,IF(A1756&lt;([1]TS_DRC!$D$7+1)*24,3,IF(A1756&lt;([1]TS_DRC!$D$8+1)*24,4))))</f>
        <v>1</v>
      </c>
      <c r="S1756">
        <f t="shared" si="115"/>
        <v>19</v>
      </c>
      <c r="T1756">
        <f t="shared" si="113"/>
        <v>8</v>
      </c>
    </row>
    <row r="1757" spans="1:20" x14ac:dyDescent="0.2">
      <c r="A1757">
        <f t="shared" si="114"/>
        <v>1748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f t="shared" si="112"/>
        <v>1.1415525114155251E-4</v>
      </c>
      <c r="R1757">
        <f>IF(A1757&lt;([1]TS_DRC!$D$5+1)*24,1,IF(A1757&lt;([1]TS_DRC!$D$6+1)*24,2,IF(A1757&lt;([1]TS_DRC!$D$7+1)*24,3,IF(A1757&lt;([1]TS_DRC!$D$8+1)*24,4))))</f>
        <v>1</v>
      </c>
      <c r="S1757">
        <f t="shared" si="115"/>
        <v>20</v>
      </c>
      <c r="T1757">
        <f t="shared" si="113"/>
        <v>9</v>
      </c>
    </row>
    <row r="1758" spans="1:20" x14ac:dyDescent="0.2">
      <c r="A1758">
        <f t="shared" si="114"/>
        <v>1749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f t="shared" si="112"/>
        <v>1.1415525114155251E-4</v>
      </c>
      <c r="R1758">
        <f>IF(A1758&lt;([1]TS_DRC!$D$5+1)*24,1,IF(A1758&lt;([1]TS_DRC!$D$6+1)*24,2,IF(A1758&lt;([1]TS_DRC!$D$7+1)*24,3,IF(A1758&lt;([1]TS_DRC!$D$8+1)*24,4))))</f>
        <v>1</v>
      </c>
      <c r="S1758">
        <f t="shared" si="115"/>
        <v>21</v>
      </c>
      <c r="T1758">
        <f t="shared" si="113"/>
        <v>9</v>
      </c>
    </row>
    <row r="1759" spans="1:20" x14ac:dyDescent="0.2">
      <c r="A1759">
        <f t="shared" si="114"/>
        <v>1750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f t="shared" si="112"/>
        <v>1.1415525114155251E-4</v>
      </c>
      <c r="R1759">
        <f>IF(A1759&lt;([1]TS_DRC!$D$5+1)*24,1,IF(A1759&lt;([1]TS_DRC!$D$6+1)*24,2,IF(A1759&lt;([1]TS_DRC!$D$7+1)*24,3,IF(A1759&lt;([1]TS_DRC!$D$8+1)*24,4))))</f>
        <v>1</v>
      </c>
      <c r="S1759">
        <f t="shared" si="115"/>
        <v>22</v>
      </c>
      <c r="T1759">
        <f t="shared" si="113"/>
        <v>10</v>
      </c>
    </row>
    <row r="1760" spans="1:20" x14ac:dyDescent="0.2">
      <c r="A1760">
        <f t="shared" si="114"/>
        <v>1751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f t="shared" si="112"/>
        <v>1.1415525114155251E-4</v>
      </c>
      <c r="R1760">
        <f>IF(A1760&lt;([1]TS_DRC!$D$5+1)*24,1,IF(A1760&lt;([1]TS_DRC!$D$6+1)*24,2,IF(A1760&lt;([1]TS_DRC!$D$7+1)*24,3,IF(A1760&lt;([1]TS_DRC!$D$8+1)*24,4))))</f>
        <v>1</v>
      </c>
      <c r="S1760">
        <f t="shared" si="115"/>
        <v>23</v>
      </c>
      <c r="T1760">
        <f t="shared" si="113"/>
        <v>10</v>
      </c>
    </row>
    <row r="1761" spans="1:20" x14ac:dyDescent="0.2">
      <c r="A1761">
        <f t="shared" si="114"/>
        <v>1752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f t="shared" si="112"/>
        <v>1.1415525114155251E-4</v>
      </c>
      <c r="R1761">
        <f>IF(A1761&lt;([1]TS_DRC!$D$5+1)*24,1,IF(A1761&lt;([1]TS_DRC!$D$6+1)*24,2,IF(A1761&lt;([1]TS_DRC!$D$7+1)*24,3,IF(A1761&lt;([1]TS_DRC!$D$8+1)*24,4))))</f>
        <v>1</v>
      </c>
      <c r="S1761">
        <f t="shared" si="115"/>
        <v>0</v>
      </c>
      <c r="T1761">
        <f t="shared" si="113"/>
        <v>1</v>
      </c>
    </row>
    <row r="1762" spans="1:20" x14ac:dyDescent="0.2">
      <c r="A1762">
        <f t="shared" si="114"/>
        <v>1753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f t="shared" si="112"/>
        <v>1.1415525114155251E-4</v>
      </c>
      <c r="R1762">
        <f>IF(A1762&lt;([1]TS_DRC!$D$5+1)*24,1,IF(A1762&lt;([1]TS_DRC!$D$6+1)*24,2,IF(A1762&lt;([1]TS_DRC!$D$7+1)*24,3,IF(A1762&lt;([1]TS_DRC!$D$8+1)*24,4))))</f>
        <v>1</v>
      </c>
      <c r="S1762">
        <f t="shared" si="115"/>
        <v>1</v>
      </c>
      <c r="T1762">
        <f t="shared" si="113"/>
        <v>1</v>
      </c>
    </row>
    <row r="1763" spans="1:20" x14ac:dyDescent="0.2">
      <c r="A1763">
        <f t="shared" si="114"/>
        <v>1754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f t="shared" si="112"/>
        <v>1.1415525114155251E-4</v>
      </c>
      <c r="R1763">
        <f>IF(A1763&lt;([1]TS_DRC!$D$5+1)*24,1,IF(A1763&lt;([1]TS_DRC!$D$6+1)*24,2,IF(A1763&lt;([1]TS_DRC!$D$7+1)*24,3,IF(A1763&lt;([1]TS_DRC!$D$8+1)*24,4))))</f>
        <v>1</v>
      </c>
      <c r="S1763">
        <f t="shared" si="115"/>
        <v>2</v>
      </c>
      <c r="T1763">
        <f t="shared" si="113"/>
        <v>1</v>
      </c>
    </row>
    <row r="1764" spans="1:20" x14ac:dyDescent="0.2">
      <c r="A1764">
        <f t="shared" si="114"/>
        <v>1755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f t="shared" si="112"/>
        <v>1.1415525114155251E-4</v>
      </c>
      <c r="R1764">
        <f>IF(A1764&lt;([1]TS_DRC!$D$5+1)*24,1,IF(A1764&lt;([1]TS_DRC!$D$6+1)*24,2,IF(A1764&lt;([1]TS_DRC!$D$7+1)*24,3,IF(A1764&lt;([1]TS_DRC!$D$8+1)*24,4))))</f>
        <v>1</v>
      </c>
      <c r="S1764">
        <f t="shared" si="115"/>
        <v>3</v>
      </c>
      <c r="T1764">
        <f t="shared" si="113"/>
        <v>1</v>
      </c>
    </row>
    <row r="1765" spans="1:20" x14ac:dyDescent="0.2">
      <c r="A1765">
        <f t="shared" si="114"/>
        <v>1756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f t="shared" si="112"/>
        <v>1.1415525114155251E-4</v>
      </c>
      <c r="R1765">
        <f>IF(A1765&lt;([1]TS_DRC!$D$5+1)*24,1,IF(A1765&lt;([1]TS_DRC!$D$6+1)*24,2,IF(A1765&lt;([1]TS_DRC!$D$7+1)*24,3,IF(A1765&lt;([1]TS_DRC!$D$8+1)*24,4))))</f>
        <v>1</v>
      </c>
      <c r="S1765">
        <f t="shared" si="115"/>
        <v>4</v>
      </c>
      <c r="T1765">
        <f t="shared" si="113"/>
        <v>1</v>
      </c>
    </row>
    <row r="1766" spans="1:20" x14ac:dyDescent="0.2">
      <c r="A1766">
        <f t="shared" si="114"/>
        <v>1757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f t="shared" si="112"/>
        <v>1.1415525114155251E-4</v>
      </c>
      <c r="R1766">
        <f>IF(A1766&lt;([1]TS_DRC!$D$5+1)*24,1,IF(A1766&lt;([1]TS_DRC!$D$6+1)*24,2,IF(A1766&lt;([1]TS_DRC!$D$7+1)*24,3,IF(A1766&lt;([1]TS_DRC!$D$8+1)*24,4))))</f>
        <v>1</v>
      </c>
      <c r="S1766">
        <f t="shared" si="115"/>
        <v>5</v>
      </c>
      <c r="T1766">
        <f t="shared" si="113"/>
        <v>1</v>
      </c>
    </row>
    <row r="1767" spans="1:20" x14ac:dyDescent="0.2">
      <c r="A1767">
        <f t="shared" si="114"/>
        <v>1758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0.02</v>
      </c>
      <c r="H1767">
        <v>1.6E-2</v>
      </c>
      <c r="I1767">
        <v>1.7000000000000001E-2</v>
      </c>
      <c r="J1767">
        <v>1.7000000000000001E-2</v>
      </c>
      <c r="K1767">
        <v>1.4E-2</v>
      </c>
      <c r="L1767">
        <v>3.5999999999999997E-2</v>
      </c>
      <c r="M1767">
        <v>7.8E-2</v>
      </c>
      <c r="N1767">
        <v>6.8000000000000005E-2</v>
      </c>
      <c r="O1767">
        <f t="shared" si="112"/>
        <v>1.1415525114155251E-4</v>
      </c>
      <c r="R1767">
        <f>IF(A1767&lt;([1]TS_DRC!$D$5+1)*24,1,IF(A1767&lt;([1]TS_DRC!$D$6+1)*24,2,IF(A1767&lt;([1]TS_DRC!$D$7+1)*24,3,IF(A1767&lt;([1]TS_DRC!$D$8+1)*24,4))))</f>
        <v>1</v>
      </c>
      <c r="S1767">
        <f t="shared" si="115"/>
        <v>6</v>
      </c>
      <c r="T1767">
        <f t="shared" si="113"/>
        <v>2</v>
      </c>
    </row>
    <row r="1768" spans="1:20" x14ac:dyDescent="0.2">
      <c r="A1768">
        <f t="shared" si="114"/>
        <v>1759</v>
      </c>
      <c r="B1768">
        <v>4.2000000000000003E-2</v>
      </c>
      <c r="C1768">
        <v>4.4999999999999998E-2</v>
      </c>
      <c r="D1768">
        <v>4.5999999999999999E-2</v>
      </c>
      <c r="E1768">
        <v>3.7999999999999999E-2</v>
      </c>
      <c r="F1768">
        <v>4.2999999999999997E-2</v>
      </c>
      <c r="G1768">
        <v>0.152</v>
      </c>
      <c r="H1768">
        <v>0.158</v>
      </c>
      <c r="I1768">
        <v>7.2999999999999995E-2</v>
      </c>
      <c r="J1768">
        <v>0.16200000000000001</v>
      </c>
      <c r="K1768">
        <v>6.7000000000000004E-2</v>
      </c>
      <c r="L1768">
        <v>0.216</v>
      </c>
      <c r="M1768">
        <v>0.27600000000000002</v>
      </c>
      <c r="N1768">
        <v>0.27</v>
      </c>
      <c r="O1768">
        <f t="shared" si="112"/>
        <v>1.1415525114155251E-4</v>
      </c>
      <c r="R1768">
        <f>IF(A1768&lt;([1]TS_DRC!$D$5+1)*24,1,IF(A1768&lt;([1]TS_DRC!$D$6+1)*24,2,IF(A1768&lt;([1]TS_DRC!$D$7+1)*24,3,IF(A1768&lt;([1]TS_DRC!$D$8+1)*24,4))))</f>
        <v>1</v>
      </c>
      <c r="S1768">
        <f t="shared" si="115"/>
        <v>7</v>
      </c>
      <c r="T1768">
        <f t="shared" si="113"/>
        <v>2</v>
      </c>
    </row>
    <row r="1769" spans="1:20" x14ac:dyDescent="0.2">
      <c r="A1769">
        <f t="shared" si="114"/>
        <v>1760</v>
      </c>
      <c r="B1769">
        <v>0.25</v>
      </c>
      <c r="C1769">
        <v>0.24399999999999999</v>
      </c>
      <c r="D1769">
        <v>0.252</v>
      </c>
      <c r="E1769">
        <v>0.254</v>
      </c>
      <c r="F1769">
        <v>0.23</v>
      </c>
      <c r="G1769">
        <v>0.224</v>
      </c>
      <c r="H1769">
        <v>0.20499999999999999</v>
      </c>
      <c r="I1769">
        <v>0.16300000000000001</v>
      </c>
      <c r="J1769">
        <v>0.19700000000000001</v>
      </c>
      <c r="K1769">
        <v>0.121</v>
      </c>
      <c r="L1769">
        <v>0.40200000000000002</v>
      </c>
      <c r="M1769">
        <v>0.42</v>
      </c>
      <c r="N1769">
        <v>0.42299999999999999</v>
      </c>
      <c r="O1769">
        <f t="shared" si="112"/>
        <v>1.1415525114155251E-4</v>
      </c>
      <c r="R1769">
        <f>IF(A1769&lt;([1]TS_DRC!$D$5+1)*24,1,IF(A1769&lt;([1]TS_DRC!$D$6+1)*24,2,IF(A1769&lt;([1]TS_DRC!$D$7+1)*24,3,IF(A1769&lt;([1]TS_DRC!$D$8+1)*24,4))))</f>
        <v>1</v>
      </c>
      <c r="S1769">
        <f t="shared" si="115"/>
        <v>8</v>
      </c>
      <c r="T1769">
        <f t="shared" si="113"/>
        <v>3</v>
      </c>
    </row>
    <row r="1770" spans="1:20" x14ac:dyDescent="0.2">
      <c r="A1770">
        <f t="shared" si="114"/>
        <v>1761</v>
      </c>
      <c r="B1770">
        <v>0.41499999999999998</v>
      </c>
      <c r="C1770">
        <v>0.39700000000000002</v>
      </c>
      <c r="D1770">
        <v>0.38400000000000001</v>
      </c>
      <c r="E1770">
        <v>0.47899999999999998</v>
      </c>
      <c r="F1770">
        <v>0.36599999999999999</v>
      </c>
      <c r="G1770">
        <v>0.38200000000000001</v>
      </c>
      <c r="H1770">
        <v>0.44500000000000001</v>
      </c>
      <c r="I1770">
        <v>0.20799999999999999</v>
      </c>
      <c r="J1770">
        <v>0.32200000000000001</v>
      </c>
      <c r="K1770">
        <v>0.161</v>
      </c>
      <c r="L1770">
        <v>0.496</v>
      </c>
      <c r="M1770">
        <v>0.50900000000000001</v>
      </c>
      <c r="N1770">
        <v>0.51500000000000001</v>
      </c>
      <c r="O1770">
        <f t="shared" si="112"/>
        <v>1.1415525114155251E-4</v>
      </c>
      <c r="R1770">
        <f>IF(A1770&lt;([1]TS_DRC!$D$5+1)*24,1,IF(A1770&lt;([1]TS_DRC!$D$6+1)*24,2,IF(A1770&lt;([1]TS_DRC!$D$7+1)*24,3,IF(A1770&lt;([1]TS_DRC!$D$8+1)*24,4))))</f>
        <v>1</v>
      </c>
      <c r="S1770">
        <f t="shared" si="115"/>
        <v>9</v>
      </c>
      <c r="T1770">
        <f t="shared" si="113"/>
        <v>3</v>
      </c>
    </row>
    <row r="1771" spans="1:20" x14ac:dyDescent="0.2">
      <c r="A1771">
        <f t="shared" si="114"/>
        <v>1762</v>
      </c>
      <c r="B1771">
        <v>0.57599999999999996</v>
      </c>
      <c r="C1771">
        <v>0.59399999999999997</v>
      </c>
      <c r="D1771">
        <v>0.55900000000000005</v>
      </c>
      <c r="E1771">
        <v>0.62</v>
      </c>
      <c r="F1771">
        <v>0.58399999999999996</v>
      </c>
      <c r="G1771">
        <v>0.53</v>
      </c>
      <c r="H1771">
        <v>0.57199999999999995</v>
      </c>
      <c r="I1771">
        <v>0.34799999999999998</v>
      </c>
      <c r="J1771">
        <v>0.46200000000000002</v>
      </c>
      <c r="K1771">
        <v>0.26</v>
      </c>
      <c r="L1771">
        <v>0.58799999999999997</v>
      </c>
      <c r="M1771">
        <v>0.57899999999999996</v>
      </c>
      <c r="N1771">
        <v>0.59299999999999997</v>
      </c>
      <c r="O1771">
        <f t="shared" si="112"/>
        <v>1.1415525114155251E-4</v>
      </c>
      <c r="R1771">
        <f>IF(A1771&lt;([1]TS_DRC!$D$5+1)*24,1,IF(A1771&lt;([1]TS_DRC!$D$6+1)*24,2,IF(A1771&lt;([1]TS_DRC!$D$7+1)*24,3,IF(A1771&lt;([1]TS_DRC!$D$8+1)*24,4))))</f>
        <v>1</v>
      </c>
      <c r="S1771">
        <f t="shared" si="115"/>
        <v>10</v>
      </c>
      <c r="T1771">
        <f t="shared" si="113"/>
        <v>4</v>
      </c>
    </row>
    <row r="1772" spans="1:20" x14ac:dyDescent="0.2">
      <c r="A1772">
        <f t="shared" si="114"/>
        <v>1763</v>
      </c>
      <c r="B1772">
        <v>0.66900000000000004</v>
      </c>
      <c r="C1772">
        <v>0.70899999999999996</v>
      </c>
      <c r="D1772">
        <v>0.69699999999999995</v>
      </c>
      <c r="E1772">
        <v>0.67600000000000005</v>
      </c>
      <c r="F1772">
        <v>0.73299999999999998</v>
      </c>
      <c r="G1772">
        <v>0.49399999999999999</v>
      </c>
      <c r="H1772">
        <v>0.56999999999999995</v>
      </c>
      <c r="I1772">
        <v>0.45400000000000001</v>
      </c>
      <c r="J1772">
        <v>0.496</v>
      </c>
      <c r="K1772">
        <v>0.40799999999999997</v>
      </c>
      <c r="L1772">
        <v>0.69399999999999995</v>
      </c>
      <c r="M1772">
        <v>0.67600000000000005</v>
      </c>
      <c r="N1772">
        <v>0.69</v>
      </c>
      <c r="O1772">
        <f t="shared" si="112"/>
        <v>1.1415525114155251E-4</v>
      </c>
      <c r="R1772">
        <f>IF(A1772&lt;([1]TS_DRC!$D$5+1)*24,1,IF(A1772&lt;([1]TS_DRC!$D$6+1)*24,2,IF(A1772&lt;([1]TS_DRC!$D$7+1)*24,3,IF(A1772&lt;([1]TS_DRC!$D$8+1)*24,4))))</f>
        <v>1</v>
      </c>
      <c r="S1772">
        <f t="shared" si="115"/>
        <v>11</v>
      </c>
      <c r="T1772">
        <f t="shared" si="113"/>
        <v>4</v>
      </c>
    </row>
    <row r="1773" spans="1:20" x14ac:dyDescent="0.2">
      <c r="A1773">
        <f t="shared" si="114"/>
        <v>1764</v>
      </c>
      <c r="B1773">
        <v>0.77300000000000002</v>
      </c>
      <c r="C1773">
        <v>0.76800000000000002</v>
      </c>
      <c r="D1773">
        <v>0.77</v>
      </c>
      <c r="E1773">
        <v>0.80100000000000005</v>
      </c>
      <c r="F1773">
        <v>0.76100000000000001</v>
      </c>
      <c r="G1773">
        <v>0.52600000000000002</v>
      </c>
      <c r="H1773">
        <v>0.58299999999999996</v>
      </c>
      <c r="I1773">
        <v>0.38100000000000001</v>
      </c>
      <c r="J1773">
        <v>0.623</v>
      </c>
      <c r="K1773">
        <v>0.35699999999999998</v>
      </c>
      <c r="L1773">
        <v>0.49099999999999999</v>
      </c>
      <c r="M1773">
        <v>0.6</v>
      </c>
      <c r="N1773">
        <v>0.57799999999999996</v>
      </c>
      <c r="O1773">
        <f t="shared" si="112"/>
        <v>1.1415525114155251E-4</v>
      </c>
      <c r="R1773">
        <f>IF(A1773&lt;([1]TS_DRC!$D$5+1)*24,1,IF(A1773&lt;([1]TS_DRC!$D$6+1)*24,2,IF(A1773&lt;([1]TS_DRC!$D$7+1)*24,3,IF(A1773&lt;([1]TS_DRC!$D$8+1)*24,4))))</f>
        <v>1</v>
      </c>
      <c r="S1773">
        <f t="shared" si="115"/>
        <v>12</v>
      </c>
      <c r="T1773">
        <f t="shared" si="113"/>
        <v>5</v>
      </c>
    </row>
    <row r="1774" spans="1:20" x14ac:dyDescent="0.2">
      <c r="A1774">
        <f t="shared" si="114"/>
        <v>1765</v>
      </c>
      <c r="B1774">
        <v>0.747</v>
      </c>
      <c r="C1774">
        <v>0.72099999999999997</v>
      </c>
      <c r="D1774">
        <v>0.71499999999999997</v>
      </c>
      <c r="E1774">
        <v>0.80100000000000005</v>
      </c>
      <c r="F1774">
        <v>0.68899999999999995</v>
      </c>
      <c r="G1774">
        <v>0.57799999999999996</v>
      </c>
      <c r="H1774">
        <v>0.60699999999999998</v>
      </c>
      <c r="I1774">
        <v>0.47899999999999998</v>
      </c>
      <c r="J1774">
        <v>0.67200000000000004</v>
      </c>
      <c r="K1774">
        <v>0.46800000000000003</v>
      </c>
      <c r="L1774">
        <v>0.45300000000000001</v>
      </c>
      <c r="M1774">
        <v>0.499</v>
      </c>
      <c r="N1774">
        <v>0.498</v>
      </c>
      <c r="O1774">
        <f t="shared" si="112"/>
        <v>1.1415525114155251E-4</v>
      </c>
      <c r="R1774">
        <f>IF(A1774&lt;([1]TS_DRC!$D$5+1)*24,1,IF(A1774&lt;([1]TS_DRC!$D$6+1)*24,2,IF(A1774&lt;([1]TS_DRC!$D$7+1)*24,3,IF(A1774&lt;([1]TS_DRC!$D$8+1)*24,4))))</f>
        <v>1</v>
      </c>
      <c r="S1774">
        <f t="shared" si="115"/>
        <v>13</v>
      </c>
      <c r="T1774">
        <f t="shared" si="113"/>
        <v>5</v>
      </c>
    </row>
    <row r="1775" spans="1:20" x14ac:dyDescent="0.2">
      <c r="A1775">
        <f t="shared" si="114"/>
        <v>1766</v>
      </c>
      <c r="B1775">
        <v>0.73099999999999998</v>
      </c>
      <c r="C1775">
        <v>0.71699999999999997</v>
      </c>
      <c r="D1775">
        <v>0.73199999999999998</v>
      </c>
      <c r="E1775">
        <v>0.70499999999999996</v>
      </c>
      <c r="F1775">
        <v>0.70099999999999996</v>
      </c>
      <c r="G1775">
        <v>0.55200000000000005</v>
      </c>
      <c r="H1775">
        <v>0.48699999999999999</v>
      </c>
      <c r="I1775">
        <v>0.69499999999999995</v>
      </c>
      <c r="J1775">
        <v>0.59199999999999997</v>
      </c>
      <c r="K1775">
        <v>0.61599999999999999</v>
      </c>
      <c r="L1775">
        <v>0.247</v>
      </c>
      <c r="M1775">
        <v>0.33500000000000002</v>
      </c>
      <c r="N1775">
        <v>0.308</v>
      </c>
      <c r="O1775">
        <f t="shared" si="112"/>
        <v>1.1415525114155251E-4</v>
      </c>
      <c r="R1775">
        <f>IF(A1775&lt;([1]TS_DRC!$D$5+1)*24,1,IF(A1775&lt;([1]TS_DRC!$D$6+1)*24,2,IF(A1775&lt;([1]TS_DRC!$D$7+1)*24,3,IF(A1775&lt;([1]TS_DRC!$D$8+1)*24,4))))</f>
        <v>1</v>
      </c>
      <c r="S1775">
        <f t="shared" si="115"/>
        <v>14</v>
      </c>
      <c r="T1775">
        <f t="shared" si="113"/>
        <v>6</v>
      </c>
    </row>
    <row r="1776" spans="1:20" x14ac:dyDescent="0.2">
      <c r="A1776">
        <f t="shared" si="114"/>
        <v>1767</v>
      </c>
      <c r="B1776">
        <v>0.45100000000000001</v>
      </c>
      <c r="C1776">
        <v>0.43099999999999999</v>
      </c>
      <c r="D1776">
        <v>0.45100000000000001</v>
      </c>
      <c r="E1776">
        <v>0.53100000000000003</v>
      </c>
      <c r="F1776">
        <v>0.44600000000000001</v>
      </c>
      <c r="G1776">
        <v>0.36099999999999999</v>
      </c>
      <c r="H1776">
        <v>0.27100000000000002</v>
      </c>
      <c r="I1776">
        <v>0.434</v>
      </c>
      <c r="J1776">
        <v>0.33900000000000002</v>
      </c>
      <c r="K1776">
        <v>0.40200000000000002</v>
      </c>
      <c r="L1776">
        <v>0.154</v>
      </c>
      <c r="M1776">
        <v>0.27200000000000002</v>
      </c>
      <c r="N1776">
        <v>0.216</v>
      </c>
      <c r="O1776">
        <f t="shared" si="112"/>
        <v>1.1415525114155251E-4</v>
      </c>
      <c r="R1776">
        <f>IF(A1776&lt;([1]TS_DRC!$D$5+1)*24,1,IF(A1776&lt;([1]TS_DRC!$D$6+1)*24,2,IF(A1776&lt;([1]TS_DRC!$D$7+1)*24,3,IF(A1776&lt;([1]TS_DRC!$D$8+1)*24,4))))</f>
        <v>1</v>
      </c>
      <c r="S1776">
        <f t="shared" si="115"/>
        <v>15</v>
      </c>
      <c r="T1776">
        <f t="shared" si="113"/>
        <v>6</v>
      </c>
    </row>
    <row r="1777" spans="1:20" x14ac:dyDescent="0.2">
      <c r="A1777">
        <f t="shared" si="114"/>
        <v>1768</v>
      </c>
      <c r="B1777">
        <v>0.38400000000000001</v>
      </c>
      <c r="C1777">
        <v>0.373</v>
      </c>
      <c r="D1777">
        <v>0.376</v>
      </c>
      <c r="E1777">
        <v>0.437</v>
      </c>
      <c r="F1777">
        <v>0.38800000000000001</v>
      </c>
      <c r="G1777">
        <v>0.26200000000000001</v>
      </c>
      <c r="H1777">
        <v>0.222</v>
      </c>
      <c r="I1777">
        <v>0.35099999999999998</v>
      </c>
      <c r="J1777">
        <v>0.222</v>
      </c>
      <c r="K1777">
        <v>0.34499999999999997</v>
      </c>
      <c r="L1777">
        <v>0.10199999999999999</v>
      </c>
      <c r="M1777">
        <v>0.12</v>
      </c>
      <c r="N1777">
        <v>9.8000000000000004E-2</v>
      </c>
      <c r="O1777">
        <f t="shared" si="112"/>
        <v>1.1415525114155251E-4</v>
      </c>
      <c r="R1777">
        <f>IF(A1777&lt;([1]TS_DRC!$D$5+1)*24,1,IF(A1777&lt;([1]TS_DRC!$D$6+1)*24,2,IF(A1777&lt;([1]TS_DRC!$D$7+1)*24,3,IF(A1777&lt;([1]TS_DRC!$D$8+1)*24,4))))</f>
        <v>1</v>
      </c>
      <c r="S1777">
        <f t="shared" si="115"/>
        <v>16</v>
      </c>
      <c r="T1777">
        <f t="shared" si="113"/>
        <v>7</v>
      </c>
    </row>
    <row r="1778" spans="1:20" x14ac:dyDescent="0.2">
      <c r="A1778">
        <f t="shared" si="114"/>
        <v>1769</v>
      </c>
      <c r="B1778">
        <v>0.16600000000000001</v>
      </c>
      <c r="C1778">
        <v>0.17199999999999999</v>
      </c>
      <c r="D1778">
        <v>0.184</v>
      </c>
      <c r="E1778">
        <v>0.13900000000000001</v>
      </c>
      <c r="F1778">
        <v>0.191</v>
      </c>
      <c r="G1778">
        <v>8.3000000000000004E-2</v>
      </c>
      <c r="H1778">
        <v>6.3E-2</v>
      </c>
      <c r="I1778">
        <v>0.13100000000000001</v>
      </c>
      <c r="J1778">
        <v>6.3E-2</v>
      </c>
      <c r="K1778">
        <v>0.13</v>
      </c>
      <c r="L1778">
        <v>7.0000000000000007E-2</v>
      </c>
      <c r="M1778">
        <v>0.09</v>
      </c>
      <c r="N1778">
        <v>8.6999999999999994E-2</v>
      </c>
      <c r="O1778">
        <f t="shared" si="112"/>
        <v>1.1415525114155251E-4</v>
      </c>
      <c r="R1778">
        <f>IF(A1778&lt;([1]TS_DRC!$D$5+1)*24,1,IF(A1778&lt;([1]TS_DRC!$D$6+1)*24,2,IF(A1778&lt;([1]TS_DRC!$D$7+1)*24,3,IF(A1778&lt;([1]TS_DRC!$D$8+1)*24,4))))</f>
        <v>1</v>
      </c>
      <c r="S1778">
        <f t="shared" si="115"/>
        <v>17</v>
      </c>
      <c r="T1778">
        <f t="shared" si="113"/>
        <v>7</v>
      </c>
    </row>
    <row r="1779" spans="1:20" x14ac:dyDescent="0.2">
      <c r="A1779">
        <f t="shared" si="114"/>
        <v>1770</v>
      </c>
      <c r="B1779">
        <v>3.1E-2</v>
      </c>
      <c r="C1779">
        <v>3.4000000000000002E-2</v>
      </c>
      <c r="D1779">
        <v>3.4000000000000002E-2</v>
      </c>
      <c r="E1779">
        <v>2.1000000000000001E-2</v>
      </c>
      <c r="F1779">
        <v>3.5999999999999997E-2</v>
      </c>
      <c r="G1779">
        <v>1.7000000000000001E-2</v>
      </c>
      <c r="H1779">
        <v>1.2999999999999999E-2</v>
      </c>
      <c r="I1779">
        <v>8.0000000000000002E-3</v>
      </c>
      <c r="J1779">
        <v>1.6E-2</v>
      </c>
      <c r="K1779">
        <v>8.0000000000000002E-3</v>
      </c>
      <c r="L1779">
        <v>0.01</v>
      </c>
      <c r="M1779">
        <v>4.3999999999999997E-2</v>
      </c>
      <c r="N1779">
        <v>3.5000000000000003E-2</v>
      </c>
      <c r="O1779">
        <f t="shared" si="112"/>
        <v>1.1415525114155251E-4</v>
      </c>
      <c r="R1779">
        <f>IF(A1779&lt;([1]TS_DRC!$D$5+1)*24,1,IF(A1779&lt;([1]TS_DRC!$D$6+1)*24,2,IF(A1779&lt;([1]TS_DRC!$D$7+1)*24,3,IF(A1779&lt;([1]TS_DRC!$D$8+1)*24,4))))</f>
        <v>1</v>
      </c>
      <c r="S1779">
        <f t="shared" si="115"/>
        <v>18</v>
      </c>
      <c r="T1779">
        <f t="shared" si="113"/>
        <v>8</v>
      </c>
    </row>
    <row r="1780" spans="1:20" x14ac:dyDescent="0.2">
      <c r="A1780">
        <f t="shared" si="114"/>
        <v>1771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f t="shared" si="112"/>
        <v>1.1415525114155251E-4</v>
      </c>
      <c r="R1780">
        <f>IF(A1780&lt;([1]TS_DRC!$D$5+1)*24,1,IF(A1780&lt;([1]TS_DRC!$D$6+1)*24,2,IF(A1780&lt;([1]TS_DRC!$D$7+1)*24,3,IF(A1780&lt;([1]TS_DRC!$D$8+1)*24,4))))</f>
        <v>1</v>
      </c>
      <c r="S1780">
        <f t="shared" si="115"/>
        <v>19</v>
      </c>
      <c r="T1780">
        <f t="shared" si="113"/>
        <v>8</v>
      </c>
    </row>
    <row r="1781" spans="1:20" x14ac:dyDescent="0.2">
      <c r="A1781">
        <f t="shared" si="114"/>
        <v>1772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f t="shared" si="112"/>
        <v>1.1415525114155251E-4</v>
      </c>
      <c r="R1781">
        <f>IF(A1781&lt;([1]TS_DRC!$D$5+1)*24,1,IF(A1781&lt;([1]TS_DRC!$D$6+1)*24,2,IF(A1781&lt;([1]TS_DRC!$D$7+1)*24,3,IF(A1781&lt;([1]TS_DRC!$D$8+1)*24,4))))</f>
        <v>1</v>
      </c>
      <c r="S1781">
        <f t="shared" si="115"/>
        <v>20</v>
      </c>
      <c r="T1781">
        <f t="shared" si="113"/>
        <v>9</v>
      </c>
    </row>
    <row r="1782" spans="1:20" x14ac:dyDescent="0.2">
      <c r="A1782">
        <f t="shared" si="114"/>
        <v>1773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f t="shared" si="112"/>
        <v>1.1415525114155251E-4</v>
      </c>
      <c r="R1782">
        <f>IF(A1782&lt;([1]TS_DRC!$D$5+1)*24,1,IF(A1782&lt;([1]TS_DRC!$D$6+1)*24,2,IF(A1782&lt;([1]TS_DRC!$D$7+1)*24,3,IF(A1782&lt;([1]TS_DRC!$D$8+1)*24,4))))</f>
        <v>1</v>
      </c>
      <c r="S1782">
        <f t="shared" si="115"/>
        <v>21</v>
      </c>
      <c r="T1782">
        <f t="shared" si="113"/>
        <v>9</v>
      </c>
    </row>
    <row r="1783" spans="1:20" x14ac:dyDescent="0.2">
      <c r="A1783">
        <f t="shared" si="114"/>
        <v>1774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f t="shared" si="112"/>
        <v>1.1415525114155251E-4</v>
      </c>
      <c r="R1783">
        <f>IF(A1783&lt;([1]TS_DRC!$D$5+1)*24,1,IF(A1783&lt;([1]TS_DRC!$D$6+1)*24,2,IF(A1783&lt;([1]TS_DRC!$D$7+1)*24,3,IF(A1783&lt;([1]TS_DRC!$D$8+1)*24,4))))</f>
        <v>1</v>
      </c>
      <c r="S1783">
        <f t="shared" si="115"/>
        <v>22</v>
      </c>
      <c r="T1783">
        <f t="shared" si="113"/>
        <v>10</v>
      </c>
    </row>
    <row r="1784" spans="1:20" x14ac:dyDescent="0.2">
      <c r="A1784">
        <f t="shared" si="114"/>
        <v>1775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f t="shared" si="112"/>
        <v>1.1415525114155251E-4</v>
      </c>
      <c r="R1784">
        <f>IF(A1784&lt;([1]TS_DRC!$D$5+1)*24,1,IF(A1784&lt;([1]TS_DRC!$D$6+1)*24,2,IF(A1784&lt;([1]TS_DRC!$D$7+1)*24,3,IF(A1784&lt;([1]TS_DRC!$D$8+1)*24,4))))</f>
        <v>1</v>
      </c>
      <c r="S1784">
        <f t="shared" si="115"/>
        <v>23</v>
      </c>
      <c r="T1784">
        <f t="shared" si="113"/>
        <v>10</v>
      </c>
    </row>
    <row r="1785" spans="1:20" x14ac:dyDescent="0.2">
      <c r="A1785">
        <f t="shared" si="114"/>
        <v>1776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f t="shared" si="112"/>
        <v>1.1415525114155251E-4</v>
      </c>
      <c r="R1785">
        <f>IF(A1785&lt;([1]TS_DRC!$D$5+1)*24,1,IF(A1785&lt;([1]TS_DRC!$D$6+1)*24,2,IF(A1785&lt;([1]TS_DRC!$D$7+1)*24,3,IF(A1785&lt;([1]TS_DRC!$D$8+1)*24,4))))</f>
        <v>1</v>
      </c>
      <c r="S1785">
        <f t="shared" si="115"/>
        <v>0</v>
      </c>
      <c r="T1785">
        <f t="shared" si="113"/>
        <v>1</v>
      </c>
    </row>
    <row r="1786" spans="1:20" x14ac:dyDescent="0.2">
      <c r="A1786">
        <f t="shared" si="114"/>
        <v>1777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f t="shared" si="112"/>
        <v>1.1415525114155251E-4</v>
      </c>
      <c r="R1786">
        <f>IF(A1786&lt;([1]TS_DRC!$D$5+1)*24,1,IF(A1786&lt;([1]TS_DRC!$D$6+1)*24,2,IF(A1786&lt;([1]TS_DRC!$D$7+1)*24,3,IF(A1786&lt;([1]TS_DRC!$D$8+1)*24,4))))</f>
        <v>1</v>
      </c>
      <c r="S1786">
        <f t="shared" si="115"/>
        <v>1</v>
      </c>
      <c r="T1786">
        <f t="shared" si="113"/>
        <v>1</v>
      </c>
    </row>
    <row r="1787" spans="1:20" x14ac:dyDescent="0.2">
      <c r="A1787">
        <f t="shared" si="114"/>
        <v>1778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f t="shared" si="112"/>
        <v>1.1415525114155251E-4</v>
      </c>
      <c r="R1787">
        <f>IF(A1787&lt;([1]TS_DRC!$D$5+1)*24,1,IF(A1787&lt;([1]TS_DRC!$D$6+1)*24,2,IF(A1787&lt;([1]TS_DRC!$D$7+1)*24,3,IF(A1787&lt;([1]TS_DRC!$D$8+1)*24,4))))</f>
        <v>1</v>
      </c>
      <c r="S1787">
        <f t="shared" si="115"/>
        <v>2</v>
      </c>
      <c r="T1787">
        <f t="shared" si="113"/>
        <v>1</v>
      </c>
    </row>
    <row r="1788" spans="1:20" x14ac:dyDescent="0.2">
      <c r="A1788">
        <f t="shared" si="114"/>
        <v>1779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f t="shared" si="112"/>
        <v>1.1415525114155251E-4</v>
      </c>
      <c r="R1788">
        <f>IF(A1788&lt;([1]TS_DRC!$D$5+1)*24,1,IF(A1788&lt;([1]TS_DRC!$D$6+1)*24,2,IF(A1788&lt;([1]TS_DRC!$D$7+1)*24,3,IF(A1788&lt;([1]TS_DRC!$D$8+1)*24,4))))</f>
        <v>1</v>
      </c>
      <c r="S1788">
        <f t="shared" si="115"/>
        <v>3</v>
      </c>
      <c r="T1788">
        <f t="shared" si="113"/>
        <v>1</v>
      </c>
    </row>
    <row r="1789" spans="1:20" x14ac:dyDescent="0.2">
      <c r="A1789">
        <f t="shared" si="114"/>
        <v>1780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f t="shared" si="112"/>
        <v>1.1415525114155251E-4</v>
      </c>
      <c r="R1789">
        <f>IF(A1789&lt;([1]TS_DRC!$D$5+1)*24,1,IF(A1789&lt;([1]TS_DRC!$D$6+1)*24,2,IF(A1789&lt;([1]TS_DRC!$D$7+1)*24,3,IF(A1789&lt;([1]TS_DRC!$D$8+1)*24,4))))</f>
        <v>1</v>
      </c>
      <c r="S1789">
        <f t="shared" si="115"/>
        <v>4</v>
      </c>
      <c r="T1789">
        <f t="shared" si="113"/>
        <v>1</v>
      </c>
    </row>
    <row r="1790" spans="1:20" x14ac:dyDescent="0.2">
      <c r="A1790">
        <f t="shared" si="114"/>
        <v>1781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f t="shared" si="112"/>
        <v>1.1415525114155251E-4</v>
      </c>
      <c r="R1790">
        <f>IF(A1790&lt;([1]TS_DRC!$D$5+1)*24,1,IF(A1790&lt;([1]TS_DRC!$D$6+1)*24,2,IF(A1790&lt;([1]TS_DRC!$D$7+1)*24,3,IF(A1790&lt;([1]TS_DRC!$D$8+1)*24,4))))</f>
        <v>1</v>
      </c>
      <c r="S1790">
        <f t="shared" si="115"/>
        <v>5</v>
      </c>
      <c r="T1790">
        <f t="shared" si="113"/>
        <v>1</v>
      </c>
    </row>
    <row r="1791" spans="1:20" x14ac:dyDescent="0.2">
      <c r="A1791">
        <f t="shared" si="114"/>
        <v>1782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3.4000000000000002E-2</v>
      </c>
      <c r="H1791">
        <v>2.9000000000000001E-2</v>
      </c>
      <c r="I1791">
        <v>2.1000000000000001E-2</v>
      </c>
      <c r="J1791">
        <v>0.03</v>
      </c>
      <c r="K1791">
        <v>2.1000000000000001E-2</v>
      </c>
      <c r="L1791">
        <v>4.9000000000000002E-2</v>
      </c>
      <c r="M1791">
        <v>7.9000000000000001E-2</v>
      </c>
      <c r="N1791">
        <v>7.2999999999999995E-2</v>
      </c>
      <c r="O1791">
        <f t="shared" si="112"/>
        <v>1.1415525114155251E-4</v>
      </c>
      <c r="R1791">
        <f>IF(A1791&lt;([1]TS_DRC!$D$5+1)*24,1,IF(A1791&lt;([1]TS_DRC!$D$6+1)*24,2,IF(A1791&lt;([1]TS_DRC!$D$7+1)*24,3,IF(A1791&lt;([1]TS_DRC!$D$8+1)*24,4))))</f>
        <v>1</v>
      </c>
      <c r="S1791">
        <f t="shared" si="115"/>
        <v>6</v>
      </c>
      <c r="T1791">
        <f t="shared" si="113"/>
        <v>2</v>
      </c>
    </row>
    <row r="1792" spans="1:20" x14ac:dyDescent="0.2">
      <c r="A1792">
        <f t="shared" si="114"/>
        <v>1783</v>
      </c>
      <c r="B1792">
        <v>5.1999999999999998E-2</v>
      </c>
      <c r="C1792">
        <v>5.2999999999999999E-2</v>
      </c>
      <c r="D1792">
        <v>5.5E-2</v>
      </c>
      <c r="E1792">
        <v>4.8000000000000001E-2</v>
      </c>
      <c r="F1792">
        <v>4.8000000000000001E-2</v>
      </c>
      <c r="G1792">
        <v>0.156</v>
      </c>
      <c r="H1792">
        <v>0.14199999999999999</v>
      </c>
      <c r="I1792">
        <v>0.161</v>
      </c>
      <c r="J1792">
        <v>0.14399999999999999</v>
      </c>
      <c r="K1792">
        <v>0.17499999999999999</v>
      </c>
      <c r="L1792">
        <v>0.23</v>
      </c>
      <c r="M1792">
        <v>0.25800000000000001</v>
      </c>
      <c r="N1792">
        <v>0.26</v>
      </c>
      <c r="O1792">
        <f t="shared" si="112"/>
        <v>1.1415525114155251E-4</v>
      </c>
      <c r="R1792">
        <f>IF(A1792&lt;([1]TS_DRC!$D$5+1)*24,1,IF(A1792&lt;([1]TS_DRC!$D$6+1)*24,2,IF(A1792&lt;([1]TS_DRC!$D$7+1)*24,3,IF(A1792&lt;([1]TS_DRC!$D$8+1)*24,4))))</f>
        <v>1</v>
      </c>
      <c r="S1792">
        <f t="shared" si="115"/>
        <v>7</v>
      </c>
      <c r="T1792">
        <f t="shared" si="113"/>
        <v>2</v>
      </c>
    </row>
    <row r="1793" spans="1:20" x14ac:dyDescent="0.2">
      <c r="A1793">
        <f t="shared" si="114"/>
        <v>1784</v>
      </c>
      <c r="B1793">
        <v>0.27</v>
      </c>
      <c r="C1793">
        <v>0.26900000000000002</v>
      </c>
      <c r="D1793">
        <v>0.26800000000000002</v>
      </c>
      <c r="E1793">
        <v>0.26700000000000002</v>
      </c>
      <c r="F1793">
        <v>0.252</v>
      </c>
      <c r="G1793">
        <v>0.21</v>
      </c>
      <c r="H1793">
        <v>0.20699999999999999</v>
      </c>
      <c r="I1793">
        <v>0.17399999999999999</v>
      </c>
      <c r="J1793">
        <v>0.17100000000000001</v>
      </c>
      <c r="K1793">
        <v>0.17599999999999999</v>
      </c>
      <c r="L1793">
        <v>0.39600000000000002</v>
      </c>
      <c r="M1793">
        <v>0.23899999999999999</v>
      </c>
      <c r="N1793">
        <v>0.29199999999999998</v>
      </c>
      <c r="O1793">
        <f t="shared" si="112"/>
        <v>1.1415525114155251E-4</v>
      </c>
      <c r="R1793">
        <f>IF(A1793&lt;([1]TS_DRC!$D$5+1)*24,1,IF(A1793&lt;([1]TS_DRC!$D$6+1)*24,2,IF(A1793&lt;([1]TS_DRC!$D$7+1)*24,3,IF(A1793&lt;([1]TS_DRC!$D$8+1)*24,4))))</f>
        <v>1</v>
      </c>
      <c r="S1793">
        <f t="shared" si="115"/>
        <v>8</v>
      </c>
      <c r="T1793">
        <f t="shared" si="113"/>
        <v>3</v>
      </c>
    </row>
    <row r="1794" spans="1:20" x14ac:dyDescent="0.2">
      <c r="A1794">
        <f t="shared" si="114"/>
        <v>1785</v>
      </c>
      <c r="B1794">
        <v>0.49399999999999999</v>
      </c>
      <c r="C1794">
        <v>0.49299999999999999</v>
      </c>
      <c r="D1794">
        <v>0.496</v>
      </c>
      <c r="E1794">
        <v>0.496</v>
      </c>
      <c r="F1794">
        <v>0.49399999999999999</v>
      </c>
      <c r="G1794">
        <v>0.33500000000000002</v>
      </c>
      <c r="H1794">
        <v>0.34899999999999998</v>
      </c>
      <c r="I1794">
        <v>0.35199999999999998</v>
      </c>
      <c r="J1794">
        <v>0.3</v>
      </c>
      <c r="K1794">
        <v>0.35899999999999999</v>
      </c>
      <c r="L1794">
        <v>0.58899999999999997</v>
      </c>
      <c r="M1794">
        <v>0.42599999999999999</v>
      </c>
      <c r="N1794">
        <v>0.47499999999999998</v>
      </c>
      <c r="O1794">
        <f t="shared" si="112"/>
        <v>1.1415525114155251E-4</v>
      </c>
      <c r="R1794">
        <f>IF(A1794&lt;([1]TS_DRC!$D$5+1)*24,1,IF(A1794&lt;([1]TS_DRC!$D$6+1)*24,2,IF(A1794&lt;([1]TS_DRC!$D$7+1)*24,3,IF(A1794&lt;([1]TS_DRC!$D$8+1)*24,4))))</f>
        <v>1</v>
      </c>
      <c r="S1794">
        <f t="shared" si="115"/>
        <v>9</v>
      </c>
      <c r="T1794">
        <f t="shared" si="113"/>
        <v>3</v>
      </c>
    </row>
    <row r="1795" spans="1:20" x14ac:dyDescent="0.2">
      <c r="A1795">
        <f t="shared" si="114"/>
        <v>1786</v>
      </c>
      <c r="B1795">
        <v>0.61299999999999999</v>
      </c>
      <c r="C1795">
        <v>0.60199999999999998</v>
      </c>
      <c r="D1795">
        <v>0.57699999999999996</v>
      </c>
      <c r="E1795">
        <v>0.67200000000000004</v>
      </c>
      <c r="F1795">
        <v>0.59299999999999997</v>
      </c>
      <c r="G1795">
        <v>0.35699999999999998</v>
      </c>
      <c r="H1795">
        <v>0.41899999999999998</v>
      </c>
      <c r="I1795">
        <v>0.41099999999999998</v>
      </c>
      <c r="J1795">
        <v>0.35299999999999998</v>
      </c>
      <c r="K1795">
        <v>0.438</v>
      </c>
      <c r="L1795">
        <v>0.63800000000000001</v>
      </c>
      <c r="M1795">
        <v>0.55200000000000005</v>
      </c>
      <c r="N1795">
        <v>0.55600000000000005</v>
      </c>
      <c r="O1795">
        <f t="shared" si="112"/>
        <v>1.1415525114155251E-4</v>
      </c>
      <c r="R1795">
        <f>IF(A1795&lt;([1]TS_DRC!$D$5+1)*24,1,IF(A1795&lt;([1]TS_DRC!$D$6+1)*24,2,IF(A1795&lt;([1]TS_DRC!$D$7+1)*24,3,IF(A1795&lt;([1]TS_DRC!$D$8+1)*24,4))))</f>
        <v>1</v>
      </c>
      <c r="S1795">
        <f t="shared" si="115"/>
        <v>10</v>
      </c>
      <c r="T1795">
        <f t="shared" si="113"/>
        <v>4</v>
      </c>
    </row>
    <row r="1796" spans="1:20" x14ac:dyDescent="0.2">
      <c r="A1796">
        <f t="shared" si="114"/>
        <v>1787</v>
      </c>
      <c r="B1796">
        <v>0.73399999999999999</v>
      </c>
      <c r="C1796">
        <v>0.72299999999999998</v>
      </c>
      <c r="D1796">
        <v>0.72499999999999998</v>
      </c>
      <c r="E1796">
        <v>0.752</v>
      </c>
      <c r="F1796">
        <v>0.72499999999999998</v>
      </c>
      <c r="G1796">
        <v>0.59899999999999998</v>
      </c>
      <c r="H1796">
        <v>0.68500000000000005</v>
      </c>
      <c r="I1796">
        <v>0.621</v>
      </c>
      <c r="J1796">
        <v>0.60099999999999998</v>
      </c>
      <c r="K1796">
        <v>0.66200000000000003</v>
      </c>
      <c r="L1796">
        <v>0.68200000000000005</v>
      </c>
      <c r="M1796">
        <v>0.60199999999999998</v>
      </c>
      <c r="N1796">
        <v>0.59</v>
      </c>
      <c r="O1796">
        <f t="shared" si="112"/>
        <v>1.1415525114155251E-4</v>
      </c>
      <c r="R1796">
        <f>IF(A1796&lt;([1]TS_DRC!$D$5+1)*24,1,IF(A1796&lt;([1]TS_DRC!$D$6+1)*24,2,IF(A1796&lt;([1]TS_DRC!$D$7+1)*24,3,IF(A1796&lt;([1]TS_DRC!$D$8+1)*24,4))))</f>
        <v>1</v>
      </c>
      <c r="S1796">
        <f t="shared" si="115"/>
        <v>11</v>
      </c>
      <c r="T1796">
        <f t="shared" si="113"/>
        <v>4</v>
      </c>
    </row>
    <row r="1797" spans="1:20" x14ac:dyDescent="0.2">
      <c r="A1797">
        <f t="shared" si="114"/>
        <v>1788</v>
      </c>
      <c r="B1797">
        <v>0.77300000000000002</v>
      </c>
      <c r="C1797">
        <v>0.76200000000000001</v>
      </c>
      <c r="D1797">
        <v>0.78200000000000003</v>
      </c>
      <c r="E1797">
        <v>0.78800000000000003</v>
      </c>
      <c r="F1797">
        <v>0.75700000000000001</v>
      </c>
      <c r="G1797">
        <v>0.29099999999999998</v>
      </c>
      <c r="H1797">
        <v>0.314</v>
      </c>
      <c r="I1797">
        <v>0.55900000000000005</v>
      </c>
      <c r="J1797">
        <v>0.36099999999999999</v>
      </c>
      <c r="K1797">
        <v>0.625</v>
      </c>
      <c r="L1797">
        <v>0.65100000000000002</v>
      </c>
      <c r="M1797">
        <v>0.61199999999999999</v>
      </c>
      <c r="N1797">
        <v>0.61599999999999999</v>
      </c>
      <c r="O1797">
        <f t="shared" si="112"/>
        <v>1.1415525114155251E-4</v>
      </c>
      <c r="R1797">
        <f>IF(A1797&lt;([1]TS_DRC!$D$5+1)*24,1,IF(A1797&lt;([1]TS_DRC!$D$6+1)*24,2,IF(A1797&lt;([1]TS_DRC!$D$7+1)*24,3,IF(A1797&lt;([1]TS_DRC!$D$8+1)*24,4))))</f>
        <v>1</v>
      </c>
      <c r="S1797">
        <f t="shared" si="115"/>
        <v>12</v>
      </c>
      <c r="T1797">
        <f t="shared" si="113"/>
        <v>5</v>
      </c>
    </row>
    <row r="1798" spans="1:20" x14ac:dyDescent="0.2">
      <c r="A1798">
        <f t="shared" si="114"/>
        <v>1789</v>
      </c>
      <c r="B1798">
        <v>0.76700000000000002</v>
      </c>
      <c r="C1798">
        <v>0.76200000000000001</v>
      </c>
      <c r="D1798">
        <v>0.76200000000000001</v>
      </c>
      <c r="E1798">
        <v>0.75700000000000001</v>
      </c>
      <c r="F1798">
        <v>0.78500000000000003</v>
      </c>
      <c r="G1798">
        <v>0.41199999999999998</v>
      </c>
      <c r="H1798">
        <v>0.32200000000000001</v>
      </c>
      <c r="I1798">
        <v>0.33400000000000002</v>
      </c>
      <c r="J1798">
        <v>0.44600000000000001</v>
      </c>
      <c r="K1798">
        <v>0.316</v>
      </c>
      <c r="L1798">
        <v>0.47599999999999998</v>
      </c>
      <c r="M1798">
        <v>0.46700000000000003</v>
      </c>
      <c r="N1798">
        <v>0.51600000000000001</v>
      </c>
      <c r="O1798">
        <f t="shared" si="112"/>
        <v>1.1415525114155251E-4</v>
      </c>
      <c r="R1798">
        <f>IF(A1798&lt;([1]TS_DRC!$D$5+1)*24,1,IF(A1798&lt;([1]TS_DRC!$D$6+1)*24,2,IF(A1798&lt;([1]TS_DRC!$D$7+1)*24,3,IF(A1798&lt;([1]TS_DRC!$D$8+1)*24,4))))</f>
        <v>1</v>
      </c>
      <c r="S1798">
        <f t="shared" si="115"/>
        <v>13</v>
      </c>
      <c r="T1798">
        <f t="shared" si="113"/>
        <v>5</v>
      </c>
    </row>
    <row r="1799" spans="1:20" x14ac:dyDescent="0.2">
      <c r="A1799">
        <f t="shared" si="114"/>
        <v>1790</v>
      </c>
      <c r="B1799">
        <v>0.69299999999999995</v>
      </c>
      <c r="C1799">
        <v>0.69499999999999995</v>
      </c>
      <c r="D1799">
        <v>0.71099999999999997</v>
      </c>
      <c r="E1799">
        <v>0.61499999999999999</v>
      </c>
      <c r="F1799">
        <v>0.73099999999999998</v>
      </c>
      <c r="G1799">
        <v>0.373</v>
      </c>
      <c r="H1799">
        <v>0.32400000000000001</v>
      </c>
      <c r="I1799">
        <v>0.311</v>
      </c>
      <c r="J1799">
        <v>0.35099999999999998</v>
      </c>
      <c r="K1799">
        <v>0.33500000000000002</v>
      </c>
      <c r="L1799">
        <v>0.54300000000000004</v>
      </c>
      <c r="M1799">
        <v>0.55800000000000005</v>
      </c>
      <c r="N1799">
        <v>0.54600000000000004</v>
      </c>
      <c r="O1799">
        <f t="shared" si="112"/>
        <v>1.1415525114155251E-4</v>
      </c>
      <c r="R1799">
        <f>IF(A1799&lt;([1]TS_DRC!$D$5+1)*24,1,IF(A1799&lt;([1]TS_DRC!$D$6+1)*24,2,IF(A1799&lt;([1]TS_DRC!$D$7+1)*24,3,IF(A1799&lt;([1]TS_DRC!$D$8+1)*24,4))))</f>
        <v>1</v>
      </c>
      <c r="S1799">
        <f t="shared" si="115"/>
        <v>14</v>
      </c>
      <c r="T1799">
        <f t="shared" si="113"/>
        <v>6</v>
      </c>
    </row>
    <row r="1800" spans="1:20" x14ac:dyDescent="0.2">
      <c r="A1800">
        <f t="shared" si="114"/>
        <v>1791</v>
      </c>
      <c r="B1800">
        <v>0.52400000000000002</v>
      </c>
      <c r="C1800">
        <v>0.54700000000000004</v>
      </c>
      <c r="D1800">
        <v>0.54600000000000004</v>
      </c>
      <c r="E1800">
        <v>0.502</v>
      </c>
      <c r="F1800">
        <v>0.56799999999999995</v>
      </c>
      <c r="G1800">
        <v>0.30199999999999999</v>
      </c>
      <c r="H1800">
        <v>0.3</v>
      </c>
      <c r="I1800">
        <v>0.156</v>
      </c>
      <c r="J1800">
        <v>0.28100000000000003</v>
      </c>
      <c r="K1800">
        <v>0.157</v>
      </c>
      <c r="L1800">
        <v>0.32500000000000001</v>
      </c>
      <c r="M1800">
        <v>0.31900000000000001</v>
      </c>
      <c r="N1800">
        <v>0.313</v>
      </c>
      <c r="O1800">
        <f t="shared" si="112"/>
        <v>1.1415525114155251E-4</v>
      </c>
      <c r="R1800">
        <f>IF(A1800&lt;([1]TS_DRC!$D$5+1)*24,1,IF(A1800&lt;([1]TS_DRC!$D$6+1)*24,2,IF(A1800&lt;([1]TS_DRC!$D$7+1)*24,3,IF(A1800&lt;([1]TS_DRC!$D$8+1)*24,4))))</f>
        <v>1</v>
      </c>
      <c r="S1800">
        <f t="shared" si="115"/>
        <v>15</v>
      </c>
      <c r="T1800">
        <f t="shared" si="113"/>
        <v>6</v>
      </c>
    </row>
    <row r="1801" spans="1:20" x14ac:dyDescent="0.2">
      <c r="A1801">
        <f t="shared" si="114"/>
        <v>1792</v>
      </c>
      <c r="B1801">
        <v>0.311</v>
      </c>
      <c r="C1801">
        <v>0.34200000000000003</v>
      </c>
      <c r="D1801">
        <v>0.34399999999999997</v>
      </c>
      <c r="E1801">
        <v>0.26400000000000001</v>
      </c>
      <c r="F1801">
        <v>0.315</v>
      </c>
      <c r="G1801">
        <v>0.193</v>
      </c>
      <c r="H1801">
        <v>0.189</v>
      </c>
      <c r="I1801">
        <v>0.14499999999999999</v>
      </c>
      <c r="J1801">
        <v>0.182</v>
      </c>
      <c r="K1801">
        <v>0.13900000000000001</v>
      </c>
      <c r="L1801">
        <v>0.153</v>
      </c>
      <c r="M1801">
        <v>0.32100000000000001</v>
      </c>
      <c r="N1801">
        <v>0.26300000000000001</v>
      </c>
      <c r="O1801">
        <f t="shared" ref="O1801:O1864" si="116">1/8760</f>
        <v>1.1415525114155251E-4</v>
      </c>
      <c r="R1801">
        <f>IF(A1801&lt;([1]TS_DRC!$D$5+1)*24,1,IF(A1801&lt;([1]TS_DRC!$D$6+1)*24,2,IF(A1801&lt;([1]TS_DRC!$D$7+1)*24,3,IF(A1801&lt;([1]TS_DRC!$D$8+1)*24,4))))</f>
        <v>1</v>
      </c>
      <c r="S1801">
        <f t="shared" si="115"/>
        <v>16</v>
      </c>
      <c r="T1801">
        <f t="shared" si="113"/>
        <v>7</v>
      </c>
    </row>
    <row r="1802" spans="1:20" x14ac:dyDescent="0.2">
      <c r="A1802">
        <f t="shared" si="114"/>
        <v>1793</v>
      </c>
      <c r="B1802">
        <v>0.19800000000000001</v>
      </c>
      <c r="C1802">
        <v>0.20399999999999999</v>
      </c>
      <c r="D1802">
        <v>0.187</v>
      </c>
      <c r="E1802">
        <v>0.19800000000000001</v>
      </c>
      <c r="F1802">
        <v>0.221</v>
      </c>
      <c r="G1802">
        <v>7.9000000000000001E-2</v>
      </c>
      <c r="H1802">
        <v>8.2000000000000003E-2</v>
      </c>
      <c r="I1802">
        <v>7.0999999999999994E-2</v>
      </c>
      <c r="J1802">
        <v>0.08</v>
      </c>
      <c r="K1802">
        <v>6.5000000000000002E-2</v>
      </c>
      <c r="L1802">
        <v>7.0000000000000007E-2</v>
      </c>
      <c r="M1802">
        <v>9.9000000000000005E-2</v>
      </c>
      <c r="N1802">
        <v>9.8000000000000004E-2</v>
      </c>
      <c r="O1802">
        <f t="shared" si="116"/>
        <v>1.1415525114155251E-4</v>
      </c>
      <c r="R1802">
        <f>IF(A1802&lt;([1]TS_DRC!$D$5+1)*24,1,IF(A1802&lt;([1]TS_DRC!$D$6+1)*24,2,IF(A1802&lt;([1]TS_DRC!$D$7+1)*24,3,IF(A1802&lt;([1]TS_DRC!$D$8+1)*24,4))))</f>
        <v>1</v>
      </c>
      <c r="S1802">
        <f t="shared" si="115"/>
        <v>17</v>
      </c>
      <c r="T1802">
        <f t="shared" ref="T1802:T1865" si="117">SUMIFS($Z$9:$Z$296,$W$9:$W$296,$R1802,$Y$9:$Y$296,$S1802)</f>
        <v>7</v>
      </c>
    </row>
    <row r="1803" spans="1:20" x14ac:dyDescent="0.2">
      <c r="A1803">
        <f t="shared" ref="A1803:A1866" si="118">A1802+1</f>
        <v>1794</v>
      </c>
      <c r="B1803">
        <v>2.1999999999999999E-2</v>
      </c>
      <c r="C1803">
        <v>2.5999999999999999E-2</v>
      </c>
      <c r="D1803">
        <v>2.4E-2</v>
      </c>
      <c r="E1803">
        <v>2.1999999999999999E-2</v>
      </c>
      <c r="F1803">
        <v>0.03</v>
      </c>
      <c r="G1803">
        <v>1.7000000000000001E-2</v>
      </c>
      <c r="H1803">
        <v>1.2999999999999999E-2</v>
      </c>
      <c r="I1803">
        <v>0.01</v>
      </c>
      <c r="J1803">
        <v>1.4999999999999999E-2</v>
      </c>
      <c r="K1803">
        <v>8.0000000000000002E-3</v>
      </c>
      <c r="L1803">
        <v>0.01</v>
      </c>
      <c r="M1803">
        <v>4.2999999999999997E-2</v>
      </c>
      <c r="N1803">
        <v>3.4000000000000002E-2</v>
      </c>
      <c r="O1803">
        <f t="shared" si="116"/>
        <v>1.1415525114155251E-4</v>
      </c>
      <c r="R1803">
        <f>IF(A1803&lt;([1]TS_DRC!$D$5+1)*24,1,IF(A1803&lt;([1]TS_DRC!$D$6+1)*24,2,IF(A1803&lt;([1]TS_DRC!$D$7+1)*24,3,IF(A1803&lt;([1]TS_DRC!$D$8+1)*24,4))))</f>
        <v>1</v>
      </c>
      <c r="S1803">
        <f t="shared" ref="S1803:S1866" si="119">IF(S1802&lt;23,S1802+1,0)</f>
        <v>18</v>
      </c>
      <c r="T1803">
        <f t="shared" si="117"/>
        <v>8</v>
      </c>
    </row>
    <row r="1804" spans="1:20" x14ac:dyDescent="0.2">
      <c r="A1804">
        <f t="shared" si="118"/>
        <v>1795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f t="shared" si="116"/>
        <v>1.1415525114155251E-4</v>
      </c>
      <c r="R1804">
        <f>IF(A1804&lt;([1]TS_DRC!$D$5+1)*24,1,IF(A1804&lt;([1]TS_DRC!$D$6+1)*24,2,IF(A1804&lt;([1]TS_DRC!$D$7+1)*24,3,IF(A1804&lt;([1]TS_DRC!$D$8+1)*24,4))))</f>
        <v>1</v>
      </c>
      <c r="S1804">
        <f t="shared" si="119"/>
        <v>19</v>
      </c>
      <c r="T1804">
        <f t="shared" si="117"/>
        <v>8</v>
      </c>
    </row>
    <row r="1805" spans="1:20" x14ac:dyDescent="0.2">
      <c r="A1805">
        <f t="shared" si="118"/>
        <v>1796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f t="shared" si="116"/>
        <v>1.1415525114155251E-4</v>
      </c>
      <c r="R1805">
        <f>IF(A1805&lt;([1]TS_DRC!$D$5+1)*24,1,IF(A1805&lt;([1]TS_DRC!$D$6+1)*24,2,IF(A1805&lt;([1]TS_DRC!$D$7+1)*24,3,IF(A1805&lt;([1]TS_DRC!$D$8+1)*24,4))))</f>
        <v>1</v>
      </c>
      <c r="S1805">
        <f t="shared" si="119"/>
        <v>20</v>
      </c>
      <c r="T1805">
        <f t="shared" si="117"/>
        <v>9</v>
      </c>
    </row>
    <row r="1806" spans="1:20" x14ac:dyDescent="0.2">
      <c r="A1806">
        <f t="shared" si="118"/>
        <v>1797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f t="shared" si="116"/>
        <v>1.1415525114155251E-4</v>
      </c>
      <c r="R1806">
        <f>IF(A1806&lt;([1]TS_DRC!$D$5+1)*24,1,IF(A1806&lt;([1]TS_DRC!$D$6+1)*24,2,IF(A1806&lt;([1]TS_DRC!$D$7+1)*24,3,IF(A1806&lt;([1]TS_DRC!$D$8+1)*24,4))))</f>
        <v>1</v>
      </c>
      <c r="S1806">
        <f t="shared" si="119"/>
        <v>21</v>
      </c>
      <c r="T1806">
        <f t="shared" si="117"/>
        <v>9</v>
      </c>
    </row>
    <row r="1807" spans="1:20" x14ac:dyDescent="0.2">
      <c r="A1807">
        <f t="shared" si="118"/>
        <v>1798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f t="shared" si="116"/>
        <v>1.1415525114155251E-4</v>
      </c>
      <c r="R1807">
        <f>IF(A1807&lt;([1]TS_DRC!$D$5+1)*24,1,IF(A1807&lt;([1]TS_DRC!$D$6+1)*24,2,IF(A1807&lt;([1]TS_DRC!$D$7+1)*24,3,IF(A1807&lt;([1]TS_DRC!$D$8+1)*24,4))))</f>
        <v>1</v>
      </c>
      <c r="S1807">
        <f t="shared" si="119"/>
        <v>22</v>
      </c>
      <c r="T1807">
        <f t="shared" si="117"/>
        <v>10</v>
      </c>
    </row>
    <row r="1808" spans="1:20" x14ac:dyDescent="0.2">
      <c r="A1808">
        <f t="shared" si="118"/>
        <v>1799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f t="shared" si="116"/>
        <v>1.1415525114155251E-4</v>
      </c>
      <c r="R1808">
        <f>IF(A1808&lt;([1]TS_DRC!$D$5+1)*24,1,IF(A1808&lt;([1]TS_DRC!$D$6+1)*24,2,IF(A1808&lt;([1]TS_DRC!$D$7+1)*24,3,IF(A1808&lt;([1]TS_DRC!$D$8+1)*24,4))))</f>
        <v>1</v>
      </c>
      <c r="S1808">
        <f t="shared" si="119"/>
        <v>23</v>
      </c>
      <c r="T1808">
        <f t="shared" si="117"/>
        <v>10</v>
      </c>
    </row>
    <row r="1809" spans="1:20" x14ac:dyDescent="0.2">
      <c r="A1809">
        <f t="shared" si="118"/>
        <v>1800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f t="shared" si="116"/>
        <v>1.1415525114155251E-4</v>
      </c>
      <c r="R1809">
        <f>IF(A1809&lt;([1]TS_DRC!$D$5+1)*24,1,IF(A1809&lt;([1]TS_DRC!$D$6+1)*24,2,IF(A1809&lt;([1]TS_DRC!$D$7+1)*24,3,IF(A1809&lt;([1]TS_DRC!$D$8+1)*24,4))))</f>
        <v>1</v>
      </c>
      <c r="S1809">
        <f t="shared" si="119"/>
        <v>0</v>
      </c>
      <c r="T1809">
        <f t="shared" si="117"/>
        <v>1</v>
      </c>
    </row>
    <row r="1810" spans="1:20" x14ac:dyDescent="0.2">
      <c r="A1810">
        <f t="shared" si="118"/>
        <v>1801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f t="shared" si="116"/>
        <v>1.1415525114155251E-4</v>
      </c>
      <c r="R1810">
        <f>IF(A1810&lt;([1]TS_DRC!$D$5+1)*24,1,IF(A1810&lt;([1]TS_DRC!$D$6+1)*24,2,IF(A1810&lt;([1]TS_DRC!$D$7+1)*24,3,IF(A1810&lt;([1]TS_DRC!$D$8+1)*24,4))))</f>
        <v>1</v>
      </c>
      <c r="S1810">
        <f t="shared" si="119"/>
        <v>1</v>
      </c>
      <c r="T1810">
        <f t="shared" si="117"/>
        <v>1</v>
      </c>
    </row>
    <row r="1811" spans="1:20" x14ac:dyDescent="0.2">
      <c r="A1811">
        <f t="shared" si="118"/>
        <v>1802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f t="shared" si="116"/>
        <v>1.1415525114155251E-4</v>
      </c>
      <c r="R1811">
        <f>IF(A1811&lt;([1]TS_DRC!$D$5+1)*24,1,IF(A1811&lt;([1]TS_DRC!$D$6+1)*24,2,IF(A1811&lt;([1]TS_DRC!$D$7+1)*24,3,IF(A1811&lt;([1]TS_DRC!$D$8+1)*24,4))))</f>
        <v>1</v>
      </c>
      <c r="S1811">
        <f t="shared" si="119"/>
        <v>2</v>
      </c>
      <c r="T1811">
        <f t="shared" si="117"/>
        <v>1</v>
      </c>
    </row>
    <row r="1812" spans="1:20" x14ac:dyDescent="0.2">
      <c r="A1812">
        <f t="shared" si="118"/>
        <v>1803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f t="shared" si="116"/>
        <v>1.1415525114155251E-4</v>
      </c>
      <c r="R1812">
        <f>IF(A1812&lt;([1]TS_DRC!$D$5+1)*24,1,IF(A1812&lt;([1]TS_DRC!$D$6+1)*24,2,IF(A1812&lt;([1]TS_DRC!$D$7+1)*24,3,IF(A1812&lt;([1]TS_DRC!$D$8+1)*24,4))))</f>
        <v>1</v>
      </c>
      <c r="S1812">
        <f t="shared" si="119"/>
        <v>3</v>
      </c>
      <c r="T1812">
        <f t="shared" si="117"/>
        <v>1</v>
      </c>
    </row>
    <row r="1813" spans="1:20" x14ac:dyDescent="0.2">
      <c r="A1813">
        <f t="shared" si="118"/>
        <v>1804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f t="shared" si="116"/>
        <v>1.1415525114155251E-4</v>
      </c>
      <c r="R1813">
        <f>IF(A1813&lt;([1]TS_DRC!$D$5+1)*24,1,IF(A1813&lt;([1]TS_DRC!$D$6+1)*24,2,IF(A1813&lt;([1]TS_DRC!$D$7+1)*24,3,IF(A1813&lt;([1]TS_DRC!$D$8+1)*24,4))))</f>
        <v>1</v>
      </c>
      <c r="S1813">
        <f t="shared" si="119"/>
        <v>4</v>
      </c>
      <c r="T1813">
        <f t="shared" si="117"/>
        <v>1</v>
      </c>
    </row>
    <row r="1814" spans="1:20" x14ac:dyDescent="0.2">
      <c r="A1814">
        <f t="shared" si="118"/>
        <v>1805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f t="shared" si="116"/>
        <v>1.1415525114155251E-4</v>
      </c>
      <c r="R1814">
        <f>IF(A1814&lt;([1]TS_DRC!$D$5+1)*24,1,IF(A1814&lt;([1]TS_DRC!$D$6+1)*24,2,IF(A1814&lt;([1]TS_DRC!$D$7+1)*24,3,IF(A1814&lt;([1]TS_DRC!$D$8+1)*24,4))))</f>
        <v>1</v>
      </c>
      <c r="S1814">
        <f t="shared" si="119"/>
        <v>5</v>
      </c>
      <c r="T1814">
        <f t="shared" si="117"/>
        <v>1</v>
      </c>
    </row>
    <row r="1815" spans="1:20" x14ac:dyDescent="0.2">
      <c r="A1815">
        <f t="shared" si="118"/>
        <v>1806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3.5999999999999997E-2</v>
      </c>
      <c r="H1815">
        <v>3.6999999999999998E-2</v>
      </c>
      <c r="I1815">
        <v>2.1999999999999999E-2</v>
      </c>
      <c r="J1815">
        <v>0.03</v>
      </c>
      <c r="K1815">
        <v>2.1000000000000001E-2</v>
      </c>
      <c r="L1815">
        <v>4.7E-2</v>
      </c>
      <c r="M1815">
        <v>9.4E-2</v>
      </c>
      <c r="N1815">
        <v>8.1000000000000003E-2</v>
      </c>
      <c r="O1815">
        <f t="shared" si="116"/>
        <v>1.1415525114155251E-4</v>
      </c>
      <c r="R1815">
        <f>IF(A1815&lt;([1]TS_DRC!$D$5+1)*24,1,IF(A1815&lt;([1]TS_DRC!$D$6+1)*24,2,IF(A1815&lt;([1]TS_DRC!$D$7+1)*24,3,IF(A1815&lt;([1]TS_DRC!$D$8+1)*24,4))))</f>
        <v>1</v>
      </c>
      <c r="S1815">
        <f t="shared" si="119"/>
        <v>6</v>
      </c>
      <c r="T1815">
        <f t="shared" si="117"/>
        <v>2</v>
      </c>
    </row>
    <row r="1816" spans="1:20" x14ac:dyDescent="0.2">
      <c r="A1816">
        <f t="shared" si="118"/>
        <v>1807</v>
      </c>
      <c r="B1816">
        <v>4.8000000000000001E-2</v>
      </c>
      <c r="C1816">
        <v>0.05</v>
      </c>
      <c r="D1816">
        <v>5.0999999999999997E-2</v>
      </c>
      <c r="E1816">
        <v>0.04</v>
      </c>
      <c r="F1816">
        <v>4.7E-2</v>
      </c>
      <c r="G1816">
        <v>0.155</v>
      </c>
      <c r="H1816">
        <v>0.17199999999999999</v>
      </c>
      <c r="I1816">
        <v>0.14799999999999999</v>
      </c>
      <c r="J1816">
        <v>0.14599999999999999</v>
      </c>
      <c r="K1816">
        <v>0.159</v>
      </c>
      <c r="L1816">
        <v>0.22900000000000001</v>
      </c>
      <c r="M1816">
        <v>0.29399999999999998</v>
      </c>
      <c r="N1816">
        <v>0.27300000000000002</v>
      </c>
      <c r="O1816">
        <f t="shared" si="116"/>
        <v>1.1415525114155251E-4</v>
      </c>
      <c r="R1816">
        <f>IF(A1816&lt;([1]TS_DRC!$D$5+1)*24,1,IF(A1816&lt;([1]TS_DRC!$D$6+1)*24,2,IF(A1816&lt;([1]TS_DRC!$D$7+1)*24,3,IF(A1816&lt;([1]TS_DRC!$D$8+1)*24,4))))</f>
        <v>1</v>
      </c>
      <c r="S1816">
        <f t="shared" si="119"/>
        <v>7</v>
      </c>
      <c r="T1816">
        <f t="shared" si="117"/>
        <v>2</v>
      </c>
    </row>
    <row r="1817" spans="1:20" x14ac:dyDescent="0.2">
      <c r="A1817">
        <f t="shared" si="118"/>
        <v>1808</v>
      </c>
      <c r="B1817">
        <v>0.24299999999999999</v>
      </c>
      <c r="C1817">
        <v>0.25600000000000001</v>
      </c>
      <c r="D1817">
        <v>0.24299999999999999</v>
      </c>
      <c r="E1817">
        <v>0.219</v>
      </c>
      <c r="F1817">
        <v>0.25700000000000001</v>
      </c>
      <c r="G1817">
        <v>0.29599999999999999</v>
      </c>
      <c r="H1817">
        <v>0.33500000000000002</v>
      </c>
      <c r="I1817">
        <v>0.34799999999999998</v>
      </c>
      <c r="J1817">
        <v>0.309</v>
      </c>
      <c r="K1817">
        <v>0.36299999999999999</v>
      </c>
      <c r="L1817">
        <v>0.48399999999999999</v>
      </c>
      <c r="M1817">
        <v>0.52800000000000002</v>
      </c>
      <c r="N1817">
        <v>0.51</v>
      </c>
      <c r="O1817">
        <f t="shared" si="116"/>
        <v>1.1415525114155251E-4</v>
      </c>
      <c r="R1817">
        <f>IF(A1817&lt;([1]TS_DRC!$D$5+1)*24,1,IF(A1817&lt;([1]TS_DRC!$D$6+1)*24,2,IF(A1817&lt;([1]TS_DRC!$D$7+1)*24,3,IF(A1817&lt;([1]TS_DRC!$D$8+1)*24,4))))</f>
        <v>1</v>
      </c>
      <c r="S1817">
        <f t="shared" si="119"/>
        <v>8</v>
      </c>
      <c r="T1817">
        <f t="shared" si="117"/>
        <v>3</v>
      </c>
    </row>
    <row r="1818" spans="1:20" x14ac:dyDescent="0.2">
      <c r="A1818">
        <f t="shared" si="118"/>
        <v>1809</v>
      </c>
      <c r="B1818">
        <v>0.34899999999999998</v>
      </c>
      <c r="C1818">
        <v>0.38200000000000001</v>
      </c>
      <c r="D1818">
        <v>0.36499999999999999</v>
      </c>
      <c r="E1818">
        <v>0.33500000000000002</v>
      </c>
      <c r="F1818">
        <v>0.42399999999999999</v>
      </c>
      <c r="G1818">
        <v>0.38300000000000001</v>
      </c>
      <c r="H1818">
        <v>0.39200000000000002</v>
      </c>
      <c r="I1818">
        <v>0.56699999999999995</v>
      </c>
      <c r="J1818">
        <v>0.41699999999999998</v>
      </c>
      <c r="K1818">
        <v>0.55800000000000005</v>
      </c>
      <c r="L1818">
        <v>0.67300000000000004</v>
      </c>
      <c r="M1818">
        <v>0.68</v>
      </c>
      <c r="N1818">
        <v>0.68500000000000005</v>
      </c>
      <c r="O1818">
        <f t="shared" si="116"/>
        <v>1.1415525114155251E-4</v>
      </c>
      <c r="R1818">
        <f>IF(A1818&lt;([1]TS_DRC!$D$5+1)*24,1,IF(A1818&lt;([1]TS_DRC!$D$6+1)*24,2,IF(A1818&lt;([1]TS_DRC!$D$7+1)*24,3,IF(A1818&lt;([1]TS_DRC!$D$8+1)*24,4))))</f>
        <v>1</v>
      </c>
      <c r="S1818">
        <f t="shared" si="119"/>
        <v>9</v>
      </c>
      <c r="T1818">
        <f t="shared" si="117"/>
        <v>3</v>
      </c>
    </row>
    <row r="1819" spans="1:20" x14ac:dyDescent="0.2">
      <c r="A1819">
        <f t="shared" si="118"/>
        <v>1810</v>
      </c>
      <c r="B1819">
        <v>0.42599999999999999</v>
      </c>
      <c r="C1819">
        <v>0.47399999999999998</v>
      </c>
      <c r="D1819">
        <v>0.47299999999999998</v>
      </c>
      <c r="E1819">
        <v>0.42699999999999999</v>
      </c>
      <c r="F1819">
        <v>0.54800000000000004</v>
      </c>
      <c r="G1819">
        <v>0.48599999999999999</v>
      </c>
      <c r="H1819">
        <v>0.503</v>
      </c>
      <c r="I1819">
        <v>0.72299999999999998</v>
      </c>
      <c r="J1819">
        <v>0.53200000000000003</v>
      </c>
      <c r="K1819">
        <v>0.74199999999999999</v>
      </c>
      <c r="L1819">
        <v>0.78600000000000003</v>
      </c>
      <c r="M1819">
        <v>0.80100000000000005</v>
      </c>
      <c r="N1819">
        <v>0.80100000000000005</v>
      </c>
      <c r="O1819">
        <f t="shared" si="116"/>
        <v>1.1415525114155251E-4</v>
      </c>
      <c r="R1819">
        <f>IF(A1819&lt;([1]TS_DRC!$D$5+1)*24,1,IF(A1819&lt;([1]TS_DRC!$D$6+1)*24,2,IF(A1819&lt;([1]TS_DRC!$D$7+1)*24,3,IF(A1819&lt;([1]TS_DRC!$D$8+1)*24,4))))</f>
        <v>1</v>
      </c>
      <c r="S1819">
        <f t="shared" si="119"/>
        <v>10</v>
      </c>
      <c r="T1819">
        <f t="shared" si="117"/>
        <v>4</v>
      </c>
    </row>
    <row r="1820" spans="1:20" x14ac:dyDescent="0.2">
      <c r="A1820">
        <f t="shared" si="118"/>
        <v>1811</v>
      </c>
      <c r="B1820">
        <v>0.58199999999999996</v>
      </c>
      <c r="C1820">
        <v>0.60099999999999998</v>
      </c>
      <c r="D1820">
        <v>0.58499999999999996</v>
      </c>
      <c r="E1820">
        <v>0.62</v>
      </c>
      <c r="F1820">
        <v>0.61399999999999999</v>
      </c>
      <c r="G1820">
        <v>0.505</v>
      </c>
      <c r="H1820">
        <v>0.46500000000000002</v>
      </c>
      <c r="I1820">
        <v>0.73599999999999999</v>
      </c>
      <c r="J1820">
        <v>0.40500000000000003</v>
      </c>
      <c r="K1820">
        <v>0.73599999999999999</v>
      </c>
      <c r="L1820">
        <v>0.80900000000000005</v>
      </c>
      <c r="M1820">
        <v>0.82199999999999995</v>
      </c>
      <c r="N1820">
        <v>0.82399999999999995</v>
      </c>
      <c r="O1820">
        <f t="shared" si="116"/>
        <v>1.1415525114155251E-4</v>
      </c>
      <c r="R1820">
        <f>IF(A1820&lt;([1]TS_DRC!$D$5+1)*24,1,IF(A1820&lt;([1]TS_DRC!$D$6+1)*24,2,IF(A1820&lt;([1]TS_DRC!$D$7+1)*24,3,IF(A1820&lt;([1]TS_DRC!$D$8+1)*24,4))))</f>
        <v>1</v>
      </c>
      <c r="S1820">
        <f t="shared" si="119"/>
        <v>11</v>
      </c>
      <c r="T1820">
        <f t="shared" si="117"/>
        <v>4</v>
      </c>
    </row>
    <row r="1821" spans="1:20" x14ac:dyDescent="0.2">
      <c r="A1821">
        <f t="shared" si="118"/>
        <v>1812</v>
      </c>
      <c r="B1821">
        <v>0.495</v>
      </c>
      <c r="C1821">
        <v>0.55100000000000005</v>
      </c>
      <c r="D1821">
        <v>0.626</v>
      </c>
      <c r="E1821">
        <v>0.48</v>
      </c>
      <c r="F1821">
        <v>0.70599999999999996</v>
      </c>
      <c r="G1821">
        <v>0.64600000000000002</v>
      </c>
      <c r="H1821">
        <v>0.65400000000000003</v>
      </c>
      <c r="I1821">
        <v>0.67400000000000004</v>
      </c>
      <c r="J1821">
        <v>0.67100000000000004</v>
      </c>
      <c r="K1821">
        <v>0.68600000000000005</v>
      </c>
      <c r="L1821">
        <v>0.77200000000000002</v>
      </c>
      <c r="M1821">
        <v>0.82299999999999995</v>
      </c>
      <c r="N1821">
        <v>0.78700000000000003</v>
      </c>
      <c r="O1821">
        <f t="shared" si="116"/>
        <v>1.1415525114155251E-4</v>
      </c>
      <c r="R1821">
        <f>IF(A1821&lt;([1]TS_DRC!$D$5+1)*24,1,IF(A1821&lt;([1]TS_DRC!$D$6+1)*24,2,IF(A1821&lt;([1]TS_DRC!$D$7+1)*24,3,IF(A1821&lt;([1]TS_DRC!$D$8+1)*24,4))))</f>
        <v>1</v>
      </c>
      <c r="S1821">
        <f t="shared" si="119"/>
        <v>12</v>
      </c>
      <c r="T1821">
        <f t="shared" si="117"/>
        <v>5</v>
      </c>
    </row>
    <row r="1822" spans="1:20" x14ac:dyDescent="0.2">
      <c r="A1822">
        <f t="shared" si="118"/>
        <v>1813</v>
      </c>
      <c r="B1822">
        <v>0.52</v>
      </c>
      <c r="C1822">
        <v>0.51500000000000001</v>
      </c>
      <c r="D1822">
        <v>0.64200000000000002</v>
      </c>
      <c r="E1822">
        <v>0.50900000000000001</v>
      </c>
      <c r="F1822">
        <v>0.63700000000000001</v>
      </c>
      <c r="G1822">
        <v>0.69199999999999995</v>
      </c>
      <c r="H1822">
        <v>0.73199999999999998</v>
      </c>
      <c r="I1822">
        <v>0.71</v>
      </c>
      <c r="J1822">
        <v>0.69899999999999995</v>
      </c>
      <c r="K1822">
        <v>0.65700000000000003</v>
      </c>
      <c r="L1822">
        <v>0.48899999999999999</v>
      </c>
      <c r="M1822">
        <v>0.5</v>
      </c>
      <c r="N1822">
        <v>0.51800000000000002</v>
      </c>
      <c r="O1822">
        <f t="shared" si="116"/>
        <v>1.1415525114155251E-4</v>
      </c>
      <c r="R1822">
        <f>IF(A1822&lt;([1]TS_DRC!$D$5+1)*24,1,IF(A1822&lt;([1]TS_DRC!$D$6+1)*24,2,IF(A1822&lt;([1]TS_DRC!$D$7+1)*24,3,IF(A1822&lt;([1]TS_DRC!$D$8+1)*24,4))))</f>
        <v>1</v>
      </c>
      <c r="S1822">
        <f t="shared" si="119"/>
        <v>13</v>
      </c>
      <c r="T1822">
        <f t="shared" si="117"/>
        <v>5</v>
      </c>
    </row>
    <row r="1823" spans="1:20" x14ac:dyDescent="0.2">
      <c r="A1823">
        <f t="shared" si="118"/>
        <v>1814</v>
      </c>
      <c r="B1823">
        <v>0.6</v>
      </c>
      <c r="C1823">
        <v>0.60199999999999998</v>
      </c>
      <c r="D1823">
        <v>0.629</v>
      </c>
      <c r="E1823">
        <v>0.60199999999999998</v>
      </c>
      <c r="F1823">
        <v>0.628</v>
      </c>
      <c r="G1823">
        <v>0.54</v>
      </c>
      <c r="H1823">
        <v>0.48</v>
      </c>
      <c r="I1823">
        <v>0.67500000000000004</v>
      </c>
      <c r="J1823">
        <v>0.54300000000000004</v>
      </c>
      <c r="K1823">
        <v>0.63700000000000001</v>
      </c>
      <c r="L1823">
        <v>0.35299999999999998</v>
      </c>
      <c r="M1823">
        <v>0.48399999999999999</v>
      </c>
      <c r="N1823">
        <v>0.45100000000000001</v>
      </c>
      <c r="O1823">
        <f t="shared" si="116"/>
        <v>1.1415525114155251E-4</v>
      </c>
      <c r="R1823">
        <f>IF(A1823&lt;([1]TS_DRC!$D$5+1)*24,1,IF(A1823&lt;([1]TS_DRC!$D$6+1)*24,2,IF(A1823&lt;([1]TS_DRC!$D$7+1)*24,3,IF(A1823&lt;([1]TS_DRC!$D$8+1)*24,4))))</f>
        <v>1</v>
      </c>
      <c r="S1823">
        <f t="shared" si="119"/>
        <v>14</v>
      </c>
      <c r="T1823">
        <f t="shared" si="117"/>
        <v>6</v>
      </c>
    </row>
    <row r="1824" spans="1:20" x14ac:dyDescent="0.2">
      <c r="A1824">
        <f t="shared" si="118"/>
        <v>1815</v>
      </c>
      <c r="B1824">
        <v>0.51800000000000002</v>
      </c>
      <c r="C1824">
        <v>0.52400000000000002</v>
      </c>
      <c r="D1824">
        <v>0.48</v>
      </c>
      <c r="E1824">
        <v>0.502</v>
      </c>
      <c r="F1824">
        <v>0.53500000000000003</v>
      </c>
      <c r="G1824">
        <v>0.46600000000000003</v>
      </c>
      <c r="H1824">
        <v>0.433</v>
      </c>
      <c r="I1824">
        <v>0.54600000000000004</v>
      </c>
      <c r="J1824">
        <v>0.51500000000000001</v>
      </c>
      <c r="K1824">
        <v>0.53500000000000003</v>
      </c>
      <c r="L1824">
        <v>0.21099999999999999</v>
      </c>
      <c r="M1824">
        <v>0.371</v>
      </c>
      <c r="N1824">
        <v>0.311</v>
      </c>
      <c r="O1824">
        <f t="shared" si="116"/>
        <v>1.1415525114155251E-4</v>
      </c>
      <c r="R1824">
        <f>IF(A1824&lt;([1]TS_DRC!$D$5+1)*24,1,IF(A1824&lt;([1]TS_DRC!$D$6+1)*24,2,IF(A1824&lt;([1]TS_DRC!$D$7+1)*24,3,IF(A1824&lt;([1]TS_DRC!$D$8+1)*24,4))))</f>
        <v>1</v>
      </c>
      <c r="S1824">
        <f t="shared" si="119"/>
        <v>15</v>
      </c>
      <c r="T1824">
        <f t="shared" si="117"/>
        <v>6</v>
      </c>
    </row>
    <row r="1825" spans="1:20" x14ac:dyDescent="0.2">
      <c r="A1825">
        <f t="shared" si="118"/>
        <v>1816</v>
      </c>
      <c r="B1825">
        <v>0.38300000000000001</v>
      </c>
      <c r="C1825">
        <v>0.36899999999999999</v>
      </c>
      <c r="D1825">
        <v>0.34599999999999997</v>
      </c>
      <c r="E1825">
        <v>0.44600000000000001</v>
      </c>
      <c r="F1825">
        <v>0.33500000000000002</v>
      </c>
      <c r="G1825">
        <v>0.249</v>
      </c>
      <c r="H1825">
        <v>0.23699999999999999</v>
      </c>
      <c r="I1825">
        <v>0.32500000000000001</v>
      </c>
      <c r="J1825">
        <v>0.28799999999999998</v>
      </c>
      <c r="K1825">
        <v>0.32100000000000001</v>
      </c>
      <c r="L1825">
        <v>0.154</v>
      </c>
      <c r="M1825">
        <v>0.26500000000000001</v>
      </c>
      <c r="N1825">
        <v>0.23</v>
      </c>
      <c r="O1825">
        <f t="shared" si="116"/>
        <v>1.1415525114155251E-4</v>
      </c>
      <c r="R1825">
        <f>IF(A1825&lt;([1]TS_DRC!$D$5+1)*24,1,IF(A1825&lt;([1]TS_DRC!$D$6+1)*24,2,IF(A1825&lt;([1]TS_DRC!$D$7+1)*24,3,IF(A1825&lt;([1]TS_DRC!$D$8+1)*24,4))))</f>
        <v>1</v>
      </c>
      <c r="S1825">
        <f t="shared" si="119"/>
        <v>16</v>
      </c>
      <c r="T1825">
        <f t="shared" si="117"/>
        <v>7</v>
      </c>
    </row>
    <row r="1826" spans="1:20" x14ac:dyDescent="0.2">
      <c r="A1826">
        <f t="shared" si="118"/>
        <v>1817</v>
      </c>
      <c r="B1826">
        <v>0.16800000000000001</v>
      </c>
      <c r="C1826">
        <v>0.16400000000000001</v>
      </c>
      <c r="D1826">
        <v>0.14899999999999999</v>
      </c>
      <c r="E1826">
        <v>0.191</v>
      </c>
      <c r="F1826">
        <v>0.16500000000000001</v>
      </c>
      <c r="G1826">
        <v>0.11</v>
      </c>
      <c r="H1826">
        <v>8.6999999999999994E-2</v>
      </c>
      <c r="I1826">
        <v>0.14299999999999999</v>
      </c>
      <c r="J1826">
        <v>0.11899999999999999</v>
      </c>
      <c r="K1826">
        <v>0.13500000000000001</v>
      </c>
      <c r="L1826">
        <v>7.6999999999999999E-2</v>
      </c>
      <c r="M1826">
        <v>8.7999999999999995E-2</v>
      </c>
      <c r="N1826">
        <v>8.5999999999999993E-2</v>
      </c>
      <c r="O1826">
        <f t="shared" si="116"/>
        <v>1.1415525114155251E-4</v>
      </c>
      <c r="R1826">
        <f>IF(A1826&lt;([1]TS_DRC!$D$5+1)*24,1,IF(A1826&lt;([1]TS_DRC!$D$6+1)*24,2,IF(A1826&lt;([1]TS_DRC!$D$7+1)*24,3,IF(A1826&lt;([1]TS_DRC!$D$8+1)*24,4))))</f>
        <v>1</v>
      </c>
      <c r="S1826">
        <f t="shared" si="119"/>
        <v>17</v>
      </c>
      <c r="T1826">
        <f t="shared" si="117"/>
        <v>7</v>
      </c>
    </row>
    <row r="1827" spans="1:20" x14ac:dyDescent="0.2">
      <c r="A1827">
        <f t="shared" si="118"/>
        <v>1818</v>
      </c>
      <c r="B1827">
        <v>2.3E-2</v>
      </c>
      <c r="C1827">
        <v>2.1999999999999999E-2</v>
      </c>
      <c r="D1827">
        <v>1.7999999999999999E-2</v>
      </c>
      <c r="E1827">
        <v>2.4E-2</v>
      </c>
      <c r="F1827">
        <v>1.4999999999999999E-2</v>
      </c>
      <c r="G1827">
        <v>1.7000000000000001E-2</v>
      </c>
      <c r="H1827">
        <v>1.2E-2</v>
      </c>
      <c r="I1827">
        <v>8.9999999999999993E-3</v>
      </c>
      <c r="J1827">
        <v>1.4999999999999999E-2</v>
      </c>
      <c r="K1827">
        <v>8.0000000000000002E-3</v>
      </c>
      <c r="L1827">
        <v>0.01</v>
      </c>
      <c r="M1827">
        <v>4.3999999999999997E-2</v>
      </c>
      <c r="N1827">
        <v>3.4000000000000002E-2</v>
      </c>
      <c r="O1827">
        <f t="shared" si="116"/>
        <v>1.1415525114155251E-4</v>
      </c>
      <c r="R1827">
        <f>IF(A1827&lt;([1]TS_DRC!$D$5+1)*24,1,IF(A1827&lt;([1]TS_DRC!$D$6+1)*24,2,IF(A1827&lt;([1]TS_DRC!$D$7+1)*24,3,IF(A1827&lt;([1]TS_DRC!$D$8+1)*24,4))))</f>
        <v>1</v>
      </c>
      <c r="S1827">
        <f t="shared" si="119"/>
        <v>18</v>
      </c>
      <c r="T1827">
        <f t="shared" si="117"/>
        <v>8</v>
      </c>
    </row>
    <row r="1828" spans="1:20" x14ac:dyDescent="0.2">
      <c r="A1828">
        <f t="shared" si="118"/>
        <v>1819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f t="shared" si="116"/>
        <v>1.1415525114155251E-4</v>
      </c>
      <c r="R1828">
        <f>IF(A1828&lt;([1]TS_DRC!$D$5+1)*24,1,IF(A1828&lt;([1]TS_DRC!$D$6+1)*24,2,IF(A1828&lt;([1]TS_DRC!$D$7+1)*24,3,IF(A1828&lt;([1]TS_DRC!$D$8+1)*24,4))))</f>
        <v>1</v>
      </c>
      <c r="S1828">
        <f t="shared" si="119"/>
        <v>19</v>
      </c>
      <c r="T1828">
        <f t="shared" si="117"/>
        <v>8</v>
      </c>
    </row>
    <row r="1829" spans="1:20" x14ac:dyDescent="0.2">
      <c r="A1829">
        <f t="shared" si="118"/>
        <v>1820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f t="shared" si="116"/>
        <v>1.1415525114155251E-4</v>
      </c>
      <c r="R1829">
        <f>IF(A1829&lt;([1]TS_DRC!$D$5+1)*24,1,IF(A1829&lt;([1]TS_DRC!$D$6+1)*24,2,IF(A1829&lt;([1]TS_DRC!$D$7+1)*24,3,IF(A1829&lt;([1]TS_DRC!$D$8+1)*24,4))))</f>
        <v>1</v>
      </c>
      <c r="S1829">
        <f t="shared" si="119"/>
        <v>20</v>
      </c>
      <c r="T1829">
        <f t="shared" si="117"/>
        <v>9</v>
      </c>
    </row>
    <row r="1830" spans="1:20" x14ac:dyDescent="0.2">
      <c r="A1830">
        <f t="shared" si="118"/>
        <v>1821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f t="shared" si="116"/>
        <v>1.1415525114155251E-4</v>
      </c>
      <c r="R1830">
        <f>IF(A1830&lt;([1]TS_DRC!$D$5+1)*24,1,IF(A1830&lt;([1]TS_DRC!$D$6+1)*24,2,IF(A1830&lt;([1]TS_DRC!$D$7+1)*24,3,IF(A1830&lt;([1]TS_DRC!$D$8+1)*24,4))))</f>
        <v>1</v>
      </c>
      <c r="S1830">
        <f t="shared" si="119"/>
        <v>21</v>
      </c>
      <c r="T1830">
        <f t="shared" si="117"/>
        <v>9</v>
      </c>
    </row>
    <row r="1831" spans="1:20" x14ac:dyDescent="0.2">
      <c r="A1831">
        <f t="shared" si="118"/>
        <v>1822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f t="shared" si="116"/>
        <v>1.1415525114155251E-4</v>
      </c>
      <c r="R1831">
        <f>IF(A1831&lt;([1]TS_DRC!$D$5+1)*24,1,IF(A1831&lt;([1]TS_DRC!$D$6+1)*24,2,IF(A1831&lt;([1]TS_DRC!$D$7+1)*24,3,IF(A1831&lt;([1]TS_DRC!$D$8+1)*24,4))))</f>
        <v>1</v>
      </c>
      <c r="S1831">
        <f t="shared" si="119"/>
        <v>22</v>
      </c>
      <c r="T1831">
        <f t="shared" si="117"/>
        <v>10</v>
      </c>
    </row>
    <row r="1832" spans="1:20" x14ac:dyDescent="0.2">
      <c r="A1832">
        <f t="shared" si="118"/>
        <v>1823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f t="shared" si="116"/>
        <v>1.1415525114155251E-4</v>
      </c>
      <c r="R1832">
        <f>IF(A1832&lt;([1]TS_DRC!$D$5+1)*24,1,IF(A1832&lt;([1]TS_DRC!$D$6+1)*24,2,IF(A1832&lt;([1]TS_DRC!$D$7+1)*24,3,IF(A1832&lt;([1]TS_DRC!$D$8+1)*24,4))))</f>
        <v>1</v>
      </c>
      <c r="S1832">
        <f t="shared" si="119"/>
        <v>23</v>
      </c>
      <c r="T1832">
        <f t="shared" si="117"/>
        <v>10</v>
      </c>
    </row>
    <row r="1833" spans="1:20" x14ac:dyDescent="0.2">
      <c r="A1833">
        <f t="shared" si="118"/>
        <v>1824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f t="shared" si="116"/>
        <v>1.1415525114155251E-4</v>
      </c>
      <c r="R1833">
        <f>IF(A1833&lt;([1]TS_DRC!$D$5+1)*24,1,IF(A1833&lt;([1]TS_DRC!$D$6+1)*24,2,IF(A1833&lt;([1]TS_DRC!$D$7+1)*24,3,IF(A1833&lt;([1]TS_DRC!$D$8+1)*24,4))))</f>
        <v>1</v>
      </c>
      <c r="S1833">
        <f t="shared" si="119"/>
        <v>0</v>
      </c>
      <c r="T1833">
        <f t="shared" si="117"/>
        <v>1</v>
      </c>
    </row>
    <row r="1834" spans="1:20" x14ac:dyDescent="0.2">
      <c r="A1834">
        <f t="shared" si="118"/>
        <v>1825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f t="shared" si="116"/>
        <v>1.1415525114155251E-4</v>
      </c>
      <c r="R1834">
        <f>IF(A1834&lt;([1]TS_DRC!$D$5+1)*24,1,IF(A1834&lt;([1]TS_DRC!$D$6+1)*24,2,IF(A1834&lt;([1]TS_DRC!$D$7+1)*24,3,IF(A1834&lt;([1]TS_DRC!$D$8+1)*24,4))))</f>
        <v>1</v>
      </c>
      <c r="S1834">
        <f t="shared" si="119"/>
        <v>1</v>
      </c>
      <c r="T1834">
        <f t="shared" si="117"/>
        <v>1</v>
      </c>
    </row>
    <row r="1835" spans="1:20" x14ac:dyDescent="0.2">
      <c r="A1835">
        <f t="shared" si="118"/>
        <v>1826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f t="shared" si="116"/>
        <v>1.1415525114155251E-4</v>
      </c>
      <c r="R1835">
        <f>IF(A1835&lt;([1]TS_DRC!$D$5+1)*24,1,IF(A1835&lt;([1]TS_DRC!$D$6+1)*24,2,IF(A1835&lt;([1]TS_DRC!$D$7+1)*24,3,IF(A1835&lt;([1]TS_DRC!$D$8+1)*24,4))))</f>
        <v>1</v>
      </c>
      <c r="S1835">
        <f t="shared" si="119"/>
        <v>2</v>
      </c>
      <c r="T1835">
        <f t="shared" si="117"/>
        <v>1</v>
      </c>
    </row>
    <row r="1836" spans="1:20" x14ac:dyDescent="0.2">
      <c r="A1836">
        <f t="shared" si="118"/>
        <v>1827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f t="shared" si="116"/>
        <v>1.1415525114155251E-4</v>
      </c>
      <c r="R1836">
        <f>IF(A1836&lt;([1]TS_DRC!$D$5+1)*24,1,IF(A1836&lt;([1]TS_DRC!$D$6+1)*24,2,IF(A1836&lt;([1]TS_DRC!$D$7+1)*24,3,IF(A1836&lt;([1]TS_DRC!$D$8+1)*24,4))))</f>
        <v>1</v>
      </c>
      <c r="S1836">
        <f t="shared" si="119"/>
        <v>3</v>
      </c>
      <c r="T1836">
        <f t="shared" si="117"/>
        <v>1</v>
      </c>
    </row>
    <row r="1837" spans="1:20" x14ac:dyDescent="0.2">
      <c r="A1837">
        <f t="shared" si="118"/>
        <v>1828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f t="shared" si="116"/>
        <v>1.1415525114155251E-4</v>
      </c>
      <c r="R1837">
        <f>IF(A1837&lt;([1]TS_DRC!$D$5+1)*24,1,IF(A1837&lt;([1]TS_DRC!$D$6+1)*24,2,IF(A1837&lt;([1]TS_DRC!$D$7+1)*24,3,IF(A1837&lt;([1]TS_DRC!$D$8+1)*24,4))))</f>
        <v>1</v>
      </c>
      <c r="S1837">
        <f t="shared" si="119"/>
        <v>4</v>
      </c>
      <c r="T1837">
        <f t="shared" si="117"/>
        <v>1</v>
      </c>
    </row>
    <row r="1838" spans="1:20" x14ac:dyDescent="0.2">
      <c r="A1838">
        <f t="shared" si="118"/>
        <v>1829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f t="shared" si="116"/>
        <v>1.1415525114155251E-4</v>
      </c>
      <c r="R1838">
        <f>IF(A1838&lt;([1]TS_DRC!$D$5+1)*24,1,IF(A1838&lt;([1]TS_DRC!$D$6+1)*24,2,IF(A1838&lt;([1]TS_DRC!$D$7+1)*24,3,IF(A1838&lt;([1]TS_DRC!$D$8+1)*24,4))))</f>
        <v>1</v>
      </c>
      <c r="S1838">
        <f t="shared" si="119"/>
        <v>5</v>
      </c>
      <c r="T1838">
        <f t="shared" si="117"/>
        <v>1</v>
      </c>
    </row>
    <row r="1839" spans="1:20" x14ac:dyDescent="0.2">
      <c r="A1839">
        <f t="shared" si="118"/>
        <v>1830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2.5999999999999999E-2</v>
      </c>
      <c r="H1839">
        <v>2.3E-2</v>
      </c>
      <c r="I1839">
        <v>0.01</v>
      </c>
      <c r="J1839">
        <v>0.02</v>
      </c>
      <c r="K1839">
        <v>0.01</v>
      </c>
      <c r="L1839">
        <v>0.05</v>
      </c>
      <c r="M1839">
        <v>9.1999999999999998E-2</v>
      </c>
      <c r="N1839">
        <v>8.2000000000000003E-2</v>
      </c>
      <c r="O1839">
        <f t="shared" si="116"/>
        <v>1.1415525114155251E-4</v>
      </c>
      <c r="R1839">
        <f>IF(A1839&lt;([1]TS_DRC!$D$5+1)*24,1,IF(A1839&lt;([1]TS_DRC!$D$6+1)*24,2,IF(A1839&lt;([1]TS_DRC!$D$7+1)*24,3,IF(A1839&lt;([1]TS_DRC!$D$8+1)*24,4))))</f>
        <v>1</v>
      </c>
      <c r="S1839">
        <f t="shared" si="119"/>
        <v>6</v>
      </c>
      <c r="T1839">
        <f t="shared" si="117"/>
        <v>2</v>
      </c>
    </row>
    <row r="1840" spans="1:20" x14ac:dyDescent="0.2">
      <c r="A1840">
        <f t="shared" si="118"/>
        <v>1831</v>
      </c>
      <c r="B1840">
        <v>2.4E-2</v>
      </c>
      <c r="C1840">
        <v>0.03</v>
      </c>
      <c r="D1840">
        <v>1.6E-2</v>
      </c>
      <c r="E1840">
        <v>3.5000000000000003E-2</v>
      </c>
      <c r="F1840">
        <v>4.5999999999999999E-2</v>
      </c>
      <c r="G1840">
        <v>0.105</v>
      </c>
      <c r="H1840">
        <v>0.10299999999999999</v>
      </c>
      <c r="I1840">
        <v>6.8000000000000005E-2</v>
      </c>
      <c r="J1840">
        <v>7.1999999999999995E-2</v>
      </c>
      <c r="K1840">
        <v>6.9000000000000006E-2</v>
      </c>
      <c r="L1840">
        <v>0.24099999999999999</v>
      </c>
      <c r="M1840">
        <v>0.30399999999999999</v>
      </c>
      <c r="N1840">
        <v>0.29099999999999998</v>
      </c>
      <c r="O1840">
        <f t="shared" si="116"/>
        <v>1.1415525114155251E-4</v>
      </c>
      <c r="R1840">
        <f>IF(A1840&lt;([1]TS_DRC!$D$5+1)*24,1,IF(A1840&lt;([1]TS_DRC!$D$6+1)*24,2,IF(A1840&lt;([1]TS_DRC!$D$7+1)*24,3,IF(A1840&lt;([1]TS_DRC!$D$8+1)*24,4))))</f>
        <v>1</v>
      </c>
      <c r="S1840">
        <f t="shared" si="119"/>
        <v>7</v>
      </c>
      <c r="T1840">
        <f t="shared" si="117"/>
        <v>2</v>
      </c>
    </row>
    <row r="1841" spans="1:20" x14ac:dyDescent="0.2">
      <c r="A1841">
        <f t="shared" si="118"/>
        <v>1832</v>
      </c>
      <c r="B1841">
        <v>0.161</v>
      </c>
      <c r="C1841">
        <v>0.18</v>
      </c>
      <c r="D1841">
        <v>0.14199999999999999</v>
      </c>
      <c r="E1841">
        <v>0.17100000000000001</v>
      </c>
      <c r="F1841">
        <v>0.13100000000000001</v>
      </c>
      <c r="G1841">
        <v>0.27</v>
      </c>
      <c r="H1841">
        <v>0.3</v>
      </c>
      <c r="I1841">
        <v>0.14799999999999999</v>
      </c>
      <c r="J1841">
        <v>0.23100000000000001</v>
      </c>
      <c r="K1841">
        <v>0.17199999999999999</v>
      </c>
      <c r="L1841">
        <v>0.44600000000000001</v>
      </c>
      <c r="M1841">
        <v>0.442</v>
      </c>
      <c r="N1841">
        <v>0.45200000000000001</v>
      </c>
      <c r="O1841">
        <f t="shared" si="116"/>
        <v>1.1415525114155251E-4</v>
      </c>
      <c r="R1841">
        <f>IF(A1841&lt;([1]TS_DRC!$D$5+1)*24,1,IF(A1841&lt;([1]TS_DRC!$D$6+1)*24,2,IF(A1841&lt;([1]TS_DRC!$D$7+1)*24,3,IF(A1841&lt;([1]TS_DRC!$D$8+1)*24,4))))</f>
        <v>1</v>
      </c>
      <c r="S1841">
        <f t="shared" si="119"/>
        <v>8</v>
      </c>
      <c r="T1841">
        <f t="shared" si="117"/>
        <v>3</v>
      </c>
    </row>
    <row r="1842" spans="1:20" x14ac:dyDescent="0.2">
      <c r="A1842">
        <f t="shared" si="118"/>
        <v>1833</v>
      </c>
      <c r="B1842">
        <v>0.30199999999999999</v>
      </c>
      <c r="C1842">
        <v>0.318</v>
      </c>
      <c r="D1842">
        <v>0.24199999999999999</v>
      </c>
      <c r="E1842">
        <v>0.41</v>
      </c>
      <c r="F1842">
        <v>0.33100000000000002</v>
      </c>
      <c r="G1842">
        <v>0.48</v>
      </c>
      <c r="H1842">
        <v>0.51200000000000001</v>
      </c>
      <c r="I1842">
        <v>0.33800000000000002</v>
      </c>
      <c r="J1842">
        <v>0.48499999999999999</v>
      </c>
      <c r="K1842">
        <v>0.40100000000000002</v>
      </c>
      <c r="L1842">
        <v>0.53200000000000003</v>
      </c>
      <c r="M1842">
        <v>0.56100000000000005</v>
      </c>
      <c r="N1842">
        <v>0.55400000000000005</v>
      </c>
      <c r="O1842">
        <f t="shared" si="116"/>
        <v>1.1415525114155251E-4</v>
      </c>
      <c r="R1842">
        <f>IF(A1842&lt;([1]TS_DRC!$D$5+1)*24,1,IF(A1842&lt;([1]TS_DRC!$D$6+1)*24,2,IF(A1842&lt;([1]TS_DRC!$D$7+1)*24,3,IF(A1842&lt;([1]TS_DRC!$D$8+1)*24,4))))</f>
        <v>1</v>
      </c>
      <c r="S1842">
        <f t="shared" si="119"/>
        <v>9</v>
      </c>
      <c r="T1842">
        <f t="shared" si="117"/>
        <v>3</v>
      </c>
    </row>
    <row r="1843" spans="1:20" x14ac:dyDescent="0.2">
      <c r="A1843">
        <f t="shared" si="118"/>
        <v>1834</v>
      </c>
      <c r="B1843">
        <v>0.34399999999999997</v>
      </c>
      <c r="C1843">
        <v>0.379</v>
      </c>
      <c r="D1843">
        <v>0.27400000000000002</v>
      </c>
      <c r="E1843">
        <v>0.50900000000000001</v>
      </c>
      <c r="F1843">
        <v>0.50900000000000001</v>
      </c>
      <c r="G1843">
        <v>0.307</v>
      </c>
      <c r="H1843">
        <v>0.311</v>
      </c>
      <c r="I1843">
        <v>0.30199999999999999</v>
      </c>
      <c r="J1843">
        <v>0.34300000000000003</v>
      </c>
      <c r="K1843">
        <v>0.34200000000000003</v>
      </c>
      <c r="L1843">
        <v>0.68</v>
      </c>
      <c r="M1843">
        <v>0.69499999999999995</v>
      </c>
      <c r="N1843">
        <v>0.67100000000000004</v>
      </c>
      <c r="O1843">
        <f t="shared" si="116"/>
        <v>1.1415525114155251E-4</v>
      </c>
      <c r="R1843">
        <f>IF(A1843&lt;([1]TS_DRC!$D$5+1)*24,1,IF(A1843&lt;([1]TS_DRC!$D$6+1)*24,2,IF(A1843&lt;([1]TS_DRC!$D$7+1)*24,3,IF(A1843&lt;([1]TS_DRC!$D$8+1)*24,4))))</f>
        <v>1</v>
      </c>
      <c r="S1843">
        <f t="shared" si="119"/>
        <v>10</v>
      </c>
      <c r="T1843">
        <f t="shared" si="117"/>
        <v>4</v>
      </c>
    </row>
    <row r="1844" spans="1:20" x14ac:dyDescent="0.2">
      <c r="A1844">
        <f t="shared" si="118"/>
        <v>1835</v>
      </c>
      <c r="B1844">
        <v>0.44900000000000001</v>
      </c>
      <c r="C1844">
        <v>0.51100000000000001</v>
      </c>
      <c r="D1844">
        <v>0.34799999999999998</v>
      </c>
      <c r="E1844">
        <v>0.67500000000000004</v>
      </c>
      <c r="F1844">
        <v>0.63700000000000001</v>
      </c>
      <c r="G1844">
        <v>0.67800000000000005</v>
      </c>
      <c r="H1844">
        <v>0.69299999999999995</v>
      </c>
      <c r="I1844">
        <v>0.47899999999999998</v>
      </c>
      <c r="J1844">
        <v>0.60899999999999999</v>
      </c>
      <c r="K1844">
        <v>0.52200000000000002</v>
      </c>
      <c r="L1844">
        <v>0.59199999999999997</v>
      </c>
      <c r="M1844">
        <v>0.50800000000000001</v>
      </c>
      <c r="N1844">
        <v>0.54300000000000004</v>
      </c>
      <c r="O1844">
        <f t="shared" si="116"/>
        <v>1.1415525114155251E-4</v>
      </c>
      <c r="R1844">
        <f>IF(A1844&lt;([1]TS_DRC!$D$5+1)*24,1,IF(A1844&lt;([1]TS_DRC!$D$6+1)*24,2,IF(A1844&lt;([1]TS_DRC!$D$7+1)*24,3,IF(A1844&lt;([1]TS_DRC!$D$8+1)*24,4))))</f>
        <v>1</v>
      </c>
      <c r="S1844">
        <f t="shared" si="119"/>
        <v>11</v>
      </c>
      <c r="T1844">
        <f t="shared" si="117"/>
        <v>4</v>
      </c>
    </row>
    <row r="1845" spans="1:20" x14ac:dyDescent="0.2">
      <c r="A1845">
        <f t="shared" si="118"/>
        <v>1836</v>
      </c>
      <c r="B1845">
        <v>0.57499999999999996</v>
      </c>
      <c r="C1845">
        <v>0.55700000000000005</v>
      </c>
      <c r="D1845">
        <v>0.48499999999999999</v>
      </c>
      <c r="E1845">
        <v>0.78300000000000003</v>
      </c>
      <c r="F1845">
        <v>0.57999999999999996</v>
      </c>
      <c r="G1845">
        <v>0.443</v>
      </c>
      <c r="H1845">
        <v>0.44900000000000001</v>
      </c>
      <c r="I1845">
        <v>0.46</v>
      </c>
      <c r="J1845">
        <v>0.45400000000000001</v>
      </c>
      <c r="K1845">
        <v>0.47599999999999998</v>
      </c>
      <c r="L1845">
        <v>0.68</v>
      </c>
      <c r="M1845">
        <v>0.63</v>
      </c>
      <c r="N1845">
        <v>0.66200000000000003</v>
      </c>
      <c r="O1845">
        <f t="shared" si="116"/>
        <v>1.1415525114155251E-4</v>
      </c>
      <c r="R1845">
        <f>IF(A1845&lt;([1]TS_DRC!$D$5+1)*24,1,IF(A1845&lt;([1]TS_DRC!$D$6+1)*24,2,IF(A1845&lt;([1]TS_DRC!$D$7+1)*24,3,IF(A1845&lt;([1]TS_DRC!$D$8+1)*24,4))))</f>
        <v>1</v>
      </c>
      <c r="S1845">
        <f t="shared" si="119"/>
        <v>12</v>
      </c>
      <c r="T1845">
        <f t="shared" si="117"/>
        <v>5</v>
      </c>
    </row>
    <row r="1846" spans="1:20" x14ac:dyDescent="0.2">
      <c r="A1846">
        <f t="shared" si="118"/>
        <v>1837</v>
      </c>
      <c r="B1846">
        <v>0.64900000000000002</v>
      </c>
      <c r="C1846">
        <v>0.66300000000000003</v>
      </c>
      <c r="D1846">
        <v>0.59299999999999997</v>
      </c>
      <c r="E1846">
        <v>0.78500000000000003</v>
      </c>
      <c r="F1846">
        <v>0.66600000000000004</v>
      </c>
      <c r="G1846">
        <v>0.60099999999999998</v>
      </c>
      <c r="H1846">
        <v>0.54800000000000004</v>
      </c>
      <c r="I1846">
        <v>0.63100000000000001</v>
      </c>
      <c r="J1846">
        <v>0.69399999999999995</v>
      </c>
      <c r="K1846">
        <v>0.61399999999999999</v>
      </c>
      <c r="L1846">
        <v>0.48599999999999999</v>
      </c>
      <c r="M1846">
        <v>0.51400000000000001</v>
      </c>
      <c r="N1846">
        <v>0.50900000000000001</v>
      </c>
      <c r="O1846">
        <f t="shared" si="116"/>
        <v>1.1415525114155251E-4</v>
      </c>
      <c r="R1846">
        <f>IF(A1846&lt;([1]TS_DRC!$D$5+1)*24,1,IF(A1846&lt;([1]TS_DRC!$D$6+1)*24,2,IF(A1846&lt;([1]TS_DRC!$D$7+1)*24,3,IF(A1846&lt;([1]TS_DRC!$D$8+1)*24,4))))</f>
        <v>1</v>
      </c>
      <c r="S1846">
        <f t="shared" si="119"/>
        <v>13</v>
      </c>
      <c r="T1846">
        <f t="shared" si="117"/>
        <v>5</v>
      </c>
    </row>
    <row r="1847" spans="1:20" x14ac:dyDescent="0.2">
      <c r="A1847">
        <f t="shared" si="118"/>
        <v>1838</v>
      </c>
      <c r="B1847">
        <v>0.503</v>
      </c>
      <c r="C1847">
        <v>0.46500000000000002</v>
      </c>
      <c r="D1847">
        <v>0.56100000000000005</v>
      </c>
      <c r="E1847">
        <v>0.61599999999999999</v>
      </c>
      <c r="F1847">
        <v>0.44900000000000001</v>
      </c>
      <c r="G1847">
        <v>0.51400000000000001</v>
      </c>
      <c r="H1847">
        <v>0.48599999999999999</v>
      </c>
      <c r="I1847">
        <v>0.67100000000000004</v>
      </c>
      <c r="J1847">
        <v>0.499</v>
      </c>
      <c r="K1847">
        <v>0.59399999999999997</v>
      </c>
      <c r="L1847">
        <v>0.50900000000000001</v>
      </c>
      <c r="M1847">
        <v>0.54600000000000004</v>
      </c>
      <c r="N1847">
        <v>0.55600000000000005</v>
      </c>
      <c r="O1847">
        <f t="shared" si="116"/>
        <v>1.1415525114155251E-4</v>
      </c>
      <c r="R1847">
        <f>IF(A1847&lt;([1]TS_DRC!$D$5+1)*24,1,IF(A1847&lt;([1]TS_DRC!$D$6+1)*24,2,IF(A1847&lt;([1]TS_DRC!$D$7+1)*24,3,IF(A1847&lt;([1]TS_DRC!$D$8+1)*24,4))))</f>
        <v>1</v>
      </c>
      <c r="S1847">
        <f t="shared" si="119"/>
        <v>14</v>
      </c>
      <c r="T1847">
        <f t="shared" si="117"/>
        <v>6</v>
      </c>
    </row>
    <row r="1848" spans="1:20" x14ac:dyDescent="0.2">
      <c r="A1848">
        <f t="shared" si="118"/>
        <v>1839</v>
      </c>
      <c r="B1848">
        <v>0.36499999999999999</v>
      </c>
      <c r="C1848">
        <v>0.39400000000000002</v>
      </c>
      <c r="D1848">
        <v>0.36499999999999999</v>
      </c>
      <c r="E1848">
        <v>0.35199999999999998</v>
      </c>
      <c r="F1848">
        <v>0.30399999999999999</v>
      </c>
      <c r="G1848">
        <v>0.45500000000000002</v>
      </c>
      <c r="H1848">
        <v>0.43</v>
      </c>
      <c r="I1848">
        <v>0.60099999999999998</v>
      </c>
      <c r="J1848">
        <v>0.38</v>
      </c>
      <c r="K1848">
        <v>0.54400000000000004</v>
      </c>
      <c r="L1848">
        <v>0.219</v>
      </c>
      <c r="M1848">
        <v>0.254</v>
      </c>
      <c r="N1848">
        <v>0.23400000000000001</v>
      </c>
      <c r="O1848">
        <f t="shared" si="116"/>
        <v>1.1415525114155251E-4</v>
      </c>
      <c r="R1848">
        <f>IF(A1848&lt;([1]TS_DRC!$D$5+1)*24,1,IF(A1848&lt;([1]TS_DRC!$D$6+1)*24,2,IF(A1848&lt;([1]TS_DRC!$D$7+1)*24,3,IF(A1848&lt;([1]TS_DRC!$D$8+1)*24,4))))</f>
        <v>1</v>
      </c>
      <c r="S1848">
        <f t="shared" si="119"/>
        <v>15</v>
      </c>
      <c r="T1848">
        <f t="shared" si="117"/>
        <v>6</v>
      </c>
    </row>
    <row r="1849" spans="1:20" x14ac:dyDescent="0.2">
      <c r="A1849">
        <f t="shared" si="118"/>
        <v>1840</v>
      </c>
      <c r="B1849">
        <v>0.34799999999999998</v>
      </c>
      <c r="C1849">
        <v>0.33100000000000002</v>
      </c>
      <c r="D1849">
        <v>0.33900000000000002</v>
      </c>
      <c r="E1849">
        <v>0.318</v>
      </c>
      <c r="F1849">
        <v>0.23100000000000001</v>
      </c>
      <c r="G1849">
        <v>0.308</v>
      </c>
      <c r="H1849">
        <v>0.3</v>
      </c>
      <c r="I1849">
        <v>0.36299999999999999</v>
      </c>
      <c r="J1849">
        <v>0.29499999999999998</v>
      </c>
      <c r="K1849">
        <v>0.36599999999999999</v>
      </c>
      <c r="L1849">
        <v>0.13700000000000001</v>
      </c>
      <c r="M1849">
        <v>0.17100000000000001</v>
      </c>
      <c r="N1849">
        <v>0.17899999999999999</v>
      </c>
      <c r="O1849">
        <f t="shared" si="116"/>
        <v>1.1415525114155251E-4</v>
      </c>
      <c r="R1849">
        <f>IF(A1849&lt;([1]TS_DRC!$D$5+1)*24,1,IF(A1849&lt;([1]TS_DRC!$D$6+1)*24,2,IF(A1849&lt;([1]TS_DRC!$D$7+1)*24,3,IF(A1849&lt;([1]TS_DRC!$D$8+1)*24,4))))</f>
        <v>1</v>
      </c>
      <c r="S1849">
        <f t="shared" si="119"/>
        <v>16</v>
      </c>
      <c r="T1849">
        <f t="shared" si="117"/>
        <v>7</v>
      </c>
    </row>
    <row r="1850" spans="1:20" x14ac:dyDescent="0.2">
      <c r="A1850">
        <f t="shared" si="118"/>
        <v>1841</v>
      </c>
      <c r="B1850">
        <v>0.113</v>
      </c>
      <c r="C1850">
        <v>9.7000000000000003E-2</v>
      </c>
      <c r="D1850">
        <v>0.11600000000000001</v>
      </c>
      <c r="E1850">
        <v>7.9000000000000001E-2</v>
      </c>
      <c r="F1850">
        <v>7.5999999999999998E-2</v>
      </c>
      <c r="G1850">
        <v>0.108</v>
      </c>
      <c r="H1850">
        <v>0.112</v>
      </c>
      <c r="I1850">
        <v>0.12</v>
      </c>
      <c r="J1850">
        <v>0.115</v>
      </c>
      <c r="K1850">
        <v>0.123</v>
      </c>
      <c r="L1850">
        <v>2.7E-2</v>
      </c>
      <c r="M1850">
        <v>0.06</v>
      </c>
      <c r="N1850">
        <v>0.05</v>
      </c>
      <c r="O1850">
        <f t="shared" si="116"/>
        <v>1.1415525114155251E-4</v>
      </c>
      <c r="R1850">
        <f>IF(A1850&lt;([1]TS_DRC!$D$5+1)*24,1,IF(A1850&lt;([1]TS_DRC!$D$6+1)*24,2,IF(A1850&lt;([1]TS_DRC!$D$7+1)*24,3,IF(A1850&lt;([1]TS_DRC!$D$8+1)*24,4))))</f>
        <v>1</v>
      </c>
      <c r="S1850">
        <f t="shared" si="119"/>
        <v>17</v>
      </c>
      <c r="T1850">
        <f t="shared" si="117"/>
        <v>7</v>
      </c>
    </row>
    <row r="1851" spans="1:20" x14ac:dyDescent="0.2">
      <c r="A1851">
        <f t="shared" si="118"/>
        <v>1842</v>
      </c>
      <c r="B1851">
        <v>1.2999999999999999E-2</v>
      </c>
      <c r="C1851">
        <v>0.01</v>
      </c>
      <c r="D1851">
        <v>1.4999999999999999E-2</v>
      </c>
      <c r="E1851">
        <v>2.1000000000000001E-2</v>
      </c>
      <c r="F1851">
        <v>7.0000000000000001E-3</v>
      </c>
      <c r="G1851">
        <v>1.7999999999999999E-2</v>
      </c>
      <c r="H1851">
        <v>1.4E-2</v>
      </c>
      <c r="I1851">
        <v>8.9999999999999993E-3</v>
      </c>
      <c r="J1851">
        <v>1.6E-2</v>
      </c>
      <c r="K1851">
        <v>8.0000000000000002E-3</v>
      </c>
      <c r="L1851">
        <v>8.9999999999999993E-3</v>
      </c>
      <c r="M1851">
        <v>4.3999999999999997E-2</v>
      </c>
      <c r="N1851">
        <v>3.4000000000000002E-2</v>
      </c>
      <c r="O1851">
        <f t="shared" si="116"/>
        <v>1.1415525114155251E-4</v>
      </c>
      <c r="R1851">
        <f>IF(A1851&lt;([1]TS_DRC!$D$5+1)*24,1,IF(A1851&lt;([1]TS_DRC!$D$6+1)*24,2,IF(A1851&lt;([1]TS_DRC!$D$7+1)*24,3,IF(A1851&lt;([1]TS_DRC!$D$8+1)*24,4))))</f>
        <v>1</v>
      </c>
      <c r="S1851">
        <f t="shared" si="119"/>
        <v>18</v>
      </c>
      <c r="T1851">
        <f t="shared" si="117"/>
        <v>8</v>
      </c>
    </row>
    <row r="1852" spans="1:20" x14ac:dyDescent="0.2">
      <c r="A1852">
        <f t="shared" si="118"/>
        <v>1843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f t="shared" si="116"/>
        <v>1.1415525114155251E-4</v>
      </c>
      <c r="R1852">
        <f>IF(A1852&lt;([1]TS_DRC!$D$5+1)*24,1,IF(A1852&lt;([1]TS_DRC!$D$6+1)*24,2,IF(A1852&lt;([1]TS_DRC!$D$7+1)*24,3,IF(A1852&lt;([1]TS_DRC!$D$8+1)*24,4))))</f>
        <v>1</v>
      </c>
      <c r="S1852">
        <f t="shared" si="119"/>
        <v>19</v>
      </c>
      <c r="T1852">
        <f t="shared" si="117"/>
        <v>8</v>
      </c>
    </row>
    <row r="1853" spans="1:20" x14ac:dyDescent="0.2">
      <c r="A1853">
        <f t="shared" si="118"/>
        <v>1844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f t="shared" si="116"/>
        <v>1.1415525114155251E-4</v>
      </c>
      <c r="R1853">
        <f>IF(A1853&lt;([1]TS_DRC!$D$5+1)*24,1,IF(A1853&lt;([1]TS_DRC!$D$6+1)*24,2,IF(A1853&lt;([1]TS_DRC!$D$7+1)*24,3,IF(A1853&lt;([1]TS_DRC!$D$8+1)*24,4))))</f>
        <v>1</v>
      </c>
      <c r="S1853">
        <f t="shared" si="119"/>
        <v>20</v>
      </c>
      <c r="T1853">
        <f t="shared" si="117"/>
        <v>9</v>
      </c>
    </row>
    <row r="1854" spans="1:20" x14ac:dyDescent="0.2">
      <c r="A1854">
        <f t="shared" si="118"/>
        <v>1845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f t="shared" si="116"/>
        <v>1.1415525114155251E-4</v>
      </c>
      <c r="R1854">
        <f>IF(A1854&lt;([1]TS_DRC!$D$5+1)*24,1,IF(A1854&lt;([1]TS_DRC!$D$6+1)*24,2,IF(A1854&lt;([1]TS_DRC!$D$7+1)*24,3,IF(A1854&lt;([1]TS_DRC!$D$8+1)*24,4))))</f>
        <v>1</v>
      </c>
      <c r="S1854">
        <f t="shared" si="119"/>
        <v>21</v>
      </c>
      <c r="T1854">
        <f t="shared" si="117"/>
        <v>9</v>
      </c>
    </row>
    <row r="1855" spans="1:20" x14ac:dyDescent="0.2">
      <c r="A1855">
        <f t="shared" si="118"/>
        <v>1846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f t="shared" si="116"/>
        <v>1.1415525114155251E-4</v>
      </c>
      <c r="R1855">
        <f>IF(A1855&lt;([1]TS_DRC!$D$5+1)*24,1,IF(A1855&lt;([1]TS_DRC!$D$6+1)*24,2,IF(A1855&lt;([1]TS_DRC!$D$7+1)*24,3,IF(A1855&lt;([1]TS_DRC!$D$8+1)*24,4))))</f>
        <v>1</v>
      </c>
      <c r="S1855">
        <f t="shared" si="119"/>
        <v>22</v>
      </c>
      <c r="T1855">
        <f t="shared" si="117"/>
        <v>10</v>
      </c>
    </row>
    <row r="1856" spans="1:20" x14ac:dyDescent="0.2">
      <c r="A1856">
        <f t="shared" si="118"/>
        <v>1847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f t="shared" si="116"/>
        <v>1.1415525114155251E-4</v>
      </c>
      <c r="R1856">
        <f>IF(A1856&lt;([1]TS_DRC!$D$5+1)*24,1,IF(A1856&lt;([1]TS_DRC!$D$6+1)*24,2,IF(A1856&lt;([1]TS_DRC!$D$7+1)*24,3,IF(A1856&lt;([1]TS_DRC!$D$8+1)*24,4))))</f>
        <v>1</v>
      </c>
      <c r="S1856">
        <f t="shared" si="119"/>
        <v>23</v>
      </c>
      <c r="T1856">
        <f t="shared" si="117"/>
        <v>10</v>
      </c>
    </row>
    <row r="1857" spans="1:20" x14ac:dyDescent="0.2">
      <c r="A1857">
        <f t="shared" si="118"/>
        <v>1848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f t="shared" si="116"/>
        <v>1.1415525114155251E-4</v>
      </c>
      <c r="R1857">
        <f>IF(A1857&lt;([1]TS_DRC!$D$5+1)*24,1,IF(A1857&lt;([1]TS_DRC!$D$6+1)*24,2,IF(A1857&lt;([1]TS_DRC!$D$7+1)*24,3,IF(A1857&lt;([1]TS_DRC!$D$8+1)*24,4))))</f>
        <v>1</v>
      </c>
      <c r="S1857">
        <f t="shared" si="119"/>
        <v>0</v>
      </c>
      <c r="T1857">
        <f t="shared" si="117"/>
        <v>1</v>
      </c>
    </row>
    <row r="1858" spans="1:20" x14ac:dyDescent="0.2">
      <c r="A1858">
        <f t="shared" si="118"/>
        <v>1849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f t="shared" si="116"/>
        <v>1.1415525114155251E-4</v>
      </c>
      <c r="R1858">
        <f>IF(A1858&lt;([1]TS_DRC!$D$5+1)*24,1,IF(A1858&lt;([1]TS_DRC!$D$6+1)*24,2,IF(A1858&lt;([1]TS_DRC!$D$7+1)*24,3,IF(A1858&lt;([1]TS_DRC!$D$8+1)*24,4))))</f>
        <v>1</v>
      </c>
      <c r="S1858">
        <f t="shared" si="119"/>
        <v>1</v>
      </c>
      <c r="T1858">
        <f t="shared" si="117"/>
        <v>1</v>
      </c>
    </row>
    <row r="1859" spans="1:20" x14ac:dyDescent="0.2">
      <c r="A1859">
        <f t="shared" si="118"/>
        <v>1850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f t="shared" si="116"/>
        <v>1.1415525114155251E-4</v>
      </c>
      <c r="R1859">
        <f>IF(A1859&lt;([1]TS_DRC!$D$5+1)*24,1,IF(A1859&lt;([1]TS_DRC!$D$6+1)*24,2,IF(A1859&lt;([1]TS_DRC!$D$7+1)*24,3,IF(A1859&lt;([1]TS_DRC!$D$8+1)*24,4))))</f>
        <v>1</v>
      </c>
      <c r="S1859">
        <f t="shared" si="119"/>
        <v>2</v>
      </c>
      <c r="T1859">
        <f t="shared" si="117"/>
        <v>1</v>
      </c>
    </row>
    <row r="1860" spans="1:20" x14ac:dyDescent="0.2">
      <c r="A1860">
        <f t="shared" si="118"/>
        <v>1851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f t="shared" si="116"/>
        <v>1.1415525114155251E-4</v>
      </c>
      <c r="R1860">
        <f>IF(A1860&lt;([1]TS_DRC!$D$5+1)*24,1,IF(A1860&lt;([1]TS_DRC!$D$6+1)*24,2,IF(A1860&lt;([1]TS_DRC!$D$7+1)*24,3,IF(A1860&lt;([1]TS_DRC!$D$8+1)*24,4))))</f>
        <v>1</v>
      </c>
      <c r="S1860">
        <f t="shared" si="119"/>
        <v>3</v>
      </c>
      <c r="T1860">
        <f t="shared" si="117"/>
        <v>1</v>
      </c>
    </row>
    <row r="1861" spans="1:20" x14ac:dyDescent="0.2">
      <c r="A1861">
        <f t="shared" si="118"/>
        <v>1852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f t="shared" si="116"/>
        <v>1.1415525114155251E-4</v>
      </c>
      <c r="R1861">
        <f>IF(A1861&lt;([1]TS_DRC!$D$5+1)*24,1,IF(A1861&lt;([1]TS_DRC!$D$6+1)*24,2,IF(A1861&lt;([1]TS_DRC!$D$7+1)*24,3,IF(A1861&lt;([1]TS_DRC!$D$8+1)*24,4))))</f>
        <v>1</v>
      </c>
      <c r="S1861">
        <f t="shared" si="119"/>
        <v>4</v>
      </c>
      <c r="T1861">
        <f t="shared" si="117"/>
        <v>1</v>
      </c>
    </row>
    <row r="1862" spans="1:20" x14ac:dyDescent="0.2">
      <c r="A1862">
        <f t="shared" si="118"/>
        <v>1853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f t="shared" si="116"/>
        <v>1.1415525114155251E-4</v>
      </c>
      <c r="R1862">
        <f>IF(A1862&lt;([1]TS_DRC!$D$5+1)*24,1,IF(A1862&lt;([1]TS_DRC!$D$6+1)*24,2,IF(A1862&lt;([1]TS_DRC!$D$7+1)*24,3,IF(A1862&lt;([1]TS_DRC!$D$8+1)*24,4))))</f>
        <v>1</v>
      </c>
      <c r="S1862">
        <f t="shared" si="119"/>
        <v>5</v>
      </c>
      <c r="T1862">
        <f t="shared" si="117"/>
        <v>1</v>
      </c>
    </row>
    <row r="1863" spans="1:20" x14ac:dyDescent="0.2">
      <c r="A1863">
        <f t="shared" si="118"/>
        <v>1854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0.03</v>
      </c>
      <c r="H1863">
        <v>0.03</v>
      </c>
      <c r="I1863">
        <v>1.4999999999999999E-2</v>
      </c>
      <c r="J1863">
        <v>2.5999999999999999E-2</v>
      </c>
      <c r="K1863">
        <v>1.7000000000000001E-2</v>
      </c>
      <c r="L1863">
        <v>4.2000000000000003E-2</v>
      </c>
      <c r="M1863">
        <v>7.9000000000000001E-2</v>
      </c>
      <c r="N1863">
        <v>7.0000000000000007E-2</v>
      </c>
      <c r="O1863">
        <f t="shared" si="116"/>
        <v>1.1415525114155251E-4</v>
      </c>
      <c r="R1863">
        <f>IF(A1863&lt;([1]TS_DRC!$D$5+1)*24,1,IF(A1863&lt;([1]TS_DRC!$D$6+1)*24,2,IF(A1863&lt;([1]TS_DRC!$D$7+1)*24,3,IF(A1863&lt;([1]TS_DRC!$D$8+1)*24,4))))</f>
        <v>1</v>
      </c>
      <c r="S1863">
        <f t="shared" si="119"/>
        <v>6</v>
      </c>
      <c r="T1863">
        <f t="shared" si="117"/>
        <v>2</v>
      </c>
    </row>
    <row r="1864" spans="1:20" x14ac:dyDescent="0.2">
      <c r="A1864">
        <f t="shared" si="118"/>
        <v>1855</v>
      </c>
      <c r="B1864">
        <v>2.1999999999999999E-2</v>
      </c>
      <c r="C1864">
        <v>1.9E-2</v>
      </c>
      <c r="D1864">
        <v>2.5000000000000001E-2</v>
      </c>
      <c r="E1864">
        <v>2.1000000000000001E-2</v>
      </c>
      <c r="F1864">
        <v>1.4999999999999999E-2</v>
      </c>
      <c r="G1864">
        <v>0.109</v>
      </c>
      <c r="H1864">
        <v>0.114</v>
      </c>
      <c r="I1864">
        <v>6.7000000000000004E-2</v>
      </c>
      <c r="J1864">
        <v>8.2000000000000003E-2</v>
      </c>
      <c r="K1864">
        <v>6.2E-2</v>
      </c>
      <c r="L1864">
        <v>0.216</v>
      </c>
      <c r="M1864">
        <v>0.23899999999999999</v>
      </c>
      <c r="N1864">
        <v>0.23799999999999999</v>
      </c>
      <c r="O1864">
        <f t="shared" si="116"/>
        <v>1.1415525114155251E-4</v>
      </c>
      <c r="R1864">
        <f>IF(A1864&lt;([1]TS_DRC!$D$5+1)*24,1,IF(A1864&lt;([1]TS_DRC!$D$6+1)*24,2,IF(A1864&lt;([1]TS_DRC!$D$7+1)*24,3,IF(A1864&lt;([1]TS_DRC!$D$8+1)*24,4))))</f>
        <v>1</v>
      </c>
      <c r="S1864">
        <f t="shared" si="119"/>
        <v>7</v>
      </c>
      <c r="T1864">
        <f t="shared" si="117"/>
        <v>2</v>
      </c>
    </row>
    <row r="1865" spans="1:20" x14ac:dyDescent="0.2">
      <c r="A1865">
        <f t="shared" si="118"/>
        <v>1856</v>
      </c>
      <c r="B1865">
        <v>0.14799999999999999</v>
      </c>
      <c r="C1865">
        <v>0.14399999999999999</v>
      </c>
      <c r="D1865">
        <v>0.14599999999999999</v>
      </c>
      <c r="E1865">
        <v>0.182</v>
      </c>
      <c r="F1865">
        <v>0.13400000000000001</v>
      </c>
      <c r="G1865">
        <v>0.247</v>
      </c>
      <c r="H1865">
        <v>0.253</v>
      </c>
      <c r="I1865">
        <v>0.438</v>
      </c>
      <c r="J1865">
        <v>0.17</v>
      </c>
      <c r="K1865">
        <v>0.38500000000000001</v>
      </c>
      <c r="L1865">
        <v>0.45800000000000002</v>
      </c>
      <c r="M1865">
        <v>0.51700000000000002</v>
      </c>
      <c r="N1865">
        <v>0.501</v>
      </c>
      <c r="O1865">
        <f t="shared" ref="O1865:O1928" si="120">1/8760</f>
        <v>1.1415525114155251E-4</v>
      </c>
      <c r="R1865">
        <f>IF(A1865&lt;([1]TS_DRC!$D$5+1)*24,1,IF(A1865&lt;([1]TS_DRC!$D$6+1)*24,2,IF(A1865&lt;([1]TS_DRC!$D$7+1)*24,3,IF(A1865&lt;([1]TS_DRC!$D$8+1)*24,4))))</f>
        <v>1</v>
      </c>
      <c r="S1865">
        <f t="shared" si="119"/>
        <v>8</v>
      </c>
      <c r="T1865">
        <f t="shared" si="117"/>
        <v>3</v>
      </c>
    </row>
    <row r="1866" spans="1:20" x14ac:dyDescent="0.2">
      <c r="A1866">
        <f t="shared" si="118"/>
        <v>1857</v>
      </c>
      <c r="B1866">
        <v>0.29599999999999999</v>
      </c>
      <c r="C1866">
        <v>0.29499999999999998</v>
      </c>
      <c r="D1866">
        <v>0.307</v>
      </c>
      <c r="E1866">
        <v>0.32300000000000001</v>
      </c>
      <c r="F1866">
        <v>0.33200000000000002</v>
      </c>
      <c r="G1866">
        <v>0.45500000000000002</v>
      </c>
      <c r="H1866">
        <v>0.48799999999999999</v>
      </c>
      <c r="I1866">
        <v>0.29299999999999998</v>
      </c>
      <c r="J1866">
        <v>0.43099999999999999</v>
      </c>
      <c r="K1866">
        <v>0.253</v>
      </c>
      <c r="L1866">
        <v>0.55800000000000005</v>
      </c>
      <c r="M1866">
        <v>0.56499999999999995</v>
      </c>
      <c r="N1866">
        <v>0.59</v>
      </c>
      <c r="O1866">
        <f t="shared" si="120"/>
        <v>1.1415525114155251E-4</v>
      </c>
      <c r="R1866">
        <f>IF(A1866&lt;([1]TS_DRC!$D$5+1)*24,1,IF(A1866&lt;([1]TS_DRC!$D$6+1)*24,2,IF(A1866&lt;([1]TS_DRC!$D$7+1)*24,3,IF(A1866&lt;([1]TS_DRC!$D$8+1)*24,4))))</f>
        <v>1</v>
      </c>
      <c r="S1866">
        <f t="shared" si="119"/>
        <v>9</v>
      </c>
      <c r="T1866">
        <f t="shared" ref="T1866:T1929" si="121">SUMIFS($Z$9:$Z$296,$W$9:$W$296,$R1866,$Y$9:$Y$296,$S1866)</f>
        <v>3</v>
      </c>
    </row>
    <row r="1867" spans="1:20" x14ac:dyDescent="0.2">
      <c r="A1867">
        <f t="shared" ref="A1867:A1930" si="122">A1866+1</f>
        <v>1858</v>
      </c>
      <c r="B1867">
        <v>0.40799999999999997</v>
      </c>
      <c r="C1867">
        <v>0.41799999999999998</v>
      </c>
      <c r="D1867">
        <v>0.437</v>
      </c>
      <c r="E1867">
        <v>0.42499999999999999</v>
      </c>
      <c r="F1867">
        <v>0.41899999999999998</v>
      </c>
      <c r="G1867">
        <v>0.57099999999999995</v>
      </c>
      <c r="H1867">
        <v>0.61699999999999999</v>
      </c>
      <c r="I1867">
        <v>0.56299999999999994</v>
      </c>
      <c r="J1867">
        <v>0.54500000000000004</v>
      </c>
      <c r="K1867">
        <v>0.56200000000000006</v>
      </c>
      <c r="L1867">
        <v>0.69799999999999995</v>
      </c>
      <c r="M1867">
        <v>0.71899999999999997</v>
      </c>
      <c r="N1867">
        <v>0.745</v>
      </c>
      <c r="O1867">
        <f t="shared" si="120"/>
        <v>1.1415525114155251E-4</v>
      </c>
      <c r="R1867">
        <f>IF(A1867&lt;([1]TS_DRC!$D$5+1)*24,1,IF(A1867&lt;([1]TS_DRC!$D$6+1)*24,2,IF(A1867&lt;([1]TS_DRC!$D$7+1)*24,3,IF(A1867&lt;([1]TS_DRC!$D$8+1)*24,4))))</f>
        <v>1</v>
      </c>
      <c r="S1867">
        <f t="shared" ref="S1867:S1930" si="123">IF(S1866&lt;23,S1866+1,0)</f>
        <v>10</v>
      </c>
      <c r="T1867">
        <f t="shared" si="121"/>
        <v>4</v>
      </c>
    </row>
    <row r="1868" spans="1:20" x14ac:dyDescent="0.2">
      <c r="A1868">
        <f t="shared" si="122"/>
        <v>1859</v>
      </c>
      <c r="B1868">
        <v>0.54900000000000004</v>
      </c>
      <c r="C1868">
        <v>0.54800000000000004</v>
      </c>
      <c r="D1868">
        <v>0.56699999999999995</v>
      </c>
      <c r="E1868">
        <v>0.50600000000000001</v>
      </c>
      <c r="F1868">
        <v>0.628</v>
      </c>
      <c r="G1868">
        <v>0.55500000000000005</v>
      </c>
      <c r="H1868">
        <v>0.67900000000000005</v>
      </c>
      <c r="I1868">
        <v>0.438</v>
      </c>
      <c r="J1868">
        <v>0.59399999999999997</v>
      </c>
      <c r="K1868">
        <v>0.39900000000000002</v>
      </c>
      <c r="L1868">
        <v>0.59099999999999997</v>
      </c>
      <c r="M1868">
        <v>0.60599999999999998</v>
      </c>
      <c r="N1868">
        <v>0.58799999999999997</v>
      </c>
      <c r="O1868">
        <f t="shared" si="120"/>
        <v>1.1415525114155251E-4</v>
      </c>
      <c r="R1868">
        <f>IF(A1868&lt;([1]TS_DRC!$D$5+1)*24,1,IF(A1868&lt;([1]TS_DRC!$D$6+1)*24,2,IF(A1868&lt;([1]TS_DRC!$D$7+1)*24,3,IF(A1868&lt;([1]TS_DRC!$D$8+1)*24,4))))</f>
        <v>1</v>
      </c>
      <c r="S1868">
        <f t="shared" si="123"/>
        <v>11</v>
      </c>
      <c r="T1868">
        <f t="shared" si="121"/>
        <v>4</v>
      </c>
    </row>
    <row r="1869" spans="1:20" x14ac:dyDescent="0.2">
      <c r="A1869">
        <f t="shared" si="122"/>
        <v>1860</v>
      </c>
      <c r="B1869">
        <v>0.68500000000000005</v>
      </c>
      <c r="C1869">
        <v>0.67300000000000004</v>
      </c>
      <c r="D1869">
        <v>0.66700000000000004</v>
      </c>
      <c r="E1869">
        <v>0.71299999999999997</v>
      </c>
      <c r="F1869">
        <v>0.7</v>
      </c>
      <c r="G1869">
        <v>0.50600000000000001</v>
      </c>
      <c r="H1869">
        <v>0.55300000000000005</v>
      </c>
      <c r="I1869">
        <v>0.66600000000000004</v>
      </c>
      <c r="J1869">
        <v>0.51800000000000002</v>
      </c>
      <c r="K1869">
        <v>0.71499999999999997</v>
      </c>
      <c r="L1869">
        <v>0.54200000000000004</v>
      </c>
      <c r="M1869">
        <v>0.61199999999999999</v>
      </c>
      <c r="N1869">
        <v>0.55600000000000005</v>
      </c>
      <c r="O1869">
        <f t="shared" si="120"/>
        <v>1.1415525114155251E-4</v>
      </c>
      <c r="R1869">
        <f>IF(A1869&lt;([1]TS_DRC!$D$5+1)*24,1,IF(A1869&lt;([1]TS_DRC!$D$6+1)*24,2,IF(A1869&lt;([1]TS_DRC!$D$7+1)*24,3,IF(A1869&lt;([1]TS_DRC!$D$8+1)*24,4))))</f>
        <v>1</v>
      </c>
      <c r="S1869">
        <f t="shared" si="123"/>
        <v>12</v>
      </c>
      <c r="T1869">
        <f t="shared" si="121"/>
        <v>5</v>
      </c>
    </row>
    <row r="1870" spans="1:20" x14ac:dyDescent="0.2">
      <c r="A1870">
        <f t="shared" si="122"/>
        <v>1861</v>
      </c>
      <c r="B1870">
        <v>0.49399999999999999</v>
      </c>
      <c r="C1870">
        <v>0.54700000000000004</v>
      </c>
      <c r="D1870">
        <v>0.53800000000000003</v>
      </c>
      <c r="E1870">
        <v>0.53200000000000003</v>
      </c>
      <c r="F1870">
        <v>0.71499999999999997</v>
      </c>
      <c r="G1870">
        <v>0.61899999999999999</v>
      </c>
      <c r="H1870">
        <v>0.57399999999999995</v>
      </c>
      <c r="I1870">
        <v>0.59799999999999998</v>
      </c>
      <c r="J1870">
        <v>0.621</v>
      </c>
      <c r="K1870">
        <v>0.61</v>
      </c>
      <c r="L1870">
        <v>0.39600000000000002</v>
      </c>
      <c r="M1870">
        <v>0.44800000000000001</v>
      </c>
      <c r="N1870">
        <v>0.38900000000000001</v>
      </c>
      <c r="O1870">
        <f t="shared" si="120"/>
        <v>1.1415525114155251E-4</v>
      </c>
      <c r="R1870">
        <f>IF(A1870&lt;([1]TS_DRC!$D$5+1)*24,1,IF(A1870&lt;([1]TS_DRC!$D$6+1)*24,2,IF(A1870&lt;([1]TS_DRC!$D$7+1)*24,3,IF(A1870&lt;([1]TS_DRC!$D$8+1)*24,4))))</f>
        <v>1</v>
      </c>
      <c r="S1870">
        <f t="shared" si="123"/>
        <v>13</v>
      </c>
      <c r="T1870">
        <f t="shared" si="121"/>
        <v>5</v>
      </c>
    </row>
    <row r="1871" spans="1:20" x14ac:dyDescent="0.2">
      <c r="A1871">
        <f t="shared" si="122"/>
        <v>1862</v>
      </c>
      <c r="B1871">
        <v>0.54800000000000004</v>
      </c>
      <c r="C1871">
        <v>0.59299999999999997</v>
      </c>
      <c r="D1871">
        <v>0.53200000000000003</v>
      </c>
      <c r="E1871">
        <v>0.54500000000000004</v>
      </c>
      <c r="F1871">
        <v>0.68700000000000006</v>
      </c>
      <c r="G1871">
        <v>0.51300000000000001</v>
      </c>
      <c r="H1871">
        <v>0.437</v>
      </c>
      <c r="I1871">
        <v>0.51800000000000002</v>
      </c>
      <c r="J1871">
        <v>0.625</v>
      </c>
      <c r="K1871">
        <v>0.52600000000000002</v>
      </c>
      <c r="L1871">
        <v>0.28799999999999998</v>
      </c>
      <c r="M1871">
        <v>0.45300000000000001</v>
      </c>
      <c r="N1871">
        <v>0.371</v>
      </c>
      <c r="O1871">
        <f t="shared" si="120"/>
        <v>1.1415525114155251E-4</v>
      </c>
      <c r="R1871">
        <f>IF(A1871&lt;([1]TS_DRC!$D$5+1)*24,1,IF(A1871&lt;([1]TS_DRC!$D$6+1)*24,2,IF(A1871&lt;([1]TS_DRC!$D$7+1)*24,3,IF(A1871&lt;([1]TS_DRC!$D$8+1)*24,4))))</f>
        <v>1</v>
      </c>
      <c r="S1871">
        <f t="shared" si="123"/>
        <v>14</v>
      </c>
      <c r="T1871">
        <f t="shared" si="121"/>
        <v>6</v>
      </c>
    </row>
    <row r="1872" spans="1:20" x14ac:dyDescent="0.2">
      <c r="A1872">
        <f t="shared" si="122"/>
        <v>1863</v>
      </c>
      <c r="B1872">
        <v>0.46</v>
      </c>
      <c r="C1872">
        <v>0.48399999999999999</v>
      </c>
      <c r="D1872">
        <v>0.435</v>
      </c>
      <c r="E1872">
        <v>0.45400000000000001</v>
      </c>
      <c r="F1872">
        <v>0.57599999999999996</v>
      </c>
      <c r="G1872">
        <v>0.49399999999999999</v>
      </c>
      <c r="H1872">
        <v>0.49099999999999999</v>
      </c>
      <c r="I1872">
        <v>0.40899999999999997</v>
      </c>
      <c r="J1872">
        <v>0.54</v>
      </c>
      <c r="K1872">
        <v>0.42499999999999999</v>
      </c>
      <c r="L1872">
        <v>0.19400000000000001</v>
      </c>
      <c r="M1872">
        <v>0.22900000000000001</v>
      </c>
      <c r="N1872">
        <v>0.21299999999999999</v>
      </c>
      <c r="O1872">
        <f t="shared" si="120"/>
        <v>1.1415525114155251E-4</v>
      </c>
      <c r="R1872">
        <f>IF(A1872&lt;([1]TS_DRC!$D$5+1)*24,1,IF(A1872&lt;([1]TS_DRC!$D$6+1)*24,2,IF(A1872&lt;([1]TS_DRC!$D$7+1)*24,3,IF(A1872&lt;([1]TS_DRC!$D$8+1)*24,4))))</f>
        <v>1</v>
      </c>
      <c r="S1872">
        <f t="shared" si="123"/>
        <v>15</v>
      </c>
      <c r="T1872">
        <f t="shared" si="121"/>
        <v>6</v>
      </c>
    </row>
    <row r="1873" spans="1:20" x14ac:dyDescent="0.2">
      <c r="A1873">
        <f t="shared" si="122"/>
        <v>1864</v>
      </c>
      <c r="B1873">
        <v>0.28499999999999998</v>
      </c>
      <c r="C1873">
        <v>0.29199999999999998</v>
      </c>
      <c r="D1873">
        <v>0.253</v>
      </c>
      <c r="E1873">
        <v>0.28999999999999998</v>
      </c>
      <c r="F1873">
        <v>0.317</v>
      </c>
      <c r="G1873">
        <v>0.33400000000000002</v>
      </c>
      <c r="H1873">
        <v>0.32500000000000001</v>
      </c>
      <c r="I1873">
        <v>0.371</v>
      </c>
      <c r="J1873">
        <v>0.32600000000000001</v>
      </c>
      <c r="K1873">
        <v>0.34499999999999997</v>
      </c>
      <c r="L1873">
        <v>0.11700000000000001</v>
      </c>
      <c r="M1873">
        <v>0.17899999999999999</v>
      </c>
      <c r="N1873">
        <v>0.17</v>
      </c>
      <c r="O1873">
        <f t="shared" si="120"/>
        <v>1.1415525114155251E-4</v>
      </c>
      <c r="R1873">
        <f>IF(A1873&lt;([1]TS_DRC!$D$5+1)*24,1,IF(A1873&lt;([1]TS_DRC!$D$6+1)*24,2,IF(A1873&lt;([1]TS_DRC!$D$7+1)*24,3,IF(A1873&lt;([1]TS_DRC!$D$8+1)*24,4))))</f>
        <v>1</v>
      </c>
      <c r="S1873">
        <f t="shared" si="123"/>
        <v>16</v>
      </c>
      <c r="T1873">
        <f t="shared" si="121"/>
        <v>7</v>
      </c>
    </row>
    <row r="1874" spans="1:20" x14ac:dyDescent="0.2">
      <c r="A1874">
        <f t="shared" si="122"/>
        <v>1865</v>
      </c>
      <c r="B1874">
        <v>0.13900000000000001</v>
      </c>
      <c r="C1874">
        <v>0.13600000000000001</v>
      </c>
      <c r="D1874">
        <v>0.123</v>
      </c>
      <c r="E1874">
        <v>0.11899999999999999</v>
      </c>
      <c r="F1874">
        <v>0.12</v>
      </c>
      <c r="G1874">
        <v>0.13</v>
      </c>
      <c r="H1874">
        <v>0.13300000000000001</v>
      </c>
      <c r="I1874">
        <v>0.115</v>
      </c>
      <c r="J1874">
        <v>0.13100000000000001</v>
      </c>
      <c r="K1874">
        <v>0.107</v>
      </c>
      <c r="L1874">
        <v>3.2000000000000001E-2</v>
      </c>
      <c r="M1874">
        <v>7.0000000000000007E-2</v>
      </c>
      <c r="N1874">
        <v>6.5000000000000002E-2</v>
      </c>
      <c r="O1874">
        <f t="shared" si="120"/>
        <v>1.1415525114155251E-4</v>
      </c>
      <c r="R1874">
        <f>IF(A1874&lt;([1]TS_DRC!$D$5+1)*24,1,IF(A1874&lt;([1]TS_DRC!$D$6+1)*24,2,IF(A1874&lt;([1]TS_DRC!$D$7+1)*24,3,IF(A1874&lt;([1]TS_DRC!$D$8+1)*24,4))))</f>
        <v>1</v>
      </c>
      <c r="S1874">
        <f t="shared" si="123"/>
        <v>17</v>
      </c>
      <c r="T1874">
        <f t="shared" si="121"/>
        <v>7</v>
      </c>
    </row>
    <row r="1875" spans="1:20" x14ac:dyDescent="0.2">
      <c r="A1875">
        <f t="shared" si="122"/>
        <v>1866</v>
      </c>
      <c r="B1875">
        <v>1.7999999999999999E-2</v>
      </c>
      <c r="C1875">
        <v>1.7000000000000001E-2</v>
      </c>
      <c r="D1875">
        <v>1.4999999999999999E-2</v>
      </c>
      <c r="E1875">
        <v>1.7000000000000001E-2</v>
      </c>
      <c r="F1875">
        <v>1.4999999999999999E-2</v>
      </c>
      <c r="G1875">
        <v>1.7999999999999999E-2</v>
      </c>
      <c r="H1875">
        <v>1.4E-2</v>
      </c>
      <c r="I1875">
        <v>8.0000000000000002E-3</v>
      </c>
      <c r="J1875">
        <v>1.6E-2</v>
      </c>
      <c r="K1875">
        <v>7.0000000000000001E-3</v>
      </c>
      <c r="L1875">
        <v>0.01</v>
      </c>
      <c r="M1875">
        <v>4.3999999999999997E-2</v>
      </c>
      <c r="N1875">
        <v>3.4000000000000002E-2</v>
      </c>
      <c r="O1875">
        <f t="shared" si="120"/>
        <v>1.1415525114155251E-4</v>
      </c>
      <c r="R1875">
        <f>IF(A1875&lt;([1]TS_DRC!$D$5+1)*24,1,IF(A1875&lt;([1]TS_DRC!$D$6+1)*24,2,IF(A1875&lt;([1]TS_DRC!$D$7+1)*24,3,IF(A1875&lt;([1]TS_DRC!$D$8+1)*24,4))))</f>
        <v>1</v>
      </c>
      <c r="S1875">
        <f t="shared" si="123"/>
        <v>18</v>
      </c>
      <c r="T1875">
        <f t="shared" si="121"/>
        <v>8</v>
      </c>
    </row>
    <row r="1876" spans="1:20" x14ac:dyDescent="0.2">
      <c r="A1876">
        <f t="shared" si="122"/>
        <v>1867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f t="shared" si="120"/>
        <v>1.1415525114155251E-4</v>
      </c>
      <c r="R1876">
        <f>IF(A1876&lt;([1]TS_DRC!$D$5+1)*24,1,IF(A1876&lt;([1]TS_DRC!$D$6+1)*24,2,IF(A1876&lt;([1]TS_DRC!$D$7+1)*24,3,IF(A1876&lt;([1]TS_DRC!$D$8+1)*24,4))))</f>
        <v>1</v>
      </c>
      <c r="S1876">
        <f t="shared" si="123"/>
        <v>19</v>
      </c>
      <c r="T1876">
        <f t="shared" si="121"/>
        <v>8</v>
      </c>
    </row>
    <row r="1877" spans="1:20" x14ac:dyDescent="0.2">
      <c r="A1877">
        <f t="shared" si="122"/>
        <v>1868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f t="shared" si="120"/>
        <v>1.1415525114155251E-4</v>
      </c>
      <c r="R1877">
        <f>IF(A1877&lt;([1]TS_DRC!$D$5+1)*24,1,IF(A1877&lt;([1]TS_DRC!$D$6+1)*24,2,IF(A1877&lt;([1]TS_DRC!$D$7+1)*24,3,IF(A1877&lt;([1]TS_DRC!$D$8+1)*24,4))))</f>
        <v>1</v>
      </c>
      <c r="S1877">
        <f t="shared" si="123"/>
        <v>20</v>
      </c>
      <c r="T1877">
        <f t="shared" si="121"/>
        <v>9</v>
      </c>
    </row>
    <row r="1878" spans="1:20" x14ac:dyDescent="0.2">
      <c r="A1878">
        <f t="shared" si="122"/>
        <v>1869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f t="shared" si="120"/>
        <v>1.1415525114155251E-4</v>
      </c>
      <c r="R1878">
        <f>IF(A1878&lt;([1]TS_DRC!$D$5+1)*24,1,IF(A1878&lt;([1]TS_DRC!$D$6+1)*24,2,IF(A1878&lt;([1]TS_DRC!$D$7+1)*24,3,IF(A1878&lt;([1]TS_DRC!$D$8+1)*24,4))))</f>
        <v>1</v>
      </c>
      <c r="S1878">
        <f t="shared" si="123"/>
        <v>21</v>
      </c>
      <c r="T1878">
        <f t="shared" si="121"/>
        <v>9</v>
      </c>
    </row>
    <row r="1879" spans="1:20" x14ac:dyDescent="0.2">
      <c r="A1879">
        <f t="shared" si="122"/>
        <v>1870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f t="shared" si="120"/>
        <v>1.1415525114155251E-4</v>
      </c>
      <c r="R1879">
        <f>IF(A1879&lt;([1]TS_DRC!$D$5+1)*24,1,IF(A1879&lt;([1]TS_DRC!$D$6+1)*24,2,IF(A1879&lt;([1]TS_DRC!$D$7+1)*24,3,IF(A1879&lt;([1]TS_DRC!$D$8+1)*24,4))))</f>
        <v>1</v>
      </c>
      <c r="S1879">
        <f t="shared" si="123"/>
        <v>22</v>
      </c>
      <c r="T1879">
        <f t="shared" si="121"/>
        <v>10</v>
      </c>
    </row>
    <row r="1880" spans="1:20" x14ac:dyDescent="0.2">
      <c r="A1880">
        <f t="shared" si="122"/>
        <v>1871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f t="shared" si="120"/>
        <v>1.1415525114155251E-4</v>
      </c>
      <c r="R1880">
        <f>IF(A1880&lt;([1]TS_DRC!$D$5+1)*24,1,IF(A1880&lt;([1]TS_DRC!$D$6+1)*24,2,IF(A1880&lt;([1]TS_DRC!$D$7+1)*24,3,IF(A1880&lt;([1]TS_DRC!$D$8+1)*24,4))))</f>
        <v>1</v>
      </c>
      <c r="S1880">
        <f t="shared" si="123"/>
        <v>23</v>
      </c>
      <c r="T1880">
        <f t="shared" si="121"/>
        <v>10</v>
      </c>
    </row>
    <row r="1881" spans="1:20" x14ac:dyDescent="0.2">
      <c r="A1881">
        <f t="shared" si="122"/>
        <v>1872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f t="shared" si="120"/>
        <v>1.1415525114155251E-4</v>
      </c>
      <c r="R1881">
        <f>IF(A1881&lt;([1]TS_DRC!$D$5+1)*24,1,IF(A1881&lt;([1]TS_DRC!$D$6+1)*24,2,IF(A1881&lt;([1]TS_DRC!$D$7+1)*24,3,IF(A1881&lt;([1]TS_DRC!$D$8+1)*24,4))))</f>
        <v>1</v>
      </c>
      <c r="S1881">
        <f t="shared" si="123"/>
        <v>0</v>
      </c>
      <c r="T1881">
        <f t="shared" si="121"/>
        <v>1</v>
      </c>
    </row>
    <row r="1882" spans="1:20" x14ac:dyDescent="0.2">
      <c r="A1882">
        <f t="shared" si="122"/>
        <v>1873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f t="shared" si="120"/>
        <v>1.1415525114155251E-4</v>
      </c>
      <c r="R1882">
        <f>IF(A1882&lt;([1]TS_DRC!$D$5+1)*24,1,IF(A1882&lt;([1]TS_DRC!$D$6+1)*24,2,IF(A1882&lt;([1]TS_DRC!$D$7+1)*24,3,IF(A1882&lt;([1]TS_DRC!$D$8+1)*24,4))))</f>
        <v>1</v>
      </c>
      <c r="S1882">
        <f t="shared" si="123"/>
        <v>1</v>
      </c>
      <c r="T1882">
        <f t="shared" si="121"/>
        <v>1</v>
      </c>
    </row>
    <row r="1883" spans="1:20" x14ac:dyDescent="0.2">
      <c r="A1883">
        <f t="shared" si="122"/>
        <v>1874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f t="shared" si="120"/>
        <v>1.1415525114155251E-4</v>
      </c>
      <c r="R1883">
        <f>IF(A1883&lt;([1]TS_DRC!$D$5+1)*24,1,IF(A1883&lt;([1]TS_DRC!$D$6+1)*24,2,IF(A1883&lt;([1]TS_DRC!$D$7+1)*24,3,IF(A1883&lt;([1]TS_DRC!$D$8+1)*24,4))))</f>
        <v>1</v>
      </c>
      <c r="S1883">
        <f t="shared" si="123"/>
        <v>2</v>
      </c>
      <c r="T1883">
        <f t="shared" si="121"/>
        <v>1</v>
      </c>
    </row>
    <row r="1884" spans="1:20" x14ac:dyDescent="0.2">
      <c r="A1884">
        <f t="shared" si="122"/>
        <v>1875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f t="shared" si="120"/>
        <v>1.1415525114155251E-4</v>
      </c>
      <c r="R1884">
        <f>IF(A1884&lt;([1]TS_DRC!$D$5+1)*24,1,IF(A1884&lt;([1]TS_DRC!$D$6+1)*24,2,IF(A1884&lt;([1]TS_DRC!$D$7+1)*24,3,IF(A1884&lt;([1]TS_DRC!$D$8+1)*24,4))))</f>
        <v>1</v>
      </c>
      <c r="S1884">
        <f t="shared" si="123"/>
        <v>3</v>
      </c>
      <c r="T1884">
        <f t="shared" si="121"/>
        <v>1</v>
      </c>
    </row>
    <row r="1885" spans="1:20" x14ac:dyDescent="0.2">
      <c r="A1885">
        <f t="shared" si="122"/>
        <v>1876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f t="shared" si="120"/>
        <v>1.1415525114155251E-4</v>
      </c>
      <c r="R1885">
        <f>IF(A1885&lt;([1]TS_DRC!$D$5+1)*24,1,IF(A1885&lt;([1]TS_DRC!$D$6+1)*24,2,IF(A1885&lt;([1]TS_DRC!$D$7+1)*24,3,IF(A1885&lt;([1]TS_DRC!$D$8+1)*24,4))))</f>
        <v>1</v>
      </c>
      <c r="S1885">
        <f t="shared" si="123"/>
        <v>4</v>
      </c>
      <c r="T1885">
        <f t="shared" si="121"/>
        <v>1</v>
      </c>
    </row>
    <row r="1886" spans="1:20" x14ac:dyDescent="0.2">
      <c r="A1886">
        <f t="shared" si="122"/>
        <v>1877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f t="shared" si="120"/>
        <v>1.1415525114155251E-4</v>
      </c>
      <c r="R1886">
        <f>IF(A1886&lt;([1]TS_DRC!$D$5+1)*24,1,IF(A1886&lt;([1]TS_DRC!$D$6+1)*24,2,IF(A1886&lt;([1]TS_DRC!$D$7+1)*24,3,IF(A1886&lt;([1]TS_DRC!$D$8+1)*24,4))))</f>
        <v>1</v>
      </c>
      <c r="S1886">
        <f t="shared" si="123"/>
        <v>5</v>
      </c>
      <c r="T1886">
        <f t="shared" si="121"/>
        <v>1</v>
      </c>
    </row>
    <row r="1887" spans="1:20" x14ac:dyDescent="0.2">
      <c r="A1887">
        <f t="shared" si="122"/>
        <v>1878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4.4999999999999998E-2</v>
      </c>
      <c r="H1887">
        <v>4.3999999999999997E-2</v>
      </c>
      <c r="I1887">
        <v>1.9E-2</v>
      </c>
      <c r="J1887">
        <v>4.5999999999999999E-2</v>
      </c>
      <c r="K1887">
        <v>1.9E-2</v>
      </c>
      <c r="L1887">
        <v>2.5999999999999999E-2</v>
      </c>
      <c r="M1887">
        <v>5.8999999999999997E-2</v>
      </c>
      <c r="N1887">
        <v>5.1999999999999998E-2</v>
      </c>
      <c r="O1887">
        <f t="shared" si="120"/>
        <v>1.1415525114155251E-4</v>
      </c>
      <c r="R1887">
        <f>IF(A1887&lt;([1]TS_DRC!$D$5+1)*24,1,IF(A1887&lt;([1]TS_DRC!$D$6+1)*24,2,IF(A1887&lt;([1]TS_DRC!$D$7+1)*24,3,IF(A1887&lt;([1]TS_DRC!$D$8+1)*24,4))))</f>
        <v>1</v>
      </c>
      <c r="S1887">
        <f t="shared" si="123"/>
        <v>6</v>
      </c>
      <c r="T1887">
        <f t="shared" si="121"/>
        <v>2</v>
      </c>
    </row>
    <row r="1888" spans="1:20" x14ac:dyDescent="0.2">
      <c r="A1888">
        <f t="shared" si="122"/>
        <v>1879</v>
      </c>
      <c r="B1888">
        <v>3.4000000000000002E-2</v>
      </c>
      <c r="C1888">
        <v>2.9000000000000001E-2</v>
      </c>
      <c r="D1888">
        <v>3.5000000000000003E-2</v>
      </c>
      <c r="E1888">
        <v>3.2000000000000001E-2</v>
      </c>
      <c r="F1888">
        <v>3.5999999999999997E-2</v>
      </c>
      <c r="G1888">
        <v>0.22</v>
      </c>
      <c r="H1888">
        <v>0.22900000000000001</v>
      </c>
      <c r="I1888">
        <v>0.14000000000000001</v>
      </c>
      <c r="J1888">
        <v>0.22600000000000001</v>
      </c>
      <c r="K1888">
        <v>0.15</v>
      </c>
      <c r="L1888">
        <v>8.7999999999999995E-2</v>
      </c>
      <c r="M1888">
        <v>0.107</v>
      </c>
      <c r="N1888">
        <v>0.11799999999999999</v>
      </c>
      <c r="O1888">
        <f t="shared" si="120"/>
        <v>1.1415525114155251E-4</v>
      </c>
      <c r="R1888">
        <f>IF(A1888&lt;([1]TS_DRC!$D$5+1)*24,1,IF(A1888&lt;([1]TS_DRC!$D$6+1)*24,2,IF(A1888&lt;([1]TS_DRC!$D$7+1)*24,3,IF(A1888&lt;([1]TS_DRC!$D$8+1)*24,4))))</f>
        <v>1</v>
      </c>
      <c r="S1888">
        <f t="shared" si="123"/>
        <v>7</v>
      </c>
      <c r="T1888">
        <f t="shared" si="121"/>
        <v>2</v>
      </c>
    </row>
    <row r="1889" spans="1:20" x14ac:dyDescent="0.2">
      <c r="A1889">
        <f t="shared" si="122"/>
        <v>1880</v>
      </c>
      <c r="B1889">
        <v>0.22700000000000001</v>
      </c>
      <c r="C1889">
        <v>0.191</v>
      </c>
      <c r="D1889">
        <v>0.20300000000000001</v>
      </c>
      <c r="E1889">
        <v>0.28100000000000003</v>
      </c>
      <c r="F1889">
        <v>0.19900000000000001</v>
      </c>
      <c r="G1889">
        <v>0.311</v>
      </c>
      <c r="H1889">
        <v>0.38300000000000001</v>
      </c>
      <c r="I1889">
        <v>0.35099999999999998</v>
      </c>
      <c r="J1889">
        <v>0.30299999999999999</v>
      </c>
      <c r="K1889">
        <v>0.38100000000000001</v>
      </c>
      <c r="L1889">
        <v>0.23100000000000001</v>
      </c>
      <c r="M1889">
        <v>0.16800000000000001</v>
      </c>
      <c r="N1889">
        <v>0.2</v>
      </c>
      <c r="O1889">
        <f t="shared" si="120"/>
        <v>1.1415525114155251E-4</v>
      </c>
      <c r="R1889">
        <f>IF(A1889&lt;([1]TS_DRC!$D$5+1)*24,1,IF(A1889&lt;([1]TS_DRC!$D$6+1)*24,2,IF(A1889&lt;([1]TS_DRC!$D$7+1)*24,3,IF(A1889&lt;([1]TS_DRC!$D$8+1)*24,4))))</f>
        <v>1</v>
      </c>
      <c r="S1889">
        <f t="shared" si="123"/>
        <v>8</v>
      </c>
      <c r="T1889">
        <f t="shared" si="121"/>
        <v>3</v>
      </c>
    </row>
    <row r="1890" spans="1:20" x14ac:dyDescent="0.2">
      <c r="A1890">
        <f t="shared" si="122"/>
        <v>1881</v>
      </c>
      <c r="B1890">
        <v>0.46800000000000003</v>
      </c>
      <c r="C1890">
        <v>0.43099999999999999</v>
      </c>
      <c r="D1890">
        <v>0.45</v>
      </c>
      <c r="E1890">
        <v>0.502</v>
      </c>
      <c r="F1890">
        <v>0.36699999999999999</v>
      </c>
      <c r="G1890">
        <v>0.45400000000000001</v>
      </c>
      <c r="H1890">
        <v>0.55900000000000005</v>
      </c>
      <c r="I1890">
        <v>0.36299999999999999</v>
      </c>
      <c r="J1890">
        <v>0.45</v>
      </c>
      <c r="K1890">
        <v>0.39300000000000002</v>
      </c>
      <c r="L1890">
        <v>0.47699999999999998</v>
      </c>
      <c r="M1890">
        <v>0.379</v>
      </c>
      <c r="N1890">
        <v>0.41099999999999998</v>
      </c>
      <c r="O1890">
        <f t="shared" si="120"/>
        <v>1.1415525114155251E-4</v>
      </c>
      <c r="R1890">
        <f>IF(A1890&lt;([1]TS_DRC!$D$5+1)*24,1,IF(A1890&lt;([1]TS_DRC!$D$6+1)*24,2,IF(A1890&lt;([1]TS_DRC!$D$7+1)*24,3,IF(A1890&lt;([1]TS_DRC!$D$8+1)*24,4))))</f>
        <v>1</v>
      </c>
      <c r="S1890">
        <f t="shared" si="123"/>
        <v>9</v>
      </c>
      <c r="T1890">
        <f t="shared" si="121"/>
        <v>3</v>
      </c>
    </row>
    <row r="1891" spans="1:20" x14ac:dyDescent="0.2">
      <c r="A1891">
        <f t="shared" si="122"/>
        <v>1882</v>
      </c>
      <c r="B1891">
        <v>0.624</v>
      </c>
      <c r="C1891">
        <v>0.61</v>
      </c>
      <c r="D1891">
        <v>0.60499999999999998</v>
      </c>
      <c r="E1891">
        <v>0.64700000000000002</v>
      </c>
      <c r="F1891">
        <v>0.64</v>
      </c>
      <c r="G1891">
        <v>0.54600000000000004</v>
      </c>
      <c r="H1891">
        <v>0.59099999999999997</v>
      </c>
      <c r="I1891">
        <v>0.311</v>
      </c>
      <c r="J1891">
        <v>0.46500000000000002</v>
      </c>
      <c r="K1891">
        <v>0.29799999999999999</v>
      </c>
      <c r="L1891">
        <v>0.54700000000000004</v>
      </c>
      <c r="M1891">
        <v>0.39300000000000002</v>
      </c>
      <c r="N1891">
        <v>0.46800000000000003</v>
      </c>
      <c r="O1891">
        <f t="shared" si="120"/>
        <v>1.1415525114155251E-4</v>
      </c>
      <c r="R1891">
        <f>IF(A1891&lt;([1]TS_DRC!$D$5+1)*24,1,IF(A1891&lt;([1]TS_DRC!$D$6+1)*24,2,IF(A1891&lt;([1]TS_DRC!$D$7+1)*24,3,IF(A1891&lt;([1]TS_DRC!$D$8+1)*24,4))))</f>
        <v>1</v>
      </c>
      <c r="S1891">
        <f t="shared" si="123"/>
        <v>10</v>
      </c>
      <c r="T1891">
        <f t="shared" si="121"/>
        <v>4</v>
      </c>
    </row>
    <row r="1892" spans="1:20" x14ac:dyDescent="0.2">
      <c r="A1892">
        <f t="shared" si="122"/>
        <v>1883</v>
      </c>
      <c r="B1892">
        <v>0.754</v>
      </c>
      <c r="C1892">
        <v>0.75700000000000001</v>
      </c>
      <c r="D1892">
        <v>0.755</v>
      </c>
      <c r="E1892">
        <v>0.73199999999999998</v>
      </c>
      <c r="F1892">
        <v>0.74199999999999999</v>
      </c>
      <c r="G1892">
        <v>0.69899999999999995</v>
      </c>
      <c r="H1892">
        <v>0.66500000000000004</v>
      </c>
      <c r="I1892">
        <v>0.60899999999999999</v>
      </c>
      <c r="J1892">
        <v>0.65800000000000003</v>
      </c>
      <c r="K1892">
        <v>0.622</v>
      </c>
      <c r="L1892">
        <v>0.64600000000000002</v>
      </c>
      <c r="M1892">
        <v>0.45400000000000001</v>
      </c>
      <c r="N1892">
        <v>0.54</v>
      </c>
      <c r="O1892">
        <f t="shared" si="120"/>
        <v>1.1415525114155251E-4</v>
      </c>
      <c r="R1892">
        <f>IF(A1892&lt;([1]TS_DRC!$D$5+1)*24,1,IF(A1892&lt;([1]TS_DRC!$D$6+1)*24,2,IF(A1892&lt;([1]TS_DRC!$D$7+1)*24,3,IF(A1892&lt;([1]TS_DRC!$D$8+1)*24,4))))</f>
        <v>1</v>
      </c>
      <c r="S1892">
        <f t="shared" si="123"/>
        <v>11</v>
      </c>
      <c r="T1892">
        <f t="shared" si="121"/>
        <v>4</v>
      </c>
    </row>
    <row r="1893" spans="1:20" x14ac:dyDescent="0.2">
      <c r="A1893">
        <f t="shared" si="122"/>
        <v>1884</v>
      </c>
      <c r="B1893">
        <v>0.78800000000000003</v>
      </c>
      <c r="C1893">
        <v>0.79500000000000004</v>
      </c>
      <c r="D1893">
        <v>0.78600000000000003</v>
      </c>
      <c r="E1893">
        <v>0.78600000000000003</v>
      </c>
      <c r="F1893">
        <v>0.78</v>
      </c>
      <c r="G1893">
        <v>0.71199999999999997</v>
      </c>
      <c r="H1893">
        <v>0.68500000000000005</v>
      </c>
      <c r="I1893">
        <v>0.59499999999999997</v>
      </c>
      <c r="J1893">
        <v>0.71699999999999997</v>
      </c>
      <c r="K1893">
        <v>0.627</v>
      </c>
      <c r="L1893">
        <v>0.67100000000000004</v>
      </c>
      <c r="M1893">
        <v>0.69199999999999995</v>
      </c>
      <c r="N1893">
        <v>0.69899999999999995</v>
      </c>
      <c r="O1893">
        <f t="shared" si="120"/>
        <v>1.1415525114155251E-4</v>
      </c>
      <c r="R1893">
        <f>IF(A1893&lt;([1]TS_DRC!$D$5+1)*24,1,IF(A1893&lt;([1]TS_DRC!$D$6+1)*24,2,IF(A1893&lt;([1]TS_DRC!$D$7+1)*24,3,IF(A1893&lt;([1]TS_DRC!$D$8+1)*24,4))))</f>
        <v>1</v>
      </c>
      <c r="S1893">
        <f t="shared" si="123"/>
        <v>12</v>
      </c>
      <c r="T1893">
        <f t="shared" si="121"/>
        <v>5</v>
      </c>
    </row>
    <row r="1894" spans="1:20" x14ac:dyDescent="0.2">
      <c r="A1894">
        <f t="shared" si="122"/>
        <v>1885</v>
      </c>
      <c r="B1894">
        <v>0.74299999999999999</v>
      </c>
      <c r="C1894">
        <v>0.76800000000000002</v>
      </c>
      <c r="D1894">
        <v>0.77900000000000003</v>
      </c>
      <c r="E1894">
        <v>0.70699999999999996</v>
      </c>
      <c r="F1894">
        <v>0.78500000000000003</v>
      </c>
      <c r="G1894">
        <v>0.64900000000000002</v>
      </c>
      <c r="H1894">
        <v>0.63700000000000001</v>
      </c>
      <c r="I1894">
        <v>0.72099999999999997</v>
      </c>
      <c r="J1894">
        <v>0.66600000000000004</v>
      </c>
      <c r="K1894">
        <v>0.73799999999999999</v>
      </c>
      <c r="L1894">
        <v>0.48199999999999998</v>
      </c>
      <c r="M1894">
        <v>0.54600000000000004</v>
      </c>
      <c r="N1894">
        <v>0.52100000000000002</v>
      </c>
      <c r="O1894">
        <f t="shared" si="120"/>
        <v>1.1415525114155251E-4</v>
      </c>
      <c r="R1894">
        <f>IF(A1894&lt;([1]TS_DRC!$D$5+1)*24,1,IF(A1894&lt;([1]TS_DRC!$D$6+1)*24,2,IF(A1894&lt;([1]TS_DRC!$D$7+1)*24,3,IF(A1894&lt;([1]TS_DRC!$D$8+1)*24,4))))</f>
        <v>1</v>
      </c>
      <c r="S1894">
        <f t="shared" si="123"/>
        <v>13</v>
      </c>
      <c r="T1894">
        <f t="shared" si="121"/>
        <v>5</v>
      </c>
    </row>
    <row r="1895" spans="1:20" x14ac:dyDescent="0.2">
      <c r="A1895">
        <f t="shared" si="122"/>
        <v>1886</v>
      </c>
      <c r="B1895">
        <v>0.68700000000000006</v>
      </c>
      <c r="C1895">
        <v>0.69399999999999995</v>
      </c>
      <c r="D1895">
        <v>0.71499999999999997</v>
      </c>
      <c r="E1895">
        <v>0.60299999999999998</v>
      </c>
      <c r="F1895">
        <v>0.71899999999999997</v>
      </c>
      <c r="G1895">
        <v>0.58399999999999996</v>
      </c>
      <c r="H1895">
        <v>0.56899999999999995</v>
      </c>
      <c r="I1895">
        <v>0.65800000000000003</v>
      </c>
      <c r="J1895">
        <v>0.60099999999999998</v>
      </c>
      <c r="K1895">
        <v>0.65500000000000003</v>
      </c>
      <c r="L1895">
        <v>0.47899999999999998</v>
      </c>
      <c r="M1895">
        <v>0.439</v>
      </c>
      <c r="N1895">
        <v>0.47</v>
      </c>
      <c r="O1895">
        <f t="shared" si="120"/>
        <v>1.1415525114155251E-4</v>
      </c>
      <c r="R1895">
        <f>IF(A1895&lt;([1]TS_DRC!$D$5+1)*24,1,IF(A1895&lt;([1]TS_DRC!$D$6+1)*24,2,IF(A1895&lt;([1]TS_DRC!$D$7+1)*24,3,IF(A1895&lt;([1]TS_DRC!$D$8+1)*24,4))))</f>
        <v>1</v>
      </c>
      <c r="S1895">
        <f t="shared" si="123"/>
        <v>14</v>
      </c>
      <c r="T1895">
        <f t="shared" si="121"/>
        <v>6</v>
      </c>
    </row>
    <row r="1896" spans="1:20" x14ac:dyDescent="0.2">
      <c r="A1896">
        <f t="shared" si="122"/>
        <v>1887</v>
      </c>
      <c r="B1896">
        <v>0.59</v>
      </c>
      <c r="C1896">
        <v>0.59499999999999997</v>
      </c>
      <c r="D1896">
        <v>0.61199999999999999</v>
      </c>
      <c r="E1896">
        <v>0.49399999999999999</v>
      </c>
      <c r="F1896">
        <v>0.57999999999999996</v>
      </c>
      <c r="G1896">
        <v>0.41199999999999998</v>
      </c>
      <c r="H1896">
        <v>0.35899999999999999</v>
      </c>
      <c r="I1896">
        <v>0.51800000000000002</v>
      </c>
      <c r="J1896">
        <v>0.434</v>
      </c>
      <c r="K1896">
        <v>0.51800000000000002</v>
      </c>
      <c r="L1896">
        <v>0.24299999999999999</v>
      </c>
      <c r="M1896">
        <v>0.27300000000000002</v>
      </c>
      <c r="N1896">
        <v>0.29199999999999998</v>
      </c>
      <c r="O1896">
        <f t="shared" si="120"/>
        <v>1.1415525114155251E-4</v>
      </c>
      <c r="R1896">
        <f>IF(A1896&lt;([1]TS_DRC!$D$5+1)*24,1,IF(A1896&lt;([1]TS_DRC!$D$6+1)*24,2,IF(A1896&lt;([1]TS_DRC!$D$7+1)*24,3,IF(A1896&lt;([1]TS_DRC!$D$8+1)*24,4))))</f>
        <v>1</v>
      </c>
      <c r="S1896">
        <f t="shared" si="123"/>
        <v>15</v>
      </c>
      <c r="T1896">
        <f t="shared" si="121"/>
        <v>6</v>
      </c>
    </row>
    <row r="1897" spans="1:20" x14ac:dyDescent="0.2">
      <c r="A1897">
        <f t="shared" si="122"/>
        <v>1888</v>
      </c>
      <c r="B1897">
        <v>0.42499999999999999</v>
      </c>
      <c r="C1897">
        <v>0.42399999999999999</v>
      </c>
      <c r="D1897">
        <v>0.436</v>
      </c>
      <c r="E1897">
        <v>0.40400000000000003</v>
      </c>
      <c r="F1897">
        <v>0.432</v>
      </c>
      <c r="G1897">
        <v>0.30599999999999999</v>
      </c>
      <c r="H1897">
        <v>0.31</v>
      </c>
      <c r="I1897">
        <v>0.30399999999999999</v>
      </c>
      <c r="J1897">
        <v>0.313</v>
      </c>
      <c r="K1897">
        <v>0.33100000000000002</v>
      </c>
      <c r="L1897">
        <v>0.182</v>
      </c>
      <c r="M1897">
        <v>0.188</v>
      </c>
      <c r="N1897">
        <v>0.20499999999999999</v>
      </c>
      <c r="O1897">
        <f t="shared" si="120"/>
        <v>1.1415525114155251E-4</v>
      </c>
      <c r="R1897">
        <f>IF(A1897&lt;([1]TS_DRC!$D$5+1)*24,1,IF(A1897&lt;([1]TS_DRC!$D$6+1)*24,2,IF(A1897&lt;([1]TS_DRC!$D$7+1)*24,3,IF(A1897&lt;([1]TS_DRC!$D$8+1)*24,4))))</f>
        <v>1</v>
      </c>
      <c r="S1897">
        <f t="shared" si="123"/>
        <v>16</v>
      </c>
      <c r="T1897">
        <f t="shared" si="121"/>
        <v>7</v>
      </c>
    </row>
    <row r="1898" spans="1:20" x14ac:dyDescent="0.2">
      <c r="A1898">
        <f t="shared" si="122"/>
        <v>1889</v>
      </c>
      <c r="B1898">
        <v>0.222</v>
      </c>
      <c r="C1898">
        <v>0.21</v>
      </c>
      <c r="D1898">
        <v>0.218</v>
      </c>
      <c r="E1898">
        <v>0.23300000000000001</v>
      </c>
      <c r="F1898">
        <v>0.21</v>
      </c>
      <c r="G1898">
        <v>0.13300000000000001</v>
      </c>
      <c r="H1898">
        <v>0.129</v>
      </c>
      <c r="I1898">
        <v>0.14199999999999999</v>
      </c>
      <c r="J1898">
        <v>0.13600000000000001</v>
      </c>
      <c r="K1898">
        <v>0.13800000000000001</v>
      </c>
      <c r="L1898">
        <v>3.6999999999999998E-2</v>
      </c>
      <c r="M1898">
        <v>8.2000000000000003E-2</v>
      </c>
      <c r="N1898">
        <v>7.4999999999999997E-2</v>
      </c>
      <c r="O1898">
        <f t="shared" si="120"/>
        <v>1.1415525114155251E-4</v>
      </c>
      <c r="R1898">
        <f>IF(A1898&lt;([1]TS_DRC!$D$5+1)*24,1,IF(A1898&lt;([1]TS_DRC!$D$6+1)*24,2,IF(A1898&lt;([1]TS_DRC!$D$7+1)*24,3,IF(A1898&lt;([1]TS_DRC!$D$8+1)*24,4))))</f>
        <v>1</v>
      </c>
      <c r="S1898">
        <f t="shared" si="123"/>
        <v>17</v>
      </c>
      <c r="T1898">
        <f t="shared" si="121"/>
        <v>7</v>
      </c>
    </row>
    <row r="1899" spans="1:20" x14ac:dyDescent="0.2">
      <c r="A1899">
        <f t="shared" si="122"/>
        <v>1890</v>
      </c>
      <c r="B1899">
        <v>2.5999999999999999E-2</v>
      </c>
      <c r="C1899">
        <v>2.9000000000000001E-2</v>
      </c>
      <c r="D1899">
        <v>2.7E-2</v>
      </c>
      <c r="E1899">
        <v>3.2000000000000001E-2</v>
      </c>
      <c r="F1899">
        <v>3.7999999999999999E-2</v>
      </c>
      <c r="G1899">
        <v>1.7000000000000001E-2</v>
      </c>
      <c r="H1899">
        <v>1.2999999999999999E-2</v>
      </c>
      <c r="I1899">
        <v>8.0000000000000002E-3</v>
      </c>
      <c r="J1899">
        <v>1.6E-2</v>
      </c>
      <c r="K1899">
        <v>7.0000000000000001E-3</v>
      </c>
      <c r="L1899">
        <v>0.01</v>
      </c>
      <c r="M1899">
        <v>4.3999999999999997E-2</v>
      </c>
      <c r="N1899">
        <v>3.4000000000000002E-2</v>
      </c>
      <c r="O1899">
        <f t="shared" si="120"/>
        <v>1.1415525114155251E-4</v>
      </c>
      <c r="R1899">
        <f>IF(A1899&lt;([1]TS_DRC!$D$5+1)*24,1,IF(A1899&lt;([1]TS_DRC!$D$6+1)*24,2,IF(A1899&lt;([1]TS_DRC!$D$7+1)*24,3,IF(A1899&lt;([1]TS_DRC!$D$8+1)*24,4))))</f>
        <v>1</v>
      </c>
      <c r="S1899">
        <f t="shared" si="123"/>
        <v>18</v>
      </c>
      <c r="T1899">
        <f t="shared" si="121"/>
        <v>8</v>
      </c>
    </row>
    <row r="1900" spans="1:20" x14ac:dyDescent="0.2">
      <c r="A1900">
        <f t="shared" si="122"/>
        <v>1891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f t="shared" si="120"/>
        <v>1.1415525114155251E-4</v>
      </c>
      <c r="R1900">
        <f>IF(A1900&lt;([1]TS_DRC!$D$5+1)*24,1,IF(A1900&lt;([1]TS_DRC!$D$6+1)*24,2,IF(A1900&lt;([1]TS_DRC!$D$7+1)*24,3,IF(A1900&lt;([1]TS_DRC!$D$8+1)*24,4))))</f>
        <v>1</v>
      </c>
      <c r="S1900">
        <f t="shared" si="123"/>
        <v>19</v>
      </c>
      <c r="T1900">
        <f t="shared" si="121"/>
        <v>8</v>
      </c>
    </row>
    <row r="1901" spans="1:20" x14ac:dyDescent="0.2">
      <c r="A1901">
        <f t="shared" si="122"/>
        <v>1892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f t="shared" si="120"/>
        <v>1.1415525114155251E-4</v>
      </c>
      <c r="R1901">
        <f>IF(A1901&lt;([1]TS_DRC!$D$5+1)*24,1,IF(A1901&lt;([1]TS_DRC!$D$6+1)*24,2,IF(A1901&lt;([1]TS_DRC!$D$7+1)*24,3,IF(A1901&lt;([1]TS_DRC!$D$8+1)*24,4))))</f>
        <v>1</v>
      </c>
      <c r="S1901">
        <f t="shared" si="123"/>
        <v>20</v>
      </c>
      <c r="T1901">
        <f t="shared" si="121"/>
        <v>9</v>
      </c>
    </row>
    <row r="1902" spans="1:20" x14ac:dyDescent="0.2">
      <c r="A1902">
        <f t="shared" si="122"/>
        <v>1893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f t="shared" si="120"/>
        <v>1.1415525114155251E-4</v>
      </c>
      <c r="R1902">
        <f>IF(A1902&lt;([1]TS_DRC!$D$5+1)*24,1,IF(A1902&lt;([1]TS_DRC!$D$6+1)*24,2,IF(A1902&lt;([1]TS_DRC!$D$7+1)*24,3,IF(A1902&lt;([1]TS_DRC!$D$8+1)*24,4))))</f>
        <v>1</v>
      </c>
      <c r="S1902">
        <f t="shared" si="123"/>
        <v>21</v>
      </c>
      <c r="T1902">
        <f t="shared" si="121"/>
        <v>9</v>
      </c>
    </row>
    <row r="1903" spans="1:20" x14ac:dyDescent="0.2">
      <c r="A1903">
        <f t="shared" si="122"/>
        <v>1894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f t="shared" si="120"/>
        <v>1.1415525114155251E-4</v>
      </c>
      <c r="R1903">
        <f>IF(A1903&lt;([1]TS_DRC!$D$5+1)*24,1,IF(A1903&lt;([1]TS_DRC!$D$6+1)*24,2,IF(A1903&lt;([1]TS_DRC!$D$7+1)*24,3,IF(A1903&lt;([1]TS_DRC!$D$8+1)*24,4))))</f>
        <v>1</v>
      </c>
      <c r="S1903">
        <f t="shared" si="123"/>
        <v>22</v>
      </c>
      <c r="T1903">
        <f t="shared" si="121"/>
        <v>10</v>
      </c>
    </row>
    <row r="1904" spans="1:20" x14ac:dyDescent="0.2">
      <c r="A1904">
        <f t="shared" si="122"/>
        <v>1895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f t="shared" si="120"/>
        <v>1.1415525114155251E-4</v>
      </c>
      <c r="R1904">
        <f>IF(A1904&lt;([1]TS_DRC!$D$5+1)*24,1,IF(A1904&lt;([1]TS_DRC!$D$6+1)*24,2,IF(A1904&lt;([1]TS_DRC!$D$7+1)*24,3,IF(A1904&lt;([1]TS_DRC!$D$8+1)*24,4))))</f>
        <v>1</v>
      </c>
      <c r="S1904">
        <f t="shared" si="123"/>
        <v>23</v>
      </c>
      <c r="T1904">
        <f t="shared" si="121"/>
        <v>10</v>
      </c>
    </row>
    <row r="1905" spans="1:20" x14ac:dyDescent="0.2">
      <c r="A1905">
        <f t="shared" si="122"/>
        <v>1896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120"/>
        <v>1.1415525114155251E-4</v>
      </c>
      <c r="R1905">
        <f>IF(A1905&lt;([1]TS_DRC!$D$5+1)*24,1,IF(A1905&lt;([1]TS_DRC!$D$6+1)*24,2,IF(A1905&lt;([1]TS_DRC!$D$7+1)*24,3,IF(A1905&lt;([1]TS_DRC!$D$8+1)*24,4))))</f>
        <v>1</v>
      </c>
      <c r="S1905">
        <f t="shared" si="123"/>
        <v>0</v>
      </c>
      <c r="T1905">
        <f t="shared" si="121"/>
        <v>1</v>
      </c>
    </row>
    <row r="1906" spans="1:20" x14ac:dyDescent="0.2">
      <c r="A1906">
        <f t="shared" si="122"/>
        <v>1897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f t="shared" si="120"/>
        <v>1.1415525114155251E-4</v>
      </c>
      <c r="R1906">
        <f>IF(A1906&lt;([1]TS_DRC!$D$5+1)*24,1,IF(A1906&lt;([1]TS_DRC!$D$6+1)*24,2,IF(A1906&lt;([1]TS_DRC!$D$7+1)*24,3,IF(A1906&lt;([1]TS_DRC!$D$8+1)*24,4))))</f>
        <v>1</v>
      </c>
      <c r="S1906">
        <f t="shared" si="123"/>
        <v>1</v>
      </c>
      <c r="T1906">
        <f t="shared" si="121"/>
        <v>1</v>
      </c>
    </row>
    <row r="1907" spans="1:20" x14ac:dyDescent="0.2">
      <c r="A1907">
        <f t="shared" si="122"/>
        <v>1898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f t="shared" si="120"/>
        <v>1.1415525114155251E-4</v>
      </c>
      <c r="R1907">
        <f>IF(A1907&lt;([1]TS_DRC!$D$5+1)*24,1,IF(A1907&lt;([1]TS_DRC!$D$6+1)*24,2,IF(A1907&lt;([1]TS_DRC!$D$7+1)*24,3,IF(A1907&lt;([1]TS_DRC!$D$8+1)*24,4))))</f>
        <v>1</v>
      </c>
      <c r="S1907">
        <f t="shared" si="123"/>
        <v>2</v>
      </c>
      <c r="T1907">
        <f t="shared" si="121"/>
        <v>1</v>
      </c>
    </row>
    <row r="1908" spans="1:20" x14ac:dyDescent="0.2">
      <c r="A1908">
        <f t="shared" si="122"/>
        <v>1899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f t="shared" si="120"/>
        <v>1.1415525114155251E-4</v>
      </c>
      <c r="R1908">
        <f>IF(A1908&lt;([1]TS_DRC!$D$5+1)*24,1,IF(A1908&lt;([1]TS_DRC!$D$6+1)*24,2,IF(A1908&lt;([1]TS_DRC!$D$7+1)*24,3,IF(A1908&lt;([1]TS_DRC!$D$8+1)*24,4))))</f>
        <v>1</v>
      </c>
      <c r="S1908">
        <f t="shared" si="123"/>
        <v>3</v>
      </c>
      <c r="T1908">
        <f t="shared" si="121"/>
        <v>1</v>
      </c>
    </row>
    <row r="1909" spans="1:20" x14ac:dyDescent="0.2">
      <c r="A1909">
        <f t="shared" si="122"/>
        <v>1900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f t="shared" si="120"/>
        <v>1.1415525114155251E-4</v>
      </c>
      <c r="R1909">
        <f>IF(A1909&lt;([1]TS_DRC!$D$5+1)*24,1,IF(A1909&lt;([1]TS_DRC!$D$6+1)*24,2,IF(A1909&lt;([1]TS_DRC!$D$7+1)*24,3,IF(A1909&lt;([1]TS_DRC!$D$8+1)*24,4))))</f>
        <v>1</v>
      </c>
      <c r="S1909">
        <f t="shared" si="123"/>
        <v>4</v>
      </c>
      <c r="T1909">
        <f t="shared" si="121"/>
        <v>1</v>
      </c>
    </row>
    <row r="1910" spans="1:20" x14ac:dyDescent="0.2">
      <c r="A1910">
        <f t="shared" si="122"/>
        <v>1901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f t="shared" si="120"/>
        <v>1.1415525114155251E-4</v>
      </c>
      <c r="R1910">
        <f>IF(A1910&lt;([1]TS_DRC!$D$5+1)*24,1,IF(A1910&lt;([1]TS_DRC!$D$6+1)*24,2,IF(A1910&lt;([1]TS_DRC!$D$7+1)*24,3,IF(A1910&lt;([1]TS_DRC!$D$8+1)*24,4))))</f>
        <v>1</v>
      </c>
      <c r="S1910">
        <f t="shared" si="123"/>
        <v>5</v>
      </c>
      <c r="T1910">
        <f t="shared" si="121"/>
        <v>1</v>
      </c>
    </row>
    <row r="1911" spans="1:20" x14ac:dyDescent="0.2">
      <c r="A1911">
        <f t="shared" si="122"/>
        <v>1902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3.1E-2</v>
      </c>
      <c r="H1911">
        <v>2.8000000000000001E-2</v>
      </c>
      <c r="I1911">
        <v>1.7000000000000001E-2</v>
      </c>
      <c r="J1911">
        <v>3.2000000000000001E-2</v>
      </c>
      <c r="K1911">
        <v>1.7999999999999999E-2</v>
      </c>
      <c r="L1911">
        <v>3.4000000000000002E-2</v>
      </c>
      <c r="M1911">
        <v>5.5E-2</v>
      </c>
      <c r="N1911">
        <v>5.0999999999999997E-2</v>
      </c>
      <c r="O1911">
        <f t="shared" si="120"/>
        <v>1.1415525114155251E-4</v>
      </c>
      <c r="R1911">
        <f>IF(A1911&lt;([1]TS_DRC!$D$5+1)*24,1,IF(A1911&lt;([1]TS_DRC!$D$6+1)*24,2,IF(A1911&lt;([1]TS_DRC!$D$7+1)*24,3,IF(A1911&lt;([1]TS_DRC!$D$8+1)*24,4))))</f>
        <v>1</v>
      </c>
      <c r="S1911">
        <f t="shared" si="123"/>
        <v>6</v>
      </c>
      <c r="T1911">
        <f t="shared" si="121"/>
        <v>2</v>
      </c>
    </row>
    <row r="1912" spans="1:20" x14ac:dyDescent="0.2">
      <c r="A1912">
        <f t="shared" si="122"/>
        <v>1903</v>
      </c>
      <c r="B1912">
        <v>2.7E-2</v>
      </c>
      <c r="C1912">
        <v>3.5999999999999997E-2</v>
      </c>
      <c r="D1912">
        <v>2.5999999999999999E-2</v>
      </c>
      <c r="E1912">
        <v>2.7E-2</v>
      </c>
      <c r="F1912">
        <v>4.7E-2</v>
      </c>
      <c r="G1912">
        <v>9.6000000000000002E-2</v>
      </c>
      <c r="H1912">
        <v>8.1000000000000003E-2</v>
      </c>
      <c r="I1912">
        <v>0.17599999999999999</v>
      </c>
      <c r="J1912">
        <v>9.6000000000000002E-2</v>
      </c>
      <c r="K1912">
        <v>0.187</v>
      </c>
      <c r="L1912">
        <v>0.128</v>
      </c>
      <c r="M1912">
        <v>0.114</v>
      </c>
      <c r="N1912">
        <v>0.122</v>
      </c>
      <c r="O1912">
        <f t="shared" si="120"/>
        <v>1.1415525114155251E-4</v>
      </c>
      <c r="R1912">
        <f>IF(A1912&lt;([1]TS_DRC!$D$5+1)*24,1,IF(A1912&lt;([1]TS_DRC!$D$6+1)*24,2,IF(A1912&lt;([1]TS_DRC!$D$7+1)*24,3,IF(A1912&lt;([1]TS_DRC!$D$8+1)*24,4))))</f>
        <v>1</v>
      </c>
      <c r="S1912">
        <f t="shared" si="123"/>
        <v>7</v>
      </c>
      <c r="T1912">
        <f t="shared" si="121"/>
        <v>2</v>
      </c>
    </row>
    <row r="1913" spans="1:20" x14ac:dyDescent="0.2">
      <c r="A1913">
        <f t="shared" si="122"/>
        <v>1904</v>
      </c>
      <c r="B1913">
        <v>0.223</v>
      </c>
      <c r="C1913">
        <v>0.251</v>
      </c>
      <c r="D1913">
        <v>0.216</v>
      </c>
      <c r="E1913">
        <v>0.21199999999999999</v>
      </c>
      <c r="F1913">
        <v>0.26300000000000001</v>
      </c>
      <c r="G1913">
        <v>0.248</v>
      </c>
      <c r="H1913">
        <v>0.17299999999999999</v>
      </c>
      <c r="I1913">
        <v>0.35</v>
      </c>
      <c r="J1913">
        <v>0.22700000000000001</v>
      </c>
      <c r="K1913">
        <v>0.375</v>
      </c>
      <c r="L1913">
        <v>0.377</v>
      </c>
      <c r="M1913">
        <v>0.28999999999999998</v>
      </c>
      <c r="N1913">
        <v>0.34300000000000003</v>
      </c>
      <c r="O1913">
        <f t="shared" si="120"/>
        <v>1.1415525114155251E-4</v>
      </c>
      <c r="R1913">
        <f>IF(A1913&lt;([1]TS_DRC!$D$5+1)*24,1,IF(A1913&lt;([1]TS_DRC!$D$6+1)*24,2,IF(A1913&lt;([1]TS_DRC!$D$7+1)*24,3,IF(A1913&lt;([1]TS_DRC!$D$8+1)*24,4))))</f>
        <v>1</v>
      </c>
      <c r="S1913">
        <f t="shared" si="123"/>
        <v>8</v>
      </c>
      <c r="T1913">
        <f t="shared" si="121"/>
        <v>3</v>
      </c>
    </row>
    <row r="1914" spans="1:20" x14ac:dyDescent="0.2">
      <c r="A1914">
        <f t="shared" si="122"/>
        <v>1905</v>
      </c>
      <c r="B1914">
        <v>0.38300000000000001</v>
      </c>
      <c r="C1914">
        <v>0.42499999999999999</v>
      </c>
      <c r="D1914">
        <v>0.38</v>
      </c>
      <c r="E1914">
        <v>0.36299999999999999</v>
      </c>
      <c r="F1914">
        <v>0.47799999999999998</v>
      </c>
      <c r="G1914">
        <v>0.41</v>
      </c>
      <c r="H1914">
        <v>0.36699999999999999</v>
      </c>
      <c r="I1914">
        <v>0.50800000000000001</v>
      </c>
      <c r="J1914">
        <v>0.39400000000000002</v>
      </c>
      <c r="K1914">
        <v>0.52800000000000002</v>
      </c>
      <c r="L1914">
        <v>0.45800000000000002</v>
      </c>
      <c r="M1914">
        <v>0.39200000000000002</v>
      </c>
      <c r="N1914">
        <v>0.44</v>
      </c>
      <c r="O1914">
        <f t="shared" si="120"/>
        <v>1.1415525114155251E-4</v>
      </c>
      <c r="R1914">
        <f>IF(A1914&lt;([1]TS_DRC!$D$5+1)*24,1,IF(A1914&lt;([1]TS_DRC!$D$6+1)*24,2,IF(A1914&lt;([1]TS_DRC!$D$7+1)*24,3,IF(A1914&lt;([1]TS_DRC!$D$8+1)*24,4))))</f>
        <v>1</v>
      </c>
      <c r="S1914">
        <f t="shared" si="123"/>
        <v>9</v>
      </c>
      <c r="T1914">
        <f t="shared" si="121"/>
        <v>3</v>
      </c>
    </row>
    <row r="1915" spans="1:20" x14ac:dyDescent="0.2">
      <c r="A1915">
        <f t="shared" si="122"/>
        <v>1906</v>
      </c>
      <c r="B1915">
        <v>0.55700000000000005</v>
      </c>
      <c r="C1915">
        <v>0.56599999999999995</v>
      </c>
      <c r="D1915">
        <v>0.59699999999999998</v>
      </c>
      <c r="E1915">
        <v>0.51500000000000001</v>
      </c>
      <c r="F1915">
        <v>0.60299999999999998</v>
      </c>
      <c r="G1915">
        <v>0.52700000000000002</v>
      </c>
      <c r="H1915">
        <v>0.56799999999999995</v>
      </c>
      <c r="I1915">
        <v>0.68200000000000005</v>
      </c>
      <c r="J1915">
        <v>0.501</v>
      </c>
      <c r="K1915">
        <v>0.66200000000000003</v>
      </c>
      <c r="L1915">
        <v>0.52500000000000002</v>
      </c>
      <c r="M1915">
        <v>0.48399999999999999</v>
      </c>
      <c r="N1915">
        <v>0.503</v>
      </c>
      <c r="O1915">
        <f t="shared" si="120"/>
        <v>1.1415525114155251E-4</v>
      </c>
      <c r="R1915">
        <f>IF(A1915&lt;([1]TS_DRC!$D$5+1)*24,1,IF(A1915&lt;([1]TS_DRC!$D$6+1)*24,2,IF(A1915&lt;([1]TS_DRC!$D$7+1)*24,3,IF(A1915&lt;([1]TS_DRC!$D$8+1)*24,4))))</f>
        <v>1</v>
      </c>
      <c r="S1915">
        <f t="shared" si="123"/>
        <v>10</v>
      </c>
      <c r="T1915">
        <f t="shared" si="121"/>
        <v>4</v>
      </c>
    </row>
    <row r="1916" spans="1:20" x14ac:dyDescent="0.2">
      <c r="A1916">
        <f t="shared" si="122"/>
        <v>1907</v>
      </c>
      <c r="B1916">
        <v>0.65700000000000003</v>
      </c>
      <c r="C1916">
        <v>0.65700000000000003</v>
      </c>
      <c r="D1916">
        <v>0.66700000000000004</v>
      </c>
      <c r="E1916">
        <v>0.66200000000000003</v>
      </c>
      <c r="F1916">
        <v>0.67300000000000004</v>
      </c>
      <c r="G1916">
        <v>0.69699999999999995</v>
      </c>
      <c r="H1916">
        <v>0.749</v>
      </c>
      <c r="I1916">
        <v>0.71899999999999997</v>
      </c>
      <c r="J1916">
        <v>0.67200000000000004</v>
      </c>
      <c r="K1916">
        <v>0.69399999999999995</v>
      </c>
      <c r="L1916">
        <v>0.56399999999999995</v>
      </c>
      <c r="M1916">
        <v>0.45500000000000002</v>
      </c>
      <c r="N1916">
        <v>0.49</v>
      </c>
      <c r="O1916">
        <f t="shared" si="120"/>
        <v>1.1415525114155251E-4</v>
      </c>
      <c r="R1916">
        <f>IF(A1916&lt;([1]TS_DRC!$D$5+1)*24,1,IF(A1916&lt;([1]TS_DRC!$D$6+1)*24,2,IF(A1916&lt;([1]TS_DRC!$D$7+1)*24,3,IF(A1916&lt;([1]TS_DRC!$D$8+1)*24,4))))</f>
        <v>1</v>
      </c>
      <c r="S1916">
        <f t="shared" si="123"/>
        <v>11</v>
      </c>
      <c r="T1916">
        <f t="shared" si="121"/>
        <v>4</v>
      </c>
    </row>
    <row r="1917" spans="1:20" x14ac:dyDescent="0.2">
      <c r="A1917">
        <f t="shared" si="122"/>
        <v>1908</v>
      </c>
      <c r="B1917">
        <v>0.71099999999999997</v>
      </c>
      <c r="C1917">
        <v>0.68500000000000005</v>
      </c>
      <c r="D1917">
        <v>0.67</v>
      </c>
      <c r="E1917">
        <v>0.76400000000000001</v>
      </c>
      <c r="F1917">
        <v>0.65300000000000002</v>
      </c>
      <c r="G1917">
        <v>0.60099999999999998</v>
      </c>
      <c r="H1917">
        <v>0.69699999999999995</v>
      </c>
      <c r="I1917">
        <v>0.66500000000000004</v>
      </c>
      <c r="J1917">
        <v>0.624</v>
      </c>
      <c r="K1917">
        <v>0.65</v>
      </c>
      <c r="L1917">
        <v>0.58899999999999997</v>
      </c>
      <c r="M1917">
        <v>0.36699999999999999</v>
      </c>
      <c r="N1917">
        <v>0.44600000000000001</v>
      </c>
      <c r="O1917">
        <f t="shared" si="120"/>
        <v>1.1415525114155251E-4</v>
      </c>
      <c r="R1917">
        <f>IF(A1917&lt;([1]TS_DRC!$D$5+1)*24,1,IF(A1917&lt;([1]TS_DRC!$D$6+1)*24,2,IF(A1917&lt;([1]TS_DRC!$D$7+1)*24,3,IF(A1917&lt;([1]TS_DRC!$D$8+1)*24,4))))</f>
        <v>1</v>
      </c>
      <c r="S1917">
        <f t="shared" si="123"/>
        <v>12</v>
      </c>
      <c r="T1917">
        <f t="shared" si="121"/>
        <v>5</v>
      </c>
    </row>
    <row r="1918" spans="1:20" x14ac:dyDescent="0.2">
      <c r="A1918">
        <f t="shared" si="122"/>
        <v>1909</v>
      </c>
      <c r="B1918">
        <v>0.67500000000000004</v>
      </c>
      <c r="C1918">
        <v>0.65400000000000003</v>
      </c>
      <c r="D1918">
        <v>0.66100000000000003</v>
      </c>
      <c r="E1918">
        <v>0.72599999999999998</v>
      </c>
      <c r="F1918">
        <v>0.67100000000000004</v>
      </c>
      <c r="G1918">
        <v>0.67200000000000004</v>
      </c>
      <c r="H1918">
        <v>0.65100000000000002</v>
      </c>
      <c r="I1918">
        <v>0.51600000000000001</v>
      </c>
      <c r="J1918">
        <v>0.68300000000000005</v>
      </c>
      <c r="K1918">
        <v>0.54400000000000004</v>
      </c>
      <c r="L1918">
        <v>0.65100000000000002</v>
      </c>
      <c r="M1918">
        <v>0.51300000000000001</v>
      </c>
      <c r="N1918">
        <v>0.60899999999999999</v>
      </c>
      <c r="O1918">
        <f t="shared" si="120"/>
        <v>1.1415525114155251E-4</v>
      </c>
      <c r="R1918">
        <f>IF(A1918&lt;([1]TS_DRC!$D$5+1)*24,1,IF(A1918&lt;([1]TS_DRC!$D$6+1)*24,2,IF(A1918&lt;([1]TS_DRC!$D$7+1)*24,3,IF(A1918&lt;([1]TS_DRC!$D$8+1)*24,4))))</f>
        <v>1</v>
      </c>
      <c r="S1918">
        <f t="shared" si="123"/>
        <v>13</v>
      </c>
      <c r="T1918">
        <f t="shared" si="121"/>
        <v>5</v>
      </c>
    </row>
    <row r="1919" spans="1:20" x14ac:dyDescent="0.2">
      <c r="A1919">
        <f t="shared" si="122"/>
        <v>1910</v>
      </c>
      <c r="B1919">
        <v>0.55200000000000005</v>
      </c>
      <c r="C1919">
        <v>0.51500000000000001</v>
      </c>
      <c r="D1919">
        <v>0.51400000000000001</v>
      </c>
      <c r="E1919">
        <v>0.63400000000000001</v>
      </c>
      <c r="F1919">
        <v>0.61299999999999999</v>
      </c>
      <c r="G1919">
        <v>0.53800000000000003</v>
      </c>
      <c r="H1919">
        <v>0.50700000000000001</v>
      </c>
      <c r="I1919">
        <v>0.51600000000000001</v>
      </c>
      <c r="J1919">
        <v>0.54100000000000004</v>
      </c>
      <c r="K1919">
        <v>0.55000000000000004</v>
      </c>
      <c r="L1919">
        <v>0.39200000000000002</v>
      </c>
      <c r="M1919">
        <v>0.27400000000000002</v>
      </c>
      <c r="N1919">
        <v>0.35299999999999998</v>
      </c>
      <c r="O1919">
        <f t="shared" si="120"/>
        <v>1.1415525114155251E-4</v>
      </c>
      <c r="R1919">
        <f>IF(A1919&lt;([1]TS_DRC!$D$5+1)*24,1,IF(A1919&lt;([1]TS_DRC!$D$6+1)*24,2,IF(A1919&lt;([1]TS_DRC!$D$7+1)*24,3,IF(A1919&lt;([1]TS_DRC!$D$8+1)*24,4))))</f>
        <v>1</v>
      </c>
      <c r="S1919">
        <f t="shared" si="123"/>
        <v>14</v>
      </c>
      <c r="T1919">
        <f t="shared" si="121"/>
        <v>6</v>
      </c>
    </row>
    <row r="1920" spans="1:20" x14ac:dyDescent="0.2">
      <c r="A1920">
        <f t="shared" si="122"/>
        <v>1911</v>
      </c>
      <c r="B1920">
        <v>0.36599999999999999</v>
      </c>
      <c r="C1920">
        <v>0.308</v>
      </c>
      <c r="D1920">
        <v>0.28799999999999998</v>
      </c>
      <c r="E1920">
        <v>0.48199999999999998</v>
      </c>
      <c r="F1920">
        <v>0.28899999999999998</v>
      </c>
      <c r="G1920">
        <v>0.52800000000000002</v>
      </c>
      <c r="H1920">
        <v>0.54</v>
      </c>
      <c r="I1920">
        <v>0.46</v>
      </c>
      <c r="J1920">
        <v>0.54800000000000004</v>
      </c>
      <c r="K1920">
        <v>0.48</v>
      </c>
      <c r="L1920">
        <v>0.26400000000000001</v>
      </c>
      <c r="M1920">
        <v>0.29199999999999998</v>
      </c>
      <c r="N1920">
        <v>0.29699999999999999</v>
      </c>
      <c r="O1920">
        <f t="shared" si="120"/>
        <v>1.1415525114155251E-4</v>
      </c>
      <c r="R1920">
        <f>IF(A1920&lt;([1]TS_DRC!$D$5+1)*24,1,IF(A1920&lt;([1]TS_DRC!$D$6+1)*24,2,IF(A1920&lt;([1]TS_DRC!$D$7+1)*24,3,IF(A1920&lt;([1]TS_DRC!$D$8+1)*24,4))))</f>
        <v>1</v>
      </c>
      <c r="S1920">
        <f t="shared" si="123"/>
        <v>15</v>
      </c>
      <c r="T1920">
        <f t="shared" si="121"/>
        <v>6</v>
      </c>
    </row>
    <row r="1921" spans="1:20" x14ac:dyDescent="0.2">
      <c r="A1921">
        <f t="shared" si="122"/>
        <v>1912</v>
      </c>
      <c r="B1921">
        <v>0.15</v>
      </c>
      <c r="C1921">
        <v>0.188</v>
      </c>
      <c r="D1921">
        <v>0.152</v>
      </c>
      <c r="E1921">
        <v>0.16700000000000001</v>
      </c>
      <c r="F1921">
        <v>0.17</v>
      </c>
      <c r="G1921">
        <v>0.27800000000000002</v>
      </c>
      <c r="H1921">
        <v>0.308</v>
      </c>
      <c r="I1921">
        <v>0.215</v>
      </c>
      <c r="J1921">
        <v>0.311</v>
      </c>
      <c r="K1921">
        <v>0.22600000000000001</v>
      </c>
      <c r="L1921">
        <v>7.9000000000000001E-2</v>
      </c>
      <c r="M1921">
        <v>0.154</v>
      </c>
      <c r="N1921">
        <v>0.11600000000000001</v>
      </c>
      <c r="O1921">
        <f t="shared" si="120"/>
        <v>1.1415525114155251E-4</v>
      </c>
      <c r="R1921">
        <f>IF(A1921&lt;([1]TS_DRC!$D$5+1)*24,1,IF(A1921&lt;([1]TS_DRC!$D$6+1)*24,2,IF(A1921&lt;([1]TS_DRC!$D$7+1)*24,3,IF(A1921&lt;([1]TS_DRC!$D$8+1)*24,4))))</f>
        <v>1</v>
      </c>
      <c r="S1921">
        <f t="shared" si="123"/>
        <v>16</v>
      </c>
      <c r="T1921">
        <f t="shared" si="121"/>
        <v>7</v>
      </c>
    </row>
    <row r="1922" spans="1:20" x14ac:dyDescent="0.2">
      <c r="A1922">
        <f t="shared" si="122"/>
        <v>1913</v>
      </c>
      <c r="B1922">
        <v>8.2000000000000003E-2</v>
      </c>
      <c r="C1922">
        <v>0.113</v>
      </c>
      <c r="D1922">
        <v>7.9000000000000001E-2</v>
      </c>
      <c r="E1922">
        <v>8.5000000000000006E-2</v>
      </c>
      <c r="F1922">
        <v>0.11</v>
      </c>
      <c r="G1922">
        <v>0.11899999999999999</v>
      </c>
      <c r="H1922">
        <v>0.11799999999999999</v>
      </c>
      <c r="I1922">
        <v>7.4999999999999997E-2</v>
      </c>
      <c r="J1922">
        <v>0.123</v>
      </c>
      <c r="K1922">
        <v>8.8999999999999996E-2</v>
      </c>
      <c r="L1922">
        <v>3.3000000000000002E-2</v>
      </c>
      <c r="M1922">
        <v>0.10299999999999999</v>
      </c>
      <c r="N1922">
        <v>8.3000000000000004E-2</v>
      </c>
      <c r="O1922">
        <f t="shared" si="120"/>
        <v>1.1415525114155251E-4</v>
      </c>
      <c r="R1922">
        <f>IF(A1922&lt;([1]TS_DRC!$D$5+1)*24,1,IF(A1922&lt;([1]TS_DRC!$D$6+1)*24,2,IF(A1922&lt;([1]TS_DRC!$D$7+1)*24,3,IF(A1922&lt;([1]TS_DRC!$D$8+1)*24,4))))</f>
        <v>1</v>
      </c>
      <c r="S1922">
        <f t="shared" si="123"/>
        <v>17</v>
      </c>
      <c r="T1922">
        <f t="shared" si="121"/>
        <v>7</v>
      </c>
    </row>
    <row r="1923" spans="1:20" x14ac:dyDescent="0.2">
      <c r="A1923">
        <f t="shared" si="122"/>
        <v>1914</v>
      </c>
      <c r="B1923">
        <v>7.0000000000000001E-3</v>
      </c>
      <c r="C1923">
        <v>1.4999999999999999E-2</v>
      </c>
      <c r="D1923">
        <v>7.0000000000000001E-3</v>
      </c>
      <c r="E1923">
        <v>4.0000000000000001E-3</v>
      </c>
      <c r="F1923">
        <v>2.3E-2</v>
      </c>
      <c r="G1923">
        <v>1.7000000000000001E-2</v>
      </c>
      <c r="H1923">
        <v>1.2999999999999999E-2</v>
      </c>
      <c r="I1923">
        <v>7.0000000000000001E-3</v>
      </c>
      <c r="J1923">
        <v>1.4999999999999999E-2</v>
      </c>
      <c r="K1923">
        <v>6.0000000000000001E-3</v>
      </c>
      <c r="L1923">
        <v>8.9999999999999993E-3</v>
      </c>
      <c r="M1923">
        <v>4.3999999999999997E-2</v>
      </c>
      <c r="N1923">
        <v>3.5000000000000003E-2</v>
      </c>
      <c r="O1923">
        <f t="shared" si="120"/>
        <v>1.1415525114155251E-4</v>
      </c>
      <c r="R1923">
        <f>IF(A1923&lt;([1]TS_DRC!$D$5+1)*24,1,IF(A1923&lt;([1]TS_DRC!$D$6+1)*24,2,IF(A1923&lt;([1]TS_DRC!$D$7+1)*24,3,IF(A1923&lt;([1]TS_DRC!$D$8+1)*24,4))))</f>
        <v>1</v>
      </c>
      <c r="S1923">
        <f t="shared" si="123"/>
        <v>18</v>
      </c>
      <c r="T1923">
        <f t="shared" si="121"/>
        <v>8</v>
      </c>
    </row>
    <row r="1924" spans="1:20" x14ac:dyDescent="0.2">
      <c r="A1924">
        <f t="shared" si="122"/>
        <v>1915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120"/>
        <v>1.1415525114155251E-4</v>
      </c>
      <c r="R1924">
        <f>IF(A1924&lt;([1]TS_DRC!$D$5+1)*24,1,IF(A1924&lt;([1]TS_DRC!$D$6+1)*24,2,IF(A1924&lt;([1]TS_DRC!$D$7+1)*24,3,IF(A1924&lt;([1]TS_DRC!$D$8+1)*24,4))))</f>
        <v>1</v>
      </c>
      <c r="S1924">
        <f t="shared" si="123"/>
        <v>19</v>
      </c>
      <c r="T1924">
        <f t="shared" si="121"/>
        <v>8</v>
      </c>
    </row>
    <row r="1925" spans="1:20" x14ac:dyDescent="0.2">
      <c r="A1925">
        <f t="shared" si="122"/>
        <v>1916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f t="shared" si="120"/>
        <v>1.1415525114155251E-4</v>
      </c>
      <c r="R1925">
        <f>IF(A1925&lt;([1]TS_DRC!$D$5+1)*24,1,IF(A1925&lt;([1]TS_DRC!$D$6+1)*24,2,IF(A1925&lt;([1]TS_DRC!$D$7+1)*24,3,IF(A1925&lt;([1]TS_DRC!$D$8+1)*24,4))))</f>
        <v>1</v>
      </c>
      <c r="S1925">
        <f t="shared" si="123"/>
        <v>20</v>
      </c>
      <c r="T1925">
        <f t="shared" si="121"/>
        <v>9</v>
      </c>
    </row>
    <row r="1926" spans="1:20" x14ac:dyDescent="0.2">
      <c r="A1926">
        <f t="shared" si="122"/>
        <v>1917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120"/>
        <v>1.1415525114155251E-4</v>
      </c>
      <c r="R1926">
        <f>IF(A1926&lt;([1]TS_DRC!$D$5+1)*24,1,IF(A1926&lt;([1]TS_DRC!$D$6+1)*24,2,IF(A1926&lt;([1]TS_DRC!$D$7+1)*24,3,IF(A1926&lt;([1]TS_DRC!$D$8+1)*24,4))))</f>
        <v>1</v>
      </c>
      <c r="S1926">
        <f t="shared" si="123"/>
        <v>21</v>
      </c>
      <c r="T1926">
        <f t="shared" si="121"/>
        <v>9</v>
      </c>
    </row>
    <row r="1927" spans="1:20" x14ac:dyDescent="0.2">
      <c r="A1927">
        <f t="shared" si="122"/>
        <v>1918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f t="shared" si="120"/>
        <v>1.1415525114155251E-4</v>
      </c>
      <c r="R1927">
        <f>IF(A1927&lt;([1]TS_DRC!$D$5+1)*24,1,IF(A1927&lt;([1]TS_DRC!$D$6+1)*24,2,IF(A1927&lt;([1]TS_DRC!$D$7+1)*24,3,IF(A1927&lt;([1]TS_DRC!$D$8+1)*24,4))))</f>
        <v>1</v>
      </c>
      <c r="S1927">
        <f t="shared" si="123"/>
        <v>22</v>
      </c>
      <c r="T1927">
        <f t="shared" si="121"/>
        <v>10</v>
      </c>
    </row>
    <row r="1928" spans="1:20" x14ac:dyDescent="0.2">
      <c r="A1928">
        <f t="shared" si="122"/>
        <v>1919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f t="shared" si="120"/>
        <v>1.1415525114155251E-4</v>
      </c>
      <c r="R1928">
        <f>IF(A1928&lt;([1]TS_DRC!$D$5+1)*24,1,IF(A1928&lt;([1]TS_DRC!$D$6+1)*24,2,IF(A1928&lt;([1]TS_DRC!$D$7+1)*24,3,IF(A1928&lt;([1]TS_DRC!$D$8+1)*24,4))))</f>
        <v>1</v>
      </c>
      <c r="S1928">
        <f t="shared" si="123"/>
        <v>23</v>
      </c>
      <c r="T1928">
        <f t="shared" si="121"/>
        <v>10</v>
      </c>
    </row>
    <row r="1929" spans="1:20" x14ac:dyDescent="0.2">
      <c r="A1929">
        <f t="shared" si="122"/>
        <v>1920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f t="shared" ref="O1929:O1992" si="124">1/8760</f>
        <v>1.1415525114155251E-4</v>
      </c>
      <c r="R1929">
        <f>IF(A1929&lt;([1]TS_DRC!$D$5+1)*24,1,IF(A1929&lt;([1]TS_DRC!$D$6+1)*24,2,IF(A1929&lt;([1]TS_DRC!$D$7+1)*24,3,IF(A1929&lt;([1]TS_DRC!$D$8+1)*24,4))))</f>
        <v>1</v>
      </c>
      <c r="S1929">
        <f t="shared" si="123"/>
        <v>0</v>
      </c>
      <c r="T1929">
        <f t="shared" si="121"/>
        <v>1</v>
      </c>
    </row>
    <row r="1930" spans="1:20" x14ac:dyDescent="0.2">
      <c r="A1930">
        <f t="shared" si="122"/>
        <v>1921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f t="shared" si="124"/>
        <v>1.1415525114155251E-4</v>
      </c>
      <c r="R1930">
        <f>IF(A1930&lt;([1]TS_DRC!$D$5+1)*24,1,IF(A1930&lt;([1]TS_DRC!$D$6+1)*24,2,IF(A1930&lt;([1]TS_DRC!$D$7+1)*24,3,IF(A1930&lt;([1]TS_DRC!$D$8+1)*24,4))))</f>
        <v>1</v>
      </c>
      <c r="S1930">
        <f t="shared" si="123"/>
        <v>1</v>
      </c>
      <c r="T1930">
        <f t="shared" ref="T1930:T1993" si="125">SUMIFS($Z$9:$Z$296,$W$9:$W$296,$R1930,$Y$9:$Y$296,$S1930)</f>
        <v>1</v>
      </c>
    </row>
    <row r="1931" spans="1:20" x14ac:dyDescent="0.2">
      <c r="A1931">
        <f t="shared" ref="A1931:A1994" si="126">A1930+1</f>
        <v>1922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f t="shared" si="124"/>
        <v>1.1415525114155251E-4</v>
      </c>
      <c r="R1931">
        <f>IF(A1931&lt;([1]TS_DRC!$D$5+1)*24,1,IF(A1931&lt;([1]TS_DRC!$D$6+1)*24,2,IF(A1931&lt;([1]TS_DRC!$D$7+1)*24,3,IF(A1931&lt;([1]TS_DRC!$D$8+1)*24,4))))</f>
        <v>1</v>
      </c>
      <c r="S1931">
        <f t="shared" ref="S1931:S1994" si="127">IF(S1930&lt;23,S1930+1,0)</f>
        <v>2</v>
      </c>
      <c r="T1931">
        <f t="shared" si="125"/>
        <v>1</v>
      </c>
    </row>
    <row r="1932" spans="1:20" x14ac:dyDescent="0.2">
      <c r="A1932">
        <f t="shared" si="126"/>
        <v>1923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f t="shared" si="124"/>
        <v>1.1415525114155251E-4</v>
      </c>
      <c r="R1932">
        <f>IF(A1932&lt;([1]TS_DRC!$D$5+1)*24,1,IF(A1932&lt;([1]TS_DRC!$D$6+1)*24,2,IF(A1932&lt;([1]TS_DRC!$D$7+1)*24,3,IF(A1932&lt;([1]TS_DRC!$D$8+1)*24,4))))</f>
        <v>1</v>
      </c>
      <c r="S1932">
        <f t="shared" si="127"/>
        <v>3</v>
      </c>
      <c r="T1932">
        <f t="shared" si="125"/>
        <v>1</v>
      </c>
    </row>
    <row r="1933" spans="1:20" x14ac:dyDescent="0.2">
      <c r="A1933">
        <f t="shared" si="126"/>
        <v>1924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f t="shared" si="124"/>
        <v>1.1415525114155251E-4</v>
      </c>
      <c r="R1933">
        <f>IF(A1933&lt;([1]TS_DRC!$D$5+1)*24,1,IF(A1933&lt;([1]TS_DRC!$D$6+1)*24,2,IF(A1933&lt;([1]TS_DRC!$D$7+1)*24,3,IF(A1933&lt;([1]TS_DRC!$D$8+1)*24,4))))</f>
        <v>1</v>
      </c>
      <c r="S1933">
        <f t="shared" si="127"/>
        <v>4</v>
      </c>
      <c r="T1933">
        <f t="shared" si="125"/>
        <v>1</v>
      </c>
    </row>
    <row r="1934" spans="1:20" x14ac:dyDescent="0.2">
      <c r="A1934">
        <f t="shared" si="126"/>
        <v>1925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f t="shared" si="124"/>
        <v>1.1415525114155251E-4</v>
      </c>
      <c r="R1934">
        <f>IF(A1934&lt;([1]TS_DRC!$D$5+1)*24,1,IF(A1934&lt;([1]TS_DRC!$D$6+1)*24,2,IF(A1934&lt;([1]TS_DRC!$D$7+1)*24,3,IF(A1934&lt;([1]TS_DRC!$D$8+1)*24,4))))</f>
        <v>1</v>
      </c>
      <c r="S1934">
        <f t="shared" si="127"/>
        <v>5</v>
      </c>
      <c r="T1934">
        <f t="shared" si="125"/>
        <v>1</v>
      </c>
    </row>
    <row r="1935" spans="1:20" x14ac:dyDescent="0.2">
      <c r="A1935">
        <f t="shared" si="126"/>
        <v>1926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4.9000000000000002E-2</v>
      </c>
      <c r="H1935">
        <v>4.7E-2</v>
      </c>
      <c r="I1935">
        <v>3.1E-2</v>
      </c>
      <c r="J1935">
        <v>4.2000000000000003E-2</v>
      </c>
      <c r="K1935">
        <v>2.9000000000000001E-2</v>
      </c>
      <c r="L1935">
        <v>5.1999999999999998E-2</v>
      </c>
      <c r="M1935">
        <v>9.2999999999999999E-2</v>
      </c>
      <c r="N1935">
        <v>8.1000000000000003E-2</v>
      </c>
      <c r="O1935">
        <f t="shared" si="124"/>
        <v>1.1415525114155251E-4</v>
      </c>
      <c r="R1935">
        <f>IF(A1935&lt;([1]TS_DRC!$D$5+1)*24,1,IF(A1935&lt;([1]TS_DRC!$D$6+1)*24,2,IF(A1935&lt;([1]TS_DRC!$D$7+1)*24,3,IF(A1935&lt;([1]TS_DRC!$D$8+1)*24,4))))</f>
        <v>1</v>
      </c>
      <c r="S1935">
        <f t="shared" si="127"/>
        <v>6</v>
      </c>
      <c r="T1935">
        <f t="shared" si="125"/>
        <v>2</v>
      </c>
    </row>
    <row r="1936" spans="1:20" x14ac:dyDescent="0.2">
      <c r="A1936">
        <f t="shared" si="126"/>
        <v>1927</v>
      </c>
      <c r="B1936">
        <v>4.1000000000000002E-2</v>
      </c>
      <c r="C1936">
        <v>4.3999999999999997E-2</v>
      </c>
      <c r="D1936">
        <v>3.9E-2</v>
      </c>
      <c r="E1936">
        <v>4.9000000000000002E-2</v>
      </c>
      <c r="F1936">
        <v>3.5999999999999997E-2</v>
      </c>
      <c r="G1936">
        <v>0.216</v>
      </c>
      <c r="H1936">
        <v>0.22700000000000001</v>
      </c>
      <c r="I1936">
        <v>0.21099999999999999</v>
      </c>
      <c r="J1936">
        <v>0.20499999999999999</v>
      </c>
      <c r="K1936">
        <v>0.20399999999999999</v>
      </c>
      <c r="L1936">
        <v>0.19800000000000001</v>
      </c>
      <c r="M1936">
        <v>0.27300000000000002</v>
      </c>
      <c r="N1936">
        <v>0.24299999999999999</v>
      </c>
      <c r="O1936">
        <f t="shared" si="124"/>
        <v>1.1415525114155251E-4</v>
      </c>
      <c r="R1936">
        <f>IF(A1936&lt;([1]TS_DRC!$D$5+1)*24,1,IF(A1936&lt;([1]TS_DRC!$D$6+1)*24,2,IF(A1936&lt;([1]TS_DRC!$D$7+1)*24,3,IF(A1936&lt;([1]TS_DRC!$D$8+1)*24,4))))</f>
        <v>1</v>
      </c>
      <c r="S1936">
        <f t="shared" si="127"/>
        <v>7</v>
      </c>
      <c r="T1936">
        <f t="shared" si="125"/>
        <v>2</v>
      </c>
    </row>
    <row r="1937" spans="1:20" x14ac:dyDescent="0.2">
      <c r="A1937">
        <f t="shared" si="126"/>
        <v>1928</v>
      </c>
      <c r="B1937">
        <v>0.24099999999999999</v>
      </c>
      <c r="C1937">
        <v>0.23</v>
      </c>
      <c r="D1937">
        <v>0.27400000000000002</v>
      </c>
      <c r="E1937">
        <v>0.218</v>
      </c>
      <c r="F1937">
        <v>0.15</v>
      </c>
      <c r="G1937">
        <v>0.39800000000000002</v>
      </c>
      <c r="H1937">
        <v>0.40799999999999997</v>
      </c>
      <c r="I1937">
        <v>0.45</v>
      </c>
      <c r="J1937">
        <v>0.36099999999999999</v>
      </c>
      <c r="K1937">
        <v>0.46200000000000002</v>
      </c>
      <c r="L1937">
        <v>0.47799999999999998</v>
      </c>
      <c r="M1937">
        <v>0.45100000000000001</v>
      </c>
      <c r="N1937">
        <v>0.437</v>
      </c>
      <c r="O1937">
        <f t="shared" si="124"/>
        <v>1.1415525114155251E-4</v>
      </c>
      <c r="R1937">
        <f>IF(A1937&lt;([1]TS_DRC!$D$5+1)*24,1,IF(A1937&lt;([1]TS_DRC!$D$6+1)*24,2,IF(A1937&lt;([1]TS_DRC!$D$7+1)*24,3,IF(A1937&lt;([1]TS_DRC!$D$8+1)*24,4))))</f>
        <v>1</v>
      </c>
      <c r="S1937">
        <f t="shared" si="127"/>
        <v>8</v>
      </c>
      <c r="T1937">
        <f t="shared" si="125"/>
        <v>3</v>
      </c>
    </row>
    <row r="1938" spans="1:20" x14ac:dyDescent="0.2">
      <c r="A1938">
        <f t="shared" si="126"/>
        <v>1929</v>
      </c>
      <c r="B1938">
        <v>0.26100000000000001</v>
      </c>
      <c r="C1938">
        <v>0.26200000000000001</v>
      </c>
      <c r="D1938">
        <v>0.307</v>
      </c>
      <c r="E1938">
        <v>0.30299999999999999</v>
      </c>
      <c r="F1938">
        <v>0.23599999999999999</v>
      </c>
      <c r="G1938">
        <v>0.58299999999999996</v>
      </c>
      <c r="H1938">
        <v>0.57199999999999995</v>
      </c>
      <c r="I1938">
        <v>0.624</v>
      </c>
      <c r="J1938">
        <v>0.58299999999999996</v>
      </c>
      <c r="K1938">
        <v>0.63200000000000001</v>
      </c>
      <c r="L1938">
        <v>0.627</v>
      </c>
      <c r="M1938">
        <v>0.60599999999999998</v>
      </c>
      <c r="N1938">
        <v>0.60599999999999998</v>
      </c>
      <c r="O1938">
        <f t="shared" si="124"/>
        <v>1.1415525114155251E-4</v>
      </c>
      <c r="R1938">
        <f>IF(A1938&lt;([1]TS_DRC!$D$5+1)*24,1,IF(A1938&lt;([1]TS_DRC!$D$6+1)*24,2,IF(A1938&lt;([1]TS_DRC!$D$7+1)*24,3,IF(A1938&lt;([1]TS_DRC!$D$8+1)*24,4))))</f>
        <v>1</v>
      </c>
      <c r="S1938">
        <f t="shared" si="127"/>
        <v>9</v>
      </c>
      <c r="T1938">
        <f t="shared" si="125"/>
        <v>3</v>
      </c>
    </row>
    <row r="1939" spans="1:20" x14ac:dyDescent="0.2">
      <c r="A1939">
        <f t="shared" si="126"/>
        <v>1930</v>
      </c>
      <c r="B1939">
        <v>0.38100000000000001</v>
      </c>
      <c r="C1939">
        <v>0.32600000000000001</v>
      </c>
      <c r="D1939">
        <v>0.33900000000000002</v>
      </c>
      <c r="E1939">
        <v>0.51700000000000002</v>
      </c>
      <c r="F1939">
        <v>0.34799999999999998</v>
      </c>
      <c r="G1939">
        <v>0.69399999999999995</v>
      </c>
      <c r="H1939">
        <v>0.70399999999999996</v>
      </c>
      <c r="I1939">
        <v>0.74</v>
      </c>
      <c r="J1939">
        <v>0.68200000000000005</v>
      </c>
      <c r="K1939">
        <v>0.73299999999999998</v>
      </c>
      <c r="L1939">
        <v>0.76300000000000001</v>
      </c>
      <c r="M1939">
        <v>0.75600000000000001</v>
      </c>
      <c r="N1939">
        <v>0.72599999999999998</v>
      </c>
      <c r="O1939">
        <f t="shared" si="124"/>
        <v>1.1415525114155251E-4</v>
      </c>
      <c r="R1939">
        <f>IF(A1939&lt;([1]TS_DRC!$D$5+1)*24,1,IF(A1939&lt;([1]TS_DRC!$D$6+1)*24,2,IF(A1939&lt;([1]TS_DRC!$D$7+1)*24,3,IF(A1939&lt;([1]TS_DRC!$D$8+1)*24,4))))</f>
        <v>1</v>
      </c>
      <c r="S1939">
        <f t="shared" si="127"/>
        <v>10</v>
      </c>
      <c r="T1939">
        <f t="shared" si="125"/>
        <v>4</v>
      </c>
    </row>
    <row r="1940" spans="1:20" x14ac:dyDescent="0.2">
      <c r="A1940">
        <f t="shared" si="126"/>
        <v>1931</v>
      </c>
      <c r="B1940">
        <v>0.51100000000000001</v>
      </c>
      <c r="C1940">
        <v>0.54200000000000004</v>
      </c>
      <c r="D1940">
        <v>0.54900000000000004</v>
      </c>
      <c r="E1940">
        <v>0.49099999999999999</v>
      </c>
      <c r="F1940">
        <v>0.55100000000000005</v>
      </c>
      <c r="G1940">
        <v>0.73399999999999999</v>
      </c>
      <c r="H1940">
        <v>0.71499999999999997</v>
      </c>
      <c r="I1940">
        <v>0.80300000000000005</v>
      </c>
      <c r="J1940">
        <v>0.73299999999999998</v>
      </c>
      <c r="K1940">
        <v>0.79200000000000004</v>
      </c>
      <c r="L1940">
        <v>0.748</v>
      </c>
      <c r="M1940">
        <v>0.65800000000000003</v>
      </c>
      <c r="N1940">
        <v>0.67</v>
      </c>
      <c r="O1940">
        <f t="shared" si="124"/>
        <v>1.1415525114155251E-4</v>
      </c>
      <c r="R1940">
        <f>IF(A1940&lt;([1]TS_DRC!$D$5+1)*24,1,IF(A1940&lt;([1]TS_DRC!$D$6+1)*24,2,IF(A1940&lt;([1]TS_DRC!$D$7+1)*24,3,IF(A1940&lt;([1]TS_DRC!$D$8+1)*24,4))))</f>
        <v>1</v>
      </c>
      <c r="S1940">
        <f t="shared" si="127"/>
        <v>11</v>
      </c>
      <c r="T1940">
        <f t="shared" si="125"/>
        <v>4</v>
      </c>
    </row>
    <row r="1941" spans="1:20" x14ac:dyDescent="0.2">
      <c r="A1941">
        <f t="shared" si="126"/>
        <v>1932</v>
      </c>
      <c r="B1941">
        <v>0.66</v>
      </c>
      <c r="C1941">
        <v>0.68700000000000006</v>
      </c>
      <c r="D1941">
        <v>0.64</v>
      </c>
      <c r="E1941">
        <v>0.57899999999999996</v>
      </c>
      <c r="F1941">
        <v>0.72</v>
      </c>
      <c r="G1941">
        <v>0.74199999999999999</v>
      </c>
      <c r="H1941">
        <v>0.76900000000000002</v>
      </c>
      <c r="I1941">
        <v>0.67800000000000005</v>
      </c>
      <c r="J1941">
        <v>0.78900000000000003</v>
      </c>
      <c r="K1941">
        <v>0.70499999999999996</v>
      </c>
      <c r="L1941">
        <v>0.61599999999999999</v>
      </c>
      <c r="M1941">
        <v>0.47499999999999998</v>
      </c>
      <c r="N1941">
        <v>0.52</v>
      </c>
      <c r="O1941">
        <f t="shared" si="124"/>
        <v>1.1415525114155251E-4</v>
      </c>
      <c r="R1941">
        <f>IF(A1941&lt;([1]TS_DRC!$D$5+1)*24,1,IF(A1941&lt;([1]TS_DRC!$D$6+1)*24,2,IF(A1941&lt;([1]TS_DRC!$D$7+1)*24,3,IF(A1941&lt;([1]TS_DRC!$D$8+1)*24,4))))</f>
        <v>1</v>
      </c>
      <c r="S1941">
        <f t="shared" si="127"/>
        <v>12</v>
      </c>
      <c r="T1941">
        <f t="shared" si="125"/>
        <v>5</v>
      </c>
    </row>
    <row r="1942" spans="1:20" x14ac:dyDescent="0.2">
      <c r="A1942">
        <f t="shared" si="126"/>
        <v>1933</v>
      </c>
      <c r="B1942">
        <v>0.66900000000000004</v>
      </c>
      <c r="C1942">
        <v>0.68600000000000005</v>
      </c>
      <c r="D1942">
        <v>0.624</v>
      </c>
      <c r="E1942">
        <v>0.57999999999999996</v>
      </c>
      <c r="F1942">
        <v>0.73699999999999999</v>
      </c>
      <c r="G1942">
        <v>0.435</v>
      </c>
      <c r="H1942">
        <v>0.46500000000000002</v>
      </c>
      <c r="I1942">
        <v>0.73</v>
      </c>
      <c r="J1942">
        <v>0.47699999999999998</v>
      </c>
      <c r="K1942">
        <v>0.67300000000000004</v>
      </c>
      <c r="L1942">
        <v>0.54400000000000004</v>
      </c>
      <c r="M1942">
        <v>0.41</v>
      </c>
      <c r="N1942">
        <v>0.46400000000000002</v>
      </c>
      <c r="O1942">
        <f t="shared" si="124"/>
        <v>1.1415525114155251E-4</v>
      </c>
      <c r="R1942">
        <f>IF(A1942&lt;([1]TS_DRC!$D$5+1)*24,1,IF(A1942&lt;([1]TS_DRC!$D$6+1)*24,2,IF(A1942&lt;([1]TS_DRC!$D$7+1)*24,3,IF(A1942&lt;([1]TS_DRC!$D$8+1)*24,4))))</f>
        <v>1</v>
      </c>
      <c r="S1942">
        <f t="shared" si="127"/>
        <v>13</v>
      </c>
      <c r="T1942">
        <f t="shared" si="125"/>
        <v>5</v>
      </c>
    </row>
    <row r="1943" spans="1:20" x14ac:dyDescent="0.2">
      <c r="A1943">
        <f t="shared" si="126"/>
        <v>1934</v>
      </c>
      <c r="B1943">
        <v>0.68899999999999995</v>
      </c>
      <c r="C1943">
        <v>0.67700000000000005</v>
      </c>
      <c r="D1943">
        <v>0.67500000000000004</v>
      </c>
      <c r="E1943">
        <v>0.61899999999999999</v>
      </c>
      <c r="F1943">
        <v>0.67400000000000004</v>
      </c>
      <c r="G1943">
        <v>0.51500000000000001</v>
      </c>
      <c r="H1943">
        <v>0.52900000000000003</v>
      </c>
      <c r="I1943">
        <v>0.65300000000000002</v>
      </c>
      <c r="J1943">
        <v>0.60799999999999998</v>
      </c>
      <c r="K1943">
        <v>0.66300000000000003</v>
      </c>
      <c r="L1943">
        <v>0.39200000000000002</v>
      </c>
      <c r="M1943">
        <v>0.38500000000000001</v>
      </c>
      <c r="N1943">
        <v>0.39200000000000002</v>
      </c>
      <c r="O1943">
        <f t="shared" si="124"/>
        <v>1.1415525114155251E-4</v>
      </c>
      <c r="R1943">
        <f>IF(A1943&lt;([1]TS_DRC!$D$5+1)*24,1,IF(A1943&lt;([1]TS_DRC!$D$6+1)*24,2,IF(A1943&lt;([1]TS_DRC!$D$7+1)*24,3,IF(A1943&lt;([1]TS_DRC!$D$8+1)*24,4))))</f>
        <v>1</v>
      </c>
      <c r="S1943">
        <f t="shared" si="127"/>
        <v>14</v>
      </c>
      <c r="T1943">
        <f t="shared" si="125"/>
        <v>6</v>
      </c>
    </row>
    <row r="1944" spans="1:20" x14ac:dyDescent="0.2">
      <c r="A1944">
        <f t="shared" si="126"/>
        <v>1935</v>
      </c>
      <c r="B1944">
        <v>0.55700000000000005</v>
      </c>
      <c r="C1944">
        <v>0.57199999999999995</v>
      </c>
      <c r="D1944">
        <v>0.55200000000000005</v>
      </c>
      <c r="E1944">
        <v>0.442</v>
      </c>
      <c r="F1944">
        <v>0.56499999999999995</v>
      </c>
      <c r="G1944">
        <v>0.29199999999999998</v>
      </c>
      <c r="H1944">
        <v>0.215</v>
      </c>
      <c r="I1944">
        <v>0.47899999999999998</v>
      </c>
      <c r="J1944">
        <v>0.30099999999999999</v>
      </c>
      <c r="K1944">
        <v>0.498</v>
      </c>
      <c r="L1944">
        <v>0.25800000000000001</v>
      </c>
      <c r="M1944">
        <v>0.13100000000000001</v>
      </c>
      <c r="N1944">
        <v>0.16800000000000001</v>
      </c>
      <c r="O1944">
        <f t="shared" si="124"/>
        <v>1.1415525114155251E-4</v>
      </c>
      <c r="R1944">
        <f>IF(A1944&lt;([1]TS_DRC!$D$5+1)*24,1,IF(A1944&lt;([1]TS_DRC!$D$6+1)*24,2,IF(A1944&lt;([1]TS_DRC!$D$7+1)*24,3,IF(A1944&lt;([1]TS_DRC!$D$8+1)*24,4))))</f>
        <v>1</v>
      </c>
      <c r="S1944">
        <f t="shared" si="127"/>
        <v>15</v>
      </c>
      <c r="T1944">
        <f t="shared" si="125"/>
        <v>6</v>
      </c>
    </row>
    <row r="1945" spans="1:20" x14ac:dyDescent="0.2">
      <c r="A1945">
        <f t="shared" si="126"/>
        <v>1936</v>
      </c>
      <c r="B1945">
        <v>0.42099999999999999</v>
      </c>
      <c r="C1945">
        <v>0.44</v>
      </c>
      <c r="D1945">
        <v>0.38700000000000001</v>
      </c>
      <c r="E1945">
        <v>0.372</v>
      </c>
      <c r="F1945">
        <v>0.433</v>
      </c>
      <c r="G1945">
        <v>0.23899999999999999</v>
      </c>
      <c r="H1945">
        <v>0.20499999999999999</v>
      </c>
      <c r="I1945">
        <v>0.217</v>
      </c>
      <c r="J1945">
        <v>0.193</v>
      </c>
      <c r="K1945">
        <v>0.21099999999999999</v>
      </c>
      <c r="L1945">
        <v>0.192</v>
      </c>
      <c r="M1945">
        <v>0.23200000000000001</v>
      </c>
      <c r="N1945">
        <v>0.246</v>
      </c>
      <c r="O1945">
        <f t="shared" si="124"/>
        <v>1.1415525114155251E-4</v>
      </c>
      <c r="R1945">
        <f>IF(A1945&lt;([1]TS_DRC!$D$5+1)*24,1,IF(A1945&lt;([1]TS_DRC!$D$6+1)*24,2,IF(A1945&lt;([1]TS_DRC!$D$7+1)*24,3,IF(A1945&lt;([1]TS_DRC!$D$8+1)*24,4))))</f>
        <v>1</v>
      </c>
      <c r="S1945">
        <f t="shared" si="127"/>
        <v>16</v>
      </c>
      <c r="T1945">
        <f t="shared" si="125"/>
        <v>7</v>
      </c>
    </row>
    <row r="1946" spans="1:20" x14ac:dyDescent="0.2">
      <c r="A1946">
        <f t="shared" si="126"/>
        <v>1937</v>
      </c>
      <c r="B1946">
        <v>0.193</v>
      </c>
      <c r="C1946">
        <v>0.20699999999999999</v>
      </c>
      <c r="D1946">
        <v>0.20399999999999999</v>
      </c>
      <c r="E1946">
        <v>0.16500000000000001</v>
      </c>
      <c r="F1946">
        <v>0.192</v>
      </c>
      <c r="G1946">
        <v>0.11799999999999999</v>
      </c>
      <c r="H1946">
        <v>0.104</v>
      </c>
      <c r="I1946">
        <v>0.114</v>
      </c>
      <c r="J1946">
        <v>9.9000000000000005E-2</v>
      </c>
      <c r="K1946">
        <v>9.4E-2</v>
      </c>
      <c r="L1946">
        <v>0.10199999999999999</v>
      </c>
      <c r="M1946">
        <v>0.13200000000000001</v>
      </c>
      <c r="N1946">
        <v>0.13100000000000001</v>
      </c>
      <c r="O1946">
        <f t="shared" si="124"/>
        <v>1.1415525114155251E-4</v>
      </c>
      <c r="R1946">
        <f>IF(A1946&lt;([1]TS_DRC!$D$5+1)*24,1,IF(A1946&lt;([1]TS_DRC!$D$6+1)*24,2,IF(A1946&lt;([1]TS_DRC!$D$7+1)*24,3,IF(A1946&lt;([1]TS_DRC!$D$8+1)*24,4))))</f>
        <v>1</v>
      </c>
      <c r="S1946">
        <f t="shared" si="127"/>
        <v>17</v>
      </c>
      <c r="T1946">
        <f t="shared" si="125"/>
        <v>7</v>
      </c>
    </row>
    <row r="1947" spans="1:20" x14ac:dyDescent="0.2">
      <c r="A1947">
        <f t="shared" si="126"/>
        <v>1938</v>
      </c>
      <c r="B1947">
        <v>2.7E-2</v>
      </c>
      <c r="C1947">
        <v>2.5999999999999999E-2</v>
      </c>
      <c r="D1947">
        <v>2.5000000000000001E-2</v>
      </c>
      <c r="E1947">
        <v>3.5000000000000003E-2</v>
      </c>
      <c r="F1947">
        <v>1.2E-2</v>
      </c>
      <c r="G1947">
        <v>1.7000000000000001E-2</v>
      </c>
      <c r="H1947">
        <v>1.2999999999999999E-2</v>
      </c>
      <c r="I1947">
        <v>8.0000000000000002E-3</v>
      </c>
      <c r="J1947">
        <v>1.4999999999999999E-2</v>
      </c>
      <c r="K1947">
        <v>6.0000000000000001E-3</v>
      </c>
      <c r="L1947">
        <v>0.01</v>
      </c>
      <c r="M1947">
        <v>4.3999999999999997E-2</v>
      </c>
      <c r="N1947">
        <v>3.5000000000000003E-2</v>
      </c>
      <c r="O1947">
        <f t="shared" si="124"/>
        <v>1.1415525114155251E-4</v>
      </c>
      <c r="R1947">
        <f>IF(A1947&lt;([1]TS_DRC!$D$5+1)*24,1,IF(A1947&lt;([1]TS_DRC!$D$6+1)*24,2,IF(A1947&lt;([1]TS_DRC!$D$7+1)*24,3,IF(A1947&lt;([1]TS_DRC!$D$8+1)*24,4))))</f>
        <v>1</v>
      </c>
      <c r="S1947">
        <f t="shared" si="127"/>
        <v>18</v>
      </c>
      <c r="T1947">
        <f t="shared" si="125"/>
        <v>8</v>
      </c>
    </row>
    <row r="1948" spans="1:20" x14ac:dyDescent="0.2">
      <c r="A1948">
        <f t="shared" si="126"/>
        <v>1939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124"/>
        <v>1.1415525114155251E-4</v>
      </c>
      <c r="R1948">
        <f>IF(A1948&lt;([1]TS_DRC!$D$5+1)*24,1,IF(A1948&lt;([1]TS_DRC!$D$6+1)*24,2,IF(A1948&lt;([1]TS_DRC!$D$7+1)*24,3,IF(A1948&lt;([1]TS_DRC!$D$8+1)*24,4))))</f>
        <v>1</v>
      </c>
      <c r="S1948">
        <f t="shared" si="127"/>
        <v>19</v>
      </c>
      <c r="T1948">
        <f t="shared" si="125"/>
        <v>8</v>
      </c>
    </row>
    <row r="1949" spans="1:20" x14ac:dyDescent="0.2">
      <c r="A1949">
        <f t="shared" si="126"/>
        <v>1940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f t="shared" si="124"/>
        <v>1.1415525114155251E-4</v>
      </c>
      <c r="R1949">
        <f>IF(A1949&lt;([1]TS_DRC!$D$5+1)*24,1,IF(A1949&lt;([1]TS_DRC!$D$6+1)*24,2,IF(A1949&lt;([1]TS_DRC!$D$7+1)*24,3,IF(A1949&lt;([1]TS_DRC!$D$8+1)*24,4))))</f>
        <v>1</v>
      </c>
      <c r="S1949">
        <f t="shared" si="127"/>
        <v>20</v>
      </c>
      <c r="T1949">
        <f t="shared" si="125"/>
        <v>9</v>
      </c>
    </row>
    <row r="1950" spans="1:20" x14ac:dyDescent="0.2">
      <c r="A1950">
        <f t="shared" si="126"/>
        <v>1941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124"/>
        <v>1.1415525114155251E-4</v>
      </c>
      <c r="R1950">
        <f>IF(A1950&lt;([1]TS_DRC!$D$5+1)*24,1,IF(A1950&lt;([1]TS_DRC!$D$6+1)*24,2,IF(A1950&lt;([1]TS_DRC!$D$7+1)*24,3,IF(A1950&lt;([1]TS_DRC!$D$8+1)*24,4))))</f>
        <v>1</v>
      </c>
      <c r="S1950">
        <f t="shared" si="127"/>
        <v>21</v>
      </c>
      <c r="T1950">
        <f t="shared" si="125"/>
        <v>9</v>
      </c>
    </row>
    <row r="1951" spans="1:20" x14ac:dyDescent="0.2">
      <c r="A1951">
        <f t="shared" si="126"/>
        <v>1942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f t="shared" si="124"/>
        <v>1.1415525114155251E-4</v>
      </c>
      <c r="R1951">
        <f>IF(A1951&lt;([1]TS_DRC!$D$5+1)*24,1,IF(A1951&lt;([1]TS_DRC!$D$6+1)*24,2,IF(A1951&lt;([1]TS_DRC!$D$7+1)*24,3,IF(A1951&lt;([1]TS_DRC!$D$8+1)*24,4))))</f>
        <v>1</v>
      </c>
      <c r="S1951">
        <f t="shared" si="127"/>
        <v>22</v>
      </c>
      <c r="T1951">
        <f t="shared" si="125"/>
        <v>10</v>
      </c>
    </row>
    <row r="1952" spans="1:20" x14ac:dyDescent="0.2">
      <c r="A1952">
        <f t="shared" si="126"/>
        <v>1943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124"/>
        <v>1.1415525114155251E-4</v>
      </c>
      <c r="R1952">
        <f>IF(A1952&lt;([1]TS_DRC!$D$5+1)*24,1,IF(A1952&lt;([1]TS_DRC!$D$6+1)*24,2,IF(A1952&lt;([1]TS_DRC!$D$7+1)*24,3,IF(A1952&lt;([1]TS_DRC!$D$8+1)*24,4))))</f>
        <v>1</v>
      </c>
      <c r="S1952">
        <f t="shared" si="127"/>
        <v>23</v>
      </c>
      <c r="T1952">
        <f t="shared" si="125"/>
        <v>10</v>
      </c>
    </row>
    <row r="1953" spans="1:20" x14ac:dyDescent="0.2">
      <c r="A1953">
        <f t="shared" si="126"/>
        <v>1944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f t="shared" si="124"/>
        <v>1.1415525114155251E-4</v>
      </c>
      <c r="R1953">
        <f>IF(A1953&lt;([1]TS_DRC!$D$5+1)*24,1,IF(A1953&lt;([1]TS_DRC!$D$6+1)*24,2,IF(A1953&lt;([1]TS_DRC!$D$7+1)*24,3,IF(A1953&lt;([1]TS_DRC!$D$8+1)*24,4))))</f>
        <v>1</v>
      </c>
      <c r="S1953">
        <f t="shared" si="127"/>
        <v>0</v>
      </c>
      <c r="T1953">
        <f t="shared" si="125"/>
        <v>1</v>
      </c>
    </row>
    <row r="1954" spans="1:20" x14ac:dyDescent="0.2">
      <c r="A1954">
        <f t="shared" si="126"/>
        <v>1945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f t="shared" si="124"/>
        <v>1.1415525114155251E-4</v>
      </c>
      <c r="R1954">
        <f>IF(A1954&lt;([1]TS_DRC!$D$5+1)*24,1,IF(A1954&lt;([1]TS_DRC!$D$6+1)*24,2,IF(A1954&lt;([1]TS_DRC!$D$7+1)*24,3,IF(A1954&lt;([1]TS_DRC!$D$8+1)*24,4))))</f>
        <v>1</v>
      </c>
      <c r="S1954">
        <f t="shared" si="127"/>
        <v>1</v>
      </c>
      <c r="T1954">
        <f t="shared" si="125"/>
        <v>1</v>
      </c>
    </row>
    <row r="1955" spans="1:20" x14ac:dyDescent="0.2">
      <c r="A1955">
        <f t="shared" si="126"/>
        <v>1946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f t="shared" si="124"/>
        <v>1.1415525114155251E-4</v>
      </c>
      <c r="R1955">
        <f>IF(A1955&lt;([1]TS_DRC!$D$5+1)*24,1,IF(A1955&lt;([1]TS_DRC!$D$6+1)*24,2,IF(A1955&lt;([1]TS_DRC!$D$7+1)*24,3,IF(A1955&lt;([1]TS_DRC!$D$8+1)*24,4))))</f>
        <v>1</v>
      </c>
      <c r="S1955">
        <f t="shared" si="127"/>
        <v>2</v>
      </c>
      <c r="T1955">
        <f t="shared" si="125"/>
        <v>1</v>
      </c>
    </row>
    <row r="1956" spans="1:20" x14ac:dyDescent="0.2">
      <c r="A1956">
        <f t="shared" si="126"/>
        <v>1947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f t="shared" si="124"/>
        <v>1.1415525114155251E-4</v>
      </c>
      <c r="R1956">
        <f>IF(A1956&lt;([1]TS_DRC!$D$5+1)*24,1,IF(A1956&lt;([1]TS_DRC!$D$6+1)*24,2,IF(A1956&lt;([1]TS_DRC!$D$7+1)*24,3,IF(A1956&lt;([1]TS_DRC!$D$8+1)*24,4))))</f>
        <v>1</v>
      </c>
      <c r="S1956">
        <f t="shared" si="127"/>
        <v>3</v>
      </c>
      <c r="T1956">
        <f t="shared" si="125"/>
        <v>1</v>
      </c>
    </row>
    <row r="1957" spans="1:20" x14ac:dyDescent="0.2">
      <c r="A1957">
        <f t="shared" si="126"/>
        <v>1948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f t="shared" si="124"/>
        <v>1.1415525114155251E-4</v>
      </c>
      <c r="R1957">
        <f>IF(A1957&lt;([1]TS_DRC!$D$5+1)*24,1,IF(A1957&lt;([1]TS_DRC!$D$6+1)*24,2,IF(A1957&lt;([1]TS_DRC!$D$7+1)*24,3,IF(A1957&lt;([1]TS_DRC!$D$8+1)*24,4))))</f>
        <v>1</v>
      </c>
      <c r="S1957">
        <f t="shared" si="127"/>
        <v>4</v>
      </c>
      <c r="T1957">
        <f t="shared" si="125"/>
        <v>1</v>
      </c>
    </row>
    <row r="1958" spans="1:20" x14ac:dyDescent="0.2">
      <c r="A1958">
        <f t="shared" si="126"/>
        <v>1949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f t="shared" si="124"/>
        <v>1.1415525114155251E-4</v>
      </c>
      <c r="R1958">
        <f>IF(A1958&lt;([1]TS_DRC!$D$5+1)*24,1,IF(A1958&lt;([1]TS_DRC!$D$6+1)*24,2,IF(A1958&lt;([1]TS_DRC!$D$7+1)*24,3,IF(A1958&lt;([1]TS_DRC!$D$8+1)*24,4))))</f>
        <v>1</v>
      </c>
      <c r="S1958">
        <f t="shared" si="127"/>
        <v>5</v>
      </c>
      <c r="T1958">
        <f t="shared" si="125"/>
        <v>1</v>
      </c>
    </row>
    <row r="1959" spans="1:20" x14ac:dyDescent="0.2">
      <c r="A1959">
        <f t="shared" si="126"/>
        <v>1950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4.9000000000000002E-2</v>
      </c>
      <c r="H1959">
        <v>4.5999999999999999E-2</v>
      </c>
      <c r="I1959">
        <v>3.2000000000000001E-2</v>
      </c>
      <c r="J1959">
        <v>4.2999999999999997E-2</v>
      </c>
      <c r="K1959">
        <v>0.03</v>
      </c>
      <c r="L1959">
        <v>5.3999999999999999E-2</v>
      </c>
      <c r="M1959">
        <v>0.10199999999999999</v>
      </c>
      <c r="N1959">
        <v>9.0999999999999998E-2</v>
      </c>
      <c r="O1959">
        <f t="shared" si="124"/>
        <v>1.1415525114155251E-4</v>
      </c>
      <c r="R1959">
        <f>IF(A1959&lt;([1]TS_DRC!$D$5+1)*24,1,IF(A1959&lt;([1]TS_DRC!$D$6+1)*24,2,IF(A1959&lt;([1]TS_DRC!$D$7+1)*24,3,IF(A1959&lt;([1]TS_DRC!$D$8+1)*24,4))))</f>
        <v>1</v>
      </c>
      <c r="S1959">
        <f t="shared" si="127"/>
        <v>6</v>
      </c>
      <c r="T1959">
        <f t="shared" si="125"/>
        <v>2</v>
      </c>
    </row>
    <row r="1960" spans="1:20" x14ac:dyDescent="0.2">
      <c r="A1960">
        <f t="shared" si="126"/>
        <v>1951</v>
      </c>
      <c r="B1960">
        <v>5.2999999999999999E-2</v>
      </c>
      <c r="C1960">
        <v>5.3999999999999999E-2</v>
      </c>
      <c r="D1960">
        <v>5.7000000000000002E-2</v>
      </c>
      <c r="E1960">
        <v>4.2999999999999997E-2</v>
      </c>
      <c r="F1960">
        <v>4.8000000000000001E-2</v>
      </c>
      <c r="G1960">
        <v>0.22900000000000001</v>
      </c>
      <c r="H1960">
        <v>0.22900000000000001</v>
      </c>
      <c r="I1960">
        <v>0.22800000000000001</v>
      </c>
      <c r="J1960">
        <v>0.21299999999999999</v>
      </c>
      <c r="K1960">
        <v>0.224</v>
      </c>
      <c r="L1960">
        <v>0.26500000000000001</v>
      </c>
      <c r="M1960">
        <v>0.32900000000000001</v>
      </c>
      <c r="N1960">
        <v>0.315</v>
      </c>
      <c r="O1960">
        <f t="shared" si="124"/>
        <v>1.1415525114155251E-4</v>
      </c>
      <c r="R1960">
        <f>IF(A1960&lt;([1]TS_DRC!$D$5+1)*24,1,IF(A1960&lt;([1]TS_DRC!$D$6+1)*24,2,IF(A1960&lt;([1]TS_DRC!$D$7+1)*24,3,IF(A1960&lt;([1]TS_DRC!$D$8+1)*24,4))))</f>
        <v>1</v>
      </c>
      <c r="S1960">
        <f t="shared" si="127"/>
        <v>7</v>
      </c>
      <c r="T1960">
        <f t="shared" si="125"/>
        <v>2</v>
      </c>
    </row>
    <row r="1961" spans="1:20" x14ac:dyDescent="0.2">
      <c r="A1961">
        <f t="shared" si="126"/>
        <v>1952</v>
      </c>
      <c r="B1961">
        <v>0.25900000000000001</v>
      </c>
      <c r="C1961">
        <v>0.246</v>
      </c>
      <c r="D1961">
        <v>0.27</v>
      </c>
      <c r="E1961">
        <v>0.23</v>
      </c>
      <c r="F1961">
        <v>0.17399999999999999</v>
      </c>
      <c r="G1961">
        <v>0.43</v>
      </c>
      <c r="H1961">
        <v>0.41499999999999998</v>
      </c>
      <c r="I1961">
        <v>0.38600000000000001</v>
      </c>
      <c r="J1961">
        <v>0.42</v>
      </c>
      <c r="K1961">
        <v>0.36599999999999999</v>
      </c>
      <c r="L1961">
        <v>0.45400000000000001</v>
      </c>
      <c r="M1961">
        <v>0.48599999999999999</v>
      </c>
      <c r="N1961">
        <v>0.47899999999999998</v>
      </c>
      <c r="O1961">
        <f t="shared" si="124"/>
        <v>1.1415525114155251E-4</v>
      </c>
      <c r="R1961">
        <f>IF(A1961&lt;([1]TS_DRC!$D$5+1)*24,1,IF(A1961&lt;([1]TS_DRC!$D$6+1)*24,2,IF(A1961&lt;([1]TS_DRC!$D$7+1)*24,3,IF(A1961&lt;([1]TS_DRC!$D$8+1)*24,4))))</f>
        <v>1</v>
      </c>
      <c r="S1961">
        <f t="shared" si="127"/>
        <v>8</v>
      </c>
      <c r="T1961">
        <f t="shared" si="125"/>
        <v>3</v>
      </c>
    </row>
    <row r="1962" spans="1:20" x14ac:dyDescent="0.2">
      <c r="A1962">
        <f t="shared" si="126"/>
        <v>1953</v>
      </c>
      <c r="B1962">
        <v>0.47499999999999998</v>
      </c>
      <c r="C1962">
        <v>0.47099999999999997</v>
      </c>
      <c r="D1962">
        <v>0.49399999999999999</v>
      </c>
      <c r="E1962">
        <v>0.434</v>
      </c>
      <c r="F1962">
        <v>0.313</v>
      </c>
      <c r="G1962">
        <v>0.61799999999999999</v>
      </c>
      <c r="H1962">
        <v>0.60899999999999999</v>
      </c>
      <c r="I1962">
        <v>0.60399999999999998</v>
      </c>
      <c r="J1962">
        <v>0.61399999999999999</v>
      </c>
      <c r="K1962">
        <v>0.59699999999999998</v>
      </c>
      <c r="L1962">
        <v>0.67500000000000004</v>
      </c>
      <c r="M1962">
        <v>0.67500000000000004</v>
      </c>
      <c r="N1962">
        <v>0.68600000000000005</v>
      </c>
      <c r="O1962">
        <f t="shared" si="124"/>
        <v>1.1415525114155251E-4</v>
      </c>
      <c r="R1962">
        <f>IF(A1962&lt;([1]TS_DRC!$D$5+1)*24,1,IF(A1962&lt;([1]TS_DRC!$D$6+1)*24,2,IF(A1962&lt;([1]TS_DRC!$D$7+1)*24,3,IF(A1962&lt;([1]TS_DRC!$D$8+1)*24,4))))</f>
        <v>1</v>
      </c>
      <c r="S1962">
        <f t="shared" si="127"/>
        <v>9</v>
      </c>
      <c r="T1962">
        <f t="shared" si="125"/>
        <v>3</v>
      </c>
    </row>
    <row r="1963" spans="1:20" x14ac:dyDescent="0.2">
      <c r="A1963">
        <f t="shared" si="126"/>
        <v>1954</v>
      </c>
      <c r="B1963">
        <v>0.66300000000000003</v>
      </c>
      <c r="C1963">
        <v>0.66100000000000003</v>
      </c>
      <c r="D1963">
        <v>0.66600000000000004</v>
      </c>
      <c r="E1963">
        <v>0.64700000000000002</v>
      </c>
      <c r="F1963">
        <v>0.57399999999999995</v>
      </c>
      <c r="G1963">
        <v>0.752</v>
      </c>
      <c r="H1963">
        <v>0.75900000000000001</v>
      </c>
      <c r="I1963">
        <v>0.67900000000000005</v>
      </c>
      <c r="J1963">
        <v>0.755</v>
      </c>
      <c r="K1963">
        <v>0.67300000000000004</v>
      </c>
      <c r="L1963">
        <v>0.80800000000000005</v>
      </c>
      <c r="M1963">
        <v>0.81399999999999995</v>
      </c>
      <c r="N1963">
        <v>0.81399999999999995</v>
      </c>
      <c r="O1963">
        <f t="shared" si="124"/>
        <v>1.1415525114155251E-4</v>
      </c>
      <c r="R1963">
        <f>IF(A1963&lt;([1]TS_DRC!$D$5+1)*24,1,IF(A1963&lt;([1]TS_DRC!$D$6+1)*24,2,IF(A1963&lt;([1]TS_DRC!$D$7+1)*24,3,IF(A1963&lt;([1]TS_DRC!$D$8+1)*24,4))))</f>
        <v>1</v>
      </c>
      <c r="S1963">
        <f t="shared" si="127"/>
        <v>10</v>
      </c>
      <c r="T1963">
        <f t="shared" si="125"/>
        <v>4</v>
      </c>
    </row>
    <row r="1964" spans="1:20" x14ac:dyDescent="0.2">
      <c r="A1964">
        <f t="shared" si="126"/>
        <v>1955</v>
      </c>
      <c r="B1964">
        <v>0.77300000000000002</v>
      </c>
      <c r="C1964">
        <v>0.77300000000000002</v>
      </c>
      <c r="D1964">
        <v>0.77</v>
      </c>
      <c r="E1964">
        <v>0.76500000000000001</v>
      </c>
      <c r="F1964">
        <v>0.77400000000000002</v>
      </c>
      <c r="G1964">
        <v>0.67900000000000005</v>
      </c>
      <c r="H1964">
        <v>0.65700000000000003</v>
      </c>
      <c r="I1964">
        <v>0.61199999999999999</v>
      </c>
      <c r="J1964">
        <v>0.66500000000000004</v>
      </c>
      <c r="K1964">
        <v>0.59199999999999997</v>
      </c>
      <c r="L1964">
        <v>0.80200000000000005</v>
      </c>
      <c r="M1964">
        <v>0.74</v>
      </c>
      <c r="N1964">
        <v>0.753</v>
      </c>
      <c r="O1964">
        <f t="shared" si="124"/>
        <v>1.1415525114155251E-4</v>
      </c>
      <c r="R1964">
        <f>IF(A1964&lt;([1]TS_DRC!$D$5+1)*24,1,IF(A1964&lt;([1]TS_DRC!$D$6+1)*24,2,IF(A1964&lt;([1]TS_DRC!$D$7+1)*24,3,IF(A1964&lt;([1]TS_DRC!$D$8+1)*24,4))))</f>
        <v>1</v>
      </c>
      <c r="S1964">
        <f t="shared" si="127"/>
        <v>11</v>
      </c>
      <c r="T1964">
        <f t="shared" si="125"/>
        <v>4</v>
      </c>
    </row>
    <row r="1965" spans="1:20" x14ac:dyDescent="0.2">
      <c r="A1965">
        <f t="shared" si="126"/>
        <v>1956</v>
      </c>
      <c r="B1965">
        <v>0.79</v>
      </c>
      <c r="C1965">
        <v>0.79200000000000004</v>
      </c>
      <c r="D1965">
        <v>0.77700000000000002</v>
      </c>
      <c r="E1965">
        <v>0.81</v>
      </c>
      <c r="F1965">
        <v>0.82499999999999996</v>
      </c>
      <c r="G1965">
        <v>0.629</v>
      </c>
      <c r="H1965">
        <v>0.60399999999999998</v>
      </c>
      <c r="I1965">
        <v>0.64300000000000002</v>
      </c>
      <c r="J1965">
        <v>0.66100000000000003</v>
      </c>
      <c r="K1965">
        <v>0.58799999999999997</v>
      </c>
      <c r="L1965">
        <v>0.81399999999999995</v>
      </c>
      <c r="M1965">
        <v>0.70799999999999996</v>
      </c>
      <c r="N1965">
        <v>0.73399999999999999</v>
      </c>
      <c r="O1965">
        <f t="shared" si="124"/>
        <v>1.1415525114155251E-4</v>
      </c>
      <c r="R1965">
        <f>IF(A1965&lt;([1]TS_DRC!$D$5+1)*24,1,IF(A1965&lt;([1]TS_DRC!$D$6+1)*24,2,IF(A1965&lt;([1]TS_DRC!$D$7+1)*24,3,IF(A1965&lt;([1]TS_DRC!$D$8+1)*24,4))))</f>
        <v>1</v>
      </c>
      <c r="S1965">
        <f t="shared" si="127"/>
        <v>12</v>
      </c>
      <c r="T1965">
        <f t="shared" si="125"/>
        <v>5</v>
      </c>
    </row>
    <row r="1966" spans="1:20" x14ac:dyDescent="0.2">
      <c r="A1966">
        <f t="shared" si="126"/>
        <v>1957</v>
      </c>
      <c r="B1966">
        <v>0.77600000000000002</v>
      </c>
      <c r="C1966">
        <v>0.78</v>
      </c>
      <c r="D1966">
        <v>0.77200000000000002</v>
      </c>
      <c r="E1966">
        <v>0.78100000000000003</v>
      </c>
      <c r="F1966">
        <v>0.79200000000000004</v>
      </c>
      <c r="G1966">
        <v>0.67700000000000005</v>
      </c>
      <c r="H1966">
        <v>0.70699999999999996</v>
      </c>
      <c r="I1966">
        <v>0.70299999999999996</v>
      </c>
      <c r="J1966">
        <v>0.69299999999999995</v>
      </c>
      <c r="K1966">
        <v>0.69199999999999995</v>
      </c>
      <c r="L1966">
        <v>0.70099999999999996</v>
      </c>
      <c r="M1966">
        <v>0.56899999999999995</v>
      </c>
      <c r="N1966">
        <v>0.63300000000000001</v>
      </c>
      <c r="O1966">
        <f t="shared" si="124"/>
        <v>1.1415525114155251E-4</v>
      </c>
      <c r="R1966">
        <f>IF(A1966&lt;([1]TS_DRC!$D$5+1)*24,1,IF(A1966&lt;([1]TS_DRC!$D$6+1)*24,2,IF(A1966&lt;([1]TS_DRC!$D$7+1)*24,3,IF(A1966&lt;([1]TS_DRC!$D$8+1)*24,4))))</f>
        <v>1</v>
      </c>
      <c r="S1966">
        <f t="shared" si="127"/>
        <v>13</v>
      </c>
      <c r="T1966">
        <f t="shared" si="125"/>
        <v>5</v>
      </c>
    </row>
    <row r="1967" spans="1:20" x14ac:dyDescent="0.2">
      <c r="A1967">
        <f t="shared" si="126"/>
        <v>1958</v>
      </c>
      <c r="B1967">
        <v>0.70599999999999996</v>
      </c>
      <c r="C1967">
        <v>0.69399999999999995</v>
      </c>
      <c r="D1967">
        <v>0.68600000000000005</v>
      </c>
      <c r="E1967">
        <v>0.746</v>
      </c>
      <c r="F1967">
        <v>0.70299999999999996</v>
      </c>
      <c r="G1967">
        <v>0.60299999999999998</v>
      </c>
      <c r="H1967">
        <v>0.64400000000000002</v>
      </c>
      <c r="I1967">
        <v>0.70199999999999996</v>
      </c>
      <c r="J1967">
        <v>0.65600000000000003</v>
      </c>
      <c r="K1967">
        <v>0.67800000000000005</v>
      </c>
      <c r="L1967">
        <v>0.624</v>
      </c>
      <c r="M1967">
        <v>0.45800000000000002</v>
      </c>
      <c r="N1967">
        <v>0.49</v>
      </c>
      <c r="O1967">
        <f t="shared" si="124"/>
        <v>1.1415525114155251E-4</v>
      </c>
      <c r="R1967">
        <f>IF(A1967&lt;([1]TS_DRC!$D$5+1)*24,1,IF(A1967&lt;([1]TS_DRC!$D$6+1)*24,2,IF(A1967&lt;([1]TS_DRC!$D$7+1)*24,3,IF(A1967&lt;([1]TS_DRC!$D$8+1)*24,4))))</f>
        <v>1</v>
      </c>
      <c r="S1967">
        <f t="shared" si="127"/>
        <v>14</v>
      </c>
      <c r="T1967">
        <f t="shared" si="125"/>
        <v>6</v>
      </c>
    </row>
    <row r="1968" spans="1:20" x14ac:dyDescent="0.2">
      <c r="A1968">
        <f t="shared" si="126"/>
        <v>1959</v>
      </c>
      <c r="B1968">
        <v>0.59099999999999997</v>
      </c>
      <c r="C1968">
        <v>0.59599999999999997</v>
      </c>
      <c r="D1968">
        <v>0.59299999999999997</v>
      </c>
      <c r="E1968">
        <v>0.60899999999999999</v>
      </c>
      <c r="F1968">
        <v>0.621</v>
      </c>
      <c r="G1968">
        <v>0.27800000000000002</v>
      </c>
      <c r="H1968">
        <v>0.27900000000000003</v>
      </c>
      <c r="I1968">
        <v>0.50600000000000001</v>
      </c>
      <c r="J1968">
        <v>0.32500000000000001</v>
      </c>
      <c r="K1968">
        <v>0.48799999999999999</v>
      </c>
      <c r="L1968">
        <v>0.377</v>
      </c>
      <c r="M1968">
        <v>0.32300000000000001</v>
      </c>
      <c r="N1968">
        <v>0.34100000000000003</v>
      </c>
      <c r="O1968">
        <f t="shared" si="124"/>
        <v>1.1415525114155251E-4</v>
      </c>
      <c r="R1968">
        <f>IF(A1968&lt;([1]TS_DRC!$D$5+1)*24,1,IF(A1968&lt;([1]TS_DRC!$D$6+1)*24,2,IF(A1968&lt;([1]TS_DRC!$D$7+1)*24,3,IF(A1968&lt;([1]TS_DRC!$D$8+1)*24,4))))</f>
        <v>1</v>
      </c>
      <c r="S1968">
        <f t="shared" si="127"/>
        <v>15</v>
      </c>
      <c r="T1968">
        <f t="shared" si="125"/>
        <v>6</v>
      </c>
    </row>
    <row r="1969" spans="1:20" x14ac:dyDescent="0.2">
      <c r="A1969">
        <f t="shared" si="126"/>
        <v>1960</v>
      </c>
      <c r="B1969">
        <v>0.41</v>
      </c>
      <c r="C1969">
        <v>0.42799999999999999</v>
      </c>
      <c r="D1969">
        <v>0.41399999999999998</v>
      </c>
      <c r="E1969">
        <v>0.38400000000000001</v>
      </c>
      <c r="F1969">
        <v>0.45600000000000002</v>
      </c>
      <c r="G1969">
        <v>0.25700000000000001</v>
      </c>
      <c r="H1969">
        <v>0.248</v>
      </c>
      <c r="I1969">
        <v>0.27700000000000002</v>
      </c>
      <c r="J1969">
        <v>0.223</v>
      </c>
      <c r="K1969">
        <v>0.26800000000000002</v>
      </c>
      <c r="L1969">
        <v>0.247</v>
      </c>
      <c r="M1969">
        <v>0.255</v>
      </c>
      <c r="N1969">
        <v>0.26200000000000001</v>
      </c>
      <c r="O1969">
        <f t="shared" si="124"/>
        <v>1.1415525114155251E-4</v>
      </c>
      <c r="R1969">
        <f>IF(A1969&lt;([1]TS_DRC!$D$5+1)*24,1,IF(A1969&lt;([1]TS_DRC!$D$6+1)*24,2,IF(A1969&lt;([1]TS_DRC!$D$7+1)*24,3,IF(A1969&lt;([1]TS_DRC!$D$8+1)*24,4))))</f>
        <v>1</v>
      </c>
      <c r="S1969">
        <f t="shared" si="127"/>
        <v>16</v>
      </c>
      <c r="T1969">
        <f t="shared" si="125"/>
        <v>7</v>
      </c>
    </row>
    <row r="1970" spans="1:20" x14ac:dyDescent="0.2">
      <c r="A1970">
        <f t="shared" si="126"/>
        <v>1961</v>
      </c>
      <c r="B1970">
        <v>0.219</v>
      </c>
      <c r="C1970">
        <v>0.24399999999999999</v>
      </c>
      <c r="D1970">
        <v>0.2</v>
      </c>
      <c r="E1970">
        <v>0.23599999999999999</v>
      </c>
      <c r="F1970">
        <v>0.26</v>
      </c>
      <c r="G1970">
        <v>0.109</v>
      </c>
      <c r="H1970">
        <v>0.10199999999999999</v>
      </c>
      <c r="I1970">
        <v>0.10100000000000001</v>
      </c>
      <c r="J1970">
        <v>9.5000000000000001E-2</v>
      </c>
      <c r="K1970">
        <v>9.9000000000000005E-2</v>
      </c>
      <c r="L1970">
        <v>0.06</v>
      </c>
      <c r="M1970">
        <v>0.10299999999999999</v>
      </c>
      <c r="N1970">
        <v>9.2999999999999999E-2</v>
      </c>
      <c r="O1970">
        <f t="shared" si="124"/>
        <v>1.1415525114155251E-4</v>
      </c>
      <c r="R1970">
        <f>IF(A1970&lt;([1]TS_DRC!$D$5+1)*24,1,IF(A1970&lt;([1]TS_DRC!$D$6+1)*24,2,IF(A1970&lt;([1]TS_DRC!$D$7+1)*24,3,IF(A1970&lt;([1]TS_DRC!$D$8+1)*24,4))))</f>
        <v>1</v>
      </c>
      <c r="S1970">
        <f t="shared" si="127"/>
        <v>17</v>
      </c>
      <c r="T1970">
        <f t="shared" si="125"/>
        <v>7</v>
      </c>
    </row>
    <row r="1971" spans="1:20" x14ac:dyDescent="0.2">
      <c r="A1971">
        <f t="shared" si="126"/>
        <v>1962</v>
      </c>
      <c r="B1971">
        <v>7.0000000000000001E-3</v>
      </c>
      <c r="C1971">
        <v>1.0999999999999999E-2</v>
      </c>
      <c r="D1971">
        <v>6.0000000000000001E-3</v>
      </c>
      <c r="E1971">
        <v>1.9E-2</v>
      </c>
      <c r="F1971">
        <v>3.1E-2</v>
      </c>
      <c r="G1971">
        <v>1.6E-2</v>
      </c>
      <c r="H1971">
        <v>1.2999999999999999E-2</v>
      </c>
      <c r="I1971">
        <v>7.0000000000000001E-3</v>
      </c>
      <c r="J1971">
        <v>1.4999999999999999E-2</v>
      </c>
      <c r="K1971">
        <v>6.0000000000000001E-3</v>
      </c>
      <c r="L1971">
        <v>0.01</v>
      </c>
      <c r="M1971">
        <v>4.3999999999999997E-2</v>
      </c>
      <c r="N1971">
        <v>3.4000000000000002E-2</v>
      </c>
      <c r="O1971">
        <f t="shared" si="124"/>
        <v>1.1415525114155251E-4</v>
      </c>
      <c r="R1971">
        <f>IF(A1971&lt;([1]TS_DRC!$D$5+1)*24,1,IF(A1971&lt;([1]TS_DRC!$D$6+1)*24,2,IF(A1971&lt;([1]TS_DRC!$D$7+1)*24,3,IF(A1971&lt;([1]TS_DRC!$D$8+1)*24,4))))</f>
        <v>1</v>
      </c>
      <c r="S1971">
        <f t="shared" si="127"/>
        <v>18</v>
      </c>
      <c r="T1971">
        <f t="shared" si="125"/>
        <v>8</v>
      </c>
    </row>
    <row r="1972" spans="1:20" x14ac:dyDescent="0.2">
      <c r="A1972">
        <f t="shared" si="126"/>
        <v>1963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f t="shared" si="124"/>
        <v>1.1415525114155251E-4</v>
      </c>
      <c r="R1972">
        <f>IF(A1972&lt;([1]TS_DRC!$D$5+1)*24,1,IF(A1972&lt;([1]TS_DRC!$D$6+1)*24,2,IF(A1972&lt;([1]TS_DRC!$D$7+1)*24,3,IF(A1972&lt;([1]TS_DRC!$D$8+1)*24,4))))</f>
        <v>1</v>
      </c>
      <c r="S1972">
        <f t="shared" si="127"/>
        <v>19</v>
      </c>
      <c r="T1972">
        <f t="shared" si="125"/>
        <v>8</v>
      </c>
    </row>
    <row r="1973" spans="1:20" x14ac:dyDescent="0.2">
      <c r="A1973">
        <f t="shared" si="126"/>
        <v>1964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f t="shared" si="124"/>
        <v>1.1415525114155251E-4</v>
      </c>
      <c r="R1973">
        <f>IF(A1973&lt;([1]TS_DRC!$D$5+1)*24,1,IF(A1973&lt;([1]TS_DRC!$D$6+1)*24,2,IF(A1973&lt;([1]TS_DRC!$D$7+1)*24,3,IF(A1973&lt;([1]TS_DRC!$D$8+1)*24,4))))</f>
        <v>1</v>
      </c>
      <c r="S1973">
        <f t="shared" si="127"/>
        <v>20</v>
      </c>
      <c r="T1973">
        <f t="shared" si="125"/>
        <v>9</v>
      </c>
    </row>
    <row r="1974" spans="1:20" x14ac:dyDescent="0.2">
      <c r="A1974">
        <f t="shared" si="126"/>
        <v>1965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f t="shared" si="124"/>
        <v>1.1415525114155251E-4</v>
      </c>
      <c r="R1974">
        <f>IF(A1974&lt;([1]TS_DRC!$D$5+1)*24,1,IF(A1974&lt;([1]TS_DRC!$D$6+1)*24,2,IF(A1974&lt;([1]TS_DRC!$D$7+1)*24,3,IF(A1974&lt;([1]TS_DRC!$D$8+1)*24,4))))</f>
        <v>1</v>
      </c>
      <c r="S1974">
        <f t="shared" si="127"/>
        <v>21</v>
      </c>
      <c r="T1974">
        <f t="shared" si="125"/>
        <v>9</v>
      </c>
    </row>
    <row r="1975" spans="1:20" x14ac:dyDescent="0.2">
      <c r="A1975">
        <f t="shared" si="126"/>
        <v>1966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f t="shared" si="124"/>
        <v>1.1415525114155251E-4</v>
      </c>
      <c r="R1975">
        <f>IF(A1975&lt;([1]TS_DRC!$D$5+1)*24,1,IF(A1975&lt;([1]TS_DRC!$D$6+1)*24,2,IF(A1975&lt;([1]TS_DRC!$D$7+1)*24,3,IF(A1975&lt;([1]TS_DRC!$D$8+1)*24,4))))</f>
        <v>1</v>
      </c>
      <c r="S1975">
        <f t="shared" si="127"/>
        <v>22</v>
      </c>
      <c r="T1975">
        <f t="shared" si="125"/>
        <v>10</v>
      </c>
    </row>
    <row r="1976" spans="1:20" x14ac:dyDescent="0.2">
      <c r="A1976">
        <f t="shared" si="126"/>
        <v>1967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f t="shared" si="124"/>
        <v>1.1415525114155251E-4</v>
      </c>
      <c r="R1976">
        <f>IF(A1976&lt;([1]TS_DRC!$D$5+1)*24,1,IF(A1976&lt;([1]TS_DRC!$D$6+1)*24,2,IF(A1976&lt;([1]TS_DRC!$D$7+1)*24,3,IF(A1976&lt;([1]TS_DRC!$D$8+1)*24,4))))</f>
        <v>1</v>
      </c>
      <c r="S1976">
        <f t="shared" si="127"/>
        <v>23</v>
      </c>
      <c r="T1976">
        <f t="shared" si="125"/>
        <v>10</v>
      </c>
    </row>
    <row r="1977" spans="1:20" x14ac:dyDescent="0.2">
      <c r="A1977">
        <f t="shared" si="126"/>
        <v>1968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f t="shared" si="124"/>
        <v>1.1415525114155251E-4</v>
      </c>
      <c r="R1977">
        <f>IF(A1977&lt;([1]TS_DRC!$D$5+1)*24,1,IF(A1977&lt;([1]TS_DRC!$D$6+1)*24,2,IF(A1977&lt;([1]TS_DRC!$D$7+1)*24,3,IF(A1977&lt;([1]TS_DRC!$D$8+1)*24,4))))</f>
        <v>1</v>
      </c>
      <c r="S1977">
        <f t="shared" si="127"/>
        <v>0</v>
      </c>
      <c r="T1977">
        <f t="shared" si="125"/>
        <v>1</v>
      </c>
    </row>
    <row r="1978" spans="1:20" x14ac:dyDescent="0.2">
      <c r="A1978">
        <f t="shared" si="126"/>
        <v>1969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f t="shared" si="124"/>
        <v>1.1415525114155251E-4</v>
      </c>
      <c r="R1978">
        <f>IF(A1978&lt;([1]TS_DRC!$D$5+1)*24,1,IF(A1978&lt;([1]TS_DRC!$D$6+1)*24,2,IF(A1978&lt;([1]TS_DRC!$D$7+1)*24,3,IF(A1978&lt;([1]TS_DRC!$D$8+1)*24,4))))</f>
        <v>1</v>
      </c>
      <c r="S1978">
        <f t="shared" si="127"/>
        <v>1</v>
      </c>
      <c r="T1978">
        <f t="shared" si="125"/>
        <v>1</v>
      </c>
    </row>
    <row r="1979" spans="1:20" x14ac:dyDescent="0.2">
      <c r="A1979">
        <f t="shared" si="126"/>
        <v>1970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f t="shared" si="124"/>
        <v>1.1415525114155251E-4</v>
      </c>
      <c r="R1979">
        <f>IF(A1979&lt;([1]TS_DRC!$D$5+1)*24,1,IF(A1979&lt;([1]TS_DRC!$D$6+1)*24,2,IF(A1979&lt;([1]TS_DRC!$D$7+1)*24,3,IF(A1979&lt;([1]TS_DRC!$D$8+1)*24,4))))</f>
        <v>1</v>
      </c>
      <c r="S1979">
        <f t="shared" si="127"/>
        <v>2</v>
      </c>
      <c r="T1979">
        <f t="shared" si="125"/>
        <v>1</v>
      </c>
    </row>
    <row r="1980" spans="1:20" x14ac:dyDescent="0.2">
      <c r="A1980">
        <f t="shared" si="126"/>
        <v>1971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f t="shared" si="124"/>
        <v>1.1415525114155251E-4</v>
      </c>
      <c r="R1980">
        <f>IF(A1980&lt;([1]TS_DRC!$D$5+1)*24,1,IF(A1980&lt;([1]TS_DRC!$D$6+1)*24,2,IF(A1980&lt;([1]TS_DRC!$D$7+1)*24,3,IF(A1980&lt;([1]TS_DRC!$D$8+1)*24,4))))</f>
        <v>1</v>
      </c>
      <c r="S1980">
        <f t="shared" si="127"/>
        <v>3</v>
      </c>
      <c r="T1980">
        <f t="shared" si="125"/>
        <v>1</v>
      </c>
    </row>
    <row r="1981" spans="1:20" x14ac:dyDescent="0.2">
      <c r="A1981">
        <f t="shared" si="126"/>
        <v>1972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f t="shared" si="124"/>
        <v>1.1415525114155251E-4</v>
      </c>
      <c r="R1981">
        <f>IF(A1981&lt;([1]TS_DRC!$D$5+1)*24,1,IF(A1981&lt;([1]TS_DRC!$D$6+1)*24,2,IF(A1981&lt;([1]TS_DRC!$D$7+1)*24,3,IF(A1981&lt;([1]TS_DRC!$D$8+1)*24,4))))</f>
        <v>1</v>
      </c>
      <c r="S1981">
        <f t="shared" si="127"/>
        <v>4</v>
      </c>
      <c r="T1981">
        <f t="shared" si="125"/>
        <v>1</v>
      </c>
    </row>
    <row r="1982" spans="1:20" x14ac:dyDescent="0.2">
      <c r="A1982">
        <f t="shared" si="126"/>
        <v>1973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f t="shared" si="124"/>
        <v>1.1415525114155251E-4</v>
      </c>
      <c r="R1982">
        <f>IF(A1982&lt;([1]TS_DRC!$D$5+1)*24,1,IF(A1982&lt;([1]TS_DRC!$D$6+1)*24,2,IF(A1982&lt;([1]TS_DRC!$D$7+1)*24,3,IF(A1982&lt;([1]TS_DRC!$D$8+1)*24,4))))</f>
        <v>1</v>
      </c>
      <c r="S1982">
        <f t="shared" si="127"/>
        <v>5</v>
      </c>
      <c r="T1982">
        <f t="shared" si="125"/>
        <v>1</v>
      </c>
    </row>
    <row r="1983" spans="1:20" x14ac:dyDescent="0.2">
      <c r="A1983">
        <f t="shared" si="126"/>
        <v>1974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3.4000000000000002E-2</v>
      </c>
      <c r="H1983">
        <v>3.2000000000000001E-2</v>
      </c>
      <c r="I1983">
        <v>2.3E-2</v>
      </c>
      <c r="J1983">
        <v>2.8000000000000001E-2</v>
      </c>
      <c r="K1983">
        <v>0.02</v>
      </c>
      <c r="L1983">
        <v>0.06</v>
      </c>
      <c r="M1983">
        <v>0.10100000000000001</v>
      </c>
      <c r="N1983">
        <v>9.1999999999999998E-2</v>
      </c>
      <c r="O1983">
        <f t="shared" si="124"/>
        <v>1.1415525114155251E-4</v>
      </c>
      <c r="R1983">
        <f>IF(A1983&lt;([1]TS_DRC!$D$5+1)*24,1,IF(A1983&lt;([1]TS_DRC!$D$6+1)*24,2,IF(A1983&lt;([1]TS_DRC!$D$7+1)*24,3,IF(A1983&lt;([1]TS_DRC!$D$8+1)*24,4))))</f>
        <v>1</v>
      </c>
      <c r="S1983">
        <f t="shared" si="127"/>
        <v>6</v>
      </c>
      <c r="T1983">
        <f t="shared" si="125"/>
        <v>2</v>
      </c>
    </row>
    <row r="1984" spans="1:20" x14ac:dyDescent="0.2">
      <c r="A1984">
        <f t="shared" si="126"/>
        <v>1975</v>
      </c>
      <c r="B1984">
        <v>3.9E-2</v>
      </c>
      <c r="C1984">
        <v>3.7999999999999999E-2</v>
      </c>
      <c r="D1984">
        <v>4.5999999999999999E-2</v>
      </c>
      <c r="E1984">
        <v>3.6999999999999998E-2</v>
      </c>
      <c r="F1984">
        <v>4.3999999999999997E-2</v>
      </c>
      <c r="G1984">
        <v>0.19500000000000001</v>
      </c>
      <c r="H1984">
        <v>0.20100000000000001</v>
      </c>
      <c r="I1984">
        <v>0.20499999999999999</v>
      </c>
      <c r="J1984">
        <v>0.187</v>
      </c>
      <c r="K1984">
        <v>0.185</v>
      </c>
      <c r="L1984">
        <v>0.26400000000000001</v>
      </c>
      <c r="M1984">
        <v>0.30099999999999999</v>
      </c>
      <c r="N1984">
        <v>0.29099999999999998</v>
      </c>
      <c r="O1984">
        <f t="shared" si="124"/>
        <v>1.1415525114155251E-4</v>
      </c>
      <c r="R1984">
        <f>IF(A1984&lt;([1]TS_DRC!$D$5+1)*24,1,IF(A1984&lt;([1]TS_DRC!$D$6+1)*24,2,IF(A1984&lt;([1]TS_DRC!$D$7+1)*24,3,IF(A1984&lt;([1]TS_DRC!$D$8+1)*24,4))))</f>
        <v>1</v>
      </c>
      <c r="S1984">
        <f t="shared" si="127"/>
        <v>7</v>
      </c>
      <c r="T1984">
        <f t="shared" si="125"/>
        <v>2</v>
      </c>
    </row>
    <row r="1985" spans="1:20" x14ac:dyDescent="0.2">
      <c r="A1985">
        <f t="shared" si="126"/>
        <v>1976</v>
      </c>
      <c r="B1985">
        <v>0.26200000000000001</v>
      </c>
      <c r="C1985">
        <v>0.25700000000000001</v>
      </c>
      <c r="D1985">
        <v>0.255</v>
      </c>
      <c r="E1985">
        <v>0.27700000000000002</v>
      </c>
      <c r="F1985">
        <v>0.24</v>
      </c>
      <c r="G1985">
        <v>0.40600000000000003</v>
      </c>
      <c r="H1985">
        <v>0.38800000000000001</v>
      </c>
      <c r="I1985">
        <v>0.34200000000000003</v>
      </c>
      <c r="J1985">
        <v>0.38800000000000001</v>
      </c>
      <c r="K1985">
        <v>0.311</v>
      </c>
      <c r="L1985">
        <v>0.36499999999999999</v>
      </c>
      <c r="M1985">
        <v>0.38600000000000001</v>
      </c>
      <c r="N1985">
        <v>0.375</v>
      </c>
      <c r="O1985">
        <f t="shared" si="124"/>
        <v>1.1415525114155251E-4</v>
      </c>
      <c r="R1985">
        <f>IF(A1985&lt;([1]TS_DRC!$D$5+1)*24,1,IF(A1985&lt;([1]TS_DRC!$D$6+1)*24,2,IF(A1985&lt;([1]TS_DRC!$D$7+1)*24,3,IF(A1985&lt;([1]TS_DRC!$D$8+1)*24,4))))</f>
        <v>1</v>
      </c>
      <c r="S1985">
        <f t="shared" si="127"/>
        <v>8</v>
      </c>
      <c r="T1985">
        <f t="shared" si="125"/>
        <v>3</v>
      </c>
    </row>
    <row r="1986" spans="1:20" x14ac:dyDescent="0.2">
      <c r="A1986">
        <f t="shared" si="126"/>
        <v>1977</v>
      </c>
      <c r="B1986">
        <v>0.47099999999999997</v>
      </c>
      <c r="C1986">
        <v>0.46300000000000002</v>
      </c>
      <c r="D1986">
        <v>0.47099999999999997</v>
      </c>
      <c r="E1986">
        <v>0.48</v>
      </c>
      <c r="F1986">
        <v>0.44900000000000001</v>
      </c>
      <c r="G1986">
        <v>0.58599999999999997</v>
      </c>
      <c r="H1986">
        <v>0.58099999999999996</v>
      </c>
      <c r="I1986">
        <v>0.54</v>
      </c>
      <c r="J1986">
        <v>0.57199999999999995</v>
      </c>
      <c r="K1986">
        <v>0.52200000000000002</v>
      </c>
      <c r="L1986">
        <v>0.56799999999999995</v>
      </c>
      <c r="M1986">
        <v>0.63200000000000001</v>
      </c>
      <c r="N1986">
        <v>0.60499999999999998</v>
      </c>
      <c r="O1986">
        <f t="shared" si="124"/>
        <v>1.1415525114155251E-4</v>
      </c>
      <c r="R1986">
        <f>IF(A1986&lt;([1]TS_DRC!$D$5+1)*24,1,IF(A1986&lt;([1]TS_DRC!$D$6+1)*24,2,IF(A1986&lt;([1]TS_DRC!$D$7+1)*24,3,IF(A1986&lt;([1]TS_DRC!$D$8+1)*24,4))))</f>
        <v>1</v>
      </c>
      <c r="S1986">
        <f t="shared" si="127"/>
        <v>9</v>
      </c>
      <c r="T1986">
        <f t="shared" si="125"/>
        <v>3</v>
      </c>
    </row>
    <row r="1987" spans="1:20" x14ac:dyDescent="0.2">
      <c r="A1987">
        <f t="shared" si="126"/>
        <v>1978</v>
      </c>
      <c r="B1987">
        <v>0.58599999999999997</v>
      </c>
      <c r="C1987">
        <v>0.57499999999999996</v>
      </c>
      <c r="D1987">
        <v>0.57199999999999995</v>
      </c>
      <c r="E1987">
        <v>0.63600000000000001</v>
      </c>
      <c r="F1987">
        <v>0.60699999999999998</v>
      </c>
      <c r="G1987">
        <v>0.755</v>
      </c>
      <c r="H1987">
        <v>0.76100000000000001</v>
      </c>
      <c r="I1987">
        <v>0.63300000000000001</v>
      </c>
      <c r="J1987">
        <v>0.74</v>
      </c>
      <c r="K1987">
        <v>0.62</v>
      </c>
      <c r="L1987">
        <v>0.71799999999999997</v>
      </c>
      <c r="M1987">
        <v>0.65200000000000002</v>
      </c>
      <c r="N1987">
        <v>0.66400000000000003</v>
      </c>
      <c r="O1987">
        <f t="shared" si="124"/>
        <v>1.1415525114155251E-4</v>
      </c>
      <c r="R1987">
        <f>IF(A1987&lt;([1]TS_DRC!$D$5+1)*24,1,IF(A1987&lt;([1]TS_DRC!$D$6+1)*24,2,IF(A1987&lt;([1]TS_DRC!$D$7+1)*24,3,IF(A1987&lt;([1]TS_DRC!$D$8+1)*24,4))))</f>
        <v>1</v>
      </c>
      <c r="S1987">
        <f t="shared" si="127"/>
        <v>10</v>
      </c>
      <c r="T1987">
        <f t="shared" si="125"/>
        <v>4</v>
      </c>
    </row>
    <row r="1988" spans="1:20" x14ac:dyDescent="0.2">
      <c r="A1988">
        <f t="shared" si="126"/>
        <v>1979</v>
      </c>
      <c r="B1988">
        <v>0.69899999999999995</v>
      </c>
      <c r="C1988">
        <v>0.7</v>
      </c>
      <c r="D1988">
        <v>0.70599999999999996</v>
      </c>
      <c r="E1988">
        <v>0.71899999999999997</v>
      </c>
      <c r="F1988">
        <v>0.67700000000000005</v>
      </c>
      <c r="G1988">
        <v>0.77700000000000002</v>
      </c>
      <c r="H1988">
        <v>0.77500000000000002</v>
      </c>
      <c r="I1988">
        <v>0.76600000000000001</v>
      </c>
      <c r="J1988">
        <v>0.76900000000000002</v>
      </c>
      <c r="K1988">
        <v>0.76500000000000001</v>
      </c>
      <c r="L1988">
        <v>0.63300000000000001</v>
      </c>
      <c r="M1988">
        <v>0.46400000000000002</v>
      </c>
      <c r="N1988">
        <v>0.51200000000000001</v>
      </c>
      <c r="O1988">
        <f t="shared" si="124"/>
        <v>1.1415525114155251E-4</v>
      </c>
      <c r="R1988">
        <f>IF(A1988&lt;([1]TS_DRC!$D$5+1)*24,1,IF(A1988&lt;([1]TS_DRC!$D$6+1)*24,2,IF(A1988&lt;([1]TS_DRC!$D$7+1)*24,3,IF(A1988&lt;([1]TS_DRC!$D$8+1)*24,4))))</f>
        <v>1</v>
      </c>
      <c r="S1988">
        <f t="shared" si="127"/>
        <v>11</v>
      </c>
      <c r="T1988">
        <f t="shared" si="125"/>
        <v>4</v>
      </c>
    </row>
    <row r="1989" spans="1:20" x14ac:dyDescent="0.2">
      <c r="A1989">
        <f t="shared" si="126"/>
        <v>1980</v>
      </c>
      <c r="B1989">
        <v>0.71499999999999997</v>
      </c>
      <c r="C1989">
        <v>0.71899999999999997</v>
      </c>
      <c r="D1989">
        <v>0.71599999999999997</v>
      </c>
      <c r="E1989">
        <v>0.73099999999999998</v>
      </c>
      <c r="F1989">
        <v>0.69599999999999995</v>
      </c>
      <c r="G1989">
        <v>0.74199999999999999</v>
      </c>
      <c r="H1989">
        <v>0.72299999999999998</v>
      </c>
      <c r="I1989">
        <v>0.81599999999999995</v>
      </c>
      <c r="J1989">
        <v>0.751</v>
      </c>
      <c r="K1989">
        <v>0.81799999999999995</v>
      </c>
      <c r="L1989">
        <v>0.61399999999999999</v>
      </c>
      <c r="M1989">
        <v>0.51800000000000002</v>
      </c>
      <c r="N1989">
        <v>0.55100000000000005</v>
      </c>
      <c r="O1989">
        <f t="shared" si="124"/>
        <v>1.1415525114155251E-4</v>
      </c>
      <c r="R1989">
        <f>IF(A1989&lt;([1]TS_DRC!$D$5+1)*24,1,IF(A1989&lt;([1]TS_DRC!$D$6+1)*24,2,IF(A1989&lt;([1]TS_DRC!$D$7+1)*24,3,IF(A1989&lt;([1]TS_DRC!$D$8+1)*24,4))))</f>
        <v>1</v>
      </c>
      <c r="S1989">
        <f t="shared" si="127"/>
        <v>12</v>
      </c>
      <c r="T1989">
        <f t="shared" si="125"/>
        <v>5</v>
      </c>
    </row>
    <row r="1990" spans="1:20" x14ac:dyDescent="0.2">
      <c r="A1990">
        <f t="shared" si="126"/>
        <v>1981</v>
      </c>
      <c r="B1990">
        <v>0.72299999999999998</v>
      </c>
      <c r="C1990">
        <v>0.71599999999999997</v>
      </c>
      <c r="D1990">
        <v>0.71199999999999997</v>
      </c>
      <c r="E1990">
        <v>0.746</v>
      </c>
      <c r="F1990">
        <v>0.69899999999999995</v>
      </c>
      <c r="G1990">
        <v>0.60599999999999998</v>
      </c>
      <c r="H1990">
        <v>0.55700000000000005</v>
      </c>
      <c r="I1990">
        <v>0.76300000000000001</v>
      </c>
      <c r="J1990">
        <v>0.65700000000000003</v>
      </c>
      <c r="K1990">
        <v>0.747</v>
      </c>
      <c r="L1990">
        <v>0.38200000000000001</v>
      </c>
      <c r="M1990">
        <v>0.222</v>
      </c>
      <c r="N1990">
        <v>0.31900000000000001</v>
      </c>
      <c r="O1990">
        <f t="shared" si="124"/>
        <v>1.1415525114155251E-4</v>
      </c>
      <c r="R1990">
        <f>IF(A1990&lt;([1]TS_DRC!$D$5+1)*24,1,IF(A1990&lt;([1]TS_DRC!$D$6+1)*24,2,IF(A1990&lt;([1]TS_DRC!$D$7+1)*24,3,IF(A1990&lt;([1]TS_DRC!$D$8+1)*24,4))))</f>
        <v>1</v>
      </c>
      <c r="S1990">
        <f t="shared" si="127"/>
        <v>13</v>
      </c>
      <c r="T1990">
        <f t="shared" si="125"/>
        <v>5</v>
      </c>
    </row>
    <row r="1991" spans="1:20" x14ac:dyDescent="0.2">
      <c r="A1991">
        <f t="shared" si="126"/>
        <v>1982</v>
      </c>
      <c r="B1991">
        <v>0.65200000000000002</v>
      </c>
      <c r="C1991">
        <v>0.66400000000000003</v>
      </c>
      <c r="D1991">
        <v>0.66400000000000003</v>
      </c>
      <c r="E1991">
        <v>0.61</v>
      </c>
      <c r="F1991">
        <v>0.72699999999999998</v>
      </c>
      <c r="G1991">
        <v>0.56899999999999995</v>
      </c>
      <c r="H1991">
        <v>0.55000000000000004</v>
      </c>
      <c r="I1991">
        <v>0.66700000000000004</v>
      </c>
      <c r="J1991">
        <v>0.58699999999999997</v>
      </c>
      <c r="K1991">
        <v>0.65200000000000002</v>
      </c>
      <c r="L1991">
        <v>0.32100000000000001</v>
      </c>
      <c r="M1991">
        <v>0.255</v>
      </c>
      <c r="N1991">
        <v>0.315</v>
      </c>
      <c r="O1991">
        <f t="shared" si="124"/>
        <v>1.1415525114155251E-4</v>
      </c>
      <c r="R1991">
        <f>IF(A1991&lt;([1]TS_DRC!$D$5+1)*24,1,IF(A1991&lt;([1]TS_DRC!$D$6+1)*24,2,IF(A1991&lt;([1]TS_DRC!$D$7+1)*24,3,IF(A1991&lt;([1]TS_DRC!$D$8+1)*24,4))))</f>
        <v>1</v>
      </c>
      <c r="S1991">
        <f t="shared" si="127"/>
        <v>14</v>
      </c>
      <c r="T1991">
        <f t="shared" si="125"/>
        <v>6</v>
      </c>
    </row>
    <row r="1992" spans="1:20" x14ac:dyDescent="0.2">
      <c r="A1992">
        <f t="shared" si="126"/>
        <v>1983</v>
      </c>
      <c r="B1992">
        <v>0.53</v>
      </c>
      <c r="C1992">
        <v>0.54800000000000004</v>
      </c>
      <c r="D1992">
        <v>0.56000000000000005</v>
      </c>
      <c r="E1992">
        <v>0.46899999999999997</v>
      </c>
      <c r="F1992">
        <v>0.58699999999999997</v>
      </c>
      <c r="G1992">
        <v>0.46400000000000002</v>
      </c>
      <c r="H1992">
        <v>0.47299999999999998</v>
      </c>
      <c r="I1992">
        <v>0.54300000000000004</v>
      </c>
      <c r="J1992">
        <v>0.46500000000000002</v>
      </c>
      <c r="K1992">
        <v>0.52600000000000002</v>
      </c>
      <c r="L1992">
        <v>0.184</v>
      </c>
      <c r="M1992">
        <v>0.221</v>
      </c>
      <c r="N1992">
        <v>0.218</v>
      </c>
      <c r="O1992">
        <f t="shared" si="124"/>
        <v>1.1415525114155251E-4</v>
      </c>
      <c r="R1992">
        <f>IF(A1992&lt;([1]TS_DRC!$D$5+1)*24,1,IF(A1992&lt;([1]TS_DRC!$D$6+1)*24,2,IF(A1992&lt;([1]TS_DRC!$D$7+1)*24,3,IF(A1992&lt;([1]TS_DRC!$D$8+1)*24,4))))</f>
        <v>1</v>
      </c>
      <c r="S1992">
        <f t="shared" si="127"/>
        <v>15</v>
      </c>
      <c r="T1992">
        <f t="shared" si="125"/>
        <v>6</v>
      </c>
    </row>
    <row r="1993" spans="1:20" x14ac:dyDescent="0.2">
      <c r="A1993">
        <f t="shared" si="126"/>
        <v>1984</v>
      </c>
      <c r="B1993">
        <v>0.38600000000000001</v>
      </c>
      <c r="C1993">
        <v>0.39600000000000002</v>
      </c>
      <c r="D1993">
        <v>0.38200000000000001</v>
      </c>
      <c r="E1993">
        <v>0.36699999999999999</v>
      </c>
      <c r="F1993">
        <v>0.38900000000000001</v>
      </c>
      <c r="G1993">
        <v>0.24299999999999999</v>
      </c>
      <c r="H1993">
        <v>0.23499999999999999</v>
      </c>
      <c r="I1993">
        <v>0.35199999999999998</v>
      </c>
      <c r="J1993">
        <v>0.246</v>
      </c>
      <c r="K1993">
        <v>0.33400000000000002</v>
      </c>
      <c r="L1993">
        <v>9.7000000000000003E-2</v>
      </c>
      <c r="M1993">
        <v>0.16800000000000001</v>
      </c>
      <c r="N1993">
        <v>0.14899999999999999</v>
      </c>
      <c r="O1993">
        <f t="shared" ref="O1993:O2056" si="128">1/8760</f>
        <v>1.1415525114155251E-4</v>
      </c>
      <c r="R1993">
        <f>IF(A1993&lt;([1]TS_DRC!$D$5+1)*24,1,IF(A1993&lt;([1]TS_DRC!$D$6+1)*24,2,IF(A1993&lt;([1]TS_DRC!$D$7+1)*24,3,IF(A1993&lt;([1]TS_DRC!$D$8+1)*24,4))))</f>
        <v>1</v>
      </c>
      <c r="S1993">
        <f t="shared" si="127"/>
        <v>16</v>
      </c>
      <c r="T1993">
        <f t="shared" si="125"/>
        <v>7</v>
      </c>
    </row>
    <row r="1994" spans="1:20" x14ac:dyDescent="0.2">
      <c r="A1994">
        <f t="shared" si="126"/>
        <v>1985</v>
      </c>
      <c r="B1994">
        <v>0.184</v>
      </c>
      <c r="C1994">
        <v>0.19600000000000001</v>
      </c>
      <c r="D1994">
        <v>0.20399999999999999</v>
      </c>
      <c r="E1994">
        <v>0.161</v>
      </c>
      <c r="F1994">
        <v>0.22900000000000001</v>
      </c>
      <c r="G1994">
        <v>0.113</v>
      </c>
      <c r="H1994">
        <v>0.112</v>
      </c>
      <c r="I1994">
        <v>8.3000000000000004E-2</v>
      </c>
      <c r="J1994">
        <v>0.109</v>
      </c>
      <c r="K1994">
        <v>7.8E-2</v>
      </c>
      <c r="L1994">
        <v>3.6999999999999998E-2</v>
      </c>
      <c r="M1994">
        <v>9.9000000000000005E-2</v>
      </c>
      <c r="N1994">
        <v>8.2000000000000003E-2</v>
      </c>
      <c r="O1994">
        <f t="shared" si="128"/>
        <v>1.1415525114155251E-4</v>
      </c>
      <c r="R1994">
        <f>IF(A1994&lt;([1]TS_DRC!$D$5+1)*24,1,IF(A1994&lt;([1]TS_DRC!$D$6+1)*24,2,IF(A1994&lt;([1]TS_DRC!$D$7+1)*24,3,IF(A1994&lt;([1]TS_DRC!$D$8+1)*24,4))))</f>
        <v>1</v>
      </c>
      <c r="S1994">
        <f t="shared" si="127"/>
        <v>17</v>
      </c>
      <c r="T1994">
        <f t="shared" ref="T1994:T2057" si="129">SUMIFS($Z$9:$Z$296,$W$9:$W$296,$R1994,$Y$9:$Y$296,$S1994)</f>
        <v>7</v>
      </c>
    </row>
    <row r="1995" spans="1:20" x14ac:dyDescent="0.2">
      <c r="A1995">
        <f t="shared" ref="A1995:A2058" si="130">A1994+1</f>
        <v>1986</v>
      </c>
      <c r="B1995">
        <v>1.2E-2</v>
      </c>
      <c r="C1995">
        <v>1.2999999999999999E-2</v>
      </c>
      <c r="D1995">
        <v>1.2E-2</v>
      </c>
      <c r="E1995">
        <v>1.4999999999999999E-2</v>
      </c>
      <c r="F1995">
        <v>1.9E-2</v>
      </c>
      <c r="G1995">
        <v>1.6E-2</v>
      </c>
      <c r="H1995">
        <v>1.2E-2</v>
      </c>
      <c r="I1995">
        <v>7.0000000000000001E-3</v>
      </c>
      <c r="J1995">
        <v>1.4999999999999999E-2</v>
      </c>
      <c r="K1995">
        <v>6.0000000000000001E-3</v>
      </c>
      <c r="L1995">
        <v>8.9999999999999993E-3</v>
      </c>
      <c r="M1995">
        <v>4.2999999999999997E-2</v>
      </c>
      <c r="N1995">
        <v>3.4000000000000002E-2</v>
      </c>
      <c r="O1995">
        <f t="shared" si="128"/>
        <v>1.1415525114155251E-4</v>
      </c>
      <c r="R1995">
        <f>IF(A1995&lt;([1]TS_DRC!$D$5+1)*24,1,IF(A1995&lt;([1]TS_DRC!$D$6+1)*24,2,IF(A1995&lt;([1]TS_DRC!$D$7+1)*24,3,IF(A1995&lt;([1]TS_DRC!$D$8+1)*24,4))))</f>
        <v>1</v>
      </c>
      <c r="S1995">
        <f t="shared" ref="S1995:S2058" si="131">IF(S1994&lt;23,S1994+1,0)</f>
        <v>18</v>
      </c>
      <c r="T1995">
        <f t="shared" si="129"/>
        <v>8</v>
      </c>
    </row>
    <row r="1996" spans="1:20" x14ac:dyDescent="0.2">
      <c r="A1996">
        <f t="shared" si="130"/>
        <v>1987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f t="shared" si="128"/>
        <v>1.1415525114155251E-4</v>
      </c>
      <c r="R1996">
        <f>IF(A1996&lt;([1]TS_DRC!$D$5+1)*24,1,IF(A1996&lt;([1]TS_DRC!$D$6+1)*24,2,IF(A1996&lt;([1]TS_DRC!$D$7+1)*24,3,IF(A1996&lt;([1]TS_DRC!$D$8+1)*24,4))))</f>
        <v>1</v>
      </c>
      <c r="S1996">
        <f t="shared" si="131"/>
        <v>19</v>
      </c>
      <c r="T1996">
        <f t="shared" si="129"/>
        <v>8</v>
      </c>
    </row>
    <row r="1997" spans="1:20" x14ac:dyDescent="0.2">
      <c r="A1997">
        <f t="shared" si="130"/>
        <v>1988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f t="shared" si="128"/>
        <v>1.1415525114155251E-4</v>
      </c>
      <c r="R1997">
        <f>IF(A1997&lt;([1]TS_DRC!$D$5+1)*24,1,IF(A1997&lt;([1]TS_DRC!$D$6+1)*24,2,IF(A1997&lt;([1]TS_DRC!$D$7+1)*24,3,IF(A1997&lt;([1]TS_DRC!$D$8+1)*24,4))))</f>
        <v>1</v>
      </c>
      <c r="S1997">
        <f t="shared" si="131"/>
        <v>20</v>
      </c>
      <c r="T1997">
        <f t="shared" si="129"/>
        <v>9</v>
      </c>
    </row>
    <row r="1998" spans="1:20" x14ac:dyDescent="0.2">
      <c r="A1998">
        <f t="shared" si="130"/>
        <v>1989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f t="shared" si="128"/>
        <v>1.1415525114155251E-4</v>
      </c>
      <c r="R1998">
        <f>IF(A1998&lt;([1]TS_DRC!$D$5+1)*24,1,IF(A1998&lt;([1]TS_DRC!$D$6+1)*24,2,IF(A1998&lt;([1]TS_DRC!$D$7+1)*24,3,IF(A1998&lt;([1]TS_DRC!$D$8+1)*24,4))))</f>
        <v>1</v>
      </c>
      <c r="S1998">
        <f t="shared" si="131"/>
        <v>21</v>
      </c>
      <c r="T1998">
        <f t="shared" si="129"/>
        <v>9</v>
      </c>
    </row>
    <row r="1999" spans="1:20" x14ac:dyDescent="0.2">
      <c r="A1999">
        <f t="shared" si="130"/>
        <v>1990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f t="shared" si="128"/>
        <v>1.1415525114155251E-4</v>
      </c>
      <c r="R1999">
        <f>IF(A1999&lt;([1]TS_DRC!$D$5+1)*24,1,IF(A1999&lt;([1]TS_DRC!$D$6+1)*24,2,IF(A1999&lt;([1]TS_DRC!$D$7+1)*24,3,IF(A1999&lt;([1]TS_DRC!$D$8+1)*24,4))))</f>
        <v>1</v>
      </c>
      <c r="S1999">
        <f t="shared" si="131"/>
        <v>22</v>
      </c>
      <c r="T1999">
        <f t="shared" si="129"/>
        <v>10</v>
      </c>
    </row>
    <row r="2000" spans="1:20" x14ac:dyDescent="0.2">
      <c r="A2000">
        <f t="shared" si="130"/>
        <v>1991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f t="shared" si="128"/>
        <v>1.1415525114155251E-4</v>
      </c>
      <c r="R2000">
        <f>IF(A2000&lt;([1]TS_DRC!$D$5+1)*24,1,IF(A2000&lt;([1]TS_DRC!$D$6+1)*24,2,IF(A2000&lt;([1]TS_DRC!$D$7+1)*24,3,IF(A2000&lt;([1]TS_DRC!$D$8+1)*24,4))))</f>
        <v>1</v>
      </c>
      <c r="S2000">
        <f t="shared" si="131"/>
        <v>23</v>
      </c>
      <c r="T2000">
        <f t="shared" si="129"/>
        <v>10</v>
      </c>
    </row>
    <row r="2001" spans="1:20" x14ac:dyDescent="0.2">
      <c r="A2001">
        <f t="shared" si="130"/>
        <v>1992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f t="shared" si="128"/>
        <v>1.1415525114155251E-4</v>
      </c>
      <c r="R2001">
        <f>IF(A2001&lt;([1]TS_DRC!$D$5+1)*24,1,IF(A2001&lt;([1]TS_DRC!$D$6+1)*24,2,IF(A2001&lt;([1]TS_DRC!$D$7+1)*24,3,IF(A2001&lt;([1]TS_DRC!$D$8+1)*24,4))))</f>
        <v>1</v>
      </c>
      <c r="S2001">
        <f t="shared" si="131"/>
        <v>0</v>
      </c>
      <c r="T2001">
        <f t="shared" si="129"/>
        <v>1</v>
      </c>
    </row>
    <row r="2002" spans="1:20" x14ac:dyDescent="0.2">
      <c r="A2002">
        <f t="shared" si="130"/>
        <v>1993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f t="shared" si="128"/>
        <v>1.1415525114155251E-4</v>
      </c>
      <c r="R2002">
        <f>IF(A2002&lt;([1]TS_DRC!$D$5+1)*24,1,IF(A2002&lt;([1]TS_DRC!$D$6+1)*24,2,IF(A2002&lt;([1]TS_DRC!$D$7+1)*24,3,IF(A2002&lt;([1]TS_DRC!$D$8+1)*24,4))))</f>
        <v>1</v>
      </c>
      <c r="S2002">
        <f t="shared" si="131"/>
        <v>1</v>
      </c>
      <c r="T2002">
        <f t="shared" si="129"/>
        <v>1</v>
      </c>
    </row>
    <row r="2003" spans="1:20" x14ac:dyDescent="0.2">
      <c r="A2003">
        <f t="shared" si="130"/>
        <v>1994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f t="shared" si="128"/>
        <v>1.1415525114155251E-4</v>
      </c>
      <c r="R2003">
        <f>IF(A2003&lt;([1]TS_DRC!$D$5+1)*24,1,IF(A2003&lt;([1]TS_DRC!$D$6+1)*24,2,IF(A2003&lt;([1]TS_DRC!$D$7+1)*24,3,IF(A2003&lt;([1]TS_DRC!$D$8+1)*24,4))))</f>
        <v>1</v>
      </c>
      <c r="S2003">
        <f t="shared" si="131"/>
        <v>2</v>
      </c>
      <c r="T2003">
        <f t="shared" si="129"/>
        <v>1</v>
      </c>
    </row>
    <row r="2004" spans="1:20" x14ac:dyDescent="0.2">
      <c r="A2004">
        <f t="shared" si="130"/>
        <v>1995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f t="shared" si="128"/>
        <v>1.1415525114155251E-4</v>
      </c>
      <c r="R2004">
        <f>IF(A2004&lt;([1]TS_DRC!$D$5+1)*24,1,IF(A2004&lt;([1]TS_DRC!$D$6+1)*24,2,IF(A2004&lt;([1]TS_DRC!$D$7+1)*24,3,IF(A2004&lt;([1]TS_DRC!$D$8+1)*24,4))))</f>
        <v>1</v>
      </c>
      <c r="S2004">
        <f t="shared" si="131"/>
        <v>3</v>
      </c>
      <c r="T2004">
        <f t="shared" si="129"/>
        <v>1</v>
      </c>
    </row>
    <row r="2005" spans="1:20" x14ac:dyDescent="0.2">
      <c r="A2005">
        <f t="shared" si="130"/>
        <v>1996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f t="shared" si="128"/>
        <v>1.1415525114155251E-4</v>
      </c>
      <c r="R2005">
        <f>IF(A2005&lt;([1]TS_DRC!$D$5+1)*24,1,IF(A2005&lt;([1]TS_DRC!$D$6+1)*24,2,IF(A2005&lt;([1]TS_DRC!$D$7+1)*24,3,IF(A2005&lt;([1]TS_DRC!$D$8+1)*24,4))))</f>
        <v>1</v>
      </c>
      <c r="S2005">
        <f t="shared" si="131"/>
        <v>4</v>
      </c>
      <c r="T2005">
        <f t="shared" si="129"/>
        <v>1</v>
      </c>
    </row>
    <row r="2006" spans="1:20" x14ac:dyDescent="0.2">
      <c r="A2006">
        <f t="shared" si="130"/>
        <v>1997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f t="shared" si="128"/>
        <v>1.1415525114155251E-4</v>
      </c>
      <c r="R2006">
        <f>IF(A2006&lt;([1]TS_DRC!$D$5+1)*24,1,IF(A2006&lt;([1]TS_DRC!$D$6+1)*24,2,IF(A2006&lt;([1]TS_DRC!$D$7+1)*24,3,IF(A2006&lt;([1]TS_DRC!$D$8+1)*24,4))))</f>
        <v>1</v>
      </c>
      <c r="S2006">
        <f t="shared" si="131"/>
        <v>5</v>
      </c>
      <c r="T2006">
        <f t="shared" si="129"/>
        <v>1</v>
      </c>
    </row>
    <row r="2007" spans="1:20" x14ac:dyDescent="0.2">
      <c r="A2007">
        <f t="shared" si="130"/>
        <v>1998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4.9000000000000002E-2</v>
      </c>
      <c r="H2007">
        <v>4.5999999999999999E-2</v>
      </c>
      <c r="I2007">
        <v>2.5999999999999999E-2</v>
      </c>
      <c r="J2007">
        <v>4.4999999999999998E-2</v>
      </c>
      <c r="K2007">
        <v>2.5000000000000001E-2</v>
      </c>
      <c r="L2007">
        <v>5.8999999999999997E-2</v>
      </c>
      <c r="M2007">
        <v>9.9000000000000005E-2</v>
      </c>
      <c r="N2007">
        <v>0.09</v>
      </c>
      <c r="O2007">
        <f t="shared" si="128"/>
        <v>1.1415525114155251E-4</v>
      </c>
      <c r="R2007">
        <f>IF(A2007&lt;([1]TS_DRC!$D$5+1)*24,1,IF(A2007&lt;([1]TS_DRC!$D$6+1)*24,2,IF(A2007&lt;([1]TS_DRC!$D$7+1)*24,3,IF(A2007&lt;([1]TS_DRC!$D$8+1)*24,4))))</f>
        <v>1</v>
      </c>
      <c r="S2007">
        <f t="shared" si="131"/>
        <v>6</v>
      </c>
      <c r="T2007">
        <f t="shared" si="129"/>
        <v>2</v>
      </c>
    </row>
    <row r="2008" spans="1:20" x14ac:dyDescent="0.2">
      <c r="A2008">
        <f t="shared" si="130"/>
        <v>1999</v>
      </c>
      <c r="B2008">
        <v>3.5000000000000003E-2</v>
      </c>
      <c r="C2008">
        <v>3.2000000000000001E-2</v>
      </c>
      <c r="D2008">
        <v>3.5000000000000003E-2</v>
      </c>
      <c r="E2008">
        <v>0.03</v>
      </c>
      <c r="F2008">
        <v>3.4000000000000002E-2</v>
      </c>
      <c r="G2008">
        <v>0.21199999999999999</v>
      </c>
      <c r="H2008">
        <v>0.217</v>
      </c>
      <c r="I2008">
        <v>0.18</v>
      </c>
      <c r="J2008">
        <v>0.20599999999999999</v>
      </c>
      <c r="K2008">
        <v>0.185</v>
      </c>
      <c r="L2008">
        <v>0.29099999999999998</v>
      </c>
      <c r="M2008">
        <v>0.312</v>
      </c>
      <c r="N2008">
        <v>0.309</v>
      </c>
      <c r="O2008">
        <f t="shared" si="128"/>
        <v>1.1415525114155251E-4</v>
      </c>
      <c r="R2008">
        <f>IF(A2008&lt;([1]TS_DRC!$D$5+1)*24,1,IF(A2008&lt;([1]TS_DRC!$D$6+1)*24,2,IF(A2008&lt;([1]TS_DRC!$D$7+1)*24,3,IF(A2008&lt;([1]TS_DRC!$D$8+1)*24,4))))</f>
        <v>1</v>
      </c>
      <c r="S2008">
        <f t="shared" si="131"/>
        <v>7</v>
      </c>
      <c r="T2008">
        <f t="shared" si="129"/>
        <v>2</v>
      </c>
    </row>
    <row r="2009" spans="1:20" x14ac:dyDescent="0.2">
      <c r="A2009">
        <f t="shared" si="130"/>
        <v>2000</v>
      </c>
      <c r="B2009">
        <v>0.28100000000000003</v>
      </c>
      <c r="C2009">
        <v>0.27900000000000003</v>
      </c>
      <c r="D2009">
        <v>0.28799999999999998</v>
      </c>
      <c r="E2009">
        <v>0.24</v>
      </c>
      <c r="F2009">
        <v>0.27200000000000002</v>
      </c>
      <c r="G2009">
        <v>0.44600000000000001</v>
      </c>
      <c r="H2009">
        <v>0.47599999999999998</v>
      </c>
      <c r="I2009">
        <v>0.38100000000000001</v>
      </c>
      <c r="J2009">
        <v>0.44400000000000001</v>
      </c>
      <c r="K2009">
        <v>0.39100000000000001</v>
      </c>
      <c r="L2009">
        <v>0.504</v>
      </c>
      <c r="M2009">
        <v>0.50600000000000001</v>
      </c>
      <c r="N2009">
        <v>0.51600000000000001</v>
      </c>
      <c r="O2009">
        <f t="shared" si="128"/>
        <v>1.1415525114155251E-4</v>
      </c>
      <c r="R2009">
        <f>IF(A2009&lt;([1]TS_DRC!$D$5+1)*24,1,IF(A2009&lt;([1]TS_DRC!$D$6+1)*24,2,IF(A2009&lt;([1]TS_DRC!$D$7+1)*24,3,IF(A2009&lt;([1]TS_DRC!$D$8+1)*24,4))))</f>
        <v>1</v>
      </c>
      <c r="S2009">
        <f t="shared" si="131"/>
        <v>8</v>
      </c>
      <c r="T2009">
        <f t="shared" si="129"/>
        <v>3</v>
      </c>
    </row>
    <row r="2010" spans="1:20" x14ac:dyDescent="0.2">
      <c r="A2010">
        <f t="shared" si="130"/>
        <v>2001</v>
      </c>
      <c r="B2010">
        <v>0.501</v>
      </c>
      <c r="C2010">
        <v>0.49399999999999999</v>
      </c>
      <c r="D2010">
        <v>0.505</v>
      </c>
      <c r="E2010">
        <v>0.48499999999999999</v>
      </c>
      <c r="F2010">
        <v>0.47899999999999998</v>
      </c>
      <c r="G2010">
        <v>0.58199999999999996</v>
      </c>
      <c r="H2010">
        <v>0.63100000000000001</v>
      </c>
      <c r="I2010">
        <v>0.58599999999999997</v>
      </c>
      <c r="J2010">
        <v>0.61099999999999999</v>
      </c>
      <c r="K2010">
        <v>0.6</v>
      </c>
      <c r="L2010">
        <v>0.68400000000000005</v>
      </c>
      <c r="M2010">
        <v>0.69299999999999995</v>
      </c>
      <c r="N2010">
        <v>0.69399999999999995</v>
      </c>
      <c r="O2010">
        <f t="shared" si="128"/>
        <v>1.1415525114155251E-4</v>
      </c>
      <c r="R2010">
        <f>IF(A2010&lt;([1]TS_DRC!$D$5+1)*24,1,IF(A2010&lt;([1]TS_DRC!$D$6+1)*24,2,IF(A2010&lt;([1]TS_DRC!$D$7+1)*24,3,IF(A2010&lt;([1]TS_DRC!$D$8+1)*24,4))))</f>
        <v>1</v>
      </c>
      <c r="S2010">
        <f t="shared" si="131"/>
        <v>9</v>
      </c>
      <c r="T2010">
        <f t="shared" si="129"/>
        <v>3</v>
      </c>
    </row>
    <row r="2011" spans="1:20" x14ac:dyDescent="0.2">
      <c r="A2011">
        <f t="shared" si="130"/>
        <v>2002</v>
      </c>
      <c r="B2011">
        <v>0.55300000000000005</v>
      </c>
      <c r="C2011">
        <v>0.55300000000000005</v>
      </c>
      <c r="D2011">
        <v>0.56299999999999994</v>
      </c>
      <c r="E2011">
        <v>0.57899999999999996</v>
      </c>
      <c r="F2011">
        <v>0.55800000000000005</v>
      </c>
      <c r="G2011">
        <v>0.64900000000000002</v>
      </c>
      <c r="H2011">
        <v>0.67700000000000005</v>
      </c>
      <c r="I2011">
        <v>0.70199999999999996</v>
      </c>
      <c r="J2011">
        <v>0.65300000000000002</v>
      </c>
      <c r="K2011">
        <v>0.70899999999999996</v>
      </c>
      <c r="L2011">
        <v>0.71599999999999997</v>
      </c>
      <c r="M2011">
        <v>0.70199999999999996</v>
      </c>
      <c r="N2011">
        <v>0.71499999999999997</v>
      </c>
      <c r="O2011">
        <f t="shared" si="128"/>
        <v>1.1415525114155251E-4</v>
      </c>
      <c r="R2011">
        <f>IF(A2011&lt;([1]TS_DRC!$D$5+1)*24,1,IF(A2011&lt;([1]TS_DRC!$D$6+1)*24,2,IF(A2011&lt;([1]TS_DRC!$D$7+1)*24,3,IF(A2011&lt;([1]TS_DRC!$D$8+1)*24,4))))</f>
        <v>1</v>
      </c>
      <c r="S2011">
        <f t="shared" si="131"/>
        <v>10</v>
      </c>
      <c r="T2011">
        <f t="shared" si="129"/>
        <v>4</v>
      </c>
    </row>
    <row r="2012" spans="1:20" x14ac:dyDescent="0.2">
      <c r="A2012">
        <f t="shared" si="130"/>
        <v>2003</v>
      </c>
      <c r="B2012">
        <v>0.68</v>
      </c>
      <c r="C2012">
        <v>0.67300000000000004</v>
      </c>
      <c r="D2012">
        <v>0.68300000000000005</v>
      </c>
      <c r="E2012">
        <v>0.70599999999999996</v>
      </c>
      <c r="F2012">
        <v>0.68400000000000005</v>
      </c>
      <c r="G2012">
        <v>0.77700000000000002</v>
      </c>
      <c r="H2012">
        <v>0.78600000000000003</v>
      </c>
      <c r="I2012">
        <v>0.8</v>
      </c>
      <c r="J2012">
        <v>0.76700000000000002</v>
      </c>
      <c r="K2012">
        <v>0.80400000000000005</v>
      </c>
      <c r="L2012">
        <v>0.65100000000000002</v>
      </c>
      <c r="M2012">
        <v>0.53900000000000003</v>
      </c>
      <c r="N2012">
        <v>0.57999999999999996</v>
      </c>
      <c r="O2012">
        <f t="shared" si="128"/>
        <v>1.1415525114155251E-4</v>
      </c>
      <c r="R2012">
        <f>IF(A2012&lt;([1]TS_DRC!$D$5+1)*24,1,IF(A2012&lt;([1]TS_DRC!$D$6+1)*24,2,IF(A2012&lt;([1]TS_DRC!$D$7+1)*24,3,IF(A2012&lt;([1]TS_DRC!$D$8+1)*24,4))))</f>
        <v>1</v>
      </c>
      <c r="S2012">
        <f t="shared" si="131"/>
        <v>11</v>
      </c>
      <c r="T2012">
        <f t="shared" si="129"/>
        <v>4</v>
      </c>
    </row>
    <row r="2013" spans="1:20" x14ac:dyDescent="0.2">
      <c r="A2013">
        <f t="shared" si="130"/>
        <v>2004</v>
      </c>
      <c r="B2013">
        <v>0.70599999999999996</v>
      </c>
      <c r="C2013">
        <v>0.69099999999999995</v>
      </c>
      <c r="D2013">
        <v>0.67900000000000005</v>
      </c>
      <c r="E2013">
        <v>0.76</v>
      </c>
      <c r="F2013">
        <v>0.70899999999999996</v>
      </c>
      <c r="G2013">
        <v>0.745</v>
      </c>
      <c r="H2013">
        <v>0.72699999999999998</v>
      </c>
      <c r="I2013">
        <v>0.77600000000000002</v>
      </c>
      <c r="J2013">
        <v>0.74399999999999999</v>
      </c>
      <c r="K2013">
        <v>0.78800000000000003</v>
      </c>
      <c r="L2013">
        <v>0.53300000000000003</v>
      </c>
      <c r="M2013">
        <v>0.36799999999999999</v>
      </c>
      <c r="N2013">
        <v>0.441</v>
      </c>
      <c r="O2013">
        <f t="shared" si="128"/>
        <v>1.1415525114155251E-4</v>
      </c>
      <c r="R2013">
        <f>IF(A2013&lt;([1]TS_DRC!$D$5+1)*24,1,IF(A2013&lt;([1]TS_DRC!$D$6+1)*24,2,IF(A2013&lt;([1]TS_DRC!$D$7+1)*24,3,IF(A2013&lt;([1]TS_DRC!$D$8+1)*24,4))))</f>
        <v>1</v>
      </c>
      <c r="S2013">
        <f t="shared" si="131"/>
        <v>12</v>
      </c>
      <c r="T2013">
        <f t="shared" si="129"/>
        <v>5</v>
      </c>
    </row>
    <row r="2014" spans="1:20" x14ac:dyDescent="0.2">
      <c r="A2014">
        <f t="shared" si="130"/>
        <v>2005</v>
      </c>
      <c r="B2014">
        <v>0.66700000000000004</v>
      </c>
      <c r="C2014">
        <v>0.68799999999999994</v>
      </c>
      <c r="D2014">
        <v>0.67900000000000005</v>
      </c>
      <c r="E2014">
        <v>0.69899999999999995</v>
      </c>
      <c r="F2014">
        <v>0.70899999999999996</v>
      </c>
      <c r="G2014">
        <v>0.61799999999999999</v>
      </c>
      <c r="H2014">
        <v>0.53900000000000003</v>
      </c>
      <c r="I2014">
        <v>0.74</v>
      </c>
      <c r="J2014">
        <v>0.60399999999999998</v>
      </c>
      <c r="K2014">
        <v>0.77100000000000002</v>
      </c>
      <c r="L2014">
        <v>0.51100000000000001</v>
      </c>
      <c r="M2014">
        <v>0.41099999999999998</v>
      </c>
      <c r="N2014">
        <v>0.442</v>
      </c>
      <c r="O2014">
        <f t="shared" si="128"/>
        <v>1.1415525114155251E-4</v>
      </c>
      <c r="R2014">
        <f>IF(A2014&lt;([1]TS_DRC!$D$5+1)*24,1,IF(A2014&lt;([1]TS_DRC!$D$6+1)*24,2,IF(A2014&lt;([1]TS_DRC!$D$7+1)*24,3,IF(A2014&lt;([1]TS_DRC!$D$8+1)*24,4))))</f>
        <v>1</v>
      </c>
      <c r="S2014">
        <f t="shared" si="131"/>
        <v>13</v>
      </c>
      <c r="T2014">
        <f t="shared" si="129"/>
        <v>5</v>
      </c>
    </row>
    <row r="2015" spans="1:20" x14ac:dyDescent="0.2">
      <c r="A2015">
        <f t="shared" si="130"/>
        <v>2006</v>
      </c>
      <c r="B2015">
        <v>0.67300000000000004</v>
      </c>
      <c r="C2015">
        <v>0.69199999999999995</v>
      </c>
      <c r="D2015">
        <v>0.70699999999999996</v>
      </c>
      <c r="E2015">
        <v>0.66400000000000003</v>
      </c>
      <c r="F2015">
        <v>0.69599999999999995</v>
      </c>
      <c r="G2015">
        <v>0.63600000000000001</v>
      </c>
      <c r="H2015">
        <v>0.63100000000000001</v>
      </c>
      <c r="I2015">
        <v>0.61</v>
      </c>
      <c r="J2015">
        <v>0.64800000000000002</v>
      </c>
      <c r="K2015">
        <v>0.66500000000000004</v>
      </c>
      <c r="L2015">
        <v>0.375</v>
      </c>
      <c r="M2015">
        <v>0.22600000000000001</v>
      </c>
      <c r="N2015">
        <v>0.28199999999999997</v>
      </c>
      <c r="O2015">
        <f t="shared" si="128"/>
        <v>1.1415525114155251E-4</v>
      </c>
      <c r="R2015">
        <f>IF(A2015&lt;([1]TS_DRC!$D$5+1)*24,1,IF(A2015&lt;([1]TS_DRC!$D$6+1)*24,2,IF(A2015&lt;([1]TS_DRC!$D$7+1)*24,3,IF(A2015&lt;([1]TS_DRC!$D$8+1)*24,4))))</f>
        <v>1</v>
      </c>
      <c r="S2015">
        <f t="shared" si="131"/>
        <v>14</v>
      </c>
      <c r="T2015">
        <f t="shared" si="129"/>
        <v>6</v>
      </c>
    </row>
    <row r="2016" spans="1:20" x14ac:dyDescent="0.2">
      <c r="A2016">
        <f t="shared" si="130"/>
        <v>2007</v>
      </c>
      <c r="B2016">
        <v>0.51800000000000002</v>
      </c>
      <c r="C2016">
        <v>0.51700000000000002</v>
      </c>
      <c r="D2016">
        <v>0.52100000000000002</v>
      </c>
      <c r="E2016">
        <v>0.52600000000000002</v>
      </c>
      <c r="F2016">
        <v>0.51900000000000002</v>
      </c>
      <c r="G2016">
        <v>0.48</v>
      </c>
      <c r="H2016">
        <v>0.45500000000000002</v>
      </c>
      <c r="I2016">
        <v>0.50800000000000001</v>
      </c>
      <c r="J2016">
        <v>0.48299999999999998</v>
      </c>
      <c r="K2016">
        <v>0.499</v>
      </c>
      <c r="L2016">
        <v>0.28899999999999998</v>
      </c>
      <c r="M2016">
        <v>0.28399999999999997</v>
      </c>
      <c r="N2016">
        <v>0.309</v>
      </c>
      <c r="O2016">
        <f t="shared" si="128"/>
        <v>1.1415525114155251E-4</v>
      </c>
      <c r="R2016">
        <f>IF(A2016&lt;([1]TS_DRC!$D$5+1)*24,1,IF(A2016&lt;([1]TS_DRC!$D$6+1)*24,2,IF(A2016&lt;([1]TS_DRC!$D$7+1)*24,3,IF(A2016&lt;([1]TS_DRC!$D$8+1)*24,4))))</f>
        <v>1</v>
      </c>
      <c r="S2016">
        <f t="shared" si="131"/>
        <v>15</v>
      </c>
      <c r="T2016">
        <f t="shared" si="129"/>
        <v>6</v>
      </c>
    </row>
    <row r="2017" spans="1:20" x14ac:dyDescent="0.2">
      <c r="A2017">
        <f t="shared" si="130"/>
        <v>2008</v>
      </c>
      <c r="B2017">
        <v>0.44900000000000001</v>
      </c>
      <c r="C2017">
        <v>0.443</v>
      </c>
      <c r="D2017">
        <v>0.44500000000000001</v>
      </c>
      <c r="E2017">
        <v>0.436</v>
      </c>
      <c r="F2017">
        <v>0.438</v>
      </c>
      <c r="G2017">
        <v>0.28899999999999998</v>
      </c>
      <c r="H2017">
        <v>0.30499999999999999</v>
      </c>
      <c r="I2017">
        <v>0.27600000000000002</v>
      </c>
      <c r="J2017">
        <v>0.33200000000000002</v>
      </c>
      <c r="K2017">
        <v>0.29799999999999999</v>
      </c>
      <c r="L2017">
        <v>0.10199999999999999</v>
      </c>
      <c r="M2017">
        <v>0.19800000000000001</v>
      </c>
      <c r="N2017">
        <v>0.19700000000000001</v>
      </c>
      <c r="O2017">
        <f t="shared" si="128"/>
        <v>1.1415525114155251E-4</v>
      </c>
      <c r="R2017">
        <f>IF(A2017&lt;([1]TS_DRC!$D$5+1)*24,1,IF(A2017&lt;([1]TS_DRC!$D$6+1)*24,2,IF(A2017&lt;([1]TS_DRC!$D$7+1)*24,3,IF(A2017&lt;([1]TS_DRC!$D$8+1)*24,4))))</f>
        <v>1</v>
      </c>
      <c r="S2017">
        <f t="shared" si="131"/>
        <v>16</v>
      </c>
      <c r="T2017">
        <f t="shared" si="129"/>
        <v>7</v>
      </c>
    </row>
    <row r="2018" spans="1:20" x14ac:dyDescent="0.2">
      <c r="A2018">
        <f t="shared" si="130"/>
        <v>2009</v>
      </c>
      <c r="B2018">
        <v>0.23599999999999999</v>
      </c>
      <c r="C2018">
        <v>0.22800000000000001</v>
      </c>
      <c r="D2018">
        <v>0.22</v>
      </c>
      <c r="E2018">
        <v>0.25600000000000001</v>
      </c>
      <c r="F2018">
        <v>0.21099999999999999</v>
      </c>
      <c r="G2018">
        <v>0.105</v>
      </c>
      <c r="H2018">
        <v>0.10100000000000001</v>
      </c>
      <c r="I2018">
        <v>9.1999999999999998E-2</v>
      </c>
      <c r="J2018">
        <v>0.112</v>
      </c>
      <c r="K2018">
        <v>0.10299999999999999</v>
      </c>
      <c r="L2018">
        <v>3.2000000000000001E-2</v>
      </c>
      <c r="M2018">
        <v>7.6999999999999999E-2</v>
      </c>
      <c r="N2018">
        <v>7.0000000000000007E-2</v>
      </c>
      <c r="O2018">
        <f t="shared" si="128"/>
        <v>1.1415525114155251E-4</v>
      </c>
      <c r="R2018">
        <f>IF(A2018&lt;([1]TS_DRC!$D$5+1)*24,1,IF(A2018&lt;([1]TS_DRC!$D$6+1)*24,2,IF(A2018&lt;([1]TS_DRC!$D$7+1)*24,3,IF(A2018&lt;([1]TS_DRC!$D$8+1)*24,4))))</f>
        <v>1</v>
      </c>
      <c r="S2018">
        <f t="shared" si="131"/>
        <v>17</v>
      </c>
      <c r="T2018">
        <f t="shared" si="129"/>
        <v>7</v>
      </c>
    </row>
    <row r="2019" spans="1:20" x14ac:dyDescent="0.2">
      <c r="A2019">
        <f t="shared" si="130"/>
        <v>2010</v>
      </c>
      <c r="B2019">
        <v>2.7E-2</v>
      </c>
      <c r="C2019">
        <v>2.5999999999999999E-2</v>
      </c>
      <c r="D2019">
        <v>0.02</v>
      </c>
      <c r="E2019">
        <v>0.04</v>
      </c>
      <c r="F2019">
        <v>2.7E-2</v>
      </c>
      <c r="G2019">
        <v>1.6E-2</v>
      </c>
      <c r="H2019">
        <v>1.2E-2</v>
      </c>
      <c r="I2019">
        <v>7.0000000000000001E-3</v>
      </c>
      <c r="J2019">
        <v>1.4E-2</v>
      </c>
      <c r="K2019">
        <v>6.0000000000000001E-3</v>
      </c>
      <c r="L2019">
        <v>8.9999999999999993E-3</v>
      </c>
      <c r="M2019">
        <v>4.2999999999999997E-2</v>
      </c>
      <c r="N2019">
        <v>3.4000000000000002E-2</v>
      </c>
      <c r="O2019">
        <f t="shared" si="128"/>
        <v>1.1415525114155251E-4</v>
      </c>
      <c r="R2019">
        <f>IF(A2019&lt;([1]TS_DRC!$D$5+1)*24,1,IF(A2019&lt;([1]TS_DRC!$D$6+1)*24,2,IF(A2019&lt;([1]TS_DRC!$D$7+1)*24,3,IF(A2019&lt;([1]TS_DRC!$D$8+1)*24,4))))</f>
        <v>1</v>
      </c>
      <c r="S2019">
        <f t="shared" si="131"/>
        <v>18</v>
      </c>
      <c r="T2019">
        <f t="shared" si="129"/>
        <v>8</v>
      </c>
    </row>
    <row r="2020" spans="1:20" x14ac:dyDescent="0.2">
      <c r="A2020">
        <f t="shared" si="130"/>
        <v>2011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f t="shared" si="128"/>
        <v>1.1415525114155251E-4</v>
      </c>
      <c r="R2020">
        <f>IF(A2020&lt;([1]TS_DRC!$D$5+1)*24,1,IF(A2020&lt;([1]TS_DRC!$D$6+1)*24,2,IF(A2020&lt;([1]TS_DRC!$D$7+1)*24,3,IF(A2020&lt;([1]TS_DRC!$D$8+1)*24,4))))</f>
        <v>1</v>
      </c>
      <c r="S2020">
        <f t="shared" si="131"/>
        <v>19</v>
      </c>
      <c r="T2020">
        <f t="shared" si="129"/>
        <v>8</v>
      </c>
    </row>
    <row r="2021" spans="1:20" x14ac:dyDescent="0.2">
      <c r="A2021">
        <f t="shared" si="130"/>
        <v>2012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f t="shared" si="128"/>
        <v>1.1415525114155251E-4</v>
      </c>
      <c r="R2021">
        <f>IF(A2021&lt;([1]TS_DRC!$D$5+1)*24,1,IF(A2021&lt;([1]TS_DRC!$D$6+1)*24,2,IF(A2021&lt;([1]TS_DRC!$D$7+1)*24,3,IF(A2021&lt;([1]TS_DRC!$D$8+1)*24,4))))</f>
        <v>1</v>
      </c>
      <c r="S2021">
        <f t="shared" si="131"/>
        <v>20</v>
      </c>
      <c r="T2021">
        <f t="shared" si="129"/>
        <v>9</v>
      </c>
    </row>
    <row r="2022" spans="1:20" x14ac:dyDescent="0.2">
      <c r="A2022">
        <f t="shared" si="130"/>
        <v>2013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f t="shared" si="128"/>
        <v>1.1415525114155251E-4</v>
      </c>
      <c r="R2022">
        <f>IF(A2022&lt;([1]TS_DRC!$D$5+1)*24,1,IF(A2022&lt;([1]TS_DRC!$D$6+1)*24,2,IF(A2022&lt;([1]TS_DRC!$D$7+1)*24,3,IF(A2022&lt;([1]TS_DRC!$D$8+1)*24,4))))</f>
        <v>1</v>
      </c>
      <c r="S2022">
        <f t="shared" si="131"/>
        <v>21</v>
      </c>
      <c r="T2022">
        <f t="shared" si="129"/>
        <v>9</v>
      </c>
    </row>
    <row r="2023" spans="1:20" x14ac:dyDescent="0.2">
      <c r="A2023">
        <f t="shared" si="130"/>
        <v>2014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f t="shared" si="128"/>
        <v>1.1415525114155251E-4</v>
      </c>
      <c r="R2023">
        <f>IF(A2023&lt;([1]TS_DRC!$D$5+1)*24,1,IF(A2023&lt;([1]TS_DRC!$D$6+1)*24,2,IF(A2023&lt;([1]TS_DRC!$D$7+1)*24,3,IF(A2023&lt;([1]TS_DRC!$D$8+1)*24,4))))</f>
        <v>1</v>
      </c>
      <c r="S2023">
        <f t="shared" si="131"/>
        <v>22</v>
      </c>
      <c r="T2023">
        <f t="shared" si="129"/>
        <v>10</v>
      </c>
    </row>
    <row r="2024" spans="1:20" x14ac:dyDescent="0.2">
      <c r="A2024">
        <f t="shared" si="130"/>
        <v>2015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f t="shared" si="128"/>
        <v>1.1415525114155251E-4</v>
      </c>
      <c r="R2024">
        <f>IF(A2024&lt;([1]TS_DRC!$D$5+1)*24,1,IF(A2024&lt;([1]TS_DRC!$D$6+1)*24,2,IF(A2024&lt;([1]TS_DRC!$D$7+1)*24,3,IF(A2024&lt;([1]TS_DRC!$D$8+1)*24,4))))</f>
        <v>1</v>
      </c>
      <c r="S2024">
        <f t="shared" si="131"/>
        <v>23</v>
      </c>
      <c r="T2024">
        <f t="shared" si="129"/>
        <v>10</v>
      </c>
    </row>
    <row r="2025" spans="1:20" x14ac:dyDescent="0.2">
      <c r="A2025">
        <f t="shared" si="130"/>
        <v>2016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f t="shared" si="128"/>
        <v>1.1415525114155251E-4</v>
      </c>
      <c r="R2025">
        <f>IF(A2025&lt;([1]TS_DRC!$D$5+1)*24,1,IF(A2025&lt;([1]TS_DRC!$D$6+1)*24,2,IF(A2025&lt;([1]TS_DRC!$D$7+1)*24,3,IF(A2025&lt;([1]TS_DRC!$D$8+1)*24,4))))</f>
        <v>1</v>
      </c>
      <c r="S2025">
        <f t="shared" si="131"/>
        <v>0</v>
      </c>
      <c r="T2025">
        <f t="shared" si="129"/>
        <v>1</v>
      </c>
    </row>
    <row r="2026" spans="1:20" x14ac:dyDescent="0.2">
      <c r="A2026">
        <f t="shared" si="130"/>
        <v>2017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f t="shared" si="128"/>
        <v>1.1415525114155251E-4</v>
      </c>
      <c r="R2026">
        <f>IF(A2026&lt;([1]TS_DRC!$D$5+1)*24,1,IF(A2026&lt;([1]TS_DRC!$D$6+1)*24,2,IF(A2026&lt;([1]TS_DRC!$D$7+1)*24,3,IF(A2026&lt;([1]TS_DRC!$D$8+1)*24,4))))</f>
        <v>1</v>
      </c>
      <c r="S2026">
        <f t="shared" si="131"/>
        <v>1</v>
      </c>
      <c r="T2026">
        <f t="shared" si="129"/>
        <v>1</v>
      </c>
    </row>
    <row r="2027" spans="1:20" x14ac:dyDescent="0.2">
      <c r="A2027">
        <f t="shared" si="130"/>
        <v>2018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f t="shared" si="128"/>
        <v>1.1415525114155251E-4</v>
      </c>
      <c r="R2027">
        <f>IF(A2027&lt;([1]TS_DRC!$D$5+1)*24,1,IF(A2027&lt;([1]TS_DRC!$D$6+1)*24,2,IF(A2027&lt;([1]TS_DRC!$D$7+1)*24,3,IF(A2027&lt;([1]TS_DRC!$D$8+1)*24,4))))</f>
        <v>1</v>
      </c>
      <c r="S2027">
        <f t="shared" si="131"/>
        <v>2</v>
      </c>
      <c r="T2027">
        <f t="shared" si="129"/>
        <v>1</v>
      </c>
    </row>
    <row r="2028" spans="1:20" x14ac:dyDescent="0.2">
      <c r="A2028">
        <f t="shared" si="130"/>
        <v>2019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f t="shared" si="128"/>
        <v>1.1415525114155251E-4</v>
      </c>
      <c r="R2028">
        <f>IF(A2028&lt;([1]TS_DRC!$D$5+1)*24,1,IF(A2028&lt;([1]TS_DRC!$D$6+1)*24,2,IF(A2028&lt;([1]TS_DRC!$D$7+1)*24,3,IF(A2028&lt;([1]TS_DRC!$D$8+1)*24,4))))</f>
        <v>1</v>
      </c>
      <c r="S2028">
        <f t="shared" si="131"/>
        <v>3</v>
      </c>
      <c r="T2028">
        <f t="shared" si="129"/>
        <v>1</v>
      </c>
    </row>
    <row r="2029" spans="1:20" x14ac:dyDescent="0.2">
      <c r="A2029">
        <f t="shared" si="130"/>
        <v>2020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128"/>
        <v>1.1415525114155251E-4</v>
      </c>
      <c r="R2029">
        <f>IF(A2029&lt;([1]TS_DRC!$D$5+1)*24,1,IF(A2029&lt;([1]TS_DRC!$D$6+1)*24,2,IF(A2029&lt;([1]TS_DRC!$D$7+1)*24,3,IF(A2029&lt;([1]TS_DRC!$D$8+1)*24,4))))</f>
        <v>1</v>
      </c>
      <c r="S2029">
        <f t="shared" si="131"/>
        <v>4</v>
      </c>
      <c r="T2029">
        <f t="shared" si="129"/>
        <v>1</v>
      </c>
    </row>
    <row r="2030" spans="1:20" x14ac:dyDescent="0.2">
      <c r="A2030">
        <f t="shared" si="130"/>
        <v>2021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f t="shared" si="128"/>
        <v>1.1415525114155251E-4</v>
      </c>
      <c r="R2030">
        <f>IF(A2030&lt;([1]TS_DRC!$D$5+1)*24,1,IF(A2030&lt;([1]TS_DRC!$D$6+1)*24,2,IF(A2030&lt;([1]TS_DRC!$D$7+1)*24,3,IF(A2030&lt;([1]TS_DRC!$D$8+1)*24,4))))</f>
        <v>1</v>
      </c>
      <c r="S2030">
        <f t="shared" si="131"/>
        <v>5</v>
      </c>
      <c r="T2030">
        <f t="shared" si="129"/>
        <v>1</v>
      </c>
    </row>
    <row r="2031" spans="1:20" x14ac:dyDescent="0.2">
      <c r="A2031">
        <f t="shared" si="130"/>
        <v>2022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5.0999999999999997E-2</v>
      </c>
      <c r="H2031">
        <v>4.7E-2</v>
      </c>
      <c r="I2031">
        <v>2.9000000000000001E-2</v>
      </c>
      <c r="J2031">
        <v>4.7E-2</v>
      </c>
      <c r="K2031">
        <v>0.03</v>
      </c>
      <c r="L2031">
        <v>4.7E-2</v>
      </c>
      <c r="M2031">
        <v>8.8999999999999996E-2</v>
      </c>
      <c r="N2031">
        <v>7.4999999999999997E-2</v>
      </c>
      <c r="O2031">
        <f t="shared" si="128"/>
        <v>1.1415525114155251E-4</v>
      </c>
      <c r="R2031">
        <f>IF(A2031&lt;([1]TS_DRC!$D$5+1)*24,1,IF(A2031&lt;([1]TS_DRC!$D$6+1)*24,2,IF(A2031&lt;([1]TS_DRC!$D$7+1)*24,3,IF(A2031&lt;([1]TS_DRC!$D$8+1)*24,4))))</f>
        <v>1</v>
      </c>
      <c r="S2031">
        <f t="shared" si="131"/>
        <v>6</v>
      </c>
      <c r="T2031">
        <f t="shared" si="129"/>
        <v>2</v>
      </c>
    </row>
    <row r="2032" spans="1:20" x14ac:dyDescent="0.2">
      <c r="A2032">
        <f t="shared" si="130"/>
        <v>2023</v>
      </c>
      <c r="B2032">
        <v>4.2000000000000003E-2</v>
      </c>
      <c r="C2032">
        <v>4.2999999999999997E-2</v>
      </c>
      <c r="D2032">
        <v>4.7E-2</v>
      </c>
      <c r="E2032">
        <v>3.2000000000000001E-2</v>
      </c>
      <c r="F2032">
        <v>3.6999999999999998E-2</v>
      </c>
      <c r="G2032">
        <v>0.26300000000000001</v>
      </c>
      <c r="H2032">
        <v>0.25900000000000001</v>
      </c>
      <c r="I2032">
        <v>0.20499999999999999</v>
      </c>
      <c r="J2032">
        <v>0.25900000000000001</v>
      </c>
      <c r="K2032">
        <v>0.22600000000000001</v>
      </c>
      <c r="L2032">
        <v>0.182</v>
      </c>
      <c r="M2032">
        <v>0.22600000000000001</v>
      </c>
      <c r="N2032">
        <v>0.218</v>
      </c>
      <c r="O2032">
        <f t="shared" si="128"/>
        <v>1.1415525114155251E-4</v>
      </c>
      <c r="R2032">
        <f>IF(A2032&lt;([1]TS_DRC!$D$5+1)*24,1,IF(A2032&lt;([1]TS_DRC!$D$6+1)*24,2,IF(A2032&lt;([1]TS_DRC!$D$7+1)*24,3,IF(A2032&lt;([1]TS_DRC!$D$8+1)*24,4))))</f>
        <v>1</v>
      </c>
      <c r="S2032">
        <f t="shared" si="131"/>
        <v>7</v>
      </c>
      <c r="T2032">
        <f t="shared" si="129"/>
        <v>2</v>
      </c>
    </row>
    <row r="2033" spans="1:20" x14ac:dyDescent="0.2">
      <c r="A2033">
        <f t="shared" si="130"/>
        <v>2024</v>
      </c>
      <c r="B2033">
        <v>0.25700000000000001</v>
      </c>
      <c r="C2033">
        <v>0.27500000000000002</v>
      </c>
      <c r="D2033">
        <v>0.26</v>
      </c>
      <c r="E2033">
        <v>0.255</v>
      </c>
      <c r="F2033">
        <v>0.27600000000000002</v>
      </c>
      <c r="G2033">
        <v>0.48399999999999999</v>
      </c>
      <c r="H2033">
        <v>0.47799999999999998</v>
      </c>
      <c r="I2033">
        <v>0.43</v>
      </c>
      <c r="J2033">
        <v>0.47199999999999998</v>
      </c>
      <c r="K2033">
        <v>0.437</v>
      </c>
      <c r="L2033">
        <v>0.30299999999999999</v>
      </c>
      <c r="M2033">
        <v>0.433</v>
      </c>
      <c r="N2033">
        <v>0.375</v>
      </c>
      <c r="O2033">
        <f t="shared" si="128"/>
        <v>1.1415525114155251E-4</v>
      </c>
      <c r="R2033">
        <f>IF(A2033&lt;([1]TS_DRC!$D$5+1)*24,1,IF(A2033&lt;([1]TS_DRC!$D$6+1)*24,2,IF(A2033&lt;([1]TS_DRC!$D$7+1)*24,3,IF(A2033&lt;([1]TS_DRC!$D$8+1)*24,4))))</f>
        <v>1</v>
      </c>
      <c r="S2033">
        <f t="shared" si="131"/>
        <v>8</v>
      </c>
      <c r="T2033">
        <f t="shared" si="129"/>
        <v>3</v>
      </c>
    </row>
    <row r="2034" spans="1:20" x14ac:dyDescent="0.2">
      <c r="A2034">
        <f t="shared" si="130"/>
        <v>2025</v>
      </c>
      <c r="B2034">
        <v>0.434</v>
      </c>
      <c r="C2034">
        <v>0.45800000000000002</v>
      </c>
      <c r="D2034">
        <v>0.45700000000000002</v>
      </c>
      <c r="E2034">
        <v>0.374</v>
      </c>
      <c r="F2034">
        <v>0.42799999999999999</v>
      </c>
      <c r="G2034">
        <v>0.65</v>
      </c>
      <c r="H2034">
        <v>0.64300000000000002</v>
      </c>
      <c r="I2034">
        <v>0.55000000000000004</v>
      </c>
      <c r="J2034">
        <v>0.64900000000000002</v>
      </c>
      <c r="K2034">
        <v>0.56899999999999995</v>
      </c>
      <c r="L2034">
        <v>0.48199999999999998</v>
      </c>
      <c r="M2034">
        <v>0.629</v>
      </c>
      <c r="N2034">
        <v>0.59399999999999997</v>
      </c>
      <c r="O2034">
        <f t="shared" si="128"/>
        <v>1.1415525114155251E-4</v>
      </c>
      <c r="R2034">
        <f>IF(A2034&lt;([1]TS_DRC!$D$5+1)*24,1,IF(A2034&lt;([1]TS_DRC!$D$6+1)*24,2,IF(A2034&lt;([1]TS_DRC!$D$7+1)*24,3,IF(A2034&lt;([1]TS_DRC!$D$8+1)*24,4))))</f>
        <v>1</v>
      </c>
      <c r="S2034">
        <f t="shared" si="131"/>
        <v>9</v>
      </c>
      <c r="T2034">
        <f t="shared" si="129"/>
        <v>3</v>
      </c>
    </row>
    <row r="2035" spans="1:20" x14ac:dyDescent="0.2">
      <c r="A2035">
        <f t="shared" si="130"/>
        <v>2026</v>
      </c>
      <c r="B2035">
        <v>0.56200000000000006</v>
      </c>
      <c r="C2035">
        <v>0.56599999999999995</v>
      </c>
      <c r="D2035">
        <v>0.58399999999999996</v>
      </c>
      <c r="E2035">
        <v>0.51500000000000001</v>
      </c>
      <c r="F2035">
        <v>0.55100000000000005</v>
      </c>
      <c r="G2035">
        <v>0.72</v>
      </c>
      <c r="H2035">
        <v>0.72499999999999998</v>
      </c>
      <c r="I2035">
        <v>0.70599999999999996</v>
      </c>
      <c r="J2035">
        <v>0.68</v>
      </c>
      <c r="K2035">
        <v>0.68500000000000005</v>
      </c>
      <c r="L2035">
        <v>0.56599999999999995</v>
      </c>
      <c r="M2035">
        <v>0.63400000000000001</v>
      </c>
      <c r="N2035">
        <v>0.622</v>
      </c>
      <c r="O2035">
        <f t="shared" si="128"/>
        <v>1.1415525114155251E-4</v>
      </c>
      <c r="R2035">
        <f>IF(A2035&lt;([1]TS_DRC!$D$5+1)*24,1,IF(A2035&lt;([1]TS_DRC!$D$6+1)*24,2,IF(A2035&lt;([1]TS_DRC!$D$7+1)*24,3,IF(A2035&lt;([1]TS_DRC!$D$8+1)*24,4))))</f>
        <v>1</v>
      </c>
      <c r="S2035">
        <f t="shared" si="131"/>
        <v>10</v>
      </c>
      <c r="T2035">
        <f t="shared" si="129"/>
        <v>4</v>
      </c>
    </row>
    <row r="2036" spans="1:20" x14ac:dyDescent="0.2">
      <c r="A2036">
        <f t="shared" si="130"/>
        <v>2027</v>
      </c>
      <c r="B2036">
        <v>0.58199999999999996</v>
      </c>
      <c r="C2036">
        <v>0.60499999999999998</v>
      </c>
      <c r="D2036">
        <v>0.65400000000000003</v>
      </c>
      <c r="E2036">
        <v>0.51100000000000001</v>
      </c>
      <c r="F2036">
        <v>0.65700000000000003</v>
      </c>
      <c r="G2036">
        <v>0.77200000000000002</v>
      </c>
      <c r="H2036">
        <v>0.77</v>
      </c>
      <c r="I2036">
        <v>0.74199999999999999</v>
      </c>
      <c r="J2036">
        <v>0.76200000000000001</v>
      </c>
      <c r="K2036">
        <v>0.75</v>
      </c>
      <c r="L2036">
        <v>0.68700000000000006</v>
      </c>
      <c r="M2036">
        <v>0.61</v>
      </c>
      <c r="N2036">
        <v>0.64300000000000002</v>
      </c>
      <c r="O2036">
        <f t="shared" si="128"/>
        <v>1.1415525114155251E-4</v>
      </c>
      <c r="R2036">
        <f>IF(A2036&lt;([1]TS_DRC!$D$5+1)*24,1,IF(A2036&lt;([1]TS_DRC!$D$6+1)*24,2,IF(A2036&lt;([1]TS_DRC!$D$7+1)*24,3,IF(A2036&lt;([1]TS_DRC!$D$8+1)*24,4))))</f>
        <v>1</v>
      </c>
      <c r="S2036">
        <f t="shared" si="131"/>
        <v>11</v>
      </c>
      <c r="T2036">
        <f t="shared" si="129"/>
        <v>4</v>
      </c>
    </row>
    <row r="2037" spans="1:20" x14ac:dyDescent="0.2">
      <c r="A2037">
        <f t="shared" si="130"/>
        <v>2028</v>
      </c>
      <c r="B2037">
        <v>0.55100000000000005</v>
      </c>
      <c r="C2037">
        <v>0.56999999999999995</v>
      </c>
      <c r="D2037">
        <v>0.60499999999999998</v>
      </c>
      <c r="E2037">
        <v>0.55500000000000005</v>
      </c>
      <c r="F2037">
        <v>0.57599999999999996</v>
      </c>
      <c r="G2037">
        <v>0.753</v>
      </c>
      <c r="H2037">
        <v>0.746</v>
      </c>
      <c r="I2037">
        <v>0.71</v>
      </c>
      <c r="J2037">
        <v>0.77500000000000002</v>
      </c>
      <c r="K2037">
        <v>0.73</v>
      </c>
      <c r="L2037">
        <v>0.76300000000000001</v>
      </c>
      <c r="M2037">
        <v>0.57599999999999996</v>
      </c>
      <c r="N2037">
        <v>0.66400000000000003</v>
      </c>
      <c r="O2037">
        <f t="shared" si="128"/>
        <v>1.1415525114155251E-4</v>
      </c>
      <c r="R2037">
        <f>IF(A2037&lt;([1]TS_DRC!$D$5+1)*24,1,IF(A2037&lt;([1]TS_DRC!$D$6+1)*24,2,IF(A2037&lt;([1]TS_DRC!$D$7+1)*24,3,IF(A2037&lt;([1]TS_DRC!$D$8+1)*24,4))))</f>
        <v>1</v>
      </c>
      <c r="S2037">
        <f t="shared" si="131"/>
        <v>12</v>
      </c>
      <c r="T2037">
        <f t="shared" si="129"/>
        <v>5</v>
      </c>
    </row>
    <row r="2038" spans="1:20" x14ac:dyDescent="0.2">
      <c r="A2038">
        <f t="shared" si="130"/>
        <v>2029</v>
      </c>
      <c r="B2038">
        <v>0.66100000000000003</v>
      </c>
      <c r="C2038">
        <v>0.63700000000000001</v>
      </c>
      <c r="D2038">
        <v>0.64900000000000002</v>
      </c>
      <c r="E2038">
        <v>0.69399999999999995</v>
      </c>
      <c r="F2038">
        <v>0.67800000000000005</v>
      </c>
      <c r="G2038">
        <v>0.751</v>
      </c>
      <c r="H2038">
        <v>0.74</v>
      </c>
      <c r="I2038">
        <v>0.76700000000000002</v>
      </c>
      <c r="J2038">
        <v>0.752</v>
      </c>
      <c r="K2038">
        <v>0.76700000000000002</v>
      </c>
      <c r="L2038">
        <v>0.61299999999999999</v>
      </c>
      <c r="M2038">
        <v>0.34499999999999997</v>
      </c>
      <c r="N2038">
        <v>0.42299999999999999</v>
      </c>
      <c r="O2038">
        <f t="shared" si="128"/>
        <v>1.1415525114155251E-4</v>
      </c>
      <c r="R2038">
        <f>IF(A2038&lt;([1]TS_DRC!$D$5+1)*24,1,IF(A2038&lt;([1]TS_DRC!$D$6+1)*24,2,IF(A2038&lt;([1]TS_DRC!$D$7+1)*24,3,IF(A2038&lt;([1]TS_DRC!$D$8+1)*24,4))))</f>
        <v>1</v>
      </c>
      <c r="S2038">
        <f t="shared" si="131"/>
        <v>13</v>
      </c>
      <c r="T2038">
        <f t="shared" si="129"/>
        <v>5</v>
      </c>
    </row>
    <row r="2039" spans="1:20" x14ac:dyDescent="0.2">
      <c r="A2039">
        <f t="shared" si="130"/>
        <v>2030</v>
      </c>
      <c r="B2039">
        <v>0.67300000000000004</v>
      </c>
      <c r="C2039">
        <v>0.68300000000000005</v>
      </c>
      <c r="D2039">
        <v>0.66800000000000004</v>
      </c>
      <c r="E2039">
        <v>0.65200000000000002</v>
      </c>
      <c r="F2039">
        <v>0.70399999999999996</v>
      </c>
      <c r="G2039">
        <v>0.65200000000000002</v>
      </c>
      <c r="H2039">
        <v>0.63500000000000001</v>
      </c>
      <c r="I2039">
        <v>0.68500000000000005</v>
      </c>
      <c r="J2039">
        <v>0.64300000000000002</v>
      </c>
      <c r="K2039">
        <v>0.67100000000000004</v>
      </c>
      <c r="L2039">
        <v>0.61699999999999999</v>
      </c>
      <c r="M2039">
        <v>0.46600000000000003</v>
      </c>
      <c r="N2039">
        <v>0.498</v>
      </c>
      <c r="O2039">
        <f t="shared" si="128"/>
        <v>1.1415525114155251E-4</v>
      </c>
      <c r="R2039">
        <f>IF(A2039&lt;([1]TS_DRC!$D$5+1)*24,1,IF(A2039&lt;([1]TS_DRC!$D$6+1)*24,2,IF(A2039&lt;([1]TS_DRC!$D$7+1)*24,3,IF(A2039&lt;([1]TS_DRC!$D$8+1)*24,4))))</f>
        <v>1</v>
      </c>
      <c r="S2039">
        <f t="shared" si="131"/>
        <v>14</v>
      </c>
      <c r="T2039">
        <f t="shared" si="129"/>
        <v>6</v>
      </c>
    </row>
    <row r="2040" spans="1:20" x14ac:dyDescent="0.2">
      <c r="A2040">
        <f t="shared" si="130"/>
        <v>2031</v>
      </c>
      <c r="B2040">
        <v>0.51500000000000001</v>
      </c>
      <c r="C2040">
        <v>0.52600000000000002</v>
      </c>
      <c r="D2040">
        <v>0.55600000000000005</v>
      </c>
      <c r="E2040">
        <v>0.504</v>
      </c>
      <c r="F2040">
        <v>0.56499999999999995</v>
      </c>
      <c r="G2040">
        <v>0.51300000000000001</v>
      </c>
      <c r="H2040">
        <v>0.48899999999999999</v>
      </c>
      <c r="I2040">
        <v>0.57299999999999995</v>
      </c>
      <c r="J2040">
        <v>0.52200000000000002</v>
      </c>
      <c r="K2040">
        <v>0.55000000000000004</v>
      </c>
      <c r="L2040">
        <v>0.28799999999999998</v>
      </c>
      <c r="M2040">
        <v>0.22</v>
      </c>
      <c r="N2040">
        <v>0.25</v>
      </c>
      <c r="O2040">
        <f t="shared" si="128"/>
        <v>1.1415525114155251E-4</v>
      </c>
      <c r="R2040">
        <f>IF(A2040&lt;([1]TS_DRC!$D$5+1)*24,1,IF(A2040&lt;([1]TS_DRC!$D$6+1)*24,2,IF(A2040&lt;([1]TS_DRC!$D$7+1)*24,3,IF(A2040&lt;([1]TS_DRC!$D$8+1)*24,4))))</f>
        <v>1</v>
      </c>
      <c r="S2040">
        <f t="shared" si="131"/>
        <v>15</v>
      </c>
      <c r="T2040">
        <f t="shared" si="129"/>
        <v>6</v>
      </c>
    </row>
    <row r="2041" spans="1:20" x14ac:dyDescent="0.2">
      <c r="A2041">
        <f t="shared" si="130"/>
        <v>2032</v>
      </c>
      <c r="B2041">
        <v>0.378</v>
      </c>
      <c r="C2041">
        <v>0.36399999999999999</v>
      </c>
      <c r="D2041">
        <v>0.37</v>
      </c>
      <c r="E2041">
        <v>0.4</v>
      </c>
      <c r="F2041">
        <v>0.36499999999999999</v>
      </c>
      <c r="G2041">
        <v>0.307</v>
      </c>
      <c r="H2041">
        <v>0.307</v>
      </c>
      <c r="I2041">
        <v>0.36799999999999999</v>
      </c>
      <c r="J2041">
        <v>0.308</v>
      </c>
      <c r="K2041">
        <v>0.35499999999999998</v>
      </c>
      <c r="L2041">
        <v>0.26200000000000001</v>
      </c>
      <c r="M2041">
        <v>0.246</v>
      </c>
      <c r="N2041">
        <v>0.26400000000000001</v>
      </c>
      <c r="O2041">
        <f t="shared" si="128"/>
        <v>1.1415525114155251E-4</v>
      </c>
      <c r="R2041">
        <f>IF(A2041&lt;([1]TS_DRC!$D$5+1)*24,1,IF(A2041&lt;([1]TS_DRC!$D$6+1)*24,2,IF(A2041&lt;([1]TS_DRC!$D$7+1)*24,3,IF(A2041&lt;([1]TS_DRC!$D$8+1)*24,4))))</f>
        <v>1</v>
      </c>
      <c r="S2041">
        <f t="shared" si="131"/>
        <v>16</v>
      </c>
      <c r="T2041">
        <f t="shared" si="129"/>
        <v>7</v>
      </c>
    </row>
    <row r="2042" spans="1:20" x14ac:dyDescent="0.2">
      <c r="A2042">
        <f t="shared" si="130"/>
        <v>2033</v>
      </c>
      <c r="B2042">
        <v>0.191</v>
      </c>
      <c r="C2042">
        <v>0.193</v>
      </c>
      <c r="D2042">
        <v>0.20399999999999999</v>
      </c>
      <c r="E2042">
        <v>0.18099999999999999</v>
      </c>
      <c r="F2042">
        <v>0.221</v>
      </c>
      <c r="G2042">
        <v>0.13900000000000001</v>
      </c>
      <c r="H2042">
        <v>0.13200000000000001</v>
      </c>
      <c r="I2042">
        <v>9.5000000000000001E-2</v>
      </c>
      <c r="J2042">
        <v>0.13800000000000001</v>
      </c>
      <c r="K2042">
        <v>9.1999999999999998E-2</v>
      </c>
      <c r="L2042">
        <v>8.8999999999999996E-2</v>
      </c>
      <c r="M2042">
        <v>0.115</v>
      </c>
      <c r="N2042">
        <v>0.113</v>
      </c>
      <c r="O2042">
        <f t="shared" si="128"/>
        <v>1.1415525114155251E-4</v>
      </c>
      <c r="R2042">
        <f>IF(A2042&lt;([1]TS_DRC!$D$5+1)*24,1,IF(A2042&lt;([1]TS_DRC!$D$6+1)*24,2,IF(A2042&lt;([1]TS_DRC!$D$7+1)*24,3,IF(A2042&lt;([1]TS_DRC!$D$8+1)*24,4))))</f>
        <v>1</v>
      </c>
      <c r="S2042">
        <f t="shared" si="131"/>
        <v>17</v>
      </c>
      <c r="T2042">
        <f t="shared" si="129"/>
        <v>7</v>
      </c>
    </row>
    <row r="2043" spans="1:20" x14ac:dyDescent="0.2">
      <c r="A2043">
        <f t="shared" si="130"/>
        <v>2034</v>
      </c>
      <c r="B2043">
        <v>2.7E-2</v>
      </c>
      <c r="C2043">
        <v>2.7E-2</v>
      </c>
      <c r="D2043">
        <v>0.03</v>
      </c>
      <c r="E2043">
        <v>2.5999999999999999E-2</v>
      </c>
      <c r="F2043">
        <v>3.2000000000000001E-2</v>
      </c>
      <c r="G2043">
        <v>1.6E-2</v>
      </c>
      <c r="H2043">
        <v>1.2E-2</v>
      </c>
      <c r="I2043">
        <v>7.0000000000000001E-3</v>
      </c>
      <c r="J2043">
        <v>1.4E-2</v>
      </c>
      <c r="K2043">
        <v>6.0000000000000001E-3</v>
      </c>
      <c r="L2043">
        <v>0.01</v>
      </c>
      <c r="M2043">
        <v>4.2999999999999997E-2</v>
      </c>
      <c r="N2043">
        <v>3.4000000000000002E-2</v>
      </c>
      <c r="O2043">
        <f t="shared" si="128"/>
        <v>1.1415525114155251E-4</v>
      </c>
      <c r="R2043">
        <f>IF(A2043&lt;([1]TS_DRC!$D$5+1)*24,1,IF(A2043&lt;([1]TS_DRC!$D$6+1)*24,2,IF(A2043&lt;([1]TS_DRC!$D$7+1)*24,3,IF(A2043&lt;([1]TS_DRC!$D$8+1)*24,4))))</f>
        <v>1</v>
      </c>
      <c r="S2043">
        <f t="shared" si="131"/>
        <v>18</v>
      </c>
      <c r="T2043">
        <f t="shared" si="129"/>
        <v>8</v>
      </c>
    </row>
    <row r="2044" spans="1:20" x14ac:dyDescent="0.2">
      <c r="A2044">
        <f t="shared" si="130"/>
        <v>2035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f t="shared" si="128"/>
        <v>1.1415525114155251E-4</v>
      </c>
      <c r="R2044">
        <f>IF(A2044&lt;([1]TS_DRC!$D$5+1)*24,1,IF(A2044&lt;([1]TS_DRC!$D$6+1)*24,2,IF(A2044&lt;([1]TS_DRC!$D$7+1)*24,3,IF(A2044&lt;([1]TS_DRC!$D$8+1)*24,4))))</f>
        <v>1</v>
      </c>
      <c r="S2044">
        <f t="shared" si="131"/>
        <v>19</v>
      </c>
      <c r="T2044">
        <f t="shared" si="129"/>
        <v>8</v>
      </c>
    </row>
    <row r="2045" spans="1:20" x14ac:dyDescent="0.2">
      <c r="A2045">
        <f t="shared" si="130"/>
        <v>2036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f t="shared" si="128"/>
        <v>1.1415525114155251E-4</v>
      </c>
      <c r="R2045">
        <f>IF(A2045&lt;([1]TS_DRC!$D$5+1)*24,1,IF(A2045&lt;([1]TS_DRC!$D$6+1)*24,2,IF(A2045&lt;([1]TS_DRC!$D$7+1)*24,3,IF(A2045&lt;([1]TS_DRC!$D$8+1)*24,4))))</f>
        <v>1</v>
      </c>
      <c r="S2045">
        <f t="shared" si="131"/>
        <v>20</v>
      </c>
      <c r="T2045">
        <f t="shared" si="129"/>
        <v>9</v>
      </c>
    </row>
    <row r="2046" spans="1:20" x14ac:dyDescent="0.2">
      <c r="A2046">
        <f t="shared" si="130"/>
        <v>2037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f t="shared" si="128"/>
        <v>1.1415525114155251E-4</v>
      </c>
      <c r="R2046">
        <f>IF(A2046&lt;([1]TS_DRC!$D$5+1)*24,1,IF(A2046&lt;([1]TS_DRC!$D$6+1)*24,2,IF(A2046&lt;([1]TS_DRC!$D$7+1)*24,3,IF(A2046&lt;([1]TS_DRC!$D$8+1)*24,4))))</f>
        <v>1</v>
      </c>
      <c r="S2046">
        <f t="shared" si="131"/>
        <v>21</v>
      </c>
      <c r="T2046">
        <f t="shared" si="129"/>
        <v>9</v>
      </c>
    </row>
    <row r="2047" spans="1:20" x14ac:dyDescent="0.2">
      <c r="A2047">
        <f t="shared" si="130"/>
        <v>2038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f t="shared" si="128"/>
        <v>1.1415525114155251E-4</v>
      </c>
      <c r="R2047">
        <f>IF(A2047&lt;([1]TS_DRC!$D$5+1)*24,1,IF(A2047&lt;([1]TS_DRC!$D$6+1)*24,2,IF(A2047&lt;([1]TS_DRC!$D$7+1)*24,3,IF(A2047&lt;([1]TS_DRC!$D$8+1)*24,4))))</f>
        <v>1</v>
      </c>
      <c r="S2047">
        <f t="shared" si="131"/>
        <v>22</v>
      </c>
      <c r="T2047">
        <f t="shared" si="129"/>
        <v>10</v>
      </c>
    </row>
    <row r="2048" spans="1:20" x14ac:dyDescent="0.2">
      <c r="A2048">
        <f t="shared" si="130"/>
        <v>2039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f t="shared" si="128"/>
        <v>1.1415525114155251E-4</v>
      </c>
      <c r="R2048">
        <f>IF(A2048&lt;([1]TS_DRC!$D$5+1)*24,1,IF(A2048&lt;([1]TS_DRC!$D$6+1)*24,2,IF(A2048&lt;([1]TS_DRC!$D$7+1)*24,3,IF(A2048&lt;([1]TS_DRC!$D$8+1)*24,4))))</f>
        <v>1</v>
      </c>
      <c r="S2048">
        <f t="shared" si="131"/>
        <v>23</v>
      </c>
      <c r="T2048">
        <f t="shared" si="129"/>
        <v>10</v>
      </c>
    </row>
    <row r="2049" spans="1:20" x14ac:dyDescent="0.2">
      <c r="A2049">
        <f t="shared" si="130"/>
        <v>2040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f t="shared" si="128"/>
        <v>1.1415525114155251E-4</v>
      </c>
      <c r="R2049">
        <f>IF(A2049&lt;([1]TS_DRC!$D$5+1)*24,1,IF(A2049&lt;([1]TS_DRC!$D$6+1)*24,2,IF(A2049&lt;([1]TS_DRC!$D$7+1)*24,3,IF(A2049&lt;([1]TS_DRC!$D$8+1)*24,4))))</f>
        <v>1</v>
      </c>
      <c r="S2049">
        <f t="shared" si="131"/>
        <v>0</v>
      </c>
      <c r="T2049">
        <f t="shared" si="129"/>
        <v>1</v>
      </c>
    </row>
    <row r="2050" spans="1:20" x14ac:dyDescent="0.2">
      <c r="A2050">
        <f t="shared" si="130"/>
        <v>2041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f t="shared" si="128"/>
        <v>1.1415525114155251E-4</v>
      </c>
      <c r="R2050">
        <f>IF(A2050&lt;([1]TS_DRC!$D$5+1)*24,1,IF(A2050&lt;([1]TS_DRC!$D$6+1)*24,2,IF(A2050&lt;([1]TS_DRC!$D$7+1)*24,3,IF(A2050&lt;([1]TS_DRC!$D$8+1)*24,4))))</f>
        <v>1</v>
      </c>
      <c r="S2050">
        <f t="shared" si="131"/>
        <v>1</v>
      </c>
      <c r="T2050">
        <f t="shared" si="129"/>
        <v>1</v>
      </c>
    </row>
    <row r="2051" spans="1:20" x14ac:dyDescent="0.2">
      <c r="A2051">
        <f t="shared" si="130"/>
        <v>2042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f t="shared" si="128"/>
        <v>1.1415525114155251E-4</v>
      </c>
      <c r="R2051">
        <f>IF(A2051&lt;([1]TS_DRC!$D$5+1)*24,1,IF(A2051&lt;([1]TS_DRC!$D$6+1)*24,2,IF(A2051&lt;([1]TS_DRC!$D$7+1)*24,3,IF(A2051&lt;([1]TS_DRC!$D$8+1)*24,4))))</f>
        <v>1</v>
      </c>
      <c r="S2051">
        <f t="shared" si="131"/>
        <v>2</v>
      </c>
      <c r="T2051">
        <f t="shared" si="129"/>
        <v>1</v>
      </c>
    </row>
    <row r="2052" spans="1:20" x14ac:dyDescent="0.2">
      <c r="A2052">
        <f t="shared" si="130"/>
        <v>2043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f t="shared" si="128"/>
        <v>1.1415525114155251E-4</v>
      </c>
      <c r="R2052">
        <f>IF(A2052&lt;([1]TS_DRC!$D$5+1)*24,1,IF(A2052&lt;([1]TS_DRC!$D$6+1)*24,2,IF(A2052&lt;([1]TS_DRC!$D$7+1)*24,3,IF(A2052&lt;([1]TS_DRC!$D$8+1)*24,4))))</f>
        <v>1</v>
      </c>
      <c r="S2052">
        <f t="shared" si="131"/>
        <v>3</v>
      </c>
      <c r="T2052">
        <f t="shared" si="129"/>
        <v>1</v>
      </c>
    </row>
    <row r="2053" spans="1:20" x14ac:dyDescent="0.2">
      <c r="A2053">
        <f t="shared" si="130"/>
        <v>2044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128"/>
        <v>1.1415525114155251E-4</v>
      </c>
      <c r="R2053">
        <f>IF(A2053&lt;([1]TS_DRC!$D$5+1)*24,1,IF(A2053&lt;([1]TS_DRC!$D$6+1)*24,2,IF(A2053&lt;([1]TS_DRC!$D$7+1)*24,3,IF(A2053&lt;([1]TS_DRC!$D$8+1)*24,4))))</f>
        <v>1</v>
      </c>
      <c r="S2053">
        <f t="shared" si="131"/>
        <v>4</v>
      </c>
      <c r="T2053">
        <f t="shared" si="129"/>
        <v>1</v>
      </c>
    </row>
    <row r="2054" spans="1:20" x14ac:dyDescent="0.2">
      <c r="A2054">
        <f t="shared" si="130"/>
        <v>2045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f t="shared" si="128"/>
        <v>1.1415525114155251E-4</v>
      </c>
      <c r="R2054">
        <f>IF(A2054&lt;([1]TS_DRC!$D$5+1)*24,1,IF(A2054&lt;([1]TS_DRC!$D$6+1)*24,2,IF(A2054&lt;([1]TS_DRC!$D$7+1)*24,3,IF(A2054&lt;([1]TS_DRC!$D$8+1)*24,4))))</f>
        <v>1</v>
      </c>
      <c r="S2054">
        <f t="shared" si="131"/>
        <v>5</v>
      </c>
      <c r="T2054">
        <f t="shared" si="129"/>
        <v>1</v>
      </c>
    </row>
    <row r="2055" spans="1:20" x14ac:dyDescent="0.2">
      <c r="A2055">
        <f t="shared" si="130"/>
        <v>2046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5.2999999999999999E-2</v>
      </c>
      <c r="H2055">
        <v>4.8000000000000001E-2</v>
      </c>
      <c r="I2055">
        <v>3.1E-2</v>
      </c>
      <c r="J2055">
        <v>4.8000000000000001E-2</v>
      </c>
      <c r="K2055">
        <v>3.1E-2</v>
      </c>
      <c r="L2055">
        <v>4.2999999999999997E-2</v>
      </c>
      <c r="M2055">
        <v>7.9000000000000001E-2</v>
      </c>
      <c r="N2055">
        <v>6.9000000000000006E-2</v>
      </c>
      <c r="O2055">
        <f t="shared" si="128"/>
        <v>1.1415525114155251E-4</v>
      </c>
      <c r="R2055">
        <f>IF(A2055&lt;([1]TS_DRC!$D$5+1)*24,1,IF(A2055&lt;([1]TS_DRC!$D$6+1)*24,2,IF(A2055&lt;([1]TS_DRC!$D$7+1)*24,3,IF(A2055&lt;([1]TS_DRC!$D$8+1)*24,4))))</f>
        <v>1</v>
      </c>
      <c r="S2055">
        <f t="shared" si="131"/>
        <v>6</v>
      </c>
      <c r="T2055">
        <f t="shared" si="129"/>
        <v>2</v>
      </c>
    </row>
    <row r="2056" spans="1:20" x14ac:dyDescent="0.2">
      <c r="A2056">
        <f t="shared" si="130"/>
        <v>2047</v>
      </c>
      <c r="B2056">
        <v>0.04</v>
      </c>
      <c r="C2056">
        <v>3.6999999999999998E-2</v>
      </c>
      <c r="D2056">
        <v>0.04</v>
      </c>
      <c r="E2056">
        <v>3.5000000000000003E-2</v>
      </c>
      <c r="F2056">
        <v>3.5000000000000003E-2</v>
      </c>
      <c r="G2056">
        <v>0.26400000000000001</v>
      </c>
      <c r="H2056">
        <v>0.25800000000000001</v>
      </c>
      <c r="I2056">
        <v>0.223</v>
      </c>
      <c r="J2056">
        <v>0.25700000000000001</v>
      </c>
      <c r="K2056">
        <v>0.23400000000000001</v>
      </c>
      <c r="L2056">
        <v>0.20699999999999999</v>
      </c>
      <c r="M2056">
        <v>0.224</v>
      </c>
      <c r="N2056">
        <v>0.214</v>
      </c>
      <c r="O2056">
        <f t="shared" si="128"/>
        <v>1.1415525114155251E-4</v>
      </c>
      <c r="R2056">
        <f>IF(A2056&lt;([1]TS_DRC!$D$5+1)*24,1,IF(A2056&lt;([1]TS_DRC!$D$6+1)*24,2,IF(A2056&lt;([1]TS_DRC!$D$7+1)*24,3,IF(A2056&lt;([1]TS_DRC!$D$8+1)*24,4))))</f>
        <v>1</v>
      </c>
      <c r="S2056">
        <f t="shared" si="131"/>
        <v>7</v>
      </c>
      <c r="T2056">
        <f t="shared" si="129"/>
        <v>2</v>
      </c>
    </row>
    <row r="2057" spans="1:20" x14ac:dyDescent="0.2">
      <c r="A2057">
        <f t="shared" si="130"/>
        <v>2048</v>
      </c>
      <c r="B2057">
        <v>0.27900000000000003</v>
      </c>
      <c r="C2057">
        <v>0.28299999999999997</v>
      </c>
      <c r="D2057">
        <v>0.27800000000000002</v>
      </c>
      <c r="E2057">
        <v>0.25900000000000001</v>
      </c>
      <c r="F2057">
        <v>0.27600000000000002</v>
      </c>
      <c r="G2057">
        <v>0.495</v>
      </c>
      <c r="H2057">
        <v>0.49399999999999999</v>
      </c>
      <c r="I2057">
        <v>0.436</v>
      </c>
      <c r="J2057">
        <v>0.49099999999999999</v>
      </c>
      <c r="K2057">
        <v>0.44800000000000001</v>
      </c>
      <c r="L2057">
        <v>0.41699999999999998</v>
      </c>
      <c r="M2057">
        <v>0.42699999999999999</v>
      </c>
      <c r="N2057">
        <v>0.42799999999999999</v>
      </c>
      <c r="O2057">
        <f t="shared" ref="O2057:O2120" si="132">1/8760</f>
        <v>1.1415525114155251E-4</v>
      </c>
      <c r="R2057">
        <f>IF(A2057&lt;([1]TS_DRC!$D$5+1)*24,1,IF(A2057&lt;([1]TS_DRC!$D$6+1)*24,2,IF(A2057&lt;([1]TS_DRC!$D$7+1)*24,3,IF(A2057&lt;([1]TS_DRC!$D$8+1)*24,4))))</f>
        <v>1</v>
      </c>
      <c r="S2057">
        <f t="shared" si="131"/>
        <v>8</v>
      </c>
      <c r="T2057">
        <f t="shared" si="129"/>
        <v>3</v>
      </c>
    </row>
    <row r="2058" spans="1:20" x14ac:dyDescent="0.2">
      <c r="A2058">
        <f t="shared" si="130"/>
        <v>2049</v>
      </c>
      <c r="B2058">
        <v>0.5</v>
      </c>
      <c r="C2058">
        <v>0.499</v>
      </c>
      <c r="D2058">
        <v>0.50600000000000001</v>
      </c>
      <c r="E2058">
        <v>0.49199999999999999</v>
      </c>
      <c r="F2058">
        <v>0.495</v>
      </c>
      <c r="G2058">
        <v>0.629</v>
      </c>
      <c r="H2058">
        <v>0.61899999999999999</v>
      </c>
      <c r="I2058">
        <v>0.64700000000000002</v>
      </c>
      <c r="J2058">
        <v>0.61799999999999999</v>
      </c>
      <c r="K2058">
        <v>0.63400000000000001</v>
      </c>
      <c r="L2058">
        <v>0.622</v>
      </c>
      <c r="M2058">
        <v>0.68</v>
      </c>
      <c r="N2058">
        <v>0.65100000000000002</v>
      </c>
      <c r="O2058">
        <f t="shared" si="132"/>
        <v>1.1415525114155251E-4</v>
      </c>
      <c r="R2058">
        <f>IF(A2058&lt;([1]TS_DRC!$D$5+1)*24,1,IF(A2058&lt;([1]TS_DRC!$D$6+1)*24,2,IF(A2058&lt;([1]TS_DRC!$D$7+1)*24,3,IF(A2058&lt;([1]TS_DRC!$D$8+1)*24,4))))</f>
        <v>1</v>
      </c>
      <c r="S2058">
        <f t="shared" si="131"/>
        <v>9</v>
      </c>
      <c r="T2058">
        <f t="shared" ref="T2058:T2121" si="133">SUMIFS($Z$9:$Z$296,$W$9:$W$296,$R2058,$Y$9:$Y$296,$S2058)</f>
        <v>3</v>
      </c>
    </row>
    <row r="2059" spans="1:20" x14ac:dyDescent="0.2">
      <c r="A2059">
        <f t="shared" ref="A2059:A2122" si="134">A2058+1</f>
        <v>2050</v>
      </c>
      <c r="B2059">
        <v>0.65500000000000003</v>
      </c>
      <c r="C2059">
        <v>0.64800000000000002</v>
      </c>
      <c r="D2059">
        <v>0.66700000000000004</v>
      </c>
      <c r="E2059">
        <v>0.65300000000000002</v>
      </c>
      <c r="F2059">
        <v>0.63400000000000001</v>
      </c>
      <c r="G2059">
        <v>0.70199999999999996</v>
      </c>
      <c r="H2059">
        <v>0.69499999999999995</v>
      </c>
      <c r="I2059">
        <v>0.76600000000000001</v>
      </c>
      <c r="J2059">
        <v>0.69499999999999995</v>
      </c>
      <c r="K2059">
        <v>0.76900000000000002</v>
      </c>
      <c r="L2059">
        <v>0.753</v>
      </c>
      <c r="M2059">
        <v>0.72099999999999997</v>
      </c>
      <c r="N2059">
        <v>0.72299999999999998</v>
      </c>
      <c r="O2059">
        <f t="shared" si="132"/>
        <v>1.1415525114155251E-4</v>
      </c>
      <c r="R2059">
        <f>IF(A2059&lt;([1]TS_DRC!$D$5+1)*24,1,IF(A2059&lt;([1]TS_DRC!$D$6+1)*24,2,IF(A2059&lt;([1]TS_DRC!$D$7+1)*24,3,IF(A2059&lt;([1]TS_DRC!$D$8+1)*24,4))))</f>
        <v>1</v>
      </c>
      <c r="S2059">
        <f t="shared" ref="S2059:S2122" si="135">IF(S2058&lt;23,S2058+1,0)</f>
        <v>10</v>
      </c>
      <c r="T2059">
        <f t="shared" si="133"/>
        <v>4</v>
      </c>
    </row>
    <row r="2060" spans="1:20" x14ac:dyDescent="0.2">
      <c r="A2060">
        <f t="shared" si="134"/>
        <v>2051</v>
      </c>
      <c r="B2060">
        <v>0.72299999999999998</v>
      </c>
      <c r="C2060">
        <v>0.73699999999999999</v>
      </c>
      <c r="D2060">
        <v>0.71399999999999997</v>
      </c>
      <c r="E2060">
        <v>0.73</v>
      </c>
      <c r="F2060">
        <v>0.68100000000000005</v>
      </c>
      <c r="G2060">
        <v>0.755</v>
      </c>
      <c r="H2060">
        <v>0.79100000000000004</v>
      </c>
      <c r="I2060">
        <v>0.8</v>
      </c>
      <c r="J2060">
        <v>0.77400000000000002</v>
      </c>
      <c r="K2060">
        <v>0.79300000000000004</v>
      </c>
      <c r="L2060">
        <v>0.79500000000000004</v>
      </c>
      <c r="M2060">
        <v>0.64100000000000001</v>
      </c>
      <c r="N2060">
        <v>0.66300000000000003</v>
      </c>
      <c r="O2060">
        <f t="shared" si="132"/>
        <v>1.1415525114155251E-4</v>
      </c>
      <c r="R2060">
        <f>IF(A2060&lt;([1]TS_DRC!$D$5+1)*24,1,IF(A2060&lt;([1]TS_DRC!$D$6+1)*24,2,IF(A2060&lt;([1]TS_DRC!$D$7+1)*24,3,IF(A2060&lt;([1]TS_DRC!$D$8+1)*24,4))))</f>
        <v>1</v>
      </c>
      <c r="S2060">
        <f t="shared" si="135"/>
        <v>11</v>
      </c>
      <c r="T2060">
        <f t="shared" si="133"/>
        <v>4</v>
      </c>
    </row>
    <row r="2061" spans="1:20" x14ac:dyDescent="0.2">
      <c r="A2061">
        <f t="shared" si="134"/>
        <v>2052</v>
      </c>
      <c r="B2061">
        <v>0.7</v>
      </c>
      <c r="C2061">
        <v>0.68899999999999995</v>
      </c>
      <c r="D2061">
        <v>0.69499999999999995</v>
      </c>
      <c r="E2061">
        <v>0.72099999999999997</v>
      </c>
      <c r="F2061">
        <v>0.56899999999999995</v>
      </c>
      <c r="G2061">
        <v>0.66700000000000004</v>
      </c>
      <c r="H2061">
        <v>0.69099999999999995</v>
      </c>
      <c r="I2061">
        <v>0.80900000000000005</v>
      </c>
      <c r="J2061">
        <v>0.65300000000000002</v>
      </c>
      <c r="K2061">
        <v>0.76200000000000001</v>
      </c>
      <c r="L2061">
        <v>0.68600000000000005</v>
      </c>
      <c r="M2061">
        <v>0.60899999999999999</v>
      </c>
      <c r="N2061">
        <v>0.60499999999999998</v>
      </c>
      <c r="O2061">
        <f t="shared" si="132"/>
        <v>1.1415525114155251E-4</v>
      </c>
      <c r="R2061">
        <f>IF(A2061&lt;([1]TS_DRC!$D$5+1)*24,1,IF(A2061&lt;([1]TS_DRC!$D$6+1)*24,2,IF(A2061&lt;([1]TS_DRC!$D$7+1)*24,3,IF(A2061&lt;([1]TS_DRC!$D$8+1)*24,4))))</f>
        <v>1</v>
      </c>
      <c r="S2061">
        <f t="shared" si="135"/>
        <v>12</v>
      </c>
      <c r="T2061">
        <f t="shared" si="133"/>
        <v>5</v>
      </c>
    </row>
    <row r="2062" spans="1:20" x14ac:dyDescent="0.2">
      <c r="A2062">
        <f t="shared" si="134"/>
        <v>2053</v>
      </c>
      <c r="B2062">
        <v>0.67100000000000004</v>
      </c>
      <c r="C2062">
        <v>0.66700000000000004</v>
      </c>
      <c r="D2062">
        <v>0.66300000000000003</v>
      </c>
      <c r="E2062">
        <v>0.66400000000000003</v>
      </c>
      <c r="F2062">
        <v>0.69199999999999995</v>
      </c>
      <c r="G2062">
        <v>0.65200000000000002</v>
      </c>
      <c r="H2062">
        <v>0.65300000000000002</v>
      </c>
      <c r="I2062">
        <v>0.76300000000000001</v>
      </c>
      <c r="J2062">
        <v>0.64400000000000002</v>
      </c>
      <c r="K2062">
        <v>0.73799999999999999</v>
      </c>
      <c r="L2062">
        <v>0.57699999999999996</v>
      </c>
      <c r="M2062">
        <v>0.51100000000000001</v>
      </c>
      <c r="N2062">
        <v>0.54100000000000004</v>
      </c>
      <c r="O2062">
        <f t="shared" si="132"/>
        <v>1.1415525114155251E-4</v>
      </c>
      <c r="R2062">
        <f>IF(A2062&lt;([1]TS_DRC!$D$5+1)*24,1,IF(A2062&lt;([1]TS_DRC!$D$6+1)*24,2,IF(A2062&lt;([1]TS_DRC!$D$7+1)*24,3,IF(A2062&lt;([1]TS_DRC!$D$8+1)*24,4))))</f>
        <v>1</v>
      </c>
      <c r="S2062">
        <f t="shared" si="135"/>
        <v>13</v>
      </c>
      <c r="T2062">
        <f t="shared" si="133"/>
        <v>5</v>
      </c>
    </row>
    <row r="2063" spans="1:20" x14ac:dyDescent="0.2">
      <c r="A2063">
        <f t="shared" si="134"/>
        <v>2054</v>
      </c>
      <c r="B2063">
        <v>0.61299999999999999</v>
      </c>
      <c r="C2063">
        <v>0.65600000000000003</v>
      </c>
      <c r="D2063">
        <v>0.63200000000000001</v>
      </c>
      <c r="E2063">
        <v>0.57299999999999995</v>
      </c>
      <c r="F2063">
        <v>0.68500000000000005</v>
      </c>
      <c r="G2063">
        <v>0.66300000000000003</v>
      </c>
      <c r="H2063">
        <v>0.66</v>
      </c>
      <c r="I2063">
        <v>0.67400000000000004</v>
      </c>
      <c r="J2063">
        <v>0.66100000000000003</v>
      </c>
      <c r="K2063">
        <v>0.64900000000000002</v>
      </c>
      <c r="L2063">
        <v>0.42099999999999999</v>
      </c>
      <c r="M2063">
        <v>0.40400000000000003</v>
      </c>
      <c r="N2063">
        <v>0.40400000000000003</v>
      </c>
      <c r="O2063">
        <f t="shared" si="132"/>
        <v>1.1415525114155251E-4</v>
      </c>
      <c r="R2063">
        <f>IF(A2063&lt;([1]TS_DRC!$D$5+1)*24,1,IF(A2063&lt;([1]TS_DRC!$D$6+1)*24,2,IF(A2063&lt;([1]TS_DRC!$D$7+1)*24,3,IF(A2063&lt;([1]TS_DRC!$D$8+1)*24,4))))</f>
        <v>1</v>
      </c>
      <c r="S2063">
        <f t="shared" si="135"/>
        <v>14</v>
      </c>
      <c r="T2063">
        <f t="shared" si="133"/>
        <v>6</v>
      </c>
    </row>
    <row r="2064" spans="1:20" x14ac:dyDescent="0.2">
      <c r="A2064">
        <f t="shared" si="134"/>
        <v>2055</v>
      </c>
      <c r="B2064">
        <v>0.51900000000000002</v>
      </c>
      <c r="C2064">
        <v>0.48799999999999999</v>
      </c>
      <c r="D2064">
        <v>0.50900000000000001</v>
      </c>
      <c r="E2064">
        <v>0.54700000000000004</v>
      </c>
      <c r="F2064">
        <v>0.37</v>
      </c>
      <c r="G2064">
        <v>0.48499999999999999</v>
      </c>
      <c r="H2064">
        <v>0.44</v>
      </c>
      <c r="I2064">
        <v>0.54700000000000004</v>
      </c>
      <c r="J2064">
        <v>0.498</v>
      </c>
      <c r="K2064">
        <v>0.53200000000000003</v>
      </c>
      <c r="L2064">
        <v>0.23699999999999999</v>
      </c>
      <c r="M2064">
        <v>0.26700000000000002</v>
      </c>
      <c r="N2064">
        <v>0.247</v>
      </c>
      <c r="O2064">
        <f t="shared" si="132"/>
        <v>1.1415525114155251E-4</v>
      </c>
      <c r="R2064">
        <f>IF(A2064&lt;([1]TS_DRC!$D$5+1)*24,1,IF(A2064&lt;([1]TS_DRC!$D$6+1)*24,2,IF(A2064&lt;([1]TS_DRC!$D$7+1)*24,3,IF(A2064&lt;([1]TS_DRC!$D$8+1)*24,4))))</f>
        <v>1</v>
      </c>
      <c r="S2064">
        <f t="shared" si="135"/>
        <v>15</v>
      </c>
      <c r="T2064">
        <f t="shared" si="133"/>
        <v>6</v>
      </c>
    </row>
    <row r="2065" spans="1:20" x14ac:dyDescent="0.2">
      <c r="A2065">
        <f t="shared" si="134"/>
        <v>2056</v>
      </c>
      <c r="B2065">
        <v>0.36799999999999999</v>
      </c>
      <c r="C2065">
        <v>0.37</v>
      </c>
      <c r="D2065">
        <v>0.41</v>
      </c>
      <c r="E2065">
        <v>0.29599999999999999</v>
      </c>
      <c r="F2065">
        <v>0.34399999999999997</v>
      </c>
      <c r="G2065">
        <v>0.308</v>
      </c>
      <c r="H2065">
        <v>0.29699999999999999</v>
      </c>
      <c r="I2065">
        <v>0.30499999999999999</v>
      </c>
      <c r="J2065">
        <v>0.32800000000000001</v>
      </c>
      <c r="K2065">
        <v>0.313</v>
      </c>
      <c r="L2065">
        <v>0.16800000000000001</v>
      </c>
      <c r="M2065">
        <v>0.25800000000000001</v>
      </c>
      <c r="N2065">
        <v>0.23400000000000001</v>
      </c>
      <c r="O2065">
        <f t="shared" si="132"/>
        <v>1.1415525114155251E-4</v>
      </c>
      <c r="R2065">
        <f>IF(A2065&lt;([1]TS_DRC!$D$5+1)*24,1,IF(A2065&lt;([1]TS_DRC!$D$6+1)*24,2,IF(A2065&lt;([1]TS_DRC!$D$7+1)*24,3,IF(A2065&lt;([1]TS_DRC!$D$8+1)*24,4))))</f>
        <v>1</v>
      </c>
      <c r="S2065">
        <f t="shared" si="135"/>
        <v>16</v>
      </c>
      <c r="T2065">
        <f t="shared" si="133"/>
        <v>7</v>
      </c>
    </row>
    <row r="2066" spans="1:20" x14ac:dyDescent="0.2">
      <c r="A2066">
        <f t="shared" si="134"/>
        <v>2057</v>
      </c>
      <c r="B2066">
        <v>0.151</v>
      </c>
      <c r="C2066">
        <v>0.127</v>
      </c>
      <c r="D2066">
        <v>0.16700000000000001</v>
      </c>
      <c r="E2066">
        <v>0.13</v>
      </c>
      <c r="F2066">
        <v>0.13800000000000001</v>
      </c>
      <c r="G2066">
        <v>0.112</v>
      </c>
      <c r="H2066">
        <v>0.105</v>
      </c>
      <c r="I2066">
        <v>0.08</v>
      </c>
      <c r="J2066">
        <v>0.11700000000000001</v>
      </c>
      <c r="K2066">
        <v>8.4000000000000005E-2</v>
      </c>
      <c r="L2066">
        <v>6.8000000000000005E-2</v>
      </c>
      <c r="M2066">
        <v>0.122</v>
      </c>
      <c r="N2066">
        <v>0.114</v>
      </c>
      <c r="O2066">
        <f t="shared" si="132"/>
        <v>1.1415525114155251E-4</v>
      </c>
      <c r="R2066">
        <f>IF(A2066&lt;([1]TS_DRC!$D$5+1)*24,1,IF(A2066&lt;([1]TS_DRC!$D$6+1)*24,2,IF(A2066&lt;([1]TS_DRC!$D$7+1)*24,3,IF(A2066&lt;([1]TS_DRC!$D$8+1)*24,4))))</f>
        <v>1</v>
      </c>
      <c r="S2066">
        <f t="shared" si="135"/>
        <v>17</v>
      </c>
      <c r="T2066">
        <f t="shared" si="133"/>
        <v>7</v>
      </c>
    </row>
    <row r="2067" spans="1:20" x14ac:dyDescent="0.2">
      <c r="A2067">
        <f t="shared" si="134"/>
        <v>2058</v>
      </c>
      <c r="B2067">
        <v>1.6E-2</v>
      </c>
      <c r="C2067">
        <v>1.4999999999999999E-2</v>
      </c>
      <c r="D2067">
        <v>1.6E-2</v>
      </c>
      <c r="E2067">
        <v>1.7999999999999999E-2</v>
      </c>
      <c r="F2067">
        <v>2.1000000000000001E-2</v>
      </c>
      <c r="G2067">
        <v>1.4999999999999999E-2</v>
      </c>
      <c r="H2067">
        <v>1.0999999999999999E-2</v>
      </c>
      <c r="I2067">
        <v>6.0000000000000001E-3</v>
      </c>
      <c r="J2067">
        <v>1.4E-2</v>
      </c>
      <c r="K2067">
        <v>5.0000000000000001E-3</v>
      </c>
      <c r="L2067">
        <v>8.9999999999999993E-3</v>
      </c>
      <c r="M2067">
        <v>4.2000000000000003E-2</v>
      </c>
      <c r="N2067">
        <v>3.4000000000000002E-2</v>
      </c>
      <c r="O2067">
        <f t="shared" si="132"/>
        <v>1.1415525114155251E-4</v>
      </c>
      <c r="R2067">
        <f>IF(A2067&lt;([1]TS_DRC!$D$5+1)*24,1,IF(A2067&lt;([1]TS_DRC!$D$6+1)*24,2,IF(A2067&lt;([1]TS_DRC!$D$7+1)*24,3,IF(A2067&lt;([1]TS_DRC!$D$8+1)*24,4))))</f>
        <v>1</v>
      </c>
      <c r="S2067">
        <f t="shared" si="135"/>
        <v>18</v>
      </c>
      <c r="T2067">
        <f t="shared" si="133"/>
        <v>8</v>
      </c>
    </row>
    <row r="2068" spans="1:20" x14ac:dyDescent="0.2">
      <c r="A2068">
        <f t="shared" si="134"/>
        <v>2059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f t="shared" si="132"/>
        <v>1.1415525114155251E-4</v>
      </c>
      <c r="R2068">
        <f>IF(A2068&lt;([1]TS_DRC!$D$5+1)*24,1,IF(A2068&lt;([1]TS_DRC!$D$6+1)*24,2,IF(A2068&lt;([1]TS_DRC!$D$7+1)*24,3,IF(A2068&lt;([1]TS_DRC!$D$8+1)*24,4))))</f>
        <v>1</v>
      </c>
      <c r="S2068">
        <f t="shared" si="135"/>
        <v>19</v>
      </c>
      <c r="T2068">
        <f t="shared" si="133"/>
        <v>8</v>
      </c>
    </row>
    <row r="2069" spans="1:20" x14ac:dyDescent="0.2">
      <c r="A2069">
        <f t="shared" si="134"/>
        <v>2060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f t="shared" si="132"/>
        <v>1.1415525114155251E-4</v>
      </c>
      <c r="R2069">
        <f>IF(A2069&lt;([1]TS_DRC!$D$5+1)*24,1,IF(A2069&lt;([1]TS_DRC!$D$6+1)*24,2,IF(A2069&lt;([1]TS_DRC!$D$7+1)*24,3,IF(A2069&lt;([1]TS_DRC!$D$8+1)*24,4))))</f>
        <v>1</v>
      </c>
      <c r="S2069">
        <f t="shared" si="135"/>
        <v>20</v>
      </c>
      <c r="T2069">
        <f t="shared" si="133"/>
        <v>9</v>
      </c>
    </row>
    <row r="2070" spans="1:20" x14ac:dyDescent="0.2">
      <c r="A2070">
        <f t="shared" si="134"/>
        <v>2061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f t="shared" si="132"/>
        <v>1.1415525114155251E-4</v>
      </c>
      <c r="R2070">
        <f>IF(A2070&lt;([1]TS_DRC!$D$5+1)*24,1,IF(A2070&lt;([1]TS_DRC!$D$6+1)*24,2,IF(A2070&lt;([1]TS_DRC!$D$7+1)*24,3,IF(A2070&lt;([1]TS_DRC!$D$8+1)*24,4))))</f>
        <v>1</v>
      </c>
      <c r="S2070">
        <f t="shared" si="135"/>
        <v>21</v>
      </c>
      <c r="T2070">
        <f t="shared" si="133"/>
        <v>9</v>
      </c>
    </row>
    <row r="2071" spans="1:20" x14ac:dyDescent="0.2">
      <c r="A2071">
        <f t="shared" si="134"/>
        <v>2062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f t="shared" si="132"/>
        <v>1.1415525114155251E-4</v>
      </c>
      <c r="R2071">
        <f>IF(A2071&lt;([1]TS_DRC!$D$5+1)*24,1,IF(A2071&lt;([1]TS_DRC!$D$6+1)*24,2,IF(A2071&lt;([1]TS_DRC!$D$7+1)*24,3,IF(A2071&lt;([1]TS_DRC!$D$8+1)*24,4))))</f>
        <v>1</v>
      </c>
      <c r="S2071">
        <f t="shared" si="135"/>
        <v>22</v>
      </c>
      <c r="T2071">
        <f t="shared" si="133"/>
        <v>10</v>
      </c>
    </row>
    <row r="2072" spans="1:20" x14ac:dyDescent="0.2">
      <c r="A2072">
        <f t="shared" si="134"/>
        <v>2063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f t="shared" si="132"/>
        <v>1.1415525114155251E-4</v>
      </c>
      <c r="R2072">
        <f>IF(A2072&lt;([1]TS_DRC!$D$5+1)*24,1,IF(A2072&lt;([1]TS_DRC!$D$6+1)*24,2,IF(A2072&lt;([1]TS_DRC!$D$7+1)*24,3,IF(A2072&lt;([1]TS_DRC!$D$8+1)*24,4))))</f>
        <v>1</v>
      </c>
      <c r="S2072">
        <f t="shared" si="135"/>
        <v>23</v>
      </c>
      <c r="T2072">
        <f t="shared" si="133"/>
        <v>10</v>
      </c>
    </row>
    <row r="2073" spans="1:20" x14ac:dyDescent="0.2">
      <c r="A2073">
        <f t="shared" si="134"/>
        <v>2064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f t="shared" si="132"/>
        <v>1.1415525114155251E-4</v>
      </c>
      <c r="R2073">
        <f>IF(A2073&lt;([1]TS_DRC!$D$5+1)*24,1,IF(A2073&lt;([1]TS_DRC!$D$6+1)*24,2,IF(A2073&lt;([1]TS_DRC!$D$7+1)*24,3,IF(A2073&lt;([1]TS_DRC!$D$8+1)*24,4))))</f>
        <v>1</v>
      </c>
      <c r="S2073">
        <f t="shared" si="135"/>
        <v>0</v>
      </c>
      <c r="T2073">
        <f t="shared" si="133"/>
        <v>1</v>
      </c>
    </row>
    <row r="2074" spans="1:20" x14ac:dyDescent="0.2">
      <c r="A2074">
        <f t="shared" si="134"/>
        <v>2065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f t="shared" si="132"/>
        <v>1.1415525114155251E-4</v>
      </c>
      <c r="R2074">
        <f>IF(A2074&lt;([1]TS_DRC!$D$5+1)*24,1,IF(A2074&lt;([1]TS_DRC!$D$6+1)*24,2,IF(A2074&lt;([1]TS_DRC!$D$7+1)*24,3,IF(A2074&lt;([1]TS_DRC!$D$8+1)*24,4))))</f>
        <v>1</v>
      </c>
      <c r="S2074">
        <f t="shared" si="135"/>
        <v>1</v>
      </c>
      <c r="T2074">
        <f t="shared" si="133"/>
        <v>1</v>
      </c>
    </row>
    <row r="2075" spans="1:20" x14ac:dyDescent="0.2">
      <c r="A2075">
        <f t="shared" si="134"/>
        <v>2066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f t="shared" si="132"/>
        <v>1.1415525114155251E-4</v>
      </c>
      <c r="R2075">
        <f>IF(A2075&lt;([1]TS_DRC!$D$5+1)*24,1,IF(A2075&lt;([1]TS_DRC!$D$6+1)*24,2,IF(A2075&lt;([1]TS_DRC!$D$7+1)*24,3,IF(A2075&lt;([1]TS_DRC!$D$8+1)*24,4))))</f>
        <v>1</v>
      </c>
      <c r="S2075">
        <f t="shared" si="135"/>
        <v>2</v>
      </c>
      <c r="T2075">
        <f t="shared" si="133"/>
        <v>1</v>
      </c>
    </row>
    <row r="2076" spans="1:20" x14ac:dyDescent="0.2">
      <c r="A2076">
        <f t="shared" si="134"/>
        <v>2067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f t="shared" si="132"/>
        <v>1.1415525114155251E-4</v>
      </c>
      <c r="R2076">
        <f>IF(A2076&lt;([1]TS_DRC!$D$5+1)*24,1,IF(A2076&lt;([1]TS_DRC!$D$6+1)*24,2,IF(A2076&lt;([1]TS_DRC!$D$7+1)*24,3,IF(A2076&lt;([1]TS_DRC!$D$8+1)*24,4))))</f>
        <v>1</v>
      </c>
      <c r="S2076">
        <f t="shared" si="135"/>
        <v>3</v>
      </c>
      <c r="T2076">
        <f t="shared" si="133"/>
        <v>1</v>
      </c>
    </row>
    <row r="2077" spans="1:20" x14ac:dyDescent="0.2">
      <c r="A2077">
        <f t="shared" si="134"/>
        <v>2068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f t="shared" si="132"/>
        <v>1.1415525114155251E-4</v>
      </c>
      <c r="R2077">
        <f>IF(A2077&lt;([1]TS_DRC!$D$5+1)*24,1,IF(A2077&lt;([1]TS_DRC!$D$6+1)*24,2,IF(A2077&lt;([1]TS_DRC!$D$7+1)*24,3,IF(A2077&lt;([1]TS_DRC!$D$8+1)*24,4))))</f>
        <v>1</v>
      </c>
      <c r="S2077">
        <f t="shared" si="135"/>
        <v>4</v>
      </c>
      <c r="T2077">
        <f t="shared" si="133"/>
        <v>1</v>
      </c>
    </row>
    <row r="2078" spans="1:20" x14ac:dyDescent="0.2">
      <c r="A2078">
        <f t="shared" si="134"/>
        <v>2069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f t="shared" si="132"/>
        <v>1.1415525114155251E-4</v>
      </c>
      <c r="R2078">
        <f>IF(A2078&lt;([1]TS_DRC!$D$5+1)*24,1,IF(A2078&lt;([1]TS_DRC!$D$6+1)*24,2,IF(A2078&lt;([1]TS_DRC!$D$7+1)*24,3,IF(A2078&lt;([1]TS_DRC!$D$8+1)*24,4))))</f>
        <v>1</v>
      </c>
      <c r="S2078">
        <f t="shared" si="135"/>
        <v>5</v>
      </c>
      <c r="T2078">
        <f t="shared" si="133"/>
        <v>1</v>
      </c>
    </row>
    <row r="2079" spans="1:20" x14ac:dyDescent="0.2">
      <c r="A2079">
        <f t="shared" si="134"/>
        <v>2070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4.8000000000000001E-2</v>
      </c>
      <c r="H2079">
        <v>0.04</v>
      </c>
      <c r="I2079">
        <v>2.1999999999999999E-2</v>
      </c>
      <c r="J2079">
        <v>4.2000000000000003E-2</v>
      </c>
      <c r="K2079">
        <v>2.1000000000000001E-2</v>
      </c>
      <c r="L2079">
        <v>4.2000000000000003E-2</v>
      </c>
      <c r="M2079">
        <v>7.6999999999999999E-2</v>
      </c>
      <c r="N2079">
        <v>6.9000000000000006E-2</v>
      </c>
      <c r="O2079">
        <f t="shared" si="132"/>
        <v>1.1415525114155251E-4</v>
      </c>
      <c r="R2079">
        <f>IF(A2079&lt;([1]TS_DRC!$D$5+1)*24,1,IF(A2079&lt;([1]TS_DRC!$D$6+1)*24,2,IF(A2079&lt;([1]TS_DRC!$D$7+1)*24,3,IF(A2079&lt;([1]TS_DRC!$D$8+1)*24,4))))</f>
        <v>1</v>
      </c>
      <c r="S2079">
        <f t="shared" si="135"/>
        <v>6</v>
      </c>
      <c r="T2079">
        <f t="shared" si="133"/>
        <v>2</v>
      </c>
    </row>
    <row r="2080" spans="1:20" x14ac:dyDescent="0.2">
      <c r="A2080">
        <f t="shared" si="134"/>
        <v>2071</v>
      </c>
      <c r="B2080">
        <v>1.9E-2</v>
      </c>
      <c r="C2080">
        <v>2.4E-2</v>
      </c>
      <c r="D2080">
        <v>2.1000000000000001E-2</v>
      </c>
      <c r="E2080">
        <v>1.6E-2</v>
      </c>
      <c r="F2080">
        <v>2.8000000000000001E-2</v>
      </c>
      <c r="G2080">
        <v>0.22900000000000001</v>
      </c>
      <c r="H2080">
        <v>0.22600000000000001</v>
      </c>
      <c r="I2080">
        <v>9.7000000000000003E-2</v>
      </c>
      <c r="J2080">
        <v>0.22800000000000001</v>
      </c>
      <c r="K2080">
        <v>0.11</v>
      </c>
      <c r="L2080">
        <v>0.192</v>
      </c>
      <c r="M2080">
        <v>0.23899999999999999</v>
      </c>
      <c r="N2080">
        <v>0.23200000000000001</v>
      </c>
      <c r="O2080">
        <f t="shared" si="132"/>
        <v>1.1415525114155251E-4</v>
      </c>
      <c r="R2080">
        <f>IF(A2080&lt;([1]TS_DRC!$D$5+1)*24,1,IF(A2080&lt;([1]TS_DRC!$D$6+1)*24,2,IF(A2080&lt;([1]TS_DRC!$D$7+1)*24,3,IF(A2080&lt;([1]TS_DRC!$D$8+1)*24,4))))</f>
        <v>1</v>
      </c>
      <c r="S2080">
        <f t="shared" si="135"/>
        <v>7</v>
      </c>
      <c r="T2080">
        <f t="shared" si="133"/>
        <v>2</v>
      </c>
    </row>
    <row r="2081" spans="1:20" x14ac:dyDescent="0.2">
      <c r="A2081">
        <f t="shared" si="134"/>
        <v>2072</v>
      </c>
      <c r="B2081">
        <v>0.187</v>
      </c>
      <c r="C2081">
        <v>0.19500000000000001</v>
      </c>
      <c r="D2081">
        <v>0.192</v>
      </c>
      <c r="E2081">
        <v>0.17100000000000001</v>
      </c>
      <c r="F2081">
        <v>0.183</v>
      </c>
      <c r="G2081">
        <v>0.374</v>
      </c>
      <c r="H2081">
        <v>0.34899999999999998</v>
      </c>
      <c r="I2081">
        <v>0.33700000000000002</v>
      </c>
      <c r="J2081">
        <v>0.36499999999999999</v>
      </c>
      <c r="K2081">
        <v>0.34799999999999998</v>
      </c>
      <c r="L2081">
        <v>0.31900000000000001</v>
      </c>
      <c r="M2081">
        <v>0.36399999999999999</v>
      </c>
      <c r="N2081">
        <v>0.34799999999999998</v>
      </c>
      <c r="O2081">
        <f t="shared" si="132"/>
        <v>1.1415525114155251E-4</v>
      </c>
      <c r="R2081">
        <f>IF(A2081&lt;([1]TS_DRC!$D$5+1)*24,1,IF(A2081&lt;([1]TS_DRC!$D$6+1)*24,2,IF(A2081&lt;([1]TS_DRC!$D$7+1)*24,3,IF(A2081&lt;([1]TS_DRC!$D$8+1)*24,4))))</f>
        <v>1</v>
      </c>
      <c r="S2081">
        <f t="shared" si="135"/>
        <v>8</v>
      </c>
      <c r="T2081">
        <f t="shared" si="133"/>
        <v>3</v>
      </c>
    </row>
    <row r="2082" spans="1:20" x14ac:dyDescent="0.2">
      <c r="A2082">
        <f t="shared" si="134"/>
        <v>2073</v>
      </c>
      <c r="B2082">
        <v>0.28299999999999997</v>
      </c>
      <c r="C2082">
        <v>0.27600000000000002</v>
      </c>
      <c r="D2082">
        <v>0.26400000000000001</v>
      </c>
      <c r="E2082">
        <v>0.33</v>
      </c>
      <c r="F2082">
        <v>0.308</v>
      </c>
      <c r="G2082">
        <v>0.54300000000000004</v>
      </c>
      <c r="H2082">
        <v>0.52700000000000002</v>
      </c>
      <c r="I2082">
        <v>0.57099999999999995</v>
      </c>
      <c r="J2082">
        <v>0.56699999999999995</v>
      </c>
      <c r="K2082">
        <v>0.56000000000000005</v>
      </c>
      <c r="L2082">
        <v>0.39</v>
      </c>
      <c r="M2082">
        <v>0.5</v>
      </c>
      <c r="N2082">
        <v>0.48</v>
      </c>
      <c r="O2082">
        <f t="shared" si="132"/>
        <v>1.1415525114155251E-4</v>
      </c>
      <c r="R2082">
        <f>IF(A2082&lt;([1]TS_DRC!$D$5+1)*24,1,IF(A2082&lt;([1]TS_DRC!$D$6+1)*24,2,IF(A2082&lt;([1]TS_DRC!$D$7+1)*24,3,IF(A2082&lt;([1]TS_DRC!$D$8+1)*24,4))))</f>
        <v>1</v>
      </c>
      <c r="S2082">
        <f t="shared" si="135"/>
        <v>9</v>
      </c>
      <c r="T2082">
        <f t="shared" si="133"/>
        <v>3</v>
      </c>
    </row>
    <row r="2083" spans="1:20" x14ac:dyDescent="0.2">
      <c r="A2083">
        <f t="shared" si="134"/>
        <v>2074</v>
      </c>
      <c r="B2083">
        <v>0.34899999999999998</v>
      </c>
      <c r="C2083">
        <v>0.34</v>
      </c>
      <c r="D2083">
        <v>0.30199999999999999</v>
      </c>
      <c r="E2083">
        <v>0.51600000000000001</v>
      </c>
      <c r="F2083">
        <v>0.40799999999999997</v>
      </c>
      <c r="G2083">
        <v>0.69399999999999995</v>
      </c>
      <c r="H2083">
        <v>0.70399999999999996</v>
      </c>
      <c r="I2083">
        <v>0.70699999999999996</v>
      </c>
      <c r="J2083">
        <v>0.73499999999999999</v>
      </c>
      <c r="K2083">
        <v>0.71299999999999997</v>
      </c>
      <c r="L2083">
        <v>0.52600000000000002</v>
      </c>
      <c r="M2083">
        <v>0.61299999999999999</v>
      </c>
      <c r="N2083">
        <v>0.60299999999999998</v>
      </c>
      <c r="O2083">
        <f t="shared" si="132"/>
        <v>1.1415525114155251E-4</v>
      </c>
      <c r="R2083">
        <f>IF(A2083&lt;([1]TS_DRC!$D$5+1)*24,1,IF(A2083&lt;([1]TS_DRC!$D$6+1)*24,2,IF(A2083&lt;([1]TS_DRC!$D$7+1)*24,3,IF(A2083&lt;([1]TS_DRC!$D$8+1)*24,4))))</f>
        <v>1</v>
      </c>
      <c r="S2083">
        <f t="shared" si="135"/>
        <v>10</v>
      </c>
      <c r="T2083">
        <f t="shared" si="133"/>
        <v>4</v>
      </c>
    </row>
    <row r="2084" spans="1:20" x14ac:dyDescent="0.2">
      <c r="A2084">
        <f t="shared" si="134"/>
        <v>2075</v>
      </c>
      <c r="B2084">
        <v>0.376</v>
      </c>
      <c r="C2084">
        <v>0.375</v>
      </c>
      <c r="D2084">
        <v>0.35099999999999998</v>
      </c>
      <c r="E2084">
        <v>0.53300000000000003</v>
      </c>
      <c r="F2084">
        <v>0.51700000000000002</v>
      </c>
      <c r="G2084">
        <v>0.65700000000000003</v>
      </c>
      <c r="H2084">
        <v>0.63</v>
      </c>
      <c r="I2084">
        <v>0.73299999999999998</v>
      </c>
      <c r="J2084">
        <v>0.69699999999999995</v>
      </c>
      <c r="K2084">
        <v>0.74299999999999999</v>
      </c>
      <c r="L2084">
        <v>0.53900000000000003</v>
      </c>
      <c r="M2084">
        <v>0.65300000000000002</v>
      </c>
      <c r="N2084">
        <v>0.64100000000000001</v>
      </c>
      <c r="O2084">
        <f t="shared" si="132"/>
        <v>1.1415525114155251E-4</v>
      </c>
      <c r="R2084">
        <f>IF(A2084&lt;([1]TS_DRC!$D$5+1)*24,1,IF(A2084&lt;([1]TS_DRC!$D$6+1)*24,2,IF(A2084&lt;([1]TS_DRC!$D$7+1)*24,3,IF(A2084&lt;([1]TS_DRC!$D$8+1)*24,4))))</f>
        <v>1</v>
      </c>
      <c r="S2084">
        <f t="shared" si="135"/>
        <v>11</v>
      </c>
      <c r="T2084">
        <f t="shared" si="133"/>
        <v>4</v>
      </c>
    </row>
    <row r="2085" spans="1:20" x14ac:dyDescent="0.2">
      <c r="A2085">
        <f t="shared" si="134"/>
        <v>2076</v>
      </c>
      <c r="B2085">
        <v>0.38800000000000001</v>
      </c>
      <c r="C2085">
        <v>0.36099999999999999</v>
      </c>
      <c r="D2085">
        <v>0.4</v>
      </c>
      <c r="E2085">
        <v>0.53400000000000003</v>
      </c>
      <c r="F2085">
        <v>0.53600000000000003</v>
      </c>
      <c r="G2085">
        <v>0.70399999999999996</v>
      </c>
      <c r="H2085">
        <v>0.67700000000000005</v>
      </c>
      <c r="I2085">
        <v>0.66500000000000004</v>
      </c>
      <c r="J2085">
        <v>0.71399999999999997</v>
      </c>
      <c r="K2085">
        <v>0.67900000000000005</v>
      </c>
      <c r="L2085">
        <v>0.65700000000000003</v>
      </c>
      <c r="M2085">
        <v>0.61099999999999999</v>
      </c>
      <c r="N2085">
        <v>0.63900000000000001</v>
      </c>
      <c r="O2085">
        <f t="shared" si="132"/>
        <v>1.1415525114155251E-4</v>
      </c>
      <c r="R2085">
        <f>IF(A2085&lt;([1]TS_DRC!$D$5+1)*24,1,IF(A2085&lt;([1]TS_DRC!$D$6+1)*24,2,IF(A2085&lt;([1]TS_DRC!$D$7+1)*24,3,IF(A2085&lt;([1]TS_DRC!$D$8+1)*24,4))))</f>
        <v>1</v>
      </c>
      <c r="S2085">
        <f t="shared" si="135"/>
        <v>12</v>
      </c>
      <c r="T2085">
        <f t="shared" si="133"/>
        <v>5</v>
      </c>
    </row>
    <row r="2086" spans="1:20" x14ac:dyDescent="0.2">
      <c r="A2086">
        <f t="shared" si="134"/>
        <v>2077</v>
      </c>
      <c r="B2086">
        <v>0.34200000000000003</v>
      </c>
      <c r="C2086">
        <v>0.32500000000000001</v>
      </c>
      <c r="D2086">
        <v>0.33600000000000002</v>
      </c>
      <c r="E2086">
        <v>0.499</v>
      </c>
      <c r="F2086">
        <v>0.48699999999999999</v>
      </c>
      <c r="G2086">
        <v>0.50600000000000001</v>
      </c>
      <c r="H2086">
        <v>0.48299999999999998</v>
      </c>
      <c r="I2086">
        <v>0.505</v>
      </c>
      <c r="J2086">
        <v>0.50900000000000001</v>
      </c>
      <c r="K2086">
        <v>0.48899999999999999</v>
      </c>
      <c r="L2086">
        <v>0.41899999999999998</v>
      </c>
      <c r="M2086">
        <v>0.36699999999999999</v>
      </c>
      <c r="N2086">
        <v>0.39200000000000002</v>
      </c>
      <c r="O2086">
        <f t="shared" si="132"/>
        <v>1.1415525114155251E-4</v>
      </c>
      <c r="R2086">
        <f>IF(A2086&lt;([1]TS_DRC!$D$5+1)*24,1,IF(A2086&lt;([1]TS_DRC!$D$6+1)*24,2,IF(A2086&lt;([1]TS_DRC!$D$7+1)*24,3,IF(A2086&lt;([1]TS_DRC!$D$8+1)*24,4))))</f>
        <v>1</v>
      </c>
      <c r="S2086">
        <f t="shared" si="135"/>
        <v>13</v>
      </c>
      <c r="T2086">
        <f t="shared" si="133"/>
        <v>5</v>
      </c>
    </row>
    <row r="2087" spans="1:20" x14ac:dyDescent="0.2">
      <c r="A2087">
        <f t="shared" si="134"/>
        <v>2078</v>
      </c>
      <c r="B2087">
        <v>0.42499999999999999</v>
      </c>
      <c r="C2087">
        <v>0.34799999999999998</v>
      </c>
      <c r="D2087">
        <v>0.38600000000000001</v>
      </c>
      <c r="E2087">
        <v>0.52300000000000002</v>
      </c>
      <c r="F2087">
        <v>0.38700000000000001</v>
      </c>
      <c r="G2087">
        <v>0.61599999999999999</v>
      </c>
      <c r="H2087">
        <v>0.58399999999999996</v>
      </c>
      <c r="I2087">
        <v>0.64200000000000002</v>
      </c>
      <c r="J2087">
        <v>0.60299999999999998</v>
      </c>
      <c r="K2087">
        <v>0.64600000000000002</v>
      </c>
      <c r="L2087">
        <v>0.27100000000000002</v>
      </c>
      <c r="M2087">
        <v>0.20200000000000001</v>
      </c>
      <c r="N2087">
        <v>0.24299999999999999</v>
      </c>
      <c r="O2087">
        <f t="shared" si="132"/>
        <v>1.1415525114155251E-4</v>
      </c>
      <c r="R2087">
        <f>IF(A2087&lt;([1]TS_DRC!$D$5+1)*24,1,IF(A2087&lt;([1]TS_DRC!$D$6+1)*24,2,IF(A2087&lt;([1]TS_DRC!$D$7+1)*24,3,IF(A2087&lt;([1]TS_DRC!$D$8+1)*24,4))))</f>
        <v>1</v>
      </c>
      <c r="S2087">
        <f t="shared" si="135"/>
        <v>14</v>
      </c>
      <c r="T2087">
        <f t="shared" si="133"/>
        <v>6</v>
      </c>
    </row>
    <row r="2088" spans="1:20" x14ac:dyDescent="0.2">
      <c r="A2088">
        <f t="shared" si="134"/>
        <v>2079</v>
      </c>
      <c r="B2088">
        <v>0.378</v>
      </c>
      <c r="C2088">
        <v>0.33400000000000002</v>
      </c>
      <c r="D2088">
        <v>0.378</v>
      </c>
      <c r="E2088">
        <v>0.42399999999999999</v>
      </c>
      <c r="F2088">
        <v>0.313</v>
      </c>
      <c r="G2088">
        <v>0.503</v>
      </c>
      <c r="H2088">
        <v>0.47699999999999998</v>
      </c>
      <c r="I2088">
        <v>0.47699999999999998</v>
      </c>
      <c r="J2088">
        <v>0.48299999999999998</v>
      </c>
      <c r="K2088">
        <v>0.45500000000000002</v>
      </c>
      <c r="L2088">
        <v>0.15</v>
      </c>
      <c r="M2088">
        <v>0.129</v>
      </c>
      <c r="N2088">
        <v>0.14499999999999999</v>
      </c>
      <c r="O2088">
        <f t="shared" si="132"/>
        <v>1.1415525114155251E-4</v>
      </c>
      <c r="R2088">
        <f>IF(A2088&lt;([1]TS_DRC!$D$5+1)*24,1,IF(A2088&lt;([1]TS_DRC!$D$6+1)*24,2,IF(A2088&lt;([1]TS_DRC!$D$7+1)*24,3,IF(A2088&lt;([1]TS_DRC!$D$8+1)*24,4))))</f>
        <v>1</v>
      </c>
      <c r="S2088">
        <f t="shared" si="135"/>
        <v>15</v>
      </c>
      <c r="T2088">
        <f t="shared" si="133"/>
        <v>6</v>
      </c>
    </row>
    <row r="2089" spans="1:20" x14ac:dyDescent="0.2">
      <c r="A2089">
        <f t="shared" si="134"/>
        <v>2080</v>
      </c>
      <c r="B2089">
        <v>0.249</v>
      </c>
      <c r="C2089">
        <v>0.23300000000000001</v>
      </c>
      <c r="D2089">
        <v>0.251</v>
      </c>
      <c r="E2089">
        <v>0.253</v>
      </c>
      <c r="F2089">
        <v>0.20300000000000001</v>
      </c>
      <c r="G2089">
        <v>0.30199999999999999</v>
      </c>
      <c r="H2089">
        <v>0.28899999999999998</v>
      </c>
      <c r="I2089">
        <v>0.23699999999999999</v>
      </c>
      <c r="J2089">
        <v>0.30399999999999999</v>
      </c>
      <c r="K2089">
        <v>0.245</v>
      </c>
      <c r="L2089">
        <v>7.4999999999999997E-2</v>
      </c>
      <c r="M2089">
        <v>0.128</v>
      </c>
      <c r="N2089">
        <v>0.115</v>
      </c>
      <c r="O2089">
        <f t="shared" si="132"/>
        <v>1.1415525114155251E-4</v>
      </c>
      <c r="R2089">
        <f>IF(A2089&lt;([1]TS_DRC!$D$5+1)*24,1,IF(A2089&lt;([1]TS_DRC!$D$6+1)*24,2,IF(A2089&lt;([1]TS_DRC!$D$7+1)*24,3,IF(A2089&lt;([1]TS_DRC!$D$8+1)*24,4))))</f>
        <v>1</v>
      </c>
      <c r="S2089">
        <f t="shared" si="135"/>
        <v>16</v>
      </c>
      <c r="T2089">
        <f t="shared" si="133"/>
        <v>7</v>
      </c>
    </row>
    <row r="2090" spans="1:20" x14ac:dyDescent="0.2">
      <c r="A2090">
        <f t="shared" si="134"/>
        <v>2081</v>
      </c>
      <c r="B2090">
        <v>0.114</v>
      </c>
      <c r="C2090">
        <v>9.1999999999999998E-2</v>
      </c>
      <c r="D2090">
        <v>0.106</v>
      </c>
      <c r="E2090">
        <v>0.13600000000000001</v>
      </c>
      <c r="F2090">
        <v>5.3999999999999999E-2</v>
      </c>
      <c r="G2090">
        <v>0.11700000000000001</v>
      </c>
      <c r="H2090">
        <v>0.104</v>
      </c>
      <c r="I2090">
        <v>9.7000000000000003E-2</v>
      </c>
      <c r="J2090">
        <v>0.11899999999999999</v>
      </c>
      <c r="K2090">
        <v>0.10299999999999999</v>
      </c>
      <c r="L2090">
        <v>0.04</v>
      </c>
      <c r="M2090">
        <v>7.5999999999999998E-2</v>
      </c>
      <c r="N2090">
        <v>6.8000000000000005E-2</v>
      </c>
      <c r="O2090">
        <f t="shared" si="132"/>
        <v>1.1415525114155251E-4</v>
      </c>
      <c r="R2090">
        <f>IF(A2090&lt;([1]TS_DRC!$D$5+1)*24,1,IF(A2090&lt;([1]TS_DRC!$D$6+1)*24,2,IF(A2090&lt;([1]TS_DRC!$D$7+1)*24,3,IF(A2090&lt;([1]TS_DRC!$D$8+1)*24,4))))</f>
        <v>1</v>
      </c>
      <c r="S2090">
        <f t="shared" si="135"/>
        <v>17</v>
      </c>
      <c r="T2090">
        <f t="shared" si="133"/>
        <v>7</v>
      </c>
    </row>
    <row r="2091" spans="1:20" x14ac:dyDescent="0.2">
      <c r="A2091">
        <f t="shared" si="134"/>
        <v>2082</v>
      </c>
      <c r="B2091">
        <v>4.0000000000000001E-3</v>
      </c>
      <c r="C2091">
        <v>3.0000000000000001E-3</v>
      </c>
      <c r="D2091">
        <v>4.0000000000000001E-3</v>
      </c>
      <c r="E2091">
        <v>7.0000000000000001E-3</v>
      </c>
      <c r="F2091">
        <v>3.0000000000000001E-3</v>
      </c>
      <c r="G2091">
        <v>1.4999999999999999E-2</v>
      </c>
      <c r="H2091">
        <v>1.2E-2</v>
      </c>
      <c r="I2091">
        <v>7.0000000000000001E-3</v>
      </c>
      <c r="J2091">
        <v>1.4E-2</v>
      </c>
      <c r="K2091">
        <v>6.0000000000000001E-3</v>
      </c>
      <c r="L2091">
        <v>8.9999999999999993E-3</v>
      </c>
      <c r="M2091">
        <v>4.2999999999999997E-2</v>
      </c>
      <c r="N2091">
        <v>3.4000000000000002E-2</v>
      </c>
      <c r="O2091">
        <f t="shared" si="132"/>
        <v>1.1415525114155251E-4</v>
      </c>
      <c r="R2091">
        <f>IF(A2091&lt;([1]TS_DRC!$D$5+1)*24,1,IF(A2091&lt;([1]TS_DRC!$D$6+1)*24,2,IF(A2091&lt;([1]TS_DRC!$D$7+1)*24,3,IF(A2091&lt;([1]TS_DRC!$D$8+1)*24,4))))</f>
        <v>1</v>
      </c>
      <c r="S2091">
        <f t="shared" si="135"/>
        <v>18</v>
      </c>
      <c r="T2091">
        <f t="shared" si="133"/>
        <v>8</v>
      </c>
    </row>
    <row r="2092" spans="1:20" x14ac:dyDescent="0.2">
      <c r="A2092">
        <f t="shared" si="134"/>
        <v>2083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f t="shared" si="132"/>
        <v>1.1415525114155251E-4</v>
      </c>
      <c r="R2092">
        <f>IF(A2092&lt;([1]TS_DRC!$D$5+1)*24,1,IF(A2092&lt;([1]TS_DRC!$D$6+1)*24,2,IF(A2092&lt;([1]TS_DRC!$D$7+1)*24,3,IF(A2092&lt;([1]TS_DRC!$D$8+1)*24,4))))</f>
        <v>1</v>
      </c>
      <c r="S2092">
        <f t="shared" si="135"/>
        <v>19</v>
      </c>
      <c r="T2092">
        <f t="shared" si="133"/>
        <v>8</v>
      </c>
    </row>
    <row r="2093" spans="1:20" x14ac:dyDescent="0.2">
      <c r="A2093">
        <f t="shared" si="134"/>
        <v>2084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f t="shared" si="132"/>
        <v>1.1415525114155251E-4</v>
      </c>
      <c r="R2093">
        <f>IF(A2093&lt;([1]TS_DRC!$D$5+1)*24,1,IF(A2093&lt;([1]TS_DRC!$D$6+1)*24,2,IF(A2093&lt;([1]TS_DRC!$D$7+1)*24,3,IF(A2093&lt;([1]TS_DRC!$D$8+1)*24,4))))</f>
        <v>1</v>
      </c>
      <c r="S2093">
        <f t="shared" si="135"/>
        <v>20</v>
      </c>
      <c r="T2093">
        <f t="shared" si="133"/>
        <v>9</v>
      </c>
    </row>
    <row r="2094" spans="1:20" x14ac:dyDescent="0.2">
      <c r="A2094">
        <f t="shared" si="134"/>
        <v>2085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f t="shared" si="132"/>
        <v>1.1415525114155251E-4</v>
      </c>
      <c r="R2094">
        <f>IF(A2094&lt;([1]TS_DRC!$D$5+1)*24,1,IF(A2094&lt;([1]TS_DRC!$D$6+1)*24,2,IF(A2094&lt;([1]TS_DRC!$D$7+1)*24,3,IF(A2094&lt;([1]TS_DRC!$D$8+1)*24,4))))</f>
        <v>1</v>
      </c>
      <c r="S2094">
        <f t="shared" si="135"/>
        <v>21</v>
      </c>
      <c r="T2094">
        <f t="shared" si="133"/>
        <v>9</v>
      </c>
    </row>
    <row r="2095" spans="1:20" x14ac:dyDescent="0.2">
      <c r="A2095">
        <f t="shared" si="134"/>
        <v>2086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f t="shared" si="132"/>
        <v>1.1415525114155251E-4</v>
      </c>
      <c r="R2095">
        <f>IF(A2095&lt;([1]TS_DRC!$D$5+1)*24,1,IF(A2095&lt;([1]TS_DRC!$D$6+1)*24,2,IF(A2095&lt;([1]TS_DRC!$D$7+1)*24,3,IF(A2095&lt;([1]TS_DRC!$D$8+1)*24,4))))</f>
        <v>1</v>
      </c>
      <c r="S2095">
        <f t="shared" si="135"/>
        <v>22</v>
      </c>
      <c r="T2095">
        <f t="shared" si="133"/>
        <v>10</v>
      </c>
    </row>
    <row r="2096" spans="1:20" x14ac:dyDescent="0.2">
      <c r="A2096">
        <f t="shared" si="134"/>
        <v>2087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f t="shared" si="132"/>
        <v>1.1415525114155251E-4</v>
      </c>
      <c r="R2096">
        <f>IF(A2096&lt;([1]TS_DRC!$D$5+1)*24,1,IF(A2096&lt;([1]TS_DRC!$D$6+1)*24,2,IF(A2096&lt;([1]TS_DRC!$D$7+1)*24,3,IF(A2096&lt;([1]TS_DRC!$D$8+1)*24,4))))</f>
        <v>1</v>
      </c>
      <c r="S2096">
        <f t="shared" si="135"/>
        <v>23</v>
      </c>
      <c r="T2096">
        <f t="shared" si="133"/>
        <v>10</v>
      </c>
    </row>
    <row r="2097" spans="1:20" x14ac:dyDescent="0.2">
      <c r="A2097">
        <f t="shared" si="134"/>
        <v>2088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f t="shared" si="132"/>
        <v>1.1415525114155251E-4</v>
      </c>
      <c r="R2097">
        <f>IF(A2097&lt;([1]TS_DRC!$D$5+1)*24,1,IF(A2097&lt;([1]TS_DRC!$D$6+1)*24,2,IF(A2097&lt;([1]TS_DRC!$D$7+1)*24,3,IF(A2097&lt;([1]TS_DRC!$D$8+1)*24,4))))</f>
        <v>1</v>
      </c>
      <c r="S2097">
        <f t="shared" si="135"/>
        <v>0</v>
      </c>
      <c r="T2097">
        <f t="shared" si="133"/>
        <v>1</v>
      </c>
    </row>
    <row r="2098" spans="1:20" x14ac:dyDescent="0.2">
      <c r="A2098">
        <f t="shared" si="134"/>
        <v>2089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f t="shared" si="132"/>
        <v>1.1415525114155251E-4</v>
      </c>
      <c r="R2098">
        <f>IF(A2098&lt;([1]TS_DRC!$D$5+1)*24,1,IF(A2098&lt;([1]TS_DRC!$D$6+1)*24,2,IF(A2098&lt;([1]TS_DRC!$D$7+1)*24,3,IF(A2098&lt;([1]TS_DRC!$D$8+1)*24,4))))</f>
        <v>1</v>
      </c>
      <c r="S2098">
        <f t="shared" si="135"/>
        <v>1</v>
      </c>
      <c r="T2098">
        <f t="shared" si="133"/>
        <v>1</v>
      </c>
    </row>
    <row r="2099" spans="1:20" x14ac:dyDescent="0.2">
      <c r="A2099">
        <f t="shared" si="134"/>
        <v>2090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f t="shared" si="132"/>
        <v>1.1415525114155251E-4</v>
      </c>
      <c r="R2099">
        <f>IF(A2099&lt;([1]TS_DRC!$D$5+1)*24,1,IF(A2099&lt;([1]TS_DRC!$D$6+1)*24,2,IF(A2099&lt;([1]TS_DRC!$D$7+1)*24,3,IF(A2099&lt;([1]TS_DRC!$D$8+1)*24,4))))</f>
        <v>1</v>
      </c>
      <c r="S2099">
        <f t="shared" si="135"/>
        <v>2</v>
      </c>
      <c r="T2099">
        <f t="shared" si="133"/>
        <v>1</v>
      </c>
    </row>
    <row r="2100" spans="1:20" x14ac:dyDescent="0.2">
      <c r="A2100">
        <f t="shared" si="134"/>
        <v>2091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f t="shared" si="132"/>
        <v>1.1415525114155251E-4</v>
      </c>
      <c r="R2100">
        <f>IF(A2100&lt;([1]TS_DRC!$D$5+1)*24,1,IF(A2100&lt;([1]TS_DRC!$D$6+1)*24,2,IF(A2100&lt;([1]TS_DRC!$D$7+1)*24,3,IF(A2100&lt;([1]TS_DRC!$D$8+1)*24,4))))</f>
        <v>1</v>
      </c>
      <c r="S2100">
        <f t="shared" si="135"/>
        <v>3</v>
      </c>
      <c r="T2100">
        <f t="shared" si="133"/>
        <v>1</v>
      </c>
    </row>
    <row r="2101" spans="1:20" x14ac:dyDescent="0.2">
      <c r="A2101">
        <f t="shared" si="134"/>
        <v>2092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f t="shared" si="132"/>
        <v>1.1415525114155251E-4</v>
      </c>
      <c r="R2101">
        <f>IF(A2101&lt;([1]TS_DRC!$D$5+1)*24,1,IF(A2101&lt;([1]TS_DRC!$D$6+1)*24,2,IF(A2101&lt;([1]TS_DRC!$D$7+1)*24,3,IF(A2101&lt;([1]TS_DRC!$D$8+1)*24,4))))</f>
        <v>1</v>
      </c>
      <c r="S2101">
        <f t="shared" si="135"/>
        <v>4</v>
      </c>
      <c r="T2101">
        <f t="shared" si="133"/>
        <v>1</v>
      </c>
    </row>
    <row r="2102" spans="1:20" x14ac:dyDescent="0.2">
      <c r="A2102">
        <f t="shared" si="134"/>
        <v>2093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f t="shared" si="132"/>
        <v>1.1415525114155251E-4</v>
      </c>
      <c r="R2102">
        <f>IF(A2102&lt;([1]TS_DRC!$D$5+1)*24,1,IF(A2102&lt;([1]TS_DRC!$D$6+1)*24,2,IF(A2102&lt;([1]TS_DRC!$D$7+1)*24,3,IF(A2102&lt;([1]TS_DRC!$D$8+1)*24,4))))</f>
        <v>1</v>
      </c>
      <c r="S2102">
        <f t="shared" si="135"/>
        <v>5</v>
      </c>
      <c r="T2102">
        <f t="shared" si="133"/>
        <v>1</v>
      </c>
    </row>
    <row r="2103" spans="1:20" x14ac:dyDescent="0.2">
      <c r="A2103">
        <f t="shared" si="134"/>
        <v>2094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3.4000000000000002E-2</v>
      </c>
      <c r="H2103">
        <v>3.4000000000000002E-2</v>
      </c>
      <c r="I2103">
        <v>2.1000000000000001E-2</v>
      </c>
      <c r="J2103">
        <v>3.2000000000000001E-2</v>
      </c>
      <c r="K2103">
        <v>1.9E-2</v>
      </c>
      <c r="L2103">
        <v>3.2000000000000001E-2</v>
      </c>
      <c r="M2103">
        <v>8.1000000000000003E-2</v>
      </c>
      <c r="N2103">
        <v>7.0999999999999994E-2</v>
      </c>
      <c r="O2103">
        <f t="shared" si="132"/>
        <v>1.1415525114155251E-4</v>
      </c>
      <c r="R2103">
        <f>IF(A2103&lt;([1]TS_DRC!$D$5+1)*24,1,IF(A2103&lt;([1]TS_DRC!$D$6+1)*24,2,IF(A2103&lt;([1]TS_DRC!$D$7+1)*24,3,IF(A2103&lt;([1]TS_DRC!$D$8+1)*24,4))))</f>
        <v>1</v>
      </c>
      <c r="S2103">
        <f t="shared" si="135"/>
        <v>6</v>
      </c>
      <c r="T2103">
        <f t="shared" si="133"/>
        <v>2</v>
      </c>
    </row>
    <row r="2104" spans="1:20" x14ac:dyDescent="0.2">
      <c r="A2104">
        <f t="shared" si="134"/>
        <v>2095</v>
      </c>
      <c r="B2104">
        <v>4.0000000000000001E-3</v>
      </c>
      <c r="C2104">
        <v>6.0000000000000001E-3</v>
      </c>
      <c r="D2104">
        <v>3.0000000000000001E-3</v>
      </c>
      <c r="E2104">
        <v>1.9E-2</v>
      </c>
      <c r="F2104">
        <v>0.03</v>
      </c>
      <c r="G2104">
        <v>0.11600000000000001</v>
      </c>
      <c r="H2104">
        <v>0.13900000000000001</v>
      </c>
      <c r="I2104">
        <v>8.7999999999999995E-2</v>
      </c>
      <c r="J2104">
        <v>0.111</v>
      </c>
      <c r="K2104">
        <v>0.09</v>
      </c>
      <c r="L2104">
        <v>0.111</v>
      </c>
      <c r="M2104">
        <v>0.20200000000000001</v>
      </c>
      <c r="N2104">
        <v>0.187</v>
      </c>
      <c r="O2104">
        <f t="shared" si="132"/>
        <v>1.1415525114155251E-4</v>
      </c>
      <c r="R2104">
        <f>IF(A2104&lt;([1]TS_DRC!$D$5+1)*24,1,IF(A2104&lt;([1]TS_DRC!$D$6+1)*24,2,IF(A2104&lt;([1]TS_DRC!$D$7+1)*24,3,IF(A2104&lt;([1]TS_DRC!$D$8+1)*24,4))))</f>
        <v>1</v>
      </c>
      <c r="S2104">
        <f t="shared" si="135"/>
        <v>7</v>
      </c>
      <c r="T2104">
        <f t="shared" si="133"/>
        <v>2</v>
      </c>
    </row>
    <row r="2105" spans="1:20" x14ac:dyDescent="0.2">
      <c r="A2105">
        <f t="shared" si="134"/>
        <v>2096</v>
      </c>
      <c r="B2105">
        <v>0.124</v>
      </c>
      <c r="C2105">
        <v>0.114</v>
      </c>
      <c r="D2105">
        <v>0.11</v>
      </c>
      <c r="E2105">
        <v>0.21099999999999999</v>
      </c>
      <c r="F2105">
        <v>0.14599999999999999</v>
      </c>
      <c r="G2105">
        <v>0.34799999999999998</v>
      </c>
      <c r="H2105">
        <v>0.36199999999999999</v>
      </c>
      <c r="I2105">
        <v>0.30399999999999999</v>
      </c>
      <c r="J2105">
        <v>0.36</v>
      </c>
      <c r="K2105">
        <v>0.33</v>
      </c>
      <c r="L2105">
        <v>0.28699999999999998</v>
      </c>
      <c r="M2105">
        <v>0.42499999999999999</v>
      </c>
      <c r="N2105">
        <v>0.40899999999999997</v>
      </c>
      <c r="O2105">
        <f t="shared" si="132"/>
        <v>1.1415525114155251E-4</v>
      </c>
      <c r="R2105">
        <f>IF(A2105&lt;([1]TS_DRC!$D$5+1)*24,1,IF(A2105&lt;([1]TS_DRC!$D$6+1)*24,2,IF(A2105&lt;([1]TS_DRC!$D$7+1)*24,3,IF(A2105&lt;([1]TS_DRC!$D$8+1)*24,4))))</f>
        <v>1</v>
      </c>
      <c r="S2105">
        <f t="shared" si="135"/>
        <v>8</v>
      </c>
      <c r="T2105">
        <f t="shared" si="133"/>
        <v>3</v>
      </c>
    </row>
    <row r="2106" spans="1:20" x14ac:dyDescent="0.2">
      <c r="A2106">
        <f t="shared" si="134"/>
        <v>2097</v>
      </c>
      <c r="B2106">
        <v>0.34300000000000003</v>
      </c>
      <c r="C2106">
        <v>0.34</v>
      </c>
      <c r="D2106">
        <v>0.32800000000000001</v>
      </c>
      <c r="E2106">
        <v>0.40300000000000002</v>
      </c>
      <c r="F2106">
        <v>0.39500000000000002</v>
      </c>
      <c r="G2106">
        <v>0.52600000000000002</v>
      </c>
      <c r="H2106">
        <v>0.55300000000000005</v>
      </c>
      <c r="I2106">
        <v>0.44900000000000001</v>
      </c>
      <c r="J2106">
        <v>0.50600000000000001</v>
      </c>
      <c r="K2106">
        <v>0.45900000000000002</v>
      </c>
      <c r="L2106">
        <v>0.46</v>
      </c>
      <c r="M2106">
        <v>0.57199999999999995</v>
      </c>
      <c r="N2106">
        <v>0.57599999999999996</v>
      </c>
      <c r="O2106">
        <f t="shared" si="132"/>
        <v>1.1415525114155251E-4</v>
      </c>
      <c r="R2106">
        <f>IF(A2106&lt;([1]TS_DRC!$D$5+1)*24,1,IF(A2106&lt;([1]TS_DRC!$D$6+1)*24,2,IF(A2106&lt;([1]TS_DRC!$D$7+1)*24,3,IF(A2106&lt;([1]TS_DRC!$D$8+1)*24,4))))</f>
        <v>1</v>
      </c>
      <c r="S2106">
        <f t="shared" si="135"/>
        <v>9</v>
      </c>
      <c r="T2106">
        <f t="shared" si="133"/>
        <v>3</v>
      </c>
    </row>
    <row r="2107" spans="1:20" x14ac:dyDescent="0.2">
      <c r="A2107">
        <f t="shared" si="134"/>
        <v>2098</v>
      </c>
      <c r="B2107">
        <v>0.432</v>
      </c>
      <c r="C2107">
        <v>0.45100000000000001</v>
      </c>
      <c r="D2107">
        <v>0.39700000000000002</v>
      </c>
      <c r="E2107">
        <v>0.54300000000000004</v>
      </c>
      <c r="F2107">
        <v>0.48</v>
      </c>
      <c r="G2107">
        <v>0.56100000000000005</v>
      </c>
      <c r="H2107">
        <v>0.56100000000000005</v>
      </c>
      <c r="I2107">
        <v>0.54300000000000004</v>
      </c>
      <c r="J2107">
        <v>0.50900000000000001</v>
      </c>
      <c r="K2107">
        <v>0.53500000000000003</v>
      </c>
      <c r="L2107">
        <v>0.73299999999999998</v>
      </c>
      <c r="M2107">
        <v>0.65300000000000002</v>
      </c>
      <c r="N2107">
        <v>0.72199999999999998</v>
      </c>
      <c r="O2107">
        <f t="shared" si="132"/>
        <v>1.1415525114155251E-4</v>
      </c>
      <c r="R2107">
        <f>IF(A2107&lt;([1]TS_DRC!$D$5+1)*24,1,IF(A2107&lt;([1]TS_DRC!$D$6+1)*24,2,IF(A2107&lt;([1]TS_DRC!$D$7+1)*24,3,IF(A2107&lt;([1]TS_DRC!$D$8+1)*24,4))))</f>
        <v>1</v>
      </c>
      <c r="S2107">
        <f t="shared" si="135"/>
        <v>10</v>
      </c>
      <c r="T2107">
        <f t="shared" si="133"/>
        <v>4</v>
      </c>
    </row>
    <row r="2108" spans="1:20" x14ac:dyDescent="0.2">
      <c r="A2108">
        <f t="shared" si="134"/>
        <v>2099</v>
      </c>
      <c r="B2108">
        <v>0.61</v>
      </c>
      <c r="C2108">
        <v>0.61099999999999999</v>
      </c>
      <c r="D2108">
        <v>0.58299999999999996</v>
      </c>
      <c r="E2108">
        <v>0.60799999999999998</v>
      </c>
      <c r="F2108">
        <v>0.63900000000000001</v>
      </c>
      <c r="G2108">
        <v>0.57999999999999996</v>
      </c>
      <c r="H2108">
        <v>0.57699999999999996</v>
      </c>
      <c r="I2108">
        <v>0.58399999999999996</v>
      </c>
      <c r="J2108">
        <v>0.53800000000000003</v>
      </c>
      <c r="K2108">
        <v>0.52800000000000002</v>
      </c>
      <c r="L2108">
        <v>0.79200000000000004</v>
      </c>
      <c r="M2108">
        <v>0.63</v>
      </c>
      <c r="N2108">
        <v>0.69499999999999995</v>
      </c>
      <c r="O2108">
        <f t="shared" si="132"/>
        <v>1.1415525114155251E-4</v>
      </c>
      <c r="R2108">
        <f>IF(A2108&lt;([1]TS_DRC!$D$5+1)*24,1,IF(A2108&lt;([1]TS_DRC!$D$6+1)*24,2,IF(A2108&lt;([1]TS_DRC!$D$7+1)*24,3,IF(A2108&lt;([1]TS_DRC!$D$8+1)*24,4))))</f>
        <v>1</v>
      </c>
      <c r="S2108">
        <f t="shared" si="135"/>
        <v>11</v>
      </c>
      <c r="T2108">
        <f t="shared" si="133"/>
        <v>4</v>
      </c>
    </row>
    <row r="2109" spans="1:20" x14ac:dyDescent="0.2">
      <c r="A2109">
        <f t="shared" si="134"/>
        <v>2100</v>
      </c>
      <c r="B2109">
        <v>0.61</v>
      </c>
      <c r="C2109">
        <v>0.63</v>
      </c>
      <c r="D2109">
        <v>0.624</v>
      </c>
      <c r="E2109">
        <v>0.58099999999999996</v>
      </c>
      <c r="F2109">
        <v>0.63900000000000001</v>
      </c>
      <c r="G2109">
        <v>0.59099999999999997</v>
      </c>
      <c r="H2109">
        <v>0.56599999999999995</v>
      </c>
      <c r="I2109">
        <v>0.70099999999999996</v>
      </c>
      <c r="J2109">
        <v>0.55800000000000005</v>
      </c>
      <c r="K2109">
        <v>0.68500000000000005</v>
      </c>
      <c r="L2109">
        <v>0.63900000000000001</v>
      </c>
      <c r="M2109">
        <v>0.39</v>
      </c>
      <c r="N2109">
        <v>0.48499999999999999</v>
      </c>
      <c r="O2109">
        <f t="shared" si="132"/>
        <v>1.1415525114155251E-4</v>
      </c>
      <c r="R2109">
        <f>IF(A2109&lt;([1]TS_DRC!$D$5+1)*24,1,IF(A2109&lt;([1]TS_DRC!$D$6+1)*24,2,IF(A2109&lt;([1]TS_DRC!$D$7+1)*24,3,IF(A2109&lt;([1]TS_DRC!$D$8+1)*24,4))))</f>
        <v>1</v>
      </c>
      <c r="S2109">
        <f t="shared" si="135"/>
        <v>12</v>
      </c>
      <c r="T2109">
        <f t="shared" si="133"/>
        <v>5</v>
      </c>
    </row>
    <row r="2110" spans="1:20" x14ac:dyDescent="0.2">
      <c r="A2110">
        <f t="shared" si="134"/>
        <v>2101</v>
      </c>
      <c r="B2110">
        <v>0.67800000000000005</v>
      </c>
      <c r="C2110">
        <v>0.64300000000000002</v>
      </c>
      <c r="D2110">
        <v>0.67400000000000004</v>
      </c>
      <c r="E2110">
        <v>0.67500000000000004</v>
      </c>
      <c r="F2110">
        <v>0.47299999999999998</v>
      </c>
      <c r="G2110">
        <v>0.56899999999999995</v>
      </c>
      <c r="H2110">
        <v>0.56100000000000005</v>
      </c>
      <c r="I2110">
        <v>0.69899999999999995</v>
      </c>
      <c r="J2110">
        <v>0.59399999999999997</v>
      </c>
      <c r="K2110">
        <v>0.70699999999999996</v>
      </c>
      <c r="L2110">
        <v>0.46700000000000003</v>
      </c>
      <c r="M2110">
        <v>0.247</v>
      </c>
      <c r="N2110">
        <v>0.32300000000000001</v>
      </c>
      <c r="O2110">
        <f t="shared" si="132"/>
        <v>1.1415525114155251E-4</v>
      </c>
      <c r="R2110">
        <f>IF(A2110&lt;([1]TS_DRC!$D$5+1)*24,1,IF(A2110&lt;([1]TS_DRC!$D$6+1)*24,2,IF(A2110&lt;([1]TS_DRC!$D$7+1)*24,3,IF(A2110&lt;([1]TS_DRC!$D$8+1)*24,4))))</f>
        <v>1</v>
      </c>
      <c r="S2110">
        <f t="shared" si="135"/>
        <v>13</v>
      </c>
      <c r="T2110">
        <f t="shared" si="133"/>
        <v>5</v>
      </c>
    </row>
    <row r="2111" spans="1:20" x14ac:dyDescent="0.2">
      <c r="A2111">
        <f t="shared" si="134"/>
        <v>2102</v>
      </c>
      <c r="B2111">
        <v>0.621</v>
      </c>
      <c r="C2111">
        <v>0.61499999999999999</v>
      </c>
      <c r="D2111">
        <v>0.61599999999999999</v>
      </c>
      <c r="E2111">
        <v>0.60599999999999998</v>
      </c>
      <c r="F2111">
        <v>0.56899999999999995</v>
      </c>
      <c r="G2111">
        <v>0.56699999999999995</v>
      </c>
      <c r="H2111">
        <v>0.53900000000000003</v>
      </c>
      <c r="I2111">
        <v>0.59199999999999997</v>
      </c>
      <c r="J2111">
        <v>0.57399999999999995</v>
      </c>
      <c r="K2111">
        <v>0.622</v>
      </c>
      <c r="L2111">
        <v>0.26400000000000001</v>
      </c>
      <c r="M2111">
        <v>0.13300000000000001</v>
      </c>
      <c r="N2111">
        <v>0.17100000000000001</v>
      </c>
      <c r="O2111">
        <f t="shared" si="132"/>
        <v>1.1415525114155251E-4</v>
      </c>
      <c r="R2111">
        <f>IF(A2111&lt;([1]TS_DRC!$D$5+1)*24,1,IF(A2111&lt;([1]TS_DRC!$D$6+1)*24,2,IF(A2111&lt;([1]TS_DRC!$D$7+1)*24,3,IF(A2111&lt;([1]TS_DRC!$D$8+1)*24,4))))</f>
        <v>1</v>
      </c>
      <c r="S2111">
        <f t="shared" si="135"/>
        <v>14</v>
      </c>
      <c r="T2111">
        <f t="shared" si="133"/>
        <v>6</v>
      </c>
    </row>
    <row r="2112" spans="1:20" x14ac:dyDescent="0.2">
      <c r="A2112">
        <f t="shared" si="134"/>
        <v>2103</v>
      </c>
      <c r="B2112">
        <v>0.38200000000000001</v>
      </c>
      <c r="C2112">
        <v>0.36799999999999999</v>
      </c>
      <c r="D2112">
        <v>0.315</v>
      </c>
      <c r="E2112">
        <v>0.45100000000000001</v>
      </c>
      <c r="F2112">
        <v>0.51</v>
      </c>
      <c r="G2112">
        <v>0.44800000000000001</v>
      </c>
      <c r="H2112">
        <v>0.46800000000000003</v>
      </c>
      <c r="I2112">
        <v>0.439</v>
      </c>
      <c r="J2112">
        <v>0.495</v>
      </c>
      <c r="K2112">
        <v>0.48399999999999999</v>
      </c>
      <c r="L2112">
        <v>0.21099999999999999</v>
      </c>
      <c r="M2112">
        <v>0.182</v>
      </c>
      <c r="N2112">
        <v>0.16300000000000001</v>
      </c>
      <c r="O2112">
        <f t="shared" si="132"/>
        <v>1.1415525114155251E-4</v>
      </c>
      <c r="R2112">
        <f>IF(A2112&lt;([1]TS_DRC!$D$5+1)*24,1,IF(A2112&lt;([1]TS_DRC!$D$6+1)*24,2,IF(A2112&lt;([1]TS_DRC!$D$7+1)*24,3,IF(A2112&lt;([1]TS_DRC!$D$8+1)*24,4))))</f>
        <v>1</v>
      </c>
      <c r="S2112">
        <f t="shared" si="135"/>
        <v>15</v>
      </c>
      <c r="T2112">
        <f t="shared" si="133"/>
        <v>6</v>
      </c>
    </row>
    <row r="2113" spans="1:20" x14ac:dyDescent="0.2">
      <c r="A2113">
        <f t="shared" si="134"/>
        <v>2104</v>
      </c>
      <c r="B2113">
        <v>0.2</v>
      </c>
      <c r="C2113">
        <v>0.17899999999999999</v>
      </c>
      <c r="D2113">
        <v>0.161</v>
      </c>
      <c r="E2113">
        <v>0.26600000000000001</v>
      </c>
      <c r="F2113">
        <v>0.26100000000000001</v>
      </c>
      <c r="G2113">
        <v>0.26600000000000001</v>
      </c>
      <c r="H2113">
        <v>0.26700000000000002</v>
      </c>
      <c r="I2113">
        <v>0.248</v>
      </c>
      <c r="J2113">
        <v>0.28000000000000003</v>
      </c>
      <c r="K2113">
        <v>0.26600000000000001</v>
      </c>
      <c r="L2113">
        <v>0.10199999999999999</v>
      </c>
      <c r="M2113">
        <v>0.157</v>
      </c>
      <c r="N2113">
        <v>0.13100000000000001</v>
      </c>
      <c r="O2113">
        <f t="shared" si="132"/>
        <v>1.1415525114155251E-4</v>
      </c>
      <c r="R2113">
        <f>IF(A2113&lt;([1]TS_DRC!$D$5+1)*24,1,IF(A2113&lt;([1]TS_DRC!$D$6+1)*24,2,IF(A2113&lt;([1]TS_DRC!$D$7+1)*24,3,IF(A2113&lt;([1]TS_DRC!$D$8+1)*24,4))))</f>
        <v>1</v>
      </c>
      <c r="S2113">
        <f t="shared" si="135"/>
        <v>16</v>
      </c>
      <c r="T2113">
        <f t="shared" si="133"/>
        <v>7</v>
      </c>
    </row>
    <row r="2114" spans="1:20" x14ac:dyDescent="0.2">
      <c r="A2114">
        <f t="shared" si="134"/>
        <v>2105</v>
      </c>
      <c r="B2114">
        <v>7.0000000000000007E-2</v>
      </c>
      <c r="C2114">
        <v>7.4999999999999997E-2</v>
      </c>
      <c r="D2114">
        <v>4.2999999999999997E-2</v>
      </c>
      <c r="E2114">
        <v>0.14599999999999999</v>
      </c>
      <c r="F2114">
        <v>0.13300000000000001</v>
      </c>
      <c r="G2114">
        <v>9.5000000000000001E-2</v>
      </c>
      <c r="H2114">
        <v>8.7999999999999995E-2</v>
      </c>
      <c r="I2114">
        <v>0.04</v>
      </c>
      <c r="J2114">
        <v>8.6999999999999994E-2</v>
      </c>
      <c r="K2114">
        <v>4.2999999999999997E-2</v>
      </c>
      <c r="L2114">
        <v>0.04</v>
      </c>
      <c r="M2114">
        <v>8.3000000000000004E-2</v>
      </c>
      <c r="N2114">
        <v>7.3999999999999996E-2</v>
      </c>
      <c r="O2114">
        <f t="shared" si="132"/>
        <v>1.1415525114155251E-4</v>
      </c>
      <c r="R2114">
        <f>IF(A2114&lt;([1]TS_DRC!$D$5+1)*24,1,IF(A2114&lt;([1]TS_DRC!$D$6+1)*24,2,IF(A2114&lt;([1]TS_DRC!$D$7+1)*24,3,IF(A2114&lt;([1]TS_DRC!$D$8+1)*24,4))))</f>
        <v>1</v>
      </c>
      <c r="S2114">
        <f t="shared" si="135"/>
        <v>17</v>
      </c>
      <c r="T2114">
        <f t="shared" si="133"/>
        <v>7</v>
      </c>
    </row>
    <row r="2115" spans="1:20" x14ac:dyDescent="0.2">
      <c r="A2115">
        <f t="shared" si="134"/>
        <v>2106</v>
      </c>
      <c r="B2115">
        <v>2E-3</v>
      </c>
      <c r="C2115">
        <v>3.0000000000000001E-3</v>
      </c>
      <c r="D2115">
        <v>2E-3</v>
      </c>
      <c r="E2115">
        <v>7.0000000000000001E-3</v>
      </c>
      <c r="F2115">
        <v>6.0000000000000001E-3</v>
      </c>
      <c r="G2115">
        <v>1.4999999999999999E-2</v>
      </c>
      <c r="H2115">
        <v>1.0999999999999999E-2</v>
      </c>
      <c r="I2115">
        <v>6.0000000000000001E-3</v>
      </c>
      <c r="J2115">
        <v>1.2999999999999999E-2</v>
      </c>
      <c r="K2115">
        <v>5.0000000000000001E-3</v>
      </c>
      <c r="L2115">
        <v>8.9999999999999993E-3</v>
      </c>
      <c r="M2115">
        <v>4.2999999999999997E-2</v>
      </c>
      <c r="N2115">
        <v>3.4000000000000002E-2</v>
      </c>
      <c r="O2115">
        <f t="shared" si="132"/>
        <v>1.1415525114155251E-4</v>
      </c>
      <c r="R2115">
        <f>IF(A2115&lt;([1]TS_DRC!$D$5+1)*24,1,IF(A2115&lt;([1]TS_DRC!$D$6+1)*24,2,IF(A2115&lt;([1]TS_DRC!$D$7+1)*24,3,IF(A2115&lt;([1]TS_DRC!$D$8+1)*24,4))))</f>
        <v>1</v>
      </c>
      <c r="S2115">
        <f t="shared" si="135"/>
        <v>18</v>
      </c>
      <c r="T2115">
        <f t="shared" si="133"/>
        <v>8</v>
      </c>
    </row>
    <row r="2116" spans="1:20" x14ac:dyDescent="0.2">
      <c r="A2116">
        <f t="shared" si="134"/>
        <v>2107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f t="shared" si="132"/>
        <v>1.1415525114155251E-4</v>
      </c>
      <c r="R2116">
        <f>IF(A2116&lt;([1]TS_DRC!$D$5+1)*24,1,IF(A2116&lt;([1]TS_DRC!$D$6+1)*24,2,IF(A2116&lt;([1]TS_DRC!$D$7+1)*24,3,IF(A2116&lt;([1]TS_DRC!$D$8+1)*24,4))))</f>
        <v>1</v>
      </c>
      <c r="S2116">
        <f t="shared" si="135"/>
        <v>19</v>
      </c>
      <c r="T2116">
        <f t="shared" si="133"/>
        <v>8</v>
      </c>
    </row>
    <row r="2117" spans="1:20" x14ac:dyDescent="0.2">
      <c r="A2117">
        <f t="shared" si="134"/>
        <v>2108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132"/>
        <v>1.1415525114155251E-4</v>
      </c>
      <c r="R2117">
        <f>IF(A2117&lt;([1]TS_DRC!$D$5+1)*24,1,IF(A2117&lt;([1]TS_DRC!$D$6+1)*24,2,IF(A2117&lt;([1]TS_DRC!$D$7+1)*24,3,IF(A2117&lt;([1]TS_DRC!$D$8+1)*24,4))))</f>
        <v>1</v>
      </c>
      <c r="S2117">
        <f t="shared" si="135"/>
        <v>20</v>
      </c>
      <c r="T2117">
        <f t="shared" si="133"/>
        <v>9</v>
      </c>
    </row>
    <row r="2118" spans="1:20" x14ac:dyDescent="0.2">
      <c r="A2118">
        <f t="shared" si="134"/>
        <v>2109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132"/>
        <v>1.1415525114155251E-4</v>
      </c>
      <c r="R2118">
        <f>IF(A2118&lt;([1]TS_DRC!$D$5+1)*24,1,IF(A2118&lt;([1]TS_DRC!$D$6+1)*24,2,IF(A2118&lt;([1]TS_DRC!$D$7+1)*24,3,IF(A2118&lt;([1]TS_DRC!$D$8+1)*24,4))))</f>
        <v>1</v>
      </c>
      <c r="S2118">
        <f t="shared" si="135"/>
        <v>21</v>
      </c>
      <c r="T2118">
        <f t="shared" si="133"/>
        <v>9</v>
      </c>
    </row>
    <row r="2119" spans="1:20" x14ac:dyDescent="0.2">
      <c r="A2119">
        <f t="shared" si="134"/>
        <v>2110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f t="shared" si="132"/>
        <v>1.1415525114155251E-4</v>
      </c>
      <c r="R2119">
        <f>IF(A2119&lt;([1]TS_DRC!$D$5+1)*24,1,IF(A2119&lt;([1]TS_DRC!$D$6+1)*24,2,IF(A2119&lt;([1]TS_DRC!$D$7+1)*24,3,IF(A2119&lt;([1]TS_DRC!$D$8+1)*24,4))))</f>
        <v>1</v>
      </c>
      <c r="S2119">
        <f t="shared" si="135"/>
        <v>22</v>
      </c>
      <c r="T2119">
        <f t="shared" si="133"/>
        <v>10</v>
      </c>
    </row>
    <row r="2120" spans="1:20" x14ac:dyDescent="0.2">
      <c r="A2120">
        <f t="shared" si="134"/>
        <v>2111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f t="shared" si="132"/>
        <v>1.1415525114155251E-4</v>
      </c>
      <c r="R2120">
        <f>IF(A2120&lt;([1]TS_DRC!$D$5+1)*24,1,IF(A2120&lt;([1]TS_DRC!$D$6+1)*24,2,IF(A2120&lt;([1]TS_DRC!$D$7+1)*24,3,IF(A2120&lt;([1]TS_DRC!$D$8+1)*24,4))))</f>
        <v>1</v>
      </c>
      <c r="S2120">
        <f t="shared" si="135"/>
        <v>23</v>
      </c>
      <c r="T2120">
        <f t="shared" si="133"/>
        <v>10</v>
      </c>
    </row>
    <row r="2121" spans="1:20" x14ac:dyDescent="0.2">
      <c r="A2121">
        <f t="shared" si="134"/>
        <v>2112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f t="shared" ref="O2121:O2184" si="136">1/8760</f>
        <v>1.1415525114155251E-4</v>
      </c>
      <c r="R2121">
        <f>IF(A2121&lt;([1]TS_DRC!$D$5+1)*24,1,IF(A2121&lt;([1]TS_DRC!$D$6+1)*24,2,IF(A2121&lt;([1]TS_DRC!$D$7+1)*24,3,IF(A2121&lt;([1]TS_DRC!$D$8+1)*24,4))))</f>
        <v>1</v>
      </c>
      <c r="S2121">
        <f t="shared" si="135"/>
        <v>0</v>
      </c>
      <c r="T2121">
        <f t="shared" si="133"/>
        <v>1</v>
      </c>
    </row>
    <row r="2122" spans="1:20" x14ac:dyDescent="0.2">
      <c r="A2122">
        <f t="shared" si="134"/>
        <v>2113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f t="shared" si="136"/>
        <v>1.1415525114155251E-4</v>
      </c>
      <c r="R2122">
        <f>IF(A2122&lt;([1]TS_DRC!$D$5+1)*24,1,IF(A2122&lt;([1]TS_DRC!$D$6+1)*24,2,IF(A2122&lt;([1]TS_DRC!$D$7+1)*24,3,IF(A2122&lt;([1]TS_DRC!$D$8+1)*24,4))))</f>
        <v>1</v>
      </c>
      <c r="S2122">
        <f t="shared" si="135"/>
        <v>1</v>
      </c>
      <c r="T2122">
        <f t="shared" ref="T2122:T2185" si="137">SUMIFS($Z$9:$Z$296,$W$9:$W$296,$R2122,$Y$9:$Y$296,$S2122)</f>
        <v>1</v>
      </c>
    </row>
    <row r="2123" spans="1:20" x14ac:dyDescent="0.2">
      <c r="A2123">
        <f t="shared" ref="A2123:A2186" si="138">A2122+1</f>
        <v>2114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f t="shared" si="136"/>
        <v>1.1415525114155251E-4</v>
      </c>
      <c r="R2123">
        <f>IF(A2123&lt;([1]TS_DRC!$D$5+1)*24,1,IF(A2123&lt;([1]TS_DRC!$D$6+1)*24,2,IF(A2123&lt;([1]TS_DRC!$D$7+1)*24,3,IF(A2123&lt;([1]TS_DRC!$D$8+1)*24,4))))</f>
        <v>1</v>
      </c>
      <c r="S2123">
        <f t="shared" ref="S2123:S2186" si="139">IF(S2122&lt;23,S2122+1,0)</f>
        <v>2</v>
      </c>
      <c r="T2123">
        <f t="shared" si="137"/>
        <v>1</v>
      </c>
    </row>
    <row r="2124" spans="1:20" x14ac:dyDescent="0.2">
      <c r="A2124">
        <f t="shared" si="138"/>
        <v>2115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f t="shared" si="136"/>
        <v>1.1415525114155251E-4</v>
      </c>
      <c r="R2124">
        <f>IF(A2124&lt;([1]TS_DRC!$D$5+1)*24,1,IF(A2124&lt;([1]TS_DRC!$D$6+1)*24,2,IF(A2124&lt;([1]TS_DRC!$D$7+1)*24,3,IF(A2124&lt;([1]TS_DRC!$D$8+1)*24,4))))</f>
        <v>1</v>
      </c>
      <c r="S2124">
        <f t="shared" si="139"/>
        <v>3</v>
      </c>
      <c r="T2124">
        <f t="shared" si="137"/>
        <v>1</v>
      </c>
    </row>
    <row r="2125" spans="1:20" x14ac:dyDescent="0.2">
      <c r="A2125">
        <f t="shared" si="138"/>
        <v>2116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f t="shared" si="136"/>
        <v>1.1415525114155251E-4</v>
      </c>
      <c r="R2125">
        <f>IF(A2125&lt;([1]TS_DRC!$D$5+1)*24,1,IF(A2125&lt;([1]TS_DRC!$D$6+1)*24,2,IF(A2125&lt;([1]TS_DRC!$D$7+1)*24,3,IF(A2125&lt;([1]TS_DRC!$D$8+1)*24,4))))</f>
        <v>1</v>
      </c>
      <c r="S2125">
        <f t="shared" si="139"/>
        <v>4</v>
      </c>
      <c r="T2125">
        <f t="shared" si="137"/>
        <v>1</v>
      </c>
    </row>
    <row r="2126" spans="1:20" x14ac:dyDescent="0.2">
      <c r="A2126">
        <f t="shared" si="138"/>
        <v>2117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f t="shared" si="136"/>
        <v>1.1415525114155251E-4</v>
      </c>
      <c r="R2126">
        <f>IF(A2126&lt;([1]TS_DRC!$D$5+1)*24,1,IF(A2126&lt;([1]TS_DRC!$D$6+1)*24,2,IF(A2126&lt;([1]TS_DRC!$D$7+1)*24,3,IF(A2126&lt;([1]TS_DRC!$D$8+1)*24,4))))</f>
        <v>1</v>
      </c>
      <c r="S2126">
        <f t="shared" si="139"/>
        <v>5</v>
      </c>
      <c r="T2126">
        <f t="shared" si="137"/>
        <v>1</v>
      </c>
    </row>
    <row r="2127" spans="1:20" x14ac:dyDescent="0.2">
      <c r="A2127">
        <f t="shared" si="138"/>
        <v>2118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3.5000000000000003E-2</v>
      </c>
      <c r="H2127">
        <v>3.3000000000000002E-2</v>
      </c>
      <c r="I2127">
        <v>2.1999999999999999E-2</v>
      </c>
      <c r="J2127">
        <v>0.03</v>
      </c>
      <c r="K2127">
        <v>1.7000000000000001E-2</v>
      </c>
      <c r="L2127">
        <v>0.06</v>
      </c>
      <c r="M2127">
        <v>9.6000000000000002E-2</v>
      </c>
      <c r="N2127">
        <v>8.6999999999999994E-2</v>
      </c>
      <c r="O2127">
        <f t="shared" si="136"/>
        <v>1.1415525114155251E-4</v>
      </c>
      <c r="R2127">
        <f>IF(A2127&lt;([1]TS_DRC!$D$5+1)*24,1,IF(A2127&lt;([1]TS_DRC!$D$6+1)*24,2,IF(A2127&lt;([1]TS_DRC!$D$7+1)*24,3,IF(A2127&lt;([1]TS_DRC!$D$8+1)*24,4))))</f>
        <v>1</v>
      </c>
      <c r="S2127">
        <f t="shared" si="139"/>
        <v>6</v>
      </c>
      <c r="T2127">
        <f t="shared" si="137"/>
        <v>2</v>
      </c>
    </row>
    <row r="2128" spans="1:20" x14ac:dyDescent="0.2">
      <c r="A2128">
        <f t="shared" si="138"/>
        <v>2119</v>
      </c>
      <c r="B2128">
        <v>1E-3</v>
      </c>
      <c r="C2128">
        <v>2E-3</v>
      </c>
      <c r="D2128">
        <v>0</v>
      </c>
      <c r="E2128">
        <v>0.01</v>
      </c>
      <c r="F2128">
        <v>3.0000000000000001E-3</v>
      </c>
      <c r="G2128">
        <v>0.16400000000000001</v>
      </c>
      <c r="H2128">
        <v>0.17799999999999999</v>
      </c>
      <c r="I2128">
        <v>0.154</v>
      </c>
      <c r="J2128">
        <v>0.14399999999999999</v>
      </c>
      <c r="K2128">
        <v>0.129</v>
      </c>
      <c r="L2128">
        <v>0.27300000000000002</v>
      </c>
      <c r="M2128">
        <v>0.29099999999999998</v>
      </c>
      <c r="N2128">
        <v>0.28199999999999997</v>
      </c>
      <c r="O2128">
        <f t="shared" si="136"/>
        <v>1.1415525114155251E-4</v>
      </c>
      <c r="R2128">
        <f>IF(A2128&lt;([1]TS_DRC!$D$5+1)*24,1,IF(A2128&lt;([1]TS_DRC!$D$6+1)*24,2,IF(A2128&lt;([1]TS_DRC!$D$7+1)*24,3,IF(A2128&lt;([1]TS_DRC!$D$8+1)*24,4))))</f>
        <v>1</v>
      </c>
      <c r="S2128">
        <f t="shared" si="139"/>
        <v>7</v>
      </c>
      <c r="T2128">
        <f t="shared" si="137"/>
        <v>2</v>
      </c>
    </row>
    <row r="2129" spans="1:20" x14ac:dyDescent="0.2">
      <c r="A2129">
        <f t="shared" si="138"/>
        <v>2120</v>
      </c>
      <c r="B2129">
        <v>0.14099999999999999</v>
      </c>
      <c r="C2129">
        <v>0.16</v>
      </c>
      <c r="D2129">
        <v>0.14899999999999999</v>
      </c>
      <c r="E2129">
        <v>0.13200000000000001</v>
      </c>
      <c r="F2129">
        <v>0.128</v>
      </c>
      <c r="G2129">
        <v>0.32400000000000001</v>
      </c>
      <c r="H2129">
        <v>0.34899999999999998</v>
      </c>
      <c r="I2129">
        <v>0.17399999999999999</v>
      </c>
      <c r="J2129">
        <v>0.33</v>
      </c>
      <c r="K2129">
        <v>0.192</v>
      </c>
      <c r="L2129">
        <v>0.48299999999999998</v>
      </c>
      <c r="M2129">
        <v>0.51100000000000001</v>
      </c>
      <c r="N2129">
        <v>0.51300000000000001</v>
      </c>
      <c r="O2129">
        <f t="shared" si="136"/>
        <v>1.1415525114155251E-4</v>
      </c>
      <c r="R2129">
        <f>IF(A2129&lt;([1]TS_DRC!$D$5+1)*24,1,IF(A2129&lt;([1]TS_DRC!$D$6+1)*24,2,IF(A2129&lt;([1]TS_DRC!$D$7+1)*24,3,IF(A2129&lt;([1]TS_DRC!$D$8+1)*24,4))))</f>
        <v>1</v>
      </c>
      <c r="S2129">
        <f t="shared" si="139"/>
        <v>8</v>
      </c>
      <c r="T2129">
        <f t="shared" si="137"/>
        <v>3</v>
      </c>
    </row>
    <row r="2130" spans="1:20" x14ac:dyDescent="0.2">
      <c r="A2130">
        <f t="shared" si="138"/>
        <v>2121</v>
      </c>
      <c r="B2130">
        <v>0.26200000000000001</v>
      </c>
      <c r="C2130">
        <v>0.29699999999999999</v>
      </c>
      <c r="D2130">
        <v>0.26300000000000001</v>
      </c>
      <c r="E2130">
        <v>0.26300000000000001</v>
      </c>
      <c r="F2130">
        <v>0.308</v>
      </c>
      <c r="G2130">
        <v>0.46600000000000003</v>
      </c>
      <c r="H2130">
        <v>0.47699999999999998</v>
      </c>
      <c r="I2130">
        <v>0.29899999999999999</v>
      </c>
      <c r="J2130">
        <v>0.49</v>
      </c>
      <c r="K2130">
        <v>0.316</v>
      </c>
      <c r="L2130">
        <v>0.61599999999999999</v>
      </c>
      <c r="M2130">
        <v>0.64</v>
      </c>
      <c r="N2130">
        <v>0.623</v>
      </c>
      <c r="O2130">
        <f t="shared" si="136"/>
        <v>1.1415525114155251E-4</v>
      </c>
      <c r="R2130">
        <f>IF(A2130&lt;([1]TS_DRC!$D$5+1)*24,1,IF(A2130&lt;([1]TS_DRC!$D$6+1)*24,2,IF(A2130&lt;([1]TS_DRC!$D$7+1)*24,3,IF(A2130&lt;([1]TS_DRC!$D$8+1)*24,4))))</f>
        <v>1</v>
      </c>
      <c r="S2130">
        <f t="shared" si="139"/>
        <v>9</v>
      </c>
      <c r="T2130">
        <f t="shared" si="137"/>
        <v>3</v>
      </c>
    </row>
    <row r="2131" spans="1:20" x14ac:dyDescent="0.2">
      <c r="A2131">
        <f t="shared" si="138"/>
        <v>2122</v>
      </c>
      <c r="B2131">
        <v>0.36499999999999999</v>
      </c>
      <c r="C2131">
        <v>0.41399999999999998</v>
      </c>
      <c r="D2131">
        <v>0.33200000000000002</v>
      </c>
      <c r="E2131">
        <v>0.41899999999999998</v>
      </c>
      <c r="F2131">
        <v>0.53400000000000003</v>
      </c>
      <c r="G2131">
        <v>0.51600000000000001</v>
      </c>
      <c r="H2131">
        <v>0.59099999999999997</v>
      </c>
      <c r="I2131">
        <v>0.215</v>
      </c>
      <c r="J2131">
        <v>0.58799999999999997</v>
      </c>
      <c r="K2131">
        <v>0.26800000000000002</v>
      </c>
      <c r="L2131">
        <v>0.64600000000000002</v>
      </c>
      <c r="M2131">
        <v>0.68300000000000005</v>
      </c>
      <c r="N2131">
        <v>0.65700000000000003</v>
      </c>
      <c r="O2131">
        <f t="shared" si="136"/>
        <v>1.1415525114155251E-4</v>
      </c>
      <c r="R2131">
        <f>IF(A2131&lt;([1]TS_DRC!$D$5+1)*24,1,IF(A2131&lt;([1]TS_DRC!$D$6+1)*24,2,IF(A2131&lt;([1]TS_DRC!$D$7+1)*24,3,IF(A2131&lt;([1]TS_DRC!$D$8+1)*24,4))))</f>
        <v>1</v>
      </c>
      <c r="S2131">
        <f t="shared" si="139"/>
        <v>10</v>
      </c>
      <c r="T2131">
        <f t="shared" si="137"/>
        <v>4</v>
      </c>
    </row>
    <row r="2132" spans="1:20" x14ac:dyDescent="0.2">
      <c r="A2132">
        <f t="shared" si="138"/>
        <v>2123</v>
      </c>
      <c r="B2132">
        <v>0.58099999999999996</v>
      </c>
      <c r="C2132">
        <v>0.61499999999999999</v>
      </c>
      <c r="D2132">
        <v>0.57999999999999996</v>
      </c>
      <c r="E2132">
        <v>0.60199999999999998</v>
      </c>
      <c r="F2132">
        <v>0.64200000000000002</v>
      </c>
      <c r="G2132">
        <v>0.61099999999999999</v>
      </c>
      <c r="H2132">
        <v>0.66900000000000004</v>
      </c>
      <c r="I2132">
        <v>0.33700000000000002</v>
      </c>
      <c r="J2132">
        <v>0.63600000000000001</v>
      </c>
      <c r="K2132">
        <v>0.39400000000000002</v>
      </c>
      <c r="L2132">
        <v>0.68100000000000005</v>
      </c>
      <c r="M2132">
        <v>0.76300000000000001</v>
      </c>
      <c r="N2132">
        <v>0.746</v>
      </c>
      <c r="O2132">
        <f t="shared" si="136"/>
        <v>1.1415525114155251E-4</v>
      </c>
      <c r="R2132">
        <f>IF(A2132&lt;([1]TS_DRC!$D$5+1)*24,1,IF(A2132&lt;([1]TS_DRC!$D$6+1)*24,2,IF(A2132&lt;([1]TS_DRC!$D$7+1)*24,3,IF(A2132&lt;([1]TS_DRC!$D$8+1)*24,4))))</f>
        <v>1</v>
      </c>
      <c r="S2132">
        <f t="shared" si="139"/>
        <v>11</v>
      </c>
      <c r="T2132">
        <f t="shared" si="137"/>
        <v>4</v>
      </c>
    </row>
    <row r="2133" spans="1:20" x14ac:dyDescent="0.2">
      <c r="A2133">
        <f t="shared" si="138"/>
        <v>2124</v>
      </c>
      <c r="B2133">
        <v>0.69899999999999995</v>
      </c>
      <c r="C2133">
        <v>0.72099999999999997</v>
      </c>
      <c r="D2133">
        <v>0.69799999999999995</v>
      </c>
      <c r="E2133">
        <v>0.68899999999999995</v>
      </c>
      <c r="F2133">
        <v>0.71399999999999997</v>
      </c>
      <c r="G2133">
        <v>0.69</v>
      </c>
      <c r="H2133">
        <v>0.68799999999999994</v>
      </c>
      <c r="I2133">
        <v>0.35399999999999998</v>
      </c>
      <c r="J2133">
        <v>0.73399999999999999</v>
      </c>
      <c r="K2133">
        <v>0.40400000000000003</v>
      </c>
      <c r="L2133">
        <v>0.64800000000000002</v>
      </c>
      <c r="M2133">
        <v>0.64300000000000002</v>
      </c>
      <c r="N2133">
        <v>0.69299999999999995</v>
      </c>
      <c r="O2133">
        <f t="shared" si="136"/>
        <v>1.1415525114155251E-4</v>
      </c>
      <c r="R2133">
        <f>IF(A2133&lt;([1]TS_DRC!$D$5+1)*24,1,IF(A2133&lt;([1]TS_DRC!$D$6+1)*24,2,IF(A2133&lt;([1]TS_DRC!$D$7+1)*24,3,IF(A2133&lt;([1]TS_DRC!$D$8+1)*24,4))))</f>
        <v>1</v>
      </c>
      <c r="S2133">
        <f t="shared" si="139"/>
        <v>12</v>
      </c>
      <c r="T2133">
        <f t="shared" si="137"/>
        <v>5</v>
      </c>
    </row>
    <row r="2134" spans="1:20" x14ac:dyDescent="0.2">
      <c r="A2134">
        <f t="shared" si="138"/>
        <v>2125</v>
      </c>
      <c r="B2134">
        <v>0.73299999999999998</v>
      </c>
      <c r="C2134">
        <v>0.71499999999999997</v>
      </c>
      <c r="D2134">
        <v>0.73199999999999998</v>
      </c>
      <c r="E2134">
        <v>0.77200000000000002</v>
      </c>
      <c r="F2134">
        <v>0.71199999999999997</v>
      </c>
      <c r="G2134">
        <v>0.67200000000000004</v>
      </c>
      <c r="H2134">
        <v>0.63</v>
      </c>
      <c r="I2134">
        <v>0.51600000000000001</v>
      </c>
      <c r="J2134">
        <v>0.67400000000000004</v>
      </c>
      <c r="K2134">
        <v>0.57199999999999995</v>
      </c>
      <c r="L2134">
        <v>0.58599999999999997</v>
      </c>
      <c r="M2134">
        <v>0.54900000000000004</v>
      </c>
      <c r="N2134">
        <v>0.624</v>
      </c>
      <c r="O2134">
        <f t="shared" si="136"/>
        <v>1.1415525114155251E-4</v>
      </c>
      <c r="R2134">
        <f>IF(A2134&lt;([1]TS_DRC!$D$5+1)*24,1,IF(A2134&lt;([1]TS_DRC!$D$6+1)*24,2,IF(A2134&lt;([1]TS_DRC!$D$7+1)*24,3,IF(A2134&lt;([1]TS_DRC!$D$8+1)*24,4))))</f>
        <v>1</v>
      </c>
      <c r="S2134">
        <f t="shared" si="139"/>
        <v>13</v>
      </c>
      <c r="T2134">
        <f t="shared" si="137"/>
        <v>5</v>
      </c>
    </row>
    <row r="2135" spans="1:20" x14ac:dyDescent="0.2">
      <c r="A2135">
        <f t="shared" si="138"/>
        <v>2126</v>
      </c>
      <c r="B2135">
        <v>0.622</v>
      </c>
      <c r="C2135">
        <v>0.623</v>
      </c>
      <c r="D2135">
        <v>0.63200000000000001</v>
      </c>
      <c r="E2135">
        <v>0.63500000000000001</v>
      </c>
      <c r="F2135">
        <v>0.64400000000000002</v>
      </c>
      <c r="G2135">
        <v>0.55400000000000005</v>
      </c>
      <c r="H2135">
        <v>0.47699999999999998</v>
      </c>
      <c r="I2135">
        <v>0.59899999999999998</v>
      </c>
      <c r="J2135">
        <v>0.52500000000000002</v>
      </c>
      <c r="K2135">
        <v>0.57399999999999995</v>
      </c>
      <c r="L2135">
        <v>0.38800000000000001</v>
      </c>
      <c r="M2135">
        <v>0.25900000000000001</v>
      </c>
      <c r="N2135">
        <v>0.31900000000000001</v>
      </c>
      <c r="O2135">
        <f t="shared" si="136"/>
        <v>1.1415525114155251E-4</v>
      </c>
      <c r="R2135">
        <f>IF(A2135&lt;([1]TS_DRC!$D$5+1)*24,1,IF(A2135&lt;([1]TS_DRC!$D$6+1)*24,2,IF(A2135&lt;([1]TS_DRC!$D$7+1)*24,3,IF(A2135&lt;([1]TS_DRC!$D$8+1)*24,4))))</f>
        <v>1</v>
      </c>
      <c r="S2135">
        <f t="shared" si="139"/>
        <v>14</v>
      </c>
      <c r="T2135">
        <f t="shared" si="137"/>
        <v>6</v>
      </c>
    </row>
    <row r="2136" spans="1:20" x14ac:dyDescent="0.2">
      <c r="A2136">
        <f t="shared" si="138"/>
        <v>2127</v>
      </c>
      <c r="B2136">
        <v>0.58899999999999997</v>
      </c>
      <c r="C2136">
        <v>0.59899999999999998</v>
      </c>
      <c r="D2136">
        <v>0.60199999999999998</v>
      </c>
      <c r="E2136">
        <v>0.54900000000000004</v>
      </c>
      <c r="F2136">
        <v>0.621</v>
      </c>
      <c r="G2136">
        <v>0.433</v>
      </c>
      <c r="H2136">
        <v>0.40600000000000003</v>
      </c>
      <c r="I2136">
        <v>0.54400000000000004</v>
      </c>
      <c r="J2136">
        <v>0.41799999999999998</v>
      </c>
      <c r="K2136">
        <v>0.52900000000000003</v>
      </c>
      <c r="L2136">
        <v>0.26800000000000002</v>
      </c>
      <c r="M2136">
        <v>0.26400000000000001</v>
      </c>
      <c r="N2136">
        <v>0.28199999999999997</v>
      </c>
      <c r="O2136">
        <f t="shared" si="136"/>
        <v>1.1415525114155251E-4</v>
      </c>
      <c r="R2136">
        <f>IF(A2136&lt;([1]TS_DRC!$D$5+1)*24,1,IF(A2136&lt;([1]TS_DRC!$D$6+1)*24,2,IF(A2136&lt;([1]TS_DRC!$D$7+1)*24,3,IF(A2136&lt;([1]TS_DRC!$D$8+1)*24,4))))</f>
        <v>1</v>
      </c>
      <c r="S2136">
        <f t="shared" si="139"/>
        <v>15</v>
      </c>
      <c r="T2136">
        <f t="shared" si="137"/>
        <v>6</v>
      </c>
    </row>
    <row r="2137" spans="1:20" x14ac:dyDescent="0.2">
      <c r="A2137">
        <f t="shared" si="138"/>
        <v>2128</v>
      </c>
      <c r="B2137">
        <v>0.43</v>
      </c>
      <c r="C2137">
        <v>0.436</v>
      </c>
      <c r="D2137">
        <v>0.45200000000000001</v>
      </c>
      <c r="E2137">
        <v>0.41199999999999998</v>
      </c>
      <c r="F2137">
        <v>0.45900000000000002</v>
      </c>
      <c r="G2137">
        <v>0.245</v>
      </c>
      <c r="H2137">
        <v>0.24</v>
      </c>
      <c r="I2137">
        <v>0.34899999999999998</v>
      </c>
      <c r="J2137">
        <v>0.25</v>
      </c>
      <c r="K2137">
        <v>0.33900000000000002</v>
      </c>
      <c r="L2137">
        <v>0.151</v>
      </c>
      <c r="M2137">
        <v>0.20899999999999999</v>
      </c>
      <c r="N2137">
        <v>0.20799999999999999</v>
      </c>
      <c r="O2137">
        <f t="shared" si="136"/>
        <v>1.1415525114155251E-4</v>
      </c>
      <c r="R2137">
        <f>IF(A2137&lt;([1]TS_DRC!$D$5+1)*24,1,IF(A2137&lt;([1]TS_DRC!$D$6+1)*24,2,IF(A2137&lt;([1]TS_DRC!$D$7+1)*24,3,IF(A2137&lt;([1]TS_DRC!$D$8+1)*24,4))))</f>
        <v>1</v>
      </c>
      <c r="S2137">
        <f t="shared" si="139"/>
        <v>16</v>
      </c>
      <c r="T2137">
        <f t="shared" si="137"/>
        <v>7</v>
      </c>
    </row>
    <row r="2138" spans="1:20" x14ac:dyDescent="0.2">
      <c r="A2138">
        <f t="shared" si="138"/>
        <v>2129</v>
      </c>
      <c r="B2138">
        <v>0.16800000000000001</v>
      </c>
      <c r="C2138">
        <v>0.187</v>
      </c>
      <c r="D2138">
        <v>0.18099999999999999</v>
      </c>
      <c r="E2138">
        <v>0.151</v>
      </c>
      <c r="F2138">
        <v>0.20899999999999999</v>
      </c>
      <c r="G2138">
        <v>7.3999999999999996E-2</v>
      </c>
      <c r="H2138">
        <v>7.0000000000000007E-2</v>
      </c>
      <c r="I2138">
        <v>9.6000000000000002E-2</v>
      </c>
      <c r="J2138">
        <v>7.1999999999999995E-2</v>
      </c>
      <c r="K2138">
        <v>8.7999999999999995E-2</v>
      </c>
      <c r="L2138">
        <v>0.05</v>
      </c>
      <c r="M2138">
        <v>0.107</v>
      </c>
      <c r="N2138">
        <v>9.5000000000000001E-2</v>
      </c>
      <c r="O2138">
        <f t="shared" si="136"/>
        <v>1.1415525114155251E-4</v>
      </c>
      <c r="R2138">
        <f>IF(A2138&lt;([1]TS_DRC!$D$5+1)*24,1,IF(A2138&lt;([1]TS_DRC!$D$6+1)*24,2,IF(A2138&lt;([1]TS_DRC!$D$7+1)*24,3,IF(A2138&lt;([1]TS_DRC!$D$8+1)*24,4))))</f>
        <v>1</v>
      </c>
      <c r="S2138">
        <f t="shared" si="139"/>
        <v>17</v>
      </c>
      <c r="T2138">
        <f t="shared" si="137"/>
        <v>7</v>
      </c>
    </row>
    <row r="2139" spans="1:20" x14ac:dyDescent="0.2">
      <c r="A2139">
        <f t="shared" si="138"/>
        <v>2130</v>
      </c>
      <c r="B2139">
        <v>2.5999999999999999E-2</v>
      </c>
      <c r="C2139">
        <v>0.03</v>
      </c>
      <c r="D2139">
        <v>2.1000000000000001E-2</v>
      </c>
      <c r="E2139">
        <v>2.7E-2</v>
      </c>
      <c r="F2139">
        <v>3.5999999999999997E-2</v>
      </c>
      <c r="G2139">
        <v>1.4999999999999999E-2</v>
      </c>
      <c r="H2139">
        <v>1.0999999999999999E-2</v>
      </c>
      <c r="I2139">
        <v>6.0000000000000001E-3</v>
      </c>
      <c r="J2139">
        <v>1.2999999999999999E-2</v>
      </c>
      <c r="K2139">
        <v>5.0000000000000001E-3</v>
      </c>
      <c r="L2139">
        <v>8.9999999999999993E-3</v>
      </c>
      <c r="M2139">
        <v>4.2999999999999997E-2</v>
      </c>
      <c r="N2139">
        <v>3.4000000000000002E-2</v>
      </c>
      <c r="O2139">
        <f t="shared" si="136"/>
        <v>1.1415525114155251E-4</v>
      </c>
      <c r="R2139">
        <f>IF(A2139&lt;([1]TS_DRC!$D$5+1)*24,1,IF(A2139&lt;([1]TS_DRC!$D$6+1)*24,2,IF(A2139&lt;([1]TS_DRC!$D$7+1)*24,3,IF(A2139&lt;([1]TS_DRC!$D$8+1)*24,4))))</f>
        <v>1</v>
      </c>
      <c r="S2139">
        <f t="shared" si="139"/>
        <v>18</v>
      </c>
      <c r="T2139">
        <f t="shared" si="137"/>
        <v>8</v>
      </c>
    </row>
    <row r="2140" spans="1:20" x14ac:dyDescent="0.2">
      <c r="A2140">
        <f t="shared" si="138"/>
        <v>2131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f t="shared" si="136"/>
        <v>1.1415525114155251E-4</v>
      </c>
      <c r="R2140">
        <f>IF(A2140&lt;([1]TS_DRC!$D$5+1)*24,1,IF(A2140&lt;([1]TS_DRC!$D$6+1)*24,2,IF(A2140&lt;([1]TS_DRC!$D$7+1)*24,3,IF(A2140&lt;([1]TS_DRC!$D$8+1)*24,4))))</f>
        <v>1</v>
      </c>
      <c r="S2140">
        <f t="shared" si="139"/>
        <v>19</v>
      </c>
      <c r="T2140">
        <f t="shared" si="137"/>
        <v>8</v>
      </c>
    </row>
    <row r="2141" spans="1:20" x14ac:dyDescent="0.2">
      <c r="A2141">
        <f t="shared" si="138"/>
        <v>2132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f t="shared" si="136"/>
        <v>1.1415525114155251E-4</v>
      </c>
      <c r="R2141">
        <f>IF(A2141&lt;([1]TS_DRC!$D$5+1)*24,1,IF(A2141&lt;([1]TS_DRC!$D$6+1)*24,2,IF(A2141&lt;([1]TS_DRC!$D$7+1)*24,3,IF(A2141&lt;([1]TS_DRC!$D$8+1)*24,4))))</f>
        <v>1</v>
      </c>
      <c r="S2141">
        <f t="shared" si="139"/>
        <v>20</v>
      </c>
      <c r="T2141">
        <f t="shared" si="137"/>
        <v>9</v>
      </c>
    </row>
    <row r="2142" spans="1:20" x14ac:dyDescent="0.2">
      <c r="A2142">
        <f t="shared" si="138"/>
        <v>2133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f t="shared" si="136"/>
        <v>1.1415525114155251E-4</v>
      </c>
      <c r="R2142">
        <f>IF(A2142&lt;([1]TS_DRC!$D$5+1)*24,1,IF(A2142&lt;([1]TS_DRC!$D$6+1)*24,2,IF(A2142&lt;([1]TS_DRC!$D$7+1)*24,3,IF(A2142&lt;([1]TS_DRC!$D$8+1)*24,4))))</f>
        <v>1</v>
      </c>
      <c r="S2142">
        <f t="shared" si="139"/>
        <v>21</v>
      </c>
      <c r="T2142">
        <f t="shared" si="137"/>
        <v>9</v>
      </c>
    </row>
    <row r="2143" spans="1:20" x14ac:dyDescent="0.2">
      <c r="A2143">
        <f t="shared" si="138"/>
        <v>2134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f t="shared" si="136"/>
        <v>1.1415525114155251E-4</v>
      </c>
      <c r="R2143">
        <f>IF(A2143&lt;([1]TS_DRC!$D$5+1)*24,1,IF(A2143&lt;([1]TS_DRC!$D$6+1)*24,2,IF(A2143&lt;([1]TS_DRC!$D$7+1)*24,3,IF(A2143&lt;([1]TS_DRC!$D$8+1)*24,4))))</f>
        <v>1</v>
      </c>
      <c r="S2143">
        <f t="shared" si="139"/>
        <v>22</v>
      </c>
      <c r="T2143">
        <f t="shared" si="137"/>
        <v>10</v>
      </c>
    </row>
    <row r="2144" spans="1:20" x14ac:dyDescent="0.2">
      <c r="A2144">
        <f t="shared" si="138"/>
        <v>2135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f t="shared" si="136"/>
        <v>1.1415525114155251E-4</v>
      </c>
      <c r="R2144">
        <f>IF(A2144&lt;([1]TS_DRC!$D$5+1)*24,1,IF(A2144&lt;([1]TS_DRC!$D$6+1)*24,2,IF(A2144&lt;([1]TS_DRC!$D$7+1)*24,3,IF(A2144&lt;([1]TS_DRC!$D$8+1)*24,4))))</f>
        <v>1</v>
      </c>
      <c r="S2144">
        <f t="shared" si="139"/>
        <v>23</v>
      </c>
      <c r="T2144">
        <f t="shared" si="137"/>
        <v>10</v>
      </c>
    </row>
    <row r="2145" spans="1:20" x14ac:dyDescent="0.2">
      <c r="A2145">
        <f t="shared" si="138"/>
        <v>2136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f t="shared" si="136"/>
        <v>1.1415525114155251E-4</v>
      </c>
      <c r="R2145">
        <f>IF(A2145&lt;([1]TS_DRC!$D$5+1)*24,1,IF(A2145&lt;([1]TS_DRC!$D$6+1)*24,2,IF(A2145&lt;([1]TS_DRC!$D$7+1)*24,3,IF(A2145&lt;([1]TS_DRC!$D$8+1)*24,4))))</f>
        <v>1</v>
      </c>
      <c r="S2145">
        <f t="shared" si="139"/>
        <v>0</v>
      </c>
      <c r="T2145">
        <f t="shared" si="137"/>
        <v>1</v>
      </c>
    </row>
    <row r="2146" spans="1:20" x14ac:dyDescent="0.2">
      <c r="A2146">
        <f t="shared" si="138"/>
        <v>2137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f t="shared" si="136"/>
        <v>1.1415525114155251E-4</v>
      </c>
      <c r="R2146">
        <f>IF(A2146&lt;([1]TS_DRC!$D$5+1)*24,1,IF(A2146&lt;([1]TS_DRC!$D$6+1)*24,2,IF(A2146&lt;([1]TS_DRC!$D$7+1)*24,3,IF(A2146&lt;([1]TS_DRC!$D$8+1)*24,4))))</f>
        <v>1</v>
      </c>
      <c r="S2146">
        <f t="shared" si="139"/>
        <v>1</v>
      </c>
      <c r="T2146">
        <f t="shared" si="137"/>
        <v>1</v>
      </c>
    </row>
    <row r="2147" spans="1:20" x14ac:dyDescent="0.2">
      <c r="A2147">
        <f t="shared" si="138"/>
        <v>2138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f t="shared" si="136"/>
        <v>1.1415525114155251E-4</v>
      </c>
      <c r="R2147">
        <f>IF(A2147&lt;([1]TS_DRC!$D$5+1)*24,1,IF(A2147&lt;([1]TS_DRC!$D$6+1)*24,2,IF(A2147&lt;([1]TS_DRC!$D$7+1)*24,3,IF(A2147&lt;([1]TS_DRC!$D$8+1)*24,4))))</f>
        <v>1</v>
      </c>
      <c r="S2147">
        <f t="shared" si="139"/>
        <v>2</v>
      </c>
      <c r="T2147">
        <f t="shared" si="137"/>
        <v>1</v>
      </c>
    </row>
    <row r="2148" spans="1:20" x14ac:dyDescent="0.2">
      <c r="A2148">
        <f t="shared" si="138"/>
        <v>2139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f t="shared" si="136"/>
        <v>1.1415525114155251E-4</v>
      </c>
      <c r="R2148">
        <f>IF(A2148&lt;([1]TS_DRC!$D$5+1)*24,1,IF(A2148&lt;([1]TS_DRC!$D$6+1)*24,2,IF(A2148&lt;([1]TS_DRC!$D$7+1)*24,3,IF(A2148&lt;([1]TS_DRC!$D$8+1)*24,4))))</f>
        <v>1</v>
      </c>
      <c r="S2148">
        <f t="shared" si="139"/>
        <v>3</v>
      </c>
      <c r="T2148">
        <f t="shared" si="137"/>
        <v>1</v>
      </c>
    </row>
    <row r="2149" spans="1:20" x14ac:dyDescent="0.2">
      <c r="A2149">
        <f t="shared" si="138"/>
        <v>2140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f t="shared" si="136"/>
        <v>1.1415525114155251E-4</v>
      </c>
      <c r="R2149">
        <f>IF(A2149&lt;([1]TS_DRC!$D$5+1)*24,1,IF(A2149&lt;([1]TS_DRC!$D$6+1)*24,2,IF(A2149&lt;([1]TS_DRC!$D$7+1)*24,3,IF(A2149&lt;([1]TS_DRC!$D$8+1)*24,4))))</f>
        <v>1</v>
      </c>
      <c r="S2149">
        <f t="shared" si="139"/>
        <v>4</v>
      </c>
      <c r="T2149">
        <f t="shared" si="137"/>
        <v>1</v>
      </c>
    </row>
    <row r="2150" spans="1:20" x14ac:dyDescent="0.2">
      <c r="A2150">
        <f t="shared" si="138"/>
        <v>2141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f t="shared" si="136"/>
        <v>1.1415525114155251E-4</v>
      </c>
      <c r="R2150">
        <f>IF(A2150&lt;([1]TS_DRC!$D$5+1)*24,1,IF(A2150&lt;([1]TS_DRC!$D$6+1)*24,2,IF(A2150&lt;([1]TS_DRC!$D$7+1)*24,3,IF(A2150&lt;([1]TS_DRC!$D$8+1)*24,4))))</f>
        <v>1</v>
      </c>
      <c r="S2150">
        <f t="shared" si="139"/>
        <v>5</v>
      </c>
      <c r="T2150">
        <f t="shared" si="137"/>
        <v>1</v>
      </c>
    </row>
    <row r="2151" spans="1:20" x14ac:dyDescent="0.2">
      <c r="A2151">
        <f t="shared" si="138"/>
        <v>2142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4.9000000000000002E-2</v>
      </c>
      <c r="H2151">
        <v>4.3999999999999997E-2</v>
      </c>
      <c r="I2151">
        <v>3.1E-2</v>
      </c>
      <c r="J2151">
        <v>4.3999999999999997E-2</v>
      </c>
      <c r="K2151">
        <v>2.9000000000000001E-2</v>
      </c>
      <c r="L2151">
        <v>5.6000000000000001E-2</v>
      </c>
      <c r="M2151">
        <v>0.10100000000000001</v>
      </c>
      <c r="N2151">
        <v>9.1999999999999998E-2</v>
      </c>
      <c r="O2151">
        <f t="shared" si="136"/>
        <v>1.1415525114155251E-4</v>
      </c>
      <c r="R2151">
        <f>IF(A2151&lt;([1]TS_DRC!$D$5+1)*24,1,IF(A2151&lt;([1]TS_DRC!$D$6+1)*24,2,IF(A2151&lt;([1]TS_DRC!$D$7+1)*24,3,IF(A2151&lt;([1]TS_DRC!$D$8+1)*24,4))))</f>
        <v>1</v>
      </c>
      <c r="S2151">
        <f t="shared" si="139"/>
        <v>6</v>
      </c>
      <c r="T2151">
        <f t="shared" si="137"/>
        <v>2</v>
      </c>
    </row>
    <row r="2152" spans="1:20" x14ac:dyDescent="0.2">
      <c r="A2152">
        <f t="shared" si="138"/>
        <v>2143</v>
      </c>
      <c r="B2152">
        <v>5.8999999999999997E-2</v>
      </c>
      <c r="C2152">
        <v>6.0999999999999999E-2</v>
      </c>
      <c r="D2152">
        <v>6.2E-2</v>
      </c>
      <c r="E2152">
        <v>5.1999999999999998E-2</v>
      </c>
      <c r="F2152">
        <v>5.6000000000000001E-2</v>
      </c>
      <c r="G2152">
        <v>0.21299999999999999</v>
      </c>
      <c r="H2152">
        <v>0.218</v>
      </c>
      <c r="I2152">
        <v>0.20899999999999999</v>
      </c>
      <c r="J2152">
        <v>0.20399999999999999</v>
      </c>
      <c r="K2152">
        <v>0.21099999999999999</v>
      </c>
      <c r="L2152">
        <v>0.28199999999999997</v>
      </c>
      <c r="M2152">
        <v>0.33100000000000002</v>
      </c>
      <c r="N2152">
        <v>0.32200000000000001</v>
      </c>
      <c r="O2152">
        <f t="shared" si="136"/>
        <v>1.1415525114155251E-4</v>
      </c>
      <c r="R2152">
        <f>IF(A2152&lt;([1]TS_DRC!$D$5+1)*24,1,IF(A2152&lt;([1]TS_DRC!$D$6+1)*24,2,IF(A2152&lt;([1]TS_DRC!$D$7+1)*24,3,IF(A2152&lt;([1]TS_DRC!$D$8+1)*24,4))))</f>
        <v>1</v>
      </c>
      <c r="S2152">
        <f t="shared" si="139"/>
        <v>7</v>
      </c>
      <c r="T2152">
        <f t="shared" si="137"/>
        <v>2</v>
      </c>
    </row>
    <row r="2153" spans="1:20" x14ac:dyDescent="0.2">
      <c r="A2153">
        <f t="shared" si="138"/>
        <v>2144</v>
      </c>
      <c r="B2153">
        <v>0.11600000000000001</v>
      </c>
      <c r="C2153">
        <v>0.124</v>
      </c>
      <c r="D2153">
        <v>0.17899999999999999</v>
      </c>
      <c r="E2153">
        <v>1.6E-2</v>
      </c>
      <c r="F2153">
        <v>0.17399999999999999</v>
      </c>
      <c r="G2153">
        <v>0.35399999999999998</v>
      </c>
      <c r="H2153">
        <v>0.373</v>
      </c>
      <c r="I2153">
        <v>0.44800000000000001</v>
      </c>
      <c r="J2153">
        <v>0.30299999999999999</v>
      </c>
      <c r="K2153">
        <v>0.442</v>
      </c>
      <c r="L2153">
        <v>0.45400000000000001</v>
      </c>
      <c r="M2153">
        <v>0.52300000000000002</v>
      </c>
      <c r="N2153">
        <v>0.51100000000000001</v>
      </c>
      <c r="O2153">
        <f t="shared" si="136"/>
        <v>1.1415525114155251E-4</v>
      </c>
      <c r="R2153">
        <f>IF(A2153&lt;([1]TS_DRC!$D$5+1)*24,1,IF(A2153&lt;([1]TS_DRC!$D$6+1)*24,2,IF(A2153&lt;([1]TS_DRC!$D$7+1)*24,3,IF(A2153&lt;([1]TS_DRC!$D$8+1)*24,4))))</f>
        <v>1</v>
      </c>
      <c r="S2153">
        <f t="shared" si="139"/>
        <v>8</v>
      </c>
      <c r="T2153">
        <f t="shared" si="137"/>
        <v>3</v>
      </c>
    </row>
    <row r="2154" spans="1:20" x14ac:dyDescent="0.2">
      <c r="A2154">
        <f t="shared" si="138"/>
        <v>2145</v>
      </c>
      <c r="B2154">
        <v>0.27700000000000002</v>
      </c>
      <c r="C2154">
        <v>0.25</v>
      </c>
      <c r="D2154">
        <v>0.375</v>
      </c>
      <c r="E2154">
        <v>0.14299999999999999</v>
      </c>
      <c r="F2154">
        <v>0.28599999999999998</v>
      </c>
      <c r="G2154">
        <v>0.54400000000000004</v>
      </c>
      <c r="H2154">
        <v>0.60399999999999998</v>
      </c>
      <c r="I2154">
        <v>0.626</v>
      </c>
      <c r="J2154">
        <v>0.50800000000000001</v>
      </c>
      <c r="K2154">
        <v>0.624</v>
      </c>
      <c r="L2154">
        <v>0.57499999999999996</v>
      </c>
      <c r="M2154">
        <v>0.65</v>
      </c>
      <c r="N2154">
        <v>0.61399999999999999</v>
      </c>
      <c r="O2154">
        <f t="shared" si="136"/>
        <v>1.1415525114155251E-4</v>
      </c>
      <c r="R2154">
        <f>IF(A2154&lt;([1]TS_DRC!$D$5+1)*24,1,IF(A2154&lt;([1]TS_DRC!$D$6+1)*24,2,IF(A2154&lt;([1]TS_DRC!$D$7+1)*24,3,IF(A2154&lt;([1]TS_DRC!$D$8+1)*24,4))))</f>
        <v>1</v>
      </c>
      <c r="S2154">
        <f t="shared" si="139"/>
        <v>9</v>
      </c>
      <c r="T2154">
        <f t="shared" si="137"/>
        <v>3</v>
      </c>
    </row>
    <row r="2155" spans="1:20" x14ac:dyDescent="0.2">
      <c r="A2155">
        <f t="shared" si="138"/>
        <v>2146</v>
      </c>
      <c r="B2155">
        <v>0.47</v>
      </c>
      <c r="C2155">
        <v>0.45900000000000002</v>
      </c>
      <c r="D2155">
        <v>0.52500000000000002</v>
      </c>
      <c r="E2155">
        <v>0.374</v>
      </c>
      <c r="F2155">
        <v>0.29599999999999999</v>
      </c>
      <c r="G2155">
        <v>0.72</v>
      </c>
      <c r="H2155">
        <v>0.71299999999999997</v>
      </c>
      <c r="I2155">
        <v>0.75600000000000001</v>
      </c>
      <c r="J2155">
        <v>0.67300000000000004</v>
      </c>
      <c r="K2155">
        <v>0.73499999999999999</v>
      </c>
      <c r="L2155">
        <v>0.70899999999999996</v>
      </c>
      <c r="M2155">
        <v>0.76</v>
      </c>
      <c r="N2155">
        <v>0.747</v>
      </c>
      <c r="O2155">
        <f t="shared" si="136"/>
        <v>1.1415525114155251E-4</v>
      </c>
      <c r="R2155">
        <f>IF(A2155&lt;([1]TS_DRC!$D$5+1)*24,1,IF(A2155&lt;([1]TS_DRC!$D$6+1)*24,2,IF(A2155&lt;([1]TS_DRC!$D$7+1)*24,3,IF(A2155&lt;([1]TS_DRC!$D$8+1)*24,4))))</f>
        <v>1</v>
      </c>
      <c r="S2155">
        <f t="shared" si="139"/>
        <v>10</v>
      </c>
      <c r="T2155">
        <f t="shared" si="137"/>
        <v>4</v>
      </c>
    </row>
    <row r="2156" spans="1:20" x14ac:dyDescent="0.2">
      <c r="A2156">
        <f t="shared" si="138"/>
        <v>2147</v>
      </c>
      <c r="B2156">
        <v>0.70599999999999996</v>
      </c>
      <c r="C2156">
        <v>0.69599999999999995</v>
      </c>
      <c r="D2156">
        <v>0.70199999999999996</v>
      </c>
      <c r="E2156">
        <v>0.622</v>
      </c>
      <c r="F2156">
        <v>0.56499999999999995</v>
      </c>
      <c r="G2156">
        <v>0.73499999999999999</v>
      </c>
      <c r="H2156">
        <v>0.69499999999999995</v>
      </c>
      <c r="I2156">
        <v>0.754</v>
      </c>
      <c r="J2156">
        <v>0.70799999999999996</v>
      </c>
      <c r="K2156">
        <v>0.745</v>
      </c>
      <c r="L2156">
        <v>0.81499999999999995</v>
      </c>
      <c r="M2156">
        <v>0.73799999999999999</v>
      </c>
      <c r="N2156">
        <v>0.77900000000000003</v>
      </c>
      <c r="O2156">
        <f t="shared" si="136"/>
        <v>1.1415525114155251E-4</v>
      </c>
      <c r="R2156">
        <f>IF(A2156&lt;([1]TS_DRC!$D$5+1)*24,1,IF(A2156&lt;([1]TS_DRC!$D$6+1)*24,2,IF(A2156&lt;([1]TS_DRC!$D$7+1)*24,3,IF(A2156&lt;([1]TS_DRC!$D$8+1)*24,4))))</f>
        <v>1</v>
      </c>
      <c r="S2156">
        <f t="shared" si="139"/>
        <v>11</v>
      </c>
      <c r="T2156">
        <f t="shared" si="137"/>
        <v>4</v>
      </c>
    </row>
    <row r="2157" spans="1:20" x14ac:dyDescent="0.2">
      <c r="A2157">
        <f t="shared" si="138"/>
        <v>2148</v>
      </c>
      <c r="B2157">
        <v>0.747</v>
      </c>
      <c r="C2157">
        <v>0.748</v>
      </c>
      <c r="D2157">
        <v>0.72799999999999998</v>
      </c>
      <c r="E2157">
        <v>0.755</v>
      </c>
      <c r="F2157">
        <v>0.70599999999999996</v>
      </c>
      <c r="G2157">
        <v>0.61299999999999999</v>
      </c>
      <c r="H2157">
        <v>0.629</v>
      </c>
      <c r="I2157">
        <v>0.70899999999999996</v>
      </c>
      <c r="J2157">
        <v>0.67300000000000004</v>
      </c>
      <c r="K2157">
        <v>0.67700000000000005</v>
      </c>
      <c r="L2157">
        <v>0.68</v>
      </c>
      <c r="M2157">
        <v>0.56399999999999995</v>
      </c>
      <c r="N2157">
        <v>0.59099999999999997</v>
      </c>
      <c r="O2157">
        <f t="shared" si="136"/>
        <v>1.1415525114155251E-4</v>
      </c>
      <c r="R2157">
        <f>IF(A2157&lt;([1]TS_DRC!$D$5+1)*24,1,IF(A2157&lt;([1]TS_DRC!$D$6+1)*24,2,IF(A2157&lt;([1]TS_DRC!$D$7+1)*24,3,IF(A2157&lt;([1]TS_DRC!$D$8+1)*24,4))))</f>
        <v>1</v>
      </c>
      <c r="S2157">
        <f t="shared" si="139"/>
        <v>12</v>
      </c>
      <c r="T2157">
        <f t="shared" si="137"/>
        <v>5</v>
      </c>
    </row>
    <row r="2158" spans="1:20" x14ac:dyDescent="0.2">
      <c r="A2158">
        <f t="shared" si="138"/>
        <v>2149</v>
      </c>
      <c r="B2158">
        <v>0.57899999999999996</v>
      </c>
      <c r="C2158">
        <v>0.58399999999999996</v>
      </c>
      <c r="D2158">
        <v>0.501</v>
      </c>
      <c r="E2158">
        <v>0.67700000000000005</v>
      </c>
      <c r="F2158">
        <v>0.66700000000000004</v>
      </c>
      <c r="G2158">
        <v>0.48799999999999999</v>
      </c>
      <c r="H2158">
        <v>0.45400000000000001</v>
      </c>
      <c r="I2158">
        <v>0.55500000000000005</v>
      </c>
      <c r="J2158">
        <v>0.52700000000000002</v>
      </c>
      <c r="K2158">
        <v>0.55700000000000005</v>
      </c>
      <c r="L2158">
        <v>0.623</v>
      </c>
      <c r="M2158">
        <v>0.50800000000000001</v>
      </c>
      <c r="N2158">
        <v>0.53900000000000003</v>
      </c>
      <c r="O2158">
        <f t="shared" si="136"/>
        <v>1.1415525114155251E-4</v>
      </c>
      <c r="R2158">
        <f>IF(A2158&lt;([1]TS_DRC!$D$5+1)*24,1,IF(A2158&lt;([1]TS_DRC!$D$6+1)*24,2,IF(A2158&lt;([1]TS_DRC!$D$7+1)*24,3,IF(A2158&lt;([1]TS_DRC!$D$8+1)*24,4))))</f>
        <v>1</v>
      </c>
      <c r="S2158">
        <f t="shared" si="139"/>
        <v>13</v>
      </c>
      <c r="T2158">
        <f t="shared" si="137"/>
        <v>5</v>
      </c>
    </row>
    <row r="2159" spans="1:20" x14ac:dyDescent="0.2">
      <c r="A2159">
        <f t="shared" si="138"/>
        <v>2150</v>
      </c>
      <c r="B2159">
        <v>0.51100000000000001</v>
      </c>
      <c r="C2159">
        <v>0.56100000000000005</v>
      </c>
      <c r="D2159">
        <v>0.53200000000000003</v>
      </c>
      <c r="E2159">
        <v>0.45100000000000001</v>
      </c>
      <c r="F2159">
        <v>0.66800000000000004</v>
      </c>
      <c r="G2159">
        <v>0.56699999999999995</v>
      </c>
      <c r="H2159">
        <v>0.55500000000000005</v>
      </c>
      <c r="I2159">
        <v>0.42199999999999999</v>
      </c>
      <c r="J2159">
        <v>0.56699999999999995</v>
      </c>
      <c r="K2159">
        <v>0.42899999999999999</v>
      </c>
      <c r="L2159">
        <v>0.43</v>
      </c>
      <c r="M2159">
        <v>0.45400000000000001</v>
      </c>
      <c r="N2159">
        <v>0.44</v>
      </c>
      <c r="O2159">
        <f t="shared" si="136"/>
        <v>1.1415525114155251E-4</v>
      </c>
      <c r="R2159">
        <f>IF(A2159&lt;([1]TS_DRC!$D$5+1)*24,1,IF(A2159&lt;([1]TS_DRC!$D$6+1)*24,2,IF(A2159&lt;([1]TS_DRC!$D$7+1)*24,3,IF(A2159&lt;([1]TS_DRC!$D$8+1)*24,4))))</f>
        <v>1</v>
      </c>
      <c r="S2159">
        <f t="shared" si="139"/>
        <v>14</v>
      </c>
      <c r="T2159">
        <f t="shared" si="137"/>
        <v>6</v>
      </c>
    </row>
    <row r="2160" spans="1:20" x14ac:dyDescent="0.2">
      <c r="A2160">
        <f t="shared" si="138"/>
        <v>2151</v>
      </c>
      <c r="B2160">
        <v>0.35599999999999998</v>
      </c>
      <c r="C2160">
        <v>0.38900000000000001</v>
      </c>
      <c r="D2160">
        <v>0.34599999999999997</v>
      </c>
      <c r="E2160">
        <v>0.27200000000000002</v>
      </c>
      <c r="F2160">
        <v>0.48499999999999999</v>
      </c>
      <c r="G2160">
        <v>0.41499999999999998</v>
      </c>
      <c r="H2160">
        <v>0.41099999999999998</v>
      </c>
      <c r="I2160">
        <v>0.33200000000000002</v>
      </c>
      <c r="J2160">
        <v>0.39500000000000002</v>
      </c>
      <c r="K2160">
        <v>0.34599999999999997</v>
      </c>
      <c r="L2160">
        <v>0.27600000000000002</v>
      </c>
      <c r="M2160">
        <v>0.315</v>
      </c>
      <c r="N2160">
        <v>0.32800000000000001</v>
      </c>
      <c r="O2160">
        <f t="shared" si="136"/>
        <v>1.1415525114155251E-4</v>
      </c>
      <c r="R2160">
        <f>IF(A2160&lt;([1]TS_DRC!$D$5+1)*24,1,IF(A2160&lt;([1]TS_DRC!$D$6+1)*24,2,IF(A2160&lt;([1]TS_DRC!$D$7+1)*24,3,IF(A2160&lt;([1]TS_DRC!$D$8+1)*24,4))))</f>
        <v>1</v>
      </c>
      <c r="S2160">
        <f t="shared" si="139"/>
        <v>15</v>
      </c>
      <c r="T2160">
        <f t="shared" si="137"/>
        <v>6</v>
      </c>
    </row>
    <row r="2161" spans="1:20" x14ac:dyDescent="0.2">
      <c r="A2161">
        <f t="shared" si="138"/>
        <v>2152</v>
      </c>
      <c r="B2161">
        <v>0.17100000000000001</v>
      </c>
      <c r="C2161">
        <v>0.154</v>
      </c>
      <c r="D2161">
        <v>0.187</v>
      </c>
      <c r="E2161">
        <v>0.18</v>
      </c>
      <c r="F2161">
        <v>0.20899999999999999</v>
      </c>
      <c r="G2161">
        <v>0.224</v>
      </c>
      <c r="H2161">
        <v>0.23599999999999999</v>
      </c>
      <c r="I2161">
        <v>0.20499999999999999</v>
      </c>
      <c r="J2161">
        <v>0.20200000000000001</v>
      </c>
      <c r="K2161">
        <v>0.19600000000000001</v>
      </c>
      <c r="L2161">
        <v>0.14000000000000001</v>
      </c>
      <c r="M2161">
        <v>0.215</v>
      </c>
      <c r="N2161">
        <v>0.22</v>
      </c>
      <c r="O2161">
        <f t="shared" si="136"/>
        <v>1.1415525114155251E-4</v>
      </c>
      <c r="R2161">
        <f>IF(A2161&lt;([1]TS_DRC!$D$5+1)*24,1,IF(A2161&lt;([1]TS_DRC!$D$6+1)*24,2,IF(A2161&lt;([1]TS_DRC!$D$7+1)*24,3,IF(A2161&lt;([1]TS_DRC!$D$8+1)*24,4))))</f>
        <v>1</v>
      </c>
      <c r="S2161">
        <f t="shared" si="139"/>
        <v>16</v>
      </c>
      <c r="T2161">
        <f t="shared" si="137"/>
        <v>7</v>
      </c>
    </row>
    <row r="2162" spans="1:20" x14ac:dyDescent="0.2">
      <c r="A2162">
        <f t="shared" si="138"/>
        <v>2153</v>
      </c>
      <c r="B2162">
        <v>9.8000000000000004E-2</v>
      </c>
      <c r="C2162">
        <v>8.3000000000000004E-2</v>
      </c>
      <c r="D2162">
        <v>0.125</v>
      </c>
      <c r="E2162">
        <v>9.7000000000000003E-2</v>
      </c>
      <c r="F2162">
        <v>6.6000000000000003E-2</v>
      </c>
      <c r="G2162">
        <v>7.3999999999999996E-2</v>
      </c>
      <c r="H2162">
        <v>7.0000000000000007E-2</v>
      </c>
      <c r="I2162">
        <v>7.8E-2</v>
      </c>
      <c r="J2162">
        <v>6.8000000000000005E-2</v>
      </c>
      <c r="K2162">
        <v>7.0000000000000007E-2</v>
      </c>
      <c r="L2162">
        <v>0.03</v>
      </c>
      <c r="M2162">
        <v>6.7000000000000004E-2</v>
      </c>
      <c r="N2162">
        <v>5.7000000000000002E-2</v>
      </c>
      <c r="O2162">
        <f t="shared" si="136"/>
        <v>1.1415525114155251E-4</v>
      </c>
      <c r="R2162">
        <f>IF(A2162&lt;([1]TS_DRC!$D$5+1)*24,1,IF(A2162&lt;([1]TS_DRC!$D$6+1)*24,2,IF(A2162&lt;([1]TS_DRC!$D$7+1)*24,3,IF(A2162&lt;([1]TS_DRC!$D$8+1)*24,4))))</f>
        <v>1</v>
      </c>
      <c r="S2162">
        <f t="shared" si="139"/>
        <v>17</v>
      </c>
      <c r="T2162">
        <f t="shared" si="137"/>
        <v>7</v>
      </c>
    </row>
    <row r="2163" spans="1:20" x14ac:dyDescent="0.2">
      <c r="A2163">
        <f t="shared" si="138"/>
        <v>2154</v>
      </c>
      <c r="B2163">
        <v>8.9999999999999993E-3</v>
      </c>
      <c r="C2163">
        <v>8.9999999999999993E-3</v>
      </c>
      <c r="D2163">
        <v>1.0999999999999999E-2</v>
      </c>
      <c r="E2163">
        <v>1.4999999999999999E-2</v>
      </c>
      <c r="F2163">
        <v>4.0000000000000001E-3</v>
      </c>
      <c r="G2163">
        <v>1.4999999999999999E-2</v>
      </c>
      <c r="H2163">
        <v>1.0999999999999999E-2</v>
      </c>
      <c r="I2163">
        <v>6.0000000000000001E-3</v>
      </c>
      <c r="J2163">
        <v>1.2999999999999999E-2</v>
      </c>
      <c r="K2163">
        <v>5.0000000000000001E-3</v>
      </c>
      <c r="L2163">
        <v>8.9999999999999993E-3</v>
      </c>
      <c r="M2163">
        <v>4.2999999999999997E-2</v>
      </c>
      <c r="N2163">
        <v>3.4000000000000002E-2</v>
      </c>
      <c r="O2163">
        <f t="shared" si="136"/>
        <v>1.1415525114155251E-4</v>
      </c>
      <c r="R2163">
        <f>IF(A2163&lt;([1]TS_DRC!$D$5+1)*24,1,IF(A2163&lt;([1]TS_DRC!$D$6+1)*24,2,IF(A2163&lt;([1]TS_DRC!$D$7+1)*24,3,IF(A2163&lt;([1]TS_DRC!$D$8+1)*24,4))))</f>
        <v>1</v>
      </c>
      <c r="S2163">
        <f t="shared" si="139"/>
        <v>18</v>
      </c>
      <c r="T2163">
        <f t="shared" si="137"/>
        <v>8</v>
      </c>
    </row>
    <row r="2164" spans="1:20" x14ac:dyDescent="0.2">
      <c r="A2164">
        <f t="shared" si="138"/>
        <v>2155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f t="shared" si="136"/>
        <v>1.1415525114155251E-4</v>
      </c>
      <c r="R2164">
        <f>IF(A2164&lt;([1]TS_DRC!$D$5+1)*24,1,IF(A2164&lt;([1]TS_DRC!$D$6+1)*24,2,IF(A2164&lt;([1]TS_DRC!$D$7+1)*24,3,IF(A2164&lt;([1]TS_DRC!$D$8+1)*24,4))))</f>
        <v>1</v>
      </c>
      <c r="S2164">
        <f t="shared" si="139"/>
        <v>19</v>
      </c>
      <c r="T2164">
        <f t="shared" si="137"/>
        <v>8</v>
      </c>
    </row>
    <row r="2165" spans="1:20" x14ac:dyDescent="0.2">
      <c r="A2165">
        <f t="shared" si="138"/>
        <v>2156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f t="shared" si="136"/>
        <v>1.1415525114155251E-4</v>
      </c>
      <c r="R2165">
        <f>IF(A2165&lt;([1]TS_DRC!$D$5+1)*24,1,IF(A2165&lt;([1]TS_DRC!$D$6+1)*24,2,IF(A2165&lt;([1]TS_DRC!$D$7+1)*24,3,IF(A2165&lt;([1]TS_DRC!$D$8+1)*24,4))))</f>
        <v>1</v>
      </c>
      <c r="S2165">
        <f t="shared" si="139"/>
        <v>20</v>
      </c>
      <c r="T2165">
        <f t="shared" si="137"/>
        <v>9</v>
      </c>
    </row>
    <row r="2166" spans="1:20" x14ac:dyDescent="0.2">
      <c r="A2166">
        <f t="shared" si="138"/>
        <v>2157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f t="shared" si="136"/>
        <v>1.1415525114155251E-4</v>
      </c>
      <c r="R2166">
        <f>IF(A2166&lt;([1]TS_DRC!$D$5+1)*24,1,IF(A2166&lt;([1]TS_DRC!$D$6+1)*24,2,IF(A2166&lt;([1]TS_DRC!$D$7+1)*24,3,IF(A2166&lt;([1]TS_DRC!$D$8+1)*24,4))))</f>
        <v>1</v>
      </c>
      <c r="S2166">
        <f t="shared" si="139"/>
        <v>21</v>
      </c>
      <c r="T2166">
        <f t="shared" si="137"/>
        <v>9</v>
      </c>
    </row>
    <row r="2167" spans="1:20" x14ac:dyDescent="0.2">
      <c r="A2167">
        <f t="shared" si="138"/>
        <v>2158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f t="shared" si="136"/>
        <v>1.1415525114155251E-4</v>
      </c>
      <c r="R2167">
        <f>IF(A2167&lt;([1]TS_DRC!$D$5+1)*24,1,IF(A2167&lt;([1]TS_DRC!$D$6+1)*24,2,IF(A2167&lt;([1]TS_DRC!$D$7+1)*24,3,IF(A2167&lt;([1]TS_DRC!$D$8+1)*24,4))))</f>
        <v>1</v>
      </c>
      <c r="S2167">
        <f t="shared" si="139"/>
        <v>22</v>
      </c>
      <c r="T2167">
        <f t="shared" si="137"/>
        <v>10</v>
      </c>
    </row>
    <row r="2168" spans="1:20" x14ac:dyDescent="0.2">
      <c r="A2168">
        <f t="shared" si="138"/>
        <v>2159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f t="shared" si="136"/>
        <v>1.1415525114155251E-4</v>
      </c>
      <c r="R2168">
        <f>IF(A2168&lt;([1]TS_DRC!$D$5+1)*24,1,IF(A2168&lt;([1]TS_DRC!$D$6+1)*24,2,IF(A2168&lt;([1]TS_DRC!$D$7+1)*24,3,IF(A2168&lt;([1]TS_DRC!$D$8+1)*24,4))))</f>
        <v>1</v>
      </c>
      <c r="S2168">
        <f t="shared" si="139"/>
        <v>23</v>
      </c>
      <c r="T2168">
        <f t="shared" si="137"/>
        <v>10</v>
      </c>
    </row>
    <row r="2169" spans="1:20" x14ac:dyDescent="0.2">
      <c r="A2169">
        <f t="shared" si="138"/>
        <v>2160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f t="shared" si="136"/>
        <v>1.1415525114155251E-4</v>
      </c>
      <c r="R2169">
        <f>IF(A2169&lt;([1]TS_DRC!$D$5+1)*24,1,IF(A2169&lt;([1]TS_DRC!$D$6+1)*24,2,IF(A2169&lt;([1]TS_DRC!$D$7+1)*24,3,IF(A2169&lt;([1]TS_DRC!$D$8+1)*24,4))))</f>
        <v>1</v>
      </c>
      <c r="S2169">
        <f t="shared" si="139"/>
        <v>0</v>
      </c>
      <c r="T2169">
        <f t="shared" si="137"/>
        <v>1</v>
      </c>
    </row>
    <row r="2170" spans="1:20" x14ac:dyDescent="0.2">
      <c r="A2170">
        <f t="shared" si="138"/>
        <v>2161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f t="shared" si="136"/>
        <v>1.1415525114155251E-4</v>
      </c>
      <c r="R2170">
        <f>IF(A2170&lt;([1]TS_DRC!$D$5+1)*24,1,IF(A2170&lt;([1]TS_DRC!$D$6+1)*24,2,IF(A2170&lt;([1]TS_DRC!$D$7+1)*24,3,IF(A2170&lt;([1]TS_DRC!$D$8+1)*24,4))))</f>
        <v>1</v>
      </c>
      <c r="S2170">
        <f t="shared" si="139"/>
        <v>1</v>
      </c>
      <c r="T2170">
        <f t="shared" si="137"/>
        <v>1</v>
      </c>
    </row>
    <row r="2171" spans="1:20" x14ac:dyDescent="0.2">
      <c r="A2171">
        <f t="shared" si="138"/>
        <v>2162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f t="shared" si="136"/>
        <v>1.1415525114155251E-4</v>
      </c>
      <c r="R2171">
        <f>IF(A2171&lt;([1]TS_DRC!$D$5+1)*24,1,IF(A2171&lt;([1]TS_DRC!$D$6+1)*24,2,IF(A2171&lt;([1]TS_DRC!$D$7+1)*24,3,IF(A2171&lt;([1]TS_DRC!$D$8+1)*24,4))))</f>
        <v>1</v>
      </c>
      <c r="S2171">
        <f t="shared" si="139"/>
        <v>2</v>
      </c>
      <c r="T2171">
        <f t="shared" si="137"/>
        <v>1</v>
      </c>
    </row>
    <row r="2172" spans="1:20" x14ac:dyDescent="0.2">
      <c r="A2172">
        <f t="shared" si="138"/>
        <v>2163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f t="shared" si="136"/>
        <v>1.1415525114155251E-4</v>
      </c>
      <c r="R2172">
        <f>IF(A2172&lt;([1]TS_DRC!$D$5+1)*24,1,IF(A2172&lt;([1]TS_DRC!$D$6+1)*24,2,IF(A2172&lt;([1]TS_DRC!$D$7+1)*24,3,IF(A2172&lt;([1]TS_DRC!$D$8+1)*24,4))))</f>
        <v>1</v>
      </c>
      <c r="S2172">
        <f t="shared" si="139"/>
        <v>3</v>
      </c>
      <c r="T2172">
        <f t="shared" si="137"/>
        <v>1</v>
      </c>
    </row>
    <row r="2173" spans="1:20" x14ac:dyDescent="0.2">
      <c r="A2173">
        <f t="shared" si="138"/>
        <v>2164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f t="shared" si="136"/>
        <v>1.1415525114155251E-4</v>
      </c>
      <c r="R2173">
        <f>IF(A2173&lt;([1]TS_DRC!$D$5+1)*24,1,IF(A2173&lt;([1]TS_DRC!$D$6+1)*24,2,IF(A2173&lt;([1]TS_DRC!$D$7+1)*24,3,IF(A2173&lt;([1]TS_DRC!$D$8+1)*24,4))))</f>
        <v>1</v>
      </c>
      <c r="S2173">
        <f t="shared" si="139"/>
        <v>4</v>
      </c>
      <c r="T2173">
        <f t="shared" si="137"/>
        <v>1</v>
      </c>
    </row>
    <row r="2174" spans="1:20" x14ac:dyDescent="0.2">
      <c r="A2174">
        <f t="shared" si="138"/>
        <v>2165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f t="shared" si="136"/>
        <v>1.1415525114155251E-4</v>
      </c>
      <c r="R2174">
        <f>IF(A2174&lt;([1]TS_DRC!$D$5+1)*24,1,IF(A2174&lt;([1]TS_DRC!$D$6+1)*24,2,IF(A2174&lt;([1]TS_DRC!$D$7+1)*24,3,IF(A2174&lt;([1]TS_DRC!$D$8+1)*24,4))))</f>
        <v>1</v>
      </c>
      <c r="S2174">
        <f t="shared" si="139"/>
        <v>5</v>
      </c>
      <c r="T2174">
        <f t="shared" si="137"/>
        <v>1</v>
      </c>
    </row>
    <row r="2175" spans="1:20" x14ac:dyDescent="0.2">
      <c r="A2175">
        <f t="shared" si="138"/>
        <v>2166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0.05</v>
      </c>
      <c r="H2175">
        <v>4.4999999999999998E-2</v>
      </c>
      <c r="I2175">
        <v>2.1999999999999999E-2</v>
      </c>
      <c r="J2175">
        <v>4.5999999999999999E-2</v>
      </c>
      <c r="K2175">
        <v>1.9E-2</v>
      </c>
      <c r="L2175">
        <v>6.5000000000000002E-2</v>
      </c>
      <c r="M2175">
        <v>0.106</v>
      </c>
      <c r="N2175">
        <v>9.8000000000000004E-2</v>
      </c>
      <c r="O2175">
        <f t="shared" si="136"/>
        <v>1.1415525114155251E-4</v>
      </c>
      <c r="R2175">
        <f>IF(A2175&lt;([1]TS_DRC!$D$5+1)*24,1,IF(A2175&lt;([1]TS_DRC!$D$6+1)*24,2,IF(A2175&lt;([1]TS_DRC!$D$7+1)*24,3,IF(A2175&lt;([1]TS_DRC!$D$8+1)*24,4))))</f>
        <v>1</v>
      </c>
      <c r="S2175">
        <f t="shared" si="139"/>
        <v>6</v>
      </c>
      <c r="T2175">
        <f t="shared" si="137"/>
        <v>2</v>
      </c>
    </row>
    <row r="2176" spans="1:20" x14ac:dyDescent="0.2">
      <c r="A2176">
        <f t="shared" si="138"/>
        <v>2167</v>
      </c>
      <c r="B2176">
        <v>1.9E-2</v>
      </c>
      <c r="C2176">
        <v>1.7999999999999999E-2</v>
      </c>
      <c r="D2176">
        <v>1.2E-2</v>
      </c>
      <c r="E2176">
        <v>2.3E-2</v>
      </c>
      <c r="F2176">
        <v>3.5999999999999997E-2</v>
      </c>
      <c r="G2176">
        <v>0.25</v>
      </c>
      <c r="H2176">
        <v>0.23699999999999999</v>
      </c>
      <c r="I2176">
        <v>0.14899999999999999</v>
      </c>
      <c r="J2176">
        <v>0.24099999999999999</v>
      </c>
      <c r="K2176">
        <v>0.14399999999999999</v>
      </c>
      <c r="L2176">
        <v>0.30299999999999999</v>
      </c>
      <c r="M2176">
        <v>0.34599999999999997</v>
      </c>
      <c r="N2176">
        <v>0.33600000000000002</v>
      </c>
      <c r="O2176">
        <f t="shared" si="136"/>
        <v>1.1415525114155251E-4</v>
      </c>
      <c r="R2176">
        <f>IF(A2176&lt;([1]TS_DRC!$D$5+1)*24,1,IF(A2176&lt;([1]TS_DRC!$D$6+1)*24,2,IF(A2176&lt;([1]TS_DRC!$D$7+1)*24,3,IF(A2176&lt;([1]TS_DRC!$D$8+1)*24,4))))</f>
        <v>1</v>
      </c>
      <c r="S2176">
        <f t="shared" si="139"/>
        <v>7</v>
      </c>
      <c r="T2176">
        <f t="shared" si="137"/>
        <v>2</v>
      </c>
    </row>
    <row r="2177" spans="1:20" x14ac:dyDescent="0.2">
      <c r="A2177">
        <f t="shared" si="138"/>
        <v>2168</v>
      </c>
      <c r="B2177">
        <v>0.29199999999999998</v>
      </c>
      <c r="C2177">
        <v>0.29699999999999999</v>
      </c>
      <c r="D2177">
        <v>0.28699999999999998</v>
      </c>
      <c r="E2177">
        <v>0.28399999999999997</v>
      </c>
      <c r="F2177">
        <v>0.29299999999999998</v>
      </c>
      <c r="G2177">
        <v>0.47</v>
      </c>
      <c r="H2177">
        <v>0.45600000000000002</v>
      </c>
      <c r="I2177">
        <v>0.33500000000000002</v>
      </c>
      <c r="J2177">
        <v>0.45300000000000001</v>
      </c>
      <c r="K2177">
        <v>0.34599999999999997</v>
      </c>
      <c r="L2177">
        <v>0.46100000000000002</v>
      </c>
      <c r="M2177">
        <v>0.48499999999999999</v>
      </c>
      <c r="N2177">
        <v>0.46800000000000003</v>
      </c>
      <c r="O2177">
        <f t="shared" si="136"/>
        <v>1.1415525114155251E-4</v>
      </c>
      <c r="R2177">
        <f>IF(A2177&lt;([1]TS_DRC!$D$5+1)*24,1,IF(A2177&lt;([1]TS_DRC!$D$6+1)*24,2,IF(A2177&lt;([1]TS_DRC!$D$7+1)*24,3,IF(A2177&lt;([1]TS_DRC!$D$8+1)*24,4))))</f>
        <v>1</v>
      </c>
      <c r="S2177">
        <f t="shared" si="139"/>
        <v>8</v>
      </c>
      <c r="T2177">
        <f t="shared" si="137"/>
        <v>3</v>
      </c>
    </row>
    <row r="2178" spans="1:20" x14ac:dyDescent="0.2">
      <c r="A2178">
        <f t="shared" si="138"/>
        <v>2169</v>
      </c>
      <c r="B2178">
        <v>0.503</v>
      </c>
      <c r="C2178">
        <v>0.51400000000000001</v>
      </c>
      <c r="D2178">
        <v>0.504</v>
      </c>
      <c r="E2178">
        <v>0.49</v>
      </c>
      <c r="F2178">
        <v>0.51</v>
      </c>
      <c r="G2178">
        <v>0.59099999999999997</v>
      </c>
      <c r="H2178">
        <v>0.55800000000000005</v>
      </c>
      <c r="I2178">
        <v>0.30399999999999999</v>
      </c>
      <c r="J2178">
        <v>0.57099999999999995</v>
      </c>
      <c r="K2178">
        <v>0.318</v>
      </c>
      <c r="L2178">
        <v>0.54100000000000004</v>
      </c>
      <c r="M2178">
        <v>0.58599999999999997</v>
      </c>
      <c r="N2178">
        <v>0.56599999999999995</v>
      </c>
      <c r="O2178">
        <f t="shared" si="136"/>
        <v>1.1415525114155251E-4</v>
      </c>
      <c r="R2178">
        <f>IF(A2178&lt;([1]TS_DRC!$D$5+1)*24,1,IF(A2178&lt;([1]TS_DRC!$D$6+1)*24,2,IF(A2178&lt;([1]TS_DRC!$D$7+1)*24,3,IF(A2178&lt;([1]TS_DRC!$D$8+1)*24,4))))</f>
        <v>1</v>
      </c>
      <c r="S2178">
        <f t="shared" si="139"/>
        <v>9</v>
      </c>
      <c r="T2178">
        <f t="shared" si="137"/>
        <v>3</v>
      </c>
    </row>
    <row r="2179" spans="1:20" x14ac:dyDescent="0.2">
      <c r="A2179">
        <f t="shared" si="138"/>
        <v>2170</v>
      </c>
      <c r="B2179">
        <v>0.63700000000000001</v>
      </c>
      <c r="C2179">
        <v>0.65400000000000003</v>
      </c>
      <c r="D2179">
        <v>0.63800000000000001</v>
      </c>
      <c r="E2179">
        <v>0.63200000000000001</v>
      </c>
      <c r="F2179">
        <v>0.66200000000000003</v>
      </c>
      <c r="G2179">
        <v>0.72699999999999998</v>
      </c>
      <c r="H2179">
        <v>0.70099999999999996</v>
      </c>
      <c r="I2179">
        <v>0.33700000000000002</v>
      </c>
      <c r="J2179">
        <v>0.71799999999999997</v>
      </c>
      <c r="K2179">
        <v>0.39600000000000002</v>
      </c>
      <c r="L2179">
        <v>0.65400000000000003</v>
      </c>
      <c r="M2179">
        <v>0.72599999999999998</v>
      </c>
      <c r="N2179">
        <v>0.68100000000000005</v>
      </c>
      <c r="O2179">
        <f t="shared" si="136"/>
        <v>1.1415525114155251E-4</v>
      </c>
      <c r="R2179">
        <f>IF(A2179&lt;([1]TS_DRC!$D$5+1)*24,1,IF(A2179&lt;([1]TS_DRC!$D$6+1)*24,2,IF(A2179&lt;([1]TS_DRC!$D$7+1)*24,3,IF(A2179&lt;([1]TS_DRC!$D$8+1)*24,4))))</f>
        <v>1</v>
      </c>
      <c r="S2179">
        <f t="shared" si="139"/>
        <v>10</v>
      </c>
      <c r="T2179">
        <f t="shared" si="137"/>
        <v>4</v>
      </c>
    </row>
    <row r="2180" spans="1:20" x14ac:dyDescent="0.2">
      <c r="A2180">
        <f t="shared" si="138"/>
        <v>2171</v>
      </c>
      <c r="B2180">
        <v>0.68600000000000005</v>
      </c>
      <c r="C2180">
        <v>0.71199999999999997</v>
      </c>
      <c r="D2180">
        <v>0.68799999999999994</v>
      </c>
      <c r="E2180">
        <v>0.69099999999999995</v>
      </c>
      <c r="F2180">
        <v>0.72699999999999998</v>
      </c>
      <c r="G2180">
        <v>0.77700000000000002</v>
      </c>
      <c r="H2180">
        <v>0.76200000000000001</v>
      </c>
      <c r="I2180">
        <v>0.71399999999999997</v>
      </c>
      <c r="J2180">
        <v>0.76100000000000001</v>
      </c>
      <c r="K2180">
        <v>0.72399999999999998</v>
      </c>
      <c r="L2180">
        <v>0.59299999999999997</v>
      </c>
      <c r="M2180">
        <v>0.53300000000000003</v>
      </c>
      <c r="N2180">
        <v>0.54</v>
      </c>
      <c r="O2180">
        <f t="shared" si="136"/>
        <v>1.1415525114155251E-4</v>
      </c>
      <c r="R2180">
        <f>IF(A2180&lt;([1]TS_DRC!$D$5+1)*24,1,IF(A2180&lt;([1]TS_DRC!$D$6+1)*24,2,IF(A2180&lt;([1]TS_DRC!$D$7+1)*24,3,IF(A2180&lt;([1]TS_DRC!$D$8+1)*24,4))))</f>
        <v>1</v>
      </c>
      <c r="S2180">
        <f t="shared" si="139"/>
        <v>11</v>
      </c>
      <c r="T2180">
        <f t="shared" si="137"/>
        <v>4</v>
      </c>
    </row>
    <row r="2181" spans="1:20" x14ac:dyDescent="0.2">
      <c r="A2181">
        <f t="shared" si="138"/>
        <v>2172</v>
      </c>
      <c r="B2181">
        <v>0.68100000000000005</v>
      </c>
      <c r="C2181">
        <v>0.68400000000000005</v>
      </c>
      <c r="D2181">
        <v>0.624</v>
      </c>
      <c r="E2181">
        <v>0.71199999999999997</v>
      </c>
      <c r="F2181">
        <v>0.71</v>
      </c>
      <c r="G2181">
        <v>0.59199999999999997</v>
      </c>
      <c r="H2181">
        <v>0.64600000000000002</v>
      </c>
      <c r="I2181">
        <v>0.77300000000000002</v>
      </c>
      <c r="J2181">
        <v>0.54300000000000004</v>
      </c>
      <c r="K2181">
        <v>0.72199999999999998</v>
      </c>
      <c r="L2181">
        <v>0.67500000000000004</v>
      </c>
      <c r="M2181">
        <v>0.53600000000000003</v>
      </c>
      <c r="N2181">
        <v>0.58399999999999996</v>
      </c>
      <c r="O2181">
        <f t="shared" si="136"/>
        <v>1.1415525114155251E-4</v>
      </c>
      <c r="R2181">
        <f>IF(A2181&lt;([1]TS_DRC!$D$5+1)*24,1,IF(A2181&lt;([1]TS_DRC!$D$6+1)*24,2,IF(A2181&lt;([1]TS_DRC!$D$7+1)*24,3,IF(A2181&lt;([1]TS_DRC!$D$8+1)*24,4))))</f>
        <v>1</v>
      </c>
      <c r="S2181">
        <f t="shared" si="139"/>
        <v>12</v>
      </c>
      <c r="T2181">
        <f t="shared" si="137"/>
        <v>5</v>
      </c>
    </row>
    <row r="2182" spans="1:20" x14ac:dyDescent="0.2">
      <c r="A2182">
        <f t="shared" si="138"/>
        <v>2173</v>
      </c>
      <c r="B2182">
        <v>0.60499999999999998</v>
      </c>
      <c r="C2182">
        <v>0.65800000000000003</v>
      </c>
      <c r="D2182">
        <v>0.58099999999999996</v>
      </c>
      <c r="E2182">
        <v>0.51600000000000001</v>
      </c>
      <c r="F2182">
        <v>0.69499999999999995</v>
      </c>
      <c r="G2182">
        <v>0.55800000000000005</v>
      </c>
      <c r="H2182">
        <v>0.55400000000000005</v>
      </c>
      <c r="I2182">
        <v>0.73599999999999999</v>
      </c>
      <c r="J2182">
        <v>0.57399999999999995</v>
      </c>
      <c r="K2182">
        <v>0.69699999999999995</v>
      </c>
      <c r="L2182">
        <v>0.35799999999999998</v>
      </c>
      <c r="M2182">
        <v>0.247</v>
      </c>
      <c r="N2182">
        <v>0.28100000000000003</v>
      </c>
      <c r="O2182">
        <f t="shared" si="136"/>
        <v>1.1415525114155251E-4</v>
      </c>
      <c r="R2182">
        <f>IF(A2182&lt;([1]TS_DRC!$D$5+1)*24,1,IF(A2182&lt;([1]TS_DRC!$D$6+1)*24,2,IF(A2182&lt;([1]TS_DRC!$D$7+1)*24,3,IF(A2182&lt;([1]TS_DRC!$D$8+1)*24,4))))</f>
        <v>1</v>
      </c>
      <c r="S2182">
        <f t="shared" si="139"/>
        <v>13</v>
      </c>
      <c r="T2182">
        <f t="shared" si="137"/>
        <v>5</v>
      </c>
    </row>
    <row r="2183" spans="1:20" x14ac:dyDescent="0.2">
      <c r="A2183">
        <f t="shared" si="138"/>
        <v>2174</v>
      </c>
      <c r="B2183">
        <v>0.44</v>
      </c>
      <c r="C2183">
        <v>0.47299999999999998</v>
      </c>
      <c r="D2183">
        <v>0.42699999999999999</v>
      </c>
      <c r="E2183">
        <v>0.433</v>
      </c>
      <c r="F2183">
        <v>0.55100000000000005</v>
      </c>
      <c r="G2183">
        <v>0.52700000000000002</v>
      </c>
      <c r="H2183">
        <v>0.48499999999999999</v>
      </c>
      <c r="I2183">
        <v>0.70599999999999996</v>
      </c>
      <c r="J2183">
        <v>0.55200000000000005</v>
      </c>
      <c r="K2183">
        <v>0.67900000000000005</v>
      </c>
      <c r="L2183">
        <v>0.45200000000000001</v>
      </c>
      <c r="M2183">
        <v>0.41</v>
      </c>
      <c r="N2183">
        <v>0.442</v>
      </c>
      <c r="O2183">
        <f t="shared" si="136"/>
        <v>1.1415525114155251E-4</v>
      </c>
      <c r="R2183">
        <f>IF(A2183&lt;([1]TS_DRC!$D$5+1)*24,1,IF(A2183&lt;([1]TS_DRC!$D$6+1)*24,2,IF(A2183&lt;([1]TS_DRC!$D$7+1)*24,3,IF(A2183&lt;([1]TS_DRC!$D$8+1)*24,4))))</f>
        <v>1</v>
      </c>
      <c r="S2183">
        <f t="shared" si="139"/>
        <v>14</v>
      </c>
      <c r="T2183">
        <f t="shared" si="137"/>
        <v>6</v>
      </c>
    </row>
    <row r="2184" spans="1:20" x14ac:dyDescent="0.2">
      <c r="A2184">
        <f t="shared" si="138"/>
        <v>2175</v>
      </c>
      <c r="B2184">
        <v>0.30099999999999999</v>
      </c>
      <c r="C2184">
        <v>0.28799999999999998</v>
      </c>
      <c r="D2184">
        <v>0.309</v>
      </c>
      <c r="E2184">
        <v>0.3</v>
      </c>
      <c r="F2184">
        <v>0.35</v>
      </c>
      <c r="G2184">
        <v>0.379</v>
      </c>
      <c r="H2184">
        <v>0.38100000000000001</v>
      </c>
      <c r="I2184">
        <v>0.46600000000000003</v>
      </c>
      <c r="J2184">
        <v>0.375</v>
      </c>
      <c r="K2184">
        <v>0.46400000000000002</v>
      </c>
      <c r="L2184">
        <v>0.28799999999999998</v>
      </c>
      <c r="M2184">
        <v>0.28999999999999998</v>
      </c>
      <c r="N2184">
        <v>0.3</v>
      </c>
      <c r="O2184">
        <f t="shared" si="136"/>
        <v>1.1415525114155251E-4</v>
      </c>
      <c r="R2184">
        <f>IF(A2184&lt;([1]TS_DRC!$D$5+1)*24,1,IF(A2184&lt;([1]TS_DRC!$D$6+1)*24,2,IF(A2184&lt;([1]TS_DRC!$D$7+1)*24,3,IF(A2184&lt;([1]TS_DRC!$D$8+1)*24,4))))</f>
        <v>1</v>
      </c>
      <c r="S2184">
        <f t="shared" si="139"/>
        <v>15</v>
      </c>
      <c r="T2184">
        <f t="shared" si="137"/>
        <v>6</v>
      </c>
    </row>
    <row r="2185" spans="1:20" x14ac:dyDescent="0.2">
      <c r="A2185">
        <f t="shared" si="138"/>
        <v>2176</v>
      </c>
      <c r="B2185">
        <v>0.17599999999999999</v>
      </c>
      <c r="C2185">
        <v>0.155</v>
      </c>
      <c r="D2185">
        <v>0.16900000000000001</v>
      </c>
      <c r="E2185">
        <v>0.249</v>
      </c>
      <c r="F2185">
        <v>0.191</v>
      </c>
      <c r="G2185">
        <v>0.28100000000000003</v>
      </c>
      <c r="H2185">
        <v>0.28899999999999998</v>
      </c>
      <c r="I2185">
        <v>0.22</v>
      </c>
      <c r="J2185">
        <v>0.28100000000000003</v>
      </c>
      <c r="K2185">
        <v>0.215</v>
      </c>
      <c r="L2185">
        <v>0.11700000000000001</v>
      </c>
      <c r="M2185">
        <v>0.16200000000000001</v>
      </c>
      <c r="N2185">
        <v>0.14599999999999999</v>
      </c>
      <c r="O2185">
        <f t="shared" ref="O2185:O2248" si="140">1/8760</f>
        <v>1.1415525114155251E-4</v>
      </c>
      <c r="R2185">
        <f>IF(A2185&lt;([1]TS_DRC!$D$5+1)*24,1,IF(A2185&lt;([1]TS_DRC!$D$6+1)*24,2,IF(A2185&lt;([1]TS_DRC!$D$7+1)*24,3,IF(A2185&lt;([1]TS_DRC!$D$8+1)*24,4))))</f>
        <v>1</v>
      </c>
      <c r="S2185">
        <f t="shared" si="139"/>
        <v>16</v>
      </c>
      <c r="T2185">
        <f t="shared" si="137"/>
        <v>7</v>
      </c>
    </row>
    <row r="2186" spans="1:20" x14ac:dyDescent="0.2">
      <c r="A2186">
        <f t="shared" si="138"/>
        <v>2177</v>
      </c>
      <c r="B2186">
        <v>7.3999999999999996E-2</v>
      </c>
      <c r="C2186">
        <v>7.0000000000000007E-2</v>
      </c>
      <c r="D2186">
        <v>6.5000000000000002E-2</v>
      </c>
      <c r="E2186">
        <v>9.1999999999999998E-2</v>
      </c>
      <c r="F2186">
        <v>5.1999999999999998E-2</v>
      </c>
      <c r="G2186">
        <v>0.08</v>
      </c>
      <c r="H2186">
        <v>7.1999999999999995E-2</v>
      </c>
      <c r="I2186">
        <v>5.5E-2</v>
      </c>
      <c r="J2186">
        <v>7.4999999999999997E-2</v>
      </c>
      <c r="K2186">
        <v>0.05</v>
      </c>
      <c r="L2186">
        <v>4.2999999999999997E-2</v>
      </c>
      <c r="M2186">
        <v>6.4000000000000001E-2</v>
      </c>
      <c r="N2186">
        <v>5.8000000000000003E-2</v>
      </c>
      <c r="O2186">
        <f t="shared" si="140"/>
        <v>1.1415525114155251E-4</v>
      </c>
      <c r="R2186">
        <f>IF(A2186&lt;([1]TS_DRC!$D$5+1)*24,1,IF(A2186&lt;([1]TS_DRC!$D$6+1)*24,2,IF(A2186&lt;([1]TS_DRC!$D$7+1)*24,3,IF(A2186&lt;([1]TS_DRC!$D$8+1)*24,4))))</f>
        <v>1</v>
      </c>
      <c r="S2186">
        <f t="shared" si="139"/>
        <v>17</v>
      </c>
      <c r="T2186">
        <f t="shared" ref="T2186:T2249" si="141">SUMIFS($Z$9:$Z$296,$W$9:$W$296,$R2186,$Y$9:$Y$296,$S2186)</f>
        <v>7</v>
      </c>
    </row>
    <row r="2187" spans="1:20" x14ac:dyDescent="0.2">
      <c r="A2187">
        <f t="shared" ref="A2187:A2250" si="142">A2186+1</f>
        <v>2178</v>
      </c>
      <c r="B2187">
        <v>8.0000000000000002E-3</v>
      </c>
      <c r="C2187">
        <v>6.0000000000000001E-3</v>
      </c>
      <c r="D2187">
        <v>5.0000000000000001E-3</v>
      </c>
      <c r="E2187">
        <v>1.2999999999999999E-2</v>
      </c>
      <c r="F2187">
        <v>0</v>
      </c>
      <c r="G2187">
        <v>1.4999999999999999E-2</v>
      </c>
      <c r="H2187">
        <v>1.0999999999999999E-2</v>
      </c>
      <c r="I2187">
        <v>5.0000000000000001E-3</v>
      </c>
      <c r="J2187">
        <v>1.2999999999999999E-2</v>
      </c>
      <c r="K2187">
        <v>4.0000000000000001E-3</v>
      </c>
      <c r="L2187">
        <v>8.9999999999999993E-3</v>
      </c>
      <c r="M2187">
        <v>4.2999999999999997E-2</v>
      </c>
      <c r="N2187">
        <v>3.4000000000000002E-2</v>
      </c>
      <c r="O2187">
        <f t="shared" si="140"/>
        <v>1.1415525114155251E-4</v>
      </c>
      <c r="R2187">
        <f>IF(A2187&lt;([1]TS_DRC!$D$5+1)*24,1,IF(A2187&lt;([1]TS_DRC!$D$6+1)*24,2,IF(A2187&lt;([1]TS_DRC!$D$7+1)*24,3,IF(A2187&lt;([1]TS_DRC!$D$8+1)*24,4))))</f>
        <v>1</v>
      </c>
      <c r="S2187">
        <f t="shared" ref="S2187:S2250" si="143">IF(S2186&lt;23,S2186+1,0)</f>
        <v>18</v>
      </c>
      <c r="T2187">
        <f t="shared" si="141"/>
        <v>8</v>
      </c>
    </row>
    <row r="2188" spans="1:20" x14ac:dyDescent="0.2">
      <c r="A2188">
        <f t="shared" si="142"/>
        <v>2179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f t="shared" si="140"/>
        <v>1.1415525114155251E-4</v>
      </c>
      <c r="R2188">
        <f>IF(A2188&lt;([1]TS_DRC!$D$5+1)*24,1,IF(A2188&lt;([1]TS_DRC!$D$6+1)*24,2,IF(A2188&lt;([1]TS_DRC!$D$7+1)*24,3,IF(A2188&lt;([1]TS_DRC!$D$8+1)*24,4))))</f>
        <v>1</v>
      </c>
      <c r="S2188">
        <f t="shared" si="143"/>
        <v>19</v>
      </c>
      <c r="T2188">
        <f t="shared" si="141"/>
        <v>8</v>
      </c>
    </row>
    <row r="2189" spans="1:20" x14ac:dyDescent="0.2">
      <c r="A2189">
        <f t="shared" si="142"/>
        <v>2180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f t="shared" si="140"/>
        <v>1.1415525114155251E-4</v>
      </c>
      <c r="R2189">
        <f>IF(A2189&lt;([1]TS_DRC!$D$5+1)*24,1,IF(A2189&lt;([1]TS_DRC!$D$6+1)*24,2,IF(A2189&lt;([1]TS_DRC!$D$7+1)*24,3,IF(A2189&lt;([1]TS_DRC!$D$8+1)*24,4))))</f>
        <v>1</v>
      </c>
      <c r="S2189">
        <f t="shared" si="143"/>
        <v>20</v>
      </c>
      <c r="T2189">
        <f t="shared" si="141"/>
        <v>9</v>
      </c>
    </row>
    <row r="2190" spans="1:20" x14ac:dyDescent="0.2">
      <c r="A2190">
        <f t="shared" si="142"/>
        <v>2181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f t="shared" si="140"/>
        <v>1.1415525114155251E-4</v>
      </c>
      <c r="R2190">
        <f>IF(A2190&lt;([1]TS_DRC!$D$5+1)*24,1,IF(A2190&lt;([1]TS_DRC!$D$6+1)*24,2,IF(A2190&lt;([1]TS_DRC!$D$7+1)*24,3,IF(A2190&lt;([1]TS_DRC!$D$8+1)*24,4))))</f>
        <v>1</v>
      </c>
      <c r="S2190">
        <f t="shared" si="143"/>
        <v>21</v>
      </c>
      <c r="T2190">
        <f t="shared" si="141"/>
        <v>9</v>
      </c>
    </row>
    <row r="2191" spans="1:20" x14ac:dyDescent="0.2">
      <c r="A2191">
        <f t="shared" si="142"/>
        <v>2182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f t="shared" si="140"/>
        <v>1.1415525114155251E-4</v>
      </c>
      <c r="R2191">
        <f>IF(A2191&lt;([1]TS_DRC!$D$5+1)*24,1,IF(A2191&lt;([1]TS_DRC!$D$6+1)*24,2,IF(A2191&lt;([1]TS_DRC!$D$7+1)*24,3,IF(A2191&lt;([1]TS_DRC!$D$8+1)*24,4))))</f>
        <v>1</v>
      </c>
      <c r="S2191">
        <f t="shared" si="143"/>
        <v>22</v>
      </c>
      <c r="T2191">
        <f t="shared" si="141"/>
        <v>10</v>
      </c>
    </row>
    <row r="2192" spans="1:20" x14ac:dyDescent="0.2">
      <c r="A2192">
        <f t="shared" si="142"/>
        <v>2183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f t="shared" si="140"/>
        <v>1.1415525114155251E-4</v>
      </c>
      <c r="R2192">
        <f>IF(A2192&lt;([1]TS_DRC!$D$5+1)*24,1,IF(A2192&lt;([1]TS_DRC!$D$6+1)*24,2,IF(A2192&lt;([1]TS_DRC!$D$7+1)*24,3,IF(A2192&lt;([1]TS_DRC!$D$8+1)*24,4))))</f>
        <v>1</v>
      </c>
      <c r="S2192">
        <f t="shared" si="143"/>
        <v>23</v>
      </c>
      <c r="T2192">
        <f t="shared" si="141"/>
        <v>10</v>
      </c>
    </row>
    <row r="2193" spans="1:20" x14ac:dyDescent="0.2">
      <c r="A2193">
        <f t="shared" si="142"/>
        <v>2184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f t="shared" si="140"/>
        <v>1.1415525114155251E-4</v>
      </c>
      <c r="R2193">
        <f>IF(A2193&lt;([1]TS_DRC!$D$5+1)*24,1,IF(A2193&lt;([1]TS_DRC!$D$6+1)*24,2,IF(A2193&lt;([1]TS_DRC!$D$7+1)*24,3,IF(A2193&lt;([1]TS_DRC!$D$8+1)*24,4))))</f>
        <v>1</v>
      </c>
      <c r="S2193">
        <f t="shared" si="143"/>
        <v>0</v>
      </c>
      <c r="T2193">
        <f t="shared" si="141"/>
        <v>1</v>
      </c>
    </row>
    <row r="2194" spans="1:20" x14ac:dyDescent="0.2">
      <c r="A2194">
        <f t="shared" si="142"/>
        <v>2185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f t="shared" si="140"/>
        <v>1.1415525114155251E-4</v>
      </c>
      <c r="R2194">
        <f>IF(A2194&lt;([1]TS_DRC!$D$5+1)*24,1,IF(A2194&lt;([1]TS_DRC!$D$6+1)*24,2,IF(A2194&lt;([1]TS_DRC!$D$7+1)*24,3,IF(A2194&lt;([1]TS_DRC!$D$8+1)*24,4))))</f>
        <v>1</v>
      </c>
      <c r="S2194">
        <f t="shared" si="143"/>
        <v>1</v>
      </c>
      <c r="T2194">
        <f t="shared" si="141"/>
        <v>1</v>
      </c>
    </row>
    <row r="2195" spans="1:20" x14ac:dyDescent="0.2">
      <c r="A2195">
        <f t="shared" si="142"/>
        <v>2186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f t="shared" si="140"/>
        <v>1.1415525114155251E-4</v>
      </c>
      <c r="R2195">
        <f>IF(A2195&lt;([1]TS_DRC!$D$5+1)*24,1,IF(A2195&lt;([1]TS_DRC!$D$6+1)*24,2,IF(A2195&lt;([1]TS_DRC!$D$7+1)*24,3,IF(A2195&lt;([1]TS_DRC!$D$8+1)*24,4))))</f>
        <v>1</v>
      </c>
      <c r="S2195">
        <f t="shared" si="143"/>
        <v>2</v>
      </c>
      <c r="T2195">
        <f t="shared" si="141"/>
        <v>1</v>
      </c>
    </row>
    <row r="2196" spans="1:20" x14ac:dyDescent="0.2">
      <c r="A2196">
        <f t="shared" si="142"/>
        <v>2187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f t="shared" si="140"/>
        <v>1.1415525114155251E-4</v>
      </c>
      <c r="R2196">
        <f>IF(A2196&lt;([1]TS_DRC!$D$5+1)*24,1,IF(A2196&lt;([1]TS_DRC!$D$6+1)*24,2,IF(A2196&lt;([1]TS_DRC!$D$7+1)*24,3,IF(A2196&lt;([1]TS_DRC!$D$8+1)*24,4))))</f>
        <v>1</v>
      </c>
      <c r="S2196">
        <f t="shared" si="143"/>
        <v>3</v>
      </c>
      <c r="T2196">
        <f t="shared" si="141"/>
        <v>1</v>
      </c>
    </row>
    <row r="2197" spans="1:20" x14ac:dyDescent="0.2">
      <c r="A2197">
        <f t="shared" si="142"/>
        <v>2188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f t="shared" si="140"/>
        <v>1.1415525114155251E-4</v>
      </c>
      <c r="R2197">
        <f>IF(A2197&lt;([1]TS_DRC!$D$5+1)*24,1,IF(A2197&lt;([1]TS_DRC!$D$6+1)*24,2,IF(A2197&lt;([1]TS_DRC!$D$7+1)*24,3,IF(A2197&lt;([1]TS_DRC!$D$8+1)*24,4))))</f>
        <v>1</v>
      </c>
      <c r="S2197">
        <f t="shared" si="143"/>
        <v>4</v>
      </c>
      <c r="T2197">
        <f t="shared" si="141"/>
        <v>1</v>
      </c>
    </row>
    <row r="2198" spans="1:20" x14ac:dyDescent="0.2">
      <c r="A2198">
        <f t="shared" si="142"/>
        <v>2189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f t="shared" si="140"/>
        <v>1.1415525114155251E-4</v>
      </c>
      <c r="R2198">
        <f>IF(A2198&lt;([1]TS_DRC!$D$5+1)*24,1,IF(A2198&lt;([1]TS_DRC!$D$6+1)*24,2,IF(A2198&lt;([1]TS_DRC!$D$7+1)*24,3,IF(A2198&lt;([1]TS_DRC!$D$8+1)*24,4))))</f>
        <v>1</v>
      </c>
      <c r="S2198">
        <f t="shared" si="143"/>
        <v>5</v>
      </c>
      <c r="T2198">
        <f t="shared" si="141"/>
        <v>1</v>
      </c>
    </row>
    <row r="2199" spans="1:20" x14ac:dyDescent="0.2">
      <c r="A2199">
        <f t="shared" si="142"/>
        <v>2190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3.6999999999999998E-2</v>
      </c>
      <c r="H2199">
        <v>3.5999999999999997E-2</v>
      </c>
      <c r="I2199">
        <v>1.6E-2</v>
      </c>
      <c r="J2199">
        <v>3.2000000000000001E-2</v>
      </c>
      <c r="K2199">
        <v>1.2E-2</v>
      </c>
      <c r="L2199">
        <v>5.0999999999999997E-2</v>
      </c>
      <c r="M2199">
        <v>0.10299999999999999</v>
      </c>
      <c r="N2199">
        <v>8.6999999999999994E-2</v>
      </c>
      <c r="O2199">
        <f t="shared" si="140"/>
        <v>1.1415525114155251E-4</v>
      </c>
      <c r="R2199">
        <f>IF(A2199&lt;([1]TS_DRC!$D$5+1)*24,1,IF(A2199&lt;([1]TS_DRC!$D$6+1)*24,2,IF(A2199&lt;([1]TS_DRC!$D$7+1)*24,3,IF(A2199&lt;([1]TS_DRC!$D$8+1)*24,4))))</f>
        <v>1</v>
      </c>
      <c r="S2199">
        <f t="shared" si="143"/>
        <v>6</v>
      </c>
      <c r="T2199">
        <f t="shared" si="141"/>
        <v>2</v>
      </c>
    </row>
    <row r="2200" spans="1:20" x14ac:dyDescent="0.2">
      <c r="A2200">
        <f t="shared" si="142"/>
        <v>2191</v>
      </c>
      <c r="B2200">
        <v>3.9E-2</v>
      </c>
      <c r="C2200">
        <v>3.5000000000000003E-2</v>
      </c>
      <c r="D2200">
        <v>3.9E-2</v>
      </c>
      <c r="E2200">
        <v>0.04</v>
      </c>
      <c r="F2200">
        <v>2.3E-2</v>
      </c>
      <c r="G2200">
        <v>0.19600000000000001</v>
      </c>
      <c r="H2200">
        <v>0.21</v>
      </c>
      <c r="I2200">
        <v>0.11899999999999999</v>
      </c>
      <c r="J2200">
        <v>0.19</v>
      </c>
      <c r="K2200">
        <v>0.112</v>
      </c>
      <c r="L2200">
        <v>0.26300000000000001</v>
      </c>
      <c r="M2200">
        <v>0.315</v>
      </c>
      <c r="N2200">
        <v>0.29299999999999998</v>
      </c>
      <c r="O2200">
        <f t="shared" si="140"/>
        <v>1.1415525114155251E-4</v>
      </c>
      <c r="R2200">
        <f>IF(A2200&lt;([1]TS_DRC!$D$5+1)*24,1,IF(A2200&lt;([1]TS_DRC!$D$6+1)*24,2,IF(A2200&lt;([1]TS_DRC!$D$7+1)*24,3,IF(A2200&lt;([1]TS_DRC!$D$8+1)*24,4))))</f>
        <v>1</v>
      </c>
      <c r="S2200">
        <f t="shared" si="143"/>
        <v>7</v>
      </c>
      <c r="T2200">
        <f t="shared" si="141"/>
        <v>2</v>
      </c>
    </row>
    <row r="2201" spans="1:20" x14ac:dyDescent="0.2">
      <c r="A2201">
        <f t="shared" si="142"/>
        <v>2192</v>
      </c>
      <c r="B2201">
        <v>0.251</v>
      </c>
      <c r="C2201">
        <v>0.222</v>
      </c>
      <c r="D2201">
        <v>0.249</v>
      </c>
      <c r="E2201">
        <v>0.24199999999999999</v>
      </c>
      <c r="F2201">
        <v>0.13900000000000001</v>
      </c>
      <c r="G2201">
        <v>0.255</v>
      </c>
      <c r="H2201">
        <v>0.29599999999999999</v>
      </c>
      <c r="I2201">
        <v>0.29199999999999998</v>
      </c>
      <c r="J2201">
        <v>0.26</v>
      </c>
      <c r="K2201">
        <v>0.26700000000000002</v>
      </c>
      <c r="L2201">
        <v>0.46600000000000003</v>
      </c>
      <c r="M2201">
        <v>0.48599999999999999</v>
      </c>
      <c r="N2201">
        <v>0.48199999999999998</v>
      </c>
      <c r="O2201">
        <f t="shared" si="140"/>
        <v>1.1415525114155251E-4</v>
      </c>
      <c r="R2201">
        <f>IF(A2201&lt;([1]TS_DRC!$D$5+1)*24,1,IF(A2201&lt;([1]TS_DRC!$D$6+1)*24,2,IF(A2201&lt;([1]TS_DRC!$D$7+1)*24,3,IF(A2201&lt;([1]TS_DRC!$D$8+1)*24,4))))</f>
        <v>1</v>
      </c>
      <c r="S2201">
        <f t="shared" si="143"/>
        <v>8</v>
      </c>
      <c r="T2201">
        <f t="shared" si="141"/>
        <v>3</v>
      </c>
    </row>
    <row r="2202" spans="1:20" x14ac:dyDescent="0.2">
      <c r="A2202">
        <f t="shared" si="142"/>
        <v>2193</v>
      </c>
      <c r="B2202">
        <v>0.46200000000000002</v>
      </c>
      <c r="C2202">
        <v>0.41099999999999998</v>
      </c>
      <c r="D2202">
        <v>0.432</v>
      </c>
      <c r="E2202">
        <v>0.45600000000000002</v>
      </c>
      <c r="F2202">
        <v>0.27300000000000002</v>
      </c>
      <c r="G2202">
        <v>0.42599999999999999</v>
      </c>
      <c r="H2202">
        <v>0.46200000000000002</v>
      </c>
      <c r="I2202">
        <v>0.442</v>
      </c>
      <c r="J2202">
        <v>0.40600000000000003</v>
      </c>
      <c r="K2202">
        <v>0.374</v>
      </c>
      <c r="L2202">
        <v>0.54300000000000004</v>
      </c>
      <c r="M2202">
        <v>0.47899999999999998</v>
      </c>
      <c r="N2202">
        <v>0.48899999999999999</v>
      </c>
      <c r="O2202">
        <f t="shared" si="140"/>
        <v>1.1415525114155251E-4</v>
      </c>
      <c r="R2202">
        <f>IF(A2202&lt;([1]TS_DRC!$D$5+1)*24,1,IF(A2202&lt;([1]TS_DRC!$D$6+1)*24,2,IF(A2202&lt;([1]TS_DRC!$D$7+1)*24,3,IF(A2202&lt;([1]TS_DRC!$D$8+1)*24,4))))</f>
        <v>1</v>
      </c>
      <c r="S2202">
        <f t="shared" si="143"/>
        <v>9</v>
      </c>
      <c r="T2202">
        <f t="shared" si="141"/>
        <v>3</v>
      </c>
    </row>
    <row r="2203" spans="1:20" x14ac:dyDescent="0.2">
      <c r="A2203">
        <f t="shared" si="142"/>
        <v>2194</v>
      </c>
      <c r="B2203">
        <v>0.54100000000000004</v>
      </c>
      <c r="C2203">
        <v>0.46100000000000002</v>
      </c>
      <c r="D2203">
        <v>0.46</v>
      </c>
      <c r="E2203">
        <v>0.59499999999999997</v>
      </c>
      <c r="F2203">
        <v>0.30299999999999999</v>
      </c>
      <c r="G2203">
        <v>0.51600000000000001</v>
      </c>
      <c r="H2203">
        <v>0.52800000000000002</v>
      </c>
      <c r="I2203">
        <v>0.34499999999999997</v>
      </c>
      <c r="J2203">
        <v>0.46700000000000003</v>
      </c>
      <c r="K2203">
        <v>0.24299999999999999</v>
      </c>
      <c r="L2203">
        <v>0.70199999999999996</v>
      </c>
      <c r="M2203">
        <v>0.56699999999999995</v>
      </c>
      <c r="N2203">
        <v>0.59</v>
      </c>
      <c r="O2203">
        <f t="shared" si="140"/>
        <v>1.1415525114155251E-4</v>
      </c>
      <c r="R2203">
        <f>IF(A2203&lt;([1]TS_DRC!$D$5+1)*24,1,IF(A2203&lt;([1]TS_DRC!$D$6+1)*24,2,IF(A2203&lt;([1]TS_DRC!$D$7+1)*24,3,IF(A2203&lt;([1]TS_DRC!$D$8+1)*24,4))))</f>
        <v>1</v>
      </c>
      <c r="S2203">
        <f t="shared" si="143"/>
        <v>10</v>
      </c>
      <c r="T2203">
        <f t="shared" si="141"/>
        <v>4</v>
      </c>
    </row>
    <row r="2204" spans="1:20" x14ac:dyDescent="0.2">
      <c r="A2204">
        <f t="shared" si="142"/>
        <v>2195</v>
      </c>
      <c r="B2204">
        <v>0.371</v>
      </c>
      <c r="C2204">
        <v>0.32200000000000001</v>
      </c>
      <c r="D2204">
        <v>0.28199999999999997</v>
      </c>
      <c r="E2204">
        <v>0.54100000000000004</v>
      </c>
      <c r="F2204">
        <v>0.23</v>
      </c>
      <c r="G2204">
        <v>0.61699999999999999</v>
      </c>
      <c r="H2204">
        <v>0.65600000000000003</v>
      </c>
      <c r="I2204">
        <v>0.59199999999999997</v>
      </c>
      <c r="J2204">
        <v>0.57199999999999995</v>
      </c>
      <c r="K2204">
        <v>0.49399999999999999</v>
      </c>
      <c r="L2204">
        <v>0.73699999999999999</v>
      </c>
      <c r="M2204">
        <v>0.63600000000000001</v>
      </c>
      <c r="N2204">
        <v>0.66500000000000004</v>
      </c>
      <c r="O2204">
        <f t="shared" si="140"/>
        <v>1.1415525114155251E-4</v>
      </c>
      <c r="R2204">
        <f>IF(A2204&lt;([1]TS_DRC!$D$5+1)*24,1,IF(A2204&lt;([1]TS_DRC!$D$6+1)*24,2,IF(A2204&lt;([1]TS_DRC!$D$7+1)*24,3,IF(A2204&lt;([1]TS_DRC!$D$8+1)*24,4))))</f>
        <v>1</v>
      </c>
      <c r="S2204">
        <f t="shared" si="143"/>
        <v>11</v>
      </c>
      <c r="T2204">
        <f t="shared" si="141"/>
        <v>4</v>
      </c>
    </row>
    <row r="2205" spans="1:20" x14ac:dyDescent="0.2">
      <c r="A2205">
        <f t="shared" si="142"/>
        <v>2196</v>
      </c>
      <c r="B2205">
        <v>0.183</v>
      </c>
      <c r="C2205">
        <v>0.19800000000000001</v>
      </c>
      <c r="D2205">
        <v>0.16800000000000001</v>
      </c>
      <c r="E2205">
        <v>0.39400000000000002</v>
      </c>
      <c r="F2205">
        <v>0.28000000000000003</v>
      </c>
      <c r="G2205">
        <v>0.67500000000000004</v>
      </c>
      <c r="H2205">
        <v>0.73299999999999998</v>
      </c>
      <c r="I2205">
        <v>0.75800000000000001</v>
      </c>
      <c r="J2205">
        <v>0.65400000000000003</v>
      </c>
      <c r="K2205">
        <v>0.67300000000000004</v>
      </c>
      <c r="L2205">
        <v>0.59199999999999997</v>
      </c>
      <c r="M2205">
        <v>0.55300000000000005</v>
      </c>
      <c r="N2205">
        <v>0.56399999999999995</v>
      </c>
      <c r="O2205">
        <f t="shared" si="140"/>
        <v>1.1415525114155251E-4</v>
      </c>
      <c r="R2205">
        <f>IF(A2205&lt;([1]TS_DRC!$D$5+1)*24,1,IF(A2205&lt;([1]TS_DRC!$D$6+1)*24,2,IF(A2205&lt;([1]TS_DRC!$D$7+1)*24,3,IF(A2205&lt;([1]TS_DRC!$D$8+1)*24,4))))</f>
        <v>1</v>
      </c>
      <c r="S2205">
        <f t="shared" si="143"/>
        <v>12</v>
      </c>
      <c r="T2205">
        <f t="shared" si="141"/>
        <v>5</v>
      </c>
    </row>
    <row r="2206" spans="1:20" x14ac:dyDescent="0.2">
      <c r="A2206">
        <f t="shared" si="142"/>
        <v>2197</v>
      </c>
      <c r="B2206">
        <v>6.2E-2</v>
      </c>
      <c r="C2206">
        <v>0.111</v>
      </c>
      <c r="D2206">
        <v>0.105</v>
      </c>
      <c r="E2206">
        <v>0.20499999999999999</v>
      </c>
      <c r="F2206">
        <v>0.312</v>
      </c>
      <c r="G2206">
        <v>0.58099999999999996</v>
      </c>
      <c r="H2206">
        <v>0.61699999999999999</v>
      </c>
      <c r="I2206">
        <v>0.7</v>
      </c>
      <c r="J2206">
        <v>0.58599999999999997</v>
      </c>
      <c r="K2206">
        <v>0.70699999999999996</v>
      </c>
      <c r="L2206">
        <v>0.56499999999999995</v>
      </c>
      <c r="M2206">
        <v>0.56999999999999995</v>
      </c>
      <c r="N2206">
        <v>0.53300000000000003</v>
      </c>
      <c r="O2206">
        <f t="shared" si="140"/>
        <v>1.1415525114155251E-4</v>
      </c>
      <c r="R2206">
        <f>IF(A2206&lt;([1]TS_DRC!$D$5+1)*24,1,IF(A2206&lt;([1]TS_DRC!$D$6+1)*24,2,IF(A2206&lt;([1]TS_DRC!$D$7+1)*24,3,IF(A2206&lt;([1]TS_DRC!$D$8+1)*24,4))))</f>
        <v>1</v>
      </c>
      <c r="S2206">
        <f t="shared" si="143"/>
        <v>13</v>
      </c>
      <c r="T2206">
        <f t="shared" si="141"/>
        <v>5</v>
      </c>
    </row>
    <row r="2207" spans="1:20" x14ac:dyDescent="0.2">
      <c r="A2207">
        <f t="shared" si="142"/>
        <v>2198</v>
      </c>
      <c r="B2207">
        <v>0.16300000000000001</v>
      </c>
      <c r="C2207">
        <v>0.17299999999999999</v>
      </c>
      <c r="D2207">
        <v>0.16500000000000001</v>
      </c>
      <c r="E2207">
        <v>0.22700000000000001</v>
      </c>
      <c r="F2207">
        <v>0.21199999999999999</v>
      </c>
      <c r="G2207">
        <v>0.60199999999999998</v>
      </c>
      <c r="H2207">
        <v>0.55300000000000005</v>
      </c>
      <c r="I2207">
        <v>0.60299999999999998</v>
      </c>
      <c r="J2207">
        <v>0.621</v>
      </c>
      <c r="K2207">
        <v>0.63500000000000001</v>
      </c>
      <c r="L2207">
        <v>0.39100000000000001</v>
      </c>
      <c r="M2207">
        <v>0.434</v>
      </c>
      <c r="N2207">
        <v>0.42499999999999999</v>
      </c>
      <c r="O2207">
        <f t="shared" si="140"/>
        <v>1.1415525114155251E-4</v>
      </c>
      <c r="R2207">
        <f>IF(A2207&lt;([1]TS_DRC!$D$5+1)*24,1,IF(A2207&lt;([1]TS_DRC!$D$6+1)*24,2,IF(A2207&lt;([1]TS_DRC!$D$7+1)*24,3,IF(A2207&lt;([1]TS_DRC!$D$8+1)*24,4))))</f>
        <v>1</v>
      </c>
      <c r="S2207">
        <f t="shared" si="143"/>
        <v>14</v>
      </c>
      <c r="T2207">
        <f t="shared" si="141"/>
        <v>6</v>
      </c>
    </row>
    <row r="2208" spans="1:20" x14ac:dyDescent="0.2">
      <c r="A2208">
        <f t="shared" si="142"/>
        <v>2199</v>
      </c>
      <c r="B2208">
        <v>0.17199999999999999</v>
      </c>
      <c r="C2208">
        <v>0.16700000000000001</v>
      </c>
      <c r="D2208">
        <v>0.21</v>
      </c>
      <c r="E2208">
        <v>7.9000000000000001E-2</v>
      </c>
      <c r="F2208">
        <v>0.19600000000000001</v>
      </c>
      <c r="G2208">
        <v>0.46899999999999997</v>
      </c>
      <c r="H2208">
        <v>0.437</v>
      </c>
      <c r="I2208">
        <v>0.52</v>
      </c>
      <c r="J2208">
        <v>0.46700000000000003</v>
      </c>
      <c r="K2208">
        <v>0.52900000000000003</v>
      </c>
      <c r="L2208">
        <v>0.26500000000000001</v>
      </c>
      <c r="M2208">
        <v>0.379</v>
      </c>
      <c r="N2208">
        <v>0.32100000000000001</v>
      </c>
      <c r="O2208">
        <f t="shared" si="140"/>
        <v>1.1415525114155251E-4</v>
      </c>
      <c r="R2208">
        <f>IF(A2208&lt;([1]TS_DRC!$D$5+1)*24,1,IF(A2208&lt;([1]TS_DRC!$D$6+1)*24,2,IF(A2208&lt;([1]TS_DRC!$D$7+1)*24,3,IF(A2208&lt;([1]TS_DRC!$D$8+1)*24,4))))</f>
        <v>1</v>
      </c>
      <c r="S2208">
        <f t="shared" si="143"/>
        <v>15</v>
      </c>
      <c r="T2208">
        <f t="shared" si="141"/>
        <v>6</v>
      </c>
    </row>
    <row r="2209" spans="1:20" x14ac:dyDescent="0.2">
      <c r="A2209">
        <f t="shared" si="142"/>
        <v>2200</v>
      </c>
      <c r="B2209">
        <v>0.155</v>
      </c>
      <c r="C2209">
        <v>0.16200000000000001</v>
      </c>
      <c r="D2209">
        <v>0.15</v>
      </c>
      <c r="E2209">
        <v>0.156</v>
      </c>
      <c r="F2209">
        <v>0.20399999999999999</v>
      </c>
      <c r="G2209">
        <v>0.23499999999999999</v>
      </c>
      <c r="H2209">
        <v>0.217</v>
      </c>
      <c r="I2209">
        <v>0.29099999999999998</v>
      </c>
      <c r="J2209">
        <v>0.30099999999999999</v>
      </c>
      <c r="K2209">
        <v>0.313</v>
      </c>
      <c r="L2209">
        <v>0.17399999999999999</v>
      </c>
      <c r="M2209">
        <v>0.246</v>
      </c>
      <c r="N2209">
        <v>0.22900000000000001</v>
      </c>
      <c r="O2209">
        <f t="shared" si="140"/>
        <v>1.1415525114155251E-4</v>
      </c>
      <c r="R2209">
        <f>IF(A2209&lt;([1]TS_DRC!$D$5+1)*24,1,IF(A2209&lt;([1]TS_DRC!$D$6+1)*24,2,IF(A2209&lt;([1]TS_DRC!$D$7+1)*24,3,IF(A2209&lt;([1]TS_DRC!$D$8+1)*24,4))))</f>
        <v>1</v>
      </c>
      <c r="S2209">
        <f t="shared" si="143"/>
        <v>16</v>
      </c>
      <c r="T2209">
        <f t="shared" si="141"/>
        <v>7</v>
      </c>
    </row>
    <row r="2210" spans="1:20" x14ac:dyDescent="0.2">
      <c r="A2210">
        <f t="shared" si="142"/>
        <v>2201</v>
      </c>
      <c r="B2210">
        <v>0.105</v>
      </c>
      <c r="C2210">
        <v>0.114</v>
      </c>
      <c r="D2210">
        <v>0.104</v>
      </c>
      <c r="E2210">
        <v>8.8999999999999996E-2</v>
      </c>
      <c r="F2210">
        <v>0.125</v>
      </c>
      <c r="G2210">
        <v>8.1000000000000003E-2</v>
      </c>
      <c r="H2210">
        <v>6.6000000000000003E-2</v>
      </c>
      <c r="I2210">
        <v>0.11</v>
      </c>
      <c r="J2210">
        <v>8.2000000000000003E-2</v>
      </c>
      <c r="K2210">
        <v>0.114</v>
      </c>
      <c r="L2210">
        <v>5.6000000000000001E-2</v>
      </c>
      <c r="M2210">
        <v>9.2999999999999999E-2</v>
      </c>
      <c r="N2210">
        <v>8.4000000000000005E-2</v>
      </c>
      <c r="O2210">
        <f t="shared" si="140"/>
        <v>1.1415525114155251E-4</v>
      </c>
      <c r="R2210">
        <f>IF(A2210&lt;([1]TS_DRC!$D$5+1)*24,1,IF(A2210&lt;([1]TS_DRC!$D$6+1)*24,2,IF(A2210&lt;([1]TS_DRC!$D$7+1)*24,3,IF(A2210&lt;([1]TS_DRC!$D$8+1)*24,4))))</f>
        <v>1</v>
      </c>
      <c r="S2210">
        <f t="shared" si="143"/>
        <v>17</v>
      </c>
      <c r="T2210">
        <f t="shared" si="141"/>
        <v>7</v>
      </c>
    </row>
    <row r="2211" spans="1:20" x14ac:dyDescent="0.2">
      <c r="A2211">
        <f t="shared" si="142"/>
        <v>2202</v>
      </c>
      <c r="B2211">
        <v>2E-3</v>
      </c>
      <c r="C2211">
        <v>5.0000000000000001E-3</v>
      </c>
      <c r="D2211">
        <v>0</v>
      </c>
      <c r="E2211">
        <v>3.0000000000000001E-3</v>
      </c>
      <c r="F2211">
        <v>1.2E-2</v>
      </c>
      <c r="G2211">
        <v>1.4999999999999999E-2</v>
      </c>
      <c r="H2211">
        <v>1.0999999999999999E-2</v>
      </c>
      <c r="I2211">
        <v>6.0000000000000001E-3</v>
      </c>
      <c r="J2211">
        <v>1.2999999999999999E-2</v>
      </c>
      <c r="K2211">
        <v>4.0000000000000001E-3</v>
      </c>
      <c r="L2211">
        <v>8.9999999999999993E-3</v>
      </c>
      <c r="M2211">
        <v>4.2000000000000003E-2</v>
      </c>
      <c r="N2211">
        <v>3.3000000000000002E-2</v>
      </c>
      <c r="O2211">
        <f t="shared" si="140"/>
        <v>1.1415525114155251E-4</v>
      </c>
      <c r="R2211">
        <f>IF(A2211&lt;([1]TS_DRC!$D$5+1)*24,1,IF(A2211&lt;([1]TS_DRC!$D$6+1)*24,2,IF(A2211&lt;([1]TS_DRC!$D$7+1)*24,3,IF(A2211&lt;([1]TS_DRC!$D$8+1)*24,4))))</f>
        <v>1</v>
      </c>
      <c r="S2211">
        <f t="shared" si="143"/>
        <v>18</v>
      </c>
      <c r="T2211">
        <f t="shared" si="141"/>
        <v>8</v>
      </c>
    </row>
    <row r="2212" spans="1:20" x14ac:dyDescent="0.2">
      <c r="A2212">
        <f t="shared" si="142"/>
        <v>2203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140"/>
        <v>1.1415525114155251E-4</v>
      </c>
      <c r="R2212">
        <f>IF(A2212&lt;([1]TS_DRC!$D$5+1)*24,1,IF(A2212&lt;([1]TS_DRC!$D$6+1)*24,2,IF(A2212&lt;([1]TS_DRC!$D$7+1)*24,3,IF(A2212&lt;([1]TS_DRC!$D$8+1)*24,4))))</f>
        <v>1</v>
      </c>
      <c r="S2212">
        <f t="shared" si="143"/>
        <v>19</v>
      </c>
      <c r="T2212">
        <f t="shared" si="141"/>
        <v>8</v>
      </c>
    </row>
    <row r="2213" spans="1:20" x14ac:dyDescent="0.2">
      <c r="A2213">
        <f t="shared" si="142"/>
        <v>2204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f t="shared" si="140"/>
        <v>1.1415525114155251E-4</v>
      </c>
      <c r="R2213">
        <f>IF(A2213&lt;([1]TS_DRC!$D$5+1)*24,1,IF(A2213&lt;([1]TS_DRC!$D$6+1)*24,2,IF(A2213&lt;([1]TS_DRC!$D$7+1)*24,3,IF(A2213&lt;([1]TS_DRC!$D$8+1)*24,4))))</f>
        <v>1</v>
      </c>
      <c r="S2213">
        <f t="shared" si="143"/>
        <v>20</v>
      </c>
      <c r="T2213">
        <f t="shared" si="141"/>
        <v>9</v>
      </c>
    </row>
    <row r="2214" spans="1:20" x14ac:dyDescent="0.2">
      <c r="A2214">
        <f t="shared" si="142"/>
        <v>2205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f t="shared" si="140"/>
        <v>1.1415525114155251E-4</v>
      </c>
      <c r="R2214">
        <f>IF(A2214&lt;([1]TS_DRC!$D$5+1)*24,1,IF(A2214&lt;([1]TS_DRC!$D$6+1)*24,2,IF(A2214&lt;([1]TS_DRC!$D$7+1)*24,3,IF(A2214&lt;([1]TS_DRC!$D$8+1)*24,4))))</f>
        <v>1</v>
      </c>
      <c r="S2214">
        <f t="shared" si="143"/>
        <v>21</v>
      </c>
      <c r="T2214">
        <f t="shared" si="141"/>
        <v>9</v>
      </c>
    </row>
    <row r="2215" spans="1:20" x14ac:dyDescent="0.2">
      <c r="A2215">
        <f t="shared" si="142"/>
        <v>2206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f t="shared" si="140"/>
        <v>1.1415525114155251E-4</v>
      </c>
      <c r="R2215">
        <f>IF(A2215&lt;([1]TS_DRC!$D$5+1)*24,1,IF(A2215&lt;([1]TS_DRC!$D$6+1)*24,2,IF(A2215&lt;([1]TS_DRC!$D$7+1)*24,3,IF(A2215&lt;([1]TS_DRC!$D$8+1)*24,4))))</f>
        <v>1</v>
      </c>
      <c r="S2215">
        <f t="shared" si="143"/>
        <v>22</v>
      </c>
      <c r="T2215">
        <f t="shared" si="141"/>
        <v>10</v>
      </c>
    </row>
    <row r="2216" spans="1:20" x14ac:dyDescent="0.2">
      <c r="A2216">
        <f t="shared" si="142"/>
        <v>2207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f t="shared" si="140"/>
        <v>1.1415525114155251E-4</v>
      </c>
      <c r="R2216">
        <f>IF(A2216&lt;([1]TS_DRC!$D$5+1)*24,1,IF(A2216&lt;([1]TS_DRC!$D$6+1)*24,2,IF(A2216&lt;([1]TS_DRC!$D$7+1)*24,3,IF(A2216&lt;([1]TS_DRC!$D$8+1)*24,4))))</f>
        <v>1</v>
      </c>
      <c r="S2216">
        <f t="shared" si="143"/>
        <v>23</v>
      </c>
      <c r="T2216">
        <f t="shared" si="141"/>
        <v>10</v>
      </c>
    </row>
    <row r="2217" spans="1:20" x14ac:dyDescent="0.2">
      <c r="A2217">
        <f t="shared" si="142"/>
        <v>2208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f t="shared" si="140"/>
        <v>1.1415525114155251E-4</v>
      </c>
      <c r="R2217">
        <f>IF(A2217&lt;([1]TS_DRC!$D$5+1)*24,1,IF(A2217&lt;([1]TS_DRC!$D$6+1)*24,2,IF(A2217&lt;([1]TS_DRC!$D$7+1)*24,3,IF(A2217&lt;([1]TS_DRC!$D$8+1)*24,4))))</f>
        <v>2</v>
      </c>
      <c r="S2217">
        <f t="shared" si="143"/>
        <v>0</v>
      </c>
      <c r="T2217">
        <f t="shared" si="141"/>
        <v>1</v>
      </c>
    </row>
    <row r="2218" spans="1:20" x14ac:dyDescent="0.2">
      <c r="A2218">
        <f t="shared" si="142"/>
        <v>2209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f t="shared" si="140"/>
        <v>1.1415525114155251E-4</v>
      </c>
      <c r="R2218">
        <f>IF(A2218&lt;([1]TS_DRC!$D$5+1)*24,1,IF(A2218&lt;([1]TS_DRC!$D$6+1)*24,2,IF(A2218&lt;([1]TS_DRC!$D$7+1)*24,3,IF(A2218&lt;([1]TS_DRC!$D$8+1)*24,4))))</f>
        <v>2</v>
      </c>
      <c r="S2218">
        <f t="shared" si="143"/>
        <v>1</v>
      </c>
      <c r="T2218">
        <f t="shared" si="141"/>
        <v>1</v>
      </c>
    </row>
    <row r="2219" spans="1:20" x14ac:dyDescent="0.2">
      <c r="A2219">
        <f t="shared" si="142"/>
        <v>2210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f t="shared" si="140"/>
        <v>1.1415525114155251E-4</v>
      </c>
      <c r="R2219">
        <f>IF(A2219&lt;([1]TS_DRC!$D$5+1)*24,1,IF(A2219&lt;([1]TS_DRC!$D$6+1)*24,2,IF(A2219&lt;([1]TS_DRC!$D$7+1)*24,3,IF(A2219&lt;([1]TS_DRC!$D$8+1)*24,4))))</f>
        <v>2</v>
      </c>
      <c r="S2219">
        <f t="shared" si="143"/>
        <v>2</v>
      </c>
      <c r="T2219">
        <f t="shared" si="141"/>
        <v>1</v>
      </c>
    </row>
    <row r="2220" spans="1:20" x14ac:dyDescent="0.2">
      <c r="A2220">
        <f t="shared" si="142"/>
        <v>2211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f t="shared" si="140"/>
        <v>1.1415525114155251E-4</v>
      </c>
      <c r="R2220">
        <f>IF(A2220&lt;([1]TS_DRC!$D$5+1)*24,1,IF(A2220&lt;([1]TS_DRC!$D$6+1)*24,2,IF(A2220&lt;([1]TS_DRC!$D$7+1)*24,3,IF(A2220&lt;([1]TS_DRC!$D$8+1)*24,4))))</f>
        <v>2</v>
      </c>
      <c r="S2220">
        <f t="shared" si="143"/>
        <v>3</v>
      </c>
      <c r="T2220">
        <f t="shared" si="141"/>
        <v>1</v>
      </c>
    </row>
    <row r="2221" spans="1:20" x14ac:dyDescent="0.2">
      <c r="A2221">
        <f t="shared" si="142"/>
        <v>2212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f t="shared" si="140"/>
        <v>1.1415525114155251E-4</v>
      </c>
      <c r="R2221">
        <f>IF(A2221&lt;([1]TS_DRC!$D$5+1)*24,1,IF(A2221&lt;([1]TS_DRC!$D$6+1)*24,2,IF(A2221&lt;([1]TS_DRC!$D$7+1)*24,3,IF(A2221&lt;([1]TS_DRC!$D$8+1)*24,4))))</f>
        <v>2</v>
      </c>
      <c r="S2221">
        <f t="shared" si="143"/>
        <v>4</v>
      </c>
      <c r="T2221">
        <f t="shared" si="141"/>
        <v>1</v>
      </c>
    </row>
    <row r="2222" spans="1:20" x14ac:dyDescent="0.2">
      <c r="A2222">
        <f t="shared" si="142"/>
        <v>2213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f t="shared" si="140"/>
        <v>1.1415525114155251E-4</v>
      </c>
      <c r="R2222">
        <f>IF(A2222&lt;([1]TS_DRC!$D$5+1)*24,1,IF(A2222&lt;([1]TS_DRC!$D$6+1)*24,2,IF(A2222&lt;([1]TS_DRC!$D$7+1)*24,3,IF(A2222&lt;([1]TS_DRC!$D$8+1)*24,4))))</f>
        <v>2</v>
      </c>
      <c r="S2222">
        <f t="shared" si="143"/>
        <v>5</v>
      </c>
      <c r="T2222">
        <f t="shared" si="141"/>
        <v>1</v>
      </c>
    </row>
    <row r="2223" spans="1:20" x14ac:dyDescent="0.2">
      <c r="A2223">
        <f t="shared" si="142"/>
        <v>2214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3.4000000000000002E-2</v>
      </c>
      <c r="H2223">
        <v>3.3000000000000002E-2</v>
      </c>
      <c r="I2223">
        <v>1.2E-2</v>
      </c>
      <c r="J2223">
        <v>3.2000000000000001E-2</v>
      </c>
      <c r="K2223">
        <v>1.0999999999999999E-2</v>
      </c>
      <c r="L2223">
        <v>3.3000000000000002E-2</v>
      </c>
      <c r="M2223">
        <v>7.1999999999999995E-2</v>
      </c>
      <c r="N2223">
        <v>6.0999999999999999E-2</v>
      </c>
      <c r="O2223">
        <f t="shared" si="140"/>
        <v>1.1415525114155251E-4</v>
      </c>
      <c r="R2223">
        <f>IF(A2223&lt;([1]TS_DRC!$D$5+1)*24,1,IF(A2223&lt;([1]TS_DRC!$D$6+1)*24,2,IF(A2223&lt;([1]TS_DRC!$D$7+1)*24,3,IF(A2223&lt;([1]TS_DRC!$D$8+1)*24,4))))</f>
        <v>2</v>
      </c>
      <c r="S2223">
        <f t="shared" si="143"/>
        <v>6</v>
      </c>
      <c r="T2223">
        <f t="shared" si="141"/>
        <v>2</v>
      </c>
    </row>
    <row r="2224" spans="1:20" x14ac:dyDescent="0.2">
      <c r="A2224">
        <f t="shared" si="142"/>
        <v>2215</v>
      </c>
      <c r="B2224">
        <v>8.9999999999999993E-3</v>
      </c>
      <c r="C2224">
        <v>8.9999999999999993E-3</v>
      </c>
      <c r="D2224">
        <v>1.2999999999999999E-2</v>
      </c>
      <c r="E2224">
        <v>1E-3</v>
      </c>
      <c r="F2224">
        <v>0</v>
      </c>
      <c r="G2224">
        <v>0.17199999999999999</v>
      </c>
      <c r="H2224">
        <v>0.185</v>
      </c>
      <c r="I2224">
        <v>6.3E-2</v>
      </c>
      <c r="J2224">
        <v>0.17299999999999999</v>
      </c>
      <c r="K2224">
        <v>5.8999999999999997E-2</v>
      </c>
      <c r="L2224">
        <v>0.11600000000000001</v>
      </c>
      <c r="M2224">
        <v>0.17100000000000001</v>
      </c>
      <c r="N2224">
        <v>0.161</v>
      </c>
      <c r="O2224">
        <f t="shared" si="140"/>
        <v>1.1415525114155251E-4</v>
      </c>
      <c r="R2224">
        <f>IF(A2224&lt;([1]TS_DRC!$D$5+1)*24,1,IF(A2224&lt;([1]TS_DRC!$D$6+1)*24,2,IF(A2224&lt;([1]TS_DRC!$D$7+1)*24,3,IF(A2224&lt;([1]TS_DRC!$D$8+1)*24,4))))</f>
        <v>2</v>
      </c>
      <c r="S2224">
        <f t="shared" si="143"/>
        <v>7</v>
      </c>
      <c r="T2224">
        <f t="shared" si="141"/>
        <v>2</v>
      </c>
    </row>
    <row r="2225" spans="1:20" x14ac:dyDescent="0.2">
      <c r="A2225">
        <f t="shared" si="142"/>
        <v>2216</v>
      </c>
      <c r="B2225">
        <v>0.13800000000000001</v>
      </c>
      <c r="C2225">
        <v>0.13900000000000001</v>
      </c>
      <c r="D2225">
        <v>0.13400000000000001</v>
      </c>
      <c r="E2225">
        <v>0.115</v>
      </c>
      <c r="F2225">
        <v>0.129</v>
      </c>
      <c r="G2225">
        <v>0.254</v>
      </c>
      <c r="H2225">
        <v>0.23699999999999999</v>
      </c>
      <c r="I2225">
        <v>0.21199999999999999</v>
      </c>
      <c r="J2225">
        <v>0.23599999999999999</v>
      </c>
      <c r="K2225">
        <v>0.17599999999999999</v>
      </c>
      <c r="L2225">
        <v>0.107</v>
      </c>
      <c r="M2225">
        <v>0.13</v>
      </c>
      <c r="N2225">
        <v>0.13300000000000001</v>
      </c>
      <c r="O2225">
        <f t="shared" si="140"/>
        <v>1.1415525114155251E-4</v>
      </c>
      <c r="R2225">
        <f>IF(A2225&lt;([1]TS_DRC!$D$5+1)*24,1,IF(A2225&lt;([1]TS_DRC!$D$6+1)*24,2,IF(A2225&lt;([1]TS_DRC!$D$7+1)*24,3,IF(A2225&lt;([1]TS_DRC!$D$8+1)*24,4))))</f>
        <v>2</v>
      </c>
      <c r="S2225">
        <f t="shared" si="143"/>
        <v>8</v>
      </c>
      <c r="T2225">
        <f t="shared" si="141"/>
        <v>3</v>
      </c>
    </row>
    <row r="2226" spans="1:20" x14ac:dyDescent="0.2">
      <c r="A2226">
        <f t="shared" si="142"/>
        <v>2217</v>
      </c>
      <c r="B2226">
        <v>0.28699999999999998</v>
      </c>
      <c r="C2226">
        <v>0.28299999999999997</v>
      </c>
      <c r="D2226">
        <v>0.24099999999999999</v>
      </c>
      <c r="E2226">
        <v>0.27800000000000002</v>
      </c>
      <c r="F2226">
        <v>0.253</v>
      </c>
      <c r="G2226">
        <v>0.46700000000000003</v>
      </c>
      <c r="H2226">
        <v>0.495</v>
      </c>
      <c r="I2226">
        <v>0.28599999999999998</v>
      </c>
      <c r="J2226">
        <v>0.438</v>
      </c>
      <c r="K2226">
        <v>0.26</v>
      </c>
      <c r="L2226">
        <v>0.13100000000000001</v>
      </c>
      <c r="M2226">
        <v>0.107</v>
      </c>
      <c r="N2226">
        <v>0.13500000000000001</v>
      </c>
      <c r="O2226">
        <f t="shared" si="140"/>
        <v>1.1415525114155251E-4</v>
      </c>
      <c r="R2226">
        <f>IF(A2226&lt;([1]TS_DRC!$D$5+1)*24,1,IF(A2226&lt;([1]TS_DRC!$D$6+1)*24,2,IF(A2226&lt;([1]TS_DRC!$D$7+1)*24,3,IF(A2226&lt;([1]TS_DRC!$D$8+1)*24,4))))</f>
        <v>2</v>
      </c>
      <c r="S2226">
        <f t="shared" si="143"/>
        <v>9</v>
      </c>
      <c r="T2226">
        <f t="shared" si="141"/>
        <v>3</v>
      </c>
    </row>
    <row r="2227" spans="1:20" x14ac:dyDescent="0.2">
      <c r="A2227">
        <f t="shared" si="142"/>
        <v>2218</v>
      </c>
      <c r="B2227">
        <v>0.46600000000000003</v>
      </c>
      <c r="C2227">
        <v>0.45200000000000001</v>
      </c>
      <c r="D2227">
        <v>0.443</v>
      </c>
      <c r="E2227">
        <v>0.433</v>
      </c>
      <c r="F2227">
        <v>0.36799999999999999</v>
      </c>
      <c r="G2227">
        <v>0.65100000000000002</v>
      </c>
      <c r="H2227">
        <v>0.67500000000000004</v>
      </c>
      <c r="I2227">
        <v>0.48699999999999999</v>
      </c>
      <c r="J2227">
        <v>0.58699999999999997</v>
      </c>
      <c r="K2227">
        <v>0.46500000000000002</v>
      </c>
      <c r="L2227">
        <v>0.109</v>
      </c>
      <c r="M2227">
        <v>0.123</v>
      </c>
      <c r="N2227">
        <v>0.125</v>
      </c>
      <c r="O2227">
        <f t="shared" si="140"/>
        <v>1.1415525114155251E-4</v>
      </c>
      <c r="R2227">
        <f>IF(A2227&lt;([1]TS_DRC!$D$5+1)*24,1,IF(A2227&lt;([1]TS_DRC!$D$6+1)*24,2,IF(A2227&lt;([1]TS_DRC!$D$7+1)*24,3,IF(A2227&lt;([1]TS_DRC!$D$8+1)*24,4))))</f>
        <v>2</v>
      </c>
      <c r="S2227">
        <f t="shared" si="143"/>
        <v>10</v>
      </c>
      <c r="T2227">
        <f t="shared" si="141"/>
        <v>4</v>
      </c>
    </row>
    <row r="2228" spans="1:20" x14ac:dyDescent="0.2">
      <c r="A2228">
        <f t="shared" si="142"/>
        <v>2219</v>
      </c>
      <c r="B2228">
        <v>0.53700000000000003</v>
      </c>
      <c r="C2228">
        <v>0.53200000000000003</v>
      </c>
      <c r="D2228">
        <v>0.48899999999999999</v>
      </c>
      <c r="E2228">
        <v>0.52</v>
      </c>
      <c r="F2228">
        <v>0.50800000000000001</v>
      </c>
      <c r="G2228">
        <v>0.58699999999999997</v>
      </c>
      <c r="H2228">
        <v>0.68899999999999995</v>
      </c>
      <c r="I2228">
        <v>0.55600000000000005</v>
      </c>
      <c r="J2228">
        <v>0.57799999999999996</v>
      </c>
      <c r="K2228">
        <v>0.57399999999999995</v>
      </c>
      <c r="L2228">
        <v>0.24299999999999999</v>
      </c>
      <c r="M2228">
        <v>0.17399999999999999</v>
      </c>
      <c r="N2228">
        <v>0.19400000000000001</v>
      </c>
      <c r="O2228">
        <f t="shared" si="140"/>
        <v>1.1415525114155251E-4</v>
      </c>
      <c r="R2228">
        <f>IF(A2228&lt;([1]TS_DRC!$D$5+1)*24,1,IF(A2228&lt;([1]TS_DRC!$D$6+1)*24,2,IF(A2228&lt;([1]TS_DRC!$D$7+1)*24,3,IF(A2228&lt;([1]TS_DRC!$D$8+1)*24,4))))</f>
        <v>2</v>
      </c>
      <c r="S2228">
        <f t="shared" si="143"/>
        <v>11</v>
      </c>
      <c r="T2228">
        <f t="shared" si="141"/>
        <v>4</v>
      </c>
    </row>
    <row r="2229" spans="1:20" x14ac:dyDescent="0.2">
      <c r="A2229">
        <f t="shared" si="142"/>
        <v>2220</v>
      </c>
      <c r="B2229">
        <v>0.56799999999999995</v>
      </c>
      <c r="C2229">
        <v>0.57699999999999996</v>
      </c>
      <c r="D2229">
        <v>0.57599999999999996</v>
      </c>
      <c r="E2229">
        <v>0.58499999999999996</v>
      </c>
      <c r="F2229">
        <v>0.61099999999999999</v>
      </c>
      <c r="G2229">
        <v>0.51</v>
      </c>
      <c r="H2229">
        <v>0.60799999999999998</v>
      </c>
      <c r="I2229">
        <v>0.61399999999999999</v>
      </c>
      <c r="J2229">
        <v>0.54300000000000004</v>
      </c>
      <c r="K2229">
        <v>0.58699999999999997</v>
      </c>
      <c r="L2229">
        <v>0.318</v>
      </c>
      <c r="M2229">
        <v>0.26100000000000001</v>
      </c>
      <c r="N2229">
        <v>0.27500000000000002</v>
      </c>
      <c r="O2229">
        <f t="shared" si="140"/>
        <v>1.1415525114155251E-4</v>
      </c>
      <c r="R2229">
        <f>IF(A2229&lt;([1]TS_DRC!$D$5+1)*24,1,IF(A2229&lt;([1]TS_DRC!$D$6+1)*24,2,IF(A2229&lt;([1]TS_DRC!$D$7+1)*24,3,IF(A2229&lt;([1]TS_DRC!$D$8+1)*24,4))))</f>
        <v>2</v>
      </c>
      <c r="S2229">
        <f t="shared" si="143"/>
        <v>12</v>
      </c>
      <c r="T2229">
        <f t="shared" si="141"/>
        <v>5</v>
      </c>
    </row>
    <row r="2230" spans="1:20" x14ac:dyDescent="0.2">
      <c r="A2230">
        <f t="shared" si="142"/>
        <v>2221</v>
      </c>
      <c r="B2230">
        <v>0.53900000000000003</v>
      </c>
      <c r="C2230">
        <v>0.53200000000000003</v>
      </c>
      <c r="D2230">
        <v>0.53</v>
      </c>
      <c r="E2230">
        <v>0.59699999999999998</v>
      </c>
      <c r="F2230">
        <v>0.56000000000000005</v>
      </c>
      <c r="G2230">
        <v>0.5</v>
      </c>
      <c r="H2230">
        <v>0.35899999999999999</v>
      </c>
      <c r="I2230">
        <v>0.52200000000000002</v>
      </c>
      <c r="J2230">
        <v>0.503</v>
      </c>
      <c r="K2230">
        <v>0.47799999999999998</v>
      </c>
      <c r="L2230">
        <v>0.24</v>
      </c>
      <c r="M2230">
        <v>0.156</v>
      </c>
      <c r="N2230">
        <v>0.17899999999999999</v>
      </c>
      <c r="O2230">
        <f t="shared" si="140"/>
        <v>1.1415525114155251E-4</v>
      </c>
      <c r="R2230">
        <f>IF(A2230&lt;([1]TS_DRC!$D$5+1)*24,1,IF(A2230&lt;([1]TS_DRC!$D$6+1)*24,2,IF(A2230&lt;([1]TS_DRC!$D$7+1)*24,3,IF(A2230&lt;([1]TS_DRC!$D$8+1)*24,4))))</f>
        <v>2</v>
      </c>
      <c r="S2230">
        <f t="shared" si="143"/>
        <v>13</v>
      </c>
      <c r="T2230">
        <f t="shared" si="141"/>
        <v>5</v>
      </c>
    </row>
    <row r="2231" spans="1:20" x14ac:dyDescent="0.2">
      <c r="A2231">
        <f t="shared" si="142"/>
        <v>2222</v>
      </c>
      <c r="B2231">
        <v>0.496</v>
      </c>
      <c r="C2231">
        <v>0.51100000000000001</v>
      </c>
      <c r="D2231">
        <v>0.47799999999999998</v>
      </c>
      <c r="E2231">
        <v>0.52700000000000002</v>
      </c>
      <c r="F2231">
        <v>0.56799999999999995</v>
      </c>
      <c r="G2231">
        <v>0.45400000000000001</v>
      </c>
      <c r="H2231">
        <v>0.39100000000000001</v>
      </c>
      <c r="I2231">
        <v>0.61599999999999999</v>
      </c>
      <c r="J2231">
        <v>0.47799999999999998</v>
      </c>
      <c r="K2231">
        <v>0.59</v>
      </c>
      <c r="L2231">
        <v>0.16200000000000001</v>
      </c>
      <c r="M2231">
        <v>0.14099999999999999</v>
      </c>
      <c r="N2231">
        <v>0.153</v>
      </c>
      <c r="O2231">
        <f t="shared" si="140"/>
        <v>1.1415525114155251E-4</v>
      </c>
      <c r="R2231">
        <f>IF(A2231&lt;([1]TS_DRC!$D$5+1)*24,1,IF(A2231&lt;([1]TS_DRC!$D$6+1)*24,2,IF(A2231&lt;([1]TS_DRC!$D$7+1)*24,3,IF(A2231&lt;([1]TS_DRC!$D$8+1)*24,4))))</f>
        <v>2</v>
      </c>
      <c r="S2231">
        <f t="shared" si="143"/>
        <v>14</v>
      </c>
      <c r="T2231">
        <f t="shared" si="141"/>
        <v>6</v>
      </c>
    </row>
    <row r="2232" spans="1:20" x14ac:dyDescent="0.2">
      <c r="A2232">
        <f t="shared" si="142"/>
        <v>2223</v>
      </c>
      <c r="B2232">
        <v>0.39800000000000002</v>
      </c>
      <c r="C2232">
        <v>0.39900000000000002</v>
      </c>
      <c r="D2232">
        <v>0.39</v>
      </c>
      <c r="E2232">
        <v>0.42699999999999999</v>
      </c>
      <c r="F2232">
        <v>0.47099999999999997</v>
      </c>
      <c r="G2232">
        <v>0.36799999999999999</v>
      </c>
      <c r="H2232">
        <v>0.32500000000000001</v>
      </c>
      <c r="I2232">
        <v>0.41799999999999998</v>
      </c>
      <c r="J2232">
        <v>0.33800000000000002</v>
      </c>
      <c r="K2232">
        <v>0.41099999999999998</v>
      </c>
      <c r="L2232">
        <v>8.3000000000000004E-2</v>
      </c>
      <c r="M2232">
        <v>0.127</v>
      </c>
      <c r="N2232">
        <v>0.11</v>
      </c>
      <c r="O2232">
        <f t="shared" si="140"/>
        <v>1.1415525114155251E-4</v>
      </c>
      <c r="R2232">
        <f>IF(A2232&lt;([1]TS_DRC!$D$5+1)*24,1,IF(A2232&lt;([1]TS_DRC!$D$6+1)*24,2,IF(A2232&lt;([1]TS_DRC!$D$7+1)*24,3,IF(A2232&lt;([1]TS_DRC!$D$8+1)*24,4))))</f>
        <v>2</v>
      </c>
      <c r="S2232">
        <f t="shared" si="143"/>
        <v>15</v>
      </c>
      <c r="T2232">
        <f t="shared" si="141"/>
        <v>6</v>
      </c>
    </row>
    <row r="2233" spans="1:20" x14ac:dyDescent="0.2">
      <c r="A2233">
        <f t="shared" si="142"/>
        <v>2224</v>
      </c>
      <c r="B2233">
        <v>0.224</v>
      </c>
      <c r="C2233">
        <v>0.23499999999999999</v>
      </c>
      <c r="D2233">
        <v>0.24099999999999999</v>
      </c>
      <c r="E2233">
        <v>0.24299999999999999</v>
      </c>
      <c r="F2233">
        <v>0.28899999999999998</v>
      </c>
      <c r="G2233">
        <v>0.215</v>
      </c>
      <c r="H2233">
        <v>0.21099999999999999</v>
      </c>
      <c r="I2233">
        <v>0.314</v>
      </c>
      <c r="J2233">
        <v>0.20100000000000001</v>
      </c>
      <c r="K2233">
        <v>0.309</v>
      </c>
      <c r="L2233">
        <v>7.9000000000000001E-2</v>
      </c>
      <c r="M2233">
        <v>0.13700000000000001</v>
      </c>
      <c r="N2233">
        <v>0.11899999999999999</v>
      </c>
      <c r="O2233">
        <f t="shared" si="140"/>
        <v>1.1415525114155251E-4</v>
      </c>
      <c r="R2233">
        <f>IF(A2233&lt;([1]TS_DRC!$D$5+1)*24,1,IF(A2233&lt;([1]TS_DRC!$D$6+1)*24,2,IF(A2233&lt;([1]TS_DRC!$D$7+1)*24,3,IF(A2233&lt;([1]TS_DRC!$D$8+1)*24,4))))</f>
        <v>2</v>
      </c>
      <c r="S2233">
        <f t="shared" si="143"/>
        <v>16</v>
      </c>
      <c r="T2233">
        <f t="shared" si="141"/>
        <v>7</v>
      </c>
    </row>
    <row r="2234" spans="1:20" x14ac:dyDescent="0.2">
      <c r="A2234">
        <f t="shared" si="142"/>
        <v>2225</v>
      </c>
      <c r="B2234">
        <v>0.124</v>
      </c>
      <c r="C2234">
        <v>0.11700000000000001</v>
      </c>
      <c r="D2234">
        <v>0.14000000000000001</v>
      </c>
      <c r="E2234">
        <v>0.10100000000000001</v>
      </c>
      <c r="F2234">
        <v>0.126</v>
      </c>
      <c r="G2234">
        <v>8.8999999999999996E-2</v>
      </c>
      <c r="H2234">
        <v>9.5000000000000001E-2</v>
      </c>
      <c r="I2234">
        <v>9.9000000000000005E-2</v>
      </c>
      <c r="J2234">
        <v>8.5000000000000006E-2</v>
      </c>
      <c r="K2234">
        <v>9.5000000000000001E-2</v>
      </c>
      <c r="L2234">
        <v>3.1E-2</v>
      </c>
      <c r="M2234">
        <v>7.0000000000000007E-2</v>
      </c>
      <c r="N2234">
        <v>5.7000000000000002E-2</v>
      </c>
      <c r="O2234">
        <f t="shared" si="140"/>
        <v>1.1415525114155251E-4</v>
      </c>
      <c r="R2234">
        <f>IF(A2234&lt;([1]TS_DRC!$D$5+1)*24,1,IF(A2234&lt;([1]TS_DRC!$D$6+1)*24,2,IF(A2234&lt;([1]TS_DRC!$D$7+1)*24,3,IF(A2234&lt;([1]TS_DRC!$D$8+1)*24,4))))</f>
        <v>2</v>
      </c>
      <c r="S2234">
        <f t="shared" si="143"/>
        <v>17</v>
      </c>
      <c r="T2234">
        <f t="shared" si="141"/>
        <v>7</v>
      </c>
    </row>
    <row r="2235" spans="1:20" x14ac:dyDescent="0.2">
      <c r="A2235">
        <f t="shared" si="142"/>
        <v>2226</v>
      </c>
      <c r="B2235">
        <v>3.0000000000000001E-3</v>
      </c>
      <c r="C2235">
        <v>5.0000000000000001E-3</v>
      </c>
      <c r="D2235">
        <v>6.0000000000000001E-3</v>
      </c>
      <c r="E2235">
        <v>3.0000000000000001E-3</v>
      </c>
      <c r="F2235">
        <v>1.4E-2</v>
      </c>
      <c r="G2235">
        <v>1.4999999999999999E-2</v>
      </c>
      <c r="H2235">
        <v>1.0999999999999999E-2</v>
      </c>
      <c r="I2235">
        <v>5.0000000000000001E-3</v>
      </c>
      <c r="J2235">
        <v>1.2999999999999999E-2</v>
      </c>
      <c r="K2235">
        <v>4.0000000000000001E-3</v>
      </c>
      <c r="L2235">
        <v>8.9999999999999993E-3</v>
      </c>
      <c r="M2235">
        <v>4.2999999999999997E-2</v>
      </c>
      <c r="N2235">
        <v>3.4000000000000002E-2</v>
      </c>
      <c r="O2235">
        <f t="shared" si="140"/>
        <v>1.1415525114155251E-4</v>
      </c>
      <c r="R2235">
        <f>IF(A2235&lt;([1]TS_DRC!$D$5+1)*24,1,IF(A2235&lt;([1]TS_DRC!$D$6+1)*24,2,IF(A2235&lt;([1]TS_DRC!$D$7+1)*24,3,IF(A2235&lt;([1]TS_DRC!$D$8+1)*24,4))))</f>
        <v>2</v>
      </c>
      <c r="S2235">
        <f t="shared" si="143"/>
        <v>18</v>
      </c>
      <c r="T2235">
        <f t="shared" si="141"/>
        <v>8</v>
      </c>
    </row>
    <row r="2236" spans="1:20" x14ac:dyDescent="0.2">
      <c r="A2236">
        <f t="shared" si="142"/>
        <v>2227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f t="shared" si="140"/>
        <v>1.1415525114155251E-4</v>
      </c>
      <c r="R2236">
        <f>IF(A2236&lt;([1]TS_DRC!$D$5+1)*24,1,IF(A2236&lt;([1]TS_DRC!$D$6+1)*24,2,IF(A2236&lt;([1]TS_DRC!$D$7+1)*24,3,IF(A2236&lt;([1]TS_DRC!$D$8+1)*24,4))))</f>
        <v>2</v>
      </c>
      <c r="S2236">
        <f t="shared" si="143"/>
        <v>19</v>
      </c>
      <c r="T2236">
        <f t="shared" si="141"/>
        <v>8</v>
      </c>
    </row>
    <row r="2237" spans="1:20" x14ac:dyDescent="0.2">
      <c r="A2237">
        <f t="shared" si="142"/>
        <v>2228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f t="shared" si="140"/>
        <v>1.1415525114155251E-4</v>
      </c>
      <c r="R2237">
        <f>IF(A2237&lt;([1]TS_DRC!$D$5+1)*24,1,IF(A2237&lt;([1]TS_DRC!$D$6+1)*24,2,IF(A2237&lt;([1]TS_DRC!$D$7+1)*24,3,IF(A2237&lt;([1]TS_DRC!$D$8+1)*24,4))))</f>
        <v>2</v>
      </c>
      <c r="S2237">
        <f t="shared" si="143"/>
        <v>20</v>
      </c>
      <c r="T2237">
        <f t="shared" si="141"/>
        <v>9</v>
      </c>
    </row>
    <row r="2238" spans="1:20" x14ac:dyDescent="0.2">
      <c r="A2238">
        <f t="shared" si="142"/>
        <v>2229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f t="shared" si="140"/>
        <v>1.1415525114155251E-4</v>
      </c>
      <c r="R2238">
        <f>IF(A2238&lt;([1]TS_DRC!$D$5+1)*24,1,IF(A2238&lt;([1]TS_DRC!$D$6+1)*24,2,IF(A2238&lt;([1]TS_DRC!$D$7+1)*24,3,IF(A2238&lt;([1]TS_DRC!$D$8+1)*24,4))))</f>
        <v>2</v>
      </c>
      <c r="S2238">
        <f t="shared" si="143"/>
        <v>21</v>
      </c>
      <c r="T2238">
        <f t="shared" si="141"/>
        <v>9</v>
      </c>
    </row>
    <row r="2239" spans="1:20" x14ac:dyDescent="0.2">
      <c r="A2239">
        <f t="shared" si="142"/>
        <v>2230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f t="shared" si="140"/>
        <v>1.1415525114155251E-4</v>
      </c>
      <c r="R2239">
        <f>IF(A2239&lt;([1]TS_DRC!$D$5+1)*24,1,IF(A2239&lt;([1]TS_DRC!$D$6+1)*24,2,IF(A2239&lt;([1]TS_DRC!$D$7+1)*24,3,IF(A2239&lt;([1]TS_DRC!$D$8+1)*24,4))))</f>
        <v>2</v>
      </c>
      <c r="S2239">
        <f t="shared" si="143"/>
        <v>22</v>
      </c>
      <c r="T2239">
        <f t="shared" si="141"/>
        <v>10</v>
      </c>
    </row>
    <row r="2240" spans="1:20" x14ac:dyDescent="0.2">
      <c r="A2240">
        <f t="shared" si="142"/>
        <v>2231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f t="shared" si="140"/>
        <v>1.1415525114155251E-4</v>
      </c>
      <c r="R2240">
        <f>IF(A2240&lt;([1]TS_DRC!$D$5+1)*24,1,IF(A2240&lt;([1]TS_DRC!$D$6+1)*24,2,IF(A2240&lt;([1]TS_DRC!$D$7+1)*24,3,IF(A2240&lt;([1]TS_DRC!$D$8+1)*24,4))))</f>
        <v>2</v>
      </c>
      <c r="S2240">
        <f t="shared" si="143"/>
        <v>23</v>
      </c>
      <c r="T2240">
        <f t="shared" si="141"/>
        <v>10</v>
      </c>
    </row>
    <row r="2241" spans="1:20" x14ac:dyDescent="0.2">
      <c r="A2241">
        <f t="shared" si="142"/>
        <v>2232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f t="shared" si="140"/>
        <v>1.1415525114155251E-4</v>
      </c>
      <c r="R2241">
        <f>IF(A2241&lt;([1]TS_DRC!$D$5+1)*24,1,IF(A2241&lt;([1]TS_DRC!$D$6+1)*24,2,IF(A2241&lt;([1]TS_DRC!$D$7+1)*24,3,IF(A2241&lt;([1]TS_DRC!$D$8+1)*24,4))))</f>
        <v>2</v>
      </c>
      <c r="S2241">
        <f t="shared" si="143"/>
        <v>0</v>
      </c>
      <c r="T2241">
        <f t="shared" si="141"/>
        <v>1</v>
      </c>
    </row>
    <row r="2242" spans="1:20" x14ac:dyDescent="0.2">
      <c r="A2242">
        <f t="shared" si="142"/>
        <v>2233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f t="shared" si="140"/>
        <v>1.1415525114155251E-4</v>
      </c>
      <c r="R2242">
        <f>IF(A2242&lt;([1]TS_DRC!$D$5+1)*24,1,IF(A2242&lt;([1]TS_DRC!$D$6+1)*24,2,IF(A2242&lt;([1]TS_DRC!$D$7+1)*24,3,IF(A2242&lt;([1]TS_DRC!$D$8+1)*24,4))))</f>
        <v>2</v>
      </c>
      <c r="S2242">
        <f t="shared" si="143"/>
        <v>1</v>
      </c>
      <c r="T2242">
        <f t="shared" si="141"/>
        <v>1</v>
      </c>
    </row>
    <row r="2243" spans="1:20" x14ac:dyDescent="0.2">
      <c r="A2243">
        <f t="shared" si="142"/>
        <v>2234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f t="shared" si="140"/>
        <v>1.1415525114155251E-4</v>
      </c>
      <c r="R2243">
        <f>IF(A2243&lt;([1]TS_DRC!$D$5+1)*24,1,IF(A2243&lt;([1]TS_DRC!$D$6+1)*24,2,IF(A2243&lt;([1]TS_DRC!$D$7+1)*24,3,IF(A2243&lt;([1]TS_DRC!$D$8+1)*24,4))))</f>
        <v>2</v>
      </c>
      <c r="S2243">
        <f t="shared" si="143"/>
        <v>2</v>
      </c>
      <c r="T2243">
        <f t="shared" si="141"/>
        <v>1</v>
      </c>
    </row>
    <row r="2244" spans="1:20" x14ac:dyDescent="0.2">
      <c r="A2244">
        <f t="shared" si="142"/>
        <v>2235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f t="shared" si="140"/>
        <v>1.1415525114155251E-4</v>
      </c>
      <c r="R2244">
        <f>IF(A2244&lt;([1]TS_DRC!$D$5+1)*24,1,IF(A2244&lt;([1]TS_DRC!$D$6+1)*24,2,IF(A2244&lt;([1]TS_DRC!$D$7+1)*24,3,IF(A2244&lt;([1]TS_DRC!$D$8+1)*24,4))))</f>
        <v>2</v>
      </c>
      <c r="S2244">
        <f t="shared" si="143"/>
        <v>3</v>
      </c>
      <c r="T2244">
        <f t="shared" si="141"/>
        <v>1</v>
      </c>
    </row>
    <row r="2245" spans="1:20" x14ac:dyDescent="0.2">
      <c r="A2245">
        <f t="shared" si="142"/>
        <v>2236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f t="shared" si="140"/>
        <v>1.1415525114155251E-4</v>
      </c>
      <c r="R2245">
        <f>IF(A2245&lt;([1]TS_DRC!$D$5+1)*24,1,IF(A2245&lt;([1]TS_DRC!$D$6+1)*24,2,IF(A2245&lt;([1]TS_DRC!$D$7+1)*24,3,IF(A2245&lt;([1]TS_DRC!$D$8+1)*24,4))))</f>
        <v>2</v>
      </c>
      <c r="S2245">
        <f t="shared" si="143"/>
        <v>4</v>
      </c>
      <c r="T2245">
        <f t="shared" si="141"/>
        <v>1</v>
      </c>
    </row>
    <row r="2246" spans="1:20" x14ac:dyDescent="0.2">
      <c r="A2246">
        <f t="shared" si="142"/>
        <v>2237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f t="shared" si="140"/>
        <v>1.1415525114155251E-4</v>
      </c>
      <c r="R2246">
        <f>IF(A2246&lt;([1]TS_DRC!$D$5+1)*24,1,IF(A2246&lt;([1]TS_DRC!$D$6+1)*24,2,IF(A2246&lt;([1]TS_DRC!$D$7+1)*24,3,IF(A2246&lt;([1]TS_DRC!$D$8+1)*24,4))))</f>
        <v>2</v>
      </c>
      <c r="S2246">
        <f t="shared" si="143"/>
        <v>5</v>
      </c>
      <c r="T2246">
        <f t="shared" si="141"/>
        <v>1</v>
      </c>
    </row>
    <row r="2247" spans="1:20" x14ac:dyDescent="0.2">
      <c r="A2247">
        <f t="shared" si="142"/>
        <v>2238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0.02</v>
      </c>
      <c r="H2247">
        <v>1.7999999999999999E-2</v>
      </c>
      <c r="I2247">
        <v>1.2E-2</v>
      </c>
      <c r="J2247">
        <v>1.7999999999999999E-2</v>
      </c>
      <c r="K2247">
        <v>8.9999999999999993E-3</v>
      </c>
      <c r="L2247">
        <v>2.5999999999999999E-2</v>
      </c>
      <c r="M2247">
        <v>5.8000000000000003E-2</v>
      </c>
      <c r="N2247">
        <v>4.9000000000000002E-2</v>
      </c>
      <c r="O2247">
        <f t="shared" si="140"/>
        <v>1.1415525114155251E-4</v>
      </c>
      <c r="R2247">
        <f>IF(A2247&lt;([1]TS_DRC!$D$5+1)*24,1,IF(A2247&lt;([1]TS_DRC!$D$6+1)*24,2,IF(A2247&lt;([1]TS_DRC!$D$7+1)*24,3,IF(A2247&lt;([1]TS_DRC!$D$8+1)*24,4))))</f>
        <v>2</v>
      </c>
      <c r="S2247">
        <f t="shared" si="143"/>
        <v>6</v>
      </c>
      <c r="T2247">
        <f t="shared" si="141"/>
        <v>2</v>
      </c>
    </row>
    <row r="2248" spans="1:20" x14ac:dyDescent="0.2">
      <c r="A2248">
        <f t="shared" si="142"/>
        <v>2239</v>
      </c>
      <c r="B2248">
        <v>3.5000000000000003E-2</v>
      </c>
      <c r="C2248">
        <v>3.4000000000000002E-2</v>
      </c>
      <c r="D2248">
        <v>3.2000000000000001E-2</v>
      </c>
      <c r="E2248">
        <v>2.9000000000000001E-2</v>
      </c>
      <c r="F2248">
        <v>2.3E-2</v>
      </c>
      <c r="G2248">
        <v>8.6999999999999994E-2</v>
      </c>
      <c r="H2248">
        <v>0.10199999999999999</v>
      </c>
      <c r="I2248">
        <v>9.5000000000000001E-2</v>
      </c>
      <c r="J2248">
        <v>7.1999999999999995E-2</v>
      </c>
      <c r="K2248">
        <v>7.6999999999999999E-2</v>
      </c>
      <c r="L2248">
        <v>6.6000000000000003E-2</v>
      </c>
      <c r="M2248">
        <v>0.10199999999999999</v>
      </c>
      <c r="N2248">
        <v>9.2999999999999999E-2</v>
      </c>
      <c r="O2248">
        <f t="shared" si="140"/>
        <v>1.1415525114155251E-4</v>
      </c>
      <c r="R2248">
        <f>IF(A2248&lt;([1]TS_DRC!$D$5+1)*24,1,IF(A2248&lt;([1]TS_DRC!$D$6+1)*24,2,IF(A2248&lt;([1]TS_DRC!$D$7+1)*24,3,IF(A2248&lt;([1]TS_DRC!$D$8+1)*24,4))))</f>
        <v>2</v>
      </c>
      <c r="S2248">
        <f t="shared" si="143"/>
        <v>7</v>
      </c>
      <c r="T2248">
        <f t="shared" si="141"/>
        <v>2</v>
      </c>
    </row>
    <row r="2249" spans="1:20" x14ac:dyDescent="0.2">
      <c r="A2249">
        <f t="shared" si="142"/>
        <v>2240</v>
      </c>
      <c r="B2249">
        <v>0.125</v>
      </c>
      <c r="C2249">
        <v>0.112</v>
      </c>
      <c r="D2249">
        <v>0.13800000000000001</v>
      </c>
      <c r="E2249">
        <v>0.11899999999999999</v>
      </c>
      <c r="F2249">
        <v>0.13300000000000001</v>
      </c>
      <c r="G2249">
        <v>7.2999999999999995E-2</v>
      </c>
      <c r="H2249">
        <v>5.2999999999999999E-2</v>
      </c>
      <c r="I2249">
        <v>0.112</v>
      </c>
      <c r="J2249">
        <v>5.1999999999999998E-2</v>
      </c>
      <c r="K2249">
        <v>8.1000000000000003E-2</v>
      </c>
      <c r="L2249">
        <v>0.30199999999999999</v>
      </c>
      <c r="M2249">
        <v>0.28399999999999997</v>
      </c>
      <c r="N2249">
        <v>0.27700000000000002</v>
      </c>
      <c r="O2249">
        <f t="shared" ref="O2249:O2312" si="144">1/8760</f>
        <v>1.1415525114155251E-4</v>
      </c>
      <c r="R2249">
        <f>IF(A2249&lt;([1]TS_DRC!$D$5+1)*24,1,IF(A2249&lt;([1]TS_DRC!$D$6+1)*24,2,IF(A2249&lt;([1]TS_DRC!$D$7+1)*24,3,IF(A2249&lt;([1]TS_DRC!$D$8+1)*24,4))))</f>
        <v>2</v>
      </c>
      <c r="S2249">
        <f t="shared" si="143"/>
        <v>8</v>
      </c>
      <c r="T2249">
        <f t="shared" si="141"/>
        <v>3</v>
      </c>
    </row>
    <row r="2250" spans="1:20" x14ac:dyDescent="0.2">
      <c r="A2250">
        <f t="shared" si="142"/>
        <v>2241</v>
      </c>
      <c r="B2250">
        <v>0.246</v>
      </c>
      <c r="C2250">
        <v>0.247</v>
      </c>
      <c r="D2250">
        <v>0.26400000000000001</v>
      </c>
      <c r="E2250">
        <v>0.25800000000000001</v>
      </c>
      <c r="F2250">
        <v>0.34399999999999997</v>
      </c>
      <c r="G2250">
        <v>0.13400000000000001</v>
      </c>
      <c r="H2250">
        <v>9.9000000000000005E-2</v>
      </c>
      <c r="I2250">
        <v>0.23300000000000001</v>
      </c>
      <c r="J2250">
        <v>8.8999999999999996E-2</v>
      </c>
      <c r="K2250">
        <v>0.161</v>
      </c>
      <c r="L2250">
        <v>0.32600000000000001</v>
      </c>
      <c r="M2250">
        <v>0.439</v>
      </c>
      <c r="N2250">
        <v>0.38800000000000001</v>
      </c>
      <c r="O2250">
        <f t="shared" si="144"/>
        <v>1.1415525114155251E-4</v>
      </c>
      <c r="R2250">
        <f>IF(A2250&lt;([1]TS_DRC!$D$5+1)*24,1,IF(A2250&lt;([1]TS_DRC!$D$6+1)*24,2,IF(A2250&lt;([1]TS_DRC!$D$7+1)*24,3,IF(A2250&lt;([1]TS_DRC!$D$8+1)*24,4))))</f>
        <v>2</v>
      </c>
      <c r="S2250">
        <f t="shared" si="143"/>
        <v>9</v>
      </c>
      <c r="T2250">
        <f t="shared" ref="T2250:T2313" si="145">SUMIFS($Z$9:$Z$296,$W$9:$W$296,$R2250,$Y$9:$Y$296,$S2250)</f>
        <v>3</v>
      </c>
    </row>
    <row r="2251" spans="1:20" x14ac:dyDescent="0.2">
      <c r="A2251">
        <f t="shared" ref="A2251:A2314" si="146">A2250+1</f>
        <v>2242</v>
      </c>
      <c r="B2251">
        <v>0.49099999999999999</v>
      </c>
      <c r="C2251">
        <v>0.49099999999999999</v>
      </c>
      <c r="D2251">
        <v>0.45100000000000001</v>
      </c>
      <c r="E2251">
        <v>0.52600000000000002</v>
      </c>
      <c r="F2251">
        <v>0.53300000000000003</v>
      </c>
      <c r="G2251">
        <v>0.20699999999999999</v>
      </c>
      <c r="H2251">
        <v>0.24</v>
      </c>
      <c r="I2251">
        <v>0.49299999999999999</v>
      </c>
      <c r="J2251">
        <v>0.20399999999999999</v>
      </c>
      <c r="K2251">
        <v>0.443</v>
      </c>
      <c r="L2251">
        <v>0.42499999999999999</v>
      </c>
      <c r="M2251">
        <v>0.36099999999999999</v>
      </c>
      <c r="N2251">
        <v>0.38300000000000001</v>
      </c>
      <c r="O2251">
        <f t="shared" si="144"/>
        <v>1.1415525114155251E-4</v>
      </c>
      <c r="R2251">
        <f>IF(A2251&lt;([1]TS_DRC!$D$5+1)*24,1,IF(A2251&lt;([1]TS_DRC!$D$6+1)*24,2,IF(A2251&lt;([1]TS_DRC!$D$7+1)*24,3,IF(A2251&lt;([1]TS_DRC!$D$8+1)*24,4))))</f>
        <v>2</v>
      </c>
      <c r="S2251">
        <f t="shared" ref="S2251:S2314" si="147">IF(S2250&lt;23,S2250+1,0)</f>
        <v>10</v>
      </c>
      <c r="T2251">
        <f t="shared" si="145"/>
        <v>4</v>
      </c>
    </row>
    <row r="2252" spans="1:20" x14ac:dyDescent="0.2">
      <c r="A2252">
        <f t="shared" si="146"/>
        <v>2243</v>
      </c>
      <c r="B2252">
        <v>0.57499999999999996</v>
      </c>
      <c r="C2252">
        <v>0.54900000000000004</v>
      </c>
      <c r="D2252">
        <v>0.52</v>
      </c>
      <c r="E2252">
        <v>0.60799999999999998</v>
      </c>
      <c r="F2252">
        <v>0.48</v>
      </c>
      <c r="G2252">
        <v>0.36199999999999999</v>
      </c>
      <c r="H2252">
        <v>0.27700000000000002</v>
      </c>
      <c r="I2252">
        <v>0.61199999999999999</v>
      </c>
      <c r="J2252">
        <v>0.34</v>
      </c>
      <c r="K2252">
        <v>0.55200000000000005</v>
      </c>
      <c r="L2252">
        <v>0.442</v>
      </c>
      <c r="M2252">
        <v>0.248</v>
      </c>
      <c r="N2252">
        <v>0.29899999999999999</v>
      </c>
      <c r="O2252">
        <f t="shared" si="144"/>
        <v>1.1415525114155251E-4</v>
      </c>
      <c r="R2252">
        <f>IF(A2252&lt;([1]TS_DRC!$D$5+1)*24,1,IF(A2252&lt;([1]TS_DRC!$D$6+1)*24,2,IF(A2252&lt;([1]TS_DRC!$D$7+1)*24,3,IF(A2252&lt;([1]TS_DRC!$D$8+1)*24,4))))</f>
        <v>2</v>
      </c>
      <c r="S2252">
        <f t="shared" si="147"/>
        <v>11</v>
      </c>
      <c r="T2252">
        <f t="shared" si="145"/>
        <v>4</v>
      </c>
    </row>
    <row r="2253" spans="1:20" x14ac:dyDescent="0.2">
      <c r="A2253">
        <f t="shared" si="146"/>
        <v>2244</v>
      </c>
      <c r="B2253">
        <v>0.52</v>
      </c>
      <c r="C2253">
        <v>0.49299999999999999</v>
      </c>
      <c r="D2253">
        <v>0.51100000000000001</v>
      </c>
      <c r="E2253">
        <v>0.54400000000000004</v>
      </c>
      <c r="F2253">
        <v>0.45</v>
      </c>
      <c r="G2253">
        <v>0.55400000000000005</v>
      </c>
      <c r="H2253">
        <v>0.51300000000000001</v>
      </c>
      <c r="I2253">
        <v>0.63600000000000001</v>
      </c>
      <c r="J2253">
        <v>0.52800000000000002</v>
      </c>
      <c r="K2253">
        <v>0.56000000000000005</v>
      </c>
      <c r="L2253">
        <v>0.5</v>
      </c>
      <c r="M2253">
        <v>0.36899999999999999</v>
      </c>
      <c r="N2253">
        <v>0.41399999999999998</v>
      </c>
      <c r="O2253">
        <f t="shared" si="144"/>
        <v>1.1415525114155251E-4</v>
      </c>
      <c r="R2253">
        <f>IF(A2253&lt;([1]TS_DRC!$D$5+1)*24,1,IF(A2253&lt;([1]TS_DRC!$D$6+1)*24,2,IF(A2253&lt;([1]TS_DRC!$D$7+1)*24,3,IF(A2253&lt;([1]TS_DRC!$D$8+1)*24,4))))</f>
        <v>2</v>
      </c>
      <c r="S2253">
        <f t="shared" si="147"/>
        <v>12</v>
      </c>
      <c r="T2253">
        <f t="shared" si="145"/>
        <v>5</v>
      </c>
    </row>
    <row r="2254" spans="1:20" x14ac:dyDescent="0.2">
      <c r="A2254">
        <f t="shared" si="146"/>
        <v>2245</v>
      </c>
      <c r="B2254">
        <v>0.379</v>
      </c>
      <c r="C2254">
        <v>0.32300000000000001</v>
      </c>
      <c r="D2254">
        <v>0.30599999999999999</v>
      </c>
      <c r="E2254">
        <v>0.54600000000000004</v>
      </c>
      <c r="F2254">
        <v>0.31</v>
      </c>
      <c r="G2254">
        <v>0.69499999999999995</v>
      </c>
      <c r="H2254">
        <v>0.66500000000000004</v>
      </c>
      <c r="I2254">
        <v>0.40799999999999997</v>
      </c>
      <c r="J2254">
        <v>0.67400000000000004</v>
      </c>
      <c r="K2254">
        <v>0.35699999999999998</v>
      </c>
      <c r="L2254">
        <v>0.45400000000000001</v>
      </c>
      <c r="M2254">
        <v>0.40400000000000003</v>
      </c>
      <c r="N2254">
        <v>0.39200000000000002</v>
      </c>
      <c r="O2254">
        <f t="shared" si="144"/>
        <v>1.1415525114155251E-4</v>
      </c>
      <c r="R2254">
        <f>IF(A2254&lt;([1]TS_DRC!$D$5+1)*24,1,IF(A2254&lt;([1]TS_DRC!$D$6+1)*24,2,IF(A2254&lt;([1]TS_DRC!$D$7+1)*24,3,IF(A2254&lt;([1]TS_DRC!$D$8+1)*24,4))))</f>
        <v>2</v>
      </c>
      <c r="S2254">
        <f t="shared" si="147"/>
        <v>13</v>
      </c>
      <c r="T2254">
        <f t="shared" si="145"/>
        <v>5</v>
      </c>
    </row>
    <row r="2255" spans="1:20" x14ac:dyDescent="0.2">
      <c r="A2255">
        <f t="shared" si="146"/>
        <v>2246</v>
      </c>
      <c r="B2255">
        <v>0.27</v>
      </c>
      <c r="C2255">
        <v>0.26200000000000001</v>
      </c>
      <c r="D2255">
        <v>0.308</v>
      </c>
      <c r="E2255">
        <v>0.4</v>
      </c>
      <c r="F2255">
        <v>0.30199999999999999</v>
      </c>
      <c r="G2255">
        <v>0.61299999999999999</v>
      </c>
      <c r="H2255">
        <v>0.64900000000000002</v>
      </c>
      <c r="I2255">
        <v>0.58699999999999997</v>
      </c>
      <c r="J2255">
        <v>0.57299999999999995</v>
      </c>
      <c r="K2255">
        <v>0.54700000000000004</v>
      </c>
      <c r="L2255">
        <v>0.25900000000000001</v>
      </c>
      <c r="M2255">
        <v>0.26700000000000002</v>
      </c>
      <c r="N2255">
        <v>0.22500000000000001</v>
      </c>
      <c r="O2255">
        <f t="shared" si="144"/>
        <v>1.1415525114155251E-4</v>
      </c>
      <c r="R2255">
        <f>IF(A2255&lt;([1]TS_DRC!$D$5+1)*24,1,IF(A2255&lt;([1]TS_DRC!$D$6+1)*24,2,IF(A2255&lt;([1]TS_DRC!$D$7+1)*24,3,IF(A2255&lt;([1]TS_DRC!$D$8+1)*24,4))))</f>
        <v>2</v>
      </c>
      <c r="S2255">
        <f t="shared" si="147"/>
        <v>14</v>
      </c>
      <c r="T2255">
        <f t="shared" si="145"/>
        <v>6</v>
      </c>
    </row>
    <row r="2256" spans="1:20" x14ac:dyDescent="0.2">
      <c r="A2256">
        <f t="shared" si="146"/>
        <v>2247</v>
      </c>
      <c r="B2256">
        <v>0.23100000000000001</v>
      </c>
      <c r="C2256">
        <v>0.27100000000000002</v>
      </c>
      <c r="D2256">
        <v>0.29899999999999999</v>
      </c>
      <c r="E2256">
        <v>0.221</v>
      </c>
      <c r="F2256">
        <v>0.33900000000000002</v>
      </c>
      <c r="G2256">
        <v>0.49199999999999999</v>
      </c>
      <c r="H2256">
        <v>0.496</v>
      </c>
      <c r="I2256">
        <v>0.47699999999999998</v>
      </c>
      <c r="J2256">
        <v>0.47899999999999998</v>
      </c>
      <c r="K2256">
        <v>0.45100000000000001</v>
      </c>
      <c r="L2256">
        <v>0.24299999999999999</v>
      </c>
      <c r="M2256">
        <v>0.32500000000000001</v>
      </c>
      <c r="N2256">
        <v>0.28699999999999998</v>
      </c>
      <c r="O2256">
        <f t="shared" si="144"/>
        <v>1.1415525114155251E-4</v>
      </c>
      <c r="R2256">
        <f>IF(A2256&lt;([1]TS_DRC!$D$5+1)*24,1,IF(A2256&lt;([1]TS_DRC!$D$6+1)*24,2,IF(A2256&lt;([1]TS_DRC!$D$7+1)*24,3,IF(A2256&lt;([1]TS_DRC!$D$8+1)*24,4))))</f>
        <v>2</v>
      </c>
      <c r="S2256">
        <f t="shared" si="147"/>
        <v>15</v>
      </c>
      <c r="T2256">
        <f t="shared" si="145"/>
        <v>6</v>
      </c>
    </row>
    <row r="2257" spans="1:20" x14ac:dyDescent="0.2">
      <c r="A2257">
        <f t="shared" si="146"/>
        <v>2248</v>
      </c>
      <c r="B2257">
        <v>0.19600000000000001</v>
      </c>
      <c r="C2257">
        <v>0.23699999999999999</v>
      </c>
      <c r="D2257">
        <v>0.25800000000000001</v>
      </c>
      <c r="E2257">
        <v>0.13100000000000001</v>
      </c>
      <c r="F2257">
        <v>0.252</v>
      </c>
      <c r="G2257">
        <v>0.25900000000000001</v>
      </c>
      <c r="H2257">
        <v>0.26400000000000001</v>
      </c>
      <c r="I2257">
        <v>0.28699999999999998</v>
      </c>
      <c r="J2257">
        <v>0.25600000000000001</v>
      </c>
      <c r="K2257">
        <v>0.27900000000000003</v>
      </c>
      <c r="L2257">
        <v>0.155</v>
      </c>
      <c r="M2257">
        <v>0.248</v>
      </c>
      <c r="N2257">
        <v>0.22</v>
      </c>
      <c r="O2257">
        <f t="shared" si="144"/>
        <v>1.1415525114155251E-4</v>
      </c>
      <c r="R2257">
        <f>IF(A2257&lt;([1]TS_DRC!$D$5+1)*24,1,IF(A2257&lt;([1]TS_DRC!$D$6+1)*24,2,IF(A2257&lt;([1]TS_DRC!$D$7+1)*24,3,IF(A2257&lt;([1]TS_DRC!$D$8+1)*24,4))))</f>
        <v>2</v>
      </c>
      <c r="S2257">
        <f t="shared" si="147"/>
        <v>16</v>
      </c>
      <c r="T2257">
        <f t="shared" si="145"/>
        <v>7</v>
      </c>
    </row>
    <row r="2258" spans="1:20" x14ac:dyDescent="0.2">
      <c r="A2258">
        <f t="shared" si="146"/>
        <v>2249</v>
      </c>
      <c r="B2258">
        <v>0.10199999999999999</v>
      </c>
      <c r="C2258">
        <v>0.11899999999999999</v>
      </c>
      <c r="D2258">
        <v>0.11700000000000001</v>
      </c>
      <c r="E2258">
        <v>7.6999999999999999E-2</v>
      </c>
      <c r="F2258">
        <v>0.13</v>
      </c>
      <c r="G2258">
        <v>9.6000000000000002E-2</v>
      </c>
      <c r="H2258">
        <v>9.5000000000000001E-2</v>
      </c>
      <c r="I2258">
        <v>9.6000000000000002E-2</v>
      </c>
      <c r="J2258">
        <v>0.10100000000000001</v>
      </c>
      <c r="K2258">
        <v>0.104</v>
      </c>
      <c r="L2258">
        <v>2.8000000000000001E-2</v>
      </c>
      <c r="M2258">
        <v>7.3999999999999996E-2</v>
      </c>
      <c r="N2258">
        <v>6.4000000000000001E-2</v>
      </c>
      <c r="O2258">
        <f t="shared" si="144"/>
        <v>1.1415525114155251E-4</v>
      </c>
      <c r="R2258">
        <f>IF(A2258&lt;([1]TS_DRC!$D$5+1)*24,1,IF(A2258&lt;([1]TS_DRC!$D$6+1)*24,2,IF(A2258&lt;([1]TS_DRC!$D$7+1)*24,3,IF(A2258&lt;([1]TS_DRC!$D$8+1)*24,4))))</f>
        <v>2</v>
      </c>
      <c r="S2258">
        <f t="shared" si="147"/>
        <v>17</v>
      </c>
      <c r="T2258">
        <f t="shared" si="145"/>
        <v>7</v>
      </c>
    </row>
    <row r="2259" spans="1:20" x14ac:dyDescent="0.2">
      <c r="A2259">
        <f t="shared" si="146"/>
        <v>2250</v>
      </c>
      <c r="B2259">
        <v>8.0000000000000002E-3</v>
      </c>
      <c r="C2259">
        <v>1.0999999999999999E-2</v>
      </c>
      <c r="D2259">
        <v>6.0000000000000001E-3</v>
      </c>
      <c r="E2259">
        <v>8.0000000000000002E-3</v>
      </c>
      <c r="F2259">
        <v>0.02</v>
      </c>
      <c r="G2259">
        <v>1.4E-2</v>
      </c>
      <c r="H2259">
        <v>1.0999999999999999E-2</v>
      </c>
      <c r="I2259">
        <v>5.0000000000000001E-3</v>
      </c>
      <c r="J2259">
        <v>1.2999999999999999E-2</v>
      </c>
      <c r="K2259">
        <v>4.0000000000000001E-3</v>
      </c>
      <c r="L2259">
        <v>8.9999999999999993E-3</v>
      </c>
      <c r="M2259">
        <v>4.2999999999999997E-2</v>
      </c>
      <c r="N2259">
        <v>3.4000000000000002E-2</v>
      </c>
      <c r="O2259">
        <f t="shared" si="144"/>
        <v>1.1415525114155251E-4</v>
      </c>
      <c r="R2259">
        <f>IF(A2259&lt;([1]TS_DRC!$D$5+1)*24,1,IF(A2259&lt;([1]TS_DRC!$D$6+1)*24,2,IF(A2259&lt;([1]TS_DRC!$D$7+1)*24,3,IF(A2259&lt;([1]TS_DRC!$D$8+1)*24,4))))</f>
        <v>2</v>
      </c>
      <c r="S2259">
        <f t="shared" si="147"/>
        <v>18</v>
      </c>
      <c r="T2259">
        <f t="shared" si="145"/>
        <v>8</v>
      </c>
    </row>
    <row r="2260" spans="1:20" x14ac:dyDescent="0.2">
      <c r="A2260">
        <f t="shared" si="146"/>
        <v>2251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f t="shared" si="144"/>
        <v>1.1415525114155251E-4</v>
      </c>
      <c r="R2260">
        <f>IF(A2260&lt;([1]TS_DRC!$D$5+1)*24,1,IF(A2260&lt;([1]TS_DRC!$D$6+1)*24,2,IF(A2260&lt;([1]TS_DRC!$D$7+1)*24,3,IF(A2260&lt;([1]TS_DRC!$D$8+1)*24,4))))</f>
        <v>2</v>
      </c>
      <c r="S2260">
        <f t="shared" si="147"/>
        <v>19</v>
      </c>
      <c r="T2260">
        <f t="shared" si="145"/>
        <v>8</v>
      </c>
    </row>
    <row r="2261" spans="1:20" x14ac:dyDescent="0.2">
      <c r="A2261">
        <f t="shared" si="146"/>
        <v>2252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f t="shared" si="144"/>
        <v>1.1415525114155251E-4</v>
      </c>
      <c r="R2261">
        <f>IF(A2261&lt;([1]TS_DRC!$D$5+1)*24,1,IF(A2261&lt;([1]TS_DRC!$D$6+1)*24,2,IF(A2261&lt;([1]TS_DRC!$D$7+1)*24,3,IF(A2261&lt;([1]TS_DRC!$D$8+1)*24,4))))</f>
        <v>2</v>
      </c>
      <c r="S2261">
        <f t="shared" si="147"/>
        <v>20</v>
      </c>
      <c r="T2261">
        <f t="shared" si="145"/>
        <v>9</v>
      </c>
    </row>
    <row r="2262" spans="1:20" x14ac:dyDescent="0.2">
      <c r="A2262">
        <f t="shared" si="146"/>
        <v>2253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f t="shared" si="144"/>
        <v>1.1415525114155251E-4</v>
      </c>
      <c r="R2262">
        <f>IF(A2262&lt;([1]TS_DRC!$D$5+1)*24,1,IF(A2262&lt;([1]TS_DRC!$D$6+1)*24,2,IF(A2262&lt;([1]TS_DRC!$D$7+1)*24,3,IF(A2262&lt;([1]TS_DRC!$D$8+1)*24,4))))</f>
        <v>2</v>
      </c>
      <c r="S2262">
        <f t="shared" si="147"/>
        <v>21</v>
      </c>
      <c r="T2262">
        <f t="shared" si="145"/>
        <v>9</v>
      </c>
    </row>
    <row r="2263" spans="1:20" x14ac:dyDescent="0.2">
      <c r="A2263">
        <f t="shared" si="146"/>
        <v>2254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f t="shared" si="144"/>
        <v>1.1415525114155251E-4</v>
      </c>
      <c r="R2263">
        <f>IF(A2263&lt;([1]TS_DRC!$D$5+1)*24,1,IF(A2263&lt;([1]TS_DRC!$D$6+1)*24,2,IF(A2263&lt;([1]TS_DRC!$D$7+1)*24,3,IF(A2263&lt;([1]TS_DRC!$D$8+1)*24,4))))</f>
        <v>2</v>
      </c>
      <c r="S2263">
        <f t="shared" si="147"/>
        <v>22</v>
      </c>
      <c r="T2263">
        <f t="shared" si="145"/>
        <v>10</v>
      </c>
    </row>
    <row r="2264" spans="1:20" x14ac:dyDescent="0.2">
      <c r="A2264">
        <f t="shared" si="146"/>
        <v>2255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f t="shared" si="144"/>
        <v>1.1415525114155251E-4</v>
      </c>
      <c r="R2264">
        <f>IF(A2264&lt;([1]TS_DRC!$D$5+1)*24,1,IF(A2264&lt;([1]TS_DRC!$D$6+1)*24,2,IF(A2264&lt;([1]TS_DRC!$D$7+1)*24,3,IF(A2264&lt;([1]TS_DRC!$D$8+1)*24,4))))</f>
        <v>2</v>
      </c>
      <c r="S2264">
        <f t="shared" si="147"/>
        <v>23</v>
      </c>
      <c r="T2264">
        <f t="shared" si="145"/>
        <v>10</v>
      </c>
    </row>
    <row r="2265" spans="1:20" x14ac:dyDescent="0.2">
      <c r="A2265">
        <f t="shared" si="146"/>
        <v>2256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f t="shared" si="144"/>
        <v>1.1415525114155251E-4</v>
      </c>
      <c r="R2265">
        <f>IF(A2265&lt;([1]TS_DRC!$D$5+1)*24,1,IF(A2265&lt;([1]TS_DRC!$D$6+1)*24,2,IF(A2265&lt;([1]TS_DRC!$D$7+1)*24,3,IF(A2265&lt;([1]TS_DRC!$D$8+1)*24,4))))</f>
        <v>2</v>
      </c>
      <c r="S2265">
        <f t="shared" si="147"/>
        <v>0</v>
      </c>
      <c r="T2265">
        <f t="shared" si="145"/>
        <v>1</v>
      </c>
    </row>
    <row r="2266" spans="1:20" x14ac:dyDescent="0.2">
      <c r="A2266">
        <f t="shared" si="146"/>
        <v>2257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f t="shared" si="144"/>
        <v>1.1415525114155251E-4</v>
      </c>
      <c r="R2266">
        <f>IF(A2266&lt;([1]TS_DRC!$D$5+1)*24,1,IF(A2266&lt;([1]TS_DRC!$D$6+1)*24,2,IF(A2266&lt;([1]TS_DRC!$D$7+1)*24,3,IF(A2266&lt;([1]TS_DRC!$D$8+1)*24,4))))</f>
        <v>2</v>
      </c>
      <c r="S2266">
        <f t="shared" si="147"/>
        <v>1</v>
      </c>
      <c r="T2266">
        <f t="shared" si="145"/>
        <v>1</v>
      </c>
    </row>
    <row r="2267" spans="1:20" x14ac:dyDescent="0.2">
      <c r="A2267">
        <f t="shared" si="146"/>
        <v>2258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f t="shared" si="144"/>
        <v>1.1415525114155251E-4</v>
      </c>
      <c r="R2267">
        <f>IF(A2267&lt;([1]TS_DRC!$D$5+1)*24,1,IF(A2267&lt;([1]TS_DRC!$D$6+1)*24,2,IF(A2267&lt;([1]TS_DRC!$D$7+1)*24,3,IF(A2267&lt;([1]TS_DRC!$D$8+1)*24,4))))</f>
        <v>2</v>
      </c>
      <c r="S2267">
        <f t="shared" si="147"/>
        <v>2</v>
      </c>
      <c r="T2267">
        <f t="shared" si="145"/>
        <v>1</v>
      </c>
    </row>
    <row r="2268" spans="1:20" x14ac:dyDescent="0.2">
      <c r="A2268">
        <f t="shared" si="146"/>
        <v>2259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144"/>
        <v>1.1415525114155251E-4</v>
      </c>
      <c r="R2268">
        <f>IF(A2268&lt;([1]TS_DRC!$D$5+1)*24,1,IF(A2268&lt;([1]TS_DRC!$D$6+1)*24,2,IF(A2268&lt;([1]TS_DRC!$D$7+1)*24,3,IF(A2268&lt;([1]TS_DRC!$D$8+1)*24,4))))</f>
        <v>2</v>
      </c>
      <c r="S2268">
        <f t="shared" si="147"/>
        <v>3</v>
      </c>
      <c r="T2268">
        <f t="shared" si="145"/>
        <v>1</v>
      </c>
    </row>
    <row r="2269" spans="1:20" x14ac:dyDescent="0.2">
      <c r="A2269">
        <f t="shared" si="146"/>
        <v>2260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f t="shared" si="144"/>
        <v>1.1415525114155251E-4</v>
      </c>
      <c r="R2269">
        <f>IF(A2269&lt;([1]TS_DRC!$D$5+1)*24,1,IF(A2269&lt;([1]TS_DRC!$D$6+1)*24,2,IF(A2269&lt;([1]TS_DRC!$D$7+1)*24,3,IF(A2269&lt;([1]TS_DRC!$D$8+1)*24,4))))</f>
        <v>2</v>
      </c>
      <c r="S2269">
        <f t="shared" si="147"/>
        <v>4</v>
      </c>
      <c r="T2269">
        <f t="shared" si="145"/>
        <v>1</v>
      </c>
    </row>
    <row r="2270" spans="1:20" x14ac:dyDescent="0.2">
      <c r="A2270">
        <f t="shared" si="146"/>
        <v>2261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f t="shared" si="144"/>
        <v>1.1415525114155251E-4</v>
      </c>
      <c r="R2270">
        <f>IF(A2270&lt;([1]TS_DRC!$D$5+1)*24,1,IF(A2270&lt;([1]TS_DRC!$D$6+1)*24,2,IF(A2270&lt;([1]TS_DRC!$D$7+1)*24,3,IF(A2270&lt;([1]TS_DRC!$D$8+1)*24,4))))</f>
        <v>2</v>
      </c>
      <c r="S2270">
        <f t="shared" si="147"/>
        <v>5</v>
      </c>
      <c r="T2270">
        <f t="shared" si="145"/>
        <v>1</v>
      </c>
    </row>
    <row r="2271" spans="1:20" x14ac:dyDescent="0.2">
      <c r="A2271">
        <f t="shared" si="146"/>
        <v>2262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2.8000000000000001E-2</v>
      </c>
      <c r="H2271">
        <v>2.5999999999999999E-2</v>
      </c>
      <c r="I2271">
        <v>1.6E-2</v>
      </c>
      <c r="J2271">
        <v>2.4E-2</v>
      </c>
      <c r="K2271">
        <v>1.2999999999999999E-2</v>
      </c>
      <c r="L2271">
        <v>4.4999999999999998E-2</v>
      </c>
      <c r="M2271">
        <v>6.7000000000000004E-2</v>
      </c>
      <c r="N2271">
        <v>6.0999999999999999E-2</v>
      </c>
      <c r="O2271">
        <f t="shared" si="144"/>
        <v>1.1415525114155251E-4</v>
      </c>
      <c r="R2271">
        <f>IF(A2271&lt;([1]TS_DRC!$D$5+1)*24,1,IF(A2271&lt;([1]TS_DRC!$D$6+1)*24,2,IF(A2271&lt;([1]TS_DRC!$D$7+1)*24,3,IF(A2271&lt;([1]TS_DRC!$D$8+1)*24,4))))</f>
        <v>2</v>
      </c>
      <c r="S2271">
        <f t="shared" si="147"/>
        <v>6</v>
      </c>
      <c r="T2271">
        <f t="shared" si="145"/>
        <v>2</v>
      </c>
    </row>
    <row r="2272" spans="1:20" x14ac:dyDescent="0.2">
      <c r="A2272">
        <f t="shared" si="146"/>
        <v>2263</v>
      </c>
      <c r="B2272">
        <v>7.0000000000000001E-3</v>
      </c>
      <c r="C2272">
        <v>4.0000000000000001E-3</v>
      </c>
      <c r="D2272">
        <v>2E-3</v>
      </c>
      <c r="E2272">
        <v>2.9000000000000001E-2</v>
      </c>
      <c r="F2272">
        <v>8.9999999999999993E-3</v>
      </c>
      <c r="G2272">
        <v>0.127</v>
      </c>
      <c r="H2272">
        <v>0.14099999999999999</v>
      </c>
      <c r="I2272">
        <v>9.5000000000000001E-2</v>
      </c>
      <c r="J2272">
        <v>0.121</v>
      </c>
      <c r="K2272">
        <v>9.1999999999999998E-2</v>
      </c>
      <c r="L2272">
        <v>0.187</v>
      </c>
      <c r="M2272">
        <v>0.159</v>
      </c>
      <c r="N2272">
        <v>0.17599999999999999</v>
      </c>
      <c r="O2272">
        <f t="shared" si="144"/>
        <v>1.1415525114155251E-4</v>
      </c>
      <c r="R2272">
        <f>IF(A2272&lt;([1]TS_DRC!$D$5+1)*24,1,IF(A2272&lt;([1]TS_DRC!$D$6+1)*24,2,IF(A2272&lt;([1]TS_DRC!$D$7+1)*24,3,IF(A2272&lt;([1]TS_DRC!$D$8+1)*24,4))))</f>
        <v>2</v>
      </c>
      <c r="S2272">
        <f t="shared" si="147"/>
        <v>7</v>
      </c>
      <c r="T2272">
        <f t="shared" si="145"/>
        <v>2</v>
      </c>
    </row>
    <row r="2273" spans="1:20" x14ac:dyDescent="0.2">
      <c r="A2273">
        <f t="shared" si="146"/>
        <v>2264</v>
      </c>
      <c r="B2273">
        <v>0.14899999999999999</v>
      </c>
      <c r="C2273">
        <v>0.14499999999999999</v>
      </c>
      <c r="D2273">
        <v>0.153</v>
      </c>
      <c r="E2273">
        <v>0.158</v>
      </c>
      <c r="F2273">
        <v>0.14799999999999999</v>
      </c>
      <c r="G2273">
        <v>0.245</v>
      </c>
      <c r="H2273">
        <v>0.20699999999999999</v>
      </c>
      <c r="I2273">
        <v>0.309</v>
      </c>
      <c r="J2273">
        <v>0.222</v>
      </c>
      <c r="K2273">
        <v>0.251</v>
      </c>
      <c r="L2273">
        <v>0.36899999999999999</v>
      </c>
      <c r="M2273">
        <v>0.316</v>
      </c>
      <c r="N2273">
        <v>0.33200000000000002</v>
      </c>
      <c r="O2273">
        <f t="shared" si="144"/>
        <v>1.1415525114155251E-4</v>
      </c>
      <c r="R2273">
        <f>IF(A2273&lt;([1]TS_DRC!$D$5+1)*24,1,IF(A2273&lt;([1]TS_DRC!$D$6+1)*24,2,IF(A2273&lt;([1]TS_DRC!$D$7+1)*24,3,IF(A2273&lt;([1]TS_DRC!$D$8+1)*24,4))))</f>
        <v>2</v>
      </c>
      <c r="S2273">
        <f t="shared" si="147"/>
        <v>8</v>
      </c>
      <c r="T2273">
        <f t="shared" si="145"/>
        <v>3</v>
      </c>
    </row>
    <row r="2274" spans="1:20" x14ac:dyDescent="0.2">
      <c r="A2274">
        <f t="shared" si="146"/>
        <v>2265</v>
      </c>
      <c r="B2274">
        <v>0.29699999999999999</v>
      </c>
      <c r="C2274">
        <v>0.28499999999999998</v>
      </c>
      <c r="D2274">
        <v>0.34</v>
      </c>
      <c r="E2274">
        <v>0.27700000000000002</v>
      </c>
      <c r="F2274">
        <v>0.27900000000000003</v>
      </c>
      <c r="G2274">
        <v>0.41</v>
      </c>
      <c r="H2274">
        <v>0.38</v>
      </c>
      <c r="I2274">
        <v>0.47699999999999998</v>
      </c>
      <c r="J2274">
        <v>0.379</v>
      </c>
      <c r="K2274">
        <v>0.43099999999999999</v>
      </c>
      <c r="L2274">
        <v>0.51700000000000002</v>
      </c>
      <c r="M2274">
        <v>0.42099999999999999</v>
      </c>
      <c r="N2274">
        <v>0.435</v>
      </c>
      <c r="O2274">
        <f t="shared" si="144"/>
        <v>1.1415525114155251E-4</v>
      </c>
      <c r="R2274">
        <f>IF(A2274&lt;([1]TS_DRC!$D$5+1)*24,1,IF(A2274&lt;([1]TS_DRC!$D$6+1)*24,2,IF(A2274&lt;([1]TS_DRC!$D$7+1)*24,3,IF(A2274&lt;([1]TS_DRC!$D$8+1)*24,4))))</f>
        <v>2</v>
      </c>
      <c r="S2274">
        <f t="shared" si="147"/>
        <v>9</v>
      </c>
      <c r="T2274">
        <f t="shared" si="145"/>
        <v>3</v>
      </c>
    </row>
    <row r="2275" spans="1:20" x14ac:dyDescent="0.2">
      <c r="A2275">
        <f t="shared" si="146"/>
        <v>2266</v>
      </c>
      <c r="B2275">
        <v>0.45900000000000002</v>
      </c>
      <c r="C2275">
        <v>0.45400000000000001</v>
      </c>
      <c r="D2275">
        <v>0.46100000000000002</v>
      </c>
      <c r="E2275">
        <v>0.52700000000000002</v>
      </c>
      <c r="F2275">
        <v>0.439</v>
      </c>
      <c r="G2275">
        <v>0.48099999999999998</v>
      </c>
      <c r="H2275">
        <v>0.46400000000000002</v>
      </c>
      <c r="I2275">
        <v>0.502</v>
      </c>
      <c r="J2275">
        <v>0.42199999999999999</v>
      </c>
      <c r="K2275">
        <v>0.5</v>
      </c>
      <c r="L2275">
        <v>0.67300000000000004</v>
      </c>
      <c r="M2275">
        <v>0.61299999999999999</v>
      </c>
      <c r="N2275">
        <v>0.61499999999999999</v>
      </c>
      <c r="O2275">
        <f t="shared" si="144"/>
        <v>1.1415525114155251E-4</v>
      </c>
      <c r="R2275">
        <f>IF(A2275&lt;([1]TS_DRC!$D$5+1)*24,1,IF(A2275&lt;([1]TS_DRC!$D$6+1)*24,2,IF(A2275&lt;([1]TS_DRC!$D$7+1)*24,3,IF(A2275&lt;([1]TS_DRC!$D$8+1)*24,4))))</f>
        <v>2</v>
      </c>
      <c r="S2275">
        <f t="shared" si="147"/>
        <v>10</v>
      </c>
      <c r="T2275">
        <f t="shared" si="145"/>
        <v>4</v>
      </c>
    </row>
    <row r="2276" spans="1:20" x14ac:dyDescent="0.2">
      <c r="A2276">
        <f t="shared" si="146"/>
        <v>2267</v>
      </c>
      <c r="B2276">
        <v>0.49099999999999999</v>
      </c>
      <c r="C2276">
        <v>0.498</v>
      </c>
      <c r="D2276">
        <v>0.46700000000000003</v>
      </c>
      <c r="E2276">
        <v>0.63600000000000001</v>
      </c>
      <c r="F2276">
        <v>0.48599999999999999</v>
      </c>
      <c r="G2276">
        <v>0.67900000000000005</v>
      </c>
      <c r="H2276">
        <v>0.64200000000000002</v>
      </c>
      <c r="I2276">
        <v>0.75600000000000001</v>
      </c>
      <c r="J2276">
        <v>0.63200000000000001</v>
      </c>
      <c r="K2276">
        <v>0.73699999999999999</v>
      </c>
      <c r="L2276">
        <v>0.629</v>
      </c>
      <c r="M2276">
        <v>0.51600000000000001</v>
      </c>
      <c r="N2276">
        <v>0.499</v>
      </c>
      <c r="O2276">
        <f t="shared" si="144"/>
        <v>1.1415525114155251E-4</v>
      </c>
      <c r="R2276">
        <f>IF(A2276&lt;([1]TS_DRC!$D$5+1)*24,1,IF(A2276&lt;([1]TS_DRC!$D$6+1)*24,2,IF(A2276&lt;([1]TS_DRC!$D$7+1)*24,3,IF(A2276&lt;([1]TS_DRC!$D$8+1)*24,4))))</f>
        <v>2</v>
      </c>
      <c r="S2276">
        <f t="shared" si="147"/>
        <v>11</v>
      </c>
      <c r="T2276">
        <f t="shared" si="145"/>
        <v>4</v>
      </c>
    </row>
    <row r="2277" spans="1:20" x14ac:dyDescent="0.2">
      <c r="A2277">
        <f t="shared" si="146"/>
        <v>2268</v>
      </c>
      <c r="B2277">
        <v>0.48399999999999999</v>
      </c>
      <c r="C2277">
        <v>0.47899999999999998</v>
      </c>
      <c r="D2277">
        <v>0.46300000000000002</v>
      </c>
      <c r="E2277">
        <v>0.59299999999999997</v>
      </c>
      <c r="F2277">
        <v>0.503</v>
      </c>
      <c r="G2277">
        <v>0.69699999999999995</v>
      </c>
      <c r="H2277">
        <v>0.65600000000000003</v>
      </c>
      <c r="I2277">
        <v>0.74399999999999999</v>
      </c>
      <c r="J2277">
        <v>0.7</v>
      </c>
      <c r="K2277">
        <v>0.73599999999999999</v>
      </c>
      <c r="L2277">
        <v>0.67600000000000005</v>
      </c>
      <c r="M2277">
        <v>0.59099999999999997</v>
      </c>
      <c r="N2277">
        <v>0.60499999999999998</v>
      </c>
      <c r="O2277">
        <f t="shared" si="144"/>
        <v>1.1415525114155251E-4</v>
      </c>
      <c r="R2277">
        <f>IF(A2277&lt;([1]TS_DRC!$D$5+1)*24,1,IF(A2277&lt;([1]TS_DRC!$D$6+1)*24,2,IF(A2277&lt;([1]TS_DRC!$D$7+1)*24,3,IF(A2277&lt;([1]TS_DRC!$D$8+1)*24,4))))</f>
        <v>2</v>
      </c>
      <c r="S2277">
        <f t="shared" si="147"/>
        <v>12</v>
      </c>
      <c r="T2277">
        <f t="shared" si="145"/>
        <v>5</v>
      </c>
    </row>
    <row r="2278" spans="1:20" x14ac:dyDescent="0.2">
      <c r="A2278">
        <f t="shared" si="146"/>
        <v>2269</v>
      </c>
      <c r="B2278">
        <v>0.503</v>
      </c>
      <c r="C2278">
        <v>0.47299999999999998</v>
      </c>
      <c r="D2278">
        <v>0.441</v>
      </c>
      <c r="E2278">
        <v>0.66900000000000004</v>
      </c>
      <c r="F2278">
        <v>0.497</v>
      </c>
      <c r="G2278">
        <v>0.61</v>
      </c>
      <c r="H2278">
        <v>0.60699999999999998</v>
      </c>
      <c r="I2278">
        <v>0.71599999999999997</v>
      </c>
      <c r="J2278">
        <v>0.63600000000000001</v>
      </c>
      <c r="K2278">
        <v>0.71</v>
      </c>
      <c r="L2278">
        <v>0.55900000000000005</v>
      </c>
      <c r="M2278">
        <v>0.41399999999999998</v>
      </c>
      <c r="N2278">
        <v>0.48099999999999998</v>
      </c>
      <c r="O2278">
        <f t="shared" si="144"/>
        <v>1.1415525114155251E-4</v>
      </c>
      <c r="R2278">
        <f>IF(A2278&lt;([1]TS_DRC!$D$5+1)*24,1,IF(A2278&lt;([1]TS_DRC!$D$6+1)*24,2,IF(A2278&lt;([1]TS_DRC!$D$7+1)*24,3,IF(A2278&lt;([1]TS_DRC!$D$8+1)*24,4))))</f>
        <v>2</v>
      </c>
      <c r="S2278">
        <f t="shared" si="147"/>
        <v>13</v>
      </c>
      <c r="T2278">
        <f t="shared" si="145"/>
        <v>5</v>
      </c>
    </row>
    <row r="2279" spans="1:20" x14ac:dyDescent="0.2">
      <c r="A2279">
        <f t="shared" si="146"/>
        <v>2270</v>
      </c>
      <c r="B2279">
        <v>0.40100000000000002</v>
      </c>
      <c r="C2279">
        <v>0.379</v>
      </c>
      <c r="D2279">
        <v>0.374</v>
      </c>
      <c r="E2279">
        <v>0.53200000000000003</v>
      </c>
      <c r="F2279">
        <v>0.35099999999999998</v>
      </c>
      <c r="G2279">
        <v>0.60499999999999998</v>
      </c>
      <c r="H2279">
        <v>0.59</v>
      </c>
      <c r="I2279">
        <v>0.60299999999999998</v>
      </c>
      <c r="J2279">
        <v>0.61199999999999999</v>
      </c>
      <c r="K2279">
        <v>0.59699999999999998</v>
      </c>
      <c r="L2279">
        <v>0.55700000000000005</v>
      </c>
      <c r="M2279">
        <v>0.53600000000000003</v>
      </c>
      <c r="N2279">
        <v>0.58699999999999997</v>
      </c>
      <c r="O2279">
        <f t="shared" si="144"/>
        <v>1.1415525114155251E-4</v>
      </c>
      <c r="R2279">
        <f>IF(A2279&lt;([1]TS_DRC!$D$5+1)*24,1,IF(A2279&lt;([1]TS_DRC!$D$6+1)*24,2,IF(A2279&lt;([1]TS_DRC!$D$7+1)*24,3,IF(A2279&lt;([1]TS_DRC!$D$8+1)*24,4))))</f>
        <v>2</v>
      </c>
      <c r="S2279">
        <f t="shared" si="147"/>
        <v>14</v>
      </c>
      <c r="T2279">
        <f t="shared" si="145"/>
        <v>6</v>
      </c>
    </row>
    <row r="2280" spans="1:20" x14ac:dyDescent="0.2">
      <c r="A2280">
        <f t="shared" si="146"/>
        <v>2271</v>
      </c>
      <c r="B2280">
        <v>0.27800000000000002</v>
      </c>
      <c r="C2280">
        <v>0.27600000000000002</v>
      </c>
      <c r="D2280">
        <v>0.29099999999999998</v>
      </c>
      <c r="E2280">
        <v>0.34200000000000003</v>
      </c>
      <c r="F2280">
        <v>0.22800000000000001</v>
      </c>
      <c r="G2280">
        <v>0.45800000000000002</v>
      </c>
      <c r="H2280">
        <v>0.42</v>
      </c>
      <c r="I2280">
        <v>0.52</v>
      </c>
      <c r="J2280">
        <v>0.48299999999999998</v>
      </c>
      <c r="K2280">
        <v>0.502</v>
      </c>
      <c r="L2280">
        <v>0.29599999999999999</v>
      </c>
      <c r="M2280">
        <v>0.434</v>
      </c>
      <c r="N2280">
        <v>0.42499999999999999</v>
      </c>
      <c r="O2280">
        <f t="shared" si="144"/>
        <v>1.1415525114155251E-4</v>
      </c>
      <c r="R2280">
        <f>IF(A2280&lt;([1]TS_DRC!$D$5+1)*24,1,IF(A2280&lt;([1]TS_DRC!$D$6+1)*24,2,IF(A2280&lt;([1]TS_DRC!$D$7+1)*24,3,IF(A2280&lt;([1]TS_DRC!$D$8+1)*24,4))))</f>
        <v>2</v>
      </c>
      <c r="S2280">
        <f t="shared" si="147"/>
        <v>15</v>
      </c>
      <c r="T2280">
        <f t="shared" si="145"/>
        <v>6</v>
      </c>
    </row>
    <row r="2281" spans="1:20" x14ac:dyDescent="0.2">
      <c r="A2281">
        <f t="shared" si="146"/>
        <v>2272</v>
      </c>
      <c r="B2281">
        <v>0.184</v>
      </c>
      <c r="C2281">
        <v>0.193</v>
      </c>
      <c r="D2281">
        <v>0.184</v>
      </c>
      <c r="E2281">
        <v>0.214</v>
      </c>
      <c r="F2281">
        <v>0.17699999999999999</v>
      </c>
      <c r="G2281">
        <v>0.313</v>
      </c>
      <c r="H2281">
        <v>0.312</v>
      </c>
      <c r="I2281">
        <v>0.32100000000000001</v>
      </c>
      <c r="J2281">
        <v>0.32200000000000001</v>
      </c>
      <c r="K2281">
        <v>0.32500000000000001</v>
      </c>
      <c r="L2281">
        <v>0.14199999999999999</v>
      </c>
      <c r="M2281">
        <v>0.221</v>
      </c>
      <c r="N2281">
        <v>0.20699999999999999</v>
      </c>
      <c r="O2281">
        <f t="shared" si="144"/>
        <v>1.1415525114155251E-4</v>
      </c>
      <c r="R2281">
        <f>IF(A2281&lt;([1]TS_DRC!$D$5+1)*24,1,IF(A2281&lt;([1]TS_DRC!$D$6+1)*24,2,IF(A2281&lt;([1]TS_DRC!$D$7+1)*24,3,IF(A2281&lt;([1]TS_DRC!$D$8+1)*24,4))))</f>
        <v>2</v>
      </c>
      <c r="S2281">
        <f t="shared" si="147"/>
        <v>16</v>
      </c>
      <c r="T2281">
        <f t="shared" si="145"/>
        <v>7</v>
      </c>
    </row>
    <row r="2282" spans="1:20" x14ac:dyDescent="0.2">
      <c r="A2282">
        <f t="shared" si="146"/>
        <v>2273</v>
      </c>
      <c r="B2282">
        <v>0.08</v>
      </c>
      <c r="C2282">
        <v>9.7000000000000003E-2</v>
      </c>
      <c r="D2282">
        <v>8.8999999999999996E-2</v>
      </c>
      <c r="E2282">
        <v>5.2999999999999999E-2</v>
      </c>
      <c r="F2282">
        <v>0.111</v>
      </c>
      <c r="G2282">
        <v>9.8000000000000004E-2</v>
      </c>
      <c r="H2282">
        <v>9.2999999999999999E-2</v>
      </c>
      <c r="I2282">
        <v>9.6000000000000002E-2</v>
      </c>
      <c r="J2282">
        <v>0.10100000000000001</v>
      </c>
      <c r="K2282">
        <v>0.10100000000000001</v>
      </c>
      <c r="L2282">
        <v>6.7000000000000004E-2</v>
      </c>
      <c r="M2282">
        <v>0.125</v>
      </c>
      <c r="N2282">
        <v>0.112</v>
      </c>
      <c r="O2282">
        <f t="shared" si="144"/>
        <v>1.1415525114155251E-4</v>
      </c>
      <c r="R2282">
        <f>IF(A2282&lt;([1]TS_DRC!$D$5+1)*24,1,IF(A2282&lt;([1]TS_DRC!$D$6+1)*24,2,IF(A2282&lt;([1]TS_DRC!$D$7+1)*24,3,IF(A2282&lt;([1]TS_DRC!$D$8+1)*24,4))))</f>
        <v>2</v>
      </c>
      <c r="S2282">
        <f t="shared" si="147"/>
        <v>17</v>
      </c>
      <c r="T2282">
        <f t="shared" si="145"/>
        <v>7</v>
      </c>
    </row>
    <row r="2283" spans="1:20" x14ac:dyDescent="0.2">
      <c r="A2283">
        <f t="shared" si="146"/>
        <v>2274</v>
      </c>
      <c r="B2283">
        <v>2E-3</v>
      </c>
      <c r="C2283">
        <v>4.0000000000000001E-3</v>
      </c>
      <c r="D2283">
        <v>2E-3</v>
      </c>
      <c r="E2283">
        <v>0</v>
      </c>
      <c r="F2283">
        <v>6.0000000000000001E-3</v>
      </c>
      <c r="G2283">
        <v>1.4E-2</v>
      </c>
      <c r="H2283">
        <v>1.0999999999999999E-2</v>
      </c>
      <c r="I2283">
        <v>5.0000000000000001E-3</v>
      </c>
      <c r="J2283">
        <v>1.2E-2</v>
      </c>
      <c r="K2283">
        <v>4.0000000000000001E-3</v>
      </c>
      <c r="L2283">
        <v>8.9999999999999993E-3</v>
      </c>
      <c r="M2283">
        <v>4.2000000000000003E-2</v>
      </c>
      <c r="N2283">
        <v>3.4000000000000002E-2</v>
      </c>
      <c r="O2283">
        <f t="shared" si="144"/>
        <v>1.1415525114155251E-4</v>
      </c>
      <c r="R2283">
        <f>IF(A2283&lt;([1]TS_DRC!$D$5+1)*24,1,IF(A2283&lt;([1]TS_DRC!$D$6+1)*24,2,IF(A2283&lt;([1]TS_DRC!$D$7+1)*24,3,IF(A2283&lt;([1]TS_DRC!$D$8+1)*24,4))))</f>
        <v>2</v>
      </c>
      <c r="S2283">
        <f t="shared" si="147"/>
        <v>18</v>
      </c>
      <c r="T2283">
        <f t="shared" si="145"/>
        <v>8</v>
      </c>
    </row>
    <row r="2284" spans="1:20" x14ac:dyDescent="0.2">
      <c r="A2284">
        <f t="shared" si="146"/>
        <v>2275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f t="shared" si="144"/>
        <v>1.1415525114155251E-4</v>
      </c>
      <c r="R2284">
        <f>IF(A2284&lt;([1]TS_DRC!$D$5+1)*24,1,IF(A2284&lt;([1]TS_DRC!$D$6+1)*24,2,IF(A2284&lt;([1]TS_DRC!$D$7+1)*24,3,IF(A2284&lt;([1]TS_DRC!$D$8+1)*24,4))))</f>
        <v>2</v>
      </c>
      <c r="S2284">
        <f t="shared" si="147"/>
        <v>19</v>
      </c>
      <c r="T2284">
        <f t="shared" si="145"/>
        <v>8</v>
      </c>
    </row>
    <row r="2285" spans="1:20" x14ac:dyDescent="0.2">
      <c r="A2285">
        <f t="shared" si="146"/>
        <v>2276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144"/>
        <v>1.1415525114155251E-4</v>
      </c>
      <c r="R2285">
        <f>IF(A2285&lt;([1]TS_DRC!$D$5+1)*24,1,IF(A2285&lt;([1]TS_DRC!$D$6+1)*24,2,IF(A2285&lt;([1]TS_DRC!$D$7+1)*24,3,IF(A2285&lt;([1]TS_DRC!$D$8+1)*24,4))))</f>
        <v>2</v>
      </c>
      <c r="S2285">
        <f t="shared" si="147"/>
        <v>20</v>
      </c>
      <c r="T2285">
        <f t="shared" si="145"/>
        <v>9</v>
      </c>
    </row>
    <row r="2286" spans="1:20" x14ac:dyDescent="0.2">
      <c r="A2286">
        <f t="shared" si="146"/>
        <v>2277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f t="shared" si="144"/>
        <v>1.1415525114155251E-4</v>
      </c>
      <c r="R2286">
        <f>IF(A2286&lt;([1]TS_DRC!$D$5+1)*24,1,IF(A2286&lt;([1]TS_DRC!$D$6+1)*24,2,IF(A2286&lt;([1]TS_DRC!$D$7+1)*24,3,IF(A2286&lt;([1]TS_DRC!$D$8+1)*24,4))))</f>
        <v>2</v>
      </c>
      <c r="S2286">
        <f t="shared" si="147"/>
        <v>21</v>
      </c>
      <c r="T2286">
        <f t="shared" si="145"/>
        <v>9</v>
      </c>
    </row>
    <row r="2287" spans="1:20" x14ac:dyDescent="0.2">
      <c r="A2287">
        <f t="shared" si="146"/>
        <v>2278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f t="shared" si="144"/>
        <v>1.1415525114155251E-4</v>
      </c>
      <c r="R2287">
        <f>IF(A2287&lt;([1]TS_DRC!$D$5+1)*24,1,IF(A2287&lt;([1]TS_DRC!$D$6+1)*24,2,IF(A2287&lt;([1]TS_DRC!$D$7+1)*24,3,IF(A2287&lt;([1]TS_DRC!$D$8+1)*24,4))))</f>
        <v>2</v>
      </c>
      <c r="S2287">
        <f t="shared" si="147"/>
        <v>22</v>
      </c>
      <c r="T2287">
        <f t="shared" si="145"/>
        <v>10</v>
      </c>
    </row>
    <row r="2288" spans="1:20" x14ac:dyDescent="0.2">
      <c r="A2288">
        <f t="shared" si="146"/>
        <v>2279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f t="shared" si="144"/>
        <v>1.1415525114155251E-4</v>
      </c>
      <c r="R2288">
        <f>IF(A2288&lt;([1]TS_DRC!$D$5+1)*24,1,IF(A2288&lt;([1]TS_DRC!$D$6+1)*24,2,IF(A2288&lt;([1]TS_DRC!$D$7+1)*24,3,IF(A2288&lt;([1]TS_DRC!$D$8+1)*24,4))))</f>
        <v>2</v>
      </c>
      <c r="S2288">
        <f t="shared" si="147"/>
        <v>23</v>
      </c>
      <c r="T2288">
        <f t="shared" si="145"/>
        <v>10</v>
      </c>
    </row>
    <row r="2289" spans="1:20" x14ac:dyDescent="0.2">
      <c r="A2289">
        <f t="shared" si="146"/>
        <v>2280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144"/>
        <v>1.1415525114155251E-4</v>
      </c>
      <c r="R2289">
        <f>IF(A2289&lt;([1]TS_DRC!$D$5+1)*24,1,IF(A2289&lt;([1]TS_DRC!$D$6+1)*24,2,IF(A2289&lt;([1]TS_DRC!$D$7+1)*24,3,IF(A2289&lt;([1]TS_DRC!$D$8+1)*24,4))))</f>
        <v>2</v>
      </c>
      <c r="S2289">
        <f t="shared" si="147"/>
        <v>0</v>
      </c>
      <c r="T2289">
        <f t="shared" si="145"/>
        <v>1</v>
      </c>
    </row>
    <row r="2290" spans="1:20" x14ac:dyDescent="0.2">
      <c r="A2290">
        <f t="shared" si="146"/>
        <v>2281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f t="shared" si="144"/>
        <v>1.1415525114155251E-4</v>
      </c>
      <c r="R2290">
        <f>IF(A2290&lt;([1]TS_DRC!$D$5+1)*24,1,IF(A2290&lt;([1]TS_DRC!$D$6+1)*24,2,IF(A2290&lt;([1]TS_DRC!$D$7+1)*24,3,IF(A2290&lt;([1]TS_DRC!$D$8+1)*24,4))))</f>
        <v>2</v>
      </c>
      <c r="S2290">
        <f t="shared" si="147"/>
        <v>1</v>
      </c>
      <c r="T2290">
        <f t="shared" si="145"/>
        <v>1</v>
      </c>
    </row>
    <row r="2291" spans="1:20" x14ac:dyDescent="0.2">
      <c r="A2291">
        <f t="shared" si="146"/>
        <v>2282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f t="shared" si="144"/>
        <v>1.1415525114155251E-4</v>
      </c>
      <c r="R2291">
        <f>IF(A2291&lt;([1]TS_DRC!$D$5+1)*24,1,IF(A2291&lt;([1]TS_DRC!$D$6+1)*24,2,IF(A2291&lt;([1]TS_DRC!$D$7+1)*24,3,IF(A2291&lt;([1]TS_DRC!$D$8+1)*24,4))))</f>
        <v>2</v>
      </c>
      <c r="S2291">
        <f t="shared" si="147"/>
        <v>2</v>
      </c>
      <c r="T2291">
        <f t="shared" si="145"/>
        <v>1</v>
      </c>
    </row>
    <row r="2292" spans="1:20" x14ac:dyDescent="0.2">
      <c r="A2292">
        <f t="shared" si="146"/>
        <v>2283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f t="shared" si="144"/>
        <v>1.1415525114155251E-4</v>
      </c>
      <c r="R2292">
        <f>IF(A2292&lt;([1]TS_DRC!$D$5+1)*24,1,IF(A2292&lt;([1]TS_DRC!$D$6+1)*24,2,IF(A2292&lt;([1]TS_DRC!$D$7+1)*24,3,IF(A2292&lt;([1]TS_DRC!$D$8+1)*24,4))))</f>
        <v>2</v>
      </c>
      <c r="S2292">
        <f t="shared" si="147"/>
        <v>3</v>
      </c>
      <c r="T2292">
        <f t="shared" si="145"/>
        <v>1</v>
      </c>
    </row>
    <row r="2293" spans="1:20" x14ac:dyDescent="0.2">
      <c r="A2293">
        <f t="shared" si="146"/>
        <v>2284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144"/>
        <v>1.1415525114155251E-4</v>
      </c>
      <c r="R2293">
        <f>IF(A2293&lt;([1]TS_DRC!$D$5+1)*24,1,IF(A2293&lt;([1]TS_DRC!$D$6+1)*24,2,IF(A2293&lt;([1]TS_DRC!$D$7+1)*24,3,IF(A2293&lt;([1]TS_DRC!$D$8+1)*24,4))))</f>
        <v>2</v>
      </c>
      <c r="S2293">
        <f t="shared" si="147"/>
        <v>4</v>
      </c>
      <c r="T2293">
        <f t="shared" si="145"/>
        <v>1</v>
      </c>
    </row>
    <row r="2294" spans="1:20" x14ac:dyDescent="0.2">
      <c r="A2294">
        <f t="shared" si="146"/>
        <v>2285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f t="shared" si="144"/>
        <v>1.1415525114155251E-4</v>
      </c>
      <c r="R2294">
        <f>IF(A2294&lt;([1]TS_DRC!$D$5+1)*24,1,IF(A2294&lt;([1]TS_DRC!$D$6+1)*24,2,IF(A2294&lt;([1]TS_DRC!$D$7+1)*24,3,IF(A2294&lt;([1]TS_DRC!$D$8+1)*24,4))))</f>
        <v>2</v>
      </c>
      <c r="S2294">
        <f t="shared" si="147"/>
        <v>5</v>
      </c>
      <c r="T2294">
        <f t="shared" si="145"/>
        <v>1</v>
      </c>
    </row>
    <row r="2295" spans="1:20" x14ac:dyDescent="0.2">
      <c r="A2295">
        <f t="shared" si="146"/>
        <v>2286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3.3000000000000002E-2</v>
      </c>
      <c r="H2295">
        <v>2.9000000000000001E-2</v>
      </c>
      <c r="I2295">
        <v>1.4E-2</v>
      </c>
      <c r="J2295">
        <v>2.5000000000000001E-2</v>
      </c>
      <c r="K2295">
        <v>1.2E-2</v>
      </c>
      <c r="L2295">
        <v>0.03</v>
      </c>
      <c r="M2295">
        <v>7.1999999999999995E-2</v>
      </c>
      <c r="N2295">
        <v>0.06</v>
      </c>
      <c r="O2295">
        <f t="shared" si="144"/>
        <v>1.1415525114155251E-4</v>
      </c>
      <c r="R2295">
        <f>IF(A2295&lt;([1]TS_DRC!$D$5+1)*24,1,IF(A2295&lt;([1]TS_DRC!$D$6+1)*24,2,IF(A2295&lt;([1]TS_DRC!$D$7+1)*24,3,IF(A2295&lt;([1]TS_DRC!$D$8+1)*24,4))))</f>
        <v>2</v>
      </c>
      <c r="S2295">
        <f t="shared" si="147"/>
        <v>6</v>
      </c>
      <c r="T2295">
        <f t="shared" si="145"/>
        <v>2</v>
      </c>
    </row>
    <row r="2296" spans="1:20" x14ac:dyDescent="0.2">
      <c r="A2296">
        <f t="shared" si="146"/>
        <v>2287</v>
      </c>
      <c r="B2296">
        <v>0.04</v>
      </c>
      <c r="C2296">
        <v>4.7E-2</v>
      </c>
      <c r="D2296">
        <v>4.7E-2</v>
      </c>
      <c r="E2296">
        <v>2.8000000000000001E-2</v>
      </c>
      <c r="F2296">
        <v>4.9000000000000002E-2</v>
      </c>
      <c r="G2296">
        <v>0.115</v>
      </c>
      <c r="H2296">
        <v>0.122</v>
      </c>
      <c r="I2296">
        <v>3.2000000000000001E-2</v>
      </c>
      <c r="J2296">
        <v>0.109</v>
      </c>
      <c r="K2296">
        <v>0.03</v>
      </c>
      <c r="L2296">
        <v>0.19700000000000001</v>
      </c>
      <c r="M2296">
        <v>0.252</v>
      </c>
      <c r="N2296">
        <v>0.23799999999999999</v>
      </c>
      <c r="O2296">
        <f t="shared" si="144"/>
        <v>1.1415525114155251E-4</v>
      </c>
      <c r="R2296">
        <f>IF(A2296&lt;([1]TS_DRC!$D$5+1)*24,1,IF(A2296&lt;([1]TS_DRC!$D$6+1)*24,2,IF(A2296&lt;([1]TS_DRC!$D$7+1)*24,3,IF(A2296&lt;([1]TS_DRC!$D$8+1)*24,4))))</f>
        <v>2</v>
      </c>
      <c r="S2296">
        <f t="shared" si="147"/>
        <v>7</v>
      </c>
      <c r="T2296">
        <f t="shared" si="145"/>
        <v>2</v>
      </c>
    </row>
    <row r="2297" spans="1:20" x14ac:dyDescent="0.2">
      <c r="A2297">
        <f t="shared" si="146"/>
        <v>2288</v>
      </c>
      <c r="B2297">
        <v>0.14699999999999999</v>
      </c>
      <c r="C2297">
        <v>0.156</v>
      </c>
      <c r="D2297">
        <v>0.15</v>
      </c>
      <c r="E2297">
        <v>0.13300000000000001</v>
      </c>
      <c r="F2297">
        <v>0.20899999999999999</v>
      </c>
      <c r="G2297">
        <v>0.184</v>
      </c>
      <c r="H2297">
        <v>0.157</v>
      </c>
      <c r="I2297">
        <v>6.4000000000000001E-2</v>
      </c>
      <c r="J2297">
        <v>0.13800000000000001</v>
      </c>
      <c r="K2297">
        <v>4.9000000000000002E-2</v>
      </c>
      <c r="L2297">
        <v>0.40600000000000003</v>
      </c>
      <c r="M2297">
        <v>0.53800000000000003</v>
      </c>
      <c r="N2297">
        <v>0.49299999999999999</v>
      </c>
      <c r="O2297">
        <f t="shared" si="144"/>
        <v>1.1415525114155251E-4</v>
      </c>
      <c r="R2297">
        <f>IF(A2297&lt;([1]TS_DRC!$D$5+1)*24,1,IF(A2297&lt;([1]TS_DRC!$D$6+1)*24,2,IF(A2297&lt;([1]TS_DRC!$D$7+1)*24,3,IF(A2297&lt;([1]TS_DRC!$D$8+1)*24,4))))</f>
        <v>2</v>
      </c>
      <c r="S2297">
        <f t="shared" si="147"/>
        <v>8</v>
      </c>
      <c r="T2297">
        <f t="shared" si="145"/>
        <v>3</v>
      </c>
    </row>
    <row r="2298" spans="1:20" x14ac:dyDescent="0.2">
      <c r="A2298">
        <f t="shared" si="146"/>
        <v>2289</v>
      </c>
      <c r="B2298">
        <v>0.33</v>
      </c>
      <c r="C2298">
        <v>0.308</v>
      </c>
      <c r="D2298">
        <v>0.32500000000000001</v>
      </c>
      <c r="E2298">
        <v>0.31900000000000001</v>
      </c>
      <c r="F2298">
        <v>0.33600000000000002</v>
      </c>
      <c r="G2298">
        <v>0.29599999999999999</v>
      </c>
      <c r="H2298">
        <v>0.30199999999999999</v>
      </c>
      <c r="I2298">
        <v>0.106</v>
      </c>
      <c r="J2298">
        <v>0.26900000000000002</v>
      </c>
      <c r="K2298">
        <v>8.5999999999999993E-2</v>
      </c>
      <c r="L2298">
        <v>0.61899999999999999</v>
      </c>
      <c r="M2298">
        <v>0.66200000000000003</v>
      </c>
      <c r="N2298">
        <v>0.66300000000000003</v>
      </c>
      <c r="O2298">
        <f t="shared" si="144"/>
        <v>1.1415525114155251E-4</v>
      </c>
      <c r="R2298">
        <f>IF(A2298&lt;([1]TS_DRC!$D$5+1)*24,1,IF(A2298&lt;([1]TS_DRC!$D$6+1)*24,2,IF(A2298&lt;([1]TS_DRC!$D$7+1)*24,3,IF(A2298&lt;([1]TS_DRC!$D$8+1)*24,4))))</f>
        <v>2</v>
      </c>
      <c r="S2298">
        <f t="shared" si="147"/>
        <v>9</v>
      </c>
      <c r="T2298">
        <f t="shared" si="145"/>
        <v>3</v>
      </c>
    </row>
    <row r="2299" spans="1:20" x14ac:dyDescent="0.2">
      <c r="A2299">
        <f t="shared" si="146"/>
        <v>2290</v>
      </c>
      <c r="B2299">
        <v>0.36499999999999999</v>
      </c>
      <c r="C2299">
        <v>0.39</v>
      </c>
      <c r="D2299">
        <v>0.44800000000000001</v>
      </c>
      <c r="E2299">
        <v>0.28299999999999997</v>
      </c>
      <c r="F2299">
        <v>0.42799999999999999</v>
      </c>
      <c r="G2299">
        <v>0.40799999999999997</v>
      </c>
      <c r="H2299">
        <v>0.42099999999999999</v>
      </c>
      <c r="I2299">
        <v>0.17799999999999999</v>
      </c>
      <c r="J2299">
        <v>0.312</v>
      </c>
      <c r="K2299">
        <v>0.154</v>
      </c>
      <c r="L2299">
        <v>0.68100000000000005</v>
      </c>
      <c r="M2299">
        <v>0.63500000000000001</v>
      </c>
      <c r="N2299">
        <v>0.67300000000000004</v>
      </c>
      <c r="O2299">
        <f t="shared" si="144"/>
        <v>1.1415525114155251E-4</v>
      </c>
      <c r="R2299">
        <f>IF(A2299&lt;([1]TS_DRC!$D$5+1)*24,1,IF(A2299&lt;([1]TS_DRC!$D$6+1)*24,2,IF(A2299&lt;([1]TS_DRC!$D$7+1)*24,3,IF(A2299&lt;([1]TS_DRC!$D$8+1)*24,4))))</f>
        <v>2</v>
      </c>
      <c r="S2299">
        <f t="shared" si="147"/>
        <v>10</v>
      </c>
      <c r="T2299">
        <f t="shared" si="145"/>
        <v>4</v>
      </c>
    </row>
    <row r="2300" spans="1:20" x14ac:dyDescent="0.2">
      <c r="A2300">
        <f t="shared" si="146"/>
        <v>2291</v>
      </c>
      <c r="B2300">
        <v>0.60699999999999998</v>
      </c>
      <c r="C2300">
        <v>0.61599999999999999</v>
      </c>
      <c r="D2300">
        <v>0.63300000000000001</v>
      </c>
      <c r="E2300">
        <v>0.627</v>
      </c>
      <c r="F2300">
        <v>0.65500000000000003</v>
      </c>
      <c r="G2300">
        <v>0.47299999999999998</v>
      </c>
      <c r="H2300">
        <v>0.47699999999999998</v>
      </c>
      <c r="I2300">
        <v>0.25800000000000001</v>
      </c>
      <c r="J2300">
        <v>0.371</v>
      </c>
      <c r="K2300">
        <v>0.22</v>
      </c>
      <c r="L2300">
        <v>0.68899999999999995</v>
      </c>
      <c r="M2300">
        <v>0.59</v>
      </c>
      <c r="N2300">
        <v>0.625</v>
      </c>
      <c r="O2300">
        <f t="shared" si="144"/>
        <v>1.1415525114155251E-4</v>
      </c>
      <c r="R2300">
        <f>IF(A2300&lt;([1]TS_DRC!$D$5+1)*24,1,IF(A2300&lt;([1]TS_DRC!$D$6+1)*24,2,IF(A2300&lt;([1]TS_DRC!$D$7+1)*24,3,IF(A2300&lt;([1]TS_DRC!$D$8+1)*24,4))))</f>
        <v>2</v>
      </c>
      <c r="S2300">
        <f t="shared" si="147"/>
        <v>11</v>
      </c>
      <c r="T2300">
        <f t="shared" si="145"/>
        <v>4</v>
      </c>
    </row>
    <row r="2301" spans="1:20" x14ac:dyDescent="0.2">
      <c r="A2301">
        <f t="shared" si="146"/>
        <v>2292</v>
      </c>
      <c r="B2301">
        <v>0.77300000000000002</v>
      </c>
      <c r="C2301">
        <v>0.76800000000000002</v>
      </c>
      <c r="D2301">
        <v>0.79200000000000004</v>
      </c>
      <c r="E2301">
        <v>0.77700000000000002</v>
      </c>
      <c r="F2301">
        <v>0.75600000000000001</v>
      </c>
      <c r="G2301">
        <v>0.503</v>
      </c>
      <c r="H2301">
        <v>0.49299999999999999</v>
      </c>
      <c r="I2301">
        <v>0.34699999999999998</v>
      </c>
      <c r="J2301">
        <v>0.442</v>
      </c>
      <c r="K2301">
        <v>0.34399999999999997</v>
      </c>
      <c r="L2301">
        <v>0.46600000000000003</v>
      </c>
      <c r="M2301">
        <v>0.32700000000000001</v>
      </c>
      <c r="N2301">
        <v>0.379</v>
      </c>
      <c r="O2301">
        <f t="shared" si="144"/>
        <v>1.1415525114155251E-4</v>
      </c>
      <c r="R2301">
        <f>IF(A2301&lt;([1]TS_DRC!$D$5+1)*24,1,IF(A2301&lt;([1]TS_DRC!$D$6+1)*24,2,IF(A2301&lt;([1]TS_DRC!$D$7+1)*24,3,IF(A2301&lt;([1]TS_DRC!$D$8+1)*24,4))))</f>
        <v>2</v>
      </c>
      <c r="S2301">
        <f t="shared" si="147"/>
        <v>12</v>
      </c>
      <c r="T2301">
        <f t="shared" si="145"/>
        <v>5</v>
      </c>
    </row>
    <row r="2302" spans="1:20" x14ac:dyDescent="0.2">
      <c r="A2302">
        <f t="shared" si="146"/>
        <v>2293</v>
      </c>
      <c r="B2302">
        <v>0.78200000000000003</v>
      </c>
      <c r="C2302">
        <v>0.76700000000000002</v>
      </c>
      <c r="D2302">
        <v>0.76400000000000001</v>
      </c>
      <c r="E2302">
        <v>0.80200000000000005</v>
      </c>
      <c r="F2302">
        <v>0.69399999999999995</v>
      </c>
      <c r="G2302">
        <v>0.42</v>
      </c>
      <c r="H2302">
        <v>0.41899999999999998</v>
      </c>
      <c r="I2302">
        <v>0.49099999999999999</v>
      </c>
      <c r="J2302">
        <v>0.36499999999999999</v>
      </c>
      <c r="K2302">
        <v>0.505</v>
      </c>
      <c r="L2302">
        <v>0.61199999999999999</v>
      </c>
      <c r="M2302">
        <v>0.42099999999999999</v>
      </c>
      <c r="N2302">
        <v>0.45700000000000002</v>
      </c>
      <c r="O2302">
        <f t="shared" si="144"/>
        <v>1.1415525114155251E-4</v>
      </c>
      <c r="R2302">
        <f>IF(A2302&lt;([1]TS_DRC!$D$5+1)*24,1,IF(A2302&lt;([1]TS_DRC!$D$6+1)*24,2,IF(A2302&lt;([1]TS_DRC!$D$7+1)*24,3,IF(A2302&lt;([1]TS_DRC!$D$8+1)*24,4))))</f>
        <v>2</v>
      </c>
      <c r="S2302">
        <f t="shared" si="147"/>
        <v>13</v>
      </c>
      <c r="T2302">
        <f t="shared" si="145"/>
        <v>5</v>
      </c>
    </row>
    <row r="2303" spans="1:20" x14ac:dyDescent="0.2">
      <c r="A2303">
        <f t="shared" si="146"/>
        <v>2294</v>
      </c>
      <c r="B2303">
        <v>0.66400000000000003</v>
      </c>
      <c r="C2303">
        <v>0.66</v>
      </c>
      <c r="D2303">
        <v>0.67500000000000004</v>
      </c>
      <c r="E2303">
        <v>0.66300000000000003</v>
      </c>
      <c r="F2303">
        <v>0.60899999999999999</v>
      </c>
      <c r="G2303">
        <v>0.497</v>
      </c>
      <c r="H2303">
        <v>0.48799999999999999</v>
      </c>
      <c r="I2303">
        <v>0.45100000000000001</v>
      </c>
      <c r="J2303">
        <v>0.47499999999999998</v>
      </c>
      <c r="K2303">
        <v>0.45600000000000002</v>
      </c>
      <c r="L2303">
        <v>0.38300000000000001</v>
      </c>
      <c r="M2303">
        <v>0.29199999999999998</v>
      </c>
      <c r="N2303">
        <v>0.33100000000000002</v>
      </c>
      <c r="O2303">
        <f t="shared" si="144"/>
        <v>1.1415525114155251E-4</v>
      </c>
      <c r="R2303">
        <f>IF(A2303&lt;([1]TS_DRC!$D$5+1)*24,1,IF(A2303&lt;([1]TS_DRC!$D$6+1)*24,2,IF(A2303&lt;([1]TS_DRC!$D$7+1)*24,3,IF(A2303&lt;([1]TS_DRC!$D$8+1)*24,4))))</f>
        <v>2</v>
      </c>
      <c r="S2303">
        <f t="shared" si="147"/>
        <v>14</v>
      </c>
      <c r="T2303">
        <f t="shared" si="145"/>
        <v>6</v>
      </c>
    </row>
    <row r="2304" spans="1:20" x14ac:dyDescent="0.2">
      <c r="A2304">
        <f t="shared" si="146"/>
        <v>2295</v>
      </c>
      <c r="B2304">
        <v>0.57399999999999995</v>
      </c>
      <c r="C2304">
        <v>0.54900000000000004</v>
      </c>
      <c r="D2304">
        <v>0.52700000000000002</v>
      </c>
      <c r="E2304">
        <v>0.624</v>
      </c>
      <c r="F2304">
        <v>0.50900000000000001</v>
      </c>
      <c r="G2304">
        <v>0.372</v>
      </c>
      <c r="H2304">
        <v>0.32600000000000001</v>
      </c>
      <c r="I2304">
        <v>0.42899999999999999</v>
      </c>
      <c r="J2304">
        <v>0.36</v>
      </c>
      <c r="K2304">
        <v>0.41899999999999998</v>
      </c>
      <c r="L2304">
        <v>0.311</v>
      </c>
      <c r="M2304">
        <v>0.30399999999999999</v>
      </c>
      <c r="N2304">
        <v>0.311</v>
      </c>
      <c r="O2304">
        <f t="shared" si="144"/>
        <v>1.1415525114155251E-4</v>
      </c>
      <c r="R2304">
        <f>IF(A2304&lt;([1]TS_DRC!$D$5+1)*24,1,IF(A2304&lt;([1]TS_DRC!$D$6+1)*24,2,IF(A2304&lt;([1]TS_DRC!$D$7+1)*24,3,IF(A2304&lt;([1]TS_DRC!$D$8+1)*24,4))))</f>
        <v>2</v>
      </c>
      <c r="S2304">
        <f t="shared" si="147"/>
        <v>15</v>
      </c>
      <c r="T2304">
        <f t="shared" si="145"/>
        <v>6</v>
      </c>
    </row>
    <row r="2305" spans="1:20" x14ac:dyDescent="0.2">
      <c r="A2305">
        <f t="shared" si="146"/>
        <v>2296</v>
      </c>
      <c r="B2305">
        <v>0.35899999999999999</v>
      </c>
      <c r="C2305">
        <v>0.378</v>
      </c>
      <c r="D2305">
        <v>0.372</v>
      </c>
      <c r="E2305">
        <v>0.36599999999999999</v>
      </c>
      <c r="F2305">
        <v>0.41199999999999998</v>
      </c>
      <c r="G2305">
        <v>0.20599999999999999</v>
      </c>
      <c r="H2305">
        <v>0.17100000000000001</v>
      </c>
      <c r="I2305">
        <v>0.34100000000000003</v>
      </c>
      <c r="J2305">
        <v>0.221</v>
      </c>
      <c r="K2305">
        <v>0.32900000000000001</v>
      </c>
      <c r="L2305">
        <v>9.8000000000000004E-2</v>
      </c>
      <c r="M2305">
        <v>0.14699999999999999</v>
      </c>
      <c r="N2305">
        <v>0.13200000000000001</v>
      </c>
      <c r="O2305">
        <f t="shared" si="144"/>
        <v>1.1415525114155251E-4</v>
      </c>
      <c r="R2305">
        <f>IF(A2305&lt;([1]TS_DRC!$D$5+1)*24,1,IF(A2305&lt;([1]TS_DRC!$D$6+1)*24,2,IF(A2305&lt;([1]TS_DRC!$D$7+1)*24,3,IF(A2305&lt;([1]TS_DRC!$D$8+1)*24,4))))</f>
        <v>2</v>
      </c>
      <c r="S2305">
        <f t="shared" si="147"/>
        <v>16</v>
      </c>
      <c r="T2305">
        <f t="shared" si="145"/>
        <v>7</v>
      </c>
    </row>
    <row r="2306" spans="1:20" x14ac:dyDescent="0.2">
      <c r="A2306">
        <f t="shared" si="146"/>
        <v>2297</v>
      </c>
      <c r="B2306">
        <v>0.14000000000000001</v>
      </c>
      <c r="C2306">
        <v>0.14599999999999999</v>
      </c>
      <c r="D2306">
        <v>0.13900000000000001</v>
      </c>
      <c r="E2306">
        <v>0.12</v>
      </c>
      <c r="F2306">
        <v>0.155</v>
      </c>
      <c r="G2306">
        <v>6.6000000000000003E-2</v>
      </c>
      <c r="H2306">
        <v>5.8999999999999997E-2</v>
      </c>
      <c r="I2306">
        <v>9.9000000000000005E-2</v>
      </c>
      <c r="J2306">
        <v>7.6999999999999999E-2</v>
      </c>
      <c r="K2306">
        <v>9.6000000000000002E-2</v>
      </c>
      <c r="L2306">
        <v>2.9000000000000001E-2</v>
      </c>
      <c r="M2306">
        <v>7.2999999999999995E-2</v>
      </c>
      <c r="N2306">
        <v>6.0999999999999999E-2</v>
      </c>
      <c r="O2306">
        <f t="shared" si="144"/>
        <v>1.1415525114155251E-4</v>
      </c>
      <c r="R2306">
        <f>IF(A2306&lt;([1]TS_DRC!$D$5+1)*24,1,IF(A2306&lt;([1]TS_DRC!$D$6+1)*24,2,IF(A2306&lt;([1]TS_DRC!$D$7+1)*24,3,IF(A2306&lt;([1]TS_DRC!$D$8+1)*24,4))))</f>
        <v>2</v>
      </c>
      <c r="S2306">
        <f t="shared" si="147"/>
        <v>17</v>
      </c>
      <c r="T2306">
        <f t="shared" si="145"/>
        <v>7</v>
      </c>
    </row>
    <row r="2307" spans="1:20" x14ac:dyDescent="0.2">
      <c r="A2307">
        <f t="shared" si="146"/>
        <v>2298</v>
      </c>
      <c r="B2307">
        <v>1.4E-2</v>
      </c>
      <c r="C2307">
        <v>1.7000000000000001E-2</v>
      </c>
      <c r="D2307">
        <v>1.6E-2</v>
      </c>
      <c r="E2307">
        <v>7.0000000000000001E-3</v>
      </c>
      <c r="F2307">
        <v>2.1999999999999999E-2</v>
      </c>
      <c r="G2307">
        <v>1.4E-2</v>
      </c>
      <c r="H2307">
        <v>1.0999999999999999E-2</v>
      </c>
      <c r="I2307">
        <v>5.0000000000000001E-3</v>
      </c>
      <c r="J2307">
        <v>1.2999999999999999E-2</v>
      </c>
      <c r="K2307">
        <v>4.0000000000000001E-3</v>
      </c>
      <c r="L2307">
        <v>8.9999999999999993E-3</v>
      </c>
      <c r="M2307">
        <v>4.2999999999999997E-2</v>
      </c>
      <c r="N2307">
        <v>3.4000000000000002E-2</v>
      </c>
      <c r="O2307">
        <f t="shared" si="144"/>
        <v>1.1415525114155251E-4</v>
      </c>
      <c r="R2307">
        <f>IF(A2307&lt;([1]TS_DRC!$D$5+1)*24,1,IF(A2307&lt;([1]TS_DRC!$D$6+1)*24,2,IF(A2307&lt;([1]TS_DRC!$D$7+1)*24,3,IF(A2307&lt;([1]TS_DRC!$D$8+1)*24,4))))</f>
        <v>2</v>
      </c>
      <c r="S2307">
        <f t="shared" si="147"/>
        <v>18</v>
      </c>
      <c r="T2307">
        <f t="shared" si="145"/>
        <v>8</v>
      </c>
    </row>
    <row r="2308" spans="1:20" x14ac:dyDescent="0.2">
      <c r="A2308">
        <f t="shared" si="146"/>
        <v>2299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144"/>
        <v>1.1415525114155251E-4</v>
      </c>
      <c r="R2308">
        <f>IF(A2308&lt;([1]TS_DRC!$D$5+1)*24,1,IF(A2308&lt;([1]TS_DRC!$D$6+1)*24,2,IF(A2308&lt;([1]TS_DRC!$D$7+1)*24,3,IF(A2308&lt;([1]TS_DRC!$D$8+1)*24,4))))</f>
        <v>2</v>
      </c>
      <c r="S2308">
        <f t="shared" si="147"/>
        <v>19</v>
      </c>
      <c r="T2308">
        <f t="shared" si="145"/>
        <v>8</v>
      </c>
    </row>
    <row r="2309" spans="1:20" x14ac:dyDescent="0.2">
      <c r="A2309">
        <f t="shared" si="146"/>
        <v>2300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f t="shared" si="144"/>
        <v>1.1415525114155251E-4</v>
      </c>
      <c r="R2309">
        <f>IF(A2309&lt;([1]TS_DRC!$D$5+1)*24,1,IF(A2309&lt;([1]TS_DRC!$D$6+1)*24,2,IF(A2309&lt;([1]TS_DRC!$D$7+1)*24,3,IF(A2309&lt;([1]TS_DRC!$D$8+1)*24,4))))</f>
        <v>2</v>
      </c>
      <c r="S2309">
        <f t="shared" si="147"/>
        <v>20</v>
      </c>
      <c r="T2309">
        <f t="shared" si="145"/>
        <v>9</v>
      </c>
    </row>
    <row r="2310" spans="1:20" x14ac:dyDescent="0.2">
      <c r="A2310">
        <f t="shared" si="146"/>
        <v>2301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f t="shared" si="144"/>
        <v>1.1415525114155251E-4</v>
      </c>
      <c r="R2310">
        <f>IF(A2310&lt;([1]TS_DRC!$D$5+1)*24,1,IF(A2310&lt;([1]TS_DRC!$D$6+1)*24,2,IF(A2310&lt;([1]TS_DRC!$D$7+1)*24,3,IF(A2310&lt;([1]TS_DRC!$D$8+1)*24,4))))</f>
        <v>2</v>
      </c>
      <c r="S2310">
        <f t="shared" si="147"/>
        <v>21</v>
      </c>
      <c r="T2310">
        <f t="shared" si="145"/>
        <v>9</v>
      </c>
    </row>
    <row r="2311" spans="1:20" x14ac:dyDescent="0.2">
      <c r="A2311">
        <f t="shared" si="146"/>
        <v>2302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f t="shared" si="144"/>
        <v>1.1415525114155251E-4</v>
      </c>
      <c r="R2311">
        <f>IF(A2311&lt;([1]TS_DRC!$D$5+1)*24,1,IF(A2311&lt;([1]TS_DRC!$D$6+1)*24,2,IF(A2311&lt;([1]TS_DRC!$D$7+1)*24,3,IF(A2311&lt;([1]TS_DRC!$D$8+1)*24,4))))</f>
        <v>2</v>
      </c>
      <c r="S2311">
        <f t="shared" si="147"/>
        <v>22</v>
      </c>
      <c r="T2311">
        <f t="shared" si="145"/>
        <v>10</v>
      </c>
    </row>
    <row r="2312" spans="1:20" x14ac:dyDescent="0.2">
      <c r="A2312">
        <f t="shared" si="146"/>
        <v>2303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f t="shared" si="144"/>
        <v>1.1415525114155251E-4</v>
      </c>
      <c r="R2312">
        <f>IF(A2312&lt;([1]TS_DRC!$D$5+1)*24,1,IF(A2312&lt;([1]TS_DRC!$D$6+1)*24,2,IF(A2312&lt;([1]TS_DRC!$D$7+1)*24,3,IF(A2312&lt;([1]TS_DRC!$D$8+1)*24,4))))</f>
        <v>2</v>
      </c>
      <c r="S2312">
        <f t="shared" si="147"/>
        <v>23</v>
      </c>
      <c r="T2312">
        <f t="shared" si="145"/>
        <v>10</v>
      </c>
    </row>
    <row r="2313" spans="1:20" x14ac:dyDescent="0.2">
      <c r="A2313">
        <f t="shared" si="146"/>
        <v>2304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f t="shared" ref="O2313:O2376" si="148">1/8760</f>
        <v>1.1415525114155251E-4</v>
      </c>
      <c r="R2313">
        <f>IF(A2313&lt;([1]TS_DRC!$D$5+1)*24,1,IF(A2313&lt;([1]TS_DRC!$D$6+1)*24,2,IF(A2313&lt;([1]TS_DRC!$D$7+1)*24,3,IF(A2313&lt;([1]TS_DRC!$D$8+1)*24,4))))</f>
        <v>2</v>
      </c>
      <c r="S2313">
        <f t="shared" si="147"/>
        <v>0</v>
      </c>
      <c r="T2313">
        <f t="shared" si="145"/>
        <v>1</v>
      </c>
    </row>
    <row r="2314" spans="1:20" x14ac:dyDescent="0.2">
      <c r="A2314">
        <f t="shared" si="146"/>
        <v>2305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f t="shared" si="148"/>
        <v>1.1415525114155251E-4</v>
      </c>
      <c r="R2314">
        <f>IF(A2314&lt;([1]TS_DRC!$D$5+1)*24,1,IF(A2314&lt;([1]TS_DRC!$D$6+1)*24,2,IF(A2314&lt;([1]TS_DRC!$D$7+1)*24,3,IF(A2314&lt;([1]TS_DRC!$D$8+1)*24,4))))</f>
        <v>2</v>
      </c>
      <c r="S2314">
        <f t="shared" si="147"/>
        <v>1</v>
      </c>
      <c r="T2314">
        <f t="shared" ref="T2314:T2377" si="149">SUMIFS($Z$9:$Z$296,$W$9:$W$296,$R2314,$Y$9:$Y$296,$S2314)</f>
        <v>1</v>
      </c>
    </row>
    <row r="2315" spans="1:20" x14ac:dyDescent="0.2">
      <c r="A2315">
        <f t="shared" ref="A2315:A2378" si="150">A2314+1</f>
        <v>2306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f t="shared" si="148"/>
        <v>1.1415525114155251E-4</v>
      </c>
      <c r="R2315">
        <f>IF(A2315&lt;([1]TS_DRC!$D$5+1)*24,1,IF(A2315&lt;([1]TS_DRC!$D$6+1)*24,2,IF(A2315&lt;([1]TS_DRC!$D$7+1)*24,3,IF(A2315&lt;([1]TS_DRC!$D$8+1)*24,4))))</f>
        <v>2</v>
      </c>
      <c r="S2315">
        <f t="shared" ref="S2315:S2378" si="151">IF(S2314&lt;23,S2314+1,0)</f>
        <v>2</v>
      </c>
      <c r="T2315">
        <f t="shared" si="149"/>
        <v>1</v>
      </c>
    </row>
    <row r="2316" spans="1:20" x14ac:dyDescent="0.2">
      <c r="A2316">
        <f t="shared" si="150"/>
        <v>2307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f t="shared" si="148"/>
        <v>1.1415525114155251E-4</v>
      </c>
      <c r="R2316">
        <f>IF(A2316&lt;([1]TS_DRC!$D$5+1)*24,1,IF(A2316&lt;([1]TS_DRC!$D$6+1)*24,2,IF(A2316&lt;([1]TS_DRC!$D$7+1)*24,3,IF(A2316&lt;([1]TS_DRC!$D$8+1)*24,4))))</f>
        <v>2</v>
      </c>
      <c r="S2316">
        <f t="shared" si="151"/>
        <v>3</v>
      </c>
      <c r="T2316">
        <f t="shared" si="149"/>
        <v>1</v>
      </c>
    </row>
    <row r="2317" spans="1:20" x14ac:dyDescent="0.2">
      <c r="A2317">
        <f t="shared" si="150"/>
        <v>2308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f t="shared" si="148"/>
        <v>1.1415525114155251E-4</v>
      </c>
      <c r="R2317">
        <f>IF(A2317&lt;([1]TS_DRC!$D$5+1)*24,1,IF(A2317&lt;([1]TS_DRC!$D$6+1)*24,2,IF(A2317&lt;([1]TS_DRC!$D$7+1)*24,3,IF(A2317&lt;([1]TS_DRC!$D$8+1)*24,4))))</f>
        <v>2</v>
      </c>
      <c r="S2317">
        <f t="shared" si="151"/>
        <v>4</v>
      </c>
      <c r="T2317">
        <f t="shared" si="149"/>
        <v>1</v>
      </c>
    </row>
    <row r="2318" spans="1:20" x14ac:dyDescent="0.2">
      <c r="A2318">
        <f t="shared" si="150"/>
        <v>2309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f t="shared" si="148"/>
        <v>1.1415525114155251E-4</v>
      </c>
      <c r="R2318">
        <f>IF(A2318&lt;([1]TS_DRC!$D$5+1)*24,1,IF(A2318&lt;([1]TS_DRC!$D$6+1)*24,2,IF(A2318&lt;([1]TS_DRC!$D$7+1)*24,3,IF(A2318&lt;([1]TS_DRC!$D$8+1)*24,4))))</f>
        <v>2</v>
      </c>
      <c r="S2318">
        <f t="shared" si="151"/>
        <v>5</v>
      </c>
      <c r="T2318">
        <f t="shared" si="149"/>
        <v>1</v>
      </c>
    </row>
    <row r="2319" spans="1:20" x14ac:dyDescent="0.2">
      <c r="A2319">
        <f t="shared" si="150"/>
        <v>2310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3.9E-2</v>
      </c>
      <c r="H2319">
        <v>3.5999999999999997E-2</v>
      </c>
      <c r="I2319">
        <v>2.1000000000000001E-2</v>
      </c>
      <c r="J2319">
        <v>3.5999999999999997E-2</v>
      </c>
      <c r="K2319">
        <v>1.6E-2</v>
      </c>
      <c r="L2319">
        <v>3.1E-2</v>
      </c>
      <c r="M2319">
        <v>6.4000000000000001E-2</v>
      </c>
      <c r="N2319">
        <v>5.5E-2</v>
      </c>
      <c r="O2319">
        <f t="shared" si="148"/>
        <v>1.1415525114155251E-4</v>
      </c>
      <c r="R2319">
        <f>IF(A2319&lt;([1]TS_DRC!$D$5+1)*24,1,IF(A2319&lt;([1]TS_DRC!$D$6+1)*24,2,IF(A2319&lt;([1]TS_DRC!$D$7+1)*24,3,IF(A2319&lt;([1]TS_DRC!$D$8+1)*24,4))))</f>
        <v>2</v>
      </c>
      <c r="S2319">
        <f t="shared" si="151"/>
        <v>6</v>
      </c>
      <c r="T2319">
        <f t="shared" si="149"/>
        <v>2</v>
      </c>
    </row>
    <row r="2320" spans="1:20" x14ac:dyDescent="0.2">
      <c r="A2320">
        <f t="shared" si="150"/>
        <v>2311</v>
      </c>
      <c r="B2320">
        <v>5.5E-2</v>
      </c>
      <c r="C2320">
        <v>4.9000000000000002E-2</v>
      </c>
      <c r="D2320">
        <v>0.05</v>
      </c>
      <c r="E2320">
        <v>6.2E-2</v>
      </c>
      <c r="F2320">
        <v>5.0999999999999997E-2</v>
      </c>
      <c r="G2320">
        <v>0.20399999999999999</v>
      </c>
      <c r="H2320">
        <v>0.216</v>
      </c>
      <c r="I2320">
        <v>0.15</v>
      </c>
      <c r="J2320">
        <v>0.193</v>
      </c>
      <c r="K2320">
        <v>0.13200000000000001</v>
      </c>
      <c r="L2320">
        <v>0.14399999999999999</v>
      </c>
      <c r="M2320">
        <v>0.20200000000000001</v>
      </c>
      <c r="N2320">
        <v>0.191</v>
      </c>
      <c r="O2320">
        <f t="shared" si="148"/>
        <v>1.1415525114155251E-4</v>
      </c>
      <c r="R2320">
        <f>IF(A2320&lt;([1]TS_DRC!$D$5+1)*24,1,IF(A2320&lt;([1]TS_DRC!$D$6+1)*24,2,IF(A2320&lt;([1]TS_DRC!$D$7+1)*24,3,IF(A2320&lt;([1]TS_DRC!$D$8+1)*24,4))))</f>
        <v>2</v>
      </c>
      <c r="S2320">
        <f t="shared" si="151"/>
        <v>7</v>
      </c>
      <c r="T2320">
        <f t="shared" si="149"/>
        <v>2</v>
      </c>
    </row>
    <row r="2321" spans="1:20" x14ac:dyDescent="0.2">
      <c r="A2321">
        <f t="shared" si="150"/>
        <v>2312</v>
      </c>
      <c r="B2321">
        <v>0.214</v>
      </c>
      <c r="C2321">
        <v>0.19900000000000001</v>
      </c>
      <c r="D2321">
        <v>0.20599999999999999</v>
      </c>
      <c r="E2321">
        <v>0.252</v>
      </c>
      <c r="F2321">
        <v>0.16300000000000001</v>
      </c>
      <c r="G2321">
        <v>0.47299999999999998</v>
      </c>
      <c r="H2321">
        <v>0.47299999999999998</v>
      </c>
      <c r="I2321">
        <v>0.372</v>
      </c>
      <c r="J2321">
        <v>0.46600000000000003</v>
      </c>
      <c r="K2321">
        <v>0.35599999999999998</v>
      </c>
      <c r="L2321">
        <v>0.2</v>
      </c>
      <c r="M2321">
        <v>0.309</v>
      </c>
      <c r="N2321">
        <v>0.307</v>
      </c>
      <c r="O2321">
        <f t="shared" si="148"/>
        <v>1.1415525114155251E-4</v>
      </c>
      <c r="R2321">
        <f>IF(A2321&lt;([1]TS_DRC!$D$5+1)*24,1,IF(A2321&lt;([1]TS_DRC!$D$6+1)*24,2,IF(A2321&lt;([1]TS_DRC!$D$7+1)*24,3,IF(A2321&lt;([1]TS_DRC!$D$8+1)*24,4))))</f>
        <v>2</v>
      </c>
      <c r="S2321">
        <f t="shared" si="151"/>
        <v>8</v>
      </c>
      <c r="T2321">
        <f t="shared" si="149"/>
        <v>3</v>
      </c>
    </row>
    <row r="2322" spans="1:20" x14ac:dyDescent="0.2">
      <c r="A2322">
        <f t="shared" si="150"/>
        <v>2313</v>
      </c>
      <c r="B2322">
        <v>0.45200000000000001</v>
      </c>
      <c r="C2322">
        <v>0.42299999999999999</v>
      </c>
      <c r="D2322">
        <v>0.45200000000000001</v>
      </c>
      <c r="E2322">
        <v>0.48099999999999998</v>
      </c>
      <c r="F2322">
        <v>0.34499999999999997</v>
      </c>
      <c r="G2322">
        <v>0.55400000000000005</v>
      </c>
      <c r="H2322">
        <v>0.54800000000000004</v>
      </c>
      <c r="I2322">
        <v>0.55900000000000005</v>
      </c>
      <c r="J2322">
        <v>0.55100000000000005</v>
      </c>
      <c r="K2322">
        <v>0.56799999999999995</v>
      </c>
      <c r="L2322">
        <v>0.30299999999999999</v>
      </c>
      <c r="M2322">
        <v>0.39100000000000001</v>
      </c>
      <c r="N2322">
        <v>0.39700000000000002</v>
      </c>
      <c r="O2322">
        <f t="shared" si="148"/>
        <v>1.1415525114155251E-4</v>
      </c>
      <c r="R2322">
        <f>IF(A2322&lt;([1]TS_DRC!$D$5+1)*24,1,IF(A2322&lt;([1]TS_DRC!$D$6+1)*24,2,IF(A2322&lt;([1]TS_DRC!$D$7+1)*24,3,IF(A2322&lt;([1]TS_DRC!$D$8+1)*24,4))))</f>
        <v>2</v>
      </c>
      <c r="S2322">
        <f t="shared" si="151"/>
        <v>9</v>
      </c>
      <c r="T2322">
        <f t="shared" si="149"/>
        <v>3</v>
      </c>
    </row>
    <row r="2323" spans="1:20" x14ac:dyDescent="0.2">
      <c r="A2323">
        <f t="shared" si="150"/>
        <v>2314</v>
      </c>
      <c r="B2323">
        <v>0.54900000000000004</v>
      </c>
      <c r="C2323">
        <v>0.51400000000000001</v>
      </c>
      <c r="D2323">
        <v>0.505</v>
      </c>
      <c r="E2323">
        <v>0.65600000000000003</v>
      </c>
      <c r="F2323">
        <v>0.439</v>
      </c>
      <c r="G2323">
        <v>0.72</v>
      </c>
      <c r="H2323">
        <v>0.72599999999999998</v>
      </c>
      <c r="I2323">
        <v>0.71</v>
      </c>
      <c r="J2323">
        <v>0.72899999999999998</v>
      </c>
      <c r="K2323">
        <v>0.71299999999999997</v>
      </c>
      <c r="L2323">
        <v>0.65900000000000003</v>
      </c>
      <c r="M2323">
        <v>0.51100000000000001</v>
      </c>
      <c r="N2323">
        <v>0.55900000000000005</v>
      </c>
      <c r="O2323">
        <f t="shared" si="148"/>
        <v>1.1415525114155251E-4</v>
      </c>
      <c r="R2323">
        <f>IF(A2323&lt;([1]TS_DRC!$D$5+1)*24,1,IF(A2323&lt;([1]TS_DRC!$D$6+1)*24,2,IF(A2323&lt;([1]TS_DRC!$D$7+1)*24,3,IF(A2323&lt;([1]TS_DRC!$D$8+1)*24,4))))</f>
        <v>2</v>
      </c>
      <c r="S2323">
        <f t="shared" si="151"/>
        <v>10</v>
      </c>
      <c r="T2323">
        <f t="shared" si="149"/>
        <v>4</v>
      </c>
    </row>
    <row r="2324" spans="1:20" x14ac:dyDescent="0.2">
      <c r="A2324">
        <f t="shared" si="150"/>
        <v>2315</v>
      </c>
      <c r="B2324">
        <v>0.66900000000000004</v>
      </c>
      <c r="C2324">
        <v>0.65300000000000002</v>
      </c>
      <c r="D2324">
        <v>0.63400000000000001</v>
      </c>
      <c r="E2324">
        <v>0.747</v>
      </c>
      <c r="F2324">
        <v>0.60499999999999998</v>
      </c>
      <c r="G2324">
        <v>0.77400000000000002</v>
      </c>
      <c r="H2324">
        <v>0.77100000000000002</v>
      </c>
      <c r="I2324">
        <v>0.74199999999999999</v>
      </c>
      <c r="J2324">
        <v>0.77900000000000003</v>
      </c>
      <c r="K2324">
        <v>0.74</v>
      </c>
      <c r="L2324">
        <v>0.67700000000000005</v>
      </c>
      <c r="M2324">
        <v>0.504</v>
      </c>
      <c r="N2324">
        <v>0.55400000000000005</v>
      </c>
      <c r="O2324">
        <f t="shared" si="148"/>
        <v>1.1415525114155251E-4</v>
      </c>
      <c r="R2324">
        <f>IF(A2324&lt;([1]TS_DRC!$D$5+1)*24,1,IF(A2324&lt;([1]TS_DRC!$D$6+1)*24,2,IF(A2324&lt;([1]TS_DRC!$D$7+1)*24,3,IF(A2324&lt;([1]TS_DRC!$D$8+1)*24,4))))</f>
        <v>2</v>
      </c>
      <c r="S2324">
        <f t="shared" si="151"/>
        <v>11</v>
      </c>
      <c r="T2324">
        <f t="shared" si="149"/>
        <v>4</v>
      </c>
    </row>
    <row r="2325" spans="1:20" x14ac:dyDescent="0.2">
      <c r="A2325">
        <f t="shared" si="150"/>
        <v>2316</v>
      </c>
      <c r="B2325">
        <v>0.73599999999999999</v>
      </c>
      <c r="C2325">
        <v>0.71499999999999997</v>
      </c>
      <c r="D2325">
        <v>0.70499999999999996</v>
      </c>
      <c r="E2325">
        <v>0.78700000000000003</v>
      </c>
      <c r="F2325">
        <v>0.66100000000000003</v>
      </c>
      <c r="G2325">
        <v>0.76100000000000001</v>
      </c>
      <c r="H2325">
        <v>0.76700000000000002</v>
      </c>
      <c r="I2325">
        <v>0.72799999999999998</v>
      </c>
      <c r="J2325">
        <v>0.77200000000000002</v>
      </c>
      <c r="K2325">
        <v>0.74299999999999999</v>
      </c>
      <c r="L2325">
        <v>0.66600000000000004</v>
      </c>
      <c r="M2325">
        <v>0.54500000000000004</v>
      </c>
      <c r="N2325">
        <v>0.61799999999999999</v>
      </c>
      <c r="O2325">
        <f t="shared" si="148"/>
        <v>1.1415525114155251E-4</v>
      </c>
      <c r="R2325">
        <f>IF(A2325&lt;([1]TS_DRC!$D$5+1)*24,1,IF(A2325&lt;([1]TS_DRC!$D$6+1)*24,2,IF(A2325&lt;([1]TS_DRC!$D$7+1)*24,3,IF(A2325&lt;([1]TS_DRC!$D$8+1)*24,4))))</f>
        <v>2</v>
      </c>
      <c r="S2325">
        <f t="shared" si="151"/>
        <v>12</v>
      </c>
      <c r="T2325">
        <f t="shared" si="149"/>
        <v>5</v>
      </c>
    </row>
    <row r="2326" spans="1:20" x14ac:dyDescent="0.2">
      <c r="A2326">
        <f t="shared" si="150"/>
        <v>2317</v>
      </c>
      <c r="B2326">
        <v>0.72199999999999998</v>
      </c>
      <c r="C2326">
        <v>0.71799999999999997</v>
      </c>
      <c r="D2326">
        <v>0.69499999999999995</v>
      </c>
      <c r="E2326">
        <v>0.746</v>
      </c>
      <c r="F2326">
        <v>0.71099999999999997</v>
      </c>
      <c r="G2326">
        <v>0.67600000000000005</v>
      </c>
      <c r="H2326">
        <v>0.66400000000000003</v>
      </c>
      <c r="I2326">
        <v>0.73699999999999999</v>
      </c>
      <c r="J2326">
        <v>0.66400000000000003</v>
      </c>
      <c r="K2326">
        <v>0.755</v>
      </c>
      <c r="L2326">
        <v>0.438</v>
      </c>
      <c r="M2326">
        <v>0.35799999999999998</v>
      </c>
      <c r="N2326">
        <v>0.39800000000000002</v>
      </c>
      <c r="O2326">
        <f t="shared" si="148"/>
        <v>1.1415525114155251E-4</v>
      </c>
      <c r="R2326">
        <f>IF(A2326&lt;([1]TS_DRC!$D$5+1)*24,1,IF(A2326&lt;([1]TS_DRC!$D$6+1)*24,2,IF(A2326&lt;([1]TS_DRC!$D$7+1)*24,3,IF(A2326&lt;([1]TS_DRC!$D$8+1)*24,4))))</f>
        <v>2</v>
      </c>
      <c r="S2326">
        <f t="shared" si="151"/>
        <v>13</v>
      </c>
      <c r="T2326">
        <f t="shared" si="149"/>
        <v>5</v>
      </c>
    </row>
    <row r="2327" spans="1:20" x14ac:dyDescent="0.2">
      <c r="A2327">
        <f t="shared" si="150"/>
        <v>2318</v>
      </c>
      <c r="B2327">
        <v>0.65500000000000003</v>
      </c>
      <c r="C2327">
        <v>0.66400000000000003</v>
      </c>
      <c r="D2327">
        <v>0.629</v>
      </c>
      <c r="E2327">
        <v>0.60299999999999998</v>
      </c>
      <c r="F2327">
        <v>0.67300000000000004</v>
      </c>
      <c r="G2327">
        <v>0.61499999999999999</v>
      </c>
      <c r="H2327">
        <v>0.60499999999999998</v>
      </c>
      <c r="I2327">
        <v>0.67700000000000005</v>
      </c>
      <c r="J2327">
        <v>0.59</v>
      </c>
      <c r="K2327">
        <v>0.65300000000000002</v>
      </c>
      <c r="L2327">
        <v>0.48299999999999998</v>
      </c>
      <c r="M2327">
        <v>0.39600000000000002</v>
      </c>
      <c r="N2327">
        <v>0.42299999999999999</v>
      </c>
      <c r="O2327">
        <f t="shared" si="148"/>
        <v>1.1415525114155251E-4</v>
      </c>
      <c r="R2327">
        <f>IF(A2327&lt;([1]TS_DRC!$D$5+1)*24,1,IF(A2327&lt;([1]TS_DRC!$D$6+1)*24,2,IF(A2327&lt;([1]TS_DRC!$D$7+1)*24,3,IF(A2327&lt;([1]TS_DRC!$D$8+1)*24,4))))</f>
        <v>2</v>
      </c>
      <c r="S2327">
        <f t="shared" si="151"/>
        <v>14</v>
      </c>
      <c r="T2327">
        <f t="shared" si="149"/>
        <v>6</v>
      </c>
    </row>
    <row r="2328" spans="1:20" x14ac:dyDescent="0.2">
      <c r="A2328">
        <f t="shared" si="150"/>
        <v>2319</v>
      </c>
      <c r="B2328">
        <v>0.59399999999999997</v>
      </c>
      <c r="C2328">
        <v>0.59099999999999997</v>
      </c>
      <c r="D2328">
        <v>0.58799999999999997</v>
      </c>
      <c r="E2328">
        <v>0.56000000000000005</v>
      </c>
      <c r="F2328">
        <v>0.56799999999999995</v>
      </c>
      <c r="G2328">
        <v>0.495</v>
      </c>
      <c r="H2328">
        <v>0.503</v>
      </c>
      <c r="I2328">
        <v>0.49199999999999999</v>
      </c>
      <c r="J2328">
        <v>0.51</v>
      </c>
      <c r="K2328">
        <v>0.49</v>
      </c>
      <c r="L2328">
        <v>0.247</v>
      </c>
      <c r="M2328">
        <v>0.11</v>
      </c>
      <c r="N2328">
        <v>0.121</v>
      </c>
      <c r="O2328">
        <f t="shared" si="148"/>
        <v>1.1415525114155251E-4</v>
      </c>
      <c r="R2328">
        <f>IF(A2328&lt;([1]TS_DRC!$D$5+1)*24,1,IF(A2328&lt;([1]TS_DRC!$D$6+1)*24,2,IF(A2328&lt;([1]TS_DRC!$D$7+1)*24,3,IF(A2328&lt;([1]TS_DRC!$D$8+1)*24,4))))</f>
        <v>2</v>
      </c>
      <c r="S2328">
        <f t="shared" si="151"/>
        <v>15</v>
      </c>
      <c r="T2328">
        <f t="shared" si="149"/>
        <v>6</v>
      </c>
    </row>
    <row r="2329" spans="1:20" x14ac:dyDescent="0.2">
      <c r="A2329">
        <f t="shared" si="150"/>
        <v>2320</v>
      </c>
      <c r="B2329">
        <v>0.4</v>
      </c>
      <c r="C2329">
        <v>0.39200000000000002</v>
      </c>
      <c r="D2329">
        <v>0.373</v>
      </c>
      <c r="E2329">
        <v>0.38100000000000001</v>
      </c>
      <c r="F2329">
        <v>0.35299999999999998</v>
      </c>
      <c r="G2329">
        <v>0.28000000000000003</v>
      </c>
      <c r="H2329">
        <v>0.25800000000000001</v>
      </c>
      <c r="I2329">
        <v>0.32200000000000001</v>
      </c>
      <c r="J2329">
        <v>0.28599999999999998</v>
      </c>
      <c r="K2329">
        <v>0.311</v>
      </c>
      <c r="L2329">
        <v>0.06</v>
      </c>
      <c r="M2329">
        <v>0.122</v>
      </c>
      <c r="N2329">
        <v>8.8999999999999996E-2</v>
      </c>
      <c r="O2329">
        <f t="shared" si="148"/>
        <v>1.1415525114155251E-4</v>
      </c>
      <c r="R2329">
        <f>IF(A2329&lt;([1]TS_DRC!$D$5+1)*24,1,IF(A2329&lt;([1]TS_DRC!$D$6+1)*24,2,IF(A2329&lt;([1]TS_DRC!$D$7+1)*24,3,IF(A2329&lt;([1]TS_DRC!$D$8+1)*24,4))))</f>
        <v>2</v>
      </c>
      <c r="S2329">
        <f t="shared" si="151"/>
        <v>16</v>
      </c>
      <c r="T2329">
        <f t="shared" si="149"/>
        <v>7</v>
      </c>
    </row>
    <row r="2330" spans="1:20" x14ac:dyDescent="0.2">
      <c r="A2330">
        <f t="shared" si="150"/>
        <v>2321</v>
      </c>
      <c r="B2330">
        <v>0.17599999999999999</v>
      </c>
      <c r="C2330">
        <v>0.16300000000000001</v>
      </c>
      <c r="D2330">
        <v>0.14799999999999999</v>
      </c>
      <c r="E2330">
        <v>0.192</v>
      </c>
      <c r="F2330">
        <v>0.155</v>
      </c>
      <c r="G2330">
        <v>9.6000000000000002E-2</v>
      </c>
      <c r="H2330">
        <v>8.5999999999999993E-2</v>
      </c>
      <c r="I2330">
        <v>9.8000000000000004E-2</v>
      </c>
      <c r="J2330">
        <v>9.9000000000000005E-2</v>
      </c>
      <c r="K2330">
        <v>9.2999999999999999E-2</v>
      </c>
      <c r="L2330">
        <v>1.7999999999999999E-2</v>
      </c>
      <c r="M2330">
        <v>6.6000000000000003E-2</v>
      </c>
      <c r="N2330">
        <v>4.9000000000000002E-2</v>
      </c>
      <c r="O2330">
        <f t="shared" si="148"/>
        <v>1.1415525114155251E-4</v>
      </c>
      <c r="R2330">
        <f>IF(A2330&lt;([1]TS_DRC!$D$5+1)*24,1,IF(A2330&lt;([1]TS_DRC!$D$6+1)*24,2,IF(A2330&lt;([1]TS_DRC!$D$7+1)*24,3,IF(A2330&lt;([1]TS_DRC!$D$8+1)*24,4))))</f>
        <v>2</v>
      </c>
      <c r="S2330">
        <f t="shared" si="151"/>
        <v>17</v>
      </c>
      <c r="T2330">
        <f t="shared" si="149"/>
        <v>7</v>
      </c>
    </row>
    <row r="2331" spans="1:20" x14ac:dyDescent="0.2">
      <c r="A2331">
        <f t="shared" si="150"/>
        <v>2322</v>
      </c>
      <c r="B2331">
        <v>7.0000000000000001E-3</v>
      </c>
      <c r="C2331">
        <v>5.0000000000000001E-3</v>
      </c>
      <c r="D2331">
        <v>7.0000000000000001E-3</v>
      </c>
      <c r="E2331">
        <v>1.2E-2</v>
      </c>
      <c r="F2331">
        <v>7.0000000000000001E-3</v>
      </c>
      <c r="G2331">
        <v>1.4E-2</v>
      </c>
      <c r="H2331">
        <v>1.0999999999999999E-2</v>
      </c>
      <c r="I2331">
        <v>5.0000000000000001E-3</v>
      </c>
      <c r="J2331">
        <v>1.2E-2</v>
      </c>
      <c r="K2331">
        <v>4.0000000000000001E-3</v>
      </c>
      <c r="L2331">
        <v>8.9999999999999993E-3</v>
      </c>
      <c r="M2331">
        <v>4.2999999999999997E-2</v>
      </c>
      <c r="N2331">
        <v>3.4000000000000002E-2</v>
      </c>
      <c r="O2331">
        <f t="shared" si="148"/>
        <v>1.1415525114155251E-4</v>
      </c>
      <c r="R2331">
        <f>IF(A2331&lt;([1]TS_DRC!$D$5+1)*24,1,IF(A2331&lt;([1]TS_DRC!$D$6+1)*24,2,IF(A2331&lt;([1]TS_DRC!$D$7+1)*24,3,IF(A2331&lt;([1]TS_DRC!$D$8+1)*24,4))))</f>
        <v>2</v>
      </c>
      <c r="S2331">
        <f t="shared" si="151"/>
        <v>18</v>
      </c>
      <c r="T2331">
        <f t="shared" si="149"/>
        <v>8</v>
      </c>
    </row>
    <row r="2332" spans="1:20" x14ac:dyDescent="0.2">
      <c r="A2332">
        <f t="shared" si="150"/>
        <v>2323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f t="shared" si="148"/>
        <v>1.1415525114155251E-4</v>
      </c>
      <c r="R2332">
        <f>IF(A2332&lt;([1]TS_DRC!$D$5+1)*24,1,IF(A2332&lt;([1]TS_DRC!$D$6+1)*24,2,IF(A2332&lt;([1]TS_DRC!$D$7+1)*24,3,IF(A2332&lt;([1]TS_DRC!$D$8+1)*24,4))))</f>
        <v>2</v>
      </c>
      <c r="S2332">
        <f t="shared" si="151"/>
        <v>19</v>
      </c>
      <c r="T2332">
        <f t="shared" si="149"/>
        <v>8</v>
      </c>
    </row>
    <row r="2333" spans="1:20" x14ac:dyDescent="0.2">
      <c r="A2333">
        <f t="shared" si="150"/>
        <v>2324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f t="shared" si="148"/>
        <v>1.1415525114155251E-4</v>
      </c>
      <c r="R2333">
        <f>IF(A2333&lt;([1]TS_DRC!$D$5+1)*24,1,IF(A2333&lt;([1]TS_DRC!$D$6+1)*24,2,IF(A2333&lt;([1]TS_DRC!$D$7+1)*24,3,IF(A2333&lt;([1]TS_DRC!$D$8+1)*24,4))))</f>
        <v>2</v>
      </c>
      <c r="S2333">
        <f t="shared" si="151"/>
        <v>20</v>
      </c>
      <c r="T2333">
        <f t="shared" si="149"/>
        <v>9</v>
      </c>
    </row>
    <row r="2334" spans="1:20" x14ac:dyDescent="0.2">
      <c r="A2334">
        <f t="shared" si="150"/>
        <v>2325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f t="shared" si="148"/>
        <v>1.1415525114155251E-4</v>
      </c>
      <c r="R2334">
        <f>IF(A2334&lt;([1]TS_DRC!$D$5+1)*24,1,IF(A2334&lt;([1]TS_DRC!$D$6+1)*24,2,IF(A2334&lt;([1]TS_DRC!$D$7+1)*24,3,IF(A2334&lt;([1]TS_DRC!$D$8+1)*24,4))))</f>
        <v>2</v>
      </c>
      <c r="S2334">
        <f t="shared" si="151"/>
        <v>21</v>
      </c>
      <c r="T2334">
        <f t="shared" si="149"/>
        <v>9</v>
      </c>
    </row>
    <row r="2335" spans="1:20" x14ac:dyDescent="0.2">
      <c r="A2335">
        <f t="shared" si="150"/>
        <v>2326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f t="shared" si="148"/>
        <v>1.1415525114155251E-4</v>
      </c>
      <c r="R2335">
        <f>IF(A2335&lt;([1]TS_DRC!$D$5+1)*24,1,IF(A2335&lt;([1]TS_DRC!$D$6+1)*24,2,IF(A2335&lt;([1]TS_DRC!$D$7+1)*24,3,IF(A2335&lt;([1]TS_DRC!$D$8+1)*24,4))))</f>
        <v>2</v>
      </c>
      <c r="S2335">
        <f t="shared" si="151"/>
        <v>22</v>
      </c>
      <c r="T2335">
        <f t="shared" si="149"/>
        <v>10</v>
      </c>
    </row>
    <row r="2336" spans="1:20" x14ac:dyDescent="0.2">
      <c r="A2336">
        <f t="shared" si="150"/>
        <v>2327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f t="shared" si="148"/>
        <v>1.1415525114155251E-4</v>
      </c>
      <c r="R2336">
        <f>IF(A2336&lt;([1]TS_DRC!$D$5+1)*24,1,IF(A2336&lt;([1]TS_DRC!$D$6+1)*24,2,IF(A2336&lt;([1]TS_DRC!$D$7+1)*24,3,IF(A2336&lt;([1]TS_DRC!$D$8+1)*24,4))))</f>
        <v>2</v>
      </c>
      <c r="S2336">
        <f t="shared" si="151"/>
        <v>23</v>
      </c>
      <c r="T2336">
        <f t="shared" si="149"/>
        <v>10</v>
      </c>
    </row>
    <row r="2337" spans="1:20" x14ac:dyDescent="0.2">
      <c r="A2337">
        <f t="shared" si="150"/>
        <v>2328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f t="shared" si="148"/>
        <v>1.1415525114155251E-4</v>
      </c>
      <c r="R2337">
        <f>IF(A2337&lt;([1]TS_DRC!$D$5+1)*24,1,IF(A2337&lt;([1]TS_DRC!$D$6+1)*24,2,IF(A2337&lt;([1]TS_DRC!$D$7+1)*24,3,IF(A2337&lt;([1]TS_DRC!$D$8+1)*24,4))))</f>
        <v>2</v>
      </c>
      <c r="S2337">
        <f t="shared" si="151"/>
        <v>0</v>
      </c>
      <c r="T2337">
        <f t="shared" si="149"/>
        <v>1</v>
      </c>
    </row>
    <row r="2338" spans="1:20" x14ac:dyDescent="0.2">
      <c r="A2338">
        <f t="shared" si="150"/>
        <v>2329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f t="shared" si="148"/>
        <v>1.1415525114155251E-4</v>
      </c>
      <c r="R2338">
        <f>IF(A2338&lt;([1]TS_DRC!$D$5+1)*24,1,IF(A2338&lt;([1]TS_DRC!$D$6+1)*24,2,IF(A2338&lt;([1]TS_DRC!$D$7+1)*24,3,IF(A2338&lt;([1]TS_DRC!$D$8+1)*24,4))))</f>
        <v>2</v>
      </c>
      <c r="S2338">
        <f t="shared" si="151"/>
        <v>1</v>
      </c>
      <c r="T2338">
        <f t="shared" si="149"/>
        <v>1</v>
      </c>
    </row>
    <row r="2339" spans="1:20" x14ac:dyDescent="0.2">
      <c r="A2339">
        <f t="shared" si="150"/>
        <v>2330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f t="shared" si="148"/>
        <v>1.1415525114155251E-4</v>
      </c>
      <c r="R2339">
        <f>IF(A2339&lt;([1]TS_DRC!$D$5+1)*24,1,IF(A2339&lt;([1]TS_DRC!$D$6+1)*24,2,IF(A2339&lt;([1]TS_DRC!$D$7+1)*24,3,IF(A2339&lt;([1]TS_DRC!$D$8+1)*24,4))))</f>
        <v>2</v>
      </c>
      <c r="S2339">
        <f t="shared" si="151"/>
        <v>2</v>
      </c>
      <c r="T2339">
        <f t="shared" si="149"/>
        <v>1</v>
      </c>
    </row>
    <row r="2340" spans="1:20" x14ac:dyDescent="0.2">
      <c r="A2340">
        <f t="shared" si="150"/>
        <v>2331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f t="shared" si="148"/>
        <v>1.1415525114155251E-4</v>
      </c>
      <c r="R2340">
        <f>IF(A2340&lt;([1]TS_DRC!$D$5+1)*24,1,IF(A2340&lt;([1]TS_DRC!$D$6+1)*24,2,IF(A2340&lt;([1]TS_DRC!$D$7+1)*24,3,IF(A2340&lt;([1]TS_DRC!$D$8+1)*24,4))))</f>
        <v>2</v>
      </c>
      <c r="S2340">
        <f t="shared" si="151"/>
        <v>3</v>
      </c>
      <c r="T2340">
        <f t="shared" si="149"/>
        <v>1</v>
      </c>
    </row>
    <row r="2341" spans="1:20" x14ac:dyDescent="0.2">
      <c r="A2341">
        <f t="shared" si="150"/>
        <v>2332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f t="shared" si="148"/>
        <v>1.1415525114155251E-4</v>
      </c>
      <c r="R2341">
        <f>IF(A2341&lt;([1]TS_DRC!$D$5+1)*24,1,IF(A2341&lt;([1]TS_DRC!$D$6+1)*24,2,IF(A2341&lt;([1]TS_DRC!$D$7+1)*24,3,IF(A2341&lt;([1]TS_DRC!$D$8+1)*24,4))))</f>
        <v>2</v>
      </c>
      <c r="S2341">
        <f t="shared" si="151"/>
        <v>4</v>
      </c>
      <c r="T2341">
        <f t="shared" si="149"/>
        <v>1</v>
      </c>
    </row>
    <row r="2342" spans="1:20" x14ac:dyDescent="0.2">
      <c r="A2342">
        <f t="shared" si="150"/>
        <v>2333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f t="shared" si="148"/>
        <v>1.1415525114155251E-4</v>
      </c>
      <c r="R2342">
        <f>IF(A2342&lt;([1]TS_DRC!$D$5+1)*24,1,IF(A2342&lt;([1]TS_DRC!$D$6+1)*24,2,IF(A2342&lt;([1]TS_DRC!$D$7+1)*24,3,IF(A2342&lt;([1]TS_DRC!$D$8+1)*24,4))))</f>
        <v>2</v>
      </c>
      <c r="S2342">
        <f t="shared" si="151"/>
        <v>5</v>
      </c>
      <c r="T2342">
        <f t="shared" si="149"/>
        <v>1</v>
      </c>
    </row>
    <row r="2343" spans="1:20" x14ac:dyDescent="0.2">
      <c r="A2343">
        <f t="shared" si="150"/>
        <v>2334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5.0999999999999997E-2</v>
      </c>
      <c r="H2343">
        <v>4.5999999999999999E-2</v>
      </c>
      <c r="I2343">
        <v>3.2000000000000001E-2</v>
      </c>
      <c r="J2343">
        <v>4.5999999999999999E-2</v>
      </c>
      <c r="K2343">
        <v>0.03</v>
      </c>
      <c r="L2343">
        <v>5.5E-2</v>
      </c>
      <c r="M2343">
        <v>9.1999999999999998E-2</v>
      </c>
      <c r="N2343">
        <v>8.6999999999999994E-2</v>
      </c>
      <c r="O2343">
        <f t="shared" si="148"/>
        <v>1.1415525114155251E-4</v>
      </c>
      <c r="R2343">
        <f>IF(A2343&lt;([1]TS_DRC!$D$5+1)*24,1,IF(A2343&lt;([1]TS_DRC!$D$6+1)*24,2,IF(A2343&lt;([1]TS_DRC!$D$7+1)*24,3,IF(A2343&lt;([1]TS_DRC!$D$8+1)*24,4))))</f>
        <v>2</v>
      </c>
      <c r="S2343">
        <f t="shared" si="151"/>
        <v>6</v>
      </c>
      <c r="T2343">
        <f t="shared" si="149"/>
        <v>2</v>
      </c>
    </row>
    <row r="2344" spans="1:20" x14ac:dyDescent="0.2">
      <c r="A2344">
        <f t="shared" si="150"/>
        <v>2335</v>
      </c>
      <c r="B2344">
        <v>4.5999999999999999E-2</v>
      </c>
      <c r="C2344">
        <v>5.1999999999999998E-2</v>
      </c>
      <c r="D2344">
        <v>5.3999999999999999E-2</v>
      </c>
      <c r="E2344">
        <v>3.7999999999999999E-2</v>
      </c>
      <c r="F2344">
        <v>4.3999999999999997E-2</v>
      </c>
      <c r="G2344">
        <v>0.25600000000000001</v>
      </c>
      <c r="H2344">
        <v>0.248</v>
      </c>
      <c r="I2344">
        <v>0.23200000000000001</v>
      </c>
      <c r="J2344">
        <v>0.249</v>
      </c>
      <c r="K2344">
        <v>0.23200000000000001</v>
      </c>
      <c r="L2344">
        <v>0.26400000000000001</v>
      </c>
      <c r="M2344">
        <v>0.27600000000000002</v>
      </c>
      <c r="N2344">
        <v>0.28399999999999997</v>
      </c>
      <c r="O2344">
        <f t="shared" si="148"/>
        <v>1.1415525114155251E-4</v>
      </c>
      <c r="R2344">
        <f>IF(A2344&lt;([1]TS_DRC!$D$5+1)*24,1,IF(A2344&lt;([1]TS_DRC!$D$6+1)*24,2,IF(A2344&lt;([1]TS_DRC!$D$7+1)*24,3,IF(A2344&lt;([1]TS_DRC!$D$8+1)*24,4))))</f>
        <v>2</v>
      </c>
      <c r="S2344">
        <f t="shared" si="151"/>
        <v>7</v>
      </c>
      <c r="T2344">
        <f t="shared" si="149"/>
        <v>2</v>
      </c>
    </row>
    <row r="2345" spans="1:20" x14ac:dyDescent="0.2">
      <c r="A2345">
        <f t="shared" si="150"/>
        <v>2336</v>
      </c>
      <c r="B2345">
        <v>0.26700000000000002</v>
      </c>
      <c r="C2345">
        <v>0.28699999999999998</v>
      </c>
      <c r="D2345">
        <v>0.27500000000000002</v>
      </c>
      <c r="E2345">
        <v>0.27100000000000002</v>
      </c>
      <c r="F2345">
        <v>0.28299999999999997</v>
      </c>
      <c r="G2345">
        <v>0.45700000000000002</v>
      </c>
      <c r="H2345">
        <v>0.44600000000000001</v>
      </c>
      <c r="I2345">
        <v>0.44900000000000001</v>
      </c>
      <c r="J2345">
        <v>0.45500000000000002</v>
      </c>
      <c r="K2345">
        <v>0.45200000000000001</v>
      </c>
      <c r="L2345">
        <v>0.55300000000000005</v>
      </c>
      <c r="M2345">
        <v>0.56699999999999995</v>
      </c>
      <c r="N2345">
        <v>0.57599999999999996</v>
      </c>
      <c r="O2345">
        <f t="shared" si="148"/>
        <v>1.1415525114155251E-4</v>
      </c>
      <c r="R2345">
        <f>IF(A2345&lt;([1]TS_DRC!$D$5+1)*24,1,IF(A2345&lt;([1]TS_DRC!$D$6+1)*24,2,IF(A2345&lt;([1]TS_DRC!$D$7+1)*24,3,IF(A2345&lt;([1]TS_DRC!$D$8+1)*24,4))))</f>
        <v>2</v>
      </c>
      <c r="S2345">
        <f t="shared" si="151"/>
        <v>8</v>
      </c>
      <c r="T2345">
        <f t="shared" si="149"/>
        <v>3</v>
      </c>
    </row>
    <row r="2346" spans="1:20" x14ac:dyDescent="0.2">
      <c r="A2346">
        <f t="shared" si="150"/>
        <v>2337</v>
      </c>
      <c r="B2346">
        <v>0.48199999999999998</v>
      </c>
      <c r="C2346">
        <v>0.47299999999999998</v>
      </c>
      <c r="D2346">
        <v>0.47299999999999998</v>
      </c>
      <c r="E2346">
        <v>0.45900000000000002</v>
      </c>
      <c r="F2346">
        <v>0.41299999999999998</v>
      </c>
      <c r="G2346">
        <v>0.61899999999999999</v>
      </c>
      <c r="H2346">
        <v>0.622</v>
      </c>
      <c r="I2346">
        <v>0.54800000000000004</v>
      </c>
      <c r="J2346">
        <v>0.61699999999999999</v>
      </c>
      <c r="K2346">
        <v>0.56999999999999995</v>
      </c>
      <c r="L2346">
        <v>0.65300000000000002</v>
      </c>
      <c r="M2346">
        <v>0.68200000000000005</v>
      </c>
      <c r="N2346">
        <v>0.69199999999999995</v>
      </c>
      <c r="O2346">
        <f t="shared" si="148"/>
        <v>1.1415525114155251E-4</v>
      </c>
      <c r="R2346">
        <f>IF(A2346&lt;([1]TS_DRC!$D$5+1)*24,1,IF(A2346&lt;([1]TS_DRC!$D$6+1)*24,2,IF(A2346&lt;([1]TS_DRC!$D$7+1)*24,3,IF(A2346&lt;([1]TS_DRC!$D$8+1)*24,4))))</f>
        <v>2</v>
      </c>
      <c r="S2346">
        <f t="shared" si="151"/>
        <v>9</v>
      </c>
      <c r="T2346">
        <f t="shared" si="149"/>
        <v>3</v>
      </c>
    </row>
    <row r="2347" spans="1:20" x14ac:dyDescent="0.2">
      <c r="A2347">
        <f t="shared" si="150"/>
        <v>2338</v>
      </c>
      <c r="B2347">
        <v>0.61399999999999999</v>
      </c>
      <c r="C2347">
        <v>0.61599999999999999</v>
      </c>
      <c r="D2347">
        <v>0.625</v>
      </c>
      <c r="E2347">
        <v>0.627</v>
      </c>
      <c r="F2347">
        <v>0.57999999999999996</v>
      </c>
      <c r="G2347">
        <v>0.65400000000000003</v>
      </c>
      <c r="H2347">
        <v>0.63200000000000001</v>
      </c>
      <c r="I2347">
        <v>0.70099999999999996</v>
      </c>
      <c r="J2347">
        <v>0.67600000000000005</v>
      </c>
      <c r="K2347">
        <v>0.72</v>
      </c>
      <c r="L2347">
        <v>0.70499999999999996</v>
      </c>
      <c r="M2347">
        <v>0.68500000000000005</v>
      </c>
      <c r="N2347">
        <v>0.72399999999999998</v>
      </c>
      <c r="O2347">
        <f t="shared" si="148"/>
        <v>1.1415525114155251E-4</v>
      </c>
      <c r="R2347">
        <f>IF(A2347&lt;([1]TS_DRC!$D$5+1)*24,1,IF(A2347&lt;([1]TS_DRC!$D$6+1)*24,2,IF(A2347&lt;([1]TS_DRC!$D$7+1)*24,3,IF(A2347&lt;([1]TS_DRC!$D$8+1)*24,4))))</f>
        <v>2</v>
      </c>
      <c r="S2347">
        <f t="shared" si="151"/>
        <v>10</v>
      </c>
      <c r="T2347">
        <f t="shared" si="149"/>
        <v>4</v>
      </c>
    </row>
    <row r="2348" spans="1:20" x14ac:dyDescent="0.2">
      <c r="A2348">
        <f t="shared" si="150"/>
        <v>2339</v>
      </c>
      <c r="B2348">
        <v>0.59</v>
      </c>
      <c r="C2348">
        <v>0.57699999999999996</v>
      </c>
      <c r="D2348">
        <v>0.60799999999999998</v>
      </c>
      <c r="E2348">
        <v>0.63600000000000001</v>
      </c>
      <c r="F2348">
        <v>0.58199999999999996</v>
      </c>
      <c r="G2348">
        <v>0.747</v>
      </c>
      <c r="H2348">
        <v>0.73499999999999999</v>
      </c>
      <c r="I2348">
        <v>0.77</v>
      </c>
      <c r="J2348">
        <v>0.73199999999999998</v>
      </c>
      <c r="K2348">
        <v>0.77</v>
      </c>
      <c r="L2348">
        <v>0.65400000000000003</v>
      </c>
      <c r="M2348">
        <v>0.65900000000000003</v>
      </c>
      <c r="N2348">
        <v>0.66800000000000004</v>
      </c>
      <c r="O2348">
        <f t="shared" si="148"/>
        <v>1.1415525114155251E-4</v>
      </c>
      <c r="R2348">
        <f>IF(A2348&lt;([1]TS_DRC!$D$5+1)*24,1,IF(A2348&lt;([1]TS_DRC!$D$6+1)*24,2,IF(A2348&lt;([1]TS_DRC!$D$7+1)*24,3,IF(A2348&lt;([1]TS_DRC!$D$8+1)*24,4))))</f>
        <v>2</v>
      </c>
      <c r="S2348">
        <f t="shared" si="151"/>
        <v>11</v>
      </c>
      <c r="T2348">
        <f t="shared" si="149"/>
        <v>4</v>
      </c>
    </row>
    <row r="2349" spans="1:20" x14ac:dyDescent="0.2">
      <c r="A2349">
        <f t="shared" si="150"/>
        <v>2340</v>
      </c>
      <c r="B2349">
        <v>0.74199999999999999</v>
      </c>
      <c r="C2349">
        <v>0.74299999999999999</v>
      </c>
      <c r="D2349">
        <v>0.749</v>
      </c>
      <c r="E2349">
        <v>0.753</v>
      </c>
      <c r="F2349">
        <v>0.72199999999999998</v>
      </c>
      <c r="G2349">
        <v>0.63400000000000001</v>
      </c>
      <c r="H2349">
        <v>0.57499999999999996</v>
      </c>
      <c r="I2349">
        <v>0.76300000000000001</v>
      </c>
      <c r="J2349">
        <v>0.56499999999999995</v>
      </c>
      <c r="K2349">
        <v>0.75</v>
      </c>
      <c r="L2349">
        <v>0.60799999999999998</v>
      </c>
      <c r="M2349">
        <v>0.39600000000000002</v>
      </c>
      <c r="N2349">
        <v>0.45800000000000002</v>
      </c>
      <c r="O2349">
        <f t="shared" si="148"/>
        <v>1.1415525114155251E-4</v>
      </c>
      <c r="R2349">
        <f>IF(A2349&lt;([1]TS_DRC!$D$5+1)*24,1,IF(A2349&lt;([1]TS_DRC!$D$6+1)*24,2,IF(A2349&lt;([1]TS_DRC!$D$7+1)*24,3,IF(A2349&lt;([1]TS_DRC!$D$8+1)*24,4))))</f>
        <v>2</v>
      </c>
      <c r="S2349">
        <f t="shared" si="151"/>
        <v>12</v>
      </c>
      <c r="T2349">
        <f t="shared" si="149"/>
        <v>5</v>
      </c>
    </row>
    <row r="2350" spans="1:20" x14ac:dyDescent="0.2">
      <c r="A2350">
        <f t="shared" si="150"/>
        <v>2341</v>
      </c>
      <c r="B2350">
        <v>0.69099999999999995</v>
      </c>
      <c r="C2350">
        <v>0.70399999999999996</v>
      </c>
      <c r="D2350">
        <v>0.71599999999999997</v>
      </c>
      <c r="E2350">
        <v>0.68700000000000006</v>
      </c>
      <c r="F2350">
        <v>0.70199999999999996</v>
      </c>
      <c r="G2350">
        <v>0.7</v>
      </c>
      <c r="H2350">
        <v>0.70099999999999996</v>
      </c>
      <c r="I2350">
        <v>0.65100000000000002</v>
      </c>
      <c r="J2350">
        <v>0.69799999999999995</v>
      </c>
      <c r="K2350">
        <v>0.64800000000000002</v>
      </c>
      <c r="L2350">
        <v>0.66</v>
      </c>
      <c r="M2350">
        <v>0.504</v>
      </c>
      <c r="N2350">
        <v>0.57399999999999995</v>
      </c>
      <c r="O2350">
        <f t="shared" si="148"/>
        <v>1.1415525114155251E-4</v>
      </c>
      <c r="R2350">
        <f>IF(A2350&lt;([1]TS_DRC!$D$5+1)*24,1,IF(A2350&lt;([1]TS_DRC!$D$6+1)*24,2,IF(A2350&lt;([1]TS_DRC!$D$7+1)*24,3,IF(A2350&lt;([1]TS_DRC!$D$8+1)*24,4))))</f>
        <v>2</v>
      </c>
      <c r="S2350">
        <f t="shared" si="151"/>
        <v>13</v>
      </c>
      <c r="T2350">
        <f t="shared" si="149"/>
        <v>5</v>
      </c>
    </row>
    <row r="2351" spans="1:20" x14ac:dyDescent="0.2">
      <c r="A2351">
        <f t="shared" si="150"/>
        <v>2342</v>
      </c>
      <c r="B2351">
        <v>0.66400000000000003</v>
      </c>
      <c r="C2351">
        <v>0.63900000000000001</v>
      </c>
      <c r="D2351">
        <v>0.64100000000000001</v>
      </c>
      <c r="E2351">
        <v>0.68400000000000005</v>
      </c>
      <c r="F2351">
        <v>0.64400000000000002</v>
      </c>
      <c r="G2351">
        <v>0.504</v>
      </c>
      <c r="H2351">
        <v>0.44400000000000001</v>
      </c>
      <c r="I2351">
        <v>0.57399999999999995</v>
      </c>
      <c r="J2351">
        <v>0.50600000000000001</v>
      </c>
      <c r="K2351">
        <v>0.55800000000000005</v>
      </c>
      <c r="L2351">
        <v>0.375</v>
      </c>
      <c r="M2351">
        <v>0.20899999999999999</v>
      </c>
      <c r="N2351">
        <v>0.26700000000000002</v>
      </c>
      <c r="O2351">
        <f t="shared" si="148"/>
        <v>1.1415525114155251E-4</v>
      </c>
      <c r="R2351">
        <f>IF(A2351&lt;([1]TS_DRC!$D$5+1)*24,1,IF(A2351&lt;([1]TS_DRC!$D$6+1)*24,2,IF(A2351&lt;([1]TS_DRC!$D$7+1)*24,3,IF(A2351&lt;([1]TS_DRC!$D$8+1)*24,4))))</f>
        <v>2</v>
      </c>
      <c r="S2351">
        <f t="shared" si="151"/>
        <v>14</v>
      </c>
      <c r="T2351">
        <f t="shared" si="149"/>
        <v>6</v>
      </c>
    </row>
    <row r="2352" spans="1:20" x14ac:dyDescent="0.2">
      <c r="A2352">
        <f t="shared" si="150"/>
        <v>2343</v>
      </c>
      <c r="B2352">
        <v>0.53100000000000003</v>
      </c>
      <c r="C2352">
        <v>0.52200000000000002</v>
      </c>
      <c r="D2352">
        <v>0.51600000000000001</v>
      </c>
      <c r="E2352">
        <v>0.55600000000000005</v>
      </c>
      <c r="F2352">
        <v>0.52700000000000002</v>
      </c>
      <c r="G2352">
        <v>0.39800000000000002</v>
      </c>
      <c r="H2352">
        <v>0.34300000000000003</v>
      </c>
      <c r="I2352">
        <v>0.33500000000000002</v>
      </c>
      <c r="J2352">
        <v>0.39600000000000002</v>
      </c>
      <c r="K2352">
        <v>0.33500000000000002</v>
      </c>
      <c r="L2352">
        <v>0.27700000000000002</v>
      </c>
      <c r="M2352">
        <v>0.29499999999999998</v>
      </c>
      <c r="N2352">
        <v>0.317</v>
      </c>
      <c r="O2352">
        <f t="shared" si="148"/>
        <v>1.1415525114155251E-4</v>
      </c>
      <c r="R2352">
        <f>IF(A2352&lt;([1]TS_DRC!$D$5+1)*24,1,IF(A2352&lt;([1]TS_DRC!$D$6+1)*24,2,IF(A2352&lt;([1]TS_DRC!$D$7+1)*24,3,IF(A2352&lt;([1]TS_DRC!$D$8+1)*24,4))))</f>
        <v>2</v>
      </c>
      <c r="S2352">
        <f t="shared" si="151"/>
        <v>15</v>
      </c>
      <c r="T2352">
        <f t="shared" si="149"/>
        <v>6</v>
      </c>
    </row>
    <row r="2353" spans="1:20" x14ac:dyDescent="0.2">
      <c r="A2353">
        <f t="shared" si="150"/>
        <v>2344</v>
      </c>
      <c r="B2353">
        <v>0.34300000000000003</v>
      </c>
      <c r="C2353">
        <v>0.33</v>
      </c>
      <c r="D2353">
        <v>0.29499999999999998</v>
      </c>
      <c r="E2353">
        <v>0.38900000000000001</v>
      </c>
      <c r="F2353">
        <v>0.36799999999999999</v>
      </c>
      <c r="G2353">
        <v>0.23899999999999999</v>
      </c>
      <c r="H2353">
        <v>0.22500000000000001</v>
      </c>
      <c r="I2353">
        <v>0.23300000000000001</v>
      </c>
      <c r="J2353">
        <v>0.22900000000000001</v>
      </c>
      <c r="K2353">
        <v>0.24299999999999999</v>
      </c>
      <c r="L2353">
        <v>0.19</v>
      </c>
      <c r="M2353">
        <v>0.22700000000000001</v>
      </c>
      <c r="N2353">
        <v>0.218</v>
      </c>
      <c r="O2353">
        <f t="shared" si="148"/>
        <v>1.1415525114155251E-4</v>
      </c>
      <c r="R2353">
        <f>IF(A2353&lt;([1]TS_DRC!$D$5+1)*24,1,IF(A2353&lt;([1]TS_DRC!$D$6+1)*24,2,IF(A2353&lt;([1]TS_DRC!$D$7+1)*24,3,IF(A2353&lt;([1]TS_DRC!$D$8+1)*24,4))))</f>
        <v>2</v>
      </c>
      <c r="S2353">
        <f t="shared" si="151"/>
        <v>16</v>
      </c>
      <c r="T2353">
        <f t="shared" si="149"/>
        <v>7</v>
      </c>
    </row>
    <row r="2354" spans="1:20" x14ac:dyDescent="0.2">
      <c r="A2354">
        <f t="shared" si="150"/>
        <v>2345</v>
      </c>
      <c r="B2354">
        <v>0.125</v>
      </c>
      <c r="C2354">
        <v>0.129</v>
      </c>
      <c r="D2354">
        <v>0.10299999999999999</v>
      </c>
      <c r="E2354">
        <v>0.122</v>
      </c>
      <c r="F2354">
        <v>0.14799999999999999</v>
      </c>
      <c r="G2354">
        <v>9.0999999999999998E-2</v>
      </c>
      <c r="H2354">
        <v>8.5000000000000006E-2</v>
      </c>
      <c r="I2354">
        <v>8.4000000000000005E-2</v>
      </c>
      <c r="J2354">
        <v>9.1999999999999998E-2</v>
      </c>
      <c r="K2354">
        <v>8.1000000000000003E-2</v>
      </c>
      <c r="L2354">
        <v>6.9000000000000006E-2</v>
      </c>
      <c r="M2354">
        <v>0.105</v>
      </c>
      <c r="N2354">
        <v>9.2999999999999999E-2</v>
      </c>
      <c r="O2354">
        <f t="shared" si="148"/>
        <v>1.1415525114155251E-4</v>
      </c>
      <c r="R2354">
        <f>IF(A2354&lt;([1]TS_DRC!$D$5+1)*24,1,IF(A2354&lt;([1]TS_DRC!$D$6+1)*24,2,IF(A2354&lt;([1]TS_DRC!$D$7+1)*24,3,IF(A2354&lt;([1]TS_DRC!$D$8+1)*24,4))))</f>
        <v>2</v>
      </c>
      <c r="S2354">
        <f t="shared" si="151"/>
        <v>17</v>
      </c>
      <c r="T2354">
        <f t="shared" si="149"/>
        <v>7</v>
      </c>
    </row>
    <row r="2355" spans="1:20" x14ac:dyDescent="0.2">
      <c r="A2355">
        <f t="shared" si="150"/>
        <v>2346</v>
      </c>
      <c r="B2355">
        <v>8.0000000000000002E-3</v>
      </c>
      <c r="C2355">
        <v>0.01</v>
      </c>
      <c r="D2355">
        <v>4.0000000000000001E-3</v>
      </c>
      <c r="E2355">
        <v>1.2999999999999999E-2</v>
      </c>
      <c r="F2355">
        <v>1.0999999999999999E-2</v>
      </c>
      <c r="G2355">
        <v>1.4E-2</v>
      </c>
      <c r="H2355">
        <v>0.01</v>
      </c>
      <c r="I2355">
        <v>5.0000000000000001E-3</v>
      </c>
      <c r="J2355">
        <v>1.2E-2</v>
      </c>
      <c r="K2355">
        <v>4.0000000000000001E-3</v>
      </c>
      <c r="L2355">
        <v>8.9999999999999993E-3</v>
      </c>
      <c r="M2355">
        <v>4.2999999999999997E-2</v>
      </c>
      <c r="N2355">
        <v>3.4000000000000002E-2</v>
      </c>
      <c r="O2355">
        <f t="shared" si="148"/>
        <v>1.1415525114155251E-4</v>
      </c>
      <c r="R2355">
        <f>IF(A2355&lt;([1]TS_DRC!$D$5+1)*24,1,IF(A2355&lt;([1]TS_DRC!$D$6+1)*24,2,IF(A2355&lt;([1]TS_DRC!$D$7+1)*24,3,IF(A2355&lt;([1]TS_DRC!$D$8+1)*24,4))))</f>
        <v>2</v>
      </c>
      <c r="S2355">
        <f t="shared" si="151"/>
        <v>18</v>
      </c>
      <c r="T2355">
        <f t="shared" si="149"/>
        <v>8</v>
      </c>
    </row>
    <row r="2356" spans="1:20" x14ac:dyDescent="0.2">
      <c r="A2356">
        <f t="shared" si="150"/>
        <v>2347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f t="shared" si="148"/>
        <v>1.1415525114155251E-4</v>
      </c>
      <c r="R2356">
        <f>IF(A2356&lt;([1]TS_DRC!$D$5+1)*24,1,IF(A2356&lt;([1]TS_DRC!$D$6+1)*24,2,IF(A2356&lt;([1]TS_DRC!$D$7+1)*24,3,IF(A2356&lt;([1]TS_DRC!$D$8+1)*24,4))))</f>
        <v>2</v>
      </c>
      <c r="S2356">
        <f t="shared" si="151"/>
        <v>19</v>
      </c>
      <c r="T2356">
        <f t="shared" si="149"/>
        <v>8</v>
      </c>
    </row>
    <row r="2357" spans="1:20" x14ac:dyDescent="0.2">
      <c r="A2357">
        <f t="shared" si="150"/>
        <v>2348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f t="shared" si="148"/>
        <v>1.1415525114155251E-4</v>
      </c>
      <c r="R2357">
        <f>IF(A2357&lt;([1]TS_DRC!$D$5+1)*24,1,IF(A2357&lt;([1]TS_DRC!$D$6+1)*24,2,IF(A2357&lt;([1]TS_DRC!$D$7+1)*24,3,IF(A2357&lt;([1]TS_DRC!$D$8+1)*24,4))))</f>
        <v>2</v>
      </c>
      <c r="S2357">
        <f t="shared" si="151"/>
        <v>20</v>
      </c>
      <c r="T2357">
        <f t="shared" si="149"/>
        <v>9</v>
      </c>
    </row>
    <row r="2358" spans="1:20" x14ac:dyDescent="0.2">
      <c r="A2358">
        <f t="shared" si="150"/>
        <v>2349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f t="shared" si="148"/>
        <v>1.1415525114155251E-4</v>
      </c>
      <c r="R2358">
        <f>IF(A2358&lt;([1]TS_DRC!$D$5+1)*24,1,IF(A2358&lt;([1]TS_DRC!$D$6+1)*24,2,IF(A2358&lt;([1]TS_DRC!$D$7+1)*24,3,IF(A2358&lt;([1]TS_DRC!$D$8+1)*24,4))))</f>
        <v>2</v>
      </c>
      <c r="S2358">
        <f t="shared" si="151"/>
        <v>21</v>
      </c>
      <c r="T2358">
        <f t="shared" si="149"/>
        <v>9</v>
      </c>
    </row>
    <row r="2359" spans="1:20" x14ac:dyDescent="0.2">
      <c r="A2359">
        <f t="shared" si="150"/>
        <v>2350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f t="shared" si="148"/>
        <v>1.1415525114155251E-4</v>
      </c>
      <c r="R2359">
        <f>IF(A2359&lt;([1]TS_DRC!$D$5+1)*24,1,IF(A2359&lt;([1]TS_DRC!$D$6+1)*24,2,IF(A2359&lt;([1]TS_DRC!$D$7+1)*24,3,IF(A2359&lt;([1]TS_DRC!$D$8+1)*24,4))))</f>
        <v>2</v>
      </c>
      <c r="S2359">
        <f t="shared" si="151"/>
        <v>22</v>
      </c>
      <c r="T2359">
        <f t="shared" si="149"/>
        <v>10</v>
      </c>
    </row>
    <row r="2360" spans="1:20" x14ac:dyDescent="0.2">
      <c r="A2360">
        <f t="shared" si="150"/>
        <v>2351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f t="shared" si="148"/>
        <v>1.1415525114155251E-4</v>
      </c>
      <c r="R2360">
        <f>IF(A2360&lt;([1]TS_DRC!$D$5+1)*24,1,IF(A2360&lt;([1]TS_DRC!$D$6+1)*24,2,IF(A2360&lt;([1]TS_DRC!$D$7+1)*24,3,IF(A2360&lt;([1]TS_DRC!$D$8+1)*24,4))))</f>
        <v>2</v>
      </c>
      <c r="S2360">
        <f t="shared" si="151"/>
        <v>23</v>
      </c>
      <c r="T2360">
        <f t="shared" si="149"/>
        <v>10</v>
      </c>
    </row>
    <row r="2361" spans="1:20" x14ac:dyDescent="0.2">
      <c r="A2361">
        <f t="shared" si="150"/>
        <v>2352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f t="shared" si="148"/>
        <v>1.1415525114155251E-4</v>
      </c>
      <c r="R2361">
        <f>IF(A2361&lt;([1]TS_DRC!$D$5+1)*24,1,IF(A2361&lt;([1]TS_DRC!$D$6+1)*24,2,IF(A2361&lt;([1]TS_DRC!$D$7+1)*24,3,IF(A2361&lt;([1]TS_DRC!$D$8+1)*24,4))))</f>
        <v>2</v>
      </c>
      <c r="S2361">
        <f t="shared" si="151"/>
        <v>0</v>
      </c>
      <c r="T2361">
        <f t="shared" si="149"/>
        <v>1</v>
      </c>
    </row>
    <row r="2362" spans="1:20" x14ac:dyDescent="0.2">
      <c r="A2362">
        <f t="shared" si="150"/>
        <v>2353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f t="shared" si="148"/>
        <v>1.1415525114155251E-4</v>
      </c>
      <c r="R2362">
        <f>IF(A2362&lt;([1]TS_DRC!$D$5+1)*24,1,IF(A2362&lt;([1]TS_DRC!$D$6+1)*24,2,IF(A2362&lt;([1]TS_DRC!$D$7+1)*24,3,IF(A2362&lt;([1]TS_DRC!$D$8+1)*24,4))))</f>
        <v>2</v>
      </c>
      <c r="S2362">
        <f t="shared" si="151"/>
        <v>1</v>
      </c>
      <c r="T2362">
        <f t="shared" si="149"/>
        <v>1</v>
      </c>
    </row>
    <row r="2363" spans="1:20" x14ac:dyDescent="0.2">
      <c r="A2363">
        <f t="shared" si="150"/>
        <v>2354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f t="shared" si="148"/>
        <v>1.1415525114155251E-4</v>
      </c>
      <c r="R2363">
        <f>IF(A2363&lt;([1]TS_DRC!$D$5+1)*24,1,IF(A2363&lt;([1]TS_DRC!$D$6+1)*24,2,IF(A2363&lt;([1]TS_DRC!$D$7+1)*24,3,IF(A2363&lt;([1]TS_DRC!$D$8+1)*24,4))))</f>
        <v>2</v>
      </c>
      <c r="S2363">
        <f t="shared" si="151"/>
        <v>2</v>
      </c>
      <c r="T2363">
        <f t="shared" si="149"/>
        <v>1</v>
      </c>
    </row>
    <row r="2364" spans="1:20" x14ac:dyDescent="0.2">
      <c r="A2364">
        <f t="shared" si="150"/>
        <v>2355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f t="shared" si="148"/>
        <v>1.1415525114155251E-4</v>
      </c>
      <c r="R2364">
        <f>IF(A2364&lt;([1]TS_DRC!$D$5+1)*24,1,IF(A2364&lt;([1]TS_DRC!$D$6+1)*24,2,IF(A2364&lt;([1]TS_DRC!$D$7+1)*24,3,IF(A2364&lt;([1]TS_DRC!$D$8+1)*24,4))))</f>
        <v>2</v>
      </c>
      <c r="S2364">
        <f t="shared" si="151"/>
        <v>3</v>
      </c>
      <c r="T2364">
        <f t="shared" si="149"/>
        <v>1</v>
      </c>
    </row>
    <row r="2365" spans="1:20" x14ac:dyDescent="0.2">
      <c r="A2365">
        <f t="shared" si="150"/>
        <v>2356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f t="shared" si="148"/>
        <v>1.1415525114155251E-4</v>
      </c>
      <c r="R2365">
        <f>IF(A2365&lt;([1]TS_DRC!$D$5+1)*24,1,IF(A2365&lt;([1]TS_DRC!$D$6+1)*24,2,IF(A2365&lt;([1]TS_DRC!$D$7+1)*24,3,IF(A2365&lt;([1]TS_DRC!$D$8+1)*24,4))))</f>
        <v>2</v>
      </c>
      <c r="S2365">
        <f t="shared" si="151"/>
        <v>4</v>
      </c>
      <c r="T2365">
        <f t="shared" si="149"/>
        <v>1</v>
      </c>
    </row>
    <row r="2366" spans="1:20" x14ac:dyDescent="0.2">
      <c r="A2366">
        <f t="shared" si="150"/>
        <v>2357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f t="shared" si="148"/>
        <v>1.1415525114155251E-4</v>
      </c>
      <c r="R2366">
        <f>IF(A2366&lt;([1]TS_DRC!$D$5+1)*24,1,IF(A2366&lt;([1]TS_DRC!$D$6+1)*24,2,IF(A2366&lt;([1]TS_DRC!$D$7+1)*24,3,IF(A2366&lt;([1]TS_DRC!$D$8+1)*24,4))))</f>
        <v>2</v>
      </c>
      <c r="S2366">
        <f t="shared" si="151"/>
        <v>5</v>
      </c>
      <c r="T2366">
        <f t="shared" si="149"/>
        <v>1</v>
      </c>
    </row>
    <row r="2367" spans="1:20" x14ac:dyDescent="0.2">
      <c r="A2367">
        <f t="shared" si="150"/>
        <v>2358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4.2999999999999997E-2</v>
      </c>
      <c r="H2367">
        <v>3.6999999999999998E-2</v>
      </c>
      <c r="I2367">
        <v>0.02</v>
      </c>
      <c r="J2367">
        <v>3.5999999999999997E-2</v>
      </c>
      <c r="K2367">
        <v>1.9E-2</v>
      </c>
      <c r="L2367">
        <v>4.9000000000000002E-2</v>
      </c>
      <c r="M2367">
        <v>9.4E-2</v>
      </c>
      <c r="N2367">
        <v>8.5000000000000006E-2</v>
      </c>
      <c r="O2367">
        <f t="shared" si="148"/>
        <v>1.1415525114155251E-4</v>
      </c>
      <c r="R2367">
        <f>IF(A2367&lt;([1]TS_DRC!$D$5+1)*24,1,IF(A2367&lt;([1]TS_DRC!$D$6+1)*24,2,IF(A2367&lt;([1]TS_DRC!$D$7+1)*24,3,IF(A2367&lt;([1]TS_DRC!$D$8+1)*24,4))))</f>
        <v>2</v>
      </c>
      <c r="S2367">
        <f t="shared" si="151"/>
        <v>6</v>
      </c>
      <c r="T2367">
        <f t="shared" si="149"/>
        <v>2</v>
      </c>
    </row>
    <row r="2368" spans="1:20" x14ac:dyDescent="0.2">
      <c r="A2368">
        <f t="shared" si="150"/>
        <v>2359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0.23200000000000001</v>
      </c>
      <c r="H2368">
        <v>0.22800000000000001</v>
      </c>
      <c r="I2368">
        <v>0.16300000000000001</v>
      </c>
      <c r="J2368">
        <v>0.222</v>
      </c>
      <c r="K2368">
        <v>0.17799999999999999</v>
      </c>
      <c r="L2368">
        <v>0.251</v>
      </c>
      <c r="M2368">
        <v>0.307</v>
      </c>
      <c r="N2368">
        <v>0.31</v>
      </c>
      <c r="O2368">
        <f t="shared" si="148"/>
        <v>1.1415525114155251E-4</v>
      </c>
      <c r="R2368">
        <f>IF(A2368&lt;([1]TS_DRC!$D$5+1)*24,1,IF(A2368&lt;([1]TS_DRC!$D$6+1)*24,2,IF(A2368&lt;([1]TS_DRC!$D$7+1)*24,3,IF(A2368&lt;([1]TS_DRC!$D$8+1)*24,4))))</f>
        <v>2</v>
      </c>
      <c r="S2368">
        <f t="shared" si="151"/>
        <v>7</v>
      </c>
      <c r="T2368">
        <f t="shared" si="149"/>
        <v>2</v>
      </c>
    </row>
    <row r="2369" spans="1:20" x14ac:dyDescent="0.2">
      <c r="A2369">
        <f t="shared" si="150"/>
        <v>2360</v>
      </c>
      <c r="B2369">
        <v>1.4E-2</v>
      </c>
      <c r="C2369">
        <v>1.7999999999999999E-2</v>
      </c>
      <c r="D2369">
        <v>1.7999999999999999E-2</v>
      </c>
      <c r="E2369">
        <v>0.01</v>
      </c>
      <c r="F2369">
        <v>1.4E-2</v>
      </c>
      <c r="G2369">
        <v>0.39200000000000002</v>
      </c>
      <c r="H2369">
        <v>0.38600000000000001</v>
      </c>
      <c r="I2369">
        <v>0.36</v>
      </c>
      <c r="J2369">
        <v>0.39200000000000002</v>
      </c>
      <c r="K2369">
        <v>0.36499999999999999</v>
      </c>
      <c r="L2369">
        <v>0.33200000000000002</v>
      </c>
      <c r="M2369">
        <v>0.36799999999999999</v>
      </c>
      <c r="N2369">
        <v>0.34899999999999998</v>
      </c>
      <c r="O2369">
        <f t="shared" si="148"/>
        <v>1.1415525114155251E-4</v>
      </c>
      <c r="R2369">
        <f>IF(A2369&lt;([1]TS_DRC!$D$5+1)*24,1,IF(A2369&lt;([1]TS_DRC!$D$6+1)*24,2,IF(A2369&lt;([1]TS_DRC!$D$7+1)*24,3,IF(A2369&lt;([1]TS_DRC!$D$8+1)*24,4))))</f>
        <v>2</v>
      </c>
      <c r="S2369">
        <f t="shared" si="151"/>
        <v>8</v>
      </c>
      <c r="T2369">
        <f t="shared" si="149"/>
        <v>3</v>
      </c>
    </row>
    <row r="2370" spans="1:20" x14ac:dyDescent="0.2">
      <c r="A2370">
        <f t="shared" si="150"/>
        <v>2361</v>
      </c>
      <c r="B2370">
        <v>0.105</v>
      </c>
      <c r="C2370">
        <v>0.11600000000000001</v>
      </c>
      <c r="D2370">
        <v>0.10100000000000001</v>
      </c>
      <c r="E2370">
        <v>0.09</v>
      </c>
      <c r="F2370">
        <v>9.8000000000000004E-2</v>
      </c>
      <c r="G2370">
        <v>0.56899999999999995</v>
      </c>
      <c r="H2370">
        <v>0.56200000000000006</v>
      </c>
      <c r="I2370">
        <v>0.58899999999999997</v>
      </c>
      <c r="J2370">
        <v>0.56899999999999995</v>
      </c>
      <c r="K2370">
        <v>0.58399999999999996</v>
      </c>
      <c r="L2370">
        <v>0.41699999999999998</v>
      </c>
      <c r="M2370">
        <v>0.505</v>
      </c>
      <c r="N2370">
        <v>0.47099999999999997</v>
      </c>
      <c r="O2370">
        <f t="shared" si="148"/>
        <v>1.1415525114155251E-4</v>
      </c>
      <c r="R2370">
        <f>IF(A2370&lt;([1]TS_DRC!$D$5+1)*24,1,IF(A2370&lt;([1]TS_DRC!$D$6+1)*24,2,IF(A2370&lt;([1]TS_DRC!$D$7+1)*24,3,IF(A2370&lt;([1]TS_DRC!$D$8+1)*24,4))))</f>
        <v>2</v>
      </c>
      <c r="S2370">
        <f t="shared" si="151"/>
        <v>9</v>
      </c>
      <c r="T2370">
        <f t="shared" si="149"/>
        <v>3</v>
      </c>
    </row>
    <row r="2371" spans="1:20" x14ac:dyDescent="0.2">
      <c r="A2371">
        <f t="shared" si="150"/>
        <v>2362</v>
      </c>
      <c r="B2371">
        <v>0.217</v>
      </c>
      <c r="C2371">
        <v>0.221</v>
      </c>
      <c r="D2371">
        <v>0.218</v>
      </c>
      <c r="E2371">
        <v>0.16900000000000001</v>
      </c>
      <c r="F2371">
        <v>0.24299999999999999</v>
      </c>
      <c r="G2371">
        <v>0.64900000000000002</v>
      </c>
      <c r="H2371">
        <v>0.64200000000000002</v>
      </c>
      <c r="I2371">
        <v>0.67500000000000004</v>
      </c>
      <c r="J2371">
        <v>0.626</v>
      </c>
      <c r="K2371">
        <v>0.64500000000000002</v>
      </c>
      <c r="L2371">
        <v>0.60399999999999998</v>
      </c>
      <c r="M2371">
        <v>0.68600000000000005</v>
      </c>
      <c r="N2371">
        <v>0.68300000000000005</v>
      </c>
      <c r="O2371">
        <f t="shared" si="148"/>
        <v>1.1415525114155251E-4</v>
      </c>
      <c r="R2371">
        <f>IF(A2371&lt;([1]TS_DRC!$D$5+1)*24,1,IF(A2371&lt;([1]TS_DRC!$D$6+1)*24,2,IF(A2371&lt;([1]TS_DRC!$D$7+1)*24,3,IF(A2371&lt;([1]TS_DRC!$D$8+1)*24,4))))</f>
        <v>2</v>
      </c>
      <c r="S2371">
        <f t="shared" si="151"/>
        <v>10</v>
      </c>
      <c r="T2371">
        <f t="shared" si="149"/>
        <v>4</v>
      </c>
    </row>
    <row r="2372" spans="1:20" x14ac:dyDescent="0.2">
      <c r="A2372">
        <f t="shared" si="150"/>
        <v>2363</v>
      </c>
      <c r="B2372">
        <v>0.42499999999999999</v>
      </c>
      <c r="C2372">
        <v>0.441</v>
      </c>
      <c r="D2372">
        <v>0.441</v>
      </c>
      <c r="E2372">
        <v>0.28999999999999998</v>
      </c>
      <c r="F2372">
        <v>0.36499999999999999</v>
      </c>
      <c r="G2372">
        <v>0.63300000000000001</v>
      </c>
      <c r="H2372">
        <v>0.58899999999999997</v>
      </c>
      <c r="I2372">
        <v>0.70799999999999996</v>
      </c>
      <c r="J2372">
        <v>0.60799999999999998</v>
      </c>
      <c r="K2372">
        <v>0.65600000000000003</v>
      </c>
      <c r="L2372">
        <v>0.78200000000000003</v>
      </c>
      <c r="M2372">
        <v>0.69399999999999995</v>
      </c>
      <c r="N2372">
        <v>0.73499999999999999</v>
      </c>
      <c r="O2372">
        <f t="shared" si="148"/>
        <v>1.1415525114155251E-4</v>
      </c>
      <c r="R2372">
        <f>IF(A2372&lt;([1]TS_DRC!$D$5+1)*24,1,IF(A2372&lt;([1]TS_DRC!$D$6+1)*24,2,IF(A2372&lt;([1]TS_DRC!$D$7+1)*24,3,IF(A2372&lt;([1]TS_DRC!$D$8+1)*24,4))))</f>
        <v>2</v>
      </c>
      <c r="S2372">
        <f t="shared" si="151"/>
        <v>11</v>
      </c>
      <c r="T2372">
        <f t="shared" si="149"/>
        <v>4</v>
      </c>
    </row>
    <row r="2373" spans="1:20" x14ac:dyDescent="0.2">
      <c r="A2373">
        <f t="shared" si="150"/>
        <v>2364</v>
      </c>
      <c r="B2373">
        <v>0.48199999999999998</v>
      </c>
      <c r="C2373">
        <v>0.48399999999999999</v>
      </c>
      <c r="D2373">
        <v>0.45600000000000002</v>
      </c>
      <c r="E2373">
        <v>0.436</v>
      </c>
      <c r="F2373">
        <v>0.42699999999999999</v>
      </c>
      <c r="G2373">
        <v>0.51400000000000001</v>
      </c>
      <c r="H2373">
        <v>0.499</v>
      </c>
      <c r="I2373">
        <v>0.64800000000000002</v>
      </c>
      <c r="J2373">
        <v>0.52</v>
      </c>
      <c r="K2373">
        <v>0.67100000000000004</v>
      </c>
      <c r="L2373">
        <v>0.77100000000000002</v>
      </c>
      <c r="M2373">
        <v>0.63800000000000001</v>
      </c>
      <c r="N2373">
        <v>0.68</v>
      </c>
      <c r="O2373">
        <f t="shared" si="148"/>
        <v>1.1415525114155251E-4</v>
      </c>
      <c r="R2373">
        <f>IF(A2373&lt;([1]TS_DRC!$D$5+1)*24,1,IF(A2373&lt;([1]TS_DRC!$D$6+1)*24,2,IF(A2373&lt;([1]TS_DRC!$D$7+1)*24,3,IF(A2373&lt;([1]TS_DRC!$D$8+1)*24,4))))</f>
        <v>2</v>
      </c>
      <c r="S2373">
        <f t="shared" si="151"/>
        <v>12</v>
      </c>
      <c r="T2373">
        <f t="shared" si="149"/>
        <v>5</v>
      </c>
    </row>
    <row r="2374" spans="1:20" x14ac:dyDescent="0.2">
      <c r="A2374">
        <f t="shared" si="150"/>
        <v>2365</v>
      </c>
      <c r="B2374">
        <v>0.52700000000000002</v>
      </c>
      <c r="C2374">
        <v>0.53100000000000003</v>
      </c>
      <c r="D2374">
        <v>0.55000000000000004</v>
      </c>
      <c r="E2374">
        <v>0.46</v>
      </c>
      <c r="F2374">
        <v>0.505</v>
      </c>
      <c r="G2374">
        <v>0.49</v>
      </c>
      <c r="H2374">
        <v>0.46100000000000002</v>
      </c>
      <c r="I2374">
        <v>0.64</v>
      </c>
      <c r="J2374">
        <v>0.48499999999999999</v>
      </c>
      <c r="K2374">
        <v>0.621</v>
      </c>
      <c r="L2374">
        <v>0.70199999999999996</v>
      </c>
      <c r="M2374">
        <v>0.61499999999999999</v>
      </c>
      <c r="N2374">
        <v>0.65900000000000003</v>
      </c>
      <c r="O2374">
        <f t="shared" si="148"/>
        <v>1.1415525114155251E-4</v>
      </c>
      <c r="R2374">
        <f>IF(A2374&lt;([1]TS_DRC!$D$5+1)*24,1,IF(A2374&lt;([1]TS_DRC!$D$6+1)*24,2,IF(A2374&lt;([1]TS_DRC!$D$7+1)*24,3,IF(A2374&lt;([1]TS_DRC!$D$8+1)*24,4))))</f>
        <v>2</v>
      </c>
      <c r="S2374">
        <f t="shared" si="151"/>
        <v>13</v>
      </c>
      <c r="T2374">
        <f t="shared" si="149"/>
        <v>5</v>
      </c>
    </row>
    <row r="2375" spans="1:20" x14ac:dyDescent="0.2">
      <c r="A2375">
        <f t="shared" si="150"/>
        <v>2366</v>
      </c>
      <c r="B2375">
        <v>0.443</v>
      </c>
      <c r="C2375">
        <v>0.44800000000000001</v>
      </c>
      <c r="D2375">
        <v>0.51</v>
      </c>
      <c r="E2375">
        <v>0.35299999999999998</v>
      </c>
      <c r="F2375">
        <v>0.39100000000000001</v>
      </c>
      <c r="G2375">
        <v>0.39100000000000001</v>
      </c>
      <c r="H2375">
        <v>0.36099999999999999</v>
      </c>
      <c r="I2375">
        <v>0.57999999999999996</v>
      </c>
      <c r="J2375">
        <v>0.38</v>
      </c>
      <c r="K2375">
        <v>0.56100000000000005</v>
      </c>
      <c r="L2375">
        <v>0.434</v>
      </c>
      <c r="M2375">
        <v>0.31900000000000001</v>
      </c>
      <c r="N2375">
        <v>0.38400000000000001</v>
      </c>
      <c r="O2375">
        <f t="shared" si="148"/>
        <v>1.1415525114155251E-4</v>
      </c>
      <c r="R2375">
        <f>IF(A2375&lt;([1]TS_DRC!$D$5+1)*24,1,IF(A2375&lt;([1]TS_DRC!$D$6+1)*24,2,IF(A2375&lt;([1]TS_DRC!$D$7+1)*24,3,IF(A2375&lt;([1]TS_DRC!$D$8+1)*24,4))))</f>
        <v>2</v>
      </c>
      <c r="S2375">
        <f t="shared" si="151"/>
        <v>14</v>
      </c>
      <c r="T2375">
        <f t="shared" si="149"/>
        <v>6</v>
      </c>
    </row>
    <row r="2376" spans="1:20" x14ac:dyDescent="0.2">
      <c r="A2376">
        <f t="shared" si="150"/>
        <v>2367</v>
      </c>
      <c r="B2376">
        <v>0.372</v>
      </c>
      <c r="C2376">
        <v>0.39</v>
      </c>
      <c r="D2376">
        <v>0.42699999999999999</v>
      </c>
      <c r="E2376">
        <v>0.25800000000000001</v>
      </c>
      <c r="F2376">
        <v>0.32500000000000001</v>
      </c>
      <c r="G2376">
        <v>0.42199999999999999</v>
      </c>
      <c r="H2376">
        <v>0.436</v>
      </c>
      <c r="I2376">
        <v>0.45200000000000001</v>
      </c>
      <c r="J2376">
        <v>0.40100000000000002</v>
      </c>
      <c r="K2376">
        <v>0.433</v>
      </c>
      <c r="L2376">
        <v>0.39600000000000002</v>
      </c>
      <c r="M2376">
        <v>0.375</v>
      </c>
      <c r="N2376">
        <v>0.40600000000000003</v>
      </c>
      <c r="O2376">
        <f t="shared" si="148"/>
        <v>1.1415525114155251E-4</v>
      </c>
      <c r="R2376">
        <f>IF(A2376&lt;([1]TS_DRC!$D$5+1)*24,1,IF(A2376&lt;([1]TS_DRC!$D$6+1)*24,2,IF(A2376&lt;([1]TS_DRC!$D$7+1)*24,3,IF(A2376&lt;([1]TS_DRC!$D$8+1)*24,4))))</f>
        <v>2</v>
      </c>
      <c r="S2376">
        <f t="shared" si="151"/>
        <v>15</v>
      </c>
      <c r="T2376">
        <f t="shared" si="149"/>
        <v>6</v>
      </c>
    </row>
    <row r="2377" spans="1:20" x14ac:dyDescent="0.2">
      <c r="A2377">
        <f t="shared" si="150"/>
        <v>2368</v>
      </c>
      <c r="B2377">
        <v>0.23699999999999999</v>
      </c>
      <c r="C2377">
        <v>0.23499999999999999</v>
      </c>
      <c r="D2377">
        <v>0.28499999999999998</v>
      </c>
      <c r="E2377">
        <v>0.16500000000000001</v>
      </c>
      <c r="F2377">
        <v>0.20300000000000001</v>
      </c>
      <c r="G2377">
        <v>0.27200000000000002</v>
      </c>
      <c r="H2377">
        <v>0.254</v>
      </c>
      <c r="I2377">
        <v>0.28199999999999997</v>
      </c>
      <c r="J2377">
        <v>0.27200000000000002</v>
      </c>
      <c r="K2377">
        <v>0.26</v>
      </c>
      <c r="L2377">
        <v>0.17199999999999999</v>
      </c>
      <c r="M2377">
        <v>0.20499999999999999</v>
      </c>
      <c r="N2377">
        <v>0.217</v>
      </c>
      <c r="O2377">
        <f t="shared" ref="O2377:O2440" si="152">1/8760</f>
        <v>1.1415525114155251E-4</v>
      </c>
      <c r="R2377">
        <f>IF(A2377&lt;([1]TS_DRC!$D$5+1)*24,1,IF(A2377&lt;([1]TS_DRC!$D$6+1)*24,2,IF(A2377&lt;([1]TS_DRC!$D$7+1)*24,3,IF(A2377&lt;([1]TS_DRC!$D$8+1)*24,4))))</f>
        <v>2</v>
      </c>
      <c r="S2377">
        <f t="shared" si="151"/>
        <v>16</v>
      </c>
      <c r="T2377">
        <f t="shared" si="149"/>
        <v>7</v>
      </c>
    </row>
    <row r="2378" spans="1:20" x14ac:dyDescent="0.2">
      <c r="A2378">
        <f t="shared" si="150"/>
        <v>2369</v>
      </c>
      <c r="B2378">
        <v>0.105</v>
      </c>
      <c r="C2378">
        <v>0.106</v>
      </c>
      <c r="D2378">
        <v>0.12</v>
      </c>
      <c r="E2378">
        <v>9.5000000000000001E-2</v>
      </c>
      <c r="F2378">
        <v>0.123</v>
      </c>
      <c r="G2378">
        <v>8.2000000000000003E-2</v>
      </c>
      <c r="H2378">
        <v>7.0000000000000007E-2</v>
      </c>
      <c r="I2378">
        <v>6.4000000000000001E-2</v>
      </c>
      <c r="J2378">
        <v>8.5000000000000006E-2</v>
      </c>
      <c r="K2378">
        <v>6.0999999999999999E-2</v>
      </c>
      <c r="L2378">
        <v>6.3E-2</v>
      </c>
      <c r="M2378">
        <v>8.3000000000000004E-2</v>
      </c>
      <c r="N2378">
        <v>8.4000000000000005E-2</v>
      </c>
      <c r="O2378">
        <f t="shared" si="152"/>
        <v>1.1415525114155251E-4</v>
      </c>
      <c r="R2378">
        <f>IF(A2378&lt;([1]TS_DRC!$D$5+1)*24,1,IF(A2378&lt;([1]TS_DRC!$D$6+1)*24,2,IF(A2378&lt;([1]TS_DRC!$D$7+1)*24,3,IF(A2378&lt;([1]TS_DRC!$D$8+1)*24,4))))</f>
        <v>2</v>
      </c>
      <c r="S2378">
        <f t="shared" si="151"/>
        <v>17</v>
      </c>
      <c r="T2378">
        <f t="shared" ref="T2378:T2441" si="153">SUMIFS($Z$9:$Z$296,$W$9:$W$296,$R2378,$Y$9:$Y$296,$S2378)</f>
        <v>7</v>
      </c>
    </row>
    <row r="2379" spans="1:20" x14ac:dyDescent="0.2">
      <c r="A2379">
        <f t="shared" ref="A2379:A2442" si="154">A2378+1</f>
        <v>2370</v>
      </c>
      <c r="B2379">
        <v>6.0000000000000001E-3</v>
      </c>
      <c r="C2379">
        <v>6.0000000000000001E-3</v>
      </c>
      <c r="D2379">
        <v>4.0000000000000001E-3</v>
      </c>
      <c r="E2379">
        <v>8.9999999999999993E-3</v>
      </c>
      <c r="F2379">
        <v>6.0000000000000001E-3</v>
      </c>
      <c r="G2379">
        <v>1.4E-2</v>
      </c>
      <c r="H2379">
        <v>0.01</v>
      </c>
      <c r="I2379">
        <v>5.0000000000000001E-3</v>
      </c>
      <c r="J2379">
        <v>1.2E-2</v>
      </c>
      <c r="K2379">
        <v>4.0000000000000001E-3</v>
      </c>
      <c r="L2379">
        <v>8.9999999999999993E-3</v>
      </c>
      <c r="M2379">
        <v>4.2999999999999997E-2</v>
      </c>
      <c r="N2379">
        <v>3.4000000000000002E-2</v>
      </c>
      <c r="O2379">
        <f t="shared" si="152"/>
        <v>1.1415525114155251E-4</v>
      </c>
      <c r="R2379">
        <f>IF(A2379&lt;([1]TS_DRC!$D$5+1)*24,1,IF(A2379&lt;([1]TS_DRC!$D$6+1)*24,2,IF(A2379&lt;([1]TS_DRC!$D$7+1)*24,3,IF(A2379&lt;([1]TS_DRC!$D$8+1)*24,4))))</f>
        <v>2</v>
      </c>
      <c r="S2379">
        <f t="shared" ref="S2379:S2442" si="155">IF(S2378&lt;23,S2378+1,0)</f>
        <v>18</v>
      </c>
      <c r="T2379">
        <f t="shared" si="153"/>
        <v>8</v>
      </c>
    </row>
    <row r="2380" spans="1:20" x14ac:dyDescent="0.2">
      <c r="A2380">
        <f t="shared" si="154"/>
        <v>2371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f t="shared" si="152"/>
        <v>1.1415525114155251E-4</v>
      </c>
      <c r="R2380">
        <f>IF(A2380&lt;([1]TS_DRC!$D$5+1)*24,1,IF(A2380&lt;([1]TS_DRC!$D$6+1)*24,2,IF(A2380&lt;([1]TS_DRC!$D$7+1)*24,3,IF(A2380&lt;([1]TS_DRC!$D$8+1)*24,4))))</f>
        <v>2</v>
      </c>
      <c r="S2380">
        <f t="shared" si="155"/>
        <v>19</v>
      </c>
      <c r="T2380">
        <f t="shared" si="153"/>
        <v>8</v>
      </c>
    </row>
    <row r="2381" spans="1:20" x14ac:dyDescent="0.2">
      <c r="A2381">
        <f t="shared" si="154"/>
        <v>2372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f t="shared" si="152"/>
        <v>1.1415525114155251E-4</v>
      </c>
      <c r="R2381">
        <f>IF(A2381&lt;([1]TS_DRC!$D$5+1)*24,1,IF(A2381&lt;([1]TS_DRC!$D$6+1)*24,2,IF(A2381&lt;([1]TS_DRC!$D$7+1)*24,3,IF(A2381&lt;([1]TS_DRC!$D$8+1)*24,4))))</f>
        <v>2</v>
      </c>
      <c r="S2381">
        <f t="shared" si="155"/>
        <v>20</v>
      </c>
      <c r="T2381">
        <f t="shared" si="153"/>
        <v>9</v>
      </c>
    </row>
    <row r="2382" spans="1:20" x14ac:dyDescent="0.2">
      <c r="A2382">
        <f t="shared" si="154"/>
        <v>2373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f t="shared" si="152"/>
        <v>1.1415525114155251E-4</v>
      </c>
      <c r="R2382">
        <f>IF(A2382&lt;([1]TS_DRC!$D$5+1)*24,1,IF(A2382&lt;([1]TS_DRC!$D$6+1)*24,2,IF(A2382&lt;([1]TS_DRC!$D$7+1)*24,3,IF(A2382&lt;([1]TS_DRC!$D$8+1)*24,4))))</f>
        <v>2</v>
      </c>
      <c r="S2382">
        <f t="shared" si="155"/>
        <v>21</v>
      </c>
      <c r="T2382">
        <f t="shared" si="153"/>
        <v>9</v>
      </c>
    </row>
    <row r="2383" spans="1:20" x14ac:dyDescent="0.2">
      <c r="A2383">
        <f t="shared" si="154"/>
        <v>2374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f t="shared" si="152"/>
        <v>1.1415525114155251E-4</v>
      </c>
      <c r="R2383">
        <f>IF(A2383&lt;([1]TS_DRC!$D$5+1)*24,1,IF(A2383&lt;([1]TS_DRC!$D$6+1)*24,2,IF(A2383&lt;([1]TS_DRC!$D$7+1)*24,3,IF(A2383&lt;([1]TS_DRC!$D$8+1)*24,4))))</f>
        <v>2</v>
      </c>
      <c r="S2383">
        <f t="shared" si="155"/>
        <v>22</v>
      </c>
      <c r="T2383">
        <f t="shared" si="153"/>
        <v>10</v>
      </c>
    </row>
    <row r="2384" spans="1:20" x14ac:dyDescent="0.2">
      <c r="A2384">
        <f t="shared" si="154"/>
        <v>2375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f t="shared" si="152"/>
        <v>1.1415525114155251E-4</v>
      </c>
      <c r="R2384">
        <f>IF(A2384&lt;([1]TS_DRC!$D$5+1)*24,1,IF(A2384&lt;([1]TS_DRC!$D$6+1)*24,2,IF(A2384&lt;([1]TS_DRC!$D$7+1)*24,3,IF(A2384&lt;([1]TS_DRC!$D$8+1)*24,4))))</f>
        <v>2</v>
      </c>
      <c r="S2384">
        <f t="shared" si="155"/>
        <v>23</v>
      </c>
      <c r="T2384">
        <f t="shared" si="153"/>
        <v>10</v>
      </c>
    </row>
    <row r="2385" spans="1:20" x14ac:dyDescent="0.2">
      <c r="A2385">
        <f t="shared" si="154"/>
        <v>2376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f t="shared" si="152"/>
        <v>1.1415525114155251E-4</v>
      </c>
      <c r="R2385">
        <f>IF(A2385&lt;([1]TS_DRC!$D$5+1)*24,1,IF(A2385&lt;([1]TS_DRC!$D$6+1)*24,2,IF(A2385&lt;([1]TS_DRC!$D$7+1)*24,3,IF(A2385&lt;([1]TS_DRC!$D$8+1)*24,4))))</f>
        <v>2</v>
      </c>
      <c r="S2385">
        <f t="shared" si="155"/>
        <v>0</v>
      </c>
      <c r="T2385">
        <f t="shared" si="153"/>
        <v>1</v>
      </c>
    </row>
    <row r="2386" spans="1:20" x14ac:dyDescent="0.2">
      <c r="A2386">
        <f t="shared" si="154"/>
        <v>2377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f t="shared" si="152"/>
        <v>1.1415525114155251E-4</v>
      </c>
      <c r="R2386">
        <f>IF(A2386&lt;([1]TS_DRC!$D$5+1)*24,1,IF(A2386&lt;([1]TS_DRC!$D$6+1)*24,2,IF(A2386&lt;([1]TS_DRC!$D$7+1)*24,3,IF(A2386&lt;([1]TS_DRC!$D$8+1)*24,4))))</f>
        <v>2</v>
      </c>
      <c r="S2386">
        <f t="shared" si="155"/>
        <v>1</v>
      </c>
      <c r="T2386">
        <f t="shared" si="153"/>
        <v>1</v>
      </c>
    </row>
    <row r="2387" spans="1:20" x14ac:dyDescent="0.2">
      <c r="A2387">
        <f t="shared" si="154"/>
        <v>2378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f t="shared" si="152"/>
        <v>1.1415525114155251E-4</v>
      </c>
      <c r="R2387">
        <f>IF(A2387&lt;([1]TS_DRC!$D$5+1)*24,1,IF(A2387&lt;([1]TS_DRC!$D$6+1)*24,2,IF(A2387&lt;([1]TS_DRC!$D$7+1)*24,3,IF(A2387&lt;([1]TS_DRC!$D$8+1)*24,4))))</f>
        <v>2</v>
      </c>
      <c r="S2387">
        <f t="shared" si="155"/>
        <v>2</v>
      </c>
      <c r="T2387">
        <f t="shared" si="153"/>
        <v>1</v>
      </c>
    </row>
    <row r="2388" spans="1:20" x14ac:dyDescent="0.2">
      <c r="A2388">
        <f t="shared" si="154"/>
        <v>2379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f t="shared" si="152"/>
        <v>1.1415525114155251E-4</v>
      </c>
      <c r="R2388">
        <f>IF(A2388&lt;([1]TS_DRC!$D$5+1)*24,1,IF(A2388&lt;([1]TS_DRC!$D$6+1)*24,2,IF(A2388&lt;([1]TS_DRC!$D$7+1)*24,3,IF(A2388&lt;([1]TS_DRC!$D$8+1)*24,4))))</f>
        <v>2</v>
      </c>
      <c r="S2388">
        <f t="shared" si="155"/>
        <v>3</v>
      </c>
      <c r="T2388">
        <f t="shared" si="153"/>
        <v>1</v>
      </c>
    </row>
    <row r="2389" spans="1:20" x14ac:dyDescent="0.2">
      <c r="A2389">
        <f t="shared" si="154"/>
        <v>2380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f t="shared" si="152"/>
        <v>1.1415525114155251E-4</v>
      </c>
      <c r="R2389">
        <f>IF(A2389&lt;([1]TS_DRC!$D$5+1)*24,1,IF(A2389&lt;([1]TS_DRC!$D$6+1)*24,2,IF(A2389&lt;([1]TS_DRC!$D$7+1)*24,3,IF(A2389&lt;([1]TS_DRC!$D$8+1)*24,4))))</f>
        <v>2</v>
      </c>
      <c r="S2389">
        <f t="shared" si="155"/>
        <v>4</v>
      </c>
      <c r="T2389">
        <f t="shared" si="153"/>
        <v>1</v>
      </c>
    </row>
    <row r="2390" spans="1:20" x14ac:dyDescent="0.2">
      <c r="A2390">
        <f t="shared" si="154"/>
        <v>2381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f t="shared" si="152"/>
        <v>1.1415525114155251E-4</v>
      </c>
      <c r="R2390">
        <f>IF(A2390&lt;([1]TS_DRC!$D$5+1)*24,1,IF(A2390&lt;([1]TS_DRC!$D$6+1)*24,2,IF(A2390&lt;([1]TS_DRC!$D$7+1)*24,3,IF(A2390&lt;([1]TS_DRC!$D$8+1)*24,4))))</f>
        <v>2</v>
      </c>
      <c r="S2390">
        <f t="shared" si="155"/>
        <v>5</v>
      </c>
      <c r="T2390">
        <f t="shared" si="153"/>
        <v>1</v>
      </c>
    </row>
    <row r="2391" spans="1:20" x14ac:dyDescent="0.2">
      <c r="A2391">
        <f t="shared" si="154"/>
        <v>2382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3.2000000000000001E-2</v>
      </c>
      <c r="H2391">
        <v>2.7E-2</v>
      </c>
      <c r="I2391">
        <v>1.6E-2</v>
      </c>
      <c r="J2391">
        <v>2.7E-2</v>
      </c>
      <c r="K2391">
        <v>1.6E-2</v>
      </c>
      <c r="L2391">
        <v>5.8000000000000003E-2</v>
      </c>
      <c r="M2391">
        <v>0.104</v>
      </c>
      <c r="N2391">
        <v>9.1999999999999998E-2</v>
      </c>
      <c r="O2391">
        <f t="shared" si="152"/>
        <v>1.1415525114155251E-4</v>
      </c>
      <c r="R2391">
        <f>IF(A2391&lt;([1]TS_DRC!$D$5+1)*24,1,IF(A2391&lt;([1]TS_DRC!$D$6+1)*24,2,IF(A2391&lt;([1]TS_DRC!$D$7+1)*24,3,IF(A2391&lt;([1]TS_DRC!$D$8+1)*24,4))))</f>
        <v>2</v>
      </c>
      <c r="S2391">
        <f t="shared" si="155"/>
        <v>6</v>
      </c>
      <c r="T2391">
        <f t="shared" si="153"/>
        <v>2</v>
      </c>
    </row>
    <row r="2392" spans="1:20" x14ac:dyDescent="0.2">
      <c r="A2392">
        <f t="shared" si="154"/>
        <v>2383</v>
      </c>
      <c r="B2392">
        <v>4.8000000000000001E-2</v>
      </c>
      <c r="C2392">
        <v>5.7000000000000002E-2</v>
      </c>
      <c r="D2392">
        <v>5.6000000000000001E-2</v>
      </c>
      <c r="E2392">
        <v>2.8000000000000001E-2</v>
      </c>
      <c r="F2392">
        <v>5.5E-2</v>
      </c>
      <c r="G2392">
        <v>0.154</v>
      </c>
      <c r="H2392">
        <v>0.14299999999999999</v>
      </c>
      <c r="I2392">
        <v>0.11700000000000001</v>
      </c>
      <c r="J2392">
        <v>0.14099999999999999</v>
      </c>
      <c r="K2392">
        <v>0.125</v>
      </c>
      <c r="L2392">
        <v>0.255</v>
      </c>
      <c r="M2392">
        <v>0.30599999999999999</v>
      </c>
      <c r="N2392">
        <v>0.29899999999999999</v>
      </c>
      <c r="O2392">
        <f t="shared" si="152"/>
        <v>1.1415525114155251E-4</v>
      </c>
      <c r="R2392">
        <f>IF(A2392&lt;([1]TS_DRC!$D$5+1)*24,1,IF(A2392&lt;([1]TS_DRC!$D$6+1)*24,2,IF(A2392&lt;([1]TS_DRC!$D$7+1)*24,3,IF(A2392&lt;([1]TS_DRC!$D$8+1)*24,4))))</f>
        <v>2</v>
      </c>
      <c r="S2392">
        <f t="shared" si="155"/>
        <v>7</v>
      </c>
      <c r="T2392">
        <f t="shared" si="153"/>
        <v>2</v>
      </c>
    </row>
    <row r="2393" spans="1:20" x14ac:dyDescent="0.2">
      <c r="A2393">
        <f t="shared" si="154"/>
        <v>2384</v>
      </c>
      <c r="B2393">
        <v>0.251</v>
      </c>
      <c r="C2393">
        <v>0.246</v>
      </c>
      <c r="D2393">
        <v>0.26900000000000002</v>
      </c>
      <c r="E2393">
        <v>0.22</v>
      </c>
      <c r="F2393">
        <v>0.23</v>
      </c>
      <c r="G2393">
        <v>0.22</v>
      </c>
      <c r="H2393">
        <v>0.22800000000000001</v>
      </c>
      <c r="I2393">
        <v>0.115</v>
      </c>
      <c r="J2393">
        <v>0.18</v>
      </c>
      <c r="K2393">
        <v>0.11600000000000001</v>
      </c>
      <c r="L2393">
        <v>0.49</v>
      </c>
      <c r="M2393">
        <v>0.48899999999999999</v>
      </c>
      <c r="N2393">
        <v>0.48399999999999999</v>
      </c>
      <c r="O2393">
        <f t="shared" si="152"/>
        <v>1.1415525114155251E-4</v>
      </c>
      <c r="R2393">
        <f>IF(A2393&lt;([1]TS_DRC!$D$5+1)*24,1,IF(A2393&lt;([1]TS_DRC!$D$6+1)*24,2,IF(A2393&lt;([1]TS_DRC!$D$7+1)*24,3,IF(A2393&lt;([1]TS_DRC!$D$8+1)*24,4))))</f>
        <v>2</v>
      </c>
      <c r="S2393">
        <f t="shared" si="155"/>
        <v>8</v>
      </c>
      <c r="T2393">
        <f t="shared" si="153"/>
        <v>3</v>
      </c>
    </row>
    <row r="2394" spans="1:20" x14ac:dyDescent="0.2">
      <c r="A2394">
        <f t="shared" si="154"/>
        <v>2385</v>
      </c>
      <c r="B2394">
        <v>0.40100000000000002</v>
      </c>
      <c r="C2394">
        <v>0.38700000000000001</v>
      </c>
      <c r="D2394">
        <v>0.435</v>
      </c>
      <c r="E2394">
        <v>0.40300000000000002</v>
      </c>
      <c r="F2394">
        <v>0.373</v>
      </c>
      <c r="G2394">
        <v>0.38600000000000001</v>
      </c>
      <c r="H2394">
        <v>0.38100000000000001</v>
      </c>
      <c r="I2394">
        <v>0.114</v>
      </c>
      <c r="J2394">
        <v>0.32200000000000001</v>
      </c>
      <c r="K2394">
        <v>0.1</v>
      </c>
      <c r="L2394">
        <v>0.65500000000000003</v>
      </c>
      <c r="M2394">
        <v>0.67400000000000004</v>
      </c>
      <c r="N2394">
        <v>0.67100000000000004</v>
      </c>
      <c r="O2394">
        <f t="shared" si="152"/>
        <v>1.1415525114155251E-4</v>
      </c>
      <c r="R2394">
        <f>IF(A2394&lt;([1]TS_DRC!$D$5+1)*24,1,IF(A2394&lt;([1]TS_DRC!$D$6+1)*24,2,IF(A2394&lt;([1]TS_DRC!$D$7+1)*24,3,IF(A2394&lt;([1]TS_DRC!$D$8+1)*24,4))))</f>
        <v>2</v>
      </c>
      <c r="S2394">
        <f t="shared" si="155"/>
        <v>9</v>
      </c>
      <c r="T2394">
        <f t="shared" si="153"/>
        <v>3</v>
      </c>
    </row>
    <row r="2395" spans="1:20" x14ac:dyDescent="0.2">
      <c r="A2395">
        <f t="shared" si="154"/>
        <v>2386</v>
      </c>
      <c r="B2395">
        <v>0.56799999999999995</v>
      </c>
      <c r="C2395">
        <v>0.56599999999999995</v>
      </c>
      <c r="D2395">
        <v>0.623</v>
      </c>
      <c r="E2395">
        <v>0.51200000000000001</v>
      </c>
      <c r="F2395">
        <v>0.56000000000000005</v>
      </c>
      <c r="G2395">
        <v>0.49</v>
      </c>
      <c r="H2395">
        <v>0.48599999999999999</v>
      </c>
      <c r="I2395">
        <v>0.112</v>
      </c>
      <c r="J2395">
        <v>0.42299999999999999</v>
      </c>
      <c r="K2395">
        <v>0.105</v>
      </c>
      <c r="L2395">
        <v>0.78500000000000003</v>
      </c>
      <c r="M2395">
        <v>0.78800000000000003</v>
      </c>
      <c r="N2395">
        <v>0.79300000000000004</v>
      </c>
      <c r="O2395">
        <f t="shared" si="152"/>
        <v>1.1415525114155251E-4</v>
      </c>
      <c r="R2395">
        <f>IF(A2395&lt;([1]TS_DRC!$D$5+1)*24,1,IF(A2395&lt;([1]TS_DRC!$D$6+1)*24,2,IF(A2395&lt;([1]TS_DRC!$D$7+1)*24,3,IF(A2395&lt;([1]TS_DRC!$D$8+1)*24,4))))</f>
        <v>2</v>
      </c>
      <c r="S2395">
        <f t="shared" si="155"/>
        <v>10</v>
      </c>
      <c r="T2395">
        <f t="shared" si="153"/>
        <v>4</v>
      </c>
    </row>
    <row r="2396" spans="1:20" x14ac:dyDescent="0.2">
      <c r="A2396">
        <f t="shared" si="154"/>
        <v>2387</v>
      </c>
      <c r="B2396">
        <v>0.70499999999999996</v>
      </c>
      <c r="C2396">
        <v>0.71299999999999997</v>
      </c>
      <c r="D2396">
        <v>0.71399999999999997</v>
      </c>
      <c r="E2396">
        <v>0.66300000000000003</v>
      </c>
      <c r="F2396">
        <v>0.69</v>
      </c>
      <c r="G2396">
        <v>0.6</v>
      </c>
      <c r="H2396">
        <v>0.60299999999999998</v>
      </c>
      <c r="I2396">
        <v>0.14699999999999999</v>
      </c>
      <c r="J2396">
        <v>0.58399999999999996</v>
      </c>
      <c r="K2396">
        <v>0.11600000000000001</v>
      </c>
      <c r="L2396">
        <v>0.747</v>
      </c>
      <c r="M2396">
        <v>0.68700000000000006</v>
      </c>
      <c r="N2396">
        <v>0.72299999999999998</v>
      </c>
      <c r="O2396">
        <f t="shared" si="152"/>
        <v>1.1415525114155251E-4</v>
      </c>
      <c r="R2396">
        <f>IF(A2396&lt;([1]TS_DRC!$D$5+1)*24,1,IF(A2396&lt;([1]TS_DRC!$D$6+1)*24,2,IF(A2396&lt;([1]TS_DRC!$D$7+1)*24,3,IF(A2396&lt;([1]TS_DRC!$D$8+1)*24,4))))</f>
        <v>2</v>
      </c>
      <c r="S2396">
        <f t="shared" si="155"/>
        <v>11</v>
      </c>
      <c r="T2396">
        <f t="shared" si="153"/>
        <v>4</v>
      </c>
    </row>
    <row r="2397" spans="1:20" x14ac:dyDescent="0.2">
      <c r="A2397">
        <f t="shared" si="154"/>
        <v>2388</v>
      </c>
      <c r="B2397">
        <v>0.72</v>
      </c>
      <c r="C2397">
        <v>0.73899999999999999</v>
      </c>
      <c r="D2397">
        <v>0.746</v>
      </c>
      <c r="E2397">
        <v>0.59099999999999997</v>
      </c>
      <c r="F2397">
        <v>0.76300000000000001</v>
      </c>
      <c r="G2397">
        <v>0.502</v>
      </c>
      <c r="H2397">
        <v>0.497</v>
      </c>
      <c r="I2397">
        <v>0.245</v>
      </c>
      <c r="J2397">
        <v>0.47699999999999998</v>
      </c>
      <c r="K2397">
        <v>0.26</v>
      </c>
      <c r="L2397">
        <v>0.67800000000000005</v>
      </c>
      <c r="M2397">
        <v>0.58399999999999996</v>
      </c>
      <c r="N2397">
        <v>0.6</v>
      </c>
      <c r="O2397">
        <f t="shared" si="152"/>
        <v>1.1415525114155251E-4</v>
      </c>
      <c r="R2397">
        <f>IF(A2397&lt;([1]TS_DRC!$D$5+1)*24,1,IF(A2397&lt;([1]TS_DRC!$D$6+1)*24,2,IF(A2397&lt;([1]TS_DRC!$D$7+1)*24,3,IF(A2397&lt;([1]TS_DRC!$D$8+1)*24,4))))</f>
        <v>2</v>
      </c>
      <c r="S2397">
        <f t="shared" si="155"/>
        <v>12</v>
      </c>
      <c r="T2397">
        <f t="shared" si="153"/>
        <v>5</v>
      </c>
    </row>
    <row r="2398" spans="1:20" x14ac:dyDescent="0.2">
      <c r="A2398">
        <f t="shared" si="154"/>
        <v>2389</v>
      </c>
      <c r="B2398">
        <v>0.63</v>
      </c>
      <c r="C2398">
        <v>0.62</v>
      </c>
      <c r="D2398">
        <v>0.55700000000000005</v>
      </c>
      <c r="E2398">
        <v>0.624</v>
      </c>
      <c r="F2398">
        <v>0.55800000000000005</v>
      </c>
      <c r="G2398">
        <v>0.41599999999999998</v>
      </c>
      <c r="H2398">
        <v>0.47499999999999998</v>
      </c>
      <c r="I2398">
        <v>0.27200000000000002</v>
      </c>
      <c r="J2398">
        <v>0.41099999999999998</v>
      </c>
      <c r="K2398">
        <v>0.29799999999999999</v>
      </c>
      <c r="L2398">
        <v>0.61899999999999999</v>
      </c>
      <c r="M2398">
        <v>0.52700000000000002</v>
      </c>
      <c r="N2398">
        <v>0.55600000000000005</v>
      </c>
      <c r="O2398">
        <f t="shared" si="152"/>
        <v>1.1415525114155251E-4</v>
      </c>
      <c r="R2398">
        <f>IF(A2398&lt;([1]TS_DRC!$D$5+1)*24,1,IF(A2398&lt;([1]TS_DRC!$D$6+1)*24,2,IF(A2398&lt;([1]TS_DRC!$D$7+1)*24,3,IF(A2398&lt;([1]TS_DRC!$D$8+1)*24,4))))</f>
        <v>2</v>
      </c>
      <c r="S2398">
        <f t="shared" si="155"/>
        <v>13</v>
      </c>
      <c r="T2398">
        <f t="shared" si="153"/>
        <v>5</v>
      </c>
    </row>
    <row r="2399" spans="1:20" x14ac:dyDescent="0.2">
      <c r="A2399">
        <f t="shared" si="154"/>
        <v>2390</v>
      </c>
      <c r="B2399">
        <v>0.56999999999999995</v>
      </c>
      <c r="C2399">
        <v>0.56599999999999995</v>
      </c>
      <c r="D2399">
        <v>0.60499999999999998</v>
      </c>
      <c r="E2399">
        <v>0.56599999999999995</v>
      </c>
      <c r="F2399">
        <v>0.55300000000000005</v>
      </c>
      <c r="G2399">
        <v>0.22500000000000001</v>
      </c>
      <c r="H2399">
        <v>0.28299999999999997</v>
      </c>
      <c r="I2399">
        <v>0.25700000000000001</v>
      </c>
      <c r="J2399">
        <v>0.20100000000000001</v>
      </c>
      <c r="K2399">
        <v>0.23899999999999999</v>
      </c>
      <c r="L2399">
        <v>0.39200000000000002</v>
      </c>
      <c r="M2399">
        <v>0.35</v>
      </c>
      <c r="N2399">
        <v>0.36799999999999999</v>
      </c>
      <c r="O2399">
        <f t="shared" si="152"/>
        <v>1.1415525114155251E-4</v>
      </c>
      <c r="R2399">
        <f>IF(A2399&lt;([1]TS_DRC!$D$5+1)*24,1,IF(A2399&lt;([1]TS_DRC!$D$6+1)*24,2,IF(A2399&lt;([1]TS_DRC!$D$7+1)*24,3,IF(A2399&lt;([1]TS_DRC!$D$8+1)*24,4))))</f>
        <v>2</v>
      </c>
      <c r="S2399">
        <f t="shared" si="155"/>
        <v>14</v>
      </c>
      <c r="T2399">
        <f t="shared" si="153"/>
        <v>6</v>
      </c>
    </row>
    <row r="2400" spans="1:20" x14ac:dyDescent="0.2">
      <c r="A2400">
        <f t="shared" si="154"/>
        <v>2391</v>
      </c>
      <c r="B2400">
        <v>0.53800000000000003</v>
      </c>
      <c r="C2400">
        <v>0.53300000000000003</v>
      </c>
      <c r="D2400">
        <v>0.53700000000000003</v>
      </c>
      <c r="E2400">
        <v>0.48199999999999998</v>
      </c>
      <c r="F2400">
        <v>0.47499999999999998</v>
      </c>
      <c r="G2400">
        <v>0.20200000000000001</v>
      </c>
      <c r="H2400">
        <v>0.23</v>
      </c>
      <c r="I2400">
        <v>0.24099999999999999</v>
      </c>
      <c r="J2400">
        <v>0.19400000000000001</v>
      </c>
      <c r="K2400">
        <v>0.215</v>
      </c>
      <c r="L2400">
        <v>0.35099999999999998</v>
      </c>
      <c r="M2400">
        <v>0.29699999999999999</v>
      </c>
      <c r="N2400">
        <v>0.316</v>
      </c>
      <c r="O2400">
        <f t="shared" si="152"/>
        <v>1.1415525114155251E-4</v>
      </c>
      <c r="R2400">
        <f>IF(A2400&lt;([1]TS_DRC!$D$5+1)*24,1,IF(A2400&lt;([1]TS_DRC!$D$6+1)*24,2,IF(A2400&lt;([1]TS_DRC!$D$7+1)*24,3,IF(A2400&lt;([1]TS_DRC!$D$8+1)*24,4))))</f>
        <v>2</v>
      </c>
      <c r="S2400">
        <f t="shared" si="155"/>
        <v>15</v>
      </c>
      <c r="T2400">
        <f t="shared" si="153"/>
        <v>6</v>
      </c>
    </row>
    <row r="2401" spans="1:20" x14ac:dyDescent="0.2">
      <c r="A2401">
        <f t="shared" si="154"/>
        <v>2392</v>
      </c>
      <c r="B2401">
        <v>0.34200000000000003</v>
      </c>
      <c r="C2401">
        <v>0.33500000000000002</v>
      </c>
      <c r="D2401">
        <v>0.33100000000000002</v>
      </c>
      <c r="E2401">
        <v>0.317</v>
      </c>
      <c r="F2401">
        <v>0.27600000000000002</v>
      </c>
      <c r="G2401">
        <v>0.126</v>
      </c>
      <c r="H2401">
        <v>0.109</v>
      </c>
      <c r="I2401">
        <v>0.11700000000000001</v>
      </c>
      <c r="J2401">
        <v>0.14099999999999999</v>
      </c>
      <c r="K2401">
        <v>0.10199999999999999</v>
      </c>
      <c r="L2401">
        <v>0.105</v>
      </c>
      <c r="M2401">
        <v>0.12</v>
      </c>
      <c r="N2401">
        <v>0.11799999999999999</v>
      </c>
      <c r="O2401">
        <f t="shared" si="152"/>
        <v>1.1415525114155251E-4</v>
      </c>
      <c r="R2401">
        <f>IF(A2401&lt;([1]TS_DRC!$D$5+1)*24,1,IF(A2401&lt;([1]TS_DRC!$D$6+1)*24,2,IF(A2401&lt;([1]TS_DRC!$D$7+1)*24,3,IF(A2401&lt;([1]TS_DRC!$D$8+1)*24,4))))</f>
        <v>2</v>
      </c>
      <c r="S2401">
        <f t="shared" si="155"/>
        <v>16</v>
      </c>
      <c r="T2401">
        <f t="shared" si="153"/>
        <v>7</v>
      </c>
    </row>
    <row r="2402" spans="1:20" x14ac:dyDescent="0.2">
      <c r="A2402">
        <f t="shared" si="154"/>
        <v>2393</v>
      </c>
      <c r="B2402">
        <v>0.126</v>
      </c>
      <c r="C2402">
        <v>0.13300000000000001</v>
      </c>
      <c r="D2402">
        <v>0.13400000000000001</v>
      </c>
      <c r="E2402">
        <v>0.106</v>
      </c>
      <c r="F2402">
        <v>0.126</v>
      </c>
      <c r="G2402">
        <v>5.0999999999999997E-2</v>
      </c>
      <c r="H2402">
        <v>0.04</v>
      </c>
      <c r="I2402">
        <v>0.06</v>
      </c>
      <c r="J2402">
        <v>4.7E-2</v>
      </c>
      <c r="K2402">
        <v>4.8000000000000001E-2</v>
      </c>
      <c r="L2402">
        <v>5.1999999999999998E-2</v>
      </c>
      <c r="M2402">
        <v>7.6999999999999999E-2</v>
      </c>
      <c r="N2402">
        <v>7.4999999999999997E-2</v>
      </c>
      <c r="O2402">
        <f t="shared" si="152"/>
        <v>1.1415525114155251E-4</v>
      </c>
      <c r="R2402">
        <f>IF(A2402&lt;([1]TS_DRC!$D$5+1)*24,1,IF(A2402&lt;([1]TS_DRC!$D$6+1)*24,2,IF(A2402&lt;([1]TS_DRC!$D$7+1)*24,3,IF(A2402&lt;([1]TS_DRC!$D$8+1)*24,4))))</f>
        <v>2</v>
      </c>
      <c r="S2402">
        <f t="shared" si="155"/>
        <v>17</v>
      </c>
      <c r="T2402">
        <f t="shared" si="153"/>
        <v>7</v>
      </c>
    </row>
    <row r="2403" spans="1:20" x14ac:dyDescent="0.2">
      <c r="A2403">
        <f t="shared" si="154"/>
        <v>2394</v>
      </c>
      <c r="B2403">
        <v>8.0000000000000002E-3</v>
      </c>
      <c r="C2403">
        <v>1.0999999999999999E-2</v>
      </c>
      <c r="D2403">
        <v>8.0000000000000002E-3</v>
      </c>
      <c r="E2403">
        <v>7.0000000000000001E-3</v>
      </c>
      <c r="F2403">
        <v>2.1000000000000001E-2</v>
      </c>
      <c r="G2403">
        <v>1.4E-2</v>
      </c>
      <c r="H2403">
        <v>1.0999999999999999E-2</v>
      </c>
      <c r="I2403">
        <v>5.0000000000000001E-3</v>
      </c>
      <c r="J2403">
        <v>1.2E-2</v>
      </c>
      <c r="K2403">
        <v>4.0000000000000001E-3</v>
      </c>
      <c r="L2403">
        <v>8.9999999999999993E-3</v>
      </c>
      <c r="M2403">
        <v>4.2000000000000003E-2</v>
      </c>
      <c r="N2403">
        <v>3.3000000000000002E-2</v>
      </c>
      <c r="O2403">
        <f t="shared" si="152"/>
        <v>1.1415525114155251E-4</v>
      </c>
      <c r="R2403">
        <f>IF(A2403&lt;([1]TS_DRC!$D$5+1)*24,1,IF(A2403&lt;([1]TS_DRC!$D$6+1)*24,2,IF(A2403&lt;([1]TS_DRC!$D$7+1)*24,3,IF(A2403&lt;([1]TS_DRC!$D$8+1)*24,4))))</f>
        <v>2</v>
      </c>
      <c r="S2403">
        <f t="shared" si="155"/>
        <v>18</v>
      </c>
      <c r="T2403">
        <f t="shared" si="153"/>
        <v>8</v>
      </c>
    </row>
    <row r="2404" spans="1:20" x14ac:dyDescent="0.2">
      <c r="A2404">
        <f t="shared" si="154"/>
        <v>2395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f t="shared" si="152"/>
        <v>1.1415525114155251E-4</v>
      </c>
      <c r="R2404">
        <f>IF(A2404&lt;([1]TS_DRC!$D$5+1)*24,1,IF(A2404&lt;([1]TS_DRC!$D$6+1)*24,2,IF(A2404&lt;([1]TS_DRC!$D$7+1)*24,3,IF(A2404&lt;([1]TS_DRC!$D$8+1)*24,4))))</f>
        <v>2</v>
      </c>
      <c r="S2404">
        <f t="shared" si="155"/>
        <v>19</v>
      </c>
      <c r="T2404">
        <f t="shared" si="153"/>
        <v>8</v>
      </c>
    </row>
    <row r="2405" spans="1:20" x14ac:dyDescent="0.2">
      <c r="A2405">
        <f t="shared" si="154"/>
        <v>2396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f t="shared" si="152"/>
        <v>1.1415525114155251E-4</v>
      </c>
      <c r="R2405">
        <f>IF(A2405&lt;([1]TS_DRC!$D$5+1)*24,1,IF(A2405&lt;([1]TS_DRC!$D$6+1)*24,2,IF(A2405&lt;([1]TS_DRC!$D$7+1)*24,3,IF(A2405&lt;([1]TS_DRC!$D$8+1)*24,4))))</f>
        <v>2</v>
      </c>
      <c r="S2405">
        <f t="shared" si="155"/>
        <v>20</v>
      </c>
      <c r="T2405">
        <f t="shared" si="153"/>
        <v>9</v>
      </c>
    </row>
    <row r="2406" spans="1:20" x14ac:dyDescent="0.2">
      <c r="A2406">
        <f t="shared" si="154"/>
        <v>2397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f t="shared" si="152"/>
        <v>1.1415525114155251E-4</v>
      </c>
      <c r="R2406">
        <f>IF(A2406&lt;([1]TS_DRC!$D$5+1)*24,1,IF(A2406&lt;([1]TS_DRC!$D$6+1)*24,2,IF(A2406&lt;([1]TS_DRC!$D$7+1)*24,3,IF(A2406&lt;([1]TS_DRC!$D$8+1)*24,4))))</f>
        <v>2</v>
      </c>
      <c r="S2406">
        <f t="shared" si="155"/>
        <v>21</v>
      </c>
      <c r="T2406">
        <f t="shared" si="153"/>
        <v>9</v>
      </c>
    </row>
    <row r="2407" spans="1:20" x14ac:dyDescent="0.2">
      <c r="A2407">
        <f t="shared" si="154"/>
        <v>2398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f t="shared" si="152"/>
        <v>1.1415525114155251E-4</v>
      </c>
      <c r="R2407">
        <f>IF(A2407&lt;([1]TS_DRC!$D$5+1)*24,1,IF(A2407&lt;([1]TS_DRC!$D$6+1)*24,2,IF(A2407&lt;([1]TS_DRC!$D$7+1)*24,3,IF(A2407&lt;([1]TS_DRC!$D$8+1)*24,4))))</f>
        <v>2</v>
      </c>
      <c r="S2407">
        <f t="shared" si="155"/>
        <v>22</v>
      </c>
      <c r="T2407">
        <f t="shared" si="153"/>
        <v>10</v>
      </c>
    </row>
    <row r="2408" spans="1:20" x14ac:dyDescent="0.2">
      <c r="A2408">
        <f t="shared" si="154"/>
        <v>2399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f t="shared" si="152"/>
        <v>1.1415525114155251E-4</v>
      </c>
      <c r="R2408">
        <f>IF(A2408&lt;([1]TS_DRC!$D$5+1)*24,1,IF(A2408&lt;([1]TS_DRC!$D$6+1)*24,2,IF(A2408&lt;([1]TS_DRC!$D$7+1)*24,3,IF(A2408&lt;([1]TS_DRC!$D$8+1)*24,4))))</f>
        <v>2</v>
      </c>
      <c r="S2408">
        <f t="shared" si="155"/>
        <v>23</v>
      </c>
      <c r="T2408">
        <f t="shared" si="153"/>
        <v>10</v>
      </c>
    </row>
    <row r="2409" spans="1:20" x14ac:dyDescent="0.2">
      <c r="A2409">
        <f t="shared" si="154"/>
        <v>2400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f t="shared" si="152"/>
        <v>1.1415525114155251E-4</v>
      </c>
      <c r="R2409">
        <f>IF(A2409&lt;([1]TS_DRC!$D$5+1)*24,1,IF(A2409&lt;([1]TS_DRC!$D$6+1)*24,2,IF(A2409&lt;([1]TS_DRC!$D$7+1)*24,3,IF(A2409&lt;([1]TS_DRC!$D$8+1)*24,4))))</f>
        <v>2</v>
      </c>
      <c r="S2409">
        <f t="shared" si="155"/>
        <v>0</v>
      </c>
      <c r="T2409">
        <f t="shared" si="153"/>
        <v>1</v>
      </c>
    </row>
    <row r="2410" spans="1:20" x14ac:dyDescent="0.2">
      <c r="A2410">
        <f t="shared" si="154"/>
        <v>2401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f t="shared" si="152"/>
        <v>1.1415525114155251E-4</v>
      </c>
      <c r="R2410">
        <f>IF(A2410&lt;([1]TS_DRC!$D$5+1)*24,1,IF(A2410&lt;([1]TS_DRC!$D$6+1)*24,2,IF(A2410&lt;([1]TS_DRC!$D$7+1)*24,3,IF(A2410&lt;([1]TS_DRC!$D$8+1)*24,4))))</f>
        <v>2</v>
      </c>
      <c r="S2410">
        <f t="shared" si="155"/>
        <v>1</v>
      </c>
      <c r="T2410">
        <f t="shared" si="153"/>
        <v>1</v>
      </c>
    </row>
    <row r="2411" spans="1:20" x14ac:dyDescent="0.2">
      <c r="A2411">
        <f t="shared" si="154"/>
        <v>2402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f t="shared" si="152"/>
        <v>1.1415525114155251E-4</v>
      </c>
      <c r="R2411">
        <f>IF(A2411&lt;([1]TS_DRC!$D$5+1)*24,1,IF(A2411&lt;([1]TS_DRC!$D$6+1)*24,2,IF(A2411&lt;([1]TS_DRC!$D$7+1)*24,3,IF(A2411&lt;([1]TS_DRC!$D$8+1)*24,4))))</f>
        <v>2</v>
      </c>
      <c r="S2411">
        <f t="shared" si="155"/>
        <v>2</v>
      </c>
      <c r="T2411">
        <f t="shared" si="153"/>
        <v>1</v>
      </c>
    </row>
    <row r="2412" spans="1:20" x14ac:dyDescent="0.2">
      <c r="A2412">
        <f t="shared" si="154"/>
        <v>2403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f t="shared" si="152"/>
        <v>1.1415525114155251E-4</v>
      </c>
      <c r="R2412">
        <f>IF(A2412&lt;([1]TS_DRC!$D$5+1)*24,1,IF(A2412&lt;([1]TS_DRC!$D$6+1)*24,2,IF(A2412&lt;([1]TS_DRC!$D$7+1)*24,3,IF(A2412&lt;([1]TS_DRC!$D$8+1)*24,4))))</f>
        <v>2</v>
      </c>
      <c r="S2412">
        <f t="shared" si="155"/>
        <v>3</v>
      </c>
      <c r="T2412">
        <f t="shared" si="153"/>
        <v>1</v>
      </c>
    </row>
    <row r="2413" spans="1:20" x14ac:dyDescent="0.2">
      <c r="A2413">
        <f t="shared" si="154"/>
        <v>2404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f t="shared" si="152"/>
        <v>1.1415525114155251E-4</v>
      </c>
      <c r="R2413">
        <f>IF(A2413&lt;([1]TS_DRC!$D$5+1)*24,1,IF(A2413&lt;([1]TS_DRC!$D$6+1)*24,2,IF(A2413&lt;([1]TS_DRC!$D$7+1)*24,3,IF(A2413&lt;([1]TS_DRC!$D$8+1)*24,4))))</f>
        <v>2</v>
      </c>
      <c r="S2413">
        <f t="shared" si="155"/>
        <v>4</v>
      </c>
      <c r="T2413">
        <f t="shared" si="153"/>
        <v>1</v>
      </c>
    </row>
    <row r="2414" spans="1:20" x14ac:dyDescent="0.2">
      <c r="A2414">
        <f t="shared" si="154"/>
        <v>2405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f t="shared" si="152"/>
        <v>1.1415525114155251E-4</v>
      </c>
      <c r="R2414">
        <f>IF(A2414&lt;([1]TS_DRC!$D$5+1)*24,1,IF(A2414&lt;([1]TS_DRC!$D$6+1)*24,2,IF(A2414&lt;([1]TS_DRC!$D$7+1)*24,3,IF(A2414&lt;([1]TS_DRC!$D$8+1)*24,4))))</f>
        <v>2</v>
      </c>
      <c r="S2414">
        <f t="shared" si="155"/>
        <v>5</v>
      </c>
      <c r="T2414">
        <f t="shared" si="153"/>
        <v>1</v>
      </c>
    </row>
    <row r="2415" spans="1:20" x14ac:dyDescent="0.2">
      <c r="A2415">
        <f t="shared" si="154"/>
        <v>2406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3.3000000000000002E-2</v>
      </c>
      <c r="H2415">
        <v>2.7E-2</v>
      </c>
      <c r="I2415">
        <v>1.7999999999999999E-2</v>
      </c>
      <c r="J2415">
        <v>2.8000000000000001E-2</v>
      </c>
      <c r="K2415">
        <v>1.4999999999999999E-2</v>
      </c>
      <c r="L2415">
        <v>6.2E-2</v>
      </c>
      <c r="M2415">
        <v>0.10100000000000001</v>
      </c>
      <c r="N2415">
        <v>9.4E-2</v>
      </c>
      <c r="O2415">
        <f t="shared" si="152"/>
        <v>1.1415525114155251E-4</v>
      </c>
      <c r="R2415">
        <f>IF(A2415&lt;([1]TS_DRC!$D$5+1)*24,1,IF(A2415&lt;([1]TS_DRC!$D$6+1)*24,2,IF(A2415&lt;([1]TS_DRC!$D$7+1)*24,3,IF(A2415&lt;([1]TS_DRC!$D$8+1)*24,4))))</f>
        <v>2</v>
      </c>
      <c r="S2415">
        <f t="shared" si="155"/>
        <v>6</v>
      </c>
      <c r="T2415">
        <f t="shared" si="153"/>
        <v>2</v>
      </c>
    </row>
    <row r="2416" spans="1:20" x14ac:dyDescent="0.2">
      <c r="A2416">
        <f t="shared" si="154"/>
        <v>2407</v>
      </c>
      <c r="B2416">
        <v>3.1E-2</v>
      </c>
      <c r="C2416">
        <v>3.4000000000000002E-2</v>
      </c>
      <c r="D2416">
        <v>2.7E-2</v>
      </c>
      <c r="E2416">
        <v>2.8000000000000001E-2</v>
      </c>
      <c r="F2416">
        <v>4.1000000000000002E-2</v>
      </c>
      <c r="G2416">
        <v>0.14599999999999999</v>
      </c>
      <c r="H2416">
        <v>0.11799999999999999</v>
      </c>
      <c r="I2416">
        <v>0.128</v>
      </c>
      <c r="J2416">
        <v>0.114</v>
      </c>
      <c r="K2416">
        <v>0.114</v>
      </c>
      <c r="L2416">
        <v>0.193</v>
      </c>
      <c r="M2416">
        <v>0.222</v>
      </c>
      <c r="N2416">
        <v>0.21299999999999999</v>
      </c>
      <c r="O2416">
        <f t="shared" si="152"/>
        <v>1.1415525114155251E-4</v>
      </c>
      <c r="R2416">
        <f>IF(A2416&lt;([1]TS_DRC!$D$5+1)*24,1,IF(A2416&lt;([1]TS_DRC!$D$6+1)*24,2,IF(A2416&lt;([1]TS_DRC!$D$7+1)*24,3,IF(A2416&lt;([1]TS_DRC!$D$8+1)*24,4))))</f>
        <v>2</v>
      </c>
      <c r="S2416">
        <f t="shared" si="155"/>
        <v>7</v>
      </c>
      <c r="T2416">
        <f t="shared" si="153"/>
        <v>2</v>
      </c>
    </row>
    <row r="2417" spans="1:20" x14ac:dyDescent="0.2">
      <c r="A2417">
        <f t="shared" si="154"/>
        <v>2408</v>
      </c>
      <c r="B2417">
        <v>0.19400000000000001</v>
      </c>
      <c r="C2417">
        <v>0.20699999999999999</v>
      </c>
      <c r="D2417">
        <v>0.19400000000000001</v>
      </c>
      <c r="E2417">
        <v>0.16400000000000001</v>
      </c>
      <c r="F2417">
        <v>0.20799999999999999</v>
      </c>
      <c r="G2417">
        <v>0.26100000000000001</v>
      </c>
      <c r="H2417">
        <v>0.23699999999999999</v>
      </c>
      <c r="I2417">
        <v>0.33400000000000002</v>
      </c>
      <c r="J2417">
        <v>0.23100000000000001</v>
      </c>
      <c r="K2417">
        <v>0.31</v>
      </c>
      <c r="L2417">
        <v>0.38300000000000001</v>
      </c>
      <c r="M2417">
        <v>0.34599999999999997</v>
      </c>
      <c r="N2417">
        <v>0.375</v>
      </c>
      <c r="O2417">
        <f t="shared" si="152"/>
        <v>1.1415525114155251E-4</v>
      </c>
      <c r="R2417">
        <f>IF(A2417&lt;([1]TS_DRC!$D$5+1)*24,1,IF(A2417&lt;([1]TS_DRC!$D$6+1)*24,2,IF(A2417&lt;([1]TS_DRC!$D$7+1)*24,3,IF(A2417&lt;([1]TS_DRC!$D$8+1)*24,4))))</f>
        <v>2</v>
      </c>
      <c r="S2417">
        <f t="shared" si="155"/>
        <v>8</v>
      </c>
      <c r="T2417">
        <f t="shared" si="153"/>
        <v>3</v>
      </c>
    </row>
    <row r="2418" spans="1:20" x14ac:dyDescent="0.2">
      <c r="A2418">
        <f t="shared" si="154"/>
        <v>2409</v>
      </c>
      <c r="B2418">
        <v>0.22800000000000001</v>
      </c>
      <c r="C2418">
        <v>0.28100000000000003</v>
      </c>
      <c r="D2418">
        <v>0.219</v>
      </c>
      <c r="E2418">
        <v>0.22600000000000001</v>
      </c>
      <c r="F2418">
        <v>0.31900000000000001</v>
      </c>
      <c r="G2418">
        <v>0.34300000000000003</v>
      </c>
      <c r="H2418">
        <v>0.34399999999999997</v>
      </c>
      <c r="I2418">
        <v>0.36099999999999999</v>
      </c>
      <c r="J2418">
        <v>0.29899999999999999</v>
      </c>
      <c r="K2418">
        <v>0.32600000000000001</v>
      </c>
      <c r="L2418">
        <v>0.52600000000000002</v>
      </c>
      <c r="M2418">
        <v>0.46200000000000002</v>
      </c>
      <c r="N2418">
        <v>0.50600000000000001</v>
      </c>
      <c r="O2418">
        <f t="shared" si="152"/>
        <v>1.1415525114155251E-4</v>
      </c>
      <c r="R2418">
        <f>IF(A2418&lt;([1]TS_DRC!$D$5+1)*24,1,IF(A2418&lt;([1]TS_DRC!$D$6+1)*24,2,IF(A2418&lt;([1]TS_DRC!$D$7+1)*24,3,IF(A2418&lt;([1]TS_DRC!$D$8+1)*24,4))))</f>
        <v>2</v>
      </c>
      <c r="S2418">
        <f t="shared" si="155"/>
        <v>9</v>
      </c>
      <c r="T2418">
        <f t="shared" si="153"/>
        <v>3</v>
      </c>
    </row>
    <row r="2419" spans="1:20" x14ac:dyDescent="0.2">
      <c r="A2419">
        <f t="shared" si="154"/>
        <v>2410</v>
      </c>
      <c r="B2419">
        <v>0.48099999999999998</v>
      </c>
      <c r="C2419">
        <v>0.48</v>
      </c>
      <c r="D2419">
        <v>0.434</v>
      </c>
      <c r="E2419">
        <v>0.47599999999999998</v>
      </c>
      <c r="F2419">
        <v>0.42199999999999999</v>
      </c>
      <c r="G2419">
        <v>0.505</v>
      </c>
      <c r="H2419">
        <v>0.50900000000000001</v>
      </c>
      <c r="I2419">
        <v>0.49199999999999999</v>
      </c>
      <c r="J2419">
        <v>0.44900000000000001</v>
      </c>
      <c r="K2419">
        <v>0.436</v>
      </c>
      <c r="L2419">
        <v>0.65400000000000003</v>
      </c>
      <c r="M2419">
        <v>0.52300000000000002</v>
      </c>
      <c r="N2419">
        <v>0.58599999999999997</v>
      </c>
      <c r="O2419">
        <f t="shared" si="152"/>
        <v>1.1415525114155251E-4</v>
      </c>
      <c r="R2419">
        <f>IF(A2419&lt;([1]TS_DRC!$D$5+1)*24,1,IF(A2419&lt;([1]TS_DRC!$D$6+1)*24,2,IF(A2419&lt;([1]TS_DRC!$D$7+1)*24,3,IF(A2419&lt;([1]TS_DRC!$D$8+1)*24,4))))</f>
        <v>2</v>
      </c>
      <c r="S2419">
        <f t="shared" si="155"/>
        <v>10</v>
      </c>
      <c r="T2419">
        <f t="shared" si="153"/>
        <v>4</v>
      </c>
    </row>
    <row r="2420" spans="1:20" x14ac:dyDescent="0.2">
      <c r="A2420">
        <f t="shared" si="154"/>
        <v>2411</v>
      </c>
      <c r="B2420">
        <v>0.51100000000000001</v>
      </c>
      <c r="C2420">
        <v>0.498</v>
      </c>
      <c r="D2420">
        <v>0.46700000000000003</v>
      </c>
      <c r="E2420">
        <v>0.57199999999999995</v>
      </c>
      <c r="F2420">
        <v>0.45100000000000001</v>
      </c>
      <c r="G2420">
        <v>0.57599999999999996</v>
      </c>
      <c r="H2420">
        <v>0.67800000000000005</v>
      </c>
      <c r="I2420">
        <v>0.41199999999999998</v>
      </c>
      <c r="J2420">
        <v>0.54400000000000004</v>
      </c>
      <c r="K2420">
        <v>0.373</v>
      </c>
      <c r="L2420">
        <v>0.64100000000000001</v>
      </c>
      <c r="M2420">
        <v>0.504</v>
      </c>
      <c r="N2420">
        <v>0.59499999999999997</v>
      </c>
      <c r="O2420">
        <f t="shared" si="152"/>
        <v>1.1415525114155251E-4</v>
      </c>
      <c r="R2420">
        <f>IF(A2420&lt;([1]TS_DRC!$D$5+1)*24,1,IF(A2420&lt;([1]TS_DRC!$D$6+1)*24,2,IF(A2420&lt;([1]TS_DRC!$D$7+1)*24,3,IF(A2420&lt;([1]TS_DRC!$D$8+1)*24,4))))</f>
        <v>2</v>
      </c>
      <c r="S2420">
        <f t="shared" si="155"/>
        <v>11</v>
      </c>
      <c r="T2420">
        <f t="shared" si="153"/>
        <v>4</v>
      </c>
    </row>
    <row r="2421" spans="1:20" x14ac:dyDescent="0.2">
      <c r="A2421">
        <f t="shared" si="154"/>
        <v>2412</v>
      </c>
      <c r="B2421">
        <v>0.46400000000000002</v>
      </c>
      <c r="C2421">
        <v>0.47599999999999998</v>
      </c>
      <c r="D2421">
        <v>0.53800000000000003</v>
      </c>
      <c r="E2421">
        <v>0.43</v>
      </c>
      <c r="F2421">
        <v>0.51400000000000001</v>
      </c>
      <c r="G2421">
        <v>0.54900000000000004</v>
      </c>
      <c r="H2421">
        <v>0.61699999999999999</v>
      </c>
      <c r="I2421">
        <v>0.38300000000000001</v>
      </c>
      <c r="J2421">
        <v>0.54900000000000004</v>
      </c>
      <c r="K2421">
        <v>0.35499999999999998</v>
      </c>
      <c r="L2421">
        <v>0.64600000000000002</v>
      </c>
      <c r="M2421">
        <v>0.52</v>
      </c>
      <c r="N2421">
        <v>0.59199999999999997</v>
      </c>
      <c r="O2421">
        <f t="shared" si="152"/>
        <v>1.1415525114155251E-4</v>
      </c>
      <c r="R2421">
        <f>IF(A2421&lt;([1]TS_DRC!$D$5+1)*24,1,IF(A2421&lt;([1]TS_DRC!$D$6+1)*24,2,IF(A2421&lt;([1]TS_DRC!$D$7+1)*24,3,IF(A2421&lt;([1]TS_DRC!$D$8+1)*24,4))))</f>
        <v>2</v>
      </c>
      <c r="S2421">
        <f t="shared" si="155"/>
        <v>12</v>
      </c>
      <c r="T2421">
        <f t="shared" si="153"/>
        <v>5</v>
      </c>
    </row>
    <row r="2422" spans="1:20" x14ac:dyDescent="0.2">
      <c r="A2422">
        <f t="shared" si="154"/>
        <v>2413</v>
      </c>
      <c r="B2422">
        <v>0.496</v>
      </c>
      <c r="C2422">
        <v>0.502</v>
      </c>
      <c r="D2422">
        <v>0.52500000000000002</v>
      </c>
      <c r="E2422">
        <v>0.439</v>
      </c>
      <c r="F2422">
        <v>0.52700000000000002</v>
      </c>
      <c r="G2422">
        <v>0.374</v>
      </c>
      <c r="H2422">
        <v>0.40100000000000002</v>
      </c>
      <c r="I2422">
        <v>0.39800000000000002</v>
      </c>
      <c r="J2422">
        <v>0.40100000000000002</v>
      </c>
      <c r="K2422">
        <v>0.42199999999999999</v>
      </c>
      <c r="L2422">
        <v>0.51500000000000001</v>
      </c>
      <c r="M2422">
        <v>0.45500000000000002</v>
      </c>
      <c r="N2422">
        <v>0.49</v>
      </c>
      <c r="O2422">
        <f t="shared" si="152"/>
        <v>1.1415525114155251E-4</v>
      </c>
      <c r="R2422">
        <f>IF(A2422&lt;([1]TS_DRC!$D$5+1)*24,1,IF(A2422&lt;([1]TS_DRC!$D$6+1)*24,2,IF(A2422&lt;([1]TS_DRC!$D$7+1)*24,3,IF(A2422&lt;([1]TS_DRC!$D$8+1)*24,4))))</f>
        <v>2</v>
      </c>
      <c r="S2422">
        <f t="shared" si="155"/>
        <v>13</v>
      </c>
      <c r="T2422">
        <f t="shared" si="153"/>
        <v>5</v>
      </c>
    </row>
    <row r="2423" spans="1:20" x14ac:dyDescent="0.2">
      <c r="A2423">
        <f t="shared" si="154"/>
        <v>2414</v>
      </c>
      <c r="B2423">
        <v>0.52800000000000002</v>
      </c>
      <c r="C2423">
        <v>0.54200000000000004</v>
      </c>
      <c r="D2423">
        <v>0.48499999999999999</v>
      </c>
      <c r="E2423">
        <v>0.51600000000000001</v>
      </c>
      <c r="F2423">
        <v>0.56899999999999995</v>
      </c>
      <c r="G2423">
        <v>0.39300000000000002</v>
      </c>
      <c r="H2423">
        <v>0.42599999999999999</v>
      </c>
      <c r="I2423">
        <v>0.26</v>
      </c>
      <c r="J2423">
        <v>0.41299999999999998</v>
      </c>
      <c r="K2423">
        <v>0.23200000000000001</v>
      </c>
      <c r="L2423">
        <v>0.17399999999999999</v>
      </c>
      <c r="M2423">
        <v>0.15</v>
      </c>
      <c r="N2423">
        <v>0.125</v>
      </c>
      <c r="O2423">
        <f t="shared" si="152"/>
        <v>1.1415525114155251E-4</v>
      </c>
      <c r="R2423">
        <f>IF(A2423&lt;([1]TS_DRC!$D$5+1)*24,1,IF(A2423&lt;([1]TS_DRC!$D$6+1)*24,2,IF(A2423&lt;([1]TS_DRC!$D$7+1)*24,3,IF(A2423&lt;([1]TS_DRC!$D$8+1)*24,4))))</f>
        <v>2</v>
      </c>
      <c r="S2423">
        <f t="shared" si="155"/>
        <v>14</v>
      </c>
      <c r="T2423">
        <f t="shared" si="153"/>
        <v>6</v>
      </c>
    </row>
    <row r="2424" spans="1:20" x14ac:dyDescent="0.2">
      <c r="A2424">
        <f t="shared" si="154"/>
        <v>2415</v>
      </c>
      <c r="B2424">
        <v>0.29499999999999998</v>
      </c>
      <c r="C2424">
        <v>0.28899999999999998</v>
      </c>
      <c r="D2424">
        <v>0.28999999999999998</v>
      </c>
      <c r="E2424">
        <v>0.307</v>
      </c>
      <c r="F2424">
        <v>0.29299999999999998</v>
      </c>
      <c r="G2424">
        <v>0.23599999999999999</v>
      </c>
      <c r="H2424">
        <v>0.24299999999999999</v>
      </c>
      <c r="I2424">
        <v>0.22700000000000001</v>
      </c>
      <c r="J2424">
        <v>0.27200000000000002</v>
      </c>
      <c r="K2424">
        <v>0.221</v>
      </c>
      <c r="L2424">
        <v>0.104</v>
      </c>
      <c r="M2424">
        <v>0.17599999999999999</v>
      </c>
      <c r="N2424">
        <v>0.14899999999999999</v>
      </c>
      <c r="O2424">
        <f t="shared" si="152"/>
        <v>1.1415525114155251E-4</v>
      </c>
      <c r="R2424">
        <f>IF(A2424&lt;([1]TS_DRC!$D$5+1)*24,1,IF(A2424&lt;([1]TS_DRC!$D$6+1)*24,2,IF(A2424&lt;([1]TS_DRC!$D$7+1)*24,3,IF(A2424&lt;([1]TS_DRC!$D$8+1)*24,4))))</f>
        <v>2</v>
      </c>
      <c r="S2424">
        <f t="shared" si="155"/>
        <v>15</v>
      </c>
      <c r="T2424">
        <f t="shared" si="153"/>
        <v>6</v>
      </c>
    </row>
    <row r="2425" spans="1:20" x14ac:dyDescent="0.2">
      <c r="A2425">
        <f t="shared" si="154"/>
        <v>2416</v>
      </c>
      <c r="B2425">
        <v>0.245</v>
      </c>
      <c r="C2425">
        <v>0.224</v>
      </c>
      <c r="D2425">
        <v>0.20399999999999999</v>
      </c>
      <c r="E2425">
        <v>0.27500000000000002</v>
      </c>
      <c r="F2425">
        <v>0.23300000000000001</v>
      </c>
      <c r="G2425">
        <v>0.182</v>
      </c>
      <c r="H2425">
        <v>0.14099999999999999</v>
      </c>
      <c r="I2425">
        <v>0.253</v>
      </c>
      <c r="J2425">
        <v>0.182</v>
      </c>
      <c r="K2425">
        <v>0.21</v>
      </c>
      <c r="L2425">
        <v>5.7000000000000002E-2</v>
      </c>
      <c r="M2425">
        <v>0.16200000000000001</v>
      </c>
      <c r="N2425">
        <v>0.125</v>
      </c>
      <c r="O2425">
        <f t="shared" si="152"/>
        <v>1.1415525114155251E-4</v>
      </c>
      <c r="R2425">
        <f>IF(A2425&lt;([1]TS_DRC!$D$5+1)*24,1,IF(A2425&lt;([1]TS_DRC!$D$6+1)*24,2,IF(A2425&lt;([1]TS_DRC!$D$7+1)*24,3,IF(A2425&lt;([1]TS_DRC!$D$8+1)*24,4))))</f>
        <v>2</v>
      </c>
      <c r="S2425">
        <f t="shared" si="155"/>
        <v>16</v>
      </c>
      <c r="T2425">
        <f t="shared" si="153"/>
        <v>7</v>
      </c>
    </row>
    <row r="2426" spans="1:20" x14ac:dyDescent="0.2">
      <c r="A2426">
        <f t="shared" si="154"/>
        <v>2417</v>
      </c>
      <c r="B2426">
        <v>8.8999999999999996E-2</v>
      </c>
      <c r="C2426">
        <v>7.0999999999999994E-2</v>
      </c>
      <c r="D2426">
        <v>8.8999999999999996E-2</v>
      </c>
      <c r="E2426">
        <v>0.11</v>
      </c>
      <c r="F2426">
        <v>6.9000000000000006E-2</v>
      </c>
      <c r="G2426">
        <v>5.8999999999999997E-2</v>
      </c>
      <c r="H2426">
        <v>4.2000000000000003E-2</v>
      </c>
      <c r="I2426">
        <v>9.0999999999999998E-2</v>
      </c>
      <c r="J2426">
        <v>5.8000000000000003E-2</v>
      </c>
      <c r="K2426">
        <v>8.7999999999999995E-2</v>
      </c>
      <c r="L2426">
        <v>1.9E-2</v>
      </c>
      <c r="M2426">
        <v>7.3999999999999996E-2</v>
      </c>
      <c r="N2426">
        <v>5.2999999999999999E-2</v>
      </c>
      <c r="O2426">
        <f t="shared" si="152"/>
        <v>1.1415525114155251E-4</v>
      </c>
      <c r="R2426">
        <f>IF(A2426&lt;([1]TS_DRC!$D$5+1)*24,1,IF(A2426&lt;([1]TS_DRC!$D$6+1)*24,2,IF(A2426&lt;([1]TS_DRC!$D$7+1)*24,3,IF(A2426&lt;([1]TS_DRC!$D$8+1)*24,4))))</f>
        <v>2</v>
      </c>
      <c r="S2426">
        <f t="shared" si="155"/>
        <v>17</v>
      </c>
      <c r="T2426">
        <f t="shared" si="153"/>
        <v>7</v>
      </c>
    </row>
    <row r="2427" spans="1:20" x14ac:dyDescent="0.2">
      <c r="A2427">
        <f t="shared" si="154"/>
        <v>2418</v>
      </c>
      <c r="B2427">
        <v>1E-3</v>
      </c>
      <c r="C2427">
        <v>1E-3</v>
      </c>
      <c r="D2427">
        <v>1E-3</v>
      </c>
      <c r="E2427">
        <v>5.0000000000000001E-3</v>
      </c>
      <c r="F2427">
        <v>2E-3</v>
      </c>
      <c r="G2427">
        <v>1.4E-2</v>
      </c>
      <c r="H2427">
        <v>1.0999999999999999E-2</v>
      </c>
      <c r="I2427">
        <v>5.0000000000000001E-3</v>
      </c>
      <c r="J2427">
        <v>1.2E-2</v>
      </c>
      <c r="K2427">
        <v>4.0000000000000001E-3</v>
      </c>
      <c r="L2427">
        <v>0</v>
      </c>
      <c r="M2427">
        <v>0</v>
      </c>
      <c r="N2427">
        <v>0</v>
      </c>
      <c r="O2427">
        <f t="shared" si="152"/>
        <v>1.1415525114155251E-4</v>
      </c>
      <c r="R2427">
        <f>IF(A2427&lt;([1]TS_DRC!$D$5+1)*24,1,IF(A2427&lt;([1]TS_DRC!$D$6+1)*24,2,IF(A2427&lt;([1]TS_DRC!$D$7+1)*24,3,IF(A2427&lt;([1]TS_DRC!$D$8+1)*24,4))))</f>
        <v>2</v>
      </c>
      <c r="S2427">
        <f t="shared" si="155"/>
        <v>18</v>
      </c>
      <c r="T2427">
        <f t="shared" si="153"/>
        <v>8</v>
      </c>
    </row>
    <row r="2428" spans="1:20" x14ac:dyDescent="0.2">
      <c r="A2428">
        <f t="shared" si="154"/>
        <v>2419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f t="shared" si="152"/>
        <v>1.1415525114155251E-4</v>
      </c>
      <c r="R2428">
        <f>IF(A2428&lt;([1]TS_DRC!$D$5+1)*24,1,IF(A2428&lt;([1]TS_DRC!$D$6+1)*24,2,IF(A2428&lt;([1]TS_DRC!$D$7+1)*24,3,IF(A2428&lt;([1]TS_DRC!$D$8+1)*24,4))))</f>
        <v>2</v>
      </c>
      <c r="S2428">
        <f t="shared" si="155"/>
        <v>19</v>
      </c>
      <c r="T2428">
        <f t="shared" si="153"/>
        <v>8</v>
      </c>
    </row>
    <row r="2429" spans="1:20" x14ac:dyDescent="0.2">
      <c r="A2429">
        <f t="shared" si="154"/>
        <v>2420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f t="shared" si="152"/>
        <v>1.1415525114155251E-4</v>
      </c>
      <c r="R2429">
        <f>IF(A2429&lt;([1]TS_DRC!$D$5+1)*24,1,IF(A2429&lt;([1]TS_DRC!$D$6+1)*24,2,IF(A2429&lt;([1]TS_DRC!$D$7+1)*24,3,IF(A2429&lt;([1]TS_DRC!$D$8+1)*24,4))))</f>
        <v>2</v>
      </c>
      <c r="S2429">
        <f t="shared" si="155"/>
        <v>20</v>
      </c>
      <c r="T2429">
        <f t="shared" si="153"/>
        <v>9</v>
      </c>
    </row>
    <row r="2430" spans="1:20" x14ac:dyDescent="0.2">
      <c r="A2430">
        <f t="shared" si="154"/>
        <v>2421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f t="shared" si="152"/>
        <v>1.1415525114155251E-4</v>
      </c>
      <c r="R2430">
        <f>IF(A2430&lt;([1]TS_DRC!$D$5+1)*24,1,IF(A2430&lt;([1]TS_DRC!$D$6+1)*24,2,IF(A2430&lt;([1]TS_DRC!$D$7+1)*24,3,IF(A2430&lt;([1]TS_DRC!$D$8+1)*24,4))))</f>
        <v>2</v>
      </c>
      <c r="S2430">
        <f t="shared" si="155"/>
        <v>21</v>
      </c>
      <c r="T2430">
        <f t="shared" si="153"/>
        <v>9</v>
      </c>
    </row>
    <row r="2431" spans="1:20" x14ac:dyDescent="0.2">
      <c r="A2431">
        <f t="shared" si="154"/>
        <v>2422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f t="shared" si="152"/>
        <v>1.1415525114155251E-4</v>
      </c>
      <c r="R2431">
        <f>IF(A2431&lt;([1]TS_DRC!$D$5+1)*24,1,IF(A2431&lt;([1]TS_DRC!$D$6+1)*24,2,IF(A2431&lt;([1]TS_DRC!$D$7+1)*24,3,IF(A2431&lt;([1]TS_DRC!$D$8+1)*24,4))))</f>
        <v>2</v>
      </c>
      <c r="S2431">
        <f t="shared" si="155"/>
        <v>22</v>
      </c>
      <c r="T2431">
        <f t="shared" si="153"/>
        <v>10</v>
      </c>
    </row>
    <row r="2432" spans="1:20" x14ac:dyDescent="0.2">
      <c r="A2432">
        <f t="shared" si="154"/>
        <v>2423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f t="shared" si="152"/>
        <v>1.1415525114155251E-4</v>
      </c>
      <c r="R2432">
        <f>IF(A2432&lt;([1]TS_DRC!$D$5+1)*24,1,IF(A2432&lt;([1]TS_DRC!$D$6+1)*24,2,IF(A2432&lt;([1]TS_DRC!$D$7+1)*24,3,IF(A2432&lt;([1]TS_DRC!$D$8+1)*24,4))))</f>
        <v>2</v>
      </c>
      <c r="S2432">
        <f t="shared" si="155"/>
        <v>23</v>
      </c>
      <c r="T2432">
        <f t="shared" si="153"/>
        <v>10</v>
      </c>
    </row>
    <row r="2433" spans="1:20" x14ac:dyDescent="0.2">
      <c r="A2433">
        <f t="shared" si="154"/>
        <v>2424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f t="shared" si="152"/>
        <v>1.1415525114155251E-4</v>
      </c>
      <c r="R2433">
        <f>IF(A2433&lt;([1]TS_DRC!$D$5+1)*24,1,IF(A2433&lt;([1]TS_DRC!$D$6+1)*24,2,IF(A2433&lt;([1]TS_DRC!$D$7+1)*24,3,IF(A2433&lt;([1]TS_DRC!$D$8+1)*24,4))))</f>
        <v>2</v>
      </c>
      <c r="S2433">
        <f t="shared" si="155"/>
        <v>0</v>
      </c>
      <c r="T2433">
        <f t="shared" si="153"/>
        <v>1</v>
      </c>
    </row>
    <row r="2434" spans="1:20" x14ac:dyDescent="0.2">
      <c r="A2434">
        <f t="shared" si="154"/>
        <v>2425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f t="shared" si="152"/>
        <v>1.1415525114155251E-4</v>
      </c>
      <c r="R2434">
        <f>IF(A2434&lt;([1]TS_DRC!$D$5+1)*24,1,IF(A2434&lt;([1]TS_DRC!$D$6+1)*24,2,IF(A2434&lt;([1]TS_DRC!$D$7+1)*24,3,IF(A2434&lt;([1]TS_DRC!$D$8+1)*24,4))))</f>
        <v>2</v>
      </c>
      <c r="S2434">
        <f t="shared" si="155"/>
        <v>1</v>
      </c>
      <c r="T2434">
        <f t="shared" si="153"/>
        <v>1</v>
      </c>
    </row>
    <row r="2435" spans="1:20" x14ac:dyDescent="0.2">
      <c r="A2435">
        <f t="shared" si="154"/>
        <v>2426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f t="shared" si="152"/>
        <v>1.1415525114155251E-4</v>
      </c>
      <c r="R2435">
        <f>IF(A2435&lt;([1]TS_DRC!$D$5+1)*24,1,IF(A2435&lt;([1]TS_DRC!$D$6+1)*24,2,IF(A2435&lt;([1]TS_DRC!$D$7+1)*24,3,IF(A2435&lt;([1]TS_DRC!$D$8+1)*24,4))))</f>
        <v>2</v>
      </c>
      <c r="S2435">
        <f t="shared" si="155"/>
        <v>2</v>
      </c>
      <c r="T2435">
        <f t="shared" si="153"/>
        <v>1</v>
      </c>
    </row>
    <row r="2436" spans="1:20" x14ac:dyDescent="0.2">
      <c r="A2436">
        <f t="shared" si="154"/>
        <v>2427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f t="shared" si="152"/>
        <v>1.1415525114155251E-4</v>
      </c>
      <c r="R2436">
        <f>IF(A2436&lt;([1]TS_DRC!$D$5+1)*24,1,IF(A2436&lt;([1]TS_DRC!$D$6+1)*24,2,IF(A2436&lt;([1]TS_DRC!$D$7+1)*24,3,IF(A2436&lt;([1]TS_DRC!$D$8+1)*24,4))))</f>
        <v>2</v>
      </c>
      <c r="S2436">
        <f t="shared" si="155"/>
        <v>3</v>
      </c>
      <c r="T2436">
        <f t="shared" si="153"/>
        <v>1</v>
      </c>
    </row>
    <row r="2437" spans="1:20" x14ac:dyDescent="0.2">
      <c r="A2437">
        <f t="shared" si="154"/>
        <v>2428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f t="shared" si="152"/>
        <v>1.1415525114155251E-4</v>
      </c>
      <c r="R2437">
        <f>IF(A2437&lt;([1]TS_DRC!$D$5+1)*24,1,IF(A2437&lt;([1]TS_DRC!$D$6+1)*24,2,IF(A2437&lt;([1]TS_DRC!$D$7+1)*24,3,IF(A2437&lt;([1]TS_DRC!$D$8+1)*24,4))))</f>
        <v>2</v>
      </c>
      <c r="S2437">
        <f t="shared" si="155"/>
        <v>4</v>
      </c>
      <c r="T2437">
        <f t="shared" si="153"/>
        <v>1</v>
      </c>
    </row>
    <row r="2438" spans="1:20" x14ac:dyDescent="0.2">
      <c r="A2438">
        <f t="shared" si="154"/>
        <v>2429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f t="shared" si="152"/>
        <v>1.1415525114155251E-4</v>
      </c>
      <c r="R2438">
        <f>IF(A2438&lt;([1]TS_DRC!$D$5+1)*24,1,IF(A2438&lt;([1]TS_DRC!$D$6+1)*24,2,IF(A2438&lt;([1]TS_DRC!$D$7+1)*24,3,IF(A2438&lt;([1]TS_DRC!$D$8+1)*24,4))))</f>
        <v>2</v>
      </c>
      <c r="S2438">
        <f t="shared" si="155"/>
        <v>5</v>
      </c>
      <c r="T2438">
        <f t="shared" si="153"/>
        <v>1</v>
      </c>
    </row>
    <row r="2439" spans="1:20" x14ac:dyDescent="0.2">
      <c r="A2439">
        <f t="shared" si="154"/>
        <v>2430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2.1999999999999999E-2</v>
      </c>
      <c r="H2439">
        <v>1.7999999999999999E-2</v>
      </c>
      <c r="I2439">
        <v>1.6E-2</v>
      </c>
      <c r="J2439">
        <v>1.7000000000000001E-2</v>
      </c>
      <c r="K2439">
        <v>1.2999999999999999E-2</v>
      </c>
      <c r="L2439">
        <v>4.4999999999999998E-2</v>
      </c>
      <c r="M2439">
        <v>7.2999999999999995E-2</v>
      </c>
      <c r="N2439">
        <v>6.9000000000000006E-2</v>
      </c>
      <c r="O2439">
        <f t="shared" si="152"/>
        <v>1.1415525114155251E-4</v>
      </c>
      <c r="R2439">
        <f>IF(A2439&lt;([1]TS_DRC!$D$5+1)*24,1,IF(A2439&lt;([1]TS_DRC!$D$6+1)*24,2,IF(A2439&lt;([1]TS_DRC!$D$7+1)*24,3,IF(A2439&lt;([1]TS_DRC!$D$8+1)*24,4))))</f>
        <v>2</v>
      </c>
      <c r="S2439">
        <f t="shared" si="155"/>
        <v>6</v>
      </c>
      <c r="T2439">
        <f t="shared" si="153"/>
        <v>2</v>
      </c>
    </row>
    <row r="2440" spans="1:20" x14ac:dyDescent="0.2">
      <c r="A2440">
        <f t="shared" si="154"/>
        <v>2431</v>
      </c>
      <c r="B2440">
        <v>2.5000000000000001E-2</v>
      </c>
      <c r="C2440">
        <v>1.6E-2</v>
      </c>
      <c r="D2440">
        <v>1.2999999999999999E-2</v>
      </c>
      <c r="E2440">
        <v>3.7999999999999999E-2</v>
      </c>
      <c r="F2440">
        <v>3.2000000000000001E-2</v>
      </c>
      <c r="G2440">
        <v>8.5999999999999993E-2</v>
      </c>
      <c r="H2440">
        <v>7.5999999999999998E-2</v>
      </c>
      <c r="I2440">
        <v>5.7000000000000002E-2</v>
      </c>
      <c r="J2440">
        <v>6.9000000000000006E-2</v>
      </c>
      <c r="K2440">
        <v>4.1000000000000002E-2</v>
      </c>
      <c r="L2440">
        <v>0.157</v>
      </c>
      <c r="M2440">
        <v>0.17499999999999999</v>
      </c>
      <c r="N2440">
        <v>0.186</v>
      </c>
      <c r="O2440">
        <f t="shared" si="152"/>
        <v>1.1415525114155251E-4</v>
      </c>
      <c r="R2440">
        <f>IF(A2440&lt;([1]TS_DRC!$D$5+1)*24,1,IF(A2440&lt;([1]TS_DRC!$D$6+1)*24,2,IF(A2440&lt;([1]TS_DRC!$D$7+1)*24,3,IF(A2440&lt;([1]TS_DRC!$D$8+1)*24,4))))</f>
        <v>2</v>
      </c>
      <c r="S2440">
        <f t="shared" si="155"/>
        <v>7</v>
      </c>
      <c r="T2440">
        <f t="shared" si="153"/>
        <v>2</v>
      </c>
    </row>
    <row r="2441" spans="1:20" x14ac:dyDescent="0.2">
      <c r="A2441">
        <f t="shared" si="154"/>
        <v>2432</v>
      </c>
      <c r="B2441">
        <v>0.23300000000000001</v>
      </c>
      <c r="C2441">
        <v>0.23799999999999999</v>
      </c>
      <c r="D2441">
        <v>0.20499999999999999</v>
      </c>
      <c r="E2441">
        <v>0.214</v>
      </c>
      <c r="F2441">
        <v>0.23599999999999999</v>
      </c>
      <c r="G2441">
        <v>0.20300000000000001</v>
      </c>
      <c r="H2441">
        <v>0.24099999999999999</v>
      </c>
      <c r="I2441">
        <v>5.5E-2</v>
      </c>
      <c r="J2441">
        <v>0.187</v>
      </c>
      <c r="K2441">
        <v>4.2999999999999997E-2</v>
      </c>
      <c r="L2441">
        <v>0.33900000000000002</v>
      </c>
      <c r="M2441">
        <v>0.372</v>
      </c>
      <c r="N2441">
        <v>0.38400000000000001</v>
      </c>
      <c r="O2441">
        <f t="shared" ref="O2441:O2504" si="156">1/8760</f>
        <v>1.1415525114155251E-4</v>
      </c>
      <c r="R2441">
        <f>IF(A2441&lt;([1]TS_DRC!$D$5+1)*24,1,IF(A2441&lt;([1]TS_DRC!$D$6+1)*24,2,IF(A2441&lt;([1]TS_DRC!$D$7+1)*24,3,IF(A2441&lt;([1]TS_DRC!$D$8+1)*24,4))))</f>
        <v>2</v>
      </c>
      <c r="S2441">
        <f t="shared" si="155"/>
        <v>8</v>
      </c>
      <c r="T2441">
        <f t="shared" si="153"/>
        <v>3</v>
      </c>
    </row>
    <row r="2442" spans="1:20" x14ac:dyDescent="0.2">
      <c r="A2442">
        <f t="shared" si="154"/>
        <v>2433</v>
      </c>
      <c r="B2442">
        <v>0.34399999999999997</v>
      </c>
      <c r="C2442">
        <v>0.33100000000000002</v>
      </c>
      <c r="D2442">
        <v>0.33</v>
      </c>
      <c r="E2442">
        <v>0.32700000000000001</v>
      </c>
      <c r="F2442">
        <v>0.26800000000000002</v>
      </c>
      <c r="G2442">
        <v>0.314</v>
      </c>
      <c r="H2442">
        <v>0.36099999999999999</v>
      </c>
      <c r="I2442">
        <v>0.10299999999999999</v>
      </c>
      <c r="J2442">
        <v>0.28399999999999997</v>
      </c>
      <c r="K2442">
        <v>7.3999999999999996E-2</v>
      </c>
      <c r="L2442">
        <v>0.51700000000000002</v>
      </c>
      <c r="M2442">
        <v>0.50700000000000001</v>
      </c>
      <c r="N2442">
        <v>0.53200000000000003</v>
      </c>
      <c r="O2442">
        <f t="shared" si="156"/>
        <v>1.1415525114155251E-4</v>
      </c>
      <c r="R2442">
        <f>IF(A2442&lt;([1]TS_DRC!$D$5+1)*24,1,IF(A2442&lt;([1]TS_DRC!$D$6+1)*24,2,IF(A2442&lt;([1]TS_DRC!$D$7+1)*24,3,IF(A2442&lt;([1]TS_DRC!$D$8+1)*24,4))))</f>
        <v>2</v>
      </c>
      <c r="S2442">
        <f t="shared" si="155"/>
        <v>9</v>
      </c>
      <c r="T2442">
        <f t="shared" ref="T2442:T2505" si="157">SUMIFS($Z$9:$Z$296,$W$9:$W$296,$R2442,$Y$9:$Y$296,$S2442)</f>
        <v>3</v>
      </c>
    </row>
    <row r="2443" spans="1:20" x14ac:dyDescent="0.2">
      <c r="A2443">
        <f t="shared" ref="A2443:A2506" si="158">A2442+1</f>
        <v>2434</v>
      </c>
      <c r="B2443">
        <v>0.50600000000000001</v>
      </c>
      <c r="C2443">
        <v>0.505</v>
      </c>
      <c r="D2443">
        <v>0.53</v>
      </c>
      <c r="E2443">
        <v>0.45200000000000001</v>
      </c>
      <c r="F2443">
        <v>0.53200000000000003</v>
      </c>
      <c r="G2443">
        <v>0.38700000000000001</v>
      </c>
      <c r="H2443">
        <v>0.48099999999999998</v>
      </c>
      <c r="I2443">
        <v>0.127</v>
      </c>
      <c r="J2443">
        <v>0.376</v>
      </c>
      <c r="K2443">
        <v>6.9000000000000006E-2</v>
      </c>
      <c r="L2443">
        <v>0.49099999999999999</v>
      </c>
      <c r="M2443">
        <v>0.60799999999999998</v>
      </c>
      <c r="N2443">
        <v>0.56799999999999995</v>
      </c>
      <c r="O2443">
        <f t="shared" si="156"/>
        <v>1.1415525114155251E-4</v>
      </c>
      <c r="R2443">
        <f>IF(A2443&lt;([1]TS_DRC!$D$5+1)*24,1,IF(A2443&lt;([1]TS_DRC!$D$6+1)*24,2,IF(A2443&lt;([1]TS_DRC!$D$7+1)*24,3,IF(A2443&lt;([1]TS_DRC!$D$8+1)*24,4))))</f>
        <v>2</v>
      </c>
      <c r="S2443">
        <f t="shared" ref="S2443:S2506" si="159">IF(S2442&lt;23,S2442+1,0)</f>
        <v>10</v>
      </c>
      <c r="T2443">
        <f t="shared" si="157"/>
        <v>4</v>
      </c>
    </row>
    <row r="2444" spans="1:20" x14ac:dyDescent="0.2">
      <c r="A2444">
        <f t="shared" si="158"/>
        <v>2435</v>
      </c>
      <c r="B2444">
        <v>0.59899999999999998</v>
      </c>
      <c r="C2444">
        <v>0.60799999999999998</v>
      </c>
      <c r="D2444">
        <v>0.626</v>
      </c>
      <c r="E2444">
        <v>0.58599999999999997</v>
      </c>
      <c r="F2444">
        <v>0.56999999999999995</v>
      </c>
      <c r="G2444">
        <v>0.32</v>
      </c>
      <c r="H2444">
        <v>0.30099999999999999</v>
      </c>
      <c r="I2444">
        <v>0.15</v>
      </c>
      <c r="J2444">
        <v>0.312</v>
      </c>
      <c r="K2444">
        <v>0.1</v>
      </c>
      <c r="L2444">
        <v>0.46800000000000003</v>
      </c>
      <c r="M2444">
        <v>0.5</v>
      </c>
      <c r="N2444">
        <v>0.502</v>
      </c>
      <c r="O2444">
        <f t="shared" si="156"/>
        <v>1.1415525114155251E-4</v>
      </c>
      <c r="R2444">
        <f>IF(A2444&lt;([1]TS_DRC!$D$5+1)*24,1,IF(A2444&lt;([1]TS_DRC!$D$6+1)*24,2,IF(A2444&lt;([1]TS_DRC!$D$7+1)*24,3,IF(A2444&lt;([1]TS_DRC!$D$8+1)*24,4))))</f>
        <v>2</v>
      </c>
      <c r="S2444">
        <f t="shared" si="159"/>
        <v>11</v>
      </c>
      <c r="T2444">
        <f t="shared" si="157"/>
        <v>4</v>
      </c>
    </row>
    <row r="2445" spans="1:20" x14ac:dyDescent="0.2">
      <c r="A2445">
        <f t="shared" si="158"/>
        <v>2436</v>
      </c>
      <c r="B2445">
        <v>0.61799999999999999</v>
      </c>
      <c r="C2445">
        <v>0.60399999999999998</v>
      </c>
      <c r="D2445">
        <v>0.65400000000000003</v>
      </c>
      <c r="E2445">
        <v>0.63800000000000001</v>
      </c>
      <c r="F2445">
        <v>0.68</v>
      </c>
      <c r="G2445">
        <v>0.42099999999999999</v>
      </c>
      <c r="H2445">
        <v>0.39900000000000002</v>
      </c>
      <c r="I2445">
        <v>0.21099999999999999</v>
      </c>
      <c r="J2445">
        <v>0.35599999999999998</v>
      </c>
      <c r="K2445">
        <v>0.23599999999999999</v>
      </c>
      <c r="L2445">
        <v>0.47799999999999998</v>
      </c>
      <c r="M2445">
        <v>0.51400000000000001</v>
      </c>
      <c r="N2445">
        <v>0.51300000000000001</v>
      </c>
      <c r="O2445">
        <f t="shared" si="156"/>
        <v>1.1415525114155251E-4</v>
      </c>
      <c r="R2445">
        <f>IF(A2445&lt;([1]TS_DRC!$D$5+1)*24,1,IF(A2445&lt;([1]TS_DRC!$D$6+1)*24,2,IF(A2445&lt;([1]TS_DRC!$D$7+1)*24,3,IF(A2445&lt;([1]TS_DRC!$D$8+1)*24,4))))</f>
        <v>2</v>
      </c>
      <c r="S2445">
        <f t="shared" si="159"/>
        <v>12</v>
      </c>
      <c r="T2445">
        <f t="shared" si="157"/>
        <v>5</v>
      </c>
    </row>
    <row r="2446" spans="1:20" x14ac:dyDescent="0.2">
      <c r="A2446">
        <f t="shared" si="158"/>
        <v>2437</v>
      </c>
      <c r="B2446">
        <v>0.63700000000000001</v>
      </c>
      <c r="C2446">
        <v>0.65300000000000002</v>
      </c>
      <c r="D2446">
        <v>0.626</v>
      </c>
      <c r="E2446">
        <v>0.63600000000000001</v>
      </c>
      <c r="F2446">
        <v>0.70499999999999996</v>
      </c>
      <c r="G2446">
        <v>0.379</v>
      </c>
      <c r="H2446">
        <v>0.34799999999999998</v>
      </c>
      <c r="I2446">
        <v>0.45200000000000001</v>
      </c>
      <c r="J2446">
        <v>0.45600000000000002</v>
      </c>
      <c r="K2446">
        <v>0.48399999999999999</v>
      </c>
      <c r="L2446">
        <v>0.51900000000000002</v>
      </c>
      <c r="M2446">
        <v>0.45100000000000001</v>
      </c>
      <c r="N2446">
        <v>0.47299999999999998</v>
      </c>
      <c r="O2446">
        <f t="shared" si="156"/>
        <v>1.1415525114155251E-4</v>
      </c>
      <c r="R2446">
        <f>IF(A2446&lt;([1]TS_DRC!$D$5+1)*24,1,IF(A2446&lt;([1]TS_DRC!$D$6+1)*24,2,IF(A2446&lt;([1]TS_DRC!$D$7+1)*24,3,IF(A2446&lt;([1]TS_DRC!$D$8+1)*24,4))))</f>
        <v>2</v>
      </c>
      <c r="S2446">
        <f t="shared" si="159"/>
        <v>13</v>
      </c>
      <c r="T2446">
        <f t="shared" si="157"/>
        <v>5</v>
      </c>
    </row>
    <row r="2447" spans="1:20" x14ac:dyDescent="0.2">
      <c r="A2447">
        <f t="shared" si="158"/>
        <v>2438</v>
      </c>
      <c r="B2447">
        <v>0.57499999999999996</v>
      </c>
      <c r="C2447">
        <v>0.60699999999999998</v>
      </c>
      <c r="D2447">
        <v>0.53900000000000003</v>
      </c>
      <c r="E2447">
        <v>0.56999999999999995</v>
      </c>
      <c r="F2447">
        <v>0.65700000000000003</v>
      </c>
      <c r="G2447">
        <v>0.434</v>
      </c>
      <c r="H2447">
        <v>0.35899999999999999</v>
      </c>
      <c r="I2447">
        <v>0.45800000000000002</v>
      </c>
      <c r="J2447">
        <v>0.42399999999999999</v>
      </c>
      <c r="K2447">
        <v>0.51500000000000001</v>
      </c>
      <c r="L2447">
        <v>0.41</v>
      </c>
      <c r="M2447">
        <v>0.374</v>
      </c>
      <c r="N2447">
        <v>0.38400000000000001</v>
      </c>
      <c r="O2447">
        <f t="shared" si="156"/>
        <v>1.1415525114155251E-4</v>
      </c>
      <c r="R2447">
        <f>IF(A2447&lt;([1]TS_DRC!$D$5+1)*24,1,IF(A2447&lt;([1]TS_DRC!$D$6+1)*24,2,IF(A2447&lt;([1]TS_DRC!$D$7+1)*24,3,IF(A2447&lt;([1]TS_DRC!$D$8+1)*24,4))))</f>
        <v>2</v>
      </c>
      <c r="S2447">
        <f t="shared" si="159"/>
        <v>14</v>
      </c>
      <c r="T2447">
        <f t="shared" si="157"/>
        <v>6</v>
      </c>
    </row>
    <row r="2448" spans="1:20" x14ac:dyDescent="0.2">
      <c r="A2448">
        <f t="shared" si="158"/>
        <v>2439</v>
      </c>
      <c r="B2448">
        <v>0.34499999999999997</v>
      </c>
      <c r="C2448">
        <v>0.36199999999999999</v>
      </c>
      <c r="D2448">
        <v>0.27600000000000002</v>
      </c>
      <c r="E2448">
        <v>0.34899999999999998</v>
      </c>
      <c r="F2448">
        <v>0.45300000000000001</v>
      </c>
      <c r="G2448">
        <v>0.26300000000000001</v>
      </c>
      <c r="H2448">
        <v>0.23200000000000001</v>
      </c>
      <c r="I2448">
        <v>0.35799999999999998</v>
      </c>
      <c r="J2448">
        <v>0.20699999999999999</v>
      </c>
      <c r="K2448">
        <v>0.35299999999999998</v>
      </c>
      <c r="L2448">
        <v>0.28499999999999998</v>
      </c>
      <c r="M2448">
        <v>0.32900000000000001</v>
      </c>
      <c r="N2448">
        <v>0.34200000000000003</v>
      </c>
      <c r="O2448">
        <f t="shared" si="156"/>
        <v>1.1415525114155251E-4</v>
      </c>
      <c r="R2448">
        <f>IF(A2448&lt;([1]TS_DRC!$D$5+1)*24,1,IF(A2448&lt;([1]TS_DRC!$D$6+1)*24,2,IF(A2448&lt;([1]TS_DRC!$D$7+1)*24,3,IF(A2448&lt;([1]TS_DRC!$D$8+1)*24,4))))</f>
        <v>2</v>
      </c>
      <c r="S2448">
        <f t="shared" si="159"/>
        <v>15</v>
      </c>
      <c r="T2448">
        <f t="shared" si="157"/>
        <v>6</v>
      </c>
    </row>
    <row r="2449" spans="1:20" x14ac:dyDescent="0.2">
      <c r="A2449">
        <f t="shared" si="158"/>
        <v>2440</v>
      </c>
      <c r="B2449">
        <v>0.16</v>
      </c>
      <c r="C2449">
        <v>0.182</v>
      </c>
      <c r="D2449">
        <v>0.13700000000000001</v>
      </c>
      <c r="E2449">
        <v>0.183</v>
      </c>
      <c r="F2449">
        <v>0.245</v>
      </c>
      <c r="G2449">
        <v>0.17499999999999999</v>
      </c>
      <c r="H2449">
        <v>0.187</v>
      </c>
      <c r="I2449">
        <v>0.105</v>
      </c>
      <c r="J2449">
        <v>0.14599999999999999</v>
      </c>
      <c r="K2449">
        <v>0.105</v>
      </c>
      <c r="L2449">
        <v>0.11799999999999999</v>
      </c>
      <c r="M2449">
        <v>0.17</v>
      </c>
      <c r="N2449">
        <v>0.17499999999999999</v>
      </c>
      <c r="O2449">
        <f t="shared" si="156"/>
        <v>1.1415525114155251E-4</v>
      </c>
      <c r="R2449">
        <f>IF(A2449&lt;([1]TS_DRC!$D$5+1)*24,1,IF(A2449&lt;([1]TS_DRC!$D$6+1)*24,2,IF(A2449&lt;([1]TS_DRC!$D$7+1)*24,3,IF(A2449&lt;([1]TS_DRC!$D$8+1)*24,4))))</f>
        <v>2</v>
      </c>
      <c r="S2449">
        <f t="shared" si="159"/>
        <v>16</v>
      </c>
      <c r="T2449">
        <f t="shared" si="157"/>
        <v>7</v>
      </c>
    </row>
    <row r="2450" spans="1:20" x14ac:dyDescent="0.2">
      <c r="A2450">
        <f t="shared" si="158"/>
        <v>2441</v>
      </c>
      <c r="B2450">
        <v>6.3E-2</v>
      </c>
      <c r="C2450">
        <v>6.9000000000000006E-2</v>
      </c>
      <c r="D2450">
        <v>7.1999999999999995E-2</v>
      </c>
      <c r="E2450">
        <v>7.9000000000000001E-2</v>
      </c>
      <c r="F2450">
        <v>0.105</v>
      </c>
      <c r="G2450">
        <v>5.8999999999999997E-2</v>
      </c>
      <c r="H2450">
        <v>5.6000000000000001E-2</v>
      </c>
      <c r="I2450">
        <v>2.5000000000000001E-2</v>
      </c>
      <c r="J2450">
        <v>5.6000000000000001E-2</v>
      </c>
      <c r="K2450">
        <v>1.6E-2</v>
      </c>
      <c r="L2450">
        <v>6.2E-2</v>
      </c>
      <c r="M2450">
        <v>8.1000000000000003E-2</v>
      </c>
      <c r="N2450">
        <v>7.6999999999999999E-2</v>
      </c>
      <c r="O2450">
        <f t="shared" si="156"/>
        <v>1.1415525114155251E-4</v>
      </c>
      <c r="R2450">
        <f>IF(A2450&lt;([1]TS_DRC!$D$5+1)*24,1,IF(A2450&lt;([1]TS_DRC!$D$6+1)*24,2,IF(A2450&lt;([1]TS_DRC!$D$7+1)*24,3,IF(A2450&lt;([1]TS_DRC!$D$8+1)*24,4))))</f>
        <v>2</v>
      </c>
      <c r="S2450">
        <f t="shared" si="159"/>
        <v>17</v>
      </c>
      <c r="T2450">
        <f t="shared" si="157"/>
        <v>7</v>
      </c>
    </row>
    <row r="2451" spans="1:20" x14ac:dyDescent="0.2">
      <c r="A2451">
        <f t="shared" si="158"/>
        <v>2442</v>
      </c>
      <c r="B2451">
        <v>0</v>
      </c>
      <c r="C2451">
        <v>0</v>
      </c>
      <c r="D2451">
        <v>0</v>
      </c>
      <c r="E2451">
        <v>1E-3</v>
      </c>
      <c r="F2451">
        <v>0</v>
      </c>
      <c r="G2451">
        <v>1.4E-2</v>
      </c>
      <c r="H2451">
        <v>1.0999999999999999E-2</v>
      </c>
      <c r="I2451">
        <v>4.0000000000000001E-3</v>
      </c>
      <c r="J2451">
        <v>1.2E-2</v>
      </c>
      <c r="K2451">
        <v>3.0000000000000001E-3</v>
      </c>
      <c r="L2451">
        <v>8.9999999999999993E-3</v>
      </c>
      <c r="M2451">
        <v>4.2999999999999997E-2</v>
      </c>
      <c r="N2451">
        <v>3.4000000000000002E-2</v>
      </c>
      <c r="O2451">
        <f t="shared" si="156"/>
        <v>1.1415525114155251E-4</v>
      </c>
      <c r="R2451">
        <f>IF(A2451&lt;([1]TS_DRC!$D$5+1)*24,1,IF(A2451&lt;([1]TS_DRC!$D$6+1)*24,2,IF(A2451&lt;([1]TS_DRC!$D$7+1)*24,3,IF(A2451&lt;([1]TS_DRC!$D$8+1)*24,4))))</f>
        <v>2</v>
      </c>
      <c r="S2451">
        <f t="shared" si="159"/>
        <v>18</v>
      </c>
      <c r="T2451">
        <f t="shared" si="157"/>
        <v>8</v>
      </c>
    </row>
    <row r="2452" spans="1:20" x14ac:dyDescent="0.2">
      <c r="A2452">
        <f t="shared" si="158"/>
        <v>2443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f t="shared" si="156"/>
        <v>1.1415525114155251E-4</v>
      </c>
      <c r="R2452">
        <f>IF(A2452&lt;([1]TS_DRC!$D$5+1)*24,1,IF(A2452&lt;([1]TS_DRC!$D$6+1)*24,2,IF(A2452&lt;([1]TS_DRC!$D$7+1)*24,3,IF(A2452&lt;([1]TS_DRC!$D$8+1)*24,4))))</f>
        <v>2</v>
      </c>
      <c r="S2452">
        <f t="shared" si="159"/>
        <v>19</v>
      </c>
      <c r="T2452">
        <f t="shared" si="157"/>
        <v>8</v>
      </c>
    </row>
    <row r="2453" spans="1:20" x14ac:dyDescent="0.2">
      <c r="A2453">
        <f t="shared" si="158"/>
        <v>2444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f t="shared" si="156"/>
        <v>1.1415525114155251E-4</v>
      </c>
      <c r="R2453">
        <f>IF(A2453&lt;([1]TS_DRC!$D$5+1)*24,1,IF(A2453&lt;([1]TS_DRC!$D$6+1)*24,2,IF(A2453&lt;([1]TS_DRC!$D$7+1)*24,3,IF(A2453&lt;([1]TS_DRC!$D$8+1)*24,4))))</f>
        <v>2</v>
      </c>
      <c r="S2453">
        <f t="shared" si="159"/>
        <v>20</v>
      </c>
      <c r="T2453">
        <f t="shared" si="157"/>
        <v>9</v>
      </c>
    </row>
    <row r="2454" spans="1:20" x14ac:dyDescent="0.2">
      <c r="A2454">
        <f t="shared" si="158"/>
        <v>2445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f t="shared" si="156"/>
        <v>1.1415525114155251E-4</v>
      </c>
      <c r="R2454">
        <f>IF(A2454&lt;([1]TS_DRC!$D$5+1)*24,1,IF(A2454&lt;([1]TS_DRC!$D$6+1)*24,2,IF(A2454&lt;([1]TS_DRC!$D$7+1)*24,3,IF(A2454&lt;([1]TS_DRC!$D$8+1)*24,4))))</f>
        <v>2</v>
      </c>
      <c r="S2454">
        <f t="shared" si="159"/>
        <v>21</v>
      </c>
      <c r="T2454">
        <f t="shared" si="157"/>
        <v>9</v>
      </c>
    </row>
    <row r="2455" spans="1:20" x14ac:dyDescent="0.2">
      <c r="A2455">
        <f t="shared" si="158"/>
        <v>2446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f t="shared" si="156"/>
        <v>1.1415525114155251E-4</v>
      </c>
      <c r="R2455">
        <f>IF(A2455&lt;([1]TS_DRC!$D$5+1)*24,1,IF(A2455&lt;([1]TS_DRC!$D$6+1)*24,2,IF(A2455&lt;([1]TS_DRC!$D$7+1)*24,3,IF(A2455&lt;([1]TS_DRC!$D$8+1)*24,4))))</f>
        <v>2</v>
      </c>
      <c r="S2455">
        <f t="shared" si="159"/>
        <v>22</v>
      </c>
      <c r="T2455">
        <f t="shared" si="157"/>
        <v>10</v>
      </c>
    </row>
    <row r="2456" spans="1:20" x14ac:dyDescent="0.2">
      <c r="A2456">
        <f t="shared" si="158"/>
        <v>2447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f t="shared" si="156"/>
        <v>1.1415525114155251E-4</v>
      </c>
      <c r="R2456">
        <f>IF(A2456&lt;([1]TS_DRC!$D$5+1)*24,1,IF(A2456&lt;([1]TS_DRC!$D$6+1)*24,2,IF(A2456&lt;([1]TS_DRC!$D$7+1)*24,3,IF(A2456&lt;([1]TS_DRC!$D$8+1)*24,4))))</f>
        <v>2</v>
      </c>
      <c r="S2456">
        <f t="shared" si="159"/>
        <v>23</v>
      </c>
      <c r="T2456">
        <f t="shared" si="157"/>
        <v>10</v>
      </c>
    </row>
    <row r="2457" spans="1:20" x14ac:dyDescent="0.2">
      <c r="A2457">
        <f t="shared" si="158"/>
        <v>2448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f t="shared" si="156"/>
        <v>1.1415525114155251E-4</v>
      </c>
      <c r="R2457">
        <f>IF(A2457&lt;([1]TS_DRC!$D$5+1)*24,1,IF(A2457&lt;([1]TS_DRC!$D$6+1)*24,2,IF(A2457&lt;([1]TS_DRC!$D$7+1)*24,3,IF(A2457&lt;([1]TS_DRC!$D$8+1)*24,4))))</f>
        <v>2</v>
      </c>
      <c r="S2457">
        <f t="shared" si="159"/>
        <v>0</v>
      </c>
      <c r="T2457">
        <f t="shared" si="157"/>
        <v>1</v>
      </c>
    </row>
    <row r="2458" spans="1:20" x14ac:dyDescent="0.2">
      <c r="A2458">
        <f t="shared" si="158"/>
        <v>2449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f t="shared" si="156"/>
        <v>1.1415525114155251E-4</v>
      </c>
      <c r="R2458">
        <f>IF(A2458&lt;([1]TS_DRC!$D$5+1)*24,1,IF(A2458&lt;([1]TS_DRC!$D$6+1)*24,2,IF(A2458&lt;([1]TS_DRC!$D$7+1)*24,3,IF(A2458&lt;([1]TS_DRC!$D$8+1)*24,4))))</f>
        <v>2</v>
      </c>
      <c r="S2458">
        <f t="shared" si="159"/>
        <v>1</v>
      </c>
      <c r="T2458">
        <f t="shared" si="157"/>
        <v>1</v>
      </c>
    </row>
    <row r="2459" spans="1:20" x14ac:dyDescent="0.2">
      <c r="A2459">
        <f t="shared" si="158"/>
        <v>2450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f t="shared" si="156"/>
        <v>1.1415525114155251E-4</v>
      </c>
      <c r="R2459">
        <f>IF(A2459&lt;([1]TS_DRC!$D$5+1)*24,1,IF(A2459&lt;([1]TS_DRC!$D$6+1)*24,2,IF(A2459&lt;([1]TS_DRC!$D$7+1)*24,3,IF(A2459&lt;([1]TS_DRC!$D$8+1)*24,4))))</f>
        <v>2</v>
      </c>
      <c r="S2459">
        <f t="shared" si="159"/>
        <v>2</v>
      </c>
      <c r="T2459">
        <f t="shared" si="157"/>
        <v>1</v>
      </c>
    </row>
    <row r="2460" spans="1:20" x14ac:dyDescent="0.2">
      <c r="A2460">
        <f t="shared" si="158"/>
        <v>2451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f t="shared" si="156"/>
        <v>1.1415525114155251E-4</v>
      </c>
      <c r="R2460">
        <f>IF(A2460&lt;([1]TS_DRC!$D$5+1)*24,1,IF(A2460&lt;([1]TS_DRC!$D$6+1)*24,2,IF(A2460&lt;([1]TS_DRC!$D$7+1)*24,3,IF(A2460&lt;([1]TS_DRC!$D$8+1)*24,4))))</f>
        <v>2</v>
      </c>
      <c r="S2460">
        <f t="shared" si="159"/>
        <v>3</v>
      </c>
      <c r="T2460">
        <f t="shared" si="157"/>
        <v>1</v>
      </c>
    </row>
    <row r="2461" spans="1:20" x14ac:dyDescent="0.2">
      <c r="A2461">
        <f t="shared" si="158"/>
        <v>2452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f t="shared" si="156"/>
        <v>1.1415525114155251E-4</v>
      </c>
      <c r="R2461">
        <f>IF(A2461&lt;([1]TS_DRC!$D$5+1)*24,1,IF(A2461&lt;([1]TS_DRC!$D$6+1)*24,2,IF(A2461&lt;([1]TS_DRC!$D$7+1)*24,3,IF(A2461&lt;([1]TS_DRC!$D$8+1)*24,4))))</f>
        <v>2</v>
      </c>
      <c r="S2461">
        <f t="shared" si="159"/>
        <v>4</v>
      </c>
      <c r="T2461">
        <f t="shared" si="157"/>
        <v>1</v>
      </c>
    </row>
    <row r="2462" spans="1:20" x14ac:dyDescent="0.2">
      <c r="A2462">
        <f t="shared" si="158"/>
        <v>2453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f t="shared" si="156"/>
        <v>1.1415525114155251E-4</v>
      </c>
      <c r="R2462">
        <f>IF(A2462&lt;([1]TS_DRC!$D$5+1)*24,1,IF(A2462&lt;([1]TS_DRC!$D$6+1)*24,2,IF(A2462&lt;([1]TS_DRC!$D$7+1)*24,3,IF(A2462&lt;([1]TS_DRC!$D$8+1)*24,4))))</f>
        <v>2</v>
      </c>
      <c r="S2462">
        <f t="shared" si="159"/>
        <v>5</v>
      </c>
      <c r="T2462">
        <f t="shared" si="157"/>
        <v>1</v>
      </c>
    </row>
    <row r="2463" spans="1:20" x14ac:dyDescent="0.2">
      <c r="A2463">
        <f t="shared" si="158"/>
        <v>2454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2.1999999999999999E-2</v>
      </c>
      <c r="H2463">
        <v>1.9E-2</v>
      </c>
      <c r="I2463">
        <v>6.0000000000000001E-3</v>
      </c>
      <c r="J2463">
        <v>1.9E-2</v>
      </c>
      <c r="K2463">
        <v>5.0000000000000001E-3</v>
      </c>
      <c r="L2463">
        <v>2.8000000000000001E-2</v>
      </c>
      <c r="M2463">
        <v>7.0000000000000007E-2</v>
      </c>
      <c r="N2463">
        <v>6.5000000000000002E-2</v>
      </c>
      <c r="O2463">
        <f t="shared" si="156"/>
        <v>1.1415525114155251E-4</v>
      </c>
      <c r="R2463">
        <f>IF(A2463&lt;([1]TS_DRC!$D$5+1)*24,1,IF(A2463&lt;([1]TS_DRC!$D$6+1)*24,2,IF(A2463&lt;([1]TS_DRC!$D$7+1)*24,3,IF(A2463&lt;([1]TS_DRC!$D$8+1)*24,4))))</f>
        <v>2</v>
      </c>
      <c r="S2463">
        <f t="shared" si="159"/>
        <v>6</v>
      </c>
      <c r="T2463">
        <f t="shared" si="157"/>
        <v>2</v>
      </c>
    </row>
    <row r="2464" spans="1:20" x14ac:dyDescent="0.2">
      <c r="A2464">
        <f t="shared" si="158"/>
        <v>2455</v>
      </c>
      <c r="B2464">
        <v>0</v>
      </c>
      <c r="C2464">
        <v>2E-3</v>
      </c>
      <c r="D2464">
        <v>0</v>
      </c>
      <c r="E2464">
        <v>0</v>
      </c>
      <c r="F2464">
        <v>2E-3</v>
      </c>
      <c r="G2464">
        <v>7.9000000000000001E-2</v>
      </c>
      <c r="H2464">
        <v>8.5000000000000006E-2</v>
      </c>
      <c r="I2464">
        <v>1.9E-2</v>
      </c>
      <c r="J2464">
        <v>7.5999999999999998E-2</v>
      </c>
      <c r="K2464">
        <v>2.1000000000000001E-2</v>
      </c>
      <c r="L2464">
        <v>8.8999999999999996E-2</v>
      </c>
      <c r="M2464">
        <v>0.125</v>
      </c>
      <c r="N2464">
        <v>0.13</v>
      </c>
      <c r="O2464">
        <f t="shared" si="156"/>
        <v>1.1415525114155251E-4</v>
      </c>
      <c r="R2464">
        <f>IF(A2464&lt;([1]TS_DRC!$D$5+1)*24,1,IF(A2464&lt;([1]TS_DRC!$D$6+1)*24,2,IF(A2464&lt;([1]TS_DRC!$D$7+1)*24,3,IF(A2464&lt;([1]TS_DRC!$D$8+1)*24,4))))</f>
        <v>2</v>
      </c>
      <c r="S2464">
        <f t="shared" si="159"/>
        <v>7</v>
      </c>
      <c r="T2464">
        <f t="shared" si="157"/>
        <v>2</v>
      </c>
    </row>
    <row r="2465" spans="1:20" x14ac:dyDescent="0.2">
      <c r="A2465">
        <f t="shared" si="158"/>
        <v>2456</v>
      </c>
      <c r="B2465">
        <v>0.13900000000000001</v>
      </c>
      <c r="C2465">
        <v>0.14299999999999999</v>
      </c>
      <c r="D2465">
        <v>0.11600000000000001</v>
      </c>
      <c r="E2465">
        <v>0.186</v>
      </c>
      <c r="F2465">
        <v>0.16700000000000001</v>
      </c>
      <c r="G2465">
        <v>0.16</v>
      </c>
      <c r="H2465">
        <v>0.14799999999999999</v>
      </c>
      <c r="I2465">
        <v>7.0999999999999994E-2</v>
      </c>
      <c r="J2465">
        <v>0.14000000000000001</v>
      </c>
      <c r="K2465">
        <v>6.5000000000000002E-2</v>
      </c>
      <c r="L2465">
        <v>0.29599999999999999</v>
      </c>
      <c r="M2465">
        <v>0.378</v>
      </c>
      <c r="N2465">
        <v>0.40699999999999997</v>
      </c>
      <c r="O2465">
        <f t="shared" si="156"/>
        <v>1.1415525114155251E-4</v>
      </c>
      <c r="R2465">
        <f>IF(A2465&lt;([1]TS_DRC!$D$5+1)*24,1,IF(A2465&lt;([1]TS_DRC!$D$6+1)*24,2,IF(A2465&lt;([1]TS_DRC!$D$7+1)*24,3,IF(A2465&lt;([1]TS_DRC!$D$8+1)*24,4))))</f>
        <v>2</v>
      </c>
      <c r="S2465">
        <f t="shared" si="159"/>
        <v>8</v>
      </c>
      <c r="T2465">
        <f t="shared" si="157"/>
        <v>3</v>
      </c>
    </row>
    <row r="2466" spans="1:20" x14ac:dyDescent="0.2">
      <c r="A2466">
        <f t="shared" si="158"/>
        <v>2457</v>
      </c>
      <c r="B2466">
        <v>0.28599999999999998</v>
      </c>
      <c r="C2466">
        <v>0.27</v>
      </c>
      <c r="D2466">
        <v>0.23100000000000001</v>
      </c>
      <c r="E2466">
        <v>0.309</v>
      </c>
      <c r="F2466">
        <v>0.28799999999999998</v>
      </c>
      <c r="G2466">
        <v>0.223</v>
      </c>
      <c r="H2466">
        <v>0.216</v>
      </c>
      <c r="I2466">
        <v>0.107</v>
      </c>
      <c r="J2466">
        <v>0.215</v>
      </c>
      <c r="K2466">
        <v>0.14699999999999999</v>
      </c>
      <c r="L2466">
        <v>0.44500000000000001</v>
      </c>
      <c r="M2466">
        <v>0.51300000000000001</v>
      </c>
      <c r="N2466">
        <v>0.56299999999999994</v>
      </c>
      <c r="O2466">
        <f t="shared" si="156"/>
        <v>1.1415525114155251E-4</v>
      </c>
      <c r="R2466">
        <f>IF(A2466&lt;([1]TS_DRC!$D$5+1)*24,1,IF(A2466&lt;([1]TS_DRC!$D$6+1)*24,2,IF(A2466&lt;([1]TS_DRC!$D$7+1)*24,3,IF(A2466&lt;([1]TS_DRC!$D$8+1)*24,4))))</f>
        <v>2</v>
      </c>
      <c r="S2466">
        <f t="shared" si="159"/>
        <v>9</v>
      </c>
      <c r="T2466">
        <f t="shared" si="157"/>
        <v>3</v>
      </c>
    </row>
    <row r="2467" spans="1:20" x14ac:dyDescent="0.2">
      <c r="A2467">
        <f t="shared" si="158"/>
        <v>2458</v>
      </c>
      <c r="B2467">
        <v>0.372</v>
      </c>
      <c r="C2467">
        <v>0.33</v>
      </c>
      <c r="D2467">
        <v>0.32600000000000001</v>
      </c>
      <c r="E2467">
        <v>0.47399999999999998</v>
      </c>
      <c r="F2467">
        <v>0.27700000000000002</v>
      </c>
      <c r="G2467">
        <v>0.32400000000000001</v>
      </c>
      <c r="H2467">
        <v>0.32600000000000001</v>
      </c>
      <c r="I2467">
        <v>0.13100000000000001</v>
      </c>
      <c r="J2467">
        <v>0.34499999999999997</v>
      </c>
      <c r="K2467">
        <v>0.185</v>
      </c>
      <c r="L2467">
        <v>0.57199999999999995</v>
      </c>
      <c r="M2467">
        <v>0.627</v>
      </c>
      <c r="N2467">
        <v>0.67600000000000005</v>
      </c>
      <c r="O2467">
        <f t="shared" si="156"/>
        <v>1.1415525114155251E-4</v>
      </c>
      <c r="R2467">
        <f>IF(A2467&lt;([1]TS_DRC!$D$5+1)*24,1,IF(A2467&lt;([1]TS_DRC!$D$6+1)*24,2,IF(A2467&lt;([1]TS_DRC!$D$7+1)*24,3,IF(A2467&lt;([1]TS_DRC!$D$8+1)*24,4))))</f>
        <v>2</v>
      </c>
      <c r="S2467">
        <f t="shared" si="159"/>
        <v>10</v>
      </c>
      <c r="T2467">
        <f t="shared" si="157"/>
        <v>4</v>
      </c>
    </row>
    <row r="2468" spans="1:20" x14ac:dyDescent="0.2">
      <c r="A2468">
        <f t="shared" si="158"/>
        <v>2459</v>
      </c>
      <c r="B2468">
        <v>0.34799999999999998</v>
      </c>
      <c r="C2468">
        <v>0.34</v>
      </c>
      <c r="D2468">
        <v>0.42199999999999999</v>
      </c>
      <c r="E2468">
        <v>0.40200000000000002</v>
      </c>
      <c r="F2468">
        <v>0.36599999999999999</v>
      </c>
      <c r="G2468">
        <v>0.46100000000000002</v>
      </c>
      <c r="H2468">
        <v>0.45</v>
      </c>
      <c r="I2468">
        <v>0.30599999999999999</v>
      </c>
      <c r="J2468">
        <v>0.46400000000000002</v>
      </c>
      <c r="K2468">
        <v>0.36</v>
      </c>
      <c r="L2468">
        <v>0.64</v>
      </c>
      <c r="M2468">
        <v>0.69299999999999995</v>
      </c>
      <c r="N2468">
        <v>0.73599999999999999</v>
      </c>
      <c r="O2468">
        <f t="shared" si="156"/>
        <v>1.1415525114155251E-4</v>
      </c>
      <c r="R2468">
        <f>IF(A2468&lt;([1]TS_DRC!$D$5+1)*24,1,IF(A2468&lt;([1]TS_DRC!$D$6+1)*24,2,IF(A2468&lt;([1]TS_DRC!$D$7+1)*24,3,IF(A2468&lt;([1]TS_DRC!$D$8+1)*24,4))))</f>
        <v>2</v>
      </c>
      <c r="S2468">
        <f t="shared" si="159"/>
        <v>11</v>
      </c>
      <c r="T2468">
        <f t="shared" si="157"/>
        <v>4</v>
      </c>
    </row>
    <row r="2469" spans="1:20" x14ac:dyDescent="0.2">
      <c r="A2469">
        <f t="shared" si="158"/>
        <v>2460</v>
      </c>
      <c r="B2469">
        <v>0.35299999999999998</v>
      </c>
      <c r="C2469">
        <v>0.38500000000000001</v>
      </c>
      <c r="D2469">
        <v>0.498</v>
      </c>
      <c r="E2469">
        <v>0.24299999999999999</v>
      </c>
      <c r="F2469">
        <v>0.34599999999999997</v>
      </c>
      <c r="G2469">
        <v>0.48799999999999999</v>
      </c>
      <c r="H2469">
        <v>0.46500000000000002</v>
      </c>
      <c r="I2469">
        <v>0.371</v>
      </c>
      <c r="J2469">
        <v>0.45600000000000002</v>
      </c>
      <c r="K2469">
        <v>0.39700000000000002</v>
      </c>
      <c r="L2469">
        <v>0.63</v>
      </c>
      <c r="M2469">
        <v>0.53800000000000003</v>
      </c>
      <c r="N2469">
        <v>0.58799999999999997</v>
      </c>
      <c r="O2469">
        <f t="shared" si="156"/>
        <v>1.1415525114155251E-4</v>
      </c>
      <c r="R2469">
        <f>IF(A2469&lt;([1]TS_DRC!$D$5+1)*24,1,IF(A2469&lt;([1]TS_DRC!$D$6+1)*24,2,IF(A2469&lt;([1]TS_DRC!$D$7+1)*24,3,IF(A2469&lt;([1]TS_DRC!$D$8+1)*24,4))))</f>
        <v>2</v>
      </c>
      <c r="S2469">
        <f t="shared" si="159"/>
        <v>12</v>
      </c>
      <c r="T2469">
        <f t="shared" si="157"/>
        <v>5</v>
      </c>
    </row>
    <row r="2470" spans="1:20" x14ac:dyDescent="0.2">
      <c r="A2470">
        <f t="shared" si="158"/>
        <v>2461</v>
      </c>
      <c r="B2470">
        <v>0.49399999999999999</v>
      </c>
      <c r="C2470">
        <v>0.55600000000000005</v>
      </c>
      <c r="D2470">
        <v>0.56599999999999995</v>
      </c>
      <c r="E2470">
        <v>0.245</v>
      </c>
      <c r="F2470">
        <v>0.59599999999999997</v>
      </c>
      <c r="G2470">
        <v>0.625</v>
      </c>
      <c r="H2470">
        <v>0.58899999999999997</v>
      </c>
      <c r="I2470">
        <v>0.625</v>
      </c>
      <c r="J2470">
        <v>0.57799999999999996</v>
      </c>
      <c r="K2470">
        <v>0.59899999999999998</v>
      </c>
      <c r="L2470">
        <v>0.55600000000000005</v>
      </c>
      <c r="M2470">
        <v>0.57799999999999996</v>
      </c>
      <c r="N2470">
        <v>0.58599999999999997</v>
      </c>
      <c r="O2470">
        <f t="shared" si="156"/>
        <v>1.1415525114155251E-4</v>
      </c>
      <c r="R2470">
        <f>IF(A2470&lt;([1]TS_DRC!$D$5+1)*24,1,IF(A2470&lt;([1]TS_DRC!$D$6+1)*24,2,IF(A2470&lt;([1]TS_DRC!$D$7+1)*24,3,IF(A2470&lt;([1]TS_DRC!$D$8+1)*24,4))))</f>
        <v>2</v>
      </c>
      <c r="S2470">
        <f t="shared" si="159"/>
        <v>13</v>
      </c>
      <c r="T2470">
        <f t="shared" si="157"/>
        <v>5</v>
      </c>
    </row>
    <row r="2471" spans="1:20" x14ac:dyDescent="0.2">
      <c r="A2471">
        <f t="shared" si="158"/>
        <v>2462</v>
      </c>
      <c r="B2471">
        <v>0.52600000000000002</v>
      </c>
      <c r="C2471">
        <v>0.56699999999999995</v>
      </c>
      <c r="D2471">
        <v>0.52700000000000002</v>
      </c>
      <c r="E2471">
        <v>0.376</v>
      </c>
      <c r="F2471">
        <v>0.56899999999999995</v>
      </c>
      <c r="G2471">
        <v>0.57499999999999996</v>
      </c>
      <c r="H2471">
        <v>0.54500000000000004</v>
      </c>
      <c r="I2471">
        <v>0.44600000000000001</v>
      </c>
      <c r="J2471">
        <v>0.55800000000000005</v>
      </c>
      <c r="K2471">
        <v>0.45500000000000002</v>
      </c>
      <c r="L2471">
        <v>0.372</v>
      </c>
      <c r="M2471">
        <v>0.221</v>
      </c>
      <c r="N2471">
        <v>0.23100000000000001</v>
      </c>
      <c r="O2471">
        <f t="shared" si="156"/>
        <v>1.1415525114155251E-4</v>
      </c>
      <c r="R2471">
        <f>IF(A2471&lt;([1]TS_DRC!$D$5+1)*24,1,IF(A2471&lt;([1]TS_DRC!$D$6+1)*24,2,IF(A2471&lt;([1]TS_DRC!$D$7+1)*24,3,IF(A2471&lt;([1]TS_DRC!$D$8+1)*24,4))))</f>
        <v>2</v>
      </c>
      <c r="S2471">
        <f t="shared" si="159"/>
        <v>14</v>
      </c>
      <c r="T2471">
        <f t="shared" si="157"/>
        <v>6</v>
      </c>
    </row>
    <row r="2472" spans="1:20" x14ac:dyDescent="0.2">
      <c r="A2472">
        <f t="shared" si="158"/>
        <v>2463</v>
      </c>
      <c r="B2472">
        <v>0.41699999999999998</v>
      </c>
      <c r="C2472">
        <v>0.43099999999999999</v>
      </c>
      <c r="D2472">
        <v>0.35099999999999998</v>
      </c>
      <c r="E2472">
        <v>0.40500000000000003</v>
      </c>
      <c r="F2472">
        <v>0.497</v>
      </c>
      <c r="G2472">
        <v>0.45200000000000001</v>
      </c>
      <c r="H2472">
        <v>0.434</v>
      </c>
      <c r="I2472">
        <v>0.379</v>
      </c>
      <c r="J2472">
        <v>0.44800000000000001</v>
      </c>
      <c r="K2472">
        <v>0.39700000000000002</v>
      </c>
      <c r="L2472">
        <v>0.28299999999999997</v>
      </c>
      <c r="M2472">
        <v>0.44700000000000001</v>
      </c>
      <c r="N2472">
        <v>0.379</v>
      </c>
      <c r="O2472">
        <f t="shared" si="156"/>
        <v>1.1415525114155251E-4</v>
      </c>
      <c r="R2472">
        <f>IF(A2472&lt;([1]TS_DRC!$D$5+1)*24,1,IF(A2472&lt;([1]TS_DRC!$D$6+1)*24,2,IF(A2472&lt;([1]TS_DRC!$D$7+1)*24,3,IF(A2472&lt;([1]TS_DRC!$D$8+1)*24,4))))</f>
        <v>2</v>
      </c>
      <c r="S2472">
        <f t="shared" si="159"/>
        <v>15</v>
      </c>
      <c r="T2472">
        <f t="shared" si="157"/>
        <v>6</v>
      </c>
    </row>
    <row r="2473" spans="1:20" x14ac:dyDescent="0.2">
      <c r="A2473">
        <f t="shared" si="158"/>
        <v>2464</v>
      </c>
      <c r="B2473">
        <v>0.215</v>
      </c>
      <c r="C2473">
        <v>0.185</v>
      </c>
      <c r="D2473">
        <v>0.16600000000000001</v>
      </c>
      <c r="E2473">
        <v>0.30099999999999999</v>
      </c>
      <c r="F2473">
        <v>0.28499999999999998</v>
      </c>
      <c r="G2473">
        <v>0.23799999999999999</v>
      </c>
      <c r="H2473">
        <v>0.22</v>
      </c>
      <c r="I2473">
        <v>0.155</v>
      </c>
      <c r="J2473">
        <v>0.248</v>
      </c>
      <c r="K2473">
        <v>0.193</v>
      </c>
      <c r="L2473">
        <v>0.22900000000000001</v>
      </c>
      <c r="M2473">
        <v>0.26900000000000002</v>
      </c>
      <c r="N2473">
        <v>0.26400000000000001</v>
      </c>
      <c r="O2473">
        <f t="shared" si="156"/>
        <v>1.1415525114155251E-4</v>
      </c>
      <c r="R2473">
        <f>IF(A2473&lt;([1]TS_DRC!$D$5+1)*24,1,IF(A2473&lt;([1]TS_DRC!$D$6+1)*24,2,IF(A2473&lt;([1]TS_DRC!$D$7+1)*24,3,IF(A2473&lt;([1]TS_DRC!$D$8+1)*24,4))))</f>
        <v>2</v>
      </c>
      <c r="S2473">
        <f t="shared" si="159"/>
        <v>16</v>
      </c>
      <c r="T2473">
        <f t="shared" si="157"/>
        <v>7</v>
      </c>
    </row>
    <row r="2474" spans="1:20" x14ac:dyDescent="0.2">
      <c r="A2474">
        <f t="shared" si="158"/>
        <v>2465</v>
      </c>
      <c r="B2474">
        <v>7.1999999999999995E-2</v>
      </c>
      <c r="C2474">
        <v>5.3999999999999999E-2</v>
      </c>
      <c r="D2474">
        <v>4.8000000000000001E-2</v>
      </c>
      <c r="E2474">
        <v>0.13200000000000001</v>
      </c>
      <c r="F2474">
        <v>4.7E-2</v>
      </c>
      <c r="G2474">
        <v>6.4000000000000001E-2</v>
      </c>
      <c r="H2474">
        <v>6.2E-2</v>
      </c>
      <c r="I2474">
        <v>4.5999999999999999E-2</v>
      </c>
      <c r="J2474">
        <v>6.4000000000000001E-2</v>
      </c>
      <c r="K2474">
        <v>5.0999999999999997E-2</v>
      </c>
      <c r="L2474">
        <v>5.2999999999999999E-2</v>
      </c>
      <c r="M2474">
        <v>9.2999999999999999E-2</v>
      </c>
      <c r="N2474">
        <v>8.2000000000000003E-2</v>
      </c>
      <c r="O2474">
        <f t="shared" si="156"/>
        <v>1.1415525114155251E-4</v>
      </c>
      <c r="R2474">
        <f>IF(A2474&lt;([1]TS_DRC!$D$5+1)*24,1,IF(A2474&lt;([1]TS_DRC!$D$6+1)*24,2,IF(A2474&lt;([1]TS_DRC!$D$7+1)*24,3,IF(A2474&lt;([1]TS_DRC!$D$8+1)*24,4))))</f>
        <v>2</v>
      </c>
      <c r="S2474">
        <f t="shared" si="159"/>
        <v>17</v>
      </c>
      <c r="T2474">
        <f t="shared" si="157"/>
        <v>7</v>
      </c>
    </row>
    <row r="2475" spans="1:20" x14ac:dyDescent="0.2">
      <c r="A2475">
        <f t="shared" si="158"/>
        <v>2466</v>
      </c>
      <c r="B2475">
        <v>0</v>
      </c>
      <c r="C2475">
        <v>0</v>
      </c>
      <c r="D2475">
        <v>0</v>
      </c>
      <c r="E2475">
        <v>2E-3</v>
      </c>
      <c r="F2475">
        <v>0</v>
      </c>
      <c r="G2475">
        <v>1.4E-2</v>
      </c>
      <c r="H2475">
        <v>0.01</v>
      </c>
      <c r="I2475">
        <v>4.0000000000000001E-3</v>
      </c>
      <c r="J2475">
        <v>1.2E-2</v>
      </c>
      <c r="K2475">
        <v>3.0000000000000001E-3</v>
      </c>
      <c r="L2475">
        <v>8.9999999999999993E-3</v>
      </c>
      <c r="M2475">
        <v>4.2999999999999997E-2</v>
      </c>
      <c r="N2475">
        <v>3.4000000000000002E-2</v>
      </c>
      <c r="O2475">
        <f t="shared" si="156"/>
        <v>1.1415525114155251E-4</v>
      </c>
      <c r="R2475">
        <f>IF(A2475&lt;([1]TS_DRC!$D$5+1)*24,1,IF(A2475&lt;([1]TS_DRC!$D$6+1)*24,2,IF(A2475&lt;([1]TS_DRC!$D$7+1)*24,3,IF(A2475&lt;([1]TS_DRC!$D$8+1)*24,4))))</f>
        <v>2</v>
      </c>
      <c r="S2475">
        <f t="shared" si="159"/>
        <v>18</v>
      </c>
      <c r="T2475">
        <f t="shared" si="157"/>
        <v>8</v>
      </c>
    </row>
    <row r="2476" spans="1:20" x14ac:dyDescent="0.2">
      <c r="A2476">
        <f t="shared" si="158"/>
        <v>2467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f t="shared" si="156"/>
        <v>1.1415525114155251E-4</v>
      </c>
      <c r="R2476">
        <f>IF(A2476&lt;([1]TS_DRC!$D$5+1)*24,1,IF(A2476&lt;([1]TS_DRC!$D$6+1)*24,2,IF(A2476&lt;([1]TS_DRC!$D$7+1)*24,3,IF(A2476&lt;([1]TS_DRC!$D$8+1)*24,4))))</f>
        <v>2</v>
      </c>
      <c r="S2476">
        <f t="shared" si="159"/>
        <v>19</v>
      </c>
      <c r="T2476">
        <f t="shared" si="157"/>
        <v>8</v>
      </c>
    </row>
    <row r="2477" spans="1:20" x14ac:dyDescent="0.2">
      <c r="A2477">
        <f t="shared" si="158"/>
        <v>2468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f t="shared" si="156"/>
        <v>1.1415525114155251E-4</v>
      </c>
      <c r="R2477">
        <f>IF(A2477&lt;([1]TS_DRC!$D$5+1)*24,1,IF(A2477&lt;([1]TS_DRC!$D$6+1)*24,2,IF(A2477&lt;([1]TS_DRC!$D$7+1)*24,3,IF(A2477&lt;([1]TS_DRC!$D$8+1)*24,4))))</f>
        <v>2</v>
      </c>
      <c r="S2477">
        <f t="shared" si="159"/>
        <v>20</v>
      </c>
      <c r="T2477">
        <f t="shared" si="157"/>
        <v>9</v>
      </c>
    </row>
    <row r="2478" spans="1:20" x14ac:dyDescent="0.2">
      <c r="A2478">
        <f t="shared" si="158"/>
        <v>2469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f t="shared" si="156"/>
        <v>1.1415525114155251E-4</v>
      </c>
      <c r="R2478">
        <f>IF(A2478&lt;([1]TS_DRC!$D$5+1)*24,1,IF(A2478&lt;([1]TS_DRC!$D$6+1)*24,2,IF(A2478&lt;([1]TS_DRC!$D$7+1)*24,3,IF(A2478&lt;([1]TS_DRC!$D$8+1)*24,4))))</f>
        <v>2</v>
      </c>
      <c r="S2478">
        <f t="shared" si="159"/>
        <v>21</v>
      </c>
      <c r="T2478">
        <f t="shared" si="157"/>
        <v>9</v>
      </c>
    </row>
    <row r="2479" spans="1:20" x14ac:dyDescent="0.2">
      <c r="A2479">
        <f t="shared" si="158"/>
        <v>2470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f t="shared" si="156"/>
        <v>1.1415525114155251E-4</v>
      </c>
      <c r="R2479">
        <f>IF(A2479&lt;([1]TS_DRC!$D$5+1)*24,1,IF(A2479&lt;([1]TS_DRC!$D$6+1)*24,2,IF(A2479&lt;([1]TS_DRC!$D$7+1)*24,3,IF(A2479&lt;([1]TS_DRC!$D$8+1)*24,4))))</f>
        <v>2</v>
      </c>
      <c r="S2479">
        <f t="shared" si="159"/>
        <v>22</v>
      </c>
      <c r="T2479">
        <f t="shared" si="157"/>
        <v>10</v>
      </c>
    </row>
    <row r="2480" spans="1:20" x14ac:dyDescent="0.2">
      <c r="A2480">
        <f t="shared" si="158"/>
        <v>2471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f t="shared" si="156"/>
        <v>1.1415525114155251E-4</v>
      </c>
      <c r="R2480">
        <f>IF(A2480&lt;([1]TS_DRC!$D$5+1)*24,1,IF(A2480&lt;([1]TS_DRC!$D$6+1)*24,2,IF(A2480&lt;([1]TS_DRC!$D$7+1)*24,3,IF(A2480&lt;([1]TS_DRC!$D$8+1)*24,4))))</f>
        <v>2</v>
      </c>
      <c r="S2480">
        <f t="shared" si="159"/>
        <v>23</v>
      </c>
      <c r="T2480">
        <f t="shared" si="157"/>
        <v>10</v>
      </c>
    </row>
    <row r="2481" spans="1:20" x14ac:dyDescent="0.2">
      <c r="A2481">
        <f t="shared" si="158"/>
        <v>2472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f t="shared" si="156"/>
        <v>1.1415525114155251E-4</v>
      </c>
      <c r="R2481">
        <f>IF(A2481&lt;([1]TS_DRC!$D$5+1)*24,1,IF(A2481&lt;([1]TS_DRC!$D$6+1)*24,2,IF(A2481&lt;([1]TS_DRC!$D$7+1)*24,3,IF(A2481&lt;([1]TS_DRC!$D$8+1)*24,4))))</f>
        <v>2</v>
      </c>
      <c r="S2481">
        <f t="shared" si="159"/>
        <v>0</v>
      </c>
      <c r="T2481">
        <f t="shared" si="157"/>
        <v>1</v>
      </c>
    </row>
    <row r="2482" spans="1:20" x14ac:dyDescent="0.2">
      <c r="A2482">
        <f t="shared" si="158"/>
        <v>2473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f t="shared" si="156"/>
        <v>1.1415525114155251E-4</v>
      </c>
      <c r="R2482">
        <f>IF(A2482&lt;([1]TS_DRC!$D$5+1)*24,1,IF(A2482&lt;([1]TS_DRC!$D$6+1)*24,2,IF(A2482&lt;([1]TS_DRC!$D$7+1)*24,3,IF(A2482&lt;([1]TS_DRC!$D$8+1)*24,4))))</f>
        <v>2</v>
      </c>
      <c r="S2482">
        <f t="shared" si="159"/>
        <v>1</v>
      </c>
      <c r="T2482">
        <f t="shared" si="157"/>
        <v>1</v>
      </c>
    </row>
    <row r="2483" spans="1:20" x14ac:dyDescent="0.2">
      <c r="A2483">
        <f t="shared" si="158"/>
        <v>2474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f t="shared" si="156"/>
        <v>1.1415525114155251E-4</v>
      </c>
      <c r="R2483">
        <f>IF(A2483&lt;([1]TS_DRC!$D$5+1)*24,1,IF(A2483&lt;([1]TS_DRC!$D$6+1)*24,2,IF(A2483&lt;([1]TS_DRC!$D$7+1)*24,3,IF(A2483&lt;([1]TS_DRC!$D$8+1)*24,4))))</f>
        <v>2</v>
      </c>
      <c r="S2483">
        <f t="shared" si="159"/>
        <v>2</v>
      </c>
      <c r="T2483">
        <f t="shared" si="157"/>
        <v>1</v>
      </c>
    </row>
    <row r="2484" spans="1:20" x14ac:dyDescent="0.2">
      <c r="A2484">
        <f t="shared" si="158"/>
        <v>2475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f t="shared" si="156"/>
        <v>1.1415525114155251E-4</v>
      </c>
      <c r="R2484">
        <f>IF(A2484&lt;([1]TS_DRC!$D$5+1)*24,1,IF(A2484&lt;([1]TS_DRC!$D$6+1)*24,2,IF(A2484&lt;([1]TS_DRC!$D$7+1)*24,3,IF(A2484&lt;([1]TS_DRC!$D$8+1)*24,4))))</f>
        <v>2</v>
      </c>
      <c r="S2484">
        <f t="shared" si="159"/>
        <v>3</v>
      </c>
      <c r="T2484">
        <f t="shared" si="157"/>
        <v>1</v>
      </c>
    </row>
    <row r="2485" spans="1:20" x14ac:dyDescent="0.2">
      <c r="A2485">
        <f t="shared" si="158"/>
        <v>2476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f t="shared" si="156"/>
        <v>1.1415525114155251E-4</v>
      </c>
      <c r="R2485">
        <f>IF(A2485&lt;([1]TS_DRC!$D$5+1)*24,1,IF(A2485&lt;([1]TS_DRC!$D$6+1)*24,2,IF(A2485&lt;([1]TS_DRC!$D$7+1)*24,3,IF(A2485&lt;([1]TS_DRC!$D$8+1)*24,4))))</f>
        <v>2</v>
      </c>
      <c r="S2485">
        <f t="shared" si="159"/>
        <v>4</v>
      </c>
      <c r="T2485">
        <f t="shared" si="157"/>
        <v>1</v>
      </c>
    </row>
    <row r="2486" spans="1:20" x14ac:dyDescent="0.2">
      <c r="A2486">
        <f t="shared" si="158"/>
        <v>2477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f t="shared" si="156"/>
        <v>1.1415525114155251E-4</v>
      </c>
      <c r="R2486">
        <f>IF(A2486&lt;([1]TS_DRC!$D$5+1)*24,1,IF(A2486&lt;([1]TS_DRC!$D$6+1)*24,2,IF(A2486&lt;([1]TS_DRC!$D$7+1)*24,3,IF(A2486&lt;([1]TS_DRC!$D$8+1)*24,4))))</f>
        <v>2</v>
      </c>
      <c r="S2486">
        <f t="shared" si="159"/>
        <v>5</v>
      </c>
      <c r="T2486">
        <f t="shared" si="157"/>
        <v>1</v>
      </c>
    </row>
    <row r="2487" spans="1:20" x14ac:dyDescent="0.2">
      <c r="A2487">
        <f t="shared" si="158"/>
        <v>2478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3.4000000000000002E-2</v>
      </c>
      <c r="H2487">
        <v>2.7E-2</v>
      </c>
      <c r="I2487">
        <v>1.2E-2</v>
      </c>
      <c r="J2487">
        <v>3.3000000000000002E-2</v>
      </c>
      <c r="K2487">
        <v>1.2E-2</v>
      </c>
      <c r="L2487">
        <v>2.3E-2</v>
      </c>
      <c r="M2487">
        <v>0.06</v>
      </c>
      <c r="N2487">
        <v>5.0999999999999997E-2</v>
      </c>
      <c r="O2487">
        <f t="shared" si="156"/>
        <v>1.1415525114155251E-4</v>
      </c>
      <c r="R2487">
        <f>IF(A2487&lt;([1]TS_DRC!$D$5+1)*24,1,IF(A2487&lt;([1]TS_DRC!$D$6+1)*24,2,IF(A2487&lt;([1]TS_DRC!$D$7+1)*24,3,IF(A2487&lt;([1]TS_DRC!$D$8+1)*24,4))))</f>
        <v>2</v>
      </c>
      <c r="S2487">
        <f t="shared" si="159"/>
        <v>6</v>
      </c>
      <c r="T2487">
        <f t="shared" si="157"/>
        <v>2</v>
      </c>
    </row>
    <row r="2488" spans="1:20" x14ac:dyDescent="0.2">
      <c r="A2488">
        <f t="shared" si="158"/>
        <v>2479</v>
      </c>
      <c r="B2488">
        <v>0.01</v>
      </c>
      <c r="C2488">
        <v>0.01</v>
      </c>
      <c r="D2488">
        <v>5.0000000000000001E-3</v>
      </c>
      <c r="E2488">
        <v>1.0999999999999999E-2</v>
      </c>
      <c r="F2488">
        <v>5.0000000000000001E-3</v>
      </c>
      <c r="G2488">
        <v>0.11799999999999999</v>
      </c>
      <c r="H2488">
        <v>0.115</v>
      </c>
      <c r="I2488">
        <v>0.106</v>
      </c>
      <c r="J2488">
        <v>0.105</v>
      </c>
      <c r="K2488">
        <v>0.12</v>
      </c>
      <c r="L2488">
        <v>7.0000000000000007E-2</v>
      </c>
      <c r="M2488">
        <v>0.13400000000000001</v>
      </c>
      <c r="N2488">
        <v>0.11700000000000001</v>
      </c>
      <c r="O2488">
        <f t="shared" si="156"/>
        <v>1.1415525114155251E-4</v>
      </c>
      <c r="R2488">
        <f>IF(A2488&lt;([1]TS_DRC!$D$5+1)*24,1,IF(A2488&lt;([1]TS_DRC!$D$6+1)*24,2,IF(A2488&lt;([1]TS_DRC!$D$7+1)*24,3,IF(A2488&lt;([1]TS_DRC!$D$8+1)*24,4))))</f>
        <v>2</v>
      </c>
      <c r="S2488">
        <f t="shared" si="159"/>
        <v>7</v>
      </c>
      <c r="T2488">
        <f t="shared" si="157"/>
        <v>2</v>
      </c>
    </row>
    <row r="2489" spans="1:20" x14ac:dyDescent="0.2">
      <c r="A2489">
        <f t="shared" si="158"/>
        <v>2480</v>
      </c>
      <c r="B2489">
        <v>7.1999999999999995E-2</v>
      </c>
      <c r="C2489">
        <v>6.4000000000000001E-2</v>
      </c>
      <c r="D2489">
        <v>0.10199999999999999</v>
      </c>
      <c r="E2489">
        <v>5.8999999999999997E-2</v>
      </c>
      <c r="F2489">
        <v>5.0999999999999997E-2</v>
      </c>
      <c r="G2489">
        <v>0.21</v>
      </c>
      <c r="H2489">
        <v>0.23400000000000001</v>
      </c>
      <c r="I2489">
        <v>0.34</v>
      </c>
      <c r="J2489">
        <v>0.214</v>
      </c>
      <c r="K2489">
        <v>0.29699999999999999</v>
      </c>
      <c r="L2489">
        <v>0.13700000000000001</v>
      </c>
      <c r="M2489">
        <v>0.20799999999999999</v>
      </c>
      <c r="N2489">
        <v>0.17699999999999999</v>
      </c>
      <c r="O2489">
        <f t="shared" si="156"/>
        <v>1.1415525114155251E-4</v>
      </c>
      <c r="R2489">
        <f>IF(A2489&lt;([1]TS_DRC!$D$5+1)*24,1,IF(A2489&lt;([1]TS_DRC!$D$6+1)*24,2,IF(A2489&lt;([1]TS_DRC!$D$7+1)*24,3,IF(A2489&lt;([1]TS_DRC!$D$8+1)*24,4))))</f>
        <v>2</v>
      </c>
      <c r="S2489">
        <f t="shared" si="159"/>
        <v>8</v>
      </c>
      <c r="T2489">
        <f t="shared" si="157"/>
        <v>3</v>
      </c>
    </row>
    <row r="2490" spans="1:20" x14ac:dyDescent="0.2">
      <c r="A2490">
        <f t="shared" si="158"/>
        <v>2481</v>
      </c>
      <c r="B2490">
        <v>7.9000000000000001E-2</v>
      </c>
      <c r="C2490">
        <v>8.5999999999999993E-2</v>
      </c>
      <c r="D2490">
        <v>7.3999999999999996E-2</v>
      </c>
      <c r="E2490">
        <v>7.3999999999999996E-2</v>
      </c>
      <c r="F2490">
        <v>0.17299999999999999</v>
      </c>
      <c r="G2490">
        <v>0.34200000000000003</v>
      </c>
      <c r="H2490">
        <v>0.39</v>
      </c>
      <c r="I2490">
        <v>0.58099999999999996</v>
      </c>
      <c r="J2490">
        <v>0.29799999999999999</v>
      </c>
      <c r="K2490">
        <v>0.54700000000000004</v>
      </c>
      <c r="L2490">
        <v>0.251</v>
      </c>
      <c r="M2490">
        <v>0.312</v>
      </c>
      <c r="N2490">
        <v>0.27400000000000002</v>
      </c>
      <c r="O2490">
        <f t="shared" si="156"/>
        <v>1.1415525114155251E-4</v>
      </c>
      <c r="R2490">
        <f>IF(A2490&lt;([1]TS_DRC!$D$5+1)*24,1,IF(A2490&lt;([1]TS_DRC!$D$6+1)*24,2,IF(A2490&lt;([1]TS_DRC!$D$7+1)*24,3,IF(A2490&lt;([1]TS_DRC!$D$8+1)*24,4))))</f>
        <v>2</v>
      </c>
      <c r="S2490">
        <f t="shared" si="159"/>
        <v>9</v>
      </c>
      <c r="T2490">
        <f t="shared" si="157"/>
        <v>3</v>
      </c>
    </row>
    <row r="2491" spans="1:20" x14ac:dyDescent="0.2">
      <c r="A2491">
        <f t="shared" si="158"/>
        <v>2482</v>
      </c>
      <c r="B2491">
        <v>0.23</v>
      </c>
      <c r="C2491">
        <v>0.23799999999999999</v>
      </c>
      <c r="D2491">
        <v>0.20499999999999999</v>
      </c>
      <c r="E2491">
        <v>0.25700000000000001</v>
      </c>
      <c r="F2491">
        <v>0.30199999999999999</v>
      </c>
      <c r="G2491">
        <v>0.53200000000000003</v>
      </c>
      <c r="H2491">
        <v>0.498</v>
      </c>
      <c r="I2491">
        <v>0.60899999999999999</v>
      </c>
      <c r="J2491">
        <v>0.52800000000000002</v>
      </c>
      <c r="K2491">
        <v>0.59599999999999997</v>
      </c>
      <c r="L2491">
        <v>0.35</v>
      </c>
      <c r="M2491">
        <v>0.38</v>
      </c>
      <c r="N2491">
        <v>0.36299999999999999</v>
      </c>
      <c r="O2491">
        <f t="shared" si="156"/>
        <v>1.1415525114155251E-4</v>
      </c>
      <c r="R2491">
        <f>IF(A2491&lt;([1]TS_DRC!$D$5+1)*24,1,IF(A2491&lt;([1]TS_DRC!$D$6+1)*24,2,IF(A2491&lt;([1]TS_DRC!$D$7+1)*24,3,IF(A2491&lt;([1]TS_DRC!$D$8+1)*24,4))))</f>
        <v>2</v>
      </c>
      <c r="S2491">
        <f t="shared" si="159"/>
        <v>10</v>
      </c>
      <c r="T2491">
        <f t="shared" si="157"/>
        <v>4</v>
      </c>
    </row>
    <row r="2492" spans="1:20" x14ac:dyDescent="0.2">
      <c r="A2492">
        <f t="shared" si="158"/>
        <v>2483</v>
      </c>
      <c r="B2492">
        <v>0.219</v>
      </c>
      <c r="C2492">
        <v>0.191</v>
      </c>
      <c r="D2492">
        <v>0.219</v>
      </c>
      <c r="E2492">
        <v>0.25900000000000001</v>
      </c>
      <c r="F2492">
        <v>0.308</v>
      </c>
      <c r="G2492">
        <v>0.50900000000000001</v>
      </c>
      <c r="H2492">
        <v>0.48599999999999999</v>
      </c>
      <c r="I2492">
        <v>0.69699999999999995</v>
      </c>
      <c r="J2492">
        <v>0.44700000000000001</v>
      </c>
      <c r="K2492">
        <v>0.65400000000000003</v>
      </c>
      <c r="L2492">
        <v>0.52700000000000002</v>
      </c>
      <c r="M2492">
        <v>0.49199999999999999</v>
      </c>
      <c r="N2492">
        <v>0.51200000000000001</v>
      </c>
      <c r="O2492">
        <f t="shared" si="156"/>
        <v>1.1415525114155251E-4</v>
      </c>
      <c r="R2492">
        <f>IF(A2492&lt;([1]TS_DRC!$D$5+1)*24,1,IF(A2492&lt;([1]TS_DRC!$D$6+1)*24,2,IF(A2492&lt;([1]TS_DRC!$D$7+1)*24,3,IF(A2492&lt;([1]TS_DRC!$D$8+1)*24,4))))</f>
        <v>2</v>
      </c>
      <c r="S2492">
        <f t="shared" si="159"/>
        <v>11</v>
      </c>
      <c r="T2492">
        <f t="shared" si="157"/>
        <v>4</v>
      </c>
    </row>
    <row r="2493" spans="1:20" x14ac:dyDescent="0.2">
      <c r="A2493">
        <f t="shared" si="158"/>
        <v>2484</v>
      </c>
      <c r="B2493">
        <v>0.29599999999999999</v>
      </c>
      <c r="C2493">
        <v>0.24399999999999999</v>
      </c>
      <c r="D2493">
        <v>0.33300000000000002</v>
      </c>
      <c r="E2493">
        <v>0.30199999999999999</v>
      </c>
      <c r="F2493">
        <v>0.22600000000000001</v>
      </c>
      <c r="G2493">
        <v>0.29399999999999998</v>
      </c>
      <c r="H2493">
        <v>0.311</v>
      </c>
      <c r="I2493">
        <v>0.623</v>
      </c>
      <c r="J2493">
        <v>0.32200000000000001</v>
      </c>
      <c r="K2493">
        <v>0.64100000000000001</v>
      </c>
      <c r="L2493">
        <v>0.442</v>
      </c>
      <c r="M2493">
        <v>0.36599999999999999</v>
      </c>
      <c r="N2493">
        <v>0.39200000000000002</v>
      </c>
      <c r="O2493">
        <f t="shared" si="156"/>
        <v>1.1415525114155251E-4</v>
      </c>
      <c r="R2493">
        <f>IF(A2493&lt;([1]TS_DRC!$D$5+1)*24,1,IF(A2493&lt;([1]TS_DRC!$D$6+1)*24,2,IF(A2493&lt;([1]TS_DRC!$D$7+1)*24,3,IF(A2493&lt;([1]TS_DRC!$D$8+1)*24,4))))</f>
        <v>2</v>
      </c>
      <c r="S2493">
        <f t="shared" si="159"/>
        <v>12</v>
      </c>
      <c r="T2493">
        <f t="shared" si="157"/>
        <v>5</v>
      </c>
    </row>
    <row r="2494" spans="1:20" x14ac:dyDescent="0.2">
      <c r="A2494">
        <f t="shared" si="158"/>
        <v>2485</v>
      </c>
      <c r="B2494">
        <v>0.40799999999999997</v>
      </c>
      <c r="C2494">
        <v>0.35499999999999998</v>
      </c>
      <c r="D2494">
        <v>0.442</v>
      </c>
      <c r="E2494">
        <v>0.40600000000000003</v>
      </c>
      <c r="F2494">
        <v>0.34599999999999997</v>
      </c>
      <c r="G2494">
        <v>0.39500000000000002</v>
      </c>
      <c r="H2494">
        <v>0.42699999999999999</v>
      </c>
      <c r="I2494">
        <v>0.55200000000000005</v>
      </c>
      <c r="J2494">
        <v>0.35899999999999999</v>
      </c>
      <c r="K2494">
        <v>0.51</v>
      </c>
      <c r="L2494">
        <v>0.48</v>
      </c>
      <c r="M2494">
        <v>0.47299999999999998</v>
      </c>
      <c r="N2494">
        <v>0.47399999999999998</v>
      </c>
      <c r="O2494">
        <f t="shared" si="156"/>
        <v>1.1415525114155251E-4</v>
      </c>
      <c r="R2494">
        <f>IF(A2494&lt;([1]TS_DRC!$D$5+1)*24,1,IF(A2494&lt;([1]TS_DRC!$D$6+1)*24,2,IF(A2494&lt;([1]TS_DRC!$D$7+1)*24,3,IF(A2494&lt;([1]TS_DRC!$D$8+1)*24,4))))</f>
        <v>2</v>
      </c>
      <c r="S2494">
        <f t="shared" si="159"/>
        <v>13</v>
      </c>
      <c r="T2494">
        <f t="shared" si="157"/>
        <v>5</v>
      </c>
    </row>
    <row r="2495" spans="1:20" x14ac:dyDescent="0.2">
      <c r="A2495">
        <f t="shared" si="158"/>
        <v>2486</v>
      </c>
      <c r="B2495">
        <v>0.41099999999999998</v>
      </c>
      <c r="C2495">
        <v>0.39400000000000002</v>
      </c>
      <c r="D2495">
        <v>0.41799999999999998</v>
      </c>
      <c r="E2495">
        <v>0.41399999999999998</v>
      </c>
      <c r="F2495">
        <v>0.33</v>
      </c>
      <c r="G2495">
        <v>0.56499999999999995</v>
      </c>
      <c r="H2495">
        <v>0.56899999999999995</v>
      </c>
      <c r="I2495">
        <v>0.63800000000000001</v>
      </c>
      <c r="J2495">
        <v>0.56799999999999995</v>
      </c>
      <c r="K2495">
        <v>0.625</v>
      </c>
      <c r="L2495">
        <v>0.372</v>
      </c>
      <c r="M2495">
        <v>0.376</v>
      </c>
      <c r="N2495">
        <v>0.379</v>
      </c>
      <c r="O2495">
        <f t="shared" si="156"/>
        <v>1.1415525114155251E-4</v>
      </c>
      <c r="R2495">
        <f>IF(A2495&lt;([1]TS_DRC!$D$5+1)*24,1,IF(A2495&lt;([1]TS_DRC!$D$6+1)*24,2,IF(A2495&lt;([1]TS_DRC!$D$7+1)*24,3,IF(A2495&lt;([1]TS_DRC!$D$8+1)*24,4))))</f>
        <v>2</v>
      </c>
      <c r="S2495">
        <f t="shared" si="159"/>
        <v>14</v>
      </c>
      <c r="T2495">
        <f t="shared" si="157"/>
        <v>6</v>
      </c>
    </row>
    <row r="2496" spans="1:20" x14ac:dyDescent="0.2">
      <c r="A2496">
        <f t="shared" si="158"/>
        <v>2487</v>
      </c>
      <c r="B2496">
        <v>0.249</v>
      </c>
      <c r="C2496">
        <v>0.23</v>
      </c>
      <c r="D2496">
        <v>0.23300000000000001</v>
      </c>
      <c r="E2496">
        <v>0.311</v>
      </c>
      <c r="F2496">
        <v>0.23300000000000001</v>
      </c>
      <c r="G2496">
        <v>0.33200000000000002</v>
      </c>
      <c r="H2496">
        <v>0.34499999999999997</v>
      </c>
      <c r="I2496">
        <v>0.41199999999999998</v>
      </c>
      <c r="J2496">
        <v>0.32600000000000001</v>
      </c>
      <c r="K2496">
        <v>0.39800000000000002</v>
      </c>
      <c r="L2496">
        <v>0.221</v>
      </c>
      <c r="M2496">
        <v>0.30099999999999999</v>
      </c>
      <c r="N2496">
        <v>0.26700000000000002</v>
      </c>
      <c r="O2496">
        <f t="shared" si="156"/>
        <v>1.1415525114155251E-4</v>
      </c>
      <c r="R2496">
        <f>IF(A2496&lt;([1]TS_DRC!$D$5+1)*24,1,IF(A2496&lt;([1]TS_DRC!$D$6+1)*24,2,IF(A2496&lt;([1]TS_DRC!$D$7+1)*24,3,IF(A2496&lt;([1]TS_DRC!$D$8+1)*24,4))))</f>
        <v>2</v>
      </c>
      <c r="S2496">
        <f t="shared" si="159"/>
        <v>15</v>
      </c>
      <c r="T2496">
        <f t="shared" si="157"/>
        <v>6</v>
      </c>
    </row>
    <row r="2497" spans="1:20" x14ac:dyDescent="0.2">
      <c r="A2497">
        <f t="shared" si="158"/>
        <v>2488</v>
      </c>
      <c r="B2497">
        <v>0.122</v>
      </c>
      <c r="C2497">
        <v>0.11700000000000001</v>
      </c>
      <c r="D2497">
        <v>0.113</v>
      </c>
      <c r="E2497">
        <v>0.14399999999999999</v>
      </c>
      <c r="F2497">
        <v>0.14599999999999999</v>
      </c>
      <c r="G2497">
        <v>0.216</v>
      </c>
      <c r="H2497">
        <v>0.222</v>
      </c>
      <c r="I2497">
        <v>0.27300000000000002</v>
      </c>
      <c r="J2497">
        <v>0.20100000000000001</v>
      </c>
      <c r="K2497">
        <v>0.249</v>
      </c>
      <c r="L2497">
        <v>0.14799999999999999</v>
      </c>
      <c r="M2497">
        <v>0.192</v>
      </c>
      <c r="N2497">
        <v>0.18</v>
      </c>
      <c r="O2497">
        <f t="shared" si="156"/>
        <v>1.1415525114155251E-4</v>
      </c>
      <c r="R2497">
        <f>IF(A2497&lt;([1]TS_DRC!$D$5+1)*24,1,IF(A2497&lt;([1]TS_DRC!$D$6+1)*24,2,IF(A2497&lt;([1]TS_DRC!$D$7+1)*24,3,IF(A2497&lt;([1]TS_DRC!$D$8+1)*24,4))))</f>
        <v>2</v>
      </c>
      <c r="S2497">
        <f t="shared" si="159"/>
        <v>16</v>
      </c>
      <c r="T2497">
        <f t="shared" si="157"/>
        <v>7</v>
      </c>
    </row>
    <row r="2498" spans="1:20" x14ac:dyDescent="0.2">
      <c r="A2498">
        <f t="shared" si="158"/>
        <v>2489</v>
      </c>
      <c r="B2498">
        <v>0.09</v>
      </c>
      <c r="C2498">
        <v>9.6000000000000002E-2</v>
      </c>
      <c r="D2498">
        <v>8.6999999999999994E-2</v>
      </c>
      <c r="E2498">
        <v>6.5000000000000002E-2</v>
      </c>
      <c r="F2498">
        <v>7.1999999999999995E-2</v>
      </c>
      <c r="G2498">
        <v>6.7000000000000004E-2</v>
      </c>
      <c r="H2498">
        <v>6.9000000000000006E-2</v>
      </c>
      <c r="I2498">
        <v>7.4999999999999997E-2</v>
      </c>
      <c r="J2498">
        <v>6.8000000000000005E-2</v>
      </c>
      <c r="K2498">
        <v>7.1999999999999995E-2</v>
      </c>
      <c r="L2498">
        <v>3.5000000000000003E-2</v>
      </c>
      <c r="M2498">
        <v>8.4000000000000005E-2</v>
      </c>
      <c r="N2498">
        <v>7.3999999999999996E-2</v>
      </c>
      <c r="O2498">
        <f t="shared" si="156"/>
        <v>1.1415525114155251E-4</v>
      </c>
      <c r="R2498">
        <f>IF(A2498&lt;([1]TS_DRC!$D$5+1)*24,1,IF(A2498&lt;([1]TS_DRC!$D$6+1)*24,2,IF(A2498&lt;([1]TS_DRC!$D$7+1)*24,3,IF(A2498&lt;([1]TS_DRC!$D$8+1)*24,4))))</f>
        <v>2</v>
      </c>
      <c r="S2498">
        <f t="shared" si="159"/>
        <v>17</v>
      </c>
      <c r="T2498">
        <f t="shared" si="157"/>
        <v>7</v>
      </c>
    </row>
    <row r="2499" spans="1:20" x14ac:dyDescent="0.2">
      <c r="A2499">
        <f t="shared" si="158"/>
        <v>2490</v>
      </c>
      <c r="B2499">
        <v>2E-3</v>
      </c>
      <c r="C2499">
        <v>2E-3</v>
      </c>
      <c r="D2499">
        <v>0</v>
      </c>
      <c r="E2499">
        <v>4.0000000000000001E-3</v>
      </c>
      <c r="F2499">
        <v>1E-3</v>
      </c>
      <c r="G2499">
        <v>0</v>
      </c>
      <c r="H2499">
        <v>0</v>
      </c>
      <c r="I2499">
        <v>4.0000000000000001E-3</v>
      </c>
      <c r="J2499">
        <v>1.2E-2</v>
      </c>
      <c r="K2499">
        <v>3.0000000000000001E-3</v>
      </c>
      <c r="L2499">
        <v>8.9999999999999993E-3</v>
      </c>
      <c r="M2499">
        <v>0</v>
      </c>
      <c r="N2499">
        <v>3.3000000000000002E-2</v>
      </c>
      <c r="O2499">
        <f t="shared" si="156"/>
        <v>1.1415525114155251E-4</v>
      </c>
      <c r="R2499">
        <f>IF(A2499&lt;([1]TS_DRC!$D$5+1)*24,1,IF(A2499&lt;([1]TS_DRC!$D$6+1)*24,2,IF(A2499&lt;([1]TS_DRC!$D$7+1)*24,3,IF(A2499&lt;([1]TS_DRC!$D$8+1)*24,4))))</f>
        <v>2</v>
      </c>
      <c r="S2499">
        <f t="shared" si="159"/>
        <v>18</v>
      </c>
      <c r="T2499">
        <f t="shared" si="157"/>
        <v>8</v>
      </c>
    </row>
    <row r="2500" spans="1:20" x14ac:dyDescent="0.2">
      <c r="A2500">
        <f t="shared" si="158"/>
        <v>2491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f t="shared" si="156"/>
        <v>1.1415525114155251E-4</v>
      </c>
      <c r="R2500">
        <f>IF(A2500&lt;([1]TS_DRC!$D$5+1)*24,1,IF(A2500&lt;([1]TS_DRC!$D$6+1)*24,2,IF(A2500&lt;([1]TS_DRC!$D$7+1)*24,3,IF(A2500&lt;([1]TS_DRC!$D$8+1)*24,4))))</f>
        <v>2</v>
      </c>
      <c r="S2500">
        <f t="shared" si="159"/>
        <v>19</v>
      </c>
      <c r="T2500">
        <f t="shared" si="157"/>
        <v>8</v>
      </c>
    </row>
    <row r="2501" spans="1:20" x14ac:dyDescent="0.2">
      <c r="A2501">
        <f t="shared" si="158"/>
        <v>2492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f t="shared" si="156"/>
        <v>1.1415525114155251E-4</v>
      </c>
      <c r="R2501">
        <f>IF(A2501&lt;([1]TS_DRC!$D$5+1)*24,1,IF(A2501&lt;([1]TS_DRC!$D$6+1)*24,2,IF(A2501&lt;([1]TS_DRC!$D$7+1)*24,3,IF(A2501&lt;([1]TS_DRC!$D$8+1)*24,4))))</f>
        <v>2</v>
      </c>
      <c r="S2501">
        <f t="shared" si="159"/>
        <v>20</v>
      </c>
      <c r="T2501">
        <f t="shared" si="157"/>
        <v>9</v>
      </c>
    </row>
    <row r="2502" spans="1:20" x14ac:dyDescent="0.2">
      <c r="A2502">
        <f t="shared" si="158"/>
        <v>2493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f t="shared" si="156"/>
        <v>1.1415525114155251E-4</v>
      </c>
      <c r="R2502">
        <f>IF(A2502&lt;([1]TS_DRC!$D$5+1)*24,1,IF(A2502&lt;([1]TS_DRC!$D$6+1)*24,2,IF(A2502&lt;([1]TS_DRC!$D$7+1)*24,3,IF(A2502&lt;([1]TS_DRC!$D$8+1)*24,4))))</f>
        <v>2</v>
      </c>
      <c r="S2502">
        <f t="shared" si="159"/>
        <v>21</v>
      </c>
      <c r="T2502">
        <f t="shared" si="157"/>
        <v>9</v>
      </c>
    </row>
    <row r="2503" spans="1:20" x14ac:dyDescent="0.2">
      <c r="A2503">
        <f t="shared" si="158"/>
        <v>2494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f t="shared" si="156"/>
        <v>1.1415525114155251E-4</v>
      </c>
      <c r="R2503">
        <f>IF(A2503&lt;([1]TS_DRC!$D$5+1)*24,1,IF(A2503&lt;([1]TS_DRC!$D$6+1)*24,2,IF(A2503&lt;([1]TS_DRC!$D$7+1)*24,3,IF(A2503&lt;([1]TS_DRC!$D$8+1)*24,4))))</f>
        <v>2</v>
      </c>
      <c r="S2503">
        <f t="shared" si="159"/>
        <v>22</v>
      </c>
      <c r="T2503">
        <f t="shared" si="157"/>
        <v>10</v>
      </c>
    </row>
    <row r="2504" spans="1:20" x14ac:dyDescent="0.2">
      <c r="A2504">
        <f t="shared" si="158"/>
        <v>2495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f t="shared" si="156"/>
        <v>1.1415525114155251E-4</v>
      </c>
      <c r="R2504">
        <f>IF(A2504&lt;([1]TS_DRC!$D$5+1)*24,1,IF(A2504&lt;([1]TS_DRC!$D$6+1)*24,2,IF(A2504&lt;([1]TS_DRC!$D$7+1)*24,3,IF(A2504&lt;([1]TS_DRC!$D$8+1)*24,4))))</f>
        <v>2</v>
      </c>
      <c r="S2504">
        <f t="shared" si="159"/>
        <v>23</v>
      </c>
      <c r="T2504">
        <f t="shared" si="157"/>
        <v>10</v>
      </c>
    </row>
    <row r="2505" spans="1:20" x14ac:dyDescent="0.2">
      <c r="A2505">
        <f t="shared" si="158"/>
        <v>2496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f t="shared" ref="O2505:O2568" si="160">1/8760</f>
        <v>1.1415525114155251E-4</v>
      </c>
      <c r="R2505">
        <f>IF(A2505&lt;([1]TS_DRC!$D$5+1)*24,1,IF(A2505&lt;([1]TS_DRC!$D$6+1)*24,2,IF(A2505&lt;([1]TS_DRC!$D$7+1)*24,3,IF(A2505&lt;([1]TS_DRC!$D$8+1)*24,4))))</f>
        <v>2</v>
      </c>
      <c r="S2505">
        <f t="shared" si="159"/>
        <v>0</v>
      </c>
      <c r="T2505">
        <f t="shared" si="157"/>
        <v>1</v>
      </c>
    </row>
    <row r="2506" spans="1:20" x14ac:dyDescent="0.2">
      <c r="A2506">
        <f t="shared" si="158"/>
        <v>2497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f t="shared" si="160"/>
        <v>1.1415525114155251E-4</v>
      </c>
      <c r="R2506">
        <f>IF(A2506&lt;([1]TS_DRC!$D$5+1)*24,1,IF(A2506&lt;([1]TS_DRC!$D$6+1)*24,2,IF(A2506&lt;([1]TS_DRC!$D$7+1)*24,3,IF(A2506&lt;([1]TS_DRC!$D$8+1)*24,4))))</f>
        <v>2</v>
      </c>
      <c r="S2506">
        <f t="shared" si="159"/>
        <v>1</v>
      </c>
      <c r="T2506">
        <f t="shared" ref="T2506:T2569" si="161">SUMIFS($Z$9:$Z$296,$W$9:$W$296,$R2506,$Y$9:$Y$296,$S2506)</f>
        <v>1</v>
      </c>
    </row>
    <row r="2507" spans="1:20" x14ac:dyDescent="0.2">
      <c r="A2507">
        <f t="shared" ref="A2507:A2570" si="162">A2506+1</f>
        <v>2498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f t="shared" si="160"/>
        <v>1.1415525114155251E-4</v>
      </c>
      <c r="R2507">
        <f>IF(A2507&lt;([1]TS_DRC!$D$5+1)*24,1,IF(A2507&lt;([1]TS_DRC!$D$6+1)*24,2,IF(A2507&lt;([1]TS_DRC!$D$7+1)*24,3,IF(A2507&lt;([1]TS_DRC!$D$8+1)*24,4))))</f>
        <v>2</v>
      </c>
      <c r="S2507">
        <f t="shared" ref="S2507:S2570" si="163">IF(S2506&lt;23,S2506+1,0)</f>
        <v>2</v>
      </c>
      <c r="T2507">
        <f t="shared" si="161"/>
        <v>1</v>
      </c>
    </row>
    <row r="2508" spans="1:20" x14ac:dyDescent="0.2">
      <c r="A2508">
        <f t="shared" si="162"/>
        <v>2499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f t="shared" si="160"/>
        <v>1.1415525114155251E-4</v>
      </c>
      <c r="R2508">
        <f>IF(A2508&lt;([1]TS_DRC!$D$5+1)*24,1,IF(A2508&lt;([1]TS_DRC!$D$6+1)*24,2,IF(A2508&lt;([1]TS_DRC!$D$7+1)*24,3,IF(A2508&lt;([1]TS_DRC!$D$8+1)*24,4))))</f>
        <v>2</v>
      </c>
      <c r="S2508">
        <f t="shared" si="163"/>
        <v>3</v>
      </c>
      <c r="T2508">
        <f t="shared" si="161"/>
        <v>1</v>
      </c>
    </row>
    <row r="2509" spans="1:20" x14ac:dyDescent="0.2">
      <c r="A2509">
        <f t="shared" si="162"/>
        <v>2500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f t="shared" si="160"/>
        <v>1.1415525114155251E-4</v>
      </c>
      <c r="R2509">
        <f>IF(A2509&lt;([1]TS_DRC!$D$5+1)*24,1,IF(A2509&lt;([1]TS_DRC!$D$6+1)*24,2,IF(A2509&lt;([1]TS_DRC!$D$7+1)*24,3,IF(A2509&lt;([1]TS_DRC!$D$8+1)*24,4))))</f>
        <v>2</v>
      </c>
      <c r="S2509">
        <f t="shared" si="163"/>
        <v>4</v>
      </c>
      <c r="T2509">
        <f t="shared" si="161"/>
        <v>1</v>
      </c>
    </row>
    <row r="2510" spans="1:20" x14ac:dyDescent="0.2">
      <c r="A2510">
        <f t="shared" si="162"/>
        <v>2501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f t="shared" si="160"/>
        <v>1.1415525114155251E-4</v>
      </c>
      <c r="R2510">
        <f>IF(A2510&lt;([1]TS_DRC!$D$5+1)*24,1,IF(A2510&lt;([1]TS_DRC!$D$6+1)*24,2,IF(A2510&lt;([1]TS_DRC!$D$7+1)*24,3,IF(A2510&lt;([1]TS_DRC!$D$8+1)*24,4))))</f>
        <v>2</v>
      </c>
      <c r="S2510">
        <f t="shared" si="163"/>
        <v>5</v>
      </c>
      <c r="T2510">
        <f t="shared" si="161"/>
        <v>1</v>
      </c>
    </row>
    <row r="2511" spans="1:20" x14ac:dyDescent="0.2">
      <c r="A2511">
        <f t="shared" si="162"/>
        <v>2502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3.5000000000000003E-2</v>
      </c>
      <c r="H2511">
        <v>3.3000000000000002E-2</v>
      </c>
      <c r="I2511">
        <v>8.0000000000000002E-3</v>
      </c>
      <c r="J2511">
        <v>0.03</v>
      </c>
      <c r="K2511">
        <v>7.0000000000000001E-3</v>
      </c>
      <c r="L2511">
        <v>4.7E-2</v>
      </c>
      <c r="M2511">
        <v>8.4000000000000005E-2</v>
      </c>
      <c r="N2511">
        <v>7.6999999999999999E-2</v>
      </c>
      <c r="O2511">
        <f t="shared" si="160"/>
        <v>1.1415525114155251E-4</v>
      </c>
      <c r="R2511">
        <f>IF(A2511&lt;([1]TS_DRC!$D$5+1)*24,1,IF(A2511&lt;([1]TS_DRC!$D$6+1)*24,2,IF(A2511&lt;([1]TS_DRC!$D$7+1)*24,3,IF(A2511&lt;([1]TS_DRC!$D$8+1)*24,4))))</f>
        <v>2</v>
      </c>
      <c r="S2511">
        <f t="shared" si="163"/>
        <v>6</v>
      </c>
      <c r="T2511">
        <f t="shared" si="161"/>
        <v>2</v>
      </c>
    </row>
    <row r="2512" spans="1:20" x14ac:dyDescent="0.2">
      <c r="A2512">
        <f t="shared" si="162"/>
        <v>2503</v>
      </c>
      <c r="B2512">
        <v>2.7E-2</v>
      </c>
      <c r="C2512">
        <v>2.4E-2</v>
      </c>
      <c r="D2512">
        <v>2.5999999999999999E-2</v>
      </c>
      <c r="E2512">
        <v>2.1000000000000001E-2</v>
      </c>
      <c r="F2512">
        <v>4.8000000000000001E-2</v>
      </c>
      <c r="G2512">
        <v>0.10100000000000001</v>
      </c>
      <c r="H2512">
        <v>0.109</v>
      </c>
      <c r="I2512">
        <v>0.05</v>
      </c>
      <c r="J2512">
        <v>0.122</v>
      </c>
      <c r="K2512">
        <v>6.2E-2</v>
      </c>
      <c r="L2512">
        <v>0.17899999999999999</v>
      </c>
      <c r="M2512">
        <v>0.185</v>
      </c>
      <c r="N2512">
        <v>0.19</v>
      </c>
      <c r="O2512">
        <f t="shared" si="160"/>
        <v>1.1415525114155251E-4</v>
      </c>
      <c r="R2512">
        <f>IF(A2512&lt;([1]TS_DRC!$D$5+1)*24,1,IF(A2512&lt;([1]TS_DRC!$D$6+1)*24,2,IF(A2512&lt;([1]TS_DRC!$D$7+1)*24,3,IF(A2512&lt;([1]TS_DRC!$D$8+1)*24,4))))</f>
        <v>2</v>
      </c>
      <c r="S2512">
        <f t="shared" si="163"/>
        <v>7</v>
      </c>
      <c r="T2512">
        <f t="shared" si="161"/>
        <v>2</v>
      </c>
    </row>
    <row r="2513" spans="1:20" x14ac:dyDescent="0.2">
      <c r="A2513">
        <f t="shared" si="162"/>
        <v>2504</v>
      </c>
      <c r="B2513">
        <v>0.251</v>
      </c>
      <c r="C2513">
        <v>0.245</v>
      </c>
      <c r="D2513">
        <v>0.22800000000000001</v>
      </c>
      <c r="E2513">
        <v>0.23499999999999999</v>
      </c>
      <c r="F2513">
        <v>0.27900000000000003</v>
      </c>
      <c r="G2513">
        <v>6.6000000000000003E-2</v>
      </c>
      <c r="H2513">
        <v>8.2000000000000003E-2</v>
      </c>
      <c r="I2513">
        <v>5.6000000000000001E-2</v>
      </c>
      <c r="J2513">
        <v>7.4999999999999997E-2</v>
      </c>
      <c r="K2513">
        <v>6.4000000000000001E-2</v>
      </c>
      <c r="L2513">
        <v>0.38800000000000001</v>
      </c>
      <c r="M2513">
        <v>0.30499999999999999</v>
      </c>
      <c r="N2513">
        <v>0.314</v>
      </c>
      <c r="O2513">
        <f t="shared" si="160"/>
        <v>1.1415525114155251E-4</v>
      </c>
      <c r="R2513">
        <f>IF(A2513&lt;([1]TS_DRC!$D$5+1)*24,1,IF(A2513&lt;([1]TS_DRC!$D$6+1)*24,2,IF(A2513&lt;([1]TS_DRC!$D$7+1)*24,3,IF(A2513&lt;([1]TS_DRC!$D$8+1)*24,4))))</f>
        <v>2</v>
      </c>
      <c r="S2513">
        <f t="shared" si="163"/>
        <v>8</v>
      </c>
      <c r="T2513">
        <f t="shared" si="161"/>
        <v>3</v>
      </c>
    </row>
    <row r="2514" spans="1:20" x14ac:dyDescent="0.2">
      <c r="A2514">
        <f t="shared" si="162"/>
        <v>2505</v>
      </c>
      <c r="B2514">
        <v>0.38100000000000001</v>
      </c>
      <c r="C2514">
        <v>0.38100000000000001</v>
      </c>
      <c r="D2514">
        <v>0.37</v>
      </c>
      <c r="E2514">
        <v>0.35899999999999999</v>
      </c>
      <c r="F2514">
        <v>0.41099999999999998</v>
      </c>
      <c r="G2514">
        <v>0.11899999999999999</v>
      </c>
      <c r="H2514">
        <v>0.13100000000000001</v>
      </c>
      <c r="I2514">
        <v>0.13</v>
      </c>
      <c r="J2514">
        <v>0.13</v>
      </c>
      <c r="K2514">
        <v>0.14299999999999999</v>
      </c>
      <c r="L2514">
        <v>0.53400000000000003</v>
      </c>
      <c r="M2514">
        <v>0.49099999999999999</v>
      </c>
      <c r="N2514">
        <v>0.51500000000000001</v>
      </c>
      <c r="O2514">
        <f t="shared" si="160"/>
        <v>1.1415525114155251E-4</v>
      </c>
      <c r="R2514">
        <f>IF(A2514&lt;([1]TS_DRC!$D$5+1)*24,1,IF(A2514&lt;([1]TS_DRC!$D$6+1)*24,2,IF(A2514&lt;([1]TS_DRC!$D$7+1)*24,3,IF(A2514&lt;([1]TS_DRC!$D$8+1)*24,4))))</f>
        <v>2</v>
      </c>
      <c r="S2514">
        <f t="shared" si="163"/>
        <v>9</v>
      </c>
      <c r="T2514">
        <f t="shared" si="161"/>
        <v>3</v>
      </c>
    </row>
    <row r="2515" spans="1:20" x14ac:dyDescent="0.2">
      <c r="A2515">
        <f t="shared" si="162"/>
        <v>2506</v>
      </c>
      <c r="B2515">
        <v>0.40500000000000003</v>
      </c>
      <c r="C2515">
        <v>0.41499999999999998</v>
      </c>
      <c r="D2515">
        <v>0.40799999999999997</v>
      </c>
      <c r="E2515">
        <v>0.433</v>
      </c>
      <c r="F2515">
        <v>0.41799999999999998</v>
      </c>
      <c r="G2515">
        <v>0.23899999999999999</v>
      </c>
      <c r="H2515">
        <v>0.16400000000000001</v>
      </c>
      <c r="I2515">
        <v>0.14099999999999999</v>
      </c>
      <c r="J2515">
        <v>0.22</v>
      </c>
      <c r="K2515">
        <v>0.223</v>
      </c>
      <c r="L2515">
        <v>0.59699999999999998</v>
      </c>
      <c r="M2515">
        <v>0.40899999999999997</v>
      </c>
      <c r="N2515">
        <v>0.48099999999999998</v>
      </c>
      <c r="O2515">
        <f t="shared" si="160"/>
        <v>1.1415525114155251E-4</v>
      </c>
      <c r="R2515">
        <f>IF(A2515&lt;([1]TS_DRC!$D$5+1)*24,1,IF(A2515&lt;([1]TS_DRC!$D$6+1)*24,2,IF(A2515&lt;([1]TS_DRC!$D$7+1)*24,3,IF(A2515&lt;([1]TS_DRC!$D$8+1)*24,4))))</f>
        <v>2</v>
      </c>
      <c r="S2515">
        <f t="shared" si="163"/>
        <v>10</v>
      </c>
      <c r="T2515">
        <f t="shared" si="161"/>
        <v>4</v>
      </c>
    </row>
    <row r="2516" spans="1:20" x14ac:dyDescent="0.2">
      <c r="A2516">
        <f t="shared" si="162"/>
        <v>2507</v>
      </c>
      <c r="B2516">
        <v>0.52300000000000002</v>
      </c>
      <c r="C2516">
        <v>0.50800000000000001</v>
      </c>
      <c r="D2516">
        <v>0.55500000000000005</v>
      </c>
      <c r="E2516">
        <v>0.54500000000000004</v>
      </c>
      <c r="F2516">
        <v>0.53300000000000003</v>
      </c>
      <c r="G2516">
        <v>0.49199999999999999</v>
      </c>
      <c r="H2516">
        <v>0.40600000000000003</v>
      </c>
      <c r="I2516">
        <v>0.308</v>
      </c>
      <c r="J2516">
        <v>0.498</v>
      </c>
      <c r="K2516">
        <v>0.42599999999999999</v>
      </c>
      <c r="L2516">
        <v>0.502</v>
      </c>
      <c r="M2516">
        <v>0.38400000000000001</v>
      </c>
      <c r="N2516">
        <v>0.44</v>
      </c>
      <c r="O2516">
        <f t="shared" si="160"/>
        <v>1.1415525114155251E-4</v>
      </c>
      <c r="R2516">
        <f>IF(A2516&lt;([1]TS_DRC!$D$5+1)*24,1,IF(A2516&lt;([1]TS_DRC!$D$6+1)*24,2,IF(A2516&lt;([1]TS_DRC!$D$7+1)*24,3,IF(A2516&lt;([1]TS_DRC!$D$8+1)*24,4))))</f>
        <v>2</v>
      </c>
      <c r="S2516">
        <f t="shared" si="163"/>
        <v>11</v>
      </c>
      <c r="T2516">
        <f t="shared" si="161"/>
        <v>4</v>
      </c>
    </row>
    <row r="2517" spans="1:20" x14ac:dyDescent="0.2">
      <c r="A2517">
        <f t="shared" si="162"/>
        <v>2508</v>
      </c>
      <c r="B2517">
        <v>0.65100000000000002</v>
      </c>
      <c r="C2517">
        <v>0.58299999999999996</v>
      </c>
      <c r="D2517">
        <v>0.64</v>
      </c>
      <c r="E2517">
        <v>0.7</v>
      </c>
      <c r="F2517">
        <v>0.46</v>
      </c>
      <c r="G2517">
        <v>0.55000000000000004</v>
      </c>
      <c r="H2517">
        <v>0.54900000000000004</v>
      </c>
      <c r="I2517">
        <v>0.45600000000000002</v>
      </c>
      <c r="J2517">
        <v>0.56399999999999995</v>
      </c>
      <c r="K2517">
        <v>0.51600000000000001</v>
      </c>
      <c r="L2517">
        <v>0.442</v>
      </c>
      <c r="M2517">
        <v>0.377</v>
      </c>
      <c r="N2517">
        <v>0.39400000000000002</v>
      </c>
      <c r="O2517">
        <f t="shared" si="160"/>
        <v>1.1415525114155251E-4</v>
      </c>
      <c r="R2517">
        <f>IF(A2517&lt;([1]TS_DRC!$D$5+1)*24,1,IF(A2517&lt;([1]TS_DRC!$D$6+1)*24,2,IF(A2517&lt;([1]TS_DRC!$D$7+1)*24,3,IF(A2517&lt;([1]TS_DRC!$D$8+1)*24,4))))</f>
        <v>2</v>
      </c>
      <c r="S2517">
        <f t="shared" si="163"/>
        <v>12</v>
      </c>
      <c r="T2517">
        <f t="shared" si="161"/>
        <v>5</v>
      </c>
    </row>
    <row r="2518" spans="1:20" x14ac:dyDescent="0.2">
      <c r="A2518">
        <f t="shared" si="162"/>
        <v>2509</v>
      </c>
      <c r="B2518">
        <v>0.72099999999999997</v>
      </c>
      <c r="C2518">
        <v>0.69199999999999995</v>
      </c>
      <c r="D2518">
        <v>0.73499999999999999</v>
      </c>
      <c r="E2518">
        <v>0.70699999999999996</v>
      </c>
      <c r="F2518">
        <v>0.55700000000000005</v>
      </c>
      <c r="G2518">
        <v>0.52400000000000002</v>
      </c>
      <c r="H2518">
        <v>0.54</v>
      </c>
      <c r="I2518">
        <v>0.36499999999999999</v>
      </c>
      <c r="J2518">
        <v>0.54800000000000004</v>
      </c>
      <c r="K2518">
        <v>0.39100000000000001</v>
      </c>
      <c r="L2518">
        <v>0.39100000000000001</v>
      </c>
      <c r="M2518">
        <v>0.255</v>
      </c>
      <c r="N2518">
        <v>0.30399999999999999</v>
      </c>
      <c r="O2518">
        <f t="shared" si="160"/>
        <v>1.1415525114155251E-4</v>
      </c>
      <c r="R2518">
        <f>IF(A2518&lt;([1]TS_DRC!$D$5+1)*24,1,IF(A2518&lt;([1]TS_DRC!$D$6+1)*24,2,IF(A2518&lt;([1]TS_DRC!$D$7+1)*24,3,IF(A2518&lt;([1]TS_DRC!$D$8+1)*24,4))))</f>
        <v>2</v>
      </c>
      <c r="S2518">
        <f t="shared" si="163"/>
        <v>13</v>
      </c>
      <c r="T2518">
        <f t="shared" si="161"/>
        <v>5</v>
      </c>
    </row>
    <row r="2519" spans="1:20" x14ac:dyDescent="0.2">
      <c r="A2519">
        <f t="shared" si="162"/>
        <v>2510</v>
      </c>
      <c r="B2519">
        <v>0.66800000000000004</v>
      </c>
      <c r="C2519">
        <v>0.64300000000000002</v>
      </c>
      <c r="D2519">
        <v>0.69399999999999995</v>
      </c>
      <c r="E2519">
        <v>0.64300000000000002</v>
      </c>
      <c r="F2519">
        <v>0.626</v>
      </c>
      <c r="G2519">
        <v>0.36299999999999999</v>
      </c>
      <c r="H2519">
        <v>0.39800000000000002</v>
      </c>
      <c r="I2519">
        <v>0.246</v>
      </c>
      <c r="J2519">
        <v>0.38100000000000001</v>
      </c>
      <c r="K2519">
        <v>0.29299999999999998</v>
      </c>
      <c r="L2519">
        <v>0.42299999999999999</v>
      </c>
      <c r="M2519">
        <v>0.376</v>
      </c>
      <c r="N2519">
        <v>0.45100000000000001</v>
      </c>
      <c r="O2519">
        <f t="shared" si="160"/>
        <v>1.1415525114155251E-4</v>
      </c>
      <c r="R2519">
        <f>IF(A2519&lt;([1]TS_DRC!$D$5+1)*24,1,IF(A2519&lt;([1]TS_DRC!$D$6+1)*24,2,IF(A2519&lt;([1]TS_DRC!$D$7+1)*24,3,IF(A2519&lt;([1]TS_DRC!$D$8+1)*24,4))))</f>
        <v>2</v>
      </c>
      <c r="S2519">
        <f t="shared" si="163"/>
        <v>14</v>
      </c>
      <c r="T2519">
        <f t="shared" si="161"/>
        <v>6</v>
      </c>
    </row>
    <row r="2520" spans="1:20" x14ac:dyDescent="0.2">
      <c r="A2520">
        <f t="shared" si="162"/>
        <v>2511</v>
      </c>
      <c r="B2520">
        <v>0.58899999999999997</v>
      </c>
      <c r="C2520">
        <v>0.58599999999999997</v>
      </c>
      <c r="D2520">
        <v>0.59799999999999998</v>
      </c>
      <c r="E2520">
        <v>0.53200000000000003</v>
      </c>
      <c r="F2520">
        <v>0.54100000000000004</v>
      </c>
      <c r="G2520">
        <v>0.32900000000000001</v>
      </c>
      <c r="H2520">
        <v>0.38300000000000001</v>
      </c>
      <c r="I2520">
        <v>0.20399999999999999</v>
      </c>
      <c r="J2520">
        <v>0.34899999999999998</v>
      </c>
      <c r="K2520">
        <v>0.219</v>
      </c>
      <c r="L2520">
        <v>0.247</v>
      </c>
      <c r="M2520">
        <v>0.19600000000000001</v>
      </c>
      <c r="N2520">
        <v>0.23100000000000001</v>
      </c>
      <c r="O2520">
        <f t="shared" si="160"/>
        <v>1.1415525114155251E-4</v>
      </c>
      <c r="R2520">
        <f>IF(A2520&lt;([1]TS_DRC!$D$5+1)*24,1,IF(A2520&lt;([1]TS_DRC!$D$6+1)*24,2,IF(A2520&lt;([1]TS_DRC!$D$7+1)*24,3,IF(A2520&lt;([1]TS_DRC!$D$8+1)*24,4))))</f>
        <v>2</v>
      </c>
      <c r="S2520">
        <f t="shared" si="163"/>
        <v>15</v>
      </c>
      <c r="T2520">
        <f t="shared" si="161"/>
        <v>6</v>
      </c>
    </row>
    <row r="2521" spans="1:20" x14ac:dyDescent="0.2">
      <c r="A2521">
        <f t="shared" si="162"/>
        <v>2512</v>
      </c>
      <c r="B2521">
        <v>0.39400000000000002</v>
      </c>
      <c r="C2521">
        <v>0.39</v>
      </c>
      <c r="D2521">
        <v>0.38800000000000001</v>
      </c>
      <c r="E2521">
        <v>0.376</v>
      </c>
      <c r="F2521">
        <v>0.37</v>
      </c>
      <c r="G2521">
        <v>0.14199999999999999</v>
      </c>
      <c r="H2521">
        <v>0.114</v>
      </c>
      <c r="I2521">
        <v>9.4E-2</v>
      </c>
      <c r="J2521">
        <v>0.13</v>
      </c>
      <c r="K2521">
        <v>8.8999999999999996E-2</v>
      </c>
      <c r="L2521">
        <v>0.11600000000000001</v>
      </c>
      <c r="M2521">
        <v>0.13300000000000001</v>
      </c>
      <c r="N2521">
        <v>0.13600000000000001</v>
      </c>
      <c r="O2521">
        <f t="shared" si="160"/>
        <v>1.1415525114155251E-4</v>
      </c>
      <c r="R2521">
        <f>IF(A2521&lt;([1]TS_DRC!$D$5+1)*24,1,IF(A2521&lt;([1]TS_DRC!$D$6+1)*24,2,IF(A2521&lt;([1]TS_DRC!$D$7+1)*24,3,IF(A2521&lt;([1]TS_DRC!$D$8+1)*24,4))))</f>
        <v>2</v>
      </c>
      <c r="S2521">
        <f t="shared" si="163"/>
        <v>16</v>
      </c>
      <c r="T2521">
        <f t="shared" si="161"/>
        <v>7</v>
      </c>
    </row>
    <row r="2522" spans="1:20" x14ac:dyDescent="0.2">
      <c r="A2522">
        <f t="shared" si="162"/>
        <v>2513</v>
      </c>
      <c r="B2522">
        <v>0.16</v>
      </c>
      <c r="C2522">
        <v>0.16700000000000001</v>
      </c>
      <c r="D2522">
        <v>0.16700000000000001</v>
      </c>
      <c r="E2522">
        <v>0.13900000000000001</v>
      </c>
      <c r="F2522">
        <v>0.158</v>
      </c>
      <c r="G2522">
        <v>4.8000000000000001E-2</v>
      </c>
      <c r="H2522">
        <v>3.4000000000000002E-2</v>
      </c>
      <c r="I2522">
        <v>0.03</v>
      </c>
      <c r="J2522">
        <v>4.3999999999999997E-2</v>
      </c>
      <c r="K2522">
        <v>2.5000000000000001E-2</v>
      </c>
      <c r="L2522">
        <v>2.9000000000000001E-2</v>
      </c>
      <c r="M2522">
        <v>7.0999999999999994E-2</v>
      </c>
      <c r="N2522">
        <v>5.8000000000000003E-2</v>
      </c>
      <c r="O2522">
        <f t="shared" si="160"/>
        <v>1.1415525114155251E-4</v>
      </c>
      <c r="R2522">
        <f>IF(A2522&lt;([1]TS_DRC!$D$5+1)*24,1,IF(A2522&lt;([1]TS_DRC!$D$6+1)*24,2,IF(A2522&lt;([1]TS_DRC!$D$7+1)*24,3,IF(A2522&lt;([1]TS_DRC!$D$8+1)*24,4))))</f>
        <v>2</v>
      </c>
      <c r="S2522">
        <f t="shared" si="163"/>
        <v>17</v>
      </c>
      <c r="T2522">
        <f t="shared" si="161"/>
        <v>7</v>
      </c>
    </row>
    <row r="2523" spans="1:20" x14ac:dyDescent="0.2">
      <c r="A2523">
        <f t="shared" si="162"/>
        <v>2514</v>
      </c>
      <c r="B2523">
        <v>1.7000000000000001E-2</v>
      </c>
      <c r="C2523">
        <v>1.6E-2</v>
      </c>
      <c r="D2523">
        <v>1.2999999999999999E-2</v>
      </c>
      <c r="E2523">
        <v>2.5000000000000001E-2</v>
      </c>
      <c r="F2523">
        <v>0.01</v>
      </c>
      <c r="G2523">
        <v>0</v>
      </c>
      <c r="H2523">
        <v>0</v>
      </c>
      <c r="I2523">
        <v>4.0000000000000001E-3</v>
      </c>
      <c r="J2523">
        <v>1.2E-2</v>
      </c>
      <c r="K2523">
        <v>3.0000000000000001E-3</v>
      </c>
      <c r="L2523">
        <v>8.9999999999999993E-3</v>
      </c>
      <c r="M2523">
        <v>0</v>
      </c>
      <c r="N2523">
        <v>0</v>
      </c>
      <c r="O2523">
        <f t="shared" si="160"/>
        <v>1.1415525114155251E-4</v>
      </c>
      <c r="R2523">
        <f>IF(A2523&lt;([1]TS_DRC!$D$5+1)*24,1,IF(A2523&lt;([1]TS_DRC!$D$6+1)*24,2,IF(A2523&lt;([1]TS_DRC!$D$7+1)*24,3,IF(A2523&lt;([1]TS_DRC!$D$8+1)*24,4))))</f>
        <v>2</v>
      </c>
      <c r="S2523">
        <f t="shared" si="163"/>
        <v>18</v>
      </c>
      <c r="T2523">
        <f t="shared" si="161"/>
        <v>8</v>
      </c>
    </row>
    <row r="2524" spans="1:20" x14ac:dyDescent="0.2">
      <c r="A2524">
        <f t="shared" si="162"/>
        <v>2515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f t="shared" si="160"/>
        <v>1.1415525114155251E-4</v>
      </c>
      <c r="R2524">
        <f>IF(A2524&lt;([1]TS_DRC!$D$5+1)*24,1,IF(A2524&lt;([1]TS_DRC!$D$6+1)*24,2,IF(A2524&lt;([1]TS_DRC!$D$7+1)*24,3,IF(A2524&lt;([1]TS_DRC!$D$8+1)*24,4))))</f>
        <v>2</v>
      </c>
      <c r="S2524">
        <f t="shared" si="163"/>
        <v>19</v>
      </c>
      <c r="T2524">
        <f t="shared" si="161"/>
        <v>8</v>
      </c>
    </row>
    <row r="2525" spans="1:20" x14ac:dyDescent="0.2">
      <c r="A2525">
        <f t="shared" si="162"/>
        <v>2516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f t="shared" si="160"/>
        <v>1.1415525114155251E-4</v>
      </c>
      <c r="R2525">
        <f>IF(A2525&lt;([1]TS_DRC!$D$5+1)*24,1,IF(A2525&lt;([1]TS_DRC!$D$6+1)*24,2,IF(A2525&lt;([1]TS_DRC!$D$7+1)*24,3,IF(A2525&lt;([1]TS_DRC!$D$8+1)*24,4))))</f>
        <v>2</v>
      </c>
      <c r="S2525">
        <f t="shared" si="163"/>
        <v>20</v>
      </c>
      <c r="T2525">
        <f t="shared" si="161"/>
        <v>9</v>
      </c>
    </row>
    <row r="2526" spans="1:20" x14ac:dyDescent="0.2">
      <c r="A2526">
        <f t="shared" si="162"/>
        <v>2517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f t="shared" si="160"/>
        <v>1.1415525114155251E-4</v>
      </c>
      <c r="R2526">
        <f>IF(A2526&lt;([1]TS_DRC!$D$5+1)*24,1,IF(A2526&lt;([1]TS_DRC!$D$6+1)*24,2,IF(A2526&lt;([1]TS_DRC!$D$7+1)*24,3,IF(A2526&lt;([1]TS_DRC!$D$8+1)*24,4))))</f>
        <v>2</v>
      </c>
      <c r="S2526">
        <f t="shared" si="163"/>
        <v>21</v>
      </c>
      <c r="T2526">
        <f t="shared" si="161"/>
        <v>9</v>
      </c>
    </row>
    <row r="2527" spans="1:20" x14ac:dyDescent="0.2">
      <c r="A2527">
        <f t="shared" si="162"/>
        <v>2518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f t="shared" si="160"/>
        <v>1.1415525114155251E-4</v>
      </c>
      <c r="R2527">
        <f>IF(A2527&lt;([1]TS_DRC!$D$5+1)*24,1,IF(A2527&lt;([1]TS_DRC!$D$6+1)*24,2,IF(A2527&lt;([1]TS_DRC!$D$7+1)*24,3,IF(A2527&lt;([1]TS_DRC!$D$8+1)*24,4))))</f>
        <v>2</v>
      </c>
      <c r="S2527">
        <f t="shared" si="163"/>
        <v>22</v>
      </c>
      <c r="T2527">
        <f t="shared" si="161"/>
        <v>10</v>
      </c>
    </row>
    <row r="2528" spans="1:20" x14ac:dyDescent="0.2">
      <c r="A2528">
        <f t="shared" si="162"/>
        <v>2519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f t="shared" si="160"/>
        <v>1.1415525114155251E-4</v>
      </c>
      <c r="R2528">
        <f>IF(A2528&lt;([1]TS_DRC!$D$5+1)*24,1,IF(A2528&lt;([1]TS_DRC!$D$6+1)*24,2,IF(A2528&lt;([1]TS_DRC!$D$7+1)*24,3,IF(A2528&lt;([1]TS_DRC!$D$8+1)*24,4))))</f>
        <v>2</v>
      </c>
      <c r="S2528">
        <f t="shared" si="163"/>
        <v>23</v>
      </c>
      <c r="T2528">
        <f t="shared" si="161"/>
        <v>10</v>
      </c>
    </row>
    <row r="2529" spans="1:20" x14ac:dyDescent="0.2">
      <c r="A2529">
        <f t="shared" si="162"/>
        <v>2520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f t="shared" si="160"/>
        <v>1.1415525114155251E-4</v>
      </c>
      <c r="R2529">
        <f>IF(A2529&lt;([1]TS_DRC!$D$5+1)*24,1,IF(A2529&lt;([1]TS_DRC!$D$6+1)*24,2,IF(A2529&lt;([1]TS_DRC!$D$7+1)*24,3,IF(A2529&lt;([1]TS_DRC!$D$8+1)*24,4))))</f>
        <v>2</v>
      </c>
      <c r="S2529">
        <f t="shared" si="163"/>
        <v>0</v>
      </c>
      <c r="T2529">
        <f t="shared" si="161"/>
        <v>1</v>
      </c>
    </row>
    <row r="2530" spans="1:20" x14ac:dyDescent="0.2">
      <c r="A2530">
        <f t="shared" si="162"/>
        <v>2521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f t="shared" si="160"/>
        <v>1.1415525114155251E-4</v>
      </c>
      <c r="R2530">
        <f>IF(A2530&lt;([1]TS_DRC!$D$5+1)*24,1,IF(A2530&lt;([1]TS_DRC!$D$6+1)*24,2,IF(A2530&lt;([1]TS_DRC!$D$7+1)*24,3,IF(A2530&lt;([1]TS_DRC!$D$8+1)*24,4))))</f>
        <v>2</v>
      </c>
      <c r="S2530">
        <f t="shared" si="163"/>
        <v>1</v>
      </c>
      <c r="T2530">
        <f t="shared" si="161"/>
        <v>1</v>
      </c>
    </row>
    <row r="2531" spans="1:20" x14ac:dyDescent="0.2">
      <c r="A2531">
        <f t="shared" si="162"/>
        <v>2522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f t="shared" si="160"/>
        <v>1.1415525114155251E-4</v>
      </c>
      <c r="R2531">
        <f>IF(A2531&lt;([1]TS_DRC!$D$5+1)*24,1,IF(A2531&lt;([1]TS_DRC!$D$6+1)*24,2,IF(A2531&lt;([1]TS_DRC!$D$7+1)*24,3,IF(A2531&lt;([1]TS_DRC!$D$8+1)*24,4))))</f>
        <v>2</v>
      </c>
      <c r="S2531">
        <f t="shared" si="163"/>
        <v>2</v>
      </c>
      <c r="T2531">
        <f t="shared" si="161"/>
        <v>1</v>
      </c>
    </row>
    <row r="2532" spans="1:20" x14ac:dyDescent="0.2">
      <c r="A2532">
        <f t="shared" si="162"/>
        <v>2523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f t="shared" si="160"/>
        <v>1.1415525114155251E-4</v>
      </c>
      <c r="R2532">
        <f>IF(A2532&lt;([1]TS_DRC!$D$5+1)*24,1,IF(A2532&lt;([1]TS_DRC!$D$6+1)*24,2,IF(A2532&lt;([1]TS_DRC!$D$7+1)*24,3,IF(A2532&lt;([1]TS_DRC!$D$8+1)*24,4))))</f>
        <v>2</v>
      </c>
      <c r="S2532">
        <f t="shared" si="163"/>
        <v>3</v>
      </c>
      <c r="T2532">
        <f t="shared" si="161"/>
        <v>1</v>
      </c>
    </row>
    <row r="2533" spans="1:20" x14ac:dyDescent="0.2">
      <c r="A2533">
        <f t="shared" si="162"/>
        <v>2524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f t="shared" si="160"/>
        <v>1.1415525114155251E-4</v>
      </c>
      <c r="R2533">
        <f>IF(A2533&lt;([1]TS_DRC!$D$5+1)*24,1,IF(A2533&lt;([1]TS_DRC!$D$6+1)*24,2,IF(A2533&lt;([1]TS_DRC!$D$7+1)*24,3,IF(A2533&lt;([1]TS_DRC!$D$8+1)*24,4))))</f>
        <v>2</v>
      </c>
      <c r="S2533">
        <f t="shared" si="163"/>
        <v>4</v>
      </c>
      <c r="T2533">
        <f t="shared" si="161"/>
        <v>1</v>
      </c>
    </row>
    <row r="2534" spans="1:20" x14ac:dyDescent="0.2">
      <c r="A2534">
        <f t="shared" si="162"/>
        <v>2525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f t="shared" si="160"/>
        <v>1.1415525114155251E-4</v>
      </c>
      <c r="R2534">
        <f>IF(A2534&lt;([1]TS_DRC!$D$5+1)*24,1,IF(A2534&lt;([1]TS_DRC!$D$6+1)*24,2,IF(A2534&lt;([1]TS_DRC!$D$7+1)*24,3,IF(A2534&lt;([1]TS_DRC!$D$8+1)*24,4))))</f>
        <v>2</v>
      </c>
      <c r="S2534">
        <f t="shared" si="163"/>
        <v>5</v>
      </c>
      <c r="T2534">
        <f t="shared" si="161"/>
        <v>1</v>
      </c>
    </row>
    <row r="2535" spans="1:20" x14ac:dyDescent="0.2">
      <c r="A2535">
        <f t="shared" si="162"/>
        <v>2526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0.04</v>
      </c>
      <c r="H2535">
        <v>3.5999999999999997E-2</v>
      </c>
      <c r="I2535">
        <v>1.4999999999999999E-2</v>
      </c>
      <c r="J2535">
        <v>3.5000000000000003E-2</v>
      </c>
      <c r="K2535">
        <v>1.2E-2</v>
      </c>
      <c r="L2535">
        <v>5.0999999999999997E-2</v>
      </c>
      <c r="M2535">
        <v>8.3000000000000004E-2</v>
      </c>
      <c r="N2535">
        <v>7.3999999999999996E-2</v>
      </c>
      <c r="O2535">
        <f t="shared" si="160"/>
        <v>1.1415525114155251E-4</v>
      </c>
      <c r="R2535">
        <f>IF(A2535&lt;([1]TS_DRC!$D$5+1)*24,1,IF(A2535&lt;([1]TS_DRC!$D$6+1)*24,2,IF(A2535&lt;([1]TS_DRC!$D$7+1)*24,3,IF(A2535&lt;([1]TS_DRC!$D$8+1)*24,4))))</f>
        <v>2</v>
      </c>
      <c r="S2535">
        <f t="shared" si="163"/>
        <v>6</v>
      </c>
      <c r="T2535">
        <f t="shared" si="161"/>
        <v>2</v>
      </c>
    </row>
    <row r="2536" spans="1:20" x14ac:dyDescent="0.2">
      <c r="A2536">
        <f t="shared" si="162"/>
        <v>2527</v>
      </c>
      <c r="B2536">
        <v>6.9000000000000006E-2</v>
      </c>
      <c r="C2536">
        <v>6.9000000000000006E-2</v>
      </c>
      <c r="D2536">
        <v>7.3999999999999996E-2</v>
      </c>
      <c r="E2536">
        <v>5.8000000000000003E-2</v>
      </c>
      <c r="F2536">
        <v>6.2E-2</v>
      </c>
      <c r="G2536">
        <v>0.20399999999999999</v>
      </c>
      <c r="H2536">
        <v>0.20499999999999999</v>
      </c>
      <c r="I2536">
        <v>0.10100000000000001</v>
      </c>
      <c r="J2536">
        <v>0.193</v>
      </c>
      <c r="K2536">
        <v>9.9000000000000005E-2</v>
      </c>
      <c r="L2536">
        <v>0.219</v>
      </c>
      <c r="M2536">
        <v>0.19500000000000001</v>
      </c>
      <c r="N2536">
        <v>0.20899999999999999</v>
      </c>
      <c r="O2536">
        <f t="shared" si="160"/>
        <v>1.1415525114155251E-4</v>
      </c>
      <c r="R2536">
        <f>IF(A2536&lt;([1]TS_DRC!$D$5+1)*24,1,IF(A2536&lt;([1]TS_DRC!$D$6+1)*24,2,IF(A2536&lt;([1]TS_DRC!$D$7+1)*24,3,IF(A2536&lt;([1]TS_DRC!$D$8+1)*24,4))))</f>
        <v>2</v>
      </c>
      <c r="S2536">
        <f t="shared" si="163"/>
        <v>7</v>
      </c>
      <c r="T2536">
        <f t="shared" si="161"/>
        <v>2</v>
      </c>
    </row>
    <row r="2537" spans="1:20" x14ac:dyDescent="0.2">
      <c r="A2537">
        <f t="shared" si="162"/>
        <v>2528</v>
      </c>
      <c r="B2537">
        <v>0.28999999999999998</v>
      </c>
      <c r="C2537">
        <v>0.28799999999999998</v>
      </c>
      <c r="D2537">
        <v>0.28899999999999998</v>
      </c>
      <c r="E2537">
        <v>0.29399999999999998</v>
      </c>
      <c r="F2537">
        <v>0.27900000000000003</v>
      </c>
      <c r="G2537">
        <v>0.34699999999999998</v>
      </c>
      <c r="H2537">
        <v>0.371</v>
      </c>
      <c r="I2537">
        <v>0.38600000000000001</v>
      </c>
      <c r="J2537">
        <v>0.32300000000000001</v>
      </c>
      <c r="K2537">
        <v>0.34200000000000003</v>
      </c>
      <c r="L2537">
        <v>0.30299999999999999</v>
      </c>
      <c r="M2537">
        <v>0.309</v>
      </c>
      <c r="N2537">
        <v>0.33</v>
      </c>
      <c r="O2537">
        <f t="shared" si="160"/>
        <v>1.1415525114155251E-4</v>
      </c>
      <c r="R2537">
        <f>IF(A2537&lt;([1]TS_DRC!$D$5+1)*24,1,IF(A2537&lt;([1]TS_DRC!$D$6+1)*24,2,IF(A2537&lt;([1]TS_DRC!$D$7+1)*24,3,IF(A2537&lt;([1]TS_DRC!$D$8+1)*24,4))))</f>
        <v>2</v>
      </c>
      <c r="S2537">
        <f t="shared" si="163"/>
        <v>8</v>
      </c>
      <c r="T2537">
        <f t="shared" si="161"/>
        <v>3</v>
      </c>
    </row>
    <row r="2538" spans="1:20" x14ac:dyDescent="0.2">
      <c r="A2538">
        <f t="shared" si="162"/>
        <v>2529</v>
      </c>
      <c r="B2538">
        <v>0.47099999999999997</v>
      </c>
      <c r="C2538">
        <v>0.48199999999999998</v>
      </c>
      <c r="D2538">
        <v>0.47699999999999998</v>
      </c>
      <c r="E2538">
        <v>0.47699999999999998</v>
      </c>
      <c r="F2538">
        <v>0.47799999999999998</v>
      </c>
      <c r="G2538">
        <v>0.48199999999999998</v>
      </c>
      <c r="H2538">
        <v>0.496</v>
      </c>
      <c r="I2538">
        <v>0.54400000000000004</v>
      </c>
      <c r="J2538">
        <v>0.44500000000000001</v>
      </c>
      <c r="K2538">
        <v>0.50800000000000001</v>
      </c>
      <c r="L2538">
        <v>0.35099999999999998</v>
      </c>
      <c r="M2538">
        <v>0.35399999999999998</v>
      </c>
      <c r="N2538">
        <v>0.35699999999999998</v>
      </c>
      <c r="O2538">
        <f t="shared" si="160"/>
        <v>1.1415525114155251E-4</v>
      </c>
      <c r="R2538">
        <f>IF(A2538&lt;([1]TS_DRC!$D$5+1)*24,1,IF(A2538&lt;([1]TS_DRC!$D$6+1)*24,2,IF(A2538&lt;([1]TS_DRC!$D$7+1)*24,3,IF(A2538&lt;([1]TS_DRC!$D$8+1)*24,4))))</f>
        <v>2</v>
      </c>
      <c r="S2538">
        <f t="shared" si="163"/>
        <v>9</v>
      </c>
      <c r="T2538">
        <f t="shared" si="161"/>
        <v>3</v>
      </c>
    </row>
    <row r="2539" spans="1:20" x14ac:dyDescent="0.2">
      <c r="A2539">
        <f t="shared" si="162"/>
        <v>2530</v>
      </c>
      <c r="B2539">
        <v>0.626</v>
      </c>
      <c r="C2539">
        <v>0.626</v>
      </c>
      <c r="D2539">
        <v>0.626</v>
      </c>
      <c r="E2539">
        <v>0.63800000000000001</v>
      </c>
      <c r="F2539">
        <v>0.63600000000000001</v>
      </c>
      <c r="G2539">
        <v>0.59899999999999998</v>
      </c>
      <c r="H2539">
        <v>0.59699999999999998</v>
      </c>
      <c r="I2539">
        <v>0.61199999999999999</v>
      </c>
      <c r="J2539">
        <v>0.58499999999999996</v>
      </c>
      <c r="K2539">
        <v>0.61499999999999999</v>
      </c>
      <c r="L2539">
        <v>0.443</v>
      </c>
      <c r="M2539">
        <v>0.39500000000000002</v>
      </c>
      <c r="N2539">
        <v>0.42099999999999999</v>
      </c>
      <c r="O2539">
        <f t="shared" si="160"/>
        <v>1.1415525114155251E-4</v>
      </c>
      <c r="R2539">
        <f>IF(A2539&lt;([1]TS_DRC!$D$5+1)*24,1,IF(A2539&lt;([1]TS_DRC!$D$6+1)*24,2,IF(A2539&lt;([1]TS_DRC!$D$7+1)*24,3,IF(A2539&lt;([1]TS_DRC!$D$8+1)*24,4))))</f>
        <v>2</v>
      </c>
      <c r="S2539">
        <f t="shared" si="163"/>
        <v>10</v>
      </c>
      <c r="T2539">
        <f t="shared" si="161"/>
        <v>4</v>
      </c>
    </row>
    <row r="2540" spans="1:20" x14ac:dyDescent="0.2">
      <c r="A2540">
        <f t="shared" si="162"/>
        <v>2531</v>
      </c>
      <c r="B2540">
        <v>0.70399999999999996</v>
      </c>
      <c r="C2540">
        <v>0.70899999999999996</v>
      </c>
      <c r="D2540">
        <v>0.7</v>
      </c>
      <c r="E2540">
        <v>0.71199999999999997</v>
      </c>
      <c r="F2540">
        <v>0.73399999999999999</v>
      </c>
      <c r="G2540">
        <v>0.68</v>
      </c>
      <c r="H2540">
        <v>0.70299999999999996</v>
      </c>
      <c r="I2540">
        <v>0.55300000000000005</v>
      </c>
      <c r="J2540">
        <v>0.66800000000000004</v>
      </c>
      <c r="K2540">
        <v>0.51100000000000001</v>
      </c>
      <c r="L2540">
        <v>0.68600000000000005</v>
      </c>
      <c r="M2540">
        <v>0.59099999999999997</v>
      </c>
      <c r="N2540">
        <v>0.63400000000000001</v>
      </c>
      <c r="O2540">
        <f t="shared" si="160"/>
        <v>1.1415525114155251E-4</v>
      </c>
      <c r="R2540">
        <f>IF(A2540&lt;([1]TS_DRC!$D$5+1)*24,1,IF(A2540&lt;([1]TS_DRC!$D$6+1)*24,2,IF(A2540&lt;([1]TS_DRC!$D$7+1)*24,3,IF(A2540&lt;([1]TS_DRC!$D$8+1)*24,4))))</f>
        <v>2</v>
      </c>
      <c r="S2540">
        <f t="shared" si="163"/>
        <v>11</v>
      </c>
      <c r="T2540">
        <f t="shared" si="161"/>
        <v>4</v>
      </c>
    </row>
    <row r="2541" spans="1:20" x14ac:dyDescent="0.2">
      <c r="A2541">
        <f t="shared" si="162"/>
        <v>2532</v>
      </c>
      <c r="B2541">
        <v>0.77500000000000002</v>
      </c>
      <c r="C2541">
        <v>0.77500000000000002</v>
      </c>
      <c r="D2541">
        <v>0.77300000000000002</v>
      </c>
      <c r="E2541">
        <v>0.77700000000000002</v>
      </c>
      <c r="F2541">
        <v>0.73899999999999999</v>
      </c>
      <c r="G2541">
        <v>0.69399999999999995</v>
      </c>
      <c r="H2541">
        <v>0.72399999999999998</v>
      </c>
      <c r="I2541">
        <v>0.52400000000000002</v>
      </c>
      <c r="J2541">
        <v>0.69899999999999995</v>
      </c>
      <c r="K2541">
        <v>0.51200000000000001</v>
      </c>
      <c r="L2541">
        <v>0.67900000000000005</v>
      </c>
      <c r="M2541">
        <v>0.59</v>
      </c>
      <c r="N2541">
        <v>0.627</v>
      </c>
      <c r="O2541">
        <f t="shared" si="160"/>
        <v>1.1415525114155251E-4</v>
      </c>
      <c r="R2541">
        <f>IF(A2541&lt;([1]TS_DRC!$D$5+1)*24,1,IF(A2541&lt;([1]TS_DRC!$D$6+1)*24,2,IF(A2541&lt;([1]TS_DRC!$D$7+1)*24,3,IF(A2541&lt;([1]TS_DRC!$D$8+1)*24,4))))</f>
        <v>2</v>
      </c>
      <c r="S2541">
        <f t="shared" si="163"/>
        <v>12</v>
      </c>
      <c r="T2541">
        <f t="shared" si="161"/>
        <v>5</v>
      </c>
    </row>
    <row r="2542" spans="1:20" x14ac:dyDescent="0.2">
      <c r="A2542">
        <f t="shared" si="162"/>
        <v>2533</v>
      </c>
      <c r="B2542">
        <v>0.745</v>
      </c>
      <c r="C2542">
        <v>0.745</v>
      </c>
      <c r="D2542">
        <v>0.73199999999999998</v>
      </c>
      <c r="E2542">
        <v>0.72699999999999998</v>
      </c>
      <c r="F2542">
        <v>0.70799999999999996</v>
      </c>
      <c r="G2542">
        <v>0.57999999999999996</v>
      </c>
      <c r="H2542">
        <v>0.55400000000000005</v>
      </c>
      <c r="I2542">
        <v>0.51400000000000001</v>
      </c>
      <c r="J2542">
        <v>0.56999999999999995</v>
      </c>
      <c r="K2542">
        <v>0.51600000000000001</v>
      </c>
      <c r="L2542">
        <v>0.49</v>
      </c>
      <c r="M2542">
        <v>0.47299999999999998</v>
      </c>
      <c r="N2542">
        <v>0.47799999999999998</v>
      </c>
      <c r="O2542">
        <f t="shared" si="160"/>
        <v>1.1415525114155251E-4</v>
      </c>
      <c r="R2542">
        <f>IF(A2542&lt;([1]TS_DRC!$D$5+1)*24,1,IF(A2542&lt;([1]TS_DRC!$D$6+1)*24,2,IF(A2542&lt;([1]TS_DRC!$D$7+1)*24,3,IF(A2542&lt;([1]TS_DRC!$D$8+1)*24,4))))</f>
        <v>2</v>
      </c>
      <c r="S2542">
        <f t="shared" si="163"/>
        <v>13</v>
      </c>
      <c r="T2542">
        <f t="shared" si="161"/>
        <v>5</v>
      </c>
    </row>
    <row r="2543" spans="1:20" x14ac:dyDescent="0.2">
      <c r="A2543">
        <f t="shared" si="162"/>
        <v>2534</v>
      </c>
      <c r="B2543">
        <v>0.65700000000000003</v>
      </c>
      <c r="C2543">
        <v>0.66300000000000003</v>
      </c>
      <c r="D2543">
        <v>0.65300000000000002</v>
      </c>
      <c r="E2543">
        <v>0.66600000000000004</v>
      </c>
      <c r="F2543">
        <v>0.68500000000000005</v>
      </c>
      <c r="G2543">
        <v>0.53500000000000003</v>
      </c>
      <c r="H2543">
        <v>0.54600000000000004</v>
      </c>
      <c r="I2543">
        <v>0.55800000000000005</v>
      </c>
      <c r="J2543">
        <v>0.57899999999999996</v>
      </c>
      <c r="K2543">
        <v>0.57599999999999996</v>
      </c>
      <c r="L2543">
        <v>0.36499999999999999</v>
      </c>
      <c r="M2543">
        <v>0.47499999999999998</v>
      </c>
      <c r="N2543">
        <v>0.46400000000000002</v>
      </c>
      <c r="O2543">
        <f t="shared" si="160"/>
        <v>1.1415525114155251E-4</v>
      </c>
      <c r="R2543">
        <f>IF(A2543&lt;([1]TS_DRC!$D$5+1)*24,1,IF(A2543&lt;([1]TS_DRC!$D$6+1)*24,2,IF(A2543&lt;([1]TS_DRC!$D$7+1)*24,3,IF(A2543&lt;([1]TS_DRC!$D$8+1)*24,4))))</f>
        <v>2</v>
      </c>
      <c r="S2543">
        <f t="shared" si="163"/>
        <v>14</v>
      </c>
      <c r="T2543">
        <f t="shared" si="161"/>
        <v>6</v>
      </c>
    </row>
    <row r="2544" spans="1:20" x14ac:dyDescent="0.2">
      <c r="A2544">
        <f t="shared" si="162"/>
        <v>2535</v>
      </c>
      <c r="B2544">
        <v>0.53</v>
      </c>
      <c r="C2544">
        <v>0.55700000000000005</v>
      </c>
      <c r="D2544">
        <v>0.499</v>
      </c>
      <c r="E2544">
        <v>0.57999999999999996</v>
      </c>
      <c r="F2544">
        <v>0.55000000000000004</v>
      </c>
      <c r="G2544">
        <v>0.39500000000000002</v>
      </c>
      <c r="H2544">
        <v>0.35699999999999998</v>
      </c>
      <c r="I2544">
        <v>0.48199999999999998</v>
      </c>
      <c r="J2544">
        <v>0.39</v>
      </c>
      <c r="K2544">
        <v>0.48699999999999999</v>
      </c>
      <c r="L2544">
        <v>0.2</v>
      </c>
      <c r="M2544">
        <v>0.379</v>
      </c>
      <c r="N2544">
        <v>0.32500000000000001</v>
      </c>
      <c r="O2544">
        <f t="shared" si="160"/>
        <v>1.1415525114155251E-4</v>
      </c>
      <c r="R2544">
        <f>IF(A2544&lt;([1]TS_DRC!$D$5+1)*24,1,IF(A2544&lt;([1]TS_DRC!$D$6+1)*24,2,IF(A2544&lt;([1]TS_DRC!$D$7+1)*24,3,IF(A2544&lt;([1]TS_DRC!$D$8+1)*24,4))))</f>
        <v>2</v>
      </c>
      <c r="S2544">
        <f t="shared" si="163"/>
        <v>15</v>
      </c>
      <c r="T2544">
        <f t="shared" si="161"/>
        <v>6</v>
      </c>
    </row>
    <row r="2545" spans="1:20" x14ac:dyDescent="0.2">
      <c r="A2545">
        <f t="shared" si="162"/>
        <v>2536</v>
      </c>
      <c r="B2545">
        <v>0.36</v>
      </c>
      <c r="C2545">
        <v>0.36399999999999999</v>
      </c>
      <c r="D2545">
        <v>0.34200000000000003</v>
      </c>
      <c r="E2545">
        <v>0.38600000000000001</v>
      </c>
      <c r="F2545">
        <v>0.38700000000000001</v>
      </c>
      <c r="G2545">
        <v>0.24399999999999999</v>
      </c>
      <c r="H2545">
        <v>0.21099999999999999</v>
      </c>
      <c r="I2545">
        <v>0.28299999999999997</v>
      </c>
      <c r="J2545">
        <v>0.24399999999999999</v>
      </c>
      <c r="K2545">
        <v>0.29899999999999999</v>
      </c>
      <c r="L2545">
        <v>0.09</v>
      </c>
      <c r="M2545">
        <v>0.185</v>
      </c>
      <c r="N2545">
        <v>0.16700000000000001</v>
      </c>
      <c r="O2545">
        <f t="shared" si="160"/>
        <v>1.1415525114155251E-4</v>
      </c>
      <c r="R2545">
        <f>IF(A2545&lt;([1]TS_DRC!$D$5+1)*24,1,IF(A2545&lt;([1]TS_DRC!$D$6+1)*24,2,IF(A2545&lt;([1]TS_DRC!$D$7+1)*24,3,IF(A2545&lt;([1]TS_DRC!$D$8+1)*24,4))))</f>
        <v>2</v>
      </c>
      <c r="S2545">
        <f t="shared" si="163"/>
        <v>16</v>
      </c>
      <c r="T2545">
        <f t="shared" si="161"/>
        <v>7</v>
      </c>
    </row>
    <row r="2546" spans="1:20" x14ac:dyDescent="0.2">
      <c r="A2546">
        <f t="shared" si="162"/>
        <v>2537</v>
      </c>
      <c r="B2546">
        <v>0.16700000000000001</v>
      </c>
      <c r="C2546">
        <v>0.17100000000000001</v>
      </c>
      <c r="D2546">
        <v>0.14799999999999999</v>
      </c>
      <c r="E2546">
        <v>0.17899999999999999</v>
      </c>
      <c r="F2546">
        <v>0.16300000000000001</v>
      </c>
      <c r="G2546">
        <v>5.8000000000000003E-2</v>
      </c>
      <c r="H2546">
        <v>4.7E-2</v>
      </c>
      <c r="I2546">
        <v>7.2999999999999995E-2</v>
      </c>
      <c r="J2546">
        <v>5.5E-2</v>
      </c>
      <c r="K2546">
        <v>7.0999999999999994E-2</v>
      </c>
      <c r="L2546">
        <v>0.04</v>
      </c>
      <c r="M2546">
        <v>7.5999999999999998E-2</v>
      </c>
      <c r="N2546">
        <v>5.7000000000000002E-2</v>
      </c>
      <c r="O2546">
        <f t="shared" si="160"/>
        <v>1.1415525114155251E-4</v>
      </c>
      <c r="R2546">
        <f>IF(A2546&lt;([1]TS_DRC!$D$5+1)*24,1,IF(A2546&lt;([1]TS_DRC!$D$6+1)*24,2,IF(A2546&lt;([1]TS_DRC!$D$7+1)*24,3,IF(A2546&lt;([1]TS_DRC!$D$8+1)*24,4))))</f>
        <v>2</v>
      </c>
      <c r="S2546">
        <f t="shared" si="163"/>
        <v>17</v>
      </c>
      <c r="T2546">
        <f t="shared" si="161"/>
        <v>7</v>
      </c>
    </row>
    <row r="2547" spans="1:20" x14ac:dyDescent="0.2">
      <c r="A2547">
        <f t="shared" si="162"/>
        <v>2538</v>
      </c>
      <c r="B2547">
        <v>6.0000000000000001E-3</v>
      </c>
      <c r="C2547">
        <v>8.0000000000000002E-3</v>
      </c>
      <c r="D2547">
        <v>7.0000000000000001E-3</v>
      </c>
      <c r="E2547">
        <v>8.9999999999999993E-3</v>
      </c>
      <c r="F2547">
        <v>1.0999999999999999E-2</v>
      </c>
      <c r="G2547">
        <v>0</v>
      </c>
      <c r="H2547">
        <v>0</v>
      </c>
      <c r="I2547">
        <v>4.0000000000000001E-3</v>
      </c>
      <c r="J2547">
        <v>0</v>
      </c>
      <c r="K2547">
        <v>3.0000000000000001E-3</v>
      </c>
      <c r="L2547">
        <v>8.9999999999999993E-3</v>
      </c>
      <c r="M2547">
        <v>0</v>
      </c>
      <c r="N2547">
        <v>0</v>
      </c>
      <c r="O2547">
        <f t="shared" si="160"/>
        <v>1.1415525114155251E-4</v>
      </c>
      <c r="R2547">
        <f>IF(A2547&lt;([1]TS_DRC!$D$5+1)*24,1,IF(A2547&lt;([1]TS_DRC!$D$6+1)*24,2,IF(A2547&lt;([1]TS_DRC!$D$7+1)*24,3,IF(A2547&lt;([1]TS_DRC!$D$8+1)*24,4))))</f>
        <v>2</v>
      </c>
      <c r="S2547">
        <f t="shared" si="163"/>
        <v>18</v>
      </c>
      <c r="T2547">
        <f t="shared" si="161"/>
        <v>8</v>
      </c>
    </row>
    <row r="2548" spans="1:20" x14ac:dyDescent="0.2">
      <c r="A2548">
        <f t="shared" si="162"/>
        <v>2539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f t="shared" si="160"/>
        <v>1.1415525114155251E-4</v>
      </c>
      <c r="R2548">
        <f>IF(A2548&lt;([1]TS_DRC!$D$5+1)*24,1,IF(A2548&lt;([1]TS_DRC!$D$6+1)*24,2,IF(A2548&lt;([1]TS_DRC!$D$7+1)*24,3,IF(A2548&lt;([1]TS_DRC!$D$8+1)*24,4))))</f>
        <v>2</v>
      </c>
      <c r="S2548">
        <f t="shared" si="163"/>
        <v>19</v>
      </c>
      <c r="T2548">
        <f t="shared" si="161"/>
        <v>8</v>
      </c>
    </row>
    <row r="2549" spans="1:20" x14ac:dyDescent="0.2">
      <c r="A2549">
        <f t="shared" si="162"/>
        <v>2540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f t="shared" si="160"/>
        <v>1.1415525114155251E-4</v>
      </c>
      <c r="R2549">
        <f>IF(A2549&lt;([1]TS_DRC!$D$5+1)*24,1,IF(A2549&lt;([1]TS_DRC!$D$6+1)*24,2,IF(A2549&lt;([1]TS_DRC!$D$7+1)*24,3,IF(A2549&lt;([1]TS_DRC!$D$8+1)*24,4))))</f>
        <v>2</v>
      </c>
      <c r="S2549">
        <f t="shared" si="163"/>
        <v>20</v>
      </c>
      <c r="T2549">
        <f t="shared" si="161"/>
        <v>9</v>
      </c>
    </row>
    <row r="2550" spans="1:20" x14ac:dyDescent="0.2">
      <c r="A2550">
        <f t="shared" si="162"/>
        <v>2541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f t="shared" si="160"/>
        <v>1.1415525114155251E-4</v>
      </c>
      <c r="R2550">
        <f>IF(A2550&lt;([1]TS_DRC!$D$5+1)*24,1,IF(A2550&lt;([1]TS_DRC!$D$6+1)*24,2,IF(A2550&lt;([1]TS_DRC!$D$7+1)*24,3,IF(A2550&lt;([1]TS_DRC!$D$8+1)*24,4))))</f>
        <v>2</v>
      </c>
      <c r="S2550">
        <f t="shared" si="163"/>
        <v>21</v>
      </c>
      <c r="T2550">
        <f t="shared" si="161"/>
        <v>9</v>
      </c>
    </row>
    <row r="2551" spans="1:20" x14ac:dyDescent="0.2">
      <c r="A2551">
        <f t="shared" si="162"/>
        <v>2542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f t="shared" si="160"/>
        <v>1.1415525114155251E-4</v>
      </c>
      <c r="R2551">
        <f>IF(A2551&lt;([1]TS_DRC!$D$5+1)*24,1,IF(A2551&lt;([1]TS_DRC!$D$6+1)*24,2,IF(A2551&lt;([1]TS_DRC!$D$7+1)*24,3,IF(A2551&lt;([1]TS_DRC!$D$8+1)*24,4))))</f>
        <v>2</v>
      </c>
      <c r="S2551">
        <f t="shared" si="163"/>
        <v>22</v>
      </c>
      <c r="T2551">
        <f t="shared" si="161"/>
        <v>10</v>
      </c>
    </row>
    <row r="2552" spans="1:20" x14ac:dyDescent="0.2">
      <c r="A2552">
        <f t="shared" si="162"/>
        <v>2543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f t="shared" si="160"/>
        <v>1.1415525114155251E-4</v>
      </c>
      <c r="R2552">
        <f>IF(A2552&lt;([1]TS_DRC!$D$5+1)*24,1,IF(A2552&lt;([1]TS_DRC!$D$6+1)*24,2,IF(A2552&lt;([1]TS_DRC!$D$7+1)*24,3,IF(A2552&lt;([1]TS_DRC!$D$8+1)*24,4))))</f>
        <v>2</v>
      </c>
      <c r="S2552">
        <f t="shared" si="163"/>
        <v>23</v>
      </c>
      <c r="T2552">
        <f t="shared" si="161"/>
        <v>10</v>
      </c>
    </row>
    <row r="2553" spans="1:20" x14ac:dyDescent="0.2">
      <c r="A2553">
        <f t="shared" si="162"/>
        <v>2544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f t="shared" si="160"/>
        <v>1.1415525114155251E-4</v>
      </c>
      <c r="R2553">
        <f>IF(A2553&lt;([1]TS_DRC!$D$5+1)*24,1,IF(A2553&lt;([1]TS_DRC!$D$6+1)*24,2,IF(A2553&lt;([1]TS_DRC!$D$7+1)*24,3,IF(A2553&lt;([1]TS_DRC!$D$8+1)*24,4))))</f>
        <v>2</v>
      </c>
      <c r="S2553">
        <f t="shared" si="163"/>
        <v>0</v>
      </c>
      <c r="T2553">
        <f t="shared" si="161"/>
        <v>1</v>
      </c>
    </row>
    <row r="2554" spans="1:20" x14ac:dyDescent="0.2">
      <c r="A2554">
        <f t="shared" si="162"/>
        <v>2545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160"/>
        <v>1.1415525114155251E-4</v>
      </c>
      <c r="R2554">
        <f>IF(A2554&lt;([1]TS_DRC!$D$5+1)*24,1,IF(A2554&lt;([1]TS_DRC!$D$6+1)*24,2,IF(A2554&lt;([1]TS_DRC!$D$7+1)*24,3,IF(A2554&lt;([1]TS_DRC!$D$8+1)*24,4))))</f>
        <v>2</v>
      </c>
      <c r="S2554">
        <f t="shared" si="163"/>
        <v>1</v>
      </c>
      <c r="T2554">
        <f t="shared" si="161"/>
        <v>1</v>
      </c>
    </row>
    <row r="2555" spans="1:20" x14ac:dyDescent="0.2">
      <c r="A2555">
        <f t="shared" si="162"/>
        <v>2546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f t="shared" si="160"/>
        <v>1.1415525114155251E-4</v>
      </c>
      <c r="R2555">
        <f>IF(A2555&lt;([1]TS_DRC!$D$5+1)*24,1,IF(A2555&lt;([1]TS_DRC!$D$6+1)*24,2,IF(A2555&lt;([1]TS_DRC!$D$7+1)*24,3,IF(A2555&lt;([1]TS_DRC!$D$8+1)*24,4))))</f>
        <v>2</v>
      </c>
      <c r="S2555">
        <f t="shared" si="163"/>
        <v>2</v>
      </c>
      <c r="T2555">
        <f t="shared" si="161"/>
        <v>1</v>
      </c>
    </row>
    <row r="2556" spans="1:20" x14ac:dyDescent="0.2">
      <c r="A2556">
        <f t="shared" si="162"/>
        <v>2547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f t="shared" si="160"/>
        <v>1.1415525114155251E-4</v>
      </c>
      <c r="R2556">
        <f>IF(A2556&lt;([1]TS_DRC!$D$5+1)*24,1,IF(A2556&lt;([1]TS_DRC!$D$6+1)*24,2,IF(A2556&lt;([1]TS_DRC!$D$7+1)*24,3,IF(A2556&lt;([1]TS_DRC!$D$8+1)*24,4))))</f>
        <v>2</v>
      </c>
      <c r="S2556">
        <f t="shared" si="163"/>
        <v>3</v>
      </c>
      <c r="T2556">
        <f t="shared" si="161"/>
        <v>1</v>
      </c>
    </row>
    <row r="2557" spans="1:20" x14ac:dyDescent="0.2">
      <c r="A2557">
        <f t="shared" si="162"/>
        <v>2548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f t="shared" si="160"/>
        <v>1.1415525114155251E-4</v>
      </c>
      <c r="R2557">
        <f>IF(A2557&lt;([1]TS_DRC!$D$5+1)*24,1,IF(A2557&lt;([1]TS_DRC!$D$6+1)*24,2,IF(A2557&lt;([1]TS_DRC!$D$7+1)*24,3,IF(A2557&lt;([1]TS_DRC!$D$8+1)*24,4))))</f>
        <v>2</v>
      </c>
      <c r="S2557">
        <f t="shared" si="163"/>
        <v>4</v>
      </c>
      <c r="T2557">
        <f t="shared" si="161"/>
        <v>1</v>
      </c>
    </row>
    <row r="2558" spans="1:20" x14ac:dyDescent="0.2">
      <c r="A2558">
        <f t="shared" si="162"/>
        <v>2549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f t="shared" si="160"/>
        <v>1.1415525114155251E-4</v>
      </c>
      <c r="R2558">
        <f>IF(A2558&lt;([1]TS_DRC!$D$5+1)*24,1,IF(A2558&lt;([1]TS_DRC!$D$6+1)*24,2,IF(A2558&lt;([1]TS_DRC!$D$7+1)*24,3,IF(A2558&lt;([1]TS_DRC!$D$8+1)*24,4))))</f>
        <v>2</v>
      </c>
      <c r="S2558">
        <f t="shared" si="163"/>
        <v>5</v>
      </c>
      <c r="T2558">
        <f t="shared" si="161"/>
        <v>1</v>
      </c>
    </row>
    <row r="2559" spans="1:20" x14ac:dyDescent="0.2">
      <c r="A2559">
        <f t="shared" si="162"/>
        <v>2550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4.9000000000000002E-2</v>
      </c>
      <c r="H2559">
        <v>4.4999999999999998E-2</v>
      </c>
      <c r="I2559">
        <v>2.4E-2</v>
      </c>
      <c r="J2559">
        <v>4.4999999999999998E-2</v>
      </c>
      <c r="K2559">
        <v>2.4E-2</v>
      </c>
      <c r="L2559">
        <v>5.2999999999999999E-2</v>
      </c>
      <c r="M2559">
        <v>0.09</v>
      </c>
      <c r="N2559">
        <v>8.2000000000000003E-2</v>
      </c>
      <c r="O2559">
        <f t="shared" si="160"/>
        <v>1.1415525114155251E-4</v>
      </c>
      <c r="R2559">
        <f>IF(A2559&lt;([1]TS_DRC!$D$5+1)*24,1,IF(A2559&lt;([1]TS_DRC!$D$6+1)*24,2,IF(A2559&lt;([1]TS_DRC!$D$7+1)*24,3,IF(A2559&lt;([1]TS_DRC!$D$8+1)*24,4))))</f>
        <v>2</v>
      </c>
      <c r="S2559">
        <f t="shared" si="163"/>
        <v>6</v>
      </c>
      <c r="T2559">
        <f t="shared" si="161"/>
        <v>2</v>
      </c>
    </row>
    <row r="2560" spans="1:20" x14ac:dyDescent="0.2">
      <c r="A2560">
        <f t="shared" si="162"/>
        <v>2551</v>
      </c>
      <c r="B2560">
        <v>4.4999999999999998E-2</v>
      </c>
      <c r="C2560">
        <v>5.0999999999999997E-2</v>
      </c>
      <c r="D2560">
        <v>4.2000000000000003E-2</v>
      </c>
      <c r="E2560">
        <v>5.2999999999999999E-2</v>
      </c>
      <c r="F2560">
        <v>6.2E-2</v>
      </c>
      <c r="G2560">
        <v>0.253</v>
      </c>
      <c r="H2560">
        <v>0.252</v>
      </c>
      <c r="I2560">
        <v>0.192</v>
      </c>
      <c r="J2560">
        <v>0.24</v>
      </c>
      <c r="K2560">
        <v>0.193</v>
      </c>
      <c r="L2560">
        <v>0.24199999999999999</v>
      </c>
      <c r="M2560">
        <v>0.28199999999999997</v>
      </c>
      <c r="N2560">
        <v>0.27100000000000002</v>
      </c>
      <c r="O2560">
        <f t="shared" si="160"/>
        <v>1.1415525114155251E-4</v>
      </c>
      <c r="R2560">
        <f>IF(A2560&lt;([1]TS_DRC!$D$5+1)*24,1,IF(A2560&lt;([1]TS_DRC!$D$6+1)*24,2,IF(A2560&lt;([1]TS_DRC!$D$7+1)*24,3,IF(A2560&lt;([1]TS_DRC!$D$8+1)*24,4))))</f>
        <v>2</v>
      </c>
      <c r="S2560">
        <f t="shared" si="163"/>
        <v>7</v>
      </c>
      <c r="T2560">
        <f t="shared" si="161"/>
        <v>2</v>
      </c>
    </row>
    <row r="2561" spans="1:20" x14ac:dyDescent="0.2">
      <c r="A2561">
        <f t="shared" si="162"/>
        <v>2552</v>
      </c>
      <c r="B2561">
        <v>0.23499999999999999</v>
      </c>
      <c r="C2561">
        <v>0.254</v>
      </c>
      <c r="D2561">
        <v>0.222</v>
      </c>
      <c r="E2561">
        <v>0.248</v>
      </c>
      <c r="F2561">
        <v>0.29099999999999998</v>
      </c>
      <c r="G2561">
        <v>0.48199999999999998</v>
      </c>
      <c r="H2561">
        <v>0.48299999999999998</v>
      </c>
      <c r="I2561">
        <v>0.309</v>
      </c>
      <c r="J2561">
        <v>0.47</v>
      </c>
      <c r="K2561">
        <v>0.32700000000000001</v>
      </c>
      <c r="L2561">
        <v>0.34399999999999997</v>
      </c>
      <c r="M2561">
        <v>0.35899999999999999</v>
      </c>
      <c r="N2561">
        <v>0.379</v>
      </c>
      <c r="O2561">
        <f t="shared" si="160"/>
        <v>1.1415525114155251E-4</v>
      </c>
      <c r="R2561">
        <f>IF(A2561&lt;([1]TS_DRC!$D$5+1)*24,1,IF(A2561&lt;([1]TS_DRC!$D$6+1)*24,2,IF(A2561&lt;([1]TS_DRC!$D$7+1)*24,3,IF(A2561&lt;([1]TS_DRC!$D$8+1)*24,4))))</f>
        <v>2</v>
      </c>
      <c r="S2561">
        <f t="shared" si="163"/>
        <v>8</v>
      </c>
      <c r="T2561">
        <f t="shared" si="161"/>
        <v>3</v>
      </c>
    </row>
    <row r="2562" spans="1:20" x14ac:dyDescent="0.2">
      <c r="A2562">
        <f t="shared" si="162"/>
        <v>2553</v>
      </c>
      <c r="B2562">
        <v>0.44700000000000001</v>
      </c>
      <c r="C2562">
        <v>0.46800000000000003</v>
      </c>
      <c r="D2562">
        <v>0.45600000000000002</v>
      </c>
      <c r="E2562">
        <v>0.45400000000000001</v>
      </c>
      <c r="F2562">
        <v>0.49399999999999999</v>
      </c>
      <c r="G2562">
        <v>0.66300000000000003</v>
      </c>
      <c r="H2562">
        <v>0.66800000000000004</v>
      </c>
      <c r="I2562">
        <v>0.55800000000000005</v>
      </c>
      <c r="J2562">
        <v>0.64800000000000002</v>
      </c>
      <c r="K2562">
        <v>0.57499999999999996</v>
      </c>
      <c r="L2562">
        <v>0.48299999999999998</v>
      </c>
      <c r="M2562">
        <v>0.53100000000000003</v>
      </c>
      <c r="N2562">
        <v>0.54400000000000004</v>
      </c>
      <c r="O2562">
        <f t="shared" si="160"/>
        <v>1.1415525114155251E-4</v>
      </c>
      <c r="R2562">
        <f>IF(A2562&lt;([1]TS_DRC!$D$5+1)*24,1,IF(A2562&lt;([1]TS_DRC!$D$6+1)*24,2,IF(A2562&lt;([1]TS_DRC!$D$7+1)*24,3,IF(A2562&lt;([1]TS_DRC!$D$8+1)*24,4))))</f>
        <v>2</v>
      </c>
      <c r="S2562">
        <f t="shared" si="163"/>
        <v>9</v>
      </c>
      <c r="T2562">
        <f t="shared" si="161"/>
        <v>3</v>
      </c>
    </row>
    <row r="2563" spans="1:20" x14ac:dyDescent="0.2">
      <c r="A2563">
        <f t="shared" si="162"/>
        <v>2554</v>
      </c>
      <c r="B2563">
        <v>0.63200000000000001</v>
      </c>
      <c r="C2563">
        <v>0.63800000000000001</v>
      </c>
      <c r="D2563">
        <v>0.627</v>
      </c>
      <c r="E2563">
        <v>0.64200000000000002</v>
      </c>
      <c r="F2563">
        <v>0.64100000000000001</v>
      </c>
      <c r="G2563">
        <v>0.76500000000000001</v>
      </c>
      <c r="H2563">
        <v>0.76100000000000001</v>
      </c>
      <c r="I2563">
        <v>0.61299999999999999</v>
      </c>
      <c r="J2563">
        <v>0.75600000000000001</v>
      </c>
      <c r="K2563">
        <v>0.59799999999999998</v>
      </c>
      <c r="L2563">
        <v>0.60599999999999998</v>
      </c>
      <c r="M2563">
        <v>0.63200000000000001</v>
      </c>
      <c r="N2563">
        <v>0.64800000000000002</v>
      </c>
      <c r="O2563">
        <f t="shared" si="160"/>
        <v>1.1415525114155251E-4</v>
      </c>
      <c r="R2563">
        <f>IF(A2563&lt;([1]TS_DRC!$D$5+1)*24,1,IF(A2563&lt;([1]TS_DRC!$D$6+1)*24,2,IF(A2563&lt;([1]TS_DRC!$D$7+1)*24,3,IF(A2563&lt;([1]TS_DRC!$D$8+1)*24,4))))</f>
        <v>2</v>
      </c>
      <c r="S2563">
        <f t="shared" si="163"/>
        <v>10</v>
      </c>
      <c r="T2563">
        <f t="shared" si="161"/>
        <v>4</v>
      </c>
    </row>
    <row r="2564" spans="1:20" x14ac:dyDescent="0.2">
      <c r="A2564">
        <f t="shared" si="162"/>
        <v>2555</v>
      </c>
      <c r="B2564">
        <v>0.69799999999999995</v>
      </c>
      <c r="C2564">
        <v>0.68799999999999994</v>
      </c>
      <c r="D2564">
        <v>0.69099999999999995</v>
      </c>
      <c r="E2564">
        <v>0.72199999999999998</v>
      </c>
      <c r="F2564">
        <v>0.69499999999999995</v>
      </c>
      <c r="G2564">
        <v>0.76800000000000002</v>
      </c>
      <c r="H2564">
        <v>0.77700000000000002</v>
      </c>
      <c r="I2564">
        <v>0.70899999999999996</v>
      </c>
      <c r="J2564">
        <v>0.76</v>
      </c>
      <c r="K2564">
        <v>0.67400000000000004</v>
      </c>
      <c r="L2564">
        <v>0.66800000000000004</v>
      </c>
      <c r="M2564">
        <v>0.63700000000000001</v>
      </c>
      <c r="N2564">
        <v>0.64600000000000002</v>
      </c>
      <c r="O2564">
        <f t="shared" si="160"/>
        <v>1.1415525114155251E-4</v>
      </c>
      <c r="R2564">
        <f>IF(A2564&lt;([1]TS_DRC!$D$5+1)*24,1,IF(A2564&lt;([1]TS_DRC!$D$6+1)*24,2,IF(A2564&lt;([1]TS_DRC!$D$7+1)*24,3,IF(A2564&lt;([1]TS_DRC!$D$8+1)*24,4))))</f>
        <v>2</v>
      </c>
      <c r="S2564">
        <f t="shared" si="163"/>
        <v>11</v>
      </c>
      <c r="T2564">
        <f t="shared" si="161"/>
        <v>4</v>
      </c>
    </row>
    <row r="2565" spans="1:20" x14ac:dyDescent="0.2">
      <c r="A2565">
        <f t="shared" si="162"/>
        <v>2556</v>
      </c>
      <c r="B2565">
        <v>0.70799999999999996</v>
      </c>
      <c r="C2565">
        <v>0.71</v>
      </c>
      <c r="D2565">
        <v>0.72299999999999998</v>
      </c>
      <c r="E2565">
        <v>0.72099999999999997</v>
      </c>
      <c r="F2565">
        <v>0.74199999999999999</v>
      </c>
      <c r="G2565">
        <v>0.61699999999999999</v>
      </c>
      <c r="H2565">
        <v>0.64</v>
      </c>
      <c r="I2565">
        <v>0.67700000000000005</v>
      </c>
      <c r="J2565">
        <v>0.59899999999999998</v>
      </c>
      <c r="K2565">
        <v>0.61699999999999999</v>
      </c>
      <c r="L2565">
        <v>0.61299999999999999</v>
      </c>
      <c r="M2565">
        <v>0.51400000000000001</v>
      </c>
      <c r="N2565">
        <v>0.55400000000000005</v>
      </c>
      <c r="O2565">
        <f t="shared" si="160"/>
        <v>1.1415525114155251E-4</v>
      </c>
      <c r="R2565">
        <f>IF(A2565&lt;([1]TS_DRC!$D$5+1)*24,1,IF(A2565&lt;([1]TS_DRC!$D$6+1)*24,2,IF(A2565&lt;([1]TS_DRC!$D$7+1)*24,3,IF(A2565&lt;([1]TS_DRC!$D$8+1)*24,4))))</f>
        <v>2</v>
      </c>
      <c r="S2565">
        <f t="shared" si="163"/>
        <v>12</v>
      </c>
      <c r="T2565">
        <f t="shared" si="161"/>
        <v>5</v>
      </c>
    </row>
    <row r="2566" spans="1:20" x14ac:dyDescent="0.2">
      <c r="A2566">
        <f t="shared" si="162"/>
        <v>2557</v>
      </c>
      <c r="B2566">
        <v>0.69699999999999995</v>
      </c>
      <c r="C2566">
        <v>0.68400000000000005</v>
      </c>
      <c r="D2566">
        <v>0.7</v>
      </c>
      <c r="E2566">
        <v>0.70199999999999996</v>
      </c>
      <c r="F2566">
        <v>0.68500000000000005</v>
      </c>
      <c r="G2566">
        <v>0.47599999999999998</v>
      </c>
      <c r="H2566">
        <v>0.47299999999999998</v>
      </c>
      <c r="I2566">
        <v>0.56999999999999995</v>
      </c>
      <c r="J2566">
        <v>0.443</v>
      </c>
      <c r="K2566">
        <v>0.53200000000000003</v>
      </c>
      <c r="L2566">
        <v>0.42</v>
      </c>
      <c r="M2566">
        <v>0.38500000000000001</v>
      </c>
      <c r="N2566">
        <v>0.40200000000000002</v>
      </c>
      <c r="O2566">
        <f t="shared" si="160"/>
        <v>1.1415525114155251E-4</v>
      </c>
      <c r="R2566">
        <f>IF(A2566&lt;([1]TS_DRC!$D$5+1)*24,1,IF(A2566&lt;([1]TS_DRC!$D$6+1)*24,2,IF(A2566&lt;([1]TS_DRC!$D$7+1)*24,3,IF(A2566&lt;([1]TS_DRC!$D$8+1)*24,4))))</f>
        <v>2</v>
      </c>
      <c r="S2566">
        <f t="shared" si="163"/>
        <v>13</v>
      </c>
      <c r="T2566">
        <f t="shared" si="161"/>
        <v>5</v>
      </c>
    </row>
    <row r="2567" spans="1:20" x14ac:dyDescent="0.2">
      <c r="A2567">
        <f t="shared" si="162"/>
        <v>2558</v>
      </c>
      <c r="B2567">
        <v>0.56399999999999995</v>
      </c>
      <c r="C2567">
        <v>0.55300000000000005</v>
      </c>
      <c r="D2567">
        <v>0.495</v>
      </c>
      <c r="E2567">
        <v>0.64200000000000002</v>
      </c>
      <c r="F2567">
        <v>0.60399999999999998</v>
      </c>
      <c r="G2567">
        <v>0.33900000000000002</v>
      </c>
      <c r="H2567">
        <v>0.30499999999999999</v>
      </c>
      <c r="I2567">
        <v>0.55000000000000004</v>
      </c>
      <c r="J2567">
        <v>0.376</v>
      </c>
      <c r="K2567">
        <v>0.503</v>
      </c>
      <c r="L2567">
        <v>0.20599999999999999</v>
      </c>
      <c r="M2567">
        <v>0.29099999999999998</v>
      </c>
      <c r="N2567">
        <v>0.28100000000000003</v>
      </c>
      <c r="O2567">
        <f t="shared" si="160"/>
        <v>1.1415525114155251E-4</v>
      </c>
      <c r="R2567">
        <f>IF(A2567&lt;([1]TS_DRC!$D$5+1)*24,1,IF(A2567&lt;([1]TS_DRC!$D$6+1)*24,2,IF(A2567&lt;([1]TS_DRC!$D$7+1)*24,3,IF(A2567&lt;([1]TS_DRC!$D$8+1)*24,4))))</f>
        <v>2</v>
      </c>
      <c r="S2567">
        <f t="shared" si="163"/>
        <v>14</v>
      </c>
      <c r="T2567">
        <f t="shared" si="161"/>
        <v>6</v>
      </c>
    </row>
    <row r="2568" spans="1:20" x14ac:dyDescent="0.2">
      <c r="A2568">
        <f t="shared" si="162"/>
        <v>2559</v>
      </c>
      <c r="B2568">
        <v>0.32</v>
      </c>
      <c r="C2568">
        <v>0.28899999999999998</v>
      </c>
      <c r="D2568">
        <v>0.23599999999999999</v>
      </c>
      <c r="E2568">
        <v>0.45700000000000002</v>
      </c>
      <c r="F2568">
        <v>0.317</v>
      </c>
      <c r="G2568">
        <v>0.224</v>
      </c>
      <c r="H2568">
        <v>0.19500000000000001</v>
      </c>
      <c r="I2568">
        <v>0.36599999999999999</v>
      </c>
      <c r="J2568">
        <v>0.22900000000000001</v>
      </c>
      <c r="K2568">
        <v>0.31</v>
      </c>
      <c r="L2568">
        <v>0.24199999999999999</v>
      </c>
      <c r="M2568">
        <v>0.28499999999999998</v>
      </c>
      <c r="N2568">
        <v>0.29799999999999999</v>
      </c>
      <c r="O2568">
        <f t="shared" si="160"/>
        <v>1.1415525114155251E-4</v>
      </c>
      <c r="R2568">
        <f>IF(A2568&lt;([1]TS_DRC!$D$5+1)*24,1,IF(A2568&lt;([1]TS_DRC!$D$6+1)*24,2,IF(A2568&lt;([1]TS_DRC!$D$7+1)*24,3,IF(A2568&lt;([1]TS_DRC!$D$8+1)*24,4))))</f>
        <v>2</v>
      </c>
      <c r="S2568">
        <f t="shared" si="163"/>
        <v>15</v>
      </c>
      <c r="T2568">
        <f t="shared" si="161"/>
        <v>6</v>
      </c>
    </row>
    <row r="2569" spans="1:20" x14ac:dyDescent="0.2">
      <c r="A2569">
        <f t="shared" si="162"/>
        <v>2560</v>
      </c>
      <c r="B2569">
        <v>0.154</v>
      </c>
      <c r="C2569">
        <v>0.14299999999999999</v>
      </c>
      <c r="D2569">
        <v>0.13300000000000001</v>
      </c>
      <c r="E2569">
        <v>0.22900000000000001</v>
      </c>
      <c r="F2569">
        <v>0.13500000000000001</v>
      </c>
      <c r="G2569">
        <v>0.14699999999999999</v>
      </c>
      <c r="H2569">
        <v>0.153</v>
      </c>
      <c r="I2569">
        <v>0.26400000000000001</v>
      </c>
      <c r="J2569">
        <v>0.159</v>
      </c>
      <c r="K2569">
        <v>0.23599999999999999</v>
      </c>
      <c r="L2569">
        <v>0.123</v>
      </c>
      <c r="M2569">
        <v>0.14000000000000001</v>
      </c>
      <c r="N2569">
        <v>0.14699999999999999</v>
      </c>
      <c r="O2569">
        <f t="shared" ref="O2569:O2632" si="164">1/8760</f>
        <v>1.1415525114155251E-4</v>
      </c>
      <c r="R2569">
        <f>IF(A2569&lt;([1]TS_DRC!$D$5+1)*24,1,IF(A2569&lt;([1]TS_DRC!$D$6+1)*24,2,IF(A2569&lt;([1]TS_DRC!$D$7+1)*24,3,IF(A2569&lt;([1]TS_DRC!$D$8+1)*24,4))))</f>
        <v>2</v>
      </c>
      <c r="S2569">
        <f t="shared" si="163"/>
        <v>16</v>
      </c>
      <c r="T2569">
        <f t="shared" si="161"/>
        <v>7</v>
      </c>
    </row>
    <row r="2570" spans="1:20" x14ac:dyDescent="0.2">
      <c r="A2570">
        <f t="shared" si="162"/>
        <v>2561</v>
      </c>
      <c r="B2570">
        <v>4.2000000000000003E-2</v>
      </c>
      <c r="C2570">
        <v>4.2999999999999997E-2</v>
      </c>
      <c r="D2570">
        <v>3.9E-2</v>
      </c>
      <c r="E2570">
        <v>6.3E-2</v>
      </c>
      <c r="F2570">
        <v>4.1000000000000002E-2</v>
      </c>
      <c r="G2570">
        <v>5.8999999999999997E-2</v>
      </c>
      <c r="H2570">
        <v>4.9000000000000002E-2</v>
      </c>
      <c r="I2570">
        <v>8.7999999999999995E-2</v>
      </c>
      <c r="J2570">
        <v>5.6000000000000001E-2</v>
      </c>
      <c r="K2570">
        <v>0.08</v>
      </c>
      <c r="L2570">
        <v>3.7999999999999999E-2</v>
      </c>
      <c r="M2570">
        <v>7.0999999999999994E-2</v>
      </c>
      <c r="N2570">
        <v>6.2E-2</v>
      </c>
      <c r="O2570">
        <f t="shared" si="164"/>
        <v>1.1415525114155251E-4</v>
      </c>
      <c r="R2570">
        <f>IF(A2570&lt;([1]TS_DRC!$D$5+1)*24,1,IF(A2570&lt;([1]TS_DRC!$D$6+1)*24,2,IF(A2570&lt;([1]TS_DRC!$D$7+1)*24,3,IF(A2570&lt;([1]TS_DRC!$D$8+1)*24,4))))</f>
        <v>2</v>
      </c>
      <c r="S2570">
        <f t="shared" si="163"/>
        <v>17</v>
      </c>
      <c r="T2570">
        <f t="shared" ref="T2570:T2633" si="165">SUMIFS($Z$9:$Z$296,$W$9:$W$296,$R2570,$Y$9:$Y$296,$S2570)</f>
        <v>7</v>
      </c>
    </row>
    <row r="2571" spans="1:20" x14ac:dyDescent="0.2">
      <c r="A2571">
        <f t="shared" ref="A2571:A2634" si="166">A2570+1</f>
        <v>2562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4.0000000000000001E-3</v>
      </c>
      <c r="J2571">
        <v>0</v>
      </c>
      <c r="K2571">
        <v>3.0000000000000001E-3</v>
      </c>
      <c r="L2571">
        <v>8.9999999999999993E-3</v>
      </c>
      <c r="M2571">
        <v>0</v>
      </c>
      <c r="N2571">
        <v>0</v>
      </c>
      <c r="O2571">
        <f t="shared" si="164"/>
        <v>1.1415525114155251E-4</v>
      </c>
      <c r="R2571">
        <f>IF(A2571&lt;([1]TS_DRC!$D$5+1)*24,1,IF(A2571&lt;([1]TS_DRC!$D$6+1)*24,2,IF(A2571&lt;([1]TS_DRC!$D$7+1)*24,3,IF(A2571&lt;([1]TS_DRC!$D$8+1)*24,4))))</f>
        <v>2</v>
      </c>
      <c r="S2571">
        <f t="shared" ref="S2571:S2634" si="167">IF(S2570&lt;23,S2570+1,0)</f>
        <v>18</v>
      </c>
      <c r="T2571">
        <f t="shared" si="165"/>
        <v>8</v>
      </c>
    </row>
    <row r="2572" spans="1:20" x14ac:dyDescent="0.2">
      <c r="A2572">
        <f t="shared" si="166"/>
        <v>2563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f t="shared" si="164"/>
        <v>1.1415525114155251E-4</v>
      </c>
      <c r="R2572">
        <f>IF(A2572&lt;([1]TS_DRC!$D$5+1)*24,1,IF(A2572&lt;([1]TS_DRC!$D$6+1)*24,2,IF(A2572&lt;([1]TS_DRC!$D$7+1)*24,3,IF(A2572&lt;([1]TS_DRC!$D$8+1)*24,4))))</f>
        <v>2</v>
      </c>
      <c r="S2572">
        <f t="shared" si="167"/>
        <v>19</v>
      </c>
      <c r="T2572">
        <f t="shared" si="165"/>
        <v>8</v>
      </c>
    </row>
    <row r="2573" spans="1:20" x14ac:dyDescent="0.2">
      <c r="A2573">
        <f t="shared" si="166"/>
        <v>2564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f t="shared" si="164"/>
        <v>1.1415525114155251E-4</v>
      </c>
      <c r="R2573">
        <f>IF(A2573&lt;([1]TS_DRC!$D$5+1)*24,1,IF(A2573&lt;([1]TS_DRC!$D$6+1)*24,2,IF(A2573&lt;([1]TS_DRC!$D$7+1)*24,3,IF(A2573&lt;([1]TS_DRC!$D$8+1)*24,4))))</f>
        <v>2</v>
      </c>
      <c r="S2573">
        <f t="shared" si="167"/>
        <v>20</v>
      </c>
      <c r="T2573">
        <f t="shared" si="165"/>
        <v>9</v>
      </c>
    </row>
    <row r="2574" spans="1:20" x14ac:dyDescent="0.2">
      <c r="A2574">
        <f t="shared" si="166"/>
        <v>2565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f t="shared" si="164"/>
        <v>1.1415525114155251E-4</v>
      </c>
      <c r="R2574">
        <f>IF(A2574&lt;([1]TS_DRC!$D$5+1)*24,1,IF(A2574&lt;([1]TS_DRC!$D$6+1)*24,2,IF(A2574&lt;([1]TS_DRC!$D$7+1)*24,3,IF(A2574&lt;([1]TS_DRC!$D$8+1)*24,4))))</f>
        <v>2</v>
      </c>
      <c r="S2574">
        <f t="shared" si="167"/>
        <v>21</v>
      </c>
      <c r="T2574">
        <f t="shared" si="165"/>
        <v>9</v>
      </c>
    </row>
    <row r="2575" spans="1:20" x14ac:dyDescent="0.2">
      <c r="A2575">
        <f t="shared" si="166"/>
        <v>2566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f t="shared" si="164"/>
        <v>1.1415525114155251E-4</v>
      </c>
      <c r="R2575">
        <f>IF(A2575&lt;([1]TS_DRC!$D$5+1)*24,1,IF(A2575&lt;([1]TS_DRC!$D$6+1)*24,2,IF(A2575&lt;([1]TS_DRC!$D$7+1)*24,3,IF(A2575&lt;([1]TS_DRC!$D$8+1)*24,4))))</f>
        <v>2</v>
      </c>
      <c r="S2575">
        <f t="shared" si="167"/>
        <v>22</v>
      </c>
      <c r="T2575">
        <f t="shared" si="165"/>
        <v>10</v>
      </c>
    </row>
    <row r="2576" spans="1:20" x14ac:dyDescent="0.2">
      <c r="A2576">
        <f t="shared" si="166"/>
        <v>2567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f t="shared" si="164"/>
        <v>1.1415525114155251E-4</v>
      </c>
      <c r="R2576">
        <f>IF(A2576&lt;([1]TS_DRC!$D$5+1)*24,1,IF(A2576&lt;([1]TS_DRC!$D$6+1)*24,2,IF(A2576&lt;([1]TS_DRC!$D$7+1)*24,3,IF(A2576&lt;([1]TS_DRC!$D$8+1)*24,4))))</f>
        <v>2</v>
      </c>
      <c r="S2576">
        <f t="shared" si="167"/>
        <v>23</v>
      </c>
      <c r="T2576">
        <f t="shared" si="165"/>
        <v>10</v>
      </c>
    </row>
    <row r="2577" spans="1:20" x14ac:dyDescent="0.2">
      <c r="A2577">
        <f t="shared" si="166"/>
        <v>2568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f t="shared" si="164"/>
        <v>1.1415525114155251E-4</v>
      </c>
      <c r="R2577">
        <f>IF(A2577&lt;([1]TS_DRC!$D$5+1)*24,1,IF(A2577&lt;([1]TS_DRC!$D$6+1)*24,2,IF(A2577&lt;([1]TS_DRC!$D$7+1)*24,3,IF(A2577&lt;([1]TS_DRC!$D$8+1)*24,4))))</f>
        <v>2</v>
      </c>
      <c r="S2577">
        <f t="shared" si="167"/>
        <v>0</v>
      </c>
      <c r="T2577">
        <f t="shared" si="165"/>
        <v>1</v>
      </c>
    </row>
    <row r="2578" spans="1:20" x14ac:dyDescent="0.2">
      <c r="A2578">
        <f t="shared" si="166"/>
        <v>2569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f t="shared" si="164"/>
        <v>1.1415525114155251E-4</v>
      </c>
      <c r="R2578">
        <f>IF(A2578&lt;([1]TS_DRC!$D$5+1)*24,1,IF(A2578&lt;([1]TS_DRC!$D$6+1)*24,2,IF(A2578&lt;([1]TS_DRC!$D$7+1)*24,3,IF(A2578&lt;([1]TS_DRC!$D$8+1)*24,4))))</f>
        <v>2</v>
      </c>
      <c r="S2578">
        <f t="shared" si="167"/>
        <v>1</v>
      </c>
      <c r="T2578">
        <f t="shared" si="165"/>
        <v>1</v>
      </c>
    </row>
    <row r="2579" spans="1:20" x14ac:dyDescent="0.2">
      <c r="A2579">
        <f t="shared" si="166"/>
        <v>2570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f t="shared" si="164"/>
        <v>1.1415525114155251E-4</v>
      </c>
      <c r="R2579">
        <f>IF(A2579&lt;([1]TS_DRC!$D$5+1)*24,1,IF(A2579&lt;([1]TS_DRC!$D$6+1)*24,2,IF(A2579&lt;([1]TS_DRC!$D$7+1)*24,3,IF(A2579&lt;([1]TS_DRC!$D$8+1)*24,4))))</f>
        <v>2</v>
      </c>
      <c r="S2579">
        <f t="shared" si="167"/>
        <v>2</v>
      </c>
      <c r="T2579">
        <f t="shared" si="165"/>
        <v>1</v>
      </c>
    </row>
    <row r="2580" spans="1:20" x14ac:dyDescent="0.2">
      <c r="A2580">
        <f t="shared" si="166"/>
        <v>2571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f t="shared" si="164"/>
        <v>1.1415525114155251E-4</v>
      </c>
      <c r="R2580">
        <f>IF(A2580&lt;([1]TS_DRC!$D$5+1)*24,1,IF(A2580&lt;([1]TS_DRC!$D$6+1)*24,2,IF(A2580&lt;([1]TS_DRC!$D$7+1)*24,3,IF(A2580&lt;([1]TS_DRC!$D$8+1)*24,4))))</f>
        <v>2</v>
      </c>
      <c r="S2580">
        <f t="shared" si="167"/>
        <v>3</v>
      </c>
      <c r="T2580">
        <f t="shared" si="165"/>
        <v>1</v>
      </c>
    </row>
    <row r="2581" spans="1:20" x14ac:dyDescent="0.2">
      <c r="A2581">
        <f t="shared" si="166"/>
        <v>2572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f t="shared" si="164"/>
        <v>1.1415525114155251E-4</v>
      </c>
      <c r="R2581">
        <f>IF(A2581&lt;([1]TS_DRC!$D$5+1)*24,1,IF(A2581&lt;([1]TS_DRC!$D$6+1)*24,2,IF(A2581&lt;([1]TS_DRC!$D$7+1)*24,3,IF(A2581&lt;([1]TS_DRC!$D$8+1)*24,4))))</f>
        <v>2</v>
      </c>
      <c r="S2581">
        <f t="shared" si="167"/>
        <v>4</v>
      </c>
      <c r="T2581">
        <f t="shared" si="165"/>
        <v>1</v>
      </c>
    </row>
    <row r="2582" spans="1:20" x14ac:dyDescent="0.2">
      <c r="A2582">
        <f t="shared" si="166"/>
        <v>2573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f t="shared" si="164"/>
        <v>1.1415525114155251E-4</v>
      </c>
      <c r="R2582">
        <f>IF(A2582&lt;([1]TS_DRC!$D$5+1)*24,1,IF(A2582&lt;([1]TS_DRC!$D$6+1)*24,2,IF(A2582&lt;([1]TS_DRC!$D$7+1)*24,3,IF(A2582&lt;([1]TS_DRC!$D$8+1)*24,4))))</f>
        <v>2</v>
      </c>
      <c r="S2582">
        <f t="shared" si="167"/>
        <v>5</v>
      </c>
      <c r="T2582">
        <f t="shared" si="165"/>
        <v>1</v>
      </c>
    </row>
    <row r="2583" spans="1:20" x14ac:dyDescent="0.2">
      <c r="A2583">
        <f t="shared" si="166"/>
        <v>2574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4.9000000000000002E-2</v>
      </c>
      <c r="H2583">
        <v>4.4999999999999998E-2</v>
      </c>
      <c r="I2583">
        <v>2.3E-2</v>
      </c>
      <c r="J2583">
        <v>4.3999999999999997E-2</v>
      </c>
      <c r="K2583">
        <v>2.1000000000000001E-2</v>
      </c>
      <c r="L2583">
        <v>6.7000000000000004E-2</v>
      </c>
      <c r="M2583">
        <v>8.7999999999999995E-2</v>
      </c>
      <c r="N2583">
        <v>8.6999999999999994E-2</v>
      </c>
      <c r="O2583">
        <f t="shared" si="164"/>
        <v>1.1415525114155251E-4</v>
      </c>
      <c r="R2583">
        <f>IF(A2583&lt;([1]TS_DRC!$D$5+1)*24,1,IF(A2583&lt;([1]TS_DRC!$D$6+1)*24,2,IF(A2583&lt;([1]TS_DRC!$D$7+1)*24,3,IF(A2583&lt;([1]TS_DRC!$D$8+1)*24,4))))</f>
        <v>2</v>
      </c>
      <c r="S2583">
        <f t="shared" si="167"/>
        <v>6</v>
      </c>
      <c r="T2583">
        <f t="shared" si="165"/>
        <v>2</v>
      </c>
    </row>
    <row r="2584" spans="1:20" x14ac:dyDescent="0.2">
      <c r="A2584">
        <f t="shared" si="166"/>
        <v>2575</v>
      </c>
      <c r="B2584">
        <v>2.3E-2</v>
      </c>
      <c r="C2584">
        <v>1.4999999999999999E-2</v>
      </c>
      <c r="D2584">
        <v>2.3E-2</v>
      </c>
      <c r="E2584">
        <v>3.4000000000000002E-2</v>
      </c>
      <c r="F2584">
        <v>1.4999999999999999E-2</v>
      </c>
      <c r="G2584">
        <v>0.252</v>
      </c>
      <c r="H2584">
        <v>0.248</v>
      </c>
      <c r="I2584">
        <v>0.20599999999999999</v>
      </c>
      <c r="J2584">
        <v>0.24399999999999999</v>
      </c>
      <c r="K2584">
        <v>0.20699999999999999</v>
      </c>
      <c r="L2584">
        <v>0.27500000000000002</v>
      </c>
      <c r="M2584">
        <v>0.20200000000000001</v>
      </c>
      <c r="N2584">
        <v>0.22</v>
      </c>
      <c r="O2584">
        <f t="shared" si="164"/>
        <v>1.1415525114155251E-4</v>
      </c>
      <c r="R2584">
        <f>IF(A2584&lt;([1]TS_DRC!$D$5+1)*24,1,IF(A2584&lt;([1]TS_DRC!$D$6+1)*24,2,IF(A2584&lt;([1]TS_DRC!$D$7+1)*24,3,IF(A2584&lt;([1]TS_DRC!$D$8+1)*24,4))))</f>
        <v>2</v>
      </c>
      <c r="S2584">
        <f t="shared" si="167"/>
        <v>7</v>
      </c>
      <c r="T2584">
        <f t="shared" si="165"/>
        <v>2</v>
      </c>
    </row>
    <row r="2585" spans="1:20" x14ac:dyDescent="0.2">
      <c r="A2585">
        <f t="shared" si="166"/>
        <v>2576</v>
      </c>
      <c r="B2585">
        <v>0.17100000000000001</v>
      </c>
      <c r="C2585">
        <v>0.157</v>
      </c>
      <c r="D2585">
        <v>0.17899999999999999</v>
      </c>
      <c r="E2585">
        <v>0.19400000000000001</v>
      </c>
      <c r="F2585">
        <v>0.13800000000000001</v>
      </c>
      <c r="G2585">
        <v>0.46100000000000002</v>
      </c>
      <c r="H2585">
        <v>0.47299999999999998</v>
      </c>
      <c r="I2585">
        <v>0.38</v>
      </c>
      <c r="J2585">
        <v>0.45500000000000002</v>
      </c>
      <c r="K2585">
        <v>0.379</v>
      </c>
      <c r="L2585">
        <v>0.25800000000000001</v>
      </c>
      <c r="M2585">
        <v>0.28399999999999997</v>
      </c>
      <c r="N2585">
        <v>0.29399999999999998</v>
      </c>
      <c r="O2585">
        <f t="shared" si="164"/>
        <v>1.1415525114155251E-4</v>
      </c>
      <c r="R2585">
        <f>IF(A2585&lt;([1]TS_DRC!$D$5+1)*24,1,IF(A2585&lt;([1]TS_DRC!$D$6+1)*24,2,IF(A2585&lt;([1]TS_DRC!$D$7+1)*24,3,IF(A2585&lt;([1]TS_DRC!$D$8+1)*24,4))))</f>
        <v>2</v>
      </c>
      <c r="S2585">
        <f t="shared" si="167"/>
        <v>8</v>
      </c>
      <c r="T2585">
        <f t="shared" si="165"/>
        <v>3</v>
      </c>
    </row>
    <row r="2586" spans="1:20" x14ac:dyDescent="0.2">
      <c r="A2586">
        <f t="shared" si="166"/>
        <v>2577</v>
      </c>
      <c r="B2586">
        <v>0.36399999999999999</v>
      </c>
      <c r="C2586">
        <v>0.35599999999999998</v>
      </c>
      <c r="D2586">
        <v>0.36899999999999999</v>
      </c>
      <c r="E2586">
        <v>0.39</v>
      </c>
      <c r="F2586">
        <v>0.33900000000000002</v>
      </c>
      <c r="G2586">
        <v>0.64200000000000002</v>
      </c>
      <c r="H2586">
        <v>0.64800000000000002</v>
      </c>
      <c r="I2586">
        <v>0.60399999999999998</v>
      </c>
      <c r="J2586">
        <v>0.63700000000000001</v>
      </c>
      <c r="K2586">
        <v>0.60699999999999998</v>
      </c>
      <c r="L2586">
        <v>0.59</v>
      </c>
      <c r="M2586">
        <v>0.52</v>
      </c>
      <c r="N2586">
        <v>0.54600000000000004</v>
      </c>
      <c r="O2586">
        <f t="shared" si="164"/>
        <v>1.1415525114155251E-4</v>
      </c>
      <c r="R2586">
        <f>IF(A2586&lt;([1]TS_DRC!$D$5+1)*24,1,IF(A2586&lt;([1]TS_DRC!$D$6+1)*24,2,IF(A2586&lt;([1]TS_DRC!$D$7+1)*24,3,IF(A2586&lt;([1]TS_DRC!$D$8+1)*24,4))))</f>
        <v>2</v>
      </c>
      <c r="S2586">
        <f t="shared" si="167"/>
        <v>9</v>
      </c>
      <c r="T2586">
        <f t="shared" si="165"/>
        <v>3</v>
      </c>
    </row>
    <row r="2587" spans="1:20" x14ac:dyDescent="0.2">
      <c r="A2587">
        <f t="shared" si="166"/>
        <v>2578</v>
      </c>
      <c r="B2587">
        <v>0.504</v>
      </c>
      <c r="C2587">
        <v>0.49</v>
      </c>
      <c r="D2587">
        <v>0.52800000000000002</v>
      </c>
      <c r="E2587">
        <v>0.51300000000000001</v>
      </c>
      <c r="F2587">
        <v>0.49099999999999999</v>
      </c>
      <c r="G2587">
        <v>0.745</v>
      </c>
      <c r="H2587">
        <v>0.73299999999999998</v>
      </c>
      <c r="I2587">
        <v>0.74099999999999999</v>
      </c>
      <c r="J2587">
        <v>0.73499999999999999</v>
      </c>
      <c r="K2587">
        <v>0.74099999999999999</v>
      </c>
      <c r="L2587">
        <v>0.76400000000000001</v>
      </c>
      <c r="M2587">
        <v>0.66700000000000004</v>
      </c>
      <c r="N2587">
        <v>0.70299999999999996</v>
      </c>
      <c r="O2587">
        <f t="shared" si="164"/>
        <v>1.1415525114155251E-4</v>
      </c>
      <c r="R2587">
        <f>IF(A2587&lt;([1]TS_DRC!$D$5+1)*24,1,IF(A2587&lt;([1]TS_DRC!$D$6+1)*24,2,IF(A2587&lt;([1]TS_DRC!$D$7+1)*24,3,IF(A2587&lt;([1]TS_DRC!$D$8+1)*24,4))))</f>
        <v>2</v>
      </c>
      <c r="S2587">
        <f t="shared" si="167"/>
        <v>10</v>
      </c>
      <c r="T2587">
        <f t="shared" si="165"/>
        <v>4</v>
      </c>
    </row>
    <row r="2588" spans="1:20" x14ac:dyDescent="0.2">
      <c r="A2588">
        <f t="shared" si="166"/>
        <v>2579</v>
      </c>
      <c r="B2588">
        <v>0.55300000000000005</v>
      </c>
      <c r="C2588">
        <v>0.55300000000000005</v>
      </c>
      <c r="D2588">
        <v>0.59</v>
      </c>
      <c r="E2588">
        <v>0.54200000000000004</v>
      </c>
      <c r="F2588">
        <v>0.58499999999999996</v>
      </c>
      <c r="G2588">
        <v>0.76600000000000001</v>
      </c>
      <c r="H2588">
        <v>0.77600000000000002</v>
      </c>
      <c r="I2588">
        <v>0.77500000000000002</v>
      </c>
      <c r="J2588">
        <v>0.77600000000000002</v>
      </c>
      <c r="K2588">
        <v>0.78</v>
      </c>
      <c r="L2588">
        <v>0.75800000000000001</v>
      </c>
      <c r="M2588">
        <v>0.627</v>
      </c>
      <c r="N2588">
        <v>0.67800000000000005</v>
      </c>
      <c r="O2588">
        <f t="shared" si="164"/>
        <v>1.1415525114155251E-4</v>
      </c>
      <c r="R2588">
        <f>IF(A2588&lt;([1]TS_DRC!$D$5+1)*24,1,IF(A2588&lt;([1]TS_DRC!$D$6+1)*24,2,IF(A2588&lt;([1]TS_DRC!$D$7+1)*24,3,IF(A2588&lt;([1]TS_DRC!$D$8+1)*24,4))))</f>
        <v>2</v>
      </c>
      <c r="S2588">
        <f t="shared" si="167"/>
        <v>11</v>
      </c>
      <c r="T2588">
        <f t="shared" si="165"/>
        <v>4</v>
      </c>
    </row>
    <row r="2589" spans="1:20" x14ac:dyDescent="0.2">
      <c r="A2589">
        <f t="shared" si="166"/>
        <v>2580</v>
      </c>
      <c r="B2589">
        <v>0.67300000000000004</v>
      </c>
      <c r="C2589">
        <v>0.68200000000000005</v>
      </c>
      <c r="D2589">
        <v>0.68700000000000006</v>
      </c>
      <c r="E2589">
        <v>0.59899999999999998</v>
      </c>
      <c r="F2589">
        <v>0.66700000000000004</v>
      </c>
      <c r="G2589">
        <v>0.71199999999999997</v>
      </c>
      <c r="H2589">
        <v>0.70199999999999996</v>
      </c>
      <c r="I2589">
        <v>0.69099999999999995</v>
      </c>
      <c r="J2589">
        <v>0.71899999999999997</v>
      </c>
      <c r="K2589">
        <v>0.69299999999999995</v>
      </c>
      <c r="L2589">
        <v>0.66500000000000004</v>
      </c>
      <c r="M2589">
        <v>0.67800000000000005</v>
      </c>
      <c r="N2589">
        <v>0.68400000000000005</v>
      </c>
      <c r="O2589">
        <f t="shared" si="164"/>
        <v>1.1415525114155251E-4</v>
      </c>
      <c r="R2589">
        <f>IF(A2589&lt;([1]TS_DRC!$D$5+1)*24,1,IF(A2589&lt;([1]TS_DRC!$D$6+1)*24,2,IF(A2589&lt;([1]TS_DRC!$D$7+1)*24,3,IF(A2589&lt;([1]TS_DRC!$D$8+1)*24,4))))</f>
        <v>2</v>
      </c>
      <c r="S2589">
        <f t="shared" si="167"/>
        <v>12</v>
      </c>
      <c r="T2589">
        <f t="shared" si="165"/>
        <v>5</v>
      </c>
    </row>
    <row r="2590" spans="1:20" x14ac:dyDescent="0.2">
      <c r="A2590">
        <f t="shared" si="166"/>
        <v>2581</v>
      </c>
      <c r="B2590">
        <v>0.59199999999999997</v>
      </c>
      <c r="C2590">
        <v>0.63100000000000001</v>
      </c>
      <c r="D2590">
        <v>0.60399999999999998</v>
      </c>
      <c r="E2590">
        <v>0.60699999999999998</v>
      </c>
      <c r="F2590">
        <v>0.66</v>
      </c>
      <c r="G2590">
        <v>0.629</v>
      </c>
      <c r="H2590">
        <v>0.60199999999999998</v>
      </c>
      <c r="I2590">
        <v>0.66300000000000003</v>
      </c>
      <c r="J2590">
        <v>0.68</v>
      </c>
      <c r="K2590">
        <v>0.68500000000000005</v>
      </c>
      <c r="L2590">
        <v>0.49</v>
      </c>
      <c r="M2590">
        <v>0.56100000000000005</v>
      </c>
      <c r="N2590">
        <v>0.53700000000000003</v>
      </c>
      <c r="O2590">
        <f t="shared" si="164"/>
        <v>1.1415525114155251E-4</v>
      </c>
      <c r="R2590">
        <f>IF(A2590&lt;([1]TS_DRC!$D$5+1)*24,1,IF(A2590&lt;([1]TS_DRC!$D$6+1)*24,2,IF(A2590&lt;([1]TS_DRC!$D$7+1)*24,3,IF(A2590&lt;([1]TS_DRC!$D$8+1)*24,4))))</f>
        <v>2</v>
      </c>
      <c r="S2590">
        <f t="shared" si="167"/>
        <v>13</v>
      </c>
      <c r="T2590">
        <f t="shared" si="165"/>
        <v>5</v>
      </c>
    </row>
    <row r="2591" spans="1:20" x14ac:dyDescent="0.2">
      <c r="A2591">
        <f t="shared" si="166"/>
        <v>2582</v>
      </c>
      <c r="B2591">
        <v>0.63700000000000001</v>
      </c>
      <c r="C2591">
        <v>0.65600000000000003</v>
      </c>
      <c r="D2591">
        <v>0.61499999999999999</v>
      </c>
      <c r="E2591">
        <v>0.58299999999999996</v>
      </c>
      <c r="F2591">
        <v>0.60699999999999998</v>
      </c>
      <c r="G2591">
        <v>0.45500000000000002</v>
      </c>
      <c r="H2591">
        <v>0.36599999999999999</v>
      </c>
      <c r="I2591">
        <v>0.59399999999999997</v>
      </c>
      <c r="J2591">
        <v>0.48299999999999998</v>
      </c>
      <c r="K2591">
        <v>0.58599999999999997</v>
      </c>
      <c r="L2591">
        <v>0.33700000000000002</v>
      </c>
      <c r="M2591">
        <v>0.42</v>
      </c>
      <c r="N2591">
        <v>0.38</v>
      </c>
      <c r="O2591">
        <f t="shared" si="164"/>
        <v>1.1415525114155251E-4</v>
      </c>
      <c r="R2591">
        <f>IF(A2591&lt;([1]TS_DRC!$D$5+1)*24,1,IF(A2591&lt;([1]TS_DRC!$D$6+1)*24,2,IF(A2591&lt;([1]TS_DRC!$D$7+1)*24,3,IF(A2591&lt;([1]TS_DRC!$D$8+1)*24,4))))</f>
        <v>2</v>
      </c>
      <c r="S2591">
        <f t="shared" si="167"/>
        <v>14</v>
      </c>
      <c r="T2591">
        <f t="shared" si="165"/>
        <v>6</v>
      </c>
    </row>
    <row r="2592" spans="1:20" x14ac:dyDescent="0.2">
      <c r="A2592">
        <f t="shared" si="166"/>
        <v>2583</v>
      </c>
      <c r="B2592">
        <v>0.372</v>
      </c>
      <c r="C2592">
        <v>0.35699999999999998</v>
      </c>
      <c r="D2592">
        <v>0.34200000000000003</v>
      </c>
      <c r="E2592">
        <v>0.42399999999999999</v>
      </c>
      <c r="F2592">
        <v>0.36199999999999999</v>
      </c>
      <c r="G2592">
        <v>0.4</v>
      </c>
      <c r="H2592">
        <v>0.37</v>
      </c>
      <c r="I2592">
        <v>0.497</v>
      </c>
      <c r="J2592">
        <v>0.41699999999999998</v>
      </c>
      <c r="K2592">
        <v>0.47899999999999998</v>
      </c>
      <c r="L2592">
        <v>0.35899999999999999</v>
      </c>
      <c r="M2592">
        <v>0.41399999999999998</v>
      </c>
      <c r="N2592">
        <v>0.40899999999999997</v>
      </c>
      <c r="O2592">
        <f t="shared" si="164"/>
        <v>1.1415525114155251E-4</v>
      </c>
      <c r="R2592">
        <f>IF(A2592&lt;([1]TS_DRC!$D$5+1)*24,1,IF(A2592&lt;([1]TS_DRC!$D$6+1)*24,2,IF(A2592&lt;([1]TS_DRC!$D$7+1)*24,3,IF(A2592&lt;([1]TS_DRC!$D$8+1)*24,4))))</f>
        <v>2</v>
      </c>
      <c r="S2592">
        <f t="shared" si="167"/>
        <v>15</v>
      </c>
      <c r="T2592">
        <f t="shared" si="165"/>
        <v>6</v>
      </c>
    </row>
    <row r="2593" spans="1:20" x14ac:dyDescent="0.2">
      <c r="A2593">
        <f t="shared" si="166"/>
        <v>2584</v>
      </c>
      <c r="B2593">
        <v>0.26800000000000002</v>
      </c>
      <c r="C2593">
        <v>0.28999999999999998</v>
      </c>
      <c r="D2593">
        <v>0.27800000000000002</v>
      </c>
      <c r="E2593">
        <v>0.23</v>
      </c>
      <c r="F2593">
        <v>0.28899999999999998</v>
      </c>
      <c r="G2593">
        <v>0.218</v>
      </c>
      <c r="H2593">
        <v>0.214</v>
      </c>
      <c r="I2593">
        <v>0.30299999999999999</v>
      </c>
      <c r="J2593">
        <v>0.24199999999999999</v>
      </c>
      <c r="K2593">
        <v>0.28699999999999998</v>
      </c>
      <c r="L2593">
        <v>0.111</v>
      </c>
      <c r="M2593">
        <v>0.221</v>
      </c>
      <c r="N2593">
        <v>0.192</v>
      </c>
      <c r="O2593">
        <f t="shared" si="164"/>
        <v>1.1415525114155251E-4</v>
      </c>
      <c r="R2593">
        <f>IF(A2593&lt;([1]TS_DRC!$D$5+1)*24,1,IF(A2593&lt;([1]TS_DRC!$D$6+1)*24,2,IF(A2593&lt;([1]TS_DRC!$D$7+1)*24,3,IF(A2593&lt;([1]TS_DRC!$D$8+1)*24,4))))</f>
        <v>2</v>
      </c>
      <c r="S2593">
        <f t="shared" si="167"/>
        <v>16</v>
      </c>
      <c r="T2593">
        <f t="shared" si="165"/>
        <v>7</v>
      </c>
    </row>
    <row r="2594" spans="1:20" x14ac:dyDescent="0.2">
      <c r="A2594">
        <f t="shared" si="166"/>
        <v>2585</v>
      </c>
      <c r="B2594">
        <v>0.13500000000000001</v>
      </c>
      <c r="C2594">
        <v>0.13900000000000001</v>
      </c>
      <c r="D2594">
        <v>0.13300000000000001</v>
      </c>
      <c r="E2594">
        <v>0.151</v>
      </c>
      <c r="F2594">
        <v>0.112</v>
      </c>
      <c r="G2594">
        <v>7.0999999999999994E-2</v>
      </c>
      <c r="H2594">
        <v>6.8000000000000005E-2</v>
      </c>
      <c r="I2594">
        <v>6.4000000000000001E-2</v>
      </c>
      <c r="J2594">
        <v>7.0000000000000007E-2</v>
      </c>
      <c r="K2594">
        <v>6.0999999999999999E-2</v>
      </c>
      <c r="L2594">
        <v>6.7000000000000004E-2</v>
      </c>
      <c r="M2594">
        <v>9.5000000000000001E-2</v>
      </c>
      <c r="N2594">
        <v>8.7999999999999995E-2</v>
      </c>
      <c r="O2594">
        <f t="shared" si="164"/>
        <v>1.1415525114155251E-4</v>
      </c>
      <c r="R2594">
        <f>IF(A2594&lt;([1]TS_DRC!$D$5+1)*24,1,IF(A2594&lt;([1]TS_DRC!$D$6+1)*24,2,IF(A2594&lt;([1]TS_DRC!$D$7+1)*24,3,IF(A2594&lt;([1]TS_DRC!$D$8+1)*24,4))))</f>
        <v>2</v>
      </c>
      <c r="S2594">
        <f t="shared" si="167"/>
        <v>17</v>
      </c>
      <c r="T2594">
        <f t="shared" si="165"/>
        <v>7</v>
      </c>
    </row>
    <row r="2595" spans="1:20" x14ac:dyDescent="0.2">
      <c r="A2595">
        <f t="shared" si="166"/>
        <v>2586</v>
      </c>
      <c r="B2595">
        <v>7.0000000000000001E-3</v>
      </c>
      <c r="C2595">
        <v>8.0000000000000002E-3</v>
      </c>
      <c r="D2595">
        <v>6.0000000000000001E-3</v>
      </c>
      <c r="E2595">
        <v>8.0000000000000002E-3</v>
      </c>
      <c r="F2595">
        <v>1.0999999999999999E-2</v>
      </c>
      <c r="G2595">
        <v>0</v>
      </c>
      <c r="H2595">
        <v>0</v>
      </c>
      <c r="I2595">
        <v>4.0000000000000001E-3</v>
      </c>
      <c r="J2595">
        <v>0</v>
      </c>
      <c r="K2595">
        <v>3.0000000000000001E-3</v>
      </c>
      <c r="L2595">
        <v>8.9999999999999993E-3</v>
      </c>
      <c r="M2595">
        <v>0</v>
      </c>
      <c r="N2595">
        <v>0</v>
      </c>
      <c r="O2595">
        <f t="shared" si="164"/>
        <v>1.1415525114155251E-4</v>
      </c>
      <c r="R2595">
        <f>IF(A2595&lt;([1]TS_DRC!$D$5+1)*24,1,IF(A2595&lt;([1]TS_DRC!$D$6+1)*24,2,IF(A2595&lt;([1]TS_DRC!$D$7+1)*24,3,IF(A2595&lt;([1]TS_DRC!$D$8+1)*24,4))))</f>
        <v>2</v>
      </c>
      <c r="S2595">
        <f t="shared" si="167"/>
        <v>18</v>
      </c>
      <c r="T2595">
        <f t="shared" si="165"/>
        <v>8</v>
      </c>
    </row>
    <row r="2596" spans="1:20" x14ac:dyDescent="0.2">
      <c r="A2596">
        <f t="shared" si="166"/>
        <v>2587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f t="shared" si="164"/>
        <v>1.1415525114155251E-4</v>
      </c>
      <c r="R2596">
        <f>IF(A2596&lt;([1]TS_DRC!$D$5+1)*24,1,IF(A2596&lt;([1]TS_DRC!$D$6+1)*24,2,IF(A2596&lt;([1]TS_DRC!$D$7+1)*24,3,IF(A2596&lt;([1]TS_DRC!$D$8+1)*24,4))))</f>
        <v>2</v>
      </c>
      <c r="S2596">
        <f t="shared" si="167"/>
        <v>19</v>
      </c>
      <c r="T2596">
        <f t="shared" si="165"/>
        <v>8</v>
      </c>
    </row>
    <row r="2597" spans="1:20" x14ac:dyDescent="0.2">
      <c r="A2597">
        <f t="shared" si="166"/>
        <v>2588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f t="shared" si="164"/>
        <v>1.1415525114155251E-4</v>
      </c>
      <c r="R2597">
        <f>IF(A2597&lt;([1]TS_DRC!$D$5+1)*24,1,IF(A2597&lt;([1]TS_DRC!$D$6+1)*24,2,IF(A2597&lt;([1]TS_DRC!$D$7+1)*24,3,IF(A2597&lt;([1]TS_DRC!$D$8+1)*24,4))))</f>
        <v>2</v>
      </c>
      <c r="S2597">
        <f t="shared" si="167"/>
        <v>20</v>
      </c>
      <c r="T2597">
        <f t="shared" si="165"/>
        <v>9</v>
      </c>
    </row>
    <row r="2598" spans="1:20" x14ac:dyDescent="0.2">
      <c r="A2598">
        <f t="shared" si="166"/>
        <v>2589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f t="shared" si="164"/>
        <v>1.1415525114155251E-4</v>
      </c>
      <c r="R2598">
        <f>IF(A2598&lt;([1]TS_DRC!$D$5+1)*24,1,IF(A2598&lt;([1]TS_DRC!$D$6+1)*24,2,IF(A2598&lt;([1]TS_DRC!$D$7+1)*24,3,IF(A2598&lt;([1]TS_DRC!$D$8+1)*24,4))))</f>
        <v>2</v>
      </c>
      <c r="S2598">
        <f t="shared" si="167"/>
        <v>21</v>
      </c>
      <c r="T2598">
        <f t="shared" si="165"/>
        <v>9</v>
      </c>
    </row>
    <row r="2599" spans="1:20" x14ac:dyDescent="0.2">
      <c r="A2599">
        <f t="shared" si="166"/>
        <v>2590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f t="shared" si="164"/>
        <v>1.1415525114155251E-4</v>
      </c>
      <c r="R2599">
        <f>IF(A2599&lt;([1]TS_DRC!$D$5+1)*24,1,IF(A2599&lt;([1]TS_DRC!$D$6+1)*24,2,IF(A2599&lt;([1]TS_DRC!$D$7+1)*24,3,IF(A2599&lt;([1]TS_DRC!$D$8+1)*24,4))))</f>
        <v>2</v>
      </c>
      <c r="S2599">
        <f t="shared" si="167"/>
        <v>22</v>
      </c>
      <c r="T2599">
        <f t="shared" si="165"/>
        <v>10</v>
      </c>
    </row>
    <row r="2600" spans="1:20" x14ac:dyDescent="0.2">
      <c r="A2600">
        <f t="shared" si="166"/>
        <v>2591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f t="shared" si="164"/>
        <v>1.1415525114155251E-4</v>
      </c>
      <c r="R2600">
        <f>IF(A2600&lt;([1]TS_DRC!$D$5+1)*24,1,IF(A2600&lt;([1]TS_DRC!$D$6+1)*24,2,IF(A2600&lt;([1]TS_DRC!$D$7+1)*24,3,IF(A2600&lt;([1]TS_DRC!$D$8+1)*24,4))))</f>
        <v>2</v>
      </c>
      <c r="S2600">
        <f t="shared" si="167"/>
        <v>23</v>
      </c>
      <c r="T2600">
        <f t="shared" si="165"/>
        <v>10</v>
      </c>
    </row>
    <row r="2601" spans="1:20" x14ac:dyDescent="0.2">
      <c r="A2601">
        <f t="shared" si="166"/>
        <v>2592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f t="shared" si="164"/>
        <v>1.1415525114155251E-4</v>
      </c>
      <c r="R2601">
        <f>IF(A2601&lt;([1]TS_DRC!$D$5+1)*24,1,IF(A2601&lt;([1]TS_DRC!$D$6+1)*24,2,IF(A2601&lt;([1]TS_DRC!$D$7+1)*24,3,IF(A2601&lt;([1]TS_DRC!$D$8+1)*24,4))))</f>
        <v>2</v>
      </c>
      <c r="S2601">
        <f t="shared" si="167"/>
        <v>0</v>
      </c>
      <c r="T2601">
        <f t="shared" si="165"/>
        <v>1</v>
      </c>
    </row>
    <row r="2602" spans="1:20" x14ac:dyDescent="0.2">
      <c r="A2602">
        <f t="shared" si="166"/>
        <v>2593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f t="shared" si="164"/>
        <v>1.1415525114155251E-4</v>
      </c>
      <c r="R2602">
        <f>IF(A2602&lt;([1]TS_DRC!$D$5+1)*24,1,IF(A2602&lt;([1]TS_DRC!$D$6+1)*24,2,IF(A2602&lt;([1]TS_DRC!$D$7+1)*24,3,IF(A2602&lt;([1]TS_DRC!$D$8+1)*24,4))))</f>
        <v>2</v>
      </c>
      <c r="S2602">
        <f t="shared" si="167"/>
        <v>1</v>
      </c>
      <c r="T2602">
        <f t="shared" si="165"/>
        <v>1</v>
      </c>
    </row>
    <row r="2603" spans="1:20" x14ac:dyDescent="0.2">
      <c r="A2603">
        <f t="shared" si="166"/>
        <v>2594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f t="shared" si="164"/>
        <v>1.1415525114155251E-4</v>
      </c>
      <c r="R2603">
        <f>IF(A2603&lt;([1]TS_DRC!$D$5+1)*24,1,IF(A2603&lt;([1]TS_DRC!$D$6+1)*24,2,IF(A2603&lt;([1]TS_DRC!$D$7+1)*24,3,IF(A2603&lt;([1]TS_DRC!$D$8+1)*24,4))))</f>
        <v>2</v>
      </c>
      <c r="S2603">
        <f t="shared" si="167"/>
        <v>2</v>
      </c>
      <c r="T2603">
        <f t="shared" si="165"/>
        <v>1</v>
      </c>
    </row>
    <row r="2604" spans="1:20" x14ac:dyDescent="0.2">
      <c r="A2604">
        <f t="shared" si="166"/>
        <v>2595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f t="shared" si="164"/>
        <v>1.1415525114155251E-4</v>
      </c>
      <c r="R2604">
        <f>IF(A2604&lt;([1]TS_DRC!$D$5+1)*24,1,IF(A2604&lt;([1]TS_DRC!$D$6+1)*24,2,IF(A2604&lt;([1]TS_DRC!$D$7+1)*24,3,IF(A2604&lt;([1]TS_DRC!$D$8+1)*24,4))))</f>
        <v>2</v>
      </c>
      <c r="S2604">
        <f t="shared" si="167"/>
        <v>3</v>
      </c>
      <c r="T2604">
        <f t="shared" si="165"/>
        <v>1</v>
      </c>
    </row>
    <row r="2605" spans="1:20" x14ac:dyDescent="0.2">
      <c r="A2605">
        <f t="shared" si="166"/>
        <v>2596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f t="shared" si="164"/>
        <v>1.1415525114155251E-4</v>
      </c>
      <c r="R2605">
        <f>IF(A2605&lt;([1]TS_DRC!$D$5+1)*24,1,IF(A2605&lt;([1]TS_DRC!$D$6+1)*24,2,IF(A2605&lt;([1]TS_DRC!$D$7+1)*24,3,IF(A2605&lt;([1]TS_DRC!$D$8+1)*24,4))))</f>
        <v>2</v>
      </c>
      <c r="S2605">
        <f t="shared" si="167"/>
        <v>4</v>
      </c>
      <c r="T2605">
        <f t="shared" si="165"/>
        <v>1</v>
      </c>
    </row>
    <row r="2606" spans="1:20" x14ac:dyDescent="0.2">
      <c r="A2606">
        <f t="shared" si="166"/>
        <v>2597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f t="shared" si="164"/>
        <v>1.1415525114155251E-4</v>
      </c>
      <c r="R2606">
        <f>IF(A2606&lt;([1]TS_DRC!$D$5+1)*24,1,IF(A2606&lt;([1]TS_DRC!$D$6+1)*24,2,IF(A2606&lt;([1]TS_DRC!$D$7+1)*24,3,IF(A2606&lt;([1]TS_DRC!$D$8+1)*24,4))))</f>
        <v>2</v>
      </c>
      <c r="S2606">
        <f t="shared" si="167"/>
        <v>5</v>
      </c>
      <c r="T2606">
        <f t="shared" si="165"/>
        <v>1</v>
      </c>
    </row>
    <row r="2607" spans="1:20" x14ac:dyDescent="0.2">
      <c r="A2607">
        <f t="shared" si="166"/>
        <v>2598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4.9000000000000002E-2</v>
      </c>
      <c r="H2607">
        <v>4.3999999999999997E-2</v>
      </c>
      <c r="I2607">
        <v>3.2000000000000001E-2</v>
      </c>
      <c r="J2607">
        <v>4.4999999999999998E-2</v>
      </c>
      <c r="K2607">
        <v>0.03</v>
      </c>
      <c r="L2607">
        <v>6.4000000000000001E-2</v>
      </c>
      <c r="M2607">
        <v>0.111</v>
      </c>
      <c r="N2607">
        <v>0.10100000000000001</v>
      </c>
      <c r="O2607">
        <f t="shared" si="164"/>
        <v>1.1415525114155251E-4</v>
      </c>
      <c r="R2607">
        <f>IF(A2607&lt;([1]TS_DRC!$D$5+1)*24,1,IF(A2607&lt;([1]TS_DRC!$D$6+1)*24,2,IF(A2607&lt;([1]TS_DRC!$D$7+1)*24,3,IF(A2607&lt;([1]TS_DRC!$D$8+1)*24,4))))</f>
        <v>2</v>
      </c>
      <c r="S2607">
        <f t="shared" si="167"/>
        <v>6</v>
      </c>
      <c r="T2607">
        <f t="shared" si="165"/>
        <v>2</v>
      </c>
    </row>
    <row r="2608" spans="1:20" x14ac:dyDescent="0.2">
      <c r="A2608">
        <f t="shared" si="166"/>
        <v>2599</v>
      </c>
      <c r="B2608">
        <v>1.4999999999999999E-2</v>
      </c>
      <c r="C2608">
        <v>5.0000000000000001E-3</v>
      </c>
      <c r="D2608">
        <v>1.2999999999999999E-2</v>
      </c>
      <c r="E2608">
        <v>3.7999999999999999E-2</v>
      </c>
      <c r="F2608">
        <v>0</v>
      </c>
      <c r="G2608">
        <v>0.25600000000000001</v>
      </c>
      <c r="H2608">
        <v>0.252</v>
      </c>
      <c r="I2608">
        <v>0.23300000000000001</v>
      </c>
      <c r="J2608">
        <v>0.249</v>
      </c>
      <c r="K2608">
        <v>0.23200000000000001</v>
      </c>
      <c r="L2608">
        <v>0.216</v>
      </c>
      <c r="M2608">
        <v>0.31</v>
      </c>
      <c r="N2608">
        <v>0.28599999999999998</v>
      </c>
      <c r="O2608">
        <f t="shared" si="164"/>
        <v>1.1415525114155251E-4</v>
      </c>
      <c r="R2608">
        <f>IF(A2608&lt;([1]TS_DRC!$D$5+1)*24,1,IF(A2608&lt;([1]TS_DRC!$D$6+1)*24,2,IF(A2608&lt;([1]TS_DRC!$D$7+1)*24,3,IF(A2608&lt;([1]TS_DRC!$D$8+1)*24,4))))</f>
        <v>2</v>
      </c>
      <c r="S2608">
        <f t="shared" si="167"/>
        <v>7</v>
      </c>
      <c r="T2608">
        <f t="shared" si="165"/>
        <v>2</v>
      </c>
    </row>
    <row r="2609" spans="1:20" x14ac:dyDescent="0.2">
      <c r="A2609">
        <f t="shared" si="166"/>
        <v>2600</v>
      </c>
      <c r="B2609">
        <v>0.191</v>
      </c>
      <c r="C2609">
        <v>0.17699999999999999</v>
      </c>
      <c r="D2609">
        <v>0.218</v>
      </c>
      <c r="E2609">
        <v>0.216</v>
      </c>
      <c r="F2609">
        <v>9.1999999999999998E-2</v>
      </c>
      <c r="G2609">
        <v>0.47299999999999998</v>
      </c>
      <c r="H2609">
        <v>0.47</v>
      </c>
      <c r="I2609">
        <v>0.46</v>
      </c>
      <c r="J2609">
        <v>0.47099999999999997</v>
      </c>
      <c r="K2609">
        <v>0.45900000000000002</v>
      </c>
      <c r="L2609">
        <v>0.495</v>
      </c>
      <c r="M2609">
        <v>0.54200000000000004</v>
      </c>
      <c r="N2609">
        <v>0.51900000000000002</v>
      </c>
      <c r="O2609">
        <f t="shared" si="164"/>
        <v>1.1415525114155251E-4</v>
      </c>
      <c r="R2609">
        <f>IF(A2609&lt;([1]TS_DRC!$D$5+1)*24,1,IF(A2609&lt;([1]TS_DRC!$D$6+1)*24,2,IF(A2609&lt;([1]TS_DRC!$D$7+1)*24,3,IF(A2609&lt;([1]TS_DRC!$D$8+1)*24,4))))</f>
        <v>2</v>
      </c>
      <c r="S2609">
        <f t="shared" si="167"/>
        <v>8</v>
      </c>
      <c r="T2609">
        <f t="shared" si="165"/>
        <v>3</v>
      </c>
    </row>
    <row r="2610" spans="1:20" x14ac:dyDescent="0.2">
      <c r="A2610">
        <f t="shared" si="166"/>
        <v>2601</v>
      </c>
      <c r="B2610">
        <v>0.39700000000000002</v>
      </c>
      <c r="C2610">
        <v>0.35299999999999998</v>
      </c>
      <c r="D2610">
        <v>0.38200000000000001</v>
      </c>
      <c r="E2610">
        <v>0.41899999999999998</v>
      </c>
      <c r="F2610">
        <v>0.22500000000000001</v>
      </c>
      <c r="G2610">
        <v>0.63800000000000001</v>
      </c>
      <c r="H2610">
        <v>0.64100000000000001</v>
      </c>
      <c r="I2610">
        <v>0.64200000000000002</v>
      </c>
      <c r="J2610">
        <v>0.63800000000000001</v>
      </c>
      <c r="K2610">
        <v>0.64</v>
      </c>
      <c r="L2610">
        <v>0.66800000000000004</v>
      </c>
      <c r="M2610">
        <v>0.68799999999999994</v>
      </c>
      <c r="N2610">
        <v>0.67400000000000004</v>
      </c>
      <c r="O2610">
        <f t="shared" si="164"/>
        <v>1.1415525114155251E-4</v>
      </c>
      <c r="R2610">
        <f>IF(A2610&lt;([1]TS_DRC!$D$5+1)*24,1,IF(A2610&lt;([1]TS_DRC!$D$6+1)*24,2,IF(A2610&lt;([1]TS_DRC!$D$7+1)*24,3,IF(A2610&lt;([1]TS_DRC!$D$8+1)*24,4))))</f>
        <v>2</v>
      </c>
      <c r="S2610">
        <f t="shared" si="167"/>
        <v>9</v>
      </c>
      <c r="T2610">
        <f t="shared" si="165"/>
        <v>3</v>
      </c>
    </row>
    <row r="2611" spans="1:20" x14ac:dyDescent="0.2">
      <c r="A2611">
        <f t="shared" si="166"/>
        <v>2602</v>
      </c>
      <c r="B2611">
        <v>0.51</v>
      </c>
      <c r="C2611">
        <v>0.44800000000000001</v>
      </c>
      <c r="D2611">
        <v>0.52100000000000002</v>
      </c>
      <c r="E2611">
        <v>0.54500000000000004</v>
      </c>
      <c r="F2611">
        <v>0.33200000000000002</v>
      </c>
      <c r="G2611">
        <v>0.64200000000000002</v>
      </c>
      <c r="H2611">
        <v>0.62</v>
      </c>
      <c r="I2611">
        <v>0.72199999999999998</v>
      </c>
      <c r="J2611">
        <v>0.66400000000000003</v>
      </c>
      <c r="K2611">
        <v>0.72199999999999998</v>
      </c>
      <c r="L2611">
        <v>0.77700000000000002</v>
      </c>
      <c r="M2611">
        <v>0.79500000000000004</v>
      </c>
      <c r="N2611">
        <v>0.79300000000000004</v>
      </c>
      <c r="O2611">
        <f t="shared" si="164"/>
        <v>1.1415525114155251E-4</v>
      </c>
      <c r="R2611">
        <f>IF(A2611&lt;([1]TS_DRC!$D$5+1)*24,1,IF(A2611&lt;([1]TS_DRC!$D$6+1)*24,2,IF(A2611&lt;([1]TS_DRC!$D$7+1)*24,3,IF(A2611&lt;([1]TS_DRC!$D$8+1)*24,4))))</f>
        <v>2</v>
      </c>
      <c r="S2611">
        <f t="shared" si="167"/>
        <v>10</v>
      </c>
      <c r="T2611">
        <f t="shared" si="165"/>
        <v>4</v>
      </c>
    </row>
    <row r="2612" spans="1:20" x14ac:dyDescent="0.2">
      <c r="A2612">
        <f t="shared" si="166"/>
        <v>2603</v>
      </c>
      <c r="B2612">
        <v>0.40100000000000002</v>
      </c>
      <c r="C2612">
        <v>0.42399999999999999</v>
      </c>
      <c r="D2612">
        <v>0.41799999999999998</v>
      </c>
      <c r="E2612">
        <v>0.498</v>
      </c>
      <c r="F2612">
        <v>0.46600000000000003</v>
      </c>
      <c r="G2612">
        <v>0.69</v>
      </c>
      <c r="H2612">
        <v>0.72199999999999998</v>
      </c>
      <c r="I2612">
        <v>0.75900000000000001</v>
      </c>
      <c r="J2612">
        <v>0.67800000000000005</v>
      </c>
      <c r="K2612">
        <v>0.75600000000000001</v>
      </c>
      <c r="L2612">
        <v>0.65800000000000003</v>
      </c>
      <c r="M2612">
        <v>0.68500000000000005</v>
      </c>
      <c r="N2612">
        <v>0.67900000000000005</v>
      </c>
      <c r="O2612">
        <f t="shared" si="164"/>
        <v>1.1415525114155251E-4</v>
      </c>
      <c r="R2612">
        <f>IF(A2612&lt;([1]TS_DRC!$D$5+1)*24,1,IF(A2612&lt;([1]TS_DRC!$D$6+1)*24,2,IF(A2612&lt;([1]TS_DRC!$D$7+1)*24,3,IF(A2612&lt;([1]TS_DRC!$D$8+1)*24,4))))</f>
        <v>2</v>
      </c>
      <c r="S2612">
        <f t="shared" si="167"/>
        <v>11</v>
      </c>
      <c r="T2612">
        <f t="shared" si="165"/>
        <v>4</v>
      </c>
    </row>
    <row r="2613" spans="1:20" x14ac:dyDescent="0.2">
      <c r="A2613">
        <f t="shared" si="166"/>
        <v>2604</v>
      </c>
      <c r="B2613">
        <v>0.53100000000000003</v>
      </c>
      <c r="C2613">
        <v>0.57499999999999996</v>
      </c>
      <c r="D2613">
        <v>0.46800000000000003</v>
      </c>
      <c r="E2613">
        <v>0.624</v>
      </c>
      <c r="F2613">
        <v>0.57099999999999995</v>
      </c>
      <c r="G2613">
        <v>0.73</v>
      </c>
      <c r="H2613">
        <v>0.73699999999999999</v>
      </c>
      <c r="I2613">
        <v>0.82099999999999995</v>
      </c>
      <c r="J2613">
        <v>0.73099999999999998</v>
      </c>
      <c r="K2613">
        <v>0.78600000000000003</v>
      </c>
      <c r="L2613">
        <v>0.71</v>
      </c>
      <c r="M2613">
        <v>0.72</v>
      </c>
      <c r="N2613">
        <v>0.72499999999999998</v>
      </c>
      <c r="O2613">
        <f t="shared" si="164"/>
        <v>1.1415525114155251E-4</v>
      </c>
      <c r="R2613">
        <f>IF(A2613&lt;([1]TS_DRC!$D$5+1)*24,1,IF(A2613&lt;([1]TS_DRC!$D$6+1)*24,2,IF(A2613&lt;([1]TS_DRC!$D$7+1)*24,3,IF(A2613&lt;([1]TS_DRC!$D$8+1)*24,4))))</f>
        <v>2</v>
      </c>
      <c r="S2613">
        <f t="shared" si="167"/>
        <v>12</v>
      </c>
      <c r="T2613">
        <f t="shared" si="165"/>
        <v>5</v>
      </c>
    </row>
    <row r="2614" spans="1:20" x14ac:dyDescent="0.2">
      <c r="A2614">
        <f t="shared" si="166"/>
        <v>2605</v>
      </c>
      <c r="B2614">
        <v>0.60199999999999998</v>
      </c>
      <c r="C2614">
        <v>0.60899999999999999</v>
      </c>
      <c r="D2614">
        <v>0.60899999999999999</v>
      </c>
      <c r="E2614">
        <v>0.60099999999999998</v>
      </c>
      <c r="F2614">
        <v>0.66300000000000003</v>
      </c>
      <c r="G2614">
        <v>0.63200000000000001</v>
      </c>
      <c r="H2614">
        <v>0.65700000000000003</v>
      </c>
      <c r="I2614">
        <v>0.76300000000000001</v>
      </c>
      <c r="J2614">
        <v>0.66600000000000004</v>
      </c>
      <c r="K2614">
        <v>0.745</v>
      </c>
      <c r="L2614">
        <v>0.66700000000000004</v>
      </c>
      <c r="M2614">
        <v>0.60199999999999998</v>
      </c>
      <c r="N2614">
        <v>0.59699999999999998</v>
      </c>
      <c r="O2614">
        <f t="shared" si="164"/>
        <v>1.1415525114155251E-4</v>
      </c>
      <c r="R2614">
        <f>IF(A2614&lt;([1]TS_DRC!$D$5+1)*24,1,IF(A2614&lt;([1]TS_DRC!$D$6+1)*24,2,IF(A2614&lt;([1]TS_DRC!$D$7+1)*24,3,IF(A2614&lt;([1]TS_DRC!$D$8+1)*24,4))))</f>
        <v>2</v>
      </c>
      <c r="S2614">
        <f t="shared" si="167"/>
        <v>13</v>
      </c>
      <c r="T2614">
        <f t="shared" si="165"/>
        <v>5</v>
      </c>
    </row>
    <row r="2615" spans="1:20" x14ac:dyDescent="0.2">
      <c r="A2615">
        <f t="shared" si="166"/>
        <v>2606</v>
      </c>
      <c r="B2615">
        <v>0.59699999999999998</v>
      </c>
      <c r="C2615">
        <v>0.61399999999999999</v>
      </c>
      <c r="D2615">
        <v>0.58899999999999997</v>
      </c>
      <c r="E2615">
        <v>0.50800000000000001</v>
      </c>
      <c r="F2615">
        <v>0.59699999999999998</v>
      </c>
      <c r="G2615">
        <v>0.53500000000000003</v>
      </c>
      <c r="H2615">
        <v>0.52200000000000002</v>
      </c>
      <c r="I2615">
        <v>0.63100000000000001</v>
      </c>
      <c r="J2615">
        <v>0.51900000000000002</v>
      </c>
      <c r="K2615">
        <v>0.61799999999999999</v>
      </c>
      <c r="L2615">
        <v>0.51800000000000002</v>
      </c>
      <c r="M2615">
        <v>0.46700000000000003</v>
      </c>
      <c r="N2615">
        <v>0.47499999999999998</v>
      </c>
      <c r="O2615">
        <f t="shared" si="164"/>
        <v>1.1415525114155251E-4</v>
      </c>
      <c r="R2615">
        <f>IF(A2615&lt;([1]TS_DRC!$D$5+1)*24,1,IF(A2615&lt;([1]TS_DRC!$D$6+1)*24,2,IF(A2615&lt;([1]TS_DRC!$D$7+1)*24,3,IF(A2615&lt;([1]TS_DRC!$D$8+1)*24,4))))</f>
        <v>2</v>
      </c>
      <c r="S2615">
        <f t="shared" si="167"/>
        <v>14</v>
      </c>
      <c r="T2615">
        <f t="shared" si="165"/>
        <v>6</v>
      </c>
    </row>
    <row r="2616" spans="1:20" x14ac:dyDescent="0.2">
      <c r="A2616">
        <f t="shared" si="166"/>
        <v>2607</v>
      </c>
      <c r="B2616">
        <v>0.48399999999999999</v>
      </c>
      <c r="C2616">
        <v>0.5</v>
      </c>
      <c r="D2616">
        <v>0.47099999999999997</v>
      </c>
      <c r="E2616">
        <v>0.40799999999999997</v>
      </c>
      <c r="F2616">
        <v>0.54400000000000004</v>
      </c>
      <c r="G2616">
        <v>0.39100000000000001</v>
      </c>
      <c r="H2616">
        <v>0.36299999999999999</v>
      </c>
      <c r="I2616">
        <v>0.44900000000000001</v>
      </c>
      <c r="J2616">
        <v>0.40600000000000003</v>
      </c>
      <c r="K2616">
        <v>0.42099999999999999</v>
      </c>
      <c r="L2616">
        <v>0.20599999999999999</v>
      </c>
      <c r="M2616">
        <v>0.29499999999999998</v>
      </c>
      <c r="N2616">
        <v>0.27800000000000002</v>
      </c>
      <c r="O2616">
        <f t="shared" si="164"/>
        <v>1.1415525114155251E-4</v>
      </c>
      <c r="R2616">
        <f>IF(A2616&lt;([1]TS_DRC!$D$5+1)*24,1,IF(A2616&lt;([1]TS_DRC!$D$6+1)*24,2,IF(A2616&lt;([1]TS_DRC!$D$7+1)*24,3,IF(A2616&lt;([1]TS_DRC!$D$8+1)*24,4))))</f>
        <v>2</v>
      </c>
      <c r="S2616">
        <f t="shared" si="167"/>
        <v>15</v>
      </c>
      <c r="T2616">
        <f t="shared" si="165"/>
        <v>6</v>
      </c>
    </row>
    <row r="2617" spans="1:20" x14ac:dyDescent="0.2">
      <c r="A2617">
        <f t="shared" si="166"/>
        <v>2608</v>
      </c>
      <c r="B2617">
        <v>0.311</v>
      </c>
      <c r="C2617">
        <v>0.31</v>
      </c>
      <c r="D2617">
        <v>0.26900000000000002</v>
      </c>
      <c r="E2617">
        <v>0.245</v>
      </c>
      <c r="F2617">
        <v>0.307</v>
      </c>
      <c r="G2617">
        <v>0.247</v>
      </c>
      <c r="H2617">
        <v>0.246</v>
      </c>
      <c r="I2617">
        <v>0.23200000000000001</v>
      </c>
      <c r="J2617">
        <v>0.25600000000000001</v>
      </c>
      <c r="K2617">
        <v>0.219</v>
      </c>
      <c r="L2617">
        <v>0.157</v>
      </c>
      <c r="M2617">
        <v>0.19800000000000001</v>
      </c>
      <c r="N2617">
        <v>0.20399999999999999</v>
      </c>
      <c r="O2617">
        <f t="shared" si="164"/>
        <v>1.1415525114155251E-4</v>
      </c>
      <c r="R2617">
        <f>IF(A2617&lt;([1]TS_DRC!$D$5+1)*24,1,IF(A2617&lt;([1]TS_DRC!$D$6+1)*24,2,IF(A2617&lt;([1]TS_DRC!$D$7+1)*24,3,IF(A2617&lt;([1]TS_DRC!$D$8+1)*24,4))))</f>
        <v>2</v>
      </c>
      <c r="S2617">
        <f t="shared" si="167"/>
        <v>16</v>
      </c>
      <c r="T2617">
        <f t="shared" si="165"/>
        <v>7</v>
      </c>
    </row>
    <row r="2618" spans="1:20" x14ac:dyDescent="0.2">
      <c r="A2618">
        <f t="shared" si="166"/>
        <v>2609</v>
      </c>
      <c r="B2618">
        <v>0.10100000000000001</v>
      </c>
      <c r="C2618">
        <v>0.108</v>
      </c>
      <c r="D2618">
        <v>8.4000000000000005E-2</v>
      </c>
      <c r="E2618">
        <v>0.105</v>
      </c>
      <c r="F2618">
        <v>0.159</v>
      </c>
      <c r="G2618">
        <v>7.2999999999999995E-2</v>
      </c>
      <c r="H2618">
        <v>6.9000000000000006E-2</v>
      </c>
      <c r="I2618">
        <v>7.2999999999999995E-2</v>
      </c>
      <c r="J2618">
        <v>7.4999999999999997E-2</v>
      </c>
      <c r="K2618">
        <v>6.7000000000000004E-2</v>
      </c>
      <c r="L2618">
        <v>5.3999999999999999E-2</v>
      </c>
      <c r="M2618">
        <v>9.7000000000000003E-2</v>
      </c>
      <c r="N2618">
        <v>8.8999999999999996E-2</v>
      </c>
      <c r="O2618">
        <f t="shared" si="164"/>
        <v>1.1415525114155251E-4</v>
      </c>
      <c r="R2618">
        <f>IF(A2618&lt;([1]TS_DRC!$D$5+1)*24,1,IF(A2618&lt;([1]TS_DRC!$D$6+1)*24,2,IF(A2618&lt;([1]TS_DRC!$D$7+1)*24,3,IF(A2618&lt;([1]TS_DRC!$D$8+1)*24,4))))</f>
        <v>2</v>
      </c>
      <c r="S2618">
        <f t="shared" si="167"/>
        <v>17</v>
      </c>
      <c r="T2618">
        <f t="shared" si="165"/>
        <v>7</v>
      </c>
    </row>
    <row r="2619" spans="1:20" x14ac:dyDescent="0.2">
      <c r="A2619">
        <f t="shared" si="166"/>
        <v>2610</v>
      </c>
      <c r="B2619">
        <v>1E-3</v>
      </c>
      <c r="C2619">
        <v>3.0000000000000001E-3</v>
      </c>
      <c r="D2619">
        <v>1E-3</v>
      </c>
      <c r="E2619">
        <v>4.0000000000000001E-3</v>
      </c>
      <c r="F2619">
        <v>8.0000000000000002E-3</v>
      </c>
      <c r="G2619">
        <v>0</v>
      </c>
      <c r="H2619">
        <v>0</v>
      </c>
      <c r="I2619">
        <v>4.0000000000000001E-3</v>
      </c>
      <c r="J2619">
        <v>0</v>
      </c>
      <c r="K2619">
        <v>3.0000000000000001E-3</v>
      </c>
      <c r="L2619">
        <v>8.9999999999999993E-3</v>
      </c>
      <c r="M2619">
        <v>0</v>
      </c>
      <c r="N2619">
        <v>0</v>
      </c>
      <c r="O2619">
        <f t="shared" si="164"/>
        <v>1.1415525114155251E-4</v>
      </c>
      <c r="R2619">
        <f>IF(A2619&lt;([1]TS_DRC!$D$5+1)*24,1,IF(A2619&lt;([1]TS_DRC!$D$6+1)*24,2,IF(A2619&lt;([1]TS_DRC!$D$7+1)*24,3,IF(A2619&lt;([1]TS_DRC!$D$8+1)*24,4))))</f>
        <v>2</v>
      </c>
      <c r="S2619">
        <f t="shared" si="167"/>
        <v>18</v>
      </c>
      <c r="T2619">
        <f t="shared" si="165"/>
        <v>8</v>
      </c>
    </row>
    <row r="2620" spans="1:20" x14ac:dyDescent="0.2">
      <c r="A2620">
        <f t="shared" si="166"/>
        <v>2611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f t="shared" si="164"/>
        <v>1.1415525114155251E-4</v>
      </c>
      <c r="R2620">
        <f>IF(A2620&lt;([1]TS_DRC!$D$5+1)*24,1,IF(A2620&lt;([1]TS_DRC!$D$6+1)*24,2,IF(A2620&lt;([1]TS_DRC!$D$7+1)*24,3,IF(A2620&lt;([1]TS_DRC!$D$8+1)*24,4))))</f>
        <v>2</v>
      </c>
      <c r="S2620">
        <f t="shared" si="167"/>
        <v>19</v>
      </c>
      <c r="T2620">
        <f t="shared" si="165"/>
        <v>8</v>
      </c>
    </row>
    <row r="2621" spans="1:20" x14ac:dyDescent="0.2">
      <c r="A2621">
        <f t="shared" si="166"/>
        <v>2612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f t="shared" si="164"/>
        <v>1.1415525114155251E-4</v>
      </c>
      <c r="R2621">
        <f>IF(A2621&lt;([1]TS_DRC!$D$5+1)*24,1,IF(A2621&lt;([1]TS_DRC!$D$6+1)*24,2,IF(A2621&lt;([1]TS_DRC!$D$7+1)*24,3,IF(A2621&lt;([1]TS_DRC!$D$8+1)*24,4))))</f>
        <v>2</v>
      </c>
      <c r="S2621">
        <f t="shared" si="167"/>
        <v>20</v>
      </c>
      <c r="T2621">
        <f t="shared" si="165"/>
        <v>9</v>
      </c>
    </row>
    <row r="2622" spans="1:20" x14ac:dyDescent="0.2">
      <c r="A2622">
        <f t="shared" si="166"/>
        <v>2613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f t="shared" si="164"/>
        <v>1.1415525114155251E-4</v>
      </c>
      <c r="R2622">
        <f>IF(A2622&lt;([1]TS_DRC!$D$5+1)*24,1,IF(A2622&lt;([1]TS_DRC!$D$6+1)*24,2,IF(A2622&lt;([1]TS_DRC!$D$7+1)*24,3,IF(A2622&lt;([1]TS_DRC!$D$8+1)*24,4))))</f>
        <v>2</v>
      </c>
      <c r="S2622">
        <f t="shared" si="167"/>
        <v>21</v>
      </c>
      <c r="T2622">
        <f t="shared" si="165"/>
        <v>9</v>
      </c>
    </row>
    <row r="2623" spans="1:20" x14ac:dyDescent="0.2">
      <c r="A2623">
        <f t="shared" si="166"/>
        <v>2614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f t="shared" si="164"/>
        <v>1.1415525114155251E-4</v>
      </c>
      <c r="R2623">
        <f>IF(A2623&lt;([1]TS_DRC!$D$5+1)*24,1,IF(A2623&lt;([1]TS_DRC!$D$6+1)*24,2,IF(A2623&lt;([1]TS_DRC!$D$7+1)*24,3,IF(A2623&lt;([1]TS_DRC!$D$8+1)*24,4))))</f>
        <v>2</v>
      </c>
      <c r="S2623">
        <f t="shared" si="167"/>
        <v>22</v>
      </c>
      <c r="T2623">
        <f t="shared" si="165"/>
        <v>10</v>
      </c>
    </row>
    <row r="2624" spans="1:20" x14ac:dyDescent="0.2">
      <c r="A2624">
        <f t="shared" si="166"/>
        <v>2615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f t="shared" si="164"/>
        <v>1.1415525114155251E-4</v>
      </c>
      <c r="R2624">
        <f>IF(A2624&lt;([1]TS_DRC!$D$5+1)*24,1,IF(A2624&lt;([1]TS_DRC!$D$6+1)*24,2,IF(A2624&lt;([1]TS_DRC!$D$7+1)*24,3,IF(A2624&lt;([1]TS_DRC!$D$8+1)*24,4))))</f>
        <v>2</v>
      </c>
      <c r="S2624">
        <f t="shared" si="167"/>
        <v>23</v>
      </c>
      <c r="T2624">
        <f t="shared" si="165"/>
        <v>10</v>
      </c>
    </row>
    <row r="2625" spans="1:20" x14ac:dyDescent="0.2">
      <c r="A2625">
        <f t="shared" si="166"/>
        <v>2616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f t="shared" si="164"/>
        <v>1.1415525114155251E-4</v>
      </c>
      <c r="R2625">
        <f>IF(A2625&lt;([1]TS_DRC!$D$5+1)*24,1,IF(A2625&lt;([1]TS_DRC!$D$6+1)*24,2,IF(A2625&lt;([1]TS_DRC!$D$7+1)*24,3,IF(A2625&lt;([1]TS_DRC!$D$8+1)*24,4))))</f>
        <v>2</v>
      </c>
      <c r="S2625">
        <f t="shared" si="167"/>
        <v>0</v>
      </c>
      <c r="T2625">
        <f t="shared" si="165"/>
        <v>1</v>
      </c>
    </row>
    <row r="2626" spans="1:20" x14ac:dyDescent="0.2">
      <c r="A2626">
        <f t="shared" si="166"/>
        <v>2617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f t="shared" si="164"/>
        <v>1.1415525114155251E-4</v>
      </c>
      <c r="R2626">
        <f>IF(A2626&lt;([1]TS_DRC!$D$5+1)*24,1,IF(A2626&lt;([1]TS_DRC!$D$6+1)*24,2,IF(A2626&lt;([1]TS_DRC!$D$7+1)*24,3,IF(A2626&lt;([1]TS_DRC!$D$8+1)*24,4))))</f>
        <v>2</v>
      </c>
      <c r="S2626">
        <f t="shared" si="167"/>
        <v>1</v>
      </c>
      <c r="T2626">
        <f t="shared" si="165"/>
        <v>1</v>
      </c>
    </row>
    <row r="2627" spans="1:20" x14ac:dyDescent="0.2">
      <c r="A2627">
        <f t="shared" si="166"/>
        <v>2618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f t="shared" si="164"/>
        <v>1.1415525114155251E-4</v>
      </c>
      <c r="R2627">
        <f>IF(A2627&lt;([1]TS_DRC!$D$5+1)*24,1,IF(A2627&lt;([1]TS_DRC!$D$6+1)*24,2,IF(A2627&lt;([1]TS_DRC!$D$7+1)*24,3,IF(A2627&lt;([1]TS_DRC!$D$8+1)*24,4))))</f>
        <v>2</v>
      </c>
      <c r="S2627">
        <f t="shared" si="167"/>
        <v>2</v>
      </c>
      <c r="T2627">
        <f t="shared" si="165"/>
        <v>1</v>
      </c>
    </row>
    <row r="2628" spans="1:20" x14ac:dyDescent="0.2">
      <c r="A2628">
        <f t="shared" si="166"/>
        <v>2619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f t="shared" si="164"/>
        <v>1.1415525114155251E-4</v>
      </c>
      <c r="R2628">
        <f>IF(A2628&lt;([1]TS_DRC!$D$5+1)*24,1,IF(A2628&lt;([1]TS_DRC!$D$6+1)*24,2,IF(A2628&lt;([1]TS_DRC!$D$7+1)*24,3,IF(A2628&lt;([1]TS_DRC!$D$8+1)*24,4))))</f>
        <v>2</v>
      </c>
      <c r="S2628">
        <f t="shared" si="167"/>
        <v>3</v>
      </c>
      <c r="T2628">
        <f t="shared" si="165"/>
        <v>1</v>
      </c>
    </row>
    <row r="2629" spans="1:20" x14ac:dyDescent="0.2">
      <c r="A2629">
        <f t="shared" si="166"/>
        <v>2620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f t="shared" si="164"/>
        <v>1.1415525114155251E-4</v>
      </c>
      <c r="R2629">
        <f>IF(A2629&lt;([1]TS_DRC!$D$5+1)*24,1,IF(A2629&lt;([1]TS_DRC!$D$6+1)*24,2,IF(A2629&lt;([1]TS_DRC!$D$7+1)*24,3,IF(A2629&lt;([1]TS_DRC!$D$8+1)*24,4))))</f>
        <v>2</v>
      </c>
      <c r="S2629">
        <f t="shared" si="167"/>
        <v>4</v>
      </c>
      <c r="T2629">
        <f t="shared" si="165"/>
        <v>1</v>
      </c>
    </row>
    <row r="2630" spans="1:20" x14ac:dyDescent="0.2">
      <c r="A2630">
        <f t="shared" si="166"/>
        <v>2621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f t="shared" si="164"/>
        <v>1.1415525114155251E-4</v>
      </c>
      <c r="R2630">
        <f>IF(A2630&lt;([1]TS_DRC!$D$5+1)*24,1,IF(A2630&lt;([1]TS_DRC!$D$6+1)*24,2,IF(A2630&lt;([1]TS_DRC!$D$7+1)*24,3,IF(A2630&lt;([1]TS_DRC!$D$8+1)*24,4))))</f>
        <v>2</v>
      </c>
      <c r="S2630">
        <f t="shared" si="167"/>
        <v>5</v>
      </c>
      <c r="T2630">
        <f t="shared" si="165"/>
        <v>1</v>
      </c>
    </row>
    <row r="2631" spans="1:20" x14ac:dyDescent="0.2">
      <c r="A2631">
        <f t="shared" si="166"/>
        <v>2622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4.2999999999999997E-2</v>
      </c>
      <c r="H2631">
        <v>0.04</v>
      </c>
      <c r="I2631">
        <v>2.9000000000000001E-2</v>
      </c>
      <c r="J2631">
        <v>4.2000000000000003E-2</v>
      </c>
      <c r="K2631">
        <v>2.5999999999999999E-2</v>
      </c>
      <c r="L2631">
        <v>4.9000000000000002E-2</v>
      </c>
      <c r="M2631">
        <v>9.1999999999999998E-2</v>
      </c>
      <c r="N2631">
        <v>7.9000000000000001E-2</v>
      </c>
      <c r="O2631">
        <f t="shared" si="164"/>
        <v>1.1415525114155251E-4</v>
      </c>
      <c r="R2631">
        <f>IF(A2631&lt;([1]TS_DRC!$D$5+1)*24,1,IF(A2631&lt;([1]TS_DRC!$D$6+1)*24,2,IF(A2631&lt;([1]TS_DRC!$D$7+1)*24,3,IF(A2631&lt;([1]TS_DRC!$D$8+1)*24,4))))</f>
        <v>2</v>
      </c>
      <c r="S2631">
        <f t="shared" si="167"/>
        <v>6</v>
      </c>
      <c r="T2631">
        <f t="shared" si="165"/>
        <v>2</v>
      </c>
    </row>
    <row r="2632" spans="1:20" x14ac:dyDescent="0.2">
      <c r="A2632">
        <f t="shared" si="166"/>
        <v>2623</v>
      </c>
      <c r="B2632">
        <v>0.02</v>
      </c>
      <c r="C2632">
        <v>2.5999999999999999E-2</v>
      </c>
      <c r="D2632">
        <v>2.4E-2</v>
      </c>
      <c r="E2632">
        <v>1.4E-2</v>
      </c>
      <c r="F2632">
        <v>5.0999999999999997E-2</v>
      </c>
      <c r="G2632">
        <v>0.21</v>
      </c>
      <c r="H2632">
        <v>0.20399999999999999</v>
      </c>
      <c r="I2632">
        <v>0.188</v>
      </c>
      <c r="J2632">
        <v>0.20699999999999999</v>
      </c>
      <c r="K2632">
        <v>0.17699999999999999</v>
      </c>
      <c r="L2632">
        <v>0.17299999999999999</v>
      </c>
      <c r="M2632">
        <v>0.22900000000000001</v>
      </c>
      <c r="N2632">
        <v>0.20100000000000001</v>
      </c>
      <c r="O2632">
        <f t="shared" si="164"/>
        <v>1.1415525114155251E-4</v>
      </c>
      <c r="R2632">
        <f>IF(A2632&lt;([1]TS_DRC!$D$5+1)*24,1,IF(A2632&lt;([1]TS_DRC!$D$6+1)*24,2,IF(A2632&lt;([1]TS_DRC!$D$7+1)*24,3,IF(A2632&lt;([1]TS_DRC!$D$8+1)*24,4))))</f>
        <v>2</v>
      </c>
      <c r="S2632">
        <f t="shared" si="167"/>
        <v>7</v>
      </c>
      <c r="T2632">
        <f t="shared" si="165"/>
        <v>2</v>
      </c>
    </row>
    <row r="2633" spans="1:20" x14ac:dyDescent="0.2">
      <c r="A2633">
        <f t="shared" si="166"/>
        <v>2624</v>
      </c>
      <c r="B2633">
        <v>9.6000000000000002E-2</v>
      </c>
      <c r="C2633">
        <v>0.104</v>
      </c>
      <c r="D2633">
        <v>7.8E-2</v>
      </c>
      <c r="E2633">
        <v>8.7999999999999995E-2</v>
      </c>
      <c r="F2633">
        <v>0.159</v>
      </c>
      <c r="G2633">
        <v>0.39800000000000002</v>
      </c>
      <c r="H2633">
        <v>0.39200000000000002</v>
      </c>
      <c r="I2633">
        <v>0.33600000000000002</v>
      </c>
      <c r="J2633">
        <v>0.38300000000000001</v>
      </c>
      <c r="K2633">
        <v>0.31</v>
      </c>
      <c r="L2633">
        <v>0.45500000000000002</v>
      </c>
      <c r="M2633">
        <v>0.496</v>
      </c>
      <c r="N2633">
        <v>0.48599999999999999</v>
      </c>
      <c r="O2633">
        <f t="shared" ref="O2633:O2696" si="168">1/8760</f>
        <v>1.1415525114155251E-4</v>
      </c>
      <c r="R2633">
        <f>IF(A2633&lt;([1]TS_DRC!$D$5+1)*24,1,IF(A2633&lt;([1]TS_DRC!$D$6+1)*24,2,IF(A2633&lt;([1]TS_DRC!$D$7+1)*24,3,IF(A2633&lt;([1]TS_DRC!$D$8+1)*24,4))))</f>
        <v>2</v>
      </c>
      <c r="S2633">
        <f t="shared" si="167"/>
        <v>8</v>
      </c>
      <c r="T2633">
        <f t="shared" si="165"/>
        <v>3</v>
      </c>
    </row>
    <row r="2634" spans="1:20" x14ac:dyDescent="0.2">
      <c r="A2634">
        <f t="shared" si="166"/>
        <v>2625</v>
      </c>
      <c r="B2634">
        <v>0.38200000000000001</v>
      </c>
      <c r="C2634">
        <v>0.34399999999999997</v>
      </c>
      <c r="D2634">
        <v>0.34200000000000003</v>
      </c>
      <c r="E2634">
        <v>0.30299999999999999</v>
      </c>
      <c r="F2634">
        <v>0.38700000000000001</v>
      </c>
      <c r="G2634">
        <v>0.57499999999999996</v>
      </c>
      <c r="H2634">
        <v>0.57399999999999995</v>
      </c>
      <c r="I2634">
        <v>0.58599999999999997</v>
      </c>
      <c r="J2634">
        <v>0.56999999999999995</v>
      </c>
      <c r="K2634">
        <v>0.56399999999999995</v>
      </c>
      <c r="L2634">
        <v>0.61</v>
      </c>
      <c r="M2634">
        <v>0.61899999999999999</v>
      </c>
      <c r="N2634">
        <v>0.60799999999999998</v>
      </c>
      <c r="O2634">
        <f t="shared" si="168"/>
        <v>1.1415525114155251E-4</v>
      </c>
      <c r="R2634">
        <f>IF(A2634&lt;([1]TS_DRC!$D$5+1)*24,1,IF(A2634&lt;([1]TS_DRC!$D$6+1)*24,2,IF(A2634&lt;([1]TS_DRC!$D$7+1)*24,3,IF(A2634&lt;([1]TS_DRC!$D$8+1)*24,4))))</f>
        <v>2</v>
      </c>
      <c r="S2634">
        <f t="shared" si="167"/>
        <v>9</v>
      </c>
      <c r="T2634">
        <f t="shared" ref="T2634:T2697" si="169">SUMIFS($Z$9:$Z$296,$W$9:$W$296,$R2634,$Y$9:$Y$296,$S2634)</f>
        <v>3</v>
      </c>
    </row>
    <row r="2635" spans="1:20" x14ac:dyDescent="0.2">
      <c r="A2635">
        <f t="shared" ref="A2635:A2698" si="170">A2634+1</f>
        <v>2626</v>
      </c>
      <c r="B2635">
        <v>0.35</v>
      </c>
      <c r="C2635">
        <v>0.26700000000000002</v>
      </c>
      <c r="D2635">
        <v>0.39700000000000002</v>
      </c>
      <c r="E2635">
        <v>0.39900000000000002</v>
      </c>
      <c r="F2635">
        <v>0.27900000000000003</v>
      </c>
      <c r="G2635">
        <v>0.68500000000000005</v>
      </c>
      <c r="H2635">
        <v>0.69099999999999995</v>
      </c>
      <c r="I2635">
        <v>0.65700000000000003</v>
      </c>
      <c r="J2635">
        <v>0.69299999999999995</v>
      </c>
      <c r="K2635">
        <v>0.65400000000000003</v>
      </c>
      <c r="L2635">
        <v>0.69699999999999995</v>
      </c>
      <c r="M2635">
        <v>0.74</v>
      </c>
      <c r="N2635">
        <v>0.71899999999999997</v>
      </c>
      <c r="O2635">
        <f t="shared" si="168"/>
        <v>1.1415525114155251E-4</v>
      </c>
      <c r="R2635">
        <f>IF(A2635&lt;([1]TS_DRC!$D$5+1)*24,1,IF(A2635&lt;([1]TS_DRC!$D$6+1)*24,2,IF(A2635&lt;([1]TS_DRC!$D$7+1)*24,3,IF(A2635&lt;([1]TS_DRC!$D$8+1)*24,4))))</f>
        <v>2</v>
      </c>
      <c r="S2635">
        <f t="shared" ref="S2635:S2698" si="171">IF(S2634&lt;23,S2634+1,0)</f>
        <v>10</v>
      </c>
      <c r="T2635">
        <f t="shared" si="169"/>
        <v>4</v>
      </c>
    </row>
    <row r="2636" spans="1:20" x14ac:dyDescent="0.2">
      <c r="A2636">
        <f t="shared" si="170"/>
        <v>2627</v>
      </c>
      <c r="B2636">
        <v>0.41499999999999998</v>
      </c>
      <c r="C2636">
        <v>0.30499999999999999</v>
      </c>
      <c r="D2636">
        <v>0.38900000000000001</v>
      </c>
      <c r="E2636">
        <v>0.49399999999999999</v>
      </c>
      <c r="F2636">
        <v>0.309</v>
      </c>
      <c r="G2636">
        <v>0.69799999999999995</v>
      </c>
      <c r="H2636">
        <v>0.65800000000000003</v>
      </c>
      <c r="I2636">
        <v>0.78300000000000003</v>
      </c>
      <c r="J2636">
        <v>0.70699999999999996</v>
      </c>
      <c r="K2636">
        <v>0.73899999999999999</v>
      </c>
      <c r="L2636">
        <v>0.78800000000000003</v>
      </c>
      <c r="M2636">
        <v>0.80200000000000005</v>
      </c>
      <c r="N2636">
        <v>0.80100000000000005</v>
      </c>
      <c r="O2636">
        <f t="shared" si="168"/>
        <v>1.1415525114155251E-4</v>
      </c>
      <c r="R2636">
        <f>IF(A2636&lt;([1]TS_DRC!$D$5+1)*24,1,IF(A2636&lt;([1]TS_DRC!$D$6+1)*24,2,IF(A2636&lt;([1]TS_DRC!$D$7+1)*24,3,IF(A2636&lt;([1]TS_DRC!$D$8+1)*24,4))))</f>
        <v>2</v>
      </c>
      <c r="S2636">
        <f t="shared" si="171"/>
        <v>11</v>
      </c>
      <c r="T2636">
        <f t="shared" si="169"/>
        <v>4</v>
      </c>
    </row>
    <row r="2637" spans="1:20" x14ac:dyDescent="0.2">
      <c r="A2637">
        <f t="shared" si="170"/>
        <v>2628</v>
      </c>
      <c r="B2637">
        <v>0.45200000000000001</v>
      </c>
      <c r="C2637">
        <v>0.34</v>
      </c>
      <c r="D2637">
        <v>0.53300000000000003</v>
      </c>
      <c r="E2637">
        <v>0.50800000000000001</v>
      </c>
      <c r="F2637">
        <v>0.376</v>
      </c>
      <c r="G2637">
        <v>0.66</v>
      </c>
      <c r="H2637">
        <v>0.68500000000000005</v>
      </c>
      <c r="I2637">
        <v>0.60099999999999998</v>
      </c>
      <c r="J2637">
        <v>0.68899999999999995</v>
      </c>
      <c r="K2637">
        <v>0.59399999999999997</v>
      </c>
      <c r="L2637">
        <v>0.61499999999999999</v>
      </c>
      <c r="M2637">
        <v>0.66</v>
      </c>
      <c r="N2637">
        <v>0.65300000000000002</v>
      </c>
      <c r="O2637">
        <f t="shared" si="168"/>
        <v>1.1415525114155251E-4</v>
      </c>
      <c r="R2637">
        <f>IF(A2637&lt;([1]TS_DRC!$D$5+1)*24,1,IF(A2637&lt;([1]TS_DRC!$D$6+1)*24,2,IF(A2637&lt;([1]TS_DRC!$D$7+1)*24,3,IF(A2637&lt;([1]TS_DRC!$D$8+1)*24,4))))</f>
        <v>2</v>
      </c>
      <c r="S2637">
        <f t="shared" si="171"/>
        <v>12</v>
      </c>
      <c r="T2637">
        <f t="shared" si="169"/>
        <v>5</v>
      </c>
    </row>
    <row r="2638" spans="1:20" x14ac:dyDescent="0.2">
      <c r="A2638">
        <f t="shared" si="170"/>
        <v>2629</v>
      </c>
      <c r="B2638">
        <v>0.49</v>
      </c>
      <c r="C2638">
        <v>0.443</v>
      </c>
      <c r="D2638">
        <v>0.56299999999999994</v>
      </c>
      <c r="E2638">
        <v>0.49</v>
      </c>
      <c r="F2638">
        <v>0.29399999999999998</v>
      </c>
      <c r="G2638">
        <v>0.65100000000000002</v>
      </c>
      <c r="H2638">
        <v>0.64200000000000002</v>
      </c>
      <c r="I2638">
        <v>0.623</v>
      </c>
      <c r="J2638">
        <v>0.67700000000000005</v>
      </c>
      <c r="K2638">
        <v>0.63900000000000001</v>
      </c>
      <c r="L2638">
        <v>0.45500000000000002</v>
      </c>
      <c r="M2638">
        <v>0.55600000000000005</v>
      </c>
      <c r="N2638">
        <v>0.55200000000000005</v>
      </c>
      <c r="O2638">
        <f t="shared" si="168"/>
        <v>1.1415525114155251E-4</v>
      </c>
      <c r="R2638">
        <f>IF(A2638&lt;([1]TS_DRC!$D$5+1)*24,1,IF(A2638&lt;([1]TS_DRC!$D$6+1)*24,2,IF(A2638&lt;([1]TS_DRC!$D$7+1)*24,3,IF(A2638&lt;([1]TS_DRC!$D$8+1)*24,4))))</f>
        <v>2</v>
      </c>
      <c r="S2638">
        <f t="shared" si="171"/>
        <v>13</v>
      </c>
      <c r="T2638">
        <f t="shared" si="169"/>
        <v>5</v>
      </c>
    </row>
    <row r="2639" spans="1:20" x14ac:dyDescent="0.2">
      <c r="A2639">
        <f t="shared" si="170"/>
        <v>2630</v>
      </c>
      <c r="B2639">
        <v>0.52900000000000003</v>
      </c>
      <c r="C2639">
        <v>0.52400000000000002</v>
      </c>
      <c r="D2639">
        <v>0.629</v>
      </c>
      <c r="E2639">
        <v>0.51600000000000001</v>
      </c>
      <c r="F2639">
        <v>0.55600000000000005</v>
      </c>
      <c r="G2639">
        <v>0.56599999999999995</v>
      </c>
      <c r="H2639">
        <v>0.56399999999999995</v>
      </c>
      <c r="I2639">
        <v>0.57799999999999996</v>
      </c>
      <c r="J2639">
        <v>0.54500000000000004</v>
      </c>
      <c r="K2639">
        <v>0.55000000000000004</v>
      </c>
      <c r="L2639">
        <v>0.28499999999999998</v>
      </c>
      <c r="M2639">
        <v>0.38900000000000001</v>
      </c>
      <c r="N2639">
        <v>0.34699999999999998</v>
      </c>
      <c r="O2639">
        <f t="shared" si="168"/>
        <v>1.1415525114155251E-4</v>
      </c>
      <c r="R2639">
        <f>IF(A2639&lt;([1]TS_DRC!$D$5+1)*24,1,IF(A2639&lt;([1]TS_DRC!$D$6+1)*24,2,IF(A2639&lt;([1]TS_DRC!$D$7+1)*24,3,IF(A2639&lt;([1]TS_DRC!$D$8+1)*24,4))))</f>
        <v>2</v>
      </c>
      <c r="S2639">
        <f t="shared" si="171"/>
        <v>14</v>
      </c>
      <c r="T2639">
        <f t="shared" si="169"/>
        <v>6</v>
      </c>
    </row>
    <row r="2640" spans="1:20" x14ac:dyDescent="0.2">
      <c r="A2640">
        <f t="shared" si="170"/>
        <v>2631</v>
      </c>
      <c r="B2640">
        <v>0.52700000000000002</v>
      </c>
      <c r="C2640">
        <v>0.57899999999999996</v>
      </c>
      <c r="D2640">
        <v>0.51500000000000001</v>
      </c>
      <c r="E2640">
        <v>0.56499999999999995</v>
      </c>
      <c r="F2640">
        <v>0.57999999999999996</v>
      </c>
      <c r="G2640">
        <v>0.45400000000000001</v>
      </c>
      <c r="H2640">
        <v>0.46300000000000002</v>
      </c>
      <c r="I2640">
        <v>0.49299999999999999</v>
      </c>
      <c r="J2640">
        <v>0.437</v>
      </c>
      <c r="K2640">
        <v>0.47599999999999998</v>
      </c>
      <c r="L2640">
        <v>0.20899999999999999</v>
      </c>
      <c r="M2640">
        <v>0.24399999999999999</v>
      </c>
      <c r="N2640">
        <v>0.20599999999999999</v>
      </c>
      <c r="O2640">
        <f t="shared" si="168"/>
        <v>1.1415525114155251E-4</v>
      </c>
      <c r="R2640">
        <f>IF(A2640&lt;([1]TS_DRC!$D$5+1)*24,1,IF(A2640&lt;([1]TS_DRC!$D$6+1)*24,2,IF(A2640&lt;([1]TS_DRC!$D$7+1)*24,3,IF(A2640&lt;([1]TS_DRC!$D$8+1)*24,4))))</f>
        <v>2</v>
      </c>
      <c r="S2640">
        <f t="shared" si="171"/>
        <v>15</v>
      </c>
      <c r="T2640">
        <f t="shared" si="169"/>
        <v>6</v>
      </c>
    </row>
    <row r="2641" spans="1:20" x14ac:dyDescent="0.2">
      <c r="A2641">
        <f t="shared" si="170"/>
        <v>2632</v>
      </c>
      <c r="B2641">
        <v>0.35799999999999998</v>
      </c>
      <c r="C2641">
        <v>0.41099999999999998</v>
      </c>
      <c r="D2641">
        <v>0.34799999999999998</v>
      </c>
      <c r="E2641">
        <v>0.36799999999999999</v>
      </c>
      <c r="F2641">
        <v>0.41699999999999998</v>
      </c>
      <c r="G2641">
        <v>0.25800000000000001</v>
      </c>
      <c r="H2641">
        <v>0.25800000000000001</v>
      </c>
      <c r="I2641">
        <v>0.27200000000000002</v>
      </c>
      <c r="J2641">
        <v>0.26600000000000001</v>
      </c>
      <c r="K2641">
        <v>0.26</v>
      </c>
      <c r="L2641">
        <v>0.108</v>
      </c>
      <c r="M2641">
        <v>0.14000000000000001</v>
      </c>
      <c r="N2641">
        <v>0.129</v>
      </c>
      <c r="O2641">
        <f t="shared" si="168"/>
        <v>1.1415525114155251E-4</v>
      </c>
      <c r="R2641">
        <f>IF(A2641&lt;([1]TS_DRC!$D$5+1)*24,1,IF(A2641&lt;([1]TS_DRC!$D$6+1)*24,2,IF(A2641&lt;([1]TS_DRC!$D$7+1)*24,3,IF(A2641&lt;([1]TS_DRC!$D$8+1)*24,4))))</f>
        <v>2</v>
      </c>
      <c r="S2641">
        <f t="shared" si="171"/>
        <v>16</v>
      </c>
      <c r="T2641">
        <f t="shared" si="169"/>
        <v>7</v>
      </c>
    </row>
    <row r="2642" spans="1:20" x14ac:dyDescent="0.2">
      <c r="A2642">
        <f t="shared" si="170"/>
        <v>2633</v>
      </c>
      <c r="B2642">
        <v>0.186</v>
      </c>
      <c r="C2642">
        <v>0.19700000000000001</v>
      </c>
      <c r="D2642">
        <v>0.17899999999999999</v>
      </c>
      <c r="E2642">
        <v>0.157</v>
      </c>
      <c r="F2642">
        <v>0.217</v>
      </c>
      <c r="G2642">
        <v>7.9000000000000001E-2</v>
      </c>
      <c r="H2642">
        <v>7.3999999999999996E-2</v>
      </c>
      <c r="I2642">
        <v>5.3999999999999999E-2</v>
      </c>
      <c r="J2642">
        <v>8.1000000000000003E-2</v>
      </c>
      <c r="K2642">
        <v>5.3999999999999999E-2</v>
      </c>
      <c r="L2642">
        <v>3.4000000000000002E-2</v>
      </c>
      <c r="M2642">
        <v>8.3000000000000004E-2</v>
      </c>
      <c r="N2642">
        <v>7.2999999999999995E-2</v>
      </c>
      <c r="O2642">
        <f t="shared" si="168"/>
        <v>1.1415525114155251E-4</v>
      </c>
      <c r="R2642">
        <f>IF(A2642&lt;([1]TS_DRC!$D$5+1)*24,1,IF(A2642&lt;([1]TS_DRC!$D$6+1)*24,2,IF(A2642&lt;([1]TS_DRC!$D$7+1)*24,3,IF(A2642&lt;([1]TS_DRC!$D$8+1)*24,4))))</f>
        <v>2</v>
      </c>
      <c r="S2642">
        <f t="shared" si="171"/>
        <v>17</v>
      </c>
      <c r="T2642">
        <f t="shared" si="169"/>
        <v>7</v>
      </c>
    </row>
    <row r="2643" spans="1:20" x14ac:dyDescent="0.2">
      <c r="A2643">
        <f t="shared" si="170"/>
        <v>2634</v>
      </c>
      <c r="B2643">
        <v>8.0000000000000002E-3</v>
      </c>
      <c r="C2643">
        <v>1.0999999999999999E-2</v>
      </c>
      <c r="D2643">
        <v>6.0000000000000001E-3</v>
      </c>
      <c r="E2643">
        <v>5.0000000000000001E-3</v>
      </c>
      <c r="F2643">
        <v>1.4999999999999999E-2</v>
      </c>
      <c r="G2643">
        <v>0</v>
      </c>
      <c r="H2643">
        <v>0</v>
      </c>
      <c r="I2643">
        <v>4.0000000000000001E-3</v>
      </c>
      <c r="J2643">
        <v>0</v>
      </c>
      <c r="K2643">
        <v>3.0000000000000001E-3</v>
      </c>
      <c r="L2643">
        <v>0</v>
      </c>
      <c r="M2643">
        <v>0</v>
      </c>
      <c r="N2643">
        <v>0</v>
      </c>
      <c r="O2643">
        <f t="shared" si="168"/>
        <v>1.1415525114155251E-4</v>
      </c>
      <c r="R2643">
        <f>IF(A2643&lt;([1]TS_DRC!$D$5+1)*24,1,IF(A2643&lt;([1]TS_DRC!$D$6+1)*24,2,IF(A2643&lt;([1]TS_DRC!$D$7+1)*24,3,IF(A2643&lt;([1]TS_DRC!$D$8+1)*24,4))))</f>
        <v>2</v>
      </c>
      <c r="S2643">
        <f t="shared" si="171"/>
        <v>18</v>
      </c>
      <c r="T2643">
        <f t="shared" si="169"/>
        <v>8</v>
      </c>
    </row>
    <row r="2644" spans="1:20" x14ac:dyDescent="0.2">
      <c r="A2644">
        <f t="shared" si="170"/>
        <v>2635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f t="shared" si="168"/>
        <v>1.1415525114155251E-4</v>
      </c>
      <c r="R2644">
        <f>IF(A2644&lt;([1]TS_DRC!$D$5+1)*24,1,IF(A2644&lt;([1]TS_DRC!$D$6+1)*24,2,IF(A2644&lt;([1]TS_DRC!$D$7+1)*24,3,IF(A2644&lt;([1]TS_DRC!$D$8+1)*24,4))))</f>
        <v>2</v>
      </c>
      <c r="S2644">
        <f t="shared" si="171"/>
        <v>19</v>
      </c>
      <c r="T2644">
        <f t="shared" si="169"/>
        <v>8</v>
      </c>
    </row>
    <row r="2645" spans="1:20" x14ac:dyDescent="0.2">
      <c r="A2645">
        <f t="shared" si="170"/>
        <v>2636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f t="shared" si="168"/>
        <v>1.1415525114155251E-4</v>
      </c>
      <c r="R2645">
        <f>IF(A2645&lt;([1]TS_DRC!$D$5+1)*24,1,IF(A2645&lt;([1]TS_DRC!$D$6+1)*24,2,IF(A2645&lt;([1]TS_DRC!$D$7+1)*24,3,IF(A2645&lt;([1]TS_DRC!$D$8+1)*24,4))))</f>
        <v>2</v>
      </c>
      <c r="S2645">
        <f t="shared" si="171"/>
        <v>20</v>
      </c>
      <c r="T2645">
        <f t="shared" si="169"/>
        <v>9</v>
      </c>
    </row>
    <row r="2646" spans="1:20" x14ac:dyDescent="0.2">
      <c r="A2646">
        <f t="shared" si="170"/>
        <v>2637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f t="shared" si="168"/>
        <v>1.1415525114155251E-4</v>
      </c>
      <c r="R2646">
        <f>IF(A2646&lt;([1]TS_DRC!$D$5+1)*24,1,IF(A2646&lt;([1]TS_DRC!$D$6+1)*24,2,IF(A2646&lt;([1]TS_DRC!$D$7+1)*24,3,IF(A2646&lt;([1]TS_DRC!$D$8+1)*24,4))))</f>
        <v>2</v>
      </c>
      <c r="S2646">
        <f t="shared" si="171"/>
        <v>21</v>
      </c>
      <c r="T2646">
        <f t="shared" si="169"/>
        <v>9</v>
      </c>
    </row>
    <row r="2647" spans="1:20" x14ac:dyDescent="0.2">
      <c r="A2647">
        <f t="shared" si="170"/>
        <v>2638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f t="shared" si="168"/>
        <v>1.1415525114155251E-4</v>
      </c>
      <c r="R2647">
        <f>IF(A2647&lt;([1]TS_DRC!$D$5+1)*24,1,IF(A2647&lt;([1]TS_DRC!$D$6+1)*24,2,IF(A2647&lt;([1]TS_DRC!$D$7+1)*24,3,IF(A2647&lt;([1]TS_DRC!$D$8+1)*24,4))))</f>
        <v>2</v>
      </c>
      <c r="S2647">
        <f t="shared" si="171"/>
        <v>22</v>
      </c>
      <c r="T2647">
        <f t="shared" si="169"/>
        <v>10</v>
      </c>
    </row>
    <row r="2648" spans="1:20" x14ac:dyDescent="0.2">
      <c r="A2648">
        <f t="shared" si="170"/>
        <v>2639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f t="shared" si="168"/>
        <v>1.1415525114155251E-4</v>
      </c>
      <c r="R2648">
        <f>IF(A2648&lt;([1]TS_DRC!$D$5+1)*24,1,IF(A2648&lt;([1]TS_DRC!$D$6+1)*24,2,IF(A2648&lt;([1]TS_DRC!$D$7+1)*24,3,IF(A2648&lt;([1]TS_DRC!$D$8+1)*24,4))))</f>
        <v>2</v>
      </c>
      <c r="S2648">
        <f t="shared" si="171"/>
        <v>23</v>
      </c>
      <c r="T2648">
        <f t="shared" si="169"/>
        <v>10</v>
      </c>
    </row>
    <row r="2649" spans="1:20" x14ac:dyDescent="0.2">
      <c r="A2649">
        <f t="shared" si="170"/>
        <v>2640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f t="shared" si="168"/>
        <v>1.1415525114155251E-4</v>
      </c>
      <c r="R2649">
        <f>IF(A2649&lt;([1]TS_DRC!$D$5+1)*24,1,IF(A2649&lt;([1]TS_DRC!$D$6+1)*24,2,IF(A2649&lt;([1]TS_DRC!$D$7+1)*24,3,IF(A2649&lt;([1]TS_DRC!$D$8+1)*24,4))))</f>
        <v>2</v>
      </c>
      <c r="S2649">
        <f t="shared" si="171"/>
        <v>0</v>
      </c>
      <c r="T2649">
        <f t="shared" si="169"/>
        <v>1</v>
      </c>
    </row>
    <row r="2650" spans="1:20" x14ac:dyDescent="0.2">
      <c r="A2650">
        <f t="shared" si="170"/>
        <v>2641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f t="shared" si="168"/>
        <v>1.1415525114155251E-4</v>
      </c>
      <c r="R2650">
        <f>IF(A2650&lt;([1]TS_DRC!$D$5+1)*24,1,IF(A2650&lt;([1]TS_DRC!$D$6+1)*24,2,IF(A2650&lt;([1]TS_DRC!$D$7+1)*24,3,IF(A2650&lt;([1]TS_DRC!$D$8+1)*24,4))))</f>
        <v>2</v>
      </c>
      <c r="S2650">
        <f t="shared" si="171"/>
        <v>1</v>
      </c>
      <c r="T2650">
        <f t="shared" si="169"/>
        <v>1</v>
      </c>
    </row>
    <row r="2651" spans="1:20" x14ac:dyDescent="0.2">
      <c r="A2651">
        <f t="shared" si="170"/>
        <v>2642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f t="shared" si="168"/>
        <v>1.1415525114155251E-4</v>
      </c>
      <c r="R2651">
        <f>IF(A2651&lt;([1]TS_DRC!$D$5+1)*24,1,IF(A2651&lt;([1]TS_DRC!$D$6+1)*24,2,IF(A2651&lt;([1]TS_DRC!$D$7+1)*24,3,IF(A2651&lt;([1]TS_DRC!$D$8+1)*24,4))))</f>
        <v>2</v>
      </c>
      <c r="S2651">
        <f t="shared" si="171"/>
        <v>2</v>
      </c>
      <c r="T2651">
        <f t="shared" si="169"/>
        <v>1</v>
      </c>
    </row>
    <row r="2652" spans="1:20" x14ac:dyDescent="0.2">
      <c r="A2652">
        <f t="shared" si="170"/>
        <v>2643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f t="shared" si="168"/>
        <v>1.1415525114155251E-4</v>
      </c>
      <c r="R2652">
        <f>IF(A2652&lt;([1]TS_DRC!$D$5+1)*24,1,IF(A2652&lt;([1]TS_DRC!$D$6+1)*24,2,IF(A2652&lt;([1]TS_DRC!$D$7+1)*24,3,IF(A2652&lt;([1]TS_DRC!$D$8+1)*24,4))))</f>
        <v>2</v>
      </c>
      <c r="S2652">
        <f t="shared" si="171"/>
        <v>3</v>
      </c>
      <c r="T2652">
        <f t="shared" si="169"/>
        <v>1</v>
      </c>
    </row>
    <row r="2653" spans="1:20" x14ac:dyDescent="0.2">
      <c r="A2653">
        <f t="shared" si="170"/>
        <v>2644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f t="shared" si="168"/>
        <v>1.1415525114155251E-4</v>
      </c>
      <c r="R2653">
        <f>IF(A2653&lt;([1]TS_DRC!$D$5+1)*24,1,IF(A2653&lt;([1]TS_DRC!$D$6+1)*24,2,IF(A2653&lt;([1]TS_DRC!$D$7+1)*24,3,IF(A2653&lt;([1]TS_DRC!$D$8+1)*24,4))))</f>
        <v>2</v>
      </c>
      <c r="S2653">
        <f t="shared" si="171"/>
        <v>4</v>
      </c>
      <c r="T2653">
        <f t="shared" si="169"/>
        <v>1</v>
      </c>
    </row>
    <row r="2654" spans="1:20" x14ac:dyDescent="0.2">
      <c r="A2654">
        <f t="shared" si="170"/>
        <v>2645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f t="shared" si="168"/>
        <v>1.1415525114155251E-4</v>
      </c>
      <c r="R2654">
        <f>IF(A2654&lt;([1]TS_DRC!$D$5+1)*24,1,IF(A2654&lt;([1]TS_DRC!$D$6+1)*24,2,IF(A2654&lt;([1]TS_DRC!$D$7+1)*24,3,IF(A2654&lt;([1]TS_DRC!$D$8+1)*24,4))))</f>
        <v>2</v>
      </c>
      <c r="S2654">
        <f t="shared" si="171"/>
        <v>5</v>
      </c>
      <c r="T2654">
        <f t="shared" si="169"/>
        <v>1</v>
      </c>
    </row>
    <row r="2655" spans="1:20" x14ac:dyDescent="0.2">
      <c r="A2655">
        <f t="shared" si="170"/>
        <v>2646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4.2999999999999997E-2</v>
      </c>
      <c r="H2655">
        <v>0.04</v>
      </c>
      <c r="I2655">
        <v>2.7E-2</v>
      </c>
      <c r="J2655">
        <v>4.2999999999999997E-2</v>
      </c>
      <c r="K2655">
        <v>2.7E-2</v>
      </c>
      <c r="L2655">
        <v>5.3999999999999999E-2</v>
      </c>
      <c r="M2655">
        <v>0.108</v>
      </c>
      <c r="N2655">
        <v>9.2999999999999999E-2</v>
      </c>
      <c r="O2655">
        <f t="shared" si="168"/>
        <v>1.1415525114155251E-4</v>
      </c>
      <c r="R2655">
        <f>IF(A2655&lt;([1]TS_DRC!$D$5+1)*24,1,IF(A2655&lt;([1]TS_DRC!$D$6+1)*24,2,IF(A2655&lt;([1]TS_DRC!$D$7+1)*24,3,IF(A2655&lt;([1]TS_DRC!$D$8+1)*24,4))))</f>
        <v>2</v>
      </c>
      <c r="S2655">
        <f t="shared" si="171"/>
        <v>6</v>
      </c>
      <c r="T2655">
        <f t="shared" si="169"/>
        <v>2</v>
      </c>
    </row>
    <row r="2656" spans="1:20" x14ac:dyDescent="0.2">
      <c r="A2656">
        <f t="shared" si="170"/>
        <v>2647</v>
      </c>
      <c r="B2656">
        <v>4.4999999999999998E-2</v>
      </c>
      <c r="C2656">
        <v>5.2999999999999999E-2</v>
      </c>
      <c r="D2656">
        <v>0.04</v>
      </c>
      <c r="E2656">
        <v>4.8000000000000001E-2</v>
      </c>
      <c r="F2656">
        <v>6.2E-2</v>
      </c>
      <c r="G2656">
        <v>0.217</v>
      </c>
      <c r="H2656">
        <v>0.23100000000000001</v>
      </c>
      <c r="I2656">
        <v>0.216</v>
      </c>
      <c r="J2656">
        <v>0.23100000000000001</v>
      </c>
      <c r="K2656">
        <v>0.221</v>
      </c>
      <c r="L2656">
        <v>0.22500000000000001</v>
      </c>
      <c r="M2656">
        <v>0.30199999999999999</v>
      </c>
      <c r="N2656">
        <v>0.27800000000000002</v>
      </c>
      <c r="O2656">
        <f t="shared" si="168"/>
        <v>1.1415525114155251E-4</v>
      </c>
      <c r="R2656">
        <f>IF(A2656&lt;([1]TS_DRC!$D$5+1)*24,1,IF(A2656&lt;([1]TS_DRC!$D$6+1)*24,2,IF(A2656&lt;([1]TS_DRC!$D$7+1)*24,3,IF(A2656&lt;([1]TS_DRC!$D$8+1)*24,4))))</f>
        <v>2</v>
      </c>
      <c r="S2656">
        <f t="shared" si="171"/>
        <v>7</v>
      </c>
      <c r="T2656">
        <f t="shared" si="169"/>
        <v>2</v>
      </c>
    </row>
    <row r="2657" spans="1:20" x14ac:dyDescent="0.2">
      <c r="A2657">
        <f t="shared" si="170"/>
        <v>2648</v>
      </c>
      <c r="B2657">
        <v>0.23</v>
      </c>
      <c r="C2657">
        <v>0.23499999999999999</v>
      </c>
      <c r="D2657">
        <v>0.22900000000000001</v>
      </c>
      <c r="E2657">
        <v>0.25</v>
      </c>
      <c r="F2657">
        <v>0.248</v>
      </c>
      <c r="G2657">
        <v>0.35299999999999998</v>
      </c>
      <c r="H2657">
        <v>0.39800000000000002</v>
      </c>
      <c r="I2657">
        <v>0.36299999999999999</v>
      </c>
      <c r="J2657">
        <v>0.379</v>
      </c>
      <c r="K2657">
        <v>0.38500000000000001</v>
      </c>
      <c r="L2657">
        <v>0.436</v>
      </c>
      <c r="M2657">
        <v>0.46600000000000003</v>
      </c>
      <c r="N2657">
        <v>0.46</v>
      </c>
      <c r="O2657">
        <f t="shared" si="168"/>
        <v>1.1415525114155251E-4</v>
      </c>
      <c r="R2657">
        <f>IF(A2657&lt;([1]TS_DRC!$D$5+1)*24,1,IF(A2657&lt;([1]TS_DRC!$D$6+1)*24,2,IF(A2657&lt;([1]TS_DRC!$D$7+1)*24,3,IF(A2657&lt;([1]TS_DRC!$D$8+1)*24,4))))</f>
        <v>2</v>
      </c>
      <c r="S2657">
        <f t="shared" si="171"/>
        <v>8</v>
      </c>
      <c r="T2657">
        <f t="shared" si="169"/>
        <v>3</v>
      </c>
    </row>
    <row r="2658" spans="1:20" x14ac:dyDescent="0.2">
      <c r="A2658">
        <f t="shared" si="170"/>
        <v>2649</v>
      </c>
      <c r="B2658">
        <v>0.41899999999999998</v>
      </c>
      <c r="C2658">
        <v>0.42499999999999999</v>
      </c>
      <c r="D2658">
        <v>0.40600000000000003</v>
      </c>
      <c r="E2658">
        <v>0.44</v>
      </c>
      <c r="F2658">
        <v>0.41399999999999998</v>
      </c>
      <c r="G2658">
        <v>0.54300000000000004</v>
      </c>
      <c r="H2658">
        <v>0.54600000000000004</v>
      </c>
      <c r="I2658">
        <v>0.625</v>
      </c>
      <c r="J2658">
        <v>0.54200000000000004</v>
      </c>
      <c r="K2658">
        <v>0.624</v>
      </c>
      <c r="L2658">
        <v>0.56999999999999995</v>
      </c>
      <c r="M2658">
        <v>0.54200000000000004</v>
      </c>
      <c r="N2658">
        <v>0.55200000000000005</v>
      </c>
      <c r="O2658">
        <f t="shared" si="168"/>
        <v>1.1415525114155251E-4</v>
      </c>
      <c r="R2658">
        <f>IF(A2658&lt;([1]TS_DRC!$D$5+1)*24,1,IF(A2658&lt;([1]TS_DRC!$D$6+1)*24,2,IF(A2658&lt;([1]TS_DRC!$D$7+1)*24,3,IF(A2658&lt;([1]TS_DRC!$D$8+1)*24,4))))</f>
        <v>2</v>
      </c>
      <c r="S2658">
        <f t="shared" si="171"/>
        <v>9</v>
      </c>
      <c r="T2658">
        <f t="shared" si="169"/>
        <v>3</v>
      </c>
    </row>
    <row r="2659" spans="1:20" x14ac:dyDescent="0.2">
      <c r="A2659">
        <f t="shared" si="170"/>
        <v>2650</v>
      </c>
      <c r="B2659">
        <v>0.58799999999999997</v>
      </c>
      <c r="C2659">
        <v>0.62</v>
      </c>
      <c r="D2659">
        <v>0.57199999999999995</v>
      </c>
      <c r="E2659">
        <v>0.58799999999999997</v>
      </c>
      <c r="F2659">
        <v>0.61699999999999999</v>
      </c>
      <c r="G2659">
        <v>0.68</v>
      </c>
      <c r="H2659">
        <v>0.63500000000000001</v>
      </c>
      <c r="I2659">
        <v>0.755</v>
      </c>
      <c r="J2659">
        <v>0.70299999999999996</v>
      </c>
      <c r="K2659">
        <v>0.752</v>
      </c>
      <c r="L2659">
        <v>0.755</v>
      </c>
      <c r="M2659">
        <v>0.77</v>
      </c>
      <c r="N2659">
        <v>0.76600000000000001</v>
      </c>
      <c r="O2659">
        <f t="shared" si="168"/>
        <v>1.1415525114155251E-4</v>
      </c>
      <c r="R2659">
        <f>IF(A2659&lt;([1]TS_DRC!$D$5+1)*24,1,IF(A2659&lt;([1]TS_DRC!$D$6+1)*24,2,IF(A2659&lt;([1]TS_DRC!$D$7+1)*24,3,IF(A2659&lt;([1]TS_DRC!$D$8+1)*24,4))))</f>
        <v>2</v>
      </c>
      <c r="S2659">
        <f t="shared" si="171"/>
        <v>10</v>
      </c>
      <c r="T2659">
        <f t="shared" si="169"/>
        <v>4</v>
      </c>
    </row>
    <row r="2660" spans="1:20" x14ac:dyDescent="0.2">
      <c r="A2660">
        <f t="shared" si="170"/>
        <v>2651</v>
      </c>
      <c r="B2660">
        <v>0.71599999999999997</v>
      </c>
      <c r="C2660">
        <v>0.72199999999999998</v>
      </c>
      <c r="D2660">
        <v>0.70899999999999996</v>
      </c>
      <c r="E2660">
        <v>0.73899999999999999</v>
      </c>
      <c r="F2660">
        <v>0.67400000000000004</v>
      </c>
      <c r="G2660">
        <v>0.71299999999999997</v>
      </c>
      <c r="H2660">
        <v>0.74199999999999999</v>
      </c>
      <c r="I2660">
        <v>0.63600000000000001</v>
      </c>
      <c r="J2660">
        <v>0.71699999999999997</v>
      </c>
      <c r="K2660">
        <v>0.67100000000000004</v>
      </c>
      <c r="L2660">
        <v>0.81899999999999995</v>
      </c>
      <c r="M2660">
        <v>0.80600000000000005</v>
      </c>
      <c r="N2660">
        <v>0.82299999999999995</v>
      </c>
      <c r="O2660">
        <f t="shared" si="168"/>
        <v>1.1415525114155251E-4</v>
      </c>
      <c r="R2660">
        <f>IF(A2660&lt;([1]TS_DRC!$D$5+1)*24,1,IF(A2660&lt;([1]TS_DRC!$D$6+1)*24,2,IF(A2660&lt;([1]TS_DRC!$D$7+1)*24,3,IF(A2660&lt;([1]TS_DRC!$D$8+1)*24,4))))</f>
        <v>2</v>
      </c>
      <c r="S2660">
        <f t="shared" si="171"/>
        <v>11</v>
      </c>
      <c r="T2660">
        <f t="shared" si="169"/>
        <v>4</v>
      </c>
    </row>
    <row r="2661" spans="1:20" x14ac:dyDescent="0.2">
      <c r="A2661">
        <f t="shared" si="170"/>
        <v>2652</v>
      </c>
      <c r="B2661">
        <v>0.75700000000000001</v>
      </c>
      <c r="C2661">
        <v>0.77400000000000002</v>
      </c>
      <c r="D2661">
        <v>0.75800000000000001</v>
      </c>
      <c r="E2661">
        <v>0.751</v>
      </c>
      <c r="F2661">
        <v>0.76900000000000002</v>
      </c>
      <c r="G2661">
        <v>0.747</v>
      </c>
      <c r="H2661">
        <v>0.76100000000000001</v>
      </c>
      <c r="I2661">
        <v>0.745</v>
      </c>
      <c r="J2661">
        <v>0.73799999999999999</v>
      </c>
      <c r="K2661">
        <v>0.77300000000000002</v>
      </c>
      <c r="L2661">
        <v>0.72199999999999998</v>
      </c>
      <c r="M2661">
        <v>0.745</v>
      </c>
      <c r="N2661">
        <v>0.72299999999999998</v>
      </c>
      <c r="O2661">
        <f t="shared" si="168"/>
        <v>1.1415525114155251E-4</v>
      </c>
      <c r="R2661">
        <f>IF(A2661&lt;([1]TS_DRC!$D$5+1)*24,1,IF(A2661&lt;([1]TS_DRC!$D$6+1)*24,2,IF(A2661&lt;([1]TS_DRC!$D$7+1)*24,3,IF(A2661&lt;([1]TS_DRC!$D$8+1)*24,4))))</f>
        <v>2</v>
      </c>
      <c r="S2661">
        <f t="shared" si="171"/>
        <v>12</v>
      </c>
      <c r="T2661">
        <f t="shared" si="169"/>
        <v>5</v>
      </c>
    </row>
    <row r="2662" spans="1:20" x14ac:dyDescent="0.2">
      <c r="A2662">
        <f t="shared" si="170"/>
        <v>2653</v>
      </c>
      <c r="B2662">
        <v>0.74299999999999999</v>
      </c>
      <c r="C2662">
        <v>0.748</v>
      </c>
      <c r="D2662">
        <v>0.73099999999999998</v>
      </c>
      <c r="E2662">
        <v>0.72899999999999998</v>
      </c>
      <c r="F2662">
        <v>0.748</v>
      </c>
      <c r="G2662">
        <v>0.66600000000000004</v>
      </c>
      <c r="H2662">
        <v>0.68</v>
      </c>
      <c r="I2662">
        <v>0.68500000000000005</v>
      </c>
      <c r="J2662">
        <v>0.66300000000000003</v>
      </c>
      <c r="K2662">
        <v>0.68799999999999994</v>
      </c>
      <c r="L2662">
        <v>0.49099999999999999</v>
      </c>
      <c r="M2662">
        <v>0.49199999999999999</v>
      </c>
      <c r="N2662">
        <v>0.51</v>
      </c>
      <c r="O2662">
        <f t="shared" si="168"/>
        <v>1.1415525114155251E-4</v>
      </c>
      <c r="R2662">
        <f>IF(A2662&lt;([1]TS_DRC!$D$5+1)*24,1,IF(A2662&lt;([1]TS_DRC!$D$6+1)*24,2,IF(A2662&lt;([1]TS_DRC!$D$7+1)*24,3,IF(A2662&lt;([1]TS_DRC!$D$8+1)*24,4))))</f>
        <v>2</v>
      </c>
      <c r="S2662">
        <f t="shared" si="171"/>
        <v>13</v>
      </c>
      <c r="T2662">
        <f t="shared" si="169"/>
        <v>5</v>
      </c>
    </row>
    <row r="2663" spans="1:20" x14ac:dyDescent="0.2">
      <c r="A2663">
        <f t="shared" si="170"/>
        <v>2654</v>
      </c>
      <c r="B2663">
        <v>0.66100000000000003</v>
      </c>
      <c r="C2663">
        <v>0.67500000000000004</v>
      </c>
      <c r="D2663">
        <v>0.64800000000000002</v>
      </c>
      <c r="E2663">
        <v>0.65300000000000002</v>
      </c>
      <c r="F2663">
        <v>0.65700000000000003</v>
      </c>
      <c r="G2663">
        <v>0.6</v>
      </c>
      <c r="H2663">
        <v>0.59899999999999998</v>
      </c>
      <c r="I2663">
        <v>0.58499999999999996</v>
      </c>
      <c r="J2663">
        <v>0.58699999999999997</v>
      </c>
      <c r="K2663">
        <v>0.55200000000000005</v>
      </c>
      <c r="L2663">
        <v>0.33900000000000002</v>
      </c>
      <c r="M2663">
        <v>0.36299999999999999</v>
      </c>
      <c r="N2663">
        <v>0.32100000000000001</v>
      </c>
      <c r="O2663">
        <f t="shared" si="168"/>
        <v>1.1415525114155251E-4</v>
      </c>
      <c r="R2663">
        <f>IF(A2663&lt;([1]TS_DRC!$D$5+1)*24,1,IF(A2663&lt;([1]TS_DRC!$D$6+1)*24,2,IF(A2663&lt;([1]TS_DRC!$D$7+1)*24,3,IF(A2663&lt;([1]TS_DRC!$D$8+1)*24,4))))</f>
        <v>2</v>
      </c>
      <c r="S2663">
        <f t="shared" si="171"/>
        <v>14</v>
      </c>
      <c r="T2663">
        <f t="shared" si="169"/>
        <v>6</v>
      </c>
    </row>
    <row r="2664" spans="1:20" x14ac:dyDescent="0.2">
      <c r="A2664">
        <f t="shared" si="170"/>
        <v>2655</v>
      </c>
      <c r="B2664">
        <v>0.56499999999999995</v>
      </c>
      <c r="C2664">
        <v>0.59099999999999997</v>
      </c>
      <c r="D2664">
        <v>0.54200000000000004</v>
      </c>
      <c r="E2664">
        <v>0.57699999999999996</v>
      </c>
      <c r="F2664">
        <v>0.56499999999999995</v>
      </c>
      <c r="G2664">
        <v>0.498</v>
      </c>
      <c r="H2664">
        <v>0.48299999999999998</v>
      </c>
      <c r="I2664">
        <v>0.47299999999999998</v>
      </c>
      <c r="J2664">
        <v>0.48599999999999999</v>
      </c>
      <c r="K2664">
        <v>0.47399999999999998</v>
      </c>
      <c r="L2664">
        <v>0.16500000000000001</v>
      </c>
      <c r="M2664">
        <v>0.189</v>
      </c>
      <c r="N2664">
        <v>0.19</v>
      </c>
      <c r="O2664">
        <f t="shared" si="168"/>
        <v>1.1415525114155251E-4</v>
      </c>
      <c r="R2664">
        <f>IF(A2664&lt;([1]TS_DRC!$D$5+1)*24,1,IF(A2664&lt;([1]TS_DRC!$D$6+1)*24,2,IF(A2664&lt;([1]TS_DRC!$D$7+1)*24,3,IF(A2664&lt;([1]TS_DRC!$D$8+1)*24,4))))</f>
        <v>2</v>
      </c>
      <c r="S2664">
        <f t="shared" si="171"/>
        <v>15</v>
      </c>
      <c r="T2664">
        <f t="shared" si="169"/>
        <v>6</v>
      </c>
    </row>
    <row r="2665" spans="1:20" x14ac:dyDescent="0.2">
      <c r="A2665">
        <f t="shared" si="170"/>
        <v>2656</v>
      </c>
      <c r="B2665">
        <v>0.35</v>
      </c>
      <c r="C2665">
        <v>0.38</v>
      </c>
      <c r="D2665">
        <v>0.34200000000000003</v>
      </c>
      <c r="E2665">
        <v>0.34899999999999998</v>
      </c>
      <c r="F2665">
        <v>0.38900000000000001</v>
      </c>
      <c r="G2665">
        <v>0.30199999999999999</v>
      </c>
      <c r="H2665">
        <v>0.29199999999999998</v>
      </c>
      <c r="I2665">
        <v>0.28799999999999998</v>
      </c>
      <c r="J2665">
        <v>0.312</v>
      </c>
      <c r="K2665">
        <v>0.29399999999999998</v>
      </c>
      <c r="L2665">
        <v>6.2E-2</v>
      </c>
      <c r="M2665">
        <v>9.6000000000000002E-2</v>
      </c>
      <c r="N2665">
        <v>9.4E-2</v>
      </c>
      <c r="O2665">
        <f t="shared" si="168"/>
        <v>1.1415525114155251E-4</v>
      </c>
      <c r="R2665">
        <f>IF(A2665&lt;([1]TS_DRC!$D$5+1)*24,1,IF(A2665&lt;([1]TS_DRC!$D$6+1)*24,2,IF(A2665&lt;([1]TS_DRC!$D$7+1)*24,3,IF(A2665&lt;([1]TS_DRC!$D$8+1)*24,4))))</f>
        <v>2</v>
      </c>
      <c r="S2665">
        <f t="shared" si="171"/>
        <v>16</v>
      </c>
      <c r="T2665">
        <f t="shared" si="169"/>
        <v>7</v>
      </c>
    </row>
    <row r="2666" spans="1:20" x14ac:dyDescent="0.2">
      <c r="A2666">
        <f t="shared" si="170"/>
        <v>2657</v>
      </c>
      <c r="B2666">
        <v>0.158</v>
      </c>
      <c r="C2666">
        <v>0.17399999999999999</v>
      </c>
      <c r="D2666">
        <v>0.14099999999999999</v>
      </c>
      <c r="E2666">
        <v>0.14899999999999999</v>
      </c>
      <c r="F2666">
        <v>0.16900000000000001</v>
      </c>
      <c r="G2666">
        <v>8.7999999999999995E-2</v>
      </c>
      <c r="H2666">
        <v>8.4000000000000005E-2</v>
      </c>
      <c r="I2666">
        <v>0.09</v>
      </c>
      <c r="J2666">
        <v>8.8999999999999996E-2</v>
      </c>
      <c r="K2666">
        <v>9.0999999999999998E-2</v>
      </c>
      <c r="L2666">
        <v>2.5000000000000001E-2</v>
      </c>
      <c r="M2666">
        <v>5.7000000000000002E-2</v>
      </c>
      <c r="N2666">
        <v>5.1999999999999998E-2</v>
      </c>
      <c r="O2666">
        <f t="shared" si="168"/>
        <v>1.1415525114155251E-4</v>
      </c>
      <c r="R2666">
        <f>IF(A2666&lt;([1]TS_DRC!$D$5+1)*24,1,IF(A2666&lt;([1]TS_DRC!$D$6+1)*24,2,IF(A2666&lt;([1]TS_DRC!$D$7+1)*24,3,IF(A2666&lt;([1]TS_DRC!$D$8+1)*24,4))))</f>
        <v>2</v>
      </c>
      <c r="S2666">
        <f t="shared" si="171"/>
        <v>17</v>
      </c>
      <c r="T2666">
        <f t="shared" si="169"/>
        <v>7</v>
      </c>
    </row>
    <row r="2667" spans="1:20" x14ac:dyDescent="0.2">
      <c r="A2667">
        <f t="shared" si="170"/>
        <v>2658</v>
      </c>
      <c r="B2667">
        <v>2E-3</v>
      </c>
      <c r="C2667">
        <v>4.0000000000000001E-3</v>
      </c>
      <c r="D2667">
        <v>0</v>
      </c>
      <c r="E2667">
        <v>2E-3</v>
      </c>
      <c r="F2667">
        <v>8.0000000000000002E-3</v>
      </c>
      <c r="G2667">
        <v>0</v>
      </c>
      <c r="H2667">
        <v>0</v>
      </c>
      <c r="I2667">
        <v>4.0000000000000001E-3</v>
      </c>
      <c r="J2667">
        <v>0</v>
      </c>
      <c r="K2667">
        <v>3.0000000000000001E-3</v>
      </c>
      <c r="L2667">
        <v>0</v>
      </c>
      <c r="M2667">
        <v>0</v>
      </c>
      <c r="N2667">
        <v>0</v>
      </c>
      <c r="O2667">
        <f t="shared" si="168"/>
        <v>1.1415525114155251E-4</v>
      </c>
      <c r="R2667">
        <f>IF(A2667&lt;([1]TS_DRC!$D$5+1)*24,1,IF(A2667&lt;([1]TS_DRC!$D$6+1)*24,2,IF(A2667&lt;([1]TS_DRC!$D$7+1)*24,3,IF(A2667&lt;([1]TS_DRC!$D$8+1)*24,4))))</f>
        <v>2</v>
      </c>
      <c r="S2667">
        <f t="shared" si="171"/>
        <v>18</v>
      </c>
      <c r="T2667">
        <f t="shared" si="169"/>
        <v>8</v>
      </c>
    </row>
    <row r="2668" spans="1:20" x14ac:dyDescent="0.2">
      <c r="A2668">
        <f t="shared" si="170"/>
        <v>2659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168"/>
        <v>1.1415525114155251E-4</v>
      </c>
      <c r="R2668">
        <f>IF(A2668&lt;([1]TS_DRC!$D$5+1)*24,1,IF(A2668&lt;([1]TS_DRC!$D$6+1)*24,2,IF(A2668&lt;([1]TS_DRC!$D$7+1)*24,3,IF(A2668&lt;([1]TS_DRC!$D$8+1)*24,4))))</f>
        <v>2</v>
      </c>
      <c r="S2668">
        <f t="shared" si="171"/>
        <v>19</v>
      </c>
      <c r="T2668">
        <f t="shared" si="169"/>
        <v>8</v>
      </c>
    </row>
    <row r="2669" spans="1:20" x14ac:dyDescent="0.2">
      <c r="A2669">
        <f t="shared" si="170"/>
        <v>2660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168"/>
        <v>1.1415525114155251E-4</v>
      </c>
      <c r="R2669">
        <f>IF(A2669&lt;([1]TS_DRC!$D$5+1)*24,1,IF(A2669&lt;([1]TS_DRC!$D$6+1)*24,2,IF(A2669&lt;([1]TS_DRC!$D$7+1)*24,3,IF(A2669&lt;([1]TS_DRC!$D$8+1)*24,4))))</f>
        <v>2</v>
      </c>
      <c r="S2669">
        <f t="shared" si="171"/>
        <v>20</v>
      </c>
      <c r="T2669">
        <f t="shared" si="169"/>
        <v>9</v>
      </c>
    </row>
    <row r="2670" spans="1:20" x14ac:dyDescent="0.2">
      <c r="A2670">
        <f t="shared" si="170"/>
        <v>2661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168"/>
        <v>1.1415525114155251E-4</v>
      </c>
      <c r="R2670">
        <f>IF(A2670&lt;([1]TS_DRC!$D$5+1)*24,1,IF(A2670&lt;([1]TS_DRC!$D$6+1)*24,2,IF(A2670&lt;([1]TS_DRC!$D$7+1)*24,3,IF(A2670&lt;([1]TS_DRC!$D$8+1)*24,4))))</f>
        <v>2</v>
      </c>
      <c r="S2670">
        <f t="shared" si="171"/>
        <v>21</v>
      </c>
      <c r="T2670">
        <f t="shared" si="169"/>
        <v>9</v>
      </c>
    </row>
    <row r="2671" spans="1:20" x14ac:dyDescent="0.2">
      <c r="A2671">
        <f t="shared" si="170"/>
        <v>2662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168"/>
        <v>1.1415525114155251E-4</v>
      </c>
      <c r="R2671">
        <f>IF(A2671&lt;([1]TS_DRC!$D$5+1)*24,1,IF(A2671&lt;([1]TS_DRC!$D$6+1)*24,2,IF(A2671&lt;([1]TS_DRC!$D$7+1)*24,3,IF(A2671&lt;([1]TS_DRC!$D$8+1)*24,4))))</f>
        <v>2</v>
      </c>
      <c r="S2671">
        <f t="shared" si="171"/>
        <v>22</v>
      </c>
      <c r="T2671">
        <f t="shared" si="169"/>
        <v>10</v>
      </c>
    </row>
    <row r="2672" spans="1:20" x14ac:dyDescent="0.2">
      <c r="A2672">
        <f t="shared" si="170"/>
        <v>2663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168"/>
        <v>1.1415525114155251E-4</v>
      </c>
      <c r="R2672">
        <f>IF(A2672&lt;([1]TS_DRC!$D$5+1)*24,1,IF(A2672&lt;([1]TS_DRC!$D$6+1)*24,2,IF(A2672&lt;([1]TS_DRC!$D$7+1)*24,3,IF(A2672&lt;([1]TS_DRC!$D$8+1)*24,4))))</f>
        <v>2</v>
      </c>
      <c r="S2672">
        <f t="shared" si="171"/>
        <v>23</v>
      </c>
      <c r="T2672">
        <f t="shared" si="169"/>
        <v>10</v>
      </c>
    </row>
    <row r="2673" spans="1:20" x14ac:dyDescent="0.2">
      <c r="A2673">
        <f t="shared" si="170"/>
        <v>2664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168"/>
        <v>1.1415525114155251E-4</v>
      </c>
      <c r="R2673">
        <f>IF(A2673&lt;([1]TS_DRC!$D$5+1)*24,1,IF(A2673&lt;([1]TS_DRC!$D$6+1)*24,2,IF(A2673&lt;([1]TS_DRC!$D$7+1)*24,3,IF(A2673&lt;([1]TS_DRC!$D$8+1)*24,4))))</f>
        <v>2</v>
      </c>
      <c r="S2673">
        <f t="shared" si="171"/>
        <v>0</v>
      </c>
      <c r="T2673">
        <f t="shared" si="169"/>
        <v>1</v>
      </c>
    </row>
    <row r="2674" spans="1:20" x14ac:dyDescent="0.2">
      <c r="A2674">
        <f t="shared" si="170"/>
        <v>2665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168"/>
        <v>1.1415525114155251E-4</v>
      </c>
      <c r="R2674">
        <f>IF(A2674&lt;([1]TS_DRC!$D$5+1)*24,1,IF(A2674&lt;([1]TS_DRC!$D$6+1)*24,2,IF(A2674&lt;([1]TS_DRC!$D$7+1)*24,3,IF(A2674&lt;([1]TS_DRC!$D$8+1)*24,4))))</f>
        <v>2</v>
      </c>
      <c r="S2674">
        <f t="shared" si="171"/>
        <v>1</v>
      </c>
      <c r="T2674">
        <f t="shared" si="169"/>
        <v>1</v>
      </c>
    </row>
    <row r="2675" spans="1:20" x14ac:dyDescent="0.2">
      <c r="A2675">
        <f t="shared" si="170"/>
        <v>2666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168"/>
        <v>1.1415525114155251E-4</v>
      </c>
      <c r="R2675">
        <f>IF(A2675&lt;([1]TS_DRC!$D$5+1)*24,1,IF(A2675&lt;([1]TS_DRC!$D$6+1)*24,2,IF(A2675&lt;([1]TS_DRC!$D$7+1)*24,3,IF(A2675&lt;([1]TS_DRC!$D$8+1)*24,4))))</f>
        <v>2</v>
      </c>
      <c r="S2675">
        <f t="shared" si="171"/>
        <v>2</v>
      </c>
      <c r="T2675">
        <f t="shared" si="169"/>
        <v>1</v>
      </c>
    </row>
    <row r="2676" spans="1:20" x14ac:dyDescent="0.2">
      <c r="A2676">
        <f t="shared" si="170"/>
        <v>2667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f t="shared" si="168"/>
        <v>1.1415525114155251E-4</v>
      </c>
      <c r="R2676">
        <f>IF(A2676&lt;([1]TS_DRC!$D$5+1)*24,1,IF(A2676&lt;([1]TS_DRC!$D$6+1)*24,2,IF(A2676&lt;([1]TS_DRC!$D$7+1)*24,3,IF(A2676&lt;([1]TS_DRC!$D$8+1)*24,4))))</f>
        <v>2</v>
      </c>
      <c r="S2676">
        <f t="shared" si="171"/>
        <v>3</v>
      </c>
      <c r="T2676">
        <f t="shared" si="169"/>
        <v>1</v>
      </c>
    </row>
    <row r="2677" spans="1:20" x14ac:dyDescent="0.2">
      <c r="A2677">
        <f t="shared" si="170"/>
        <v>2668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168"/>
        <v>1.1415525114155251E-4</v>
      </c>
      <c r="R2677">
        <f>IF(A2677&lt;([1]TS_DRC!$D$5+1)*24,1,IF(A2677&lt;([1]TS_DRC!$D$6+1)*24,2,IF(A2677&lt;([1]TS_DRC!$D$7+1)*24,3,IF(A2677&lt;([1]TS_DRC!$D$8+1)*24,4))))</f>
        <v>2</v>
      </c>
      <c r="S2677">
        <f t="shared" si="171"/>
        <v>4</v>
      </c>
      <c r="T2677">
        <f t="shared" si="169"/>
        <v>1</v>
      </c>
    </row>
    <row r="2678" spans="1:20" x14ac:dyDescent="0.2">
      <c r="A2678">
        <f t="shared" si="170"/>
        <v>2669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168"/>
        <v>1.1415525114155251E-4</v>
      </c>
      <c r="R2678">
        <f>IF(A2678&lt;([1]TS_DRC!$D$5+1)*24,1,IF(A2678&lt;([1]TS_DRC!$D$6+1)*24,2,IF(A2678&lt;([1]TS_DRC!$D$7+1)*24,3,IF(A2678&lt;([1]TS_DRC!$D$8+1)*24,4))))</f>
        <v>2</v>
      </c>
      <c r="S2678">
        <f t="shared" si="171"/>
        <v>5</v>
      </c>
      <c r="T2678">
        <f t="shared" si="169"/>
        <v>1</v>
      </c>
    </row>
    <row r="2679" spans="1:20" x14ac:dyDescent="0.2">
      <c r="A2679">
        <f t="shared" si="170"/>
        <v>2670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5.0999999999999997E-2</v>
      </c>
      <c r="H2679">
        <v>4.4999999999999998E-2</v>
      </c>
      <c r="I2679">
        <v>3.3000000000000002E-2</v>
      </c>
      <c r="J2679">
        <v>4.5999999999999999E-2</v>
      </c>
      <c r="K2679">
        <v>3.1E-2</v>
      </c>
      <c r="L2679">
        <v>5.7000000000000002E-2</v>
      </c>
      <c r="M2679">
        <v>8.8999999999999996E-2</v>
      </c>
      <c r="N2679">
        <v>0.08</v>
      </c>
      <c r="O2679">
        <f t="shared" si="168"/>
        <v>1.1415525114155251E-4</v>
      </c>
      <c r="R2679">
        <f>IF(A2679&lt;([1]TS_DRC!$D$5+1)*24,1,IF(A2679&lt;([1]TS_DRC!$D$6+1)*24,2,IF(A2679&lt;([1]TS_DRC!$D$7+1)*24,3,IF(A2679&lt;([1]TS_DRC!$D$8+1)*24,4))))</f>
        <v>2</v>
      </c>
      <c r="S2679">
        <f t="shared" si="171"/>
        <v>6</v>
      </c>
      <c r="T2679">
        <f t="shared" si="169"/>
        <v>2</v>
      </c>
    </row>
    <row r="2680" spans="1:20" x14ac:dyDescent="0.2">
      <c r="A2680">
        <f t="shared" si="170"/>
        <v>2671</v>
      </c>
      <c r="B2680">
        <v>5.1999999999999998E-2</v>
      </c>
      <c r="C2680">
        <v>5.0999999999999997E-2</v>
      </c>
      <c r="D2680">
        <v>4.7E-2</v>
      </c>
      <c r="E2680">
        <v>5.8000000000000003E-2</v>
      </c>
      <c r="F2680">
        <v>5.0999999999999997E-2</v>
      </c>
      <c r="G2680">
        <v>0.26</v>
      </c>
      <c r="H2680">
        <v>0.254</v>
      </c>
      <c r="I2680">
        <v>0.23300000000000001</v>
      </c>
      <c r="J2680">
        <v>0.255</v>
      </c>
      <c r="K2680">
        <v>0.23400000000000001</v>
      </c>
      <c r="L2680">
        <v>0.19800000000000001</v>
      </c>
      <c r="M2680">
        <v>0.19800000000000001</v>
      </c>
      <c r="N2680">
        <v>0.192</v>
      </c>
      <c r="O2680">
        <f t="shared" si="168"/>
        <v>1.1415525114155251E-4</v>
      </c>
      <c r="R2680">
        <f>IF(A2680&lt;([1]TS_DRC!$D$5+1)*24,1,IF(A2680&lt;([1]TS_DRC!$D$6+1)*24,2,IF(A2680&lt;([1]TS_DRC!$D$7+1)*24,3,IF(A2680&lt;([1]TS_DRC!$D$8+1)*24,4))))</f>
        <v>2</v>
      </c>
      <c r="S2680">
        <f t="shared" si="171"/>
        <v>7</v>
      </c>
      <c r="T2680">
        <f t="shared" si="169"/>
        <v>2</v>
      </c>
    </row>
    <row r="2681" spans="1:20" x14ac:dyDescent="0.2">
      <c r="A2681">
        <f t="shared" si="170"/>
        <v>2672</v>
      </c>
      <c r="B2681">
        <v>0.245</v>
      </c>
      <c r="C2681">
        <v>0.26</v>
      </c>
      <c r="D2681">
        <v>0.26500000000000001</v>
      </c>
      <c r="E2681">
        <v>0.192</v>
      </c>
      <c r="F2681">
        <v>0.27600000000000002</v>
      </c>
      <c r="G2681">
        <v>0.48099999999999998</v>
      </c>
      <c r="H2681">
        <v>0.47699999999999998</v>
      </c>
      <c r="I2681">
        <v>0.46100000000000002</v>
      </c>
      <c r="J2681">
        <v>0.47799999999999998</v>
      </c>
      <c r="K2681">
        <v>0.46200000000000002</v>
      </c>
      <c r="L2681">
        <v>0.42199999999999999</v>
      </c>
      <c r="M2681">
        <v>0.41199999999999998</v>
      </c>
      <c r="N2681">
        <v>0.39800000000000002</v>
      </c>
      <c r="O2681">
        <f t="shared" si="168"/>
        <v>1.1415525114155251E-4</v>
      </c>
      <c r="R2681">
        <f>IF(A2681&lt;([1]TS_DRC!$D$5+1)*24,1,IF(A2681&lt;([1]TS_DRC!$D$6+1)*24,2,IF(A2681&lt;([1]TS_DRC!$D$7+1)*24,3,IF(A2681&lt;([1]TS_DRC!$D$8+1)*24,4))))</f>
        <v>2</v>
      </c>
      <c r="S2681">
        <f t="shared" si="171"/>
        <v>8</v>
      </c>
      <c r="T2681">
        <f t="shared" si="169"/>
        <v>3</v>
      </c>
    </row>
    <row r="2682" spans="1:20" x14ac:dyDescent="0.2">
      <c r="A2682">
        <f t="shared" si="170"/>
        <v>2673</v>
      </c>
      <c r="B2682">
        <v>0.41799999999999998</v>
      </c>
      <c r="C2682">
        <v>0.432</v>
      </c>
      <c r="D2682">
        <v>0.433</v>
      </c>
      <c r="E2682">
        <v>0.41599999999999998</v>
      </c>
      <c r="F2682">
        <v>0.45900000000000002</v>
      </c>
      <c r="G2682">
        <v>0.64900000000000002</v>
      </c>
      <c r="H2682">
        <v>0.64600000000000002</v>
      </c>
      <c r="I2682">
        <v>0.63500000000000001</v>
      </c>
      <c r="J2682">
        <v>0.64800000000000002</v>
      </c>
      <c r="K2682">
        <v>0.63700000000000001</v>
      </c>
      <c r="L2682">
        <v>0.51600000000000001</v>
      </c>
      <c r="M2682">
        <v>0.54900000000000004</v>
      </c>
      <c r="N2682">
        <v>0.55900000000000005</v>
      </c>
      <c r="O2682">
        <f t="shared" si="168"/>
        <v>1.1415525114155251E-4</v>
      </c>
      <c r="R2682">
        <f>IF(A2682&lt;([1]TS_DRC!$D$5+1)*24,1,IF(A2682&lt;([1]TS_DRC!$D$6+1)*24,2,IF(A2682&lt;([1]TS_DRC!$D$7+1)*24,3,IF(A2682&lt;([1]TS_DRC!$D$8+1)*24,4))))</f>
        <v>2</v>
      </c>
      <c r="S2682">
        <f t="shared" si="171"/>
        <v>9</v>
      </c>
      <c r="T2682">
        <f t="shared" si="169"/>
        <v>3</v>
      </c>
    </row>
    <row r="2683" spans="1:20" x14ac:dyDescent="0.2">
      <c r="A2683">
        <f t="shared" si="170"/>
        <v>2674</v>
      </c>
      <c r="B2683">
        <v>0.56999999999999995</v>
      </c>
      <c r="C2683">
        <v>0.58099999999999996</v>
      </c>
      <c r="D2683">
        <v>0.56399999999999995</v>
      </c>
      <c r="E2683">
        <v>0.6</v>
      </c>
      <c r="F2683">
        <v>0.61399999999999999</v>
      </c>
      <c r="G2683">
        <v>0.70899999999999996</v>
      </c>
      <c r="H2683">
        <v>0.69199999999999995</v>
      </c>
      <c r="I2683">
        <v>0.75</v>
      </c>
      <c r="J2683">
        <v>0.72599999999999998</v>
      </c>
      <c r="K2683">
        <v>0.753</v>
      </c>
      <c r="L2683">
        <v>0.59799999999999998</v>
      </c>
      <c r="M2683">
        <v>0.68</v>
      </c>
      <c r="N2683">
        <v>0.68400000000000005</v>
      </c>
      <c r="O2683">
        <f t="shared" si="168"/>
        <v>1.1415525114155251E-4</v>
      </c>
      <c r="R2683">
        <f>IF(A2683&lt;([1]TS_DRC!$D$5+1)*24,1,IF(A2683&lt;([1]TS_DRC!$D$6+1)*24,2,IF(A2683&lt;([1]TS_DRC!$D$7+1)*24,3,IF(A2683&lt;([1]TS_DRC!$D$8+1)*24,4))))</f>
        <v>2</v>
      </c>
      <c r="S2683">
        <f t="shared" si="171"/>
        <v>10</v>
      </c>
      <c r="T2683">
        <f t="shared" si="169"/>
        <v>4</v>
      </c>
    </row>
    <row r="2684" spans="1:20" x14ac:dyDescent="0.2">
      <c r="A2684">
        <f t="shared" si="170"/>
        <v>2675</v>
      </c>
      <c r="B2684">
        <v>0.67100000000000004</v>
      </c>
      <c r="C2684">
        <v>0.69099999999999995</v>
      </c>
      <c r="D2684">
        <v>0.67</v>
      </c>
      <c r="E2684">
        <v>0.625</v>
      </c>
      <c r="F2684">
        <v>0.71799999999999997</v>
      </c>
      <c r="G2684">
        <v>0.7</v>
      </c>
      <c r="H2684">
        <v>0.72</v>
      </c>
      <c r="I2684">
        <v>0.68200000000000005</v>
      </c>
      <c r="J2684">
        <v>0.68700000000000006</v>
      </c>
      <c r="K2684">
        <v>0.68899999999999995</v>
      </c>
      <c r="L2684">
        <v>0.64900000000000002</v>
      </c>
      <c r="M2684">
        <v>0.70799999999999996</v>
      </c>
      <c r="N2684">
        <v>0.72</v>
      </c>
      <c r="O2684">
        <f t="shared" si="168"/>
        <v>1.1415525114155251E-4</v>
      </c>
      <c r="R2684">
        <f>IF(A2684&lt;([1]TS_DRC!$D$5+1)*24,1,IF(A2684&lt;([1]TS_DRC!$D$6+1)*24,2,IF(A2684&lt;([1]TS_DRC!$D$7+1)*24,3,IF(A2684&lt;([1]TS_DRC!$D$8+1)*24,4))))</f>
        <v>2</v>
      </c>
      <c r="S2684">
        <f t="shared" si="171"/>
        <v>11</v>
      </c>
      <c r="T2684">
        <f t="shared" si="169"/>
        <v>4</v>
      </c>
    </row>
    <row r="2685" spans="1:20" x14ac:dyDescent="0.2">
      <c r="A2685">
        <f t="shared" si="170"/>
        <v>2676</v>
      </c>
      <c r="B2685">
        <v>0.61399999999999999</v>
      </c>
      <c r="C2685">
        <v>0.58899999999999997</v>
      </c>
      <c r="D2685">
        <v>0.63300000000000001</v>
      </c>
      <c r="E2685">
        <v>0.62</v>
      </c>
      <c r="F2685">
        <v>0.621</v>
      </c>
      <c r="G2685">
        <v>0.69799999999999995</v>
      </c>
      <c r="H2685">
        <v>0.72899999999999998</v>
      </c>
      <c r="I2685">
        <v>0.66300000000000003</v>
      </c>
      <c r="J2685">
        <v>0.69299999999999995</v>
      </c>
      <c r="K2685">
        <v>0.67800000000000005</v>
      </c>
      <c r="L2685">
        <v>0.54</v>
      </c>
      <c r="M2685">
        <v>0.48099999999999998</v>
      </c>
      <c r="N2685">
        <v>0.504</v>
      </c>
      <c r="O2685">
        <f t="shared" si="168"/>
        <v>1.1415525114155251E-4</v>
      </c>
      <c r="R2685">
        <f>IF(A2685&lt;([1]TS_DRC!$D$5+1)*24,1,IF(A2685&lt;([1]TS_DRC!$D$6+1)*24,2,IF(A2685&lt;([1]TS_DRC!$D$7+1)*24,3,IF(A2685&lt;([1]TS_DRC!$D$8+1)*24,4))))</f>
        <v>2</v>
      </c>
      <c r="S2685">
        <f t="shared" si="171"/>
        <v>12</v>
      </c>
      <c r="T2685">
        <f t="shared" si="169"/>
        <v>5</v>
      </c>
    </row>
    <row r="2686" spans="1:20" x14ac:dyDescent="0.2">
      <c r="A2686">
        <f t="shared" si="170"/>
        <v>2677</v>
      </c>
      <c r="B2686">
        <v>0.58599999999999997</v>
      </c>
      <c r="C2686">
        <v>0.56499999999999995</v>
      </c>
      <c r="D2686">
        <v>0.60499999999999998</v>
      </c>
      <c r="E2686">
        <v>0.57899999999999996</v>
      </c>
      <c r="F2686">
        <v>0.65600000000000003</v>
      </c>
      <c r="G2686">
        <v>0.65100000000000002</v>
      </c>
      <c r="H2686">
        <v>0.67300000000000004</v>
      </c>
      <c r="I2686">
        <v>0.68</v>
      </c>
      <c r="J2686">
        <v>0.66300000000000003</v>
      </c>
      <c r="K2686">
        <v>0.68300000000000005</v>
      </c>
      <c r="L2686">
        <v>0.45500000000000002</v>
      </c>
      <c r="M2686">
        <v>0.308</v>
      </c>
      <c r="N2686">
        <v>0.35099999999999998</v>
      </c>
      <c r="O2686">
        <f t="shared" si="168"/>
        <v>1.1415525114155251E-4</v>
      </c>
      <c r="R2686">
        <f>IF(A2686&lt;([1]TS_DRC!$D$5+1)*24,1,IF(A2686&lt;([1]TS_DRC!$D$6+1)*24,2,IF(A2686&lt;([1]TS_DRC!$D$7+1)*24,3,IF(A2686&lt;([1]TS_DRC!$D$8+1)*24,4))))</f>
        <v>2</v>
      </c>
      <c r="S2686">
        <f t="shared" si="171"/>
        <v>13</v>
      </c>
      <c r="T2686">
        <f t="shared" si="169"/>
        <v>5</v>
      </c>
    </row>
    <row r="2687" spans="1:20" x14ac:dyDescent="0.2">
      <c r="A2687">
        <f t="shared" si="170"/>
        <v>2678</v>
      </c>
      <c r="B2687">
        <v>0.42699999999999999</v>
      </c>
      <c r="C2687">
        <v>0.38800000000000001</v>
      </c>
      <c r="D2687">
        <v>0.505</v>
      </c>
      <c r="E2687">
        <v>0.48699999999999999</v>
      </c>
      <c r="F2687">
        <v>0.437</v>
      </c>
      <c r="G2687">
        <v>0.61199999999999999</v>
      </c>
      <c r="H2687">
        <v>0.59199999999999997</v>
      </c>
      <c r="I2687">
        <v>0.65</v>
      </c>
      <c r="J2687">
        <v>0.624</v>
      </c>
      <c r="K2687">
        <v>0.64700000000000002</v>
      </c>
      <c r="L2687">
        <v>0.309</v>
      </c>
      <c r="M2687">
        <v>0.22600000000000001</v>
      </c>
      <c r="N2687">
        <v>0.23899999999999999</v>
      </c>
      <c r="O2687">
        <f t="shared" si="168"/>
        <v>1.1415525114155251E-4</v>
      </c>
      <c r="R2687">
        <f>IF(A2687&lt;([1]TS_DRC!$D$5+1)*24,1,IF(A2687&lt;([1]TS_DRC!$D$6+1)*24,2,IF(A2687&lt;([1]TS_DRC!$D$7+1)*24,3,IF(A2687&lt;([1]TS_DRC!$D$8+1)*24,4))))</f>
        <v>2</v>
      </c>
      <c r="S2687">
        <f t="shared" si="171"/>
        <v>14</v>
      </c>
      <c r="T2687">
        <f t="shared" si="169"/>
        <v>6</v>
      </c>
    </row>
    <row r="2688" spans="1:20" x14ac:dyDescent="0.2">
      <c r="A2688">
        <f t="shared" si="170"/>
        <v>2679</v>
      </c>
      <c r="B2688">
        <v>0.40500000000000003</v>
      </c>
      <c r="C2688">
        <v>0.35799999999999998</v>
      </c>
      <c r="D2688">
        <v>0.39100000000000001</v>
      </c>
      <c r="E2688">
        <v>0.47799999999999998</v>
      </c>
      <c r="F2688">
        <v>0.35499999999999998</v>
      </c>
      <c r="G2688">
        <v>0.437</v>
      </c>
      <c r="H2688">
        <v>0.40200000000000002</v>
      </c>
      <c r="I2688">
        <v>0.52400000000000002</v>
      </c>
      <c r="J2688">
        <v>0.45</v>
      </c>
      <c r="K2688">
        <v>0.503</v>
      </c>
      <c r="L2688">
        <v>0.13</v>
      </c>
      <c r="M2688">
        <v>0.22900000000000001</v>
      </c>
      <c r="N2688">
        <v>0.18099999999999999</v>
      </c>
      <c r="O2688">
        <f t="shared" si="168"/>
        <v>1.1415525114155251E-4</v>
      </c>
      <c r="R2688">
        <f>IF(A2688&lt;([1]TS_DRC!$D$5+1)*24,1,IF(A2688&lt;([1]TS_DRC!$D$6+1)*24,2,IF(A2688&lt;([1]TS_DRC!$D$7+1)*24,3,IF(A2688&lt;([1]TS_DRC!$D$8+1)*24,4))))</f>
        <v>2</v>
      </c>
      <c r="S2688">
        <f t="shared" si="171"/>
        <v>15</v>
      </c>
      <c r="T2688">
        <f t="shared" si="169"/>
        <v>6</v>
      </c>
    </row>
    <row r="2689" spans="1:20" x14ac:dyDescent="0.2">
      <c r="A2689">
        <f t="shared" si="170"/>
        <v>2680</v>
      </c>
      <c r="B2689">
        <v>0.26100000000000001</v>
      </c>
      <c r="C2689">
        <v>0.26800000000000002</v>
      </c>
      <c r="D2689">
        <v>0.224</v>
      </c>
      <c r="E2689">
        <v>0.317</v>
      </c>
      <c r="F2689">
        <v>0.158</v>
      </c>
      <c r="G2689">
        <v>0.25</v>
      </c>
      <c r="H2689">
        <v>0.216</v>
      </c>
      <c r="I2689">
        <v>0.30099999999999999</v>
      </c>
      <c r="J2689">
        <v>0.255</v>
      </c>
      <c r="K2689">
        <v>0.29299999999999998</v>
      </c>
      <c r="L2689">
        <v>0.10199999999999999</v>
      </c>
      <c r="M2689">
        <v>0.191</v>
      </c>
      <c r="N2689">
        <v>0.16700000000000001</v>
      </c>
      <c r="O2689">
        <f t="shared" si="168"/>
        <v>1.1415525114155251E-4</v>
      </c>
      <c r="R2689">
        <f>IF(A2689&lt;([1]TS_DRC!$D$5+1)*24,1,IF(A2689&lt;([1]TS_DRC!$D$6+1)*24,2,IF(A2689&lt;([1]TS_DRC!$D$7+1)*24,3,IF(A2689&lt;([1]TS_DRC!$D$8+1)*24,4))))</f>
        <v>2</v>
      </c>
      <c r="S2689">
        <f t="shared" si="171"/>
        <v>16</v>
      </c>
      <c r="T2689">
        <f t="shared" si="169"/>
        <v>7</v>
      </c>
    </row>
    <row r="2690" spans="1:20" x14ac:dyDescent="0.2">
      <c r="A2690">
        <f t="shared" si="170"/>
        <v>2681</v>
      </c>
      <c r="B2690">
        <v>0.129</v>
      </c>
      <c r="C2690">
        <v>0.15</v>
      </c>
      <c r="D2690">
        <v>0.12</v>
      </c>
      <c r="E2690">
        <v>0.123</v>
      </c>
      <c r="F2690">
        <v>0.125</v>
      </c>
      <c r="G2690">
        <v>7.5999999999999998E-2</v>
      </c>
      <c r="H2690">
        <v>6.4000000000000001E-2</v>
      </c>
      <c r="I2690">
        <v>0.09</v>
      </c>
      <c r="J2690">
        <v>7.8E-2</v>
      </c>
      <c r="K2690">
        <v>8.4000000000000005E-2</v>
      </c>
      <c r="L2690">
        <v>4.5999999999999999E-2</v>
      </c>
      <c r="M2690">
        <v>7.3999999999999996E-2</v>
      </c>
      <c r="N2690">
        <v>6.8000000000000005E-2</v>
      </c>
      <c r="O2690">
        <f t="shared" si="168"/>
        <v>1.1415525114155251E-4</v>
      </c>
      <c r="R2690">
        <f>IF(A2690&lt;([1]TS_DRC!$D$5+1)*24,1,IF(A2690&lt;([1]TS_DRC!$D$6+1)*24,2,IF(A2690&lt;([1]TS_DRC!$D$7+1)*24,3,IF(A2690&lt;([1]TS_DRC!$D$8+1)*24,4))))</f>
        <v>2</v>
      </c>
      <c r="S2690">
        <f t="shared" si="171"/>
        <v>17</v>
      </c>
      <c r="T2690">
        <f t="shared" si="169"/>
        <v>7</v>
      </c>
    </row>
    <row r="2691" spans="1:20" x14ac:dyDescent="0.2">
      <c r="A2691">
        <f t="shared" si="170"/>
        <v>2682</v>
      </c>
      <c r="B2691">
        <v>4.0000000000000001E-3</v>
      </c>
      <c r="C2691">
        <v>5.0000000000000001E-3</v>
      </c>
      <c r="D2691">
        <v>0</v>
      </c>
      <c r="E2691">
        <v>7.0000000000000001E-3</v>
      </c>
      <c r="F2691">
        <v>7.0000000000000001E-3</v>
      </c>
      <c r="G2691">
        <v>0</v>
      </c>
      <c r="H2691">
        <v>0</v>
      </c>
      <c r="I2691">
        <v>4.0000000000000001E-3</v>
      </c>
      <c r="J2691">
        <v>0</v>
      </c>
      <c r="K2691">
        <v>3.0000000000000001E-3</v>
      </c>
      <c r="L2691">
        <v>0</v>
      </c>
      <c r="M2691">
        <v>0</v>
      </c>
      <c r="N2691">
        <v>0</v>
      </c>
      <c r="O2691">
        <f t="shared" si="168"/>
        <v>1.1415525114155251E-4</v>
      </c>
      <c r="R2691">
        <f>IF(A2691&lt;([1]TS_DRC!$D$5+1)*24,1,IF(A2691&lt;([1]TS_DRC!$D$6+1)*24,2,IF(A2691&lt;([1]TS_DRC!$D$7+1)*24,3,IF(A2691&lt;([1]TS_DRC!$D$8+1)*24,4))))</f>
        <v>2</v>
      </c>
      <c r="S2691">
        <f t="shared" si="171"/>
        <v>18</v>
      </c>
      <c r="T2691">
        <f t="shared" si="169"/>
        <v>8</v>
      </c>
    </row>
    <row r="2692" spans="1:20" x14ac:dyDescent="0.2">
      <c r="A2692">
        <f t="shared" si="170"/>
        <v>2683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168"/>
        <v>1.1415525114155251E-4</v>
      </c>
      <c r="R2692">
        <f>IF(A2692&lt;([1]TS_DRC!$D$5+1)*24,1,IF(A2692&lt;([1]TS_DRC!$D$6+1)*24,2,IF(A2692&lt;([1]TS_DRC!$D$7+1)*24,3,IF(A2692&lt;([1]TS_DRC!$D$8+1)*24,4))))</f>
        <v>2</v>
      </c>
      <c r="S2692">
        <f t="shared" si="171"/>
        <v>19</v>
      </c>
      <c r="T2692">
        <f t="shared" si="169"/>
        <v>8</v>
      </c>
    </row>
    <row r="2693" spans="1:20" x14ac:dyDescent="0.2">
      <c r="A2693">
        <f t="shared" si="170"/>
        <v>2684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168"/>
        <v>1.1415525114155251E-4</v>
      </c>
      <c r="R2693">
        <f>IF(A2693&lt;([1]TS_DRC!$D$5+1)*24,1,IF(A2693&lt;([1]TS_DRC!$D$6+1)*24,2,IF(A2693&lt;([1]TS_DRC!$D$7+1)*24,3,IF(A2693&lt;([1]TS_DRC!$D$8+1)*24,4))))</f>
        <v>2</v>
      </c>
      <c r="S2693">
        <f t="shared" si="171"/>
        <v>20</v>
      </c>
      <c r="T2693">
        <f t="shared" si="169"/>
        <v>9</v>
      </c>
    </row>
    <row r="2694" spans="1:20" x14ac:dyDescent="0.2">
      <c r="A2694">
        <f t="shared" si="170"/>
        <v>2685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f t="shared" si="168"/>
        <v>1.1415525114155251E-4</v>
      </c>
      <c r="R2694">
        <f>IF(A2694&lt;([1]TS_DRC!$D$5+1)*24,1,IF(A2694&lt;([1]TS_DRC!$D$6+1)*24,2,IF(A2694&lt;([1]TS_DRC!$D$7+1)*24,3,IF(A2694&lt;([1]TS_DRC!$D$8+1)*24,4))))</f>
        <v>2</v>
      </c>
      <c r="S2694">
        <f t="shared" si="171"/>
        <v>21</v>
      </c>
      <c r="T2694">
        <f t="shared" si="169"/>
        <v>9</v>
      </c>
    </row>
    <row r="2695" spans="1:20" x14ac:dyDescent="0.2">
      <c r="A2695">
        <f t="shared" si="170"/>
        <v>2686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f t="shared" si="168"/>
        <v>1.1415525114155251E-4</v>
      </c>
      <c r="R2695">
        <f>IF(A2695&lt;([1]TS_DRC!$D$5+1)*24,1,IF(A2695&lt;([1]TS_DRC!$D$6+1)*24,2,IF(A2695&lt;([1]TS_DRC!$D$7+1)*24,3,IF(A2695&lt;([1]TS_DRC!$D$8+1)*24,4))))</f>
        <v>2</v>
      </c>
      <c r="S2695">
        <f t="shared" si="171"/>
        <v>22</v>
      </c>
      <c r="T2695">
        <f t="shared" si="169"/>
        <v>10</v>
      </c>
    </row>
    <row r="2696" spans="1:20" x14ac:dyDescent="0.2">
      <c r="A2696">
        <f t="shared" si="170"/>
        <v>2687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168"/>
        <v>1.1415525114155251E-4</v>
      </c>
      <c r="R2696">
        <f>IF(A2696&lt;([1]TS_DRC!$D$5+1)*24,1,IF(A2696&lt;([1]TS_DRC!$D$6+1)*24,2,IF(A2696&lt;([1]TS_DRC!$D$7+1)*24,3,IF(A2696&lt;([1]TS_DRC!$D$8+1)*24,4))))</f>
        <v>2</v>
      </c>
      <c r="S2696">
        <f t="shared" si="171"/>
        <v>23</v>
      </c>
      <c r="T2696">
        <f t="shared" si="169"/>
        <v>10</v>
      </c>
    </row>
    <row r="2697" spans="1:20" x14ac:dyDescent="0.2">
      <c r="A2697">
        <f t="shared" si="170"/>
        <v>2688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ref="O2697:O2760" si="172">1/8760</f>
        <v>1.1415525114155251E-4</v>
      </c>
      <c r="R2697">
        <f>IF(A2697&lt;([1]TS_DRC!$D$5+1)*24,1,IF(A2697&lt;([1]TS_DRC!$D$6+1)*24,2,IF(A2697&lt;([1]TS_DRC!$D$7+1)*24,3,IF(A2697&lt;([1]TS_DRC!$D$8+1)*24,4))))</f>
        <v>2</v>
      </c>
      <c r="S2697">
        <f t="shared" si="171"/>
        <v>0</v>
      </c>
      <c r="T2697">
        <f t="shared" si="169"/>
        <v>1</v>
      </c>
    </row>
    <row r="2698" spans="1:20" x14ac:dyDescent="0.2">
      <c r="A2698">
        <f t="shared" si="170"/>
        <v>2689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172"/>
        <v>1.1415525114155251E-4</v>
      </c>
      <c r="R2698">
        <f>IF(A2698&lt;([1]TS_DRC!$D$5+1)*24,1,IF(A2698&lt;([1]TS_DRC!$D$6+1)*24,2,IF(A2698&lt;([1]TS_DRC!$D$7+1)*24,3,IF(A2698&lt;([1]TS_DRC!$D$8+1)*24,4))))</f>
        <v>2</v>
      </c>
      <c r="S2698">
        <f t="shared" si="171"/>
        <v>1</v>
      </c>
      <c r="T2698">
        <f t="shared" ref="T2698:T2761" si="173">SUMIFS($Z$9:$Z$296,$W$9:$W$296,$R2698,$Y$9:$Y$296,$S2698)</f>
        <v>1</v>
      </c>
    </row>
    <row r="2699" spans="1:20" x14ac:dyDescent="0.2">
      <c r="A2699">
        <f t="shared" ref="A2699:A2762" si="174">A2698+1</f>
        <v>2690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f t="shared" si="172"/>
        <v>1.1415525114155251E-4</v>
      </c>
      <c r="R2699">
        <f>IF(A2699&lt;([1]TS_DRC!$D$5+1)*24,1,IF(A2699&lt;([1]TS_DRC!$D$6+1)*24,2,IF(A2699&lt;([1]TS_DRC!$D$7+1)*24,3,IF(A2699&lt;([1]TS_DRC!$D$8+1)*24,4))))</f>
        <v>2</v>
      </c>
      <c r="S2699">
        <f t="shared" ref="S2699:S2762" si="175">IF(S2698&lt;23,S2698+1,0)</f>
        <v>2</v>
      </c>
      <c r="T2699">
        <f t="shared" si="173"/>
        <v>1</v>
      </c>
    </row>
    <row r="2700" spans="1:20" x14ac:dyDescent="0.2">
      <c r="A2700">
        <f t="shared" si="174"/>
        <v>2691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f t="shared" si="172"/>
        <v>1.1415525114155251E-4</v>
      </c>
      <c r="R2700">
        <f>IF(A2700&lt;([1]TS_DRC!$D$5+1)*24,1,IF(A2700&lt;([1]TS_DRC!$D$6+1)*24,2,IF(A2700&lt;([1]TS_DRC!$D$7+1)*24,3,IF(A2700&lt;([1]TS_DRC!$D$8+1)*24,4))))</f>
        <v>2</v>
      </c>
      <c r="S2700">
        <f t="shared" si="175"/>
        <v>3</v>
      </c>
      <c r="T2700">
        <f t="shared" si="173"/>
        <v>1</v>
      </c>
    </row>
    <row r="2701" spans="1:20" x14ac:dyDescent="0.2">
      <c r="A2701">
        <f t="shared" si="174"/>
        <v>2692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172"/>
        <v>1.1415525114155251E-4</v>
      </c>
      <c r="R2701">
        <f>IF(A2701&lt;([1]TS_DRC!$D$5+1)*24,1,IF(A2701&lt;([1]TS_DRC!$D$6+1)*24,2,IF(A2701&lt;([1]TS_DRC!$D$7+1)*24,3,IF(A2701&lt;([1]TS_DRC!$D$8+1)*24,4))))</f>
        <v>2</v>
      </c>
      <c r="S2701">
        <f t="shared" si="175"/>
        <v>4</v>
      </c>
      <c r="T2701">
        <f t="shared" si="173"/>
        <v>1</v>
      </c>
    </row>
    <row r="2702" spans="1:20" x14ac:dyDescent="0.2">
      <c r="A2702">
        <f t="shared" si="174"/>
        <v>2693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172"/>
        <v>1.1415525114155251E-4</v>
      </c>
      <c r="R2702">
        <f>IF(A2702&lt;([1]TS_DRC!$D$5+1)*24,1,IF(A2702&lt;([1]TS_DRC!$D$6+1)*24,2,IF(A2702&lt;([1]TS_DRC!$D$7+1)*24,3,IF(A2702&lt;([1]TS_DRC!$D$8+1)*24,4))))</f>
        <v>2</v>
      </c>
      <c r="S2702">
        <f t="shared" si="175"/>
        <v>5</v>
      </c>
      <c r="T2702">
        <f t="shared" si="173"/>
        <v>1</v>
      </c>
    </row>
    <row r="2703" spans="1:20" x14ac:dyDescent="0.2">
      <c r="A2703">
        <f t="shared" si="174"/>
        <v>2694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4.9000000000000002E-2</v>
      </c>
      <c r="H2703">
        <v>4.3999999999999997E-2</v>
      </c>
      <c r="I2703">
        <v>3.1E-2</v>
      </c>
      <c r="J2703">
        <v>4.4999999999999998E-2</v>
      </c>
      <c r="K2703">
        <v>2.9000000000000001E-2</v>
      </c>
      <c r="L2703">
        <v>5.3999999999999999E-2</v>
      </c>
      <c r="M2703">
        <v>0.104</v>
      </c>
      <c r="N2703">
        <v>9.2999999999999999E-2</v>
      </c>
      <c r="O2703">
        <f t="shared" si="172"/>
        <v>1.1415525114155251E-4</v>
      </c>
      <c r="R2703">
        <f>IF(A2703&lt;([1]TS_DRC!$D$5+1)*24,1,IF(A2703&lt;([1]TS_DRC!$D$6+1)*24,2,IF(A2703&lt;([1]TS_DRC!$D$7+1)*24,3,IF(A2703&lt;([1]TS_DRC!$D$8+1)*24,4))))</f>
        <v>2</v>
      </c>
      <c r="S2703">
        <f t="shared" si="175"/>
        <v>6</v>
      </c>
      <c r="T2703">
        <f t="shared" si="173"/>
        <v>2</v>
      </c>
    </row>
    <row r="2704" spans="1:20" x14ac:dyDescent="0.2">
      <c r="A2704">
        <f t="shared" si="174"/>
        <v>2695</v>
      </c>
      <c r="B2704">
        <v>4.2000000000000003E-2</v>
      </c>
      <c r="C2704">
        <v>4.4999999999999998E-2</v>
      </c>
      <c r="D2704">
        <v>4.3999999999999997E-2</v>
      </c>
      <c r="E2704">
        <v>0.04</v>
      </c>
      <c r="F2704">
        <v>4.1000000000000002E-2</v>
      </c>
      <c r="G2704">
        <v>0.246</v>
      </c>
      <c r="H2704">
        <v>0.23899999999999999</v>
      </c>
      <c r="I2704">
        <v>0.219</v>
      </c>
      <c r="J2704">
        <v>0.24299999999999999</v>
      </c>
      <c r="K2704">
        <v>0.218</v>
      </c>
      <c r="L2704">
        <v>0.20799999999999999</v>
      </c>
      <c r="M2704">
        <v>0.26900000000000002</v>
      </c>
      <c r="N2704">
        <v>0.252</v>
      </c>
      <c r="O2704">
        <f t="shared" si="172"/>
        <v>1.1415525114155251E-4</v>
      </c>
      <c r="R2704">
        <f>IF(A2704&lt;([1]TS_DRC!$D$5+1)*24,1,IF(A2704&lt;([1]TS_DRC!$D$6+1)*24,2,IF(A2704&lt;([1]TS_DRC!$D$7+1)*24,3,IF(A2704&lt;([1]TS_DRC!$D$8+1)*24,4))))</f>
        <v>2</v>
      </c>
      <c r="S2704">
        <f t="shared" si="175"/>
        <v>7</v>
      </c>
      <c r="T2704">
        <f t="shared" si="173"/>
        <v>2</v>
      </c>
    </row>
    <row r="2705" spans="1:20" x14ac:dyDescent="0.2">
      <c r="A2705">
        <f t="shared" si="174"/>
        <v>2696</v>
      </c>
      <c r="B2705">
        <v>0.24399999999999999</v>
      </c>
      <c r="C2705">
        <v>0.24</v>
      </c>
      <c r="D2705">
        <v>0.248</v>
      </c>
      <c r="E2705">
        <v>0.254</v>
      </c>
      <c r="F2705">
        <v>0.24099999999999999</v>
      </c>
      <c r="G2705">
        <v>0.44800000000000001</v>
      </c>
      <c r="H2705">
        <v>0.45100000000000001</v>
      </c>
      <c r="I2705">
        <v>0.45800000000000002</v>
      </c>
      <c r="J2705">
        <v>0.45400000000000001</v>
      </c>
      <c r="K2705">
        <v>0.45700000000000002</v>
      </c>
      <c r="L2705">
        <v>0.44700000000000001</v>
      </c>
      <c r="M2705">
        <v>0.38600000000000001</v>
      </c>
      <c r="N2705">
        <v>0.42399999999999999</v>
      </c>
      <c r="O2705">
        <f t="shared" si="172"/>
        <v>1.1415525114155251E-4</v>
      </c>
      <c r="R2705">
        <f>IF(A2705&lt;([1]TS_DRC!$D$5+1)*24,1,IF(A2705&lt;([1]TS_DRC!$D$6+1)*24,2,IF(A2705&lt;([1]TS_DRC!$D$7+1)*24,3,IF(A2705&lt;([1]TS_DRC!$D$8+1)*24,4))))</f>
        <v>2</v>
      </c>
      <c r="S2705">
        <f t="shared" si="175"/>
        <v>8</v>
      </c>
      <c r="T2705">
        <f t="shared" si="173"/>
        <v>3</v>
      </c>
    </row>
    <row r="2706" spans="1:20" x14ac:dyDescent="0.2">
      <c r="A2706">
        <f t="shared" si="174"/>
        <v>2697</v>
      </c>
      <c r="B2706">
        <v>0.443</v>
      </c>
      <c r="C2706">
        <v>0.433</v>
      </c>
      <c r="D2706">
        <v>0.443</v>
      </c>
      <c r="E2706">
        <v>0.45600000000000002</v>
      </c>
      <c r="F2706">
        <v>0.44800000000000001</v>
      </c>
      <c r="G2706">
        <v>0.61799999999999999</v>
      </c>
      <c r="H2706">
        <v>0.63800000000000001</v>
      </c>
      <c r="I2706">
        <v>0.626</v>
      </c>
      <c r="J2706">
        <v>0.625</v>
      </c>
      <c r="K2706">
        <v>0.628</v>
      </c>
      <c r="L2706">
        <v>0.66500000000000004</v>
      </c>
      <c r="M2706">
        <v>0.60799999999999998</v>
      </c>
      <c r="N2706">
        <v>0.627</v>
      </c>
      <c r="O2706">
        <f t="shared" si="172"/>
        <v>1.1415525114155251E-4</v>
      </c>
      <c r="R2706">
        <f>IF(A2706&lt;([1]TS_DRC!$D$5+1)*24,1,IF(A2706&lt;([1]TS_DRC!$D$6+1)*24,2,IF(A2706&lt;([1]TS_DRC!$D$7+1)*24,3,IF(A2706&lt;([1]TS_DRC!$D$8+1)*24,4))))</f>
        <v>2</v>
      </c>
      <c r="S2706">
        <f t="shared" si="175"/>
        <v>9</v>
      </c>
      <c r="T2706">
        <f t="shared" si="173"/>
        <v>3</v>
      </c>
    </row>
    <row r="2707" spans="1:20" x14ac:dyDescent="0.2">
      <c r="A2707">
        <f t="shared" si="174"/>
        <v>2698</v>
      </c>
      <c r="B2707">
        <v>0.51800000000000002</v>
      </c>
      <c r="C2707">
        <v>0.50700000000000001</v>
      </c>
      <c r="D2707">
        <v>0.56200000000000006</v>
      </c>
      <c r="E2707">
        <v>0.53300000000000003</v>
      </c>
      <c r="F2707">
        <v>0.52100000000000002</v>
      </c>
      <c r="G2707">
        <v>0.69099999999999995</v>
      </c>
      <c r="H2707">
        <v>0.65400000000000003</v>
      </c>
      <c r="I2707">
        <v>0.73899999999999999</v>
      </c>
      <c r="J2707">
        <v>0.69</v>
      </c>
      <c r="K2707">
        <v>0.72499999999999998</v>
      </c>
      <c r="L2707">
        <v>0.80200000000000005</v>
      </c>
      <c r="M2707">
        <v>0.80700000000000005</v>
      </c>
      <c r="N2707">
        <v>0.80900000000000005</v>
      </c>
      <c r="O2707">
        <f t="shared" si="172"/>
        <v>1.1415525114155251E-4</v>
      </c>
      <c r="R2707">
        <f>IF(A2707&lt;([1]TS_DRC!$D$5+1)*24,1,IF(A2707&lt;([1]TS_DRC!$D$6+1)*24,2,IF(A2707&lt;([1]TS_DRC!$D$7+1)*24,3,IF(A2707&lt;([1]TS_DRC!$D$8+1)*24,4))))</f>
        <v>2</v>
      </c>
      <c r="S2707">
        <f t="shared" si="175"/>
        <v>10</v>
      </c>
      <c r="T2707">
        <f t="shared" si="173"/>
        <v>4</v>
      </c>
    </row>
    <row r="2708" spans="1:20" x14ac:dyDescent="0.2">
      <c r="A2708">
        <f t="shared" si="174"/>
        <v>2699</v>
      </c>
      <c r="B2708">
        <v>0.59499999999999997</v>
      </c>
      <c r="C2708">
        <v>0.58399999999999996</v>
      </c>
      <c r="D2708">
        <v>0.56399999999999995</v>
      </c>
      <c r="E2708">
        <v>0.70099999999999996</v>
      </c>
      <c r="F2708">
        <v>0.55900000000000005</v>
      </c>
      <c r="G2708">
        <v>0.63700000000000001</v>
      </c>
      <c r="H2708">
        <v>0.62</v>
      </c>
      <c r="I2708">
        <v>0.627</v>
      </c>
      <c r="J2708">
        <v>0.60399999999999998</v>
      </c>
      <c r="K2708">
        <v>0.623</v>
      </c>
      <c r="L2708">
        <v>0.68500000000000005</v>
      </c>
      <c r="M2708">
        <v>0.71599999999999997</v>
      </c>
      <c r="N2708">
        <v>0.71499999999999997</v>
      </c>
      <c r="O2708">
        <f t="shared" si="172"/>
        <v>1.1415525114155251E-4</v>
      </c>
      <c r="R2708">
        <f>IF(A2708&lt;([1]TS_DRC!$D$5+1)*24,1,IF(A2708&lt;([1]TS_DRC!$D$6+1)*24,2,IF(A2708&lt;([1]TS_DRC!$D$7+1)*24,3,IF(A2708&lt;([1]TS_DRC!$D$8+1)*24,4))))</f>
        <v>2</v>
      </c>
      <c r="S2708">
        <f t="shared" si="175"/>
        <v>11</v>
      </c>
      <c r="T2708">
        <f t="shared" si="173"/>
        <v>4</v>
      </c>
    </row>
    <row r="2709" spans="1:20" x14ac:dyDescent="0.2">
      <c r="A2709">
        <f t="shared" si="174"/>
        <v>2700</v>
      </c>
      <c r="B2709">
        <v>0.72899999999999998</v>
      </c>
      <c r="C2709">
        <v>0.72699999999999998</v>
      </c>
      <c r="D2709">
        <v>0.72799999999999998</v>
      </c>
      <c r="E2709">
        <v>0.71</v>
      </c>
      <c r="F2709">
        <v>0.70699999999999996</v>
      </c>
      <c r="G2709">
        <v>0.70399999999999996</v>
      </c>
      <c r="H2709">
        <v>0.70899999999999996</v>
      </c>
      <c r="I2709">
        <v>0.63300000000000001</v>
      </c>
      <c r="J2709">
        <v>0.69399999999999995</v>
      </c>
      <c r="K2709">
        <v>0.628</v>
      </c>
      <c r="L2709">
        <v>0.72399999999999998</v>
      </c>
      <c r="M2709">
        <v>0.73299999999999998</v>
      </c>
      <c r="N2709">
        <v>0.73</v>
      </c>
      <c r="O2709">
        <f t="shared" si="172"/>
        <v>1.1415525114155251E-4</v>
      </c>
      <c r="R2709">
        <f>IF(A2709&lt;([1]TS_DRC!$D$5+1)*24,1,IF(A2709&lt;([1]TS_DRC!$D$6+1)*24,2,IF(A2709&lt;([1]TS_DRC!$D$7+1)*24,3,IF(A2709&lt;([1]TS_DRC!$D$8+1)*24,4))))</f>
        <v>2</v>
      </c>
      <c r="S2709">
        <f t="shared" si="175"/>
        <v>12</v>
      </c>
      <c r="T2709">
        <f t="shared" si="173"/>
        <v>5</v>
      </c>
    </row>
    <row r="2710" spans="1:20" x14ac:dyDescent="0.2">
      <c r="A2710">
        <f t="shared" si="174"/>
        <v>2701</v>
      </c>
      <c r="B2710">
        <v>0.55600000000000005</v>
      </c>
      <c r="C2710">
        <v>0.58199999999999996</v>
      </c>
      <c r="D2710">
        <v>0.53400000000000003</v>
      </c>
      <c r="E2710">
        <v>0.54600000000000004</v>
      </c>
      <c r="F2710">
        <v>0.59899999999999998</v>
      </c>
      <c r="G2710">
        <v>0.63200000000000001</v>
      </c>
      <c r="H2710">
        <v>0.68899999999999995</v>
      </c>
      <c r="I2710">
        <v>0.65500000000000003</v>
      </c>
      <c r="J2710">
        <v>0.64700000000000002</v>
      </c>
      <c r="K2710">
        <v>0.63</v>
      </c>
      <c r="L2710">
        <v>0.57699999999999996</v>
      </c>
      <c r="M2710">
        <v>0.58199999999999996</v>
      </c>
      <c r="N2710">
        <v>0.55700000000000005</v>
      </c>
      <c r="O2710">
        <f t="shared" si="172"/>
        <v>1.1415525114155251E-4</v>
      </c>
      <c r="R2710">
        <f>IF(A2710&lt;([1]TS_DRC!$D$5+1)*24,1,IF(A2710&lt;([1]TS_DRC!$D$6+1)*24,2,IF(A2710&lt;([1]TS_DRC!$D$7+1)*24,3,IF(A2710&lt;([1]TS_DRC!$D$8+1)*24,4))))</f>
        <v>2</v>
      </c>
      <c r="S2710">
        <f t="shared" si="175"/>
        <v>13</v>
      </c>
      <c r="T2710">
        <f t="shared" si="173"/>
        <v>5</v>
      </c>
    </row>
    <row r="2711" spans="1:20" x14ac:dyDescent="0.2">
      <c r="A2711">
        <f t="shared" si="174"/>
        <v>2702</v>
      </c>
      <c r="B2711">
        <v>0.35899999999999999</v>
      </c>
      <c r="C2711">
        <v>0.34300000000000003</v>
      </c>
      <c r="D2711">
        <v>0.315</v>
      </c>
      <c r="E2711">
        <v>0.43099999999999999</v>
      </c>
      <c r="F2711">
        <v>0.311</v>
      </c>
      <c r="G2711">
        <v>0.58299999999999996</v>
      </c>
      <c r="H2711">
        <v>0.55400000000000005</v>
      </c>
      <c r="I2711">
        <v>0.64100000000000001</v>
      </c>
      <c r="J2711">
        <v>0.60899999999999999</v>
      </c>
      <c r="K2711">
        <v>0.62</v>
      </c>
      <c r="L2711">
        <v>0.46</v>
      </c>
      <c r="M2711">
        <v>0.38900000000000001</v>
      </c>
      <c r="N2711">
        <v>0.38900000000000001</v>
      </c>
      <c r="O2711">
        <f t="shared" si="172"/>
        <v>1.1415525114155251E-4</v>
      </c>
      <c r="R2711">
        <f>IF(A2711&lt;([1]TS_DRC!$D$5+1)*24,1,IF(A2711&lt;([1]TS_DRC!$D$6+1)*24,2,IF(A2711&lt;([1]TS_DRC!$D$7+1)*24,3,IF(A2711&lt;([1]TS_DRC!$D$8+1)*24,4))))</f>
        <v>2</v>
      </c>
      <c r="S2711">
        <f t="shared" si="175"/>
        <v>14</v>
      </c>
      <c r="T2711">
        <f t="shared" si="173"/>
        <v>6</v>
      </c>
    </row>
    <row r="2712" spans="1:20" x14ac:dyDescent="0.2">
      <c r="A2712">
        <f t="shared" si="174"/>
        <v>2703</v>
      </c>
      <c r="B2712">
        <v>0.253</v>
      </c>
      <c r="C2712">
        <v>0.23599999999999999</v>
      </c>
      <c r="D2712">
        <v>0.27800000000000002</v>
      </c>
      <c r="E2712">
        <v>0.29299999999999998</v>
      </c>
      <c r="F2712">
        <v>0.3</v>
      </c>
      <c r="G2712">
        <v>0.39900000000000002</v>
      </c>
      <c r="H2712">
        <v>0.41399999999999998</v>
      </c>
      <c r="I2712">
        <v>0.47399999999999998</v>
      </c>
      <c r="J2712">
        <v>0.41099999999999998</v>
      </c>
      <c r="K2712">
        <v>0.46300000000000002</v>
      </c>
      <c r="L2712">
        <v>0.373</v>
      </c>
      <c r="M2712">
        <v>0.28599999999999998</v>
      </c>
      <c r="N2712">
        <v>0.314</v>
      </c>
      <c r="O2712">
        <f t="shared" si="172"/>
        <v>1.1415525114155251E-4</v>
      </c>
      <c r="R2712">
        <f>IF(A2712&lt;([1]TS_DRC!$D$5+1)*24,1,IF(A2712&lt;([1]TS_DRC!$D$6+1)*24,2,IF(A2712&lt;([1]TS_DRC!$D$7+1)*24,3,IF(A2712&lt;([1]TS_DRC!$D$8+1)*24,4))))</f>
        <v>2</v>
      </c>
      <c r="S2712">
        <f t="shared" si="175"/>
        <v>15</v>
      </c>
      <c r="T2712">
        <f t="shared" si="173"/>
        <v>6</v>
      </c>
    </row>
    <row r="2713" spans="1:20" x14ac:dyDescent="0.2">
      <c r="A2713">
        <f t="shared" si="174"/>
        <v>2704</v>
      </c>
      <c r="B2713">
        <v>0.20899999999999999</v>
      </c>
      <c r="C2713">
        <v>0.18</v>
      </c>
      <c r="D2713">
        <v>0.246</v>
      </c>
      <c r="E2713">
        <v>0.17899999999999999</v>
      </c>
      <c r="F2713">
        <v>0.193</v>
      </c>
      <c r="G2713">
        <v>0.27200000000000002</v>
      </c>
      <c r="H2713">
        <v>0.27500000000000002</v>
      </c>
      <c r="I2713">
        <v>0.30599999999999999</v>
      </c>
      <c r="J2713">
        <v>0.27500000000000002</v>
      </c>
      <c r="K2713">
        <v>0.29199999999999998</v>
      </c>
      <c r="L2713">
        <v>0.20499999999999999</v>
      </c>
      <c r="M2713">
        <v>0.16900000000000001</v>
      </c>
      <c r="N2713">
        <v>0.182</v>
      </c>
      <c r="O2713">
        <f t="shared" si="172"/>
        <v>1.1415525114155251E-4</v>
      </c>
      <c r="R2713">
        <f>IF(A2713&lt;([1]TS_DRC!$D$5+1)*24,1,IF(A2713&lt;([1]TS_DRC!$D$6+1)*24,2,IF(A2713&lt;([1]TS_DRC!$D$7+1)*24,3,IF(A2713&lt;([1]TS_DRC!$D$8+1)*24,4))))</f>
        <v>2</v>
      </c>
      <c r="S2713">
        <f t="shared" si="175"/>
        <v>16</v>
      </c>
      <c r="T2713">
        <f t="shared" si="173"/>
        <v>7</v>
      </c>
    </row>
    <row r="2714" spans="1:20" x14ac:dyDescent="0.2">
      <c r="A2714">
        <f t="shared" si="174"/>
        <v>2705</v>
      </c>
      <c r="B2714">
        <v>8.3000000000000004E-2</v>
      </c>
      <c r="C2714">
        <v>8.5999999999999993E-2</v>
      </c>
      <c r="D2714">
        <v>9.2999999999999999E-2</v>
      </c>
      <c r="E2714">
        <v>5.8000000000000003E-2</v>
      </c>
      <c r="F2714">
        <v>9.8000000000000004E-2</v>
      </c>
      <c r="G2714">
        <v>7.1999999999999995E-2</v>
      </c>
      <c r="H2714">
        <v>6.4000000000000001E-2</v>
      </c>
      <c r="I2714">
        <v>8.5000000000000006E-2</v>
      </c>
      <c r="J2714">
        <v>6.9000000000000006E-2</v>
      </c>
      <c r="K2714">
        <v>7.8E-2</v>
      </c>
      <c r="L2714">
        <v>4.3999999999999997E-2</v>
      </c>
      <c r="M2714">
        <v>8.4000000000000005E-2</v>
      </c>
      <c r="N2714">
        <v>7.5999999999999998E-2</v>
      </c>
      <c r="O2714">
        <f t="shared" si="172"/>
        <v>1.1415525114155251E-4</v>
      </c>
      <c r="R2714">
        <f>IF(A2714&lt;([1]TS_DRC!$D$5+1)*24,1,IF(A2714&lt;([1]TS_DRC!$D$6+1)*24,2,IF(A2714&lt;([1]TS_DRC!$D$7+1)*24,3,IF(A2714&lt;([1]TS_DRC!$D$8+1)*24,4))))</f>
        <v>2</v>
      </c>
      <c r="S2714">
        <f t="shared" si="175"/>
        <v>17</v>
      </c>
      <c r="T2714">
        <f t="shared" si="173"/>
        <v>7</v>
      </c>
    </row>
    <row r="2715" spans="1:20" x14ac:dyDescent="0.2">
      <c r="A2715">
        <f t="shared" si="174"/>
        <v>2706</v>
      </c>
      <c r="B2715">
        <v>0</v>
      </c>
      <c r="C2715">
        <v>2E-3</v>
      </c>
      <c r="D2715">
        <v>0</v>
      </c>
      <c r="E2715">
        <v>0</v>
      </c>
      <c r="F2715">
        <v>3.0000000000000001E-3</v>
      </c>
      <c r="G2715">
        <v>0</v>
      </c>
      <c r="H2715">
        <v>0</v>
      </c>
      <c r="I2715">
        <v>4.0000000000000001E-3</v>
      </c>
      <c r="J2715">
        <v>0</v>
      </c>
      <c r="K2715">
        <v>3.0000000000000001E-3</v>
      </c>
      <c r="L2715">
        <v>0</v>
      </c>
      <c r="M2715">
        <v>0</v>
      </c>
      <c r="N2715">
        <v>0</v>
      </c>
      <c r="O2715">
        <f t="shared" si="172"/>
        <v>1.1415525114155251E-4</v>
      </c>
      <c r="R2715">
        <f>IF(A2715&lt;([1]TS_DRC!$D$5+1)*24,1,IF(A2715&lt;([1]TS_DRC!$D$6+1)*24,2,IF(A2715&lt;([1]TS_DRC!$D$7+1)*24,3,IF(A2715&lt;([1]TS_DRC!$D$8+1)*24,4))))</f>
        <v>2</v>
      </c>
      <c r="S2715">
        <f t="shared" si="175"/>
        <v>18</v>
      </c>
      <c r="T2715">
        <f t="shared" si="173"/>
        <v>8</v>
      </c>
    </row>
    <row r="2716" spans="1:20" x14ac:dyDescent="0.2">
      <c r="A2716">
        <f t="shared" si="174"/>
        <v>2707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f t="shared" si="172"/>
        <v>1.1415525114155251E-4</v>
      </c>
      <c r="R2716">
        <f>IF(A2716&lt;([1]TS_DRC!$D$5+1)*24,1,IF(A2716&lt;([1]TS_DRC!$D$6+1)*24,2,IF(A2716&lt;([1]TS_DRC!$D$7+1)*24,3,IF(A2716&lt;([1]TS_DRC!$D$8+1)*24,4))))</f>
        <v>2</v>
      </c>
      <c r="S2716">
        <f t="shared" si="175"/>
        <v>19</v>
      </c>
      <c r="T2716">
        <f t="shared" si="173"/>
        <v>8</v>
      </c>
    </row>
    <row r="2717" spans="1:20" x14ac:dyDescent="0.2">
      <c r="A2717">
        <f t="shared" si="174"/>
        <v>2708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f t="shared" si="172"/>
        <v>1.1415525114155251E-4</v>
      </c>
      <c r="R2717">
        <f>IF(A2717&lt;([1]TS_DRC!$D$5+1)*24,1,IF(A2717&lt;([1]TS_DRC!$D$6+1)*24,2,IF(A2717&lt;([1]TS_DRC!$D$7+1)*24,3,IF(A2717&lt;([1]TS_DRC!$D$8+1)*24,4))))</f>
        <v>2</v>
      </c>
      <c r="S2717">
        <f t="shared" si="175"/>
        <v>20</v>
      </c>
      <c r="T2717">
        <f t="shared" si="173"/>
        <v>9</v>
      </c>
    </row>
    <row r="2718" spans="1:20" x14ac:dyDescent="0.2">
      <c r="A2718">
        <f t="shared" si="174"/>
        <v>2709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172"/>
        <v>1.1415525114155251E-4</v>
      </c>
      <c r="R2718">
        <f>IF(A2718&lt;([1]TS_DRC!$D$5+1)*24,1,IF(A2718&lt;([1]TS_DRC!$D$6+1)*24,2,IF(A2718&lt;([1]TS_DRC!$D$7+1)*24,3,IF(A2718&lt;([1]TS_DRC!$D$8+1)*24,4))))</f>
        <v>2</v>
      </c>
      <c r="S2718">
        <f t="shared" si="175"/>
        <v>21</v>
      </c>
      <c r="T2718">
        <f t="shared" si="173"/>
        <v>9</v>
      </c>
    </row>
    <row r="2719" spans="1:20" x14ac:dyDescent="0.2">
      <c r="A2719">
        <f t="shared" si="174"/>
        <v>2710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172"/>
        <v>1.1415525114155251E-4</v>
      </c>
      <c r="R2719">
        <f>IF(A2719&lt;([1]TS_DRC!$D$5+1)*24,1,IF(A2719&lt;([1]TS_DRC!$D$6+1)*24,2,IF(A2719&lt;([1]TS_DRC!$D$7+1)*24,3,IF(A2719&lt;([1]TS_DRC!$D$8+1)*24,4))))</f>
        <v>2</v>
      </c>
      <c r="S2719">
        <f t="shared" si="175"/>
        <v>22</v>
      </c>
      <c r="T2719">
        <f t="shared" si="173"/>
        <v>10</v>
      </c>
    </row>
    <row r="2720" spans="1:20" x14ac:dyDescent="0.2">
      <c r="A2720">
        <f t="shared" si="174"/>
        <v>2711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172"/>
        <v>1.1415525114155251E-4</v>
      </c>
      <c r="R2720">
        <f>IF(A2720&lt;([1]TS_DRC!$D$5+1)*24,1,IF(A2720&lt;([1]TS_DRC!$D$6+1)*24,2,IF(A2720&lt;([1]TS_DRC!$D$7+1)*24,3,IF(A2720&lt;([1]TS_DRC!$D$8+1)*24,4))))</f>
        <v>2</v>
      </c>
      <c r="S2720">
        <f t="shared" si="175"/>
        <v>23</v>
      </c>
      <c r="T2720">
        <f t="shared" si="173"/>
        <v>10</v>
      </c>
    </row>
    <row r="2721" spans="1:20" x14ac:dyDescent="0.2">
      <c r="A2721">
        <f t="shared" si="174"/>
        <v>2712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f t="shared" si="172"/>
        <v>1.1415525114155251E-4</v>
      </c>
      <c r="R2721">
        <f>IF(A2721&lt;([1]TS_DRC!$D$5+1)*24,1,IF(A2721&lt;([1]TS_DRC!$D$6+1)*24,2,IF(A2721&lt;([1]TS_DRC!$D$7+1)*24,3,IF(A2721&lt;([1]TS_DRC!$D$8+1)*24,4))))</f>
        <v>2</v>
      </c>
      <c r="S2721">
        <f t="shared" si="175"/>
        <v>0</v>
      </c>
      <c r="T2721">
        <f t="shared" si="173"/>
        <v>1</v>
      </c>
    </row>
    <row r="2722" spans="1:20" x14ac:dyDescent="0.2">
      <c r="A2722">
        <f t="shared" si="174"/>
        <v>2713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f t="shared" si="172"/>
        <v>1.1415525114155251E-4</v>
      </c>
      <c r="R2722">
        <f>IF(A2722&lt;([1]TS_DRC!$D$5+1)*24,1,IF(A2722&lt;([1]TS_DRC!$D$6+1)*24,2,IF(A2722&lt;([1]TS_DRC!$D$7+1)*24,3,IF(A2722&lt;([1]TS_DRC!$D$8+1)*24,4))))</f>
        <v>2</v>
      </c>
      <c r="S2722">
        <f t="shared" si="175"/>
        <v>1</v>
      </c>
      <c r="T2722">
        <f t="shared" si="173"/>
        <v>1</v>
      </c>
    </row>
    <row r="2723" spans="1:20" x14ac:dyDescent="0.2">
      <c r="A2723">
        <f t="shared" si="174"/>
        <v>2714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172"/>
        <v>1.1415525114155251E-4</v>
      </c>
      <c r="R2723">
        <f>IF(A2723&lt;([1]TS_DRC!$D$5+1)*24,1,IF(A2723&lt;([1]TS_DRC!$D$6+1)*24,2,IF(A2723&lt;([1]TS_DRC!$D$7+1)*24,3,IF(A2723&lt;([1]TS_DRC!$D$8+1)*24,4))))</f>
        <v>2</v>
      </c>
      <c r="S2723">
        <f t="shared" si="175"/>
        <v>2</v>
      </c>
      <c r="T2723">
        <f t="shared" si="173"/>
        <v>1</v>
      </c>
    </row>
    <row r="2724" spans="1:20" x14ac:dyDescent="0.2">
      <c r="A2724">
        <f t="shared" si="174"/>
        <v>2715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172"/>
        <v>1.1415525114155251E-4</v>
      </c>
      <c r="R2724">
        <f>IF(A2724&lt;([1]TS_DRC!$D$5+1)*24,1,IF(A2724&lt;([1]TS_DRC!$D$6+1)*24,2,IF(A2724&lt;([1]TS_DRC!$D$7+1)*24,3,IF(A2724&lt;([1]TS_DRC!$D$8+1)*24,4))))</f>
        <v>2</v>
      </c>
      <c r="S2724">
        <f t="shared" si="175"/>
        <v>3</v>
      </c>
      <c r="T2724">
        <f t="shared" si="173"/>
        <v>1</v>
      </c>
    </row>
    <row r="2725" spans="1:20" x14ac:dyDescent="0.2">
      <c r="A2725">
        <f t="shared" si="174"/>
        <v>2716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172"/>
        <v>1.1415525114155251E-4</v>
      </c>
      <c r="R2725">
        <f>IF(A2725&lt;([1]TS_DRC!$D$5+1)*24,1,IF(A2725&lt;([1]TS_DRC!$D$6+1)*24,2,IF(A2725&lt;([1]TS_DRC!$D$7+1)*24,3,IF(A2725&lt;([1]TS_DRC!$D$8+1)*24,4))))</f>
        <v>2</v>
      </c>
      <c r="S2725">
        <f t="shared" si="175"/>
        <v>4</v>
      </c>
      <c r="T2725">
        <f t="shared" si="173"/>
        <v>1</v>
      </c>
    </row>
    <row r="2726" spans="1:20" x14ac:dyDescent="0.2">
      <c r="A2726">
        <f t="shared" si="174"/>
        <v>2717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f t="shared" si="172"/>
        <v>1.1415525114155251E-4</v>
      </c>
      <c r="R2726">
        <f>IF(A2726&lt;([1]TS_DRC!$D$5+1)*24,1,IF(A2726&lt;([1]TS_DRC!$D$6+1)*24,2,IF(A2726&lt;([1]TS_DRC!$D$7+1)*24,3,IF(A2726&lt;([1]TS_DRC!$D$8+1)*24,4))))</f>
        <v>2</v>
      </c>
      <c r="S2726">
        <f t="shared" si="175"/>
        <v>5</v>
      </c>
      <c r="T2726">
        <f t="shared" si="173"/>
        <v>1</v>
      </c>
    </row>
    <row r="2727" spans="1:20" x14ac:dyDescent="0.2">
      <c r="A2727">
        <f t="shared" si="174"/>
        <v>2718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4.8000000000000001E-2</v>
      </c>
      <c r="H2727">
        <v>4.2999999999999997E-2</v>
      </c>
      <c r="I2727">
        <v>3.2000000000000001E-2</v>
      </c>
      <c r="J2727">
        <v>4.4999999999999998E-2</v>
      </c>
      <c r="K2727">
        <v>0.03</v>
      </c>
      <c r="L2727">
        <v>7.2999999999999995E-2</v>
      </c>
      <c r="M2727">
        <v>0.11700000000000001</v>
      </c>
      <c r="N2727">
        <v>0.108</v>
      </c>
      <c r="O2727">
        <f t="shared" si="172"/>
        <v>1.1415525114155251E-4</v>
      </c>
      <c r="R2727">
        <f>IF(A2727&lt;([1]TS_DRC!$D$5+1)*24,1,IF(A2727&lt;([1]TS_DRC!$D$6+1)*24,2,IF(A2727&lt;([1]TS_DRC!$D$7+1)*24,3,IF(A2727&lt;([1]TS_DRC!$D$8+1)*24,4))))</f>
        <v>2</v>
      </c>
      <c r="S2727">
        <f t="shared" si="175"/>
        <v>6</v>
      </c>
      <c r="T2727">
        <f t="shared" si="173"/>
        <v>2</v>
      </c>
    </row>
    <row r="2728" spans="1:20" x14ac:dyDescent="0.2">
      <c r="A2728">
        <f t="shared" si="174"/>
        <v>2719</v>
      </c>
      <c r="B2728">
        <v>4.2999999999999997E-2</v>
      </c>
      <c r="C2728">
        <v>4.8000000000000001E-2</v>
      </c>
      <c r="D2728">
        <v>4.3999999999999997E-2</v>
      </c>
      <c r="E2728">
        <v>4.2000000000000003E-2</v>
      </c>
      <c r="F2728">
        <v>0.06</v>
      </c>
      <c r="G2728">
        <v>0.252</v>
      </c>
      <c r="H2728">
        <v>0.245</v>
      </c>
      <c r="I2728">
        <v>0.23300000000000001</v>
      </c>
      <c r="J2728">
        <v>0.248</v>
      </c>
      <c r="K2728">
        <v>0.23100000000000001</v>
      </c>
      <c r="L2728">
        <v>0.25700000000000001</v>
      </c>
      <c r="M2728">
        <v>0.32800000000000001</v>
      </c>
      <c r="N2728">
        <v>0.308</v>
      </c>
      <c r="O2728">
        <f t="shared" si="172"/>
        <v>1.1415525114155251E-4</v>
      </c>
      <c r="R2728">
        <f>IF(A2728&lt;([1]TS_DRC!$D$5+1)*24,1,IF(A2728&lt;([1]TS_DRC!$D$6+1)*24,2,IF(A2728&lt;([1]TS_DRC!$D$7+1)*24,3,IF(A2728&lt;([1]TS_DRC!$D$8+1)*24,4))))</f>
        <v>2</v>
      </c>
      <c r="S2728">
        <f t="shared" si="175"/>
        <v>7</v>
      </c>
      <c r="T2728">
        <f t="shared" si="173"/>
        <v>2</v>
      </c>
    </row>
    <row r="2729" spans="1:20" x14ac:dyDescent="0.2">
      <c r="A2729">
        <f t="shared" si="174"/>
        <v>2720</v>
      </c>
      <c r="B2729">
        <v>0.23699999999999999</v>
      </c>
      <c r="C2729">
        <v>0.24199999999999999</v>
      </c>
      <c r="D2729">
        <v>0.22800000000000001</v>
      </c>
      <c r="E2729">
        <v>0.251</v>
      </c>
      <c r="F2729">
        <v>0.25800000000000001</v>
      </c>
      <c r="G2729">
        <v>0.46700000000000003</v>
      </c>
      <c r="H2729">
        <v>0.45700000000000002</v>
      </c>
      <c r="I2729">
        <v>0.46200000000000002</v>
      </c>
      <c r="J2729">
        <v>0.46</v>
      </c>
      <c r="K2729">
        <v>0.46100000000000002</v>
      </c>
      <c r="L2729">
        <v>0.432</v>
      </c>
      <c r="M2729">
        <v>0.49199999999999999</v>
      </c>
      <c r="N2729">
        <v>0.48</v>
      </c>
      <c r="O2729">
        <f t="shared" si="172"/>
        <v>1.1415525114155251E-4</v>
      </c>
      <c r="R2729">
        <f>IF(A2729&lt;([1]TS_DRC!$D$5+1)*24,1,IF(A2729&lt;([1]TS_DRC!$D$6+1)*24,2,IF(A2729&lt;([1]TS_DRC!$D$7+1)*24,3,IF(A2729&lt;([1]TS_DRC!$D$8+1)*24,4))))</f>
        <v>2</v>
      </c>
      <c r="S2729">
        <f t="shared" si="175"/>
        <v>8</v>
      </c>
      <c r="T2729">
        <f t="shared" si="173"/>
        <v>3</v>
      </c>
    </row>
    <row r="2730" spans="1:20" x14ac:dyDescent="0.2">
      <c r="A2730">
        <f t="shared" si="174"/>
        <v>2721</v>
      </c>
      <c r="B2730">
        <v>0.45</v>
      </c>
      <c r="C2730">
        <v>0.45500000000000002</v>
      </c>
      <c r="D2730">
        <v>0.437</v>
      </c>
      <c r="E2730">
        <v>0.47299999999999998</v>
      </c>
      <c r="F2730">
        <v>0.48399999999999999</v>
      </c>
      <c r="G2730">
        <v>0.64400000000000002</v>
      </c>
      <c r="H2730">
        <v>0.63700000000000001</v>
      </c>
      <c r="I2730">
        <v>0.64200000000000002</v>
      </c>
      <c r="J2730">
        <v>0.63800000000000001</v>
      </c>
      <c r="K2730">
        <v>0.64100000000000001</v>
      </c>
      <c r="L2730">
        <v>0.623</v>
      </c>
      <c r="M2730">
        <v>0.68400000000000005</v>
      </c>
      <c r="N2730">
        <v>0.67300000000000004</v>
      </c>
      <c r="O2730">
        <f t="shared" si="172"/>
        <v>1.1415525114155251E-4</v>
      </c>
      <c r="R2730">
        <f>IF(A2730&lt;([1]TS_DRC!$D$5+1)*24,1,IF(A2730&lt;([1]TS_DRC!$D$6+1)*24,2,IF(A2730&lt;([1]TS_DRC!$D$7+1)*24,3,IF(A2730&lt;([1]TS_DRC!$D$8+1)*24,4))))</f>
        <v>2</v>
      </c>
      <c r="S2730">
        <f t="shared" si="175"/>
        <v>9</v>
      </c>
      <c r="T2730">
        <f t="shared" si="173"/>
        <v>3</v>
      </c>
    </row>
    <row r="2731" spans="1:20" x14ac:dyDescent="0.2">
      <c r="A2731">
        <f t="shared" si="174"/>
        <v>2722</v>
      </c>
      <c r="B2731">
        <v>0.63100000000000001</v>
      </c>
      <c r="C2731">
        <v>0.63</v>
      </c>
      <c r="D2731">
        <v>0.629</v>
      </c>
      <c r="E2731">
        <v>0.64200000000000002</v>
      </c>
      <c r="F2731">
        <v>0.629</v>
      </c>
      <c r="G2731">
        <v>0.71599999999999997</v>
      </c>
      <c r="H2731">
        <v>0.72</v>
      </c>
      <c r="I2731">
        <v>0.70599999999999996</v>
      </c>
      <c r="J2731">
        <v>0.69199999999999995</v>
      </c>
      <c r="K2731">
        <v>0.63900000000000001</v>
      </c>
      <c r="L2731">
        <v>0.63700000000000001</v>
      </c>
      <c r="M2731">
        <v>0.66700000000000004</v>
      </c>
      <c r="N2731">
        <v>0.66900000000000004</v>
      </c>
      <c r="O2731">
        <f t="shared" si="172"/>
        <v>1.1415525114155251E-4</v>
      </c>
      <c r="R2731">
        <f>IF(A2731&lt;([1]TS_DRC!$D$5+1)*24,1,IF(A2731&lt;([1]TS_DRC!$D$6+1)*24,2,IF(A2731&lt;([1]TS_DRC!$D$7+1)*24,3,IF(A2731&lt;([1]TS_DRC!$D$8+1)*24,4))))</f>
        <v>2</v>
      </c>
      <c r="S2731">
        <f t="shared" si="175"/>
        <v>10</v>
      </c>
      <c r="T2731">
        <f t="shared" si="173"/>
        <v>4</v>
      </c>
    </row>
    <row r="2732" spans="1:20" x14ac:dyDescent="0.2">
      <c r="A2732">
        <f t="shared" si="174"/>
        <v>2723</v>
      </c>
      <c r="B2732">
        <v>0.64300000000000002</v>
      </c>
      <c r="C2732">
        <v>0.64200000000000002</v>
      </c>
      <c r="D2732">
        <v>0.64800000000000002</v>
      </c>
      <c r="E2732">
        <v>0.66300000000000003</v>
      </c>
      <c r="F2732">
        <v>0.69099999999999995</v>
      </c>
      <c r="G2732">
        <v>0.76900000000000002</v>
      </c>
      <c r="H2732">
        <v>0.80200000000000005</v>
      </c>
      <c r="I2732">
        <v>0.59499999999999997</v>
      </c>
      <c r="J2732">
        <v>0.75</v>
      </c>
      <c r="K2732">
        <v>0.60399999999999998</v>
      </c>
      <c r="L2732">
        <v>0.64400000000000002</v>
      </c>
      <c r="M2732">
        <v>0.56299999999999994</v>
      </c>
      <c r="N2732">
        <v>0.60399999999999998</v>
      </c>
      <c r="O2732">
        <f t="shared" si="172"/>
        <v>1.1415525114155251E-4</v>
      </c>
      <c r="R2732">
        <f>IF(A2732&lt;([1]TS_DRC!$D$5+1)*24,1,IF(A2732&lt;([1]TS_DRC!$D$6+1)*24,2,IF(A2732&lt;([1]TS_DRC!$D$7+1)*24,3,IF(A2732&lt;([1]TS_DRC!$D$8+1)*24,4))))</f>
        <v>2</v>
      </c>
      <c r="S2732">
        <f t="shared" si="175"/>
        <v>11</v>
      </c>
      <c r="T2732">
        <f t="shared" si="173"/>
        <v>4</v>
      </c>
    </row>
    <row r="2733" spans="1:20" x14ac:dyDescent="0.2">
      <c r="A2733">
        <f t="shared" si="174"/>
        <v>2724</v>
      </c>
      <c r="B2733">
        <v>0.755</v>
      </c>
      <c r="C2733">
        <v>0.74199999999999999</v>
      </c>
      <c r="D2733">
        <v>0.76</v>
      </c>
      <c r="E2733">
        <v>0.66200000000000003</v>
      </c>
      <c r="F2733">
        <v>0.73899999999999999</v>
      </c>
      <c r="G2733">
        <v>0.68799999999999994</v>
      </c>
      <c r="H2733">
        <v>0.624</v>
      </c>
      <c r="I2733">
        <v>0.61099999999999999</v>
      </c>
      <c r="J2733">
        <v>0.7</v>
      </c>
      <c r="K2733">
        <v>0.55500000000000005</v>
      </c>
      <c r="L2733">
        <v>0.60299999999999998</v>
      </c>
      <c r="M2733">
        <v>0.47699999999999998</v>
      </c>
      <c r="N2733">
        <v>0.51600000000000001</v>
      </c>
      <c r="O2733">
        <f t="shared" si="172"/>
        <v>1.1415525114155251E-4</v>
      </c>
      <c r="R2733">
        <f>IF(A2733&lt;([1]TS_DRC!$D$5+1)*24,1,IF(A2733&lt;([1]TS_DRC!$D$6+1)*24,2,IF(A2733&lt;([1]TS_DRC!$D$7+1)*24,3,IF(A2733&lt;([1]TS_DRC!$D$8+1)*24,4))))</f>
        <v>2</v>
      </c>
      <c r="S2733">
        <f t="shared" si="175"/>
        <v>12</v>
      </c>
      <c r="T2733">
        <f t="shared" si="173"/>
        <v>5</v>
      </c>
    </row>
    <row r="2734" spans="1:20" x14ac:dyDescent="0.2">
      <c r="A2734">
        <f t="shared" si="174"/>
        <v>2725</v>
      </c>
      <c r="B2734">
        <v>0.65900000000000003</v>
      </c>
      <c r="C2734">
        <v>0.63600000000000001</v>
      </c>
      <c r="D2734">
        <v>0.66700000000000004</v>
      </c>
      <c r="E2734">
        <v>0.67200000000000004</v>
      </c>
      <c r="F2734">
        <v>0.68600000000000005</v>
      </c>
      <c r="G2734">
        <v>0.58199999999999996</v>
      </c>
      <c r="H2734">
        <v>0.51700000000000002</v>
      </c>
      <c r="I2734">
        <v>0.61399999999999999</v>
      </c>
      <c r="J2734">
        <v>0.61199999999999999</v>
      </c>
      <c r="K2734">
        <v>0.63900000000000001</v>
      </c>
      <c r="L2734">
        <v>0.36499999999999999</v>
      </c>
      <c r="M2734">
        <v>0.254</v>
      </c>
      <c r="N2734">
        <v>0.29699999999999999</v>
      </c>
      <c r="O2734">
        <f t="shared" si="172"/>
        <v>1.1415525114155251E-4</v>
      </c>
      <c r="R2734">
        <f>IF(A2734&lt;([1]TS_DRC!$D$5+1)*24,1,IF(A2734&lt;([1]TS_DRC!$D$6+1)*24,2,IF(A2734&lt;([1]TS_DRC!$D$7+1)*24,3,IF(A2734&lt;([1]TS_DRC!$D$8+1)*24,4))))</f>
        <v>2</v>
      </c>
      <c r="S2734">
        <f t="shared" si="175"/>
        <v>13</v>
      </c>
      <c r="T2734">
        <f t="shared" si="173"/>
        <v>5</v>
      </c>
    </row>
    <row r="2735" spans="1:20" x14ac:dyDescent="0.2">
      <c r="A2735">
        <f t="shared" si="174"/>
        <v>2726</v>
      </c>
      <c r="B2735">
        <v>0.51100000000000001</v>
      </c>
      <c r="C2735">
        <v>0.49299999999999999</v>
      </c>
      <c r="D2735">
        <v>0.47499999999999998</v>
      </c>
      <c r="E2735">
        <v>0.58299999999999996</v>
      </c>
      <c r="F2735">
        <v>0.57299999999999995</v>
      </c>
      <c r="G2735">
        <v>0.47599999999999998</v>
      </c>
      <c r="H2735">
        <v>0.41199999999999998</v>
      </c>
      <c r="I2735">
        <v>0.50700000000000001</v>
      </c>
      <c r="J2735">
        <v>0.48799999999999999</v>
      </c>
      <c r="K2735">
        <v>0.51600000000000001</v>
      </c>
      <c r="L2735">
        <v>0.42599999999999999</v>
      </c>
      <c r="M2735">
        <v>0.374</v>
      </c>
      <c r="N2735">
        <v>0.34499999999999997</v>
      </c>
      <c r="O2735">
        <f t="shared" si="172"/>
        <v>1.1415525114155251E-4</v>
      </c>
      <c r="R2735">
        <f>IF(A2735&lt;([1]TS_DRC!$D$5+1)*24,1,IF(A2735&lt;([1]TS_DRC!$D$6+1)*24,2,IF(A2735&lt;([1]TS_DRC!$D$7+1)*24,3,IF(A2735&lt;([1]TS_DRC!$D$8+1)*24,4))))</f>
        <v>2</v>
      </c>
      <c r="S2735">
        <f t="shared" si="175"/>
        <v>14</v>
      </c>
      <c r="T2735">
        <f t="shared" si="173"/>
        <v>6</v>
      </c>
    </row>
    <row r="2736" spans="1:20" x14ac:dyDescent="0.2">
      <c r="A2736">
        <f t="shared" si="174"/>
        <v>2727</v>
      </c>
      <c r="B2736">
        <v>0.42299999999999999</v>
      </c>
      <c r="C2736">
        <v>0.42099999999999999</v>
      </c>
      <c r="D2736">
        <v>0.432</v>
      </c>
      <c r="E2736">
        <v>0.39800000000000002</v>
      </c>
      <c r="F2736">
        <v>0.41799999999999998</v>
      </c>
      <c r="G2736">
        <v>0.42299999999999999</v>
      </c>
      <c r="H2736">
        <v>0.38400000000000001</v>
      </c>
      <c r="I2736">
        <v>0.41899999999999998</v>
      </c>
      <c r="J2736">
        <v>0.42699999999999999</v>
      </c>
      <c r="K2736">
        <v>0.42099999999999999</v>
      </c>
      <c r="L2736">
        <v>0.23599999999999999</v>
      </c>
      <c r="M2736">
        <v>0.30299999999999999</v>
      </c>
      <c r="N2736">
        <v>0.27200000000000002</v>
      </c>
      <c r="O2736">
        <f t="shared" si="172"/>
        <v>1.1415525114155251E-4</v>
      </c>
      <c r="R2736">
        <f>IF(A2736&lt;([1]TS_DRC!$D$5+1)*24,1,IF(A2736&lt;([1]TS_DRC!$D$6+1)*24,2,IF(A2736&lt;([1]TS_DRC!$D$7+1)*24,3,IF(A2736&lt;([1]TS_DRC!$D$8+1)*24,4))))</f>
        <v>2</v>
      </c>
      <c r="S2736">
        <f t="shared" si="175"/>
        <v>15</v>
      </c>
      <c r="T2736">
        <f t="shared" si="173"/>
        <v>6</v>
      </c>
    </row>
    <row r="2737" spans="1:20" x14ac:dyDescent="0.2">
      <c r="A2737">
        <f t="shared" si="174"/>
        <v>2728</v>
      </c>
      <c r="B2737">
        <v>0.28599999999999998</v>
      </c>
      <c r="C2737">
        <v>0.28899999999999998</v>
      </c>
      <c r="D2737">
        <v>0.29899999999999999</v>
      </c>
      <c r="E2737">
        <v>0.28899999999999998</v>
      </c>
      <c r="F2737">
        <v>0.28399999999999997</v>
      </c>
      <c r="G2737">
        <v>0.218</v>
      </c>
      <c r="H2737">
        <v>0.17599999999999999</v>
      </c>
      <c r="I2737">
        <v>0.26900000000000002</v>
      </c>
      <c r="J2737">
        <v>0.222</v>
      </c>
      <c r="K2737">
        <v>0.26300000000000001</v>
      </c>
      <c r="L2737">
        <v>7.0000000000000007E-2</v>
      </c>
      <c r="M2737">
        <v>0.17799999999999999</v>
      </c>
      <c r="N2737">
        <v>0.14299999999999999</v>
      </c>
      <c r="O2737">
        <f t="shared" si="172"/>
        <v>1.1415525114155251E-4</v>
      </c>
      <c r="R2737">
        <f>IF(A2737&lt;([1]TS_DRC!$D$5+1)*24,1,IF(A2737&lt;([1]TS_DRC!$D$6+1)*24,2,IF(A2737&lt;([1]TS_DRC!$D$7+1)*24,3,IF(A2737&lt;([1]TS_DRC!$D$8+1)*24,4))))</f>
        <v>2</v>
      </c>
      <c r="S2737">
        <f t="shared" si="175"/>
        <v>16</v>
      </c>
      <c r="T2737">
        <f t="shared" si="173"/>
        <v>7</v>
      </c>
    </row>
    <row r="2738" spans="1:20" x14ac:dyDescent="0.2">
      <c r="A2738">
        <f t="shared" si="174"/>
        <v>2729</v>
      </c>
      <c r="B2738">
        <v>0.13</v>
      </c>
      <c r="C2738">
        <v>0.13400000000000001</v>
      </c>
      <c r="D2738">
        <v>0.128</v>
      </c>
      <c r="E2738">
        <v>0.123</v>
      </c>
      <c r="F2738">
        <v>0.13500000000000001</v>
      </c>
      <c r="G2738">
        <v>6.6000000000000003E-2</v>
      </c>
      <c r="H2738">
        <v>5.3999999999999999E-2</v>
      </c>
      <c r="I2738">
        <v>8.2000000000000003E-2</v>
      </c>
      <c r="J2738">
        <v>6.6000000000000003E-2</v>
      </c>
      <c r="K2738">
        <v>8.1000000000000003E-2</v>
      </c>
      <c r="L2738">
        <v>2.8000000000000001E-2</v>
      </c>
      <c r="M2738">
        <v>7.4999999999999997E-2</v>
      </c>
      <c r="N2738">
        <v>6.3E-2</v>
      </c>
      <c r="O2738">
        <f t="shared" si="172"/>
        <v>1.1415525114155251E-4</v>
      </c>
      <c r="R2738">
        <f>IF(A2738&lt;([1]TS_DRC!$D$5+1)*24,1,IF(A2738&lt;([1]TS_DRC!$D$6+1)*24,2,IF(A2738&lt;([1]TS_DRC!$D$7+1)*24,3,IF(A2738&lt;([1]TS_DRC!$D$8+1)*24,4))))</f>
        <v>2</v>
      </c>
      <c r="S2738">
        <f t="shared" si="175"/>
        <v>17</v>
      </c>
      <c r="T2738">
        <f t="shared" si="173"/>
        <v>7</v>
      </c>
    </row>
    <row r="2739" spans="1:20" x14ac:dyDescent="0.2">
      <c r="A2739">
        <f t="shared" si="174"/>
        <v>2730</v>
      </c>
      <c r="B2739">
        <v>5.0000000000000001E-3</v>
      </c>
      <c r="C2739">
        <v>7.0000000000000001E-3</v>
      </c>
      <c r="D2739">
        <v>4.0000000000000001E-3</v>
      </c>
      <c r="E2739">
        <v>5.0000000000000001E-3</v>
      </c>
      <c r="F2739">
        <v>8.0000000000000002E-3</v>
      </c>
      <c r="G2739">
        <v>0</v>
      </c>
      <c r="H2739">
        <v>0</v>
      </c>
      <c r="I2739">
        <v>4.0000000000000001E-3</v>
      </c>
      <c r="J2739">
        <v>0</v>
      </c>
      <c r="K2739">
        <v>3.0000000000000001E-3</v>
      </c>
      <c r="L2739">
        <v>0</v>
      </c>
      <c r="M2739">
        <v>0</v>
      </c>
      <c r="N2739">
        <v>0</v>
      </c>
      <c r="O2739">
        <f t="shared" si="172"/>
        <v>1.1415525114155251E-4</v>
      </c>
      <c r="R2739">
        <f>IF(A2739&lt;([1]TS_DRC!$D$5+1)*24,1,IF(A2739&lt;([1]TS_DRC!$D$6+1)*24,2,IF(A2739&lt;([1]TS_DRC!$D$7+1)*24,3,IF(A2739&lt;([1]TS_DRC!$D$8+1)*24,4))))</f>
        <v>2</v>
      </c>
      <c r="S2739">
        <f t="shared" si="175"/>
        <v>18</v>
      </c>
      <c r="T2739">
        <f t="shared" si="173"/>
        <v>8</v>
      </c>
    </row>
    <row r="2740" spans="1:20" x14ac:dyDescent="0.2">
      <c r="A2740">
        <f t="shared" si="174"/>
        <v>2731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f t="shared" si="172"/>
        <v>1.1415525114155251E-4</v>
      </c>
      <c r="R2740">
        <f>IF(A2740&lt;([1]TS_DRC!$D$5+1)*24,1,IF(A2740&lt;([1]TS_DRC!$D$6+1)*24,2,IF(A2740&lt;([1]TS_DRC!$D$7+1)*24,3,IF(A2740&lt;([1]TS_DRC!$D$8+1)*24,4))))</f>
        <v>2</v>
      </c>
      <c r="S2740">
        <f t="shared" si="175"/>
        <v>19</v>
      </c>
      <c r="T2740">
        <f t="shared" si="173"/>
        <v>8</v>
      </c>
    </row>
    <row r="2741" spans="1:20" x14ac:dyDescent="0.2">
      <c r="A2741">
        <f t="shared" si="174"/>
        <v>2732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f t="shared" si="172"/>
        <v>1.1415525114155251E-4</v>
      </c>
      <c r="R2741">
        <f>IF(A2741&lt;([1]TS_DRC!$D$5+1)*24,1,IF(A2741&lt;([1]TS_DRC!$D$6+1)*24,2,IF(A2741&lt;([1]TS_DRC!$D$7+1)*24,3,IF(A2741&lt;([1]TS_DRC!$D$8+1)*24,4))))</f>
        <v>2</v>
      </c>
      <c r="S2741">
        <f t="shared" si="175"/>
        <v>20</v>
      </c>
      <c r="T2741">
        <f t="shared" si="173"/>
        <v>9</v>
      </c>
    </row>
    <row r="2742" spans="1:20" x14ac:dyDescent="0.2">
      <c r="A2742">
        <f t="shared" si="174"/>
        <v>2733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172"/>
        <v>1.1415525114155251E-4</v>
      </c>
      <c r="R2742">
        <f>IF(A2742&lt;([1]TS_DRC!$D$5+1)*24,1,IF(A2742&lt;([1]TS_DRC!$D$6+1)*24,2,IF(A2742&lt;([1]TS_DRC!$D$7+1)*24,3,IF(A2742&lt;([1]TS_DRC!$D$8+1)*24,4))))</f>
        <v>2</v>
      </c>
      <c r="S2742">
        <f t="shared" si="175"/>
        <v>21</v>
      </c>
      <c r="T2742">
        <f t="shared" si="173"/>
        <v>9</v>
      </c>
    </row>
    <row r="2743" spans="1:20" x14ac:dyDescent="0.2">
      <c r="A2743">
        <f t="shared" si="174"/>
        <v>2734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172"/>
        <v>1.1415525114155251E-4</v>
      </c>
      <c r="R2743">
        <f>IF(A2743&lt;([1]TS_DRC!$D$5+1)*24,1,IF(A2743&lt;([1]TS_DRC!$D$6+1)*24,2,IF(A2743&lt;([1]TS_DRC!$D$7+1)*24,3,IF(A2743&lt;([1]TS_DRC!$D$8+1)*24,4))))</f>
        <v>2</v>
      </c>
      <c r="S2743">
        <f t="shared" si="175"/>
        <v>22</v>
      </c>
      <c r="T2743">
        <f t="shared" si="173"/>
        <v>10</v>
      </c>
    </row>
    <row r="2744" spans="1:20" x14ac:dyDescent="0.2">
      <c r="A2744">
        <f t="shared" si="174"/>
        <v>2735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f t="shared" si="172"/>
        <v>1.1415525114155251E-4</v>
      </c>
      <c r="R2744">
        <f>IF(A2744&lt;([1]TS_DRC!$D$5+1)*24,1,IF(A2744&lt;([1]TS_DRC!$D$6+1)*24,2,IF(A2744&lt;([1]TS_DRC!$D$7+1)*24,3,IF(A2744&lt;([1]TS_DRC!$D$8+1)*24,4))))</f>
        <v>2</v>
      </c>
      <c r="S2744">
        <f t="shared" si="175"/>
        <v>23</v>
      </c>
      <c r="T2744">
        <f t="shared" si="173"/>
        <v>10</v>
      </c>
    </row>
    <row r="2745" spans="1:20" x14ac:dyDescent="0.2">
      <c r="A2745">
        <f t="shared" si="174"/>
        <v>2736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f t="shared" si="172"/>
        <v>1.1415525114155251E-4</v>
      </c>
      <c r="R2745">
        <f>IF(A2745&lt;([1]TS_DRC!$D$5+1)*24,1,IF(A2745&lt;([1]TS_DRC!$D$6+1)*24,2,IF(A2745&lt;([1]TS_DRC!$D$7+1)*24,3,IF(A2745&lt;([1]TS_DRC!$D$8+1)*24,4))))</f>
        <v>2</v>
      </c>
      <c r="S2745">
        <f t="shared" si="175"/>
        <v>0</v>
      </c>
      <c r="T2745">
        <f t="shared" si="173"/>
        <v>1</v>
      </c>
    </row>
    <row r="2746" spans="1:20" x14ac:dyDescent="0.2">
      <c r="A2746">
        <f t="shared" si="174"/>
        <v>2737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172"/>
        <v>1.1415525114155251E-4</v>
      </c>
      <c r="R2746">
        <f>IF(A2746&lt;([1]TS_DRC!$D$5+1)*24,1,IF(A2746&lt;([1]TS_DRC!$D$6+1)*24,2,IF(A2746&lt;([1]TS_DRC!$D$7+1)*24,3,IF(A2746&lt;([1]TS_DRC!$D$8+1)*24,4))))</f>
        <v>2</v>
      </c>
      <c r="S2746">
        <f t="shared" si="175"/>
        <v>1</v>
      </c>
      <c r="T2746">
        <f t="shared" si="173"/>
        <v>1</v>
      </c>
    </row>
    <row r="2747" spans="1:20" x14ac:dyDescent="0.2">
      <c r="A2747">
        <f t="shared" si="174"/>
        <v>2738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172"/>
        <v>1.1415525114155251E-4</v>
      </c>
      <c r="R2747">
        <f>IF(A2747&lt;([1]TS_DRC!$D$5+1)*24,1,IF(A2747&lt;([1]TS_DRC!$D$6+1)*24,2,IF(A2747&lt;([1]TS_DRC!$D$7+1)*24,3,IF(A2747&lt;([1]TS_DRC!$D$8+1)*24,4))))</f>
        <v>2</v>
      </c>
      <c r="S2747">
        <f t="shared" si="175"/>
        <v>2</v>
      </c>
      <c r="T2747">
        <f t="shared" si="173"/>
        <v>1</v>
      </c>
    </row>
    <row r="2748" spans="1:20" x14ac:dyDescent="0.2">
      <c r="A2748">
        <f t="shared" si="174"/>
        <v>2739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f t="shared" si="172"/>
        <v>1.1415525114155251E-4</v>
      </c>
      <c r="R2748">
        <f>IF(A2748&lt;([1]TS_DRC!$D$5+1)*24,1,IF(A2748&lt;([1]TS_DRC!$D$6+1)*24,2,IF(A2748&lt;([1]TS_DRC!$D$7+1)*24,3,IF(A2748&lt;([1]TS_DRC!$D$8+1)*24,4))))</f>
        <v>2</v>
      </c>
      <c r="S2748">
        <f t="shared" si="175"/>
        <v>3</v>
      </c>
      <c r="T2748">
        <f t="shared" si="173"/>
        <v>1</v>
      </c>
    </row>
    <row r="2749" spans="1:20" x14ac:dyDescent="0.2">
      <c r="A2749">
        <f t="shared" si="174"/>
        <v>2740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f t="shared" si="172"/>
        <v>1.1415525114155251E-4</v>
      </c>
      <c r="R2749">
        <f>IF(A2749&lt;([1]TS_DRC!$D$5+1)*24,1,IF(A2749&lt;([1]TS_DRC!$D$6+1)*24,2,IF(A2749&lt;([1]TS_DRC!$D$7+1)*24,3,IF(A2749&lt;([1]TS_DRC!$D$8+1)*24,4))))</f>
        <v>2</v>
      </c>
      <c r="S2749">
        <f t="shared" si="175"/>
        <v>4</v>
      </c>
      <c r="T2749">
        <f t="shared" si="173"/>
        <v>1</v>
      </c>
    </row>
    <row r="2750" spans="1:20" x14ac:dyDescent="0.2">
      <c r="A2750">
        <f t="shared" si="174"/>
        <v>2741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f t="shared" si="172"/>
        <v>1.1415525114155251E-4</v>
      </c>
      <c r="R2750">
        <f>IF(A2750&lt;([1]TS_DRC!$D$5+1)*24,1,IF(A2750&lt;([1]TS_DRC!$D$6+1)*24,2,IF(A2750&lt;([1]TS_DRC!$D$7+1)*24,3,IF(A2750&lt;([1]TS_DRC!$D$8+1)*24,4))))</f>
        <v>2</v>
      </c>
      <c r="S2750">
        <f t="shared" si="175"/>
        <v>5</v>
      </c>
      <c r="T2750">
        <f t="shared" si="173"/>
        <v>1</v>
      </c>
    </row>
    <row r="2751" spans="1:20" x14ac:dyDescent="0.2">
      <c r="A2751">
        <f t="shared" si="174"/>
        <v>2742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4.5999999999999999E-2</v>
      </c>
      <c r="H2751">
        <v>3.9E-2</v>
      </c>
      <c r="I2751">
        <v>3.2000000000000001E-2</v>
      </c>
      <c r="J2751">
        <v>4.2000000000000003E-2</v>
      </c>
      <c r="K2751">
        <v>0.03</v>
      </c>
      <c r="L2751">
        <v>0.05</v>
      </c>
      <c r="M2751">
        <v>0.09</v>
      </c>
      <c r="N2751">
        <v>0.08</v>
      </c>
      <c r="O2751">
        <f t="shared" si="172"/>
        <v>1.1415525114155251E-4</v>
      </c>
      <c r="R2751">
        <f>IF(A2751&lt;([1]TS_DRC!$D$5+1)*24,1,IF(A2751&lt;([1]TS_DRC!$D$6+1)*24,2,IF(A2751&lt;([1]TS_DRC!$D$7+1)*24,3,IF(A2751&lt;([1]TS_DRC!$D$8+1)*24,4))))</f>
        <v>2</v>
      </c>
      <c r="S2751">
        <f t="shared" si="175"/>
        <v>6</v>
      </c>
      <c r="T2751">
        <f t="shared" si="173"/>
        <v>2</v>
      </c>
    </row>
    <row r="2752" spans="1:20" x14ac:dyDescent="0.2">
      <c r="A2752">
        <f t="shared" si="174"/>
        <v>2743</v>
      </c>
      <c r="B2752">
        <v>3.5999999999999997E-2</v>
      </c>
      <c r="C2752">
        <v>3.3000000000000002E-2</v>
      </c>
      <c r="D2752">
        <v>3.9E-2</v>
      </c>
      <c r="E2752">
        <v>2.4E-2</v>
      </c>
      <c r="F2752">
        <v>1.7000000000000001E-2</v>
      </c>
      <c r="G2752">
        <v>0.23200000000000001</v>
      </c>
      <c r="H2752">
        <v>0.216</v>
      </c>
      <c r="I2752">
        <v>0.23899999999999999</v>
      </c>
      <c r="J2752">
        <v>0.223</v>
      </c>
      <c r="K2752">
        <v>0.23300000000000001</v>
      </c>
      <c r="L2752">
        <v>0.159</v>
      </c>
      <c r="M2752">
        <v>0.22500000000000001</v>
      </c>
      <c r="N2752">
        <v>0.21</v>
      </c>
      <c r="O2752">
        <f t="shared" si="172"/>
        <v>1.1415525114155251E-4</v>
      </c>
      <c r="R2752">
        <f>IF(A2752&lt;([1]TS_DRC!$D$5+1)*24,1,IF(A2752&lt;([1]TS_DRC!$D$6+1)*24,2,IF(A2752&lt;([1]TS_DRC!$D$7+1)*24,3,IF(A2752&lt;([1]TS_DRC!$D$8+1)*24,4))))</f>
        <v>2</v>
      </c>
      <c r="S2752">
        <f t="shared" si="175"/>
        <v>7</v>
      </c>
      <c r="T2752">
        <f t="shared" si="173"/>
        <v>2</v>
      </c>
    </row>
    <row r="2753" spans="1:20" x14ac:dyDescent="0.2">
      <c r="A2753">
        <f t="shared" si="174"/>
        <v>2744</v>
      </c>
      <c r="B2753">
        <v>0.17499999999999999</v>
      </c>
      <c r="C2753">
        <v>0.183</v>
      </c>
      <c r="D2753">
        <v>0.153</v>
      </c>
      <c r="E2753">
        <v>0.17699999999999999</v>
      </c>
      <c r="F2753">
        <v>0.24</v>
      </c>
      <c r="G2753">
        <v>0.435</v>
      </c>
      <c r="H2753">
        <v>0.43099999999999999</v>
      </c>
      <c r="I2753">
        <v>0.47199999999999998</v>
      </c>
      <c r="J2753">
        <v>0.45200000000000001</v>
      </c>
      <c r="K2753">
        <v>0.46300000000000002</v>
      </c>
      <c r="L2753">
        <v>0.26700000000000002</v>
      </c>
      <c r="M2753">
        <v>0.36299999999999999</v>
      </c>
      <c r="N2753">
        <v>0.35299999999999998</v>
      </c>
      <c r="O2753">
        <f t="shared" si="172"/>
        <v>1.1415525114155251E-4</v>
      </c>
      <c r="R2753">
        <f>IF(A2753&lt;([1]TS_DRC!$D$5+1)*24,1,IF(A2753&lt;([1]TS_DRC!$D$6+1)*24,2,IF(A2753&lt;([1]TS_DRC!$D$7+1)*24,3,IF(A2753&lt;([1]TS_DRC!$D$8+1)*24,4))))</f>
        <v>2</v>
      </c>
      <c r="S2753">
        <f t="shared" si="175"/>
        <v>8</v>
      </c>
      <c r="T2753">
        <f t="shared" si="173"/>
        <v>3</v>
      </c>
    </row>
    <row r="2754" spans="1:20" x14ac:dyDescent="0.2">
      <c r="A2754">
        <f t="shared" si="174"/>
        <v>2745</v>
      </c>
      <c r="B2754">
        <v>0.40100000000000002</v>
      </c>
      <c r="C2754">
        <v>0.43099999999999999</v>
      </c>
      <c r="D2754">
        <v>0.36799999999999999</v>
      </c>
      <c r="E2754">
        <v>0.376</v>
      </c>
      <c r="F2754">
        <v>0.45200000000000001</v>
      </c>
      <c r="G2754">
        <v>0.59599999999999997</v>
      </c>
      <c r="H2754">
        <v>0.58699999999999997</v>
      </c>
      <c r="I2754">
        <v>0.65</v>
      </c>
      <c r="J2754">
        <v>0.60799999999999998</v>
      </c>
      <c r="K2754">
        <v>0.63800000000000001</v>
      </c>
      <c r="L2754">
        <v>0.41399999999999998</v>
      </c>
      <c r="M2754">
        <v>0.49399999999999999</v>
      </c>
      <c r="N2754">
        <v>0.48099999999999998</v>
      </c>
      <c r="O2754">
        <f t="shared" si="172"/>
        <v>1.1415525114155251E-4</v>
      </c>
      <c r="R2754">
        <f>IF(A2754&lt;([1]TS_DRC!$D$5+1)*24,1,IF(A2754&lt;([1]TS_DRC!$D$6+1)*24,2,IF(A2754&lt;([1]TS_DRC!$D$7+1)*24,3,IF(A2754&lt;([1]TS_DRC!$D$8+1)*24,4))))</f>
        <v>2</v>
      </c>
      <c r="S2754">
        <f t="shared" si="175"/>
        <v>9</v>
      </c>
      <c r="T2754">
        <f t="shared" si="173"/>
        <v>3</v>
      </c>
    </row>
    <row r="2755" spans="1:20" x14ac:dyDescent="0.2">
      <c r="A2755">
        <f t="shared" si="174"/>
        <v>2746</v>
      </c>
      <c r="B2755">
        <v>0.51100000000000001</v>
      </c>
      <c r="C2755">
        <v>0.52200000000000002</v>
      </c>
      <c r="D2755">
        <v>0.47199999999999998</v>
      </c>
      <c r="E2755">
        <v>0.53</v>
      </c>
      <c r="F2755">
        <v>0.504</v>
      </c>
      <c r="G2755">
        <v>0.74099999999999999</v>
      </c>
      <c r="H2755">
        <v>0.73899999999999999</v>
      </c>
      <c r="I2755">
        <v>0.76300000000000001</v>
      </c>
      <c r="J2755">
        <v>0.747</v>
      </c>
      <c r="K2755">
        <v>0.751</v>
      </c>
      <c r="L2755">
        <v>0.64500000000000002</v>
      </c>
      <c r="M2755">
        <v>0.67300000000000004</v>
      </c>
      <c r="N2755">
        <v>0.66400000000000003</v>
      </c>
      <c r="O2755">
        <f t="shared" si="172"/>
        <v>1.1415525114155251E-4</v>
      </c>
      <c r="R2755">
        <f>IF(A2755&lt;([1]TS_DRC!$D$5+1)*24,1,IF(A2755&lt;([1]TS_DRC!$D$6+1)*24,2,IF(A2755&lt;([1]TS_DRC!$D$7+1)*24,3,IF(A2755&lt;([1]TS_DRC!$D$8+1)*24,4))))</f>
        <v>2</v>
      </c>
      <c r="S2755">
        <f t="shared" si="175"/>
        <v>10</v>
      </c>
      <c r="T2755">
        <f t="shared" si="173"/>
        <v>4</v>
      </c>
    </row>
    <row r="2756" spans="1:20" x14ac:dyDescent="0.2">
      <c r="A2756">
        <f t="shared" si="174"/>
        <v>2747</v>
      </c>
      <c r="B2756">
        <v>0.49399999999999999</v>
      </c>
      <c r="C2756">
        <v>0.52800000000000002</v>
      </c>
      <c r="D2756">
        <v>0.47899999999999998</v>
      </c>
      <c r="E2756">
        <v>0.501</v>
      </c>
      <c r="F2756">
        <v>0.55900000000000005</v>
      </c>
      <c r="G2756">
        <v>0.82199999999999995</v>
      </c>
      <c r="H2756">
        <v>0.81899999999999995</v>
      </c>
      <c r="I2756">
        <v>0.82499999999999996</v>
      </c>
      <c r="J2756">
        <v>0.81699999999999995</v>
      </c>
      <c r="K2756">
        <v>0.79100000000000004</v>
      </c>
      <c r="L2756">
        <v>0.65300000000000002</v>
      </c>
      <c r="M2756">
        <v>0.67100000000000004</v>
      </c>
      <c r="N2756">
        <v>0.67600000000000005</v>
      </c>
      <c r="O2756">
        <f t="shared" si="172"/>
        <v>1.1415525114155251E-4</v>
      </c>
      <c r="R2756">
        <f>IF(A2756&lt;([1]TS_DRC!$D$5+1)*24,1,IF(A2756&lt;([1]TS_DRC!$D$6+1)*24,2,IF(A2756&lt;([1]TS_DRC!$D$7+1)*24,3,IF(A2756&lt;([1]TS_DRC!$D$8+1)*24,4))))</f>
        <v>2</v>
      </c>
      <c r="S2756">
        <f t="shared" si="175"/>
        <v>11</v>
      </c>
      <c r="T2756">
        <f t="shared" si="173"/>
        <v>4</v>
      </c>
    </row>
    <row r="2757" spans="1:20" x14ac:dyDescent="0.2">
      <c r="A2757">
        <f t="shared" si="174"/>
        <v>2748</v>
      </c>
      <c r="B2757">
        <v>0.49199999999999999</v>
      </c>
      <c r="C2757">
        <v>0.50900000000000001</v>
      </c>
      <c r="D2757">
        <v>0.46</v>
      </c>
      <c r="E2757">
        <v>0.55100000000000005</v>
      </c>
      <c r="F2757">
        <v>0.56899999999999995</v>
      </c>
      <c r="G2757">
        <v>0.76800000000000002</v>
      </c>
      <c r="H2757">
        <v>0.77700000000000002</v>
      </c>
      <c r="I2757">
        <v>0.78100000000000003</v>
      </c>
      <c r="J2757">
        <v>0.76300000000000001</v>
      </c>
      <c r="K2757">
        <v>0.76700000000000002</v>
      </c>
      <c r="L2757">
        <v>0.69899999999999995</v>
      </c>
      <c r="M2757">
        <v>0.66600000000000004</v>
      </c>
      <c r="N2757">
        <v>0.68700000000000006</v>
      </c>
      <c r="O2757">
        <f t="shared" si="172"/>
        <v>1.1415525114155251E-4</v>
      </c>
      <c r="R2757">
        <f>IF(A2757&lt;([1]TS_DRC!$D$5+1)*24,1,IF(A2757&lt;([1]TS_DRC!$D$6+1)*24,2,IF(A2757&lt;([1]TS_DRC!$D$7+1)*24,3,IF(A2757&lt;([1]TS_DRC!$D$8+1)*24,4))))</f>
        <v>2</v>
      </c>
      <c r="S2757">
        <f t="shared" si="175"/>
        <v>12</v>
      </c>
      <c r="T2757">
        <f t="shared" si="173"/>
        <v>5</v>
      </c>
    </row>
    <row r="2758" spans="1:20" x14ac:dyDescent="0.2">
      <c r="A2758">
        <f t="shared" si="174"/>
        <v>2749</v>
      </c>
      <c r="B2758">
        <v>0.49199999999999999</v>
      </c>
      <c r="C2758">
        <v>0.52200000000000002</v>
      </c>
      <c r="D2758">
        <v>0.47499999999999998</v>
      </c>
      <c r="E2758">
        <v>0.55100000000000005</v>
      </c>
      <c r="F2758">
        <v>0.59599999999999997</v>
      </c>
      <c r="G2758">
        <v>0.74099999999999999</v>
      </c>
      <c r="H2758">
        <v>0.73899999999999999</v>
      </c>
      <c r="I2758">
        <v>0.66600000000000004</v>
      </c>
      <c r="J2758">
        <v>0.73099999999999998</v>
      </c>
      <c r="K2758">
        <v>0.66500000000000004</v>
      </c>
      <c r="L2758">
        <v>0.59599999999999997</v>
      </c>
      <c r="M2758">
        <v>0.433</v>
      </c>
      <c r="N2758">
        <v>0.499</v>
      </c>
      <c r="O2758">
        <f t="shared" si="172"/>
        <v>1.1415525114155251E-4</v>
      </c>
      <c r="R2758">
        <f>IF(A2758&lt;([1]TS_DRC!$D$5+1)*24,1,IF(A2758&lt;([1]TS_DRC!$D$6+1)*24,2,IF(A2758&lt;([1]TS_DRC!$D$7+1)*24,3,IF(A2758&lt;([1]TS_DRC!$D$8+1)*24,4))))</f>
        <v>2</v>
      </c>
      <c r="S2758">
        <f t="shared" si="175"/>
        <v>13</v>
      </c>
      <c r="T2758">
        <f t="shared" si="173"/>
        <v>5</v>
      </c>
    </row>
    <row r="2759" spans="1:20" x14ac:dyDescent="0.2">
      <c r="A2759">
        <f t="shared" si="174"/>
        <v>2750</v>
      </c>
      <c r="B2759">
        <v>0.5</v>
      </c>
      <c r="C2759">
        <v>0.52400000000000002</v>
      </c>
      <c r="D2759">
        <v>0.41099999999999998</v>
      </c>
      <c r="E2759">
        <v>0.56200000000000006</v>
      </c>
      <c r="F2759">
        <v>0.52200000000000002</v>
      </c>
      <c r="G2759">
        <v>0.65500000000000003</v>
      </c>
      <c r="H2759">
        <v>0.66200000000000003</v>
      </c>
      <c r="I2759">
        <v>0.52600000000000002</v>
      </c>
      <c r="J2759">
        <v>0.66300000000000003</v>
      </c>
      <c r="K2759">
        <v>0.53900000000000003</v>
      </c>
      <c r="L2759">
        <v>0.29099999999999998</v>
      </c>
      <c r="M2759">
        <v>0.28799999999999998</v>
      </c>
      <c r="N2759">
        <v>0.27800000000000002</v>
      </c>
      <c r="O2759">
        <f t="shared" si="172"/>
        <v>1.1415525114155251E-4</v>
      </c>
      <c r="R2759">
        <f>IF(A2759&lt;([1]TS_DRC!$D$5+1)*24,1,IF(A2759&lt;([1]TS_DRC!$D$6+1)*24,2,IF(A2759&lt;([1]TS_DRC!$D$7+1)*24,3,IF(A2759&lt;([1]TS_DRC!$D$8+1)*24,4))))</f>
        <v>2</v>
      </c>
      <c r="S2759">
        <f t="shared" si="175"/>
        <v>14</v>
      </c>
      <c r="T2759">
        <f t="shared" si="173"/>
        <v>6</v>
      </c>
    </row>
    <row r="2760" spans="1:20" x14ac:dyDescent="0.2">
      <c r="A2760">
        <f t="shared" si="174"/>
        <v>2751</v>
      </c>
      <c r="B2760">
        <v>0.442</v>
      </c>
      <c r="C2760">
        <v>0.432</v>
      </c>
      <c r="D2760">
        <v>0.40500000000000003</v>
      </c>
      <c r="E2760">
        <v>0.38100000000000001</v>
      </c>
      <c r="F2760">
        <v>0.42899999999999999</v>
      </c>
      <c r="G2760">
        <v>0.505</v>
      </c>
      <c r="H2760">
        <v>0.504</v>
      </c>
      <c r="I2760">
        <v>0.40899999999999997</v>
      </c>
      <c r="J2760">
        <v>0.50600000000000001</v>
      </c>
      <c r="K2760">
        <v>0.40699999999999997</v>
      </c>
      <c r="L2760">
        <v>0.19500000000000001</v>
      </c>
      <c r="M2760">
        <v>0.223</v>
      </c>
      <c r="N2760">
        <v>0.19400000000000001</v>
      </c>
      <c r="O2760">
        <f t="shared" si="172"/>
        <v>1.1415525114155251E-4</v>
      </c>
      <c r="R2760">
        <f>IF(A2760&lt;([1]TS_DRC!$D$5+1)*24,1,IF(A2760&lt;([1]TS_DRC!$D$6+1)*24,2,IF(A2760&lt;([1]TS_DRC!$D$7+1)*24,3,IF(A2760&lt;([1]TS_DRC!$D$8+1)*24,4))))</f>
        <v>2</v>
      </c>
      <c r="S2760">
        <f t="shared" si="175"/>
        <v>15</v>
      </c>
      <c r="T2760">
        <f t="shared" si="173"/>
        <v>6</v>
      </c>
    </row>
    <row r="2761" spans="1:20" x14ac:dyDescent="0.2">
      <c r="A2761">
        <f t="shared" si="174"/>
        <v>2752</v>
      </c>
      <c r="B2761">
        <v>0.29699999999999999</v>
      </c>
      <c r="C2761">
        <v>0.27600000000000002</v>
      </c>
      <c r="D2761">
        <v>0.29299999999999998</v>
      </c>
      <c r="E2761">
        <v>0.21299999999999999</v>
      </c>
      <c r="F2761">
        <v>0.29099999999999998</v>
      </c>
      <c r="G2761">
        <v>0.30599999999999999</v>
      </c>
      <c r="H2761">
        <v>0.30399999999999999</v>
      </c>
      <c r="I2761">
        <v>0.21</v>
      </c>
      <c r="J2761">
        <v>0.30499999999999999</v>
      </c>
      <c r="K2761">
        <v>0.21099999999999999</v>
      </c>
      <c r="L2761">
        <v>8.8999999999999996E-2</v>
      </c>
      <c r="M2761">
        <v>0.14299999999999999</v>
      </c>
      <c r="N2761">
        <v>0.123</v>
      </c>
      <c r="O2761">
        <f t="shared" ref="O2761:O2824" si="176">1/8760</f>
        <v>1.1415525114155251E-4</v>
      </c>
      <c r="R2761">
        <f>IF(A2761&lt;([1]TS_DRC!$D$5+1)*24,1,IF(A2761&lt;([1]TS_DRC!$D$6+1)*24,2,IF(A2761&lt;([1]TS_DRC!$D$7+1)*24,3,IF(A2761&lt;([1]TS_DRC!$D$8+1)*24,4))))</f>
        <v>2</v>
      </c>
      <c r="S2761">
        <f t="shared" si="175"/>
        <v>16</v>
      </c>
      <c r="T2761">
        <f t="shared" si="173"/>
        <v>7</v>
      </c>
    </row>
    <row r="2762" spans="1:20" x14ac:dyDescent="0.2">
      <c r="A2762">
        <f t="shared" si="174"/>
        <v>2753</v>
      </c>
      <c r="B2762">
        <v>0.108</v>
      </c>
      <c r="C2762">
        <v>0.1</v>
      </c>
      <c r="D2762">
        <v>0.13</v>
      </c>
      <c r="E2762">
        <v>5.1999999999999998E-2</v>
      </c>
      <c r="F2762">
        <v>0.108</v>
      </c>
      <c r="G2762">
        <v>8.2000000000000003E-2</v>
      </c>
      <c r="H2762">
        <v>7.8E-2</v>
      </c>
      <c r="I2762">
        <v>5.8999999999999997E-2</v>
      </c>
      <c r="J2762">
        <v>8.1000000000000003E-2</v>
      </c>
      <c r="K2762">
        <v>5.6000000000000001E-2</v>
      </c>
      <c r="L2762">
        <v>2.5999999999999999E-2</v>
      </c>
      <c r="M2762">
        <v>7.4999999999999997E-2</v>
      </c>
      <c r="N2762">
        <v>5.8000000000000003E-2</v>
      </c>
      <c r="O2762">
        <f t="shared" si="176"/>
        <v>1.1415525114155251E-4</v>
      </c>
      <c r="R2762">
        <f>IF(A2762&lt;([1]TS_DRC!$D$5+1)*24,1,IF(A2762&lt;([1]TS_DRC!$D$6+1)*24,2,IF(A2762&lt;([1]TS_DRC!$D$7+1)*24,3,IF(A2762&lt;([1]TS_DRC!$D$8+1)*24,4))))</f>
        <v>2</v>
      </c>
      <c r="S2762">
        <f t="shared" si="175"/>
        <v>17</v>
      </c>
      <c r="T2762">
        <f t="shared" ref="T2762:T2825" si="177">SUMIFS($Z$9:$Z$296,$W$9:$W$296,$R2762,$Y$9:$Y$296,$S2762)</f>
        <v>7</v>
      </c>
    </row>
    <row r="2763" spans="1:20" x14ac:dyDescent="0.2">
      <c r="A2763">
        <f t="shared" ref="A2763:A2826" si="178">A2762+1</f>
        <v>2754</v>
      </c>
      <c r="B2763">
        <v>4.0000000000000001E-3</v>
      </c>
      <c r="C2763">
        <v>2E-3</v>
      </c>
      <c r="D2763">
        <v>4.0000000000000001E-3</v>
      </c>
      <c r="E2763">
        <v>1E-3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176"/>
        <v>1.1415525114155251E-4</v>
      </c>
      <c r="R2763">
        <f>IF(A2763&lt;([1]TS_DRC!$D$5+1)*24,1,IF(A2763&lt;([1]TS_DRC!$D$6+1)*24,2,IF(A2763&lt;([1]TS_DRC!$D$7+1)*24,3,IF(A2763&lt;([1]TS_DRC!$D$8+1)*24,4))))</f>
        <v>2</v>
      </c>
      <c r="S2763">
        <f t="shared" ref="S2763:S2826" si="179">IF(S2762&lt;23,S2762+1,0)</f>
        <v>18</v>
      </c>
      <c r="T2763">
        <f t="shared" si="177"/>
        <v>8</v>
      </c>
    </row>
    <row r="2764" spans="1:20" x14ac:dyDescent="0.2">
      <c r="A2764">
        <f t="shared" si="178"/>
        <v>2755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f t="shared" si="176"/>
        <v>1.1415525114155251E-4</v>
      </c>
      <c r="R2764">
        <f>IF(A2764&lt;([1]TS_DRC!$D$5+1)*24,1,IF(A2764&lt;([1]TS_DRC!$D$6+1)*24,2,IF(A2764&lt;([1]TS_DRC!$D$7+1)*24,3,IF(A2764&lt;([1]TS_DRC!$D$8+1)*24,4))))</f>
        <v>2</v>
      </c>
      <c r="S2764">
        <f t="shared" si="179"/>
        <v>19</v>
      </c>
      <c r="T2764">
        <f t="shared" si="177"/>
        <v>8</v>
      </c>
    </row>
    <row r="2765" spans="1:20" x14ac:dyDescent="0.2">
      <c r="A2765">
        <f t="shared" si="178"/>
        <v>2756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f t="shared" si="176"/>
        <v>1.1415525114155251E-4</v>
      </c>
      <c r="R2765">
        <f>IF(A2765&lt;([1]TS_DRC!$D$5+1)*24,1,IF(A2765&lt;([1]TS_DRC!$D$6+1)*24,2,IF(A2765&lt;([1]TS_DRC!$D$7+1)*24,3,IF(A2765&lt;([1]TS_DRC!$D$8+1)*24,4))))</f>
        <v>2</v>
      </c>
      <c r="S2765">
        <f t="shared" si="179"/>
        <v>20</v>
      </c>
      <c r="T2765">
        <f t="shared" si="177"/>
        <v>9</v>
      </c>
    </row>
    <row r="2766" spans="1:20" x14ac:dyDescent="0.2">
      <c r="A2766">
        <f t="shared" si="178"/>
        <v>2757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176"/>
        <v>1.1415525114155251E-4</v>
      </c>
      <c r="R2766">
        <f>IF(A2766&lt;([1]TS_DRC!$D$5+1)*24,1,IF(A2766&lt;([1]TS_DRC!$D$6+1)*24,2,IF(A2766&lt;([1]TS_DRC!$D$7+1)*24,3,IF(A2766&lt;([1]TS_DRC!$D$8+1)*24,4))))</f>
        <v>2</v>
      </c>
      <c r="S2766">
        <f t="shared" si="179"/>
        <v>21</v>
      </c>
      <c r="T2766">
        <f t="shared" si="177"/>
        <v>9</v>
      </c>
    </row>
    <row r="2767" spans="1:20" x14ac:dyDescent="0.2">
      <c r="A2767">
        <f t="shared" si="178"/>
        <v>2758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f t="shared" si="176"/>
        <v>1.1415525114155251E-4</v>
      </c>
      <c r="R2767">
        <f>IF(A2767&lt;([1]TS_DRC!$D$5+1)*24,1,IF(A2767&lt;([1]TS_DRC!$D$6+1)*24,2,IF(A2767&lt;([1]TS_DRC!$D$7+1)*24,3,IF(A2767&lt;([1]TS_DRC!$D$8+1)*24,4))))</f>
        <v>2</v>
      </c>
      <c r="S2767">
        <f t="shared" si="179"/>
        <v>22</v>
      </c>
      <c r="T2767">
        <f t="shared" si="177"/>
        <v>10</v>
      </c>
    </row>
    <row r="2768" spans="1:20" x14ac:dyDescent="0.2">
      <c r="A2768">
        <f t="shared" si="178"/>
        <v>2759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f t="shared" si="176"/>
        <v>1.1415525114155251E-4</v>
      </c>
      <c r="R2768">
        <f>IF(A2768&lt;([1]TS_DRC!$D$5+1)*24,1,IF(A2768&lt;([1]TS_DRC!$D$6+1)*24,2,IF(A2768&lt;([1]TS_DRC!$D$7+1)*24,3,IF(A2768&lt;([1]TS_DRC!$D$8+1)*24,4))))</f>
        <v>2</v>
      </c>
      <c r="S2768">
        <f t="shared" si="179"/>
        <v>23</v>
      </c>
      <c r="T2768">
        <f t="shared" si="177"/>
        <v>10</v>
      </c>
    </row>
    <row r="2769" spans="1:20" x14ac:dyDescent="0.2">
      <c r="A2769">
        <f t="shared" si="178"/>
        <v>2760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f t="shared" si="176"/>
        <v>1.1415525114155251E-4</v>
      </c>
      <c r="R2769">
        <f>IF(A2769&lt;([1]TS_DRC!$D$5+1)*24,1,IF(A2769&lt;([1]TS_DRC!$D$6+1)*24,2,IF(A2769&lt;([1]TS_DRC!$D$7+1)*24,3,IF(A2769&lt;([1]TS_DRC!$D$8+1)*24,4))))</f>
        <v>2</v>
      </c>
      <c r="S2769">
        <f t="shared" si="179"/>
        <v>0</v>
      </c>
      <c r="T2769">
        <f t="shared" si="177"/>
        <v>1</v>
      </c>
    </row>
    <row r="2770" spans="1:20" x14ac:dyDescent="0.2">
      <c r="A2770">
        <f t="shared" si="178"/>
        <v>2761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f t="shared" si="176"/>
        <v>1.1415525114155251E-4</v>
      </c>
      <c r="R2770">
        <f>IF(A2770&lt;([1]TS_DRC!$D$5+1)*24,1,IF(A2770&lt;([1]TS_DRC!$D$6+1)*24,2,IF(A2770&lt;([1]TS_DRC!$D$7+1)*24,3,IF(A2770&lt;([1]TS_DRC!$D$8+1)*24,4))))</f>
        <v>2</v>
      </c>
      <c r="S2770">
        <f t="shared" si="179"/>
        <v>1</v>
      </c>
      <c r="T2770">
        <f t="shared" si="177"/>
        <v>1</v>
      </c>
    </row>
    <row r="2771" spans="1:20" x14ac:dyDescent="0.2">
      <c r="A2771">
        <f t="shared" si="178"/>
        <v>2762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f t="shared" si="176"/>
        <v>1.1415525114155251E-4</v>
      </c>
      <c r="R2771">
        <f>IF(A2771&lt;([1]TS_DRC!$D$5+1)*24,1,IF(A2771&lt;([1]TS_DRC!$D$6+1)*24,2,IF(A2771&lt;([1]TS_DRC!$D$7+1)*24,3,IF(A2771&lt;([1]TS_DRC!$D$8+1)*24,4))))</f>
        <v>2</v>
      </c>
      <c r="S2771">
        <f t="shared" si="179"/>
        <v>2</v>
      </c>
      <c r="T2771">
        <f t="shared" si="177"/>
        <v>1</v>
      </c>
    </row>
    <row r="2772" spans="1:20" x14ac:dyDescent="0.2">
      <c r="A2772">
        <f t="shared" si="178"/>
        <v>2763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f t="shared" si="176"/>
        <v>1.1415525114155251E-4</v>
      </c>
      <c r="R2772">
        <f>IF(A2772&lt;([1]TS_DRC!$D$5+1)*24,1,IF(A2772&lt;([1]TS_DRC!$D$6+1)*24,2,IF(A2772&lt;([1]TS_DRC!$D$7+1)*24,3,IF(A2772&lt;([1]TS_DRC!$D$8+1)*24,4))))</f>
        <v>2</v>
      </c>
      <c r="S2772">
        <f t="shared" si="179"/>
        <v>3</v>
      </c>
      <c r="T2772">
        <f t="shared" si="177"/>
        <v>1</v>
      </c>
    </row>
    <row r="2773" spans="1:20" x14ac:dyDescent="0.2">
      <c r="A2773">
        <f t="shared" si="178"/>
        <v>2764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f t="shared" si="176"/>
        <v>1.1415525114155251E-4</v>
      </c>
      <c r="R2773">
        <f>IF(A2773&lt;([1]TS_DRC!$D$5+1)*24,1,IF(A2773&lt;([1]TS_DRC!$D$6+1)*24,2,IF(A2773&lt;([1]TS_DRC!$D$7+1)*24,3,IF(A2773&lt;([1]TS_DRC!$D$8+1)*24,4))))</f>
        <v>2</v>
      </c>
      <c r="S2773">
        <f t="shared" si="179"/>
        <v>4</v>
      </c>
      <c r="T2773">
        <f t="shared" si="177"/>
        <v>1</v>
      </c>
    </row>
    <row r="2774" spans="1:20" x14ac:dyDescent="0.2">
      <c r="A2774">
        <f t="shared" si="178"/>
        <v>2765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f t="shared" si="176"/>
        <v>1.1415525114155251E-4</v>
      </c>
      <c r="R2774">
        <f>IF(A2774&lt;([1]TS_DRC!$D$5+1)*24,1,IF(A2774&lt;([1]TS_DRC!$D$6+1)*24,2,IF(A2774&lt;([1]TS_DRC!$D$7+1)*24,3,IF(A2774&lt;([1]TS_DRC!$D$8+1)*24,4))))</f>
        <v>2</v>
      </c>
      <c r="S2774">
        <f t="shared" si="179"/>
        <v>5</v>
      </c>
      <c r="T2774">
        <f t="shared" si="177"/>
        <v>1</v>
      </c>
    </row>
    <row r="2775" spans="1:20" x14ac:dyDescent="0.2">
      <c r="A2775">
        <f t="shared" si="178"/>
        <v>2766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3.5000000000000003E-2</v>
      </c>
      <c r="H2775">
        <v>3.5000000000000003E-2</v>
      </c>
      <c r="I2775">
        <v>3.3000000000000002E-2</v>
      </c>
      <c r="J2775">
        <v>3.3000000000000002E-2</v>
      </c>
      <c r="K2775">
        <v>2.9000000000000001E-2</v>
      </c>
      <c r="L2775">
        <v>2.7E-2</v>
      </c>
      <c r="M2775">
        <v>7.4999999999999997E-2</v>
      </c>
      <c r="N2775">
        <v>5.8000000000000003E-2</v>
      </c>
      <c r="O2775">
        <f t="shared" si="176"/>
        <v>1.1415525114155251E-4</v>
      </c>
      <c r="R2775">
        <f>IF(A2775&lt;([1]TS_DRC!$D$5+1)*24,1,IF(A2775&lt;([1]TS_DRC!$D$6+1)*24,2,IF(A2775&lt;([1]TS_DRC!$D$7+1)*24,3,IF(A2775&lt;([1]TS_DRC!$D$8+1)*24,4))))</f>
        <v>2</v>
      </c>
      <c r="S2775">
        <f t="shared" si="179"/>
        <v>6</v>
      </c>
      <c r="T2775">
        <f t="shared" si="177"/>
        <v>2</v>
      </c>
    </row>
    <row r="2776" spans="1:20" x14ac:dyDescent="0.2">
      <c r="A2776">
        <f t="shared" si="178"/>
        <v>2767</v>
      </c>
      <c r="B2776">
        <v>3.1E-2</v>
      </c>
      <c r="C2776">
        <v>0.03</v>
      </c>
      <c r="D2776">
        <v>3.5999999999999997E-2</v>
      </c>
      <c r="E2776">
        <v>1.9E-2</v>
      </c>
      <c r="F2776">
        <v>2.4E-2</v>
      </c>
      <c r="G2776">
        <v>0.19700000000000001</v>
      </c>
      <c r="H2776">
        <v>0.20300000000000001</v>
      </c>
      <c r="I2776">
        <v>0.24</v>
      </c>
      <c r="J2776">
        <v>0.193</v>
      </c>
      <c r="K2776">
        <v>0.23</v>
      </c>
      <c r="L2776">
        <v>6.7000000000000004E-2</v>
      </c>
      <c r="M2776">
        <v>0.13700000000000001</v>
      </c>
      <c r="N2776">
        <v>0.10299999999999999</v>
      </c>
      <c r="O2776">
        <f t="shared" si="176"/>
        <v>1.1415525114155251E-4</v>
      </c>
      <c r="R2776">
        <f>IF(A2776&lt;([1]TS_DRC!$D$5+1)*24,1,IF(A2776&lt;([1]TS_DRC!$D$6+1)*24,2,IF(A2776&lt;([1]TS_DRC!$D$7+1)*24,3,IF(A2776&lt;([1]TS_DRC!$D$8+1)*24,4))))</f>
        <v>2</v>
      </c>
      <c r="S2776">
        <f t="shared" si="179"/>
        <v>7</v>
      </c>
      <c r="T2776">
        <f t="shared" si="177"/>
        <v>2</v>
      </c>
    </row>
    <row r="2777" spans="1:20" x14ac:dyDescent="0.2">
      <c r="A2777">
        <f t="shared" si="178"/>
        <v>2768</v>
      </c>
      <c r="B2777">
        <v>0.20399999999999999</v>
      </c>
      <c r="C2777">
        <v>0.19800000000000001</v>
      </c>
      <c r="D2777">
        <v>0.22500000000000001</v>
      </c>
      <c r="E2777">
        <v>0.115</v>
      </c>
      <c r="F2777">
        <v>0.20200000000000001</v>
      </c>
      <c r="G2777">
        <v>0.36499999999999999</v>
      </c>
      <c r="H2777">
        <v>0.36</v>
      </c>
      <c r="I2777">
        <v>0.47499999999999998</v>
      </c>
      <c r="J2777">
        <v>0.34799999999999998</v>
      </c>
      <c r="K2777">
        <v>0.44800000000000001</v>
      </c>
      <c r="L2777">
        <v>0.17299999999999999</v>
      </c>
      <c r="M2777">
        <v>0.27700000000000002</v>
      </c>
      <c r="N2777">
        <v>0.22800000000000001</v>
      </c>
      <c r="O2777">
        <f t="shared" si="176"/>
        <v>1.1415525114155251E-4</v>
      </c>
      <c r="R2777">
        <f>IF(A2777&lt;([1]TS_DRC!$D$5+1)*24,1,IF(A2777&lt;([1]TS_DRC!$D$6+1)*24,2,IF(A2777&lt;([1]TS_DRC!$D$7+1)*24,3,IF(A2777&lt;([1]TS_DRC!$D$8+1)*24,4))))</f>
        <v>2</v>
      </c>
      <c r="S2777">
        <f t="shared" si="179"/>
        <v>8</v>
      </c>
      <c r="T2777">
        <f t="shared" si="177"/>
        <v>3</v>
      </c>
    </row>
    <row r="2778" spans="1:20" x14ac:dyDescent="0.2">
      <c r="A2778">
        <f t="shared" si="178"/>
        <v>2769</v>
      </c>
      <c r="B2778">
        <v>0.32200000000000001</v>
      </c>
      <c r="C2778">
        <v>0.30199999999999999</v>
      </c>
      <c r="D2778">
        <v>0.312</v>
      </c>
      <c r="E2778">
        <v>0.312</v>
      </c>
      <c r="F2778">
        <v>0.34499999999999997</v>
      </c>
      <c r="G2778">
        <v>0.56699999999999995</v>
      </c>
      <c r="H2778">
        <v>0.56699999999999995</v>
      </c>
      <c r="I2778">
        <v>0.65700000000000003</v>
      </c>
      <c r="J2778">
        <v>0.56499999999999995</v>
      </c>
      <c r="K2778">
        <v>0.64100000000000001</v>
      </c>
      <c r="L2778">
        <v>0.21199999999999999</v>
      </c>
      <c r="M2778">
        <v>0.26900000000000002</v>
      </c>
      <c r="N2778">
        <v>0.22500000000000001</v>
      </c>
      <c r="O2778">
        <f t="shared" si="176"/>
        <v>1.1415525114155251E-4</v>
      </c>
      <c r="R2778">
        <f>IF(A2778&lt;([1]TS_DRC!$D$5+1)*24,1,IF(A2778&lt;([1]TS_DRC!$D$6+1)*24,2,IF(A2778&lt;([1]TS_DRC!$D$7+1)*24,3,IF(A2778&lt;([1]TS_DRC!$D$8+1)*24,4))))</f>
        <v>2</v>
      </c>
      <c r="S2778">
        <f t="shared" si="179"/>
        <v>9</v>
      </c>
      <c r="T2778">
        <f t="shared" si="177"/>
        <v>3</v>
      </c>
    </row>
    <row r="2779" spans="1:20" x14ac:dyDescent="0.2">
      <c r="A2779">
        <f t="shared" si="178"/>
        <v>2770</v>
      </c>
      <c r="B2779">
        <v>0.51200000000000001</v>
      </c>
      <c r="C2779">
        <v>0.503</v>
      </c>
      <c r="D2779">
        <v>0.46500000000000002</v>
      </c>
      <c r="E2779">
        <v>0.59599999999999997</v>
      </c>
      <c r="F2779">
        <v>0.56699999999999995</v>
      </c>
      <c r="G2779">
        <v>0.75900000000000001</v>
      </c>
      <c r="H2779">
        <v>0.77100000000000002</v>
      </c>
      <c r="I2779">
        <v>0.75800000000000001</v>
      </c>
      <c r="J2779">
        <v>0.76700000000000002</v>
      </c>
      <c r="K2779">
        <v>0.75800000000000001</v>
      </c>
      <c r="L2779">
        <v>0.33900000000000002</v>
      </c>
      <c r="M2779">
        <v>0.36699999999999999</v>
      </c>
      <c r="N2779">
        <v>0.33900000000000002</v>
      </c>
      <c r="O2779">
        <f t="shared" si="176"/>
        <v>1.1415525114155251E-4</v>
      </c>
      <c r="R2779">
        <f>IF(A2779&lt;([1]TS_DRC!$D$5+1)*24,1,IF(A2779&lt;([1]TS_DRC!$D$6+1)*24,2,IF(A2779&lt;([1]TS_DRC!$D$7+1)*24,3,IF(A2779&lt;([1]TS_DRC!$D$8+1)*24,4))))</f>
        <v>2</v>
      </c>
      <c r="S2779">
        <f t="shared" si="179"/>
        <v>10</v>
      </c>
      <c r="T2779">
        <f t="shared" si="177"/>
        <v>4</v>
      </c>
    </row>
    <row r="2780" spans="1:20" x14ac:dyDescent="0.2">
      <c r="A2780">
        <f t="shared" si="178"/>
        <v>2771</v>
      </c>
      <c r="B2780">
        <v>0.7</v>
      </c>
      <c r="C2780">
        <v>0.70699999999999996</v>
      </c>
      <c r="D2780">
        <v>0.69299999999999995</v>
      </c>
      <c r="E2780">
        <v>0.70499999999999996</v>
      </c>
      <c r="F2780">
        <v>0.65</v>
      </c>
      <c r="G2780">
        <v>0.78300000000000003</v>
      </c>
      <c r="H2780">
        <v>0.79200000000000004</v>
      </c>
      <c r="I2780">
        <v>0.78600000000000003</v>
      </c>
      <c r="J2780">
        <v>0.77600000000000002</v>
      </c>
      <c r="K2780">
        <v>0.77600000000000002</v>
      </c>
      <c r="L2780">
        <v>0.253</v>
      </c>
      <c r="M2780">
        <v>0.27100000000000002</v>
      </c>
      <c r="N2780">
        <v>0.27500000000000002</v>
      </c>
      <c r="O2780">
        <f t="shared" si="176"/>
        <v>1.1415525114155251E-4</v>
      </c>
      <c r="R2780">
        <f>IF(A2780&lt;([1]TS_DRC!$D$5+1)*24,1,IF(A2780&lt;([1]TS_DRC!$D$6+1)*24,2,IF(A2780&lt;([1]TS_DRC!$D$7+1)*24,3,IF(A2780&lt;([1]TS_DRC!$D$8+1)*24,4))))</f>
        <v>2</v>
      </c>
      <c r="S2780">
        <f t="shared" si="179"/>
        <v>11</v>
      </c>
      <c r="T2780">
        <f t="shared" si="177"/>
        <v>4</v>
      </c>
    </row>
    <row r="2781" spans="1:20" x14ac:dyDescent="0.2">
      <c r="A2781">
        <f t="shared" si="178"/>
        <v>2772</v>
      </c>
      <c r="B2781">
        <v>0.67700000000000005</v>
      </c>
      <c r="C2781">
        <v>0.69</v>
      </c>
      <c r="D2781">
        <v>0.69299999999999995</v>
      </c>
      <c r="E2781">
        <v>0.623</v>
      </c>
      <c r="F2781">
        <v>0.63200000000000001</v>
      </c>
      <c r="G2781">
        <v>0.81599999999999995</v>
      </c>
      <c r="H2781">
        <v>0.82699999999999996</v>
      </c>
      <c r="I2781">
        <v>0.78400000000000003</v>
      </c>
      <c r="J2781">
        <v>0.80600000000000005</v>
      </c>
      <c r="K2781">
        <v>0.77900000000000003</v>
      </c>
      <c r="L2781">
        <v>0.36599999999999999</v>
      </c>
      <c r="M2781">
        <v>0.38400000000000001</v>
      </c>
      <c r="N2781">
        <v>0.39400000000000002</v>
      </c>
      <c r="O2781">
        <f t="shared" si="176"/>
        <v>1.1415525114155251E-4</v>
      </c>
      <c r="R2781">
        <f>IF(A2781&lt;([1]TS_DRC!$D$5+1)*24,1,IF(A2781&lt;([1]TS_DRC!$D$6+1)*24,2,IF(A2781&lt;([1]TS_DRC!$D$7+1)*24,3,IF(A2781&lt;([1]TS_DRC!$D$8+1)*24,4))))</f>
        <v>2</v>
      </c>
      <c r="S2781">
        <f t="shared" si="179"/>
        <v>12</v>
      </c>
      <c r="T2781">
        <f t="shared" si="177"/>
        <v>5</v>
      </c>
    </row>
    <row r="2782" spans="1:20" x14ac:dyDescent="0.2">
      <c r="A2782">
        <f t="shared" si="178"/>
        <v>2773</v>
      </c>
      <c r="B2782">
        <v>0.59099999999999997</v>
      </c>
      <c r="C2782">
        <v>0.59399999999999997</v>
      </c>
      <c r="D2782">
        <v>0.621</v>
      </c>
      <c r="E2782">
        <v>0.58299999999999996</v>
      </c>
      <c r="F2782">
        <v>0.51600000000000001</v>
      </c>
      <c r="G2782">
        <v>0.75</v>
      </c>
      <c r="H2782">
        <v>0.77200000000000002</v>
      </c>
      <c r="I2782">
        <v>0.75900000000000001</v>
      </c>
      <c r="J2782">
        <v>0.73199999999999998</v>
      </c>
      <c r="K2782">
        <v>0.753</v>
      </c>
      <c r="L2782">
        <v>0.26400000000000001</v>
      </c>
      <c r="M2782">
        <v>0.435</v>
      </c>
      <c r="N2782">
        <v>0.40400000000000003</v>
      </c>
      <c r="O2782">
        <f t="shared" si="176"/>
        <v>1.1415525114155251E-4</v>
      </c>
      <c r="R2782">
        <f>IF(A2782&lt;([1]TS_DRC!$D$5+1)*24,1,IF(A2782&lt;([1]TS_DRC!$D$6+1)*24,2,IF(A2782&lt;([1]TS_DRC!$D$7+1)*24,3,IF(A2782&lt;([1]TS_DRC!$D$8+1)*24,4))))</f>
        <v>2</v>
      </c>
      <c r="S2782">
        <f t="shared" si="179"/>
        <v>13</v>
      </c>
      <c r="T2782">
        <f t="shared" si="177"/>
        <v>5</v>
      </c>
    </row>
    <row r="2783" spans="1:20" x14ac:dyDescent="0.2">
      <c r="A2783">
        <f t="shared" si="178"/>
        <v>2774</v>
      </c>
      <c r="B2783">
        <v>0.59899999999999998</v>
      </c>
      <c r="C2783">
        <v>0.58899999999999997</v>
      </c>
      <c r="D2783">
        <v>0.58699999999999997</v>
      </c>
      <c r="E2783">
        <v>0.56299999999999994</v>
      </c>
      <c r="F2783">
        <v>0.44700000000000001</v>
      </c>
      <c r="G2783">
        <v>0.68200000000000005</v>
      </c>
      <c r="H2783">
        <v>0.67500000000000004</v>
      </c>
      <c r="I2783">
        <v>0.66100000000000003</v>
      </c>
      <c r="J2783">
        <v>0.68200000000000005</v>
      </c>
      <c r="K2783">
        <v>0.65400000000000003</v>
      </c>
      <c r="L2783">
        <v>0.16400000000000001</v>
      </c>
      <c r="M2783">
        <v>0.249</v>
      </c>
      <c r="N2783">
        <v>0.22900000000000001</v>
      </c>
      <c r="O2783">
        <f t="shared" si="176"/>
        <v>1.1415525114155251E-4</v>
      </c>
      <c r="R2783">
        <f>IF(A2783&lt;([1]TS_DRC!$D$5+1)*24,1,IF(A2783&lt;([1]TS_DRC!$D$6+1)*24,2,IF(A2783&lt;([1]TS_DRC!$D$7+1)*24,3,IF(A2783&lt;([1]TS_DRC!$D$8+1)*24,4))))</f>
        <v>2</v>
      </c>
      <c r="S2783">
        <f t="shared" si="179"/>
        <v>14</v>
      </c>
      <c r="T2783">
        <f t="shared" si="177"/>
        <v>6</v>
      </c>
    </row>
    <row r="2784" spans="1:20" x14ac:dyDescent="0.2">
      <c r="A2784">
        <f t="shared" si="178"/>
        <v>2775</v>
      </c>
      <c r="B2784">
        <v>0.498</v>
      </c>
      <c r="C2784">
        <v>0.48499999999999999</v>
      </c>
      <c r="D2784">
        <v>0.52100000000000002</v>
      </c>
      <c r="E2784">
        <v>0.433</v>
      </c>
      <c r="F2784">
        <v>0.43</v>
      </c>
      <c r="G2784">
        <v>0.51600000000000001</v>
      </c>
      <c r="H2784">
        <v>0.50900000000000001</v>
      </c>
      <c r="I2784">
        <v>0.52400000000000002</v>
      </c>
      <c r="J2784">
        <v>0.51700000000000002</v>
      </c>
      <c r="K2784">
        <v>0.51900000000000002</v>
      </c>
      <c r="L2784">
        <v>0.14299999999999999</v>
      </c>
      <c r="M2784">
        <v>0.186</v>
      </c>
      <c r="N2784">
        <v>0.16900000000000001</v>
      </c>
      <c r="O2784">
        <f t="shared" si="176"/>
        <v>1.1415525114155251E-4</v>
      </c>
      <c r="R2784">
        <f>IF(A2784&lt;([1]TS_DRC!$D$5+1)*24,1,IF(A2784&lt;([1]TS_DRC!$D$6+1)*24,2,IF(A2784&lt;([1]TS_DRC!$D$7+1)*24,3,IF(A2784&lt;([1]TS_DRC!$D$8+1)*24,4))))</f>
        <v>2</v>
      </c>
      <c r="S2784">
        <f t="shared" si="179"/>
        <v>15</v>
      </c>
      <c r="T2784">
        <f t="shared" si="177"/>
        <v>6</v>
      </c>
    </row>
    <row r="2785" spans="1:20" x14ac:dyDescent="0.2">
      <c r="A2785">
        <f t="shared" si="178"/>
        <v>2776</v>
      </c>
      <c r="B2785">
        <v>0.376</v>
      </c>
      <c r="C2785">
        <v>0.35099999999999998</v>
      </c>
      <c r="D2785">
        <v>0.36899999999999999</v>
      </c>
      <c r="E2785">
        <v>0.32700000000000001</v>
      </c>
      <c r="F2785">
        <v>0.307</v>
      </c>
      <c r="G2785">
        <v>0.30099999999999999</v>
      </c>
      <c r="H2785">
        <v>0.29899999999999999</v>
      </c>
      <c r="I2785">
        <v>0.313</v>
      </c>
      <c r="J2785">
        <v>0.3</v>
      </c>
      <c r="K2785">
        <v>0.307</v>
      </c>
      <c r="L2785">
        <v>8.4000000000000005E-2</v>
      </c>
      <c r="M2785">
        <v>0.13600000000000001</v>
      </c>
      <c r="N2785">
        <v>0.11799999999999999</v>
      </c>
      <c r="O2785">
        <f t="shared" si="176"/>
        <v>1.1415525114155251E-4</v>
      </c>
      <c r="R2785">
        <f>IF(A2785&lt;([1]TS_DRC!$D$5+1)*24,1,IF(A2785&lt;([1]TS_DRC!$D$6+1)*24,2,IF(A2785&lt;([1]TS_DRC!$D$7+1)*24,3,IF(A2785&lt;([1]TS_DRC!$D$8+1)*24,4))))</f>
        <v>2</v>
      </c>
      <c r="S2785">
        <f t="shared" si="179"/>
        <v>16</v>
      </c>
      <c r="T2785">
        <f t="shared" si="177"/>
        <v>7</v>
      </c>
    </row>
    <row r="2786" spans="1:20" x14ac:dyDescent="0.2">
      <c r="A2786">
        <f t="shared" si="178"/>
        <v>2777</v>
      </c>
      <c r="B2786">
        <v>0.16500000000000001</v>
      </c>
      <c r="C2786">
        <v>0.151</v>
      </c>
      <c r="D2786">
        <v>0.16700000000000001</v>
      </c>
      <c r="E2786">
        <v>0.155</v>
      </c>
      <c r="F2786">
        <v>0.151</v>
      </c>
      <c r="G2786">
        <v>8.3000000000000004E-2</v>
      </c>
      <c r="H2786">
        <v>7.6999999999999999E-2</v>
      </c>
      <c r="I2786">
        <v>8.6999999999999994E-2</v>
      </c>
      <c r="J2786">
        <v>8.4000000000000005E-2</v>
      </c>
      <c r="K2786">
        <v>8.2000000000000003E-2</v>
      </c>
      <c r="L2786">
        <v>2.5999999999999999E-2</v>
      </c>
      <c r="M2786">
        <v>5.8999999999999997E-2</v>
      </c>
      <c r="N2786">
        <v>0.05</v>
      </c>
      <c r="O2786">
        <f t="shared" si="176"/>
        <v>1.1415525114155251E-4</v>
      </c>
      <c r="R2786">
        <f>IF(A2786&lt;([1]TS_DRC!$D$5+1)*24,1,IF(A2786&lt;([1]TS_DRC!$D$6+1)*24,2,IF(A2786&lt;([1]TS_DRC!$D$7+1)*24,3,IF(A2786&lt;([1]TS_DRC!$D$8+1)*24,4))))</f>
        <v>2</v>
      </c>
      <c r="S2786">
        <f t="shared" si="179"/>
        <v>17</v>
      </c>
      <c r="T2786">
        <f t="shared" si="177"/>
        <v>7</v>
      </c>
    </row>
    <row r="2787" spans="1:20" x14ac:dyDescent="0.2">
      <c r="A2787">
        <f t="shared" si="178"/>
        <v>2778</v>
      </c>
      <c r="B2787">
        <v>8.0000000000000002E-3</v>
      </c>
      <c r="C2787">
        <v>8.0000000000000002E-3</v>
      </c>
      <c r="D2787">
        <v>8.0000000000000002E-3</v>
      </c>
      <c r="E2787">
        <v>8.0000000000000002E-3</v>
      </c>
      <c r="F2787">
        <v>7.0000000000000001E-3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f t="shared" si="176"/>
        <v>1.1415525114155251E-4</v>
      </c>
      <c r="R2787">
        <f>IF(A2787&lt;([1]TS_DRC!$D$5+1)*24,1,IF(A2787&lt;([1]TS_DRC!$D$6+1)*24,2,IF(A2787&lt;([1]TS_DRC!$D$7+1)*24,3,IF(A2787&lt;([1]TS_DRC!$D$8+1)*24,4))))</f>
        <v>2</v>
      </c>
      <c r="S2787">
        <f t="shared" si="179"/>
        <v>18</v>
      </c>
      <c r="T2787">
        <f t="shared" si="177"/>
        <v>8</v>
      </c>
    </row>
    <row r="2788" spans="1:20" x14ac:dyDescent="0.2">
      <c r="A2788">
        <f t="shared" si="178"/>
        <v>2779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f t="shared" si="176"/>
        <v>1.1415525114155251E-4</v>
      </c>
      <c r="R2788">
        <f>IF(A2788&lt;([1]TS_DRC!$D$5+1)*24,1,IF(A2788&lt;([1]TS_DRC!$D$6+1)*24,2,IF(A2788&lt;([1]TS_DRC!$D$7+1)*24,3,IF(A2788&lt;([1]TS_DRC!$D$8+1)*24,4))))</f>
        <v>2</v>
      </c>
      <c r="S2788">
        <f t="shared" si="179"/>
        <v>19</v>
      </c>
      <c r="T2788">
        <f t="shared" si="177"/>
        <v>8</v>
      </c>
    </row>
    <row r="2789" spans="1:20" x14ac:dyDescent="0.2">
      <c r="A2789">
        <f t="shared" si="178"/>
        <v>2780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f t="shared" si="176"/>
        <v>1.1415525114155251E-4</v>
      </c>
      <c r="R2789">
        <f>IF(A2789&lt;([1]TS_DRC!$D$5+1)*24,1,IF(A2789&lt;([1]TS_DRC!$D$6+1)*24,2,IF(A2789&lt;([1]TS_DRC!$D$7+1)*24,3,IF(A2789&lt;([1]TS_DRC!$D$8+1)*24,4))))</f>
        <v>2</v>
      </c>
      <c r="S2789">
        <f t="shared" si="179"/>
        <v>20</v>
      </c>
      <c r="T2789">
        <f t="shared" si="177"/>
        <v>9</v>
      </c>
    </row>
    <row r="2790" spans="1:20" x14ac:dyDescent="0.2">
      <c r="A2790">
        <f t="shared" si="178"/>
        <v>2781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f t="shared" si="176"/>
        <v>1.1415525114155251E-4</v>
      </c>
      <c r="R2790">
        <f>IF(A2790&lt;([1]TS_DRC!$D$5+1)*24,1,IF(A2790&lt;([1]TS_DRC!$D$6+1)*24,2,IF(A2790&lt;([1]TS_DRC!$D$7+1)*24,3,IF(A2790&lt;([1]TS_DRC!$D$8+1)*24,4))))</f>
        <v>2</v>
      </c>
      <c r="S2790">
        <f t="shared" si="179"/>
        <v>21</v>
      </c>
      <c r="T2790">
        <f t="shared" si="177"/>
        <v>9</v>
      </c>
    </row>
    <row r="2791" spans="1:20" x14ac:dyDescent="0.2">
      <c r="A2791">
        <f t="shared" si="178"/>
        <v>2782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f t="shared" si="176"/>
        <v>1.1415525114155251E-4</v>
      </c>
      <c r="R2791">
        <f>IF(A2791&lt;([1]TS_DRC!$D$5+1)*24,1,IF(A2791&lt;([1]TS_DRC!$D$6+1)*24,2,IF(A2791&lt;([1]TS_DRC!$D$7+1)*24,3,IF(A2791&lt;([1]TS_DRC!$D$8+1)*24,4))))</f>
        <v>2</v>
      </c>
      <c r="S2791">
        <f t="shared" si="179"/>
        <v>22</v>
      </c>
      <c r="T2791">
        <f t="shared" si="177"/>
        <v>10</v>
      </c>
    </row>
    <row r="2792" spans="1:20" x14ac:dyDescent="0.2">
      <c r="A2792">
        <f t="shared" si="178"/>
        <v>2783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f t="shared" si="176"/>
        <v>1.1415525114155251E-4</v>
      </c>
      <c r="R2792">
        <f>IF(A2792&lt;([1]TS_DRC!$D$5+1)*24,1,IF(A2792&lt;([1]TS_DRC!$D$6+1)*24,2,IF(A2792&lt;([1]TS_DRC!$D$7+1)*24,3,IF(A2792&lt;([1]TS_DRC!$D$8+1)*24,4))))</f>
        <v>2</v>
      </c>
      <c r="S2792">
        <f t="shared" si="179"/>
        <v>23</v>
      </c>
      <c r="T2792">
        <f t="shared" si="177"/>
        <v>10</v>
      </c>
    </row>
    <row r="2793" spans="1:20" x14ac:dyDescent="0.2">
      <c r="A2793">
        <f t="shared" si="178"/>
        <v>2784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f t="shared" si="176"/>
        <v>1.1415525114155251E-4</v>
      </c>
      <c r="R2793">
        <f>IF(A2793&lt;([1]TS_DRC!$D$5+1)*24,1,IF(A2793&lt;([1]TS_DRC!$D$6+1)*24,2,IF(A2793&lt;([1]TS_DRC!$D$7+1)*24,3,IF(A2793&lt;([1]TS_DRC!$D$8+1)*24,4))))</f>
        <v>2</v>
      </c>
      <c r="S2793">
        <f t="shared" si="179"/>
        <v>0</v>
      </c>
      <c r="T2793">
        <f t="shared" si="177"/>
        <v>1</v>
      </c>
    </row>
    <row r="2794" spans="1:20" x14ac:dyDescent="0.2">
      <c r="A2794">
        <f t="shared" si="178"/>
        <v>2785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f t="shared" si="176"/>
        <v>1.1415525114155251E-4</v>
      </c>
      <c r="R2794">
        <f>IF(A2794&lt;([1]TS_DRC!$D$5+1)*24,1,IF(A2794&lt;([1]TS_DRC!$D$6+1)*24,2,IF(A2794&lt;([1]TS_DRC!$D$7+1)*24,3,IF(A2794&lt;([1]TS_DRC!$D$8+1)*24,4))))</f>
        <v>2</v>
      </c>
      <c r="S2794">
        <f t="shared" si="179"/>
        <v>1</v>
      </c>
      <c r="T2794">
        <f t="shared" si="177"/>
        <v>1</v>
      </c>
    </row>
    <row r="2795" spans="1:20" x14ac:dyDescent="0.2">
      <c r="A2795">
        <f t="shared" si="178"/>
        <v>2786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f t="shared" si="176"/>
        <v>1.1415525114155251E-4</v>
      </c>
      <c r="R2795">
        <f>IF(A2795&lt;([1]TS_DRC!$D$5+1)*24,1,IF(A2795&lt;([1]TS_DRC!$D$6+1)*24,2,IF(A2795&lt;([1]TS_DRC!$D$7+1)*24,3,IF(A2795&lt;([1]TS_DRC!$D$8+1)*24,4))))</f>
        <v>2</v>
      </c>
      <c r="S2795">
        <f t="shared" si="179"/>
        <v>2</v>
      </c>
      <c r="T2795">
        <f t="shared" si="177"/>
        <v>1</v>
      </c>
    </row>
    <row r="2796" spans="1:20" x14ac:dyDescent="0.2">
      <c r="A2796">
        <f t="shared" si="178"/>
        <v>2787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f t="shared" si="176"/>
        <v>1.1415525114155251E-4</v>
      </c>
      <c r="R2796">
        <f>IF(A2796&lt;([1]TS_DRC!$D$5+1)*24,1,IF(A2796&lt;([1]TS_DRC!$D$6+1)*24,2,IF(A2796&lt;([1]TS_DRC!$D$7+1)*24,3,IF(A2796&lt;([1]TS_DRC!$D$8+1)*24,4))))</f>
        <v>2</v>
      </c>
      <c r="S2796">
        <f t="shared" si="179"/>
        <v>3</v>
      </c>
      <c r="T2796">
        <f t="shared" si="177"/>
        <v>1</v>
      </c>
    </row>
    <row r="2797" spans="1:20" x14ac:dyDescent="0.2">
      <c r="A2797">
        <f t="shared" si="178"/>
        <v>2788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f t="shared" si="176"/>
        <v>1.1415525114155251E-4</v>
      </c>
      <c r="R2797">
        <f>IF(A2797&lt;([1]TS_DRC!$D$5+1)*24,1,IF(A2797&lt;([1]TS_DRC!$D$6+1)*24,2,IF(A2797&lt;([1]TS_DRC!$D$7+1)*24,3,IF(A2797&lt;([1]TS_DRC!$D$8+1)*24,4))))</f>
        <v>2</v>
      </c>
      <c r="S2797">
        <f t="shared" si="179"/>
        <v>4</v>
      </c>
      <c r="T2797">
        <f t="shared" si="177"/>
        <v>1</v>
      </c>
    </row>
    <row r="2798" spans="1:20" x14ac:dyDescent="0.2">
      <c r="A2798">
        <f t="shared" si="178"/>
        <v>2789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f t="shared" si="176"/>
        <v>1.1415525114155251E-4</v>
      </c>
      <c r="R2798">
        <f>IF(A2798&lt;([1]TS_DRC!$D$5+1)*24,1,IF(A2798&lt;([1]TS_DRC!$D$6+1)*24,2,IF(A2798&lt;([1]TS_DRC!$D$7+1)*24,3,IF(A2798&lt;([1]TS_DRC!$D$8+1)*24,4))))</f>
        <v>2</v>
      </c>
      <c r="S2798">
        <f t="shared" si="179"/>
        <v>5</v>
      </c>
      <c r="T2798">
        <f t="shared" si="177"/>
        <v>1</v>
      </c>
    </row>
    <row r="2799" spans="1:20" x14ac:dyDescent="0.2">
      <c r="A2799">
        <f t="shared" si="178"/>
        <v>2790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4.8000000000000001E-2</v>
      </c>
      <c r="H2799">
        <v>4.2000000000000003E-2</v>
      </c>
      <c r="I2799">
        <v>3.2000000000000001E-2</v>
      </c>
      <c r="J2799">
        <v>4.2999999999999997E-2</v>
      </c>
      <c r="K2799">
        <v>0.03</v>
      </c>
      <c r="L2799">
        <v>2.1999999999999999E-2</v>
      </c>
      <c r="M2799">
        <v>6.2E-2</v>
      </c>
      <c r="N2799">
        <v>4.9000000000000002E-2</v>
      </c>
      <c r="O2799">
        <f t="shared" si="176"/>
        <v>1.1415525114155251E-4</v>
      </c>
      <c r="R2799">
        <f>IF(A2799&lt;([1]TS_DRC!$D$5+1)*24,1,IF(A2799&lt;([1]TS_DRC!$D$6+1)*24,2,IF(A2799&lt;([1]TS_DRC!$D$7+1)*24,3,IF(A2799&lt;([1]TS_DRC!$D$8+1)*24,4))))</f>
        <v>2</v>
      </c>
      <c r="S2799">
        <f t="shared" si="179"/>
        <v>6</v>
      </c>
      <c r="T2799">
        <f t="shared" si="177"/>
        <v>2</v>
      </c>
    </row>
    <row r="2800" spans="1:20" x14ac:dyDescent="0.2">
      <c r="A2800">
        <f t="shared" si="178"/>
        <v>2791</v>
      </c>
      <c r="B2800">
        <v>2.3E-2</v>
      </c>
      <c r="C2800">
        <v>3.3000000000000002E-2</v>
      </c>
      <c r="D2800">
        <v>3.1E-2</v>
      </c>
      <c r="E2800">
        <v>2.5000000000000001E-2</v>
      </c>
      <c r="F2800">
        <v>5.2999999999999999E-2</v>
      </c>
      <c r="G2800">
        <v>0.23799999999999999</v>
      </c>
      <c r="H2800">
        <v>0.215</v>
      </c>
      <c r="I2800">
        <v>0.216</v>
      </c>
      <c r="J2800">
        <v>0.23499999999999999</v>
      </c>
      <c r="K2800">
        <v>0.21</v>
      </c>
      <c r="L2800">
        <v>8.1000000000000003E-2</v>
      </c>
      <c r="M2800">
        <v>0.124</v>
      </c>
      <c r="N2800">
        <v>0.10100000000000001</v>
      </c>
      <c r="O2800">
        <f t="shared" si="176"/>
        <v>1.1415525114155251E-4</v>
      </c>
      <c r="R2800">
        <f>IF(A2800&lt;([1]TS_DRC!$D$5+1)*24,1,IF(A2800&lt;([1]TS_DRC!$D$6+1)*24,2,IF(A2800&lt;([1]TS_DRC!$D$7+1)*24,3,IF(A2800&lt;([1]TS_DRC!$D$8+1)*24,4))))</f>
        <v>2</v>
      </c>
      <c r="S2800">
        <f t="shared" si="179"/>
        <v>7</v>
      </c>
      <c r="T2800">
        <f t="shared" si="177"/>
        <v>2</v>
      </c>
    </row>
    <row r="2801" spans="1:20" x14ac:dyDescent="0.2">
      <c r="A2801">
        <f t="shared" si="178"/>
        <v>2792</v>
      </c>
      <c r="B2801">
        <v>0.23300000000000001</v>
      </c>
      <c r="C2801">
        <v>0.245</v>
      </c>
      <c r="D2801">
        <v>0.23100000000000001</v>
      </c>
      <c r="E2801">
        <v>0.252</v>
      </c>
      <c r="F2801">
        <v>0.27100000000000002</v>
      </c>
      <c r="G2801">
        <v>0.47099999999999997</v>
      </c>
      <c r="H2801">
        <v>0.46200000000000002</v>
      </c>
      <c r="I2801">
        <v>0.435</v>
      </c>
      <c r="J2801">
        <v>0.47</v>
      </c>
      <c r="K2801">
        <v>0.44900000000000001</v>
      </c>
      <c r="L2801">
        <v>0.26</v>
      </c>
      <c r="M2801">
        <v>0.371</v>
      </c>
      <c r="N2801">
        <v>0.35099999999999998</v>
      </c>
      <c r="O2801">
        <f t="shared" si="176"/>
        <v>1.1415525114155251E-4</v>
      </c>
      <c r="R2801">
        <f>IF(A2801&lt;([1]TS_DRC!$D$5+1)*24,1,IF(A2801&lt;([1]TS_DRC!$D$6+1)*24,2,IF(A2801&lt;([1]TS_DRC!$D$7+1)*24,3,IF(A2801&lt;([1]TS_DRC!$D$8+1)*24,4))))</f>
        <v>2</v>
      </c>
      <c r="S2801">
        <f t="shared" si="179"/>
        <v>8</v>
      </c>
      <c r="T2801">
        <f t="shared" si="177"/>
        <v>3</v>
      </c>
    </row>
    <row r="2802" spans="1:20" x14ac:dyDescent="0.2">
      <c r="A2802">
        <f t="shared" si="178"/>
        <v>2793</v>
      </c>
      <c r="B2802">
        <v>0.442</v>
      </c>
      <c r="C2802">
        <v>0.44</v>
      </c>
      <c r="D2802">
        <v>0.441</v>
      </c>
      <c r="E2802">
        <v>0.439</v>
      </c>
      <c r="F2802">
        <v>0.46400000000000002</v>
      </c>
      <c r="G2802">
        <v>0.65400000000000003</v>
      </c>
      <c r="H2802">
        <v>0.64900000000000002</v>
      </c>
      <c r="I2802">
        <v>0.63200000000000001</v>
      </c>
      <c r="J2802">
        <v>0.64900000000000002</v>
      </c>
      <c r="K2802">
        <v>0.63700000000000001</v>
      </c>
      <c r="L2802">
        <v>0.40100000000000002</v>
      </c>
      <c r="M2802">
        <v>0.55100000000000005</v>
      </c>
      <c r="N2802">
        <v>0.502</v>
      </c>
      <c r="O2802">
        <f t="shared" si="176"/>
        <v>1.1415525114155251E-4</v>
      </c>
      <c r="R2802">
        <f>IF(A2802&lt;([1]TS_DRC!$D$5+1)*24,1,IF(A2802&lt;([1]TS_DRC!$D$6+1)*24,2,IF(A2802&lt;([1]TS_DRC!$D$7+1)*24,3,IF(A2802&lt;([1]TS_DRC!$D$8+1)*24,4))))</f>
        <v>2</v>
      </c>
      <c r="S2802">
        <f t="shared" si="179"/>
        <v>9</v>
      </c>
      <c r="T2802">
        <f t="shared" si="177"/>
        <v>3</v>
      </c>
    </row>
    <row r="2803" spans="1:20" x14ac:dyDescent="0.2">
      <c r="A2803">
        <f t="shared" si="178"/>
        <v>2794</v>
      </c>
      <c r="B2803">
        <v>0.56799999999999995</v>
      </c>
      <c r="C2803">
        <v>0.56799999999999995</v>
      </c>
      <c r="D2803">
        <v>0.55300000000000005</v>
      </c>
      <c r="E2803">
        <v>0.58799999999999997</v>
      </c>
      <c r="F2803">
        <v>0.60899999999999999</v>
      </c>
      <c r="G2803">
        <v>0.75800000000000001</v>
      </c>
      <c r="H2803">
        <v>0.76100000000000001</v>
      </c>
      <c r="I2803">
        <v>0.751</v>
      </c>
      <c r="J2803">
        <v>0.76200000000000001</v>
      </c>
      <c r="K2803">
        <v>0.752</v>
      </c>
      <c r="L2803">
        <v>0.54100000000000004</v>
      </c>
      <c r="M2803">
        <v>0.54500000000000004</v>
      </c>
      <c r="N2803">
        <v>0.54600000000000004</v>
      </c>
      <c r="O2803">
        <f t="shared" si="176"/>
        <v>1.1415525114155251E-4</v>
      </c>
      <c r="R2803">
        <f>IF(A2803&lt;([1]TS_DRC!$D$5+1)*24,1,IF(A2803&lt;([1]TS_DRC!$D$6+1)*24,2,IF(A2803&lt;([1]TS_DRC!$D$7+1)*24,3,IF(A2803&lt;([1]TS_DRC!$D$8+1)*24,4))))</f>
        <v>2</v>
      </c>
      <c r="S2803">
        <f t="shared" si="179"/>
        <v>10</v>
      </c>
      <c r="T2803">
        <f t="shared" si="177"/>
        <v>4</v>
      </c>
    </row>
    <row r="2804" spans="1:20" x14ac:dyDescent="0.2">
      <c r="A2804">
        <f t="shared" si="178"/>
        <v>2795</v>
      </c>
      <c r="B2804">
        <v>0.66600000000000004</v>
      </c>
      <c r="C2804">
        <v>0.67</v>
      </c>
      <c r="D2804">
        <v>0.66300000000000003</v>
      </c>
      <c r="E2804">
        <v>0.69899999999999995</v>
      </c>
      <c r="F2804">
        <v>0.65400000000000003</v>
      </c>
      <c r="G2804">
        <v>0.67</v>
      </c>
      <c r="H2804">
        <v>0.625</v>
      </c>
      <c r="I2804">
        <v>0.81200000000000006</v>
      </c>
      <c r="J2804">
        <v>0.65800000000000003</v>
      </c>
      <c r="K2804">
        <v>0.78900000000000003</v>
      </c>
      <c r="L2804">
        <v>0.621</v>
      </c>
      <c r="M2804">
        <v>0.45900000000000002</v>
      </c>
      <c r="N2804">
        <v>0.46100000000000002</v>
      </c>
      <c r="O2804">
        <f t="shared" si="176"/>
        <v>1.1415525114155251E-4</v>
      </c>
      <c r="R2804">
        <f>IF(A2804&lt;([1]TS_DRC!$D$5+1)*24,1,IF(A2804&lt;([1]TS_DRC!$D$6+1)*24,2,IF(A2804&lt;([1]TS_DRC!$D$7+1)*24,3,IF(A2804&lt;([1]TS_DRC!$D$8+1)*24,4))))</f>
        <v>2</v>
      </c>
      <c r="S2804">
        <f t="shared" si="179"/>
        <v>11</v>
      </c>
      <c r="T2804">
        <f t="shared" si="177"/>
        <v>4</v>
      </c>
    </row>
    <row r="2805" spans="1:20" x14ac:dyDescent="0.2">
      <c r="A2805">
        <f t="shared" si="178"/>
        <v>2796</v>
      </c>
      <c r="B2805">
        <v>0.75700000000000001</v>
      </c>
      <c r="C2805">
        <v>0.745</v>
      </c>
      <c r="D2805">
        <v>0.752</v>
      </c>
      <c r="E2805">
        <v>0.73199999999999998</v>
      </c>
      <c r="F2805">
        <v>0.69899999999999995</v>
      </c>
      <c r="G2805">
        <v>0.51200000000000001</v>
      </c>
      <c r="H2805">
        <v>0.48699999999999999</v>
      </c>
      <c r="I2805">
        <v>0.80300000000000005</v>
      </c>
      <c r="J2805">
        <v>0.48399999999999999</v>
      </c>
      <c r="K2805">
        <v>0.78400000000000003</v>
      </c>
      <c r="L2805">
        <v>0.68600000000000005</v>
      </c>
      <c r="M2805">
        <v>0.48799999999999999</v>
      </c>
      <c r="N2805">
        <v>0.58799999999999997</v>
      </c>
      <c r="O2805">
        <f t="shared" si="176"/>
        <v>1.1415525114155251E-4</v>
      </c>
      <c r="R2805">
        <f>IF(A2805&lt;([1]TS_DRC!$D$5+1)*24,1,IF(A2805&lt;([1]TS_DRC!$D$6+1)*24,2,IF(A2805&lt;([1]TS_DRC!$D$7+1)*24,3,IF(A2805&lt;([1]TS_DRC!$D$8+1)*24,4))))</f>
        <v>2</v>
      </c>
      <c r="S2805">
        <f t="shared" si="179"/>
        <v>12</v>
      </c>
      <c r="T2805">
        <f t="shared" si="177"/>
        <v>5</v>
      </c>
    </row>
    <row r="2806" spans="1:20" x14ac:dyDescent="0.2">
      <c r="A2806">
        <f t="shared" si="178"/>
        <v>2797</v>
      </c>
      <c r="B2806">
        <v>0.60499999999999998</v>
      </c>
      <c r="C2806">
        <v>0.60899999999999999</v>
      </c>
      <c r="D2806">
        <v>0.56799999999999995</v>
      </c>
      <c r="E2806">
        <v>0.61099999999999999</v>
      </c>
      <c r="F2806">
        <v>0.67500000000000004</v>
      </c>
      <c r="G2806">
        <v>0.51600000000000001</v>
      </c>
      <c r="H2806">
        <v>0.48599999999999999</v>
      </c>
      <c r="I2806">
        <v>0.56799999999999995</v>
      </c>
      <c r="J2806">
        <v>0.47</v>
      </c>
      <c r="K2806">
        <v>0.51</v>
      </c>
      <c r="L2806">
        <v>0.68799999999999994</v>
      </c>
      <c r="M2806">
        <v>0.60299999999999998</v>
      </c>
      <c r="N2806">
        <v>0.66800000000000004</v>
      </c>
      <c r="O2806">
        <f t="shared" si="176"/>
        <v>1.1415525114155251E-4</v>
      </c>
      <c r="R2806">
        <f>IF(A2806&lt;([1]TS_DRC!$D$5+1)*24,1,IF(A2806&lt;([1]TS_DRC!$D$6+1)*24,2,IF(A2806&lt;([1]TS_DRC!$D$7+1)*24,3,IF(A2806&lt;([1]TS_DRC!$D$8+1)*24,4))))</f>
        <v>2</v>
      </c>
      <c r="S2806">
        <f t="shared" si="179"/>
        <v>13</v>
      </c>
      <c r="T2806">
        <f t="shared" si="177"/>
        <v>5</v>
      </c>
    </row>
    <row r="2807" spans="1:20" x14ac:dyDescent="0.2">
      <c r="A2807">
        <f t="shared" si="178"/>
        <v>2798</v>
      </c>
      <c r="B2807">
        <v>0.61499999999999999</v>
      </c>
      <c r="C2807">
        <v>0.59699999999999998</v>
      </c>
      <c r="D2807">
        <v>0.59299999999999997</v>
      </c>
      <c r="E2807">
        <v>0.64100000000000001</v>
      </c>
      <c r="F2807">
        <v>0.63100000000000001</v>
      </c>
      <c r="G2807">
        <v>0.376</v>
      </c>
      <c r="H2807">
        <v>0.34399999999999997</v>
      </c>
      <c r="I2807">
        <v>0.35799999999999998</v>
      </c>
      <c r="J2807">
        <v>0.34799999999999998</v>
      </c>
      <c r="K2807">
        <v>0.34899999999999998</v>
      </c>
      <c r="L2807">
        <v>0.59599999999999997</v>
      </c>
      <c r="M2807">
        <v>0.50800000000000001</v>
      </c>
      <c r="N2807">
        <v>0.59299999999999997</v>
      </c>
      <c r="O2807">
        <f t="shared" si="176"/>
        <v>1.1415525114155251E-4</v>
      </c>
      <c r="R2807">
        <f>IF(A2807&lt;([1]TS_DRC!$D$5+1)*24,1,IF(A2807&lt;([1]TS_DRC!$D$6+1)*24,2,IF(A2807&lt;([1]TS_DRC!$D$7+1)*24,3,IF(A2807&lt;([1]TS_DRC!$D$8+1)*24,4))))</f>
        <v>2</v>
      </c>
      <c r="S2807">
        <f t="shared" si="179"/>
        <v>14</v>
      </c>
      <c r="T2807">
        <f t="shared" si="177"/>
        <v>6</v>
      </c>
    </row>
    <row r="2808" spans="1:20" x14ac:dyDescent="0.2">
      <c r="A2808">
        <f t="shared" si="178"/>
        <v>2799</v>
      </c>
      <c r="B2808">
        <v>0.442</v>
      </c>
      <c r="C2808">
        <v>0.38900000000000001</v>
      </c>
      <c r="D2808">
        <v>0.497</v>
      </c>
      <c r="E2808">
        <v>0.432</v>
      </c>
      <c r="F2808">
        <v>0.17799999999999999</v>
      </c>
      <c r="G2808">
        <v>0.36099999999999999</v>
      </c>
      <c r="H2808">
        <v>0.36899999999999999</v>
      </c>
      <c r="I2808">
        <v>0.20599999999999999</v>
      </c>
      <c r="J2808">
        <v>0.34699999999999998</v>
      </c>
      <c r="K2808">
        <v>0.19</v>
      </c>
      <c r="L2808">
        <v>0.32800000000000001</v>
      </c>
      <c r="M2808">
        <v>0.24399999999999999</v>
      </c>
      <c r="N2808">
        <v>0.309</v>
      </c>
      <c r="O2808">
        <f t="shared" si="176"/>
        <v>1.1415525114155251E-4</v>
      </c>
      <c r="R2808">
        <f>IF(A2808&lt;([1]TS_DRC!$D$5+1)*24,1,IF(A2808&lt;([1]TS_DRC!$D$6+1)*24,2,IF(A2808&lt;([1]TS_DRC!$D$7+1)*24,3,IF(A2808&lt;([1]TS_DRC!$D$8+1)*24,4))))</f>
        <v>2</v>
      </c>
      <c r="S2808">
        <f t="shared" si="179"/>
        <v>15</v>
      </c>
      <c r="T2808">
        <f t="shared" si="177"/>
        <v>6</v>
      </c>
    </row>
    <row r="2809" spans="1:20" x14ac:dyDescent="0.2">
      <c r="A2809">
        <f t="shared" si="178"/>
        <v>2800</v>
      </c>
      <c r="B2809">
        <v>0.33200000000000002</v>
      </c>
      <c r="C2809">
        <v>0.29099999999999998</v>
      </c>
      <c r="D2809">
        <v>0.32500000000000001</v>
      </c>
      <c r="E2809">
        <v>0.36399999999999999</v>
      </c>
      <c r="F2809">
        <v>0.254</v>
      </c>
      <c r="G2809">
        <v>0.21</v>
      </c>
      <c r="H2809">
        <v>0.20499999999999999</v>
      </c>
      <c r="I2809">
        <v>0.189</v>
      </c>
      <c r="J2809">
        <v>0.217</v>
      </c>
      <c r="K2809">
        <v>0.16200000000000001</v>
      </c>
      <c r="L2809">
        <v>0.188</v>
      </c>
      <c r="M2809">
        <v>0.16700000000000001</v>
      </c>
      <c r="N2809">
        <v>0.19500000000000001</v>
      </c>
      <c r="O2809">
        <f t="shared" si="176"/>
        <v>1.1415525114155251E-4</v>
      </c>
      <c r="R2809">
        <f>IF(A2809&lt;([1]TS_DRC!$D$5+1)*24,1,IF(A2809&lt;([1]TS_DRC!$D$6+1)*24,2,IF(A2809&lt;([1]TS_DRC!$D$7+1)*24,3,IF(A2809&lt;([1]TS_DRC!$D$8+1)*24,4))))</f>
        <v>2</v>
      </c>
      <c r="S2809">
        <f t="shared" si="179"/>
        <v>16</v>
      </c>
      <c r="T2809">
        <f t="shared" si="177"/>
        <v>7</v>
      </c>
    </row>
    <row r="2810" spans="1:20" x14ac:dyDescent="0.2">
      <c r="A2810">
        <f t="shared" si="178"/>
        <v>2801</v>
      </c>
      <c r="B2810">
        <v>0.14799999999999999</v>
      </c>
      <c r="C2810">
        <v>0.13600000000000001</v>
      </c>
      <c r="D2810">
        <v>0.13400000000000001</v>
      </c>
      <c r="E2810">
        <v>0.183</v>
      </c>
      <c r="F2810">
        <v>7.0999999999999994E-2</v>
      </c>
      <c r="G2810">
        <v>5.8999999999999997E-2</v>
      </c>
      <c r="H2810">
        <v>5.8000000000000003E-2</v>
      </c>
      <c r="I2810">
        <v>7.0000000000000007E-2</v>
      </c>
      <c r="J2810">
        <v>0.06</v>
      </c>
      <c r="K2810">
        <v>6.4000000000000001E-2</v>
      </c>
      <c r="L2810">
        <v>6.2E-2</v>
      </c>
      <c r="M2810">
        <v>8.8999999999999996E-2</v>
      </c>
      <c r="N2810">
        <v>8.5000000000000006E-2</v>
      </c>
      <c r="O2810">
        <f t="shared" si="176"/>
        <v>1.1415525114155251E-4</v>
      </c>
      <c r="R2810">
        <f>IF(A2810&lt;([1]TS_DRC!$D$5+1)*24,1,IF(A2810&lt;([1]TS_DRC!$D$6+1)*24,2,IF(A2810&lt;([1]TS_DRC!$D$7+1)*24,3,IF(A2810&lt;([1]TS_DRC!$D$8+1)*24,4))))</f>
        <v>2</v>
      </c>
      <c r="S2810">
        <f t="shared" si="179"/>
        <v>17</v>
      </c>
      <c r="T2810">
        <f t="shared" si="177"/>
        <v>7</v>
      </c>
    </row>
    <row r="2811" spans="1:20" x14ac:dyDescent="0.2">
      <c r="A2811">
        <f t="shared" si="178"/>
        <v>2802</v>
      </c>
      <c r="B2811">
        <v>1E-3</v>
      </c>
      <c r="C2811">
        <v>2E-3</v>
      </c>
      <c r="D2811">
        <v>0</v>
      </c>
      <c r="E2811">
        <v>2E-3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f t="shared" si="176"/>
        <v>1.1415525114155251E-4</v>
      </c>
      <c r="R2811">
        <f>IF(A2811&lt;([1]TS_DRC!$D$5+1)*24,1,IF(A2811&lt;([1]TS_DRC!$D$6+1)*24,2,IF(A2811&lt;([1]TS_DRC!$D$7+1)*24,3,IF(A2811&lt;([1]TS_DRC!$D$8+1)*24,4))))</f>
        <v>2</v>
      </c>
      <c r="S2811">
        <f t="shared" si="179"/>
        <v>18</v>
      </c>
      <c r="T2811">
        <f t="shared" si="177"/>
        <v>8</v>
      </c>
    </row>
    <row r="2812" spans="1:20" x14ac:dyDescent="0.2">
      <c r="A2812">
        <f t="shared" si="178"/>
        <v>2803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f t="shared" si="176"/>
        <v>1.1415525114155251E-4</v>
      </c>
      <c r="R2812">
        <f>IF(A2812&lt;([1]TS_DRC!$D$5+1)*24,1,IF(A2812&lt;([1]TS_DRC!$D$6+1)*24,2,IF(A2812&lt;([1]TS_DRC!$D$7+1)*24,3,IF(A2812&lt;([1]TS_DRC!$D$8+1)*24,4))))</f>
        <v>2</v>
      </c>
      <c r="S2812">
        <f t="shared" si="179"/>
        <v>19</v>
      </c>
      <c r="T2812">
        <f t="shared" si="177"/>
        <v>8</v>
      </c>
    </row>
    <row r="2813" spans="1:20" x14ac:dyDescent="0.2">
      <c r="A2813">
        <f t="shared" si="178"/>
        <v>2804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f t="shared" si="176"/>
        <v>1.1415525114155251E-4</v>
      </c>
      <c r="R2813">
        <f>IF(A2813&lt;([1]TS_DRC!$D$5+1)*24,1,IF(A2813&lt;([1]TS_DRC!$D$6+1)*24,2,IF(A2813&lt;([1]TS_DRC!$D$7+1)*24,3,IF(A2813&lt;([1]TS_DRC!$D$8+1)*24,4))))</f>
        <v>2</v>
      </c>
      <c r="S2813">
        <f t="shared" si="179"/>
        <v>20</v>
      </c>
      <c r="T2813">
        <f t="shared" si="177"/>
        <v>9</v>
      </c>
    </row>
    <row r="2814" spans="1:20" x14ac:dyDescent="0.2">
      <c r="A2814">
        <f t="shared" si="178"/>
        <v>2805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f t="shared" si="176"/>
        <v>1.1415525114155251E-4</v>
      </c>
      <c r="R2814">
        <f>IF(A2814&lt;([1]TS_DRC!$D$5+1)*24,1,IF(A2814&lt;([1]TS_DRC!$D$6+1)*24,2,IF(A2814&lt;([1]TS_DRC!$D$7+1)*24,3,IF(A2814&lt;([1]TS_DRC!$D$8+1)*24,4))))</f>
        <v>2</v>
      </c>
      <c r="S2814">
        <f t="shared" si="179"/>
        <v>21</v>
      </c>
      <c r="T2814">
        <f t="shared" si="177"/>
        <v>9</v>
      </c>
    </row>
    <row r="2815" spans="1:20" x14ac:dyDescent="0.2">
      <c r="A2815">
        <f t="shared" si="178"/>
        <v>2806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f t="shared" si="176"/>
        <v>1.1415525114155251E-4</v>
      </c>
      <c r="R2815">
        <f>IF(A2815&lt;([1]TS_DRC!$D$5+1)*24,1,IF(A2815&lt;([1]TS_DRC!$D$6+1)*24,2,IF(A2815&lt;([1]TS_DRC!$D$7+1)*24,3,IF(A2815&lt;([1]TS_DRC!$D$8+1)*24,4))))</f>
        <v>2</v>
      </c>
      <c r="S2815">
        <f t="shared" si="179"/>
        <v>22</v>
      </c>
      <c r="T2815">
        <f t="shared" si="177"/>
        <v>10</v>
      </c>
    </row>
    <row r="2816" spans="1:20" x14ac:dyDescent="0.2">
      <c r="A2816">
        <f t="shared" si="178"/>
        <v>2807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f t="shared" si="176"/>
        <v>1.1415525114155251E-4</v>
      </c>
      <c r="R2816">
        <f>IF(A2816&lt;([1]TS_DRC!$D$5+1)*24,1,IF(A2816&lt;([1]TS_DRC!$D$6+1)*24,2,IF(A2816&lt;([1]TS_DRC!$D$7+1)*24,3,IF(A2816&lt;([1]TS_DRC!$D$8+1)*24,4))))</f>
        <v>2</v>
      </c>
      <c r="S2816">
        <f t="shared" si="179"/>
        <v>23</v>
      </c>
      <c r="T2816">
        <f t="shared" si="177"/>
        <v>10</v>
      </c>
    </row>
    <row r="2817" spans="1:20" x14ac:dyDescent="0.2">
      <c r="A2817">
        <f t="shared" si="178"/>
        <v>2808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f t="shared" si="176"/>
        <v>1.1415525114155251E-4</v>
      </c>
      <c r="R2817">
        <f>IF(A2817&lt;([1]TS_DRC!$D$5+1)*24,1,IF(A2817&lt;([1]TS_DRC!$D$6+1)*24,2,IF(A2817&lt;([1]TS_DRC!$D$7+1)*24,3,IF(A2817&lt;([1]TS_DRC!$D$8+1)*24,4))))</f>
        <v>2</v>
      </c>
      <c r="S2817">
        <f t="shared" si="179"/>
        <v>0</v>
      </c>
      <c r="T2817">
        <f t="shared" si="177"/>
        <v>1</v>
      </c>
    </row>
    <row r="2818" spans="1:20" x14ac:dyDescent="0.2">
      <c r="A2818">
        <f t="shared" si="178"/>
        <v>2809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f t="shared" si="176"/>
        <v>1.1415525114155251E-4</v>
      </c>
      <c r="R2818">
        <f>IF(A2818&lt;([1]TS_DRC!$D$5+1)*24,1,IF(A2818&lt;([1]TS_DRC!$D$6+1)*24,2,IF(A2818&lt;([1]TS_DRC!$D$7+1)*24,3,IF(A2818&lt;([1]TS_DRC!$D$8+1)*24,4))))</f>
        <v>2</v>
      </c>
      <c r="S2818">
        <f t="shared" si="179"/>
        <v>1</v>
      </c>
      <c r="T2818">
        <f t="shared" si="177"/>
        <v>1</v>
      </c>
    </row>
    <row r="2819" spans="1:20" x14ac:dyDescent="0.2">
      <c r="A2819">
        <f t="shared" si="178"/>
        <v>2810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f t="shared" si="176"/>
        <v>1.1415525114155251E-4</v>
      </c>
      <c r="R2819">
        <f>IF(A2819&lt;([1]TS_DRC!$D$5+1)*24,1,IF(A2819&lt;([1]TS_DRC!$D$6+1)*24,2,IF(A2819&lt;([1]TS_DRC!$D$7+1)*24,3,IF(A2819&lt;([1]TS_DRC!$D$8+1)*24,4))))</f>
        <v>2</v>
      </c>
      <c r="S2819">
        <f t="shared" si="179"/>
        <v>2</v>
      </c>
      <c r="T2819">
        <f t="shared" si="177"/>
        <v>1</v>
      </c>
    </row>
    <row r="2820" spans="1:20" x14ac:dyDescent="0.2">
      <c r="A2820">
        <f t="shared" si="178"/>
        <v>2811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f t="shared" si="176"/>
        <v>1.1415525114155251E-4</v>
      </c>
      <c r="R2820">
        <f>IF(A2820&lt;([1]TS_DRC!$D$5+1)*24,1,IF(A2820&lt;([1]TS_DRC!$D$6+1)*24,2,IF(A2820&lt;([1]TS_DRC!$D$7+1)*24,3,IF(A2820&lt;([1]TS_DRC!$D$8+1)*24,4))))</f>
        <v>2</v>
      </c>
      <c r="S2820">
        <f t="shared" si="179"/>
        <v>3</v>
      </c>
      <c r="T2820">
        <f t="shared" si="177"/>
        <v>1</v>
      </c>
    </row>
    <row r="2821" spans="1:20" x14ac:dyDescent="0.2">
      <c r="A2821">
        <f t="shared" si="178"/>
        <v>2812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f t="shared" si="176"/>
        <v>1.1415525114155251E-4</v>
      </c>
      <c r="R2821">
        <f>IF(A2821&lt;([1]TS_DRC!$D$5+1)*24,1,IF(A2821&lt;([1]TS_DRC!$D$6+1)*24,2,IF(A2821&lt;([1]TS_DRC!$D$7+1)*24,3,IF(A2821&lt;([1]TS_DRC!$D$8+1)*24,4))))</f>
        <v>2</v>
      </c>
      <c r="S2821">
        <f t="shared" si="179"/>
        <v>4</v>
      </c>
      <c r="T2821">
        <f t="shared" si="177"/>
        <v>1</v>
      </c>
    </row>
    <row r="2822" spans="1:20" x14ac:dyDescent="0.2">
      <c r="A2822">
        <f t="shared" si="178"/>
        <v>2813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f t="shared" si="176"/>
        <v>1.1415525114155251E-4</v>
      </c>
      <c r="R2822">
        <f>IF(A2822&lt;([1]TS_DRC!$D$5+1)*24,1,IF(A2822&lt;([1]TS_DRC!$D$6+1)*24,2,IF(A2822&lt;([1]TS_DRC!$D$7+1)*24,3,IF(A2822&lt;([1]TS_DRC!$D$8+1)*24,4))))</f>
        <v>2</v>
      </c>
      <c r="S2822">
        <f t="shared" si="179"/>
        <v>5</v>
      </c>
      <c r="T2822">
        <f t="shared" si="177"/>
        <v>1</v>
      </c>
    </row>
    <row r="2823" spans="1:20" x14ac:dyDescent="0.2">
      <c r="A2823">
        <f t="shared" si="178"/>
        <v>2814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4.9000000000000002E-2</v>
      </c>
      <c r="H2823">
        <v>4.3999999999999997E-2</v>
      </c>
      <c r="I2823">
        <v>3.2000000000000001E-2</v>
      </c>
      <c r="J2823">
        <v>4.4999999999999998E-2</v>
      </c>
      <c r="K2823">
        <v>0.03</v>
      </c>
      <c r="L2823">
        <v>5.1999999999999998E-2</v>
      </c>
      <c r="M2823">
        <v>7.4999999999999997E-2</v>
      </c>
      <c r="N2823">
        <v>6.9000000000000006E-2</v>
      </c>
      <c r="O2823">
        <f t="shared" si="176"/>
        <v>1.1415525114155251E-4</v>
      </c>
      <c r="R2823">
        <f>IF(A2823&lt;([1]TS_DRC!$D$5+1)*24,1,IF(A2823&lt;([1]TS_DRC!$D$6+1)*24,2,IF(A2823&lt;([1]TS_DRC!$D$7+1)*24,3,IF(A2823&lt;([1]TS_DRC!$D$8+1)*24,4))))</f>
        <v>2</v>
      </c>
      <c r="S2823">
        <f t="shared" si="179"/>
        <v>6</v>
      </c>
      <c r="T2823">
        <f t="shared" si="177"/>
        <v>2</v>
      </c>
    </row>
    <row r="2824" spans="1:20" x14ac:dyDescent="0.2">
      <c r="A2824">
        <f t="shared" si="178"/>
        <v>2815</v>
      </c>
      <c r="B2824">
        <v>4.2999999999999997E-2</v>
      </c>
      <c r="C2824">
        <v>0.04</v>
      </c>
      <c r="D2824">
        <v>2.9000000000000001E-2</v>
      </c>
      <c r="E2824">
        <v>6.3E-2</v>
      </c>
      <c r="F2824">
        <v>0.05</v>
      </c>
      <c r="G2824">
        <v>0.253</v>
      </c>
      <c r="H2824">
        <v>0.247</v>
      </c>
      <c r="I2824">
        <v>0.23200000000000001</v>
      </c>
      <c r="J2824">
        <v>0.24399999999999999</v>
      </c>
      <c r="K2824">
        <v>0.23200000000000001</v>
      </c>
      <c r="L2824">
        <v>0.14799999999999999</v>
      </c>
      <c r="M2824">
        <v>0.157</v>
      </c>
      <c r="N2824">
        <v>0.153</v>
      </c>
      <c r="O2824">
        <f t="shared" si="176"/>
        <v>1.1415525114155251E-4</v>
      </c>
      <c r="R2824">
        <f>IF(A2824&lt;([1]TS_DRC!$D$5+1)*24,1,IF(A2824&lt;([1]TS_DRC!$D$6+1)*24,2,IF(A2824&lt;([1]TS_DRC!$D$7+1)*24,3,IF(A2824&lt;([1]TS_DRC!$D$8+1)*24,4))))</f>
        <v>2</v>
      </c>
      <c r="S2824">
        <f t="shared" si="179"/>
        <v>7</v>
      </c>
      <c r="T2824">
        <f t="shared" si="177"/>
        <v>2</v>
      </c>
    </row>
    <row r="2825" spans="1:20" x14ac:dyDescent="0.2">
      <c r="A2825">
        <f t="shared" si="178"/>
        <v>2816</v>
      </c>
      <c r="B2825">
        <v>0.20100000000000001</v>
      </c>
      <c r="C2825">
        <v>0.18</v>
      </c>
      <c r="D2825">
        <v>0.17399999999999999</v>
      </c>
      <c r="E2825">
        <v>0.26600000000000001</v>
      </c>
      <c r="F2825">
        <v>0.219</v>
      </c>
      <c r="G2825">
        <v>0.47099999999999997</v>
      </c>
      <c r="H2825">
        <v>0.46400000000000002</v>
      </c>
      <c r="I2825">
        <v>0.45300000000000001</v>
      </c>
      <c r="J2825">
        <v>0.47399999999999998</v>
      </c>
      <c r="K2825">
        <v>0.45600000000000002</v>
      </c>
      <c r="L2825">
        <v>0.38900000000000001</v>
      </c>
      <c r="M2825">
        <v>0.35199999999999998</v>
      </c>
      <c r="N2825">
        <v>0.378</v>
      </c>
      <c r="O2825">
        <f t="shared" ref="O2825:O2888" si="180">1/8760</f>
        <v>1.1415525114155251E-4</v>
      </c>
      <c r="R2825">
        <f>IF(A2825&lt;([1]TS_DRC!$D$5+1)*24,1,IF(A2825&lt;([1]TS_DRC!$D$6+1)*24,2,IF(A2825&lt;([1]TS_DRC!$D$7+1)*24,3,IF(A2825&lt;([1]TS_DRC!$D$8+1)*24,4))))</f>
        <v>2</v>
      </c>
      <c r="S2825">
        <f t="shared" si="179"/>
        <v>8</v>
      </c>
      <c r="T2825">
        <f t="shared" si="177"/>
        <v>3</v>
      </c>
    </row>
    <row r="2826" spans="1:20" x14ac:dyDescent="0.2">
      <c r="A2826">
        <f t="shared" si="178"/>
        <v>2817</v>
      </c>
      <c r="B2826">
        <v>0.41599999999999998</v>
      </c>
      <c r="C2826">
        <v>0.39800000000000002</v>
      </c>
      <c r="D2826">
        <v>0.38300000000000001</v>
      </c>
      <c r="E2826">
        <v>0.48099999999999998</v>
      </c>
      <c r="F2826">
        <v>0.39800000000000002</v>
      </c>
      <c r="G2826">
        <v>0.64800000000000002</v>
      </c>
      <c r="H2826">
        <v>0.64500000000000002</v>
      </c>
      <c r="I2826">
        <v>0.61499999999999999</v>
      </c>
      <c r="J2826">
        <v>0.64700000000000002</v>
      </c>
      <c r="K2826">
        <v>0.621</v>
      </c>
      <c r="L2826">
        <v>0.58199999999999996</v>
      </c>
      <c r="M2826">
        <v>0.59299999999999997</v>
      </c>
      <c r="N2826">
        <v>0.59399999999999997</v>
      </c>
      <c r="O2826">
        <f t="shared" si="180"/>
        <v>1.1415525114155251E-4</v>
      </c>
      <c r="R2826">
        <f>IF(A2826&lt;([1]TS_DRC!$D$5+1)*24,1,IF(A2826&lt;([1]TS_DRC!$D$6+1)*24,2,IF(A2826&lt;([1]TS_DRC!$D$7+1)*24,3,IF(A2826&lt;([1]TS_DRC!$D$8+1)*24,4))))</f>
        <v>2</v>
      </c>
      <c r="S2826">
        <f t="shared" si="179"/>
        <v>9</v>
      </c>
      <c r="T2826">
        <f t="shared" ref="T2826:T2889" si="181">SUMIFS($Z$9:$Z$296,$W$9:$W$296,$R2826,$Y$9:$Y$296,$S2826)</f>
        <v>3</v>
      </c>
    </row>
    <row r="2827" spans="1:20" x14ac:dyDescent="0.2">
      <c r="A2827">
        <f t="shared" ref="A2827:A2890" si="182">A2826+1</f>
        <v>2818</v>
      </c>
      <c r="B2827">
        <v>0.59499999999999997</v>
      </c>
      <c r="C2827">
        <v>0.57699999999999996</v>
      </c>
      <c r="D2827">
        <v>0.57199999999999995</v>
      </c>
      <c r="E2827">
        <v>0.61899999999999999</v>
      </c>
      <c r="F2827">
        <v>0.58499999999999996</v>
      </c>
      <c r="G2827">
        <v>0.753</v>
      </c>
      <c r="H2827">
        <v>0.75</v>
      </c>
      <c r="I2827">
        <v>0.745</v>
      </c>
      <c r="J2827">
        <v>0.75</v>
      </c>
      <c r="K2827">
        <v>0.74299999999999999</v>
      </c>
      <c r="L2827">
        <v>0.72399999999999998</v>
      </c>
      <c r="M2827">
        <v>0.68100000000000005</v>
      </c>
      <c r="N2827">
        <v>0.71699999999999997</v>
      </c>
      <c r="O2827">
        <f t="shared" si="180"/>
        <v>1.1415525114155251E-4</v>
      </c>
      <c r="R2827">
        <f>IF(A2827&lt;([1]TS_DRC!$D$5+1)*24,1,IF(A2827&lt;([1]TS_DRC!$D$6+1)*24,2,IF(A2827&lt;([1]TS_DRC!$D$7+1)*24,3,IF(A2827&lt;([1]TS_DRC!$D$8+1)*24,4))))</f>
        <v>2</v>
      </c>
      <c r="S2827">
        <f t="shared" ref="S2827:S2890" si="183">IF(S2826&lt;23,S2826+1,0)</f>
        <v>10</v>
      </c>
      <c r="T2827">
        <f t="shared" si="181"/>
        <v>4</v>
      </c>
    </row>
    <row r="2828" spans="1:20" x14ac:dyDescent="0.2">
      <c r="A2828">
        <f t="shared" si="182"/>
        <v>2819</v>
      </c>
      <c r="B2828">
        <v>0.69599999999999995</v>
      </c>
      <c r="C2828">
        <v>0.68300000000000005</v>
      </c>
      <c r="D2828">
        <v>0.68200000000000005</v>
      </c>
      <c r="E2828">
        <v>0.69599999999999995</v>
      </c>
      <c r="F2828">
        <v>0.67</v>
      </c>
      <c r="G2828">
        <v>0.80700000000000005</v>
      </c>
      <c r="H2828">
        <v>0.80300000000000005</v>
      </c>
      <c r="I2828">
        <v>0.80700000000000005</v>
      </c>
      <c r="J2828">
        <v>0.80300000000000005</v>
      </c>
      <c r="K2828">
        <v>0.80400000000000005</v>
      </c>
      <c r="L2828">
        <v>0.71599999999999997</v>
      </c>
      <c r="M2828">
        <v>0.628</v>
      </c>
      <c r="N2828">
        <v>0.66500000000000004</v>
      </c>
      <c r="O2828">
        <f t="shared" si="180"/>
        <v>1.1415525114155251E-4</v>
      </c>
      <c r="R2828">
        <f>IF(A2828&lt;([1]TS_DRC!$D$5+1)*24,1,IF(A2828&lt;([1]TS_DRC!$D$6+1)*24,2,IF(A2828&lt;([1]TS_DRC!$D$7+1)*24,3,IF(A2828&lt;([1]TS_DRC!$D$8+1)*24,4))))</f>
        <v>2</v>
      </c>
      <c r="S2828">
        <f t="shared" si="183"/>
        <v>11</v>
      </c>
      <c r="T2828">
        <f t="shared" si="181"/>
        <v>4</v>
      </c>
    </row>
    <row r="2829" spans="1:20" x14ac:dyDescent="0.2">
      <c r="A2829">
        <f t="shared" si="182"/>
        <v>2820</v>
      </c>
      <c r="B2829">
        <v>0.71499999999999997</v>
      </c>
      <c r="C2829">
        <v>0.71399999999999997</v>
      </c>
      <c r="D2829">
        <v>0.70199999999999996</v>
      </c>
      <c r="E2829">
        <v>0.69299999999999995</v>
      </c>
      <c r="F2829">
        <v>0.71499999999999997</v>
      </c>
      <c r="G2829">
        <v>0.80700000000000005</v>
      </c>
      <c r="H2829">
        <v>0.8</v>
      </c>
      <c r="I2829">
        <v>0.81</v>
      </c>
      <c r="J2829">
        <v>0.79700000000000004</v>
      </c>
      <c r="K2829">
        <v>0.80200000000000005</v>
      </c>
      <c r="L2829">
        <v>0.51500000000000001</v>
      </c>
      <c r="M2829">
        <v>0.34300000000000003</v>
      </c>
      <c r="N2829">
        <v>0.40300000000000002</v>
      </c>
      <c r="O2829">
        <f t="shared" si="180"/>
        <v>1.1415525114155251E-4</v>
      </c>
      <c r="R2829">
        <f>IF(A2829&lt;([1]TS_DRC!$D$5+1)*24,1,IF(A2829&lt;([1]TS_DRC!$D$6+1)*24,2,IF(A2829&lt;([1]TS_DRC!$D$7+1)*24,3,IF(A2829&lt;([1]TS_DRC!$D$8+1)*24,4))))</f>
        <v>2</v>
      </c>
      <c r="S2829">
        <f t="shared" si="183"/>
        <v>12</v>
      </c>
      <c r="T2829">
        <f t="shared" si="181"/>
        <v>5</v>
      </c>
    </row>
    <row r="2830" spans="1:20" x14ac:dyDescent="0.2">
      <c r="A2830">
        <f t="shared" si="182"/>
        <v>2821</v>
      </c>
      <c r="B2830">
        <v>0.73399999999999999</v>
      </c>
      <c r="C2830">
        <v>0.72</v>
      </c>
      <c r="D2830">
        <v>0.73299999999999998</v>
      </c>
      <c r="E2830">
        <v>0.70099999999999996</v>
      </c>
      <c r="F2830">
        <v>0.71599999999999997</v>
      </c>
      <c r="G2830">
        <v>0.74199999999999999</v>
      </c>
      <c r="H2830">
        <v>0.74299999999999999</v>
      </c>
      <c r="I2830">
        <v>0.68799999999999994</v>
      </c>
      <c r="J2830">
        <v>0.72399999999999998</v>
      </c>
      <c r="K2830">
        <v>0.67200000000000004</v>
      </c>
      <c r="L2830">
        <v>0.52900000000000003</v>
      </c>
      <c r="M2830">
        <v>0.32600000000000001</v>
      </c>
      <c r="N2830">
        <v>0.40300000000000002</v>
      </c>
      <c r="O2830">
        <f t="shared" si="180"/>
        <v>1.1415525114155251E-4</v>
      </c>
      <c r="R2830">
        <f>IF(A2830&lt;([1]TS_DRC!$D$5+1)*24,1,IF(A2830&lt;([1]TS_DRC!$D$6+1)*24,2,IF(A2830&lt;([1]TS_DRC!$D$7+1)*24,3,IF(A2830&lt;([1]TS_DRC!$D$8+1)*24,4))))</f>
        <v>2</v>
      </c>
      <c r="S2830">
        <f t="shared" si="183"/>
        <v>13</v>
      </c>
      <c r="T2830">
        <f t="shared" si="181"/>
        <v>5</v>
      </c>
    </row>
    <row r="2831" spans="1:20" x14ac:dyDescent="0.2">
      <c r="A2831">
        <f t="shared" si="182"/>
        <v>2822</v>
      </c>
      <c r="B2831">
        <v>0.60599999999999998</v>
      </c>
      <c r="C2831">
        <v>0.59099999999999997</v>
      </c>
      <c r="D2831">
        <v>0.59499999999999997</v>
      </c>
      <c r="E2831">
        <v>0.58899999999999997</v>
      </c>
      <c r="F2831">
        <v>0.53400000000000003</v>
      </c>
      <c r="G2831">
        <v>0.59</v>
      </c>
      <c r="H2831">
        <v>0.63400000000000001</v>
      </c>
      <c r="I2831">
        <v>0.54600000000000004</v>
      </c>
      <c r="J2831">
        <v>0.59</v>
      </c>
      <c r="K2831">
        <v>0.52</v>
      </c>
      <c r="L2831">
        <v>0.307</v>
      </c>
      <c r="M2831">
        <v>0.33300000000000002</v>
      </c>
      <c r="N2831">
        <v>0.34699999999999998</v>
      </c>
      <c r="O2831">
        <f t="shared" si="180"/>
        <v>1.1415525114155251E-4</v>
      </c>
      <c r="R2831">
        <f>IF(A2831&lt;([1]TS_DRC!$D$5+1)*24,1,IF(A2831&lt;([1]TS_DRC!$D$6+1)*24,2,IF(A2831&lt;([1]TS_DRC!$D$7+1)*24,3,IF(A2831&lt;([1]TS_DRC!$D$8+1)*24,4))))</f>
        <v>2</v>
      </c>
      <c r="S2831">
        <f t="shared" si="183"/>
        <v>14</v>
      </c>
      <c r="T2831">
        <f t="shared" si="181"/>
        <v>6</v>
      </c>
    </row>
    <row r="2832" spans="1:20" x14ac:dyDescent="0.2">
      <c r="A2832">
        <f t="shared" si="182"/>
        <v>2823</v>
      </c>
      <c r="B2832">
        <v>0.45700000000000002</v>
      </c>
      <c r="C2832">
        <v>0.42799999999999999</v>
      </c>
      <c r="D2832">
        <v>0.41399999999999998</v>
      </c>
      <c r="E2832">
        <v>0.48199999999999998</v>
      </c>
      <c r="F2832">
        <v>0.40200000000000002</v>
      </c>
      <c r="G2832">
        <v>0.42699999999999999</v>
      </c>
      <c r="H2832">
        <v>0.46100000000000002</v>
      </c>
      <c r="I2832">
        <v>0.29599999999999999</v>
      </c>
      <c r="J2832">
        <v>0.42899999999999999</v>
      </c>
      <c r="K2832">
        <v>0.26300000000000001</v>
      </c>
      <c r="L2832">
        <v>0.27600000000000002</v>
      </c>
      <c r="M2832">
        <v>0.255</v>
      </c>
      <c r="N2832">
        <v>0.26600000000000001</v>
      </c>
      <c r="O2832">
        <f t="shared" si="180"/>
        <v>1.1415525114155251E-4</v>
      </c>
      <c r="R2832">
        <f>IF(A2832&lt;([1]TS_DRC!$D$5+1)*24,1,IF(A2832&lt;([1]TS_DRC!$D$6+1)*24,2,IF(A2832&lt;([1]TS_DRC!$D$7+1)*24,3,IF(A2832&lt;([1]TS_DRC!$D$8+1)*24,4))))</f>
        <v>2</v>
      </c>
      <c r="S2832">
        <f t="shared" si="183"/>
        <v>15</v>
      </c>
      <c r="T2832">
        <f t="shared" si="181"/>
        <v>6</v>
      </c>
    </row>
    <row r="2833" spans="1:20" x14ac:dyDescent="0.2">
      <c r="A2833">
        <f t="shared" si="182"/>
        <v>2824</v>
      </c>
      <c r="B2833">
        <v>0.26600000000000001</v>
      </c>
      <c r="C2833">
        <v>0.27500000000000002</v>
      </c>
      <c r="D2833">
        <v>0.25700000000000001</v>
      </c>
      <c r="E2833">
        <v>0.308</v>
      </c>
      <c r="F2833">
        <v>0.28999999999999998</v>
      </c>
      <c r="G2833">
        <v>0.23799999999999999</v>
      </c>
      <c r="H2833">
        <v>0.24299999999999999</v>
      </c>
      <c r="I2833">
        <v>0.20799999999999999</v>
      </c>
      <c r="J2833">
        <v>0.22800000000000001</v>
      </c>
      <c r="K2833">
        <v>0.189</v>
      </c>
      <c r="L2833">
        <v>0.13600000000000001</v>
      </c>
      <c r="M2833">
        <v>0.20699999999999999</v>
      </c>
      <c r="N2833">
        <v>0.184</v>
      </c>
      <c r="O2833">
        <f t="shared" si="180"/>
        <v>1.1415525114155251E-4</v>
      </c>
      <c r="R2833">
        <f>IF(A2833&lt;([1]TS_DRC!$D$5+1)*24,1,IF(A2833&lt;([1]TS_DRC!$D$6+1)*24,2,IF(A2833&lt;([1]TS_DRC!$D$7+1)*24,3,IF(A2833&lt;([1]TS_DRC!$D$8+1)*24,4))))</f>
        <v>2</v>
      </c>
      <c r="S2833">
        <f t="shared" si="183"/>
        <v>16</v>
      </c>
      <c r="T2833">
        <f t="shared" si="181"/>
        <v>7</v>
      </c>
    </row>
    <row r="2834" spans="1:20" x14ac:dyDescent="0.2">
      <c r="A2834">
        <f t="shared" si="182"/>
        <v>2825</v>
      </c>
      <c r="B2834">
        <v>0.12</v>
      </c>
      <c r="C2834">
        <v>0.126</v>
      </c>
      <c r="D2834">
        <v>0.127</v>
      </c>
      <c r="E2834">
        <v>0.114</v>
      </c>
      <c r="F2834">
        <v>0.109</v>
      </c>
      <c r="G2834">
        <v>6.0999999999999999E-2</v>
      </c>
      <c r="H2834">
        <v>6.0999999999999999E-2</v>
      </c>
      <c r="I2834">
        <v>4.9000000000000002E-2</v>
      </c>
      <c r="J2834">
        <v>5.8000000000000003E-2</v>
      </c>
      <c r="K2834">
        <v>4.4999999999999998E-2</v>
      </c>
      <c r="L2834">
        <v>2.4E-2</v>
      </c>
      <c r="M2834">
        <v>6.8000000000000005E-2</v>
      </c>
      <c r="N2834">
        <v>5.8000000000000003E-2</v>
      </c>
      <c r="O2834">
        <f t="shared" si="180"/>
        <v>1.1415525114155251E-4</v>
      </c>
      <c r="R2834">
        <f>IF(A2834&lt;([1]TS_DRC!$D$5+1)*24,1,IF(A2834&lt;([1]TS_DRC!$D$6+1)*24,2,IF(A2834&lt;([1]TS_DRC!$D$7+1)*24,3,IF(A2834&lt;([1]TS_DRC!$D$8+1)*24,4))))</f>
        <v>2</v>
      </c>
      <c r="S2834">
        <f t="shared" si="183"/>
        <v>17</v>
      </c>
      <c r="T2834">
        <f t="shared" si="181"/>
        <v>7</v>
      </c>
    </row>
    <row r="2835" spans="1:20" x14ac:dyDescent="0.2">
      <c r="A2835">
        <f t="shared" si="182"/>
        <v>2826</v>
      </c>
      <c r="B2835">
        <v>1E-3</v>
      </c>
      <c r="C2835">
        <v>2E-3</v>
      </c>
      <c r="D2835">
        <v>0</v>
      </c>
      <c r="E2835">
        <v>2E-3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f t="shared" si="180"/>
        <v>1.1415525114155251E-4</v>
      </c>
      <c r="R2835">
        <f>IF(A2835&lt;([1]TS_DRC!$D$5+1)*24,1,IF(A2835&lt;([1]TS_DRC!$D$6+1)*24,2,IF(A2835&lt;([1]TS_DRC!$D$7+1)*24,3,IF(A2835&lt;([1]TS_DRC!$D$8+1)*24,4))))</f>
        <v>2</v>
      </c>
      <c r="S2835">
        <f t="shared" si="183"/>
        <v>18</v>
      </c>
      <c r="T2835">
        <f t="shared" si="181"/>
        <v>8</v>
      </c>
    </row>
    <row r="2836" spans="1:20" x14ac:dyDescent="0.2">
      <c r="A2836">
        <f t="shared" si="182"/>
        <v>2827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f t="shared" si="180"/>
        <v>1.1415525114155251E-4</v>
      </c>
      <c r="R2836">
        <f>IF(A2836&lt;([1]TS_DRC!$D$5+1)*24,1,IF(A2836&lt;([1]TS_DRC!$D$6+1)*24,2,IF(A2836&lt;([1]TS_DRC!$D$7+1)*24,3,IF(A2836&lt;([1]TS_DRC!$D$8+1)*24,4))))</f>
        <v>2</v>
      </c>
      <c r="S2836">
        <f t="shared" si="183"/>
        <v>19</v>
      </c>
      <c r="T2836">
        <f t="shared" si="181"/>
        <v>8</v>
      </c>
    </row>
    <row r="2837" spans="1:20" x14ac:dyDescent="0.2">
      <c r="A2837">
        <f t="shared" si="182"/>
        <v>2828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f t="shared" si="180"/>
        <v>1.1415525114155251E-4</v>
      </c>
      <c r="R2837">
        <f>IF(A2837&lt;([1]TS_DRC!$D$5+1)*24,1,IF(A2837&lt;([1]TS_DRC!$D$6+1)*24,2,IF(A2837&lt;([1]TS_DRC!$D$7+1)*24,3,IF(A2837&lt;([1]TS_DRC!$D$8+1)*24,4))))</f>
        <v>2</v>
      </c>
      <c r="S2837">
        <f t="shared" si="183"/>
        <v>20</v>
      </c>
      <c r="T2837">
        <f t="shared" si="181"/>
        <v>9</v>
      </c>
    </row>
    <row r="2838" spans="1:20" x14ac:dyDescent="0.2">
      <c r="A2838">
        <f t="shared" si="182"/>
        <v>2829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f t="shared" si="180"/>
        <v>1.1415525114155251E-4</v>
      </c>
      <c r="R2838">
        <f>IF(A2838&lt;([1]TS_DRC!$D$5+1)*24,1,IF(A2838&lt;([1]TS_DRC!$D$6+1)*24,2,IF(A2838&lt;([1]TS_DRC!$D$7+1)*24,3,IF(A2838&lt;([1]TS_DRC!$D$8+1)*24,4))))</f>
        <v>2</v>
      </c>
      <c r="S2838">
        <f t="shared" si="183"/>
        <v>21</v>
      </c>
      <c r="T2838">
        <f t="shared" si="181"/>
        <v>9</v>
      </c>
    </row>
    <row r="2839" spans="1:20" x14ac:dyDescent="0.2">
      <c r="A2839">
        <f t="shared" si="182"/>
        <v>2830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f t="shared" si="180"/>
        <v>1.1415525114155251E-4</v>
      </c>
      <c r="R2839">
        <f>IF(A2839&lt;([1]TS_DRC!$D$5+1)*24,1,IF(A2839&lt;([1]TS_DRC!$D$6+1)*24,2,IF(A2839&lt;([1]TS_DRC!$D$7+1)*24,3,IF(A2839&lt;([1]TS_DRC!$D$8+1)*24,4))))</f>
        <v>2</v>
      </c>
      <c r="S2839">
        <f t="shared" si="183"/>
        <v>22</v>
      </c>
      <c r="T2839">
        <f t="shared" si="181"/>
        <v>10</v>
      </c>
    </row>
    <row r="2840" spans="1:20" x14ac:dyDescent="0.2">
      <c r="A2840">
        <f t="shared" si="182"/>
        <v>2831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f t="shared" si="180"/>
        <v>1.1415525114155251E-4</v>
      </c>
      <c r="R2840">
        <f>IF(A2840&lt;([1]TS_DRC!$D$5+1)*24,1,IF(A2840&lt;([1]TS_DRC!$D$6+1)*24,2,IF(A2840&lt;([1]TS_DRC!$D$7+1)*24,3,IF(A2840&lt;([1]TS_DRC!$D$8+1)*24,4))))</f>
        <v>2</v>
      </c>
      <c r="S2840">
        <f t="shared" si="183"/>
        <v>23</v>
      </c>
      <c r="T2840">
        <f t="shared" si="181"/>
        <v>10</v>
      </c>
    </row>
    <row r="2841" spans="1:20" x14ac:dyDescent="0.2">
      <c r="A2841">
        <f t="shared" si="182"/>
        <v>2832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f t="shared" si="180"/>
        <v>1.1415525114155251E-4</v>
      </c>
      <c r="R2841">
        <f>IF(A2841&lt;([1]TS_DRC!$D$5+1)*24,1,IF(A2841&lt;([1]TS_DRC!$D$6+1)*24,2,IF(A2841&lt;([1]TS_DRC!$D$7+1)*24,3,IF(A2841&lt;([1]TS_DRC!$D$8+1)*24,4))))</f>
        <v>2</v>
      </c>
      <c r="S2841">
        <f t="shared" si="183"/>
        <v>0</v>
      </c>
      <c r="T2841">
        <f t="shared" si="181"/>
        <v>1</v>
      </c>
    </row>
    <row r="2842" spans="1:20" x14ac:dyDescent="0.2">
      <c r="A2842">
        <f t="shared" si="182"/>
        <v>2833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f t="shared" si="180"/>
        <v>1.1415525114155251E-4</v>
      </c>
      <c r="R2842">
        <f>IF(A2842&lt;([1]TS_DRC!$D$5+1)*24,1,IF(A2842&lt;([1]TS_DRC!$D$6+1)*24,2,IF(A2842&lt;([1]TS_DRC!$D$7+1)*24,3,IF(A2842&lt;([1]TS_DRC!$D$8+1)*24,4))))</f>
        <v>2</v>
      </c>
      <c r="S2842">
        <f t="shared" si="183"/>
        <v>1</v>
      </c>
      <c r="T2842">
        <f t="shared" si="181"/>
        <v>1</v>
      </c>
    </row>
    <row r="2843" spans="1:20" x14ac:dyDescent="0.2">
      <c r="A2843">
        <f t="shared" si="182"/>
        <v>2834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f t="shared" si="180"/>
        <v>1.1415525114155251E-4</v>
      </c>
      <c r="R2843">
        <f>IF(A2843&lt;([1]TS_DRC!$D$5+1)*24,1,IF(A2843&lt;([1]TS_DRC!$D$6+1)*24,2,IF(A2843&lt;([1]TS_DRC!$D$7+1)*24,3,IF(A2843&lt;([1]TS_DRC!$D$8+1)*24,4))))</f>
        <v>2</v>
      </c>
      <c r="S2843">
        <f t="shared" si="183"/>
        <v>2</v>
      </c>
      <c r="T2843">
        <f t="shared" si="181"/>
        <v>1</v>
      </c>
    </row>
    <row r="2844" spans="1:20" x14ac:dyDescent="0.2">
      <c r="A2844">
        <f t="shared" si="182"/>
        <v>2835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f t="shared" si="180"/>
        <v>1.1415525114155251E-4</v>
      </c>
      <c r="R2844">
        <f>IF(A2844&lt;([1]TS_DRC!$D$5+1)*24,1,IF(A2844&lt;([1]TS_DRC!$D$6+1)*24,2,IF(A2844&lt;([1]TS_DRC!$D$7+1)*24,3,IF(A2844&lt;([1]TS_DRC!$D$8+1)*24,4))))</f>
        <v>2</v>
      </c>
      <c r="S2844">
        <f t="shared" si="183"/>
        <v>3</v>
      </c>
      <c r="T2844">
        <f t="shared" si="181"/>
        <v>1</v>
      </c>
    </row>
    <row r="2845" spans="1:20" x14ac:dyDescent="0.2">
      <c r="A2845">
        <f t="shared" si="182"/>
        <v>2836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f t="shared" si="180"/>
        <v>1.1415525114155251E-4</v>
      </c>
      <c r="R2845">
        <f>IF(A2845&lt;([1]TS_DRC!$D$5+1)*24,1,IF(A2845&lt;([1]TS_DRC!$D$6+1)*24,2,IF(A2845&lt;([1]TS_DRC!$D$7+1)*24,3,IF(A2845&lt;([1]TS_DRC!$D$8+1)*24,4))))</f>
        <v>2</v>
      </c>
      <c r="S2845">
        <f t="shared" si="183"/>
        <v>4</v>
      </c>
      <c r="T2845">
        <f t="shared" si="181"/>
        <v>1</v>
      </c>
    </row>
    <row r="2846" spans="1:20" x14ac:dyDescent="0.2">
      <c r="A2846">
        <f t="shared" si="182"/>
        <v>2837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f t="shared" si="180"/>
        <v>1.1415525114155251E-4</v>
      </c>
      <c r="R2846">
        <f>IF(A2846&lt;([1]TS_DRC!$D$5+1)*24,1,IF(A2846&lt;([1]TS_DRC!$D$6+1)*24,2,IF(A2846&lt;([1]TS_DRC!$D$7+1)*24,3,IF(A2846&lt;([1]TS_DRC!$D$8+1)*24,4))))</f>
        <v>2</v>
      </c>
      <c r="S2846">
        <f t="shared" si="183"/>
        <v>5</v>
      </c>
      <c r="T2846">
        <f t="shared" si="181"/>
        <v>1</v>
      </c>
    </row>
    <row r="2847" spans="1:20" x14ac:dyDescent="0.2">
      <c r="A2847">
        <f t="shared" si="182"/>
        <v>2838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4.1000000000000002E-2</v>
      </c>
      <c r="H2847">
        <v>3.1E-2</v>
      </c>
      <c r="I2847">
        <v>3.1E-2</v>
      </c>
      <c r="J2847">
        <v>3.7999999999999999E-2</v>
      </c>
      <c r="K2847">
        <v>2.8000000000000001E-2</v>
      </c>
      <c r="L2847">
        <v>4.8000000000000001E-2</v>
      </c>
      <c r="M2847">
        <v>9.9000000000000005E-2</v>
      </c>
      <c r="N2847">
        <v>8.6999999999999994E-2</v>
      </c>
      <c r="O2847">
        <f t="shared" si="180"/>
        <v>1.1415525114155251E-4</v>
      </c>
      <c r="R2847">
        <f>IF(A2847&lt;([1]TS_DRC!$D$5+1)*24,1,IF(A2847&lt;([1]TS_DRC!$D$6+1)*24,2,IF(A2847&lt;([1]TS_DRC!$D$7+1)*24,3,IF(A2847&lt;([1]TS_DRC!$D$8+1)*24,4))))</f>
        <v>2</v>
      </c>
      <c r="S2847">
        <f t="shared" si="183"/>
        <v>6</v>
      </c>
      <c r="T2847">
        <f t="shared" si="181"/>
        <v>2</v>
      </c>
    </row>
    <row r="2848" spans="1:20" x14ac:dyDescent="0.2">
      <c r="A2848">
        <f t="shared" si="182"/>
        <v>2839</v>
      </c>
      <c r="B2848">
        <v>1.7000000000000001E-2</v>
      </c>
      <c r="C2848">
        <v>0.01</v>
      </c>
      <c r="D2848">
        <v>1.7999999999999999E-2</v>
      </c>
      <c r="E2848">
        <v>3.1E-2</v>
      </c>
      <c r="F2848">
        <v>0.01</v>
      </c>
      <c r="G2848">
        <v>0.21099999999999999</v>
      </c>
      <c r="H2848">
        <v>0.182</v>
      </c>
      <c r="I2848">
        <v>0.22700000000000001</v>
      </c>
      <c r="J2848">
        <v>0.216</v>
      </c>
      <c r="K2848">
        <v>0.22500000000000001</v>
      </c>
      <c r="L2848">
        <v>0.185</v>
      </c>
      <c r="M2848">
        <v>0.248</v>
      </c>
      <c r="N2848">
        <v>0.23</v>
      </c>
      <c r="O2848">
        <f t="shared" si="180"/>
        <v>1.1415525114155251E-4</v>
      </c>
      <c r="R2848">
        <f>IF(A2848&lt;([1]TS_DRC!$D$5+1)*24,1,IF(A2848&lt;([1]TS_DRC!$D$6+1)*24,2,IF(A2848&lt;([1]TS_DRC!$D$7+1)*24,3,IF(A2848&lt;([1]TS_DRC!$D$8+1)*24,4))))</f>
        <v>2</v>
      </c>
      <c r="S2848">
        <f t="shared" si="183"/>
        <v>7</v>
      </c>
      <c r="T2848">
        <f t="shared" si="181"/>
        <v>2</v>
      </c>
    </row>
    <row r="2849" spans="1:20" x14ac:dyDescent="0.2">
      <c r="A2849">
        <f t="shared" si="182"/>
        <v>2840</v>
      </c>
      <c r="B2849">
        <v>0.126</v>
      </c>
      <c r="C2849">
        <v>0.11</v>
      </c>
      <c r="D2849">
        <v>0.121</v>
      </c>
      <c r="E2849">
        <v>0.17</v>
      </c>
      <c r="F2849">
        <v>0.13900000000000001</v>
      </c>
      <c r="G2849">
        <v>0.4</v>
      </c>
      <c r="H2849">
        <v>0.379</v>
      </c>
      <c r="I2849">
        <v>0.43</v>
      </c>
      <c r="J2849">
        <v>0.41399999999999998</v>
      </c>
      <c r="K2849">
        <v>0.443</v>
      </c>
      <c r="L2849">
        <v>0.38700000000000001</v>
      </c>
      <c r="M2849">
        <v>0.38</v>
      </c>
      <c r="N2849">
        <v>0.373</v>
      </c>
      <c r="O2849">
        <f t="shared" si="180"/>
        <v>1.1415525114155251E-4</v>
      </c>
      <c r="R2849">
        <f>IF(A2849&lt;([1]TS_DRC!$D$5+1)*24,1,IF(A2849&lt;([1]TS_DRC!$D$6+1)*24,2,IF(A2849&lt;([1]TS_DRC!$D$7+1)*24,3,IF(A2849&lt;([1]TS_DRC!$D$8+1)*24,4))))</f>
        <v>2</v>
      </c>
      <c r="S2849">
        <f t="shared" si="183"/>
        <v>8</v>
      </c>
      <c r="T2849">
        <f t="shared" si="181"/>
        <v>3</v>
      </c>
    </row>
    <row r="2850" spans="1:20" x14ac:dyDescent="0.2">
      <c r="A2850">
        <f t="shared" si="182"/>
        <v>2841</v>
      </c>
      <c r="B2850">
        <v>0.26100000000000001</v>
      </c>
      <c r="C2850">
        <v>0.26900000000000002</v>
      </c>
      <c r="D2850">
        <v>0.245</v>
      </c>
      <c r="E2850">
        <v>0.33900000000000002</v>
      </c>
      <c r="F2850">
        <v>0.31900000000000001</v>
      </c>
      <c r="G2850">
        <v>0.58299999999999996</v>
      </c>
      <c r="H2850">
        <v>0.55500000000000005</v>
      </c>
      <c r="I2850">
        <v>0.59799999999999998</v>
      </c>
      <c r="J2850">
        <v>0.56799999999999995</v>
      </c>
      <c r="K2850">
        <v>0.60299999999999998</v>
      </c>
      <c r="L2850">
        <v>0.498</v>
      </c>
      <c r="M2850">
        <v>0.34100000000000003</v>
      </c>
      <c r="N2850">
        <v>0.374</v>
      </c>
      <c r="O2850">
        <f t="shared" si="180"/>
        <v>1.1415525114155251E-4</v>
      </c>
      <c r="R2850">
        <f>IF(A2850&lt;([1]TS_DRC!$D$5+1)*24,1,IF(A2850&lt;([1]TS_DRC!$D$6+1)*24,2,IF(A2850&lt;([1]TS_DRC!$D$7+1)*24,3,IF(A2850&lt;([1]TS_DRC!$D$8+1)*24,4))))</f>
        <v>2</v>
      </c>
      <c r="S2850">
        <f t="shared" si="183"/>
        <v>9</v>
      </c>
      <c r="T2850">
        <f t="shared" si="181"/>
        <v>3</v>
      </c>
    </row>
    <row r="2851" spans="1:20" x14ac:dyDescent="0.2">
      <c r="A2851">
        <f t="shared" si="182"/>
        <v>2842</v>
      </c>
      <c r="B2851">
        <v>0.35499999999999998</v>
      </c>
      <c r="C2851">
        <v>0.39700000000000002</v>
      </c>
      <c r="D2851">
        <v>0.29799999999999999</v>
      </c>
      <c r="E2851">
        <v>0.505</v>
      </c>
      <c r="F2851">
        <v>0.45700000000000002</v>
      </c>
      <c r="G2851">
        <v>0.61599999999999999</v>
      </c>
      <c r="H2851">
        <v>0.58399999999999996</v>
      </c>
      <c r="I2851">
        <v>0.72099999999999997</v>
      </c>
      <c r="J2851">
        <v>0.67800000000000005</v>
      </c>
      <c r="K2851">
        <v>0.73499999999999999</v>
      </c>
      <c r="L2851">
        <v>0.55400000000000005</v>
      </c>
      <c r="M2851">
        <v>0.40600000000000003</v>
      </c>
      <c r="N2851">
        <v>0.44400000000000001</v>
      </c>
      <c r="O2851">
        <f t="shared" si="180"/>
        <v>1.1415525114155251E-4</v>
      </c>
      <c r="R2851">
        <f>IF(A2851&lt;([1]TS_DRC!$D$5+1)*24,1,IF(A2851&lt;([1]TS_DRC!$D$6+1)*24,2,IF(A2851&lt;([1]TS_DRC!$D$7+1)*24,3,IF(A2851&lt;([1]TS_DRC!$D$8+1)*24,4))))</f>
        <v>2</v>
      </c>
      <c r="S2851">
        <f t="shared" si="183"/>
        <v>10</v>
      </c>
      <c r="T2851">
        <f t="shared" si="181"/>
        <v>4</v>
      </c>
    </row>
    <row r="2852" spans="1:20" x14ac:dyDescent="0.2">
      <c r="A2852">
        <f t="shared" si="182"/>
        <v>2843</v>
      </c>
      <c r="B2852">
        <v>0.54900000000000004</v>
      </c>
      <c r="C2852">
        <v>0.57099999999999995</v>
      </c>
      <c r="D2852">
        <v>0.53</v>
      </c>
      <c r="E2852">
        <v>0.63</v>
      </c>
      <c r="F2852">
        <v>0.57099999999999995</v>
      </c>
      <c r="G2852">
        <v>0.71099999999999997</v>
      </c>
      <c r="H2852">
        <v>0.68899999999999995</v>
      </c>
      <c r="I2852">
        <v>0.72299999999999998</v>
      </c>
      <c r="J2852">
        <v>0.70399999999999996</v>
      </c>
      <c r="K2852">
        <v>0.73599999999999999</v>
      </c>
      <c r="L2852">
        <v>0.5</v>
      </c>
      <c r="M2852">
        <v>0.313</v>
      </c>
      <c r="N2852">
        <v>0.33900000000000002</v>
      </c>
      <c r="O2852">
        <f t="shared" si="180"/>
        <v>1.1415525114155251E-4</v>
      </c>
      <c r="R2852">
        <f>IF(A2852&lt;([1]TS_DRC!$D$5+1)*24,1,IF(A2852&lt;([1]TS_DRC!$D$6+1)*24,2,IF(A2852&lt;([1]TS_DRC!$D$7+1)*24,3,IF(A2852&lt;([1]TS_DRC!$D$8+1)*24,4))))</f>
        <v>2</v>
      </c>
      <c r="S2852">
        <f t="shared" si="183"/>
        <v>11</v>
      </c>
      <c r="T2852">
        <f t="shared" si="181"/>
        <v>4</v>
      </c>
    </row>
    <row r="2853" spans="1:20" x14ac:dyDescent="0.2">
      <c r="A2853">
        <f t="shared" si="182"/>
        <v>2844</v>
      </c>
      <c r="B2853">
        <v>0.6</v>
      </c>
      <c r="C2853">
        <v>0.59199999999999997</v>
      </c>
      <c r="D2853">
        <v>0.53600000000000003</v>
      </c>
      <c r="E2853">
        <v>0.72599999999999998</v>
      </c>
      <c r="F2853">
        <v>0.55900000000000005</v>
      </c>
      <c r="G2853">
        <v>0.66</v>
      </c>
      <c r="H2853">
        <v>0.627</v>
      </c>
      <c r="I2853">
        <v>0.66700000000000004</v>
      </c>
      <c r="J2853">
        <v>0.69</v>
      </c>
      <c r="K2853">
        <v>0.67</v>
      </c>
      <c r="L2853">
        <v>0.51700000000000002</v>
      </c>
      <c r="M2853">
        <v>0.34699999999999998</v>
      </c>
      <c r="N2853">
        <v>0.34599999999999997</v>
      </c>
      <c r="O2853">
        <f t="shared" si="180"/>
        <v>1.1415525114155251E-4</v>
      </c>
      <c r="R2853">
        <f>IF(A2853&lt;([1]TS_DRC!$D$5+1)*24,1,IF(A2853&lt;([1]TS_DRC!$D$6+1)*24,2,IF(A2853&lt;([1]TS_DRC!$D$7+1)*24,3,IF(A2853&lt;([1]TS_DRC!$D$8+1)*24,4))))</f>
        <v>2</v>
      </c>
      <c r="S2853">
        <f t="shared" si="183"/>
        <v>12</v>
      </c>
      <c r="T2853">
        <f t="shared" si="181"/>
        <v>5</v>
      </c>
    </row>
    <row r="2854" spans="1:20" x14ac:dyDescent="0.2">
      <c r="A2854">
        <f t="shared" si="182"/>
        <v>2845</v>
      </c>
      <c r="B2854">
        <v>0.61099999999999999</v>
      </c>
      <c r="C2854">
        <v>0.58599999999999997</v>
      </c>
      <c r="D2854">
        <v>0.628</v>
      </c>
      <c r="E2854">
        <v>0.63400000000000001</v>
      </c>
      <c r="F2854">
        <v>0.5</v>
      </c>
      <c r="G2854">
        <v>0.67600000000000005</v>
      </c>
      <c r="H2854">
        <v>0.64600000000000002</v>
      </c>
      <c r="I2854">
        <v>0.68700000000000006</v>
      </c>
      <c r="J2854">
        <v>0.65700000000000003</v>
      </c>
      <c r="K2854">
        <v>0.67500000000000004</v>
      </c>
      <c r="L2854">
        <v>0.47299999999999998</v>
      </c>
      <c r="M2854">
        <v>0.33600000000000002</v>
      </c>
      <c r="N2854">
        <v>0.38600000000000001</v>
      </c>
      <c r="O2854">
        <f t="shared" si="180"/>
        <v>1.1415525114155251E-4</v>
      </c>
      <c r="R2854">
        <f>IF(A2854&lt;([1]TS_DRC!$D$5+1)*24,1,IF(A2854&lt;([1]TS_DRC!$D$6+1)*24,2,IF(A2854&lt;([1]TS_DRC!$D$7+1)*24,3,IF(A2854&lt;([1]TS_DRC!$D$8+1)*24,4))))</f>
        <v>2</v>
      </c>
      <c r="S2854">
        <f t="shared" si="183"/>
        <v>13</v>
      </c>
      <c r="T2854">
        <f t="shared" si="181"/>
        <v>5</v>
      </c>
    </row>
    <row r="2855" spans="1:20" x14ac:dyDescent="0.2">
      <c r="A2855">
        <f t="shared" si="182"/>
        <v>2846</v>
      </c>
      <c r="B2855">
        <v>0.59199999999999997</v>
      </c>
      <c r="C2855">
        <v>0.57299999999999995</v>
      </c>
      <c r="D2855">
        <v>0.58699999999999997</v>
      </c>
      <c r="E2855">
        <v>0.61399999999999999</v>
      </c>
      <c r="F2855">
        <v>0.501</v>
      </c>
      <c r="G2855">
        <v>0.38800000000000001</v>
      </c>
      <c r="H2855">
        <v>0.34799999999999998</v>
      </c>
      <c r="I2855">
        <v>0.51500000000000001</v>
      </c>
      <c r="J2855">
        <v>0.39300000000000002</v>
      </c>
      <c r="K2855">
        <v>0.53</v>
      </c>
      <c r="L2855">
        <v>0.20499999999999999</v>
      </c>
      <c r="M2855">
        <v>0.16</v>
      </c>
      <c r="N2855">
        <v>0.159</v>
      </c>
      <c r="O2855">
        <f t="shared" si="180"/>
        <v>1.1415525114155251E-4</v>
      </c>
      <c r="R2855">
        <f>IF(A2855&lt;([1]TS_DRC!$D$5+1)*24,1,IF(A2855&lt;([1]TS_DRC!$D$6+1)*24,2,IF(A2855&lt;([1]TS_DRC!$D$7+1)*24,3,IF(A2855&lt;([1]TS_DRC!$D$8+1)*24,4))))</f>
        <v>2</v>
      </c>
      <c r="S2855">
        <f t="shared" si="183"/>
        <v>14</v>
      </c>
      <c r="T2855">
        <f t="shared" si="181"/>
        <v>6</v>
      </c>
    </row>
    <row r="2856" spans="1:20" x14ac:dyDescent="0.2">
      <c r="A2856">
        <f t="shared" si="182"/>
        <v>2847</v>
      </c>
      <c r="B2856">
        <v>0.49299999999999999</v>
      </c>
      <c r="C2856">
        <v>0.48199999999999998</v>
      </c>
      <c r="D2856">
        <v>0.45500000000000002</v>
      </c>
      <c r="E2856">
        <v>0.53900000000000003</v>
      </c>
      <c r="F2856">
        <v>0.39800000000000002</v>
      </c>
      <c r="G2856">
        <v>0.32300000000000001</v>
      </c>
      <c r="H2856">
        <v>0.35099999999999998</v>
      </c>
      <c r="I2856">
        <v>0.32</v>
      </c>
      <c r="J2856">
        <v>0.33700000000000002</v>
      </c>
      <c r="K2856">
        <v>0.317</v>
      </c>
      <c r="L2856">
        <v>0.20100000000000001</v>
      </c>
      <c r="M2856">
        <v>0.34799999999999998</v>
      </c>
      <c r="N2856">
        <v>0.34599999999999997</v>
      </c>
      <c r="O2856">
        <f t="shared" si="180"/>
        <v>1.1415525114155251E-4</v>
      </c>
      <c r="R2856">
        <f>IF(A2856&lt;([1]TS_DRC!$D$5+1)*24,1,IF(A2856&lt;([1]TS_DRC!$D$6+1)*24,2,IF(A2856&lt;([1]TS_DRC!$D$7+1)*24,3,IF(A2856&lt;([1]TS_DRC!$D$8+1)*24,4))))</f>
        <v>2</v>
      </c>
      <c r="S2856">
        <f t="shared" si="183"/>
        <v>15</v>
      </c>
      <c r="T2856">
        <f t="shared" si="181"/>
        <v>6</v>
      </c>
    </row>
    <row r="2857" spans="1:20" x14ac:dyDescent="0.2">
      <c r="A2857">
        <f t="shared" si="182"/>
        <v>2848</v>
      </c>
      <c r="B2857">
        <v>0.35099999999999998</v>
      </c>
      <c r="C2857">
        <v>0.35499999999999998</v>
      </c>
      <c r="D2857">
        <v>0.309</v>
      </c>
      <c r="E2857">
        <v>0.371</v>
      </c>
      <c r="F2857">
        <v>0.25900000000000001</v>
      </c>
      <c r="G2857">
        <v>0.214</v>
      </c>
      <c r="H2857">
        <v>0.19800000000000001</v>
      </c>
      <c r="I2857">
        <v>0.20499999999999999</v>
      </c>
      <c r="J2857">
        <v>0.21099999999999999</v>
      </c>
      <c r="K2857">
        <v>0.184</v>
      </c>
      <c r="L2857">
        <v>0.14599999999999999</v>
      </c>
      <c r="M2857">
        <v>0.223</v>
      </c>
      <c r="N2857">
        <v>0.22700000000000001</v>
      </c>
      <c r="O2857">
        <f t="shared" si="180"/>
        <v>1.1415525114155251E-4</v>
      </c>
      <c r="R2857">
        <f>IF(A2857&lt;([1]TS_DRC!$D$5+1)*24,1,IF(A2857&lt;([1]TS_DRC!$D$6+1)*24,2,IF(A2857&lt;([1]TS_DRC!$D$7+1)*24,3,IF(A2857&lt;([1]TS_DRC!$D$8+1)*24,4))))</f>
        <v>2</v>
      </c>
      <c r="S2857">
        <f t="shared" si="183"/>
        <v>16</v>
      </c>
      <c r="T2857">
        <f t="shared" si="181"/>
        <v>7</v>
      </c>
    </row>
    <row r="2858" spans="1:20" x14ac:dyDescent="0.2">
      <c r="A2858">
        <f t="shared" si="182"/>
        <v>2849</v>
      </c>
      <c r="B2858">
        <v>6.9000000000000006E-2</v>
      </c>
      <c r="C2858">
        <v>6.9000000000000006E-2</v>
      </c>
      <c r="D2858">
        <v>7.8E-2</v>
      </c>
      <c r="E2858">
        <v>6.5000000000000002E-2</v>
      </c>
      <c r="F2858">
        <v>7.0000000000000007E-2</v>
      </c>
      <c r="G2858">
        <v>5.8999999999999997E-2</v>
      </c>
      <c r="H2858">
        <v>5.3999999999999999E-2</v>
      </c>
      <c r="I2858">
        <v>6.0999999999999999E-2</v>
      </c>
      <c r="J2858">
        <v>5.8999999999999997E-2</v>
      </c>
      <c r="K2858">
        <v>5.8000000000000003E-2</v>
      </c>
      <c r="L2858">
        <v>0.04</v>
      </c>
      <c r="M2858">
        <v>7.1999999999999995E-2</v>
      </c>
      <c r="N2858">
        <v>6.9000000000000006E-2</v>
      </c>
      <c r="O2858">
        <f t="shared" si="180"/>
        <v>1.1415525114155251E-4</v>
      </c>
      <c r="R2858">
        <f>IF(A2858&lt;([1]TS_DRC!$D$5+1)*24,1,IF(A2858&lt;([1]TS_DRC!$D$6+1)*24,2,IF(A2858&lt;([1]TS_DRC!$D$7+1)*24,3,IF(A2858&lt;([1]TS_DRC!$D$8+1)*24,4))))</f>
        <v>2</v>
      </c>
      <c r="S2858">
        <f t="shared" si="183"/>
        <v>17</v>
      </c>
      <c r="T2858">
        <f t="shared" si="181"/>
        <v>7</v>
      </c>
    </row>
    <row r="2859" spans="1:20" x14ac:dyDescent="0.2">
      <c r="A2859">
        <f t="shared" si="182"/>
        <v>2850</v>
      </c>
      <c r="B2859">
        <v>2E-3</v>
      </c>
      <c r="C2859">
        <v>1E-3</v>
      </c>
      <c r="D2859">
        <v>2E-3</v>
      </c>
      <c r="E2859">
        <v>3.0000000000000001E-3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f t="shared" si="180"/>
        <v>1.1415525114155251E-4</v>
      </c>
      <c r="R2859">
        <f>IF(A2859&lt;([1]TS_DRC!$D$5+1)*24,1,IF(A2859&lt;([1]TS_DRC!$D$6+1)*24,2,IF(A2859&lt;([1]TS_DRC!$D$7+1)*24,3,IF(A2859&lt;([1]TS_DRC!$D$8+1)*24,4))))</f>
        <v>2</v>
      </c>
      <c r="S2859">
        <f t="shared" si="183"/>
        <v>18</v>
      </c>
      <c r="T2859">
        <f t="shared" si="181"/>
        <v>8</v>
      </c>
    </row>
    <row r="2860" spans="1:20" x14ac:dyDescent="0.2">
      <c r="A2860">
        <f t="shared" si="182"/>
        <v>2851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f t="shared" si="180"/>
        <v>1.1415525114155251E-4</v>
      </c>
      <c r="R2860">
        <f>IF(A2860&lt;([1]TS_DRC!$D$5+1)*24,1,IF(A2860&lt;([1]TS_DRC!$D$6+1)*24,2,IF(A2860&lt;([1]TS_DRC!$D$7+1)*24,3,IF(A2860&lt;([1]TS_DRC!$D$8+1)*24,4))))</f>
        <v>2</v>
      </c>
      <c r="S2860">
        <f t="shared" si="183"/>
        <v>19</v>
      </c>
      <c r="T2860">
        <f t="shared" si="181"/>
        <v>8</v>
      </c>
    </row>
    <row r="2861" spans="1:20" x14ac:dyDescent="0.2">
      <c r="A2861">
        <f t="shared" si="182"/>
        <v>2852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f t="shared" si="180"/>
        <v>1.1415525114155251E-4</v>
      </c>
      <c r="R2861">
        <f>IF(A2861&lt;([1]TS_DRC!$D$5+1)*24,1,IF(A2861&lt;([1]TS_DRC!$D$6+1)*24,2,IF(A2861&lt;([1]TS_DRC!$D$7+1)*24,3,IF(A2861&lt;([1]TS_DRC!$D$8+1)*24,4))))</f>
        <v>2</v>
      </c>
      <c r="S2861">
        <f t="shared" si="183"/>
        <v>20</v>
      </c>
      <c r="T2861">
        <f t="shared" si="181"/>
        <v>9</v>
      </c>
    </row>
    <row r="2862" spans="1:20" x14ac:dyDescent="0.2">
      <c r="A2862">
        <f t="shared" si="182"/>
        <v>2853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f t="shared" si="180"/>
        <v>1.1415525114155251E-4</v>
      </c>
      <c r="R2862">
        <f>IF(A2862&lt;([1]TS_DRC!$D$5+1)*24,1,IF(A2862&lt;([1]TS_DRC!$D$6+1)*24,2,IF(A2862&lt;([1]TS_DRC!$D$7+1)*24,3,IF(A2862&lt;([1]TS_DRC!$D$8+1)*24,4))))</f>
        <v>2</v>
      </c>
      <c r="S2862">
        <f t="shared" si="183"/>
        <v>21</v>
      </c>
      <c r="T2862">
        <f t="shared" si="181"/>
        <v>9</v>
      </c>
    </row>
    <row r="2863" spans="1:20" x14ac:dyDescent="0.2">
      <c r="A2863">
        <f t="shared" si="182"/>
        <v>2854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f t="shared" si="180"/>
        <v>1.1415525114155251E-4</v>
      </c>
      <c r="R2863">
        <f>IF(A2863&lt;([1]TS_DRC!$D$5+1)*24,1,IF(A2863&lt;([1]TS_DRC!$D$6+1)*24,2,IF(A2863&lt;([1]TS_DRC!$D$7+1)*24,3,IF(A2863&lt;([1]TS_DRC!$D$8+1)*24,4))))</f>
        <v>2</v>
      </c>
      <c r="S2863">
        <f t="shared" si="183"/>
        <v>22</v>
      </c>
      <c r="T2863">
        <f t="shared" si="181"/>
        <v>10</v>
      </c>
    </row>
    <row r="2864" spans="1:20" x14ac:dyDescent="0.2">
      <c r="A2864">
        <f t="shared" si="182"/>
        <v>2855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f t="shared" si="180"/>
        <v>1.1415525114155251E-4</v>
      </c>
      <c r="R2864">
        <f>IF(A2864&lt;([1]TS_DRC!$D$5+1)*24,1,IF(A2864&lt;([1]TS_DRC!$D$6+1)*24,2,IF(A2864&lt;([1]TS_DRC!$D$7+1)*24,3,IF(A2864&lt;([1]TS_DRC!$D$8+1)*24,4))))</f>
        <v>2</v>
      </c>
      <c r="S2864">
        <f t="shared" si="183"/>
        <v>23</v>
      </c>
      <c r="T2864">
        <f t="shared" si="181"/>
        <v>10</v>
      </c>
    </row>
    <row r="2865" spans="1:20" x14ac:dyDescent="0.2">
      <c r="A2865">
        <f t="shared" si="182"/>
        <v>2856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f t="shared" si="180"/>
        <v>1.1415525114155251E-4</v>
      </c>
      <c r="R2865">
        <f>IF(A2865&lt;([1]TS_DRC!$D$5+1)*24,1,IF(A2865&lt;([1]TS_DRC!$D$6+1)*24,2,IF(A2865&lt;([1]TS_DRC!$D$7+1)*24,3,IF(A2865&lt;([1]TS_DRC!$D$8+1)*24,4))))</f>
        <v>2</v>
      </c>
      <c r="S2865">
        <f t="shared" si="183"/>
        <v>0</v>
      </c>
      <c r="T2865">
        <f t="shared" si="181"/>
        <v>1</v>
      </c>
    </row>
    <row r="2866" spans="1:20" x14ac:dyDescent="0.2">
      <c r="A2866">
        <f t="shared" si="182"/>
        <v>2857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f t="shared" si="180"/>
        <v>1.1415525114155251E-4</v>
      </c>
      <c r="R2866">
        <f>IF(A2866&lt;([1]TS_DRC!$D$5+1)*24,1,IF(A2866&lt;([1]TS_DRC!$D$6+1)*24,2,IF(A2866&lt;([1]TS_DRC!$D$7+1)*24,3,IF(A2866&lt;([1]TS_DRC!$D$8+1)*24,4))))</f>
        <v>2</v>
      </c>
      <c r="S2866">
        <f t="shared" si="183"/>
        <v>1</v>
      </c>
      <c r="T2866">
        <f t="shared" si="181"/>
        <v>1</v>
      </c>
    </row>
    <row r="2867" spans="1:20" x14ac:dyDescent="0.2">
      <c r="A2867">
        <f t="shared" si="182"/>
        <v>2858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f t="shared" si="180"/>
        <v>1.1415525114155251E-4</v>
      </c>
      <c r="R2867">
        <f>IF(A2867&lt;([1]TS_DRC!$D$5+1)*24,1,IF(A2867&lt;([1]TS_DRC!$D$6+1)*24,2,IF(A2867&lt;([1]TS_DRC!$D$7+1)*24,3,IF(A2867&lt;([1]TS_DRC!$D$8+1)*24,4))))</f>
        <v>2</v>
      </c>
      <c r="S2867">
        <f t="shared" si="183"/>
        <v>2</v>
      </c>
      <c r="T2867">
        <f t="shared" si="181"/>
        <v>1</v>
      </c>
    </row>
    <row r="2868" spans="1:20" x14ac:dyDescent="0.2">
      <c r="A2868">
        <f t="shared" si="182"/>
        <v>2859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f t="shared" si="180"/>
        <v>1.1415525114155251E-4</v>
      </c>
      <c r="R2868">
        <f>IF(A2868&lt;([1]TS_DRC!$D$5+1)*24,1,IF(A2868&lt;([1]TS_DRC!$D$6+1)*24,2,IF(A2868&lt;([1]TS_DRC!$D$7+1)*24,3,IF(A2868&lt;([1]TS_DRC!$D$8+1)*24,4))))</f>
        <v>2</v>
      </c>
      <c r="S2868">
        <f t="shared" si="183"/>
        <v>3</v>
      </c>
      <c r="T2868">
        <f t="shared" si="181"/>
        <v>1</v>
      </c>
    </row>
    <row r="2869" spans="1:20" x14ac:dyDescent="0.2">
      <c r="A2869">
        <f t="shared" si="182"/>
        <v>2860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f t="shared" si="180"/>
        <v>1.1415525114155251E-4</v>
      </c>
      <c r="R2869">
        <f>IF(A2869&lt;([1]TS_DRC!$D$5+1)*24,1,IF(A2869&lt;([1]TS_DRC!$D$6+1)*24,2,IF(A2869&lt;([1]TS_DRC!$D$7+1)*24,3,IF(A2869&lt;([1]TS_DRC!$D$8+1)*24,4))))</f>
        <v>2</v>
      </c>
      <c r="S2869">
        <f t="shared" si="183"/>
        <v>4</v>
      </c>
      <c r="T2869">
        <f t="shared" si="181"/>
        <v>1</v>
      </c>
    </row>
    <row r="2870" spans="1:20" x14ac:dyDescent="0.2">
      <c r="A2870">
        <f t="shared" si="182"/>
        <v>2861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f t="shared" si="180"/>
        <v>1.1415525114155251E-4</v>
      </c>
      <c r="R2870">
        <f>IF(A2870&lt;([1]TS_DRC!$D$5+1)*24,1,IF(A2870&lt;([1]TS_DRC!$D$6+1)*24,2,IF(A2870&lt;([1]TS_DRC!$D$7+1)*24,3,IF(A2870&lt;([1]TS_DRC!$D$8+1)*24,4))))</f>
        <v>2</v>
      </c>
      <c r="S2870">
        <f t="shared" si="183"/>
        <v>5</v>
      </c>
      <c r="T2870">
        <f t="shared" si="181"/>
        <v>1</v>
      </c>
    </row>
    <row r="2871" spans="1:20" x14ac:dyDescent="0.2">
      <c r="A2871">
        <f t="shared" si="182"/>
        <v>2862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4.3999999999999997E-2</v>
      </c>
      <c r="H2871">
        <v>3.6999999999999998E-2</v>
      </c>
      <c r="I2871">
        <v>2.9000000000000001E-2</v>
      </c>
      <c r="J2871">
        <v>0.04</v>
      </c>
      <c r="K2871">
        <v>2.8000000000000001E-2</v>
      </c>
      <c r="L2871">
        <v>0.04</v>
      </c>
      <c r="M2871">
        <v>6.9000000000000006E-2</v>
      </c>
      <c r="N2871">
        <v>0.06</v>
      </c>
      <c r="O2871">
        <f t="shared" si="180"/>
        <v>1.1415525114155251E-4</v>
      </c>
      <c r="R2871">
        <f>IF(A2871&lt;([1]TS_DRC!$D$5+1)*24,1,IF(A2871&lt;([1]TS_DRC!$D$6+1)*24,2,IF(A2871&lt;([1]TS_DRC!$D$7+1)*24,3,IF(A2871&lt;([1]TS_DRC!$D$8+1)*24,4))))</f>
        <v>2</v>
      </c>
      <c r="S2871">
        <f t="shared" si="183"/>
        <v>6</v>
      </c>
      <c r="T2871">
        <f t="shared" si="181"/>
        <v>2</v>
      </c>
    </row>
    <row r="2872" spans="1:20" x14ac:dyDescent="0.2">
      <c r="A2872">
        <f t="shared" si="182"/>
        <v>2863</v>
      </c>
      <c r="B2872">
        <v>3.2000000000000001E-2</v>
      </c>
      <c r="C2872">
        <v>3.3000000000000002E-2</v>
      </c>
      <c r="D2872">
        <v>2.8000000000000001E-2</v>
      </c>
      <c r="E2872">
        <v>3.5999999999999997E-2</v>
      </c>
      <c r="F2872">
        <v>4.7E-2</v>
      </c>
      <c r="G2872">
        <v>0.22700000000000001</v>
      </c>
      <c r="H2872">
        <v>0.21299999999999999</v>
      </c>
      <c r="I2872">
        <v>0.21299999999999999</v>
      </c>
      <c r="J2872">
        <v>0.218</v>
      </c>
      <c r="K2872">
        <v>0.217</v>
      </c>
      <c r="L2872">
        <v>0.11799999999999999</v>
      </c>
      <c r="M2872">
        <v>0.106</v>
      </c>
      <c r="N2872">
        <v>0.114</v>
      </c>
      <c r="O2872">
        <f t="shared" si="180"/>
        <v>1.1415525114155251E-4</v>
      </c>
      <c r="R2872">
        <f>IF(A2872&lt;([1]TS_DRC!$D$5+1)*24,1,IF(A2872&lt;([1]TS_DRC!$D$6+1)*24,2,IF(A2872&lt;([1]TS_DRC!$D$7+1)*24,3,IF(A2872&lt;([1]TS_DRC!$D$8+1)*24,4))))</f>
        <v>2</v>
      </c>
      <c r="S2872">
        <f t="shared" si="183"/>
        <v>7</v>
      </c>
      <c r="T2872">
        <f t="shared" si="181"/>
        <v>2</v>
      </c>
    </row>
    <row r="2873" spans="1:20" x14ac:dyDescent="0.2">
      <c r="A2873">
        <f t="shared" si="182"/>
        <v>2864</v>
      </c>
      <c r="B2873">
        <v>0.16400000000000001</v>
      </c>
      <c r="C2873">
        <v>0.16600000000000001</v>
      </c>
      <c r="D2873">
        <v>0.16</v>
      </c>
      <c r="E2873">
        <v>0.16200000000000001</v>
      </c>
      <c r="F2873">
        <v>0.191</v>
      </c>
      <c r="G2873">
        <v>0.45900000000000002</v>
      </c>
      <c r="H2873">
        <v>0.44600000000000001</v>
      </c>
      <c r="I2873">
        <v>0.43</v>
      </c>
      <c r="J2873">
        <v>0.45500000000000002</v>
      </c>
      <c r="K2873">
        <v>0.442</v>
      </c>
      <c r="L2873">
        <v>0.11</v>
      </c>
      <c r="M2873">
        <v>0.121</v>
      </c>
      <c r="N2873">
        <v>0.122</v>
      </c>
      <c r="O2873">
        <f t="shared" si="180"/>
        <v>1.1415525114155251E-4</v>
      </c>
      <c r="R2873">
        <f>IF(A2873&lt;([1]TS_DRC!$D$5+1)*24,1,IF(A2873&lt;([1]TS_DRC!$D$6+1)*24,2,IF(A2873&lt;([1]TS_DRC!$D$7+1)*24,3,IF(A2873&lt;([1]TS_DRC!$D$8+1)*24,4))))</f>
        <v>2</v>
      </c>
      <c r="S2873">
        <f t="shared" si="183"/>
        <v>8</v>
      </c>
      <c r="T2873">
        <f t="shared" si="181"/>
        <v>3</v>
      </c>
    </row>
    <row r="2874" spans="1:20" x14ac:dyDescent="0.2">
      <c r="A2874">
        <f t="shared" si="182"/>
        <v>2865</v>
      </c>
      <c r="B2874">
        <v>0.36099999999999999</v>
      </c>
      <c r="C2874">
        <v>0.36099999999999999</v>
      </c>
      <c r="D2874">
        <v>0.374</v>
      </c>
      <c r="E2874">
        <v>0.33800000000000002</v>
      </c>
      <c r="F2874">
        <v>0.38800000000000001</v>
      </c>
      <c r="G2874">
        <v>0.63200000000000001</v>
      </c>
      <c r="H2874">
        <v>0.61299999999999999</v>
      </c>
      <c r="I2874">
        <v>0.624</v>
      </c>
      <c r="J2874">
        <v>0.627</v>
      </c>
      <c r="K2874">
        <v>0.627</v>
      </c>
      <c r="L2874">
        <v>0.157</v>
      </c>
      <c r="M2874">
        <v>0.161</v>
      </c>
      <c r="N2874">
        <v>0.154</v>
      </c>
      <c r="O2874">
        <f t="shared" si="180"/>
        <v>1.1415525114155251E-4</v>
      </c>
      <c r="R2874">
        <f>IF(A2874&lt;([1]TS_DRC!$D$5+1)*24,1,IF(A2874&lt;([1]TS_DRC!$D$6+1)*24,2,IF(A2874&lt;([1]TS_DRC!$D$7+1)*24,3,IF(A2874&lt;([1]TS_DRC!$D$8+1)*24,4))))</f>
        <v>2</v>
      </c>
      <c r="S2874">
        <f t="shared" si="183"/>
        <v>9</v>
      </c>
      <c r="T2874">
        <f t="shared" si="181"/>
        <v>3</v>
      </c>
    </row>
    <row r="2875" spans="1:20" x14ac:dyDescent="0.2">
      <c r="A2875">
        <f t="shared" si="182"/>
        <v>2866</v>
      </c>
      <c r="B2875">
        <v>0.48299999999999998</v>
      </c>
      <c r="C2875">
        <v>0.48699999999999999</v>
      </c>
      <c r="D2875">
        <v>0.505</v>
      </c>
      <c r="E2875">
        <v>0.44400000000000001</v>
      </c>
      <c r="F2875">
        <v>0.498</v>
      </c>
      <c r="G2875">
        <v>0.56599999999999995</v>
      </c>
      <c r="H2875">
        <v>0.55000000000000004</v>
      </c>
      <c r="I2875">
        <v>0.67800000000000005</v>
      </c>
      <c r="J2875">
        <v>0.58899999999999997</v>
      </c>
      <c r="K2875">
        <v>0.64100000000000001</v>
      </c>
      <c r="L2875">
        <v>0.23799999999999999</v>
      </c>
      <c r="M2875">
        <v>0.26300000000000001</v>
      </c>
      <c r="N2875">
        <v>0.25</v>
      </c>
      <c r="O2875">
        <f t="shared" si="180"/>
        <v>1.1415525114155251E-4</v>
      </c>
      <c r="R2875">
        <f>IF(A2875&lt;([1]TS_DRC!$D$5+1)*24,1,IF(A2875&lt;([1]TS_DRC!$D$6+1)*24,2,IF(A2875&lt;([1]TS_DRC!$D$7+1)*24,3,IF(A2875&lt;([1]TS_DRC!$D$8+1)*24,4))))</f>
        <v>2</v>
      </c>
      <c r="S2875">
        <f t="shared" si="183"/>
        <v>10</v>
      </c>
      <c r="T2875">
        <f t="shared" si="181"/>
        <v>4</v>
      </c>
    </row>
    <row r="2876" spans="1:20" x14ac:dyDescent="0.2">
      <c r="A2876">
        <f t="shared" si="182"/>
        <v>2867</v>
      </c>
      <c r="B2876">
        <v>0.60599999999999998</v>
      </c>
      <c r="C2876">
        <v>0.59099999999999997</v>
      </c>
      <c r="D2876">
        <v>0.6</v>
      </c>
      <c r="E2876">
        <v>0.59299999999999997</v>
      </c>
      <c r="F2876">
        <v>0.56599999999999995</v>
      </c>
      <c r="G2876">
        <v>0.61899999999999999</v>
      </c>
      <c r="H2876">
        <v>0.60799999999999998</v>
      </c>
      <c r="I2876">
        <v>0.63300000000000001</v>
      </c>
      <c r="J2876">
        <v>0.627</v>
      </c>
      <c r="K2876">
        <v>0.64100000000000001</v>
      </c>
      <c r="L2876">
        <v>0.42099999999999999</v>
      </c>
      <c r="M2876">
        <v>0.30199999999999999</v>
      </c>
      <c r="N2876">
        <v>0.318</v>
      </c>
      <c r="O2876">
        <f t="shared" si="180"/>
        <v>1.1415525114155251E-4</v>
      </c>
      <c r="R2876">
        <f>IF(A2876&lt;([1]TS_DRC!$D$5+1)*24,1,IF(A2876&lt;([1]TS_DRC!$D$6+1)*24,2,IF(A2876&lt;([1]TS_DRC!$D$7+1)*24,3,IF(A2876&lt;([1]TS_DRC!$D$8+1)*24,4))))</f>
        <v>2</v>
      </c>
      <c r="S2876">
        <f t="shared" si="183"/>
        <v>11</v>
      </c>
      <c r="T2876">
        <f t="shared" si="181"/>
        <v>4</v>
      </c>
    </row>
    <row r="2877" spans="1:20" x14ac:dyDescent="0.2">
      <c r="A2877">
        <f t="shared" si="182"/>
        <v>2868</v>
      </c>
      <c r="B2877">
        <v>0.67</v>
      </c>
      <c r="C2877">
        <v>0.65</v>
      </c>
      <c r="D2877">
        <v>0.71</v>
      </c>
      <c r="E2877">
        <v>0.61199999999999999</v>
      </c>
      <c r="F2877">
        <v>0.64800000000000002</v>
      </c>
      <c r="G2877">
        <v>0.61099999999999999</v>
      </c>
      <c r="H2877">
        <v>0.621</v>
      </c>
      <c r="I2877">
        <v>0.69299999999999995</v>
      </c>
      <c r="J2877">
        <v>0.64200000000000002</v>
      </c>
      <c r="K2877">
        <v>0.7</v>
      </c>
      <c r="L2877">
        <v>0.35299999999999998</v>
      </c>
      <c r="M2877">
        <v>0.26300000000000001</v>
      </c>
      <c r="N2877">
        <v>0.27</v>
      </c>
      <c r="O2877">
        <f t="shared" si="180"/>
        <v>1.1415525114155251E-4</v>
      </c>
      <c r="R2877">
        <f>IF(A2877&lt;([1]TS_DRC!$D$5+1)*24,1,IF(A2877&lt;([1]TS_DRC!$D$6+1)*24,2,IF(A2877&lt;([1]TS_DRC!$D$7+1)*24,3,IF(A2877&lt;([1]TS_DRC!$D$8+1)*24,4))))</f>
        <v>2</v>
      </c>
      <c r="S2877">
        <f t="shared" si="183"/>
        <v>12</v>
      </c>
      <c r="T2877">
        <f t="shared" si="181"/>
        <v>5</v>
      </c>
    </row>
    <row r="2878" spans="1:20" x14ac:dyDescent="0.2">
      <c r="A2878">
        <f t="shared" si="182"/>
        <v>2869</v>
      </c>
      <c r="B2878">
        <v>0.65800000000000003</v>
      </c>
      <c r="C2878">
        <v>0.64900000000000002</v>
      </c>
      <c r="D2878">
        <v>0.67200000000000004</v>
      </c>
      <c r="E2878">
        <v>0.56599999999999995</v>
      </c>
      <c r="F2878">
        <v>0.59899999999999998</v>
      </c>
      <c r="G2878">
        <v>0.64</v>
      </c>
      <c r="H2878">
        <v>0.621</v>
      </c>
      <c r="I2878">
        <v>0.69</v>
      </c>
      <c r="J2878">
        <v>0.63500000000000001</v>
      </c>
      <c r="K2878">
        <v>0.68100000000000005</v>
      </c>
      <c r="L2878">
        <v>0.42</v>
      </c>
      <c r="M2878">
        <v>0.29299999999999998</v>
      </c>
      <c r="N2878">
        <v>0.313</v>
      </c>
      <c r="O2878">
        <f t="shared" si="180"/>
        <v>1.1415525114155251E-4</v>
      </c>
      <c r="R2878">
        <f>IF(A2878&lt;([1]TS_DRC!$D$5+1)*24,1,IF(A2878&lt;([1]TS_DRC!$D$6+1)*24,2,IF(A2878&lt;([1]TS_DRC!$D$7+1)*24,3,IF(A2878&lt;([1]TS_DRC!$D$8+1)*24,4))))</f>
        <v>2</v>
      </c>
      <c r="S2878">
        <f t="shared" si="183"/>
        <v>13</v>
      </c>
      <c r="T2878">
        <f t="shared" si="181"/>
        <v>5</v>
      </c>
    </row>
    <row r="2879" spans="1:20" x14ac:dyDescent="0.2">
      <c r="A2879">
        <f t="shared" si="182"/>
        <v>2870</v>
      </c>
      <c r="B2879">
        <v>0.53400000000000003</v>
      </c>
      <c r="C2879">
        <v>0.52200000000000002</v>
      </c>
      <c r="D2879">
        <v>0.51600000000000001</v>
      </c>
      <c r="E2879">
        <v>0.54900000000000004</v>
      </c>
      <c r="F2879">
        <v>0.55200000000000005</v>
      </c>
      <c r="G2879">
        <v>0.53300000000000003</v>
      </c>
      <c r="H2879">
        <v>0.51700000000000002</v>
      </c>
      <c r="I2879">
        <v>0.60799999999999998</v>
      </c>
      <c r="J2879">
        <v>0.52500000000000002</v>
      </c>
      <c r="K2879">
        <v>0.60899999999999999</v>
      </c>
      <c r="L2879">
        <v>0.314</v>
      </c>
      <c r="M2879">
        <v>0.215</v>
      </c>
      <c r="N2879">
        <v>0.253</v>
      </c>
      <c r="O2879">
        <f t="shared" si="180"/>
        <v>1.1415525114155251E-4</v>
      </c>
      <c r="R2879">
        <f>IF(A2879&lt;([1]TS_DRC!$D$5+1)*24,1,IF(A2879&lt;([1]TS_DRC!$D$6+1)*24,2,IF(A2879&lt;([1]TS_DRC!$D$7+1)*24,3,IF(A2879&lt;([1]TS_DRC!$D$8+1)*24,4))))</f>
        <v>2</v>
      </c>
      <c r="S2879">
        <f t="shared" si="183"/>
        <v>14</v>
      </c>
      <c r="T2879">
        <f t="shared" si="181"/>
        <v>6</v>
      </c>
    </row>
    <row r="2880" spans="1:20" x14ac:dyDescent="0.2">
      <c r="A2880">
        <f t="shared" si="182"/>
        <v>2871</v>
      </c>
      <c r="B2880">
        <v>0.42299999999999999</v>
      </c>
      <c r="C2880">
        <v>0.47499999999999998</v>
      </c>
      <c r="D2880">
        <v>0.41599999999999998</v>
      </c>
      <c r="E2880">
        <v>0.42299999999999999</v>
      </c>
      <c r="F2880">
        <v>0.49299999999999999</v>
      </c>
      <c r="G2880">
        <v>0.39300000000000002</v>
      </c>
      <c r="H2880">
        <v>0.35399999999999998</v>
      </c>
      <c r="I2880">
        <v>0.46200000000000002</v>
      </c>
      <c r="J2880">
        <v>0.375</v>
      </c>
      <c r="K2880">
        <v>0.443</v>
      </c>
      <c r="L2880">
        <v>0.27600000000000002</v>
      </c>
      <c r="M2880">
        <v>0.16700000000000001</v>
      </c>
      <c r="N2880">
        <v>0.20699999999999999</v>
      </c>
      <c r="O2880">
        <f t="shared" si="180"/>
        <v>1.1415525114155251E-4</v>
      </c>
      <c r="R2880">
        <f>IF(A2880&lt;([1]TS_DRC!$D$5+1)*24,1,IF(A2880&lt;([1]TS_DRC!$D$6+1)*24,2,IF(A2880&lt;([1]TS_DRC!$D$7+1)*24,3,IF(A2880&lt;([1]TS_DRC!$D$8+1)*24,4))))</f>
        <v>2</v>
      </c>
      <c r="S2880">
        <f t="shared" si="183"/>
        <v>15</v>
      </c>
      <c r="T2880">
        <f t="shared" si="181"/>
        <v>6</v>
      </c>
    </row>
    <row r="2881" spans="1:20" x14ac:dyDescent="0.2">
      <c r="A2881">
        <f t="shared" si="182"/>
        <v>2872</v>
      </c>
      <c r="B2881">
        <v>0.255</v>
      </c>
      <c r="C2881">
        <v>0.29399999999999998</v>
      </c>
      <c r="D2881">
        <v>0.252</v>
      </c>
      <c r="E2881">
        <v>0.21199999999999999</v>
      </c>
      <c r="F2881">
        <v>0.33400000000000002</v>
      </c>
      <c r="G2881">
        <v>0.24399999999999999</v>
      </c>
      <c r="H2881">
        <v>0.22900000000000001</v>
      </c>
      <c r="I2881">
        <v>0.28499999999999998</v>
      </c>
      <c r="J2881">
        <v>0.249</v>
      </c>
      <c r="K2881">
        <v>0.27900000000000003</v>
      </c>
      <c r="L2881">
        <v>0.16900000000000001</v>
      </c>
      <c r="M2881">
        <v>0.14799999999999999</v>
      </c>
      <c r="N2881">
        <v>0.16300000000000001</v>
      </c>
      <c r="O2881">
        <f t="shared" si="180"/>
        <v>1.1415525114155251E-4</v>
      </c>
      <c r="R2881">
        <f>IF(A2881&lt;([1]TS_DRC!$D$5+1)*24,1,IF(A2881&lt;([1]TS_DRC!$D$6+1)*24,2,IF(A2881&lt;([1]TS_DRC!$D$7+1)*24,3,IF(A2881&lt;([1]TS_DRC!$D$8+1)*24,4))))</f>
        <v>2</v>
      </c>
      <c r="S2881">
        <f t="shared" si="183"/>
        <v>16</v>
      </c>
      <c r="T2881">
        <f t="shared" si="181"/>
        <v>7</v>
      </c>
    </row>
    <row r="2882" spans="1:20" x14ac:dyDescent="0.2">
      <c r="A2882">
        <f t="shared" si="182"/>
        <v>2873</v>
      </c>
      <c r="B2882">
        <v>8.4000000000000005E-2</v>
      </c>
      <c r="C2882">
        <v>9.6000000000000002E-2</v>
      </c>
      <c r="D2882">
        <v>7.0000000000000007E-2</v>
      </c>
      <c r="E2882">
        <v>6.5000000000000002E-2</v>
      </c>
      <c r="F2882">
        <v>0.115</v>
      </c>
      <c r="G2882">
        <v>6.4000000000000001E-2</v>
      </c>
      <c r="H2882">
        <v>5.5E-2</v>
      </c>
      <c r="I2882">
        <v>6.9000000000000006E-2</v>
      </c>
      <c r="J2882">
        <v>6.6000000000000003E-2</v>
      </c>
      <c r="K2882">
        <v>6.7000000000000004E-2</v>
      </c>
      <c r="L2882">
        <v>0.05</v>
      </c>
      <c r="M2882">
        <v>8.6999999999999994E-2</v>
      </c>
      <c r="N2882">
        <v>7.8E-2</v>
      </c>
      <c r="O2882">
        <f t="shared" si="180"/>
        <v>1.1415525114155251E-4</v>
      </c>
      <c r="R2882">
        <f>IF(A2882&lt;([1]TS_DRC!$D$5+1)*24,1,IF(A2882&lt;([1]TS_DRC!$D$6+1)*24,2,IF(A2882&lt;([1]TS_DRC!$D$7+1)*24,3,IF(A2882&lt;([1]TS_DRC!$D$8+1)*24,4))))</f>
        <v>2</v>
      </c>
      <c r="S2882">
        <f t="shared" si="183"/>
        <v>17</v>
      </c>
      <c r="T2882">
        <f t="shared" si="181"/>
        <v>7</v>
      </c>
    </row>
    <row r="2883" spans="1:20" x14ac:dyDescent="0.2">
      <c r="A2883">
        <f t="shared" si="182"/>
        <v>2874</v>
      </c>
      <c r="B2883">
        <v>0</v>
      </c>
      <c r="C2883">
        <v>0</v>
      </c>
      <c r="D2883">
        <v>0</v>
      </c>
      <c r="E2883">
        <v>1E-3</v>
      </c>
      <c r="F2883">
        <v>3.0000000000000001E-3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f t="shared" si="180"/>
        <v>1.1415525114155251E-4</v>
      </c>
      <c r="R2883">
        <f>IF(A2883&lt;([1]TS_DRC!$D$5+1)*24,1,IF(A2883&lt;([1]TS_DRC!$D$6+1)*24,2,IF(A2883&lt;([1]TS_DRC!$D$7+1)*24,3,IF(A2883&lt;([1]TS_DRC!$D$8+1)*24,4))))</f>
        <v>2</v>
      </c>
      <c r="S2883">
        <f t="shared" si="183"/>
        <v>18</v>
      </c>
      <c r="T2883">
        <f t="shared" si="181"/>
        <v>8</v>
      </c>
    </row>
    <row r="2884" spans="1:20" x14ac:dyDescent="0.2">
      <c r="A2884">
        <f t="shared" si="182"/>
        <v>2875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f t="shared" si="180"/>
        <v>1.1415525114155251E-4</v>
      </c>
      <c r="R2884">
        <f>IF(A2884&lt;([1]TS_DRC!$D$5+1)*24,1,IF(A2884&lt;([1]TS_DRC!$D$6+1)*24,2,IF(A2884&lt;([1]TS_DRC!$D$7+1)*24,3,IF(A2884&lt;([1]TS_DRC!$D$8+1)*24,4))))</f>
        <v>2</v>
      </c>
      <c r="S2884">
        <f t="shared" si="183"/>
        <v>19</v>
      </c>
      <c r="T2884">
        <f t="shared" si="181"/>
        <v>8</v>
      </c>
    </row>
    <row r="2885" spans="1:20" x14ac:dyDescent="0.2">
      <c r="A2885">
        <f t="shared" si="182"/>
        <v>2876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f t="shared" si="180"/>
        <v>1.1415525114155251E-4</v>
      </c>
      <c r="R2885">
        <f>IF(A2885&lt;([1]TS_DRC!$D$5+1)*24,1,IF(A2885&lt;([1]TS_DRC!$D$6+1)*24,2,IF(A2885&lt;([1]TS_DRC!$D$7+1)*24,3,IF(A2885&lt;([1]TS_DRC!$D$8+1)*24,4))))</f>
        <v>2</v>
      </c>
      <c r="S2885">
        <f t="shared" si="183"/>
        <v>20</v>
      </c>
      <c r="T2885">
        <f t="shared" si="181"/>
        <v>9</v>
      </c>
    </row>
    <row r="2886" spans="1:20" x14ac:dyDescent="0.2">
      <c r="A2886">
        <f t="shared" si="182"/>
        <v>2877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f t="shared" si="180"/>
        <v>1.1415525114155251E-4</v>
      </c>
      <c r="R2886">
        <f>IF(A2886&lt;([1]TS_DRC!$D$5+1)*24,1,IF(A2886&lt;([1]TS_DRC!$D$6+1)*24,2,IF(A2886&lt;([1]TS_DRC!$D$7+1)*24,3,IF(A2886&lt;([1]TS_DRC!$D$8+1)*24,4))))</f>
        <v>2</v>
      </c>
      <c r="S2886">
        <f t="shared" si="183"/>
        <v>21</v>
      </c>
      <c r="T2886">
        <f t="shared" si="181"/>
        <v>9</v>
      </c>
    </row>
    <row r="2887" spans="1:20" x14ac:dyDescent="0.2">
      <c r="A2887">
        <f t="shared" si="182"/>
        <v>2878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f t="shared" si="180"/>
        <v>1.1415525114155251E-4</v>
      </c>
      <c r="R2887">
        <f>IF(A2887&lt;([1]TS_DRC!$D$5+1)*24,1,IF(A2887&lt;([1]TS_DRC!$D$6+1)*24,2,IF(A2887&lt;([1]TS_DRC!$D$7+1)*24,3,IF(A2887&lt;([1]TS_DRC!$D$8+1)*24,4))))</f>
        <v>2</v>
      </c>
      <c r="S2887">
        <f t="shared" si="183"/>
        <v>22</v>
      </c>
      <c r="T2887">
        <f t="shared" si="181"/>
        <v>10</v>
      </c>
    </row>
    <row r="2888" spans="1:20" x14ac:dyDescent="0.2">
      <c r="A2888">
        <f t="shared" si="182"/>
        <v>2879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f t="shared" si="180"/>
        <v>1.1415525114155251E-4</v>
      </c>
      <c r="R2888">
        <f>IF(A2888&lt;([1]TS_DRC!$D$5+1)*24,1,IF(A2888&lt;([1]TS_DRC!$D$6+1)*24,2,IF(A2888&lt;([1]TS_DRC!$D$7+1)*24,3,IF(A2888&lt;([1]TS_DRC!$D$8+1)*24,4))))</f>
        <v>2</v>
      </c>
      <c r="S2888">
        <f t="shared" si="183"/>
        <v>23</v>
      </c>
      <c r="T2888">
        <f t="shared" si="181"/>
        <v>10</v>
      </c>
    </row>
    <row r="2889" spans="1:20" x14ac:dyDescent="0.2">
      <c r="A2889">
        <f t="shared" si="182"/>
        <v>2880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f t="shared" ref="O2889:O2952" si="184">1/8760</f>
        <v>1.1415525114155251E-4</v>
      </c>
      <c r="R2889">
        <f>IF(A2889&lt;([1]TS_DRC!$D$5+1)*24,1,IF(A2889&lt;([1]TS_DRC!$D$6+1)*24,2,IF(A2889&lt;([1]TS_DRC!$D$7+1)*24,3,IF(A2889&lt;([1]TS_DRC!$D$8+1)*24,4))))</f>
        <v>2</v>
      </c>
      <c r="S2889">
        <f t="shared" si="183"/>
        <v>0</v>
      </c>
      <c r="T2889">
        <f t="shared" si="181"/>
        <v>1</v>
      </c>
    </row>
    <row r="2890" spans="1:20" x14ac:dyDescent="0.2">
      <c r="A2890">
        <f t="shared" si="182"/>
        <v>2881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f t="shared" si="184"/>
        <v>1.1415525114155251E-4</v>
      </c>
      <c r="R2890">
        <f>IF(A2890&lt;([1]TS_DRC!$D$5+1)*24,1,IF(A2890&lt;([1]TS_DRC!$D$6+1)*24,2,IF(A2890&lt;([1]TS_DRC!$D$7+1)*24,3,IF(A2890&lt;([1]TS_DRC!$D$8+1)*24,4))))</f>
        <v>2</v>
      </c>
      <c r="S2890">
        <f t="shared" si="183"/>
        <v>1</v>
      </c>
      <c r="T2890">
        <f t="shared" ref="T2890:T2953" si="185">SUMIFS($Z$9:$Z$296,$W$9:$W$296,$R2890,$Y$9:$Y$296,$S2890)</f>
        <v>1</v>
      </c>
    </row>
    <row r="2891" spans="1:20" x14ac:dyDescent="0.2">
      <c r="A2891">
        <f t="shared" ref="A2891:A2954" si="186">A2890+1</f>
        <v>2882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f t="shared" si="184"/>
        <v>1.1415525114155251E-4</v>
      </c>
      <c r="R2891">
        <f>IF(A2891&lt;([1]TS_DRC!$D$5+1)*24,1,IF(A2891&lt;([1]TS_DRC!$D$6+1)*24,2,IF(A2891&lt;([1]TS_DRC!$D$7+1)*24,3,IF(A2891&lt;([1]TS_DRC!$D$8+1)*24,4))))</f>
        <v>2</v>
      </c>
      <c r="S2891">
        <f t="shared" ref="S2891:S2954" si="187">IF(S2890&lt;23,S2890+1,0)</f>
        <v>2</v>
      </c>
      <c r="T2891">
        <f t="shared" si="185"/>
        <v>1</v>
      </c>
    </row>
    <row r="2892" spans="1:20" x14ac:dyDescent="0.2">
      <c r="A2892">
        <f t="shared" si="186"/>
        <v>2883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f t="shared" si="184"/>
        <v>1.1415525114155251E-4</v>
      </c>
      <c r="R2892">
        <f>IF(A2892&lt;([1]TS_DRC!$D$5+1)*24,1,IF(A2892&lt;([1]TS_DRC!$D$6+1)*24,2,IF(A2892&lt;([1]TS_DRC!$D$7+1)*24,3,IF(A2892&lt;([1]TS_DRC!$D$8+1)*24,4))))</f>
        <v>2</v>
      </c>
      <c r="S2892">
        <f t="shared" si="187"/>
        <v>3</v>
      </c>
      <c r="T2892">
        <f t="shared" si="185"/>
        <v>1</v>
      </c>
    </row>
    <row r="2893" spans="1:20" x14ac:dyDescent="0.2">
      <c r="A2893">
        <f t="shared" si="186"/>
        <v>2884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f t="shared" si="184"/>
        <v>1.1415525114155251E-4</v>
      </c>
      <c r="R2893">
        <f>IF(A2893&lt;([1]TS_DRC!$D$5+1)*24,1,IF(A2893&lt;([1]TS_DRC!$D$6+1)*24,2,IF(A2893&lt;([1]TS_DRC!$D$7+1)*24,3,IF(A2893&lt;([1]TS_DRC!$D$8+1)*24,4))))</f>
        <v>2</v>
      </c>
      <c r="S2893">
        <f t="shared" si="187"/>
        <v>4</v>
      </c>
      <c r="T2893">
        <f t="shared" si="185"/>
        <v>1</v>
      </c>
    </row>
    <row r="2894" spans="1:20" x14ac:dyDescent="0.2">
      <c r="A2894">
        <f t="shared" si="186"/>
        <v>2885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f t="shared" si="184"/>
        <v>1.1415525114155251E-4</v>
      </c>
      <c r="R2894">
        <f>IF(A2894&lt;([1]TS_DRC!$D$5+1)*24,1,IF(A2894&lt;([1]TS_DRC!$D$6+1)*24,2,IF(A2894&lt;([1]TS_DRC!$D$7+1)*24,3,IF(A2894&lt;([1]TS_DRC!$D$8+1)*24,4))))</f>
        <v>2</v>
      </c>
      <c r="S2894">
        <f t="shared" si="187"/>
        <v>5</v>
      </c>
      <c r="T2894">
        <f t="shared" si="185"/>
        <v>1</v>
      </c>
    </row>
    <row r="2895" spans="1:20" x14ac:dyDescent="0.2">
      <c r="A2895">
        <f t="shared" si="186"/>
        <v>2886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4.3999999999999997E-2</v>
      </c>
      <c r="H2895">
        <v>4.1000000000000002E-2</v>
      </c>
      <c r="I2895">
        <v>2.8000000000000001E-2</v>
      </c>
      <c r="J2895">
        <v>4.1000000000000002E-2</v>
      </c>
      <c r="K2895">
        <v>2.5999999999999999E-2</v>
      </c>
      <c r="L2895">
        <v>6.7000000000000004E-2</v>
      </c>
      <c r="M2895">
        <v>9.9000000000000005E-2</v>
      </c>
      <c r="N2895">
        <v>9.4E-2</v>
      </c>
      <c r="O2895">
        <f t="shared" si="184"/>
        <v>1.1415525114155251E-4</v>
      </c>
      <c r="R2895">
        <f>IF(A2895&lt;([1]TS_DRC!$D$5+1)*24,1,IF(A2895&lt;([1]TS_DRC!$D$6+1)*24,2,IF(A2895&lt;([1]TS_DRC!$D$7+1)*24,3,IF(A2895&lt;([1]TS_DRC!$D$8+1)*24,4))))</f>
        <v>2</v>
      </c>
      <c r="S2895">
        <f t="shared" si="187"/>
        <v>6</v>
      </c>
      <c r="T2895">
        <f t="shared" si="185"/>
        <v>2</v>
      </c>
    </row>
    <row r="2896" spans="1:20" x14ac:dyDescent="0.2">
      <c r="A2896">
        <f t="shared" si="186"/>
        <v>2887</v>
      </c>
      <c r="B2896">
        <v>4.5999999999999999E-2</v>
      </c>
      <c r="C2896">
        <v>4.8000000000000001E-2</v>
      </c>
      <c r="D2896">
        <v>5.0999999999999997E-2</v>
      </c>
      <c r="E2896">
        <v>3.1E-2</v>
      </c>
      <c r="F2896">
        <v>4.5999999999999999E-2</v>
      </c>
      <c r="G2896">
        <v>0.219</v>
      </c>
      <c r="H2896">
        <v>0.219</v>
      </c>
      <c r="I2896">
        <v>0.20399999999999999</v>
      </c>
      <c r="J2896">
        <v>0.219</v>
      </c>
      <c r="K2896">
        <v>0.20499999999999999</v>
      </c>
      <c r="L2896">
        <v>0.26800000000000002</v>
      </c>
      <c r="M2896">
        <v>0.27800000000000002</v>
      </c>
      <c r="N2896">
        <v>0.27900000000000003</v>
      </c>
      <c r="O2896">
        <f t="shared" si="184"/>
        <v>1.1415525114155251E-4</v>
      </c>
      <c r="R2896">
        <f>IF(A2896&lt;([1]TS_DRC!$D$5+1)*24,1,IF(A2896&lt;([1]TS_DRC!$D$6+1)*24,2,IF(A2896&lt;([1]TS_DRC!$D$7+1)*24,3,IF(A2896&lt;([1]TS_DRC!$D$8+1)*24,4))))</f>
        <v>2</v>
      </c>
      <c r="S2896">
        <f t="shared" si="187"/>
        <v>7</v>
      </c>
      <c r="T2896">
        <f t="shared" si="185"/>
        <v>2</v>
      </c>
    </row>
    <row r="2897" spans="1:20" x14ac:dyDescent="0.2">
      <c r="A2897">
        <f t="shared" si="186"/>
        <v>2888</v>
      </c>
      <c r="B2897">
        <v>0.223</v>
      </c>
      <c r="C2897">
        <v>0.20899999999999999</v>
      </c>
      <c r="D2897">
        <v>0.24099999999999999</v>
      </c>
      <c r="E2897">
        <v>0.22600000000000001</v>
      </c>
      <c r="F2897">
        <v>0.20499999999999999</v>
      </c>
      <c r="G2897">
        <v>0.438</v>
      </c>
      <c r="H2897">
        <v>0.434</v>
      </c>
      <c r="I2897">
        <v>0.41599999999999998</v>
      </c>
      <c r="J2897">
        <v>0.44600000000000001</v>
      </c>
      <c r="K2897">
        <v>0.42299999999999999</v>
      </c>
      <c r="L2897">
        <v>0.42499999999999999</v>
      </c>
      <c r="M2897">
        <v>0.44600000000000001</v>
      </c>
      <c r="N2897">
        <v>0.443</v>
      </c>
      <c r="O2897">
        <f t="shared" si="184"/>
        <v>1.1415525114155251E-4</v>
      </c>
      <c r="R2897">
        <f>IF(A2897&lt;([1]TS_DRC!$D$5+1)*24,1,IF(A2897&lt;([1]TS_DRC!$D$6+1)*24,2,IF(A2897&lt;([1]TS_DRC!$D$7+1)*24,3,IF(A2897&lt;([1]TS_DRC!$D$8+1)*24,4))))</f>
        <v>2</v>
      </c>
      <c r="S2897">
        <f t="shared" si="187"/>
        <v>8</v>
      </c>
      <c r="T2897">
        <f t="shared" si="185"/>
        <v>3</v>
      </c>
    </row>
    <row r="2898" spans="1:20" x14ac:dyDescent="0.2">
      <c r="A2898">
        <f t="shared" si="186"/>
        <v>2889</v>
      </c>
      <c r="B2898">
        <v>0.39</v>
      </c>
      <c r="C2898">
        <v>0.39200000000000002</v>
      </c>
      <c r="D2898">
        <v>0.41399999999999998</v>
      </c>
      <c r="E2898">
        <v>0.39900000000000002</v>
      </c>
      <c r="F2898">
        <v>0.34799999999999998</v>
      </c>
      <c r="G2898">
        <v>0.57699999999999996</v>
      </c>
      <c r="H2898">
        <v>0.57899999999999996</v>
      </c>
      <c r="I2898">
        <v>0.55500000000000005</v>
      </c>
      <c r="J2898">
        <v>0.58499999999999996</v>
      </c>
      <c r="K2898">
        <v>0.56399999999999995</v>
      </c>
      <c r="L2898">
        <v>0.496</v>
      </c>
      <c r="M2898">
        <v>0.45600000000000002</v>
      </c>
      <c r="N2898">
        <v>0.46600000000000003</v>
      </c>
      <c r="O2898">
        <f t="shared" si="184"/>
        <v>1.1415525114155251E-4</v>
      </c>
      <c r="R2898">
        <f>IF(A2898&lt;([1]TS_DRC!$D$5+1)*24,1,IF(A2898&lt;([1]TS_DRC!$D$6+1)*24,2,IF(A2898&lt;([1]TS_DRC!$D$7+1)*24,3,IF(A2898&lt;([1]TS_DRC!$D$8+1)*24,4))))</f>
        <v>2</v>
      </c>
      <c r="S2898">
        <f t="shared" si="187"/>
        <v>9</v>
      </c>
      <c r="T2898">
        <f t="shared" si="185"/>
        <v>3</v>
      </c>
    </row>
    <row r="2899" spans="1:20" x14ac:dyDescent="0.2">
      <c r="A2899">
        <f t="shared" si="186"/>
        <v>2890</v>
      </c>
      <c r="B2899">
        <v>0.59199999999999997</v>
      </c>
      <c r="C2899">
        <v>0.59499999999999997</v>
      </c>
      <c r="D2899">
        <v>0.61099999999999999</v>
      </c>
      <c r="E2899">
        <v>0.58599999999999997</v>
      </c>
      <c r="F2899">
        <v>0.54800000000000004</v>
      </c>
      <c r="G2899">
        <v>0.69899999999999995</v>
      </c>
      <c r="H2899">
        <v>0.68899999999999995</v>
      </c>
      <c r="I2899">
        <v>0.68799999999999994</v>
      </c>
      <c r="J2899">
        <v>0.70499999999999996</v>
      </c>
      <c r="K2899">
        <v>0.68700000000000006</v>
      </c>
      <c r="L2899">
        <v>0.64200000000000002</v>
      </c>
      <c r="M2899">
        <v>0.628</v>
      </c>
      <c r="N2899">
        <v>0.58899999999999997</v>
      </c>
      <c r="O2899">
        <f t="shared" si="184"/>
        <v>1.1415525114155251E-4</v>
      </c>
      <c r="R2899">
        <f>IF(A2899&lt;([1]TS_DRC!$D$5+1)*24,1,IF(A2899&lt;([1]TS_DRC!$D$6+1)*24,2,IF(A2899&lt;([1]TS_DRC!$D$7+1)*24,3,IF(A2899&lt;([1]TS_DRC!$D$8+1)*24,4))))</f>
        <v>2</v>
      </c>
      <c r="S2899">
        <f t="shared" si="187"/>
        <v>10</v>
      </c>
      <c r="T2899">
        <f t="shared" si="185"/>
        <v>4</v>
      </c>
    </row>
    <row r="2900" spans="1:20" x14ac:dyDescent="0.2">
      <c r="A2900">
        <f t="shared" si="186"/>
        <v>2891</v>
      </c>
      <c r="B2900">
        <v>0.66500000000000004</v>
      </c>
      <c r="C2900">
        <v>0.65900000000000003</v>
      </c>
      <c r="D2900">
        <v>0.64400000000000002</v>
      </c>
      <c r="E2900">
        <v>0.70199999999999996</v>
      </c>
      <c r="F2900">
        <v>0.68799999999999994</v>
      </c>
      <c r="G2900">
        <v>0.68400000000000005</v>
      </c>
      <c r="H2900">
        <v>0.65</v>
      </c>
      <c r="I2900">
        <v>0.68400000000000005</v>
      </c>
      <c r="J2900">
        <v>0.66300000000000003</v>
      </c>
      <c r="K2900">
        <v>0.67500000000000004</v>
      </c>
      <c r="L2900">
        <v>0.71</v>
      </c>
      <c r="M2900">
        <v>0.54400000000000004</v>
      </c>
      <c r="N2900">
        <v>0.56799999999999995</v>
      </c>
      <c r="O2900">
        <f t="shared" si="184"/>
        <v>1.1415525114155251E-4</v>
      </c>
      <c r="R2900">
        <f>IF(A2900&lt;([1]TS_DRC!$D$5+1)*24,1,IF(A2900&lt;([1]TS_DRC!$D$6+1)*24,2,IF(A2900&lt;([1]TS_DRC!$D$7+1)*24,3,IF(A2900&lt;([1]TS_DRC!$D$8+1)*24,4))))</f>
        <v>2</v>
      </c>
      <c r="S2900">
        <f t="shared" si="187"/>
        <v>11</v>
      </c>
      <c r="T2900">
        <f t="shared" si="185"/>
        <v>4</v>
      </c>
    </row>
    <row r="2901" spans="1:20" x14ac:dyDescent="0.2">
      <c r="A2901">
        <f t="shared" si="186"/>
        <v>2892</v>
      </c>
      <c r="B2901">
        <v>0.72099999999999997</v>
      </c>
      <c r="C2901">
        <v>0.70699999999999996</v>
      </c>
      <c r="D2901">
        <v>0.70599999999999996</v>
      </c>
      <c r="E2901">
        <v>0.73</v>
      </c>
      <c r="F2901">
        <v>0.71099999999999997</v>
      </c>
      <c r="G2901">
        <v>0.60699999999999998</v>
      </c>
      <c r="H2901">
        <v>0.57899999999999996</v>
      </c>
      <c r="I2901">
        <v>0.66700000000000004</v>
      </c>
      <c r="J2901">
        <v>0.58199999999999996</v>
      </c>
      <c r="K2901">
        <v>0.63900000000000001</v>
      </c>
      <c r="L2901">
        <v>0.57399999999999995</v>
      </c>
      <c r="M2901">
        <v>0.44400000000000001</v>
      </c>
      <c r="N2901">
        <v>0.45200000000000001</v>
      </c>
      <c r="O2901">
        <f t="shared" si="184"/>
        <v>1.1415525114155251E-4</v>
      </c>
      <c r="R2901">
        <f>IF(A2901&lt;([1]TS_DRC!$D$5+1)*24,1,IF(A2901&lt;([1]TS_DRC!$D$6+1)*24,2,IF(A2901&lt;([1]TS_DRC!$D$7+1)*24,3,IF(A2901&lt;([1]TS_DRC!$D$8+1)*24,4))))</f>
        <v>2</v>
      </c>
      <c r="S2901">
        <f t="shared" si="187"/>
        <v>12</v>
      </c>
      <c r="T2901">
        <f t="shared" si="185"/>
        <v>5</v>
      </c>
    </row>
    <row r="2902" spans="1:20" x14ac:dyDescent="0.2">
      <c r="A2902">
        <f t="shared" si="186"/>
        <v>2893</v>
      </c>
      <c r="B2902">
        <v>0.65900000000000003</v>
      </c>
      <c r="C2902">
        <v>0.69</v>
      </c>
      <c r="D2902">
        <v>0.65300000000000002</v>
      </c>
      <c r="E2902">
        <v>0.66600000000000004</v>
      </c>
      <c r="F2902">
        <v>0.70599999999999996</v>
      </c>
      <c r="G2902">
        <v>0.437</v>
      </c>
      <c r="H2902">
        <v>0.42299999999999999</v>
      </c>
      <c r="I2902">
        <v>0.47399999999999998</v>
      </c>
      <c r="J2902">
        <v>0.42599999999999999</v>
      </c>
      <c r="K2902">
        <v>0.44600000000000001</v>
      </c>
      <c r="L2902">
        <v>0.51</v>
      </c>
      <c r="M2902">
        <v>0.46</v>
      </c>
      <c r="N2902">
        <v>0.48599999999999999</v>
      </c>
      <c r="O2902">
        <f t="shared" si="184"/>
        <v>1.1415525114155251E-4</v>
      </c>
      <c r="R2902">
        <f>IF(A2902&lt;([1]TS_DRC!$D$5+1)*24,1,IF(A2902&lt;([1]TS_DRC!$D$6+1)*24,2,IF(A2902&lt;([1]TS_DRC!$D$7+1)*24,3,IF(A2902&lt;([1]TS_DRC!$D$8+1)*24,4))))</f>
        <v>2</v>
      </c>
      <c r="S2902">
        <f t="shared" si="187"/>
        <v>13</v>
      </c>
      <c r="T2902">
        <f t="shared" si="185"/>
        <v>5</v>
      </c>
    </row>
    <row r="2903" spans="1:20" x14ac:dyDescent="0.2">
      <c r="A2903">
        <f t="shared" si="186"/>
        <v>2894</v>
      </c>
      <c r="B2903">
        <v>0.56399999999999995</v>
      </c>
      <c r="C2903">
        <v>0.58199999999999996</v>
      </c>
      <c r="D2903">
        <v>0.53400000000000003</v>
      </c>
      <c r="E2903">
        <v>0.58499999999999996</v>
      </c>
      <c r="F2903">
        <v>0.66100000000000003</v>
      </c>
      <c r="G2903">
        <v>0.42899999999999999</v>
      </c>
      <c r="H2903">
        <v>0.40799999999999997</v>
      </c>
      <c r="I2903">
        <v>0.497</v>
      </c>
      <c r="J2903">
        <v>0.40100000000000002</v>
      </c>
      <c r="K2903">
        <v>0.45200000000000001</v>
      </c>
      <c r="L2903">
        <v>0.28100000000000003</v>
      </c>
      <c r="M2903">
        <v>0.218</v>
      </c>
      <c r="N2903">
        <v>0.23400000000000001</v>
      </c>
      <c r="O2903">
        <f t="shared" si="184"/>
        <v>1.1415525114155251E-4</v>
      </c>
      <c r="R2903">
        <f>IF(A2903&lt;([1]TS_DRC!$D$5+1)*24,1,IF(A2903&lt;([1]TS_DRC!$D$6+1)*24,2,IF(A2903&lt;([1]TS_DRC!$D$7+1)*24,3,IF(A2903&lt;([1]TS_DRC!$D$8+1)*24,4))))</f>
        <v>2</v>
      </c>
      <c r="S2903">
        <f t="shared" si="187"/>
        <v>14</v>
      </c>
      <c r="T2903">
        <f t="shared" si="185"/>
        <v>6</v>
      </c>
    </row>
    <row r="2904" spans="1:20" x14ac:dyDescent="0.2">
      <c r="A2904">
        <f t="shared" si="186"/>
        <v>2895</v>
      </c>
      <c r="B2904">
        <v>0.41</v>
      </c>
      <c r="C2904">
        <v>0.41899999999999998</v>
      </c>
      <c r="D2904">
        <v>0.41499999999999998</v>
      </c>
      <c r="E2904">
        <v>0.438</v>
      </c>
      <c r="F2904">
        <v>0.47799999999999998</v>
      </c>
      <c r="G2904">
        <v>0.36299999999999999</v>
      </c>
      <c r="H2904">
        <v>0.34699999999999998</v>
      </c>
      <c r="I2904">
        <v>0.36199999999999999</v>
      </c>
      <c r="J2904">
        <v>0.36099999999999999</v>
      </c>
      <c r="K2904">
        <v>0.36099999999999999</v>
      </c>
      <c r="L2904">
        <v>0.23699999999999999</v>
      </c>
      <c r="M2904">
        <v>0.26600000000000001</v>
      </c>
      <c r="N2904">
        <v>0.249</v>
      </c>
      <c r="O2904">
        <f t="shared" si="184"/>
        <v>1.1415525114155251E-4</v>
      </c>
      <c r="R2904">
        <f>IF(A2904&lt;([1]TS_DRC!$D$5+1)*24,1,IF(A2904&lt;([1]TS_DRC!$D$6+1)*24,2,IF(A2904&lt;([1]TS_DRC!$D$7+1)*24,3,IF(A2904&lt;([1]TS_DRC!$D$8+1)*24,4))))</f>
        <v>2</v>
      </c>
      <c r="S2904">
        <f t="shared" si="187"/>
        <v>15</v>
      </c>
      <c r="T2904">
        <f t="shared" si="185"/>
        <v>6</v>
      </c>
    </row>
    <row r="2905" spans="1:20" x14ac:dyDescent="0.2">
      <c r="A2905">
        <f t="shared" si="186"/>
        <v>2896</v>
      </c>
      <c r="B2905">
        <v>0.28199999999999997</v>
      </c>
      <c r="C2905">
        <v>0.25600000000000001</v>
      </c>
      <c r="D2905">
        <v>0.25</v>
      </c>
      <c r="E2905">
        <v>0.34699999999999998</v>
      </c>
      <c r="F2905">
        <v>0.3</v>
      </c>
      <c r="G2905">
        <v>0.19800000000000001</v>
      </c>
      <c r="H2905">
        <v>0.20300000000000001</v>
      </c>
      <c r="I2905">
        <v>0.216</v>
      </c>
      <c r="J2905">
        <v>0.21199999999999999</v>
      </c>
      <c r="K2905">
        <v>0.22</v>
      </c>
      <c r="L2905">
        <v>0.16</v>
      </c>
      <c r="M2905">
        <v>0.21</v>
      </c>
      <c r="N2905">
        <v>0.20100000000000001</v>
      </c>
      <c r="O2905">
        <f t="shared" si="184"/>
        <v>1.1415525114155251E-4</v>
      </c>
      <c r="R2905">
        <f>IF(A2905&lt;([1]TS_DRC!$D$5+1)*24,1,IF(A2905&lt;([1]TS_DRC!$D$6+1)*24,2,IF(A2905&lt;([1]TS_DRC!$D$7+1)*24,3,IF(A2905&lt;([1]TS_DRC!$D$8+1)*24,4))))</f>
        <v>2</v>
      </c>
      <c r="S2905">
        <f t="shared" si="187"/>
        <v>16</v>
      </c>
      <c r="T2905">
        <f t="shared" si="185"/>
        <v>7</v>
      </c>
    </row>
    <row r="2906" spans="1:20" x14ac:dyDescent="0.2">
      <c r="A2906">
        <f t="shared" si="186"/>
        <v>2897</v>
      </c>
      <c r="B2906">
        <v>0.112</v>
      </c>
      <c r="C2906">
        <v>0.107</v>
      </c>
      <c r="D2906">
        <v>0.108</v>
      </c>
      <c r="E2906">
        <v>0.129</v>
      </c>
      <c r="F2906">
        <v>0.123</v>
      </c>
      <c r="G2906">
        <v>4.9000000000000002E-2</v>
      </c>
      <c r="H2906">
        <v>4.1000000000000002E-2</v>
      </c>
      <c r="I2906">
        <v>5.5E-2</v>
      </c>
      <c r="J2906">
        <v>4.5999999999999999E-2</v>
      </c>
      <c r="K2906">
        <v>4.8000000000000001E-2</v>
      </c>
      <c r="L2906">
        <v>5.6000000000000001E-2</v>
      </c>
      <c r="M2906">
        <v>8.1000000000000003E-2</v>
      </c>
      <c r="N2906">
        <v>7.8E-2</v>
      </c>
      <c r="O2906">
        <f t="shared" si="184"/>
        <v>1.1415525114155251E-4</v>
      </c>
      <c r="R2906">
        <f>IF(A2906&lt;([1]TS_DRC!$D$5+1)*24,1,IF(A2906&lt;([1]TS_DRC!$D$6+1)*24,2,IF(A2906&lt;([1]TS_DRC!$D$7+1)*24,3,IF(A2906&lt;([1]TS_DRC!$D$8+1)*24,4))))</f>
        <v>2</v>
      </c>
      <c r="S2906">
        <f t="shared" si="187"/>
        <v>17</v>
      </c>
      <c r="T2906">
        <f t="shared" si="185"/>
        <v>7</v>
      </c>
    </row>
    <row r="2907" spans="1:20" x14ac:dyDescent="0.2">
      <c r="A2907">
        <f t="shared" si="186"/>
        <v>2898</v>
      </c>
      <c r="B2907">
        <v>2E-3</v>
      </c>
      <c r="C2907">
        <v>3.0000000000000001E-3</v>
      </c>
      <c r="D2907">
        <v>2E-3</v>
      </c>
      <c r="E2907">
        <v>4.0000000000000001E-3</v>
      </c>
      <c r="F2907">
        <v>6.0000000000000001E-3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f t="shared" si="184"/>
        <v>1.1415525114155251E-4</v>
      </c>
      <c r="R2907">
        <f>IF(A2907&lt;([1]TS_DRC!$D$5+1)*24,1,IF(A2907&lt;([1]TS_DRC!$D$6+1)*24,2,IF(A2907&lt;([1]TS_DRC!$D$7+1)*24,3,IF(A2907&lt;([1]TS_DRC!$D$8+1)*24,4))))</f>
        <v>2</v>
      </c>
      <c r="S2907">
        <f t="shared" si="187"/>
        <v>18</v>
      </c>
      <c r="T2907">
        <f t="shared" si="185"/>
        <v>8</v>
      </c>
    </row>
    <row r="2908" spans="1:20" x14ac:dyDescent="0.2">
      <c r="A2908">
        <f t="shared" si="186"/>
        <v>2899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f t="shared" si="184"/>
        <v>1.1415525114155251E-4</v>
      </c>
      <c r="R2908">
        <f>IF(A2908&lt;([1]TS_DRC!$D$5+1)*24,1,IF(A2908&lt;([1]TS_DRC!$D$6+1)*24,2,IF(A2908&lt;([1]TS_DRC!$D$7+1)*24,3,IF(A2908&lt;([1]TS_DRC!$D$8+1)*24,4))))</f>
        <v>2</v>
      </c>
      <c r="S2908">
        <f t="shared" si="187"/>
        <v>19</v>
      </c>
      <c r="T2908">
        <f t="shared" si="185"/>
        <v>8</v>
      </c>
    </row>
    <row r="2909" spans="1:20" x14ac:dyDescent="0.2">
      <c r="A2909">
        <f t="shared" si="186"/>
        <v>2900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f t="shared" si="184"/>
        <v>1.1415525114155251E-4</v>
      </c>
      <c r="R2909">
        <f>IF(A2909&lt;([1]TS_DRC!$D$5+1)*24,1,IF(A2909&lt;([1]TS_DRC!$D$6+1)*24,2,IF(A2909&lt;([1]TS_DRC!$D$7+1)*24,3,IF(A2909&lt;([1]TS_DRC!$D$8+1)*24,4))))</f>
        <v>2</v>
      </c>
      <c r="S2909">
        <f t="shared" si="187"/>
        <v>20</v>
      </c>
      <c r="T2909">
        <f t="shared" si="185"/>
        <v>9</v>
      </c>
    </row>
    <row r="2910" spans="1:20" x14ac:dyDescent="0.2">
      <c r="A2910">
        <f t="shared" si="186"/>
        <v>2901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f t="shared" si="184"/>
        <v>1.1415525114155251E-4</v>
      </c>
      <c r="R2910">
        <f>IF(A2910&lt;([1]TS_DRC!$D$5+1)*24,1,IF(A2910&lt;([1]TS_DRC!$D$6+1)*24,2,IF(A2910&lt;([1]TS_DRC!$D$7+1)*24,3,IF(A2910&lt;([1]TS_DRC!$D$8+1)*24,4))))</f>
        <v>2</v>
      </c>
      <c r="S2910">
        <f t="shared" si="187"/>
        <v>21</v>
      </c>
      <c r="T2910">
        <f t="shared" si="185"/>
        <v>9</v>
      </c>
    </row>
    <row r="2911" spans="1:20" x14ac:dyDescent="0.2">
      <c r="A2911">
        <f t="shared" si="186"/>
        <v>2902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f t="shared" si="184"/>
        <v>1.1415525114155251E-4</v>
      </c>
      <c r="R2911">
        <f>IF(A2911&lt;([1]TS_DRC!$D$5+1)*24,1,IF(A2911&lt;([1]TS_DRC!$D$6+1)*24,2,IF(A2911&lt;([1]TS_DRC!$D$7+1)*24,3,IF(A2911&lt;([1]TS_DRC!$D$8+1)*24,4))))</f>
        <v>2</v>
      </c>
      <c r="S2911">
        <f t="shared" si="187"/>
        <v>22</v>
      </c>
      <c r="T2911">
        <f t="shared" si="185"/>
        <v>10</v>
      </c>
    </row>
    <row r="2912" spans="1:20" x14ac:dyDescent="0.2">
      <c r="A2912">
        <f t="shared" si="186"/>
        <v>2903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f t="shared" si="184"/>
        <v>1.1415525114155251E-4</v>
      </c>
      <c r="R2912">
        <f>IF(A2912&lt;([1]TS_DRC!$D$5+1)*24,1,IF(A2912&lt;([1]TS_DRC!$D$6+1)*24,2,IF(A2912&lt;([1]TS_DRC!$D$7+1)*24,3,IF(A2912&lt;([1]TS_DRC!$D$8+1)*24,4))))</f>
        <v>2</v>
      </c>
      <c r="S2912">
        <f t="shared" si="187"/>
        <v>23</v>
      </c>
      <c r="T2912">
        <f t="shared" si="185"/>
        <v>10</v>
      </c>
    </row>
    <row r="2913" spans="1:20" x14ac:dyDescent="0.2">
      <c r="A2913">
        <f t="shared" si="186"/>
        <v>2904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f t="shared" si="184"/>
        <v>1.1415525114155251E-4</v>
      </c>
      <c r="R2913">
        <f>IF(A2913&lt;([1]TS_DRC!$D$5+1)*24,1,IF(A2913&lt;([1]TS_DRC!$D$6+1)*24,2,IF(A2913&lt;([1]TS_DRC!$D$7+1)*24,3,IF(A2913&lt;([1]TS_DRC!$D$8+1)*24,4))))</f>
        <v>2</v>
      </c>
      <c r="S2913">
        <f t="shared" si="187"/>
        <v>0</v>
      </c>
      <c r="T2913">
        <f t="shared" si="185"/>
        <v>1</v>
      </c>
    </row>
    <row r="2914" spans="1:20" x14ac:dyDescent="0.2">
      <c r="A2914">
        <f t="shared" si="186"/>
        <v>2905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f t="shared" si="184"/>
        <v>1.1415525114155251E-4</v>
      </c>
      <c r="R2914">
        <f>IF(A2914&lt;([1]TS_DRC!$D$5+1)*24,1,IF(A2914&lt;([1]TS_DRC!$D$6+1)*24,2,IF(A2914&lt;([1]TS_DRC!$D$7+1)*24,3,IF(A2914&lt;([1]TS_DRC!$D$8+1)*24,4))))</f>
        <v>2</v>
      </c>
      <c r="S2914">
        <f t="shared" si="187"/>
        <v>1</v>
      </c>
      <c r="T2914">
        <f t="shared" si="185"/>
        <v>1</v>
      </c>
    </row>
    <row r="2915" spans="1:20" x14ac:dyDescent="0.2">
      <c r="A2915">
        <f t="shared" si="186"/>
        <v>2906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f t="shared" si="184"/>
        <v>1.1415525114155251E-4</v>
      </c>
      <c r="R2915">
        <f>IF(A2915&lt;([1]TS_DRC!$D$5+1)*24,1,IF(A2915&lt;([1]TS_DRC!$D$6+1)*24,2,IF(A2915&lt;([1]TS_DRC!$D$7+1)*24,3,IF(A2915&lt;([1]TS_DRC!$D$8+1)*24,4))))</f>
        <v>2</v>
      </c>
      <c r="S2915">
        <f t="shared" si="187"/>
        <v>2</v>
      </c>
      <c r="T2915">
        <f t="shared" si="185"/>
        <v>1</v>
      </c>
    </row>
    <row r="2916" spans="1:20" x14ac:dyDescent="0.2">
      <c r="A2916">
        <f t="shared" si="186"/>
        <v>2907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f t="shared" si="184"/>
        <v>1.1415525114155251E-4</v>
      </c>
      <c r="R2916">
        <f>IF(A2916&lt;([1]TS_DRC!$D$5+1)*24,1,IF(A2916&lt;([1]TS_DRC!$D$6+1)*24,2,IF(A2916&lt;([1]TS_DRC!$D$7+1)*24,3,IF(A2916&lt;([1]TS_DRC!$D$8+1)*24,4))))</f>
        <v>2</v>
      </c>
      <c r="S2916">
        <f t="shared" si="187"/>
        <v>3</v>
      </c>
      <c r="T2916">
        <f t="shared" si="185"/>
        <v>1</v>
      </c>
    </row>
    <row r="2917" spans="1:20" x14ac:dyDescent="0.2">
      <c r="A2917">
        <f t="shared" si="186"/>
        <v>2908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f t="shared" si="184"/>
        <v>1.1415525114155251E-4</v>
      </c>
      <c r="R2917">
        <f>IF(A2917&lt;([1]TS_DRC!$D$5+1)*24,1,IF(A2917&lt;([1]TS_DRC!$D$6+1)*24,2,IF(A2917&lt;([1]TS_DRC!$D$7+1)*24,3,IF(A2917&lt;([1]TS_DRC!$D$8+1)*24,4))))</f>
        <v>2</v>
      </c>
      <c r="S2917">
        <f t="shared" si="187"/>
        <v>4</v>
      </c>
      <c r="T2917">
        <f t="shared" si="185"/>
        <v>1</v>
      </c>
    </row>
    <row r="2918" spans="1:20" x14ac:dyDescent="0.2">
      <c r="A2918">
        <f t="shared" si="186"/>
        <v>2909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f t="shared" si="184"/>
        <v>1.1415525114155251E-4</v>
      </c>
      <c r="R2918">
        <f>IF(A2918&lt;([1]TS_DRC!$D$5+1)*24,1,IF(A2918&lt;([1]TS_DRC!$D$6+1)*24,2,IF(A2918&lt;([1]TS_DRC!$D$7+1)*24,3,IF(A2918&lt;([1]TS_DRC!$D$8+1)*24,4))))</f>
        <v>2</v>
      </c>
      <c r="S2918">
        <f t="shared" si="187"/>
        <v>5</v>
      </c>
      <c r="T2918">
        <f t="shared" si="185"/>
        <v>1</v>
      </c>
    </row>
    <row r="2919" spans="1:20" x14ac:dyDescent="0.2">
      <c r="A2919">
        <f t="shared" si="186"/>
        <v>2910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3.1E-2</v>
      </c>
      <c r="H2919">
        <v>2.8000000000000001E-2</v>
      </c>
      <c r="I2919">
        <v>2.1000000000000001E-2</v>
      </c>
      <c r="J2919">
        <v>2.7E-2</v>
      </c>
      <c r="K2919">
        <v>1.9E-2</v>
      </c>
      <c r="L2919">
        <v>5.3999999999999999E-2</v>
      </c>
      <c r="M2919">
        <v>8.4000000000000005E-2</v>
      </c>
      <c r="N2919">
        <v>6.9000000000000006E-2</v>
      </c>
      <c r="O2919">
        <f t="shared" si="184"/>
        <v>1.1415525114155251E-4</v>
      </c>
      <c r="R2919">
        <f>IF(A2919&lt;([1]TS_DRC!$D$5+1)*24,1,IF(A2919&lt;([1]TS_DRC!$D$6+1)*24,2,IF(A2919&lt;([1]TS_DRC!$D$7+1)*24,3,IF(A2919&lt;([1]TS_DRC!$D$8+1)*24,4))))</f>
        <v>2</v>
      </c>
      <c r="S2919">
        <f t="shared" si="187"/>
        <v>6</v>
      </c>
      <c r="T2919">
        <f t="shared" si="185"/>
        <v>2</v>
      </c>
    </row>
    <row r="2920" spans="1:20" x14ac:dyDescent="0.2">
      <c r="A2920">
        <f t="shared" si="186"/>
        <v>2911</v>
      </c>
      <c r="B2920">
        <v>3.3000000000000002E-2</v>
      </c>
      <c r="C2920">
        <v>3.3000000000000002E-2</v>
      </c>
      <c r="D2920">
        <v>2.8000000000000001E-2</v>
      </c>
      <c r="E2920">
        <v>3.6999999999999998E-2</v>
      </c>
      <c r="F2920">
        <v>4.8000000000000001E-2</v>
      </c>
      <c r="G2920">
        <v>0.17499999999999999</v>
      </c>
      <c r="H2920">
        <v>0.16500000000000001</v>
      </c>
      <c r="I2920">
        <v>0.16800000000000001</v>
      </c>
      <c r="J2920">
        <v>0.16700000000000001</v>
      </c>
      <c r="K2920">
        <v>0.16300000000000001</v>
      </c>
      <c r="L2920">
        <v>0.17100000000000001</v>
      </c>
      <c r="M2920">
        <v>0.188</v>
      </c>
      <c r="N2920">
        <v>0.16500000000000001</v>
      </c>
      <c r="O2920">
        <f t="shared" si="184"/>
        <v>1.1415525114155251E-4</v>
      </c>
      <c r="R2920">
        <f>IF(A2920&lt;([1]TS_DRC!$D$5+1)*24,1,IF(A2920&lt;([1]TS_DRC!$D$6+1)*24,2,IF(A2920&lt;([1]TS_DRC!$D$7+1)*24,3,IF(A2920&lt;([1]TS_DRC!$D$8+1)*24,4))))</f>
        <v>2</v>
      </c>
      <c r="S2920">
        <f t="shared" si="187"/>
        <v>7</v>
      </c>
      <c r="T2920">
        <f t="shared" si="185"/>
        <v>2</v>
      </c>
    </row>
    <row r="2921" spans="1:20" x14ac:dyDescent="0.2">
      <c r="A2921">
        <f t="shared" si="186"/>
        <v>2912</v>
      </c>
      <c r="B2921">
        <v>0.129</v>
      </c>
      <c r="C2921">
        <v>0.13500000000000001</v>
      </c>
      <c r="D2921">
        <v>0.14000000000000001</v>
      </c>
      <c r="E2921">
        <v>0.10299999999999999</v>
      </c>
      <c r="F2921">
        <v>0.111</v>
      </c>
      <c r="G2921">
        <v>0.31</v>
      </c>
      <c r="H2921">
        <v>0.29699999999999999</v>
      </c>
      <c r="I2921">
        <v>0.33800000000000002</v>
      </c>
      <c r="J2921">
        <v>0.3</v>
      </c>
      <c r="K2921">
        <v>0.33100000000000002</v>
      </c>
      <c r="L2921">
        <v>0.33900000000000002</v>
      </c>
      <c r="M2921">
        <v>0.31900000000000001</v>
      </c>
      <c r="N2921">
        <v>0.32300000000000001</v>
      </c>
      <c r="O2921">
        <f t="shared" si="184"/>
        <v>1.1415525114155251E-4</v>
      </c>
      <c r="R2921">
        <f>IF(A2921&lt;([1]TS_DRC!$D$5+1)*24,1,IF(A2921&lt;([1]TS_DRC!$D$6+1)*24,2,IF(A2921&lt;([1]TS_DRC!$D$7+1)*24,3,IF(A2921&lt;([1]TS_DRC!$D$8+1)*24,4))))</f>
        <v>2</v>
      </c>
      <c r="S2921">
        <f t="shared" si="187"/>
        <v>8</v>
      </c>
      <c r="T2921">
        <f t="shared" si="185"/>
        <v>3</v>
      </c>
    </row>
    <row r="2922" spans="1:20" x14ac:dyDescent="0.2">
      <c r="A2922">
        <f t="shared" si="186"/>
        <v>2913</v>
      </c>
      <c r="B2922">
        <v>0.34899999999999998</v>
      </c>
      <c r="C2922">
        <v>0.35799999999999998</v>
      </c>
      <c r="D2922">
        <v>0.35</v>
      </c>
      <c r="E2922">
        <v>0.29199999999999998</v>
      </c>
      <c r="F2922">
        <v>0.32100000000000001</v>
      </c>
      <c r="G2922">
        <v>0.38500000000000001</v>
      </c>
      <c r="H2922">
        <v>0.309</v>
      </c>
      <c r="I2922">
        <v>0.44500000000000001</v>
      </c>
      <c r="J2922">
        <v>0.40100000000000002</v>
      </c>
      <c r="K2922">
        <v>0.42799999999999999</v>
      </c>
      <c r="L2922">
        <v>0.46200000000000002</v>
      </c>
      <c r="M2922">
        <v>0.48299999999999998</v>
      </c>
      <c r="N2922">
        <v>0.48299999999999998</v>
      </c>
      <c r="O2922">
        <f t="shared" si="184"/>
        <v>1.1415525114155251E-4</v>
      </c>
      <c r="R2922">
        <f>IF(A2922&lt;([1]TS_DRC!$D$5+1)*24,1,IF(A2922&lt;([1]TS_DRC!$D$6+1)*24,2,IF(A2922&lt;([1]TS_DRC!$D$7+1)*24,3,IF(A2922&lt;([1]TS_DRC!$D$8+1)*24,4))))</f>
        <v>2</v>
      </c>
      <c r="S2922">
        <f t="shared" si="187"/>
        <v>9</v>
      </c>
      <c r="T2922">
        <f t="shared" si="185"/>
        <v>3</v>
      </c>
    </row>
    <row r="2923" spans="1:20" x14ac:dyDescent="0.2">
      <c r="A2923">
        <f t="shared" si="186"/>
        <v>2914</v>
      </c>
      <c r="B2923">
        <v>0.55300000000000005</v>
      </c>
      <c r="C2923">
        <v>0.55700000000000005</v>
      </c>
      <c r="D2923">
        <v>0.55900000000000005</v>
      </c>
      <c r="E2923">
        <v>0.497</v>
      </c>
      <c r="F2923">
        <v>0.52800000000000002</v>
      </c>
      <c r="G2923">
        <v>0.47399999999999998</v>
      </c>
      <c r="H2923">
        <v>0.36399999999999999</v>
      </c>
      <c r="I2923">
        <v>0.57699999999999996</v>
      </c>
      <c r="J2923">
        <v>0.47199999999999998</v>
      </c>
      <c r="K2923">
        <v>0.53600000000000003</v>
      </c>
      <c r="L2923">
        <v>0.68600000000000005</v>
      </c>
      <c r="M2923">
        <v>0.65900000000000003</v>
      </c>
      <c r="N2923">
        <v>0.68200000000000005</v>
      </c>
      <c r="O2923">
        <f t="shared" si="184"/>
        <v>1.1415525114155251E-4</v>
      </c>
      <c r="R2923">
        <f>IF(A2923&lt;([1]TS_DRC!$D$5+1)*24,1,IF(A2923&lt;([1]TS_DRC!$D$6+1)*24,2,IF(A2923&lt;([1]TS_DRC!$D$7+1)*24,3,IF(A2923&lt;([1]TS_DRC!$D$8+1)*24,4))))</f>
        <v>2</v>
      </c>
      <c r="S2923">
        <f t="shared" si="187"/>
        <v>10</v>
      </c>
      <c r="T2923">
        <f t="shared" si="185"/>
        <v>4</v>
      </c>
    </row>
    <row r="2924" spans="1:20" x14ac:dyDescent="0.2">
      <c r="A2924">
        <f t="shared" si="186"/>
        <v>2915</v>
      </c>
      <c r="B2924">
        <v>0.61899999999999999</v>
      </c>
      <c r="C2924">
        <v>0.621</v>
      </c>
      <c r="D2924">
        <v>0.621</v>
      </c>
      <c r="E2924">
        <v>0.55600000000000005</v>
      </c>
      <c r="F2924">
        <v>0.60799999999999998</v>
      </c>
      <c r="G2924">
        <v>0.54100000000000004</v>
      </c>
      <c r="H2924">
        <v>0.46500000000000002</v>
      </c>
      <c r="I2924">
        <v>0.58299999999999996</v>
      </c>
      <c r="J2924">
        <v>0.55000000000000004</v>
      </c>
      <c r="K2924">
        <v>0.59899999999999998</v>
      </c>
      <c r="L2924">
        <v>0.76800000000000002</v>
      </c>
      <c r="M2924">
        <v>0.58499999999999996</v>
      </c>
      <c r="N2924">
        <v>0.63500000000000001</v>
      </c>
      <c r="O2924">
        <f t="shared" si="184"/>
        <v>1.1415525114155251E-4</v>
      </c>
      <c r="R2924">
        <f>IF(A2924&lt;([1]TS_DRC!$D$5+1)*24,1,IF(A2924&lt;([1]TS_DRC!$D$6+1)*24,2,IF(A2924&lt;([1]TS_DRC!$D$7+1)*24,3,IF(A2924&lt;([1]TS_DRC!$D$8+1)*24,4))))</f>
        <v>2</v>
      </c>
      <c r="S2924">
        <f t="shared" si="187"/>
        <v>11</v>
      </c>
      <c r="T2924">
        <f t="shared" si="185"/>
        <v>4</v>
      </c>
    </row>
    <row r="2925" spans="1:20" x14ac:dyDescent="0.2">
      <c r="A2925">
        <f t="shared" si="186"/>
        <v>2916</v>
      </c>
      <c r="B2925">
        <v>0.63900000000000001</v>
      </c>
      <c r="C2925">
        <v>0.626</v>
      </c>
      <c r="D2925">
        <v>0.65800000000000003</v>
      </c>
      <c r="E2925">
        <v>0.67400000000000004</v>
      </c>
      <c r="F2925">
        <v>0.63400000000000001</v>
      </c>
      <c r="G2925">
        <v>0.52200000000000002</v>
      </c>
      <c r="H2925">
        <v>0.45800000000000002</v>
      </c>
      <c r="I2925">
        <v>0.63700000000000001</v>
      </c>
      <c r="J2925">
        <v>0.49099999999999999</v>
      </c>
      <c r="K2925">
        <v>0.63200000000000001</v>
      </c>
      <c r="L2925">
        <v>0.66600000000000004</v>
      </c>
      <c r="M2925">
        <v>0.52500000000000002</v>
      </c>
      <c r="N2925">
        <v>0.56599999999999995</v>
      </c>
      <c r="O2925">
        <f t="shared" si="184"/>
        <v>1.1415525114155251E-4</v>
      </c>
      <c r="R2925">
        <f>IF(A2925&lt;([1]TS_DRC!$D$5+1)*24,1,IF(A2925&lt;([1]TS_DRC!$D$6+1)*24,2,IF(A2925&lt;([1]TS_DRC!$D$7+1)*24,3,IF(A2925&lt;([1]TS_DRC!$D$8+1)*24,4))))</f>
        <v>2</v>
      </c>
      <c r="S2925">
        <f t="shared" si="187"/>
        <v>12</v>
      </c>
      <c r="T2925">
        <f t="shared" si="185"/>
        <v>5</v>
      </c>
    </row>
    <row r="2926" spans="1:20" x14ac:dyDescent="0.2">
      <c r="A2926">
        <f t="shared" si="186"/>
        <v>2917</v>
      </c>
      <c r="B2926">
        <v>0.58299999999999996</v>
      </c>
      <c r="C2926">
        <v>0.55100000000000005</v>
      </c>
      <c r="D2926">
        <v>0.53300000000000003</v>
      </c>
      <c r="E2926">
        <v>0.71699999999999997</v>
      </c>
      <c r="F2926">
        <v>0.48</v>
      </c>
      <c r="G2926">
        <v>0.46800000000000003</v>
      </c>
      <c r="H2926">
        <v>0.41099999999999998</v>
      </c>
      <c r="I2926">
        <v>0.67200000000000004</v>
      </c>
      <c r="J2926">
        <v>0.36499999999999999</v>
      </c>
      <c r="K2926">
        <v>0.64200000000000002</v>
      </c>
      <c r="L2926">
        <v>0.622</v>
      </c>
      <c r="M2926">
        <v>0.502</v>
      </c>
      <c r="N2926">
        <v>0.52500000000000002</v>
      </c>
      <c r="O2926">
        <f t="shared" si="184"/>
        <v>1.1415525114155251E-4</v>
      </c>
      <c r="R2926">
        <f>IF(A2926&lt;([1]TS_DRC!$D$5+1)*24,1,IF(A2926&lt;([1]TS_DRC!$D$6+1)*24,2,IF(A2926&lt;([1]TS_DRC!$D$7+1)*24,3,IF(A2926&lt;([1]TS_DRC!$D$8+1)*24,4))))</f>
        <v>2</v>
      </c>
      <c r="S2926">
        <f t="shared" si="187"/>
        <v>13</v>
      </c>
      <c r="T2926">
        <f t="shared" si="185"/>
        <v>5</v>
      </c>
    </row>
    <row r="2927" spans="1:20" x14ac:dyDescent="0.2">
      <c r="A2927">
        <f t="shared" si="186"/>
        <v>2918</v>
      </c>
      <c r="B2927">
        <v>0.498</v>
      </c>
      <c r="C2927">
        <v>0.45500000000000002</v>
      </c>
      <c r="D2927">
        <v>0.47299999999999998</v>
      </c>
      <c r="E2927">
        <v>0.63</v>
      </c>
      <c r="F2927">
        <v>0.33700000000000002</v>
      </c>
      <c r="G2927">
        <v>0.38200000000000001</v>
      </c>
      <c r="H2927">
        <v>0.32700000000000001</v>
      </c>
      <c r="I2927">
        <v>0.56999999999999995</v>
      </c>
      <c r="J2927">
        <v>0.41199999999999998</v>
      </c>
      <c r="K2927">
        <v>0.52500000000000002</v>
      </c>
      <c r="L2927">
        <v>0.40600000000000003</v>
      </c>
      <c r="M2927">
        <v>0.29499999999999998</v>
      </c>
      <c r="N2927">
        <v>0.33500000000000002</v>
      </c>
      <c r="O2927">
        <f t="shared" si="184"/>
        <v>1.1415525114155251E-4</v>
      </c>
      <c r="R2927">
        <f>IF(A2927&lt;([1]TS_DRC!$D$5+1)*24,1,IF(A2927&lt;([1]TS_DRC!$D$6+1)*24,2,IF(A2927&lt;([1]TS_DRC!$D$7+1)*24,3,IF(A2927&lt;([1]TS_DRC!$D$8+1)*24,4))))</f>
        <v>2</v>
      </c>
      <c r="S2927">
        <f t="shared" si="187"/>
        <v>14</v>
      </c>
      <c r="T2927">
        <f t="shared" si="185"/>
        <v>6</v>
      </c>
    </row>
    <row r="2928" spans="1:20" x14ac:dyDescent="0.2">
      <c r="A2928">
        <f t="shared" si="186"/>
        <v>2919</v>
      </c>
      <c r="B2928">
        <v>0.373</v>
      </c>
      <c r="C2928">
        <v>0.32800000000000001</v>
      </c>
      <c r="D2928">
        <v>0.39200000000000002</v>
      </c>
      <c r="E2928">
        <v>0.45100000000000001</v>
      </c>
      <c r="F2928">
        <v>0.23799999999999999</v>
      </c>
      <c r="G2928">
        <v>0.38600000000000001</v>
      </c>
      <c r="H2928">
        <v>0.38500000000000001</v>
      </c>
      <c r="I2928">
        <v>0.47499999999999998</v>
      </c>
      <c r="J2928">
        <v>0.41</v>
      </c>
      <c r="K2928">
        <v>0.46899999999999997</v>
      </c>
      <c r="L2928">
        <v>0.19500000000000001</v>
      </c>
      <c r="M2928">
        <v>0.16700000000000001</v>
      </c>
      <c r="N2928">
        <v>0.19500000000000001</v>
      </c>
      <c r="O2928">
        <f t="shared" si="184"/>
        <v>1.1415525114155251E-4</v>
      </c>
      <c r="R2928">
        <f>IF(A2928&lt;([1]TS_DRC!$D$5+1)*24,1,IF(A2928&lt;([1]TS_DRC!$D$6+1)*24,2,IF(A2928&lt;([1]TS_DRC!$D$7+1)*24,3,IF(A2928&lt;([1]TS_DRC!$D$8+1)*24,4))))</f>
        <v>2</v>
      </c>
      <c r="S2928">
        <f t="shared" si="187"/>
        <v>15</v>
      </c>
      <c r="T2928">
        <f t="shared" si="185"/>
        <v>6</v>
      </c>
    </row>
    <row r="2929" spans="1:20" x14ac:dyDescent="0.2">
      <c r="A2929">
        <f t="shared" si="186"/>
        <v>2920</v>
      </c>
      <c r="B2929">
        <v>0.215</v>
      </c>
      <c r="C2929">
        <v>0.17699999999999999</v>
      </c>
      <c r="D2929">
        <v>0.22500000000000001</v>
      </c>
      <c r="E2929">
        <v>0.309</v>
      </c>
      <c r="F2929">
        <v>0.14499999999999999</v>
      </c>
      <c r="G2929">
        <v>0.192</v>
      </c>
      <c r="H2929">
        <v>0.184</v>
      </c>
      <c r="I2929">
        <v>0.28299999999999997</v>
      </c>
      <c r="J2929">
        <v>0.20300000000000001</v>
      </c>
      <c r="K2929">
        <v>0.24399999999999999</v>
      </c>
      <c r="L2929">
        <v>0.16400000000000001</v>
      </c>
      <c r="M2929">
        <v>0.17599999999999999</v>
      </c>
      <c r="N2929">
        <v>0.17199999999999999</v>
      </c>
      <c r="O2929">
        <f t="shared" si="184"/>
        <v>1.1415525114155251E-4</v>
      </c>
      <c r="R2929">
        <f>IF(A2929&lt;([1]TS_DRC!$D$5+1)*24,1,IF(A2929&lt;([1]TS_DRC!$D$6+1)*24,2,IF(A2929&lt;([1]TS_DRC!$D$7+1)*24,3,IF(A2929&lt;([1]TS_DRC!$D$8+1)*24,4))))</f>
        <v>2</v>
      </c>
      <c r="S2929">
        <f t="shared" si="187"/>
        <v>16</v>
      </c>
      <c r="T2929">
        <f t="shared" si="185"/>
        <v>7</v>
      </c>
    </row>
    <row r="2930" spans="1:20" x14ac:dyDescent="0.2">
      <c r="A2930">
        <f t="shared" si="186"/>
        <v>2921</v>
      </c>
      <c r="B2930">
        <v>6.8000000000000005E-2</v>
      </c>
      <c r="C2930">
        <v>7.5999999999999998E-2</v>
      </c>
      <c r="D2930">
        <v>5.8999999999999997E-2</v>
      </c>
      <c r="E2930">
        <v>0.09</v>
      </c>
      <c r="F2930">
        <v>6.5000000000000002E-2</v>
      </c>
      <c r="G2930">
        <v>5.5E-2</v>
      </c>
      <c r="H2930">
        <v>5.0999999999999997E-2</v>
      </c>
      <c r="I2930">
        <v>5.5E-2</v>
      </c>
      <c r="J2930">
        <v>5.5E-2</v>
      </c>
      <c r="K2930">
        <v>5.2999999999999999E-2</v>
      </c>
      <c r="L2930">
        <v>5.5E-2</v>
      </c>
      <c r="M2930">
        <v>8.3000000000000004E-2</v>
      </c>
      <c r="N2930">
        <v>7.5999999999999998E-2</v>
      </c>
      <c r="O2930">
        <f t="shared" si="184"/>
        <v>1.1415525114155251E-4</v>
      </c>
      <c r="R2930">
        <f>IF(A2930&lt;([1]TS_DRC!$D$5+1)*24,1,IF(A2930&lt;([1]TS_DRC!$D$6+1)*24,2,IF(A2930&lt;([1]TS_DRC!$D$7+1)*24,3,IF(A2930&lt;([1]TS_DRC!$D$8+1)*24,4))))</f>
        <v>2</v>
      </c>
      <c r="S2930">
        <f t="shared" si="187"/>
        <v>17</v>
      </c>
      <c r="T2930">
        <f t="shared" si="185"/>
        <v>7</v>
      </c>
    </row>
    <row r="2931" spans="1:20" x14ac:dyDescent="0.2">
      <c r="A2931">
        <f t="shared" si="186"/>
        <v>2922</v>
      </c>
      <c r="B2931">
        <v>0</v>
      </c>
      <c r="C2931">
        <v>0</v>
      </c>
      <c r="D2931">
        <v>0</v>
      </c>
      <c r="E2931">
        <v>1E-3</v>
      </c>
      <c r="F2931">
        <v>1E-3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f t="shared" si="184"/>
        <v>1.1415525114155251E-4</v>
      </c>
      <c r="R2931">
        <f>IF(A2931&lt;([1]TS_DRC!$D$5+1)*24,1,IF(A2931&lt;([1]TS_DRC!$D$6+1)*24,2,IF(A2931&lt;([1]TS_DRC!$D$7+1)*24,3,IF(A2931&lt;([1]TS_DRC!$D$8+1)*24,4))))</f>
        <v>2</v>
      </c>
      <c r="S2931">
        <f t="shared" si="187"/>
        <v>18</v>
      </c>
      <c r="T2931">
        <f t="shared" si="185"/>
        <v>8</v>
      </c>
    </row>
    <row r="2932" spans="1:20" x14ac:dyDescent="0.2">
      <c r="A2932">
        <f t="shared" si="186"/>
        <v>2923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f t="shared" si="184"/>
        <v>1.1415525114155251E-4</v>
      </c>
      <c r="R2932">
        <f>IF(A2932&lt;([1]TS_DRC!$D$5+1)*24,1,IF(A2932&lt;([1]TS_DRC!$D$6+1)*24,2,IF(A2932&lt;([1]TS_DRC!$D$7+1)*24,3,IF(A2932&lt;([1]TS_DRC!$D$8+1)*24,4))))</f>
        <v>2</v>
      </c>
      <c r="S2932">
        <f t="shared" si="187"/>
        <v>19</v>
      </c>
      <c r="T2932">
        <f t="shared" si="185"/>
        <v>8</v>
      </c>
    </row>
    <row r="2933" spans="1:20" x14ac:dyDescent="0.2">
      <c r="A2933">
        <f t="shared" si="186"/>
        <v>2924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f t="shared" si="184"/>
        <v>1.1415525114155251E-4</v>
      </c>
      <c r="R2933">
        <f>IF(A2933&lt;([1]TS_DRC!$D$5+1)*24,1,IF(A2933&lt;([1]TS_DRC!$D$6+1)*24,2,IF(A2933&lt;([1]TS_DRC!$D$7+1)*24,3,IF(A2933&lt;([1]TS_DRC!$D$8+1)*24,4))))</f>
        <v>2</v>
      </c>
      <c r="S2933">
        <f t="shared" si="187"/>
        <v>20</v>
      </c>
      <c r="T2933">
        <f t="shared" si="185"/>
        <v>9</v>
      </c>
    </row>
    <row r="2934" spans="1:20" x14ac:dyDescent="0.2">
      <c r="A2934">
        <f t="shared" si="186"/>
        <v>2925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f t="shared" si="184"/>
        <v>1.1415525114155251E-4</v>
      </c>
      <c r="R2934">
        <f>IF(A2934&lt;([1]TS_DRC!$D$5+1)*24,1,IF(A2934&lt;([1]TS_DRC!$D$6+1)*24,2,IF(A2934&lt;([1]TS_DRC!$D$7+1)*24,3,IF(A2934&lt;([1]TS_DRC!$D$8+1)*24,4))))</f>
        <v>2</v>
      </c>
      <c r="S2934">
        <f t="shared" si="187"/>
        <v>21</v>
      </c>
      <c r="T2934">
        <f t="shared" si="185"/>
        <v>9</v>
      </c>
    </row>
    <row r="2935" spans="1:20" x14ac:dyDescent="0.2">
      <c r="A2935">
        <f t="shared" si="186"/>
        <v>2926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f t="shared" si="184"/>
        <v>1.1415525114155251E-4</v>
      </c>
      <c r="R2935">
        <f>IF(A2935&lt;([1]TS_DRC!$D$5+1)*24,1,IF(A2935&lt;([1]TS_DRC!$D$6+1)*24,2,IF(A2935&lt;([1]TS_DRC!$D$7+1)*24,3,IF(A2935&lt;([1]TS_DRC!$D$8+1)*24,4))))</f>
        <v>2</v>
      </c>
      <c r="S2935">
        <f t="shared" si="187"/>
        <v>22</v>
      </c>
      <c r="T2935">
        <f t="shared" si="185"/>
        <v>10</v>
      </c>
    </row>
    <row r="2936" spans="1:20" x14ac:dyDescent="0.2">
      <c r="A2936">
        <f t="shared" si="186"/>
        <v>2927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f t="shared" si="184"/>
        <v>1.1415525114155251E-4</v>
      </c>
      <c r="R2936">
        <f>IF(A2936&lt;([1]TS_DRC!$D$5+1)*24,1,IF(A2936&lt;([1]TS_DRC!$D$6+1)*24,2,IF(A2936&lt;([1]TS_DRC!$D$7+1)*24,3,IF(A2936&lt;([1]TS_DRC!$D$8+1)*24,4))))</f>
        <v>2</v>
      </c>
      <c r="S2936">
        <f t="shared" si="187"/>
        <v>23</v>
      </c>
      <c r="T2936">
        <f t="shared" si="185"/>
        <v>10</v>
      </c>
    </row>
    <row r="2937" spans="1:20" x14ac:dyDescent="0.2">
      <c r="A2937">
        <f t="shared" si="186"/>
        <v>2928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f t="shared" si="184"/>
        <v>1.1415525114155251E-4</v>
      </c>
      <c r="R2937">
        <f>IF(A2937&lt;([1]TS_DRC!$D$5+1)*24,1,IF(A2937&lt;([1]TS_DRC!$D$6+1)*24,2,IF(A2937&lt;([1]TS_DRC!$D$7+1)*24,3,IF(A2937&lt;([1]TS_DRC!$D$8+1)*24,4))))</f>
        <v>2</v>
      </c>
      <c r="S2937">
        <f t="shared" si="187"/>
        <v>0</v>
      </c>
      <c r="T2937">
        <f t="shared" si="185"/>
        <v>1</v>
      </c>
    </row>
    <row r="2938" spans="1:20" x14ac:dyDescent="0.2">
      <c r="A2938">
        <f t="shared" si="186"/>
        <v>2929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f t="shared" si="184"/>
        <v>1.1415525114155251E-4</v>
      </c>
      <c r="R2938">
        <f>IF(A2938&lt;([1]TS_DRC!$D$5+1)*24,1,IF(A2938&lt;([1]TS_DRC!$D$6+1)*24,2,IF(A2938&lt;([1]TS_DRC!$D$7+1)*24,3,IF(A2938&lt;([1]TS_DRC!$D$8+1)*24,4))))</f>
        <v>2</v>
      </c>
      <c r="S2938">
        <f t="shared" si="187"/>
        <v>1</v>
      </c>
      <c r="T2938">
        <f t="shared" si="185"/>
        <v>1</v>
      </c>
    </row>
    <row r="2939" spans="1:20" x14ac:dyDescent="0.2">
      <c r="A2939">
        <f t="shared" si="186"/>
        <v>2930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f t="shared" si="184"/>
        <v>1.1415525114155251E-4</v>
      </c>
      <c r="R2939">
        <f>IF(A2939&lt;([1]TS_DRC!$D$5+1)*24,1,IF(A2939&lt;([1]TS_DRC!$D$6+1)*24,2,IF(A2939&lt;([1]TS_DRC!$D$7+1)*24,3,IF(A2939&lt;([1]TS_DRC!$D$8+1)*24,4))))</f>
        <v>2</v>
      </c>
      <c r="S2939">
        <f t="shared" si="187"/>
        <v>2</v>
      </c>
      <c r="T2939">
        <f t="shared" si="185"/>
        <v>1</v>
      </c>
    </row>
    <row r="2940" spans="1:20" x14ac:dyDescent="0.2">
      <c r="A2940">
        <f t="shared" si="186"/>
        <v>2931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f t="shared" si="184"/>
        <v>1.1415525114155251E-4</v>
      </c>
      <c r="R2940">
        <f>IF(A2940&lt;([1]TS_DRC!$D$5+1)*24,1,IF(A2940&lt;([1]TS_DRC!$D$6+1)*24,2,IF(A2940&lt;([1]TS_DRC!$D$7+1)*24,3,IF(A2940&lt;([1]TS_DRC!$D$8+1)*24,4))))</f>
        <v>2</v>
      </c>
      <c r="S2940">
        <f t="shared" si="187"/>
        <v>3</v>
      </c>
      <c r="T2940">
        <f t="shared" si="185"/>
        <v>1</v>
      </c>
    </row>
    <row r="2941" spans="1:20" x14ac:dyDescent="0.2">
      <c r="A2941">
        <f t="shared" si="186"/>
        <v>2932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f t="shared" si="184"/>
        <v>1.1415525114155251E-4</v>
      </c>
      <c r="R2941">
        <f>IF(A2941&lt;([1]TS_DRC!$D$5+1)*24,1,IF(A2941&lt;([1]TS_DRC!$D$6+1)*24,2,IF(A2941&lt;([1]TS_DRC!$D$7+1)*24,3,IF(A2941&lt;([1]TS_DRC!$D$8+1)*24,4))))</f>
        <v>2</v>
      </c>
      <c r="S2941">
        <f t="shared" si="187"/>
        <v>4</v>
      </c>
      <c r="T2941">
        <f t="shared" si="185"/>
        <v>1</v>
      </c>
    </row>
    <row r="2942" spans="1:20" x14ac:dyDescent="0.2">
      <c r="A2942">
        <f t="shared" si="186"/>
        <v>2933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f t="shared" si="184"/>
        <v>1.1415525114155251E-4</v>
      </c>
      <c r="R2942">
        <f>IF(A2942&lt;([1]TS_DRC!$D$5+1)*24,1,IF(A2942&lt;([1]TS_DRC!$D$6+1)*24,2,IF(A2942&lt;([1]TS_DRC!$D$7+1)*24,3,IF(A2942&lt;([1]TS_DRC!$D$8+1)*24,4))))</f>
        <v>2</v>
      </c>
      <c r="S2942">
        <f t="shared" si="187"/>
        <v>5</v>
      </c>
      <c r="T2942">
        <f t="shared" si="185"/>
        <v>1</v>
      </c>
    </row>
    <row r="2943" spans="1:20" x14ac:dyDescent="0.2">
      <c r="A2943">
        <f t="shared" si="186"/>
        <v>2934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3.5000000000000003E-2</v>
      </c>
      <c r="H2943">
        <v>2.8000000000000001E-2</v>
      </c>
      <c r="I2943">
        <v>0.02</v>
      </c>
      <c r="J2943">
        <v>3.2000000000000001E-2</v>
      </c>
      <c r="K2943">
        <v>1.7999999999999999E-2</v>
      </c>
      <c r="L2943">
        <v>6.8000000000000005E-2</v>
      </c>
      <c r="M2943">
        <v>0.112</v>
      </c>
      <c r="N2943">
        <v>0.10199999999999999</v>
      </c>
      <c r="O2943">
        <f t="shared" si="184"/>
        <v>1.1415525114155251E-4</v>
      </c>
      <c r="R2943">
        <f>IF(A2943&lt;([1]TS_DRC!$D$5+1)*24,1,IF(A2943&lt;([1]TS_DRC!$D$6+1)*24,2,IF(A2943&lt;([1]TS_DRC!$D$7+1)*24,3,IF(A2943&lt;([1]TS_DRC!$D$8+1)*24,4))))</f>
        <v>2</v>
      </c>
      <c r="S2943">
        <f t="shared" si="187"/>
        <v>6</v>
      </c>
      <c r="T2943">
        <f t="shared" si="185"/>
        <v>2</v>
      </c>
    </row>
    <row r="2944" spans="1:20" x14ac:dyDescent="0.2">
      <c r="A2944">
        <f t="shared" si="186"/>
        <v>2935</v>
      </c>
      <c r="B2944">
        <v>1.9E-2</v>
      </c>
      <c r="C2944">
        <v>2.1999999999999999E-2</v>
      </c>
      <c r="D2944">
        <v>2.5999999999999999E-2</v>
      </c>
      <c r="E2944">
        <v>0.02</v>
      </c>
      <c r="F2944">
        <v>2.1999999999999999E-2</v>
      </c>
      <c r="G2944">
        <v>0.20499999999999999</v>
      </c>
      <c r="H2944">
        <v>0.20699999999999999</v>
      </c>
      <c r="I2944">
        <v>0.17199999999999999</v>
      </c>
      <c r="J2944">
        <v>0.192</v>
      </c>
      <c r="K2944">
        <v>0.17</v>
      </c>
      <c r="L2944">
        <v>0.26800000000000002</v>
      </c>
      <c r="M2944">
        <v>0.33300000000000002</v>
      </c>
      <c r="N2944">
        <v>0.311</v>
      </c>
      <c r="O2944">
        <f t="shared" si="184"/>
        <v>1.1415525114155251E-4</v>
      </c>
      <c r="R2944">
        <f>IF(A2944&lt;([1]TS_DRC!$D$5+1)*24,1,IF(A2944&lt;([1]TS_DRC!$D$6+1)*24,2,IF(A2944&lt;([1]TS_DRC!$D$7+1)*24,3,IF(A2944&lt;([1]TS_DRC!$D$8+1)*24,4))))</f>
        <v>2</v>
      </c>
      <c r="S2944">
        <f t="shared" si="187"/>
        <v>7</v>
      </c>
      <c r="T2944">
        <f t="shared" si="185"/>
        <v>2</v>
      </c>
    </row>
    <row r="2945" spans="1:20" x14ac:dyDescent="0.2">
      <c r="A2945">
        <f t="shared" si="186"/>
        <v>2936</v>
      </c>
      <c r="B2945">
        <v>0.20599999999999999</v>
      </c>
      <c r="C2945">
        <v>0.20599999999999999</v>
      </c>
      <c r="D2945">
        <v>0.21199999999999999</v>
      </c>
      <c r="E2945">
        <v>0.23200000000000001</v>
      </c>
      <c r="F2945">
        <v>0.19900000000000001</v>
      </c>
      <c r="G2945">
        <v>0.39</v>
      </c>
      <c r="H2945">
        <v>0.38900000000000001</v>
      </c>
      <c r="I2945">
        <v>0.371</v>
      </c>
      <c r="J2945">
        <v>0.38500000000000001</v>
      </c>
      <c r="K2945">
        <v>0.35</v>
      </c>
      <c r="L2945">
        <v>0.49299999999999999</v>
      </c>
      <c r="M2945">
        <v>0.51400000000000001</v>
      </c>
      <c r="N2945">
        <v>0.501</v>
      </c>
      <c r="O2945">
        <f t="shared" si="184"/>
        <v>1.1415525114155251E-4</v>
      </c>
      <c r="R2945">
        <f>IF(A2945&lt;([1]TS_DRC!$D$5+1)*24,1,IF(A2945&lt;([1]TS_DRC!$D$6+1)*24,2,IF(A2945&lt;([1]TS_DRC!$D$7+1)*24,3,IF(A2945&lt;([1]TS_DRC!$D$8+1)*24,4))))</f>
        <v>2</v>
      </c>
      <c r="S2945">
        <f t="shared" si="187"/>
        <v>8</v>
      </c>
      <c r="T2945">
        <f t="shared" si="185"/>
        <v>3</v>
      </c>
    </row>
    <row r="2946" spans="1:20" x14ac:dyDescent="0.2">
      <c r="A2946">
        <f t="shared" si="186"/>
        <v>2937</v>
      </c>
      <c r="B2946">
        <v>0.44600000000000001</v>
      </c>
      <c r="C2946">
        <v>0.45100000000000001</v>
      </c>
      <c r="D2946">
        <v>0.45100000000000001</v>
      </c>
      <c r="E2946">
        <v>0.41899999999999998</v>
      </c>
      <c r="F2946">
        <v>0.44</v>
      </c>
      <c r="G2946">
        <v>0.54100000000000004</v>
      </c>
      <c r="H2946">
        <v>0.51700000000000002</v>
      </c>
      <c r="I2946">
        <v>0.59</v>
      </c>
      <c r="J2946">
        <v>0.53</v>
      </c>
      <c r="K2946">
        <v>0.56699999999999995</v>
      </c>
      <c r="L2946">
        <v>0.64500000000000002</v>
      </c>
      <c r="M2946">
        <v>0.67300000000000004</v>
      </c>
      <c r="N2946">
        <v>0.65500000000000003</v>
      </c>
      <c r="O2946">
        <f t="shared" si="184"/>
        <v>1.1415525114155251E-4</v>
      </c>
      <c r="R2946">
        <f>IF(A2946&lt;([1]TS_DRC!$D$5+1)*24,1,IF(A2946&lt;([1]TS_DRC!$D$6+1)*24,2,IF(A2946&lt;([1]TS_DRC!$D$7+1)*24,3,IF(A2946&lt;([1]TS_DRC!$D$8+1)*24,4))))</f>
        <v>2</v>
      </c>
      <c r="S2946">
        <f t="shared" si="187"/>
        <v>9</v>
      </c>
      <c r="T2946">
        <f t="shared" si="185"/>
        <v>3</v>
      </c>
    </row>
    <row r="2947" spans="1:20" x14ac:dyDescent="0.2">
      <c r="A2947">
        <f t="shared" si="186"/>
        <v>2938</v>
      </c>
      <c r="B2947">
        <v>0.56599999999999995</v>
      </c>
      <c r="C2947">
        <v>0.57099999999999995</v>
      </c>
      <c r="D2947">
        <v>0.56699999999999995</v>
      </c>
      <c r="E2947">
        <v>0.55300000000000005</v>
      </c>
      <c r="F2947">
        <v>0.57899999999999996</v>
      </c>
      <c r="G2947">
        <v>0.626</v>
      </c>
      <c r="H2947">
        <v>0.61099999999999999</v>
      </c>
      <c r="I2947">
        <v>0.66500000000000004</v>
      </c>
      <c r="J2947">
        <v>0.60799999999999998</v>
      </c>
      <c r="K2947">
        <v>0.66200000000000003</v>
      </c>
      <c r="L2947">
        <v>0.69599999999999995</v>
      </c>
      <c r="M2947">
        <v>0.63600000000000001</v>
      </c>
      <c r="N2947">
        <v>0.65700000000000003</v>
      </c>
      <c r="O2947">
        <f t="shared" si="184"/>
        <v>1.1415525114155251E-4</v>
      </c>
      <c r="R2947">
        <f>IF(A2947&lt;([1]TS_DRC!$D$5+1)*24,1,IF(A2947&lt;([1]TS_DRC!$D$6+1)*24,2,IF(A2947&lt;([1]TS_DRC!$D$7+1)*24,3,IF(A2947&lt;([1]TS_DRC!$D$8+1)*24,4))))</f>
        <v>2</v>
      </c>
      <c r="S2947">
        <f t="shared" si="187"/>
        <v>10</v>
      </c>
      <c r="T2947">
        <f t="shared" si="185"/>
        <v>4</v>
      </c>
    </row>
    <row r="2948" spans="1:20" x14ac:dyDescent="0.2">
      <c r="A2948">
        <f t="shared" si="186"/>
        <v>2939</v>
      </c>
      <c r="B2948">
        <v>0.69399999999999995</v>
      </c>
      <c r="C2948">
        <v>0.67600000000000005</v>
      </c>
      <c r="D2948">
        <v>0.68500000000000005</v>
      </c>
      <c r="E2948">
        <v>0.69799999999999995</v>
      </c>
      <c r="F2948">
        <v>0.65700000000000003</v>
      </c>
      <c r="G2948">
        <v>0.67800000000000005</v>
      </c>
      <c r="H2948">
        <v>0.65400000000000003</v>
      </c>
      <c r="I2948">
        <v>0.65800000000000003</v>
      </c>
      <c r="J2948">
        <v>0.626</v>
      </c>
      <c r="K2948">
        <v>0.66700000000000004</v>
      </c>
      <c r="L2948">
        <v>0.73099999999999998</v>
      </c>
      <c r="M2948">
        <v>0.76300000000000001</v>
      </c>
      <c r="N2948">
        <v>0.73599999999999999</v>
      </c>
      <c r="O2948">
        <f t="shared" si="184"/>
        <v>1.1415525114155251E-4</v>
      </c>
      <c r="R2948">
        <f>IF(A2948&lt;([1]TS_DRC!$D$5+1)*24,1,IF(A2948&lt;([1]TS_DRC!$D$6+1)*24,2,IF(A2948&lt;([1]TS_DRC!$D$7+1)*24,3,IF(A2948&lt;([1]TS_DRC!$D$8+1)*24,4))))</f>
        <v>2</v>
      </c>
      <c r="S2948">
        <f t="shared" si="187"/>
        <v>11</v>
      </c>
      <c r="T2948">
        <f t="shared" si="185"/>
        <v>4</v>
      </c>
    </row>
    <row r="2949" spans="1:20" x14ac:dyDescent="0.2">
      <c r="A2949">
        <f t="shared" si="186"/>
        <v>2940</v>
      </c>
      <c r="B2949">
        <v>0.61099999999999999</v>
      </c>
      <c r="C2949">
        <v>0.58799999999999997</v>
      </c>
      <c r="D2949">
        <v>0.61799999999999999</v>
      </c>
      <c r="E2949">
        <v>0.623</v>
      </c>
      <c r="F2949">
        <v>0.58699999999999997</v>
      </c>
      <c r="G2949">
        <v>0.72899999999999998</v>
      </c>
      <c r="H2949">
        <v>0.71899999999999997</v>
      </c>
      <c r="I2949">
        <v>0.74099999999999999</v>
      </c>
      <c r="J2949">
        <v>0.71099999999999997</v>
      </c>
      <c r="K2949">
        <v>0.746</v>
      </c>
      <c r="L2949">
        <v>0.73599999999999999</v>
      </c>
      <c r="M2949">
        <v>0.78100000000000003</v>
      </c>
      <c r="N2949">
        <v>0.77600000000000002</v>
      </c>
      <c r="O2949">
        <f t="shared" si="184"/>
        <v>1.1415525114155251E-4</v>
      </c>
      <c r="R2949">
        <f>IF(A2949&lt;([1]TS_DRC!$D$5+1)*24,1,IF(A2949&lt;([1]TS_DRC!$D$6+1)*24,2,IF(A2949&lt;([1]TS_DRC!$D$7+1)*24,3,IF(A2949&lt;([1]TS_DRC!$D$8+1)*24,4))))</f>
        <v>2</v>
      </c>
      <c r="S2949">
        <f t="shared" si="187"/>
        <v>12</v>
      </c>
      <c r="T2949">
        <f t="shared" si="185"/>
        <v>5</v>
      </c>
    </row>
    <row r="2950" spans="1:20" x14ac:dyDescent="0.2">
      <c r="A2950">
        <f t="shared" si="186"/>
        <v>2941</v>
      </c>
      <c r="B2950">
        <v>0.60299999999999998</v>
      </c>
      <c r="C2950">
        <v>0.59299999999999997</v>
      </c>
      <c r="D2950">
        <v>0.63600000000000001</v>
      </c>
      <c r="E2950">
        <v>0.53300000000000003</v>
      </c>
      <c r="F2950">
        <v>0.59499999999999997</v>
      </c>
      <c r="G2950">
        <v>0.72399999999999998</v>
      </c>
      <c r="H2950">
        <v>0.71099999999999997</v>
      </c>
      <c r="I2950">
        <v>0.70199999999999996</v>
      </c>
      <c r="J2950">
        <v>0.71299999999999997</v>
      </c>
      <c r="K2950">
        <v>0.65900000000000003</v>
      </c>
      <c r="L2950">
        <v>0.746</v>
      </c>
      <c r="M2950">
        <v>0.74199999999999999</v>
      </c>
      <c r="N2950">
        <v>0.752</v>
      </c>
      <c r="O2950">
        <f t="shared" si="184"/>
        <v>1.1415525114155251E-4</v>
      </c>
      <c r="R2950">
        <f>IF(A2950&lt;([1]TS_DRC!$D$5+1)*24,1,IF(A2950&lt;([1]TS_DRC!$D$6+1)*24,2,IF(A2950&lt;([1]TS_DRC!$D$7+1)*24,3,IF(A2950&lt;([1]TS_DRC!$D$8+1)*24,4))))</f>
        <v>2</v>
      </c>
      <c r="S2950">
        <f t="shared" si="187"/>
        <v>13</v>
      </c>
      <c r="T2950">
        <f t="shared" si="185"/>
        <v>5</v>
      </c>
    </row>
    <row r="2951" spans="1:20" x14ac:dyDescent="0.2">
      <c r="A2951">
        <f t="shared" si="186"/>
        <v>2942</v>
      </c>
      <c r="B2951">
        <v>0.51300000000000001</v>
      </c>
      <c r="C2951">
        <v>0.47599999999999998</v>
      </c>
      <c r="D2951">
        <v>0.46700000000000003</v>
      </c>
      <c r="E2951">
        <v>0.53100000000000003</v>
      </c>
      <c r="F2951">
        <v>0.36799999999999999</v>
      </c>
      <c r="G2951">
        <v>0.59499999999999997</v>
      </c>
      <c r="H2951">
        <v>0.57399999999999995</v>
      </c>
      <c r="I2951">
        <v>0.55300000000000005</v>
      </c>
      <c r="J2951">
        <v>0.59299999999999997</v>
      </c>
      <c r="K2951">
        <v>0.52700000000000002</v>
      </c>
      <c r="L2951">
        <v>0.61599999999999999</v>
      </c>
      <c r="M2951">
        <v>0.59099999999999997</v>
      </c>
      <c r="N2951">
        <v>0.61099999999999999</v>
      </c>
      <c r="O2951">
        <f t="shared" si="184"/>
        <v>1.1415525114155251E-4</v>
      </c>
      <c r="R2951">
        <f>IF(A2951&lt;([1]TS_DRC!$D$5+1)*24,1,IF(A2951&lt;([1]TS_DRC!$D$6+1)*24,2,IF(A2951&lt;([1]TS_DRC!$D$7+1)*24,3,IF(A2951&lt;([1]TS_DRC!$D$8+1)*24,4))))</f>
        <v>2</v>
      </c>
      <c r="S2951">
        <f t="shared" si="187"/>
        <v>14</v>
      </c>
      <c r="T2951">
        <f t="shared" si="185"/>
        <v>6</v>
      </c>
    </row>
    <row r="2952" spans="1:20" x14ac:dyDescent="0.2">
      <c r="A2952">
        <f t="shared" si="186"/>
        <v>2943</v>
      </c>
      <c r="B2952">
        <v>0.26300000000000001</v>
      </c>
      <c r="C2952">
        <v>0.22700000000000001</v>
      </c>
      <c r="D2952">
        <v>0.222</v>
      </c>
      <c r="E2952">
        <v>0.35699999999999998</v>
      </c>
      <c r="F2952">
        <v>0.15</v>
      </c>
      <c r="G2952">
        <v>0.38400000000000001</v>
      </c>
      <c r="H2952">
        <v>0.35399999999999998</v>
      </c>
      <c r="I2952">
        <v>0.35599999999999998</v>
      </c>
      <c r="J2952">
        <v>0.41299999999999998</v>
      </c>
      <c r="K2952">
        <v>0.35299999999999998</v>
      </c>
      <c r="L2952">
        <v>0.41</v>
      </c>
      <c r="M2952">
        <v>0.28299999999999997</v>
      </c>
      <c r="N2952">
        <v>0.318</v>
      </c>
      <c r="O2952">
        <f t="shared" si="184"/>
        <v>1.1415525114155251E-4</v>
      </c>
      <c r="R2952">
        <f>IF(A2952&lt;([1]TS_DRC!$D$5+1)*24,1,IF(A2952&lt;([1]TS_DRC!$D$6+1)*24,2,IF(A2952&lt;([1]TS_DRC!$D$7+1)*24,3,IF(A2952&lt;([1]TS_DRC!$D$8+1)*24,4))))</f>
        <v>2</v>
      </c>
      <c r="S2952">
        <f t="shared" si="187"/>
        <v>15</v>
      </c>
      <c r="T2952">
        <f t="shared" si="185"/>
        <v>6</v>
      </c>
    </row>
    <row r="2953" spans="1:20" x14ac:dyDescent="0.2">
      <c r="A2953">
        <f t="shared" si="186"/>
        <v>2944</v>
      </c>
      <c r="B2953">
        <v>0.13</v>
      </c>
      <c r="C2953">
        <v>0.11700000000000001</v>
      </c>
      <c r="D2953">
        <v>0.14599999999999999</v>
      </c>
      <c r="E2953">
        <v>0.16300000000000001</v>
      </c>
      <c r="F2953">
        <v>0.108</v>
      </c>
      <c r="G2953">
        <v>0.224</v>
      </c>
      <c r="H2953">
        <v>0.22800000000000001</v>
      </c>
      <c r="I2953">
        <v>0.23699999999999999</v>
      </c>
      <c r="J2953">
        <v>0.24</v>
      </c>
      <c r="K2953">
        <v>0.22700000000000001</v>
      </c>
      <c r="L2953">
        <v>0.19700000000000001</v>
      </c>
      <c r="M2953">
        <v>0.193</v>
      </c>
      <c r="N2953">
        <v>0.20300000000000001</v>
      </c>
      <c r="O2953">
        <f t="shared" ref="O2953:O3016" si="188">1/8760</f>
        <v>1.1415525114155251E-4</v>
      </c>
      <c r="R2953">
        <f>IF(A2953&lt;([1]TS_DRC!$D$5+1)*24,1,IF(A2953&lt;([1]TS_DRC!$D$6+1)*24,2,IF(A2953&lt;([1]TS_DRC!$D$7+1)*24,3,IF(A2953&lt;([1]TS_DRC!$D$8+1)*24,4))))</f>
        <v>2</v>
      </c>
      <c r="S2953">
        <f t="shared" si="187"/>
        <v>16</v>
      </c>
      <c r="T2953">
        <f t="shared" si="185"/>
        <v>7</v>
      </c>
    </row>
    <row r="2954" spans="1:20" x14ac:dyDescent="0.2">
      <c r="A2954">
        <f t="shared" si="186"/>
        <v>2945</v>
      </c>
      <c r="B2954">
        <v>6.0999999999999999E-2</v>
      </c>
      <c r="C2954">
        <v>7.0000000000000007E-2</v>
      </c>
      <c r="D2954">
        <v>6.6000000000000003E-2</v>
      </c>
      <c r="E2954">
        <v>5.1999999999999998E-2</v>
      </c>
      <c r="F2954">
        <v>9.2999999999999999E-2</v>
      </c>
      <c r="G2954">
        <v>5.3999999999999999E-2</v>
      </c>
      <c r="H2954">
        <v>0.05</v>
      </c>
      <c r="I2954">
        <v>6.2E-2</v>
      </c>
      <c r="J2954">
        <v>5.3999999999999999E-2</v>
      </c>
      <c r="K2954">
        <v>5.7000000000000002E-2</v>
      </c>
      <c r="L2954">
        <v>0.05</v>
      </c>
      <c r="M2954">
        <v>7.6999999999999999E-2</v>
      </c>
      <c r="N2954">
        <v>7.2999999999999995E-2</v>
      </c>
      <c r="O2954">
        <f t="shared" si="188"/>
        <v>1.1415525114155251E-4</v>
      </c>
      <c r="R2954">
        <f>IF(A2954&lt;([1]TS_DRC!$D$5+1)*24,1,IF(A2954&lt;([1]TS_DRC!$D$6+1)*24,2,IF(A2954&lt;([1]TS_DRC!$D$7+1)*24,3,IF(A2954&lt;([1]TS_DRC!$D$8+1)*24,4))))</f>
        <v>2</v>
      </c>
      <c r="S2954">
        <f t="shared" si="187"/>
        <v>17</v>
      </c>
      <c r="T2954">
        <f t="shared" ref="T2954:T3017" si="189">SUMIFS($Z$9:$Z$296,$W$9:$W$296,$R2954,$Y$9:$Y$296,$S2954)</f>
        <v>7</v>
      </c>
    </row>
    <row r="2955" spans="1:20" x14ac:dyDescent="0.2">
      <c r="A2955">
        <f t="shared" ref="A2955:A3018" si="190">A2954+1</f>
        <v>2946</v>
      </c>
      <c r="B2955">
        <v>0</v>
      </c>
      <c r="C2955">
        <v>0</v>
      </c>
      <c r="D2955">
        <v>0</v>
      </c>
      <c r="E2955">
        <v>0</v>
      </c>
      <c r="F2955">
        <v>3.0000000000000001E-3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f t="shared" si="188"/>
        <v>1.1415525114155251E-4</v>
      </c>
      <c r="R2955">
        <f>IF(A2955&lt;([1]TS_DRC!$D$5+1)*24,1,IF(A2955&lt;([1]TS_DRC!$D$6+1)*24,2,IF(A2955&lt;([1]TS_DRC!$D$7+1)*24,3,IF(A2955&lt;([1]TS_DRC!$D$8+1)*24,4))))</f>
        <v>2</v>
      </c>
      <c r="S2955">
        <f t="shared" ref="S2955:S3018" si="191">IF(S2954&lt;23,S2954+1,0)</f>
        <v>18</v>
      </c>
      <c r="T2955">
        <f t="shared" si="189"/>
        <v>8</v>
      </c>
    </row>
    <row r="2956" spans="1:20" x14ac:dyDescent="0.2">
      <c r="A2956">
        <f t="shared" si="190"/>
        <v>2947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f t="shared" si="188"/>
        <v>1.1415525114155251E-4</v>
      </c>
      <c r="R2956">
        <f>IF(A2956&lt;([1]TS_DRC!$D$5+1)*24,1,IF(A2956&lt;([1]TS_DRC!$D$6+1)*24,2,IF(A2956&lt;([1]TS_DRC!$D$7+1)*24,3,IF(A2956&lt;([1]TS_DRC!$D$8+1)*24,4))))</f>
        <v>2</v>
      </c>
      <c r="S2956">
        <f t="shared" si="191"/>
        <v>19</v>
      </c>
      <c r="T2956">
        <f t="shared" si="189"/>
        <v>8</v>
      </c>
    </row>
    <row r="2957" spans="1:20" x14ac:dyDescent="0.2">
      <c r="A2957">
        <f t="shared" si="190"/>
        <v>2948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f t="shared" si="188"/>
        <v>1.1415525114155251E-4</v>
      </c>
      <c r="R2957">
        <f>IF(A2957&lt;([1]TS_DRC!$D$5+1)*24,1,IF(A2957&lt;([1]TS_DRC!$D$6+1)*24,2,IF(A2957&lt;([1]TS_DRC!$D$7+1)*24,3,IF(A2957&lt;([1]TS_DRC!$D$8+1)*24,4))))</f>
        <v>2</v>
      </c>
      <c r="S2957">
        <f t="shared" si="191"/>
        <v>20</v>
      </c>
      <c r="T2957">
        <f t="shared" si="189"/>
        <v>9</v>
      </c>
    </row>
    <row r="2958" spans="1:20" x14ac:dyDescent="0.2">
      <c r="A2958">
        <f t="shared" si="190"/>
        <v>2949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f t="shared" si="188"/>
        <v>1.1415525114155251E-4</v>
      </c>
      <c r="R2958">
        <f>IF(A2958&lt;([1]TS_DRC!$D$5+1)*24,1,IF(A2958&lt;([1]TS_DRC!$D$6+1)*24,2,IF(A2958&lt;([1]TS_DRC!$D$7+1)*24,3,IF(A2958&lt;([1]TS_DRC!$D$8+1)*24,4))))</f>
        <v>2</v>
      </c>
      <c r="S2958">
        <f t="shared" si="191"/>
        <v>21</v>
      </c>
      <c r="T2958">
        <f t="shared" si="189"/>
        <v>9</v>
      </c>
    </row>
    <row r="2959" spans="1:20" x14ac:dyDescent="0.2">
      <c r="A2959">
        <f t="shared" si="190"/>
        <v>2950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f t="shared" si="188"/>
        <v>1.1415525114155251E-4</v>
      </c>
      <c r="R2959">
        <f>IF(A2959&lt;([1]TS_DRC!$D$5+1)*24,1,IF(A2959&lt;([1]TS_DRC!$D$6+1)*24,2,IF(A2959&lt;([1]TS_DRC!$D$7+1)*24,3,IF(A2959&lt;([1]TS_DRC!$D$8+1)*24,4))))</f>
        <v>2</v>
      </c>
      <c r="S2959">
        <f t="shared" si="191"/>
        <v>22</v>
      </c>
      <c r="T2959">
        <f t="shared" si="189"/>
        <v>10</v>
      </c>
    </row>
    <row r="2960" spans="1:20" x14ac:dyDescent="0.2">
      <c r="A2960">
        <f t="shared" si="190"/>
        <v>2951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f t="shared" si="188"/>
        <v>1.1415525114155251E-4</v>
      </c>
      <c r="R2960">
        <f>IF(A2960&lt;([1]TS_DRC!$D$5+1)*24,1,IF(A2960&lt;([1]TS_DRC!$D$6+1)*24,2,IF(A2960&lt;([1]TS_DRC!$D$7+1)*24,3,IF(A2960&lt;([1]TS_DRC!$D$8+1)*24,4))))</f>
        <v>2</v>
      </c>
      <c r="S2960">
        <f t="shared" si="191"/>
        <v>23</v>
      </c>
      <c r="T2960">
        <f t="shared" si="189"/>
        <v>10</v>
      </c>
    </row>
    <row r="2961" spans="1:20" x14ac:dyDescent="0.2">
      <c r="A2961">
        <f t="shared" si="190"/>
        <v>2952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f t="shared" si="188"/>
        <v>1.1415525114155251E-4</v>
      </c>
      <c r="R2961">
        <f>IF(A2961&lt;([1]TS_DRC!$D$5+1)*24,1,IF(A2961&lt;([1]TS_DRC!$D$6+1)*24,2,IF(A2961&lt;([1]TS_DRC!$D$7+1)*24,3,IF(A2961&lt;([1]TS_DRC!$D$8+1)*24,4))))</f>
        <v>2</v>
      </c>
      <c r="S2961">
        <f t="shared" si="191"/>
        <v>0</v>
      </c>
      <c r="T2961">
        <f t="shared" si="189"/>
        <v>1</v>
      </c>
    </row>
    <row r="2962" spans="1:20" x14ac:dyDescent="0.2">
      <c r="A2962">
        <f t="shared" si="190"/>
        <v>2953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f t="shared" si="188"/>
        <v>1.1415525114155251E-4</v>
      </c>
      <c r="R2962">
        <f>IF(A2962&lt;([1]TS_DRC!$D$5+1)*24,1,IF(A2962&lt;([1]TS_DRC!$D$6+1)*24,2,IF(A2962&lt;([1]TS_DRC!$D$7+1)*24,3,IF(A2962&lt;([1]TS_DRC!$D$8+1)*24,4))))</f>
        <v>2</v>
      </c>
      <c r="S2962">
        <f t="shared" si="191"/>
        <v>1</v>
      </c>
      <c r="T2962">
        <f t="shared" si="189"/>
        <v>1</v>
      </c>
    </row>
    <row r="2963" spans="1:20" x14ac:dyDescent="0.2">
      <c r="A2963">
        <f t="shared" si="190"/>
        <v>2954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f t="shared" si="188"/>
        <v>1.1415525114155251E-4</v>
      </c>
      <c r="R2963">
        <f>IF(A2963&lt;([1]TS_DRC!$D$5+1)*24,1,IF(A2963&lt;([1]TS_DRC!$D$6+1)*24,2,IF(A2963&lt;([1]TS_DRC!$D$7+1)*24,3,IF(A2963&lt;([1]TS_DRC!$D$8+1)*24,4))))</f>
        <v>2</v>
      </c>
      <c r="S2963">
        <f t="shared" si="191"/>
        <v>2</v>
      </c>
      <c r="T2963">
        <f t="shared" si="189"/>
        <v>1</v>
      </c>
    </row>
    <row r="2964" spans="1:20" x14ac:dyDescent="0.2">
      <c r="A2964">
        <f t="shared" si="190"/>
        <v>2955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f t="shared" si="188"/>
        <v>1.1415525114155251E-4</v>
      </c>
      <c r="R2964">
        <f>IF(A2964&lt;([1]TS_DRC!$D$5+1)*24,1,IF(A2964&lt;([1]TS_DRC!$D$6+1)*24,2,IF(A2964&lt;([1]TS_DRC!$D$7+1)*24,3,IF(A2964&lt;([1]TS_DRC!$D$8+1)*24,4))))</f>
        <v>2</v>
      </c>
      <c r="S2964">
        <f t="shared" si="191"/>
        <v>3</v>
      </c>
      <c r="T2964">
        <f t="shared" si="189"/>
        <v>1</v>
      </c>
    </row>
    <row r="2965" spans="1:20" x14ac:dyDescent="0.2">
      <c r="A2965">
        <f t="shared" si="190"/>
        <v>2956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f t="shared" si="188"/>
        <v>1.1415525114155251E-4</v>
      </c>
      <c r="R2965">
        <f>IF(A2965&lt;([1]TS_DRC!$D$5+1)*24,1,IF(A2965&lt;([1]TS_DRC!$D$6+1)*24,2,IF(A2965&lt;([1]TS_DRC!$D$7+1)*24,3,IF(A2965&lt;([1]TS_DRC!$D$8+1)*24,4))))</f>
        <v>2</v>
      </c>
      <c r="S2965">
        <f t="shared" si="191"/>
        <v>4</v>
      </c>
      <c r="T2965">
        <f t="shared" si="189"/>
        <v>1</v>
      </c>
    </row>
    <row r="2966" spans="1:20" x14ac:dyDescent="0.2">
      <c r="A2966">
        <f t="shared" si="190"/>
        <v>2957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f t="shared" si="188"/>
        <v>1.1415525114155251E-4</v>
      </c>
      <c r="R2966">
        <f>IF(A2966&lt;([1]TS_DRC!$D$5+1)*24,1,IF(A2966&lt;([1]TS_DRC!$D$6+1)*24,2,IF(A2966&lt;([1]TS_DRC!$D$7+1)*24,3,IF(A2966&lt;([1]TS_DRC!$D$8+1)*24,4))))</f>
        <v>2</v>
      </c>
      <c r="S2966">
        <f t="shared" si="191"/>
        <v>5</v>
      </c>
      <c r="T2966">
        <f t="shared" si="189"/>
        <v>1</v>
      </c>
    </row>
    <row r="2967" spans="1:20" x14ac:dyDescent="0.2">
      <c r="A2967">
        <f t="shared" si="190"/>
        <v>2958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3.7999999999999999E-2</v>
      </c>
      <c r="H2967">
        <v>3.2000000000000001E-2</v>
      </c>
      <c r="I2967">
        <v>2.3E-2</v>
      </c>
      <c r="J2967">
        <v>3.3000000000000002E-2</v>
      </c>
      <c r="K2967">
        <v>0.02</v>
      </c>
      <c r="L2967">
        <v>4.8000000000000001E-2</v>
      </c>
      <c r="M2967">
        <v>7.3999999999999996E-2</v>
      </c>
      <c r="N2967">
        <v>6.4000000000000001E-2</v>
      </c>
      <c r="O2967">
        <f t="shared" si="188"/>
        <v>1.1415525114155251E-4</v>
      </c>
      <c r="R2967">
        <f>IF(A2967&lt;([1]TS_DRC!$D$5+1)*24,1,IF(A2967&lt;([1]TS_DRC!$D$6+1)*24,2,IF(A2967&lt;([1]TS_DRC!$D$7+1)*24,3,IF(A2967&lt;([1]TS_DRC!$D$8+1)*24,4))))</f>
        <v>2</v>
      </c>
      <c r="S2967">
        <f t="shared" si="191"/>
        <v>6</v>
      </c>
      <c r="T2967">
        <f t="shared" si="189"/>
        <v>2</v>
      </c>
    </row>
    <row r="2968" spans="1:20" x14ac:dyDescent="0.2">
      <c r="A2968">
        <f t="shared" si="190"/>
        <v>2959</v>
      </c>
      <c r="B2968">
        <v>1.4999999999999999E-2</v>
      </c>
      <c r="C2968">
        <v>1.2E-2</v>
      </c>
      <c r="D2968">
        <v>5.0000000000000001E-3</v>
      </c>
      <c r="E2968">
        <v>3.7999999999999999E-2</v>
      </c>
      <c r="F2968">
        <v>1.4E-2</v>
      </c>
      <c r="G2968">
        <v>0.20799999999999999</v>
      </c>
      <c r="H2968">
        <v>0.20899999999999999</v>
      </c>
      <c r="I2968">
        <v>0.157</v>
      </c>
      <c r="J2968">
        <v>0.19500000000000001</v>
      </c>
      <c r="K2968">
        <v>0.154</v>
      </c>
      <c r="L2968">
        <v>0.19500000000000001</v>
      </c>
      <c r="M2968">
        <v>0.17699999999999999</v>
      </c>
      <c r="N2968">
        <v>0.16</v>
      </c>
      <c r="O2968">
        <f t="shared" si="188"/>
        <v>1.1415525114155251E-4</v>
      </c>
      <c r="R2968">
        <f>IF(A2968&lt;([1]TS_DRC!$D$5+1)*24,1,IF(A2968&lt;([1]TS_DRC!$D$6+1)*24,2,IF(A2968&lt;([1]TS_DRC!$D$7+1)*24,3,IF(A2968&lt;([1]TS_DRC!$D$8+1)*24,4))))</f>
        <v>2</v>
      </c>
      <c r="S2968">
        <f t="shared" si="191"/>
        <v>7</v>
      </c>
      <c r="T2968">
        <f t="shared" si="189"/>
        <v>2</v>
      </c>
    </row>
    <row r="2969" spans="1:20" x14ac:dyDescent="0.2">
      <c r="A2969">
        <f t="shared" si="190"/>
        <v>2960</v>
      </c>
      <c r="B2969">
        <v>0.05</v>
      </c>
      <c r="C2969">
        <v>0.06</v>
      </c>
      <c r="D2969">
        <v>3.5999999999999997E-2</v>
      </c>
      <c r="E2969">
        <v>0.09</v>
      </c>
      <c r="F2969">
        <v>0.106</v>
      </c>
      <c r="G2969">
        <v>0.41699999999999998</v>
      </c>
      <c r="H2969">
        <v>0.40899999999999997</v>
      </c>
      <c r="I2969">
        <v>0.40300000000000002</v>
      </c>
      <c r="J2969">
        <v>0.40699999999999997</v>
      </c>
      <c r="K2969">
        <v>0.39900000000000002</v>
      </c>
      <c r="L2969">
        <v>0.36</v>
      </c>
      <c r="M2969">
        <v>0.36099999999999999</v>
      </c>
      <c r="N2969">
        <v>0.36599999999999999</v>
      </c>
      <c r="O2969">
        <f t="shared" si="188"/>
        <v>1.1415525114155251E-4</v>
      </c>
      <c r="R2969">
        <f>IF(A2969&lt;([1]TS_DRC!$D$5+1)*24,1,IF(A2969&lt;([1]TS_DRC!$D$6+1)*24,2,IF(A2969&lt;([1]TS_DRC!$D$7+1)*24,3,IF(A2969&lt;([1]TS_DRC!$D$8+1)*24,4))))</f>
        <v>2</v>
      </c>
      <c r="S2969">
        <f t="shared" si="191"/>
        <v>8</v>
      </c>
      <c r="T2969">
        <f t="shared" si="189"/>
        <v>3</v>
      </c>
    </row>
    <row r="2970" spans="1:20" x14ac:dyDescent="0.2">
      <c r="A2970">
        <f t="shared" si="190"/>
        <v>2961</v>
      </c>
      <c r="B2970">
        <v>0.188</v>
      </c>
      <c r="C2970">
        <v>0.19800000000000001</v>
      </c>
      <c r="D2970">
        <v>0.157</v>
      </c>
      <c r="E2970">
        <v>0.26600000000000001</v>
      </c>
      <c r="F2970">
        <v>0.23699999999999999</v>
      </c>
      <c r="G2970">
        <v>0.55500000000000005</v>
      </c>
      <c r="H2970">
        <v>0.55900000000000005</v>
      </c>
      <c r="I2970">
        <v>0.53400000000000003</v>
      </c>
      <c r="J2970">
        <v>0.55100000000000005</v>
      </c>
      <c r="K2970">
        <v>0.52900000000000003</v>
      </c>
      <c r="L2970">
        <v>0.59899999999999998</v>
      </c>
      <c r="M2970">
        <v>0.622</v>
      </c>
      <c r="N2970">
        <v>0.61599999999999999</v>
      </c>
      <c r="O2970">
        <f t="shared" si="188"/>
        <v>1.1415525114155251E-4</v>
      </c>
      <c r="R2970">
        <f>IF(A2970&lt;([1]TS_DRC!$D$5+1)*24,1,IF(A2970&lt;([1]TS_DRC!$D$6+1)*24,2,IF(A2970&lt;([1]TS_DRC!$D$7+1)*24,3,IF(A2970&lt;([1]TS_DRC!$D$8+1)*24,4))))</f>
        <v>2</v>
      </c>
      <c r="S2970">
        <f t="shared" si="191"/>
        <v>9</v>
      </c>
      <c r="T2970">
        <f t="shared" si="189"/>
        <v>3</v>
      </c>
    </row>
    <row r="2971" spans="1:20" x14ac:dyDescent="0.2">
      <c r="A2971">
        <f t="shared" si="190"/>
        <v>2962</v>
      </c>
      <c r="B2971">
        <v>0.38900000000000001</v>
      </c>
      <c r="C2971">
        <v>0.40100000000000002</v>
      </c>
      <c r="D2971">
        <v>0.34799999999999998</v>
      </c>
      <c r="E2971">
        <v>0.44500000000000001</v>
      </c>
      <c r="F2971">
        <v>0.38800000000000001</v>
      </c>
      <c r="G2971">
        <v>0.63900000000000001</v>
      </c>
      <c r="H2971">
        <v>0.627</v>
      </c>
      <c r="I2971">
        <v>0.65400000000000003</v>
      </c>
      <c r="J2971">
        <v>0.62</v>
      </c>
      <c r="K2971">
        <v>0.64500000000000002</v>
      </c>
      <c r="L2971">
        <v>0.68899999999999995</v>
      </c>
      <c r="M2971">
        <v>0.65300000000000002</v>
      </c>
      <c r="N2971">
        <v>0.65400000000000003</v>
      </c>
      <c r="O2971">
        <f t="shared" si="188"/>
        <v>1.1415525114155251E-4</v>
      </c>
      <c r="R2971">
        <f>IF(A2971&lt;([1]TS_DRC!$D$5+1)*24,1,IF(A2971&lt;([1]TS_DRC!$D$6+1)*24,2,IF(A2971&lt;([1]TS_DRC!$D$7+1)*24,3,IF(A2971&lt;([1]TS_DRC!$D$8+1)*24,4))))</f>
        <v>2</v>
      </c>
      <c r="S2971">
        <f t="shared" si="191"/>
        <v>10</v>
      </c>
      <c r="T2971">
        <f t="shared" si="189"/>
        <v>4</v>
      </c>
    </row>
    <row r="2972" spans="1:20" x14ac:dyDescent="0.2">
      <c r="A2972">
        <f t="shared" si="190"/>
        <v>2963</v>
      </c>
      <c r="B2972">
        <v>0.39500000000000002</v>
      </c>
      <c r="C2972">
        <v>0.42199999999999999</v>
      </c>
      <c r="D2972">
        <v>0.40200000000000002</v>
      </c>
      <c r="E2972">
        <v>0.443</v>
      </c>
      <c r="F2972">
        <v>0.45100000000000001</v>
      </c>
      <c r="G2972">
        <v>0.69</v>
      </c>
      <c r="H2972">
        <v>0.71099999999999997</v>
      </c>
      <c r="I2972">
        <v>0.67900000000000005</v>
      </c>
      <c r="J2972">
        <v>0.70899999999999996</v>
      </c>
      <c r="K2972">
        <v>0.68400000000000005</v>
      </c>
      <c r="L2972">
        <v>0.78</v>
      </c>
      <c r="M2972">
        <v>0.60199999999999998</v>
      </c>
      <c r="N2972">
        <v>0.66400000000000003</v>
      </c>
      <c r="O2972">
        <f t="shared" si="188"/>
        <v>1.1415525114155251E-4</v>
      </c>
      <c r="R2972">
        <f>IF(A2972&lt;([1]TS_DRC!$D$5+1)*24,1,IF(A2972&lt;([1]TS_DRC!$D$6+1)*24,2,IF(A2972&lt;([1]TS_DRC!$D$7+1)*24,3,IF(A2972&lt;([1]TS_DRC!$D$8+1)*24,4))))</f>
        <v>2</v>
      </c>
      <c r="S2972">
        <f t="shared" si="191"/>
        <v>11</v>
      </c>
      <c r="T2972">
        <f t="shared" si="189"/>
        <v>4</v>
      </c>
    </row>
    <row r="2973" spans="1:20" x14ac:dyDescent="0.2">
      <c r="A2973">
        <f t="shared" si="190"/>
        <v>2964</v>
      </c>
      <c r="B2973">
        <v>0.57699999999999996</v>
      </c>
      <c r="C2973">
        <v>0.56200000000000006</v>
      </c>
      <c r="D2973">
        <v>0.60699999999999998</v>
      </c>
      <c r="E2973">
        <v>0.505</v>
      </c>
      <c r="F2973">
        <v>0.46700000000000003</v>
      </c>
      <c r="G2973">
        <v>0.71099999999999997</v>
      </c>
      <c r="H2973">
        <v>0.73099999999999998</v>
      </c>
      <c r="I2973">
        <v>0.71299999999999997</v>
      </c>
      <c r="J2973">
        <v>0.72599999999999998</v>
      </c>
      <c r="K2973">
        <v>0.71699999999999997</v>
      </c>
      <c r="L2973">
        <v>0.77700000000000002</v>
      </c>
      <c r="M2973">
        <v>0.56100000000000005</v>
      </c>
      <c r="N2973">
        <v>0.64100000000000001</v>
      </c>
      <c r="O2973">
        <f t="shared" si="188"/>
        <v>1.1415525114155251E-4</v>
      </c>
      <c r="R2973">
        <f>IF(A2973&lt;([1]TS_DRC!$D$5+1)*24,1,IF(A2973&lt;([1]TS_DRC!$D$6+1)*24,2,IF(A2973&lt;([1]TS_DRC!$D$7+1)*24,3,IF(A2973&lt;([1]TS_DRC!$D$8+1)*24,4))))</f>
        <v>2</v>
      </c>
      <c r="S2973">
        <f t="shared" si="191"/>
        <v>12</v>
      </c>
      <c r="T2973">
        <f t="shared" si="189"/>
        <v>5</v>
      </c>
    </row>
    <row r="2974" spans="1:20" x14ac:dyDescent="0.2">
      <c r="A2974">
        <f t="shared" si="190"/>
        <v>2965</v>
      </c>
      <c r="B2974">
        <v>0.68600000000000005</v>
      </c>
      <c r="C2974">
        <v>0.69699999999999995</v>
      </c>
      <c r="D2974">
        <v>0.69599999999999995</v>
      </c>
      <c r="E2974">
        <v>0.505</v>
      </c>
      <c r="F2974">
        <v>0.57199999999999995</v>
      </c>
      <c r="G2974">
        <v>0.629</v>
      </c>
      <c r="H2974">
        <v>0.65700000000000003</v>
      </c>
      <c r="I2974">
        <v>0.61899999999999999</v>
      </c>
      <c r="J2974">
        <v>0.66700000000000004</v>
      </c>
      <c r="K2974">
        <v>0.60499999999999998</v>
      </c>
      <c r="L2974">
        <v>0.66500000000000004</v>
      </c>
      <c r="M2974">
        <v>0.52700000000000002</v>
      </c>
      <c r="N2974">
        <v>0.55300000000000005</v>
      </c>
      <c r="O2974">
        <f t="shared" si="188"/>
        <v>1.1415525114155251E-4</v>
      </c>
      <c r="R2974">
        <f>IF(A2974&lt;([1]TS_DRC!$D$5+1)*24,1,IF(A2974&lt;([1]TS_DRC!$D$6+1)*24,2,IF(A2974&lt;([1]TS_DRC!$D$7+1)*24,3,IF(A2974&lt;([1]TS_DRC!$D$8+1)*24,4))))</f>
        <v>2</v>
      </c>
      <c r="S2974">
        <f t="shared" si="191"/>
        <v>13</v>
      </c>
      <c r="T2974">
        <f t="shared" si="189"/>
        <v>5</v>
      </c>
    </row>
    <row r="2975" spans="1:20" x14ac:dyDescent="0.2">
      <c r="A2975">
        <f t="shared" si="190"/>
        <v>2966</v>
      </c>
      <c r="B2975">
        <v>0.59799999999999998</v>
      </c>
      <c r="C2975">
        <v>0.59499999999999997</v>
      </c>
      <c r="D2975">
        <v>0.64300000000000002</v>
      </c>
      <c r="E2975">
        <v>0.501</v>
      </c>
      <c r="F2975">
        <v>0.53100000000000003</v>
      </c>
      <c r="G2975">
        <v>0.54</v>
      </c>
      <c r="H2975">
        <v>0.52100000000000002</v>
      </c>
      <c r="I2975">
        <v>0.57399999999999995</v>
      </c>
      <c r="J2975">
        <v>0.54800000000000004</v>
      </c>
      <c r="K2975">
        <v>0.55300000000000005</v>
      </c>
      <c r="L2975">
        <v>0.496</v>
      </c>
      <c r="M2975">
        <v>0.35399999999999998</v>
      </c>
      <c r="N2975">
        <v>0.38500000000000001</v>
      </c>
      <c r="O2975">
        <f t="shared" si="188"/>
        <v>1.1415525114155251E-4</v>
      </c>
      <c r="R2975">
        <f>IF(A2975&lt;([1]TS_DRC!$D$5+1)*24,1,IF(A2975&lt;([1]TS_DRC!$D$6+1)*24,2,IF(A2975&lt;([1]TS_DRC!$D$7+1)*24,3,IF(A2975&lt;([1]TS_DRC!$D$8+1)*24,4))))</f>
        <v>2</v>
      </c>
      <c r="S2975">
        <f t="shared" si="191"/>
        <v>14</v>
      </c>
      <c r="T2975">
        <f t="shared" si="189"/>
        <v>6</v>
      </c>
    </row>
    <row r="2976" spans="1:20" x14ac:dyDescent="0.2">
      <c r="A2976">
        <f t="shared" si="190"/>
        <v>2967</v>
      </c>
      <c r="B2976">
        <v>0.47</v>
      </c>
      <c r="C2976">
        <v>0.47899999999999998</v>
      </c>
      <c r="D2976">
        <v>0.502</v>
      </c>
      <c r="E2976">
        <v>0.42099999999999999</v>
      </c>
      <c r="F2976">
        <v>0.46100000000000002</v>
      </c>
      <c r="G2976">
        <v>0.371</v>
      </c>
      <c r="H2976">
        <v>0.34300000000000003</v>
      </c>
      <c r="I2976">
        <v>0.45600000000000002</v>
      </c>
      <c r="J2976">
        <v>0.37</v>
      </c>
      <c r="K2976">
        <v>0.44600000000000001</v>
      </c>
      <c r="L2976">
        <v>0.41899999999999998</v>
      </c>
      <c r="M2976">
        <v>0.42299999999999999</v>
      </c>
      <c r="N2976">
        <v>0.42799999999999999</v>
      </c>
      <c r="O2976">
        <f t="shared" si="188"/>
        <v>1.1415525114155251E-4</v>
      </c>
      <c r="R2976">
        <f>IF(A2976&lt;([1]TS_DRC!$D$5+1)*24,1,IF(A2976&lt;([1]TS_DRC!$D$6+1)*24,2,IF(A2976&lt;([1]TS_DRC!$D$7+1)*24,3,IF(A2976&lt;([1]TS_DRC!$D$8+1)*24,4))))</f>
        <v>2</v>
      </c>
      <c r="S2976">
        <f t="shared" si="191"/>
        <v>15</v>
      </c>
      <c r="T2976">
        <f t="shared" si="189"/>
        <v>6</v>
      </c>
    </row>
    <row r="2977" spans="1:20" x14ac:dyDescent="0.2">
      <c r="A2977">
        <f t="shared" si="190"/>
        <v>2968</v>
      </c>
      <c r="B2977">
        <v>0.33100000000000002</v>
      </c>
      <c r="C2977">
        <v>0.32600000000000001</v>
      </c>
      <c r="D2977">
        <v>0.34499999999999997</v>
      </c>
      <c r="E2977">
        <v>0.30099999999999999</v>
      </c>
      <c r="F2977">
        <v>0.30499999999999999</v>
      </c>
      <c r="G2977">
        <v>0.21199999999999999</v>
      </c>
      <c r="H2977">
        <v>0.186</v>
      </c>
      <c r="I2977">
        <v>0.186</v>
      </c>
      <c r="J2977">
        <v>0.22</v>
      </c>
      <c r="K2977">
        <v>0.184</v>
      </c>
      <c r="L2977">
        <v>0.21199999999999999</v>
      </c>
      <c r="M2977">
        <v>0.26300000000000001</v>
      </c>
      <c r="N2977">
        <v>0.253</v>
      </c>
      <c r="O2977">
        <f t="shared" si="188"/>
        <v>1.1415525114155251E-4</v>
      </c>
      <c r="R2977">
        <f>IF(A2977&lt;([1]TS_DRC!$D$5+1)*24,1,IF(A2977&lt;([1]TS_DRC!$D$6+1)*24,2,IF(A2977&lt;([1]TS_DRC!$D$7+1)*24,3,IF(A2977&lt;([1]TS_DRC!$D$8+1)*24,4))))</f>
        <v>2</v>
      </c>
      <c r="S2977">
        <f t="shared" si="191"/>
        <v>16</v>
      </c>
      <c r="T2977">
        <f t="shared" si="189"/>
        <v>7</v>
      </c>
    </row>
    <row r="2978" spans="1:20" x14ac:dyDescent="0.2">
      <c r="A2978">
        <f t="shared" si="190"/>
        <v>2969</v>
      </c>
      <c r="B2978">
        <v>0.115</v>
      </c>
      <c r="C2978">
        <v>0.114</v>
      </c>
      <c r="D2978">
        <v>0.11799999999999999</v>
      </c>
      <c r="E2978">
        <v>0.114</v>
      </c>
      <c r="F2978">
        <v>9.8000000000000004E-2</v>
      </c>
      <c r="G2978">
        <v>5.0999999999999997E-2</v>
      </c>
      <c r="H2978">
        <v>4.8000000000000001E-2</v>
      </c>
      <c r="I2978">
        <v>4.5999999999999999E-2</v>
      </c>
      <c r="J2978">
        <v>4.9000000000000002E-2</v>
      </c>
      <c r="K2978">
        <v>4.2000000000000003E-2</v>
      </c>
      <c r="L2978">
        <v>3.1E-2</v>
      </c>
      <c r="M2978">
        <v>6.6000000000000003E-2</v>
      </c>
      <c r="N2978">
        <v>6.3E-2</v>
      </c>
      <c r="O2978">
        <f t="shared" si="188"/>
        <v>1.1415525114155251E-4</v>
      </c>
      <c r="R2978">
        <f>IF(A2978&lt;([1]TS_DRC!$D$5+1)*24,1,IF(A2978&lt;([1]TS_DRC!$D$6+1)*24,2,IF(A2978&lt;([1]TS_DRC!$D$7+1)*24,3,IF(A2978&lt;([1]TS_DRC!$D$8+1)*24,4))))</f>
        <v>2</v>
      </c>
      <c r="S2978">
        <f t="shared" si="191"/>
        <v>17</v>
      </c>
      <c r="T2978">
        <f t="shared" si="189"/>
        <v>7</v>
      </c>
    </row>
    <row r="2979" spans="1:20" x14ac:dyDescent="0.2">
      <c r="A2979">
        <f t="shared" si="190"/>
        <v>2970</v>
      </c>
      <c r="B2979">
        <v>0</v>
      </c>
      <c r="C2979">
        <v>0</v>
      </c>
      <c r="D2979">
        <v>0</v>
      </c>
      <c r="E2979">
        <v>1E-3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f t="shared" si="188"/>
        <v>1.1415525114155251E-4</v>
      </c>
      <c r="R2979">
        <f>IF(A2979&lt;([1]TS_DRC!$D$5+1)*24,1,IF(A2979&lt;([1]TS_DRC!$D$6+1)*24,2,IF(A2979&lt;([1]TS_DRC!$D$7+1)*24,3,IF(A2979&lt;([1]TS_DRC!$D$8+1)*24,4))))</f>
        <v>2</v>
      </c>
      <c r="S2979">
        <f t="shared" si="191"/>
        <v>18</v>
      </c>
      <c r="T2979">
        <f t="shared" si="189"/>
        <v>8</v>
      </c>
    </row>
    <row r="2980" spans="1:20" x14ac:dyDescent="0.2">
      <c r="A2980">
        <f t="shared" si="190"/>
        <v>2971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f t="shared" si="188"/>
        <v>1.1415525114155251E-4</v>
      </c>
      <c r="R2980">
        <f>IF(A2980&lt;([1]TS_DRC!$D$5+1)*24,1,IF(A2980&lt;([1]TS_DRC!$D$6+1)*24,2,IF(A2980&lt;([1]TS_DRC!$D$7+1)*24,3,IF(A2980&lt;([1]TS_DRC!$D$8+1)*24,4))))</f>
        <v>2</v>
      </c>
      <c r="S2980">
        <f t="shared" si="191"/>
        <v>19</v>
      </c>
      <c r="T2980">
        <f t="shared" si="189"/>
        <v>8</v>
      </c>
    </row>
    <row r="2981" spans="1:20" x14ac:dyDescent="0.2">
      <c r="A2981">
        <f t="shared" si="190"/>
        <v>2972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f t="shared" si="188"/>
        <v>1.1415525114155251E-4</v>
      </c>
      <c r="R2981">
        <f>IF(A2981&lt;([1]TS_DRC!$D$5+1)*24,1,IF(A2981&lt;([1]TS_DRC!$D$6+1)*24,2,IF(A2981&lt;([1]TS_DRC!$D$7+1)*24,3,IF(A2981&lt;([1]TS_DRC!$D$8+1)*24,4))))</f>
        <v>2</v>
      </c>
      <c r="S2981">
        <f t="shared" si="191"/>
        <v>20</v>
      </c>
      <c r="T2981">
        <f t="shared" si="189"/>
        <v>9</v>
      </c>
    </row>
    <row r="2982" spans="1:20" x14ac:dyDescent="0.2">
      <c r="A2982">
        <f t="shared" si="190"/>
        <v>2973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f t="shared" si="188"/>
        <v>1.1415525114155251E-4</v>
      </c>
      <c r="R2982">
        <f>IF(A2982&lt;([1]TS_DRC!$D$5+1)*24,1,IF(A2982&lt;([1]TS_DRC!$D$6+1)*24,2,IF(A2982&lt;([1]TS_DRC!$D$7+1)*24,3,IF(A2982&lt;([1]TS_DRC!$D$8+1)*24,4))))</f>
        <v>2</v>
      </c>
      <c r="S2982">
        <f t="shared" si="191"/>
        <v>21</v>
      </c>
      <c r="T2982">
        <f t="shared" si="189"/>
        <v>9</v>
      </c>
    </row>
    <row r="2983" spans="1:20" x14ac:dyDescent="0.2">
      <c r="A2983">
        <f t="shared" si="190"/>
        <v>2974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f t="shared" si="188"/>
        <v>1.1415525114155251E-4</v>
      </c>
      <c r="R2983">
        <f>IF(A2983&lt;([1]TS_DRC!$D$5+1)*24,1,IF(A2983&lt;([1]TS_DRC!$D$6+1)*24,2,IF(A2983&lt;([1]TS_DRC!$D$7+1)*24,3,IF(A2983&lt;([1]TS_DRC!$D$8+1)*24,4))))</f>
        <v>2</v>
      </c>
      <c r="S2983">
        <f t="shared" si="191"/>
        <v>22</v>
      </c>
      <c r="T2983">
        <f t="shared" si="189"/>
        <v>10</v>
      </c>
    </row>
    <row r="2984" spans="1:20" x14ac:dyDescent="0.2">
      <c r="A2984">
        <f t="shared" si="190"/>
        <v>2975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f t="shared" si="188"/>
        <v>1.1415525114155251E-4</v>
      </c>
      <c r="R2984">
        <f>IF(A2984&lt;([1]TS_DRC!$D$5+1)*24,1,IF(A2984&lt;([1]TS_DRC!$D$6+1)*24,2,IF(A2984&lt;([1]TS_DRC!$D$7+1)*24,3,IF(A2984&lt;([1]TS_DRC!$D$8+1)*24,4))))</f>
        <v>2</v>
      </c>
      <c r="S2984">
        <f t="shared" si="191"/>
        <v>23</v>
      </c>
      <c r="T2984">
        <f t="shared" si="189"/>
        <v>10</v>
      </c>
    </row>
    <row r="2985" spans="1:20" x14ac:dyDescent="0.2">
      <c r="A2985">
        <f t="shared" si="190"/>
        <v>2976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f t="shared" si="188"/>
        <v>1.1415525114155251E-4</v>
      </c>
      <c r="R2985">
        <f>IF(A2985&lt;([1]TS_DRC!$D$5+1)*24,1,IF(A2985&lt;([1]TS_DRC!$D$6+1)*24,2,IF(A2985&lt;([1]TS_DRC!$D$7+1)*24,3,IF(A2985&lt;([1]TS_DRC!$D$8+1)*24,4))))</f>
        <v>2</v>
      </c>
      <c r="S2985">
        <f t="shared" si="191"/>
        <v>0</v>
      </c>
      <c r="T2985">
        <f t="shared" si="189"/>
        <v>1</v>
      </c>
    </row>
    <row r="2986" spans="1:20" x14ac:dyDescent="0.2">
      <c r="A2986">
        <f t="shared" si="190"/>
        <v>2977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f t="shared" si="188"/>
        <v>1.1415525114155251E-4</v>
      </c>
      <c r="R2986">
        <f>IF(A2986&lt;([1]TS_DRC!$D$5+1)*24,1,IF(A2986&lt;([1]TS_DRC!$D$6+1)*24,2,IF(A2986&lt;([1]TS_DRC!$D$7+1)*24,3,IF(A2986&lt;([1]TS_DRC!$D$8+1)*24,4))))</f>
        <v>2</v>
      </c>
      <c r="S2986">
        <f t="shared" si="191"/>
        <v>1</v>
      </c>
      <c r="T2986">
        <f t="shared" si="189"/>
        <v>1</v>
      </c>
    </row>
    <row r="2987" spans="1:20" x14ac:dyDescent="0.2">
      <c r="A2987">
        <f t="shared" si="190"/>
        <v>2978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f t="shared" si="188"/>
        <v>1.1415525114155251E-4</v>
      </c>
      <c r="R2987">
        <f>IF(A2987&lt;([1]TS_DRC!$D$5+1)*24,1,IF(A2987&lt;([1]TS_DRC!$D$6+1)*24,2,IF(A2987&lt;([1]TS_DRC!$D$7+1)*24,3,IF(A2987&lt;([1]TS_DRC!$D$8+1)*24,4))))</f>
        <v>2</v>
      </c>
      <c r="S2987">
        <f t="shared" si="191"/>
        <v>2</v>
      </c>
      <c r="T2987">
        <f t="shared" si="189"/>
        <v>1</v>
      </c>
    </row>
    <row r="2988" spans="1:20" x14ac:dyDescent="0.2">
      <c r="A2988">
        <f t="shared" si="190"/>
        <v>2979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f t="shared" si="188"/>
        <v>1.1415525114155251E-4</v>
      </c>
      <c r="R2988">
        <f>IF(A2988&lt;([1]TS_DRC!$D$5+1)*24,1,IF(A2988&lt;([1]TS_DRC!$D$6+1)*24,2,IF(A2988&lt;([1]TS_DRC!$D$7+1)*24,3,IF(A2988&lt;([1]TS_DRC!$D$8+1)*24,4))))</f>
        <v>2</v>
      </c>
      <c r="S2988">
        <f t="shared" si="191"/>
        <v>3</v>
      </c>
      <c r="T2988">
        <f t="shared" si="189"/>
        <v>1</v>
      </c>
    </row>
    <row r="2989" spans="1:20" x14ac:dyDescent="0.2">
      <c r="A2989">
        <f t="shared" si="190"/>
        <v>2980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f t="shared" si="188"/>
        <v>1.1415525114155251E-4</v>
      </c>
      <c r="R2989">
        <f>IF(A2989&lt;([1]TS_DRC!$D$5+1)*24,1,IF(A2989&lt;([1]TS_DRC!$D$6+1)*24,2,IF(A2989&lt;([1]TS_DRC!$D$7+1)*24,3,IF(A2989&lt;([1]TS_DRC!$D$8+1)*24,4))))</f>
        <v>2</v>
      </c>
      <c r="S2989">
        <f t="shared" si="191"/>
        <v>4</v>
      </c>
      <c r="T2989">
        <f t="shared" si="189"/>
        <v>1</v>
      </c>
    </row>
    <row r="2990" spans="1:20" x14ac:dyDescent="0.2">
      <c r="A2990">
        <f t="shared" si="190"/>
        <v>2981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f t="shared" si="188"/>
        <v>1.1415525114155251E-4</v>
      </c>
      <c r="R2990">
        <f>IF(A2990&lt;([1]TS_DRC!$D$5+1)*24,1,IF(A2990&lt;([1]TS_DRC!$D$6+1)*24,2,IF(A2990&lt;([1]TS_DRC!$D$7+1)*24,3,IF(A2990&lt;([1]TS_DRC!$D$8+1)*24,4))))</f>
        <v>2</v>
      </c>
      <c r="S2990">
        <f t="shared" si="191"/>
        <v>5</v>
      </c>
      <c r="T2990">
        <f t="shared" si="189"/>
        <v>1</v>
      </c>
    </row>
    <row r="2991" spans="1:20" x14ac:dyDescent="0.2">
      <c r="A2991">
        <f t="shared" si="190"/>
        <v>2982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3.5000000000000003E-2</v>
      </c>
      <c r="H2991">
        <v>0.03</v>
      </c>
      <c r="I2991">
        <v>2.1000000000000001E-2</v>
      </c>
      <c r="J2991">
        <v>3.1E-2</v>
      </c>
      <c r="K2991">
        <v>0.02</v>
      </c>
      <c r="L2991">
        <v>6.5000000000000002E-2</v>
      </c>
      <c r="M2991">
        <v>0.105</v>
      </c>
      <c r="N2991">
        <v>9.2999999999999999E-2</v>
      </c>
      <c r="O2991">
        <f t="shared" si="188"/>
        <v>1.1415525114155251E-4</v>
      </c>
      <c r="R2991">
        <f>IF(A2991&lt;([1]TS_DRC!$D$5+1)*24,1,IF(A2991&lt;([1]TS_DRC!$D$6+1)*24,2,IF(A2991&lt;([1]TS_DRC!$D$7+1)*24,3,IF(A2991&lt;([1]TS_DRC!$D$8+1)*24,4))))</f>
        <v>2</v>
      </c>
      <c r="S2991">
        <f t="shared" si="191"/>
        <v>6</v>
      </c>
      <c r="T2991">
        <f t="shared" si="189"/>
        <v>2</v>
      </c>
    </row>
    <row r="2992" spans="1:20" x14ac:dyDescent="0.2">
      <c r="A2992">
        <f t="shared" si="190"/>
        <v>2983</v>
      </c>
      <c r="B2992">
        <v>3.2000000000000001E-2</v>
      </c>
      <c r="C2992">
        <v>2.5999999999999999E-2</v>
      </c>
      <c r="D2992">
        <v>2.9000000000000001E-2</v>
      </c>
      <c r="E2992">
        <v>4.5999999999999999E-2</v>
      </c>
      <c r="F2992">
        <v>2.5000000000000001E-2</v>
      </c>
      <c r="G2992">
        <v>0.17799999999999999</v>
      </c>
      <c r="H2992">
        <v>0.16500000000000001</v>
      </c>
      <c r="I2992">
        <v>0.17299999999999999</v>
      </c>
      <c r="J2992">
        <v>0.17399999999999999</v>
      </c>
      <c r="K2992">
        <v>0.16700000000000001</v>
      </c>
      <c r="L2992">
        <v>0.27400000000000002</v>
      </c>
      <c r="M2992">
        <v>0.32100000000000001</v>
      </c>
      <c r="N2992">
        <v>0.30599999999999999</v>
      </c>
      <c r="O2992">
        <f t="shared" si="188"/>
        <v>1.1415525114155251E-4</v>
      </c>
      <c r="R2992">
        <f>IF(A2992&lt;([1]TS_DRC!$D$5+1)*24,1,IF(A2992&lt;([1]TS_DRC!$D$6+1)*24,2,IF(A2992&lt;([1]TS_DRC!$D$7+1)*24,3,IF(A2992&lt;([1]TS_DRC!$D$8+1)*24,4))))</f>
        <v>2</v>
      </c>
      <c r="S2992">
        <f t="shared" si="191"/>
        <v>7</v>
      </c>
      <c r="T2992">
        <f t="shared" si="189"/>
        <v>2</v>
      </c>
    </row>
    <row r="2993" spans="1:20" x14ac:dyDescent="0.2">
      <c r="A2993">
        <f t="shared" si="190"/>
        <v>2984</v>
      </c>
      <c r="B2993">
        <v>0.13100000000000001</v>
      </c>
      <c r="C2993">
        <v>0.111</v>
      </c>
      <c r="D2993">
        <v>8.8999999999999996E-2</v>
      </c>
      <c r="E2993">
        <v>0.192</v>
      </c>
      <c r="F2993">
        <v>0.106</v>
      </c>
      <c r="G2993">
        <v>0.36199999999999999</v>
      </c>
      <c r="H2993">
        <v>0.35</v>
      </c>
      <c r="I2993">
        <v>0.316</v>
      </c>
      <c r="J2993">
        <v>0.35299999999999998</v>
      </c>
      <c r="K2993">
        <v>0.32400000000000001</v>
      </c>
      <c r="L2993">
        <v>0.39900000000000002</v>
      </c>
      <c r="M2993">
        <v>0.47899999999999998</v>
      </c>
      <c r="N2993">
        <v>0.44800000000000001</v>
      </c>
      <c r="O2993">
        <f t="shared" si="188"/>
        <v>1.1415525114155251E-4</v>
      </c>
      <c r="R2993">
        <f>IF(A2993&lt;([1]TS_DRC!$D$5+1)*24,1,IF(A2993&lt;([1]TS_DRC!$D$6+1)*24,2,IF(A2993&lt;([1]TS_DRC!$D$7+1)*24,3,IF(A2993&lt;([1]TS_DRC!$D$8+1)*24,4))))</f>
        <v>2</v>
      </c>
      <c r="S2993">
        <f t="shared" si="191"/>
        <v>8</v>
      </c>
      <c r="T2993">
        <f t="shared" si="189"/>
        <v>3</v>
      </c>
    </row>
    <row r="2994" spans="1:20" x14ac:dyDescent="0.2">
      <c r="A2994">
        <f t="shared" si="190"/>
        <v>2985</v>
      </c>
      <c r="B2994">
        <v>0.248</v>
      </c>
      <c r="C2994">
        <v>0.188</v>
      </c>
      <c r="D2994">
        <v>0.193</v>
      </c>
      <c r="E2994">
        <v>0.33800000000000002</v>
      </c>
      <c r="F2994">
        <v>0.128</v>
      </c>
      <c r="G2994">
        <v>0.49</v>
      </c>
      <c r="H2994">
        <v>0.47299999999999998</v>
      </c>
      <c r="I2994">
        <v>0.55300000000000005</v>
      </c>
      <c r="J2994">
        <v>0.48499999999999999</v>
      </c>
      <c r="K2994">
        <v>0.54700000000000004</v>
      </c>
      <c r="L2994">
        <v>0.58699999999999997</v>
      </c>
      <c r="M2994">
        <v>0.626</v>
      </c>
      <c r="N2994">
        <v>0.60699999999999998</v>
      </c>
      <c r="O2994">
        <f t="shared" si="188"/>
        <v>1.1415525114155251E-4</v>
      </c>
      <c r="R2994">
        <f>IF(A2994&lt;([1]TS_DRC!$D$5+1)*24,1,IF(A2994&lt;([1]TS_DRC!$D$6+1)*24,2,IF(A2994&lt;([1]TS_DRC!$D$7+1)*24,3,IF(A2994&lt;([1]TS_DRC!$D$8+1)*24,4))))</f>
        <v>2</v>
      </c>
      <c r="S2994">
        <f t="shared" si="191"/>
        <v>9</v>
      </c>
      <c r="T2994">
        <f t="shared" si="189"/>
        <v>3</v>
      </c>
    </row>
    <row r="2995" spans="1:20" x14ac:dyDescent="0.2">
      <c r="A2995">
        <f t="shared" si="190"/>
        <v>2986</v>
      </c>
      <c r="B2995">
        <v>0.373</v>
      </c>
      <c r="C2995">
        <v>0.307</v>
      </c>
      <c r="D2995">
        <v>0.39100000000000001</v>
      </c>
      <c r="E2995">
        <v>0.37</v>
      </c>
      <c r="F2995">
        <v>0.26300000000000001</v>
      </c>
      <c r="G2995">
        <v>0.54900000000000004</v>
      </c>
      <c r="H2995">
        <v>0.51800000000000002</v>
      </c>
      <c r="I2995">
        <v>0.68100000000000005</v>
      </c>
      <c r="J2995">
        <v>0.50600000000000001</v>
      </c>
      <c r="K2995">
        <v>0.65</v>
      </c>
      <c r="L2995">
        <v>0.59399999999999997</v>
      </c>
      <c r="M2995">
        <v>0.67400000000000004</v>
      </c>
      <c r="N2995">
        <v>0.64200000000000002</v>
      </c>
      <c r="O2995">
        <f t="shared" si="188"/>
        <v>1.1415525114155251E-4</v>
      </c>
      <c r="R2995">
        <f>IF(A2995&lt;([1]TS_DRC!$D$5+1)*24,1,IF(A2995&lt;([1]TS_DRC!$D$6+1)*24,2,IF(A2995&lt;([1]TS_DRC!$D$7+1)*24,3,IF(A2995&lt;([1]TS_DRC!$D$8+1)*24,4))))</f>
        <v>2</v>
      </c>
      <c r="S2995">
        <f t="shared" si="191"/>
        <v>10</v>
      </c>
      <c r="T2995">
        <f t="shared" si="189"/>
        <v>4</v>
      </c>
    </row>
    <row r="2996" spans="1:20" x14ac:dyDescent="0.2">
      <c r="A2996">
        <f t="shared" si="190"/>
        <v>2987</v>
      </c>
      <c r="B2996">
        <v>0.40500000000000003</v>
      </c>
      <c r="C2996">
        <v>0.438</v>
      </c>
      <c r="D2996">
        <v>0.33700000000000002</v>
      </c>
      <c r="E2996">
        <v>0.55400000000000005</v>
      </c>
      <c r="F2996">
        <v>0.54800000000000004</v>
      </c>
      <c r="G2996">
        <v>0.69299999999999995</v>
      </c>
      <c r="H2996">
        <v>0.68400000000000005</v>
      </c>
      <c r="I2996">
        <v>0.70899999999999996</v>
      </c>
      <c r="J2996">
        <v>0.66500000000000004</v>
      </c>
      <c r="K2996">
        <v>0.71799999999999997</v>
      </c>
      <c r="L2996">
        <v>0.64700000000000002</v>
      </c>
      <c r="M2996">
        <v>0.71599999999999997</v>
      </c>
      <c r="N2996">
        <v>0.70299999999999996</v>
      </c>
      <c r="O2996">
        <f t="shared" si="188"/>
        <v>1.1415525114155251E-4</v>
      </c>
      <c r="R2996">
        <f>IF(A2996&lt;([1]TS_DRC!$D$5+1)*24,1,IF(A2996&lt;([1]TS_DRC!$D$6+1)*24,2,IF(A2996&lt;([1]TS_DRC!$D$7+1)*24,3,IF(A2996&lt;([1]TS_DRC!$D$8+1)*24,4))))</f>
        <v>2</v>
      </c>
      <c r="S2996">
        <f t="shared" si="191"/>
        <v>11</v>
      </c>
      <c r="T2996">
        <f t="shared" si="189"/>
        <v>4</v>
      </c>
    </row>
    <row r="2997" spans="1:20" x14ac:dyDescent="0.2">
      <c r="A2997">
        <f t="shared" si="190"/>
        <v>2988</v>
      </c>
      <c r="B2997">
        <v>0.40899999999999997</v>
      </c>
      <c r="C2997">
        <v>0.46</v>
      </c>
      <c r="D2997">
        <v>0.26</v>
      </c>
      <c r="E2997">
        <v>0.52900000000000003</v>
      </c>
      <c r="F2997">
        <v>0.59899999999999998</v>
      </c>
      <c r="G2997">
        <v>0.64600000000000002</v>
      </c>
      <c r="H2997">
        <v>0.57999999999999996</v>
      </c>
      <c r="I2997">
        <v>0.67200000000000004</v>
      </c>
      <c r="J2997">
        <v>0.59099999999999997</v>
      </c>
      <c r="K2997">
        <v>0.65600000000000003</v>
      </c>
      <c r="L2997">
        <v>0.58899999999999997</v>
      </c>
      <c r="M2997">
        <v>0.51600000000000001</v>
      </c>
      <c r="N2997">
        <v>0.57399999999999995</v>
      </c>
      <c r="O2997">
        <f t="shared" si="188"/>
        <v>1.1415525114155251E-4</v>
      </c>
      <c r="R2997">
        <f>IF(A2997&lt;([1]TS_DRC!$D$5+1)*24,1,IF(A2997&lt;([1]TS_DRC!$D$6+1)*24,2,IF(A2997&lt;([1]TS_DRC!$D$7+1)*24,3,IF(A2997&lt;([1]TS_DRC!$D$8+1)*24,4))))</f>
        <v>2</v>
      </c>
      <c r="S2997">
        <f t="shared" si="191"/>
        <v>12</v>
      </c>
      <c r="T2997">
        <f t="shared" si="189"/>
        <v>5</v>
      </c>
    </row>
    <row r="2998" spans="1:20" x14ac:dyDescent="0.2">
      <c r="A2998">
        <f t="shared" si="190"/>
        <v>2989</v>
      </c>
      <c r="B2998">
        <v>0.45600000000000002</v>
      </c>
      <c r="C2998">
        <v>0.497</v>
      </c>
      <c r="D2998">
        <v>0.39700000000000002</v>
      </c>
      <c r="E2998">
        <v>0.57499999999999996</v>
      </c>
      <c r="F2998">
        <v>0.57199999999999995</v>
      </c>
      <c r="G2998">
        <v>0.65600000000000003</v>
      </c>
      <c r="H2998">
        <v>0.60599999999999998</v>
      </c>
      <c r="I2998">
        <v>0.67500000000000004</v>
      </c>
      <c r="J2998">
        <v>0.61699999999999999</v>
      </c>
      <c r="K2998">
        <v>0.68300000000000005</v>
      </c>
      <c r="L2998">
        <v>0.60799999999999998</v>
      </c>
      <c r="M2998">
        <v>0.497</v>
      </c>
      <c r="N2998">
        <v>0.52700000000000002</v>
      </c>
      <c r="O2998">
        <f t="shared" si="188"/>
        <v>1.1415525114155251E-4</v>
      </c>
      <c r="R2998">
        <f>IF(A2998&lt;([1]TS_DRC!$D$5+1)*24,1,IF(A2998&lt;([1]TS_DRC!$D$6+1)*24,2,IF(A2998&lt;([1]TS_DRC!$D$7+1)*24,3,IF(A2998&lt;([1]TS_DRC!$D$8+1)*24,4))))</f>
        <v>2</v>
      </c>
      <c r="S2998">
        <f t="shared" si="191"/>
        <v>13</v>
      </c>
      <c r="T2998">
        <f t="shared" si="189"/>
        <v>5</v>
      </c>
    </row>
    <row r="2999" spans="1:20" x14ac:dyDescent="0.2">
      <c r="A2999">
        <f t="shared" si="190"/>
        <v>2990</v>
      </c>
      <c r="B2999">
        <v>0.35199999999999998</v>
      </c>
      <c r="C2999">
        <v>0.316</v>
      </c>
      <c r="D2999">
        <v>0.39</v>
      </c>
      <c r="E2999">
        <v>0.28699999999999998</v>
      </c>
      <c r="F2999">
        <v>0.30599999999999999</v>
      </c>
      <c r="G2999">
        <v>0.45300000000000001</v>
      </c>
      <c r="H2999">
        <v>0.438</v>
      </c>
      <c r="I2999">
        <v>0.50900000000000001</v>
      </c>
      <c r="J2999">
        <v>0.45100000000000001</v>
      </c>
      <c r="K2999">
        <v>0.51100000000000001</v>
      </c>
      <c r="L2999">
        <v>0.48499999999999999</v>
      </c>
      <c r="M2999">
        <v>0.4</v>
      </c>
      <c r="N2999">
        <v>0.436</v>
      </c>
      <c r="O2999">
        <f t="shared" si="188"/>
        <v>1.1415525114155251E-4</v>
      </c>
      <c r="R2999">
        <f>IF(A2999&lt;([1]TS_DRC!$D$5+1)*24,1,IF(A2999&lt;([1]TS_DRC!$D$6+1)*24,2,IF(A2999&lt;([1]TS_DRC!$D$7+1)*24,3,IF(A2999&lt;([1]TS_DRC!$D$8+1)*24,4))))</f>
        <v>2</v>
      </c>
      <c r="S2999">
        <f t="shared" si="191"/>
        <v>14</v>
      </c>
      <c r="T2999">
        <f t="shared" si="189"/>
        <v>6</v>
      </c>
    </row>
    <row r="3000" spans="1:20" x14ac:dyDescent="0.2">
      <c r="A3000">
        <f t="shared" si="190"/>
        <v>2991</v>
      </c>
      <c r="B3000">
        <v>0.191</v>
      </c>
      <c r="C3000">
        <v>0.16400000000000001</v>
      </c>
      <c r="D3000">
        <v>0.253</v>
      </c>
      <c r="E3000">
        <v>0.255</v>
      </c>
      <c r="F3000">
        <v>9.6000000000000002E-2</v>
      </c>
      <c r="G3000">
        <v>0.40200000000000002</v>
      </c>
      <c r="H3000">
        <v>0.36499999999999999</v>
      </c>
      <c r="I3000">
        <v>0.443</v>
      </c>
      <c r="J3000">
        <v>0.40300000000000002</v>
      </c>
      <c r="K3000">
        <v>0.41299999999999998</v>
      </c>
      <c r="L3000">
        <v>0.29799999999999999</v>
      </c>
      <c r="M3000">
        <v>0.312</v>
      </c>
      <c r="N3000">
        <v>0.316</v>
      </c>
      <c r="O3000">
        <f t="shared" si="188"/>
        <v>1.1415525114155251E-4</v>
      </c>
      <c r="R3000">
        <f>IF(A3000&lt;([1]TS_DRC!$D$5+1)*24,1,IF(A3000&lt;([1]TS_DRC!$D$6+1)*24,2,IF(A3000&lt;([1]TS_DRC!$D$7+1)*24,3,IF(A3000&lt;([1]TS_DRC!$D$8+1)*24,4))))</f>
        <v>2</v>
      </c>
      <c r="S3000">
        <f t="shared" si="191"/>
        <v>15</v>
      </c>
      <c r="T3000">
        <f t="shared" si="189"/>
        <v>6</v>
      </c>
    </row>
    <row r="3001" spans="1:20" x14ac:dyDescent="0.2">
      <c r="A3001">
        <f t="shared" si="190"/>
        <v>2992</v>
      </c>
      <c r="B3001">
        <v>0.2</v>
      </c>
      <c r="C3001">
        <v>0.21</v>
      </c>
      <c r="D3001">
        <v>0.247</v>
      </c>
      <c r="E3001">
        <v>0.153</v>
      </c>
      <c r="F3001">
        <v>0.182</v>
      </c>
      <c r="G3001">
        <v>0.20799999999999999</v>
      </c>
      <c r="H3001">
        <v>0.19400000000000001</v>
      </c>
      <c r="I3001">
        <v>0.18</v>
      </c>
      <c r="J3001">
        <v>0.20499999999999999</v>
      </c>
      <c r="K3001">
        <v>0.16900000000000001</v>
      </c>
      <c r="L3001">
        <v>0.129</v>
      </c>
      <c r="M3001">
        <v>0.187</v>
      </c>
      <c r="N3001">
        <v>0.17399999999999999</v>
      </c>
      <c r="O3001">
        <f t="shared" si="188"/>
        <v>1.1415525114155251E-4</v>
      </c>
      <c r="R3001">
        <f>IF(A3001&lt;([1]TS_DRC!$D$5+1)*24,1,IF(A3001&lt;([1]TS_DRC!$D$6+1)*24,2,IF(A3001&lt;([1]TS_DRC!$D$7+1)*24,3,IF(A3001&lt;([1]TS_DRC!$D$8+1)*24,4))))</f>
        <v>2</v>
      </c>
      <c r="S3001">
        <f t="shared" si="191"/>
        <v>16</v>
      </c>
      <c r="T3001">
        <f t="shared" si="189"/>
        <v>7</v>
      </c>
    </row>
    <row r="3002" spans="1:20" x14ac:dyDescent="0.2">
      <c r="A3002">
        <f t="shared" si="190"/>
        <v>2993</v>
      </c>
      <c r="B3002">
        <v>0.11700000000000001</v>
      </c>
      <c r="C3002">
        <v>0.11700000000000001</v>
      </c>
      <c r="D3002">
        <v>0.123</v>
      </c>
      <c r="E3002">
        <v>9.4E-2</v>
      </c>
      <c r="F3002">
        <v>0.11</v>
      </c>
      <c r="G3002">
        <v>3.9E-2</v>
      </c>
      <c r="H3002">
        <v>0.03</v>
      </c>
      <c r="I3002">
        <v>3.9E-2</v>
      </c>
      <c r="J3002">
        <v>3.5000000000000003E-2</v>
      </c>
      <c r="K3002">
        <v>3.6999999999999998E-2</v>
      </c>
      <c r="L3002">
        <v>2.7E-2</v>
      </c>
      <c r="M3002">
        <v>7.0000000000000007E-2</v>
      </c>
      <c r="N3002">
        <v>0.06</v>
      </c>
      <c r="O3002">
        <f t="shared" si="188"/>
        <v>1.1415525114155251E-4</v>
      </c>
      <c r="R3002">
        <f>IF(A3002&lt;([1]TS_DRC!$D$5+1)*24,1,IF(A3002&lt;([1]TS_DRC!$D$6+1)*24,2,IF(A3002&lt;([1]TS_DRC!$D$7+1)*24,3,IF(A3002&lt;([1]TS_DRC!$D$8+1)*24,4))))</f>
        <v>2</v>
      </c>
      <c r="S3002">
        <f t="shared" si="191"/>
        <v>17</v>
      </c>
      <c r="T3002">
        <f t="shared" si="189"/>
        <v>7</v>
      </c>
    </row>
    <row r="3003" spans="1:20" x14ac:dyDescent="0.2">
      <c r="A3003">
        <f t="shared" si="190"/>
        <v>2994</v>
      </c>
      <c r="B3003">
        <v>1E-3</v>
      </c>
      <c r="C3003">
        <v>3.0000000000000001E-3</v>
      </c>
      <c r="D3003">
        <v>1E-3</v>
      </c>
      <c r="E3003">
        <v>0</v>
      </c>
      <c r="F3003">
        <v>3.0000000000000001E-3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f t="shared" si="188"/>
        <v>1.1415525114155251E-4</v>
      </c>
      <c r="R3003">
        <f>IF(A3003&lt;([1]TS_DRC!$D$5+1)*24,1,IF(A3003&lt;([1]TS_DRC!$D$6+1)*24,2,IF(A3003&lt;([1]TS_DRC!$D$7+1)*24,3,IF(A3003&lt;([1]TS_DRC!$D$8+1)*24,4))))</f>
        <v>2</v>
      </c>
      <c r="S3003">
        <f t="shared" si="191"/>
        <v>18</v>
      </c>
      <c r="T3003">
        <f t="shared" si="189"/>
        <v>8</v>
      </c>
    </row>
    <row r="3004" spans="1:20" x14ac:dyDescent="0.2">
      <c r="A3004">
        <f t="shared" si="190"/>
        <v>2995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f t="shared" si="188"/>
        <v>1.1415525114155251E-4</v>
      </c>
      <c r="R3004">
        <f>IF(A3004&lt;([1]TS_DRC!$D$5+1)*24,1,IF(A3004&lt;([1]TS_DRC!$D$6+1)*24,2,IF(A3004&lt;([1]TS_DRC!$D$7+1)*24,3,IF(A3004&lt;([1]TS_DRC!$D$8+1)*24,4))))</f>
        <v>2</v>
      </c>
      <c r="S3004">
        <f t="shared" si="191"/>
        <v>19</v>
      </c>
      <c r="T3004">
        <f t="shared" si="189"/>
        <v>8</v>
      </c>
    </row>
    <row r="3005" spans="1:20" x14ac:dyDescent="0.2">
      <c r="A3005">
        <f t="shared" si="190"/>
        <v>2996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f t="shared" si="188"/>
        <v>1.1415525114155251E-4</v>
      </c>
      <c r="R3005">
        <f>IF(A3005&lt;([1]TS_DRC!$D$5+1)*24,1,IF(A3005&lt;([1]TS_DRC!$D$6+1)*24,2,IF(A3005&lt;([1]TS_DRC!$D$7+1)*24,3,IF(A3005&lt;([1]TS_DRC!$D$8+1)*24,4))))</f>
        <v>2</v>
      </c>
      <c r="S3005">
        <f t="shared" si="191"/>
        <v>20</v>
      </c>
      <c r="T3005">
        <f t="shared" si="189"/>
        <v>9</v>
      </c>
    </row>
    <row r="3006" spans="1:20" x14ac:dyDescent="0.2">
      <c r="A3006">
        <f t="shared" si="190"/>
        <v>2997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f t="shared" si="188"/>
        <v>1.1415525114155251E-4</v>
      </c>
      <c r="R3006">
        <f>IF(A3006&lt;([1]TS_DRC!$D$5+1)*24,1,IF(A3006&lt;([1]TS_DRC!$D$6+1)*24,2,IF(A3006&lt;([1]TS_DRC!$D$7+1)*24,3,IF(A3006&lt;([1]TS_DRC!$D$8+1)*24,4))))</f>
        <v>2</v>
      </c>
      <c r="S3006">
        <f t="shared" si="191"/>
        <v>21</v>
      </c>
      <c r="T3006">
        <f t="shared" si="189"/>
        <v>9</v>
      </c>
    </row>
    <row r="3007" spans="1:20" x14ac:dyDescent="0.2">
      <c r="A3007">
        <f t="shared" si="190"/>
        <v>2998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f t="shared" si="188"/>
        <v>1.1415525114155251E-4</v>
      </c>
      <c r="R3007">
        <f>IF(A3007&lt;([1]TS_DRC!$D$5+1)*24,1,IF(A3007&lt;([1]TS_DRC!$D$6+1)*24,2,IF(A3007&lt;([1]TS_DRC!$D$7+1)*24,3,IF(A3007&lt;([1]TS_DRC!$D$8+1)*24,4))))</f>
        <v>2</v>
      </c>
      <c r="S3007">
        <f t="shared" si="191"/>
        <v>22</v>
      </c>
      <c r="T3007">
        <f t="shared" si="189"/>
        <v>10</v>
      </c>
    </row>
    <row r="3008" spans="1:20" x14ac:dyDescent="0.2">
      <c r="A3008">
        <f t="shared" si="190"/>
        <v>2999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f t="shared" si="188"/>
        <v>1.1415525114155251E-4</v>
      </c>
      <c r="R3008">
        <f>IF(A3008&lt;([1]TS_DRC!$D$5+1)*24,1,IF(A3008&lt;([1]TS_DRC!$D$6+1)*24,2,IF(A3008&lt;([1]TS_DRC!$D$7+1)*24,3,IF(A3008&lt;([1]TS_DRC!$D$8+1)*24,4))))</f>
        <v>2</v>
      </c>
      <c r="S3008">
        <f t="shared" si="191"/>
        <v>23</v>
      </c>
      <c r="T3008">
        <f t="shared" si="189"/>
        <v>10</v>
      </c>
    </row>
    <row r="3009" spans="1:20" x14ac:dyDescent="0.2">
      <c r="A3009">
        <f t="shared" si="190"/>
        <v>3000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f t="shared" si="188"/>
        <v>1.1415525114155251E-4</v>
      </c>
      <c r="R3009">
        <f>IF(A3009&lt;([1]TS_DRC!$D$5+1)*24,1,IF(A3009&lt;([1]TS_DRC!$D$6+1)*24,2,IF(A3009&lt;([1]TS_DRC!$D$7+1)*24,3,IF(A3009&lt;([1]TS_DRC!$D$8+1)*24,4))))</f>
        <v>2</v>
      </c>
      <c r="S3009">
        <f t="shared" si="191"/>
        <v>0</v>
      </c>
      <c r="T3009">
        <f t="shared" si="189"/>
        <v>1</v>
      </c>
    </row>
    <row r="3010" spans="1:20" x14ac:dyDescent="0.2">
      <c r="A3010">
        <f t="shared" si="190"/>
        <v>3001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f t="shared" si="188"/>
        <v>1.1415525114155251E-4</v>
      </c>
      <c r="R3010">
        <f>IF(A3010&lt;([1]TS_DRC!$D$5+1)*24,1,IF(A3010&lt;([1]TS_DRC!$D$6+1)*24,2,IF(A3010&lt;([1]TS_DRC!$D$7+1)*24,3,IF(A3010&lt;([1]TS_DRC!$D$8+1)*24,4))))</f>
        <v>2</v>
      </c>
      <c r="S3010">
        <f t="shared" si="191"/>
        <v>1</v>
      </c>
      <c r="T3010">
        <f t="shared" si="189"/>
        <v>1</v>
      </c>
    </row>
    <row r="3011" spans="1:20" x14ac:dyDescent="0.2">
      <c r="A3011">
        <f t="shared" si="190"/>
        <v>3002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f t="shared" si="188"/>
        <v>1.1415525114155251E-4</v>
      </c>
      <c r="R3011">
        <f>IF(A3011&lt;([1]TS_DRC!$D$5+1)*24,1,IF(A3011&lt;([1]TS_DRC!$D$6+1)*24,2,IF(A3011&lt;([1]TS_DRC!$D$7+1)*24,3,IF(A3011&lt;([1]TS_DRC!$D$8+1)*24,4))))</f>
        <v>2</v>
      </c>
      <c r="S3011">
        <f t="shared" si="191"/>
        <v>2</v>
      </c>
      <c r="T3011">
        <f t="shared" si="189"/>
        <v>1</v>
      </c>
    </row>
    <row r="3012" spans="1:20" x14ac:dyDescent="0.2">
      <c r="A3012">
        <f t="shared" si="190"/>
        <v>3003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f t="shared" si="188"/>
        <v>1.1415525114155251E-4</v>
      </c>
      <c r="R3012">
        <f>IF(A3012&lt;([1]TS_DRC!$D$5+1)*24,1,IF(A3012&lt;([1]TS_DRC!$D$6+1)*24,2,IF(A3012&lt;([1]TS_DRC!$D$7+1)*24,3,IF(A3012&lt;([1]TS_DRC!$D$8+1)*24,4))))</f>
        <v>2</v>
      </c>
      <c r="S3012">
        <f t="shared" si="191"/>
        <v>3</v>
      </c>
      <c r="T3012">
        <f t="shared" si="189"/>
        <v>1</v>
      </c>
    </row>
    <row r="3013" spans="1:20" x14ac:dyDescent="0.2">
      <c r="A3013">
        <f t="shared" si="190"/>
        <v>3004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f t="shared" si="188"/>
        <v>1.1415525114155251E-4</v>
      </c>
      <c r="R3013">
        <f>IF(A3013&lt;([1]TS_DRC!$D$5+1)*24,1,IF(A3013&lt;([1]TS_DRC!$D$6+1)*24,2,IF(A3013&lt;([1]TS_DRC!$D$7+1)*24,3,IF(A3013&lt;([1]TS_DRC!$D$8+1)*24,4))))</f>
        <v>2</v>
      </c>
      <c r="S3013">
        <f t="shared" si="191"/>
        <v>4</v>
      </c>
      <c r="T3013">
        <f t="shared" si="189"/>
        <v>1</v>
      </c>
    </row>
    <row r="3014" spans="1:20" x14ac:dyDescent="0.2">
      <c r="A3014">
        <f t="shared" si="190"/>
        <v>3005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f t="shared" si="188"/>
        <v>1.1415525114155251E-4</v>
      </c>
      <c r="R3014">
        <f>IF(A3014&lt;([1]TS_DRC!$D$5+1)*24,1,IF(A3014&lt;([1]TS_DRC!$D$6+1)*24,2,IF(A3014&lt;([1]TS_DRC!$D$7+1)*24,3,IF(A3014&lt;([1]TS_DRC!$D$8+1)*24,4))))</f>
        <v>2</v>
      </c>
      <c r="S3014">
        <f t="shared" si="191"/>
        <v>5</v>
      </c>
      <c r="T3014">
        <f t="shared" si="189"/>
        <v>1</v>
      </c>
    </row>
    <row r="3015" spans="1:20" x14ac:dyDescent="0.2">
      <c r="A3015">
        <f t="shared" si="190"/>
        <v>3006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3.5999999999999997E-2</v>
      </c>
      <c r="H3015">
        <v>0.03</v>
      </c>
      <c r="I3015">
        <v>1.2E-2</v>
      </c>
      <c r="J3015">
        <v>3.4000000000000002E-2</v>
      </c>
      <c r="K3015">
        <v>0.01</v>
      </c>
      <c r="L3015">
        <v>4.2999999999999997E-2</v>
      </c>
      <c r="M3015">
        <v>7.9000000000000001E-2</v>
      </c>
      <c r="N3015">
        <v>6.6000000000000003E-2</v>
      </c>
      <c r="O3015">
        <f t="shared" si="188"/>
        <v>1.1415525114155251E-4</v>
      </c>
      <c r="R3015">
        <f>IF(A3015&lt;([1]TS_DRC!$D$5+1)*24,1,IF(A3015&lt;([1]TS_DRC!$D$6+1)*24,2,IF(A3015&lt;([1]TS_DRC!$D$7+1)*24,3,IF(A3015&lt;([1]TS_DRC!$D$8+1)*24,4))))</f>
        <v>2</v>
      </c>
      <c r="S3015">
        <f t="shared" si="191"/>
        <v>6</v>
      </c>
      <c r="T3015">
        <f t="shared" si="189"/>
        <v>2</v>
      </c>
    </row>
    <row r="3016" spans="1:20" x14ac:dyDescent="0.2">
      <c r="A3016">
        <f t="shared" si="190"/>
        <v>3007</v>
      </c>
      <c r="B3016">
        <v>4.1000000000000002E-2</v>
      </c>
      <c r="C3016">
        <v>0.04</v>
      </c>
      <c r="D3016">
        <v>0.04</v>
      </c>
      <c r="E3016">
        <v>3.5999999999999997E-2</v>
      </c>
      <c r="F3016">
        <v>3.6999999999999998E-2</v>
      </c>
      <c r="G3016">
        <v>0.154</v>
      </c>
      <c r="H3016">
        <v>0.14199999999999999</v>
      </c>
      <c r="I3016">
        <v>6.9000000000000006E-2</v>
      </c>
      <c r="J3016">
        <v>0.154</v>
      </c>
      <c r="K3016">
        <v>6.9000000000000006E-2</v>
      </c>
      <c r="L3016">
        <v>0.20899999999999999</v>
      </c>
      <c r="M3016">
        <v>0.27800000000000002</v>
      </c>
      <c r="N3016">
        <v>0.26400000000000001</v>
      </c>
      <c r="O3016">
        <f t="shared" si="188"/>
        <v>1.1415525114155251E-4</v>
      </c>
      <c r="R3016">
        <f>IF(A3016&lt;([1]TS_DRC!$D$5+1)*24,1,IF(A3016&lt;([1]TS_DRC!$D$6+1)*24,2,IF(A3016&lt;([1]TS_DRC!$D$7+1)*24,3,IF(A3016&lt;([1]TS_DRC!$D$8+1)*24,4))))</f>
        <v>2</v>
      </c>
      <c r="S3016">
        <f t="shared" si="191"/>
        <v>7</v>
      </c>
      <c r="T3016">
        <f t="shared" si="189"/>
        <v>2</v>
      </c>
    </row>
    <row r="3017" spans="1:20" x14ac:dyDescent="0.2">
      <c r="A3017">
        <f t="shared" si="190"/>
        <v>3008</v>
      </c>
      <c r="B3017">
        <v>0.187</v>
      </c>
      <c r="C3017">
        <v>0.17100000000000001</v>
      </c>
      <c r="D3017">
        <v>0.17599999999999999</v>
      </c>
      <c r="E3017">
        <v>0.21299999999999999</v>
      </c>
      <c r="F3017">
        <v>0.186</v>
      </c>
      <c r="G3017">
        <v>0.313</v>
      </c>
      <c r="H3017">
        <v>0.31</v>
      </c>
      <c r="I3017">
        <v>0.371</v>
      </c>
      <c r="J3017">
        <v>0.307</v>
      </c>
      <c r="K3017">
        <v>0.32700000000000001</v>
      </c>
      <c r="L3017">
        <v>0.39800000000000002</v>
      </c>
      <c r="M3017">
        <v>0.44</v>
      </c>
      <c r="N3017">
        <v>0.441</v>
      </c>
      <c r="O3017">
        <f t="shared" ref="O3017:O3080" si="192">1/8760</f>
        <v>1.1415525114155251E-4</v>
      </c>
      <c r="R3017">
        <f>IF(A3017&lt;([1]TS_DRC!$D$5+1)*24,1,IF(A3017&lt;([1]TS_DRC!$D$6+1)*24,2,IF(A3017&lt;([1]TS_DRC!$D$7+1)*24,3,IF(A3017&lt;([1]TS_DRC!$D$8+1)*24,4))))</f>
        <v>2</v>
      </c>
      <c r="S3017">
        <f t="shared" si="191"/>
        <v>8</v>
      </c>
      <c r="T3017">
        <f t="shared" si="189"/>
        <v>3</v>
      </c>
    </row>
    <row r="3018" spans="1:20" x14ac:dyDescent="0.2">
      <c r="A3018">
        <f t="shared" si="190"/>
        <v>3009</v>
      </c>
      <c r="B3018">
        <v>0.39</v>
      </c>
      <c r="C3018">
        <v>0.40300000000000002</v>
      </c>
      <c r="D3018">
        <v>0.379</v>
      </c>
      <c r="E3018">
        <v>0.36</v>
      </c>
      <c r="F3018">
        <v>0.34499999999999997</v>
      </c>
      <c r="G3018">
        <v>0.371</v>
      </c>
      <c r="H3018">
        <v>0.35499999999999998</v>
      </c>
      <c r="I3018">
        <v>0.27400000000000002</v>
      </c>
      <c r="J3018">
        <v>0.35799999999999998</v>
      </c>
      <c r="K3018">
        <v>0.219</v>
      </c>
      <c r="L3018">
        <v>0.43</v>
      </c>
      <c r="M3018">
        <v>0.46200000000000002</v>
      </c>
      <c r="N3018">
        <v>0.46400000000000002</v>
      </c>
      <c r="O3018">
        <f t="shared" si="192"/>
        <v>1.1415525114155251E-4</v>
      </c>
      <c r="R3018">
        <f>IF(A3018&lt;([1]TS_DRC!$D$5+1)*24,1,IF(A3018&lt;([1]TS_DRC!$D$6+1)*24,2,IF(A3018&lt;([1]TS_DRC!$D$7+1)*24,3,IF(A3018&lt;([1]TS_DRC!$D$8+1)*24,4))))</f>
        <v>2</v>
      </c>
      <c r="S3018">
        <f t="shared" si="191"/>
        <v>9</v>
      </c>
      <c r="T3018">
        <f t="shared" ref="T3018:T3081" si="193">SUMIFS($Z$9:$Z$296,$W$9:$W$296,$R3018,$Y$9:$Y$296,$S3018)</f>
        <v>3</v>
      </c>
    </row>
    <row r="3019" spans="1:20" x14ac:dyDescent="0.2">
      <c r="A3019">
        <f t="shared" ref="A3019:A3082" si="194">A3018+1</f>
        <v>3010</v>
      </c>
      <c r="B3019">
        <v>0.44400000000000001</v>
      </c>
      <c r="C3019">
        <v>0.47299999999999998</v>
      </c>
      <c r="D3019">
        <v>0.47499999999999998</v>
      </c>
      <c r="E3019">
        <v>0.42099999999999999</v>
      </c>
      <c r="F3019">
        <v>0.43</v>
      </c>
      <c r="G3019">
        <v>0.51600000000000001</v>
      </c>
      <c r="H3019">
        <v>0.50800000000000001</v>
      </c>
      <c r="I3019">
        <v>0.38700000000000001</v>
      </c>
      <c r="J3019">
        <v>0.48099999999999998</v>
      </c>
      <c r="K3019">
        <v>0.318</v>
      </c>
      <c r="L3019">
        <v>0.629</v>
      </c>
      <c r="M3019">
        <v>0.59499999999999997</v>
      </c>
      <c r="N3019">
        <v>0.58699999999999997</v>
      </c>
      <c r="O3019">
        <f t="shared" si="192"/>
        <v>1.1415525114155251E-4</v>
      </c>
      <c r="R3019">
        <f>IF(A3019&lt;([1]TS_DRC!$D$5+1)*24,1,IF(A3019&lt;([1]TS_DRC!$D$6+1)*24,2,IF(A3019&lt;([1]TS_DRC!$D$7+1)*24,3,IF(A3019&lt;([1]TS_DRC!$D$8+1)*24,4))))</f>
        <v>2</v>
      </c>
      <c r="S3019">
        <f t="shared" ref="S3019:S3082" si="195">IF(S3018&lt;23,S3018+1,0)</f>
        <v>10</v>
      </c>
      <c r="T3019">
        <f t="shared" si="193"/>
        <v>4</v>
      </c>
    </row>
    <row r="3020" spans="1:20" x14ac:dyDescent="0.2">
      <c r="A3020">
        <f t="shared" si="194"/>
        <v>3011</v>
      </c>
      <c r="B3020">
        <v>0.53100000000000003</v>
      </c>
      <c r="C3020">
        <v>0.52</v>
      </c>
      <c r="D3020">
        <v>0.53700000000000003</v>
      </c>
      <c r="E3020">
        <v>0.56000000000000005</v>
      </c>
      <c r="F3020">
        <v>0.52200000000000002</v>
      </c>
      <c r="G3020">
        <v>0.60099999999999998</v>
      </c>
      <c r="H3020">
        <v>0.61199999999999999</v>
      </c>
      <c r="I3020">
        <v>0.52800000000000002</v>
      </c>
      <c r="J3020">
        <v>0.59399999999999997</v>
      </c>
      <c r="K3020">
        <v>0.50800000000000001</v>
      </c>
      <c r="L3020">
        <v>0.52400000000000002</v>
      </c>
      <c r="M3020">
        <v>0.43</v>
      </c>
      <c r="N3020">
        <v>0.45100000000000001</v>
      </c>
      <c r="O3020">
        <f t="shared" si="192"/>
        <v>1.1415525114155251E-4</v>
      </c>
      <c r="R3020">
        <f>IF(A3020&lt;([1]TS_DRC!$D$5+1)*24,1,IF(A3020&lt;([1]TS_DRC!$D$6+1)*24,2,IF(A3020&lt;([1]TS_DRC!$D$7+1)*24,3,IF(A3020&lt;([1]TS_DRC!$D$8+1)*24,4))))</f>
        <v>2</v>
      </c>
      <c r="S3020">
        <f t="shared" si="195"/>
        <v>11</v>
      </c>
      <c r="T3020">
        <f t="shared" si="193"/>
        <v>4</v>
      </c>
    </row>
    <row r="3021" spans="1:20" x14ac:dyDescent="0.2">
      <c r="A3021">
        <f t="shared" si="194"/>
        <v>3012</v>
      </c>
      <c r="B3021">
        <v>0.51700000000000002</v>
      </c>
      <c r="C3021">
        <v>0.49</v>
      </c>
      <c r="D3021">
        <v>0.502</v>
      </c>
      <c r="E3021">
        <v>0.42799999999999999</v>
      </c>
      <c r="F3021">
        <v>0.55000000000000004</v>
      </c>
      <c r="G3021">
        <v>0.50700000000000001</v>
      </c>
      <c r="H3021">
        <v>0.53600000000000003</v>
      </c>
      <c r="I3021">
        <v>0.47899999999999998</v>
      </c>
      <c r="J3021">
        <v>0.47299999999999998</v>
      </c>
      <c r="K3021">
        <v>0.42699999999999999</v>
      </c>
      <c r="L3021">
        <v>0.57399999999999995</v>
      </c>
      <c r="M3021">
        <v>0.50700000000000001</v>
      </c>
      <c r="N3021">
        <v>0.53700000000000003</v>
      </c>
      <c r="O3021">
        <f t="shared" si="192"/>
        <v>1.1415525114155251E-4</v>
      </c>
      <c r="R3021">
        <f>IF(A3021&lt;([1]TS_DRC!$D$5+1)*24,1,IF(A3021&lt;([1]TS_DRC!$D$6+1)*24,2,IF(A3021&lt;([1]TS_DRC!$D$7+1)*24,3,IF(A3021&lt;([1]TS_DRC!$D$8+1)*24,4))))</f>
        <v>2</v>
      </c>
      <c r="S3021">
        <f t="shared" si="195"/>
        <v>12</v>
      </c>
      <c r="T3021">
        <f t="shared" si="193"/>
        <v>5</v>
      </c>
    </row>
    <row r="3022" spans="1:20" x14ac:dyDescent="0.2">
      <c r="A3022">
        <f t="shared" si="194"/>
        <v>3013</v>
      </c>
      <c r="B3022">
        <v>0.48599999999999999</v>
      </c>
      <c r="C3022">
        <v>0.41199999999999998</v>
      </c>
      <c r="D3022">
        <v>0.42099999999999999</v>
      </c>
      <c r="E3022">
        <v>0.51400000000000001</v>
      </c>
      <c r="F3022">
        <v>0.57199999999999995</v>
      </c>
      <c r="G3022">
        <v>0.44800000000000001</v>
      </c>
      <c r="H3022">
        <v>0.50900000000000001</v>
      </c>
      <c r="I3022">
        <v>0.36</v>
      </c>
      <c r="J3022">
        <v>0.439</v>
      </c>
      <c r="K3022">
        <v>0.32800000000000001</v>
      </c>
      <c r="L3022">
        <v>0.54400000000000004</v>
      </c>
      <c r="M3022">
        <v>0.43099999999999999</v>
      </c>
      <c r="N3022">
        <v>0.47599999999999998</v>
      </c>
      <c r="O3022">
        <f t="shared" si="192"/>
        <v>1.1415525114155251E-4</v>
      </c>
      <c r="R3022">
        <f>IF(A3022&lt;([1]TS_DRC!$D$5+1)*24,1,IF(A3022&lt;([1]TS_DRC!$D$6+1)*24,2,IF(A3022&lt;([1]TS_DRC!$D$7+1)*24,3,IF(A3022&lt;([1]TS_DRC!$D$8+1)*24,4))))</f>
        <v>2</v>
      </c>
      <c r="S3022">
        <f t="shared" si="195"/>
        <v>13</v>
      </c>
      <c r="T3022">
        <f t="shared" si="193"/>
        <v>5</v>
      </c>
    </row>
    <row r="3023" spans="1:20" x14ac:dyDescent="0.2">
      <c r="A3023">
        <f t="shared" si="194"/>
        <v>3014</v>
      </c>
      <c r="B3023">
        <v>0.42499999999999999</v>
      </c>
      <c r="C3023">
        <v>0.40400000000000003</v>
      </c>
      <c r="D3023">
        <v>0.40899999999999997</v>
      </c>
      <c r="E3023">
        <v>0.35299999999999998</v>
      </c>
      <c r="F3023">
        <v>0.44600000000000001</v>
      </c>
      <c r="G3023">
        <v>0.30499999999999999</v>
      </c>
      <c r="H3023">
        <v>0.38200000000000001</v>
      </c>
      <c r="I3023">
        <v>0.28699999999999998</v>
      </c>
      <c r="J3023">
        <v>0.32900000000000001</v>
      </c>
      <c r="K3023">
        <v>0.25600000000000001</v>
      </c>
      <c r="L3023">
        <v>0.44500000000000001</v>
      </c>
      <c r="M3023">
        <v>0.27200000000000002</v>
      </c>
      <c r="N3023">
        <v>0.35</v>
      </c>
      <c r="O3023">
        <f t="shared" si="192"/>
        <v>1.1415525114155251E-4</v>
      </c>
      <c r="R3023">
        <f>IF(A3023&lt;([1]TS_DRC!$D$5+1)*24,1,IF(A3023&lt;([1]TS_DRC!$D$6+1)*24,2,IF(A3023&lt;([1]TS_DRC!$D$7+1)*24,3,IF(A3023&lt;([1]TS_DRC!$D$8+1)*24,4))))</f>
        <v>2</v>
      </c>
      <c r="S3023">
        <f t="shared" si="195"/>
        <v>14</v>
      </c>
      <c r="T3023">
        <f t="shared" si="193"/>
        <v>6</v>
      </c>
    </row>
    <row r="3024" spans="1:20" x14ac:dyDescent="0.2">
      <c r="A3024">
        <f t="shared" si="194"/>
        <v>3015</v>
      </c>
      <c r="B3024">
        <v>0.39700000000000002</v>
      </c>
      <c r="C3024">
        <v>0.39400000000000002</v>
      </c>
      <c r="D3024">
        <v>0.38800000000000001</v>
      </c>
      <c r="E3024">
        <v>0.377</v>
      </c>
      <c r="F3024">
        <v>0.32900000000000001</v>
      </c>
      <c r="G3024">
        <v>0.23</v>
      </c>
      <c r="H3024">
        <v>0.26300000000000001</v>
      </c>
      <c r="I3024">
        <v>0.23899999999999999</v>
      </c>
      <c r="J3024">
        <v>0.254</v>
      </c>
      <c r="K3024">
        <v>0.219</v>
      </c>
      <c r="L3024">
        <v>0.24399999999999999</v>
      </c>
      <c r="M3024">
        <v>0.25</v>
      </c>
      <c r="N3024">
        <v>0.255</v>
      </c>
      <c r="O3024">
        <f t="shared" si="192"/>
        <v>1.1415525114155251E-4</v>
      </c>
      <c r="R3024">
        <f>IF(A3024&lt;([1]TS_DRC!$D$5+1)*24,1,IF(A3024&lt;([1]TS_DRC!$D$6+1)*24,2,IF(A3024&lt;([1]TS_DRC!$D$7+1)*24,3,IF(A3024&lt;([1]TS_DRC!$D$8+1)*24,4))))</f>
        <v>2</v>
      </c>
      <c r="S3024">
        <f t="shared" si="195"/>
        <v>15</v>
      </c>
      <c r="T3024">
        <f t="shared" si="193"/>
        <v>6</v>
      </c>
    </row>
    <row r="3025" spans="1:20" x14ac:dyDescent="0.2">
      <c r="A3025">
        <f t="shared" si="194"/>
        <v>3016</v>
      </c>
      <c r="B3025">
        <v>0.193</v>
      </c>
      <c r="C3025">
        <v>0.19700000000000001</v>
      </c>
      <c r="D3025">
        <v>0.18099999999999999</v>
      </c>
      <c r="E3025">
        <v>0.218</v>
      </c>
      <c r="F3025">
        <v>0.13400000000000001</v>
      </c>
      <c r="G3025">
        <v>0.17100000000000001</v>
      </c>
      <c r="H3025">
        <v>0.16400000000000001</v>
      </c>
      <c r="I3025">
        <v>0.218</v>
      </c>
      <c r="J3025">
        <v>0.185</v>
      </c>
      <c r="K3025">
        <v>0.21</v>
      </c>
      <c r="L3025">
        <v>6.9000000000000006E-2</v>
      </c>
      <c r="M3025">
        <v>0.152</v>
      </c>
      <c r="N3025">
        <v>0.14099999999999999</v>
      </c>
      <c r="O3025">
        <f t="shared" si="192"/>
        <v>1.1415525114155251E-4</v>
      </c>
      <c r="R3025">
        <f>IF(A3025&lt;([1]TS_DRC!$D$5+1)*24,1,IF(A3025&lt;([1]TS_DRC!$D$6+1)*24,2,IF(A3025&lt;([1]TS_DRC!$D$7+1)*24,3,IF(A3025&lt;([1]TS_DRC!$D$8+1)*24,4))))</f>
        <v>2</v>
      </c>
      <c r="S3025">
        <f t="shared" si="195"/>
        <v>16</v>
      </c>
      <c r="T3025">
        <f t="shared" si="193"/>
        <v>7</v>
      </c>
    </row>
    <row r="3026" spans="1:20" x14ac:dyDescent="0.2">
      <c r="A3026">
        <f t="shared" si="194"/>
        <v>3017</v>
      </c>
      <c r="B3026">
        <v>7.4999999999999997E-2</v>
      </c>
      <c r="C3026">
        <v>9.4E-2</v>
      </c>
      <c r="D3026">
        <v>7.4999999999999997E-2</v>
      </c>
      <c r="E3026">
        <v>9.0999999999999998E-2</v>
      </c>
      <c r="F3026">
        <v>8.5000000000000006E-2</v>
      </c>
      <c r="G3026">
        <v>4.8000000000000001E-2</v>
      </c>
      <c r="H3026">
        <v>3.7999999999999999E-2</v>
      </c>
      <c r="I3026">
        <v>6.0999999999999999E-2</v>
      </c>
      <c r="J3026">
        <v>4.7E-2</v>
      </c>
      <c r="K3026">
        <v>5.8999999999999997E-2</v>
      </c>
      <c r="L3026">
        <v>1.4E-2</v>
      </c>
      <c r="M3026">
        <v>5.3999999999999999E-2</v>
      </c>
      <c r="N3026">
        <v>4.3999999999999997E-2</v>
      </c>
      <c r="O3026">
        <f t="shared" si="192"/>
        <v>1.1415525114155251E-4</v>
      </c>
      <c r="R3026">
        <f>IF(A3026&lt;([1]TS_DRC!$D$5+1)*24,1,IF(A3026&lt;([1]TS_DRC!$D$6+1)*24,2,IF(A3026&lt;([1]TS_DRC!$D$7+1)*24,3,IF(A3026&lt;([1]TS_DRC!$D$8+1)*24,4))))</f>
        <v>2</v>
      </c>
      <c r="S3026">
        <f t="shared" si="195"/>
        <v>17</v>
      </c>
      <c r="T3026">
        <f t="shared" si="193"/>
        <v>7</v>
      </c>
    </row>
    <row r="3027" spans="1:20" x14ac:dyDescent="0.2">
      <c r="A3027">
        <f t="shared" si="194"/>
        <v>3018</v>
      </c>
      <c r="B3027">
        <v>0</v>
      </c>
      <c r="C3027">
        <v>0</v>
      </c>
      <c r="D3027">
        <v>0</v>
      </c>
      <c r="E3027">
        <v>1E-3</v>
      </c>
      <c r="F3027">
        <v>1E-3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f t="shared" si="192"/>
        <v>1.1415525114155251E-4</v>
      </c>
      <c r="R3027">
        <f>IF(A3027&lt;([1]TS_DRC!$D$5+1)*24,1,IF(A3027&lt;([1]TS_DRC!$D$6+1)*24,2,IF(A3027&lt;([1]TS_DRC!$D$7+1)*24,3,IF(A3027&lt;([1]TS_DRC!$D$8+1)*24,4))))</f>
        <v>2</v>
      </c>
      <c r="S3027">
        <f t="shared" si="195"/>
        <v>18</v>
      </c>
      <c r="T3027">
        <f t="shared" si="193"/>
        <v>8</v>
      </c>
    </row>
    <row r="3028" spans="1:20" x14ac:dyDescent="0.2">
      <c r="A3028">
        <f t="shared" si="194"/>
        <v>3019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f t="shared" si="192"/>
        <v>1.1415525114155251E-4</v>
      </c>
      <c r="R3028">
        <f>IF(A3028&lt;([1]TS_DRC!$D$5+1)*24,1,IF(A3028&lt;([1]TS_DRC!$D$6+1)*24,2,IF(A3028&lt;([1]TS_DRC!$D$7+1)*24,3,IF(A3028&lt;([1]TS_DRC!$D$8+1)*24,4))))</f>
        <v>2</v>
      </c>
      <c r="S3028">
        <f t="shared" si="195"/>
        <v>19</v>
      </c>
      <c r="T3028">
        <f t="shared" si="193"/>
        <v>8</v>
      </c>
    </row>
    <row r="3029" spans="1:20" x14ac:dyDescent="0.2">
      <c r="A3029">
        <f t="shared" si="194"/>
        <v>3020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f t="shared" si="192"/>
        <v>1.1415525114155251E-4</v>
      </c>
      <c r="R3029">
        <f>IF(A3029&lt;([1]TS_DRC!$D$5+1)*24,1,IF(A3029&lt;([1]TS_DRC!$D$6+1)*24,2,IF(A3029&lt;([1]TS_DRC!$D$7+1)*24,3,IF(A3029&lt;([1]TS_DRC!$D$8+1)*24,4))))</f>
        <v>2</v>
      </c>
      <c r="S3029">
        <f t="shared" si="195"/>
        <v>20</v>
      </c>
      <c r="T3029">
        <f t="shared" si="193"/>
        <v>9</v>
      </c>
    </row>
    <row r="3030" spans="1:20" x14ac:dyDescent="0.2">
      <c r="A3030">
        <f t="shared" si="194"/>
        <v>3021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f t="shared" si="192"/>
        <v>1.1415525114155251E-4</v>
      </c>
      <c r="R3030">
        <f>IF(A3030&lt;([1]TS_DRC!$D$5+1)*24,1,IF(A3030&lt;([1]TS_DRC!$D$6+1)*24,2,IF(A3030&lt;([1]TS_DRC!$D$7+1)*24,3,IF(A3030&lt;([1]TS_DRC!$D$8+1)*24,4))))</f>
        <v>2</v>
      </c>
      <c r="S3030">
        <f t="shared" si="195"/>
        <v>21</v>
      </c>
      <c r="T3030">
        <f t="shared" si="193"/>
        <v>9</v>
      </c>
    </row>
    <row r="3031" spans="1:20" x14ac:dyDescent="0.2">
      <c r="A3031">
        <f t="shared" si="194"/>
        <v>3022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f t="shared" si="192"/>
        <v>1.1415525114155251E-4</v>
      </c>
      <c r="R3031">
        <f>IF(A3031&lt;([1]TS_DRC!$D$5+1)*24,1,IF(A3031&lt;([1]TS_DRC!$D$6+1)*24,2,IF(A3031&lt;([1]TS_DRC!$D$7+1)*24,3,IF(A3031&lt;([1]TS_DRC!$D$8+1)*24,4))))</f>
        <v>2</v>
      </c>
      <c r="S3031">
        <f t="shared" si="195"/>
        <v>22</v>
      </c>
      <c r="T3031">
        <f t="shared" si="193"/>
        <v>10</v>
      </c>
    </row>
    <row r="3032" spans="1:20" x14ac:dyDescent="0.2">
      <c r="A3032">
        <f t="shared" si="194"/>
        <v>3023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f t="shared" si="192"/>
        <v>1.1415525114155251E-4</v>
      </c>
      <c r="R3032">
        <f>IF(A3032&lt;([1]TS_DRC!$D$5+1)*24,1,IF(A3032&lt;([1]TS_DRC!$D$6+1)*24,2,IF(A3032&lt;([1]TS_DRC!$D$7+1)*24,3,IF(A3032&lt;([1]TS_DRC!$D$8+1)*24,4))))</f>
        <v>2</v>
      </c>
      <c r="S3032">
        <f t="shared" si="195"/>
        <v>23</v>
      </c>
      <c r="T3032">
        <f t="shared" si="193"/>
        <v>10</v>
      </c>
    </row>
    <row r="3033" spans="1:20" x14ac:dyDescent="0.2">
      <c r="A3033">
        <f t="shared" si="194"/>
        <v>3024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f t="shared" si="192"/>
        <v>1.1415525114155251E-4</v>
      </c>
      <c r="R3033">
        <f>IF(A3033&lt;([1]TS_DRC!$D$5+1)*24,1,IF(A3033&lt;([1]TS_DRC!$D$6+1)*24,2,IF(A3033&lt;([1]TS_DRC!$D$7+1)*24,3,IF(A3033&lt;([1]TS_DRC!$D$8+1)*24,4))))</f>
        <v>2</v>
      </c>
      <c r="S3033">
        <f t="shared" si="195"/>
        <v>0</v>
      </c>
      <c r="T3033">
        <f t="shared" si="193"/>
        <v>1</v>
      </c>
    </row>
    <row r="3034" spans="1:20" x14ac:dyDescent="0.2">
      <c r="A3034">
        <f t="shared" si="194"/>
        <v>3025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f t="shared" si="192"/>
        <v>1.1415525114155251E-4</v>
      </c>
      <c r="R3034">
        <f>IF(A3034&lt;([1]TS_DRC!$D$5+1)*24,1,IF(A3034&lt;([1]TS_DRC!$D$6+1)*24,2,IF(A3034&lt;([1]TS_DRC!$D$7+1)*24,3,IF(A3034&lt;([1]TS_DRC!$D$8+1)*24,4))))</f>
        <v>2</v>
      </c>
      <c r="S3034">
        <f t="shared" si="195"/>
        <v>1</v>
      </c>
      <c r="T3034">
        <f t="shared" si="193"/>
        <v>1</v>
      </c>
    </row>
    <row r="3035" spans="1:20" x14ac:dyDescent="0.2">
      <c r="A3035">
        <f t="shared" si="194"/>
        <v>3026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f t="shared" si="192"/>
        <v>1.1415525114155251E-4</v>
      </c>
      <c r="R3035">
        <f>IF(A3035&lt;([1]TS_DRC!$D$5+1)*24,1,IF(A3035&lt;([1]TS_DRC!$D$6+1)*24,2,IF(A3035&lt;([1]TS_DRC!$D$7+1)*24,3,IF(A3035&lt;([1]TS_DRC!$D$8+1)*24,4))))</f>
        <v>2</v>
      </c>
      <c r="S3035">
        <f t="shared" si="195"/>
        <v>2</v>
      </c>
      <c r="T3035">
        <f t="shared" si="193"/>
        <v>1</v>
      </c>
    </row>
    <row r="3036" spans="1:20" x14ac:dyDescent="0.2">
      <c r="A3036">
        <f t="shared" si="194"/>
        <v>3027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f t="shared" si="192"/>
        <v>1.1415525114155251E-4</v>
      </c>
      <c r="R3036">
        <f>IF(A3036&lt;([1]TS_DRC!$D$5+1)*24,1,IF(A3036&lt;([1]TS_DRC!$D$6+1)*24,2,IF(A3036&lt;([1]TS_DRC!$D$7+1)*24,3,IF(A3036&lt;([1]TS_DRC!$D$8+1)*24,4))))</f>
        <v>2</v>
      </c>
      <c r="S3036">
        <f t="shared" si="195"/>
        <v>3</v>
      </c>
      <c r="T3036">
        <f t="shared" si="193"/>
        <v>1</v>
      </c>
    </row>
    <row r="3037" spans="1:20" x14ac:dyDescent="0.2">
      <c r="A3037">
        <f t="shared" si="194"/>
        <v>3028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si="192"/>
        <v>1.1415525114155251E-4</v>
      </c>
      <c r="R3037">
        <f>IF(A3037&lt;([1]TS_DRC!$D$5+1)*24,1,IF(A3037&lt;([1]TS_DRC!$D$6+1)*24,2,IF(A3037&lt;([1]TS_DRC!$D$7+1)*24,3,IF(A3037&lt;([1]TS_DRC!$D$8+1)*24,4))))</f>
        <v>2</v>
      </c>
      <c r="S3037">
        <f t="shared" si="195"/>
        <v>4</v>
      </c>
      <c r="T3037">
        <f t="shared" si="193"/>
        <v>1</v>
      </c>
    </row>
    <row r="3038" spans="1:20" x14ac:dyDescent="0.2">
      <c r="A3038">
        <f t="shared" si="194"/>
        <v>3029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f t="shared" si="192"/>
        <v>1.1415525114155251E-4</v>
      </c>
      <c r="R3038">
        <f>IF(A3038&lt;([1]TS_DRC!$D$5+1)*24,1,IF(A3038&lt;([1]TS_DRC!$D$6+1)*24,2,IF(A3038&lt;([1]TS_DRC!$D$7+1)*24,3,IF(A3038&lt;([1]TS_DRC!$D$8+1)*24,4))))</f>
        <v>2</v>
      </c>
      <c r="S3038">
        <f t="shared" si="195"/>
        <v>5</v>
      </c>
      <c r="T3038">
        <f t="shared" si="193"/>
        <v>1</v>
      </c>
    </row>
    <row r="3039" spans="1:20" x14ac:dyDescent="0.2">
      <c r="A3039">
        <f t="shared" si="194"/>
        <v>3030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3.5999999999999997E-2</v>
      </c>
      <c r="H3039">
        <v>3.2000000000000001E-2</v>
      </c>
      <c r="I3039">
        <v>0.02</v>
      </c>
      <c r="J3039">
        <v>3.1E-2</v>
      </c>
      <c r="K3039">
        <v>1.7999999999999999E-2</v>
      </c>
      <c r="L3039">
        <v>5.6000000000000001E-2</v>
      </c>
      <c r="M3039">
        <v>0.10100000000000001</v>
      </c>
      <c r="N3039">
        <v>8.7999999999999995E-2</v>
      </c>
      <c r="O3039">
        <f t="shared" si="192"/>
        <v>1.1415525114155251E-4</v>
      </c>
      <c r="R3039">
        <f>IF(A3039&lt;([1]TS_DRC!$D$5+1)*24,1,IF(A3039&lt;([1]TS_DRC!$D$6+1)*24,2,IF(A3039&lt;([1]TS_DRC!$D$7+1)*24,3,IF(A3039&lt;([1]TS_DRC!$D$8+1)*24,4))))</f>
        <v>2</v>
      </c>
      <c r="S3039">
        <f t="shared" si="195"/>
        <v>6</v>
      </c>
      <c r="T3039">
        <f t="shared" si="193"/>
        <v>2</v>
      </c>
    </row>
    <row r="3040" spans="1:20" x14ac:dyDescent="0.2">
      <c r="A3040">
        <f t="shared" si="194"/>
        <v>3031</v>
      </c>
      <c r="B3040">
        <v>2.3E-2</v>
      </c>
      <c r="C3040">
        <v>2.4E-2</v>
      </c>
      <c r="D3040">
        <v>2.7E-2</v>
      </c>
      <c r="E3040">
        <v>2.1999999999999999E-2</v>
      </c>
      <c r="F3040">
        <v>2.4E-2</v>
      </c>
      <c r="G3040">
        <v>0.17</v>
      </c>
      <c r="H3040">
        <v>0.188</v>
      </c>
      <c r="I3040">
        <v>0.125</v>
      </c>
      <c r="J3040">
        <v>0.17</v>
      </c>
      <c r="K3040">
        <v>0.124</v>
      </c>
      <c r="L3040">
        <v>0.20699999999999999</v>
      </c>
      <c r="M3040">
        <v>0.26400000000000001</v>
      </c>
      <c r="N3040">
        <v>0.249</v>
      </c>
      <c r="O3040">
        <f t="shared" si="192"/>
        <v>1.1415525114155251E-4</v>
      </c>
      <c r="R3040">
        <f>IF(A3040&lt;([1]TS_DRC!$D$5+1)*24,1,IF(A3040&lt;([1]TS_DRC!$D$6+1)*24,2,IF(A3040&lt;([1]TS_DRC!$D$7+1)*24,3,IF(A3040&lt;([1]TS_DRC!$D$8+1)*24,4))))</f>
        <v>2</v>
      </c>
      <c r="S3040">
        <f t="shared" si="195"/>
        <v>7</v>
      </c>
      <c r="T3040">
        <f t="shared" si="193"/>
        <v>2</v>
      </c>
    </row>
    <row r="3041" spans="1:20" x14ac:dyDescent="0.2">
      <c r="A3041">
        <f t="shared" si="194"/>
        <v>3032</v>
      </c>
      <c r="B3041">
        <v>0.21099999999999999</v>
      </c>
      <c r="C3041">
        <v>0.20899999999999999</v>
      </c>
      <c r="D3041">
        <v>0.22</v>
      </c>
      <c r="E3041">
        <v>0.20799999999999999</v>
      </c>
      <c r="F3041">
        <v>0.185</v>
      </c>
      <c r="G3041">
        <v>0.3</v>
      </c>
      <c r="H3041">
        <v>0.29699999999999999</v>
      </c>
      <c r="I3041">
        <v>0.307</v>
      </c>
      <c r="J3041">
        <v>0.26100000000000001</v>
      </c>
      <c r="K3041">
        <v>0.27600000000000002</v>
      </c>
      <c r="L3041">
        <v>0.32600000000000001</v>
      </c>
      <c r="M3041">
        <v>0.442</v>
      </c>
      <c r="N3041">
        <v>0.40400000000000003</v>
      </c>
      <c r="O3041">
        <f t="shared" si="192"/>
        <v>1.1415525114155251E-4</v>
      </c>
      <c r="R3041">
        <f>IF(A3041&lt;([1]TS_DRC!$D$5+1)*24,1,IF(A3041&lt;([1]TS_DRC!$D$6+1)*24,2,IF(A3041&lt;([1]TS_DRC!$D$7+1)*24,3,IF(A3041&lt;([1]TS_DRC!$D$8+1)*24,4))))</f>
        <v>2</v>
      </c>
      <c r="S3041">
        <f t="shared" si="195"/>
        <v>8</v>
      </c>
      <c r="T3041">
        <f t="shared" si="193"/>
        <v>3</v>
      </c>
    </row>
    <row r="3042" spans="1:20" x14ac:dyDescent="0.2">
      <c r="A3042">
        <f t="shared" si="194"/>
        <v>3033</v>
      </c>
      <c r="B3042">
        <v>0.40699999999999997</v>
      </c>
      <c r="C3042">
        <v>0.40899999999999997</v>
      </c>
      <c r="D3042">
        <v>0.41899999999999998</v>
      </c>
      <c r="E3042">
        <v>0.41</v>
      </c>
      <c r="F3042">
        <v>0.4</v>
      </c>
      <c r="G3042">
        <v>0.42499999999999999</v>
      </c>
      <c r="H3042">
        <v>0.41199999999999998</v>
      </c>
      <c r="I3042">
        <v>0.41299999999999998</v>
      </c>
      <c r="J3042">
        <v>0.39100000000000001</v>
      </c>
      <c r="K3042">
        <v>0.373</v>
      </c>
      <c r="L3042">
        <v>0.36799999999999999</v>
      </c>
      <c r="M3042">
        <v>0.48499999999999999</v>
      </c>
      <c r="N3042">
        <v>0.46700000000000003</v>
      </c>
      <c r="O3042">
        <f t="shared" si="192"/>
        <v>1.1415525114155251E-4</v>
      </c>
      <c r="R3042">
        <f>IF(A3042&lt;([1]TS_DRC!$D$5+1)*24,1,IF(A3042&lt;([1]TS_DRC!$D$6+1)*24,2,IF(A3042&lt;([1]TS_DRC!$D$7+1)*24,3,IF(A3042&lt;([1]TS_DRC!$D$8+1)*24,4))))</f>
        <v>2</v>
      </c>
      <c r="S3042">
        <f t="shared" si="195"/>
        <v>9</v>
      </c>
      <c r="T3042">
        <f t="shared" si="193"/>
        <v>3</v>
      </c>
    </row>
    <row r="3043" spans="1:20" x14ac:dyDescent="0.2">
      <c r="A3043">
        <f t="shared" si="194"/>
        <v>3034</v>
      </c>
      <c r="B3043">
        <v>0.54200000000000004</v>
      </c>
      <c r="C3043">
        <v>0.52200000000000002</v>
      </c>
      <c r="D3043">
        <v>0.51100000000000001</v>
      </c>
      <c r="E3043">
        <v>0.60799999999999998</v>
      </c>
      <c r="F3043">
        <v>0.503</v>
      </c>
      <c r="G3043">
        <v>0.51900000000000002</v>
      </c>
      <c r="H3043">
        <v>0.503</v>
      </c>
      <c r="I3043">
        <v>0.50900000000000001</v>
      </c>
      <c r="J3043">
        <v>0.53100000000000003</v>
      </c>
      <c r="K3043">
        <v>0.48899999999999999</v>
      </c>
      <c r="L3043">
        <v>0.42899999999999999</v>
      </c>
      <c r="M3043">
        <v>0.499</v>
      </c>
      <c r="N3043">
        <v>0.45</v>
      </c>
      <c r="O3043">
        <f t="shared" si="192"/>
        <v>1.1415525114155251E-4</v>
      </c>
      <c r="R3043">
        <f>IF(A3043&lt;([1]TS_DRC!$D$5+1)*24,1,IF(A3043&lt;([1]TS_DRC!$D$6+1)*24,2,IF(A3043&lt;([1]TS_DRC!$D$7+1)*24,3,IF(A3043&lt;([1]TS_DRC!$D$8+1)*24,4))))</f>
        <v>2</v>
      </c>
      <c r="S3043">
        <f t="shared" si="195"/>
        <v>10</v>
      </c>
      <c r="T3043">
        <f t="shared" si="193"/>
        <v>4</v>
      </c>
    </row>
    <row r="3044" spans="1:20" x14ac:dyDescent="0.2">
      <c r="A3044">
        <f t="shared" si="194"/>
        <v>3035</v>
      </c>
      <c r="B3044">
        <v>0.63500000000000001</v>
      </c>
      <c r="C3044">
        <v>0.63300000000000001</v>
      </c>
      <c r="D3044">
        <v>0.61399999999999999</v>
      </c>
      <c r="E3044">
        <v>0.69399999999999995</v>
      </c>
      <c r="F3044">
        <v>0.60899999999999999</v>
      </c>
      <c r="G3044">
        <v>0.45600000000000002</v>
      </c>
      <c r="H3044">
        <v>0.40600000000000003</v>
      </c>
      <c r="I3044">
        <v>0.46200000000000002</v>
      </c>
      <c r="J3044">
        <v>0.44900000000000001</v>
      </c>
      <c r="K3044">
        <v>0.46200000000000002</v>
      </c>
      <c r="L3044">
        <v>0.44600000000000001</v>
      </c>
      <c r="M3044">
        <v>0.42199999999999999</v>
      </c>
      <c r="N3044">
        <v>0.41399999999999998</v>
      </c>
      <c r="O3044">
        <f t="shared" si="192"/>
        <v>1.1415525114155251E-4</v>
      </c>
      <c r="R3044">
        <f>IF(A3044&lt;([1]TS_DRC!$D$5+1)*24,1,IF(A3044&lt;([1]TS_DRC!$D$6+1)*24,2,IF(A3044&lt;([1]TS_DRC!$D$7+1)*24,3,IF(A3044&lt;([1]TS_DRC!$D$8+1)*24,4))))</f>
        <v>2</v>
      </c>
      <c r="S3044">
        <f t="shared" si="195"/>
        <v>11</v>
      </c>
      <c r="T3044">
        <f t="shared" si="193"/>
        <v>4</v>
      </c>
    </row>
    <row r="3045" spans="1:20" x14ac:dyDescent="0.2">
      <c r="A3045">
        <f t="shared" si="194"/>
        <v>3036</v>
      </c>
      <c r="B3045">
        <v>0.71799999999999997</v>
      </c>
      <c r="C3045">
        <v>0.70199999999999996</v>
      </c>
      <c r="D3045">
        <v>0.69899999999999995</v>
      </c>
      <c r="E3045">
        <v>0.73699999999999999</v>
      </c>
      <c r="F3045">
        <v>0.67300000000000004</v>
      </c>
      <c r="G3045">
        <v>0.53300000000000003</v>
      </c>
      <c r="H3045">
        <v>0.45700000000000002</v>
      </c>
      <c r="I3045">
        <v>0.67300000000000004</v>
      </c>
      <c r="J3045">
        <v>0.52</v>
      </c>
      <c r="K3045">
        <v>0.627</v>
      </c>
      <c r="L3045">
        <v>0.52100000000000002</v>
      </c>
      <c r="M3045">
        <v>0.42199999999999999</v>
      </c>
      <c r="N3045">
        <v>0.435</v>
      </c>
      <c r="O3045">
        <f t="shared" si="192"/>
        <v>1.1415525114155251E-4</v>
      </c>
      <c r="R3045">
        <f>IF(A3045&lt;([1]TS_DRC!$D$5+1)*24,1,IF(A3045&lt;([1]TS_DRC!$D$6+1)*24,2,IF(A3045&lt;([1]TS_DRC!$D$7+1)*24,3,IF(A3045&lt;([1]TS_DRC!$D$8+1)*24,4))))</f>
        <v>2</v>
      </c>
      <c r="S3045">
        <f t="shared" si="195"/>
        <v>12</v>
      </c>
      <c r="T3045">
        <f t="shared" si="193"/>
        <v>5</v>
      </c>
    </row>
    <row r="3046" spans="1:20" x14ac:dyDescent="0.2">
      <c r="A3046">
        <f t="shared" si="194"/>
        <v>3037</v>
      </c>
      <c r="B3046">
        <v>0.7</v>
      </c>
      <c r="C3046">
        <v>0.72799999999999998</v>
      </c>
      <c r="D3046">
        <v>0.69</v>
      </c>
      <c r="E3046">
        <v>0.63800000000000001</v>
      </c>
      <c r="F3046">
        <v>0.73099999999999998</v>
      </c>
      <c r="G3046">
        <v>0.52200000000000002</v>
      </c>
      <c r="H3046">
        <v>0.49099999999999999</v>
      </c>
      <c r="I3046">
        <v>0.69699999999999995</v>
      </c>
      <c r="J3046">
        <v>0.55200000000000005</v>
      </c>
      <c r="K3046">
        <v>0.69699999999999995</v>
      </c>
      <c r="L3046">
        <v>0.438</v>
      </c>
      <c r="M3046">
        <v>0.311</v>
      </c>
      <c r="N3046">
        <v>0.37</v>
      </c>
      <c r="O3046">
        <f t="shared" si="192"/>
        <v>1.1415525114155251E-4</v>
      </c>
      <c r="R3046">
        <f>IF(A3046&lt;([1]TS_DRC!$D$5+1)*24,1,IF(A3046&lt;([1]TS_DRC!$D$6+1)*24,2,IF(A3046&lt;([1]TS_DRC!$D$7+1)*24,3,IF(A3046&lt;([1]TS_DRC!$D$8+1)*24,4))))</f>
        <v>2</v>
      </c>
      <c r="S3046">
        <f t="shared" si="195"/>
        <v>13</v>
      </c>
      <c r="T3046">
        <f t="shared" si="193"/>
        <v>5</v>
      </c>
    </row>
    <row r="3047" spans="1:20" x14ac:dyDescent="0.2">
      <c r="A3047">
        <f t="shared" si="194"/>
        <v>3038</v>
      </c>
      <c r="B3047">
        <v>0.56799999999999995</v>
      </c>
      <c r="C3047">
        <v>0.56699999999999995</v>
      </c>
      <c r="D3047">
        <v>0.58399999999999996</v>
      </c>
      <c r="E3047">
        <v>0.52800000000000002</v>
      </c>
      <c r="F3047">
        <v>0.59599999999999997</v>
      </c>
      <c r="G3047">
        <v>0.40500000000000003</v>
      </c>
      <c r="H3047">
        <v>0.34100000000000003</v>
      </c>
      <c r="I3047">
        <v>0.60799999999999998</v>
      </c>
      <c r="J3047">
        <v>0.40799999999999997</v>
      </c>
      <c r="K3047">
        <v>0.58699999999999997</v>
      </c>
      <c r="L3047">
        <v>0.33600000000000002</v>
      </c>
      <c r="M3047">
        <v>0.34399999999999997</v>
      </c>
      <c r="N3047">
        <v>0.34300000000000003</v>
      </c>
      <c r="O3047">
        <f t="shared" si="192"/>
        <v>1.1415525114155251E-4</v>
      </c>
      <c r="R3047">
        <f>IF(A3047&lt;([1]TS_DRC!$D$5+1)*24,1,IF(A3047&lt;([1]TS_DRC!$D$6+1)*24,2,IF(A3047&lt;([1]TS_DRC!$D$7+1)*24,3,IF(A3047&lt;([1]TS_DRC!$D$8+1)*24,4))))</f>
        <v>2</v>
      </c>
      <c r="S3047">
        <f t="shared" si="195"/>
        <v>14</v>
      </c>
      <c r="T3047">
        <f t="shared" si="193"/>
        <v>6</v>
      </c>
    </row>
    <row r="3048" spans="1:20" x14ac:dyDescent="0.2">
      <c r="A3048">
        <f t="shared" si="194"/>
        <v>3039</v>
      </c>
      <c r="B3048">
        <v>0.45100000000000001</v>
      </c>
      <c r="C3048">
        <v>0.41899999999999998</v>
      </c>
      <c r="D3048">
        <v>0.48199999999999998</v>
      </c>
      <c r="E3048">
        <v>0.44700000000000001</v>
      </c>
      <c r="F3048">
        <v>0.28599999999999998</v>
      </c>
      <c r="G3048">
        <v>0.36</v>
      </c>
      <c r="H3048">
        <v>0.31</v>
      </c>
      <c r="I3048">
        <v>0.45500000000000002</v>
      </c>
      <c r="J3048">
        <v>0.36099999999999999</v>
      </c>
      <c r="K3048">
        <v>0.438</v>
      </c>
      <c r="L3048">
        <v>0.26200000000000001</v>
      </c>
      <c r="M3048">
        <v>0.23</v>
      </c>
      <c r="N3048">
        <v>0.23300000000000001</v>
      </c>
      <c r="O3048">
        <f t="shared" si="192"/>
        <v>1.1415525114155251E-4</v>
      </c>
      <c r="R3048">
        <f>IF(A3048&lt;([1]TS_DRC!$D$5+1)*24,1,IF(A3048&lt;([1]TS_DRC!$D$6+1)*24,2,IF(A3048&lt;([1]TS_DRC!$D$7+1)*24,3,IF(A3048&lt;([1]TS_DRC!$D$8+1)*24,4))))</f>
        <v>2</v>
      </c>
      <c r="S3048">
        <f t="shared" si="195"/>
        <v>15</v>
      </c>
      <c r="T3048">
        <f t="shared" si="193"/>
        <v>6</v>
      </c>
    </row>
    <row r="3049" spans="1:20" x14ac:dyDescent="0.2">
      <c r="A3049">
        <f t="shared" si="194"/>
        <v>3040</v>
      </c>
      <c r="B3049">
        <v>0.30299999999999999</v>
      </c>
      <c r="C3049">
        <v>0.30199999999999999</v>
      </c>
      <c r="D3049">
        <v>0.3</v>
      </c>
      <c r="E3049">
        <v>0.32200000000000001</v>
      </c>
      <c r="F3049">
        <v>0.27</v>
      </c>
      <c r="G3049">
        <v>0.20899999999999999</v>
      </c>
      <c r="H3049">
        <v>0.20799999999999999</v>
      </c>
      <c r="I3049">
        <v>0.24</v>
      </c>
      <c r="J3049">
        <v>0.216</v>
      </c>
      <c r="K3049">
        <v>0.23</v>
      </c>
      <c r="L3049">
        <v>0.107</v>
      </c>
      <c r="M3049">
        <v>0.129</v>
      </c>
      <c r="N3049">
        <v>0.13</v>
      </c>
      <c r="O3049">
        <f t="shared" si="192"/>
        <v>1.1415525114155251E-4</v>
      </c>
      <c r="R3049">
        <f>IF(A3049&lt;([1]TS_DRC!$D$5+1)*24,1,IF(A3049&lt;([1]TS_DRC!$D$6+1)*24,2,IF(A3049&lt;([1]TS_DRC!$D$7+1)*24,3,IF(A3049&lt;([1]TS_DRC!$D$8+1)*24,4))))</f>
        <v>2</v>
      </c>
      <c r="S3049">
        <f t="shared" si="195"/>
        <v>16</v>
      </c>
      <c r="T3049">
        <f t="shared" si="193"/>
        <v>7</v>
      </c>
    </row>
    <row r="3050" spans="1:20" x14ac:dyDescent="0.2">
      <c r="A3050">
        <f t="shared" si="194"/>
        <v>3041</v>
      </c>
      <c r="B3050">
        <v>0.111</v>
      </c>
      <c r="C3050">
        <v>0.127</v>
      </c>
      <c r="D3050">
        <v>0.123</v>
      </c>
      <c r="E3050">
        <v>0.104</v>
      </c>
      <c r="F3050">
        <v>0.14799999999999999</v>
      </c>
      <c r="G3050">
        <v>5.0999999999999997E-2</v>
      </c>
      <c r="H3050">
        <v>5.3999999999999999E-2</v>
      </c>
      <c r="I3050">
        <v>4.5999999999999999E-2</v>
      </c>
      <c r="J3050">
        <v>5.1999999999999998E-2</v>
      </c>
      <c r="K3050">
        <v>4.4999999999999998E-2</v>
      </c>
      <c r="L3050">
        <v>0.03</v>
      </c>
      <c r="M3050">
        <v>7.3999999999999996E-2</v>
      </c>
      <c r="N3050">
        <v>6.8000000000000005E-2</v>
      </c>
      <c r="O3050">
        <f t="shared" si="192"/>
        <v>1.1415525114155251E-4</v>
      </c>
      <c r="R3050">
        <f>IF(A3050&lt;([1]TS_DRC!$D$5+1)*24,1,IF(A3050&lt;([1]TS_DRC!$D$6+1)*24,2,IF(A3050&lt;([1]TS_DRC!$D$7+1)*24,3,IF(A3050&lt;([1]TS_DRC!$D$8+1)*24,4))))</f>
        <v>2</v>
      </c>
      <c r="S3050">
        <f t="shared" si="195"/>
        <v>17</v>
      </c>
      <c r="T3050">
        <f t="shared" si="193"/>
        <v>7</v>
      </c>
    </row>
    <row r="3051" spans="1:20" x14ac:dyDescent="0.2">
      <c r="A3051">
        <f t="shared" si="194"/>
        <v>3042</v>
      </c>
      <c r="B3051">
        <v>5.0000000000000001E-3</v>
      </c>
      <c r="C3051">
        <v>7.0000000000000001E-3</v>
      </c>
      <c r="D3051">
        <v>4.0000000000000001E-3</v>
      </c>
      <c r="E3051">
        <v>7.0000000000000001E-3</v>
      </c>
      <c r="F3051">
        <v>8.9999999999999993E-3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f t="shared" si="192"/>
        <v>1.1415525114155251E-4</v>
      </c>
      <c r="R3051">
        <f>IF(A3051&lt;([1]TS_DRC!$D$5+1)*24,1,IF(A3051&lt;([1]TS_DRC!$D$6+1)*24,2,IF(A3051&lt;([1]TS_DRC!$D$7+1)*24,3,IF(A3051&lt;([1]TS_DRC!$D$8+1)*24,4))))</f>
        <v>2</v>
      </c>
      <c r="S3051">
        <f t="shared" si="195"/>
        <v>18</v>
      </c>
      <c r="T3051">
        <f t="shared" si="193"/>
        <v>8</v>
      </c>
    </row>
    <row r="3052" spans="1:20" x14ac:dyDescent="0.2">
      <c r="A3052">
        <f t="shared" si="194"/>
        <v>3043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f t="shared" si="192"/>
        <v>1.1415525114155251E-4</v>
      </c>
      <c r="R3052">
        <f>IF(A3052&lt;([1]TS_DRC!$D$5+1)*24,1,IF(A3052&lt;([1]TS_DRC!$D$6+1)*24,2,IF(A3052&lt;([1]TS_DRC!$D$7+1)*24,3,IF(A3052&lt;([1]TS_DRC!$D$8+1)*24,4))))</f>
        <v>2</v>
      </c>
      <c r="S3052">
        <f t="shared" si="195"/>
        <v>19</v>
      </c>
      <c r="T3052">
        <f t="shared" si="193"/>
        <v>8</v>
      </c>
    </row>
    <row r="3053" spans="1:20" x14ac:dyDescent="0.2">
      <c r="A3053">
        <f t="shared" si="194"/>
        <v>3044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f t="shared" si="192"/>
        <v>1.1415525114155251E-4</v>
      </c>
      <c r="R3053">
        <f>IF(A3053&lt;([1]TS_DRC!$D$5+1)*24,1,IF(A3053&lt;([1]TS_DRC!$D$6+1)*24,2,IF(A3053&lt;([1]TS_DRC!$D$7+1)*24,3,IF(A3053&lt;([1]TS_DRC!$D$8+1)*24,4))))</f>
        <v>2</v>
      </c>
      <c r="S3053">
        <f t="shared" si="195"/>
        <v>20</v>
      </c>
      <c r="T3053">
        <f t="shared" si="193"/>
        <v>9</v>
      </c>
    </row>
    <row r="3054" spans="1:20" x14ac:dyDescent="0.2">
      <c r="A3054">
        <f t="shared" si="194"/>
        <v>3045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f t="shared" si="192"/>
        <v>1.1415525114155251E-4</v>
      </c>
      <c r="R3054">
        <f>IF(A3054&lt;([1]TS_DRC!$D$5+1)*24,1,IF(A3054&lt;([1]TS_DRC!$D$6+1)*24,2,IF(A3054&lt;([1]TS_DRC!$D$7+1)*24,3,IF(A3054&lt;([1]TS_DRC!$D$8+1)*24,4))))</f>
        <v>2</v>
      </c>
      <c r="S3054">
        <f t="shared" si="195"/>
        <v>21</v>
      </c>
      <c r="T3054">
        <f t="shared" si="193"/>
        <v>9</v>
      </c>
    </row>
    <row r="3055" spans="1:20" x14ac:dyDescent="0.2">
      <c r="A3055">
        <f t="shared" si="194"/>
        <v>3046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f t="shared" si="192"/>
        <v>1.1415525114155251E-4</v>
      </c>
      <c r="R3055">
        <f>IF(A3055&lt;([1]TS_DRC!$D$5+1)*24,1,IF(A3055&lt;([1]TS_DRC!$D$6+1)*24,2,IF(A3055&lt;([1]TS_DRC!$D$7+1)*24,3,IF(A3055&lt;([1]TS_DRC!$D$8+1)*24,4))))</f>
        <v>2</v>
      </c>
      <c r="S3055">
        <f t="shared" si="195"/>
        <v>22</v>
      </c>
      <c r="T3055">
        <f t="shared" si="193"/>
        <v>10</v>
      </c>
    </row>
    <row r="3056" spans="1:20" x14ac:dyDescent="0.2">
      <c r="A3056">
        <f t="shared" si="194"/>
        <v>3047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f t="shared" si="192"/>
        <v>1.1415525114155251E-4</v>
      </c>
      <c r="R3056">
        <f>IF(A3056&lt;([1]TS_DRC!$D$5+1)*24,1,IF(A3056&lt;([1]TS_DRC!$D$6+1)*24,2,IF(A3056&lt;([1]TS_DRC!$D$7+1)*24,3,IF(A3056&lt;([1]TS_DRC!$D$8+1)*24,4))))</f>
        <v>2</v>
      </c>
      <c r="S3056">
        <f t="shared" si="195"/>
        <v>23</v>
      </c>
      <c r="T3056">
        <f t="shared" si="193"/>
        <v>10</v>
      </c>
    </row>
    <row r="3057" spans="1:20" x14ac:dyDescent="0.2">
      <c r="A3057">
        <f t="shared" si="194"/>
        <v>3048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f t="shared" si="192"/>
        <v>1.1415525114155251E-4</v>
      </c>
      <c r="R3057">
        <f>IF(A3057&lt;([1]TS_DRC!$D$5+1)*24,1,IF(A3057&lt;([1]TS_DRC!$D$6+1)*24,2,IF(A3057&lt;([1]TS_DRC!$D$7+1)*24,3,IF(A3057&lt;([1]TS_DRC!$D$8+1)*24,4))))</f>
        <v>2</v>
      </c>
      <c r="S3057">
        <f t="shared" si="195"/>
        <v>0</v>
      </c>
      <c r="T3057">
        <f t="shared" si="193"/>
        <v>1</v>
      </c>
    </row>
    <row r="3058" spans="1:20" x14ac:dyDescent="0.2">
      <c r="A3058">
        <f t="shared" si="194"/>
        <v>3049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f t="shared" si="192"/>
        <v>1.1415525114155251E-4</v>
      </c>
      <c r="R3058">
        <f>IF(A3058&lt;([1]TS_DRC!$D$5+1)*24,1,IF(A3058&lt;([1]TS_DRC!$D$6+1)*24,2,IF(A3058&lt;([1]TS_DRC!$D$7+1)*24,3,IF(A3058&lt;([1]TS_DRC!$D$8+1)*24,4))))</f>
        <v>2</v>
      </c>
      <c r="S3058">
        <f t="shared" si="195"/>
        <v>1</v>
      </c>
      <c r="T3058">
        <f t="shared" si="193"/>
        <v>1</v>
      </c>
    </row>
    <row r="3059" spans="1:20" x14ac:dyDescent="0.2">
      <c r="A3059">
        <f t="shared" si="194"/>
        <v>3050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f t="shared" si="192"/>
        <v>1.1415525114155251E-4</v>
      </c>
      <c r="R3059">
        <f>IF(A3059&lt;([1]TS_DRC!$D$5+1)*24,1,IF(A3059&lt;([1]TS_DRC!$D$6+1)*24,2,IF(A3059&lt;([1]TS_DRC!$D$7+1)*24,3,IF(A3059&lt;([1]TS_DRC!$D$8+1)*24,4))))</f>
        <v>2</v>
      </c>
      <c r="S3059">
        <f t="shared" si="195"/>
        <v>2</v>
      </c>
      <c r="T3059">
        <f t="shared" si="193"/>
        <v>1</v>
      </c>
    </row>
    <row r="3060" spans="1:20" x14ac:dyDescent="0.2">
      <c r="A3060">
        <f t="shared" si="194"/>
        <v>3051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f t="shared" si="192"/>
        <v>1.1415525114155251E-4</v>
      </c>
      <c r="R3060">
        <f>IF(A3060&lt;([1]TS_DRC!$D$5+1)*24,1,IF(A3060&lt;([1]TS_DRC!$D$6+1)*24,2,IF(A3060&lt;([1]TS_DRC!$D$7+1)*24,3,IF(A3060&lt;([1]TS_DRC!$D$8+1)*24,4))))</f>
        <v>2</v>
      </c>
      <c r="S3060">
        <f t="shared" si="195"/>
        <v>3</v>
      </c>
      <c r="T3060">
        <f t="shared" si="193"/>
        <v>1</v>
      </c>
    </row>
    <row r="3061" spans="1:20" x14ac:dyDescent="0.2">
      <c r="A3061">
        <f t="shared" si="194"/>
        <v>3052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f t="shared" si="192"/>
        <v>1.1415525114155251E-4</v>
      </c>
      <c r="R3061">
        <f>IF(A3061&lt;([1]TS_DRC!$D$5+1)*24,1,IF(A3061&lt;([1]TS_DRC!$D$6+1)*24,2,IF(A3061&lt;([1]TS_DRC!$D$7+1)*24,3,IF(A3061&lt;([1]TS_DRC!$D$8+1)*24,4))))</f>
        <v>2</v>
      </c>
      <c r="S3061">
        <f t="shared" si="195"/>
        <v>4</v>
      </c>
      <c r="T3061">
        <f t="shared" si="193"/>
        <v>1</v>
      </c>
    </row>
    <row r="3062" spans="1:20" x14ac:dyDescent="0.2">
      <c r="A3062">
        <f t="shared" si="194"/>
        <v>3053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f t="shared" si="192"/>
        <v>1.1415525114155251E-4</v>
      </c>
      <c r="R3062">
        <f>IF(A3062&lt;([1]TS_DRC!$D$5+1)*24,1,IF(A3062&lt;([1]TS_DRC!$D$6+1)*24,2,IF(A3062&lt;([1]TS_DRC!$D$7+1)*24,3,IF(A3062&lt;([1]TS_DRC!$D$8+1)*24,4))))</f>
        <v>2</v>
      </c>
      <c r="S3062">
        <f t="shared" si="195"/>
        <v>5</v>
      </c>
      <c r="T3062">
        <f t="shared" si="193"/>
        <v>1</v>
      </c>
    </row>
    <row r="3063" spans="1:20" x14ac:dyDescent="0.2">
      <c r="A3063">
        <f t="shared" si="194"/>
        <v>3054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0.03</v>
      </c>
      <c r="H3063">
        <v>2.7E-2</v>
      </c>
      <c r="I3063">
        <v>1.6E-2</v>
      </c>
      <c r="J3063">
        <v>2.7E-2</v>
      </c>
      <c r="K3063">
        <v>1.2E-2</v>
      </c>
      <c r="L3063">
        <v>4.7E-2</v>
      </c>
      <c r="M3063">
        <v>9.7000000000000003E-2</v>
      </c>
      <c r="N3063">
        <v>8.3000000000000004E-2</v>
      </c>
      <c r="O3063">
        <f t="shared" si="192"/>
        <v>1.1415525114155251E-4</v>
      </c>
      <c r="R3063">
        <f>IF(A3063&lt;([1]TS_DRC!$D$5+1)*24,1,IF(A3063&lt;([1]TS_DRC!$D$6+1)*24,2,IF(A3063&lt;([1]TS_DRC!$D$7+1)*24,3,IF(A3063&lt;([1]TS_DRC!$D$8+1)*24,4))))</f>
        <v>2</v>
      </c>
      <c r="S3063">
        <f t="shared" si="195"/>
        <v>6</v>
      </c>
      <c r="T3063">
        <f t="shared" si="193"/>
        <v>2</v>
      </c>
    </row>
    <row r="3064" spans="1:20" x14ac:dyDescent="0.2">
      <c r="A3064">
        <f t="shared" si="194"/>
        <v>3055</v>
      </c>
      <c r="B3064">
        <v>3.3000000000000002E-2</v>
      </c>
      <c r="C3064">
        <v>0.03</v>
      </c>
      <c r="D3064">
        <v>3.2000000000000001E-2</v>
      </c>
      <c r="E3064">
        <v>2.8000000000000001E-2</v>
      </c>
      <c r="F3064">
        <v>5.0000000000000001E-3</v>
      </c>
      <c r="G3064">
        <v>0.13600000000000001</v>
      </c>
      <c r="H3064">
        <v>0.151</v>
      </c>
      <c r="I3064">
        <v>0.129</v>
      </c>
      <c r="J3064">
        <v>0.14199999999999999</v>
      </c>
      <c r="K3064">
        <v>0.114</v>
      </c>
      <c r="L3064">
        <v>0.215</v>
      </c>
      <c r="M3064">
        <v>0.29199999999999998</v>
      </c>
      <c r="N3064">
        <v>0.26900000000000002</v>
      </c>
      <c r="O3064">
        <f t="shared" si="192"/>
        <v>1.1415525114155251E-4</v>
      </c>
      <c r="R3064">
        <f>IF(A3064&lt;([1]TS_DRC!$D$5+1)*24,1,IF(A3064&lt;([1]TS_DRC!$D$6+1)*24,2,IF(A3064&lt;([1]TS_DRC!$D$7+1)*24,3,IF(A3064&lt;([1]TS_DRC!$D$8+1)*24,4))))</f>
        <v>2</v>
      </c>
      <c r="S3064">
        <f t="shared" si="195"/>
        <v>7</v>
      </c>
      <c r="T3064">
        <f t="shared" si="193"/>
        <v>2</v>
      </c>
    </row>
    <row r="3065" spans="1:20" x14ac:dyDescent="0.2">
      <c r="A3065">
        <f t="shared" si="194"/>
        <v>3056</v>
      </c>
      <c r="B3065">
        <v>0.26200000000000001</v>
      </c>
      <c r="C3065">
        <v>0.26600000000000001</v>
      </c>
      <c r="D3065">
        <v>0.26600000000000001</v>
      </c>
      <c r="E3065">
        <v>0.24199999999999999</v>
      </c>
      <c r="F3065">
        <v>0.222</v>
      </c>
      <c r="G3065">
        <v>0.26100000000000001</v>
      </c>
      <c r="H3065">
        <v>0.26100000000000001</v>
      </c>
      <c r="I3065">
        <v>0.35</v>
      </c>
      <c r="J3065">
        <v>0.28000000000000003</v>
      </c>
      <c r="K3065">
        <v>0.34</v>
      </c>
      <c r="L3065">
        <v>0.442</v>
      </c>
      <c r="M3065">
        <v>0.51</v>
      </c>
      <c r="N3065">
        <v>0.46400000000000002</v>
      </c>
      <c r="O3065">
        <f t="shared" si="192"/>
        <v>1.1415525114155251E-4</v>
      </c>
      <c r="R3065">
        <f>IF(A3065&lt;([1]TS_DRC!$D$5+1)*24,1,IF(A3065&lt;([1]TS_DRC!$D$6+1)*24,2,IF(A3065&lt;([1]TS_DRC!$D$7+1)*24,3,IF(A3065&lt;([1]TS_DRC!$D$8+1)*24,4))))</f>
        <v>2</v>
      </c>
      <c r="S3065">
        <f t="shared" si="195"/>
        <v>8</v>
      </c>
      <c r="T3065">
        <f t="shared" si="193"/>
        <v>3</v>
      </c>
    </row>
    <row r="3066" spans="1:20" x14ac:dyDescent="0.2">
      <c r="A3066">
        <f t="shared" si="194"/>
        <v>3057</v>
      </c>
      <c r="B3066">
        <v>0.46800000000000003</v>
      </c>
      <c r="C3066">
        <v>0.46300000000000002</v>
      </c>
      <c r="D3066">
        <v>0.46800000000000003</v>
      </c>
      <c r="E3066">
        <v>0.42599999999999999</v>
      </c>
      <c r="F3066">
        <v>0.40100000000000002</v>
      </c>
      <c r="G3066">
        <v>0.44700000000000001</v>
      </c>
      <c r="H3066">
        <v>0.46</v>
      </c>
      <c r="I3066">
        <v>0.51600000000000001</v>
      </c>
      <c r="J3066">
        <v>0.45</v>
      </c>
      <c r="K3066">
        <v>0.5</v>
      </c>
      <c r="L3066">
        <v>0.60199999999999998</v>
      </c>
      <c r="M3066">
        <v>0.60799999999999998</v>
      </c>
      <c r="N3066">
        <v>0.59299999999999997</v>
      </c>
      <c r="O3066">
        <f t="shared" si="192"/>
        <v>1.1415525114155251E-4</v>
      </c>
      <c r="R3066">
        <f>IF(A3066&lt;([1]TS_DRC!$D$5+1)*24,1,IF(A3066&lt;([1]TS_DRC!$D$6+1)*24,2,IF(A3066&lt;([1]TS_DRC!$D$7+1)*24,3,IF(A3066&lt;([1]TS_DRC!$D$8+1)*24,4))))</f>
        <v>2</v>
      </c>
      <c r="S3066">
        <f t="shared" si="195"/>
        <v>9</v>
      </c>
      <c r="T3066">
        <f t="shared" si="193"/>
        <v>3</v>
      </c>
    </row>
    <row r="3067" spans="1:20" x14ac:dyDescent="0.2">
      <c r="A3067">
        <f t="shared" si="194"/>
        <v>3058</v>
      </c>
      <c r="B3067">
        <v>0.55900000000000005</v>
      </c>
      <c r="C3067">
        <v>0.55500000000000005</v>
      </c>
      <c r="D3067">
        <v>0.57599999999999996</v>
      </c>
      <c r="E3067">
        <v>0.51700000000000002</v>
      </c>
      <c r="F3067">
        <v>0.54500000000000004</v>
      </c>
      <c r="G3067">
        <v>0.55700000000000005</v>
      </c>
      <c r="H3067">
        <v>0.57599999999999996</v>
      </c>
      <c r="I3067">
        <v>0.65500000000000003</v>
      </c>
      <c r="J3067">
        <v>0.58899999999999997</v>
      </c>
      <c r="K3067">
        <v>0.63600000000000001</v>
      </c>
      <c r="L3067">
        <v>0.65300000000000002</v>
      </c>
      <c r="M3067">
        <v>0.58699999999999997</v>
      </c>
      <c r="N3067">
        <v>0.60199999999999998</v>
      </c>
      <c r="O3067">
        <f t="shared" si="192"/>
        <v>1.1415525114155251E-4</v>
      </c>
      <c r="R3067">
        <f>IF(A3067&lt;([1]TS_DRC!$D$5+1)*24,1,IF(A3067&lt;([1]TS_DRC!$D$6+1)*24,2,IF(A3067&lt;([1]TS_DRC!$D$7+1)*24,3,IF(A3067&lt;([1]TS_DRC!$D$8+1)*24,4))))</f>
        <v>2</v>
      </c>
      <c r="S3067">
        <f t="shared" si="195"/>
        <v>10</v>
      </c>
      <c r="T3067">
        <f t="shared" si="193"/>
        <v>4</v>
      </c>
    </row>
    <row r="3068" spans="1:20" x14ac:dyDescent="0.2">
      <c r="A3068">
        <f t="shared" si="194"/>
        <v>3059</v>
      </c>
      <c r="B3068">
        <v>0.629</v>
      </c>
      <c r="C3068">
        <v>0.61499999999999999</v>
      </c>
      <c r="D3068">
        <v>0.63200000000000001</v>
      </c>
      <c r="E3068">
        <v>0.61099999999999999</v>
      </c>
      <c r="F3068">
        <v>0.59599999999999997</v>
      </c>
      <c r="G3068">
        <v>0.69799999999999995</v>
      </c>
      <c r="H3068">
        <v>0.70599999999999996</v>
      </c>
      <c r="I3068">
        <v>0.69699999999999995</v>
      </c>
      <c r="J3068">
        <v>0.68700000000000006</v>
      </c>
      <c r="K3068">
        <v>0.69399999999999995</v>
      </c>
      <c r="L3068">
        <v>0.74299999999999999</v>
      </c>
      <c r="M3068">
        <v>0.71</v>
      </c>
      <c r="N3068">
        <v>0.72799999999999998</v>
      </c>
      <c r="O3068">
        <f t="shared" si="192"/>
        <v>1.1415525114155251E-4</v>
      </c>
      <c r="R3068">
        <f>IF(A3068&lt;([1]TS_DRC!$D$5+1)*24,1,IF(A3068&lt;([1]TS_DRC!$D$6+1)*24,2,IF(A3068&lt;([1]TS_DRC!$D$7+1)*24,3,IF(A3068&lt;([1]TS_DRC!$D$8+1)*24,4))))</f>
        <v>2</v>
      </c>
      <c r="S3068">
        <f t="shared" si="195"/>
        <v>11</v>
      </c>
      <c r="T3068">
        <f t="shared" si="193"/>
        <v>4</v>
      </c>
    </row>
    <row r="3069" spans="1:20" x14ac:dyDescent="0.2">
      <c r="A3069">
        <f t="shared" si="194"/>
        <v>3060</v>
      </c>
      <c r="B3069">
        <v>0.67900000000000005</v>
      </c>
      <c r="C3069">
        <v>0.67600000000000005</v>
      </c>
      <c r="D3069">
        <v>0.65600000000000003</v>
      </c>
      <c r="E3069">
        <v>0.66100000000000003</v>
      </c>
      <c r="F3069">
        <v>0.64900000000000002</v>
      </c>
      <c r="G3069">
        <v>0.71399999999999997</v>
      </c>
      <c r="H3069">
        <v>0.69199999999999995</v>
      </c>
      <c r="I3069">
        <v>0.72499999999999998</v>
      </c>
      <c r="J3069">
        <v>0.71399999999999997</v>
      </c>
      <c r="K3069">
        <v>0.71399999999999997</v>
      </c>
      <c r="L3069">
        <v>0.73899999999999999</v>
      </c>
      <c r="M3069">
        <v>0.72099999999999997</v>
      </c>
      <c r="N3069">
        <v>0.72799999999999998</v>
      </c>
      <c r="O3069">
        <f t="shared" si="192"/>
        <v>1.1415525114155251E-4</v>
      </c>
      <c r="R3069">
        <f>IF(A3069&lt;([1]TS_DRC!$D$5+1)*24,1,IF(A3069&lt;([1]TS_DRC!$D$6+1)*24,2,IF(A3069&lt;([1]TS_DRC!$D$7+1)*24,3,IF(A3069&lt;([1]TS_DRC!$D$8+1)*24,4))))</f>
        <v>2</v>
      </c>
      <c r="S3069">
        <f t="shared" si="195"/>
        <v>12</v>
      </c>
      <c r="T3069">
        <f t="shared" si="193"/>
        <v>5</v>
      </c>
    </row>
    <row r="3070" spans="1:20" x14ac:dyDescent="0.2">
      <c r="A3070">
        <f t="shared" si="194"/>
        <v>3061</v>
      </c>
      <c r="B3070">
        <v>0.57599999999999996</v>
      </c>
      <c r="C3070">
        <v>0.59699999999999998</v>
      </c>
      <c r="D3070">
        <v>0.60499999999999998</v>
      </c>
      <c r="E3070">
        <v>0.61599999999999999</v>
      </c>
      <c r="F3070">
        <v>0.56799999999999995</v>
      </c>
      <c r="G3070">
        <v>0.65200000000000002</v>
      </c>
      <c r="H3070">
        <v>0.61399999999999999</v>
      </c>
      <c r="I3070">
        <v>0.69799999999999995</v>
      </c>
      <c r="J3070">
        <v>0.65600000000000003</v>
      </c>
      <c r="K3070">
        <v>0.69399999999999995</v>
      </c>
      <c r="L3070">
        <v>0.66</v>
      </c>
      <c r="M3070">
        <v>0.58199999999999996</v>
      </c>
      <c r="N3070">
        <v>0.60699999999999998</v>
      </c>
      <c r="O3070">
        <f t="shared" si="192"/>
        <v>1.1415525114155251E-4</v>
      </c>
      <c r="R3070">
        <f>IF(A3070&lt;([1]TS_DRC!$D$5+1)*24,1,IF(A3070&lt;([1]TS_DRC!$D$6+1)*24,2,IF(A3070&lt;([1]TS_DRC!$D$7+1)*24,3,IF(A3070&lt;([1]TS_DRC!$D$8+1)*24,4))))</f>
        <v>2</v>
      </c>
      <c r="S3070">
        <f t="shared" si="195"/>
        <v>13</v>
      </c>
      <c r="T3070">
        <f t="shared" si="193"/>
        <v>5</v>
      </c>
    </row>
    <row r="3071" spans="1:20" x14ac:dyDescent="0.2">
      <c r="A3071">
        <f t="shared" si="194"/>
        <v>3062</v>
      </c>
      <c r="B3071">
        <v>0.42399999999999999</v>
      </c>
      <c r="C3071">
        <v>0.45900000000000002</v>
      </c>
      <c r="D3071">
        <v>0.439</v>
      </c>
      <c r="E3071">
        <v>0.42699999999999999</v>
      </c>
      <c r="F3071">
        <v>0.33600000000000002</v>
      </c>
      <c r="G3071">
        <v>0.52900000000000003</v>
      </c>
      <c r="H3071">
        <v>0.50600000000000001</v>
      </c>
      <c r="I3071">
        <v>0.59699999999999998</v>
      </c>
      <c r="J3071">
        <v>0.55600000000000005</v>
      </c>
      <c r="K3071">
        <v>0.59499999999999997</v>
      </c>
      <c r="L3071">
        <v>0.45400000000000001</v>
      </c>
      <c r="M3071">
        <v>0.48</v>
      </c>
      <c r="N3071">
        <v>0.499</v>
      </c>
      <c r="O3071">
        <f t="shared" si="192"/>
        <v>1.1415525114155251E-4</v>
      </c>
      <c r="R3071">
        <f>IF(A3071&lt;([1]TS_DRC!$D$5+1)*24,1,IF(A3071&lt;([1]TS_DRC!$D$6+1)*24,2,IF(A3071&lt;([1]TS_DRC!$D$7+1)*24,3,IF(A3071&lt;([1]TS_DRC!$D$8+1)*24,4))))</f>
        <v>2</v>
      </c>
      <c r="S3071">
        <f t="shared" si="195"/>
        <v>14</v>
      </c>
      <c r="T3071">
        <f t="shared" si="193"/>
        <v>6</v>
      </c>
    </row>
    <row r="3072" spans="1:20" x14ac:dyDescent="0.2">
      <c r="A3072">
        <f t="shared" si="194"/>
        <v>3063</v>
      </c>
      <c r="B3072">
        <v>0.35499999999999998</v>
      </c>
      <c r="C3072">
        <v>0.35499999999999998</v>
      </c>
      <c r="D3072">
        <v>0.40400000000000003</v>
      </c>
      <c r="E3072">
        <v>0.35699999999999998</v>
      </c>
      <c r="F3072">
        <v>0.251</v>
      </c>
      <c r="G3072">
        <v>0.35799999999999998</v>
      </c>
      <c r="H3072">
        <v>0.33400000000000002</v>
      </c>
      <c r="I3072">
        <v>0.42299999999999999</v>
      </c>
      <c r="J3072">
        <v>0.33600000000000002</v>
      </c>
      <c r="K3072">
        <v>0.39600000000000002</v>
      </c>
      <c r="L3072">
        <v>0.36</v>
      </c>
      <c r="M3072">
        <v>0.38600000000000001</v>
      </c>
      <c r="N3072">
        <v>0.39800000000000002</v>
      </c>
      <c r="O3072">
        <f t="shared" si="192"/>
        <v>1.1415525114155251E-4</v>
      </c>
      <c r="R3072">
        <f>IF(A3072&lt;([1]TS_DRC!$D$5+1)*24,1,IF(A3072&lt;([1]TS_DRC!$D$6+1)*24,2,IF(A3072&lt;([1]TS_DRC!$D$7+1)*24,3,IF(A3072&lt;([1]TS_DRC!$D$8+1)*24,4))))</f>
        <v>2</v>
      </c>
      <c r="S3072">
        <f t="shared" si="195"/>
        <v>15</v>
      </c>
      <c r="T3072">
        <f t="shared" si="193"/>
        <v>6</v>
      </c>
    </row>
    <row r="3073" spans="1:20" x14ac:dyDescent="0.2">
      <c r="A3073">
        <f t="shared" si="194"/>
        <v>3064</v>
      </c>
      <c r="B3073">
        <v>0.20799999999999999</v>
      </c>
      <c r="C3073">
        <v>0.22700000000000001</v>
      </c>
      <c r="D3073">
        <v>0.26600000000000001</v>
      </c>
      <c r="E3073">
        <v>0.13100000000000001</v>
      </c>
      <c r="F3073">
        <v>0.22500000000000001</v>
      </c>
      <c r="G3073">
        <v>0.17399999999999999</v>
      </c>
      <c r="H3073">
        <v>0.16600000000000001</v>
      </c>
      <c r="I3073">
        <v>0.186</v>
      </c>
      <c r="J3073">
        <v>0.17299999999999999</v>
      </c>
      <c r="K3073">
        <v>0.157</v>
      </c>
      <c r="L3073">
        <v>0.20399999999999999</v>
      </c>
      <c r="M3073">
        <v>0.221</v>
      </c>
      <c r="N3073">
        <v>0.223</v>
      </c>
      <c r="O3073">
        <f t="shared" si="192"/>
        <v>1.1415525114155251E-4</v>
      </c>
      <c r="R3073">
        <f>IF(A3073&lt;([1]TS_DRC!$D$5+1)*24,1,IF(A3073&lt;([1]TS_DRC!$D$6+1)*24,2,IF(A3073&lt;([1]TS_DRC!$D$7+1)*24,3,IF(A3073&lt;([1]TS_DRC!$D$8+1)*24,4))))</f>
        <v>2</v>
      </c>
      <c r="S3073">
        <f t="shared" si="195"/>
        <v>16</v>
      </c>
      <c r="T3073">
        <f t="shared" si="193"/>
        <v>7</v>
      </c>
    </row>
    <row r="3074" spans="1:20" x14ac:dyDescent="0.2">
      <c r="A3074">
        <f t="shared" si="194"/>
        <v>3065</v>
      </c>
      <c r="B3074">
        <v>7.3999999999999996E-2</v>
      </c>
      <c r="C3074">
        <v>7.5999999999999998E-2</v>
      </c>
      <c r="D3074">
        <v>8.6999999999999994E-2</v>
      </c>
      <c r="E3074">
        <v>3.7999999999999999E-2</v>
      </c>
      <c r="F3074">
        <v>8.6999999999999994E-2</v>
      </c>
      <c r="G3074">
        <v>4.2999999999999997E-2</v>
      </c>
      <c r="H3074">
        <v>3.6999999999999998E-2</v>
      </c>
      <c r="I3074">
        <v>0.05</v>
      </c>
      <c r="J3074">
        <v>4.2999999999999997E-2</v>
      </c>
      <c r="K3074">
        <v>4.3999999999999997E-2</v>
      </c>
      <c r="L3074">
        <v>5.8999999999999997E-2</v>
      </c>
      <c r="M3074">
        <v>9.5000000000000001E-2</v>
      </c>
      <c r="N3074">
        <v>8.5000000000000006E-2</v>
      </c>
      <c r="O3074">
        <f t="shared" si="192"/>
        <v>1.1415525114155251E-4</v>
      </c>
      <c r="R3074">
        <f>IF(A3074&lt;([1]TS_DRC!$D$5+1)*24,1,IF(A3074&lt;([1]TS_DRC!$D$6+1)*24,2,IF(A3074&lt;([1]TS_DRC!$D$7+1)*24,3,IF(A3074&lt;([1]TS_DRC!$D$8+1)*24,4))))</f>
        <v>2</v>
      </c>
      <c r="S3074">
        <f t="shared" si="195"/>
        <v>17</v>
      </c>
      <c r="T3074">
        <f t="shared" si="193"/>
        <v>7</v>
      </c>
    </row>
    <row r="3075" spans="1:20" x14ac:dyDescent="0.2">
      <c r="A3075">
        <f t="shared" si="194"/>
        <v>3066</v>
      </c>
      <c r="B3075">
        <v>0</v>
      </c>
      <c r="C3075">
        <v>1E-3</v>
      </c>
      <c r="D3075">
        <v>0</v>
      </c>
      <c r="E3075">
        <v>0</v>
      </c>
      <c r="F3075">
        <v>2E-3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f t="shared" si="192"/>
        <v>1.1415525114155251E-4</v>
      </c>
      <c r="R3075">
        <f>IF(A3075&lt;([1]TS_DRC!$D$5+1)*24,1,IF(A3075&lt;([1]TS_DRC!$D$6+1)*24,2,IF(A3075&lt;([1]TS_DRC!$D$7+1)*24,3,IF(A3075&lt;([1]TS_DRC!$D$8+1)*24,4))))</f>
        <v>2</v>
      </c>
      <c r="S3075">
        <f t="shared" si="195"/>
        <v>18</v>
      </c>
      <c r="T3075">
        <f t="shared" si="193"/>
        <v>8</v>
      </c>
    </row>
    <row r="3076" spans="1:20" x14ac:dyDescent="0.2">
      <c r="A3076">
        <f t="shared" si="194"/>
        <v>3067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f t="shared" si="192"/>
        <v>1.1415525114155251E-4</v>
      </c>
      <c r="R3076">
        <f>IF(A3076&lt;([1]TS_DRC!$D$5+1)*24,1,IF(A3076&lt;([1]TS_DRC!$D$6+1)*24,2,IF(A3076&lt;([1]TS_DRC!$D$7+1)*24,3,IF(A3076&lt;([1]TS_DRC!$D$8+1)*24,4))))</f>
        <v>2</v>
      </c>
      <c r="S3076">
        <f t="shared" si="195"/>
        <v>19</v>
      </c>
      <c r="T3076">
        <f t="shared" si="193"/>
        <v>8</v>
      </c>
    </row>
    <row r="3077" spans="1:20" x14ac:dyDescent="0.2">
      <c r="A3077">
        <f t="shared" si="194"/>
        <v>3068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f t="shared" si="192"/>
        <v>1.1415525114155251E-4</v>
      </c>
      <c r="R3077">
        <f>IF(A3077&lt;([1]TS_DRC!$D$5+1)*24,1,IF(A3077&lt;([1]TS_DRC!$D$6+1)*24,2,IF(A3077&lt;([1]TS_DRC!$D$7+1)*24,3,IF(A3077&lt;([1]TS_DRC!$D$8+1)*24,4))))</f>
        <v>2</v>
      </c>
      <c r="S3077">
        <f t="shared" si="195"/>
        <v>20</v>
      </c>
      <c r="T3077">
        <f t="shared" si="193"/>
        <v>9</v>
      </c>
    </row>
    <row r="3078" spans="1:20" x14ac:dyDescent="0.2">
      <c r="A3078">
        <f t="shared" si="194"/>
        <v>3069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f t="shared" si="192"/>
        <v>1.1415525114155251E-4</v>
      </c>
      <c r="R3078">
        <f>IF(A3078&lt;([1]TS_DRC!$D$5+1)*24,1,IF(A3078&lt;([1]TS_DRC!$D$6+1)*24,2,IF(A3078&lt;([1]TS_DRC!$D$7+1)*24,3,IF(A3078&lt;([1]TS_DRC!$D$8+1)*24,4))))</f>
        <v>2</v>
      </c>
      <c r="S3078">
        <f t="shared" si="195"/>
        <v>21</v>
      </c>
      <c r="T3078">
        <f t="shared" si="193"/>
        <v>9</v>
      </c>
    </row>
    <row r="3079" spans="1:20" x14ac:dyDescent="0.2">
      <c r="A3079">
        <f t="shared" si="194"/>
        <v>3070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f t="shared" si="192"/>
        <v>1.1415525114155251E-4</v>
      </c>
      <c r="R3079">
        <f>IF(A3079&lt;([1]TS_DRC!$D$5+1)*24,1,IF(A3079&lt;([1]TS_DRC!$D$6+1)*24,2,IF(A3079&lt;([1]TS_DRC!$D$7+1)*24,3,IF(A3079&lt;([1]TS_DRC!$D$8+1)*24,4))))</f>
        <v>2</v>
      </c>
      <c r="S3079">
        <f t="shared" si="195"/>
        <v>22</v>
      </c>
      <c r="T3079">
        <f t="shared" si="193"/>
        <v>10</v>
      </c>
    </row>
    <row r="3080" spans="1:20" x14ac:dyDescent="0.2">
      <c r="A3080">
        <f t="shared" si="194"/>
        <v>3071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f t="shared" si="192"/>
        <v>1.1415525114155251E-4</v>
      </c>
      <c r="R3080">
        <f>IF(A3080&lt;([1]TS_DRC!$D$5+1)*24,1,IF(A3080&lt;([1]TS_DRC!$D$6+1)*24,2,IF(A3080&lt;([1]TS_DRC!$D$7+1)*24,3,IF(A3080&lt;([1]TS_DRC!$D$8+1)*24,4))))</f>
        <v>2</v>
      </c>
      <c r="S3080">
        <f t="shared" si="195"/>
        <v>23</v>
      </c>
      <c r="T3080">
        <f t="shared" si="193"/>
        <v>10</v>
      </c>
    </row>
    <row r="3081" spans="1:20" x14ac:dyDescent="0.2">
      <c r="A3081">
        <f t="shared" si="194"/>
        <v>3072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f t="shared" ref="O3081:O3144" si="196">1/8760</f>
        <v>1.1415525114155251E-4</v>
      </c>
      <c r="R3081">
        <f>IF(A3081&lt;([1]TS_DRC!$D$5+1)*24,1,IF(A3081&lt;([1]TS_DRC!$D$6+1)*24,2,IF(A3081&lt;([1]TS_DRC!$D$7+1)*24,3,IF(A3081&lt;([1]TS_DRC!$D$8+1)*24,4))))</f>
        <v>2</v>
      </c>
      <c r="S3081">
        <f t="shared" si="195"/>
        <v>0</v>
      </c>
      <c r="T3081">
        <f t="shared" si="193"/>
        <v>1</v>
      </c>
    </row>
    <row r="3082" spans="1:20" x14ac:dyDescent="0.2">
      <c r="A3082">
        <f t="shared" si="194"/>
        <v>3073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f t="shared" si="196"/>
        <v>1.1415525114155251E-4</v>
      </c>
      <c r="R3082">
        <f>IF(A3082&lt;([1]TS_DRC!$D$5+1)*24,1,IF(A3082&lt;([1]TS_DRC!$D$6+1)*24,2,IF(A3082&lt;([1]TS_DRC!$D$7+1)*24,3,IF(A3082&lt;([1]TS_DRC!$D$8+1)*24,4))))</f>
        <v>2</v>
      </c>
      <c r="S3082">
        <f t="shared" si="195"/>
        <v>1</v>
      </c>
      <c r="T3082">
        <f t="shared" ref="T3082:T3145" si="197">SUMIFS($Z$9:$Z$296,$W$9:$W$296,$R3082,$Y$9:$Y$296,$S3082)</f>
        <v>1</v>
      </c>
    </row>
    <row r="3083" spans="1:20" x14ac:dyDescent="0.2">
      <c r="A3083">
        <f t="shared" ref="A3083:A3146" si="198">A3082+1</f>
        <v>3074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f t="shared" si="196"/>
        <v>1.1415525114155251E-4</v>
      </c>
      <c r="R3083">
        <f>IF(A3083&lt;([1]TS_DRC!$D$5+1)*24,1,IF(A3083&lt;([1]TS_DRC!$D$6+1)*24,2,IF(A3083&lt;([1]TS_DRC!$D$7+1)*24,3,IF(A3083&lt;([1]TS_DRC!$D$8+1)*24,4))))</f>
        <v>2</v>
      </c>
      <c r="S3083">
        <f t="shared" ref="S3083:S3146" si="199">IF(S3082&lt;23,S3082+1,0)</f>
        <v>2</v>
      </c>
      <c r="T3083">
        <f t="shared" si="197"/>
        <v>1</v>
      </c>
    </row>
    <row r="3084" spans="1:20" x14ac:dyDescent="0.2">
      <c r="A3084">
        <f t="shared" si="198"/>
        <v>3075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f t="shared" si="196"/>
        <v>1.1415525114155251E-4</v>
      </c>
      <c r="R3084">
        <f>IF(A3084&lt;([1]TS_DRC!$D$5+1)*24,1,IF(A3084&lt;([1]TS_DRC!$D$6+1)*24,2,IF(A3084&lt;([1]TS_DRC!$D$7+1)*24,3,IF(A3084&lt;([1]TS_DRC!$D$8+1)*24,4))))</f>
        <v>2</v>
      </c>
      <c r="S3084">
        <f t="shared" si="199"/>
        <v>3</v>
      </c>
      <c r="T3084">
        <f t="shared" si="197"/>
        <v>1</v>
      </c>
    </row>
    <row r="3085" spans="1:20" x14ac:dyDescent="0.2">
      <c r="A3085">
        <f t="shared" si="198"/>
        <v>3076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f t="shared" si="196"/>
        <v>1.1415525114155251E-4</v>
      </c>
      <c r="R3085">
        <f>IF(A3085&lt;([1]TS_DRC!$D$5+1)*24,1,IF(A3085&lt;([1]TS_DRC!$D$6+1)*24,2,IF(A3085&lt;([1]TS_DRC!$D$7+1)*24,3,IF(A3085&lt;([1]TS_DRC!$D$8+1)*24,4))))</f>
        <v>2</v>
      </c>
      <c r="S3085">
        <f t="shared" si="199"/>
        <v>4</v>
      </c>
      <c r="T3085">
        <f t="shared" si="197"/>
        <v>1</v>
      </c>
    </row>
    <row r="3086" spans="1:20" x14ac:dyDescent="0.2">
      <c r="A3086">
        <f t="shared" si="198"/>
        <v>3077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f t="shared" si="196"/>
        <v>1.1415525114155251E-4</v>
      </c>
      <c r="R3086">
        <f>IF(A3086&lt;([1]TS_DRC!$D$5+1)*24,1,IF(A3086&lt;([1]TS_DRC!$D$6+1)*24,2,IF(A3086&lt;([1]TS_DRC!$D$7+1)*24,3,IF(A3086&lt;([1]TS_DRC!$D$8+1)*24,4))))</f>
        <v>2</v>
      </c>
      <c r="S3086">
        <f t="shared" si="199"/>
        <v>5</v>
      </c>
      <c r="T3086">
        <f t="shared" si="197"/>
        <v>1</v>
      </c>
    </row>
    <row r="3087" spans="1:20" x14ac:dyDescent="0.2">
      <c r="A3087">
        <f t="shared" si="198"/>
        <v>3078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3.7999999999999999E-2</v>
      </c>
      <c r="H3087">
        <v>3.4000000000000002E-2</v>
      </c>
      <c r="I3087">
        <v>2.1000000000000001E-2</v>
      </c>
      <c r="J3087">
        <v>3.5000000000000003E-2</v>
      </c>
      <c r="K3087">
        <v>0.02</v>
      </c>
      <c r="L3087">
        <v>6.4000000000000001E-2</v>
      </c>
      <c r="M3087">
        <v>0.108</v>
      </c>
      <c r="N3087">
        <v>9.6000000000000002E-2</v>
      </c>
      <c r="O3087">
        <f t="shared" si="196"/>
        <v>1.1415525114155251E-4</v>
      </c>
      <c r="R3087">
        <f>IF(A3087&lt;([1]TS_DRC!$D$5+1)*24,1,IF(A3087&lt;([1]TS_DRC!$D$6+1)*24,2,IF(A3087&lt;([1]TS_DRC!$D$7+1)*24,3,IF(A3087&lt;([1]TS_DRC!$D$8+1)*24,4))))</f>
        <v>2</v>
      </c>
      <c r="S3087">
        <f t="shared" si="199"/>
        <v>6</v>
      </c>
      <c r="T3087">
        <f t="shared" si="197"/>
        <v>2</v>
      </c>
    </row>
    <row r="3088" spans="1:20" x14ac:dyDescent="0.2">
      <c r="A3088">
        <f t="shared" si="198"/>
        <v>3079</v>
      </c>
      <c r="B3088">
        <v>4.5999999999999999E-2</v>
      </c>
      <c r="C3088">
        <v>4.3999999999999997E-2</v>
      </c>
      <c r="D3088">
        <v>4.4999999999999998E-2</v>
      </c>
      <c r="E3088">
        <v>4.9000000000000002E-2</v>
      </c>
      <c r="F3088">
        <v>4.1000000000000002E-2</v>
      </c>
      <c r="G3088">
        <v>0.20799999999999999</v>
      </c>
      <c r="H3088">
        <v>0.21199999999999999</v>
      </c>
      <c r="I3088">
        <v>0.19</v>
      </c>
      <c r="J3088">
        <v>0.20799999999999999</v>
      </c>
      <c r="K3088">
        <v>0.193</v>
      </c>
      <c r="L3088">
        <v>0.249</v>
      </c>
      <c r="M3088">
        <v>0.29499999999999998</v>
      </c>
      <c r="N3088">
        <v>0.27900000000000003</v>
      </c>
      <c r="O3088">
        <f t="shared" si="196"/>
        <v>1.1415525114155251E-4</v>
      </c>
      <c r="R3088">
        <f>IF(A3088&lt;([1]TS_DRC!$D$5+1)*24,1,IF(A3088&lt;([1]TS_DRC!$D$6+1)*24,2,IF(A3088&lt;([1]TS_DRC!$D$7+1)*24,3,IF(A3088&lt;([1]TS_DRC!$D$8+1)*24,4))))</f>
        <v>2</v>
      </c>
      <c r="S3088">
        <f t="shared" si="199"/>
        <v>7</v>
      </c>
      <c r="T3088">
        <f t="shared" si="197"/>
        <v>2</v>
      </c>
    </row>
    <row r="3089" spans="1:20" x14ac:dyDescent="0.2">
      <c r="A3089">
        <f t="shared" si="198"/>
        <v>3080</v>
      </c>
      <c r="B3089">
        <v>0.17899999999999999</v>
      </c>
      <c r="C3089">
        <v>0.187</v>
      </c>
      <c r="D3089">
        <v>0.18099999999999999</v>
      </c>
      <c r="E3089">
        <v>0.183</v>
      </c>
      <c r="F3089">
        <v>0.16900000000000001</v>
      </c>
      <c r="G3089">
        <v>0.36299999999999999</v>
      </c>
      <c r="H3089">
        <v>0.374</v>
      </c>
      <c r="I3089">
        <v>0.36199999999999999</v>
      </c>
      <c r="J3089">
        <v>0.35</v>
      </c>
      <c r="K3089">
        <v>0.34399999999999997</v>
      </c>
      <c r="L3089">
        <v>0.47199999999999998</v>
      </c>
      <c r="M3089">
        <v>0.51400000000000001</v>
      </c>
      <c r="N3089">
        <v>0.50900000000000001</v>
      </c>
      <c r="O3089">
        <f t="shared" si="196"/>
        <v>1.1415525114155251E-4</v>
      </c>
      <c r="R3089">
        <f>IF(A3089&lt;([1]TS_DRC!$D$5+1)*24,1,IF(A3089&lt;([1]TS_DRC!$D$6+1)*24,2,IF(A3089&lt;([1]TS_DRC!$D$7+1)*24,3,IF(A3089&lt;([1]TS_DRC!$D$8+1)*24,4))))</f>
        <v>2</v>
      </c>
      <c r="S3089">
        <f t="shared" si="199"/>
        <v>8</v>
      </c>
      <c r="T3089">
        <f t="shared" si="197"/>
        <v>3</v>
      </c>
    </row>
    <row r="3090" spans="1:20" x14ac:dyDescent="0.2">
      <c r="A3090">
        <f t="shared" si="198"/>
        <v>3081</v>
      </c>
      <c r="B3090">
        <v>0.33900000000000002</v>
      </c>
      <c r="C3090">
        <v>0.34899999999999998</v>
      </c>
      <c r="D3090">
        <v>0.34599999999999997</v>
      </c>
      <c r="E3090">
        <v>0.33700000000000002</v>
      </c>
      <c r="F3090">
        <v>0.32700000000000001</v>
      </c>
      <c r="G3090">
        <v>0.45900000000000002</v>
      </c>
      <c r="H3090">
        <v>0.47599999999999998</v>
      </c>
      <c r="I3090">
        <v>0.39700000000000002</v>
      </c>
      <c r="J3090">
        <v>0.46700000000000003</v>
      </c>
      <c r="K3090">
        <v>0.38100000000000001</v>
      </c>
      <c r="L3090">
        <v>0.52900000000000003</v>
      </c>
      <c r="M3090">
        <v>0.53900000000000003</v>
      </c>
      <c r="N3090">
        <v>0.52400000000000002</v>
      </c>
      <c r="O3090">
        <f t="shared" si="196"/>
        <v>1.1415525114155251E-4</v>
      </c>
      <c r="R3090">
        <f>IF(A3090&lt;([1]TS_DRC!$D$5+1)*24,1,IF(A3090&lt;([1]TS_DRC!$D$6+1)*24,2,IF(A3090&lt;([1]TS_DRC!$D$7+1)*24,3,IF(A3090&lt;([1]TS_DRC!$D$8+1)*24,4))))</f>
        <v>2</v>
      </c>
      <c r="S3090">
        <f t="shared" si="199"/>
        <v>9</v>
      </c>
      <c r="T3090">
        <f t="shared" si="197"/>
        <v>3</v>
      </c>
    </row>
    <row r="3091" spans="1:20" x14ac:dyDescent="0.2">
      <c r="A3091">
        <f t="shared" si="198"/>
        <v>3082</v>
      </c>
      <c r="B3091">
        <v>0.45100000000000001</v>
      </c>
      <c r="C3091">
        <v>0.435</v>
      </c>
      <c r="D3091">
        <v>0.41599999999999998</v>
      </c>
      <c r="E3091">
        <v>0.45900000000000002</v>
      </c>
      <c r="F3091">
        <v>0.34300000000000003</v>
      </c>
      <c r="G3091">
        <v>0.55800000000000005</v>
      </c>
      <c r="H3091">
        <v>0.58799999999999997</v>
      </c>
      <c r="I3091">
        <v>0.46899999999999997</v>
      </c>
      <c r="J3091">
        <v>0.55800000000000005</v>
      </c>
      <c r="K3091">
        <v>0.46100000000000002</v>
      </c>
      <c r="L3091">
        <v>0.66400000000000003</v>
      </c>
      <c r="M3091">
        <v>0.65</v>
      </c>
      <c r="N3091">
        <v>0.64</v>
      </c>
      <c r="O3091">
        <f t="shared" si="196"/>
        <v>1.1415525114155251E-4</v>
      </c>
      <c r="R3091">
        <f>IF(A3091&lt;([1]TS_DRC!$D$5+1)*24,1,IF(A3091&lt;([1]TS_DRC!$D$6+1)*24,2,IF(A3091&lt;([1]TS_DRC!$D$7+1)*24,3,IF(A3091&lt;([1]TS_DRC!$D$8+1)*24,4))))</f>
        <v>2</v>
      </c>
      <c r="S3091">
        <f t="shared" si="199"/>
        <v>10</v>
      </c>
      <c r="T3091">
        <f t="shared" si="197"/>
        <v>4</v>
      </c>
    </row>
    <row r="3092" spans="1:20" x14ac:dyDescent="0.2">
      <c r="A3092">
        <f t="shared" si="198"/>
        <v>3083</v>
      </c>
      <c r="B3092">
        <v>0.52700000000000002</v>
      </c>
      <c r="C3092">
        <v>0.53400000000000003</v>
      </c>
      <c r="D3092">
        <v>0.53700000000000003</v>
      </c>
      <c r="E3092">
        <v>0.45700000000000002</v>
      </c>
      <c r="F3092">
        <v>0.51300000000000001</v>
      </c>
      <c r="G3092">
        <v>0.72199999999999998</v>
      </c>
      <c r="H3092">
        <v>0.73599999999999999</v>
      </c>
      <c r="I3092">
        <v>0.61099999999999999</v>
      </c>
      <c r="J3092">
        <v>0.72899999999999998</v>
      </c>
      <c r="K3092">
        <v>0.60499999999999998</v>
      </c>
      <c r="L3092">
        <v>0.76200000000000001</v>
      </c>
      <c r="M3092">
        <v>0.752</v>
      </c>
      <c r="N3092">
        <v>0.77200000000000002</v>
      </c>
      <c r="O3092">
        <f t="shared" si="196"/>
        <v>1.1415525114155251E-4</v>
      </c>
      <c r="R3092">
        <f>IF(A3092&lt;([1]TS_DRC!$D$5+1)*24,1,IF(A3092&lt;([1]TS_DRC!$D$6+1)*24,2,IF(A3092&lt;([1]TS_DRC!$D$7+1)*24,3,IF(A3092&lt;([1]TS_DRC!$D$8+1)*24,4))))</f>
        <v>2</v>
      </c>
      <c r="S3092">
        <f t="shared" si="199"/>
        <v>11</v>
      </c>
      <c r="T3092">
        <f t="shared" si="197"/>
        <v>4</v>
      </c>
    </row>
    <row r="3093" spans="1:20" x14ac:dyDescent="0.2">
      <c r="A3093">
        <f t="shared" si="198"/>
        <v>3084</v>
      </c>
      <c r="B3093">
        <v>0.50800000000000001</v>
      </c>
      <c r="C3093">
        <v>0.52700000000000002</v>
      </c>
      <c r="D3093">
        <v>0.50600000000000001</v>
      </c>
      <c r="E3093">
        <v>0.45500000000000002</v>
      </c>
      <c r="F3093">
        <v>0.48199999999999998</v>
      </c>
      <c r="G3093">
        <v>0.68300000000000005</v>
      </c>
      <c r="H3093">
        <v>0.65400000000000003</v>
      </c>
      <c r="I3093">
        <v>0.65900000000000003</v>
      </c>
      <c r="J3093">
        <v>0.65</v>
      </c>
      <c r="K3093">
        <v>0.65200000000000002</v>
      </c>
      <c r="L3093">
        <v>0.745</v>
      </c>
      <c r="M3093">
        <v>0.77300000000000002</v>
      </c>
      <c r="N3093">
        <v>0.78300000000000003</v>
      </c>
      <c r="O3093">
        <f t="shared" si="196"/>
        <v>1.1415525114155251E-4</v>
      </c>
      <c r="R3093">
        <f>IF(A3093&lt;([1]TS_DRC!$D$5+1)*24,1,IF(A3093&lt;([1]TS_DRC!$D$6+1)*24,2,IF(A3093&lt;([1]TS_DRC!$D$7+1)*24,3,IF(A3093&lt;([1]TS_DRC!$D$8+1)*24,4))))</f>
        <v>2</v>
      </c>
      <c r="S3093">
        <f t="shared" si="199"/>
        <v>12</v>
      </c>
      <c r="T3093">
        <f t="shared" si="197"/>
        <v>5</v>
      </c>
    </row>
    <row r="3094" spans="1:20" x14ac:dyDescent="0.2">
      <c r="A3094">
        <f t="shared" si="198"/>
        <v>3085</v>
      </c>
      <c r="B3094">
        <v>0.47399999999999998</v>
      </c>
      <c r="C3094">
        <v>0.48799999999999999</v>
      </c>
      <c r="D3094">
        <v>0.47599999999999998</v>
      </c>
      <c r="E3094">
        <v>0.39700000000000002</v>
      </c>
      <c r="F3094">
        <v>0.53600000000000003</v>
      </c>
      <c r="G3094">
        <v>0.64400000000000002</v>
      </c>
      <c r="H3094">
        <v>0.60499999999999998</v>
      </c>
      <c r="I3094">
        <v>0.54700000000000004</v>
      </c>
      <c r="J3094">
        <v>0.63</v>
      </c>
      <c r="K3094">
        <v>0.52600000000000002</v>
      </c>
      <c r="L3094">
        <v>0.63300000000000001</v>
      </c>
      <c r="M3094">
        <v>0.61</v>
      </c>
      <c r="N3094">
        <v>0.59899999999999998</v>
      </c>
      <c r="O3094">
        <f t="shared" si="196"/>
        <v>1.1415525114155251E-4</v>
      </c>
      <c r="R3094">
        <f>IF(A3094&lt;([1]TS_DRC!$D$5+1)*24,1,IF(A3094&lt;([1]TS_DRC!$D$6+1)*24,2,IF(A3094&lt;([1]TS_DRC!$D$7+1)*24,3,IF(A3094&lt;([1]TS_DRC!$D$8+1)*24,4))))</f>
        <v>2</v>
      </c>
      <c r="S3094">
        <f t="shared" si="199"/>
        <v>13</v>
      </c>
      <c r="T3094">
        <f t="shared" si="197"/>
        <v>5</v>
      </c>
    </row>
    <row r="3095" spans="1:20" x14ac:dyDescent="0.2">
      <c r="A3095">
        <f t="shared" si="198"/>
        <v>3086</v>
      </c>
      <c r="B3095">
        <v>0.47099999999999997</v>
      </c>
      <c r="C3095">
        <v>0.48899999999999999</v>
      </c>
      <c r="D3095">
        <v>0.41599999999999998</v>
      </c>
      <c r="E3095">
        <v>0.47</v>
      </c>
      <c r="F3095">
        <v>0.55100000000000005</v>
      </c>
      <c r="G3095">
        <v>0.55000000000000004</v>
      </c>
      <c r="H3095">
        <v>0.53300000000000003</v>
      </c>
      <c r="I3095">
        <v>0.54900000000000004</v>
      </c>
      <c r="J3095">
        <v>0.57399999999999995</v>
      </c>
      <c r="K3095">
        <v>0.54600000000000004</v>
      </c>
      <c r="L3095">
        <v>0.47499999999999998</v>
      </c>
      <c r="M3095">
        <v>0.41399999999999998</v>
      </c>
      <c r="N3095">
        <v>0.39600000000000002</v>
      </c>
      <c r="O3095">
        <f t="shared" si="196"/>
        <v>1.1415525114155251E-4</v>
      </c>
      <c r="R3095">
        <f>IF(A3095&lt;([1]TS_DRC!$D$5+1)*24,1,IF(A3095&lt;([1]TS_DRC!$D$6+1)*24,2,IF(A3095&lt;([1]TS_DRC!$D$7+1)*24,3,IF(A3095&lt;([1]TS_DRC!$D$8+1)*24,4))))</f>
        <v>2</v>
      </c>
      <c r="S3095">
        <f t="shared" si="199"/>
        <v>14</v>
      </c>
      <c r="T3095">
        <f t="shared" si="197"/>
        <v>6</v>
      </c>
    </row>
    <row r="3096" spans="1:20" x14ac:dyDescent="0.2">
      <c r="A3096">
        <f t="shared" si="198"/>
        <v>3087</v>
      </c>
      <c r="B3096">
        <v>0.24399999999999999</v>
      </c>
      <c r="C3096">
        <v>0.30499999999999999</v>
      </c>
      <c r="D3096">
        <v>0.252</v>
      </c>
      <c r="E3096">
        <v>0.25700000000000001</v>
      </c>
      <c r="F3096">
        <v>0.32200000000000001</v>
      </c>
      <c r="G3096">
        <v>0.32900000000000001</v>
      </c>
      <c r="H3096">
        <v>0.31</v>
      </c>
      <c r="I3096">
        <v>0.376</v>
      </c>
      <c r="J3096">
        <v>0.32900000000000001</v>
      </c>
      <c r="K3096">
        <v>0.373</v>
      </c>
      <c r="L3096">
        <v>0.34699999999999998</v>
      </c>
      <c r="M3096">
        <v>0.26500000000000001</v>
      </c>
      <c r="N3096">
        <v>0.28000000000000003</v>
      </c>
      <c r="O3096">
        <f t="shared" si="196"/>
        <v>1.1415525114155251E-4</v>
      </c>
      <c r="R3096">
        <f>IF(A3096&lt;([1]TS_DRC!$D$5+1)*24,1,IF(A3096&lt;([1]TS_DRC!$D$6+1)*24,2,IF(A3096&lt;([1]TS_DRC!$D$7+1)*24,3,IF(A3096&lt;([1]TS_DRC!$D$8+1)*24,4))))</f>
        <v>2</v>
      </c>
      <c r="S3096">
        <f t="shared" si="199"/>
        <v>15</v>
      </c>
      <c r="T3096">
        <f t="shared" si="197"/>
        <v>6</v>
      </c>
    </row>
    <row r="3097" spans="1:20" x14ac:dyDescent="0.2">
      <c r="A3097">
        <f t="shared" si="198"/>
        <v>3088</v>
      </c>
      <c r="B3097">
        <v>0.16400000000000001</v>
      </c>
      <c r="C3097">
        <v>0.192</v>
      </c>
      <c r="D3097">
        <v>0.186</v>
      </c>
      <c r="E3097">
        <v>0.16400000000000001</v>
      </c>
      <c r="F3097">
        <v>0.219</v>
      </c>
      <c r="G3097">
        <v>0.184</v>
      </c>
      <c r="H3097">
        <v>0.17199999999999999</v>
      </c>
      <c r="I3097">
        <v>0.22800000000000001</v>
      </c>
      <c r="J3097">
        <v>0.19400000000000001</v>
      </c>
      <c r="K3097">
        <v>0.23200000000000001</v>
      </c>
      <c r="L3097">
        <v>0.153</v>
      </c>
      <c r="M3097">
        <v>0.154</v>
      </c>
      <c r="N3097">
        <v>0.152</v>
      </c>
      <c r="O3097">
        <f t="shared" si="196"/>
        <v>1.1415525114155251E-4</v>
      </c>
      <c r="R3097">
        <f>IF(A3097&lt;([1]TS_DRC!$D$5+1)*24,1,IF(A3097&lt;([1]TS_DRC!$D$6+1)*24,2,IF(A3097&lt;([1]TS_DRC!$D$7+1)*24,3,IF(A3097&lt;([1]TS_DRC!$D$8+1)*24,4))))</f>
        <v>2</v>
      </c>
      <c r="S3097">
        <f t="shared" si="199"/>
        <v>16</v>
      </c>
      <c r="T3097">
        <f t="shared" si="197"/>
        <v>7</v>
      </c>
    </row>
    <row r="3098" spans="1:20" x14ac:dyDescent="0.2">
      <c r="A3098">
        <f t="shared" si="198"/>
        <v>3089</v>
      </c>
      <c r="B3098">
        <v>5.8000000000000003E-2</v>
      </c>
      <c r="C3098">
        <v>5.3999999999999999E-2</v>
      </c>
      <c r="D3098">
        <v>7.0000000000000007E-2</v>
      </c>
      <c r="E3098">
        <v>4.4999999999999998E-2</v>
      </c>
      <c r="F3098">
        <v>5.2999999999999999E-2</v>
      </c>
      <c r="G3098">
        <v>4.5999999999999999E-2</v>
      </c>
      <c r="H3098">
        <v>4.2000000000000003E-2</v>
      </c>
      <c r="I3098">
        <v>4.2000000000000003E-2</v>
      </c>
      <c r="J3098">
        <v>4.4999999999999998E-2</v>
      </c>
      <c r="K3098">
        <v>3.7999999999999999E-2</v>
      </c>
      <c r="L3098">
        <v>6.4000000000000001E-2</v>
      </c>
      <c r="M3098">
        <v>9.4E-2</v>
      </c>
      <c r="N3098">
        <v>8.4000000000000005E-2</v>
      </c>
      <c r="O3098">
        <f t="shared" si="196"/>
        <v>1.1415525114155251E-4</v>
      </c>
      <c r="R3098">
        <f>IF(A3098&lt;([1]TS_DRC!$D$5+1)*24,1,IF(A3098&lt;([1]TS_DRC!$D$6+1)*24,2,IF(A3098&lt;([1]TS_DRC!$D$7+1)*24,3,IF(A3098&lt;([1]TS_DRC!$D$8+1)*24,4))))</f>
        <v>2</v>
      </c>
      <c r="S3098">
        <f t="shared" si="199"/>
        <v>17</v>
      </c>
      <c r="T3098">
        <f t="shared" si="197"/>
        <v>7</v>
      </c>
    </row>
    <row r="3099" spans="1:20" x14ac:dyDescent="0.2">
      <c r="A3099">
        <f t="shared" si="198"/>
        <v>3090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f t="shared" si="196"/>
        <v>1.1415525114155251E-4</v>
      </c>
      <c r="R3099">
        <f>IF(A3099&lt;([1]TS_DRC!$D$5+1)*24,1,IF(A3099&lt;([1]TS_DRC!$D$6+1)*24,2,IF(A3099&lt;([1]TS_DRC!$D$7+1)*24,3,IF(A3099&lt;([1]TS_DRC!$D$8+1)*24,4))))</f>
        <v>2</v>
      </c>
      <c r="S3099">
        <f t="shared" si="199"/>
        <v>18</v>
      </c>
      <c r="T3099">
        <f t="shared" si="197"/>
        <v>8</v>
      </c>
    </row>
    <row r="3100" spans="1:20" x14ac:dyDescent="0.2">
      <c r="A3100">
        <f t="shared" si="198"/>
        <v>3091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f t="shared" si="196"/>
        <v>1.1415525114155251E-4</v>
      </c>
      <c r="R3100">
        <f>IF(A3100&lt;([1]TS_DRC!$D$5+1)*24,1,IF(A3100&lt;([1]TS_DRC!$D$6+1)*24,2,IF(A3100&lt;([1]TS_DRC!$D$7+1)*24,3,IF(A3100&lt;([1]TS_DRC!$D$8+1)*24,4))))</f>
        <v>2</v>
      </c>
      <c r="S3100">
        <f t="shared" si="199"/>
        <v>19</v>
      </c>
      <c r="T3100">
        <f t="shared" si="197"/>
        <v>8</v>
      </c>
    </row>
    <row r="3101" spans="1:20" x14ac:dyDescent="0.2">
      <c r="A3101">
        <f t="shared" si="198"/>
        <v>3092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f t="shared" si="196"/>
        <v>1.1415525114155251E-4</v>
      </c>
      <c r="R3101">
        <f>IF(A3101&lt;([1]TS_DRC!$D$5+1)*24,1,IF(A3101&lt;([1]TS_DRC!$D$6+1)*24,2,IF(A3101&lt;([1]TS_DRC!$D$7+1)*24,3,IF(A3101&lt;([1]TS_DRC!$D$8+1)*24,4))))</f>
        <v>2</v>
      </c>
      <c r="S3101">
        <f t="shared" si="199"/>
        <v>20</v>
      </c>
      <c r="T3101">
        <f t="shared" si="197"/>
        <v>9</v>
      </c>
    </row>
    <row r="3102" spans="1:20" x14ac:dyDescent="0.2">
      <c r="A3102">
        <f t="shared" si="198"/>
        <v>3093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f t="shared" si="196"/>
        <v>1.1415525114155251E-4</v>
      </c>
      <c r="R3102">
        <f>IF(A3102&lt;([1]TS_DRC!$D$5+1)*24,1,IF(A3102&lt;([1]TS_DRC!$D$6+1)*24,2,IF(A3102&lt;([1]TS_DRC!$D$7+1)*24,3,IF(A3102&lt;([1]TS_DRC!$D$8+1)*24,4))))</f>
        <v>2</v>
      </c>
      <c r="S3102">
        <f t="shared" si="199"/>
        <v>21</v>
      </c>
      <c r="T3102">
        <f t="shared" si="197"/>
        <v>9</v>
      </c>
    </row>
    <row r="3103" spans="1:20" x14ac:dyDescent="0.2">
      <c r="A3103">
        <f t="shared" si="198"/>
        <v>3094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f t="shared" si="196"/>
        <v>1.1415525114155251E-4</v>
      </c>
      <c r="R3103">
        <f>IF(A3103&lt;([1]TS_DRC!$D$5+1)*24,1,IF(A3103&lt;([1]TS_DRC!$D$6+1)*24,2,IF(A3103&lt;([1]TS_DRC!$D$7+1)*24,3,IF(A3103&lt;([1]TS_DRC!$D$8+1)*24,4))))</f>
        <v>2</v>
      </c>
      <c r="S3103">
        <f t="shared" si="199"/>
        <v>22</v>
      </c>
      <c r="T3103">
        <f t="shared" si="197"/>
        <v>10</v>
      </c>
    </row>
    <row r="3104" spans="1:20" x14ac:dyDescent="0.2">
      <c r="A3104">
        <f t="shared" si="198"/>
        <v>3095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f t="shared" si="196"/>
        <v>1.1415525114155251E-4</v>
      </c>
      <c r="R3104">
        <f>IF(A3104&lt;([1]TS_DRC!$D$5+1)*24,1,IF(A3104&lt;([1]TS_DRC!$D$6+1)*24,2,IF(A3104&lt;([1]TS_DRC!$D$7+1)*24,3,IF(A3104&lt;([1]TS_DRC!$D$8+1)*24,4))))</f>
        <v>2</v>
      </c>
      <c r="S3104">
        <f t="shared" si="199"/>
        <v>23</v>
      </c>
      <c r="T3104">
        <f t="shared" si="197"/>
        <v>10</v>
      </c>
    </row>
    <row r="3105" spans="1:20" x14ac:dyDescent="0.2">
      <c r="A3105">
        <f t="shared" si="198"/>
        <v>3096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f t="shared" si="196"/>
        <v>1.1415525114155251E-4</v>
      </c>
      <c r="R3105">
        <f>IF(A3105&lt;([1]TS_DRC!$D$5+1)*24,1,IF(A3105&lt;([1]TS_DRC!$D$6+1)*24,2,IF(A3105&lt;([1]TS_DRC!$D$7+1)*24,3,IF(A3105&lt;([1]TS_DRC!$D$8+1)*24,4))))</f>
        <v>2</v>
      </c>
      <c r="S3105">
        <f t="shared" si="199"/>
        <v>0</v>
      </c>
      <c r="T3105">
        <f t="shared" si="197"/>
        <v>1</v>
      </c>
    </row>
    <row r="3106" spans="1:20" x14ac:dyDescent="0.2">
      <c r="A3106">
        <f t="shared" si="198"/>
        <v>3097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f t="shared" si="196"/>
        <v>1.1415525114155251E-4</v>
      </c>
      <c r="R3106">
        <f>IF(A3106&lt;([1]TS_DRC!$D$5+1)*24,1,IF(A3106&lt;([1]TS_DRC!$D$6+1)*24,2,IF(A3106&lt;([1]TS_DRC!$D$7+1)*24,3,IF(A3106&lt;([1]TS_DRC!$D$8+1)*24,4))))</f>
        <v>2</v>
      </c>
      <c r="S3106">
        <f t="shared" si="199"/>
        <v>1</v>
      </c>
      <c r="T3106">
        <f t="shared" si="197"/>
        <v>1</v>
      </c>
    </row>
    <row r="3107" spans="1:20" x14ac:dyDescent="0.2">
      <c r="A3107">
        <f t="shared" si="198"/>
        <v>3098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f t="shared" si="196"/>
        <v>1.1415525114155251E-4</v>
      </c>
      <c r="R3107">
        <f>IF(A3107&lt;([1]TS_DRC!$D$5+1)*24,1,IF(A3107&lt;([1]TS_DRC!$D$6+1)*24,2,IF(A3107&lt;([1]TS_DRC!$D$7+1)*24,3,IF(A3107&lt;([1]TS_DRC!$D$8+1)*24,4))))</f>
        <v>2</v>
      </c>
      <c r="S3107">
        <f t="shared" si="199"/>
        <v>2</v>
      </c>
      <c r="T3107">
        <f t="shared" si="197"/>
        <v>1</v>
      </c>
    </row>
    <row r="3108" spans="1:20" x14ac:dyDescent="0.2">
      <c r="A3108">
        <f t="shared" si="198"/>
        <v>3099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f t="shared" si="196"/>
        <v>1.1415525114155251E-4</v>
      </c>
      <c r="R3108">
        <f>IF(A3108&lt;([1]TS_DRC!$D$5+1)*24,1,IF(A3108&lt;([1]TS_DRC!$D$6+1)*24,2,IF(A3108&lt;([1]TS_DRC!$D$7+1)*24,3,IF(A3108&lt;([1]TS_DRC!$D$8+1)*24,4))))</f>
        <v>2</v>
      </c>
      <c r="S3108">
        <f t="shared" si="199"/>
        <v>3</v>
      </c>
      <c r="T3108">
        <f t="shared" si="197"/>
        <v>1</v>
      </c>
    </row>
    <row r="3109" spans="1:20" x14ac:dyDescent="0.2">
      <c r="A3109">
        <f t="shared" si="198"/>
        <v>3100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f t="shared" si="196"/>
        <v>1.1415525114155251E-4</v>
      </c>
      <c r="R3109">
        <f>IF(A3109&lt;([1]TS_DRC!$D$5+1)*24,1,IF(A3109&lt;([1]TS_DRC!$D$6+1)*24,2,IF(A3109&lt;([1]TS_DRC!$D$7+1)*24,3,IF(A3109&lt;([1]TS_DRC!$D$8+1)*24,4))))</f>
        <v>2</v>
      </c>
      <c r="S3109">
        <f t="shared" si="199"/>
        <v>4</v>
      </c>
      <c r="T3109">
        <f t="shared" si="197"/>
        <v>1</v>
      </c>
    </row>
    <row r="3110" spans="1:20" x14ac:dyDescent="0.2">
      <c r="A3110">
        <f t="shared" si="198"/>
        <v>3101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f t="shared" si="196"/>
        <v>1.1415525114155251E-4</v>
      </c>
      <c r="R3110">
        <f>IF(A3110&lt;([1]TS_DRC!$D$5+1)*24,1,IF(A3110&lt;([1]TS_DRC!$D$6+1)*24,2,IF(A3110&lt;([1]TS_DRC!$D$7+1)*24,3,IF(A3110&lt;([1]TS_DRC!$D$8+1)*24,4))))</f>
        <v>2</v>
      </c>
      <c r="S3110">
        <f t="shared" si="199"/>
        <v>5</v>
      </c>
      <c r="T3110">
        <f t="shared" si="197"/>
        <v>1</v>
      </c>
    </row>
    <row r="3111" spans="1:20" x14ac:dyDescent="0.2">
      <c r="A3111">
        <f t="shared" si="198"/>
        <v>3102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3.6999999999999998E-2</v>
      </c>
      <c r="H3111">
        <v>3.2000000000000001E-2</v>
      </c>
      <c r="I3111">
        <v>2.1999999999999999E-2</v>
      </c>
      <c r="J3111">
        <v>3.3000000000000002E-2</v>
      </c>
      <c r="K3111">
        <v>1.9E-2</v>
      </c>
      <c r="L3111">
        <v>5.2999999999999999E-2</v>
      </c>
      <c r="M3111">
        <v>8.1000000000000003E-2</v>
      </c>
      <c r="N3111">
        <v>7.0000000000000007E-2</v>
      </c>
      <c r="O3111">
        <f t="shared" si="196"/>
        <v>1.1415525114155251E-4</v>
      </c>
      <c r="R3111">
        <f>IF(A3111&lt;([1]TS_DRC!$D$5+1)*24,1,IF(A3111&lt;([1]TS_DRC!$D$6+1)*24,2,IF(A3111&lt;([1]TS_DRC!$D$7+1)*24,3,IF(A3111&lt;([1]TS_DRC!$D$8+1)*24,4))))</f>
        <v>2</v>
      </c>
      <c r="S3111">
        <f t="shared" si="199"/>
        <v>6</v>
      </c>
      <c r="T3111">
        <f t="shared" si="197"/>
        <v>2</v>
      </c>
    </row>
    <row r="3112" spans="1:20" x14ac:dyDescent="0.2">
      <c r="A3112">
        <f t="shared" si="198"/>
        <v>3103</v>
      </c>
      <c r="B3112">
        <v>1.6E-2</v>
      </c>
      <c r="C3112">
        <v>0.02</v>
      </c>
      <c r="D3112">
        <v>0.02</v>
      </c>
      <c r="E3112">
        <v>1.6E-2</v>
      </c>
      <c r="F3112">
        <v>2.5000000000000001E-2</v>
      </c>
      <c r="G3112">
        <v>0.185</v>
      </c>
      <c r="H3112">
        <v>0.182</v>
      </c>
      <c r="I3112">
        <v>0.186</v>
      </c>
      <c r="J3112">
        <v>0.16500000000000001</v>
      </c>
      <c r="K3112">
        <v>0.17399999999999999</v>
      </c>
      <c r="L3112">
        <v>0.14599999999999999</v>
      </c>
      <c r="M3112">
        <v>0.20300000000000001</v>
      </c>
      <c r="N3112">
        <v>0.17499999999999999</v>
      </c>
      <c r="O3112">
        <f t="shared" si="196"/>
        <v>1.1415525114155251E-4</v>
      </c>
      <c r="R3112">
        <f>IF(A3112&lt;([1]TS_DRC!$D$5+1)*24,1,IF(A3112&lt;([1]TS_DRC!$D$6+1)*24,2,IF(A3112&lt;([1]TS_DRC!$D$7+1)*24,3,IF(A3112&lt;([1]TS_DRC!$D$8+1)*24,4))))</f>
        <v>2</v>
      </c>
      <c r="S3112">
        <f t="shared" si="199"/>
        <v>7</v>
      </c>
      <c r="T3112">
        <f t="shared" si="197"/>
        <v>2</v>
      </c>
    </row>
    <row r="3113" spans="1:20" x14ac:dyDescent="0.2">
      <c r="A3113">
        <f t="shared" si="198"/>
        <v>3104</v>
      </c>
      <c r="B3113">
        <v>0.13900000000000001</v>
      </c>
      <c r="C3113">
        <v>0.14499999999999999</v>
      </c>
      <c r="D3113">
        <v>0.13700000000000001</v>
      </c>
      <c r="E3113">
        <v>0.17299999999999999</v>
      </c>
      <c r="F3113">
        <v>0.14399999999999999</v>
      </c>
      <c r="G3113">
        <v>0.34599999999999997</v>
      </c>
      <c r="H3113">
        <v>0.33200000000000002</v>
      </c>
      <c r="I3113">
        <v>0.29399999999999998</v>
      </c>
      <c r="J3113">
        <v>0.33900000000000002</v>
      </c>
      <c r="K3113">
        <v>0.28599999999999998</v>
      </c>
      <c r="L3113">
        <v>0.2</v>
      </c>
      <c r="M3113">
        <v>0.26100000000000001</v>
      </c>
      <c r="N3113">
        <v>0.215</v>
      </c>
      <c r="O3113">
        <f t="shared" si="196"/>
        <v>1.1415525114155251E-4</v>
      </c>
      <c r="R3113">
        <f>IF(A3113&lt;([1]TS_DRC!$D$5+1)*24,1,IF(A3113&lt;([1]TS_DRC!$D$6+1)*24,2,IF(A3113&lt;([1]TS_DRC!$D$7+1)*24,3,IF(A3113&lt;([1]TS_DRC!$D$8+1)*24,4))))</f>
        <v>2</v>
      </c>
      <c r="S3113">
        <f t="shared" si="199"/>
        <v>8</v>
      </c>
      <c r="T3113">
        <f t="shared" si="197"/>
        <v>3</v>
      </c>
    </row>
    <row r="3114" spans="1:20" x14ac:dyDescent="0.2">
      <c r="A3114">
        <f t="shared" si="198"/>
        <v>3105</v>
      </c>
      <c r="B3114">
        <v>0.35399999999999998</v>
      </c>
      <c r="C3114">
        <v>0.34</v>
      </c>
      <c r="D3114">
        <v>0.32200000000000001</v>
      </c>
      <c r="E3114">
        <v>0.40200000000000002</v>
      </c>
      <c r="F3114">
        <v>0.27700000000000002</v>
      </c>
      <c r="G3114">
        <v>0.49399999999999999</v>
      </c>
      <c r="H3114">
        <v>0.48799999999999999</v>
      </c>
      <c r="I3114">
        <v>0.46200000000000002</v>
      </c>
      <c r="J3114">
        <v>0.48099999999999998</v>
      </c>
      <c r="K3114">
        <v>0.45400000000000001</v>
      </c>
      <c r="L3114">
        <v>0.45300000000000001</v>
      </c>
      <c r="M3114">
        <v>0.54900000000000004</v>
      </c>
      <c r="N3114">
        <v>0.49199999999999999</v>
      </c>
      <c r="O3114">
        <f t="shared" si="196"/>
        <v>1.1415525114155251E-4</v>
      </c>
      <c r="R3114">
        <f>IF(A3114&lt;([1]TS_DRC!$D$5+1)*24,1,IF(A3114&lt;([1]TS_DRC!$D$6+1)*24,2,IF(A3114&lt;([1]TS_DRC!$D$7+1)*24,3,IF(A3114&lt;([1]TS_DRC!$D$8+1)*24,4))))</f>
        <v>2</v>
      </c>
      <c r="S3114">
        <f t="shared" si="199"/>
        <v>9</v>
      </c>
      <c r="T3114">
        <f t="shared" si="197"/>
        <v>3</v>
      </c>
    </row>
    <row r="3115" spans="1:20" x14ac:dyDescent="0.2">
      <c r="A3115">
        <f t="shared" si="198"/>
        <v>3106</v>
      </c>
      <c r="B3115">
        <v>0.42199999999999999</v>
      </c>
      <c r="C3115">
        <v>0.41399999999999998</v>
      </c>
      <c r="D3115">
        <v>0.40799999999999997</v>
      </c>
      <c r="E3115">
        <v>0.46</v>
      </c>
      <c r="F3115">
        <v>0.35899999999999999</v>
      </c>
      <c r="G3115">
        <v>0.60799999999999998</v>
      </c>
      <c r="H3115">
        <v>0.56299999999999994</v>
      </c>
      <c r="I3115">
        <v>0.65800000000000003</v>
      </c>
      <c r="J3115">
        <v>0.59199999999999997</v>
      </c>
      <c r="K3115">
        <v>0.63800000000000001</v>
      </c>
      <c r="L3115">
        <v>0.51600000000000001</v>
      </c>
      <c r="M3115">
        <v>0.57099999999999995</v>
      </c>
      <c r="N3115">
        <v>0.53800000000000003</v>
      </c>
      <c r="O3115">
        <f t="shared" si="196"/>
        <v>1.1415525114155251E-4</v>
      </c>
      <c r="R3115">
        <f>IF(A3115&lt;([1]TS_DRC!$D$5+1)*24,1,IF(A3115&lt;([1]TS_DRC!$D$6+1)*24,2,IF(A3115&lt;([1]TS_DRC!$D$7+1)*24,3,IF(A3115&lt;([1]TS_DRC!$D$8+1)*24,4))))</f>
        <v>2</v>
      </c>
      <c r="S3115">
        <f t="shared" si="199"/>
        <v>10</v>
      </c>
      <c r="T3115">
        <f t="shared" si="197"/>
        <v>4</v>
      </c>
    </row>
    <row r="3116" spans="1:20" x14ac:dyDescent="0.2">
      <c r="A3116">
        <f t="shared" si="198"/>
        <v>3107</v>
      </c>
      <c r="B3116">
        <v>0.45100000000000001</v>
      </c>
      <c r="C3116">
        <v>0.44400000000000001</v>
      </c>
      <c r="D3116">
        <v>0.42499999999999999</v>
      </c>
      <c r="E3116">
        <v>0.502</v>
      </c>
      <c r="F3116">
        <v>0.40699999999999997</v>
      </c>
      <c r="G3116">
        <v>0.67500000000000004</v>
      </c>
      <c r="H3116">
        <v>0.64600000000000002</v>
      </c>
      <c r="I3116">
        <v>0.72199999999999998</v>
      </c>
      <c r="J3116">
        <v>0.64</v>
      </c>
      <c r="K3116">
        <v>0.70399999999999996</v>
      </c>
      <c r="L3116">
        <v>0.56299999999999994</v>
      </c>
      <c r="M3116">
        <v>0.47599999999999998</v>
      </c>
      <c r="N3116">
        <v>0.50700000000000001</v>
      </c>
      <c r="O3116">
        <f t="shared" si="196"/>
        <v>1.1415525114155251E-4</v>
      </c>
      <c r="R3116">
        <f>IF(A3116&lt;([1]TS_DRC!$D$5+1)*24,1,IF(A3116&lt;([1]TS_DRC!$D$6+1)*24,2,IF(A3116&lt;([1]TS_DRC!$D$7+1)*24,3,IF(A3116&lt;([1]TS_DRC!$D$8+1)*24,4))))</f>
        <v>2</v>
      </c>
      <c r="S3116">
        <f t="shared" si="199"/>
        <v>11</v>
      </c>
      <c r="T3116">
        <f t="shared" si="197"/>
        <v>4</v>
      </c>
    </row>
    <row r="3117" spans="1:20" x14ac:dyDescent="0.2">
      <c r="A3117">
        <f t="shared" si="198"/>
        <v>3108</v>
      </c>
      <c r="B3117">
        <v>0.44900000000000001</v>
      </c>
      <c r="C3117">
        <v>0.40100000000000002</v>
      </c>
      <c r="D3117">
        <v>0.40500000000000003</v>
      </c>
      <c r="E3117">
        <v>0.55400000000000005</v>
      </c>
      <c r="F3117">
        <v>0.34899999999999998</v>
      </c>
      <c r="G3117">
        <v>0.64400000000000002</v>
      </c>
      <c r="H3117">
        <v>0.63100000000000001</v>
      </c>
      <c r="I3117">
        <v>0.64</v>
      </c>
      <c r="J3117">
        <v>0.625</v>
      </c>
      <c r="K3117">
        <v>0.623</v>
      </c>
      <c r="L3117">
        <v>0.63</v>
      </c>
      <c r="M3117">
        <v>0.67400000000000004</v>
      </c>
      <c r="N3117">
        <v>0.66700000000000004</v>
      </c>
      <c r="O3117">
        <f t="shared" si="196"/>
        <v>1.1415525114155251E-4</v>
      </c>
      <c r="R3117">
        <f>IF(A3117&lt;([1]TS_DRC!$D$5+1)*24,1,IF(A3117&lt;([1]TS_DRC!$D$6+1)*24,2,IF(A3117&lt;([1]TS_DRC!$D$7+1)*24,3,IF(A3117&lt;([1]TS_DRC!$D$8+1)*24,4))))</f>
        <v>2</v>
      </c>
      <c r="S3117">
        <f t="shared" si="199"/>
        <v>12</v>
      </c>
      <c r="T3117">
        <f t="shared" si="197"/>
        <v>5</v>
      </c>
    </row>
    <row r="3118" spans="1:20" x14ac:dyDescent="0.2">
      <c r="A3118">
        <f t="shared" si="198"/>
        <v>3109</v>
      </c>
      <c r="B3118">
        <v>0.41199999999999998</v>
      </c>
      <c r="C3118">
        <v>0.35799999999999998</v>
      </c>
      <c r="D3118">
        <v>0.378</v>
      </c>
      <c r="E3118">
        <v>0.51900000000000002</v>
      </c>
      <c r="F3118">
        <v>0.29899999999999999</v>
      </c>
      <c r="G3118">
        <v>0.625</v>
      </c>
      <c r="H3118">
        <v>0.61</v>
      </c>
      <c r="I3118">
        <v>0.67500000000000004</v>
      </c>
      <c r="J3118">
        <v>0.63200000000000001</v>
      </c>
      <c r="K3118">
        <v>0.65800000000000003</v>
      </c>
      <c r="L3118">
        <v>0.58299999999999996</v>
      </c>
      <c r="M3118">
        <v>0.51</v>
      </c>
      <c r="N3118">
        <v>0.53</v>
      </c>
      <c r="O3118">
        <f t="shared" si="196"/>
        <v>1.1415525114155251E-4</v>
      </c>
      <c r="R3118">
        <f>IF(A3118&lt;([1]TS_DRC!$D$5+1)*24,1,IF(A3118&lt;([1]TS_DRC!$D$6+1)*24,2,IF(A3118&lt;([1]TS_DRC!$D$7+1)*24,3,IF(A3118&lt;([1]TS_DRC!$D$8+1)*24,4))))</f>
        <v>2</v>
      </c>
      <c r="S3118">
        <f t="shared" si="199"/>
        <v>13</v>
      </c>
      <c r="T3118">
        <f t="shared" si="197"/>
        <v>5</v>
      </c>
    </row>
    <row r="3119" spans="1:20" x14ac:dyDescent="0.2">
      <c r="A3119">
        <f t="shared" si="198"/>
        <v>3110</v>
      </c>
      <c r="B3119">
        <v>0.27300000000000002</v>
      </c>
      <c r="C3119">
        <v>0.255</v>
      </c>
      <c r="D3119">
        <v>0.24299999999999999</v>
      </c>
      <c r="E3119">
        <v>0.41499999999999998</v>
      </c>
      <c r="F3119">
        <v>0.26400000000000001</v>
      </c>
      <c r="G3119">
        <v>0.49399999999999999</v>
      </c>
      <c r="H3119">
        <v>0.48899999999999999</v>
      </c>
      <c r="I3119">
        <v>0.50900000000000001</v>
      </c>
      <c r="J3119">
        <v>0.502</v>
      </c>
      <c r="K3119">
        <v>0.50700000000000001</v>
      </c>
      <c r="L3119">
        <v>0.49199999999999999</v>
      </c>
      <c r="M3119">
        <v>0.42599999999999999</v>
      </c>
      <c r="N3119">
        <v>0.436</v>
      </c>
      <c r="O3119">
        <f t="shared" si="196"/>
        <v>1.1415525114155251E-4</v>
      </c>
      <c r="R3119">
        <f>IF(A3119&lt;([1]TS_DRC!$D$5+1)*24,1,IF(A3119&lt;([1]TS_DRC!$D$6+1)*24,2,IF(A3119&lt;([1]TS_DRC!$D$7+1)*24,3,IF(A3119&lt;([1]TS_DRC!$D$8+1)*24,4))))</f>
        <v>2</v>
      </c>
      <c r="S3119">
        <f t="shared" si="199"/>
        <v>14</v>
      </c>
      <c r="T3119">
        <f t="shared" si="197"/>
        <v>6</v>
      </c>
    </row>
    <row r="3120" spans="1:20" x14ac:dyDescent="0.2">
      <c r="A3120">
        <f t="shared" si="198"/>
        <v>3111</v>
      </c>
      <c r="B3120">
        <v>0.14799999999999999</v>
      </c>
      <c r="C3120">
        <v>0.155</v>
      </c>
      <c r="D3120">
        <v>0.16200000000000001</v>
      </c>
      <c r="E3120">
        <v>0.217</v>
      </c>
      <c r="F3120">
        <v>0.13500000000000001</v>
      </c>
      <c r="G3120">
        <v>0.42899999999999999</v>
      </c>
      <c r="H3120">
        <v>0.436</v>
      </c>
      <c r="I3120">
        <v>0.44700000000000001</v>
      </c>
      <c r="J3120">
        <v>0.439</v>
      </c>
      <c r="K3120">
        <v>0.45100000000000001</v>
      </c>
      <c r="L3120">
        <v>0.31900000000000001</v>
      </c>
      <c r="M3120">
        <v>0.28199999999999997</v>
      </c>
      <c r="N3120">
        <v>0.30599999999999999</v>
      </c>
      <c r="O3120">
        <f t="shared" si="196"/>
        <v>1.1415525114155251E-4</v>
      </c>
      <c r="R3120">
        <f>IF(A3120&lt;([1]TS_DRC!$D$5+1)*24,1,IF(A3120&lt;([1]TS_DRC!$D$6+1)*24,2,IF(A3120&lt;([1]TS_DRC!$D$7+1)*24,3,IF(A3120&lt;([1]TS_DRC!$D$8+1)*24,4))))</f>
        <v>2</v>
      </c>
      <c r="S3120">
        <f t="shared" si="199"/>
        <v>15</v>
      </c>
      <c r="T3120">
        <f t="shared" si="197"/>
        <v>6</v>
      </c>
    </row>
    <row r="3121" spans="1:20" x14ac:dyDescent="0.2">
      <c r="A3121">
        <f t="shared" si="198"/>
        <v>3112</v>
      </c>
      <c r="B3121">
        <v>0.159</v>
      </c>
      <c r="C3121">
        <v>0.154</v>
      </c>
      <c r="D3121">
        <v>0.151</v>
      </c>
      <c r="E3121">
        <v>0.191</v>
      </c>
      <c r="F3121">
        <v>0.129</v>
      </c>
      <c r="G3121">
        <v>0.19500000000000001</v>
      </c>
      <c r="H3121">
        <v>0.20399999999999999</v>
      </c>
      <c r="I3121">
        <v>0.245</v>
      </c>
      <c r="J3121">
        <v>0.219</v>
      </c>
      <c r="K3121">
        <v>0.23899999999999999</v>
      </c>
      <c r="L3121">
        <v>0.183</v>
      </c>
      <c r="M3121">
        <v>0.22700000000000001</v>
      </c>
      <c r="N3121">
        <v>0.22</v>
      </c>
      <c r="O3121">
        <f t="shared" si="196"/>
        <v>1.1415525114155251E-4</v>
      </c>
      <c r="R3121">
        <f>IF(A3121&lt;([1]TS_DRC!$D$5+1)*24,1,IF(A3121&lt;([1]TS_DRC!$D$6+1)*24,2,IF(A3121&lt;([1]TS_DRC!$D$7+1)*24,3,IF(A3121&lt;([1]TS_DRC!$D$8+1)*24,4))))</f>
        <v>2</v>
      </c>
      <c r="S3121">
        <f t="shared" si="199"/>
        <v>16</v>
      </c>
      <c r="T3121">
        <f t="shared" si="197"/>
        <v>7</v>
      </c>
    </row>
    <row r="3122" spans="1:20" x14ac:dyDescent="0.2">
      <c r="A3122">
        <f t="shared" si="198"/>
        <v>3113</v>
      </c>
      <c r="B3122">
        <v>5.7000000000000002E-2</v>
      </c>
      <c r="C3122">
        <v>0.06</v>
      </c>
      <c r="D3122">
        <v>5.1999999999999998E-2</v>
      </c>
      <c r="E3122">
        <v>7.2999999999999995E-2</v>
      </c>
      <c r="F3122">
        <v>6.7000000000000004E-2</v>
      </c>
      <c r="G3122">
        <v>5.2999999999999999E-2</v>
      </c>
      <c r="H3122">
        <v>4.8000000000000001E-2</v>
      </c>
      <c r="I3122">
        <v>5.2999999999999999E-2</v>
      </c>
      <c r="J3122">
        <v>5.2999999999999999E-2</v>
      </c>
      <c r="K3122">
        <v>5.1999999999999998E-2</v>
      </c>
      <c r="L3122">
        <v>3.7999999999999999E-2</v>
      </c>
      <c r="M3122">
        <v>7.6999999999999999E-2</v>
      </c>
      <c r="N3122">
        <v>6.6000000000000003E-2</v>
      </c>
      <c r="O3122">
        <f t="shared" si="196"/>
        <v>1.1415525114155251E-4</v>
      </c>
      <c r="R3122">
        <f>IF(A3122&lt;([1]TS_DRC!$D$5+1)*24,1,IF(A3122&lt;([1]TS_DRC!$D$6+1)*24,2,IF(A3122&lt;([1]TS_DRC!$D$7+1)*24,3,IF(A3122&lt;([1]TS_DRC!$D$8+1)*24,4))))</f>
        <v>2</v>
      </c>
      <c r="S3122">
        <f t="shared" si="199"/>
        <v>17</v>
      </c>
      <c r="T3122">
        <f t="shared" si="197"/>
        <v>7</v>
      </c>
    </row>
    <row r="3123" spans="1:20" x14ac:dyDescent="0.2">
      <c r="A3123">
        <f t="shared" si="198"/>
        <v>3114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f t="shared" si="196"/>
        <v>1.1415525114155251E-4</v>
      </c>
      <c r="R3123">
        <f>IF(A3123&lt;([1]TS_DRC!$D$5+1)*24,1,IF(A3123&lt;([1]TS_DRC!$D$6+1)*24,2,IF(A3123&lt;([1]TS_DRC!$D$7+1)*24,3,IF(A3123&lt;([1]TS_DRC!$D$8+1)*24,4))))</f>
        <v>2</v>
      </c>
      <c r="S3123">
        <f t="shared" si="199"/>
        <v>18</v>
      </c>
      <c r="T3123">
        <f t="shared" si="197"/>
        <v>8</v>
      </c>
    </row>
    <row r="3124" spans="1:20" x14ac:dyDescent="0.2">
      <c r="A3124">
        <f t="shared" si="198"/>
        <v>3115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f t="shared" si="196"/>
        <v>1.1415525114155251E-4</v>
      </c>
      <c r="R3124">
        <f>IF(A3124&lt;([1]TS_DRC!$D$5+1)*24,1,IF(A3124&lt;([1]TS_DRC!$D$6+1)*24,2,IF(A3124&lt;([1]TS_DRC!$D$7+1)*24,3,IF(A3124&lt;([1]TS_DRC!$D$8+1)*24,4))))</f>
        <v>2</v>
      </c>
      <c r="S3124">
        <f t="shared" si="199"/>
        <v>19</v>
      </c>
      <c r="T3124">
        <f t="shared" si="197"/>
        <v>8</v>
      </c>
    </row>
    <row r="3125" spans="1:20" x14ac:dyDescent="0.2">
      <c r="A3125">
        <f t="shared" si="198"/>
        <v>3116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f t="shared" si="196"/>
        <v>1.1415525114155251E-4</v>
      </c>
      <c r="R3125">
        <f>IF(A3125&lt;([1]TS_DRC!$D$5+1)*24,1,IF(A3125&lt;([1]TS_DRC!$D$6+1)*24,2,IF(A3125&lt;([1]TS_DRC!$D$7+1)*24,3,IF(A3125&lt;([1]TS_DRC!$D$8+1)*24,4))))</f>
        <v>2</v>
      </c>
      <c r="S3125">
        <f t="shared" si="199"/>
        <v>20</v>
      </c>
      <c r="T3125">
        <f t="shared" si="197"/>
        <v>9</v>
      </c>
    </row>
    <row r="3126" spans="1:20" x14ac:dyDescent="0.2">
      <c r="A3126">
        <f t="shared" si="198"/>
        <v>3117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f t="shared" si="196"/>
        <v>1.1415525114155251E-4</v>
      </c>
      <c r="R3126">
        <f>IF(A3126&lt;([1]TS_DRC!$D$5+1)*24,1,IF(A3126&lt;([1]TS_DRC!$D$6+1)*24,2,IF(A3126&lt;([1]TS_DRC!$D$7+1)*24,3,IF(A3126&lt;([1]TS_DRC!$D$8+1)*24,4))))</f>
        <v>2</v>
      </c>
      <c r="S3126">
        <f t="shared" si="199"/>
        <v>21</v>
      </c>
      <c r="T3126">
        <f t="shared" si="197"/>
        <v>9</v>
      </c>
    </row>
    <row r="3127" spans="1:20" x14ac:dyDescent="0.2">
      <c r="A3127">
        <f t="shared" si="198"/>
        <v>3118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f t="shared" si="196"/>
        <v>1.1415525114155251E-4</v>
      </c>
      <c r="R3127">
        <f>IF(A3127&lt;([1]TS_DRC!$D$5+1)*24,1,IF(A3127&lt;([1]TS_DRC!$D$6+1)*24,2,IF(A3127&lt;([1]TS_DRC!$D$7+1)*24,3,IF(A3127&lt;([1]TS_DRC!$D$8+1)*24,4))))</f>
        <v>2</v>
      </c>
      <c r="S3127">
        <f t="shared" si="199"/>
        <v>22</v>
      </c>
      <c r="T3127">
        <f t="shared" si="197"/>
        <v>10</v>
      </c>
    </row>
    <row r="3128" spans="1:20" x14ac:dyDescent="0.2">
      <c r="A3128">
        <f t="shared" si="198"/>
        <v>3119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f t="shared" si="196"/>
        <v>1.1415525114155251E-4</v>
      </c>
      <c r="R3128">
        <f>IF(A3128&lt;([1]TS_DRC!$D$5+1)*24,1,IF(A3128&lt;([1]TS_DRC!$D$6+1)*24,2,IF(A3128&lt;([1]TS_DRC!$D$7+1)*24,3,IF(A3128&lt;([1]TS_DRC!$D$8+1)*24,4))))</f>
        <v>2</v>
      </c>
      <c r="S3128">
        <f t="shared" si="199"/>
        <v>23</v>
      </c>
      <c r="T3128">
        <f t="shared" si="197"/>
        <v>10</v>
      </c>
    </row>
    <row r="3129" spans="1:20" x14ac:dyDescent="0.2">
      <c r="A3129">
        <f t="shared" si="198"/>
        <v>3120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f t="shared" si="196"/>
        <v>1.1415525114155251E-4</v>
      </c>
      <c r="R3129">
        <f>IF(A3129&lt;([1]TS_DRC!$D$5+1)*24,1,IF(A3129&lt;([1]TS_DRC!$D$6+1)*24,2,IF(A3129&lt;([1]TS_DRC!$D$7+1)*24,3,IF(A3129&lt;([1]TS_DRC!$D$8+1)*24,4))))</f>
        <v>2</v>
      </c>
      <c r="S3129">
        <f t="shared" si="199"/>
        <v>0</v>
      </c>
      <c r="T3129">
        <f t="shared" si="197"/>
        <v>1</v>
      </c>
    </row>
    <row r="3130" spans="1:20" x14ac:dyDescent="0.2">
      <c r="A3130">
        <f t="shared" si="198"/>
        <v>3121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f t="shared" si="196"/>
        <v>1.1415525114155251E-4</v>
      </c>
      <c r="R3130">
        <f>IF(A3130&lt;([1]TS_DRC!$D$5+1)*24,1,IF(A3130&lt;([1]TS_DRC!$D$6+1)*24,2,IF(A3130&lt;([1]TS_DRC!$D$7+1)*24,3,IF(A3130&lt;([1]TS_DRC!$D$8+1)*24,4))))</f>
        <v>2</v>
      </c>
      <c r="S3130">
        <f t="shared" si="199"/>
        <v>1</v>
      </c>
      <c r="T3130">
        <f t="shared" si="197"/>
        <v>1</v>
      </c>
    </row>
    <row r="3131" spans="1:20" x14ac:dyDescent="0.2">
      <c r="A3131">
        <f t="shared" si="198"/>
        <v>3122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f t="shared" si="196"/>
        <v>1.1415525114155251E-4</v>
      </c>
      <c r="R3131">
        <f>IF(A3131&lt;([1]TS_DRC!$D$5+1)*24,1,IF(A3131&lt;([1]TS_DRC!$D$6+1)*24,2,IF(A3131&lt;([1]TS_DRC!$D$7+1)*24,3,IF(A3131&lt;([1]TS_DRC!$D$8+1)*24,4))))</f>
        <v>2</v>
      </c>
      <c r="S3131">
        <f t="shared" si="199"/>
        <v>2</v>
      </c>
      <c r="T3131">
        <f t="shared" si="197"/>
        <v>1</v>
      </c>
    </row>
    <row r="3132" spans="1:20" x14ac:dyDescent="0.2">
      <c r="A3132">
        <f t="shared" si="198"/>
        <v>3123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f t="shared" si="196"/>
        <v>1.1415525114155251E-4</v>
      </c>
      <c r="R3132">
        <f>IF(A3132&lt;([1]TS_DRC!$D$5+1)*24,1,IF(A3132&lt;([1]TS_DRC!$D$6+1)*24,2,IF(A3132&lt;([1]TS_DRC!$D$7+1)*24,3,IF(A3132&lt;([1]TS_DRC!$D$8+1)*24,4))))</f>
        <v>2</v>
      </c>
      <c r="S3132">
        <f t="shared" si="199"/>
        <v>3</v>
      </c>
      <c r="T3132">
        <f t="shared" si="197"/>
        <v>1</v>
      </c>
    </row>
    <row r="3133" spans="1:20" x14ac:dyDescent="0.2">
      <c r="A3133">
        <f t="shared" si="198"/>
        <v>3124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f t="shared" si="196"/>
        <v>1.1415525114155251E-4</v>
      </c>
      <c r="R3133">
        <f>IF(A3133&lt;([1]TS_DRC!$D$5+1)*24,1,IF(A3133&lt;([1]TS_DRC!$D$6+1)*24,2,IF(A3133&lt;([1]TS_DRC!$D$7+1)*24,3,IF(A3133&lt;([1]TS_DRC!$D$8+1)*24,4))))</f>
        <v>2</v>
      </c>
      <c r="S3133">
        <f t="shared" si="199"/>
        <v>4</v>
      </c>
      <c r="T3133">
        <f t="shared" si="197"/>
        <v>1</v>
      </c>
    </row>
    <row r="3134" spans="1:20" x14ac:dyDescent="0.2">
      <c r="A3134">
        <f t="shared" si="198"/>
        <v>3125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f t="shared" si="196"/>
        <v>1.1415525114155251E-4</v>
      </c>
      <c r="R3134">
        <f>IF(A3134&lt;([1]TS_DRC!$D$5+1)*24,1,IF(A3134&lt;([1]TS_DRC!$D$6+1)*24,2,IF(A3134&lt;([1]TS_DRC!$D$7+1)*24,3,IF(A3134&lt;([1]TS_DRC!$D$8+1)*24,4))))</f>
        <v>2</v>
      </c>
      <c r="S3134">
        <f t="shared" si="199"/>
        <v>5</v>
      </c>
      <c r="T3134">
        <f t="shared" si="197"/>
        <v>1</v>
      </c>
    </row>
    <row r="3135" spans="1:20" x14ac:dyDescent="0.2">
      <c r="A3135">
        <f t="shared" si="198"/>
        <v>3126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4.1000000000000002E-2</v>
      </c>
      <c r="H3135">
        <v>3.5999999999999997E-2</v>
      </c>
      <c r="I3135">
        <v>2.1999999999999999E-2</v>
      </c>
      <c r="J3135">
        <v>3.5999999999999997E-2</v>
      </c>
      <c r="K3135">
        <v>2.1000000000000001E-2</v>
      </c>
      <c r="L3135">
        <v>5.1999999999999998E-2</v>
      </c>
      <c r="M3135">
        <v>7.3999999999999996E-2</v>
      </c>
      <c r="N3135">
        <v>6.5000000000000002E-2</v>
      </c>
      <c r="O3135">
        <f t="shared" si="196"/>
        <v>1.1415525114155251E-4</v>
      </c>
      <c r="R3135">
        <f>IF(A3135&lt;([1]TS_DRC!$D$5+1)*24,1,IF(A3135&lt;([1]TS_DRC!$D$6+1)*24,2,IF(A3135&lt;([1]TS_DRC!$D$7+1)*24,3,IF(A3135&lt;([1]TS_DRC!$D$8+1)*24,4))))</f>
        <v>2</v>
      </c>
      <c r="S3135">
        <f t="shared" si="199"/>
        <v>6</v>
      </c>
      <c r="T3135">
        <f t="shared" si="197"/>
        <v>2</v>
      </c>
    </row>
    <row r="3136" spans="1:20" x14ac:dyDescent="0.2">
      <c r="A3136">
        <f t="shared" si="198"/>
        <v>3127</v>
      </c>
      <c r="B3136">
        <v>1.2E-2</v>
      </c>
      <c r="C3136">
        <v>1.0999999999999999E-2</v>
      </c>
      <c r="D3136">
        <v>1.2E-2</v>
      </c>
      <c r="E3136">
        <v>0.01</v>
      </c>
      <c r="F3136">
        <v>1.0999999999999999E-2</v>
      </c>
      <c r="G3136">
        <v>0.22900000000000001</v>
      </c>
      <c r="H3136">
        <v>0.223</v>
      </c>
      <c r="I3136">
        <v>0.16200000000000001</v>
      </c>
      <c r="J3136">
        <v>0.222</v>
      </c>
      <c r="K3136">
        <v>0.16600000000000001</v>
      </c>
      <c r="L3136">
        <v>0.13800000000000001</v>
      </c>
      <c r="M3136">
        <v>0.17899999999999999</v>
      </c>
      <c r="N3136">
        <v>0.16</v>
      </c>
      <c r="O3136">
        <f t="shared" si="196"/>
        <v>1.1415525114155251E-4</v>
      </c>
      <c r="R3136">
        <f>IF(A3136&lt;([1]TS_DRC!$D$5+1)*24,1,IF(A3136&lt;([1]TS_DRC!$D$6+1)*24,2,IF(A3136&lt;([1]TS_DRC!$D$7+1)*24,3,IF(A3136&lt;([1]TS_DRC!$D$8+1)*24,4))))</f>
        <v>2</v>
      </c>
      <c r="S3136">
        <f t="shared" si="199"/>
        <v>7</v>
      </c>
      <c r="T3136">
        <f t="shared" si="197"/>
        <v>2</v>
      </c>
    </row>
    <row r="3137" spans="1:20" x14ac:dyDescent="0.2">
      <c r="A3137">
        <f t="shared" si="198"/>
        <v>3128</v>
      </c>
      <c r="B3137">
        <v>0.106</v>
      </c>
      <c r="C3137">
        <v>0.126</v>
      </c>
      <c r="D3137">
        <v>0.127</v>
      </c>
      <c r="E3137">
        <v>7.0000000000000007E-2</v>
      </c>
      <c r="F3137">
        <v>0.14799999999999999</v>
      </c>
      <c r="G3137">
        <v>0.441</v>
      </c>
      <c r="H3137">
        <v>0.438</v>
      </c>
      <c r="I3137">
        <v>0.41099999999999998</v>
      </c>
      <c r="J3137">
        <v>0.438</v>
      </c>
      <c r="K3137">
        <v>0.41299999999999998</v>
      </c>
      <c r="L3137">
        <v>0.38500000000000001</v>
      </c>
      <c r="M3137">
        <v>0.34599999999999997</v>
      </c>
      <c r="N3137">
        <v>0.315</v>
      </c>
      <c r="O3137">
        <f t="shared" si="196"/>
        <v>1.1415525114155251E-4</v>
      </c>
      <c r="R3137">
        <f>IF(A3137&lt;([1]TS_DRC!$D$5+1)*24,1,IF(A3137&lt;([1]TS_DRC!$D$6+1)*24,2,IF(A3137&lt;([1]TS_DRC!$D$7+1)*24,3,IF(A3137&lt;([1]TS_DRC!$D$8+1)*24,4))))</f>
        <v>2</v>
      </c>
      <c r="S3137">
        <f t="shared" si="199"/>
        <v>8</v>
      </c>
      <c r="T3137">
        <f t="shared" si="197"/>
        <v>3</v>
      </c>
    </row>
    <row r="3138" spans="1:20" x14ac:dyDescent="0.2">
      <c r="A3138">
        <f t="shared" si="198"/>
        <v>3129</v>
      </c>
      <c r="B3138">
        <v>0.28999999999999998</v>
      </c>
      <c r="C3138">
        <v>0.317</v>
      </c>
      <c r="D3138">
        <v>0.32200000000000001</v>
      </c>
      <c r="E3138">
        <v>0.253</v>
      </c>
      <c r="F3138">
        <v>0.34699999999999998</v>
      </c>
      <c r="G3138">
        <v>0.61399999999999999</v>
      </c>
      <c r="H3138">
        <v>0.61099999999999999</v>
      </c>
      <c r="I3138">
        <v>0.59099999999999997</v>
      </c>
      <c r="J3138">
        <v>0.61</v>
      </c>
      <c r="K3138">
        <v>0.59399999999999997</v>
      </c>
      <c r="L3138">
        <v>0.47899999999999998</v>
      </c>
      <c r="M3138">
        <v>0.443</v>
      </c>
      <c r="N3138">
        <v>0.42399999999999999</v>
      </c>
      <c r="O3138">
        <f t="shared" si="196"/>
        <v>1.1415525114155251E-4</v>
      </c>
      <c r="R3138">
        <f>IF(A3138&lt;([1]TS_DRC!$D$5+1)*24,1,IF(A3138&lt;([1]TS_DRC!$D$6+1)*24,2,IF(A3138&lt;([1]TS_DRC!$D$7+1)*24,3,IF(A3138&lt;([1]TS_DRC!$D$8+1)*24,4))))</f>
        <v>2</v>
      </c>
      <c r="S3138">
        <f t="shared" si="199"/>
        <v>9</v>
      </c>
      <c r="T3138">
        <f t="shared" si="197"/>
        <v>3</v>
      </c>
    </row>
    <row r="3139" spans="1:20" x14ac:dyDescent="0.2">
      <c r="A3139">
        <f t="shared" si="198"/>
        <v>3130</v>
      </c>
      <c r="B3139">
        <v>0.434</v>
      </c>
      <c r="C3139">
        <v>0.45400000000000001</v>
      </c>
      <c r="D3139">
        <v>0.48</v>
      </c>
      <c r="E3139">
        <v>0.39900000000000002</v>
      </c>
      <c r="F3139">
        <v>0.42099999999999999</v>
      </c>
      <c r="G3139">
        <v>0.71499999999999997</v>
      </c>
      <c r="H3139">
        <v>0.71299999999999997</v>
      </c>
      <c r="I3139">
        <v>0.68400000000000005</v>
      </c>
      <c r="J3139">
        <v>0.71199999999999997</v>
      </c>
      <c r="K3139">
        <v>0.67900000000000005</v>
      </c>
      <c r="L3139">
        <v>0.505</v>
      </c>
      <c r="M3139">
        <v>0.432</v>
      </c>
      <c r="N3139">
        <v>0.436</v>
      </c>
      <c r="O3139">
        <f t="shared" si="196"/>
        <v>1.1415525114155251E-4</v>
      </c>
      <c r="R3139">
        <f>IF(A3139&lt;([1]TS_DRC!$D$5+1)*24,1,IF(A3139&lt;([1]TS_DRC!$D$6+1)*24,2,IF(A3139&lt;([1]TS_DRC!$D$7+1)*24,3,IF(A3139&lt;([1]TS_DRC!$D$8+1)*24,4))))</f>
        <v>2</v>
      </c>
      <c r="S3139">
        <f t="shared" si="199"/>
        <v>10</v>
      </c>
      <c r="T3139">
        <f t="shared" si="197"/>
        <v>4</v>
      </c>
    </row>
    <row r="3140" spans="1:20" x14ac:dyDescent="0.2">
      <c r="A3140">
        <f t="shared" si="198"/>
        <v>3131</v>
      </c>
      <c r="B3140">
        <v>0.46400000000000002</v>
      </c>
      <c r="C3140">
        <v>0.47299999999999998</v>
      </c>
      <c r="D3140">
        <v>0.52200000000000002</v>
      </c>
      <c r="E3140">
        <v>0.48599999999999999</v>
      </c>
      <c r="F3140">
        <v>0.372</v>
      </c>
      <c r="G3140">
        <v>0.74299999999999999</v>
      </c>
      <c r="H3140">
        <v>0.72399999999999998</v>
      </c>
      <c r="I3140">
        <v>0.72199999999999998</v>
      </c>
      <c r="J3140">
        <v>0.72199999999999998</v>
      </c>
      <c r="K3140">
        <v>0.70499999999999996</v>
      </c>
      <c r="L3140">
        <v>0.71699999999999997</v>
      </c>
      <c r="M3140">
        <v>0.55700000000000005</v>
      </c>
      <c r="N3140">
        <v>0.57299999999999995</v>
      </c>
      <c r="O3140">
        <f t="shared" si="196"/>
        <v>1.1415525114155251E-4</v>
      </c>
      <c r="R3140">
        <f>IF(A3140&lt;([1]TS_DRC!$D$5+1)*24,1,IF(A3140&lt;([1]TS_DRC!$D$6+1)*24,2,IF(A3140&lt;([1]TS_DRC!$D$7+1)*24,3,IF(A3140&lt;([1]TS_DRC!$D$8+1)*24,4))))</f>
        <v>2</v>
      </c>
      <c r="S3140">
        <f t="shared" si="199"/>
        <v>11</v>
      </c>
      <c r="T3140">
        <f t="shared" si="197"/>
        <v>4</v>
      </c>
    </row>
    <row r="3141" spans="1:20" x14ac:dyDescent="0.2">
      <c r="A3141">
        <f t="shared" si="198"/>
        <v>3132</v>
      </c>
      <c r="B3141">
        <v>0.54700000000000004</v>
      </c>
      <c r="C3141">
        <v>0.5</v>
      </c>
      <c r="D3141">
        <v>0.55300000000000005</v>
      </c>
      <c r="E3141">
        <v>0.60099999999999998</v>
      </c>
      <c r="F3141">
        <v>0.40500000000000003</v>
      </c>
      <c r="G3141">
        <v>0.72399999999999998</v>
      </c>
      <c r="H3141">
        <v>0.71799999999999997</v>
      </c>
      <c r="I3141">
        <v>0.7</v>
      </c>
      <c r="J3141">
        <v>0.70599999999999996</v>
      </c>
      <c r="K3141">
        <v>0.68899999999999995</v>
      </c>
      <c r="L3141">
        <v>0.63600000000000001</v>
      </c>
      <c r="M3141">
        <v>0.45700000000000002</v>
      </c>
      <c r="N3141">
        <v>0.503</v>
      </c>
      <c r="O3141">
        <f t="shared" si="196"/>
        <v>1.1415525114155251E-4</v>
      </c>
      <c r="R3141">
        <f>IF(A3141&lt;([1]TS_DRC!$D$5+1)*24,1,IF(A3141&lt;([1]TS_DRC!$D$6+1)*24,2,IF(A3141&lt;([1]TS_DRC!$D$7+1)*24,3,IF(A3141&lt;([1]TS_DRC!$D$8+1)*24,4))))</f>
        <v>2</v>
      </c>
      <c r="S3141">
        <f t="shared" si="199"/>
        <v>12</v>
      </c>
      <c r="T3141">
        <f t="shared" si="197"/>
        <v>5</v>
      </c>
    </row>
    <row r="3142" spans="1:20" x14ac:dyDescent="0.2">
      <c r="A3142">
        <f t="shared" si="198"/>
        <v>3133</v>
      </c>
      <c r="B3142">
        <v>0.55200000000000005</v>
      </c>
      <c r="C3142">
        <v>0.54200000000000004</v>
      </c>
      <c r="D3142">
        <v>0.61</v>
      </c>
      <c r="E3142">
        <v>0.54500000000000004</v>
      </c>
      <c r="F3142">
        <v>0.51900000000000002</v>
      </c>
      <c r="G3142">
        <v>0.67</v>
      </c>
      <c r="H3142">
        <v>0.65400000000000003</v>
      </c>
      <c r="I3142">
        <v>0.68700000000000006</v>
      </c>
      <c r="J3142">
        <v>0.65</v>
      </c>
      <c r="K3142">
        <v>0.67500000000000004</v>
      </c>
      <c r="L3142">
        <v>0.63700000000000001</v>
      </c>
      <c r="M3142">
        <v>0.53400000000000003</v>
      </c>
      <c r="N3142">
        <v>0.56999999999999995</v>
      </c>
      <c r="O3142">
        <f t="shared" si="196"/>
        <v>1.1415525114155251E-4</v>
      </c>
      <c r="R3142">
        <f>IF(A3142&lt;([1]TS_DRC!$D$5+1)*24,1,IF(A3142&lt;([1]TS_DRC!$D$6+1)*24,2,IF(A3142&lt;([1]TS_DRC!$D$7+1)*24,3,IF(A3142&lt;([1]TS_DRC!$D$8+1)*24,4))))</f>
        <v>2</v>
      </c>
      <c r="S3142">
        <f t="shared" si="199"/>
        <v>13</v>
      </c>
      <c r="T3142">
        <f t="shared" si="197"/>
        <v>5</v>
      </c>
    </row>
    <row r="3143" spans="1:20" x14ac:dyDescent="0.2">
      <c r="A3143">
        <f t="shared" si="198"/>
        <v>3134</v>
      </c>
      <c r="B3143">
        <v>0.61199999999999999</v>
      </c>
      <c r="C3143">
        <v>0.57899999999999996</v>
      </c>
      <c r="D3143">
        <v>0.61499999999999999</v>
      </c>
      <c r="E3143">
        <v>0.58399999999999996</v>
      </c>
      <c r="F3143">
        <v>0.435</v>
      </c>
      <c r="G3143">
        <v>0.54400000000000004</v>
      </c>
      <c r="H3143">
        <v>0.53600000000000003</v>
      </c>
      <c r="I3143">
        <v>0.60299999999999998</v>
      </c>
      <c r="J3143">
        <v>0.52800000000000002</v>
      </c>
      <c r="K3143">
        <v>0.60799999999999998</v>
      </c>
      <c r="L3143">
        <v>0.50700000000000001</v>
      </c>
      <c r="M3143">
        <v>0.39100000000000001</v>
      </c>
      <c r="N3143">
        <v>0.438</v>
      </c>
      <c r="O3143">
        <f t="shared" si="196"/>
        <v>1.1415525114155251E-4</v>
      </c>
      <c r="R3143">
        <f>IF(A3143&lt;([1]TS_DRC!$D$5+1)*24,1,IF(A3143&lt;([1]TS_DRC!$D$6+1)*24,2,IF(A3143&lt;([1]TS_DRC!$D$7+1)*24,3,IF(A3143&lt;([1]TS_DRC!$D$8+1)*24,4))))</f>
        <v>2</v>
      </c>
      <c r="S3143">
        <f t="shared" si="199"/>
        <v>14</v>
      </c>
      <c r="T3143">
        <f t="shared" si="197"/>
        <v>6</v>
      </c>
    </row>
    <row r="3144" spans="1:20" x14ac:dyDescent="0.2">
      <c r="A3144">
        <f t="shared" si="198"/>
        <v>3135</v>
      </c>
      <c r="B3144">
        <v>0.47199999999999998</v>
      </c>
      <c r="C3144">
        <v>0.45</v>
      </c>
      <c r="D3144">
        <v>0.45800000000000002</v>
      </c>
      <c r="E3144">
        <v>0.47599999999999998</v>
      </c>
      <c r="F3144">
        <v>0.41499999999999998</v>
      </c>
      <c r="G3144">
        <v>0.40100000000000002</v>
      </c>
      <c r="H3144">
        <v>0.39300000000000002</v>
      </c>
      <c r="I3144">
        <v>0.42699999999999999</v>
      </c>
      <c r="J3144">
        <v>0.39900000000000002</v>
      </c>
      <c r="K3144">
        <v>0.42199999999999999</v>
      </c>
      <c r="L3144">
        <v>0.375</v>
      </c>
      <c r="M3144">
        <v>0.34599999999999997</v>
      </c>
      <c r="N3144">
        <v>0.374</v>
      </c>
      <c r="O3144">
        <f t="shared" si="196"/>
        <v>1.1415525114155251E-4</v>
      </c>
      <c r="R3144">
        <f>IF(A3144&lt;([1]TS_DRC!$D$5+1)*24,1,IF(A3144&lt;([1]TS_DRC!$D$6+1)*24,2,IF(A3144&lt;([1]TS_DRC!$D$7+1)*24,3,IF(A3144&lt;([1]TS_DRC!$D$8+1)*24,4))))</f>
        <v>2</v>
      </c>
      <c r="S3144">
        <f t="shared" si="199"/>
        <v>15</v>
      </c>
      <c r="T3144">
        <f t="shared" si="197"/>
        <v>6</v>
      </c>
    </row>
    <row r="3145" spans="1:20" x14ac:dyDescent="0.2">
      <c r="A3145">
        <f t="shared" si="198"/>
        <v>3136</v>
      </c>
      <c r="B3145">
        <v>0.35</v>
      </c>
      <c r="C3145">
        <v>0.34899999999999998</v>
      </c>
      <c r="D3145">
        <v>0.34699999999999998</v>
      </c>
      <c r="E3145">
        <v>0.36099999999999999</v>
      </c>
      <c r="F3145">
        <v>0.29099999999999998</v>
      </c>
      <c r="G3145">
        <v>0.247</v>
      </c>
      <c r="H3145">
        <v>0.23300000000000001</v>
      </c>
      <c r="I3145">
        <v>0.26</v>
      </c>
      <c r="J3145">
        <v>0.247</v>
      </c>
      <c r="K3145">
        <v>0.26200000000000001</v>
      </c>
      <c r="L3145">
        <v>0.154</v>
      </c>
      <c r="M3145">
        <v>0.17</v>
      </c>
      <c r="N3145">
        <v>0.17599999999999999</v>
      </c>
      <c r="O3145">
        <f t="shared" ref="O3145:O3208" si="200">1/8760</f>
        <v>1.1415525114155251E-4</v>
      </c>
      <c r="R3145">
        <f>IF(A3145&lt;([1]TS_DRC!$D$5+1)*24,1,IF(A3145&lt;([1]TS_DRC!$D$6+1)*24,2,IF(A3145&lt;([1]TS_DRC!$D$7+1)*24,3,IF(A3145&lt;([1]TS_DRC!$D$8+1)*24,4))))</f>
        <v>2</v>
      </c>
      <c r="S3145">
        <f t="shared" si="199"/>
        <v>16</v>
      </c>
      <c r="T3145">
        <f t="shared" si="197"/>
        <v>7</v>
      </c>
    </row>
    <row r="3146" spans="1:20" x14ac:dyDescent="0.2">
      <c r="A3146">
        <f t="shared" si="198"/>
        <v>3137</v>
      </c>
      <c r="B3146">
        <v>0.14199999999999999</v>
      </c>
      <c r="C3146">
        <v>0.14399999999999999</v>
      </c>
      <c r="D3146">
        <v>0.13500000000000001</v>
      </c>
      <c r="E3146">
        <v>0.14799999999999999</v>
      </c>
      <c r="F3146">
        <v>0.13500000000000001</v>
      </c>
      <c r="G3146">
        <v>5.7000000000000002E-2</v>
      </c>
      <c r="H3146">
        <v>0.05</v>
      </c>
      <c r="I3146">
        <v>5.7000000000000002E-2</v>
      </c>
      <c r="J3146">
        <v>5.6000000000000001E-2</v>
      </c>
      <c r="K3146">
        <v>5.2999999999999999E-2</v>
      </c>
      <c r="L3146">
        <v>4.5999999999999999E-2</v>
      </c>
      <c r="M3146">
        <v>8.4000000000000005E-2</v>
      </c>
      <c r="N3146">
        <v>7.4999999999999997E-2</v>
      </c>
      <c r="O3146">
        <f t="shared" si="200"/>
        <v>1.1415525114155251E-4</v>
      </c>
      <c r="R3146">
        <f>IF(A3146&lt;([1]TS_DRC!$D$5+1)*24,1,IF(A3146&lt;([1]TS_DRC!$D$6+1)*24,2,IF(A3146&lt;([1]TS_DRC!$D$7+1)*24,3,IF(A3146&lt;([1]TS_DRC!$D$8+1)*24,4))))</f>
        <v>2</v>
      </c>
      <c r="S3146">
        <f t="shared" si="199"/>
        <v>17</v>
      </c>
      <c r="T3146">
        <f t="shared" ref="T3146:T3209" si="201">SUMIFS($Z$9:$Z$296,$W$9:$W$296,$R3146,$Y$9:$Y$296,$S3146)</f>
        <v>7</v>
      </c>
    </row>
    <row r="3147" spans="1:20" x14ac:dyDescent="0.2">
      <c r="A3147">
        <f t="shared" ref="A3147:A3210" si="202">A3146+1</f>
        <v>3138</v>
      </c>
      <c r="B3147">
        <v>3.0000000000000001E-3</v>
      </c>
      <c r="C3147">
        <v>3.0000000000000001E-3</v>
      </c>
      <c r="D3147">
        <v>2E-3</v>
      </c>
      <c r="E3147">
        <v>4.0000000000000001E-3</v>
      </c>
      <c r="F3147">
        <v>5.0000000000000001E-3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f t="shared" si="200"/>
        <v>1.1415525114155251E-4</v>
      </c>
      <c r="R3147">
        <f>IF(A3147&lt;([1]TS_DRC!$D$5+1)*24,1,IF(A3147&lt;([1]TS_DRC!$D$6+1)*24,2,IF(A3147&lt;([1]TS_DRC!$D$7+1)*24,3,IF(A3147&lt;([1]TS_DRC!$D$8+1)*24,4))))</f>
        <v>2</v>
      </c>
      <c r="S3147">
        <f t="shared" ref="S3147:S3210" si="203">IF(S3146&lt;23,S3146+1,0)</f>
        <v>18</v>
      </c>
      <c r="T3147">
        <f t="shared" si="201"/>
        <v>8</v>
      </c>
    </row>
    <row r="3148" spans="1:20" x14ac:dyDescent="0.2">
      <c r="A3148">
        <f t="shared" si="202"/>
        <v>3139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f t="shared" si="200"/>
        <v>1.1415525114155251E-4</v>
      </c>
      <c r="R3148">
        <f>IF(A3148&lt;([1]TS_DRC!$D$5+1)*24,1,IF(A3148&lt;([1]TS_DRC!$D$6+1)*24,2,IF(A3148&lt;([1]TS_DRC!$D$7+1)*24,3,IF(A3148&lt;([1]TS_DRC!$D$8+1)*24,4))))</f>
        <v>2</v>
      </c>
      <c r="S3148">
        <f t="shared" si="203"/>
        <v>19</v>
      </c>
      <c r="T3148">
        <f t="shared" si="201"/>
        <v>8</v>
      </c>
    </row>
    <row r="3149" spans="1:20" x14ac:dyDescent="0.2">
      <c r="A3149">
        <f t="shared" si="202"/>
        <v>3140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f t="shared" si="200"/>
        <v>1.1415525114155251E-4</v>
      </c>
      <c r="R3149">
        <f>IF(A3149&lt;([1]TS_DRC!$D$5+1)*24,1,IF(A3149&lt;([1]TS_DRC!$D$6+1)*24,2,IF(A3149&lt;([1]TS_DRC!$D$7+1)*24,3,IF(A3149&lt;([1]TS_DRC!$D$8+1)*24,4))))</f>
        <v>2</v>
      </c>
      <c r="S3149">
        <f t="shared" si="203"/>
        <v>20</v>
      </c>
      <c r="T3149">
        <f t="shared" si="201"/>
        <v>9</v>
      </c>
    </row>
    <row r="3150" spans="1:20" x14ac:dyDescent="0.2">
      <c r="A3150">
        <f t="shared" si="202"/>
        <v>3141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f t="shared" si="200"/>
        <v>1.1415525114155251E-4</v>
      </c>
      <c r="R3150">
        <f>IF(A3150&lt;([1]TS_DRC!$D$5+1)*24,1,IF(A3150&lt;([1]TS_DRC!$D$6+1)*24,2,IF(A3150&lt;([1]TS_DRC!$D$7+1)*24,3,IF(A3150&lt;([1]TS_DRC!$D$8+1)*24,4))))</f>
        <v>2</v>
      </c>
      <c r="S3150">
        <f t="shared" si="203"/>
        <v>21</v>
      </c>
      <c r="T3150">
        <f t="shared" si="201"/>
        <v>9</v>
      </c>
    </row>
    <row r="3151" spans="1:20" x14ac:dyDescent="0.2">
      <c r="A3151">
        <f t="shared" si="202"/>
        <v>3142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f t="shared" si="200"/>
        <v>1.1415525114155251E-4</v>
      </c>
      <c r="R3151">
        <f>IF(A3151&lt;([1]TS_DRC!$D$5+1)*24,1,IF(A3151&lt;([1]TS_DRC!$D$6+1)*24,2,IF(A3151&lt;([1]TS_DRC!$D$7+1)*24,3,IF(A3151&lt;([1]TS_DRC!$D$8+1)*24,4))))</f>
        <v>2</v>
      </c>
      <c r="S3151">
        <f t="shared" si="203"/>
        <v>22</v>
      </c>
      <c r="T3151">
        <f t="shared" si="201"/>
        <v>10</v>
      </c>
    </row>
    <row r="3152" spans="1:20" x14ac:dyDescent="0.2">
      <c r="A3152">
        <f t="shared" si="202"/>
        <v>3143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f t="shared" si="200"/>
        <v>1.1415525114155251E-4</v>
      </c>
      <c r="R3152">
        <f>IF(A3152&lt;([1]TS_DRC!$D$5+1)*24,1,IF(A3152&lt;([1]TS_DRC!$D$6+1)*24,2,IF(A3152&lt;([1]TS_DRC!$D$7+1)*24,3,IF(A3152&lt;([1]TS_DRC!$D$8+1)*24,4))))</f>
        <v>2</v>
      </c>
      <c r="S3152">
        <f t="shared" si="203"/>
        <v>23</v>
      </c>
      <c r="T3152">
        <f t="shared" si="201"/>
        <v>10</v>
      </c>
    </row>
    <row r="3153" spans="1:20" x14ac:dyDescent="0.2">
      <c r="A3153">
        <f t="shared" si="202"/>
        <v>3144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f t="shared" si="200"/>
        <v>1.1415525114155251E-4</v>
      </c>
      <c r="R3153">
        <f>IF(A3153&lt;([1]TS_DRC!$D$5+1)*24,1,IF(A3153&lt;([1]TS_DRC!$D$6+1)*24,2,IF(A3153&lt;([1]TS_DRC!$D$7+1)*24,3,IF(A3153&lt;([1]TS_DRC!$D$8+1)*24,4))))</f>
        <v>2</v>
      </c>
      <c r="S3153">
        <f t="shared" si="203"/>
        <v>0</v>
      </c>
      <c r="T3153">
        <f t="shared" si="201"/>
        <v>1</v>
      </c>
    </row>
    <row r="3154" spans="1:20" x14ac:dyDescent="0.2">
      <c r="A3154">
        <f t="shared" si="202"/>
        <v>3145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200"/>
        <v>1.1415525114155251E-4</v>
      </c>
      <c r="R3154">
        <f>IF(A3154&lt;([1]TS_DRC!$D$5+1)*24,1,IF(A3154&lt;([1]TS_DRC!$D$6+1)*24,2,IF(A3154&lt;([1]TS_DRC!$D$7+1)*24,3,IF(A3154&lt;([1]TS_DRC!$D$8+1)*24,4))))</f>
        <v>2</v>
      </c>
      <c r="S3154">
        <f t="shared" si="203"/>
        <v>1</v>
      </c>
      <c r="T3154">
        <f t="shared" si="201"/>
        <v>1</v>
      </c>
    </row>
    <row r="3155" spans="1:20" x14ac:dyDescent="0.2">
      <c r="A3155">
        <f t="shared" si="202"/>
        <v>3146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f t="shared" si="200"/>
        <v>1.1415525114155251E-4</v>
      </c>
      <c r="R3155">
        <f>IF(A3155&lt;([1]TS_DRC!$D$5+1)*24,1,IF(A3155&lt;([1]TS_DRC!$D$6+1)*24,2,IF(A3155&lt;([1]TS_DRC!$D$7+1)*24,3,IF(A3155&lt;([1]TS_DRC!$D$8+1)*24,4))))</f>
        <v>2</v>
      </c>
      <c r="S3155">
        <f t="shared" si="203"/>
        <v>2</v>
      </c>
      <c r="T3155">
        <f t="shared" si="201"/>
        <v>1</v>
      </c>
    </row>
    <row r="3156" spans="1:20" x14ac:dyDescent="0.2">
      <c r="A3156">
        <f t="shared" si="202"/>
        <v>3147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f t="shared" si="200"/>
        <v>1.1415525114155251E-4</v>
      </c>
      <c r="R3156">
        <f>IF(A3156&lt;([1]TS_DRC!$D$5+1)*24,1,IF(A3156&lt;([1]TS_DRC!$D$6+1)*24,2,IF(A3156&lt;([1]TS_DRC!$D$7+1)*24,3,IF(A3156&lt;([1]TS_DRC!$D$8+1)*24,4))))</f>
        <v>2</v>
      </c>
      <c r="S3156">
        <f t="shared" si="203"/>
        <v>3</v>
      </c>
      <c r="T3156">
        <f t="shared" si="201"/>
        <v>1</v>
      </c>
    </row>
    <row r="3157" spans="1:20" x14ac:dyDescent="0.2">
      <c r="A3157">
        <f t="shared" si="202"/>
        <v>3148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f t="shared" si="200"/>
        <v>1.1415525114155251E-4</v>
      </c>
      <c r="R3157">
        <f>IF(A3157&lt;([1]TS_DRC!$D$5+1)*24,1,IF(A3157&lt;([1]TS_DRC!$D$6+1)*24,2,IF(A3157&lt;([1]TS_DRC!$D$7+1)*24,3,IF(A3157&lt;([1]TS_DRC!$D$8+1)*24,4))))</f>
        <v>2</v>
      </c>
      <c r="S3157">
        <f t="shared" si="203"/>
        <v>4</v>
      </c>
      <c r="T3157">
        <f t="shared" si="201"/>
        <v>1</v>
      </c>
    </row>
    <row r="3158" spans="1:20" x14ac:dyDescent="0.2">
      <c r="A3158">
        <f t="shared" si="202"/>
        <v>3149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f t="shared" si="200"/>
        <v>1.1415525114155251E-4</v>
      </c>
      <c r="R3158">
        <f>IF(A3158&lt;([1]TS_DRC!$D$5+1)*24,1,IF(A3158&lt;([1]TS_DRC!$D$6+1)*24,2,IF(A3158&lt;([1]TS_DRC!$D$7+1)*24,3,IF(A3158&lt;([1]TS_DRC!$D$8+1)*24,4))))</f>
        <v>2</v>
      </c>
      <c r="S3158">
        <f t="shared" si="203"/>
        <v>5</v>
      </c>
      <c r="T3158">
        <f t="shared" si="201"/>
        <v>1</v>
      </c>
    </row>
    <row r="3159" spans="1:20" x14ac:dyDescent="0.2">
      <c r="A3159">
        <f t="shared" si="202"/>
        <v>3150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0.04</v>
      </c>
      <c r="H3159">
        <v>3.4000000000000002E-2</v>
      </c>
      <c r="I3159">
        <v>2.5000000000000001E-2</v>
      </c>
      <c r="J3159">
        <v>3.5000000000000003E-2</v>
      </c>
      <c r="K3159">
        <v>2.3E-2</v>
      </c>
      <c r="L3159">
        <v>3.5999999999999997E-2</v>
      </c>
      <c r="M3159">
        <v>0.06</v>
      </c>
      <c r="N3159">
        <v>5.5E-2</v>
      </c>
      <c r="O3159">
        <f t="shared" si="200"/>
        <v>1.1415525114155251E-4</v>
      </c>
      <c r="R3159">
        <f>IF(A3159&lt;([1]TS_DRC!$D$5+1)*24,1,IF(A3159&lt;([1]TS_DRC!$D$6+1)*24,2,IF(A3159&lt;([1]TS_DRC!$D$7+1)*24,3,IF(A3159&lt;([1]TS_DRC!$D$8+1)*24,4))))</f>
        <v>2</v>
      </c>
      <c r="S3159">
        <f t="shared" si="203"/>
        <v>6</v>
      </c>
      <c r="T3159">
        <f t="shared" si="201"/>
        <v>2</v>
      </c>
    </row>
    <row r="3160" spans="1:20" x14ac:dyDescent="0.2">
      <c r="A3160">
        <f t="shared" si="202"/>
        <v>3151</v>
      </c>
      <c r="B3160">
        <v>5.6000000000000001E-2</v>
      </c>
      <c r="C3160">
        <v>5.3999999999999999E-2</v>
      </c>
      <c r="D3160">
        <v>5.8999999999999997E-2</v>
      </c>
      <c r="E3160">
        <v>4.2999999999999997E-2</v>
      </c>
      <c r="F3160">
        <v>5.0999999999999997E-2</v>
      </c>
      <c r="G3160">
        <v>0.218</v>
      </c>
      <c r="H3160">
        <v>0.21299999999999999</v>
      </c>
      <c r="I3160">
        <v>0.20200000000000001</v>
      </c>
      <c r="J3160">
        <v>0.214</v>
      </c>
      <c r="K3160">
        <v>0.2</v>
      </c>
      <c r="L3160">
        <v>0.185</v>
      </c>
      <c r="M3160">
        <v>0.17100000000000001</v>
      </c>
      <c r="N3160">
        <v>0.17499999999999999</v>
      </c>
      <c r="O3160">
        <f t="shared" si="200"/>
        <v>1.1415525114155251E-4</v>
      </c>
      <c r="R3160">
        <f>IF(A3160&lt;([1]TS_DRC!$D$5+1)*24,1,IF(A3160&lt;([1]TS_DRC!$D$6+1)*24,2,IF(A3160&lt;([1]TS_DRC!$D$7+1)*24,3,IF(A3160&lt;([1]TS_DRC!$D$8+1)*24,4))))</f>
        <v>2</v>
      </c>
      <c r="S3160">
        <f t="shared" si="203"/>
        <v>7</v>
      </c>
      <c r="T3160">
        <f t="shared" si="201"/>
        <v>2</v>
      </c>
    </row>
    <row r="3161" spans="1:20" x14ac:dyDescent="0.2">
      <c r="A3161">
        <f t="shared" si="202"/>
        <v>3152</v>
      </c>
      <c r="B3161">
        <v>0.246</v>
      </c>
      <c r="C3161">
        <v>0.23899999999999999</v>
      </c>
      <c r="D3161">
        <v>0.26300000000000001</v>
      </c>
      <c r="E3161">
        <v>0.23200000000000001</v>
      </c>
      <c r="F3161">
        <v>0.22</v>
      </c>
      <c r="G3161">
        <v>0.432</v>
      </c>
      <c r="H3161">
        <v>0.42699999999999999</v>
      </c>
      <c r="I3161">
        <v>0.40699999999999997</v>
      </c>
      <c r="J3161">
        <v>0.42699999999999999</v>
      </c>
      <c r="K3161">
        <v>0.40500000000000003</v>
      </c>
      <c r="L3161">
        <v>0.27400000000000002</v>
      </c>
      <c r="M3161">
        <v>0.20899999999999999</v>
      </c>
      <c r="N3161">
        <v>0.182</v>
      </c>
      <c r="O3161">
        <f t="shared" si="200"/>
        <v>1.1415525114155251E-4</v>
      </c>
      <c r="R3161">
        <f>IF(A3161&lt;([1]TS_DRC!$D$5+1)*24,1,IF(A3161&lt;([1]TS_DRC!$D$6+1)*24,2,IF(A3161&lt;([1]TS_DRC!$D$7+1)*24,3,IF(A3161&lt;([1]TS_DRC!$D$8+1)*24,4))))</f>
        <v>2</v>
      </c>
      <c r="S3161">
        <f t="shared" si="203"/>
        <v>8</v>
      </c>
      <c r="T3161">
        <f t="shared" si="201"/>
        <v>3</v>
      </c>
    </row>
    <row r="3162" spans="1:20" x14ac:dyDescent="0.2">
      <c r="A3162">
        <f t="shared" si="202"/>
        <v>3153</v>
      </c>
      <c r="B3162">
        <v>0.45</v>
      </c>
      <c r="C3162">
        <v>0.44900000000000001</v>
      </c>
      <c r="D3162">
        <v>0.46200000000000002</v>
      </c>
      <c r="E3162">
        <v>0.44900000000000001</v>
      </c>
      <c r="F3162">
        <v>0.45400000000000001</v>
      </c>
      <c r="G3162">
        <v>0.60199999999999998</v>
      </c>
      <c r="H3162">
        <v>0.59699999999999998</v>
      </c>
      <c r="I3162">
        <v>0.58899999999999997</v>
      </c>
      <c r="J3162">
        <v>0.59799999999999998</v>
      </c>
      <c r="K3162">
        <v>0.58899999999999997</v>
      </c>
      <c r="L3162">
        <v>0.44</v>
      </c>
      <c r="M3162">
        <v>0.311</v>
      </c>
      <c r="N3162">
        <v>0.30299999999999999</v>
      </c>
      <c r="O3162">
        <f t="shared" si="200"/>
        <v>1.1415525114155251E-4</v>
      </c>
      <c r="R3162">
        <f>IF(A3162&lt;([1]TS_DRC!$D$5+1)*24,1,IF(A3162&lt;([1]TS_DRC!$D$6+1)*24,2,IF(A3162&lt;([1]TS_DRC!$D$7+1)*24,3,IF(A3162&lt;([1]TS_DRC!$D$8+1)*24,4))))</f>
        <v>2</v>
      </c>
      <c r="S3162">
        <f t="shared" si="203"/>
        <v>9</v>
      </c>
      <c r="T3162">
        <f t="shared" si="201"/>
        <v>3</v>
      </c>
    </row>
    <row r="3163" spans="1:20" x14ac:dyDescent="0.2">
      <c r="A3163">
        <f t="shared" si="202"/>
        <v>3154</v>
      </c>
      <c r="B3163">
        <v>0.60499999999999998</v>
      </c>
      <c r="C3163">
        <v>0.59799999999999998</v>
      </c>
      <c r="D3163">
        <v>0.59899999999999998</v>
      </c>
      <c r="E3163">
        <v>0.59899999999999998</v>
      </c>
      <c r="F3163">
        <v>0.60099999999999998</v>
      </c>
      <c r="G3163">
        <v>0.69599999999999995</v>
      </c>
      <c r="H3163">
        <v>0.69699999999999995</v>
      </c>
      <c r="I3163">
        <v>0.68899999999999995</v>
      </c>
      <c r="J3163">
        <v>0.69599999999999995</v>
      </c>
      <c r="K3163">
        <v>0.69399999999999995</v>
      </c>
      <c r="L3163">
        <v>0.53500000000000003</v>
      </c>
      <c r="M3163">
        <v>0.38</v>
      </c>
      <c r="N3163">
        <v>0.35599999999999998</v>
      </c>
      <c r="O3163">
        <f t="shared" si="200"/>
        <v>1.1415525114155251E-4</v>
      </c>
      <c r="R3163">
        <f>IF(A3163&lt;([1]TS_DRC!$D$5+1)*24,1,IF(A3163&lt;([1]TS_DRC!$D$6+1)*24,2,IF(A3163&lt;([1]TS_DRC!$D$7+1)*24,3,IF(A3163&lt;([1]TS_DRC!$D$8+1)*24,4))))</f>
        <v>2</v>
      </c>
      <c r="S3163">
        <f t="shared" si="203"/>
        <v>10</v>
      </c>
      <c r="T3163">
        <f t="shared" si="201"/>
        <v>4</v>
      </c>
    </row>
    <row r="3164" spans="1:20" x14ac:dyDescent="0.2">
      <c r="A3164">
        <f t="shared" si="202"/>
        <v>3155</v>
      </c>
      <c r="B3164">
        <v>0.70399999999999996</v>
      </c>
      <c r="C3164">
        <v>0.70299999999999996</v>
      </c>
      <c r="D3164">
        <v>0.70299999999999996</v>
      </c>
      <c r="E3164">
        <v>0.70299999999999996</v>
      </c>
      <c r="F3164">
        <v>0.7</v>
      </c>
      <c r="G3164">
        <v>0.748</v>
      </c>
      <c r="H3164">
        <v>0.73699999999999999</v>
      </c>
      <c r="I3164">
        <v>0.754</v>
      </c>
      <c r="J3164">
        <v>0.752</v>
      </c>
      <c r="K3164">
        <v>0.755</v>
      </c>
      <c r="L3164">
        <v>0.70299999999999996</v>
      </c>
      <c r="M3164">
        <v>0.68500000000000005</v>
      </c>
      <c r="N3164">
        <v>0.68400000000000005</v>
      </c>
      <c r="O3164">
        <f t="shared" si="200"/>
        <v>1.1415525114155251E-4</v>
      </c>
      <c r="R3164">
        <f>IF(A3164&lt;([1]TS_DRC!$D$5+1)*24,1,IF(A3164&lt;([1]TS_DRC!$D$6+1)*24,2,IF(A3164&lt;([1]TS_DRC!$D$7+1)*24,3,IF(A3164&lt;([1]TS_DRC!$D$8+1)*24,4))))</f>
        <v>2</v>
      </c>
      <c r="S3164">
        <f t="shared" si="203"/>
        <v>11</v>
      </c>
      <c r="T3164">
        <f t="shared" si="201"/>
        <v>4</v>
      </c>
    </row>
    <row r="3165" spans="1:20" x14ac:dyDescent="0.2">
      <c r="A3165">
        <f t="shared" si="202"/>
        <v>3156</v>
      </c>
      <c r="B3165">
        <v>0.72599999999999998</v>
      </c>
      <c r="C3165">
        <v>0.72699999999999998</v>
      </c>
      <c r="D3165">
        <v>0.72199999999999998</v>
      </c>
      <c r="E3165">
        <v>0.69399999999999995</v>
      </c>
      <c r="F3165">
        <v>0.72899999999999998</v>
      </c>
      <c r="G3165">
        <v>0.755</v>
      </c>
      <c r="H3165">
        <v>0.749</v>
      </c>
      <c r="I3165">
        <v>0.754</v>
      </c>
      <c r="J3165">
        <v>0.753</v>
      </c>
      <c r="K3165">
        <v>0.75700000000000001</v>
      </c>
      <c r="L3165">
        <v>0.68600000000000005</v>
      </c>
      <c r="M3165">
        <v>0.70799999999999996</v>
      </c>
      <c r="N3165">
        <v>0.71599999999999997</v>
      </c>
      <c r="O3165">
        <f t="shared" si="200"/>
        <v>1.1415525114155251E-4</v>
      </c>
      <c r="R3165">
        <f>IF(A3165&lt;([1]TS_DRC!$D$5+1)*24,1,IF(A3165&lt;([1]TS_DRC!$D$6+1)*24,2,IF(A3165&lt;([1]TS_DRC!$D$7+1)*24,3,IF(A3165&lt;([1]TS_DRC!$D$8+1)*24,4))))</f>
        <v>2</v>
      </c>
      <c r="S3165">
        <f t="shared" si="203"/>
        <v>12</v>
      </c>
      <c r="T3165">
        <f t="shared" si="201"/>
        <v>5</v>
      </c>
    </row>
    <row r="3166" spans="1:20" x14ac:dyDescent="0.2">
      <c r="A3166">
        <f t="shared" si="202"/>
        <v>3157</v>
      </c>
      <c r="B3166">
        <v>0.70399999999999996</v>
      </c>
      <c r="C3166">
        <v>0.71</v>
      </c>
      <c r="D3166">
        <v>0.70499999999999996</v>
      </c>
      <c r="E3166">
        <v>0.70299999999999996</v>
      </c>
      <c r="F3166">
        <v>0.71799999999999997</v>
      </c>
      <c r="G3166">
        <v>0.67600000000000005</v>
      </c>
      <c r="H3166">
        <v>0.64500000000000002</v>
      </c>
      <c r="I3166">
        <v>0.71699999999999997</v>
      </c>
      <c r="J3166">
        <v>0.66800000000000004</v>
      </c>
      <c r="K3166">
        <v>0.71199999999999997</v>
      </c>
      <c r="L3166">
        <v>0.61199999999999999</v>
      </c>
      <c r="M3166">
        <v>0.59899999999999998</v>
      </c>
      <c r="N3166">
        <v>0.627</v>
      </c>
      <c r="O3166">
        <f t="shared" si="200"/>
        <v>1.1415525114155251E-4</v>
      </c>
      <c r="R3166">
        <f>IF(A3166&lt;([1]TS_DRC!$D$5+1)*24,1,IF(A3166&lt;([1]TS_DRC!$D$6+1)*24,2,IF(A3166&lt;([1]TS_DRC!$D$7+1)*24,3,IF(A3166&lt;([1]TS_DRC!$D$8+1)*24,4))))</f>
        <v>2</v>
      </c>
      <c r="S3166">
        <f t="shared" si="203"/>
        <v>13</v>
      </c>
      <c r="T3166">
        <f t="shared" si="201"/>
        <v>5</v>
      </c>
    </row>
    <row r="3167" spans="1:20" x14ac:dyDescent="0.2">
      <c r="A3167">
        <f t="shared" si="202"/>
        <v>3158</v>
      </c>
      <c r="B3167">
        <v>0.59699999999999998</v>
      </c>
      <c r="C3167">
        <v>0.63100000000000001</v>
      </c>
      <c r="D3167">
        <v>0.58099999999999996</v>
      </c>
      <c r="E3167">
        <v>0.61099999999999999</v>
      </c>
      <c r="F3167">
        <v>0.63600000000000001</v>
      </c>
      <c r="G3167">
        <v>0.54900000000000004</v>
      </c>
      <c r="H3167">
        <v>0.52800000000000002</v>
      </c>
      <c r="I3167">
        <v>0.59499999999999997</v>
      </c>
      <c r="J3167">
        <v>0.55000000000000004</v>
      </c>
      <c r="K3167">
        <v>0.58099999999999996</v>
      </c>
      <c r="L3167">
        <v>0.42599999999999999</v>
      </c>
      <c r="M3167">
        <v>0.35299999999999998</v>
      </c>
      <c r="N3167">
        <v>0.38900000000000001</v>
      </c>
      <c r="O3167">
        <f t="shared" si="200"/>
        <v>1.1415525114155251E-4</v>
      </c>
      <c r="R3167">
        <f>IF(A3167&lt;([1]TS_DRC!$D$5+1)*24,1,IF(A3167&lt;([1]TS_DRC!$D$6+1)*24,2,IF(A3167&lt;([1]TS_DRC!$D$7+1)*24,3,IF(A3167&lt;([1]TS_DRC!$D$8+1)*24,4))))</f>
        <v>2</v>
      </c>
      <c r="S3167">
        <f t="shared" si="203"/>
        <v>14</v>
      </c>
      <c r="T3167">
        <f t="shared" si="201"/>
        <v>6</v>
      </c>
    </row>
    <row r="3168" spans="1:20" x14ac:dyDescent="0.2">
      <c r="A3168">
        <f t="shared" si="202"/>
        <v>3159</v>
      </c>
      <c r="B3168">
        <v>0.47499999999999998</v>
      </c>
      <c r="C3168">
        <v>0.49</v>
      </c>
      <c r="D3168">
        <v>0.46500000000000002</v>
      </c>
      <c r="E3168">
        <v>0.46400000000000002</v>
      </c>
      <c r="F3168">
        <v>0.503</v>
      </c>
      <c r="G3168">
        <v>0.42499999999999999</v>
      </c>
      <c r="H3168">
        <v>0.40799999999999997</v>
      </c>
      <c r="I3168">
        <v>0.44800000000000001</v>
      </c>
      <c r="J3168">
        <v>0.42899999999999999</v>
      </c>
      <c r="K3168">
        <v>0.436</v>
      </c>
      <c r="L3168">
        <v>0.29899999999999999</v>
      </c>
      <c r="M3168">
        <v>0.32900000000000001</v>
      </c>
      <c r="N3168">
        <v>0.32600000000000001</v>
      </c>
      <c r="O3168">
        <f t="shared" si="200"/>
        <v>1.1415525114155251E-4</v>
      </c>
      <c r="R3168">
        <f>IF(A3168&lt;([1]TS_DRC!$D$5+1)*24,1,IF(A3168&lt;([1]TS_DRC!$D$6+1)*24,2,IF(A3168&lt;([1]TS_DRC!$D$7+1)*24,3,IF(A3168&lt;([1]TS_DRC!$D$8+1)*24,4))))</f>
        <v>2</v>
      </c>
      <c r="S3168">
        <f t="shared" si="203"/>
        <v>15</v>
      </c>
      <c r="T3168">
        <f t="shared" si="201"/>
        <v>6</v>
      </c>
    </row>
    <row r="3169" spans="1:20" x14ac:dyDescent="0.2">
      <c r="A3169">
        <f t="shared" si="202"/>
        <v>3160</v>
      </c>
      <c r="B3169">
        <v>0.313</v>
      </c>
      <c r="C3169">
        <v>0.30099999999999999</v>
      </c>
      <c r="D3169">
        <v>0.28899999999999998</v>
      </c>
      <c r="E3169">
        <v>0.28799999999999998</v>
      </c>
      <c r="F3169">
        <v>0.26600000000000001</v>
      </c>
      <c r="G3169">
        <v>0.20200000000000001</v>
      </c>
      <c r="H3169">
        <v>0.17100000000000001</v>
      </c>
      <c r="I3169">
        <v>0.25700000000000001</v>
      </c>
      <c r="J3169">
        <v>0.193</v>
      </c>
      <c r="K3169">
        <v>0.24099999999999999</v>
      </c>
      <c r="L3169">
        <v>0.13200000000000001</v>
      </c>
      <c r="M3169">
        <v>0.14499999999999999</v>
      </c>
      <c r="N3169">
        <v>0.13800000000000001</v>
      </c>
      <c r="O3169">
        <f t="shared" si="200"/>
        <v>1.1415525114155251E-4</v>
      </c>
      <c r="R3169">
        <f>IF(A3169&lt;([1]TS_DRC!$D$5+1)*24,1,IF(A3169&lt;([1]TS_DRC!$D$6+1)*24,2,IF(A3169&lt;([1]TS_DRC!$D$7+1)*24,3,IF(A3169&lt;([1]TS_DRC!$D$8+1)*24,4))))</f>
        <v>2</v>
      </c>
      <c r="S3169">
        <f t="shared" si="203"/>
        <v>16</v>
      </c>
      <c r="T3169">
        <f t="shared" si="201"/>
        <v>7</v>
      </c>
    </row>
    <row r="3170" spans="1:20" x14ac:dyDescent="0.2">
      <c r="A3170">
        <f t="shared" si="202"/>
        <v>3161</v>
      </c>
      <c r="B3170">
        <v>0.108</v>
      </c>
      <c r="C3170">
        <v>9.8000000000000004E-2</v>
      </c>
      <c r="D3170">
        <v>0.105</v>
      </c>
      <c r="E3170">
        <v>0.123</v>
      </c>
      <c r="F3170">
        <v>0.104</v>
      </c>
      <c r="G3170">
        <v>0.05</v>
      </c>
      <c r="H3170">
        <v>4.1000000000000002E-2</v>
      </c>
      <c r="I3170">
        <v>5.8999999999999997E-2</v>
      </c>
      <c r="J3170">
        <v>0.05</v>
      </c>
      <c r="K3170">
        <v>5.3999999999999999E-2</v>
      </c>
      <c r="L3170">
        <v>2.5999999999999999E-2</v>
      </c>
      <c r="M3170">
        <v>6.9000000000000006E-2</v>
      </c>
      <c r="N3170">
        <v>5.3999999999999999E-2</v>
      </c>
      <c r="O3170">
        <f t="shared" si="200"/>
        <v>1.1415525114155251E-4</v>
      </c>
      <c r="R3170">
        <f>IF(A3170&lt;([1]TS_DRC!$D$5+1)*24,1,IF(A3170&lt;([1]TS_DRC!$D$6+1)*24,2,IF(A3170&lt;([1]TS_DRC!$D$7+1)*24,3,IF(A3170&lt;([1]TS_DRC!$D$8+1)*24,4))))</f>
        <v>2</v>
      </c>
      <c r="S3170">
        <f t="shared" si="203"/>
        <v>17</v>
      </c>
      <c r="T3170">
        <f t="shared" si="201"/>
        <v>7</v>
      </c>
    </row>
    <row r="3171" spans="1:20" x14ac:dyDescent="0.2">
      <c r="A3171">
        <f t="shared" si="202"/>
        <v>3162</v>
      </c>
      <c r="B3171">
        <v>0</v>
      </c>
      <c r="C3171">
        <v>0</v>
      </c>
      <c r="D3171">
        <v>0</v>
      </c>
      <c r="E3171">
        <v>0</v>
      </c>
      <c r="F3171">
        <v>1E-3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f t="shared" si="200"/>
        <v>1.1415525114155251E-4</v>
      </c>
      <c r="R3171">
        <f>IF(A3171&lt;([1]TS_DRC!$D$5+1)*24,1,IF(A3171&lt;([1]TS_DRC!$D$6+1)*24,2,IF(A3171&lt;([1]TS_DRC!$D$7+1)*24,3,IF(A3171&lt;([1]TS_DRC!$D$8+1)*24,4))))</f>
        <v>2</v>
      </c>
      <c r="S3171">
        <f t="shared" si="203"/>
        <v>18</v>
      </c>
      <c r="T3171">
        <f t="shared" si="201"/>
        <v>8</v>
      </c>
    </row>
    <row r="3172" spans="1:20" x14ac:dyDescent="0.2">
      <c r="A3172">
        <f t="shared" si="202"/>
        <v>3163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f t="shared" si="200"/>
        <v>1.1415525114155251E-4</v>
      </c>
      <c r="R3172">
        <f>IF(A3172&lt;([1]TS_DRC!$D$5+1)*24,1,IF(A3172&lt;([1]TS_DRC!$D$6+1)*24,2,IF(A3172&lt;([1]TS_DRC!$D$7+1)*24,3,IF(A3172&lt;([1]TS_DRC!$D$8+1)*24,4))))</f>
        <v>2</v>
      </c>
      <c r="S3172">
        <f t="shared" si="203"/>
        <v>19</v>
      </c>
      <c r="T3172">
        <f t="shared" si="201"/>
        <v>8</v>
      </c>
    </row>
    <row r="3173" spans="1:20" x14ac:dyDescent="0.2">
      <c r="A3173">
        <f t="shared" si="202"/>
        <v>3164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f t="shared" si="200"/>
        <v>1.1415525114155251E-4</v>
      </c>
      <c r="R3173">
        <f>IF(A3173&lt;([1]TS_DRC!$D$5+1)*24,1,IF(A3173&lt;([1]TS_DRC!$D$6+1)*24,2,IF(A3173&lt;([1]TS_DRC!$D$7+1)*24,3,IF(A3173&lt;([1]TS_DRC!$D$8+1)*24,4))))</f>
        <v>2</v>
      </c>
      <c r="S3173">
        <f t="shared" si="203"/>
        <v>20</v>
      </c>
      <c r="T3173">
        <f t="shared" si="201"/>
        <v>9</v>
      </c>
    </row>
    <row r="3174" spans="1:20" x14ac:dyDescent="0.2">
      <c r="A3174">
        <f t="shared" si="202"/>
        <v>3165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f t="shared" si="200"/>
        <v>1.1415525114155251E-4</v>
      </c>
      <c r="R3174">
        <f>IF(A3174&lt;([1]TS_DRC!$D$5+1)*24,1,IF(A3174&lt;([1]TS_DRC!$D$6+1)*24,2,IF(A3174&lt;([1]TS_DRC!$D$7+1)*24,3,IF(A3174&lt;([1]TS_DRC!$D$8+1)*24,4))))</f>
        <v>2</v>
      </c>
      <c r="S3174">
        <f t="shared" si="203"/>
        <v>21</v>
      </c>
      <c r="T3174">
        <f t="shared" si="201"/>
        <v>9</v>
      </c>
    </row>
    <row r="3175" spans="1:20" x14ac:dyDescent="0.2">
      <c r="A3175">
        <f t="shared" si="202"/>
        <v>3166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f t="shared" si="200"/>
        <v>1.1415525114155251E-4</v>
      </c>
      <c r="R3175">
        <f>IF(A3175&lt;([1]TS_DRC!$D$5+1)*24,1,IF(A3175&lt;([1]TS_DRC!$D$6+1)*24,2,IF(A3175&lt;([1]TS_DRC!$D$7+1)*24,3,IF(A3175&lt;([1]TS_DRC!$D$8+1)*24,4))))</f>
        <v>2</v>
      </c>
      <c r="S3175">
        <f t="shared" si="203"/>
        <v>22</v>
      </c>
      <c r="T3175">
        <f t="shared" si="201"/>
        <v>10</v>
      </c>
    </row>
    <row r="3176" spans="1:20" x14ac:dyDescent="0.2">
      <c r="A3176">
        <f t="shared" si="202"/>
        <v>3167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f t="shared" si="200"/>
        <v>1.1415525114155251E-4</v>
      </c>
      <c r="R3176">
        <f>IF(A3176&lt;([1]TS_DRC!$D$5+1)*24,1,IF(A3176&lt;([1]TS_DRC!$D$6+1)*24,2,IF(A3176&lt;([1]TS_DRC!$D$7+1)*24,3,IF(A3176&lt;([1]TS_DRC!$D$8+1)*24,4))))</f>
        <v>2</v>
      </c>
      <c r="S3176">
        <f t="shared" si="203"/>
        <v>23</v>
      </c>
      <c r="T3176">
        <f t="shared" si="201"/>
        <v>10</v>
      </c>
    </row>
    <row r="3177" spans="1:20" x14ac:dyDescent="0.2">
      <c r="A3177">
        <f t="shared" si="202"/>
        <v>3168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f t="shared" si="200"/>
        <v>1.1415525114155251E-4</v>
      </c>
      <c r="R3177">
        <f>IF(A3177&lt;([1]TS_DRC!$D$5+1)*24,1,IF(A3177&lt;([1]TS_DRC!$D$6+1)*24,2,IF(A3177&lt;([1]TS_DRC!$D$7+1)*24,3,IF(A3177&lt;([1]TS_DRC!$D$8+1)*24,4))))</f>
        <v>2</v>
      </c>
      <c r="S3177">
        <f t="shared" si="203"/>
        <v>0</v>
      </c>
      <c r="T3177">
        <f t="shared" si="201"/>
        <v>1</v>
      </c>
    </row>
    <row r="3178" spans="1:20" x14ac:dyDescent="0.2">
      <c r="A3178">
        <f t="shared" si="202"/>
        <v>3169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f t="shared" si="200"/>
        <v>1.1415525114155251E-4</v>
      </c>
      <c r="R3178">
        <f>IF(A3178&lt;([1]TS_DRC!$D$5+1)*24,1,IF(A3178&lt;([1]TS_DRC!$D$6+1)*24,2,IF(A3178&lt;([1]TS_DRC!$D$7+1)*24,3,IF(A3178&lt;([1]TS_DRC!$D$8+1)*24,4))))</f>
        <v>2</v>
      </c>
      <c r="S3178">
        <f t="shared" si="203"/>
        <v>1</v>
      </c>
      <c r="T3178">
        <f t="shared" si="201"/>
        <v>1</v>
      </c>
    </row>
    <row r="3179" spans="1:20" x14ac:dyDescent="0.2">
      <c r="A3179">
        <f t="shared" si="202"/>
        <v>3170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f t="shared" si="200"/>
        <v>1.1415525114155251E-4</v>
      </c>
      <c r="R3179">
        <f>IF(A3179&lt;([1]TS_DRC!$D$5+1)*24,1,IF(A3179&lt;([1]TS_DRC!$D$6+1)*24,2,IF(A3179&lt;([1]TS_DRC!$D$7+1)*24,3,IF(A3179&lt;([1]TS_DRC!$D$8+1)*24,4))))</f>
        <v>2</v>
      </c>
      <c r="S3179">
        <f t="shared" si="203"/>
        <v>2</v>
      </c>
      <c r="T3179">
        <f t="shared" si="201"/>
        <v>1</v>
      </c>
    </row>
    <row r="3180" spans="1:20" x14ac:dyDescent="0.2">
      <c r="A3180">
        <f t="shared" si="202"/>
        <v>3171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f t="shared" si="200"/>
        <v>1.1415525114155251E-4</v>
      </c>
      <c r="R3180">
        <f>IF(A3180&lt;([1]TS_DRC!$D$5+1)*24,1,IF(A3180&lt;([1]TS_DRC!$D$6+1)*24,2,IF(A3180&lt;([1]TS_DRC!$D$7+1)*24,3,IF(A3180&lt;([1]TS_DRC!$D$8+1)*24,4))))</f>
        <v>2</v>
      </c>
      <c r="S3180">
        <f t="shared" si="203"/>
        <v>3</v>
      </c>
      <c r="T3180">
        <f t="shared" si="201"/>
        <v>1</v>
      </c>
    </row>
    <row r="3181" spans="1:20" x14ac:dyDescent="0.2">
      <c r="A3181">
        <f t="shared" si="202"/>
        <v>3172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f t="shared" si="200"/>
        <v>1.1415525114155251E-4</v>
      </c>
      <c r="R3181">
        <f>IF(A3181&lt;([1]TS_DRC!$D$5+1)*24,1,IF(A3181&lt;([1]TS_DRC!$D$6+1)*24,2,IF(A3181&lt;([1]TS_DRC!$D$7+1)*24,3,IF(A3181&lt;([1]TS_DRC!$D$8+1)*24,4))))</f>
        <v>2</v>
      </c>
      <c r="S3181">
        <f t="shared" si="203"/>
        <v>4</v>
      </c>
      <c r="T3181">
        <f t="shared" si="201"/>
        <v>1</v>
      </c>
    </row>
    <row r="3182" spans="1:20" x14ac:dyDescent="0.2">
      <c r="A3182">
        <f t="shared" si="202"/>
        <v>3173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f t="shared" si="200"/>
        <v>1.1415525114155251E-4</v>
      </c>
      <c r="R3182">
        <f>IF(A3182&lt;([1]TS_DRC!$D$5+1)*24,1,IF(A3182&lt;([1]TS_DRC!$D$6+1)*24,2,IF(A3182&lt;([1]TS_DRC!$D$7+1)*24,3,IF(A3182&lt;([1]TS_DRC!$D$8+1)*24,4))))</f>
        <v>2</v>
      </c>
      <c r="S3182">
        <f t="shared" si="203"/>
        <v>5</v>
      </c>
      <c r="T3182">
        <f t="shared" si="201"/>
        <v>1</v>
      </c>
    </row>
    <row r="3183" spans="1:20" x14ac:dyDescent="0.2">
      <c r="A3183">
        <f t="shared" si="202"/>
        <v>3174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4.1000000000000002E-2</v>
      </c>
      <c r="H3183">
        <v>3.5999999999999997E-2</v>
      </c>
      <c r="I3183">
        <v>2.4E-2</v>
      </c>
      <c r="J3183">
        <v>3.6999999999999998E-2</v>
      </c>
      <c r="K3183">
        <v>2.1999999999999999E-2</v>
      </c>
      <c r="L3183">
        <v>6.4000000000000001E-2</v>
      </c>
      <c r="M3183">
        <v>0.11600000000000001</v>
      </c>
      <c r="N3183">
        <v>0.106</v>
      </c>
      <c r="O3183">
        <f t="shared" si="200"/>
        <v>1.1415525114155251E-4</v>
      </c>
      <c r="R3183">
        <f>IF(A3183&lt;([1]TS_DRC!$D$5+1)*24,1,IF(A3183&lt;([1]TS_DRC!$D$6+1)*24,2,IF(A3183&lt;([1]TS_DRC!$D$7+1)*24,3,IF(A3183&lt;([1]TS_DRC!$D$8+1)*24,4))))</f>
        <v>2</v>
      </c>
      <c r="S3183">
        <f t="shared" si="203"/>
        <v>6</v>
      </c>
      <c r="T3183">
        <f t="shared" si="201"/>
        <v>2</v>
      </c>
    </row>
    <row r="3184" spans="1:20" x14ac:dyDescent="0.2">
      <c r="A3184">
        <f t="shared" si="202"/>
        <v>3175</v>
      </c>
      <c r="B3184">
        <v>8.9999999999999993E-3</v>
      </c>
      <c r="C3184">
        <v>4.0000000000000001E-3</v>
      </c>
      <c r="D3184">
        <v>1.7000000000000001E-2</v>
      </c>
      <c r="E3184">
        <v>0</v>
      </c>
      <c r="F3184">
        <v>4.0000000000000001E-3</v>
      </c>
      <c r="G3184">
        <v>0.22500000000000001</v>
      </c>
      <c r="H3184">
        <v>0.221</v>
      </c>
      <c r="I3184">
        <v>0.20200000000000001</v>
      </c>
      <c r="J3184">
        <v>0.22</v>
      </c>
      <c r="K3184">
        <v>0.20399999999999999</v>
      </c>
      <c r="L3184">
        <v>0.248</v>
      </c>
      <c r="M3184">
        <v>0.33600000000000002</v>
      </c>
      <c r="N3184">
        <v>0.318</v>
      </c>
      <c r="O3184">
        <f t="shared" si="200"/>
        <v>1.1415525114155251E-4</v>
      </c>
      <c r="R3184">
        <f>IF(A3184&lt;([1]TS_DRC!$D$5+1)*24,1,IF(A3184&lt;([1]TS_DRC!$D$6+1)*24,2,IF(A3184&lt;([1]TS_DRC!$D$7+1)*24,3,IF(A3184&lt;([1]TS_DRC!$D$8+1)*24,4))))</f>
        <v>2</v>
      </c>
      <c r="S3184">
        <f t="shared" si="203"/>
        <v>7</v>
      </c>
      <c r="T3184">
        <f t="shared" si="201"/>
        <v>2</v>
      </c>
    </row>
    <row r="3185" spans="1:20" x14ac:dyDescent="0.2">
      <c r="A3185">
        <f t="shared" si="202"/>
        <v>3176</v>
      </c>
      <c r="B3185">
        <v>0.14699999999999999</v>
      </c>
      <c r="C3185">
        <v>0.115</v>
      </c>
      <c r="D3185">
        <v>0.16400000000000001</v>
      </c>
      <c r="E3185">
        <v>0.12</v>
      </c>
      <c r="F3185">
        <v>0.1</v>
      </c>
      <c r="G3185">
        <v>0.432</v>
      </c>
      <c r="H3185">
        <v>0.42899999999999999</v>
      </c>
      <c r="I3185">
        <v>0.41499999999999998</v>
      </c>
      <c r="J3185">
        <v>0.43</v>
      </c>
      <c r="K3185">
        <v>0.41799999999999998</v>
      </c>
      <c r="L3185">
        <v>0.503</v>
      </c>
      <c r="M3185">
        <v>0.53800000000000003</v>
      </c>
      <c r="N3185">
        <v>0.53500000000000003</v>
      </c>
      <c r="O3185">
        <f t="shared" si="200"/>
        <v>1.1415525114155251E-4</v>
      </c>
      <c r="R3185">
        <f>IF(A3185&lt;([1]TS_DRC!$D$5+1)*24,1,IF(A3185&lt;([1]TS_DRC!$D$6+1)*24,2,IF(A3185&lt;([1]TS_DRC!$D$7+1)*24,3,IF(A3185&lt;([1]TS_DRC!$D$8+1)*24,4))))</f>
        <v>2</v>
      </c>
      <c r="S3185">
        <f t="shared" si="203"/>
        <v>8</v>
      </c>
      <c r="T3185">
        <f t="shared" si="201"/>
        <v>3</v>
      </c>
    </row>
    <row r="3186" spans="1:20" x14ac:dyDescent="0.2">
      <c r="A3186">
        <f t="shared" si="202"/>
        <v>3177</v>
      </c>
      <c r="B3186">
        <v>0.252</v>
      </c>
      <c r="C3186">
        <v>0.214</v>
      </c>
      <c r="D3186">
        <v>0.26200000000000001</v>
      </c>
      <c r="E3186">
        <v>0.182</v>
      </c>
      <c r="F3186">
        <v>0.224</v>
      </c>
      <c r="G3186">
        <v>0.58899999999999997</v>
      </c>
      <c r="H3186">
        <v>0.58499999999999996</v>
      </c>
      <c r="I3186">
        <v>0.58499999999999996</v>
      </c>
      <c r="J3186">
        <v>0.59199999999999997</v>
      </c>
      <c r="K3186">
        <v>0.58399999999999996</v>
      </c>
      <c r="L3186">
        <v>0.65300000000000002</v>
      </c>
      <c r="M3186">
        <v>0.67800000000000005</v>
      </c>
      <c r="N3186">
        <v>0.67400000000000004</v>
      </c>
      <c r="O3186">
        <f t="shared" si="200"/>
        <v>1.1415525114155251E-4</v>
      </c>
      <c r="R3186">
        <f>IF(A3186&lt;([1]TS_DRC!$D$5+1)*24,1,IF(A3186&lt;([1]TS_DRC!$D$6+1)*24,2,IF(A3186&lt;([1]TS_DRC!$D$7+1)*24,3,IF(A3186&lt;([1]TS_DRC!$D$8+1)*24,4))))</f>
        <v>2</v>
      </c>
      <c r="S3186">
        <f t="shared" si="203"/>
        <v>9</v>
      </c>
      <c r="T3186">
        <f t="shared" si="201"/>
        <v>3</v>
      </c>
    </row>
    <row r="3187" spans="1:20" x14ac:dyDescent="0.2">
      <c r="A3187">
        <f t="shared" si="202"/>
        <v>3178</v>
      </c>
      <c r="B3187">
        <v>0.254</v>
      </c>
      <c r="C3187">
        <v>0.28399999999999997</v>
      </c>
      <c r="D3187">
        <v>0.29899999999999999</v>
      </c>
      <c r="E3187">
        <v>0.20599999999999999</v>
      </c>
      <c r="F3187">
        <v>0.35499999999999998</v>
      </c>
      <c r="G3187">
        <v>0.70799999999999996</v>
      </c>
      <c r="H3187">
        <v>0.70299999999999996</v>
      </c>
      <c r="I3187">
        <v>0.68600000000000005</v>
      </c>
      <c r="J3187">
        <v>0.70099999999999996</v>
      </c>
      <c r="K3187">
        <v>0.68300000000000005</v>
      </c>
      <c r="L3187">
        <v>0.64</v>
      </c>
      <c r="M3187">
        <v>0.67200000000000004</v>
      </c>
      <c r="N3187">
        <v>0.65800000000000003</v>
      </c>
      <c r="O3187">
        <f t="shared" si="200"/>
        <v>1.1415525114155251E-4</v>
      </c>
      <c r="R3187">
        <f>IF(A3187&lt;([1]TS_DRC!$D$5+1)*24,1,IF(A3187&lt;([1]TS_DRC!$D$6+1)*24,2,IF(A3187&lt;([1]TS_DRC!$D$7+1)*24,3,IF(A3187&lt;([1]TS_DRC!$D$8+1)*24,4))))</f>
        <v>2</v>
      </c>
      <c r="S3187">
        <f t="shared" si="203"/>
        <v>10</v>
      </c>
      <c r="T3187">
        <f t="shared" si="201"/>
        <v>4</v>
      </c>
    </row>
    <row r="3188" spans="1:20" x14ac:dyDescent="0.2">
      <c r="A3188">
        <f t="shared" si="202"/>
        <v>3179</v>
      </c>
      <c r="B3188">
        <v>0.48099999999999998</v>
      </c>
      <c r="C3188">
        <v>0.498</v>
      </c>
      <c r="D3188">
        <v>0.46400000000000002</v>
      </c>
      <c r="E3188">
        <v>0.45600000000000002</v>
      </c>
      <c r="F3188">
        <v>0.58199999999999996</v>
      </c>
      <c r="G3188">
        <v>0.497</v>
      </c>
      <c r="H3188">
        <v>0.47</v>
      </c>
      <c r="I3188">
        <v>0.67800000000000005</v>
      </c>
      <c r="J3188">
        <v>0.51800000000000002</v>
      </c>
      <c r="K3188">
        <v>0.64</v>
      </c>
      <c r="L3188">
        <v>0.70299999999999996</v>
      </c>
      <c r="M3188">
        <v>0.66400000000000003</v>
      </c>
      <c r="N3188">
        <v>0.68500000000000005</v>
      </c>
      <c r="O3188">
        <f t="shared" si="200"/>
        <v>1.1415525114155251E-4</v>
      </c>
      <c r="R3188">
        <f>IF(A3188&lt;([1]TS_DRC!$D$5+1)*24,1,IF(A3188&lt;([1]TS_DRC!$D$6+1)*24,2,IF(A3188&lt;([1]TS_DRC!$D$7+1)*24,3,IF(A3188&lt;([1]TS_DRC!$D$8+1)*24,4))))</f>
        <v>2</v>
      </c>
      <c r="S3188">
        <f t="shared" si="203"/>
        <v>11</v>
      </c>
      <c r="T3188">
        <f t="shared" si="201"/>
        <v>4</v>
      </c>
    </row>
    <row r="3189" spans="1:20" x14ac:dyDescent="0.2">
      <c r="A3189">
        <f t="shared" si="202"/>
        <v>3180</v>
      </c>
      <c r="B3189">
        <v>0.49199999999999999</v>
      </c>
      <c r="C3189">
        <v>0.51400000000000001</v>
      </c>
      <c r="D3189">
        <v>0.52500000000000002</v>
      </c>
      <c r="E3189">
        <v>0.42599999999999999</v>
      </c>
      <c r="F3189">
        <v>0.54700000000000004</v>
      </c>
      <c r="G3189">
        <v>0.56399999999999995</v>
      </c>
      <c r="H3189">
        <v>0.57899999999999996</v>
      </c>
      <c r="I3189">
        <v>0.58799999999999997</v>
      </c>
      <c r="J3189">
        <v>0.57399999999999995</v>
      </c>
      <c r="K3189">
        <v>0.57799999999999996</v>
      </c>
      <c r="L3189">
        <v>0.75800000000000001</v>
      </c>
      <c r="M3189">
        <v>0.68400000000000005</v>
      </c>
      <c r="N3189">
        <v>0.70099999999999996</v>
      </c>
      <c r="O3189">
        <f t="shared" si="200"/>
        <v>1.1415525114155251E-4</v>
      </c>
      <c r="R3189">
        <f>IF(A3189&lt;([1]TS_DRC!$D$5+1)*24,1,IF(A3189&lt;([1]TS_DRC!$D$6+1)*24,2,IF(A3189&lt;([1]TS_DRC!$D$7+1)*24,3,IF(A3189&lt;([1]TS_DRC!$D$8+1)*24,4))))</f>
        <v>2</v>
      </c>
      <c r="S3189">
        <f t="shared" si="203"/>
        <v>12</v>
      </c>
      <c r="T3189">
        <f t="shared" si="201"/>
        <v>5</v>
      </c>
    </row>
    <row r="3190" spans="1:20" x14ac:dyDescent="0.2">
      <c r="A3190">
        <f t="shared" si="202"/>
        <v>3181</v>
      </c>
      <c r="B3190">
        <v>0.55600000000000005</v>
      </c>
      <c r="C3190">
        <v>0.56100000000000005</v>
      </c>
      <c r="D3190">
        <v>0.52600000000000002</v>
      </c>
      <c r="E3190">
        <v>0.58099999999999996</v>
      </c>
      <c r="F3190">
        <v>0.63800000000000001</v>
      </c>
      <c r="G3190">
        <v>0.54800000000000004</v>
      </c>
      <c r="H3190">
        <v>0.51300000000000001</v>
      </c>
      <c r="I3190">
        <v>0.64200000000000002</v>
      </c>
      <c r="J3190">
        <v>0.53300000000000003</v>
      </c>
      <c r="K3190">
        <v>0.63600000000000001</v>
      </c>
      <c r="L3190">
        <v>0.64</v>
      </c>
      <c r="M3190">
        <v>0.61699999999999999</v>
      </c>
      <c r="N3190">
        <v>0.60299999999999998</v>
      </c>
      <c r="O3190">
        <f t="shared" si="200"/>
        <v>1.1415525114155251E-4</v>
      </c>
      <c r="R3190">
        <f>IF(A3190&lt;([1]TS_DRC!$D$5+1)*24,1,IF(A3190&lt;([1]TS_DRC!$D$6+1)*24,2,IF(A3190&lt;([1]TS_DRC!$D$7+1)*24,3,IF(A3190&lt;([1]TS_DRC!$D$8+1)*24,4))))</f>
        <v>2</v>
      </c>
      <c r="S3190">
        <f t="shared" si="203"/>
        <v>13</v>
      </c>
      <c r="T3190">
        <f t="shared" si="201"/>
        <v>5</v>
      </c>
    </row>
    <row r="3191" spans="1:20" x14ac:dyDescent="0.2">
      <c r="A3191">
        <f t="shared" si="202"/>
        <v>3182</v>
      </c>
      <c r="B3191">
        <v>0.59099999999999997</v>
      </c>
      <c r="C3191">
        <v>0.60599999999999998</v>
      </c>
      <c r="D3191">
        <v>0.58199999999999996</v>
      </c>
      <c r="E3191">
        <v>0.59599999999999997</v>
      </c>
      <c r="F3191">
        <v>0.62</v>
      </c>
      <c r="G3191">
        <v>0.504</v>
      </c>
      <c r="H3191">
        <v>0.48899999999999999</v>
      </c>
      <c r="I3191">
        <v>0.56499999999999995</v>
      </c>
      <c r="J3191">
        <v>0.49</v>
      </c>
      <c r="K3191">
        <v>0.54300000000000004</v>
      </c>
      <c r="L3191">
        <v>0.56499999999999995</v>
      </c>
      <c r="M3191">
        <v>0.57699999999999996</v>
      </c>
      <c r="N3191">
        <v>0.55800000000000005</v>
      </c>
      <c r="O3191">
        <f t="shared" si="200"/>
        <v>1.1415525114155251E-4</v>
      </c>
      <c r="R3191">
        <f>IF(A3191&lt;([1]TS_DRC!$D$5+1)*24,1,IF(A3191&lt;([1]TS_DRC!$D$6+1)*24,2,IF(A3191&lt;([1]TS_DRC!$D$7+1)*24,3,IF(A3191&lt;([1]TS_DRC!$D$8+1)*24,4))))</f>
        <v>2</v>
      </c>
      <c r="S3191">
        <f t="shared" si="203"/>
        <v>14</v>
      </c>
      <c r="T3191">
        <f t="shared" si="201"/>
        <v>6</v>
      </c>
    </row>
    <row r="3192" spans="1:20" x14ac:dyDescent="0.2">
      <c r="A3192">
        <f t="shared" si="202"/>
        <v>3183</v>
      </c>
      <c r="B3192">
        <v>0.48599999999999999</v>
      </c>
      <c r="C3192">
        <v>0.48499999999999999</v>
      </c>
      <c r="D3192">
        <v>0.48299999999999998</v>
      </c>
      <c r="E3192">
        <v>0.48699999999999999</v>
      </c>
      <c r="F3192">
        <v>0.46400000000000002</v>
      </c>
      <c r="G3192">
        <v>0.33900000000000002</v>
      </c>
      <c r="H3192">
        <v>0.32500000000000001</v>
      </c>
      <c r="I3192">
        <v>0.34200000000000003</v>
      </c>
      <c r="J3192">
        <v>0.32400000000000001</v>
      </c>
      <c r="K3192">
        <v>0.34300000000000003</v>
      </c>
      <c r="L3192">
        <v>0.41899999999999998</v>
      </c>
      <c r="M3192">
        <v>0.41299999999999998</v>
      </c>
      <c r="N3192">
        <v>0.40200000000000002</v>
      </c>
      <c r="O3192">
        <f t="shared" si="200"/>
        <v>1.1415525114155251E-4</v>
      </c>
      <c r="R3192">
        <f>IF(A3192&lt;([1]TS_DRC!$D$5+1)*24,1,IF(A3192&lt;([1]TS_DRC!$D$6+1)*24,2,IF(A3192&lt;([1]TS_DRC!$D$7+1)*24,3,IF(A3192&lt;([1]TS_DRC!$D$8+1)*24,4))))</f>
        <v>2</v>
      </c>
      <c r="S3192">
        <f t="shared" si="203"/>
        <v>15</v>
      </c>
      <c r="T3192">
        <f t="shared" si="201"/>
        <v>6</v>
      </c>
    </row>
    <row r="3193" spans="1:20" x14ac:dyDescent="0.2">
      <c r="A3193">
        <f t="shared" si="202"/>
        <v>3184</v>
      </c>
      <c r="B3193">
        <v>0.33</v>
      </c>
      <c r="C3193">
        <v>0.33200000000000002</v>
      </c>
      <c r="D3193">
        <v>0.312</v>
      </c>
      <c r="E3193">
        <v>0.32200000000000001</v>
      </c>
      <c r="F3193">
        <v>0.29799999999999999</v>
      </c>
      <c r="G3193">
        <v>0.214</v>
      </c>
      <c r="H3193">
        <v>0.20899999999999999</v>
      </c>
      <c r="I3193">
        <v>0.21099999999999999</v>
      </c>
      <c r="J3193">
        <v>0.21</v>
      </c>
      <c r="K3193">
        <v>0.19500000000000001</v>
      </c>
      <c r="L3193">
        <v>0.24199999999999999</v>
      </c>
      <c r="M3193">
        <v>0.29299999999999998</v>
      </c>
      <c r="N3193">
        <v>0.27800000000000002</v>
      </c>
      <c r="O3193">
        <f t="shared" si="200"/>
        <v>1.1415525114155251E-4</v>
      </c>
      <c r="R3193">
        <f>IF(A3193&lt;([1]TS_DRC!$D$5+1)*24,1,IF(A3193&lt;([1]TS_DRC!$D$6+1)*24,2,IF(A3193&lt;([1]TS_DRC!$D$7+1)*24,3,IF(A3193&lt;([1]TS_DRC!$D$8+1)*24,4))))</f>
        <v>2</v>
      </c>
      <c r="S3193">
        <f t="shared" si="203"/>
        <v>16</v>
      </c>
      <c r="T3193">
        <f t="shared" si="201"/>
        <v>7</v>
      </c>
    </row>
    <row r="3194" spans="1:20" x14ac:dyDescent="0.2">
      <c r="A3194">
        <f t="shared" si="202"/>
        <v>3185</v>
      </c>
      <c r="B3194">
        <v>0.13600000000000001</v>
      </c>
      <c r="C3194">
        <v>0.13800000000000001</v>
      </c>
      <c r="D3194">
        <v>0.125</v>
      </c>
      <c r="E3194">
        <v>0.121</v>
      </c>
      <c r="F3194">
        <v>0.111</v>
      </c>
      <c r="G3194">
        <v>5.0999999999999997E-2</v>
      </c>
      <c r="H3194">
        <v>4.8000000000000001E-2</v>
      </c>
      <c r="I3194">
        <v>4.5999999999999999E-2</v>
      </c>
      <c r="J3194">
        <v>5.1999999999999998E-2</v>
      </c>
      <c r="K3194">
        <v>4.4999999999999998E-2</v>
      </c>
      <c r="L3194">
        <v>6.2E-2</v>
      </c>
      <c r="M3194">
        <v>9.8000000000000004E-2</v>
      </c>
      <c r="N3194">
        <v>8.7999999999999995E-2</v>
      </c>
      <c r="O3194">
        <f t="shared" si="200"/>
        <v>1.1415525114155251E-4</v>
      </c>
      <c r="R3194">
        <f>IF(A3194&lt;([1]TS_DRC!$D$5+1)*24,1,IF(A3194&lt;([1]TS_DRC!$D$6+1)*24,2,IF(A3194&lt;([1]TS_DRC!$D$7+1)*24,3,IF(A3194&lt;([1]TS_DRC!$D$8+1)*24,4))))</f>
        <v>2</v>
      </c>
      <c r="S3194">
        <f t="shared" si="203"/>
        <v>17</v>
      </c>
      <c r="T3194">
        <f t="shared" si="201"/>
        <v>7</v>
      </c>
    </row>
    <row r="3195" spans="1:20" x14ac:dyDescent="0.2">
      <c r="A3195">
        <f t="shared" si="202"/>
        <v>3186</v>
      </c>
      <c r="B3195">
        <v>0</v>
      </c>
      <c r="C3195">
        <v>0</v>
      </c>
      <c r="D3195">
        <v>0</v>
      </c>
      <c r="E3195">
        <v>0</v>
      </c>
      <c r="F3195">
        <v>2E-3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f t="shared" si="200"/>
        <v>1.1415525114155251E-4</v>
      </c>
      <c r="R3195">
        <f>IF(A3195&lt;([1]TS_DRC!$D$5+1)*24,1,IF(A3195&lt;([1]TS_DRC!$D$6+1)*24,2,IF(A3195&lt;([1]TS_DRC!$D$7+1)*24,3,IF(A3195&lt;([1]TS_DRC!$D$8+1)*24,4))))</f>
        <v>2</v>
      </c>
      <c r="S3195">
        <f t="shared" si="203"/>
        <v>18</v>
      </c>
      <c r="T3195">
        <f t="shared" si="201"/>
        <v>8</v>
      </c>
    </row>
    <row r="3196" spans="1:20" x14ac:dyDescent="0.2">
      <c r="A3196">
        <f t="shared" si="202"/>
        <v>3187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f t="shared" si="200"/>
        <v>1.1415525114155251E-4</v>
      </c>
      <c r="R3196">
        <f>IF(A3196&lt;([1]TS_DRC!$D$5+1)*24,1,IF(A3196&lt;([1]TS_DRC!$D$6+1)*24,2,IF(A3196&lt;([1]TS_DRC!$D$7+1)*24,3,IF(A3196&lt;([1]TS_DRC!$D$8+1)*24,4))))</f>
        <v>2</v>
      </c>
      <c r="S3196">
        <f t="shared" si="203"/>
        <v>19</v>
      </c>
      <c r="T3196">
        <f t="shared" si="201"/>
        <v>8</v>
      </c>
    </row>
    <row r="3197" spans="1:20" x14ac:dyDescent="0.2">
      <c r="A3197">
        <f t="shared" si="202"/>
        <v>3188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f t="shared" si="200"/>
        <v>1.1415525114155251E-4</v>
      </c>
      <c r="R3197">
        <f>IF(A3197&lt;([1]TS_DRC!$D$5+1)*24,1,IF(A3197&lt;([1]TS_DRC!$D$6+1)*24,2,IF(A3197&lt;([1]TS_DRC!$D$7+1)*24,3,IF(A3197&lt;([1]TS_DRC!$D$8+1)*24,4))))</f>
        <v>2</v>
      </c>
      <c r="S3197">
        <f t="shared" si="203"/>
        <v>20</v>
      </c>
      <c r="T3197">
        <f t="shared" si="201"/>
        <v>9</v>
      </c>
    </row>
    <row r="3198" spans="1:20" x14ac:dyDescent="0.2">
      <c r="A3198">
        <f t="shared" si="202"/>
        <v>3189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f t="shared" si="200"/>
        <v>1.1415525114155251E-4</v>
      </c>
      <c r="R3198">
        <f>IF(A3198&lt;([1]TS_DRC!$D$5+1)*24,1,IF(A3198&lt;([1]TS_DRC!$D$6+1)*24,2,IF(A3198&lt;([1]TS_DRC!$D$7+1)*24,3,IF(A3198&lt;([1]TS_DRC!$D$8+1)*24,4))))</f>
        <v>2</v>
      </c>
      <c r="S3198">
        <f t="shared" si="203"/>
        <v>21</v>
      </c>
      <c r="T3198">
        <f t="shared" si="201"/>
        <v>9</v>
      </c>
    </row>
    <row r="3199" spans="1:20" x14ac:dyDescent="0.2">
      <c r="A3199">
        <f t="shared" si="202"/>
        <v>3190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f t="shared" si="200"/>
        <v>1.1415525114155251E-4</v>
      </c>
      <c r="R3199">
        <f>IF(A3199&lt;([1]TS_DRC!$D$5+1)*24,1,IF(A3199&lt;([1]TS_DRC!$D$6+1)*24,2,IF(A3199&lt;([1]TS_DRC!$D$7+1)*24,3,IF(A3199&lt;([1]TS_DRC!$D$8+1)*24,4))))</f>
        <v>2</v>
      </c>
      <c r="S3199">
        <f t="shared" si="203"/>
        <v>22</v>
      </c>
      <c r="T3199">
        <f t="shared" si="201"/>
        <v>10</v>
      </c>
    </row>
    <row r="3200" spans="1:20" x14ac:dyDescent="0.2">
      <c r="A3200">
        <f t="shared" si="202"/>
        <v>3191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f t="shared" si="200"/>
        <v>1.1415525114155251E-4</v>
      </c>
      <c r="R3200">
        <f>IF(A3200&lt;([1]TS_DRC!$D$5+1)*24,1,IF(A3200&lt;([1]TS_DRC!$D$6+1)*24,2,IF(A3200&lt;([1]TS_DRC!$D$7+1)*24,3,IF(A3200&lt;([1]TS_DRC!$D$8+1)*24,4))))</f>
        <v>2</v>
      </c>
      <c r="S3200">
        <f t="shared" si="203"/>
        <v>23</v>
      </c>
      <c r="T3200">
        <f t="shared" si="201"/>
        <v>10</v>
      </c>
    </row>
    <row r="3201" spans="1:20" x14ac:dyDescent="0.2">
      <c r="A3201">
        <f t="shared" si="202"/>
        <v>3192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f t="shared" si="200"/>
        <v>1.1415525114155251E-4</v>
      </c>
      <c r="R3201">
        <f>IF(A3201&lt;([1]TS_DRC!$D$5+1)*24,1,IF(A3201&lt;([1]TS_DRC!$D$6+1)*24,2,IF(A3201&lt;([1]TS_DRC!$D$7+1)*24,3,IF(A3201&lt;([1]TS_DRC!$D$8+1)*24,4))))</f>
        <v>2</v>
      </c>
      <c r="S3201">
        <f t="shared" si="203"/>
        <v>0</v>
      </c>
      <c r="T3201">
        <f t="shared" si="201"/>
        <v>1</v>
      </c>
    </row>
    <row r="3202" spans="1:20" x14ac:dyDescent="0.2">
      <c r="A3202">
        <f t="shared" si="202"/>
        <v>3193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f t="shared" si="200"/>
        <v>1.1415525114155251E-4</v>
      </c>
      <c r="R3202">
        <f>IF(A3202&lt;([1]TS_DRC!$D$5+1)*24,1,IF(A3202&lt;([1]TS_DRC!$D$6+1)*24,2,IF(A3202&lt;([1]TS_DRC!$D$7+1)*24,3,IF(A3202&lt;([1]TS_DRC!$D$8+1)*24,4))))</f>
        <v>2</v>
      </c>
      <c r="S3202">
        <f t="shared" si="203"/>
        <v>1</v>
      </c>
      <c r="T3202">
        <f t="shared" si="201"/>
        <v>1</v>
      </c>
    </row>
    <row r="3203" spans="1:20" x14ac:dyDescent="0.2">
      <c r="A3203">
        <f t="shared" si="202"/>
        <v>3194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f t="shared" si="200"/>
        <v>1.1415525114155251E-4</v>
      </c>
      <c r="R3203">
        <f>IF(A3203&lt;([1]TS_DRC!$D$5+1)*24,1,IF(A3203&lt;([1]TS_DRC!$D$6+1)*24,2,IF(A3203&lt;([1]TS_DRC!$D$7+1)*24,3,IF(A3203&lt;([1]TS_DRC!$D$8+1)*24,4))))</f>
        <v>2</v>
      </c>
      <c r="S3203">
        <f t="shared" si="203"/>
        <v>2</v>
      </c>
      <c r="T3203">
        <f t="shared" si="201"/>
        <v>1</v>
      </c>
    </row>
    <row r="3204" spans="1:20" x14ac:dyDescent="0.2">
      <c r="A3204">
        <f t="shared" si="202"/>
        <v>3195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f t="shared" si="200"/>
        <v>1.1415525114155251E-4</v>
      </c>
      <c r="R3204">
        <f>IF(A3204&lt;([1]TS_DRC!$D$5+1)*24,1,IF(A3204&lt;([1]TS_DRC!$D$6+1)*24,2,IF(A3204&lt;([1]TS_DRC!$D$7+1)*24,3,IF(A3204&lt;([1]TS_DRC!$D$8+1)*24,4))))</f>
        <v>2</v>
      </c>
      <c r="S3204">
        <f t="shared" si="203"/>
        <v>3</v>
      </c>
      <c r="T3204">
        <f t="shared" si="201"/>
        <v>1</v>
      </c>
    </row>
    <row r="3205" spans="1:20" x14ac:dyDescent="0.2">
      <c r="A3205">
        <f t="shared" si="202"/>
        <v>3196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f t="shared" si="200"/>
        <v>1.1415525114155251E-4</v>
      </c>
      <c r="R3205">
        <f>IF(A3205&lt;([1]TS_DRC!$D$5+1)*24,1,IF(A3205&lt;([1]TS_DRC!$D$6+1)*24,2,IF(A3205&lt;([1]TS_DRC!$D$7+1)*24,3,IF(A3205&lt;([1]TS_DRC!$D$8+1)*24,4))))</f>
        <v>2</v>
      </c>
      <c r="S3205">
        <f t="shared" si="203"/>
        <v>4</v>
      </c>
      <c r="T3205">
        <f t="shared" si="201"/>
        <v>1</v>
      </c>
    </row>
    <row r="3206" spans="1:20" x14ac:dyDescent="0.2">
      <c r="A3206">
        <f t="shared" si="202"/>
        <v>3197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f t="shared" si="200"/>
        <v>1.1415525114155251E-4</v>
      </c>
      <c r="R3206">
        <f>IF(A3206&lt;([1]TS_DRC!$D$5+1)*24,1,IF(A3206&lt;([1]TS_DRC!$D$6+1)*24,2,IF(A3206&lt;([1]TS_DRC!$D$7+1)*24,3,IF(A3206&lt;([1]TS_DRC!$D$8+1)*24,4))))</f>
        <v>2</v>
      </c>
      <c r="S3206">
        <f t="shared" si="203"/>
        <v>5</v>
      </c>
      <c r="T3206">
        <f t="shared" si="201"/>
        <v>1</v>
      </c>
    </row>
    <row r="3207" spans="1:20" x14ac:dyDescent="0.2">
      <c r="A3207">
        <f t="shared" si="202"/>
        <v>3198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3.9E-2</v>
      </c>
      <c r="H3207">
        <v>3.5000000000000003E-2</v>
      </c>
      <c r="I3207">
        <v>2.4E-2</v>
      </c>
      <c r="J3207">
        <v>3.5999999999999997E-2</v>
      </c>
      <c r="K3207">
        <v>2.3E-2</v>
      </c>
      <c r="L3207">
        <v>6.6000000000000003E-2</v>
      </c>
      <c r="M3207">
        <v>9.9000000000000005E-2</v>
      </c>
      <c r="N3207">
        <v>9.2999999999999999E-2</v>
      </c>
      <c r="O3207">
        <f t="shared" si="200"/>
        <v>1.1415525114155251E-4</v>
      </c>
      <c r="R3207">
        <f>IF(A3207&lt;([1]TS_DRC!$D$5+1)*24,1,IF(A3207&lt;([1]TS_DRC!$D$6+1)*24,2,IF(A3207&lt;([1]TS_DRC!$D$7+1)*24,3,IF(A3207&lt;([1]TS_DRC!$D$8+1)*24,4))))</f>
        <v>2</v>
      </c>
      <c r="S3207">
        <f t="shared" si="203"/>
        <v>6</v>
      </c>
      <c r="T3207">
        <f t="shared" si="201"/>
        <v>2</v>
      </c>
    </row>
    <row r="3208" spans="1:20" x14ac:dyDescent="0.2">
      <c r="A3208">
        <f t="shared" si="202"/>
        <v>3199</v>
      </c>
      <c r="B3208">
        <v>4.9000000000000002E-2</v>
      </c>
      <c r="C3208">
        <v>5.2999999999999999E-2</v>
      </c>
      <c r="D3208">
        <v>5.0999999999999997E-2</v>
      </c>
      <c r="E3208">
        <v>2.4E-2</v>
      </c>
      <c r="F3208">
        <v>0.05</v>
      </c>
      <c r="G3208">
        <v>0.217</v>
      </c>
      <c r="H3208">
        <v>0.215</v>
      </c>
      <c r="I3208">
        <v>0.19500000000000001</v>
      </c>
      <c r="J3208">
        <v>0.215</v>
      </c>
      <c r="K3208">
        <v>0.19800000000000001</v>
      </c>
      <c r="L3208">
        <v>0.27500000000000002</v>
      </c>
      <c r="M3208">
        <v>0.33400000000000002</v>
      </c>
      <c r="N3208">
        <v>0.312</v>
      </c>
      <c r="O3208">
        <f t="shared" si="200"/>
        <v>1.1415525114155251E-4</v>
      </c>
      <c r="R3208">
        <f>IF(A3208&lt;([1]TS_DRC!$D$5+1)*24,1,IF(A3208&lt;([1]TS_DRC!$D$6+1)*24,2,IF(A3208&lt;([1]TS_DRC!$D$7+1)*24,3,IF(A3208&lt;([1]TS_DRC!$D$8+1)*24,4))))</f>
        <v>2</v>
      </c>
      <c r="S3208">
        <f t="shared" si="203"/>
        <v>7</v>
      </c>
      <c r="T3208">
        <f t="shared" si="201"/>
        <v>2</v>
      </c>
    </row>
    <row r="3209" spans="1:20" x14ac:dyDescent="0.2">
      <c r="A3209">
        <f t="shared" si="202"/>
        <v>3200</v>
      </c>
      <c r="B3209">
        <v>0.18099999999999999</v>
      </c>
      <c r="C3209">
        <v>0.188</v>
      </c>
      <c r="D3209">
        <v>0.187</v>
      </c>
      <c r="E3209">
        <v>0.17100000000000001</v>
      </c>
      <c r="F3209">
        <v>0.187</v>
      </c>
      <c r="G3209">
        <v>0.40300000000000002</v>
      </c>
      <c r="H3209">
        <v>0.38700000000000001</v>
      </c>
      <c r="I3209">
        <v>0.40899999999999997</v>
      </c>
      <c r="J3209">
        <v>0.39100000000000001</v>
      </c>
      <c r="K3209">
        <v>0.40400000000000003</v>
      </c>
      <c r="L3209">
        <v>0.36299999999999999</v>
      </c>
      <c r="M3209">
        <v>0.4</v>
      </c>
      <c r="N3209">
        <v>0.39200000000000002</v>
      </c>
      <c r="O3209">
        <f t="shared" ref="O3209:O3272" si="204">1/8760</f>
        <v>1.1415525114155251E-4</v>
      </c>
      <c r="R3209">
        <f>IF(A3209&lt;([1]TS_DRC!$D$5+1)*24,1,IF(A3209&lt;([1]TS_DRC!$D$6+1)*24,2,IF(A3209&lt;([1]TS_DRC!$D$7+1)*24,3,IF(A3209&lt;([1]TS_DRC!$D$8+1)*24,4))))</f>
        <v>2</v>
      </c>
      <c r="S3209">
        <f t="shared" si="203"/>
        <v>8</v>
      </c>
      <c r="T3209">
        <f t="shared" si="201"/>
        <v>3</v>
      </c>
    </row>
    <row r="3210" spans="1:20" x14ac:dyDescent="0.2">
      <c r="A3210">
        <f t="shared" si="202"/>
        <v>3201</v>
      </c>
      <c r="B3210">
        <v>0.28299999999999997</v>
      </c>
      <c r="C3210">
        <v>0.28100000000000003</v>
      </c>
      <c r="D3210">
        <v>0.27400000000000002</v>
      </c>
      <c r="E3210">
        <v>0.313</v>
      </c>
      <c r="F3210">
        <v>0.30499999999999999</v>
      </c>
      <c r="G3210">
        <v>0.60099999999999998</v>
      </c>
      <c r="H3210">
        <v>0.59299999999999997</v>
      </c>
      <c r="I3210">
        <v>0.57299999999999995</v>
      </c>
      <c r="J3210">
        <v>0.59699999999999998</v>
      </c>
      <c r="K3210">
        <v>0.58599999999999997</v>
      </c>
      <c r="L3210">
        <v>0.54</v>
      </c>
      <c r="M3210">
        <v>0.58399999999999996</v>
      </c>
      <c r="N3210">
        <v>0.57899999999999996</v>
      </c>
      <c r="O3210">
        <f t="shared" si="204"/>
        <v>1.1415525114155251E-4</v>
      </c>
      <c r="R3210">
        <f>IF(A3210&lt;([1]TS_DRC!$D$5+1)*24,1,IF(A3210&lt;([1]TS_DRC!$D$6+1)*24,2,IF(A3210&lt;([1]TS_DRC!$D$7+1)*24,3,IF(A3210&lt;([1]TS_DRC!$D$8+1)*24,4))))</f>
        <v>2</v>
      </c>
      <c r="S3210">
        <f t="shared" si="203"/>
        <v>9</v>
      </c>
      <c r="T3210">
        <f t="shared" ref="T3210:T3273" si="205">SUMIFS($Z$9:$Z$296,$W$9:$W$296,$R3210,$Y$9:$Y$296,$S3210)</f>
        <v>3</v>
      </c>
    </row>
    <row r="3211" spans="1:20" x14ac:dyDescent="0.2">
      <c r="A3211">
        <f t="shared" ref="A3211:A3274" si="206">A3210+1</f>
        <v>3202</v>
      </c>
      <c r="B3211">
        <v>0.36299999999999999</v>
      </c>
      <c r="C3211">
        <v>0.374</v>
      </c>
      <c r="D3211">
        <v>0.36899999999999999</v>
      </c>
      <c r="E3211">
        <v>0.36599999999999999</v>
      </c>
      <c r="F3211">
        <v>0.42599999999999999</v>
      </c>
      <c r="G3211">
        <v>0.66700000000000004</v>
      </c>
      <c r="H3211">
        <v>0.66</v>
      </c>
      <c r="I3211">
        <v>0.61799999999999999</v>
      </c>
      <c r="J3211">
        <v>0.66200000000000003</v>
      </c>
      <c r="K3211">
        <v>0.64300000000000002</v>
      </c>
      <c r="L3211">
        <v>0.65600000000000003</v>
      </c>
      <c r="M3211">
        <v>0.67200000000000004</v>
      </c>
      <c r="N3211">
        <v>0.64900000000000002</v>
      </c>
      <c r="O3211">
        <f t="shared" si="204"/>
        <v>1.1415525114155251E-4</v>
      </c>
      <c r="R3211">
        <f>IF(A3211&lt;([1]TS_DRC!$D$5+1)*24,1,IF(A3211&lt;([1]TS_DRC!$D$6+1)*24,2,IF(A3211&lt;([1]TS_DRC!$D$7+1)*24,3,IF(A3211&lt;([1]TS_DRC!$D$8+1)*24,4))))</f>
        <v>2</v>
      </c>
      <c r="S3211">
        <f t="shared" ref="S3211:S3274" si="207">IF(S3210&lt;23,S3210+1,0)</f>
        <v>10</v>
      </c>
      <c r="T3211">
        <f t="shared" si="205"/>
        <v>4</v>
      </c>
    </row>
    <row r="3212" spans="1:20" x14ac:dyDescent="0.2">
      <c r="A3212">
        <f t="shared" si="206"/>
        <v>3203</v>
      </c>
      <c r="B3212">
        <v>0.51700000000000002</v>
      </c>
      <c r="C3212">
        <v>0.5</v>
      </c>
      <c r="D3212">
        <v>0.51500000000000001</v>
      </c>
      <c r="E3212">
        <v>0.49</v>
      </c>
      <c r="F3212">
        <v>0.499</v>
      </c>
      <c r="G3212">
        <v>0.73099999999999998</v>
      </c>
      <c r="H3212">
        <v>0.71099999999999997</v>
      </c>
      <c r="I3212">
        <v>0.74099999999999999</v>
      </c>
      <c r="J3212">
        <v>0.71399999999999997</v>
      </c>
      <c r="K3212">
        <v>0.72299999999999998</v>
      </c>
      <c r="L3212">
        <v>0.52800000000000002</v>
      </c>
      <c r="M3212">
        <v>0.434</v>
      </c>
      <c r="N3212">
        <v>0.44</v>
      </c>
      <c r="O3212">
        <f t="shared" si="204"/>
        <v>1.1415525114155251E-4</v>
      </c>
      <c r="R3212">
        <f>IF(A3212&lt;([1]TS_DRC!$D$5+1)*24,1,IF(A3212&lt;([1]TS_DRC!$D$6+1)*24,2,IF(A3212&lt;([1]TS_DRC!$D$7+1)*24,3,IF(A3212&lt;([1]TS_DRC!$D$8+1)*24,4))))</f>
        <v>2</v>
      </c>
      <c r="S3212">
        <f t="shared" si="207"/>
        <v>11</v>
      </c>
      <c r="T3212">
        <f t="shared" si="205"/>
        <v>4</v>
      </c>
    </row>
    <row r="3213" spans="1:20" x14ac:dyDescent="0.2">
      <c r="A3213">
        <f t="shared" si="206"/>
        <v>3204</v>
      </c>
      <c r="B3213">
        <v>0.437</v>
      </c>
      <c r="C3213">
        <v>0.46200000000000002</v>
      </c>
      <c r="D3213">
        <v>0.42199999999999999</v>
      </c>
      <c r="E3213">
        <v>0.47499999999999998</v>
      </c>
      <c r="F3213">
        <v>0.40600000000000003</v>
      </c>
      <c r="G3213">
        <v>0.63300000000000001</v>
      </c>
      <c r="H3213">
        <v>0.58299999999999996</v>
      </c>
      <c r="I3213">
        <v>0.71399999999999997</v>
      </c>
      <c r="J3213">
        <v>0.66</v>
      </c>
      <c r="K3213">
        <v>0.68799999999999994</v>
      </c>
      <c r="L3213">
        <v>0.55700000000000005</v>
      </c>
      <c r="M3213">
        <v>0.34899999999999998</v>
      </c>
      <c r="N3213">
        <v>0.39</v>
      </c>
      <c r="O3213">
        <f t="shared" si="204"/>
        <v>1.1415525114155251E-4</v>
      </c>
      <c r="R3213">
        <f>IF(A3213&lt;([1]TS_DRC!$D$5+1)*24,1,IF(A3213&lt;([1]TS_DRC!$D$6+1)*24,2,IF(A3213&lt;([1]TS_DRC!$D$7+1)*24,3,IF(A3213&lt;([1]TS_DRC!$D$8+1)*24,4))))</f>
        <v>2</v>
      </c>
      <c r="S3213">
        <f t="shared" si="207"/>
        <v>12</v>
      </c>
      <c r="T3213">
        <f t="shared" si="205"/>
        <v>5</v>
      </c>
    </row>
    <row r="3214" spans="1:20" x14ac:dyDescent="0.2">
      <c r="A3214">
        <f t="shared" si="206"/>
        <v>3205</v>
      </c>
      <c r="B3214">
        <v>0.57699999999999996</v>
      </c>
      <c r="C3214">
        <v>0.58299999999999996</v>
      </c>
      <c r="D3214">
        <v>0.55200000000000005</v>
      </c>
      <c r="E3214">
        <v>0.625</v>
      </c>
      <c r="F3214">
        <v>0.60899999999999999</v>
      </c>
      <c r="G3214">
        <v>0.52800000000000002</v>
      </c>
      <c r="H3214">
        <v>0.49</v>
      </c>
      <c r="I3214">
        <v>0.65100000000000002</v>
      </c>
      <c r="J3214">
        <v>0.52300000000000002</v>
      </c>
      <c r="K3214">
        <v>0.61099999999999999</v>
      </c>
      <c r="L3214">
        <v>0.59199999999999997</v>
      </c>
      <c r="M3214">
        <v>0.432</v>
      </c>
      <c r="N3214">
        <v>0.48</v>
      </c>
      <c r="O3214">
        <f t="shared" si="204"/>
        <v>1.1415525114155251E-4</v>
      </c>
      <c r="R3214">
        <f>IF(A3214&lt;([1]TS_DRC!$D$5+1)*24,1,IF(A3214&lt;([1]TS_DRC!$D$6+1)*24,2,IF(A3214&lt;([1]TS_DRC!$D$7+1)*24,3,IF(A3214&lt;([1]TS_DRC!$D$8+1)*24,4))))</f>
        <v>2</v>
      </c>
      <c r="S3214">
        <f t="shared" si="207"/>
        <v>13</v>
      </c>
      <c r="T3214">
        <f t="shared" si="205"/>
        <v>5</v>
      </c>
    </row>
    <row r="3215" spans="1:20" x14ac:dyDescent="0.2">
      <c r="A3215">
        <f t="shared" si="206"/>
        <v>3206</v>
      </c>
      <c r="B3215">
        <v>0.52700000000000002</v>
      </c>
      <c r="C3215">
        <v>0.53200000000000003</v>
      </c>
      <c r="D3215">
        <v>0.55900000000000005</v>
      </c>
      <c r="E3215">
        <v>0.56000000000000005</v>
      </c>
      <c r="F3215">
        <v>0.57799999999999996</v>
      </c>
      <c r="G3215">
        <v>0.45300000000000001</v>
      </c>
      <c r="H3215">
        <v>0.435</v>
      </c>
      <c r="I3215">
        <v>0.53800000000000003</v>
      </c>
      <c r="J3215">
        <v>0.435</v>
      </c>
      <c r="K3215">
        <v>0.52200000000000002</v>
      </c>
      <c r="L3215">
        <v>0.502</v>
      </c>
      <c r="M3215">
        <v>0.374</v>
      </c>
      <c r="N3215">
        <v>0.42499999999999999</v>
      </c>
      <c r="O3215">
        <f t="shared" si="204"/>
        <v>1.1415525114155251E-4</v>
      </c>
      <c r="R3215">
        <f>IF(A3215&lt;([1]TS_DRC!$D$5+1)*24,1,IF(A3215&lt;([1]TS_DRC!$D$6+1)*24,2,IF(A3215&lt;([1]TS_DRC!$D$7+1)*24,3,IF(A3215&lt;([1]TS_DRC!$D$8+1)*24,4))))</f>
        <v>2</v>
      </c>
      <c r="S3215">
        <f t="shared" si="207"/>
        <v>14</v>
      </c>
      <c r="T3215">
        <f t="shared" si="205"/>
        <v>6</v>
      </c>
    </row>
    <row r="3216" spans="1:20" x14ac:dyDescent="0.2">
      <c r="A3216">
        <f t="shared" si="206"/>
        <v>3207</v>
      </c>
      <c r="B3216">
        <v>0.47499999999999998</v>
      </c>
      <c r="C3216">
        <v>0.47099999999999997</v>
      </c>
      <c r="D3216">
        <v>0.51600000000000001</v>
      </c>
      <c r="E3216">
        <v>0.46899999999999997</v>
      </c>
      <c r="F3216">
        <v>0.47199999999999998</v>
      </c>
      <c r="G3216">
        <v>0.30199999999999999</v>
      </c>
      <c r="H3216">
        <v>0.30099999999999999</v>
      </c>
      <c r="I3216">
        <v>0.34300000000000003</v>
      </c>
      <c r="J3216">
        <v>0.30499999999999999</v>
      </c>
      <c r="K3216">
        <v>0.32800000000000001</v>
      </c>
      <c r="L3216">
        <v>0.35</v>
      </c>
      <c r="M3216">
        <v>0.28499999999999998</v>
      </c>
      <c r="N3216">
        <v>0.33500000000000002</v>
      </c>
      <c r="O3216">
        <f t="shared" si="204"/>
        <v>1.1415525114155251E-4</v>
      </c>
      <c r="R3216">
        <f>IF(A3216&lt;([1]TS_DRC!$D$5+1)*24,1,IF(A3216&lt;([1]TS_DRC!$D$6+1)*24,2,IF(A3216&lt;([1]TS_DRC!$D$7+1)*24,3,IF(A3216&lt;([1]TS_DRC!$D$8+1)*24,4))))</f>
        <v>2</v>
      </c>
      <c r="S3216">
        <f t="shared" si="207"/>
        <v>15</v>
      </c>
      <c r="T3216">
        <f t="shared" si="205"/>
        <v>6</v>
      </c>
    </row>
    <row r="3217" spans="1:20" x14ac:dyDescent="0.2">
      <c r="A3217">
        <f t="shared" si="206"/>
        <v>3208</v>
      </c>
      <c r="B3217">
        <v>0.35299999999999998</v>
      </c>
      <c r="C3217">
        <v>0.35099999999999998</v>
      </c>
      <c r="D3217">
        <v>0.35199999999999998</v>
      </c>
      <c r="E3217">
        <v>0.34399999999999997</v>
      </c>
      <c r="F3217">
        <v>0.34300000000000003</v>
      </c>
      <c r="G3217">
        <v>0.191</v>
      </c>
      <c r="H3217">
        <v>0.17299999999999999</v>
      </c>
      <c r="I3217">
        <v>0.2</v>
      </c>
      <c r="J3217">
        <v>0.17699999999999999</v>
      </c>
      <c r="K3217">
        <v>0.193</v>
      </c>
      <c r="L3217">
        <v>0.13700000000000001</v>
      </c>
      <c r="M3217">
        <v>0.191</v>
      </c>
      <c r="N3217">
        <v>0.20300000000000001</v>
      </c>
      <c r="O3217">
        <f t="shared" si="204"/>
        <v>1.1415525114155251E-4</v>
      </c>
      <c r="R3217">
        <f>IF(A3217&lt;([1]TS_DRC!$D$5+1)*24,1,IF(A3217&lt;([1]TS_DRC!$D$6+1)*24,2,IF(A3217&lt;([1]TS_DRC!$D$7+1)*24,3,IF(A3217&lt;([1]TS_DRC!$D$8+1)*24,4))))</f>
        <v>2</v>
      </c>
      <c r="S3217">
        <f t="shared" si="207"/>
        <v>16</v>
      </c>
      <c r="T3217">
        <f t="shared" si="205"/>
        <v>7</v>
      </c>
    </row>
    <row r="3218" spans="1:20" x14ac:dyDescent="0.2">
      <c r="A3218">
        <f t="shared" si="206"/>
        <v>3209</v>
      </c>
      <c r="B3218">
        <v>0.13400000000000001</v>
      </c>
      <c r="C3218">
        <v>0.14199999999999999</v>
      </c>
      <c r="D3218">
        <v>0.13500000000000001</v>
      </c>
      <c r="E3218">
        <v>0.127</v>
      </c>
      <c r="F3218">
        <v>0.14599999999999999</v>
      </c>
      <c r="G3218">
        <v>4.9000000000000002E-2</v>
      </c>
      <c r="H3218">
        <v>4.3999999999999997E-2</v>
      </c>
      <c r="I3218">
        <v>4.8000000000000001E-2</v>
      </c>
      <c r="J3218">
        <v>4.8000000000000001E-2</v>
      </c>
      <c r="K3218">
        <v>4.7E-2</v>
      </c>
      <c r="L3218">
        <v>4.2000000000000003E-2</v>
      </c>
      <c r="M3218">
        <v>7.1999999999999995E-2</v>
      </c>
      <c r="N3218">
        <v>7.0000000000000007E-2</v>
      </c>
      <c r="O3218">
        <f t="shared" si="204"/>
        <v>1.1415525114155251E-4</v>
      </c>
      <c r="R3218">
        <f>IF(A3218&lt;([1]TS_DRC!$D$5+1)*24,1,IF(A3218&lt;([1]TS_DRC!$D$6+1)*24,2,IF(A3218&lt;([1]TS_DRC!$D$7+1)*24,3,IF(A3218&lt;([1]TS_DRC!$D$8+1)*24,4))))</f>
        <v>2</v>
      </c>
      <c r="S3218">
        <f t="shared" si="207"/>
        <v>17</v>
      </c>
      <c r="T3218">
        <f t="shared" si="205"/>
        <v>7</v>
      </c>
    </row>
    <row r="3219" spans="1:20" x14ac:dyDescent="0.2">
      <c r="A3219">
        <f t="shared" si="206"/>
        <v>3210</v>
      </c>
      <c r="B3219">
        <v>2E-3</v>
      </c>
      <c r="C3219">
        <v>3.0000000000000001E-3</v>
      </c>
      <c r="D3219">
        <v>1E-3</v>
      </c>
      <c r="E3219">
        <v>2E-3</v>
      </c>
      <c r="F3219">
        <v>3.0000000000000001E-3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f t="shared" si="204"/>
        <v>1.1415525114155251E-4</v>
      </c>
      <c r="R3219">
        <f>IF(A3219&lt;([1]TS_DRC!$D$5+1)*24,1,IF(A3219&lt;([1]TS_DRC!$D$6+1)*24,2,IF(A3219&lt;([1]TS_DRC!$D$7+1)*24,3,IF(A3219&lt;([1]TS_DRC!$D$8+1)*24,4))))</f>
        <v>2</v>
      </c>
      <c r="S3219">
        <f t="shared" si="207"/>
        <v>18</v>
      </c>
      <c r="T3219">
        <f t="shared" si="205"/>
        <v>8</v>
      </c>
    </row>
    <row r="3220" spans="1:20" x14ac:dyDescent="0.2">
      <c r="A3220">
        <f t="shared" si="206"/>
        <v>3211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f t="shared" si="204"/>
        <v>1.1415525114155251E-4</v>
      </c>
      <c r="R3220">
        <f>IF(A3220&lt;([1]TS_DRC!$D$5+1)*24,1,IF(A3220&lt;([1]TS_DRC!$D$6+1)*24,2,IF(A3220&lt;([1]TS_DRC!$D$7+1)*24,3,IF(A3220&lt;([1]TS_DRC!$D$8+1)*24,4))))</f>
        <v>2</v>
      </c>
      <c r="S3220">
        <f t="shared" si="207"/>
        <v>19</v>
      </c>
      <c r="T3220">
        <f t="shared" si="205"/>
        <v>8</v>
      </c>
    </row>
    <row r="3221" spans="1:20" x14ac:dyDescent="0.2">
      <c r="A3221">
        <f t="shared" si="206"/>
        <v>3212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204"/>
        <v>1.1415525114155251E-4</v>
      </c>
      <c r="R3221">
        <f>IF(A3221&lt;([1]TS_DRC!$D$5+1)*24,1,IF(A3221&lt;([1]TS_DRC!$D$6+1)*24,2,IF(A3221&lt;([1]TS_DRC!$D$7+1)*24,3,IF(A3221&lt;([1]TS_DRC!$D$8+1)*24,4))))</f>
        <v>2</v>
      </c>
      <c r="S3221">
        <f t="shared" si="207"/>
        <v>20</v>
      </c>
      <c r="T3221">
        <f t="shared" si="205"/>
        <v>9</v>
      </c>
    </row>
    <row r="3222" spans="1:20" x14ac:dyDescent="0.2">
      <c r="A3222">
        <f t="shared" si="206"/>
        <v>3213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f t="shared" si="204"/>
        <v>1.1415525114155251E-4</v>
      </c>
      <c r="R3222">
        <f>IF(A3222&lt;([1]TS_DRC!$D$5+1)*24,1,IF(A3222&lt;([1]TS_DRC!$D$6+1)*24,2,IF(A3222&lt;([1]TS_DRC!$D$7+1)*24,3,IF(A3222&lt;([1]TS_DRC!$D$8+1)*24,4))))</f>
        <v>2</v>
      </c>
      <c r="S3222">
        <f t="shared" si="207"/>
        <v>21</v>
      </c>
      <c r="T3222">
        <f t="shared" si="205"/>
        <v>9</v>
      </c>
    </row>
    <row r="3223" spans="1:20" x14ac:dyDescent="0.2">
      <c r="A3223">
        <f t="shared" si="206"/>
        <v>3214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f t="shared" si="204"/>
        <v>1.1415525114155251E-4</v>
      </c>
      <c r="R3223">
        <f>IF(A3223&lt;([1]TS_DRC!$D$5+1)*24,1,IF(A3223&lt;([1]TS_DRC!$D$6+1)*24,2,IF(A3223&lt;([1]TS_DRC!$D$7+1)*24,3,IF(A3223&lt;([1]TS_DRC!$D$8+1)*24,4))))</f>
        <v>2</v>
      </c>
      <c r="S3223">
        <f t="shared" si="207"/>
        <v>22</v>
      </c>
      <c r="T3223">
        <f t="shared" si="205"/>
        <v>10</v>
      </c>
    </row>
    <row r="3224" spans="1:20" x14ac:dyDescent="0.2">
      <c r="A3224">
        <f t="shared" si="206"/>
        <v>3215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f t="shared" si="204"/>
        <v>1.1415525114155251E-4</v>
      </c>
      <c r="R3224">
        <f>IF(A3224&lt;([1]TS_DRC!$D$5+1)*24,1,IF(A3224&lt;([1]TS_DRC!$D$6+1)*24,2,IF(A3224&lt;([1]TS_DRC!$D$7+1)*24,3,IF(A3224&lt;([1]TS_DRC!$D$8+1)*24,4))))</f>
        <v>2</v>
      </c>
      <c r="S3224">
        <f t="shared" si="207"/>
        <v>23</v>
      </c>
      <c r="T3224">
        <f t="shared" si="205"/>
        <v>10</v>
      </c>
    </row>
    <row r="3225" spans="1:20" x14ac:dyDescent="0.2">
      <c r="A3225">
        <f t="shared" si="206"/>
        <v>3216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f t="shared" si="204"/>
        <v>1.1415525114155251E-4</v>
      </c>
      <c r="R3225">
        <f>IF(A3225&lt;([1]TS_DRC!$D$5+1)*24,1,IF(A3225&lt;([1]TS_DRC!$D$6+1)*24,2,IF(A3225&lt;([1]TS_DRC!$D$7+1)*24,3,IF(A3225&lt;([1]TS_DRC!$D$8+1)*24,4))))</f>
        <v>2</v>
      </c>
      <c r="S3225">
        <f t="shared" si="207"/>
        <v>0</v>
      </c>
      <c r="T3225">
        <f t="shared" si="205"/>
        <v>1</v>
      </c>
    </row>
    <row r="3226" spans="1:20" x14ac:dyDescent="0.2">
      <c r="A3226">
        <f t="shared" si="206"/>
        <v>3217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f t="shared" si="204"/>
        <v>1.1415525114155251E-4</v>
      </c>
      <c r="R3226">
        <f>IF(A3226&lt;([1]TS_DRC!$D$5+1)*24,1,IF(A3226&lt;([1]TS_DRC!$D$6+1)*24,2,IF(A3226&lt;([1]TS_DRC!$D$7+1)*24,3,IF(A3226&lt;([1]TS_DRC!$D$8+1)*24,4))))</f>
        <v>2</v>
      </c>
      <c r="S3226">
        <f t="shared" si="207"/>
        <v>1</v>
      </c>
      <c r="T3226">
        <f t="shared" si="205"/>
        <v>1</v>
      </c>
    </row>
    <row r="3227" spans="1:20" x14ac:dyDescent="0.2">
      <c r="A3227">
        <f t="shared" si="206"/>
        <v>3218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f t="shared" si="204"/>
        <v>1.1415525114155251E-4</v>
      </c>
      <c r="R3227">
        <f>IF(A3227&lt;([1]TS_DRC!$D$5+1)*24,1,IF(A3227&lt;([1]TS_DRC!$D$6+1)*24,2,IF(A3227&lt;([1]TS_DRC!$D$7+1)*24,3,IF(A3227&lt;([1]TS_DRC!$D$8+1)*24,4))))</f>
        <v>2</v>
      </c>
      <c r="S3227">
        <f t="shared" si="207"/>
        <v>2</v>
      </c>
      <c r="T3227">
        <f t="shared" si="205"/>
        <v>1</v>
      </c>
    </row>
    <row r="3228" spans="1:20" x14ac:dyDescent="0.2">
      <c r="A3228">
        <f t="shared" si="206"/>
        <v>3219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f t="shared" si="204"/>
        <v>1.1415525114155251E-4</v>
      </c>
      <c r="R3228">
        <f>IF(A3228&lt;([1]TS_DRC!$D$5+1)*24,1,IF(A3228&lt;([1]TS_DRC!$D$6+1)*24,2,IF(A3228&lt;([1]TS_DRC!$D$7+1)*24,3,IF(A3228&lt;([1]TS_DRC!$D$8+1)*24,4))))</f>
        <v>2</v>
      </c>
      <c r="S3228">
        <f t="shared" si="207"/>
        <v>3</v>
      </c>
      <c r="T3228">
        <f t="shared" si="205"/>
        <v>1</v>
      </c>
    </row>
    <row r="3229" spans="1:20" x14ac:dyDescent="0.2">
      <c r="A3229">
        <f t="shared" si="206"/>
        <v>3220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f t="shared" si="204"/>
        <v>1.1415525114155251E-4</v>
      </c>
      <c r="R3229">
        <f>IF(A3229&lt;([1]TS_DRC!$D$5+1)*24,1,IF(A3229&lt;([1]TS_DRC!$D$6+1)*24,2,IF(A3229&lt;([1]TS_DRC!$D$7+1)*24,3,IF(A3229&lt;([1]TS_DRC!$D$8+1)*24,4))))</f>
        <v>2</v>
      </c>
      <c r="S3229">
        <f t="shared" si="207"/>
        <v>4</v>
      </c>
      <c r="T3229">
        <f t="shared" si="205"/>
        <v>1</v>
      </c>
    </row>
    <row r="3230" spans="1:20" x14ac:dyDescent="0.2">
      <c r="A3230">
        <f t="shared" si="206"/>
        <v>3221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f t="shared" si="204"/>
        <v>1.1415525114155251E-4</v>
      </c>
      <c r="R3230">
        <f>IF(A3230&lt;([1]TS_DRC!$D$5+1)*24,1,IF(A3230&lt;([1]TS_DRC!$D$6+1)*24,2,IF(A3230&lt;([1]TS_DRC!$D$7+1)*24,3,IF(A3230&lt;([1]TS_DRC!$D$8+1)*24,4))))</f>
        <v>2</v>
      </c>
      <c r="S3230">
        <f t="shared" si="207"/>
        <v>5</v>
      </c>
      <c r="T3230">
        <f t="shared" si="205"/>
        <v>1</v>
      </c>
    </row>
    <row r="3231" spans="1:20" x14ac:dyDescent="0.2">
      <c r="A3231">
        <f t="shared" si="206"/>
        <v>3222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3.9E-2</v>
      </c>
      <c r="H3231">
        <v>3.3000000000000002E-2</v>
      </c>
      <c r="I3231">
        <v>2.4E-2</v>
      </c>
      <c r="J3231">
        <v>3.4000000000000002E-2</v>
      </c>
      <c r="K3231">
        <v>2.1000000000000001E-2</v>
      </c>
      <c r="L3231">
        <v>6.0999999999999999E-2</v>
      </c>
      <c r="M3231">
        <v>9.1999999999999998E-2</v>
      </c>
      <c r="N3231">
        <v>8.6999999999999994E-2</v>
      </c>
      <c r="O3231">
        <f t="shared" si="204"/>
        <v>1.1415525114155251E-4</v>
      </c>
      <c r="R3231">
        <f>IF(A3231&lt;([1]TS_DRC!$D$5+1)*24,1,IF(A3231&lt;([1]TS_DRC!$D$6+1)*24,2,IF(A3231&lt;([1]TS_DRC!$D$7+1)*24,3,IF(A3231&lt;([1]TS_DRC!$D$8+1)*24,4))))</f>
        <v>2</v>
      </c>
      <c r="S3231">
        <f t="shared" si="207"/>
        <v>6</v>
      </c>
      <c r="T3231">
        <f t="shared" si="205"/>
        <v>2</v>
      </c>
    </row>
    <row r="3232" spans="1:20" x14ac:dyDescent="0.2">
      <c r="A3232">
        <f t="shared" si="206"/>
        <v>3223</v>
      </c>
      <c r="B3232">
        <v>0.03</v>
      </c>
      <c r="C3232">
        <v>3.2000000000000001E-2</v>
      </c>
      <c r="D3232">
        <v>3.1E-2</v>
      </c>
      <c r="E3232">
        <v>3.1E-2</v>
      </c>
      <c r="F3232">
        <v>3.9E-2</v>
      </c>
      <c r="G3232">
        <v>0.20499999999999999</v>
      </c>
      <c r="H3232">
        <v>0.19</v>
      </c>
      <c r="I3232">
        <v>0.20300000000000001</v>
      </c>
      <c r="J3232">
        <v>0.191</v>
      </c>
      <c r="K3232">
        <v>0.191</v>
      </c>
      <c r="L3232">
        <v>0.17199999999999999</v>
      </c>
      <c r="M3232">
        <v>0.19700000000000001</v>
      </c>
      <c r="N3232">
        <v>0.19</v>
      </c>
      <c r="O3232">
        <f t="shared" si="204"/>
        <v>1.1415525114155251E-4</v>
      </c>
      <c r="R3232">
        <f>IF(A3232&lt;([1]TS_DRC!$D$5+1)*24,1,IF(A3232&lt;([1]TS_DRC!$D$6+1)*24,2,IF(A3232&lt;([1]TS_DRC!$D$7+1)*24,3,IF(A3232&lt;([1]TS_DRC!$D$8+1)*24,4))))</f>
        <v>2</v>
      </c>
      <c r="S3232">
        <f t="shared" si="207"/>
        <v>7</v>
      </c>
      <c r="T3232">
        <f t="shared" si="205"/>
        <v>2</v>
      </c>
    </row>
    <row r="3233" spans="1:20" x14ac:dyDescent="0.2">
      <c r="A3233">
        <f t="shared" si="206"/>
        <v>3224</v>
      </c>
      <c r="B3233">
        <v>0.188</v>
      </c>
      <c r="C3233">
        <v>0.188</v>
      </c>
      <c r="D3233">
        <v>0.17799999999999999</v>
      </c>
      <c r="E3233">
        <v>0.2</v>
      </c>
      <c r="F3233">
        <v>0.13700000000000001</v>
      </c>
      <c r="G3233">
        <v>0.39700000000000002</v>
      </c>
      <c r="H3233">
        <v>0.371</v>
      </c>
      <c r="I3233">
        <v>0.41399999999999998</v>
      </c>
      <c r="J3233">
        <v>0.39200000000000002</v>
      </c>
      <c r="K3233">
        <v>0.40799999999999997</v>
      </c>
      <c r="L3233">
        <v>0.27100000000000002</v>
      </c>
      <c r="M3233">
        <v>0.26500000000000001</v>
      </c>
      <c r="N3233">
        <v>0.23799999999999999</v>
      </c>
      <c r="O3233">
        <f t="shared" si="204"/>
        <v>1.1415525114155251E-4</v>
      </c>
      <c r="R3233">
        <f>IF(A3233&lt;([1]TS_DRC!$D$5+1)*24,1,IF(A3233&lt;([1]TS_DRC!$D$6+1)*24,2,IF(A3233&lt;([1]TS_DRC!$D$7+1)*24,3,IF(A3233&lt;([1]TS_DRC!$D$8+1)*24,4))))</f>
        <v>2</v>
      </c>
      <c r="S3233">
        <f t="shared" si="207"/>
        <v>8</v>
      </c>
      <c r="T3233">
        <f t="shared" si="205"/>
        <v>3</v>
      </c>
    </row>
    <row r="3234" spans="1:20" x14ac:dyDescent="0.2">
      <c r="A3234">
        <f t="shared" si="206"/>
        <v>3225</v>
      </c>
      <c r="B3234">
        <v>0.35499999999999998</v>
      </c>
      <c r="C3234">
        <v>0.36599999999999999</v>
      </c>
      <c r="D3234">
        <v>0.35699999999999998</v>
      </c>
      <c r="E3234">
        <v>0.33800000000000002</v>
      </c>
      <c r="F3234">
        <v>0.39300000000000002</v>
      </c>
      <c r="G3234">
        <v>0.59499999999999997</v>
      </c>
      <c r="H3234">
        <v>0.58799999999999997</v>
      </c>
      <c r="I3234">
        <v>0.58099999999999996</v>
      </c>
      <c r="J3234">
        <v>0.58899999999999997</v>
      </c>
      <c r="K3234">
        <v>0.58299999999999996</v>
      </c>
      <c r="L3234">
        <v>0.39800000000000002</v>
      </c>
      <c r="M3234">
        <v>0.40899999999999997</v>
      </c>
      <c r="N3234">
        <v>0.35099999999999998</v>
      </c>
      <c r="O3234">
        <f t="shared" si="204"/>
        <v>1.1415525114155251E-4</v>
      </c>
      <c r="R3234">
        <f>IF(A3234&lt;([1]TS_DRC!$D$5+1)*24,1,IF(A3234&lt;([1]TS_DRC!$D$6+1)*24,2,IF(A3234&lt;([1]TS_DRC!$D$7+1)*24,3,IF(A3234&lt;([1]TS_DRC!$D$8+1)*24,4))))</f>
        <v>2</v>
      </c>
      <c r="S3234">
        <f t="shared" si="207"/>
        <v>9</v>
      </c>
      <c r="T3234">
        <f t="shared" si="205"/>
        <v>3</v>
      </c>
    </row>
    <row r="3235" spans="1:20" x14ac:dyDescent="0.2">
      <c r="A3235">
        <f t="shared" si="206"/>
        <v>3226</v>
      </c>
      <c r="B3235">
        <v>0.52</v>
      </c>
      <c r="C3235">
        <v>0.55600000000000005</v>
      </c>
      <c r="D3235">
        <v>0.51800000000000002</v>
      </c>
      <c r="E3235">
        <v>0.48099999999999998</v>
      </c>
      <c r="F3235">
        <v>0.59499999999999997</v>
      </c>
      <c r="G3235">
        <v>0.68300000000000005</v>
      </c>
      <c r="H3235">
        <v>0.66600000000000004</v>
      </c>
      <c r="I3235">
        <v>0.56899999999999995</v>
      </c>
      <c r="J3235">
        <v>0.67700000000000005</v>
      </c>
      <c r="K3235">
        <v>0.58799999999999997</v>
      </c>
      <c r="L3235">
        <v>0.44900000000000001</v>
      </c>
      <c r="M3235">
        <v>0.42099999999999999</v>
      </c>
      <c r="N3235">
        <v>0.373</v>
      </c>
      <c r="O3235">
        <f t="shared" si="204"/>
        <v>1.1415525114155251E-4</v>
      </c>
      <c r="R3235">
        <f>IF(A3235&lt;([1]TS_DRC!$D$5+1)*24,1,IF(A3235&lt;([1]TS_DRC!$D$6+1)*24,2,IF(A3235&lt;([1]TS_DRC!$D$7+1)*24,3,IF(A3235&lt;([1]TS_DRC!$D$8+1)*24,4))))</f>
        <v>2</v>
      </c>
      <c r="S3235">
        <f t="shared" si="207"/>
        <v>10</v>
      </c>
      <c r="T3235">
        <f t="shared" si="205"/>
        <v>4</v>
      </c>
    </row>
    <row r="3236" spans="1:20" x14ac:dyDescent="0.2">
      <c r="A3236">
        <f t="shared" si="206"/>
        <v>3227</v>
      </c>
      <c r="B3236">
        <v>0.59699999999999998</v>
      </c>
      <c r="C3236">
        <v>0.626</v>
      </c>
      <c r="D3236">
        <v>0.59299999999999997</v>
      </c>
      <c r="E3236">
        <v>0.56000000000000005</v>
      </c>
      <c r="F3236">
        <v>0.68200000000000005</v>
      </c>
      <c r="G3236">
        <v>0.64200000000000002</v>
      </c>
      <c r="H3236">
        <v>0.65500000000000003</v>
      </c>
      <c r="I3236">
        <v>0.68</v>
      </c>
      <c r="J3236">
        <v>0.66500000000000004</v>
      </c>
      <c r="K3236">
        <v>0.68400000000000005</v>
      </c>
      <c r="L3236">
        <v>0.39600000000000002</v>
      </c>
      <c r="M3236">
        <v>0.51400000000000001</v>
      </c>
      <c r="N3236">
        <v>0.46600000000000003</v>
      </c>
      <c r="O3236">
        <f t="shared" si="204"/>
        <v>1.1415525114155251E-4</v>
      </c>
      <c r="R3236">
        <f>IF(A3236&lt;([1]TS_DRC!$D$5+1)*24,1,IF(A3236&lt;([1]TS_DRC!$D$6+1)*24,2,IF(A3236&lt;([1]TS_DRC!$D$7+1)*24,3,IF(A3236&lt;([1]TS_DRC!$D$8+1)*24,4))))</f>
        <v>2</v>
      </c>
      <c r="S3236">
        <f t="shared" si="207"/>
        <v>11</v>
      </c>
      <c r="T3236">
        <f t="shared" si="205"/>
        <v>4</v>
      </c>
    </row>
    <row r="3237" spans="1:20" x14ac:dyDescent="0.2">
      <c r="A3237">
        <f t="shared" si="206"/>
        <v>3228</v>
      </c>
      <c r="B3237">
        <v>0.65200000000000002</v>
      </c>
      <c r="C3237">
        <v>0.67400000000000004</v>
      </c>
      <c r="D3237">
        <v>0.628</v>
      </c>
      <c r="E3237">
        <v>0.65100000000000002</v>
      </c>
      <c r="F3237">
        <v>0.73399999999999999</v>
      </c>
      <c r="G3237">
        <v>0.64700000000000002</v>
      </c>
      <c r="H3237">
        <v>0.64200000000000002</v>
      </c>
      <c r="I3237">
        <v>0.64800000000000002</v>
      </c>
      <c r="J3237">
        <v>0.67400000000000004</v>
      </c>
      <c r="K3237">
        <v>0.65600000000000003</v>
      </c>
      <c r="L3237">
        <v>0.51700000000000002</v>
      </c>
      <c r="M3237">
        <v>0.55600000000000005</v>
      </c>
      <c r="N3237">
        <v>0.54400000000000004</v>
      </c>
      <c r="O3237">
        <f t="shared" si="204"/>
        <v>1.1415525114155251E-4</v>
      </c>
      <c r="R3237">
        <f>IF(A3237&lt;([1]TS_DRC!$D$5+1)*24,1,IF(A3237&lt;([1]TS_DRC!$D$6+1)*24,2,IF(A3237&lt;([1]TS_DRC!$D$7+1)*24,3,IF(A3237&lt;([1]TS_DRC!$D$8+1)*24,4))))</f>
        <v>2</v>
      </c>
      <c r="S3237">
        <f t="shared" si="207"/>
        <v>12</v>
      </c>
      <c r="T3237">
        <f t="shared" si="205"/>
        <v>5</v>
      </c>
    </row>
    <row r="3238" spans="1:20" x14ac:dyDescent="0.2">
      <c r="A3238">
        <f t="shared" si="206"/>
        <v>3229</v>
      </c>
      <c r="B3238">
        <v>0.59799999999999998</v>
      </c>
      <c r="C3238">
        <v>0.61699999999999999</v>
      </c>
      <c r="D3238">
        <v>0.59</v>
      </c>
      <c r="E3238">
        <v>0.57899999999999996</v>
      </c>
      <c r="F3238">
        <v>0.60599999999999998</v>
      </c>
      <c r="G3238">
        <v>0.57499999999999996</v>
      </c>
      <c r="H3238">
        <v>0.57099999999999995</v>
      </c>
      <c r="I3238">
        <v>0.434</v>
      </c>
      <c r="J3238">
        <v>0.58799999999999997</v>
      </c>
      <c r="K3238">
        <v>0.45400000000000001</v>
      </c>
      <c r="L3238">
        <v>0.496</v>
      </c>
      <c r="M3238">
        <v>0.55400000000000005</v>
      </c>
      <c r="N3238">
        <v>0.56000000000000005</v>
      </c>
      <c r="O3238">
        <f t="shared" si="204"/>
        <v>1.1415525114155251E-4</v>
      </c>
      <c r="R3238">
        <f>IF(A3238&lt;([1]TS_DRC!$D$5+1)*24,1,IF(A3238&lt;([1]TS_DRC!$D$6+1)*24,2,IF(A3238&lt;([1]TS_DRC!$D$7+1)*24,3,IF(A3238&lt;([1]TS_DRC!$D$8+1)*24,4))))</f>
        <v>2</v>
      </c>
      <c r="S3238">
        <f t="shared" si="207"/>
        <v>13</v>
      </c>
      <c r="T3238">
        <f t="shared" si="205"/>
        <v>5</v>
      </c>
    </row>
    <row r="3239" spans="1:20" x14ac:dyDescent="0.2">
      <c r="A3239">
        <f t="shared" si="206"/>
        <v>3230</v>
      </c>
      <c r="B3239">
        <v>0.55900000000000005</v>
      </c>
      <c r="C3239">
        <v>0.56799999999999995</v>
      </c>
      <c r="D3239">
        <v>0.53800000000000003</v>
      </c>
      <c r="E3239">
        <v>0.56299999999999994</v>
      </c>
      <c r="F3239">
        <v>0.54900000000000004</v>
      </c>
      <c r="G3239">
        <v>0.52700000000000002</v>
      </c>
      <c r="H3239">
        <v>0.501</v>
      </c>
      <c r="I3239">
        <v>0.51900000000000002</v>
      </c>
      <c r="J3239">
        <v>0.51300000000000001</v>
      </c>
      <c r="K3239">
        <v>0.50800000000000001</v>
      </c>
      <c r="L3239">
        <v>0.374</v>
      </c>
      <c r="M3239">
        <v>0.30599999999999999</v>
      </c>
      <c r="N3239">
        <v>0.34300000000000003</v>
      </c>
      <c r="O3239">
        <f t="shared" si="204"/>
        <v>1.1415525114155251E-4</v>
      </c>
      <c r="R3239">
        <f>IF(A3239&lt;([1]TS_DRC!$D$5+1)*24,1,IF(A3239&lt;([1]TS_DRC!$D$6+1)*24,2,IF(A3239&lt;([1]TS_DRC!$D$7+1)*24,3,IF(A3239&lt;([1]TS_DRC!$D$8+1)*24,4))))</f>
        <v>2</v>
      </c>
      <c r="S3239">
        <f t="shared" si="207"/>
        <v>14</v>
      </c>
      <c r="T3239">
        <f t="shared" si="205"/>
        <v>6</v>
      </c>
    </row>
    <row r="3240" spans="1:20" x14ac:dyDescent="0.2">
      <c r="A3240">
        <f t="shared" si="206"/>
        <v>3231</v>
      </c>
      <c r="B3240">
        <v>0.435</v>
      </c>
      <c r="C3240">
        <v>0.45</v>
      </c>
      <c r="D3240">
        <v>0.439</v>
      </c>
      <c r="E3240">
        <v>0.42899999999999999</v>
      </c>
      <c r="F3240">
        <v>0.47099999999999997</v>
      </c>
      <c r="G3240">
        <v>0.40500000000000003</v>
      </c>
      <c r="H3240">
        <v>0.40699999999999997</v>
      </c>
      <c r="I3240">
        <v>0.35299999999999998</v>
      </c>
      <c r="J3240">
        <v>0.41099999999999998</v>
      </c>
      <c r="K3240">
        <v>0.35199999999999998</v>
      </c>
      <c r="L3240">
        <v>0.26800000000000002</v>
      </c>
      <c r="M3240">
        <v>0.26600000000000001</v>
      </c>
      <c r="N3240">
        <v>0.29899999999999999</v>
      </c>
      <c r="O3240">
        <f t="shared" si="204"/>
        <v>1.1415525114155251E-4</v>
      </c>
      <c r="R3240">
        <f>IF(A3240&lt;([1]TS_DRC!$D$5+1)*24,1,IF(A3240&lt;([1]TS_DRC!$D$6+1)*24,2,IF(A3240&lt;([1]TS_DRC!$D$7+1)*24,3,IF(A3240&lt;([1]TS_DRC!$D$8+1)*24,4))))</f>
        <v>2</v>
      </c>
      <c r="S3240">
        <f t="shared" si="207"/>
        <v>15</v>
      </c>
      <c r="T3240">
        <f t="shared" si="205"/>
        <v>6</v>
      </c>
    </row>
    <row r="3241" spans="1:20" x14ac:dyDescent="0.2">
      <c r="A3241">
        <f t="shared" si="206"/>
        <v>3232</v>
      </c>
      <c r="B3241">
        <v>0.33600000000000002</v>
      </c>
      <c r="C3241">
        <v>0.33900000000000002</v>
      </c>
      <c r="D3241">
        <v>0.32300000000000001</v>
      </c>
      <c r="E3241">
        <v>0.33600000000000002</v>
      </c>
      <c r="F3241">
        <v>0.34200000000000003</v>
      </c>
      <c r="G3241">
        <v>0.19900000000000001</v>
      </c>
      <c r="H3241">
        <v>0.192</v>
      </c>
      <c r="I3241">
        <v>0.20499999999999999</v>
      </c>
      <c r="J3241">
        <v>0.20200000000000001</v>
      </c>
      <c r="K3241">
        <v>0.20200000000000001</v>
      </c>
      <c r="L3241">
        <v>8.7999999999999995E-2</v>
      </c>
      <c r="M3241">
        <v>7.4999999999999997E-2</v>
      </c>
      <c r="N3241">
        <v>9.0999999999999998E-2</v>
      </c>
      <c r="O3241">
        <f t="shared" si="204"/>
        <v>1.1415525114155251E-4</v>
      </c>
      <c r="R3241">
        <f>IF(A3241&lt;([1]TS_DRC!$D$5+1)*24,1,IF(A3241&lt;([1]TS_DRC!$D$6+1)*24,2,IF(A3241&lt;([1]TS_DRC!$D$7+1)*24,3,IF(A3241&lt;([1]TS_DRC!$D$8+1)*24,4))))</f>
        <v>2</v>
      </c>
      <c r="S3241">
        <f t="shared" si="207"/>
        <v>16</v>
      </c>
      <c r="T3241">
        <f t="shared" si="205"/>
        <v>7</v>
      </c>
    </row>
    <row r="3242" spans="1:20" x14ac:dyDescent="0.2">
      <c r="A3242">
        <f t="shared" si="206"/>
        <v>3233</v>
      </c>
      <c r="B3242">
        <v>0.11700000000000001</v>
      </c>
      <c r="C3242">
        <v>0.122</v>
      </c>
      <c r="D3242">
        <v>0.115</v>
      </c>
      <c r="E3242">
        <v>8.2000000000000003E-2</v>
      </c>
      <c r="F3242">
        <v>0.127</v>
      </c>
      <c r="G3242">
        <v>5.2999999999999999E-2</v>
      </c>
      <c r="H3242">
        <v>4.8000000000000001E-2</v>
      </c>
      <c r="I3242">
        <v>4.3999999999999997E-2</v>
      </c>
      <c r="J3242">
        <v>5.2999999999999999E-2</v>
      </c>
      <c r="K3242">
        <v>4.2999999999999997E-2</v>
      </c>
      <c r="L3242">
        <v>2.8000000000000001E-2</v>
      </c>
      <c r="M3242">
        <v>5.8999999999999997E-2</v>
      </c>
      <c r="N3242">
        <v>5.3999999999999999E-2</v>
      </c>
      <c r="O3242">
        <f t="shared" si="204"/>
        <v>1.1415525114155251E-4</v>
      </c>
      <c r="R3242">
        <f>IF(A3242&lt;([1]TS_DRC!$D$5+1)*24,1,IF(A3242&lt;([1]TS_DRC!$D$6+1)*24,2,IF(A3242&lt;([1]TS_DRC!$D$7+1)*24,3,IF(A3242&lt;([1]TS_DRC!$D$8+1)*24,4))))</f>
        <v>2</v>
      </c>
      <c r="S3242">
        <f t="shared" si="207"/>
        <v>17</v>
      </c>
      <c r="T3242">
        <f t="shared" si="205"/>
        <v>7</v>
      </c>
    </row>
    <row r="3243" spans="1:20" x14ac:dyDescent="0.2">
      <c r="A3243">
        <f t="shared" si="206"/>
        <v>3234</v>
      </c>
      <c r="B3243">
        <v>1E-3</v>
      </c>
      <c r="C3243">
        <v>1E-3</v>
      </c>
      <c r="D3243">
        <v>0</v>
      </c>
      <c r="E3243">
        <v>3.0000000000000001E-3</v>
      </c>
      <c r="F3243">
        <v>1E-3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f t="shared" si="204"/>
        <v>1.1415525114155251E-4</v>
      </c>
      <c r="R3243">
        <f>IF(A3243&lt;([1]TS_DRC!$D$5+1)*24,1,IF(A3243&lt;([1]TS_DRC!$D$6+1)*24,2,IF(A3243&lt;([1]TS_DRC!$D$7+1)*24,3,IF(A3243&lt;([1]TS_DRC!$D$8+1)*24,4))))</f>
        <v>2</v>
      </c>
      <c r="S3243">
        <f t="shared" si="207"/>
        <v>18</v>
      </c>
      <c r="T3243">
        <f t="shared" si="205"/>
        <v>8</v>
      </c>
    </row>
    <row r="3244" spans="1:20" x14ac:dyDescent="0.2">
      <c r="A3244">
        <f t="shared" si="206"/>
        <v>3235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f t="shared" si="204"/>
        <v>1.1415525114155251E-4</v>
      </c>
      <c r="R3244">
        <f>IF(A3244&lt;([1]TS_DRC!$D$5+1)*24,1,IF(A3244&lt;([1]TS_DRC!$D$6+1)*24,2,IF(A3244&lt;([1]TS_DRC!$D$7+1)*24,3,IF(A3244&lt;([1]TS_DRC!$D$8+1)*24,4))))</f>
        <v>2</v>
      </c>
      <c r="S3244">
        <f t="shared" si="207"/>
        <v>19</v>
      </c>
      <c r="T3244">
        <f t="shared" si="205"/>
        <v>8</v>
      </c>
    </row>
    <row r="3245" spans="1:20" x14ac:dyDescent="0.2">
      <c r="A3245">
        <f t="shared" si="206"/>
        <v>3236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f t="shared" si="204"/>
        <v>1.1415525114155251E-4</v>
      </c>
      <c r="R3245">
        <f>IF(A3245&lt;([1]TS_DRC!$D$5+1)*24,1,IF(A3245&lt;([1]TS_DRC!$D$6+1)*24,2,IF(A3245&lt;([1]TS_DRC!$D$7+1)*24,3,IF(A3245&lt;([1]TS_DRC!$D$8+1)*24,4))))</f>
        <v>2</v>
      </c>
      <c r="S3245">
        <f t="shared" si="207"/>
        <v>20</v>
      </c>
      <c r="T3245">
        <f t="shared" si="205"/>
        <v>9</v>
      </c>
    </row>
    <row r="3246" spans="1:20" x14ac:dyDescent="0.2">
      <c r="A3246">
        <f t="shared" si="206"/>
        <v>3237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f t="shared" si="204"/>
        <v>1.1415525114155251E-4</v>
      </c>
      <c r="R3246">
        <f>IF(A3246&lt;([1]TS_DRC!$D$5+1)*24,1,IF(A3246&lt;([1]TS_DRC!$D$6+1)*24,2,IF(A3246&lt;([1]TS_DRC!$D$7+1)*24,3,IF(A3246&lt;([1]TS_DRC!$D$8+1)*24,4))))</f>
        <v>2</v>
      </c>
      <c r="S3246">
        <f t="shared" si="207"/>
        <v>21</v>
      </c>
      <c r="T3246">
        <f t="shared" si="205"/>
        <v>9</v>
      </c>
    </row>
    <row r="3247" spans="1:20" x14ac:dyDescent="0.2">
      <c r="A3247">
        <f t="shared" si="206"/>
        <v>3238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f t="shared" si="204"/>
        <v>1.1415525114155251E-4</v>
      </c>
      <c r="R3247">
        <f>IF(A3247&lt;([1]TS_DRC!$D$5+1)*24,1,IF(A3247&lt;([1]TS_DRC!$D$6+1)*24,2,IF(A3247&lt;([1]TS_DRC!$D$7+1)*24,3,IF(A3247&lt;([1]TS_DRC!$D$8+1)*24,4))))</f>
        <v>2</v>
      </c>
      <c r="S3247">
        <f t="shared" si="207"/>
        <v>22</v>
      </c>
      <c r="T3247">
        <f t="shared" si="205"/>
        <v>10</v>
      </c>
    </row>
    <row r="3248" spans="1:20" x14ac:dyDescent="0.2">
      <c r="A3248">
        <f t="shared" si="206"/>
        <v>3239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f t="shared" si="204"/>
        <v>1.1415525114155251E-4</v>
      </c>
      <c r="R3248">
        <f>IF(A3248&lt;([1]TS_DRC!$D$5+1)*24,1,IF(A3248&lt;([1]TS_DRC!$D$6+1)*24,2,IF(A3248&lt;([1]TS_DRC!$D$7+1)*24,3,IF(A3248&lt;([1]TS_DRC!$D$8+1)*24,4))))</f>
        <v>2</v>
      </c>
      <c r="S3248">
        <f t="shared" si="207"/>
        <v>23</v>
      </c>
      <c r="T3248">
        <f t="shared" si="205"/>
        <v>10</v>
      </c>
    </row>
    <row r="3249" spans="1:20" x14ac:dyDescent="0.2">
      <c r="A3249">
        <f t="shared" si="206"/>
        <v>3240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f t="shared" si="204"/>
        <v>1.1415525114155251E-4</v>
      </c>
      <c r="R3249">
        <f>IF(A3249&lt;([1]TS_DRC!$D$5+1)*24,1,IF(A3249&lt;([1]TS_DRC!$D$6+1)*24,2,IF(A3249&lt;([1]TS_DRC!$D$7+1)*24,3,IF(A3249&lt;([1]TS_DRC!$D$8+1)*24,4))))</f>
        <v>2</v>
      </c>
      <c r="S3249">
        <f t="shared" si="207"/>
        <v>0</v>
      </c>
      <c r="T3249">
        <f t="shared" si="205"/>
        <v>1</v>
      </c>
    </row>
    <row r="3250" spans="1:20" x14ac:dyDescent="0.2">
      <c r="A3250">
        <f t="shared" si="206"/>
        <v>3241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f t="shared" si="204"/>
        <v>1.1415525114155251E-4</v>
      </c>
      <c r="R3250">
        <f>IF(A3250&lt;([1]TS_DRC!$D$5+1)*24,1,IF(A3250&lt;([1]TS_DRC!$D$6+1)*24,2,IF(A3250&lt;([1]TS_DRC!$D$7+1)*24,3,IF(A3250&lt;([1]TS_DRC!$D$8+1)*24,4))))</f>
        <v>2</v>
      </c>
      <c r="S3250">
        <f t="shared" si="207"/>
        <v>1</v>
      </c>
      <c r="T3250">
        <f t="shared" si="205"/>
        <v>1</v>
      </c>
    </row>
    <row r="3251" spans="1:20" x14ac:dyDescent="0.2">
      <c r="A3251">
        <f t="shared" si="206"/>
        <v>3242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f t="shared" si="204"/>
        <v>1.1415525114155251E-4</v>
      </c>
      <c r="R3251">
        <f>IF(A3251&lt;([1]TS_DRC!$D$5+1)*24,1,IF(A3251&lt;([1]TS_DRC!$D$6+1)*24,2,IF(A3251&lt;([1]TS_DRC!$D$7+1)*24,3,IF(A3251&lt;([1]TS_DRC!$D$8+1)*24,4))))</f>
        <v>2</v>
      </c>
      <c r="S3251">
        <f t="shared" si="207"/>
        <v>2</v>
      </c>
      <c r="T3251">
        <f t="shared" si="205"/>
        <v>1</v>
      </c>
    </row>
    <row r="3252" spans="1:20" x14ac:dyDescent="0.2">
      <c r="A3252">
        <f t="shared" si="206"/>
        <v>3243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f t="shared" si="204"/>
        <v>1.1415525114155251E-4</v>
      </c>
      <c r="R3252">
        <f>IF(A3252&lt;([1]TS_DRC!$D$5+1)*24,1,IF(A3252&lt;([1]TS_DRC!$D$6+1)*24,2,IF(A3252&lt;([1]TS_DRC!$D$7+1)*24,3,IF(A3252&lt;([1]TS_DRC!$D$8+1)*24,4))))</f>
        <v>2</v>
      </c>
      <c r="S3252">
        <f t="shared" si="207"/>
        <v>3</v>
      </c>
      <c r="T3252">
        <f t="shared" si="205"/>
        <v>1</v>
      </c>
    </row>
    <row r="3253" spans="1:20" x14ac:dyDescent="0.2">
      <c r="A3253">
        <f t="shared" si="206"/>
        <v>3244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f t="shared" si="204"/>
        <v>1.1415525114155251E-4</v>
      </c>
      <c r="R3253">
        <f>IF(A3253&lt;([1]TS_DRC!$D$5+1)*24,1,IF(A3253&lt;([1]TS_DRC!$D$6+1)*24,2,IF(A3253&lt;([1]TS_DRC!$D$7+1)*24,3,IF(A3253&lt;([1]TS_DRC!$D$8+1)*24,4))))</f>
        <v>2</v>
      </c>
      <c r="S3253">
        <f t="shared" si="207"/>
        <v>4</v>
      </c>
      <c r="T3253">
        <f t="shared" si="205"/>
        <v>1</v>
      </c>
    </row>
    <row r="3254" spans="1:20" x14ac:dyDescent="0.2">
      <c r="A3254">
        <f t="shared" si="206"/>
        <v>3245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f t="shared" si="204"/>
        <v>1.1415525114155251E-4</v>
      </c>
      <c r="R3254">
        <f>IF(A3254&lt;([1]TS_DRC!$D$5+1)*24,1,IF(A3254&lt;([1]TS_DRC!$D$6+1)*24,2,IF(A3254&lt;([1]TS_DRC!$D$7+1)*24,3,IF(A3254&lt;([1]TS_DRC!$D$8+1)*24,4))))</f>
        <v>2</v>
      </c>
      <c r="S3254">
        <f t="shared" si="207"/>
        <v>5</v>
      </c>
      <c r="T3254">
        <f t="shared" si="205"/>
        <v>1</v>
      </c>
    </row>
    <row r="3255" spans="1:20" x14ac:dyDescent="0.2">
      <c r="A3255">
        <f t="shared" si="206"/>
        <v>3246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3.1E-2</v>
      </c>
      <c r="H3255">
        <v>2.5999999999999999E-2</v>
      </c>
      <c r="I3255">
        <v>0.02</v>
      </c>
      <c r="J3255">
        <v>2.9000000000000001E-2</v>
      </c>
      <c r="K3255">
        <v>1.7999999999999999E-2</v>
      </c>
      <c r="L3255">
        <v>2.7E-2</v>
      </c>
      <c r="M3255">
        <v>6.4000000000000001E-2</v>
      </c>
      <c r="N3255">
        <v>5.8000000000000003E-2</v>
      </c>
      <c r="O3255">
        <f t="shared" si="204"/>
        <v>1.1415525114155251E-4</v>
      </c>
      <c r="R3255">
        <f>IF(A3255&lt;([1]TS_DRC!$D$5+1)*24,1,IF(A3255&lt;([1]TS_DRC!$D$6+1)*24,2,IF(A3255&lt;([1]TS_DRC!$D$7+1)*24,3,IF(A3255&lt;([1]TS_DRC!$D$8+1)*24,4))))</f>
        <v>2</v>
      </c>
      <c r="S3255">
        <f t="shared" si="207"/>
        <v>6</v>
      </c>
      <c r="T3255">
        <f t="shared" si="205"/>
        <v>2</v>
      </c>
    </row>
    <row r="3256" spans="1:20" x14ac:dyDescent="0.2">
      <c r="A3256">
        <f t="shared" si="206"/>
        <v>3247</v>
      </c>
      <c r="B3256">
        <v>8.9999999999999993E-3</v>
      </c>
      <c r="C3256">
        <v>1.6E-2</v>
      </c>
      <c r="D3256">
        <v>1.2999999999999999E-2</v>
      </c>
      <c r="E3256">
        <v>2.3E-2</v>
      </c>
      <c r="F3256">
        <v>2.5000000000000001E-2</v>
      </c>
      <c r="G3256">
        <v>0.16800000000000001</v>
      </c>
      <c r="H3256">
        <v>0.14299999999999999</v>
      </c>
      <c r="I3256">
        <v>0.17799999999999999</v>
      </c>
      <c r="J3256">
        <v>0.16200000000000001</v>
      </c>
      <c r="K3256">
        <v>0.17100000000000001</v>
      </c>
      <c r="L3256">
        <v>0.129</v>
      </c>
      <c r="M3256">
        <v>0.14399999999999999</v>
      </c>
      <c r="N3256">
        <v>0.153</v>
      </c>
      <c r="O3256">
        <f t="shared" si="204"/>
        <v>1.1415525114155251E-4</v>
      </c>
      <c r="R3256">
        <f>IF(A3256&lt;([1]TS_DRC!$D$5+1)*24,1,IF(A3256&lt;([1]TS_DRC!$D$6+1)*24,2,IF(A3256&lt;([1]TS_DRC!$D$7+1)*24,3,IF(A3256&lt;([1]TS_DRC!$D$8+1)*24,4))))</f>
        <v>2</v>
      </c>
      <c r="S3256">
        <f t="shared" si="207"/>
        <v>7</v>
      </c>
      <c r="T3256">
        <f t="shared" si="205"/>
        <v>2</v>
      </c>
    </row>
    <row r="3257" spans="1:20" x14ac:dyDescent="0.2">
      <c r="A3257">
        <f t="shared" si="206"/>
        <v>3248</v>
      </c>
      <c r="B3257">
        <v>0.17199999999999999</v>
      </c>
      <c r="C3257">
        <v>0.17100000000000001</v>
      </c>
      <c r="D3257">
        <v>0.16400000000000001</v>
      </c>
      <c r="E3257">
        <v>0.2</v>
      </c>
      <c r="F3257">
        <v>0.19700000000000001</v>
      </c>
      <c r="G3257">
        <v>0.374</v>
      </c>
      <c r="H3257">
        <v>0.36699999999999999</v>
      </c>
      <c r="I3257">
        <v>0.36499999999999999</v>
      </c>
      <c r="J3257">
        <v>0.36499999999999999</v>
      </c>
      <c r="K3257">
        <v>0.36199999999999999</v>
      </c>
      <c r="L3257">
        <v>0.28100000000000003</v>
      </c>
      <c r="M3257">
        <v>0.14799999999999999</v>
      </c>
      <c r="N3257">
        <v>0.23100000000000001</v>
      </c>
      <c r="O3257">
        <f t="shared" si="204"/>
        <v>1.1415525114155251E-4</v>
      </c>
      <c r="R3257">
        <f>IF(A3257&lt;([1]TS_DRC!$D$5+1)*24,1,IF(A3257&lt;([1]TS_DRC!$D$6+1)*24,2,IF(A3257&lt;([1]TS_DRC!$D$7+1)*24,3,IF(A3257&lt;([1]TS_DRC!$D$8+1)*24,4))))</f>
        <v>2</v>
      </c>
      <c r="S3257">
        <f t="shared" si="207"/>
        <v>8</v>
      </c>
      <c r="T3257">
        <f t="shared" si="205"/>
        <v>3</v>
      </c>
    </row>
    <row r="3258" spans="1:20" x14ac:dyDescent="0.2">
      <c r="A3258">
        <f t="shared" si="206"/>
        <v>3249</v>
      </c>
      <c r="B3258">
        <v>0.36299999999999999</v>
      </c>
      <c r="C3258">
        <v>0.35799999999999998</v>
      </c>
      <c r="D3258">
        <v>0.32700000000000001</v>
      </c>
      <c r="E3258">
        <v>0.42199999999999999</v>
      </c>
      <c r="F3258">
        <v>0.36</v>
      </c>
      <c r="G3258">
        <v>0.51400000000000001</v>
      </c>
      <c r="H3258">
        <v>0.51100000000000001</v>
      </c>
      <c r="I3258">
        <v>0.52500000000000002</v>
      </c>
      <c r="J3258">
        <v>0.49299999999999999</v>
      </c>
      <c r="K3258">
        <v>0.504</v>
      </c>
      <c r="L3258">
        <v>0.48599999999999999</v>
      </c>
      <c r="M3258">
        <v>0.251</v>
      </c>
      <c r="N3258">
        <v>0.372</v>
      </c>
      <c r="O3258">
        <f t="shared" si="204"/>
        <v>1.1415525114155251E-4</v>
      </c>
      <c r="R3258">
        <f>IF(A3258&lt;([1]TS_DRC!$D$5+1)*24,1,IF(A3258&lt;([1]TS_DRC!$D$6+1)*24,2,IF(A3258&lt;([1]TS_DRC!$D$7+1)*24,3,IF(A3258&lt;([1]TS_DRC!$D$8+1)*24,4))))</f>
        <v>2</v>
      </c>
      <c r="S3258">
        <f t="shared" si="207"/>
        <v>9</v>
      </c>
      <c r="T3258">
        <f t="shared" si="205"/>
        <v>3</v>
      </c>
    </row>
    <row r="3259" spans="1:20" x14ac:dyDescent="0.2">
      <c r="A3259">
        <f t="shared" si="206"/>
        <v>3250</v>
      </c>
      <c r="B3259">
        <v>0.46899999999999997</v>
      </c>
      <c r="C3259">
        <v>0.48799999999999999</v>
      </c>
      <c r="D3259">
        <v>0.47499999999999998</v>
      </c>
      <c r="E3259">
        <v>0.47699999999999998</v>
      </c>
      <c r="F3259">
        <v>0.498</v>
      </c>
      <c r="G3259">
        <v>0.67700000000000005</v>
      </c>
      <c r="H3259">
        <v>0.67200000000000004</v>
      </c>
      <c r="I3259">
        <v>0.64</v>
      </c>
      <c r="J3259">
        <v>0.66900000000000004</v>
      </c>
      <c r="K3259">
        <v>0.65500000000000003</v>
      </c>
      <c r="L3259">
        <v>0.56699999999999995</v>
      </c>
      <c r="M3259">
        <v>0.34200000000000003</v>
      </c>
      <c r="N3259">
        <v>0.439</v>
      </c>
      <c r="O3259">
        <f t="shared" si="204"/>
        <v>1.1415525114155251E-4</v>
      </c>
      <c r="R3259">
        <f>IF(A3259&lt;([1]TS_DRC!$D$5+1)*24,1,IF(A3259&lt;([1]TS_DRC!$D$6+1)*24,2,IF(A3259&lt;([1]TS_DRC!$D$7+1)*24,3,IF(A3259&lt;([1]TS_DRC!$D$8+1)*24,4))))</f>
        <v>2</v>
      </c>
      <c r="S3259">
        <f t="shared" si="207"/>
        <v>10</v>
      </c>
      <c r="T3259">
        <f t="shared" si="205"/>
        <v>4</v>
      </c>
    </row>
    <row r="3260" spans="1:20" x14ac:dyDescent="0.2">
      <c r="A3260">
        <f t="shared" si="206"/>
        <v>3251</v>
      </c>
      <c r="B3260">
        <v>0.61699999999999999</v>
      </c>
      <c r="C3260">
        <v>0.629</v>
      </c>
      <c r="D3260">
        <v>0.59599999999999997</v>
      </c>
      <c r="E3260">
        <v>0.66</v>
      </c>
      <c r="F3260">
        <v>0.621</v>
      </c>
      <c r="G3260">
        <v>0.65600000000000003</v>
      </c>
      <c r="H3260">
        <v>0.64100000000000001</v>
      </c>
      <c r="I3260">
        <v>0.56100000000000005</v>
      </c>
      <c r="J3260">
        <v>0.63800000000000001</v>
      </c>
      <c r="K3260">
        <v>0.55700000000000005</v>
      </c>
      <c r="L3260">
        <v>0.628</v>
      </c>
      <c r="M3260">
        <v>0.35499999999999998</v>
      </c>
      <c r="N3260">
        <v>0.47599999999999998</v>
      </c>
      <c r="O3260">
        <f t="shared" si="204"/>
        <v>1.1415525114155251E-4</v>
      </c>
      <c r="R3260">
        <f>IF(A3260&lt;([1]TS_DRC!$D$5+1)*24,1,IF(A3260&lt;([1]TS_DRC!$D$6+1)*24,2,IF(A3260&lt;([1]TS_DRC!$D$7+1)*24,3,IF(A3260&lt;([1]TS_DRC!$D$8+1)*24,4))))</f>
        <v>2</v>
      </c>
      <c r="S3260">
        <f t="shared" si="207"/>
        <v>11</v>
      </c>
      <c r="T3260">
        <f t="shared" si="205"/>
        <v>4</v>
      </c>
    </row>
    <row r="3261" spans="1:20" x14ac:dyDescent="0.2">
      <c r="A3261">
        <f t="shared" si="206"/>
        <v>3252</v>
      </c>
      <c r="B3261">
        <v>0.629</v>
      </c>
      <c r="C3261">
        <v>0.61699999999999999</v>
      </c>
      <c r="D3261">
        <v>0.58399999999999996</v>
      </c>
      <c r="E3261">
        <v>0.69499999999999995</v>
      </c>
      <c r="F3261">
        <v>0.625</v>
      </c>
      <c r="G3261">
        <v>0.62</v>
      </c>
      <c r="H3261">
        <v>0.60699999999999998</v>
      </c>
      <c r="I3261">
        <v>0.56699999999999995</v>
      </c>
      <c r="J3261">
        <v>0.64700000000000002</v>
      </c>
      <c r="K3261">
        <v>0.56499999999999995</v>
      </c>
      <c r="L3261">
        <v>0.66100000000000003</v>
      </c>
      <c r="M3261">
        <v>0.49199999999999999</v>
      </c>
      <c r="N3261">
        <v>0.55400000000000005</v>
      </c>
      <c r="O3261">
        <f t="shared" si="204"/>
        <v>1.1415525114155251E-4</v>
      </c>
      <c r="R3261">
        <f>IF(A3261&lt;([1]TS_DRC!$D$5+1)*24,1,IF(A3261&lt;([1]TS_DRC!$D$6+1)*24,2,IF(A3261&lt;([1]TS_DRC!$D$7+1)*24,3,IF(A3261&lt;([1]TS_DRC!$D$8+1)*24,4))))</f>
        <v>2</v>
      </c>
      <c r="S3261">
        <f t="shared" si="207"/>
        <v>12</v>
      </c>
      <c r="T3261">
        <f t="shared" si="205"/>
        <v>5</v>
      </c>
    </row>
    <row r="3262" spans="1:20" x14ac:dyDescent="0.2">
      <c r="A3262">
        <f t="shared" si="206"/>
        <v>3253</v>
      </c>
      <c r="B3262">
        <v>0.64700000000000002</v>
      </c>
      <c r="C3262">
        <v>0.64400000000000002</v>
      </c>
      <c r="D3262">
        <v>0.63200000000000001</v>
      </c>
      <c r="E3262">
        <v>0.61499999999999999</v>
      </c>
      <c r="F3262">
        <v>0.61099999999999999</v>
      </c>
      <c r="G3262">
        <v>0.63</v>
      </c>
      <c r="H3262">
        <v>0.65200000000000002</v>
      </c>
      <c r="I3262">
        <v>0.63100000000000001</v>
      </c>
      <c r="J3262">
        <v>0.65</v>
      </c>
      <c r="K3262">
        <v>0.63200000000000001</v>
      </c>
      <c r="L3262">
        <v>0.52600000000000002</v>
      </c>
      <c r="M3262">
        <v>0.41</v>
      </c>
      <c r="N3262">
        <v>0.46100000000000002</v>
      </c>
      <c r="O3262">
        <f t="shared" si="204"/>
        <v>1.1415525114155251E-4</v>
      </c>
      <c r="R3262">
        <f>IF(A3262&lt;([1]TS_DRC!$D$5+1)*24,1,IF(A3262&lt;([1]TS_DRC!$D$6+1)*24,2,IF(A3262&lt;([1]TS_DRC!$D$7+1)*24,3,IF(A3262&lt;([1]TS_DRC!$D$8+1)*24,4))))</f>
        <v>2</v>
      </c>
      <c r="S3262">
        <f t="shared" si="207"/>
        <v>13</v>
      </c>
      <c r="T3262">
        <f t="shared" si="205"/>
        <v>5</v>
      </c>
    </row>
    <row r="3263" spans="1:20" x14ac:dyDescent="0.2">
      <c r="A3263">
        <f t="shared" si="206"/>
        <v>3254</v>
      </c>
      <c r="B3263">
        <v>0.55400000000000005</v>
      </c>
      <c r="C3263">
        <v>0.59899999999999998</v>
      </c>
      <c r="D3263">
        <v>0.55200000000000005</v>
      </c>
      <c r="E3263">
        <v>0.497</v>
      </c>
      <c r="F3263">
        <v>0.61299999999999999</v>
      </c>
      <c r="G3263">
        <v>0.46</v>
      </c>
      <c r="H3263">
        <v>0.437</v>
      </c>
      <c r="I3263">
        <v>0.53100000000000003</v>
      </c>
      <c r="J3263">
        <v>0.441</v>
      </c>
      <c r="K3263">
        <v>0.54600000000000004</v>
      </c>
      <c r="L3263">
        <v>0.34599999999999997</v>
      </c>
      <c r="M3263">
        <v>0.376</v>
      </c>
      <c r="N3263">
        <v>0.33700000000000002</v>
      </c>
      <c r="O3263">
        <f t="shared" si="204"/>
        <v>1.1415525114155251E-4</v>
      </c>
      <c r="R3263">
        <f>IF(A3263&lt;([1]TS_DRC!$D$5+1)*24,1,IF(A3263&lt;([1]TS_DRC!$D$6+1)*24,2,IF(A3263&lt;([1]TS_DRC!$D$7+1)*24,3,IF(A3263&lt;([1]TS_DRC!$D$8+1)*24,4))))</f>
        <v>2</v>
      </c>
      <c r="S3263">
        <f t="shared" si="207"/>
        <v>14</v>
      </c>
      <c r="T3263">
        <f t="shared" si="205"/>
        <v>6</v>
      </c>
    </row>
    <row r="3264" spans="1:20" x14ac:dyDescent="0.2">
      <c r="A3264">
        <f t="shared" si="206"/>
        <v>3255</v>
      </c>
      <c r="B3264">
        <v>0.48</v>
      </c>
      <c r="C3264">
        <v>0.48199999999999998</v>
      </c>
      <c r="D3264">
        <v>0.45</v>
      </c>
      <c r="E3264">
        <v>0.47</v>
      </c>
      <c r="F3264">
        <v>0.46</v>
      </c>
      <c r="G3264">
        <v>0.35499999999999998</v>
      </c>
      <c r="H3264">
        <v>0.35</v>
      </c>
      <c r="I3264">
        <v>0.379</v>
      </c>
      <c r="J3264">
        <v>0.36899999999999999</v>
      </c>
      <c r="K3264">
        <v>0.38600000000000001</v>
      </c>
      <c r="L3264">
        <v>0.28599999999999998</v>
      </c>
      <c r="M3264">
        <v>0.312</v>
      </c>
      <c r="N3264">
        <v>0.32800000000000001</v>
      </c>
      <c r="O3264">
        <f t="shared" si="204"/>
        <v>1.1415525114155251E-4</v>
      </c>
      <c r="R3264">
        <f>IF(A3264&lt;([1]TS_DRC!$D$5+1)*24,1,IF(A3264&lt;([1]TS_DRC!$D$6+1)*24,2,IF(A3264&lt;([1]TS_DRC!$D$7+1)*24,3,IF(A3264&lt;([1]TS_DRC!$D$8+1)*24,4))))</f>
        <v>2</v>
      </c>
      <c r="S3264">
        <f t="shared" si="207"/>
        <v>15</v>
      </c>
      <c r="T3264">
        <f t="shared" si="205"/>
        <v>6</v>
      </c>
    </row>
    <row r="3265" spans="1:20" x14ac:dyDescent="0.2">
      <c r="A3265">
        <f t="shared" si="206"/>
        <v>3256</v>
      </c>
      <c r="B3265">
        <v>0.32100000000000001</v>
      </c>
      <c r="C3265">
        <v>0.33300000000000002</v>
      </c>
      <c r="D3265">
        <v>0.316</v>
      </c>
      <c r="E3265">
        <v>0.26900000000000002</v>
      </c>
      <c r="F3265">
        <v>0.313</v>
      </c>
      <c r="G3265">
        <v>0.188</v>
      </c>
      <c r="H3265">
        <v>0.183</v>
      </c>
      <c r="I3265">
        <v>0.2</v>
      </c>
      <c r="J3265">
        <v>0.20100000000000001</v>
      </c>
      <c r="K3265">
        <v>0.20100000000000001</v>
      </c>
      <c r="L3265">
        <v>0.11899999999999999</v>
      </c>
      <c r="M3265">
        <v>0.22900000000000001</v>
      </c>
      <c r="N3265">
        <v>0.21199999999999999</v>
      </c>
      <c r="O3265">
        <f t="shared" si="204"/>
        <v>1.1415525114155251E-4</v>
      </c>
      <c r="R3265">
        <f>IF(A3265&lt;([1]TS_DRC!$D$5+1)*24,1,IF(A3265&lt;([1]TS_DRC!$D$6+1)*24,2,IF(A3265&lt;([1]TS_DRC!$D$7+1)*24,3,IF(A3265&lt;([1]TS_DRC!$D$8+1)*24,4))))</f>
        <v>2</v>
      </c>
      <c r="S3265">
        <f t="shared" si="207"/>
        <v>16</v>
      </c>
      <c r="T3265">
        <f t="shared" si="205"/>
        <v>7</v>
      </c>
    </row>
    <row r="3266" spans="1:20" x14ac:dyDescent="0.2">
      <c r="A3266">
        <f t="shared" si="206"/>
        <v>3257</v>
      </c>
      <c r="B3266">
        <v>8.6999999999999994E-2</v>
      </c>
      <c r="C3266">
        <v>0.10100000000000001</v>
      </c>
      <c r="D3266">
        <v>8.4000000000000005E-2</v>
      </c>
      <c r="E3266">
        <v>6.9000000000000006E-2</v>
      </c>
      <c r="F3266">
        <v>0.11899999999999999</v>
      </c>
      <c r="G3266">
        <v>4.8000000000000001E-2</v>
      </c>
      <c r="H3266">
        <v>4.4999999999999998E-2</v>
      </c>
      <c r="I3266">
        <v>4.2000000000000003E-2</v>
      </c>
      <c r="J3266">
        <v>4.9000000000000002E-2</v>
      </c>
      <c r="K3266">
        <v>4.1000000000000002E-2</v>
      </c>
      <c r="L3266">
        <v>3.2000000000000001E-2</v>
      </c>
      <c r="M3266">
        <v>8.1000000000000003E-2</v>
      </c>
      <c r="N3266">
        <v>7.0000000000000007E-2</v>
      </c>
      <c r="O3266">
        <f t="shared" si="204"/>
        <v>1.1415525114155251E-4</v>
      </c>
      <c r="R3266">
        <f>IF(A3266&lt;([1]TS_DRC!$D$5+1)*24,1,IF(A3266&lt;([1]TS_DRC!$D$6+1)*24,2,IF(A3266&lt;([1]TS_DRC!$D$7+1)*24,3,IF(A3266&lt;([1]TS_DRC!$D$8+1)*24,4))))</f>
        <v>2</v>
      </c>
      <c r="S3266">
        <f t="shared" si="207"/>
        <v>17</v>
      </c>
      <c r="T3266">
        <f t="shared" si="205"/>
        <v>7</v>
      </c>
    </row>
    <row r="3267" spans="1:20" x14ac:dyDescent="0.2">
      <c r="A3267">
        <f t="shared" si="206"/>
        <v>3258</v>
      </c>
      <c r="B3267">
        <v>0</v>
      </c>
      <c r="C3267">
        <v>0</v>
      </c>
      <c r="D3267">
        <v>0</v>
      </c>
      <c r="E3267">
        <v>0</v>
      </c>
      <c r="F3267">
        <v>1E-3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f t="shared" si="204"/>
        <v>1.1415525114155251E-4</v>
      </c>
      <c r="R3267">
        <f>IF(A3267&lt;([1]TS_DRC!$D$5+1)*24,1,IF(A3267&lt;([1]TS_DRC!$D$6+1)*24,2,IF(A3267&lt;([1]TS_DRC!$D$7+1)*24,3,IF(A3267&lt;([1]TS_DRC!$D$8+1)*24,4))))</f>
        <v>2</v>
      </c>
      <c r="S3267">
        <f t="shared" si="207"/>
        <v>18</v>
      </c>
      <c r="T3267">
        <f t="shared" si="205"/>
        <v>8</v>
      </c>
    </row>
    <row r="3268" spans="1:20" x14ac:dyDescent="0.2">
      <c r="A3268">
        <f t="shared" si="206"/>
        <v>3259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f t="shared" si="204"/>
        <v>1.1415525114155251E-4</v>
      </c>
      <c r="R3268">
        <f>IF(A3268&lt;([1]TS_DRC!$D$5+1)*24,1,IF(A3268&lt;([1]TS_DRC!$D$6+1)*24,2,IF(A3268&lt;([1]TS_DRC!$D$7+1)*24,3,IF(A3268&lt;([1]TS_DRC!$D$8+1)*24,4))))</f>
        <v>2</v>
      </c>
      <c r="S3268">
        <f t="shared" si="207"/>
        <v>19</v>
      </c>
      <c r="T3268">
        <f t="shared" si="205"/>
        <v>8</v>
      </c>
    </row>
    <row r="3269" spans="1:20" x14ac:dyDescent="0.2">
      <c r="A3269">
        <f t="shared" si="206"/>
        <v>3260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f t="shared" si="204"/>
        <v>1.1415525114155251E-4</v>
      </c>
      <c r="R3269">
        <f>IF(A3269&lt;([1]TS_DRC!$D$5+1)*24,1,IF(A3269&lt;([1]TS_DRC!$D$6+1)*24,2,IF(A3269&lt;([1]TS_DRC!$D$7+1)*24,3,IF(A3269&lt;([1]TS_DRC!$D$8+1)*24,4))))</f>
        <v>2</v>
      </c>
      <c r="S3269">
        <f t="shared" si="207"/>
        <v>20</v>
      </c>
      <c r="T3269">
        <f t="shared" si="205"/>
        <v>9</v>
      </c>
    </row>
    <row r="3270" spans="1:20" x14ac:dyDescent="0.2">
      <c r="A3270">
        <f t="shared" si="206"/>
        <v>3261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f t="shared" si="204"/>
        <v>1.1415525114155251E-4</v>
      </c>
      <c r="R3270">
        <f>IF(A3270&lt;([1]TS_DRC!$D$5+1)*24,1,IF(A3270&lt;([1]TS_DRC!$D$6+1)*24,2,IF(A3270&lt;([1]TS_DRC!$D$7+1)*24,3,IF(A3270&lt;([1]TS_DRC!$D$8+1)*24,4))))</f>
        <v>2</v>
      </c>
      <c r="S3270">
        <f t="shared" si="207"/>
        <v>21</v>
      </c>
      <c r="T3270">
        <f t="shared" si="205"/>
        <v>9</v>
      </c>
    </row>
    <row r="3271" spans="1:20" x14ac:dyDescent="0.2">
      <c r="A3271">
        <f t="shared" si="206"/>
        <v>3262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f t="shared" si="204"/>
        <v>1.1415525114155251E-4</v>
      </c>
      <c r="R3271">
        <f>IF(A3271&lt;([1]TS_DRC!$D$5+1)*24,1,IF(A3271&lt;([1]TS_DRC!$D$6+1)*24,2,IF(A3271&lt;([1]TS_DRC!$D$7+1)*24,3,IF(A3271&lt;([1]TS_DRC!$D$8+1)*24,4))))</f>
        <v>2</v>
      </c>
      <c r="S3271">
        <f t="shared" si="207"/>
        <v>22</v>
      </c>
      <c r="T3271">
        <f t="shared" si="205"/>
        <v>10</v>
      </c>
    </row>
    <row r="3272" spans="1:20" x14ac:dyDescent="0.2">
      <c r="A3272">
        <f t="shared" si="206"/>
        <v>3263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f t="shared" si="204"/>
        <v>1.1415525114155251E-4</v>
      </c>
      <c r="R3272">
        <f>IF(A3272&lt;([1]TS_DRC!$D$5+1)*24,1,IF(A3272&lt;([1]TS_DRC!$D$6+1)*24,2,IF(A3272&lt;([1]TS_DRC!$D$7+1)*24,3,IF(A3272&lt;([1]TS_DRC!$D$8+1)*24,4))))</f>
        <v>2</v>
      </c>
      <c r="S3272">
        <f t="shared" si="207"/>
        <v>23</v>
      </c>
      <c r="T3272">
        <f t="shared" si="205"/>
        <v>10</v>
      </c>
    </row>
    <row r="3273" spans="1:20" x14ac:dyDescent="0.2">
      <c r="A3273">
        <f t="shared" si="206"/>
        <v>3264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f t="shared" ref="O3273:O3336" si="208">1/8760</f>
        <v>1.1415525114155251E-4</v>
      </c>
      <c r="R3273">
        <f>IF(A3273&lt;([1]TS_DRC!$D$5+1)*24,1,IF(A3273&lt;([1]TS_DRC!$D$6+1)*24,2,IF(A3273&lt;([1]TS_DRC!$D$7+1)*24,3,IF(A3273&lt;([1]TS_DRC!$D$8+1)*24,4))))</f>
        <v>2</v>
      </c>
      <c r="S3273">
        <f t="shared" si="207"/>
        <v>0</v>
      </c>
      <c r="T3273">
        <f t="shared" si="205"/>
        <v>1</v>
      </c>
    </row>
    <row r="3274" spans="1:20" x14ac:dyDescent="0.2">
      <c r="A3274">
        <f t="shared" si="206"/>
        <v>3265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f t="shared" si="208"/>
        <v>1.1415525114155251E-4</v>
      </c>
      <c r="R3274">
        <f>IF(A3274&lt;([1]TS_DRC!$D$5+1)*24,1,IF(A3274&lt;([1]TS_DRC!$D$6+1)*24,2,IF(A3274&lt;([1]TS_DRC!$D$7+1)*24,3,IF(A3274&lt;([1]TS_DRC!$D$8+1)*24,4))))</f>
        <v>2</v>
      </c>
      <c r="S3274">
        <f t="shared" si="207"/>
        <v>1</v>
      </c>
      <c r="T3274">
        <f t="shared" ref="T3274:T3337" si="209">SUMIFS($Z$9:$Z$296,$W$9:$W$296,$R3274,$Y$9:$Y$296,$S3274)</f>
        <v>1</v>
      </c>
    </row>
    <row r="3275" spans="1:20" x14ac:dyDescent="0.2">
      <c r="A3275">
        <f t="shared" ref="A3275:A3338" si="210">A3274+1</f>
        <v>3266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f t="shared" si="208"/>
        <v>1.1415525114155251E-4</v>
      </c>
      <c r="R3275">
        <f>IF(A3275&lt;([1]TS_DRC!$D$5+1)*24,1,IF(A3275&lt;([1]TS_DRC!$D$6+1)*24,2,IF(A3275&lt;([1]TS_DRC!$D$7+1)*24,3,IF(A3275&lt;([1]TS_DRC!$D$8+1)*24,4))))</f>
        <v>2</v>
      </c>
      <c r="S3275">
        <f t="shared" ref="S3275:S3338" si="211">IF(S3274&lt;23,S3274+1,0)</f>
        <v>2</v>
      </c>
      <c r="T3275">
        <f t="shared" si="209"/>
        <v>1</v>
      </c>
    </row>
    <row r="3276" spans="1:20" x14ac:dyDescent="0.2">
      <c r="A3276">
        <f t="shared" si="210"/>
        <v>3267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f t="shared" si="208"/>
        <v>1.1415525114155251E-4</v>
      </c>
      <c r="R3276">
        <f>IF(A3276&lt;([1]TS_DRC!$D$5+1)*24,1,IF(A3276&lt;([1]TS_DRC!$D$6+1)*24,2,IF(A3276&lt;([1]TS_DRC!$D$7+1)*24,3,IF(A3276&lt;([1]TS_DRC!$D$8+1)*24,4))))</f>
        <v>2</v>
      </c>
      <c r="S3276">
        <f t="shared" si="211"/>
        <v>3</v>
      </c>
      <c r="T3276">
        <f t="shared" si="209"/>
        <v>1</v>
      </c>
    </row>
    <row r="3277" spans="1:20" x14ac:dyDescent="0.2">
      <c r="A3277">
        <f t="shared" si="210"/>
        <v>3268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f t="shared" si="208"/>
        <v>1.1415525114155251E-4</v>
      </c>
      <c r="R3277">
        <f>IF(A3277&lt;([1]TS_DRC!$D$5+1)*24,1,IF(A3277&lt;([1]TS_DRC!$D$6+1)*24,2,IF(A3277&lt;([1]TS_DRC!$D$7+1)*24,3,IF(A3277&lt;([1]TS_DRC!$D$8+1)*24,4))))</f>
        <v>2</v>
      </c>
      <c r="S3277">
        <f t="shared" si="211"/>
        <v>4</v>
      </c>
      <c r="T3277">
        <f t="shared" si="209"/>
        <v>1</v>
      </c>
    </row>
    <row r="3278" spans="1:20" x14ac:dyDescent="0.2">
      <c r="A3278">
        <f t="shared" si="210"/>
        <v>3269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f t="shared" si="208"/>
        <v>1.1415525114155251E-4</v>
      </c>
      <c r="R3278">
        <f>IF(A3278&lt;([1]TS_DRC!$D$5+1)*24,1,IF(A3278&lt;([1]TS_DRC!$D$6+1)*24,2,IF(A3278&lt;([1]TS_DRC!$D$7+1)*24,3,IF(A3278&lt;([1]TS_DRC!$D$8+1)*24,4))))</f>
        <v>2</v>
      </c>
      <c r="S3278">
        <f t="shared" si="211"/>
        <v>5</v>
      </c>
      <c r="T3278">
        <f t="shared" si="209"/>
        <v>1</v>
      </c>
    </row>
    <row r="3279" spans="1:20" x14ac:dyDescent="0.2">
      <c r="A3279">
        <f t="shared" si="210"/>
        <v>3270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3.7999999999999999E-2</v>
      </c>
      <c r="H3279">
        <v>3.3000000000000002E-2</v>
      </c>
      <c r="I3279">
        <v>2.3E-2</v>
      </c>
      <c r="J3279">
        <v>3.4000000000000002E-2</v>
      </c>
      <c r="K3279">
        <v>2.1000000000000001E-2</v>
      </c>
      <c r="L3279">
        <v>6.4000000000000001E-2</v>
      </c>
      <c r="M3279">
        <v>0.10199999999999999</v>
      </c>
      <c r="N3279">
        <v>9.1999999999999998E-2</v>
      </c>
      <c r="O3279">
        <f t="shared" si="208"/>
        <v>1.1415525114155251E-4</v>
      </c>
      <c r="R3279">
        <f>IF(A3279&lt;([1]TS_DRC!$D$5+1)*24,1,IF(A3279&lt;([1]TS_DRC!$D$6+1)*24,2,IF(A3279&lt;([1]TS_DRC!$D$7+1)*24,3,IF(A3279&lt;([1]TS_DRC!$D$8+1)*24,4))))</f>
        <v>2</v>
      </c>
      <c r="S3279">
        <f t="shared" si="211"/>
        <v>6</v>
      </c>
      <c r="T3279">
        <f t="shared" si="209"/>
        <v>2</v>
      </c>
    </row>
    <row r="3280" spans="1:20" x14ac:dyDescent="0.2">
      <c r="A3280">
        <f t="shared" si="210"/>
        <v>3271</v>
      </c>
      <c r="B3280">
        <v>3.3000000000000002E-2</v>
      </c>
      <c r="C3280">
        <v>3.1E-2</v>
      </c>
      <c r="D3280">
        <v>3.4000000000000002E-2</v>
      </c>
      <c r="E3280">
        <v>4.1000000000000002E-2</v>
      </c>
      <c r="F3280">
        <v>3.5000000000000003E-2</v>
      </c>
      <c r="G3280">
        <v>0.18</v>
      </c>
      <c r="H3280">
        <v>0.17</v>
      </c>
      <c r="I3280">
        <v>0.187</v>
      </c>
      <c r="J3280">
        <v>0.17599999999999999</v>
      </c>
      <c r="K3280">
        <v>0.18</v>
      </c>
      <c r="L3280">
        <v>0.218</v>
      </c>
      <c r="M3280">
        <v>0.26600000000000001</v>
      </c>
      <c r="N3280">
        <v>0.25700000000000001</v>
      </c>
      <c r="O3280">
        <f t="shared" si="208"/>
        <v>1.1415525114155251E-4</v>
      </c>
      <c r="R3280">
        <f>IF(A3280&lt;([1]TS_DRC!$D$5+1)*24,1,IF(A3280&lt;([1]TS_DRC!$D$6+1)*24,2,IF(A3280&lt;([1]TS_DRC!$D$7+1)*24,3,IF(A3280&lt;([1]TS_DRC!$D$8+1)*24,4))))</f>
        <v>2</v>
      </c>
      <c r="S3280">
        <f t="shared" si="211"/>
        <v>7</v>
      </c>
      <c r="T3280">
        <f t="shared" si="209"/>
        <v>2</v>
      </c>
    </row>
    <row r="3281" spans="1:20" x14ac:dyDescent="0.2">
      <c r="A3281">
        <f t="shared" si="210"/>
        <v>3272</v>
      </c>
      <c r="B3281">
        <v>0.182</v>
      </c>
      <c r="C3281">
        <v>0.18</v>
      </c>
      <c r="D3281">
        <v>0.19900000000000001</v>
      </c>
      <c r="E3281">
        <v>0.19400000000000001</v>
      </c>
      <c r="F3281">
        <v>0.17199999999999999</v>
      </c>
      <c r="G3281">
        <v>0.39700000000000002</v>
      </c>
      <c r="H3281">
        <v>0.40899999999999997</v>
      </c>
      <c r="I3281">
        <v>0.36499999999999999</v>
      </c>
      <c r="J3281">
        <v>0.40200000000000002</v>
      </c>
      <c r="K3281">
        <v>0.371</v>
      </c>
      <c r="L3281">
        <v>0.42199999999999999</v>
      </c>
      <c r="M3281">
        <v>0.44</v>
      </c>
      <c r="N3281">
        <v>0.44800000000000001</v>
      </c>
      <c r="O3281">
        <f t="shared" si="208"/>
        <v>1.1415525114155251E-4</v>
      </c>
      <c r="R3281">
        <f>IF(A3281&lt;([1]TS_DRC!$D$5+1)*24,1,IF(A3281&lt;([1]TS_DRC!$D$6+1)*24,2,IF(A3281&lt;([1]TS_DRC!$D$7+1)*24,3,IF(A3281&lt;([1]TS_DRC!$D$8+1)*24,4))))</f>
        <v>2</v>
      </c>
      <c r="S3281">
        <f t="shared" si="211"/>
        <v>8</v>
      </c>
      <c r="T3281">
        <f t="shared" si="209"/>
        <v>3</v>
      </c>
    </row>
    <row r="3282" spans="1:20" x14ac:dyDescent="0.2">
      <c r="A3282">
        <f t="shared" si="210"/>
        <v>3273</v>
      </c>
      <c r="B3282">
        <v>0.41599999999999998</v>
      </c>
      <c r="C3282">
        <v>0.40600000000000003</v>
      </c>
      <c r="D3282">
        <v>0.438</v>
      </c>
      <c r="E3282">
        <v>0.41399999999999998</v>
      </c>
      <c r="F3282">
        <v>0.36699999999999999</v>
      </c>
      <c r="G3282">
        <v>0.56000000000000005</v>
      </c>
      <c r="H3282">
        <v>0.57799999999999996</v>
      </c>
      <c r="I3282">
        <v>0.57599999999999996</v>
      </c>
      <c r="J3282">
        <v>0.57299999999999995</v>
      </c>
      <c r="K3282">
        <v>0.58299999999999996</v>
      </c>
      <c r="L3282">
        <v>0.56899999999999995</v>
      </c>
      <c r="M3282">
        <v>0.54500000000000004</v>
      </c>
      <c r="N3282">
        <v>0.55500000000000005</v>
      </c>
      <c r="O3282">
        <f t="shared" si="208"/>
        <v>1.1415525114155251E-4</v>
      </c>
      <c r="R3282">
        <f>IF(A3282&lt;([1]TS_DRC!$D$5+1)*24,1,IF(A3282&lt;([1]TS_DRC!$D$6+1)*24,2,IF(A3282&lt;([1]TS_DRC!$D$7+1)*24,3,IF(A3282&lt;([1]TS_DRC!$D$8+1)*24,4))))</f>
        <v>2</v>
      </c>
      <c r="S3282">
        <f t="shared" si="211"/>
        <v>9</v>
      </c>
      <c r="T3282">
        <f t="shared" si="209"/>
        <v>3</v>
      </c>
    </row>
    <row r="3283" spans="1:20" x14ac:dyDescent="0.2">
      <c r="A3283">
        <f t="shared" si="210"/>
        <v>3274</v>
      </c>
      <c r="B3283">
        <v>0.55300000000000005</v>
      </c>
      <c r="C3283">
        <v>0.53800000000000003</v>
      </c>
      <c r="D3283">
        <v>0.55300000000000005</v>
      </c>
      <c r="E3283">
        <v>0.58299999999999996</v>
      </c>
      <c r="F3283">
        <v>0.54500000000000004</v>
      </c>
      <c r="G3283">
        <v>0.64900000000000002</v>
      </c>
      <c r="H3283">
        <v>0.65100000000000002</v>
      </c>
      <c r="I3283">
        <v>0.56999999999999995</v>
      </c>
      <c r="J3283">
        <v>0.65800000000000003</v>
      </c>
      <c r="K3283">
        <v>0.57499999999999996</v>
      </c>
      <c r="L3283">
        <v>0.65</v>
      </c>
      <c r="M3283">
        <v>0.66800000000000004</v>
      </c>
      <c r="N3283">
        <v>0.66300000000000003</v>
      </c>
      <c r="O3283">
        <f t="shared" si="208"/>
        <v>1.1415525114155251E-4</v>
      </c>
      <c r="R3283">
        <f>IF(A3283&lt;([1]TS_DRC!$D$5+1)*24,1,IF(A3283&lt;([1]TS_DRC!$D$6+1)*24,2,IF(A3283&lt;([1]TS_DRC!$D$7+1)*24,3,IF(A3283&lt;([1]TS_DRC!$D$8+1)*24,4))))</f>
        <v>2</v>
      </c>
      <c r="S3283">
        <f t="shared" si="211"/>
        <v>10</v>
      </c>
      <c r="T3283">
        <f t="shared" si="209"/>
        <v>4</v>
      </c>
    </row>
    <row r="3284" spans="1:20" x14ac:dyDescent="0.2">
      <c r="A3284">
        <f t="shared" si="210"/>
        <v>3275</v>
      </c>
      <c r="B3284">
        <v>0.624</v>
      </c>
      <c r="C3284">
        <v>0.60299999999999998</v>
      </c>
      <c r="D3284">
        <v>0.60899999999999999</v>
      </c>
      <c r="E3284">
        <v>0.66100000000000003</v>
      </c>
      <c r="F3284">
        <v>0.59399999999999997</v>
      </c>
      <c r="G3284">
        <v>0.59299999999999997</v>
      </c>
      <c r="H3284">
        <v>0.61699999999999999</v>
      </c>
      <c r="I3284">
        <v>0.59099999999999997</v>
      </c>
      <c r="J3284">
        <v>0.61399999999999999</v>
      </c>
      <c r="K3284">
        <v>0.58699999999999997</v>
      </c>
      <c r="L3284">
        <v>0.69299999999999995</v>
      </c>
      <c r="M3284">
        <v>0.64700000000000002</v>
      </c>
      <c r="N3284">
        <v>0.66900000000000004</v>
      </c>
      <c r="O3284">
        <f t="shared" si="208"/>
        <v>1.1415525114155251E-4</v>
      </c>
      <c r="R3284">
        <f>IF(A3284&lt;([1]TS_DRC!$D$5+1)*24,1,IF(A3284&lt;([1]TS_DRC!$D$6+1)*24,2,IF(A3284&lt;([1]TS_DRC!$D$7+1)*24,3,IF(A3284&lt;([1]TS_DRC!$D$8+1)*24,4))))</f>
        <v>2</v>
      </c>
      <c r="S3284">
        <f t="shared" si="211"/>
        <v>11</v>
      </c>
      <c r="T3284">
        <f t="shared" si="209"/>
        <v>4</v>
      </c>
    </row>
    <row r="3285" spans="1:20" x14ac:dyDescent="0.2">
      <c r="A3285">
        <f t="shared" si="210"/>
        <v>3276</v>
      </c>
      <c r="B3285">
        <v>0.65600000000000003</v>
      </c>
      <c r="C3285">
        <v>0.63100000000000001</v>
      </c>
      <c r="D3285">
        <v>0.64500000000000002</v>
      </c>
      <c r="E3285">
        <v>0.68899999999999995</v>
      </c>
      <c r="F3285">
        <v>0.60899999999999999</v>
      </c>
      <c r="G3285">
        <v>0.61699999999999999</v>
      </c>
      <c r="H3285">
        <v>0.59799999999999998</v>
      </c>
      <c r="I3285">
        <v>0.60599999999999998</v>
      </c>
      <c r="J3285">
        <v>0.59599999999999997</v>
      </c>
      <c r="K3285">
        <v>0.57599999999999996</v>
      </c>
      <c r="L3285">
        <v>0.69199999999999995</v>
      </c>
      <c r="M3285">
        <v>0.67100000000000004</v>
      </c>
      <c r="N3285">
        <v>0.70299999999999996</v>
      </c>
      <c r="O3285">
        <f t="shared" si="208"/>
        <v>1.1415525114155251E-4</v>
      </c>
      <c r="R3285">
        <f>IF(A3285&lt;([1]TS_DRC!$D$5+1)*24,1,IF(A3285&lt;([1]TS_DRC!$D$6+1)*24,2,IF(A3285&lt;([1]TS_DRC!$D$7+1)*24,3,IF(A3285&lt;([1]TS_DRC!$D$8+1)*24,4))))</f>
        <v>2</v>
      </c>
      <c r="S3285">
        <f t="shared" si="211"/>
        <v>12</v>
      </c>
      <c r="T3285">
        <f t="shared" si="209"/>
        <v>5</v>
      </c>
    </row>
    <row r="3286" spans="1:20" x14ac:dyDescent="0.2">
      <c r="A3286">
        <f t="shared" si="210"/>
        <v>3277</v>
      </c>
      <c r="B3286">
        <v>0.67900000000000005</v>
      </c>
      <c r="C3286">
        <v>0.66300000000000003</v>
      </c>
      <c r="D3286">
        <v>0.68500000000000005</v>
      </c>
      <c r="E3286">
        <v>0.69299999999999995</v>
      </c>
      <c r="F3286">
        <v>0.60699999999999998</v>
      </c>
      <c r="G3286">
        <v>0.59899999999999998</v>
      </c>
      <c r="H3286">
        <v>0.59199999999999997</v>
      </c>
      <c r="I3286">
        <v>0.61399999999999999</v>
      </c>
      <c r="J3286">
        <v>0.60399999999999998</v>
      </c>
      <c r="K3286">
        <v>0.58299999999999996</v>
      </c>
      <c r="L3286">
        <v>0.56599999999999995</v>
      </c>
      <c r="M3286">
        <v>0.433</v>
      </c>
      <c r="N3286">
        <v>0.504</v>
      </c>
      <c r="O3286">
        <f t="shared" si="208"/>
        <v>1.1415525114155251E-4</v>
      </c>
      <c r="R3286">
        <f>IF(A3286&lt;([1]TS_DRC!$D$5+1)*24,1,IF(A3286&lt;([1]TS_DRC!$D$6+1)*24,2,IF(A3286&lt;([1]TS_DRC!$D$7+1)*24,3,IF(A3286&lt;([1]TS_DRC!$D$8+1)*24,4))))</f>
        <v>2</v>
      </c>
      <c r="S3286">
        <f t="shared" si="211"/>
        <v>13</v>
      </c>
      <c r="T3286">
        <f t="shared" si="209"/>
        <v>5</v>
      </c>
    </row>
    <row r="3287" spans="1:20" x14ac:dyDescent="0.2">
      <c r="A3287">
        <f t="shared" si="210"/>
        <v>3278</v>
      </c>
      <c r="B3287">
        <v>0.62</v>
      </c>
      <c r="C3287">
        <v>0.625</v>
      </c>
      <c r="D3287">
        <v>0.61799999999999999</v>
      </c>
      <c r="E3287">
        <v>0.60399999999999998</v>
      </c>
      <c r="F3287">
        <v>0.58099999999999996</v>
      </c>
      <c r="G3287">
        <v>0.49299999999999999</v>
      </c>
      <c r="H3287">
        <v>0.47699999999999998</v>
      </c>
      <c r="I3287">
        <v>0.55300000000000005</v>
      </c>
      <c r="J3287">
        <v>0.49299999999999999</v>
      </c>
      <c r="K3287">
        <v>0.55500000000000005</v>
      </c>
      <c r="L3287">
        <v>0.46300000000000002</v>
      </c>
      <c r="M3287">
        <v>0.42299999999999999</v>
      </c>
      <c r="N3287">
        <v>0.44500000000000001</v>
      </c>
      <c r="O3287">
        <f t="shared" si="208"/>
        <v>1.1415525114155251E-4</v>
      </c>
      <c r="R3287">
        <f>IF(A3287&lt;([1]TS_DRC!$D$5+1)*24,1,IF(A3287&lt;([1]TS_DRC!$D$6+1)*24,2,IF(A3287&lt;([1]TS_DRC!$D$7+1)*24,3,IF(A3287&lt;([1]TS_DRC!$D$8+1)*24,4))))</f>
        <v>2</v>
      </c>
      <c r="S3287">
        <f t="shared" si="211"/>
        <v>14</v>
      </c>
      <c r="T3287">
        <f t="shared" si="209"/>
        <v>6</v>
      </c>
    </row>
    <row r="3288" spans="1:20" x14ac:dyDescent="0.2">
      <c r="A3288">
        <f t="shared" si="210"/>
        <v>3279</v>
      </c>
      <c r="B3288">
        <v>0.48699999999999999</v>
      </c>
      <c r="C3288">
        <v>0.48699999999999999</v>
      </c>
      <c r="D3288">
        <v>0.47</v>
      </c>
      <c r="E3288">
        <v>0.52500000000000002</v>
      </c>
      <c r="F3288">
        <v>0.46800000000000003</v>
      </c>
      <c r="G3288">
        <v>0.36099999999999999</v>
      </c>
      <c r="H3288">
        <v>0.35799999999999998</v>
      </c>
      <c r="I3288">
        <v>0.42</v>
      </c>
      <c r="J3288">
        <v>0.35799999999999998</v>
      </c>
      <c r="K3288">
        <v>0.41599999999999998</v>
      </c>
      <c r="L3288">
        <v>0.28699999999999998</v>
      </c>
      <c r="M3288">
        <v>0.22500000000000001</v>
      </c>
      <c r="N3288">
        <v>0.23400000000000001</v>
      </c>
      <c r="O3288">
        <f t="shared" si="208"/>
        <v>1.1415525114155251E-4</v>
      </c>
      <c r="R3288">
        <f>IF(A3288&lt;([1]TS_DRC!$D$5+1)*24,1,IF(A3288&lt;([1]TS_DRC!$D$6+1)*24,2,IF(A3288&lt;([1]TS_DRC!$D$7+1)*24,3,IF(A3288&lt;([1]TS_DRC!$D$8+1)*24,4))))</f>
        <v>2</v>
      </c>
      <c r="S3288">
        <f t="shared" si="211"/>
        <v>15</v>
      </c>
      <c r="T3288">
        <f t="shared" si="209"/>
        <v>6</v>
      </c>
    </row>
    <row r="3289" spans="1:20" x14ac:dyDescent="0.2">
      <c r="A3289">
        <f t="shared" si="210"/>
        <v>3280</v>
      </c>
      <c r="B3289">
        <v>0.35799999999999998</v>
      </c>
      <c r="C3289">
        <v>0.37</v>
      </c>
      <c r="D3289">
        <v>0.35799999999999998</v>
      </c>
      <c r="E3289">
        <v>0.34399999999999997</v>
      </c>
      <c r="F3289">
        <v>0.372</v>
      </c>
      <c r="G3289">
        <v>0.20399999999999999</v>
      </c>
      <c r="H3289">
        <v>0.191</v>
      </c>
      <c r="I3289">
        <v>0.23599999999999999</v>
      </c>
      <c r="J3289">
        <v>0.20200000000000001</v>
      </c>
      <c r="K3289">
        <v>0.22800000000000001</v>
      </c>
      <c r="L3289">
        <v>0.16700000000000001</v>
      </c>
      <c r="M3289">
        <v>0.19400000000000001</v>
      </c>
      <c r="N3289">
        <v>0.17299999999999999</v>
      </c>
      <c r="O3289">
        <f t="shared" si="208"/>
        <v>1.1415525114155251E-4</v>
      </c>
      <c r="R3289">
        <f>IF(A3289&lt;([1]TS_DRC!$D$5+1)*24,1,IF(A3289&lt;([1]TS_DRC!$D$6+1)*24,2,IF(A3289&lt;([1]TS_DRC!$D$7+1)*24,3,IF(A3289&lt;([1]TS_DRC!$D$8+1)*24,4))))</f>
        <v>2</v>
      </c>
      <c r="S3289">
        <f t="shared" si="211"/>
        <v>16</v>
      </c>
      <c r="T3289">
        <f t="shared" si="209"/>
        <v>7</v>
      </c>
    </row>
    <row r="3290" spans="1:20" x14ac:dyDescent="0.2">
      <c r="A3290">
        <f t="shared" si="210"/>
        <v>3281</v>
      </c>
      <c r="B3290">
        <v>0.11799999999999999</v>
      </c>
      <c r="C3290">
        <v>0.13100000000000001</v>
      </c>
      <c r="D3290">
        <v>0.11600000000000001</v>
      </c>
      <c r="E3290">
        <v>0.11799999999999999</v>
      </c>
      <c r="F3290">
        <v>0.13300000000000001</v>
      </c>
      <c r="G3290">
        <v>4.9000000000000002E-2</v>
      </c>
      <c r="H3290">
        <v>4.1000000000000002E-2</v>
      </c>
      <c r="I3290">
        <v>5.5E-2</v>
      </c>
      <c r="J3290">
        <v>4.4999999999999998E-2</v>
      </c>
      <c r="K3290">
        <v>4.9000000000000002E-2</v>
      </c>
      <c r="L3290">
        <v>4.7E-2</v>
      </c>
      <c r="M3290">
        <v>7.9000000000000001E-2</v>
      </c>
      <c r="N3290">
        <v>7.0000000000000007E-2</v>
      </c>
      <c r="O3290">
        <f t="shared" si="208"/>
        <v>1.1415525114155251E-4</v>
      </c>
      <c r="R3290">
        <f>IF(A3290&lt;([1]TS_DRC!$D$5+1)*24,1,IF(A3290&lt;([1]TS_DRC!$D$6+1)*24,2,IF(A3290&lt;([1]TS_DRC!$D$7+1)*24,3,IF(A3290&lt;([1]TS_DRC!$D$8+1)*24,4))))</f>
        <v>2</v>
      </c>
      <c r="S3290">
        <f t="shared" si="211"/>
        <v>17</v>
      </c>
      <c r="T3290">
        <f t="shared" si="209"/>
        <v>7</v>
      </c>
    </row>
    <row r="3291" spans="1:20" x14ac:dyDescent="0.2">
      <c r="A3291">
        <f t="shared" si="210"/>
        <v>3282</v>
      </c>
      <c r="B3291">
        <v>0</v>
      </c>
      <c r="C3291">
        <v>0</v>
      </c>
      <c r="D3291">
        <v>0</v>
      </c>
      <c r="E3291">
        <v>1E-3</v>
      </c>
      <c r="F3291">
        <v>1E-3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f t="shared" si="208"/>
        <v>1.1415525114155251E-4</v>
      </c>
      <c r="R3291">
        <f>IF(A3291&lt;([1]TS_DRC!$D$5+1)*24,1,IF(A3291&lt;([1]TS_DRC!$D$6+1)*24,2,IF(A3291&lt;([1]TS_DRC!$D$7+1)*24,3,IF(A3291&lt;([1]TS_DRC!$D$8+1)*24,4))))</f>
        <v>2</v>
      </c>
      <c r="S3291">
        <f t="shared" si="211"/>
        <v>18</v>
      </c>
      <c r="T3291">
        <f t="shared" si="209"/>
        <v>8</v>
      </c>
    </row>
    <row r="3292" spans="1:20" x14ac:dyDescent="0.2">
      <c r="A3292">
        <f t="shared" si="210"/>
        <v>3283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f t="shared" si="208"/>
        <v>1.1415525114155251E-4</v>
      </c>
      <c r="R3292">
        <f>IF(A3292&lt;([1]TS_DRC!$D$5+1)*24,1,IF(A3292&lt;([1]TS_DRC!$D$6+1)*24,2,IF(A3292&lt;([1]TS_DRC!$D$7+1)*24,3,IF(A3292&lt;([1]TS_DRC!$D$8+1)*24,4))))</f>
        <v>2</v>
      </c>
      <c r="S3292">
        <f t="shared" si="211"/>
        <v>19</v>
      </c>
      <c r="T3292">
        <f t="shared" si="209"/>
        <v>8</v>
      </c>
    </row>
    <row r="3293" spans="1:20" x14ac:dyDescent="0.2">
      <c r="A3293">
        <f t="shared" si="210"/>
        <v>3284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f t="shared" si="208"/>
        <v>1.1415525114155251E-4</v>
      </c>
      <c r="R3293">
        <f>IF(A3293&lt;([1]TS_DRC!$D$5+1)*24,1,IF(A3293&lt;([1]TS_DRC!$D$6+1)*24,2,IF(A3293&lt;([1]TS_DRC!$D$7+1)*24,3,IF(A3293&lt;([1]TS_DRC!$D$8+1)*24,4))))</f>
        <v>2</v>
      </c>
      <c r="S3293">
        <f t="shared" si="211"/>
        <v>20</v>
      </c>
      <c r="T3293">
        <f t="shared" si="209"/>
        <v>9</v>
      </c>
    </row>
    <row r="3294" spans="1:20" x14ac:dyDescent="0.2">
      <c r="A3294">
        <f t="shared" si="210"/>
        <v>3285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f t="shared" si="208"/>
        <v>1.1415525114155251E-4</v>
      </c>
      <c r="R3294">
        <f>IF(A3294&lt;([1]TS_DRC!$D$5+1)*24,1,IF(A3294&lt;([1]TS_DRC!$D$6+1)*24,2,IF(A3294&lt;([1]TS_DRC!$D$7+1)*24,3,IF(A3294&lt;([1]TS_DRC!$D$8+1)*24,4))))</f>
        <v>2</v>
      </c>
      <c r="S3294">
        <f t="shared" si="211"/>
        <v>21</v>
      </c>
      <c r="T3294">
        <f t="shared" si="209"/>
        <v>9</v>
      </c>
    </row>
    <row r="3295" spans="1:20" x14ac:dyDescent="0.2">
      <c r="A3295">
        <f t="shared" si="210"/>
        <v>3286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f t="shared" si="208"/>
        <v>1.1415525114155251E-4</v>
      </c>
      <c r="R3295">
        <f>IF(A3295&lt;([1]TS_DRC!$D$5+1)*24,1,IF(A3295&lt;([1]TS_DRC!$D$6+1)*24,2,IF(A3295&lt;([1]TS_DRC!$D$7+1)*24,3,IF(A3295&lt;([1]TS_DRC!$D$8+1)*24,4))))</f>
        <v>2</v>
      </c>
      <c r="S3295">
        <f t="shared" si="211"/>
        <v>22</v>
      </c>
      <c r="T3295">
        <f t="shared" si="209"/>
        <v>10</v>
      </c>
    </row>
    <row r="3296" spans="1:20" x14ac:dyDescent="0.2">
      <c r="A3296">
        <f t="shared" si="210"/>
        <v>3287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f t="shared" si="208"/>
        <v>1.1415525114155251E-4</v>
      </c>
      <c r="R3296">
        <f>IF(A3296&lt;([1]TS_DRC!$D$5+1)*24,1,IF(A3296&lt;([1]TS_DRC!$D$6+1)*24,2,IF(A3296&lt;([1]TS_DRC!$D$7+1)*24,3,IF(A3296&lt;([1]TS_DRC!$D$8+1)*24,4))))</f>
        <v>2</v>
      </c>
      <c r="S3296">
        <f t="shared" si="211"/>
        <v>23</v>
      </c>
      <c r="T3296">
        <f t="shared" si="209"/>
        <v>10</v>
      </c>
    </row>
    <row r="3297" spans="1:20" x14ac:dyDescent="0.2">
      <c r="A3297">
        <f t="shared" si="210"/>
        <v>3288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f t="shared" si="208"/>
        <v>1.1415525114155251E-4</v>
      </c>
      <c r="R3297">
        <f>IF(A3297&lt;([1]TS_DRC!$D$5+1)*24,1,IF(A3297&lt;([1]TS_DRC!$D$6+1)*24,2,IF(A3297&lt;([1]TS_DRC!$D$7+1)*24,3,IF(A3297&lt;([1]TS_DRC!$D$8+1)*24,4))))</f>
        <v>2</v>
      </c>
      <c r="S3297">
        <f t="shared" si="211"/>
        <v>0</v>
      </c>
      <c r="T3297">
        <f t="shared" si="209"/>
        <v>1</v>
      </c>
    </row>
    <row r="3298" spans="1:20" x14ac:dyDescent="0.2">
      <c r="A3298">
        <f t="shared" si="210"/>
        <v>3289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f t="shared" si="208"/>
        <v>1.1415525114155251E-4</v>
      </c>
      <c r="R3298">
        <f>IF(A3298&lt;([1]TS_DRC!$D$5+1)*24,1,IF(A3298&lt;([1]TS_DRC!$D$6+1)*24,2,IF(A3298&lt;([1]TS_DRC!$D$7+1)*24,3,IF(A3298&lt;([1]TS_DRC!$D$8+1)*24,4))))</f>
        <v>2</v>
      </c>
      <c r="S3298">
        <f t="shared" si="211"/>
        <v>1</v>
      </c>
      <c r="T3298">
        <f t="shared" si="209"/>
        <v>1</v>
      </c>
    </row>
    <row r="3299" spans="1:20" x14ac:dyDescent="0.2">
      <c r="A3299">
        <f t="shared" si="210"/>
        <v>3290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f t="shared" si="208"/>
        <v>1.1415525114155251E-4</v>
      </c>
      <c r="R3299">
        <f>IF(A3299&lt;([1]TS_DRC!$D$5+1)*24,1,IF(A3299&lt;([1]TS_DRC!$D$6+1)*24,2,IF(A3299&lt;([1]TS_DRC!$D$7+1)*24,3,IF(A3299&lt;([1]TS_DRC!$D$8+1)*24,4))))</f>
        <v>2</v>
      </c>
      <c r="S3299">
        <f t="shared" si="211"/>
        <v>2</v>
      </c>
      <c r="T3299">
        <f t="shared" si="209"/>
        <v>1</v>
      </c>
    </row>
    <row r="3300" spans="1:20" x14ac:dyDescent="0.2">
      <c r="A3300">
        <f t="shared" si="210"/>
        <v>3291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208"/>
        <v>1.1415525114155251E-4</v>
      </c>
      <c r="R3300">
        <f>IF(A3300&lt;([1]TS_DRC!$D$5+1)*24,1,IF(A3300&lt;([1]TS_DRC!$D$6+1)*24,2,IF(A3300&lt;([1]TS_DRC!$D$7+1)*24,3,IF(A3300&lt;([1]TS_DRC!$D$8+1)*24,4))))</f>
        <v>2</v>
      </c>
      <c r="S3300">
        <f t="shared" si="211"/>
        <v>3</v>
      </c>
      <c r="T3300">
        <f t="shared" si="209"/>
        <v>1</v>
      </c>
    </row>
    <row r="3301" spans="1:20" x14ac:dyDescent="0.2">
      <c r="A3301">
        <f t="shared" si="210"/>
        <v>3292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f t="shared" si="208"/>
        <v>1.1415525114155251E-4</v>
      </c>
      <c r="R3301">
        <f>IF(A3301&lt;([1]TS_DRC!$D$5+1)*24,1,IF(A3301&lt;([1]TS_DRC!$D$6+1)*24,2,IF(A3301&lt;([1]TS_DRC!$D$7+1)*24,3,IF(A3301&lt;([1]TS_DRC!$D$8+1)*24,4))))</f>
        <v>2</v>
      </c>
      <c r="S3301">
        <f t="shared" si="211"/>
        <v>4</v>
      </c>
      <c r="T3301">
        <f t="shared" si="209"/>
        <v>1</v>
      </c>
    </row>
    <row r="3302" spans="1:20" x14ac:dyDescent="0.2">
      <c r="A3302">
        <f t="shared" si="210"/>
        <v>3293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f t="shared" si="208"/>
        <v>1.1415525114155251E-4</v>
      </c>
      <c r="R3302">
        <f>IF(A3302&lt;([1]TS_DRC!$D$5+1)*24,1,IF(A3302&lt;([1]TS_DRC!$D$6+1)*24,2,IF(A3302&lt;([1]TS_DRC!$D$7+1)*24,3,IF(A3302&lt;([1]TS_DRC!$D$8+1)*24,4))))</f>
        <v>2</v>
      </c>
      <c r="S3302">
        <f t="shared" si="211"/>
        <v>5</v>
      </c>
      <c r="T3302">
        <f t="shared" si="209"/>
        <v>1</v>
      </c>
    </row>
    <row r="3303" spans="1:20" x14ac:dyDescent="0.2">
      <c r="A3303">
        <f t="shared" si="210"/>
        <v>3294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3.7999999999999999E-2</v>
      </c>
      <c r="H3303">
        <v>3.3000000000000002E-2</v>
      </c>
      <c r="I3303">
        <v>2.1999999999999999E-2</v>
      </c>
      <c r="J3303">
        <v>3.4000000000000002E-2</v>
      </c>
      <c r="K3303">
        <v>0.02</v>
      </c>
      <c r="L3303">
        <v>0.06</v>
      </c>
      <c r="M3303">
        <v>0.10100000000000001</v>
      </c>
      <c r="N3303">
        <v>0.09</v>
      </c>
      <c r="O3303">
        <f t="shared" si="208"/>
        <v>1.1415525114155251E-4</v>
      </c>
      <c r="R3303">
        <f>IF(A3303&lt;([1]TS_DRC!$D$5+1)*24,1,IF(A3303&lt;([1]TS_DRC!$D$6+1)*24,2,IF(A3303&lt;([1]TS_DRC!$D$7+1)*24,3,IF(A3303&lt;([1]TS_DRC!$D$8+1)*24,4))))</f>
        <v>2</v>
      </c>
      <c r="S3303">
        <f t="shared" si="211"/>
        <v>6</v>
      </c>
      <c r="T3303">
        <f t="shared" si="209"/>
        <v>2</v>
      </c>
    </row>
    <row r="3304" spans="1:20" x14ac:dyDescent="0.2">
      <c r="A3304">
        <f t="shared" si="210"/>
        <v>3295</v>
      </c>
      <c r="B3304">
        <v>3.7999999999999999E-2</v>
      </c>
      <c r="C3304">
        <v>3.5999999999999997E-2</v>
      </c>
      <c r="D3304">
        <v>3.2000000000000001E-2</v>
      </c>
      <c r="E3304">
        <v>4.5999999999999999E-2</v>
      </c>
      <c r="F3304">
        <v>0.05</v>
      </c>
      <c r="G3304">
        <v>0.21</v>
      </c>
      <c r="H3304">
        <v>0.20499999999999999</v>
      </c>
      <c r="I3304">
        <v>0.19600000000000001</v>
      </c>
      <c r="J3304">
        <v>0.20300000000000001</v>
      </c>
      <c r="K3304">
        <v>0.19400000000000001</v>
      </c>
      <c r="L3304">
        <v>0.218</v>
      </c>
      <c r="M3304">
        <v>0.28299999999999997</v>
      </c>
      <c r="N3304">
        <v>0.26800000000000002</v>
      </c>
      <c r="O3304">
        <f t="shared" si="208"/>
        <v>1.1415525114155251E-4</v>
      </c>
      <c r="R3304">
        <f>IF(A3304&lt;([1]TS_DRC!$D$5+1)*24,1,IF(A3304&lt;([1]TS_DRC!$D$6+1)*24,2,IF(A3304&lt;([1]TS_DRC!$D$7+1)*24,3,IF(A3304&lt;([1]TS_DRC!$D$8+1)*24,4))))</f>
        <v>2</v>
      </c>
      <c r="S3304">
        <f t="shared" si="211"/>
        <v>7</v>
      </c>
      <c r="T3304">
        <f t="shared" si="209"/>
        <v>2</v>
      </c>
    </row>
    <row r="3305" spans="1:20" x14ac:dyDescent="0.2">
      <c r="A3305">
        <f t="shared" si="210"/>
        <v>3296</v>
      </c>
      <c r="B3305">
        <v>0.222</v>
      </c>
      <c r="C3305">
        <v>0.21099999999999999</v>
      </c>
      <c r="D3305">
        <v>0.21099999999999999</v>
      </c>
      <c r="E3305">
        <v>0.24399999999999999</v>
      </c>
      <c r="F3305">
        <v>0.25</v>
      </c>
      <c r="G3305">
        <v>0.42</v>
      </c>
      <c r="H3305">
        <v>0.41399999999999998</v>
      </c>
      <c r="I3305">
        <v>0.39900000000000002</v>
      </c>
      <c r="J3305">
        <v>0.41599999999999998</v>
      </c>
      <c r="K3305">
        <v>0.39500000000000002</v>
      </c>
      <c r="L3305">
        <v>0.438</v>
      </c>
      <c r="M3305">
        <v>0.52700000000000002</v>
      </c>
      <c r="N3305">
        <v>0.50700000000000001</v>
      </c>
      <c r="O3305">
        <f t="shared" si="208"/>
        <v>1.1415525114155251E-4</v>
      </c>
      <c r="R3305">
        <f>IF(A3305&lt;([1]TS_DRC!$D$5+1)*24,1,IF(A3305&lt;([1]TS_DRC!$D$6+1)*24,2,IF(A3305&lt;([1]TS_DRC!$D$7+1)*24,3,IF(A3305&lt;([1]TS_DRC!$D$8+1)*24,4))))</f>
        <v>2</v>
      </c>
      <c r="S3305">
        <f t="shared" si="211"/>
        <v>8</v>
      </c>
      <c r="T3305">
        <f t="shared" si="209"/>
        <v>3</v>
      </c>
    </row>
    <row r="3306" spans="1:20" x14ac:dyDescent="0.2">
      <c r="A3306">
        <f t="shared" si="210"/>
        <v>3297</v>
      </c>
      <c r="B3306">
        <v>0.44600000000000001</v>
      </c>
      <c r="C3306">
        <v>0.435</v>
      </c>
      <c r="D3306">
        <v>0.45100000000000001</v>
      </c>
      <c r="E3306">
        <v>0.44800000000000001</v>
      </c>
      <c r="F3306">
        <v>0.41599999999999998</v>
      </c>
      <c r="G3306">
        <v>0.59599999999999997</v>
      </c>
      <c r="H3306">
        <v>0.59499999999999997</v>
      </c>
      <c r="I3306">
        <v>0.57999999999999996</v>
      </c>
      <c r="J3306">
        <v>0.59599999999999997</v>
      </c>
      <c r="K3306">
        <v>0.56999999999999995</v>
      </c>
      <c r="L3306">
        <v>0.53700000000000003</v>
      </c>
      <c r="M3306">
        <v>0.60699999999999998</v>
      </c>
      <c r="N3306">
        <v>0.57999999999999996</v>
      </c>
      <c r="O3306">
        <f t="shared" si="208"/>
        <v>1.1415525114155251E-4</v>
      </c>
      <c r="R3306">
        <f>IF(A3306&lt;([1]TS_DRC!$D$5+1)*24,1,IF(A3306&lt;([1]TS_DRC!$D$6+1)*24,2,IF(A3306&lt;([1]TS_DRC!$D$7+1)*24,3,IF(A3306&lt;([1]TS_DRC!$D$8+1)*24,4))))</f>
        <v>2</v>
      </c>
      <c r="S3306">
        <f t="shared" si="211"/>
        <v>9</v>
      </c>
      <c r="T3306">
        <f t="shared" si="209"/>
        <v>3</v>
      </c>
    </row>
    <row r="3307" spans="1:20" x14ac:dyDescent="0.2">
      <c r="A3307">
        <f t="shared" si="210"/>
        <v>3298</v>
      </c>
      <c r="B3307">
        <v>0.57199999999999995</v>
      </c>
      <c r="C3307">
        <v>0.56399999999999995</v>
      </c>
      <c r="D3307">
        <v>0.58699999999999997</v>
      </c>
      <c r="E3307">
        <v>0.56999999999999995</v>
      </c>
      <c r="F3307">
        <v>0.51200000000000001</v>
      </c>
      <c r="G3307">
        <v>0.70099999999999996</v>
      </c>
      <c r="H3307">
        <v>0.69799999999999995</v>
      </c>
      <c r="I3307">
        <v>0.68899999999999995</v>
      </c>
      <c r="J3307">
        <v>0.69799999999999995</v>
      </c>
      <c r="K3307">
        <v>0.68799999999999994</v>
      </c>
      <c r="L3307">
        <v>0.53300000000000003</v>
      </c>
      <c r="M3307">
        <v>0.60399999999999998</v>
      </c>
      <c r="N3307">
        <v>0.58699999999999997</v>
      </c>
      <c r="O3307">
        <f t="shared" si="208"/>
        <v>1.1415525114155251E-4</v>
      </c>
      <c r="R3307">
        <f>IF(A3307&lt;([1]TS_DRC!$D$5+1)*24,1,IF(A3307&lt;([1]TS_DRC!$D$6+1)*24,2,IF(A3307&lt;([1]TS_DRC!$D$7+1)*24,3,IF(A3307&lt;([1]TS_DRC!$D$8+1)*24,4))))</f>
        <v>2</v>
      </c>
      <c r="S3307">
        <f t="shared" si="211"/>
        <v>10</v>
      </c>
      <c r="T3307">
        <f t="shared" si="209"/>
        <v>4</v>
      </c>
    </row>
    <row r="3308" spans="1:20" x14ac:dyDescent="0.2">
      <c r="A3308">
        <f t="shared" si="210"/>
        <v>3299</v>
      </c>
      <c r="B3308">
        <v>0.64600000000000002</v>
      </c>
      <c r="C3308">
        <v>0.65100000000000002</v>
      </c>
      <c r="D3308">
        <v>0.66900000000000004</v>
      </c>
      <c r="E3308">
        <v>0.58799999999999997</v>
      </c>
      <c r="F3308">
        <v>0.64700000000000002</v>
      </c>
      <c r="G3308">
        <v>0.69399999999999995</v>
      </c>
      <c r="H3308">
        <v>0.66500000000000004</v>
      </c>
      <c r="I3308">
        <v>0.74399999999999999</v>
      </c>
      <c r="J3308">
        <v>0.72</v>
      </c>
      <c r="K3308">
        <v>0.747</v>
      </c>
      <c r="L3308">
        <v>0.48399999999999999</v>
      </c>
      <c r="M3308">
        <v>0.52600000000000002</v>
      </c>
      <c r="N3308">
        <v>0.52100000000000002</v>
      </c>
      <c r="O3308">
        <f t="shared" si="208"/>
        <v>1.1415525114155251E-4</v>
      </c>
      <c r="R3308">
        <f>IF(A3308&lt;([1]TS_DRC!$D$5+1)*24,1,IF(A3308&lt;([1]TS_DRC!$D$6+1)*24,2,IF(A3308&lt;([1]TS_DRC!$D$7+1)*24,3,IF(A3308&lt;([1]TS_DRC!$D$8+1)*24,4))))</f>
        <v>2</v>
      </c>
      <c r="S3308">
        <f t="shared" si="211"/>
        <v>11</v>
      </c>
      <c r="T3308">
        <f t="shared" si="209"/>
        <v>4</v>
      </c>
    </row>
    <row r="3309" spans="1:20" x14ac:dyDescent="0.2">
      <c r="A3309">
        <f t="shared" si="210"/>
        <v>3300</v>
      </c>
      <c r="B3309">
        <v>0.66200000000000003</v>
      </c>
      <c r="C3309">
        <v>0.65900000000000003</v>
      </c>
      <c r="D3309">
        <v>0.66600000000000004</v>
      </c>
      <c r="E3309">
        <v>0.58799999999999997</v>
      </c>
      <c r="F3309">
        <v>0.66900000000000004</v>
      </c>
      <c r="G3309">
        <v>0.60299999999999998</v>
      </c>
      <c r="H3309">
        <v>0.56799999999999995</v>
      </c>
      <c r="I3309">
        <v>0.73199999999999998</v>
      </c>
      <c r="J3309">
        <v>0.60799999999999998</v>
      </c>
      <c r="K3309">
        <v>0.73399999999999999</v>
      </c>
      <c r="L3309">
        <v>0.67500000000000004</v>
      </c>
      <c r="M3309">
        <v>0.72</v>
      </c>
      <c r="N3309">
        <v>0.73599999999999999</v>
      </c>
      <c r="O3309">
        <f t="shared" si="208"/>
        <v>1.1415525114155251E-4</v>
      </c>
      <c r="R3309">
        <f>IF(A3309&lt;([1]TS_DRC!$D$5+1)*24,1,IF(A3309&lt;([1]TS_DRC!$D$6+1)*24,2,IF(A3309&lt;([1]TS_DRC!$D$7+1)*24,3,IF(A3309&lt;([1]TS_DRC!$D$8+1)*24,4))))</f>
        <v>2</v>
      </c>
      <c r="S3309">
        <f t="shared" si="211"/>
        <v>12</v>
      </c>
      <c r="T3309">
        <f t="shared" si="209"/>
        <v>5</v>
      </c>
    </row>
    <row r="3310" spans="1:20" x14ac:dyDescent="0.2">
      <c r="A3310">
        <f t="shared" si="210"/>
        <v>3301</v>
      </c>
      <c r="B3310">
        <v>0.68400000000000005</v>
      </c>
      <c r="C3310">
        <v>0.66700000000000004</v>
      </c>
      <c r="D3310">
        <v>0.65800000000000003</v>
      </c>
      <c r="E3310">
        <v>0.69</v>
      </c>
      <c r="F3310">
        <v>0.64400000000000002</v>
      </c>
      <c r="G3310">
        <v>0.54900000000000004</v>
      </c>
      <c r="H3310">
        <v>0.50600000000000001</v>
      </c>
      <c r="I3310">
        <v>0.68</v>
      </c>
      <c r="J3310">
        <v>0.57599999999999996</v>
      </c>
      <c r="K3310">
        <v>0.67900000000000005</v>
      </c>
      <c r="L3310">
        <v>0.57899999999999996</v>
      </c>
      <c r="M3310">
        <v>0.59899999999999998</v>
      </c>
      <c r="N3310">
        <v>0.59499999999999997</v>
      </c>
      <c r="O3310">
        <f t="shared" si="208"/>
        <v>1.1415525114155251E-4</v>
      </c>
      <c r="R3310">
        <f>IF(A3310&lt;([1]TS_DRC!$D$5+1)*24,1,IF(A3310&lt;([1]TS_DRC!$D$6+1)*24,2,IF(A3310&lt;([1]TS_DRC!$D$7+1)*24,3,IF(A3310&lt;([1]TS_DRC!$D$8+1)*24,4))))</f>
        <v>2</v>
      </c>
      <c r="S3310">
        <f t="shared" si="211"/>
        <v>13</v>
      </c>
      <c r="T3310">
        <f t="shared" si="209"/>
        <v>5</v>
      </c>
    </row>
    <row r="3311" spans="1:20" x14ac:dyDescent="0.2">
      <c r="A3311">
        <f t="shared" si="210"/>
        <v>3302</v>
      </c>
      <c r="B3311">
        <v>0.60899999999999999</v>
      </c>
      <c r="C3311">
        <v>0.61099999999999999</v>
      </c>
      <c r="D3311">
        <v>0.58799999999999997</v>
      </c>
      <c r="E3311">
        <v>0.621</v>
      </c>
      <c r="F3311">
        <v>0.61699999999999999</v>
      </c>
      <c r="G3311">
        <v>0.45100000000000001</v>
      </c>
      <c r="H3311">
        <v>0.39900000000000002</v>
      </c>
      <c r="I3311">
        <v>0.55800000000000005</v>
      </c>
      <c r="J3311">
        <v>0.45800000000000002</v>
      </c>
      <c r="K3311">
        <v>0.56200000000000006</v>
      </c>
      <c r="L3311">
        <v>0.54500000000000004</v>
      </c>
      <c r="M3311">
        <v>0.52300000000000002</v>
      </c>
      <c r="N3311">
        <v>0.53600000000000003</v>
      </c>
      <c r="O3311">
        <f t="shared" si="208"/>
        <v>1.1415525114155251E-4</v>
      </c>
      <c r="R3311">
        <f>IF(A3311&lt;([1]TS_DRC!$D$5+1)*24,1,IF(A3311&lt;([1]TS_DRC!$D$6+1)*24,2,IF(A3311&lt;([1]TS_DRC!$D$7+1)*24,3,IF(A3311&lt;([1]TS_DRC!$D$8+1)*24,4))))</f>
        <v>2</v>
      </c>
      <c r="S3311">
        <f t="shared" si="211"/>
        <v>14</v>
      </c>
      <c r="T3311">
        <f t="shared" si="209"/>
        <v>6</v>
      </c>
    </row>
    <row r="3312" spans="1:20" x14ac:dyDescent="0.2">
      <c r="A3312">
        <f t="shared" si="210"/>
        <v>3303</v>
      </c>
      <c r="B3312">
        <v>0.52400000000000002</v>
      </c>
      <c r="C3312">
        <v>0.51900000000000002</v>
      </c>
      <c r="D3312">
        <v>0.51</v>
      </c>
      <c r="E3312">
        <v>0.52</v>
      </c>
      <c r="F3312">
        <v>0.51600000000000001</v>
      </c>
      <c r="G3312">
        <v>0.309</v>
      </c>
      <c r="H3312">
        <v>0.27200000000000002</v>
      </c>
      <c r="I3312">
        <v>0.42199999999999999</v>
      </c>
      <c r="J3312">
        <v>0.33900000000000002</v>
      </c>
      <c r="K3312">
        <v>0.42699999999999999</v>
      </c>
      <c r="L3312">
        <v>0.41099999999999998</v>
      </c>
      <c r="M3312">
        <v>0.41699999999999998</v>
      </c>
      <c r="N3312">
        <v>0.44</v>
      </c>
      <c r="O3312">
        <f t="shared" si="208"/>
        <v>1.1415525114155251E-4</v>
      </c>
      <c r="R3312">
        <f>IF(A3312&lt;([1]TS_DRC!$D$5+1)*24,1,IF(A3312&lt;([1]TS_DRC!$D$6+1)*24,2,IF(A3312&lt;([1]TS_DRC!$D$7+1)*24,3,IF(A3312&lt;([1]TS_DRC!$D$8+1)*24,4))))</f>
        <v>2</v>
      </c>
      <c r="S3312">
        <f t="shared" si="211"/>
        <v>15</v>
      </c>
      <c r="T3312">
        <f t="shared" si="209"/>
        <v>6</v>
      </c>
    </row>
    <row r="3313" spans="1:20" x14ac:dyDescent="0.2">
      <c r="A3313">
        <f t="shared" si="210"/>
        <v>3304</v>
      </c>
      <c r="B3313">
        <v>0.318</v>
      </c>
      <c r="C3313">
        <v>0.34200000000000003</v>
      </c>
      <c r="D3313">
        <v>0.317</v>
      </c>
      <c r="E3313">
        <v>0.31</v>
      </c>
      <c r="F3313">
        <v>0.34899999999999998</v>
      </c>
      <c r="G3313">
        <v>0.17100000000000001</v>
      </c>
      <c r="H3313">
        <v>0.16600000000000001</v>
      </c>
      <c r="I3313">
        <v>0.22700000000000001</v>
      </c>
      <c r="J3313">
        <v>0.191</v>
      </c>
      <c r="K3313">
        <v>0.218</v>
      </c>
      <c r="L3313">
        <v>0.20399999999999999</v>
      </c>
      <c r="M3313">
        <v>0.21299999999999999</v>
      </c>
      <c r="N3313">
        <v>0.218</v>
      </c>
      <c r="O3313">
        <f t="shared" si="208"/>
        <v>1.1415525114155251E-4</v>
      </c>
      <c r="R3313">
        <f>IF(A3313&lt;([1]TS_DRC!$D$5+1)*24,1,IF(A3313&lt;([1]TS_DRC!$D$6+1)*24,2,IF(A3313&lt;([1]TS_DRC!$D$7+1)*24,3,IF(A3313&lt;([1]TS_DRC!$D$8+1)*24,4))))</f>
        <v>2</v>
      </c>
      <c r="S3313">
        <f t="shared" si="211"/>
        <v>16</v>
      </c>
      <c r="T3313">
        <f t="shared" si="209"/>
        <v>7</v>
      </c>
    </row>
    <row r="3314" spans="1:20" x14ac:dyDescent="0.2">
      <c r="A3314">
        <f t="shared" si="210"/>
        <v>3305</v>
      </c>
      <c r="B3314">
        <v>0.109</v>
      </c>
      <c r="C3314">
        <v>0.11899999999999999</v>
      </c>
      <c r="D3314">
        <v>0.122</v>
      </c>
      <c r="E3314">
        <v>0.1</v>
      </c>
      <c r="F3314">
        <v>0.13800000000000001</v>
      </c>
      <c r="G3314">
        <v>4.5999999999999999E-2</v>
      </c>
      <c r="H3314">
        <v>0.04</v>
      </c>
      <c r="I3314">
        <v>4.9000000000000002E-2</v>
      </c>
      <c r="J3314">
        <v>4.7E-2</v>
      </c>
      <c r="K3314">
        <v>4.5999999999999999E-2</v>
      </c>
      <c r="L3314">
        <v>4.4999999999999998E-2</v>
      </c>
      <c r="M3314">
        <v>7.2999999999999995E-2</v>
      </c>
      <c r="N3314">
        <v>6.7000000000000004E-2</v>
      </c>
      <c r="O3314">
        <f t="shared" si="208"/>
        <v>1.1415525114155251E-4</v>
      </c>
      <c r="R3314">
        <f>IF(A3314&lt;([1]TS_DRC!$D$5+1)*24,1,IF(A3314&lt;([1]TS_DRC!$D$6+1)*24,2,IF(A3314&lt;([1]TS_DRC!$D$7+1)*24,3,IF(A3314&lt;([1]TS_DRC!$D$8+1)*24,4))))</f>
        <v>2</v>
      </c>
      <c r="S3314">
        <f t="shared" si="211"/>
        <v>17</v>
      </c>
      <c r="T3314">
        <f t="shared" si="209"/>
        <v>7</v>
      </c>
    </row>
    <row r="3315" spans="1:20" x14ac:dyDescent="0.2">
      <c r="A3315">
        <f t="shared" si="210"/>
        <v>3306</v>
      </c>
      <c r="B3315">
        <v>1E-3</v>
      </c>
      <c r="C3315">
        <v>1E-3</v>
      </c>
      <c r="D3315">
        <v>0</v>
      </c>
      <c r="E3315">
        <v>4.0000000000000001E-3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f t="shared" si="208"/>
        <v>1.1415525114155251E-4</v>
      </c>
      <c r="R3315">
        <f>IF(A3315&lt;([1]TS_DRC!$D$5+1)*24,1,IF(A3315&lt;([1]TS_DRC!$D$6+1)*24,2,IF(A3315&lt;([1]TS_DRC!$D$7+1)*24,3,IF(A3315&lt;([1]TS_DRC!$D$8+1)*24,4))))</f>
        <v>2</v>
      </c>
      <c r="S3315">
        <f t="shared" si="211"/>
        <v>18</v>
      </c>
      <c r="T3315">
        <f t="shared" si="209"/>
        <v>8</v>
      </c>
    </row>
    <row r="3316" spans="1:20" x14ac:dyDescent="0.2">
      <c r="A3316">
        <f t="shared" si="210"/>
        <v>3307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f t="shared" si="208"/>
        <v>1.1415525114155251E-4</v>
      </c>
      <c r="R3316">
        <f>IF(A3316&lt;([1]TS_DRC!$D$5+1)*24,1,IF(A3316&lt;([1]TS_DRC!$D$6+1)*24,2,IF(A3316&lt;([1]TS_DRC!$D$7+1)*24,3,IF(A3316&lt;([1]TS_DRC!$D$8+1)*24,4))))</f>
        <v>2</v>
      </c>
      <c r="S3316">
        <f t="shared" si="211"/>
        <v>19</v>
      </c>
      <c r="T3316">
        <f t="shared" si="209"/>
        <v>8</v>
      </c>
    </row>
    <row r="3317" spans="1:20" x14ac:dyDescent="0.2">
      <c r="A3317">
        <f t="shared" si="210"/>
        <v>3308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f t="shared" si="208"/>
        <v>1.1415525114155251E-4</v>
      </c>
      <c r="R3317">
        <f>IF(A3317&lt;([1]TS_DRC!$D$5+1)*24,1,IF(A3317&lt;([1]TS_DRC!$D$6+1)*24,2,IF(A3317&lt;([1]TS_DRC!$D$7+1)*24,3,IF(A3317&lt;([1]TS_DRC!$D$8+1)*24,4))))</f>
        <v>2</v>
      </c>
      <c r="S3317">
        <f t="shared" si="211"/>
        <v>20</v>
      </c>
      <c r="T3317">
        <f t="shared" si="209"/>
        <v>9</v>
      </c>
    </row>
    <row r="3318" spans="1:20" x14ac:dyDescent="0.2">
      <c r="A3318">
        <f t="shared" si="210"/>
        <v>3309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f t="shared" si="208"/>
        <v>1.1415525114155251E-4</v>
      </c>
      <c r="R3318">
        <f>IF(A3318&lt;([1]TS_DRC!$D$5+1)*24,1,IF(A3318&lt;([1]TS_DRC!$D$6+1)*24,2,IF(A3318&lt;([1]TS_DRC!$D$7+1)*24,3,IF(A3318&lt;([1]TS_DRC!$D$8+1)*24,4))))</f>
        <v>2</v>
      </c>
      <c r="S3318">
        <f t="shared" si="211"/>
        <v>21</v>
      </c>
      <c r="T3318">
        <f t="shared" si="209"/>
        <v>9</v>
      </c>
    </row>
    <row r="3319" spans="1:20" x14ac:dyDescent="0.2">
      <c r="A3319">
        <f t="shared" si="210"/>
        <v>3310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f t="shared" si="208"/>
        <v>1.1415525114155251E-4</v>
      </c>
      <c r="R3319">
        <f>IF(A3319&lt;([1]TS_DRC!$D$5+1)*24,1,IF(A3319&lt;([1]TS_DRC!$D$6+1)*24,2,IF(A3319&lt;([1]TS_DRC!$D$7+1)*24,3,IF(A3319&lt;([1]TS_DRC!$D$8+1)*24,4))))</f>
        <v>2</v>
      </c>
      <c r="S3319">
        <f t="shared" si="211"/>
        <v>22</v>
      </c>
      <c r="T3319">
        <f t="shared" si="209"/>
        <v>10</v>
      </c>
    </row>
    <row r="3320" spans="1:20" x14ac:dyDescent="0.2">
      <c r="A3320">
        <f t="shared" si="210"/>
        <v>3311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f t="shared" si="208"/>
        <v>1.1415525114155251E-4</v>
      </c>
      <c r="R3320">
        <f>IF(A3320&lt;([1]TS_DRC!$D$5+1)*24,1,IF(A3320&lt;([1]TS_DRC!$D$6+1)*24,2,IF(A3320&lt;([1]TS_DRC!$D$7+1)*24,3,IF(A3320&lt;([1]TS_DRC!$D$8+1)*24,4))))</f>
        <v>2</v>
      </c>
      <c r="S3320">
        <f t="shared" si="211"/>
        <v>23</v>
      </c>
      <c r="T3320">
        <f t="shared" si="209"/>
        <v>10</v>
      </c>
    </row>
    <row r="3321" spans="1:20" x14ac:dyDescent="0.2">
      <c r="A3321">
        <f t="shared" si="210"/>
        <v>3312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f t="shared" si="208"/>
        <v>1.1415525114155251E-4</v>
      </c>
      <c r="R3321">
        <f>IF(A3321&lt;([1]TS_DRC!$D$5+1)*24,1,IF(A3321&lt;([1]TS_DRC!$D$6+1)*24,2,IF(A3321&lt;([1]TS_DRC!$D$7+1)*24,3,IF(A3321&lt;([1]TS_DRC!$D$8+1)*24,4))))</f>
        <v>2</v>
      </c>
      <c r="S3321">
        <f t="shared" si="211"/>
        <v>0</v>
      </c>
      <c r="T3321">
        <f t="shared" si="209"/>
        <v>1</v>
      </c>
    </row>
    <row r="3322" spans="1:20" x14ac:dyDescent="0.2">
      <c r="A3322">
        <f t="shared" si="210"/>
        <v>3313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f t="shared" si="208"/>
        <v>1.1415525114155251E-4</v>
      </c>
      <c r="R3322">
        <f>IF(A3322&lt;([1]TS_DRC!$D$5+1)*24,1,IF(A3322&lt;([1]TS_DRC!$D$6+1)*24,2,IF(A3322&lt;([1]TS_DRC!$D$7+1)*24,3,IF(A3322&lt;([1]TS_DRC!$D$8+1)*24,4))))</f>
        <v>2</v>
      </c>
      <c r="S3322">
        <f t="shared" si="211"/>
        <v>1</v>
      </c>
      <c r="T3322">
        <f t="shared" si="209"/>
        <v>1</v>
      </c>
    </row>
    <row r="3323" spans="1:20" x14ac:dyDescent="0.2">
      <c r="A3323">
        <f t="shared" si="210"/>
        <v>3314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f t="shared" si="208"/>
        <v>1.1415525114155251E-4</v>
      </c>
      <c r="R3323">
        <f>IF(A3323&lt;([1]TS_DRC!$D$5+1)*24,1,IF(A3323&lt;([1]TS_DRC!$D$6+1)*24,2,IF(A3323&lt;([1]TS_DRC!$D$7+1)*24,3,IF(A3323&lt;([1]TS_DRC!$D$8+1)*24,4))))</f>
        <v>2</v>
      </c>
      <c r="S3323">
        <f t="shared" si="211"/>
        <v>2</v>
      </c>
      <c r="T3323">
        <f t="shared" si="209"/>
        <v>1</v>
      </c>
    </row>
    <row r="3324" spans="1:20" x14ac:dyDescent="0.2">
      <c r="A3324">
        <f t="shared" si="210"/>
        <v>3315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f t="shared" si="208"/>
        <v>1.1415525114155251E-4</v>
      </c>
      <c r="R3324">
        <f>IF(A3324&lt;([1]TS_DRC!$D$5+1)*24,1,IF(A3324&lt;([1]TS_DRC!$D$6+1)*24,2,IF(A3324&lt;([1]TS_DRC!$D$7+1)*24,3,IF(A3324&lt;([1]TS_DRC!$D$8+1)*24,4))))</f>
        <v>2</v>
      </c>
      <c r="S3324">
        <f t="shared" si="211"/>
        <v>3</v>
      </c>
      <c r="T3324">
        <f t="shared" si="209"/>
        <v>1</v>
      </c>
    </row>
    <row r="3325" spans="1:20" x14ac:dyDescent="0.2">
      <c r="A3325">
        <f t="shared" si="210"/>
        <v>3316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f t="shared" si="208"/>
        <v>1.1415525114155251E-4</v>
      </c>
      <c r="R3325">
        <f>IF(A3325&lt;([1]TS_DRC!$D$5+1)*24,1,IF(A3325&lt;([1]TS_DRC!$D$6+1)*24,2,IF(A3325&lt;([1]TS_DRC!$D$7+1)*24,3,IF(A3325&lt;([1]TS_DRC!$D$8+1)*24,4))))</f>
        <v>2</v>
      </c>
      <c r="S3325">
        <f t="shared" si="211"/>
        <v>4</v>
      </c>
      <c r="T3325">
        <f t="shared" si="209"/>
        <v>1</v>
      </c>
    </row>
    <row r="3326" spans="1:20" x14ac:dyDescent="0.2">
      <c r="A3326">
        <f t="shared" si="210"/>
        <v>3317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f t="shared" si="208"/>
        <v>1.1415525114155251E-4</v>
      </c>
      <c r="R3326">
        <f>IF(A3326&lt;([1]TS_DRC!$D$5+1)*24,1,IF(A3326&lt;([1]TS_DRC!$D$6+1)*24,2,IF(A3326&lt;([1]TS_DRC!$D$7+1)*24,3,IF(A3326&lt;([1]TS_DRC!$D$8+1)*24,4))))</f>
        <v>2</v>
      </c>
      <c r="S3326">
        <f t="shared" si="211"/>
        <v>5</v>
      </c>
      <c r="T3326">
        <f t="shared" si="209"/>
        <v>1</v>
      </c>
    </row>
    <row r="3327" spans="1:20" x14ac:dyDescent="0.2">
      <c r="A3327">
        <f t="shared" si="210"/>
        <v>3318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3.6999999999999998E-2</v>
      </c>
      <c r="H3327">
        <v>3.2000000000000001E-2</v>
      </c>
      <c r="I3327">
        <v>0.02</v>
      </c>
      <c r="J3327">
        <v>3.3000000000000002E-2</v>
      </c>
      <c r="K3327">
        <v>1.7999999999999999E-2</v>
      </c>
      <c r="L3327">
        <v>4.5999999999999999E-2</v>
      </c>
      <c r="M3327">
        <v>0.08</v>
      </c>
      <c r="N3327">
        <v>7.5999999999999998E-2</v>
      </c>
      <c r="O3327">
        <f t="shared" si="208"/>
        <v>1.1415525114155251E-4</v>
      </c>
      <c r="R3327">
        <f>IF(A3327&lt;([1]TS_DRC!$D$5+1)*24,1,IF(A3327&lt;([1]TS_DRC!$D$6+1)*24,2,IF(A3327&lt;([1]TS_DRC!$D$7+1)*24,3,IF(A3327&lt;([1]TS_DRC!$D$8+1)*24,4))))</f>
        <v>2</v>
      </c>
      <c r="S3327">
        <f t="shared" si="211"/>
        <v>6</v>
      </c>
      <c r="T3327">
        <f t="shared" si="209"/>
        <v>2</v>
      </c>
    </row>
    <row r="3328" spans="1:20" x14ac:dyDescent="0.2">
      <c r="A3328">
        <f t="shared" si="210"/>
        <v>3319</v>
      </c>
      <c r="B3328">
        <v>4.2999999999999997E-2</v>
      </c>
      <c r="C3328">
        <v>4.9000000000000002E-2</v>
      </c>
      <c r="D3328">
        <v>4.2999999999999997E-2</v>
      </c>
      <c r="E3328">
        <v>4.7E-2</v>
      </c>
      <c r="F3328">
        <v>0.05</v>
      </c>
      <c r="G3328">
        <v>0.20799999999999999</v>
      </c>
      <c r="H3328">
        <v>0.21</v>
      </c>
      <c r="I3328">
        <v>0.17899999999999999</v>
      </c>
      <c r="J3328">
        <v>0.20399999999999999</v>
      </c>
      <c r="K3328">
        <v>0.17499999999999999</v>
      </c>
      <c r="L3328">
        <v>0.17199999999999999</v>
      </c>
      <c r="M3328">
        <v>0.184</v>
      </c>
      <c r="N3328">
        <v>0.19800000000000001</v>
      </c>
      <c r="O3328">
        <f t="shared" si="208"/>
        <v>1.1415525114155251E-4</v>
      </c>
      <c r="R3328">
        <f>IF(A3328&lt;([1]TS_DRC!$D$5+1)*24,1,IF(A3328&lt;([1]TS_DRC!$D$6+1)*24,2,IF(A3328&lt;([1]TS_DRC!$D$7+1)*24,3,IF(A3328&lt;([1]TS_DRC!$D$8+1)*24,4))))</f>
        <v>2</v>
      </c>
      <c r="S3328">
        <f t="shared" si="211"/>
        <v>7</v>
      </c>
      <c r="T3328">
        <f t="shared" si="209"/>
        <v>2</v>
      </c>
    </row>
    <row r="3329" spans="1:20" x14ac:dyDescent="0.2">
      <c r="A3329">
        <f t="shared" si="210"/>
        <v>3320</v>
      </c>
      <c r="B3329">
        <v>0.185</v>
      </c>
      <c r="C3329">
        <v>0.20200000000000001</v>
      </c>
      <c r="D3329">
        <v>0.19800000000000001</v>
      </c>
      <c r="E3329">
        <v>0.158</v>
      </c>
      <c r="F3329">
        <v>0.22600000000000001</v>
      </c>
      <c r="G3329">
        <v>0.433</v>
      </c>
      <c r="H3329">
        <v>0.42899999999999999</v>
      </c>
      <c r="I3329">
        <v>0.36299999999999999</v>
      </c>
      <c r="J3329">
        <v>0.42799999999999999</v>
      </c>
      <c r="K3329">
        <v>0.36499999999999999</v>
      </c>
      <c r="L3329">
        <v>0.30099999999999999</v>
      </c>
      <c r="M3329">
        <v>0.28999999999999998</v>
      </c>
      <c r="N3329">
        <v>0.29699999999999999</v>
      </c>
      <c r="O3329">
        <f t="shared" si="208"/>
        <v>1.1415525114155251E-4</v>
      </c>
      <c r="R3329">
        <f>IF(A3329&lt;([1]TS_DRC!$D$5+1)*24,1,IF(A3329&lt;([1]TS_DRC!$D$6+1)*24,2,IF(A3329&lt;([1]TS_DRC!$D$7+1)*24,3,IF(A3329&lt;([1]TS_DRC!$D$8+1)*24,4))))</f>
        <v>2</v>
      </c>
      <c r="S3329">
        <f t="shared" si="211"/>
        <v>8</v>
      </c>
      <c r="T3329">
        <f t="shared" si="209"/>
        <v>3</v>
      </c>
    </row>
    <row r="3330" spans="1:20" x14ac:dyDescent="0.2">
      <c r="A3330">
        <f t="shared" si="210"/>
        <v>3321</v>
      </c>
      <c r="B3330">
        <v>0.39200000000000002</v>
      </c>
      <c r="C3330">
        <v>0.39900000000000002</v>
      </c>
      <c r="D3330">
        <v>0.38200000000000001</v>
      </c>
      <c r="E3330">
        <v>0.33900000000000002</v>
      </c>
      <c r="F3330">
        <v>0.40699999999999997</v>
      </c>
      <c r="G3330">
        <v>0.58499999999999996</v>
      </c>
      <c r="H3330">
        <v>0.58599999999999997</v>
      </c>
      <c r="I3330">
        <v>0.55000000000000004</v>
      </c>
      <c r="J3330">
        <v>0.58199999999999996</v>
      </c>
      <c r="K3330">
        <v>0.55200000000000005</v>
      </c>
      <c r="L3330">
        <v>0.432</v>
      </c>
      <c r="M3330">
        <v>0.374</v>
      </c>
      <c r="N3330">
        <v>0.40699999999999997</v>
      </c>
      <c r="O3330">
        <f t="shared" si="208"/>
        <v>1.1415525114155251E-4</v>
      </c>
      <c r="R3330">
        <f>IF(A3330&lt;([1]TS_DRC!$D$5+1)*24,1,IF(A3330&lt;([1]TS_DRC!$D$6+1)*24,2,IF(A3330&lt;([1]TS_DRC!$D$7+1)*24,3,IF(A3330&lt;([1]TS_DRC!$D$8+1)*24,4))))</f>
        <v>2</v>
      </c>
      <c r="S3330">
        <f t="shared" si="211"/>
        <v>9</v>
      </c>
      <c r="T3330">
        <f t="shared" si="209"/>
        <v>3</v>
      </c>
    </row>
    <row r="3331" spans="1:20" x14ac:dyDescent="0.2">
      <c r="A3331">
        <f t="shared" si="210"/>
        <v>3322</v>
      </c>
      <c r="B3331">
        <v>0.56100000000000005</v>
      </c>
      <c r="C3331">
        <v>0.56799999999999995</v>
      </c>
      <c r="D3331">
        <v>0.54</v>
      </c>
      <c r="E3331">
        <v>0.55300000000000005</v>
      </c>
      <c r="F3331">
        <v>0.55600000000000005</v>
      </c>
      <c r="G3331">
        <v>0.61199999999999999</v>
      </c>
      <c r="H3331">
        <v>0.59599999999999997</v>
      </c>
      <c r="I3331">
        <v>0.67500000000000004</v>
      </c>
      <c r="J3331">
        <v>0.61299999999999999</v>
      </c>
      <c r="K3331">
        <v>0.67500000000000004</v>
      </c>
      <c r="L3331">
        <v>0.50600000000000001</v>
      </c>
      <c r="M3331">
        <v>0.36599999999999999</v>
      </c>
      <c r="N3331">
        <v>0.4</v>
      </c>
      <c r="O3331">
        <f t="shared" si="208"/>
        <v>1.1415525114155251E-4</v>
      </c>
      <c r="R3331">
        <f>IF(A3331&lt;([1]TS_DRC!$D$5+1)*24,1,IF(A3331&lt;([1]TS_DRC!$D$6+1)*24,2,IF(A3331&lt;([1]TS_DRC!$D$7+1)*24,3,IF(A3331&lt;([1]TS_DRC!$D$8+1)*24,4))))</f>
        <v>2</v>
      </c>
      <c r="S3331">
        <f t="shared" si="211"/>
        <v>10</v>
      </c>
      <c r="T3331">
        <f t="shared" si="209"/>
        <v>4</v>
      </c>
    </row>
    <row r="3332" spans="1:20" x14ac:dyDescent="0.2">
      <c r="A3332">
        <f t="shared" si="210"/>
        <v>3323</v>
      </c>
      <c r="B3332">
        <v>0.622</v>
      </c>
      <c r="C3332">
        <v>0.628</v>
      </c>
      <c r="D3332">
        <v>0.58899999999999997</v>
      </c>
      <c r="E3332">
        <v>0.63500000000000001</v>
      </c>
      <c r="F3332">
        <v>0.61799999999999999</v>
      </c>
      <c r="G3332">
        <v>0.52</v>
      </c>
      <c r="H3332">
        <v>0.46400000000000002</v>
      </c>
      <c r="I3332">
        <v>0.67800000000000005</v>
      </c>
      <c r="J3332">
        <v>0.52400000000000002</v>
      </c>
      <c r="K3332">
        <v>0.66800000000000004</v>
      </c>
      <c r="L3332">
        <v>0.6</v>
      </c>
      <c r="M3332">
        <v>0.53200000000000003</v>
      </c>
      <c r="N3332">
        <v>0.51200000000000001</v>
      </c>
      <c r="O3332">
        <f t="shared" si="208"/>
        <v>1.1415525114155251E-4</v>
      </c>
      <c r="R3332">
        <f>IF(A3332&lt;([1]TS_DRC!$D$5+1)*24,1,IF(A3332&lt;([1]TS_DRC!$D$6+1)*24,2,IF(A3332&lt;([1]TS_DRC!$D$7+1)*24,3,IF(A3332&lt;([1]TS_DRC!$D$8+1)*24,4))))</f>
        <v>2</v>
      </c>
      <c r="S3332">
        <f t="shared" si="211"/>
        <v>11</v>
      </c>
      <c r="T3332">
        <f t="shared" si="209"/>
        <v>4</v>
      </c>
    </row>
    <row r="3333" spans="1:20" x14ac:dyDescent="0.2">
      <c r="A3333">
        <f t="shared" si="210"/>
        <v>3324</v>
      </c>
      <c r="B3333">
        <v>0.63200000000000001</v>
      </c>
      <c r="C3333">
        <v>0.65</v>
      </c>
      <c r="D3333">
        <v>0.61</v>
      </c>
      <c r="E3333">
        <v>0.60899999999999999</v>
      </c>
      <c r="F3333">
        <v>0.66</v>
      </c>
      <c r="G3333">
        <v>0.45700000000000002</v>
      </c>
      <c r="H3333">
        <v>0.375</v>
      </c>
      <c r="I3333">
        <v>0.72399999999999998</v>
      </c>
      <c r="J3333">
        <v>0.47</v>
      </c>
      <c r="K3333">
        <v>0.68300000000000005</v>
      </c>
      <c r="L3333">
        <v>0.57699999999999996</v>
      </c>
      <c r="M3333">
        <v>0.55000000000000004</v>
      </c>
      <c r="N3333">
        <v>0.53400000000000003</v>
      </c>
      <c r="O3333">
        <f t="shared" si="208"/>
        <v>1.1415525114155251E-4</v>
      </c>
      <c r="R3333">
        <f>IF(A3333&lt;([1]TS_DRC!$D$5+1)*24,1,IF(A3333&lt;([1]TS_DRC!$D$6+1)*24,2,IF(A3333&lt;([1]TS_DRC!$D$7+1)*24,3,IF(A3333&lt;([1]TS_DRC!$D$8+1)*24,4))))</f>
        <v>2</v>
      </c>
      <c r="S3333">
        <f t="shared" si="211"/>
        <v>12</v>
      </c>
      <c r="T3333">
        <f t="shared" si="209"/>
        <v>5</v>
      </c>
    </row>
    <row r="3334" spans="1:20" x14ac:dyDescent="0.2">
      <c r="A3334">
        <f t="shared" si="210"/>
        <v>3325</v>
      </c>
      <c r="B3334">
        <v>0.42799999999999999</v>
      </c>
      <c r="C3334">
        <v>0.441</v>
      </c>
      <c r="D3334">
        <v>0.35499999999999998</v>
      </c>
      <c r="E3334">
        <v>0.48599999999999999</v>
      </c>
      <c r="F3334">
        <v>0.45100000000000001</v>
      </c>
      <c r="G3334">
        <v>0.40799999999999997</v>
      </c>
      <c r="H3334">
        <v>0.38700000000000001</v>
      </c>
      <c r="I3334">
        <v>0.64500000000000002</v>
      </c>
      <c r="J3334">
        <v>0.40400000000000003</v>
      </c>
      <c r="K3334">
        <v>0.58799999999999997</v>
      </c>
      <c r="L3334">
        <v>0.57399999999999995</v>
      </c>
      <c r="M3334">
        <v>0.47099999999999997</v>
      </c>
      <c r="N3334">
        <v>0.50600000000000001</v>
      </c>
      <c r="O3334">
        <f t="shared" si="208"/>
        <v>1.1415525114155251E-4</v>
      </c>
      <c r="R3334">
        <f>IF(A3334&lt;([1]TS_DRC!$D$5+1)*24,1,IF(A3334&lt;([1]TS_DRC!$D$6+1)*24,2,IF(A3334&lt;([1]TS_DRC!$D$7+1)*24,3,IF(A3334&lt;([1]TS_DRC!$D$8+1)*24,4))))</f>
        <v>2</v>
      </c>
      <c r="S3334">
        <f t="shared" si="211"/>
        <v>13</v>
      </c>
      <c r="T3334">
        <f t="shared" si="209"/>
        <v>5</v>
      </c>
    </row>
    <row r="3335" spans="1:20" x14ac:dyDescent="0.2">
      <c r="A3335">
        <f t="shared" si="210"/>
        <v>3326</v>
      </c>
      <c r="B3335">
        <v>0.307</v>
      </c>
      <c r="C3335">
        <v>0.33</v>
      </c>
      <c r="D3335">
        <v>0.24299999999999999</v>
      </c>
      <c r="E3335">
        <v>0.35499999999999998</v>
      </c>
      <c r="F3335">
        <v>0.39600000000000002</v>
      </c>
      <c r="G3335">
        <v>0.41699999999999998</v>
      </c>
      <c r="H3335">
        <v>0.43099999999999999</v>
      </c>
      <c r="I3335">
        <v>0.58199999999999996</v>
      </c>
      <c r="J3335">
        <v>0.4</v>
      </c>
      <c r="K3335">
        <v>0.53800000000000003</v>
      </c>
      <c r="L3335">
        <v>0.505</v>
      </c>
      <c r="M3335">
        <v>0.432</v>
      </c>
      <c r="N3335">
        <v>0.45200000000000001</v>
      </c>
      <c r="O3335">
        <f t="shared" si="208"/>
        <v>1.1415525114155251E-4</v>
      </c>
      <c r="R3335">
        <f>IF(A3335&lt;([1]TS_DRC!$D$5+1)*24,1,IF(A3335&lt;([1]TS_DRC!$D$6+1)*24,2,IF(A3335&lt;([1]TS_DRC!$D$7+1)*24,3,IF(A3335&lt;([1]TS_DRC!$D$8+1)*24,4))))</f>
        <v>2</v>
      </c>
      <c r="S3335">
        <f t="shared" si="211"/>
        <v>14</v>
      </c>
      <c r="T3335">
        <f t="shared" si="209"/>
        <v>6</v>
      </c>
    </row>
    <row r="3336" spans="1:20" x14ac:dyDescent="0.2">
      <c r="A3336">
        <f t="shared" si="210"/>
        <v>3327</v>
      </c>
      <c r="B3336">
        <v>0.159</v>
      </c>
      <c r="C3336">
        <v>0.16</v>
      </c>
      <c r="D3336">
        <v>0.14799999999999999</v>
      </c>
      <c r="E3336">
        <v>0.20799999999999999</v>
      </c>
      <c r="F3336">
        <v>0.22700000000000001</v>
      </c>
      <c r="G3336">
        <v>0.27100000000000002</v>
      </c>
      <c r="H3336">
        <v>0.28199999999999997</v>
      </c>
      <c r="I3336">
        <v>0.371</v>
      </c>
      <c r="J3336">
        <v>0.27500000000000002</v>
      </c>
      <c r="K3336">
        <v>0.34499999999999997</v>
      </c>
      <c r="L3336">
        <v>0.29499999999999998</v>
      </c>
      <c r="M3336">
        <v>0.17299999999999999</v>
      </c>
      <c r="N3336">
        <v>0.18</v>
      </c>
      <c r="O3336">
        <f t="shared" si="208"/>
        <v>1.1415525114155251E-4</v>
      </c>
      <c r="R3336">
        <f>IF(A3336&lt;([1]TS_DRC!$D$5+1)*24,1,IF(A3336&lt;([1]TS_DRC!$D$6+1)*24,2,IF(A3336&lt;([1]TS_DRC!$D$7+1)*24,3,IF(A3336&lt;([1]TS_DRC!$D$8+1)*24,4))))</f>
        <v>2</v>
      </c>
      <c r="S3336">
        <f t="shared" si="211"/>
        <v>15</v>
      </c>
      <c r="T3336">
        <f t="shared" si="209"/>
        <v>6</v>
      </c>
    </row>
    <row r="3337" spans="1:20" x14ac:dyDescent="0.2">
      <c r="A3337">
        <f t="shared" si="210"/>
        <v>3328</v>
      </c>
      <c r="B3337">
        <v>0.124</v>
      </c>
      <c r="C3337">
        <v>0.125</v>
      </c>
      <c r="D3337">
        <v>0.16700000000000001</v>
      </c>
      <c r="E3337">
        <v>4.2999999999999997E-2</v>
      </c>
      <c r="F3337">
        <v>0.155</v>
      </c>
      <c r="G3337">
        <v>0.17899999999999999</v>
      </c>
      <c r="H3337">
        <v>0.186</v>
      </c>
      <c r="I3337">
        <v>0.24099999999999999</v>
      </c>
      <c r="J3337">
        <v>0.16800000000000001</v>
      </c>
      <c r="K3337">
        <v>0.22600000000000001</v>
      </c>
      <c r="L3337">
        <v>0.108</v>
      </c>
      <c r="M3337">
        <v>0.14799999999999999</v>
      </c>
      <c r="N3337">
        <v>0.128</v>
      </c>
      <c r="O3337">
        <f t="shared" ref="O3337:O3400" si="212">1/8760</f>
        <v>1.1415525114155251E-4</v>
      </c>
      <c r="R3337">
        <f>IF(A3337&lt;([1]TS_DRC!$D$5+1)*24,1,IF(A3337&lt;([1]TS_DRC!$D$6+1)*24,2,IF(A3337&lt;([1]TS_DRC!$D$7+1)*24,3,IF(A3337&lt;([1]TS_DRC!$D$8+1)*24,4))))</f>
        <v>2</v>
      </c>
      <c r="S3337">
        <f t="shared" si="211"/>
        <v>16</v>
      </c>
      <c r="T3337">
        <f t="shared" si="209"/>
        <v>7</v>
      </c>
    </row>
    <row r="3338" spans="1:20" x14ac:dyDescent="0.2">
      <c r="A3338">
        <f t="shared" si="210"/>
        <v>3329</v>
      </c>
      <c r="B3338">
        <v>5.1999999999999998E-2</v>
      </c>
      <c r="C3338">
        <v>5.5E-2</v>
      </c>
      <c r="D3338">
        <v>7.0000000000000007E-2</v>
      </c>
      <c r="E3338">
        <v>1.9E-2</v>
      </c>
      <c r="F3338">
        <v>6.0999999999999999E-2</v>
      </c>
      <c r="G3338">
        <v>5.0999999999999997E-2</v>
      </c>
      <c r="H3338">
        <v>4.9000000000000002E-2</v>
      </c>
      <c r="I3338">
        <v>4.2999999999999997E-2</v>
      </c>
      <c r="J3338">
        <v>4.9000000000000002E-2</v>
      </c>
      <c r="K3338">
        <v>4.2000000000000003E-2</v>
      </c>
      <c r="L3338">
        <v>4.2000000000000003E-2</v>
      </c>
      <c r="M3338">
        <v>6.6000000000000003E-2</v>
      </c>
      <c r="N3338">
        <v>6.3E-2</v>
      </c>
      <c r="O3338">
        <f t="shared" si="212"/>
        <v>1.1415525114155251E-4</v>
      </c>
      <c r="R3338">
        <f>IF(A3338&lt;([1]TS_DRC!$D$5+1)*24,1,IF(A3338&lt;([1]TS_DRC!$D$6+1)*24,2,IF(A3338&lt;([1]TS_DRC!$D$7+1)*24,3,IF(A3338&lt;([1]TS_DRC!$D$8+1)*24,4))))</f>
        <v>2</v>
      </c>
      <c r="S3338">
        <f t="shared" si="211"/>
        <v>17</v>
      </c>
      <c r="T3338">
        <f t="shared" ref="T3338:T3401" si="213">SUMIFS($Z$9:$Z$296,$W$9:$W$296,$R3338,$Y$9:$Y$296,$S3338)</f>
        <v>7</v>
      </c>
    </row>
    <row r="3339" spans="1:20" x14ac:dyDescent="0.2">
      <c r="A3339">
        <f t="shared" ref="A3339:A3402" si="214">A3338+1</f>
        <v>3330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f t="shared" si="212"/>
        <v>1.1415525114155251E-4</v>
      </c>
      <c r="R3339">
        <f>IF(A3339&lt;([1]TS_DRC!$D$5+1)*24,1,IF(A3339&lt;([1]TS_DRC!$D$6+1)*24,2,IF(A3339&lt;([1]TS_DRC!$D$7+1)*24,3,IF(A3339&lt;([1]TS_DRC!$D$8+1)*24,4))))</f>
        <v>2</v>
      </c>
      <c r="S3339">
        <f t="shared" ref="S3339:S3402" si="215">IF(S3338&lt;23,S3338+1,0)</f>
        <v>18</v>
      </c>
      <c r="T3339">
        <f t="shared" si="213"/>
        <v>8</v>
      </c>
    </row>
    <row r="3340" spans="1:20" x14ac:dyDescent="0.2">
      <c r="A3340">
        <f t="shared" si="214"/>
        <v>3331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f t="shared" si="212"/>
        <v>1.1415525114155251E-4</v>
      </c>
      <c r="R3340">
        <f>IF(A3340&lt;([1]TS_DRC!$D$5+1)*24,1,IF(A3340&lt;([1]TS_DRC!$D$6+1)*24,2,IF(A3340&lt;([1]TS_DRC!$D$7+1)*24,3,IF(A3340&lt;([1]TS_DRC!$D$8+1)*24,4))))</f>
        <v>2</v>
      </c>
      <c r="S3340">
        <f t="shared" si="215"/>
        <v>19</v>
      </c>
      <c r="T3340">
        <f t="shared" si="213"/>
        <v>8</v>
      </c>
    </row>
    <row r="3341" spans="1:20" x14ac:dyDescent="0.2">
      <c r="A3341">
        <f t="shared" si="214"/>
        <v>3332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f t="shared" si="212"/>
        <v>1.1415525114155251E-4</v>
      </c>
      <c r="R3341">
        <f>IF(A3341&lt;([1]TS_DRC!$D$5+1)*24,1,IF(A3341&lt;([1]TS_DRC!$D$6+1)*24,2,IF(A3341&lt;([1]TS_DRC!$D$7+1)*24,3,IF(A3341&lt;([1]TS_DRC!$D$8+1)*24,4))))</f>
        <v>2</v>
      </c>
      <c r="S3341">
        <f t="shared" si="215"/>
        <v>20</v>
      </c>
      <c r="T3341">
        <f t="shared" si="213"/>
        <v>9</v>
      </c>
    </row>
    <row r="3342" spans="1:20" x14ac:dyDescent="0.2">
      <c r="A3342">
        <f t="shared" si="214"/>
        <v>3333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f t="shared" si="212"/>
        <v>1.1415525114155251E-4</v>
      </c>
      <c r="R3342">
        <f>IF(A3342&lt;([1]TS_DRC!$D$5+1)*24,1,IF(A3342&lt;([1]TS_DRC!$D$6+1)*24,2,IF(A3342&lt;([1]TS_DRC!$D$7+1)*24,3,IF(A3342&lt;([1]TS_DRC!$D$8+1)*24,4))))</f>
        <v>2</v>
      </c>
      <c r="S3342">
        <f t="shared" si="215"/>
        <v>21</v>
      </c>
      <c r="T3342">
        <f t="shared" si="213"/>
        <v>9</v>
      </c>
    </row>
    <row r="3343" spans="1:20" x14ac:dyDescent="0.2">
      <c r="A3343">
        <f t="shared" si="214"/>
        <v>3334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f t="shared" si="212"/>
        <v>1.1415525114155251E-4</v>
      </c>
      <c r="R3343">
        <f>IF(A3343&lt;([1]TS_DRC!$D$5+1)*24,1,IF(A3343&lt;([1]TS_DRC!$D$6+1)*24,2,IF(A3343&lt;([1]TS_DRC!$D$7+1)*24,3,IF(A3343&lt;([1]TS_DRC!$D$8+1)*24,4))))</f>
        <v>2</v>
      </c>
      <c r="S3343">
        <f t="shared" si="215"/>
        <v>22</v>
      </c>
      <c r="T3343">
        <f t="shared" si="213"/>
        <v>10</v>
      </c>
    </row>
    <row r="3344" spans="1:20" x14ac:dyDescent="0.2">
      <c r="A3344">
        <f t="shared" si="214"/>
        <v>3335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f t="shared" si="212"/>
        <v>1.1415525114155251E-4</v>
      </c>
      <c r="R3344">
        <f>IF(A3344&lt;([1]TS_DRC!$D$5+1)*24,1,IF(A3344&lt;([1]TS_DRC!$D$6+1)*24,2,IF(A3344&lt;([1]TS_DRC!$D$7+1)*24,3,IF(A3344&lt;([1]TS_DRC!$D$8+1)*24,4))))</f>
        <v>2</v>
      </c>
      <c r="S3344">
        <f t="shared" si="215"/>
        <v>23</v>
      </c>
      <c r="T3344">
        <f t="shared" si="213"/>
        <v>10</v>
      </c>
    </row>
    <row r="3345" spans="1:20" x14ac:dyDescent="0.2">
      <c r="A3345">
        <f t="shared" si="214"/>
        <v>3336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f t="shared" si="212"/>
        <v>1.1415525114155251E-4</v>
      </c>
      <c r="R3345">
        <f>IF(A3345&lt;([1]TS_DRC!$D$5+1)*24,1,IF(A3345&lt;([1]TS_DRC!$D$6+1)*24,2,IF(A3345&lt;([1]TS_DRC!$D$7+1)*24,3,IF(A3345&lt;([1]TS_DRC!$D$8+1)*24,4))))</f>
        <v>2</v>
      </c>
      <c r="S3345">
        <f t="shared" si="215"/>
        <v>0</v>
      </c>
      <c r="T3345">
        <f t="shared" si="213"/>
        <v>1</v>
      </c>
    </row>
    <row r="3346" spans="1:20" x14ac:dyDescent="0.2">
      <c r="A3346">
        <f t="shared" si="214"/>
        <v>3337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f t="shared" si="212"/>
        <v>1.1415525114155251E-4</v>
      </c>
      <c r="R3346">
        <f>IF(A3346&lt;([1]TS_DRC!$D$5+1)*24,1,IF(A3346&lt;([1]TS_DRC!$D$6+1)*24,2,IF(A3346&lt;([1]TS_DRC!$D$7+1)*24,3,IF(A3346&lt;([1]TS_DRC!$D$8+1)*24,4))))</f>
        <v>2</v>
      </c>
      <c r="S3346">
        <f t="shared" si="215"/>
        <v>1</v>
      </c>
      <c r="T3346">
        <f t="shared" si="213"/>
        <v>1</v>
      </c>
    </row>
    <row r="3347" spans="1:20" x14ac:dyDescent="0.2">
      <c r="A3347">
        <f t="shared" si="214"/>
        <v>3338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f t="shared" si="212"/>
        <v>1.1415525114155251E-4</v>
      </c>
      <c r="R3347">
        <f>IF(A3347&lt;([1]TS_DRC!$D$5+1)*24,1,IF(A3347&lt;([1]TS_DRC!$D$6+1)*24,2,IF(A3347&lt;([1]TS_DRC!$D$7+1)*24,3,IF(A3347&lt;([1]TS_DRC!$D$8+1)*24,4))))</f>
        <v>2</v>
      </c>
      <c r="S3347">
        <f t="shared" si="215"/>
        <v>2</v>
      </c>
      <c r="T3347">
        <f t="shared" si="213"/>
        <v>1</v>
      </c>
    </row>
    <row r="3348" spans="1:20" x14ac:dyDescent="0.2">
      <c r="A3348">
        <f t="shared" si="214"/>
        <v>3339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f t="shared" si="212"/>
        <v>1.1415525114155251E-4</v>
      </c>
      <c r="R3348">
        <f>IF(A3348&lt;([1]TS_DRC!$D$5+1)*24,1,IF(A3348&lt;([1]TS_DRC!$D$6+1)*24,2,IF(A3348&lt;([1]TS_DRC!$D$7+1)*24,3,IF(A3348&lt;([1]TS_DRC!$D$8+1)*24,4))))</f>
        <v>2</v>
      </c>
      <c r="S3348">
        <f t="shared" si="215"/>
        <v>3</v>
      </c>
      <c r="T3348">
        <f t="shared" si="213"/>
        <v>1</v>
      </c>
    </row>
    <row r="3349" spans="1:20" x14ac:dyDescent="0.2">
      <c r="A3349">
        <f t="shared" si="214"/>
        <v>3340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f t="shared" si="212"/>
        <v>1.1415525114155251E-4</v>
      </c>
      <c r="R3349">
        <f>IF(A3349&lt;([1]TS_DRC!$D$5+1)*24,1,IF(A3349&lt;([1]TS_DRC!$D$6+1)*24,2,IF(A3349&lt;([1]TS_DRC!$D$7+1)*24,3,IF(A3349&lt;([1]TS_DRC!$D$8+1)*24,4))))</f>
        <v>2</v>
      </c>
      <c r="S3349">
        <f t="shared" si="215"/>
        <v>4</v>
      </c>
      <c r="T3349">
        <f t="shared" si="213"/>
        <v>1</v>
      </c>
    </row>
    <row r="3350" spans="1:20" x14ac:dyDescent="0.2">
      <c r="A3350">
        <f t="shared" si="214"/>
        <v>3341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f t="shared" si="212"/>
        <v>1.1415525114155251E-4</v>
      </c>
      <c r="R3350">
        <f>IF(A3350&lt;([1]TS_DRC!$D$5+1)*24,1,IF(A3350&lt;([1]TS_DRC!$D$6+1)*24,2,IF(A3350&lt;([1]TS_DRC!$D$7+1)*24,3,IF(A3350&lt;([1]TS_DRC!$D$8+1)*24,4))))</f>
        <v>2</v>
      </c>
      <c r="S3350">
        <f t="shared" si="215"/>
        <v>5</v>
      </c>
      <c r="T3350">
        <f t="shared" si="213"/>
        <v>1</v>
      </c>
    </row>
    <row r="3351" spans="1:20" x14ac:dyDescent="0.2">
      <c r="A3351">
        <f t="shared" si="214"/>
        <v>3342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3.6999999999999998E-2</v>
      </c>
      <c r="H3351">
        <v>3.2000000000000001E-2</v>
      </c>
      <c r="I3351">
        <v>2.3E-2</v>
      </c>
      <c r="J3351">
        <v>3.3000000000000002E-2</v>
      </c>
      <c r="K3351">
        <v>2.1000000000000001E-2</v>
      </c>
      <c r="L3351">
        <v>6.4000000000000001E-2</v>
      </c>
      <c r="M3351">
        <v>8.7999999999999995E-2</v>
      </c>
      <c r="N3351">
        <v>8.4000000000000005E-2</v>
      </c>
      <c r="O3351">
        <f t="shared" si="212"/>
        <v>1.1415525114155251E-4</v>
      </c>
      <c r="R3351">
        <f>IF(A3351&lt;([1]TS_DRC!$D$5+1)*24,1,IF(A3351&lt;([1]TS_DRC!$D$6+1)*24,2,IF(A3351&lt;([1]TS_DRC!$D$7+1)*24,3,IF(A3351&lt;([1]TS_DRC!$D$8+1)*24,4))))</f>
        <v>2</v>
      </c>
      <c r="S3351">
        <f t="shared" si="215"/>
        <v>6</v>
      </c>
      <c r="T3351">
        <f t="shared" si="213"/>
        <v>2</v>
      </c>
    </row>
    <row r="3352" spans="1:20" x14ac:dyDescent="0.2">
      <c r="A3352">
        <f t="shared" si="214"/>
        <v>3343</v>
      </c>
      <c r="B3352">
        <v>3.1E-2</v>
      </c>
      <c r="C3352">
        <v>2.5000000000000001E-2</v>
      </c>
      <c r="D3352">
        <v>3.6999999999999998E-2</v>
      </c>
      <c r="E3352">
        <v>2.5999999999999999E-2</v>
      </c>
      <c r="F3352">
        <v>2.1000000000000001E-2</v>
      </c>
      <c r="G3352">
        <v>0.218</v>
      </c>
      <c r="H3352">
        <v>0.21</v>
      </c>
      <c r="I3352">
        <v>0.2</v>
      </c>
      <c r="J3352">
        <v>0.21199999999999999</v>
      </c>
      <c r="K3352">
        <v>0.19700000000000001</v>
      </c>
      <c r="L3352">
        <v>0.27200000000000002</v>
      </c>
      <c r="M3352">
        <v>0.249</v>
      </c>
      <c r="N3352">
        <v>0.25</v>
      </c>
      <c r="O3352">
        <f t="shared" si="212"/>
        <v>1.1415525114155251E-4</v>
      </c>
      <c r="R3352">
        <f>IF(A3352&lt;([1]TS_DRC!$D$5+1)*24,1,IF(A3352&lt;([1]TS_DRC!$D$6+1)*24,2,IF(A3352&lt;([1]TS_DRC!$D$7+1)*24,3,IF(A3352&lt;([1]TS_DRC!$D$8+1)*24,4))))</f>
        <v>2</v>
      </c>
      <c r="S3352">
        <f t="shared" si="215"/>
        <v>7</v>
      </c>
      <c r="T3352">
        <f t="shared" si="213"/>
        <v>2</v>
      </c>
    </row>
    <row r="3353" spans="1:20" x14ac:dyDescent="0.2">
      <c r="A3353">
        <f t="shared" si="214"/>
        <v>3344</v>
      </c>
      <c r="B3353">
        <v>0.152</v>
      </c>
      <c r="C3353">
        <v>0.13400000000000001</v>
      </c>
      <c r="D3353">
        <v>0.155</v>
      </c>
      <c r="E3353">
        <v>0.152</v>
      </c>
      <c r="F3353">
        <v>0.14000000000000001</v>
      </c>
      <c r="G3353">
        <v>0.439</v>
      </c>
      <c r="H3353">
        <v>0.434</v>
      </c>
      <c r="I3353">
        <v>0.41699999999999998</v>
      </c>
      <c r="J3353">
        <v>0.435</v>
      </c>
      <c r="K3353">
        <v>0.41499999999999998</v>
      </c>
      <c r="L3353">
        <v>0.45400000000000001</v>
      </c>
      <c r="M3353">
        <v>0.39300000000000002</v>
      </c>
      <c r="N3353">
        <v>0.41199999999999998</v>
      </c>
      <c r="O3353">
        <f t="shared" si="212"/>
        <v>1.1415525114155251E-4</v>
      </c>
      <c r="R3353">
        <f>IF(A3353&lt;([1]TS_DRC!$D$5+1)*24,1,IF(A3353&lt;([1]TS_DRC!$D$6+1)*24,2,IF(A3353&lt;([1]TS_DRC!$D$7+1)*24,3,IF(A3353&lt;([1]TS_DRC!$D$8+1)*24,4))))</f>
        <v>2</v>
      </c>
      <c r="S3353">
        <f t="shared" si="215"/>
        <v>8</v>
      </c>
      <c r="T3353">
        <f t="shared" si="213"/>
        <v>3</v>
      </c>
    </row>
    <row r="3354" spans="1:20" x14ac:dyDescent="0.2">
      <c r="A3354">
        <f t="shared" si="214"/>
        <v>3345</v>
      </c>
      <c r="B3354">
        <v>0.26200000000000001</v>
      </c>
      <c r="C3354">
        <v>0.23</v>
      </c>
      <c r="D3354">
        <v>0.26300000000000001</v>
      </c>
      <c r="E3354">
        <v>0.252</v>
      </c>
      <c r="F3354">
        <v>0.26300000000000001</v>
      </c>
      <c r="G3354">
        <v>0.60299999999999998</v>
      </c>
      <c r="H3354">
        <v>0.59699999999999998</v>
      </c>
      <c r="I3354">
        <v>0.58199999999999996</v>
      </c>
      <c r="J3354">
        <v>0.60399999999999998</v>
      </c>
      <c r="K3354">
        <v>0.58299999999999996</v>
      </c>
      <c r="L3354">
        <v>0.61299999999999999</v>
      </c>
      <c r="M3354">
        <v>0.53200000000000003</v>
      </c>
      <c r="N3354">
        <v>0.56100000000000005</v>
      </c>
      <c r="O3354">
        <f t="shared" si="212"/>
        <v>1.1415525114155251E-4</v>
      </c>
      <c r="R3354">
        <f>IF(A3354&lt;([1]TS_DRC!$D$5+1)*24,1,IF(A3354&lt;([1]TS_DRC!$D$6+1)*24,2,IF(A3354&lt;([1]TS_DRC!$D$7+1)*24,3,IF(A3354&lt;([1]TS_DRC!$D$8+1)*24,4))))</f>
        <v>2</v>
      </c>
      <c r="S3354">
        <f t="shared" si="215"/>
        <v>9</v>
      </c>
      <c r="T3354">
        <f t="shared" si="213"/>
        <v>3</v>
      </c>
    </row>
    <row r="3355" spans="1:20" x14ac:dyDescent="0.2">
      <c r="A3355">
        <f t="shared" si="214"/>
        <v>3346</v>
      </c>
      <c r="B3355">
        <v>0.36199999999999999</v>
      </c>
      <c r="C3355">
        <v>0.35</v>
      </c>
      <c r="D3355">
        <v>0.38400000000000001</v>
      </c>
      <c r="E3355">
        <v>0.30599999999999999</v>
      </c>
      <c r="F3355">
        <v>0.40400000000000003</v>
      </c>
      <c r="G3355">
        <v>0.70799999999999996</v>
      </c>
      <c r="H3355">
        <v>0.70399999999999996</v>
      </c>
      <c r="I3355">
        <v>0.68200000000000005</v>
      </c>
      <c r="J3355">
        <v>0.70899999999999996</v>
      </c>
      <c r="K3355">
        <v>0.68200000000000005</v>
      </c>
      <c r="L3355">
        <v>0.72899999999999998</v>
      </c>
      <c r="M3355">
        <v>0.748</v>
      </c>
      <c r="N3355">
        <v>0.75</v>
      </c>
      <c r="O3355">
        <f t="shared" si="212"/>
        <v>1.1415525114155251E-4</v>
      </c>
      <c r="R3355">
        <f>IF(A3355&lt;([1]TS_DRC!$D$5+1)*24,1,IF(A3355&lt;([1]TS_DRC!$D$6+1)*24,2,IF(A3355&lt;([1]TS_DRC!$D$7+1)*24,3,IF(A3355&lt;([1]TS_DRC!$D$8+1)*24,4))))</f>
        <v>2</v>
      </c>
      <c r="S3355">
        <f t="shared" si="215"/>
        <v>10</v>
      </c>
      <c r="T3355">
        <f t="shared" si="213"/>
        <v>4</v>
      </c>
    </row>
    <row r="3356" spans="1:20" x14ac:dyDescent="0.2">
      <c r="A3356">
        <f t="shared" si="214"/>
        <v>3347</v>
      </c>
      <c r="B3356">
        <v>0.51</v>
      </c>
      <c r="C3356">
        <v>0.49</v>
      </c>
      <c r="D3356">
        <v>0.52100000000000002</v>
      </c>
      <c r="E3356">
        <v>0.47099999999999997</v>
      </c>
      <c r="F3356">
        <v>0.52800000000000002</v>
      </c>
      <c r="G3356">
        <v>0.72799999999999998</v>
      </c>
      <c r="H3356">
        <v>0.71</v>
      </c>
      <c r="I3356">
        <v>0.75600000000000001</v>
      </c>
      <c r="J3356">
        <v>0.70699999999999996</v>
      </c>
      <c r="K3356">
        <v>0.75600000000000001</v>
      </c>
      <c r="L3356">
        <v>0.68100000000000005</v>
      </c>
      <c r="M3356">
        <v>0.72599999999999998</v>
      </c>
      <c r="N3356">
        <v>0.70599999999999996</v>
      </c>
      <c r="O3356">
        <f t="shared" si="212"/>
        <v>1.1415525114155251E-4</v>
      </c>
      <c r="R3356">
        <f>IF(A3356&lt;([1]TS_DRC!$D$5+1)*24,1,IF(A3356&lt;([1]TS_DRC!$D$6+1)*24,2,IF(A3356&lt;([1]TS_DRC!$D$7+1)*24,3,IF(A3356&lt;([1]TS_DRC!$D$8+1)*24,4))))</f>
        <v>2</v>
      </c>
      <c r="S3356">
        <f t="shared" si="215"/>
        <v>11</v>
      </c>
      <c r="T3356">
        <f t="shared" si="213"/>
        <v>4</v>
      </c>
    </row>
    <row r="3357" spans="1:20" x14ac:dyDescent="0.2">
      <c r="A3357">
        <f t="shared" si="214"/>
        <v>3348</v>
      </c>
      <c r="B3357">
        <v>0.44900000000000001</v>
      </c>
      <c r="C3357">
        <v>0.48</v>
      </c>
      <c r="D3357">
        <v>0.496</v>
      </c>
      <c r="E3357">
        <v>0.39800000000000002</v>
      </c>
      <c r="F3357">
        <v>0.56999999999999995</v>
      </c>
      <c r="G3357">
        <v>0.70499999999999996</v>
      </c>
      <c r="H3357">
        <v>0.68400000000000005</v>
      </c>
      <c r="I3357">
        <v>0.76200000000000001</v>
      </c>
      <c r="J3357">
        <v>0.70899999999999996</v>
      </c>
      <c r="K3357">
        <v>0.75700000000000001</v>
      </c>
      <c r="L3357">
        <v>0.71699999999999997</v>
      </c>
      <c r="M3357">
        <v>0.74099999999999999</v>
      </c>
      <c r="N3357">
        <v>0.71</v>
      </c>
      <c r="O3357">
        <f t="shared" si="212"/>
        <v>1.1415525114155251E-4</v>
      </c>
      <c r="R3357">
        <f>IF(A3357&lt;([1]TS_DRC!$D$5+1)*24,1,IF(A3357&lt;([1]TS_DRC!$D$6+1)*24,2,IF(A3357&lt;([1]TS_DRC!$D$7+1)*24,3,IF(A3357&lt;([1]TS_DRC!$D$8+1)*24,4))))</f>
        <v>2</v>
      </c>
      <c r="S3357">
        <f t="shared" si="215"/>
        <v>12</v>
      </c>
      <c r="T3357">
        <f t="shared" si="213"/>
        <v>5</v>
      </c>
    </row>
    <row r="3358" spans="1:20" x14ac:dyDescent="0.2">
      <c r="A3358">
        <f t="shared" si="214"/>
        <v>3349</v>
      </c>
      <c r="B3358">
        <v>0.53100000000000003</v>
      </c>
      <c r="C3358">
        <v>0.53300000000000003</v>
      </c>
      <c r="D3358">
        <v>0.54400000000000004</v>
      </c>
      <c r="E3358">
        <v>0.48599999999999999</v>
      </c>
      <c r="F3358">
        <v>0.57799999999999996</v>
      </c>
      <c r="G3358">
        <v>0.65200000000000002</v>
      </c>
      <c r="H3358">
        <v>0.64800000000000002</v>
      </c>
      <c r="I3358">
        <v>0.71299999999999997</v>
      </c>
      <c r="J3358">
        <v>0.63100000000000001</v>
      </c>
      <c r="K3358">
        <v>0.66900000000000004</v>
      </c>
      <c r="L3358">
        <v>0.57799999999999996</v>
      </c>
      <c r="M3358">
        <v>0.49</v>
      </c>
      <c r="N3358">
        <v>0.498</v>
      </c>
      <c r="O3358">
        <f t="shared" si="212"/>
        <v>1.1415525114155251E-4</v>
      </c>
      <c r="R3358">
        <f>IF(A3358&lt;([1]TS_DRC!$D$5+1)*24,1,IF(A3358&lt;([1]TS_DRC!$D$6+1)*24,2,IF(A3358&lt;([1]TS_DRC!$D$7+1)*24,3,IF(A3358&lt;([1]TS_DRC!$D$8+1)*24,4))))</f>
        <v>2</v>
      </c>
      <c r="S3358">
        <f t="shared" si="215"/>
        <v>13</v>
      </c>
      <c r="T3358">
        <f t="shared" si="213"/>
        <v>5</v>
      </c>
    </row>
    <row r="3359" spans="1:20" x14ac:dyDescent="0.2">
      <c r="A3359">
        <f t="shared" si="214"/>
        <v>3350</v>
      </c>
      <c r="B3359">
        <v>0.44700000000000001</v>
      </c>
      <c r="C3359">
        <v>0.439</v>
      </c>
      <c r="D3359">
        <v>0.45800000000000002</v>
      </c>
      <c r="E3359">
        <v>0.44400000000000001</v>
      </c>
      <c r="F3359">
        <v>0.52600000000000002</v>
      </c>
      <c r="G3359">
        <v>0.59299999999999997</v>
      </c>
      <c r="H3359">
        <v>0.58599999999999997</v>
      </c>
      <c r="I3359">
        <v>0.51200000000000001</v>
      </c>
      <c r="J3359">
        <v>0.58599999999999997</v>
      </c>
      <c r="K3359">
        <v>0.51300000000000001</v>
      </c>
      <c r="L3359">
        <v>0.35499999999999998</v>
      </c>
      <c r="M3359">
        <v>0.38200000000000001</v>
      </c>
      <c r="N3359">
        <v>0.35499999999999998</v>
      </c>
      <c r="O3359">
        <f t="shared" si="212"/>
        <v>1.1415525114155251E-4</v>
      </c>
      <c r="R3359">
        <f>IF(A3359&lt;([1]TS_DRC!$D$5+1)*24,1,IF(A3359&lt;([1]TS_DRC!$D$6+1)*24,2,IF(A3359&lt;([1]TS_DRC!$D$7+1)*24,3,IF(A3359&lt;([1]TS_DRC!$D$8+1)*24,4))))</f>
        <v>2</v>
      </c>
      <c r="S3359">
        <f t="shared" si="215"/>
        <v>14</v>
      </c>
      <c r="T3359">
        <f t="shared" si="213"/>
        <v>6</v>
      </c>
    </row>
    <row r="3360" spans="1:20" x14ac:dyDescent="0.2">
      <c r="A3360">
        <f t="shared" si="214"/>
        <v>3351</v>
      </c>
      <c r="B3360">
        <v>0.43099999999999999</v>
      </c>
      <c r="C3360">
        <v>0.42399999999999999</v>
      </c>
      <c r="D3360">
        <v>0.42599999999999999</v>
      </c>
      <c r="E3360">
        <v>0.44600000000000001</v>
      </c>
      <c r="F3360">
        <v>0.48399999999999999</v>
      </c>
      <c r="G3360">
        <v>0.443</v>
      </c>
      <c r="H3360">
        <v>0.44700000000000001</v>
      </c>
      <c r="I3360">
        <v>0.19600000000000001</v>
      </c>
      <c r="J3360">
        <v>0.441</v>
      </c>
      <c r="K3360">
        <v>0.20699999999999999</v>
      </c>
      <c r="L3360">
        <v>0.372</v>
      </c>
      <c r="M3360">
        <v>0.38500000000000001</v>
      </c>
      <c r="N3360">
        <v>0.378</v>
      </c>
      <c r="O3360">
        <f t="shared" si="212"/>
        <v>1.1415525114155251E-4</v>
      </c>
      <c r="R3360">
        <f>IF(A3360&lt;([1]TS_DRC!$D$5+1)*24,1,IF(A3360&lt;([1]TS_DRC!$D$6+1)*24,2,IF(A3360&lt;([1]TS_DRC!$D$7+1)*24,3,IF(A3360&lt;([1]TS_DRC!$D$8+1)*24,4))))</f>
        <v>2</v>
      </c>
      <c r="S3360">
        <f t="shared" si="215"/>
        <v>15</v>
      </c>
      <c r="T3360">
        <f t="shared" si="213"/>
        <v>6</v>
      </c>
    </row>
    <row r="3361" spans="1:20" x14ac:dyDescent="0.2">
      <c r="A3361">
        <f t="shared" si="214"/>
        <v>3352</v>
      </c>
      <c r="B3361">
        <v>0.28399999999999997</v>
      </c>
      <c r="C3361">
        <v>0.29099999999999998</v>
      </c>
      <c r="D3361">
        <v>0.30499999999999999</v>
      </c>
      <c r="E3361">
        <v>0.26400000000000001</v>
      </c>
      <c r="F3361">
        <v>0.32600000000000001</v>
      </c>
      <c r="G3361">
        <v>0.23699999999999999</v>
      </c>
      <c r="H3361">
        <v>0.24</v>
      </c>
      <c r="I3361">
        <v>8.2000000000000003E-2</v>
      </c>
      <c r="J3361">
        <v>0.22700000000000001</v>
      </c>
      <c r="K3361">
        <v>9.4E-2</v>
      </c>
      <c r="L3361">
        <v>0.221</v>
      </c>
      <c r="M3361">
        <v>0.23799999999999999</v>
      </c>
      <c r="N3361">
        <v>0.245</v>
      </c>
      <c r="O3361">
        <f t="shared" si="212"/>
        <v>1.1415525114155251E-4</v>
      </c>
      <c r="R3361">
        <f>IF(A3361&lt;([1]TS_DRC!$D$5+1)*24,1,IF(A3361&lt;([1]TS_DRC!$D$6+1)*24,2,IF(A3361&lt;([1]TS_DRC!$D$7+1)*24,3,IF(A3361&lt;([1]TS_DRC!$D$8+1)*24,4))))</f>
        <v>2</v>
      </c>
      <c r="S3361">
        <f t="shared" si="215"/>
        <v>16</v>
      </c>
      <c r="T3361">
        <f t="shared" si="213"/>
        <v>7</v>
      </c>
    </row>
    <row r="3362" spans="1:20" x14ac:dyDescent="0.2">
      <c r="A3362">
        <f t="shared" si="214"/>
        <v>3353</v>
      </c>
      <c r="B3362">
        <v>0.114</v>
      </c>
      <c r="C3362">
        <v>0.107</v>
      </c>
      <c r="D3362">
        <v>0.106</v>
      </c>
      <c r="E3362">
        <v>0.123</v>
      </c>
      <c r="F3362">
        <v>9.5000000000000001E-2</v>
      </c>
      <c r="G3362">
        <v>5.6000000000000001E-2</v>
      </c>
      <c r="H3362">
        <v>5.2999999999999999E-2</v>
      </c>
      <c r="I3362">
        <v>4.4999999999999998E-2</v>
      </c>
      <c r="J3362">
        <v>5.6000000000000001E-2</v>
      </c>
      <c r="K3362">
        <v>4.2999999999999997E-2</v>
      </c>
      <c r="L3362">
        <v>5.8999999999999997E-2</v>
      </c>
      <c r="M3362">
        <v>0.09</v>
      </c>
      <c r="N3362">
        <v>8.5000000000000006E-2</v>
      </c>
      <c r="O3362">
        <f t="shared" si="212"/>
        <v>1.1415525114155251E-4</v>
      </c>
      <c r="R3362">
        <f>IF(A3362&lt;([1]TS_DRC!$D$5+1)*24,1,IF(A3362&lt;([1]TS_DRC!$D$6+1)*24,2,IF(A3362&lt;([1]TS_DRC!$D$7+1)*24,3,IF(A3362&lt;([1]TS_DRC!$D$8+1)*24,4))))</f>
        <v>2</v>
      </c>
      <c r="S3362">
        <f t="shared" si="215"/>
        <v>17</v>
      </c>
      <c r="T3362">
        <f t="shared" si="213"/>
        <v>7</v>
      </c>
    </row>
    <row r="3363" spans="1:20" x14ac:dyDescent="0.2">
      <c r="A3363">
        <f t="shared" si="214"/>
        <v>3354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f t="shared" si="212"/>
        <v>1.1415525114155251E-4</v>
      </c>
      <c r="R3363">
        <f>IF(A3363&lt;([1]TS_DRC!$D$5+1)*24,1,IF(A3363&lt;([1]TS_DRC!$D$6+1)*24,2,IF(A3363&lt;([1]TS_DRC!$D$7+1)*24,3,IF(A3363&lt;([1]TS_DRC!$D$8+1)*24,4))))</f>
        <v>2</v>
      </c>
      <c r="S3363">
        <f t="shared" si="215"/>
        <v>18</v>
      </c>
      <c r="T3363">
        <f t="shared" si="213"/>
        <v>8</v>
      </c>
    </row>
    <row r="3364" spans="1:20" x14ac:dyDescent="0.2">
      <c r="A3364">
        <f t="shared" si="214"/>
        <v>3355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f t="shared" si="212"/>
        <v>1.1415525114155251E-4</v>
      </c>
      <c r="R3364">
        <f>IF(A3364&lt;([1]TS_DRC!$D$5+1)*24,1,IF(A3364&lt;([1]TS_DRC!$D$6+1)*24,2,IF(A3364&lt;([1]TS_DRC!$D$7+1)*24,3,IF(A3364&lt;([1]TS_DRC!$D$8+1)*24,4))))</f>
        <v>2</v>
      </c>
      <c r="S3364">
        <f t="shared" si="215"/>
        <v>19</v>
      </c>
      <c r="T3364">
        <f t="shared" si="213"/>
        <v>8</v>
      </c>
    </row>
    <row r="3365" spans="1:20" x14ac:dyDescent="0.2">
      <c r="A3365">
        <f t="shared" si="214"/>
        <v>3356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f t="shared" si="212"/>
        <v>1.1415525114155251E-4</v>
      </c>
      <c r="R3365">
        <f>IF(A3365&lt;([1]TS_DRC!$D$5+1)*24,1,IF(A3365&lt;([1]TS_DRC!$D$6+1)*24,2,IF(A3365&lt;([1]TS_DRC!$D$7+1)*24,3,IF(A3365&lt;([1]TS_DRC!$D$8+1)*24,4))))</f>
        <v>2</v>
      </c>
      <c r="S3365">
        <f t="shared" si="215"/>
        <v>20</v>
      </c>
      <c r="T3365">
        <f t="shared" si="213"/>
        <v>9</v>
      </c>
    </row>
    <row r="3366" spans="1:20" x14ac:dyDescent="0.2">
      <c r="A3366">
        <f t="shared" si="214"/>
        <v>3357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212"/>
        <v>1.1415525114155251E-4</v>
      </c>
      <c r="R3366">
        <f>IF(A3366&lt;([1]TS_DRC!$D$5+1)*24,1,IF(A3366&lt;([1]TS_DRC!$D$6+1)*24,2,IF(A3366&lt;([1]TS_DRC!$D$7+1)*24,3,IF(A3366&lt;([1]TS_DRC!$D$8+1)*24,4))))</f>
        <v>2</v>
      </c>
      <c r="S3366">
        <f t="shared" si="215"/>
        <v>21</v>
      </c>
      <c r="T3366">
        <f t="shared" si="213"/>
        <v>9</v>
      </c>
    </row>
    <row r="3367" spans="1:20" x14ac:dyDescent="0.2">
      <c r="A3367">
        <f t="shared" si="214"/>
        <v>3358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f t="shared" si="212"/>
        <v>1.1415525114155251E-4</v>
      </c>
      <c r="R3367">
        <f>IF(A3367&lt;([1]TS_DRC!$D$5+1)*24,1,IF(A3367&lt;([1]TS_DRC!$D$6+1)*24,2,IF(A3367&lt;([1]TS_DRC!$D$7+1)*24,3,IF(A3367&lt;([1]TS_DRC!$D$8+1)*24,4))))</f>
        <v>2</v>
      </c>
      <c r="S3367">
        <f t="shared" si="215"/>
        <v>22</v>
      </c>
      <c r="T3367">
        <f t="shared" si="213"/>
        <v>10</v>
      </c>
    </row>
    <row r="3368" spans="1:20" x14ac:dyDescent="0.2">
      <c r="A3368">
        <f t="shared" si="214"/>
        <v>3359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f t="shared" si="212"/>
        <v>1.1415525114155251E-4</v>
      </c>
      <c r="R3368">
        <f>IF(A3368&lt;([1]TS_DRC!$D$5+1)*24,1,IF(A3368&lt;([1]TS_DRC!$D$6+1)*24,2,IF(A3368&lt;([1]TS_DRC!$D$7+1)*24,3,IF(A3368&lt;([1]TS_DRC!$D$8+1)*24,4))))</f>
        <v>2</v>
      </c>
      <c r="S3368">
        <f t="shared" si="215"/>
        <v>23</v>
      </c>
      <c r="T3368">
        <f t="shared" si="213"/>
        <v>10</v>
      </c>
    </row>
    <row r="3369" spans="1:20" x14ac:dyDescent="0.2">
      <c r="A3369">
        <f t="shared" si="214"/>
        <v>3360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f t="shared" si="212"/>
        <v>1.1415525114155251E-4</v>
      </c>
      <c r="R3369">
        <f>IF(A3369&lt;([1]TS_DRC!$D$5+1)*24,1,IF(A3369&lt;([1]TS_DRC!$D$6+1)*24,2,IF(A3369&lt;([1]TS_DRC!$D$7+1)*24,3,IF(A3369&lt;([1]TS_DRC!$D$8+1)*24,4))))</f>
        <v>2</v>
      </c>
      <c r="S3369">
        <f t="shared" si="215"/>
        <v>0</v>
      </c>
      <c r="T3369">
        <f t="shared" si="213"/>
        <v>1</v>
      </c>
    </row>
    <row r="3370" spans="1:20" x14ac:dyDescent="0.2">
      <c r="A3370">
        <f t="shared" si="214"/>
        <v>3361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f t="shared" si="212"/>
        <v>1.1415525114155251E-4</v>
      </c>
      <c r="R3370">
        <f>IF(A3370&lt;([1]TS_DRC!$D$5+1)*24,1,IF(A3370&lt;([1]TS_DRC!$D$6+1)*24,2,IF(A3370&lt;([1]TS_DRC!$D$7+1)*24,3,IF(A3370&lt;([1]TS_DRC!$D$8+1)*24,4))))</f>
        <v>2</v>
      </c>
      <c r="S3370">
        <f t="shared" si="215"/>
        <v>1</v>
      </c>
      <c r="T3370">
        <f t="shared" si="213"/>
        <v>1</v>
      </c>
    </row>
    <row r="3371" spans="1:20" x14ac:dyDescent="0.2">
      <c r="A3371">
        <f t="shared" si="214"/>
        <v>3362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f t="shared" si="212"/>
        <v>1.1415525114155251E-4</v>
      </c>
      <c r="R3371">
        <f>IF(A3371&lt;([1]TS_DRC!$D$5+1)*24,1,IF(A3371&lt;([1]TS_DRC!$D$6+1)*24,2,IF(A3371&lt;([1]TS_DRC!$D$7+1)*24,3,IF(A3371&lt;([1]TS_DRC!$D$8+1)*24,4))))</f>
        <v>2</v>
      </c>
      <c r="S3371">
        <f t="shared" si="215"/>
        <v>2</v>
      </c>
      <c r="T3371">
        <f t="shared" si="213"/>
        <v>1</v>
      </c>
    </row>
    <row r="3372" spans="1:20" x14ac:dyDescent="0.2">
      <c r="A3372">
        <f t="shared" si="214"/>
        <v>3363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f t="shared" si="212"/>
        <v>1.1415525114155251E-4</v>
      </c>
      <c r="R3372">
        <f>IF(A3372&lt;([1]TS_DRC!$D$5+1)*24,1,IF(A3372&lt;([1]TS_DRC!$D$6+1)*24,2,IF(A3372&lt;([1]TS_DRC!$D$7+1)*24,3,IF(A3372&lt;([1]TS_DRC!$D$8+1)*24,4))))</f>
        <v>2</v>
      </c>
      <c r="S3372">
        <f t="shared" si="215"/>
        <v>3</v>
      </c>
      <c r="T3372">
        <f t="shared" si="213"/>
        <v>1</v>
      </c>
    </row>
    <row r="3373" spans="1:20" x14ac:dyDescent="0.2">
      <c r="A3373">
        <f t="shared" si="214"/>
        <v>3364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f t="shared" si="212"/>
        <v>1.1415525114155251E-4</v>
      </c>
      <c r="R3373">
        <f>IF(A3373&lt;([1]TS_DRC!$D$5+1)*24,1,IF(A3373&lt;([1]TS_DRC!$D$6+1)*24,2,IF(A3373&lt;([1]TS_DRC!$D$7+1)*24,3,IF(A3373&lt;([1]TS_DRC!$D$8+1)*24,4))))</f>
        <v>2</v>
      </c>
      <c r="S3373">
        <f t="shared" si="215"/>
        <v>4</v>
      </c>
      <c r="T3373">
        <f t="shared" si="213"/>
        <v>1</v>
      </c>
    </row>
    <row r="3374" spans="1:20" x14ac:dyDescent="0.2">
      <c r="A3374">
        <f t="shared" si="214"/>
        <v>3365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f t="shared" si="212"/>
        <v>1.1415525114155251E-4</v>
      </c>
      <c r="R3374">
        <f>IF(A3374&lt;([1]TS_DRC!$D$5+1)*24,1,IF(A3374&lt;([1]TS_DRC!$D$6+1)*24,2,IF(A3374&lt;([1]TS_DRC!$D$7+1)*24,3,IF(A3374&lt;([1]TS_DRC!$D$8+1)*24,4))))</f>
        <v>2</v>
      </c>
      <c r="S3374">
        <f t="shared" si="215"/>
        <v>5</v>
      </c>
      <c r="T3374">
        <f t="shared" si="213"/>
        <v>1</v>
      </c>
    </row>
    <row r="3375" spans="1:20" x14ac:dyDescent="0.2">
      <c r="A3375">
        <f t="shared" si="214"/>
        <v>3366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3.9E-2</v>
      </c>
      <c r="H3375">
        <v>3.4000000000000002E-2</v>
      </c>
      <c r="I3375">
        <v>2.3E-2</v>
      </c>
      <c r="J3375">
        <v>3.5000000000000003E-2</v>
      </c>
      <c r="K3375">
        <v>2.1000000000000001E-2</v>
      </c>
      <c r="L3375">
        <v>5.3999999999999999E-2</v>
      </c>
      <c r="M3375">
        <v>8.5999999999999993E-2</v>
      </c>
      <c r="N3375">
        <v>7.5999999999999998E-2</v>
      </c>
      <c r="O3375">
        <f t="shared" si="212"/>
        <v>1.1415525114155251E-4</v>
      </c>
      <c r="R3375">
        <f>IF(A3375&lt;([1]TS_DRC!$D$5+1)*24,1,IF(A3375&lt;([1]TS_DRC!$D$6+1)*24,2,IF(A3375&lt;([1]TS_DRC!$D$7+1)*24,3,IF(A3375&lt;([1]TS_DRC!$D$8+1)*24,4))))</f>
        <v>2</v>
      </c>
      <c r="S3375">
        <f t="shared" si="215"/>
        <v>6</v>
      </c>
      <c r="T3375">
        <f t="shared" si="213"/>
        <v>2</v>
      </c>
    </row>
    <row r="3376" spans="1:20" x14ac:dyDescent="0.2">
      <c r="A3376">
        <f t="shared" si="214"/>
        <v>3367</v>
      </c>
      <c r="B3376">
        <v>5.1999999999999998E-2</v>
      </c>
      <c r="C3376">
        <v>5.2999999999999999E-2</v>
      </c>
      <c r="D3376">
        <v>5.7000000000000002E-2</v>
      </c>
      <c r="E3376">
        <v>3.4000000000000002E-2</v>
      </c>
      <c r="F3376">
        <v>4.2000000000000003E-2</v>
      </c>
      <c r="G3376">
        <v>0.223</v>
      </c>
      <c r="H3376">
        <v>0.219</v>
      </c>
      <c r="I3376">
        <v>0.20200000000000001</v>
      </c>
      <c r="J3376">
        <v>0.219</v>
      </c>
      <c r="K3376">
        <v>0.19900000000000001</v>
      </c>
      <c r="L3376">
        <v>0.22700000000000001</v>
      </c>
      <c r="M3376">
        <v>0.223</v>
      </c>
      <c r="N3376">
        <v>0.21</v>
      </c>
      <c r="O3376">
        <f t="shared" si="212"/>
        <v>1.1415525114155251E-4</v>
      </c>
      <c r="R3376">
        <f>IF(A3376&lt;([1]TS_DRC!$D$5+1)*24,1,IF(A3376&lt;([1]TS_DRC!$D$6+1)*24,2,IF(A3376&lt;([1]TS_DRC!$D$7+1)*24,3,IF(A3376&lt;([1]TS_DRC!$D$8+1)*24,4))))</f>
        <v>2</v>
      </c>
      <c r="S3376">
        <f t="shared" si="215"/>
        <v>7</v>
      </c>
      <c r="T3376">
        <f t="shared" si="213"/>
        <v>2</v>
      </c>
    </row>
    <row r="3377" spans="1:20" x14ac:dyDescent="0.2">
      <c r="A3377">
        <f t="shared" si="214"/>
        <v>3368</v>
      </c>
      <c r="B3377">
        <v>0.221</v>
      </c>
      <c r="C3377">
        <v>0.23899999999999999</v>
      </c>
      <c r="D3377">
        <v>0.24199999999999999</v>
      </c>
      <c r="E3377">
        <v>0.152</v>
      </c>
      <c r="F3377">
        <v>0.24299999999999999</v>
      </c>
      <c r="G3377">
        <v>0.443</v>
      </c>
      <c r="H3377">
        <v>0.438</v>
      </c>
      <c r="I3377">
        <v>0.42299999999999999</v>
      </c>
      <c r="J3377">
        <v>0.438</v>
      </c>
      <c r="K3377">
        <v>0.42</v>
      </c>
      <c r="L3377">
        <v>0.433</v>
      </c>
      <c r="M3377">
        <v>0.44700000000000001</v>
      </c>
      <c r="N3377">
        <v>0.439</v>
      </c>
      <c r="O3377">
        <f t="shared" si="212"/>
        <v>1.1415525114155251E-4</v>
      </c>
      <c r="R3377">
        <f>IF(A3377&lt;([1]TS_DRC!$D$5+1)*24,1,IF(A3377&lt;([1]TS_DRC!$D$6+1)*24,2,IF(A3377&lt;([1]TS_DRC!$D$7+1)*24,3,IF(A3377&lt;([1]TS_DRC!$D$8+1)*24,4))))</f>
        <v>2</v>
      </c>
      <c r="S3377">
        <f t="shared" si="215"/>
        <v>8</v>
      </c>
      <c r="T3377">
        <f t="shared" si="213"/>
        <v>3</v>
      </c>
    </row>
    <row r="3378" spans="1:20" x14ac:dyDescent="0.2">
      <c r="A3378">
        <f t="shared" si="214"/>
        <v>3369</v>
      </c>
      <c r="B3378">
        <v>0.35199999999999998</v>
      </c>
      <c r="C3378">
        <v>0.38100000000000001</v>
      </c>
      <c r="D3378">
        <v>0.39800000000000002</v>
      </c>
      <c r="E3378">
        <v>0.28599999999999998</v>
      </c>
      <c r="F3378">
        <v>0.39800000000000002</v>
      </c>
      <c r="G3378">
        <v>0.60899999999999999</v>
      </c>
      <c r="H3378">
        <v>0.60699999999999998</v>
      </c>
      <c r="I3378">
        <v>0.58899999999999997</v>
      </c>
      <c r="J3378">
        <v>0.60499999999999998</v>
      </c>
      <c r="K3378">
        <v>0.58899999999999997</v>
      </c>
      <c r="L3378">
        <v>0.48899999999999999</v>
      </c>
      <c r="M3378">
        <v>0.48599999999999999</v>
      </c>
      <c r="N3378">
        <v>0.47599999999999998</v>
      </c>
      <c r="O3378">
        <f t="shared" si="212"/>
        <v>1.1415525114155251E-4</v>
      </c>
      <c r="R3378">
        <f>IF(A3378&lt;([1]TS_DRC!$D$5+1)*24,1,IF(A3378&lt;([1]TS_DRC!$D$6+1)*24,2,IF(A3378&lt;([1]TS_DRC!$D$7+1)*24,3,IF(A3378&lt;([1]TS_DRC!$D$8+1)*24,4))))</f>
        <v>2</v>
      </c>
      <c r="S3378">
        <f t="shared" si="215"/>
        <v>9</v>
      </c>
      <c r="T3378">
        <f t="shared" si="213"/>
        <v>3</v>
      </c>
    </row>
    <row r="3379" spans="1:20" x14ac:dyDescent="0.2">
      <c r="A3379">
        <f t="shared" si="214"/>
        <v>3370</v>
      </c>
      <c r="B3379">
        <v>0.52200000000000002</v>
      </c>
      <c r="C3379">
        <v>0.54300000000000004</v>
      </c>
      <c r="D3379">
        <v>0.54600000000000004</v>
      </c>
      <c r="E3379">
        <v>0.45100000000000001</v>
      </c>
      <c r="F3379">
        <v>0.54600000000000004</v>
      </c>
      <c r="G3379">
        <v>0.71299999999999997</v>
      </c>
      <c r="H3379">
        <v>0.71</v>
      </c>
      <c r="I3379">
        <v>0.68600000000000005</v>
      </c>
      <c r="J3379">
        <v>0.71099999999999997</v>
      </c>
      <c r="K3379">
        <v>0.70099999999999996</v>
      </c>
      <c r="L3379">
        <v>0.496</v>
      </c>
      <c r="M3379">
        <v>0.51300000000000001</v>
      </c>
      <c r="N3379">
        <v>0.49299999999999999</v>
      </c>
      <c r="O3379">
        <f t="shared" si="212"/>
        <v>1.1415525114155251E-4</v>
      </c>
      <c r="R3379">
        <f>IF(A3379&lt;([1]TS_DRC!$D$5+1)*24,1,IF(A3379&lt;([1]TS_DRC!$D$6+1)*24,2,IF(A3379&lt;([1]TS_DRC!$D$7+1)*24,3,IF(A3379&lt;([1]TS_DRC!$D$8+1)*24,4))))</f>
        <v>2</v>
      </c>
      <c r="S3379">
        <f t="shared" si="215"/>
        <v>10</v>
      </c>
      <c r="T3379">
        <f t="shared" si="213"/>
        <v>4</v>
      </c>
    </row>
    <row r="3380" spans="1:20" x14ac:dyDescent="0.2">
      <c r="A3380">
        <f t="shared" si="214"/>
        <v>3371</v>
      </c>
      <c r="B3380">
        <v>0.58599999999999997</v>
      </c>
      <c r="C3380">
        <v>0.59099999999999997</v>
      </c>
      <c r="D3380">
        <v>0.621</v>
      </c>
      <c r="E3380">
        <v>0.53600000000000003</v>
      </c>
      <c r="F3380">
        <v>0.59799999999999998</v>
      </c>
      <c r="G3380">
        <v>0.76200000000000001</v>
      </c>
      <c r="H3380">
        <v>0.76100000000000001</v>
      </c>
      <c r="I3380">
        <v>0.755</v>
      </c>
      <c r="J3380">
        <v>0.76100000000000001</v>
      </c>
      <c r="K3380">
        <v>0.754</v>
      </c>
      <c r="L3380">
        <v>0.443</v>
      </c>
      <c r="M3380">
        <v>0.38</v>
      </c>
      <c r="N3380">
        <v>0.38800000000000001</v>
      </c>
      <c r="O3380">
        <f t="shared" si="212"/>
        <v>1.1415525114155251E-4</v>
      </c>
      <c r="R3380">
        <f>IF(A3380&lt;([1]TS_DRC!$D$5+1)*24,1,IF(A3380&lt;([1]TS_DRC!$D$6+1)*24,2,IF(A3380&lt;([1]TS_DRC!$D$7+1)*24,3,IF(A3380&lt;([1]TS_DRC!$D$8+1)*24,4))))</f>
        <v>2</v>
      </c>
      <c r="S3380">
        <f t="shared" si="215"/>
        <v>11</v>
      </c>
      <c r="T3380">
        <f t="shared" si="213"/>
        <v>4</v>
      </c>
    </row>
    <row r="3381" spans="1:20" x14ac:dyDescent="0.2">
      <c r="A3381">
        <f t="shared" si="214"/>
        <v>3372</v>
      </c>
      <c r="B3381">
        <v>0.65</v>
      </c>
      <c r="C3381">
        <v>0.64200000000000002</v>
      </c>
      <c r="D3381">
        <v>0.67200000000000004</v>
      </c>
      <c r="E3381">
        <v>0.65400000000000003</v>
      </c>
      <c r="F3381">
        <v>0.60099999999999998</v>
      </c>
      <c r="G3381">
        <v>0.68600000000000005</v>
      </c>
      <c r="H3381">
        <v>0.65700000000000003</v>
      </c>
      <c r="I3381">
        <v>0.754</v>
      </c>
      <c r="J3381">
        <v>0.71</v>
      </c>
      <c r="K3381">
        <v>0.74399999999999999</v>
      </c>
      <c r="L3381">
        <v>0.49399999999999999</v>
      </c>
      <c r="M3381">
        <v>0.433</v>
      </c>
      <c r="N3381">
        <v>0.42399999999999999</v>
      </c>
      <c r="O3381">
        <f t="shared" si="212"/>
        <v>1.1415525114155251E-4</v>
      </c>
      <c r="R3381">
        <f>IF(A3381&lt;([1]TS_DRC!$D$5+1)*24,1,IF(A3381&lt;([1]TS_DRC!$D$6+1)*24,2,IF(A3381&lt;([1]TS_DRC!$D$7+1)*24,3,IF(A3381&lt;([1]TS_DRC!$D$8+1)*24,4))))</f>
        <v>2</v>
      </c>
      <c r="S3381">
        <f t="shared" si="215"/>
        <v>12</v>
      </c>
      <c r="T3381">
        <f t="shared" si="213"/>
        <v>5</v>
      </c>
    </row>
    <row r="3382" spans="1:20" x14ac:dyDescent="0.2">
      <c r="A3382">
        <f t="shared" si="214"/>
        <v>3373</v>
      </c>
      <c r="B3382">
        <v>0.61699999999999999</v>
      </c>
      <c r="C3382">
        <v>0.61699999999999999</v>
      </c>
      <c r="D3382">
        <v>0.67300000000000004</v>
      </c>
      <c r="E3382">
        <v>0.61</v>
      </c>
      <c r="F3382">
        <v>0.58399999999999996</v>
      </c>
      <c r="G3382">
        <v>0.56799999999999995</v>
      </c>
      <c r="H3382">
        <v>0.56999999999999995</v>
      </c>
      <c r="I3382">
        <v>0.59</v>
      </c>
      <c r="J3382">
        <v>0.56699999999999995</v>
      </c>
      <c r="K3382">
        <v>0.56000000000000005</v>
      </c>
      <c r="L3382">
        <v>0.45300000000000001</v>
      </c>
      <c r="M3382">
        <v>0.433</v>
      </c>
      <c r="N3382">
        <v>0.442</v>
      </c>
      <c r="O3382">
        <f t="shared" si="212"/>
        <v>1.1415525114155251E-4</v>
      </c>
      <c r="R3382">
        <f>IF(A3382&lt;([1]TS_DRC!$D$5+1)*24,1,IF(A3382&lt;([1]TS_DRC!$D$6+1)*24,2,IF(A3382&lt;([1]TS_DRC!$D$7+1)*24,3,IF(A3382&lt;([1]TS_DRC!$D$8+1)*24,4))))</f>
        <v>2</v>
      </c>
      <c r="S3382">
        <f t="shared" si="215"/>
        <v>13</v>
      </c>
      <c r="T3382">
        <f t="shared" si="213"/>
        <v>5</v>
      </c>
    </row>
    <row r="3383" spans="1:20" x14ac:dyDescent="0.2">
      <c r="A3383">
        <f t="shared" si="214"/>
        <v>3374</v>
      </c>
      <c r="B3383">
        <v>0.624</v>
      </c>
      <c r="C3383">
        <v>0.62</v>
      </c>
      <c r="D3383">
        <v>0.63300000000000001</v>
      </c>
      <c r="E3383">
        <v>0.623</v>
      </c>
      <c r="F3383">
        <v>0.51600000000000001</v>
      </c>
      <c r="G3383">
        <v>0.45100000000000001</v>
      </c>
      <c r="H3383">
        <v>0.45800000000000002</v>
      </c>
      <c r="I3383">
        <v>0.45600000000000002</v>
      </c>
      <c r="J3383">
        <v>0.47</v>
      </c>
      <c r="K3383">
        <v>0.48199999999999998</v>
      </c>
      <c r="L3383">
        <v>0.46700000000000003</v>
      </c>
      <c r="M3383">
        <v>0.51900000000000002</v>
      </c>
      <c r="N3383">
        <v>0.48599999999999999</v>
      </c>
      <c r="O3383">
        <f t="shared" si="212"/>
        <v>1.1415525114155251E-4</v>
      </c>
      <c r="R3383">
        <f>IF(A3383&lt;([1]TS_DRC!$D$5+1)*24,1,IF(A3383&lt;([1]TS_DRC!$D$6+1)*24,2,IF(A3383&lt;([1]TS_DRC!$D$7+1)*24,3,IF(A3383&lt;([1]TS_DRC!$D$8+1)*24,4))))</f>
        <v>2</v>
      </c>
      <c r="S3383">
        <f t="shared" si="215"/>
        <v>14</v>
      </c>
      <c r="T3383">
        <f t="shared" si="213"/>
        <v>6</v>
      </c>
    </row>
    <row r="3384" spans="1:20" x14ac:dyDescent="0.2">
      <c r="A3384">
        <f t="shared" si="214"/>
        <v>3375</v>
      </c>
      <c r="B3384">
        <v>0.51800000000000002</v>
      </c>
      <c r="C3384">
        <v>0.52100000000000002</v>
      </c>
      <c r="D3384">
        <v>0.51</v>
      </c>
      <c r="E3384">
        <v>0.51300000000000001</v>
      </c>
      <c r="F3384">
        <v>0.53100000000000003</v>
      </c>
      <c r="G3384">
        <v>0.29499999999999998</v>
      </c>
      <c r="H3384">
        <v>0.26</v>
      </c>
      <c r="I3384">
        <v>0.36399999999999999</v>
      </c>
      <c r="J3384">
        <v>0.308</v>
      </c>
      <c r="K3384">
        <v>0.38100000000000001</v>
      </c>
      <c r="L3384">
        <v>0.311</v>
      </c>
      <c r="M3384">
        <v>0.35599999999999998</v>
      </c>
      <c r="N3384">
        <v>0.33200000000000002</v>
      </c>
      <c r="O3384">
        <f t="shared" si="212"/>
        <v>1.1415525114155251E-4</v>
      </c>
      <c r="R3384">
        <f>IF(A3384&lt;([1]TS_DRC!$D$5+1)*24,1,IF(A3384&lt;([1]TS_DRC!$D$6+1)*24,2,IF(A3384&lt;([1]TS_DRC!$D$7+1)*24,3,IF(A3384&lt;([1]TS_DRC!$D$8+1)*24,4))))</f>
        <v>2</v>
      </c>
      <c r="S3384">
        <f t="shared" si="215"/>
        <v>15</v>
      </c>
      <c r="T3384">
        <f t="shared" si="213"/>
        <v>6</v>
      </c>
    </row>
    <row r="3385" spans="1:20" x14ac:dyDescent="0.2">
      <c r="A3385">
        <f t="shared" si="214"/>
        <v>3376</v>
      </c>
      <c r="B3385">
        <v>0.35299999999999998</v>
      </c>
      <c r="C3385">
        <v>0.35399999999999998</v>
      </c>
      <c r="D3385">
        <v>0.34399999999999997</v>
      </c>
      <c r="E3385">
        <v>0.32100000000000001</v>
      </c>
      <c r="F3385">
        <v>0.36</v>
      </c>
      <c r="G3385">
        <v>0.191</v>
      </c>
      <c r="H3385">
        <v>0.19</v>
      </c>
      <c r="I3385">
        <v>0.21199999999999999</v>
      </c>
      <c r="J3385">
        <v>0.20399999999999999</v>
      </c>
      <c r="K3385">
        <v>0.223</v>
      </c>
      <c r="L3385">
        <v>0.157</v>
      </c>
      <c r="M3385">
        <v>0.14499999999999999</v>
      </c>
      <c r="N3385">
        <v>0.158</v>
      </c>
      <c r="O3385">
        <f t="shared" si="212"/>
        <v>1.1415525114155251E-4</v>
      </c>
      <c r="R3385">
        <f>IF(A3385&lt;([1]TS_DRC!$D$5+1)*24,1,IF(A3385&lt;([1]TS_DRC!$D$6+1)*24,2,IF(A3385&lt;([1]TS_DRC!$D$7+1)*24,3,IF(A3385&lt;([1]TS_DRC!$D$8+1)*24,4))))</f>
        <v>2</v>
      </c>
      <c r="S3385">
        <f t="shared" si="215"/>
        <v>16</v>
      </c>
      <c r="T3385">
        <f t="shared" si="213"/>
        <v>7</v>
      </c>
    </row>
    <row r="3386" spans="1:20" x14ac:dyDescent="0.2">
      <c r="A3386">
        <f t="shared" si="214"/>
        <v>3377</v>
      </c>
      <c r="B3386">
        <v>0.128</v>
      </c>
      <c r="C3386">
        <v>0.124</v>
      </c>
      <c r="D3386">
        <v>0.12</v>
      </c>
      <c r="E3386">
        <v>0.13100000000000001</v>
      </c>
      <c r="F3386">
        <v>0.129</v>
      </c>
      <c r="G3386">
        <v>5.2999999999999999E-2</v>
      </c>
      <c r="H3386">
        <v>0.05</v>
      </c>
      <c r="I3386">
        <v>5.7000000000000002E-2</v>
      </c>
      <c r="J3386">
        <v>5.3999999999999999E-2</v>
      </c>
      <c r="K3386">
        <v>5.6000000000000001E-2</v>
      </c>
      <c r="L3386">
        <v>3.3000000000000002E-2</v>
      </c>
      <c r="M3386">
        <v>6.4000000000000001E-2</v>
      </c>
      <c r="N3386">
        <v>6.0999999999999999E-2</v>
      </c>
      <c r="O3386">
        <f t="shared" si="212"/>
        <v>1.1415525114155251E-4</v>
      </c>
      <c r="R3386">
        <f>IF(A3386&lt;([1]TS_DRC!$D$5+1)*24,1,IF(A3386&lt;([1]TS_DRC!$D$6+1)*24,2,IF(A3386&lt;([1]TS_DRC!$D$7+1)*24,3,IF(A3386&lt;([1]TS_DRC!$D$8+1)*24,4))))</f>
        <v>2</v>
      </c>
      <c r="S3386">
        <f t="shared" si="215"/>
        <v>17</v>
      </c>
      <c r="T3386">
        <f t="shared" si="213"/>
        <v>7</v>
      </c>
    </row>
    <row r="3387" spans="1:20" x14ac:dyDescent="0.2">
      <c r="A3387">
        <f t="shared" si="214"/>
        <v>3378</v>
      </c>
      <c r="B3387">
        <v>1E-3</v>
      </c>
      <c r="C3387">
        <v>2E-3</v>
      </c>
      <c r="D3387">
        <v>0</v>
      </c>
      <c r="E3387">
        <v>3.0000000000000001E-3</v>
      </c>
      <c r="F3387">
        <v>3.0000000000000001E-3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f t="shared" si="212"/>
        <v>1.1415525114155251E-4</v>
      </c>
      <c r="R3387">
        <f>IF(A3387&lt;([1]TS_DRC!$D$5+1)*24,1,IF(A3387&lt;([1]TS_DRC!$D$6+1)*24,2,IF(A3387&lt;([1]TS_DRC!$D$7+1)*24,3,IF(A3387&lt;([1]TS_DRC!$D$8+1)*24,4))))</f>
        <v>2</v>
      </c>
      <c r="S3387">
        <f t="shared" si="215"/>
        <v>18</v>
      </c>
      <c r="T3387">
        <f t="shared" si="213"/>
        <v>8</v>
      </c>
    </row>
    <row r="3388" spans="1:20" x14ac:dyDescent="0.2">
      <c r="A3388">
        <f t="shared" si="214"/>
        <v>3379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f t="shared" si="212"/>
        <v>1.1415525114155251E-4</v>
      </c>
      <c r="R3388">
        <f>IF(A3388&lt;([1]TS_DRC!$D$5+1)*24,1,IF(A3388&lt;([1]TS_DRC!$D$6+1)*24,2,IF(A3388&lt;([1]TS_DRC!$D$7+1)*24,3,IF(A3388&lt;([1]TS_DRC!$D$8+1)*24,4))))</f>
        <v>2</v>
      </c>
      <c r="S3388">
        <f t="shared" si="215"/>
        <v>19</v>
      </c>
      <c r="T3388">
        <f t="shared" si="213"/>
        <v>8</v>
      </c>
    </row>
    <row r="3389" spans="1:20" x14ac:dyDescent="0.2">
      <c r="A3389">
        <f t="shared" si="214"/>
        <v>3380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f t="shared" si="212"/>
        <v>1.1415525114155251E-4</v>
      </c>
      <c r="R3389">
        <f>IF(A3389&lt;([1]TS_DRC!$D$5+1)*24,1,IF(A3389&lt;([1]TS_DRC!$D$6+1)*24,2,IF(A3389&lt;([1]TS_DRC!$D$7+1)*24,3,IF(A3389&lt;([1]TS_DRC!$D$8+1)*24,4))))</f>
        <v>2</v>
      </c>
      <c r="S3389">
        <f t="shared" si="215"/>
        <v>20</v>
      </c>
      <c r="T3389">
        <f t="shared" si="213"/>
        <v>9</v>
      </c>
    </row>
    <row r="3390" spans="1:20" x14ac:dyDescent="0.2">
      <c r="A3390">
        <f t="shared" si="214"/>
        <v>3381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f t="shared" si="212"/>
        <v>1.1415525114155251E-4</v>
      </c>
      <c r="R3390">
        <f>IF(A3390&lt;([1]TS_DRC!$D$5+1)*24,1,IF(A3390&lt;([1]TS_DRC!$D$6+1)*24,2,IF(A3390&lt;([1]TS_DRC!$D$7+1)*24,3,IF(A3390&lt;([1]TS_DRC!$D$8+1)*24,4))))</f>
        <v>2</v>
      </c>
      <c r="S3390">
        <f t="shared" si="215"/>
        <v>21</v>
      </c>
      <c r="T3390">
        <f t="shared" si="213"/>
        <v>9</v>
      </c>
    </row>
    <row r="3391" spans="1:20" x14ac:dyDescent="0.2">
      <c r="A3391">
        <f t="shared" si="214"/>
        <v>3382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f t="shared" si="212"/>
        <v>1.1415525114155251E-4</v>
      </c>
      <c r="R3391">
        <f>IF(A3391&lt;([1]TS_DRC!$D$5+1)*24,1,IF(A3391&lt;([1]TS_DRC!$D$6+1)*24,2,IF(A3391&lt;([1]TS_DRC!$D$7+1)*24,3,IF(A3391&lt;([1]TS_DRC!$D$8+1)*24,4))))</f>
        <v>2</v>
      </c>
      <c r="S3391">
        <f t="shared" si="215"/>
        <v>22</v>
      </c>
      <c r="T3391">
        <f t="shared" si="213"/>
        <v>10</v>
      </c>
    </row>
    <row r="3392" spans="1:20" x14ac:dyDescent="0.2">
      <c r="A3392">
        <f t="shared" si="214"/>
        <v>3383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f t="shared" si="212"/>
        <v>1.1415525114155251E-4</v>
      </c>
      <c r="R3392">
        <f>IF(A3392&lt;([1]TS_DRC!$D$5+1)*24,1,IF(A3392&lt;([1]TS_DRC!$D$6+1)*24,2,IF(A3392&lt;([1]TS_DRC!$D$7+1)*24,3,IF(A3392&lt;([1]TS_DRC!$D$8+1)*24,4))))</f>
        <v>2</v>
      </c>
      <c r="S3392">
        <f t="shared" si="215"/>
        <v>23</v>
      </c>
      <c r="T3392">
        <f t="shared" si="213"/>
        <v>10</v>
      </c>
    </row>
    <row r="3393" spans="1:20" x14ac:dyDescent="0.2">
      <c r="A3393">
        <f t="shared" si="214"/>
        <v>3384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f t="shared" si="212"/>
        <v>1.1415525114155251E-4</v>
      </c>
      <c r="R3393">
        <f>IF(A3393&lt;([1]TS_DRC!$D$5+1)*24,1,IF(A3393&lt;([1]TS_DRC!$D$6+1)*24,2,IF(A3393&lt;([1]TS_DRC!$D$7+1)*24,3,IF(A3393&lt;([1]TS_DRC!$D$8+1)*24,4))))</f>
        <v>2</v>
      </c>
      <c r="S3393">
        <f t="shared" si="215"/>
        <v>0</v>
      </c>
      <c r="T3393">
        <f t="shared" si="213"/>
        <v>1</v>
      </c>
    </row>
    <row r="3394" spans="1:20" x14ac:dyDescent="0.2">
      <c r="A3394">
        <f t="shared" si="214"/>
        <v>3385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f t="shared" si="212"/>
        <v>1.1415525114155251E-4</v>
      </c>
      <c r="R3394">
        <f>IF(A3394&lt;([1]TS_DRC!$D$5+1)*24,1,IF(A3394&lt;([1]TS_DRC!$D$6+1)*24,2,IF(A3394&lt;([1]TS_DRC!$D$7+1)*24,3,IF(A3394&lt;([1]TS_DRC!$D$8+1)*24,4))))</f>
        <v>2</v>
      </c>
      <c r="S3394">
        <f t="shared" si="215"/>
        <v>1</v>
      </c>
      <c r="T3394">
        <f t="shared" si="213"/>
        <v>1</v>
      </c>
    </row>
    <row r="3395" spans="1:20" x14ac:dyDescent="0.2">
      <c r="A3395">
        <f t="shared" si="214"/>
        <v>3386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f t="shared" si="212"/>
        <v>1.1415525114155251E-4</v>
      </c>
      <c r="R3395">
        <f>IF(A3395&lt;([1]TS_DRC!$D$5+1)*24,1,IF(A3395&lt;([1]TS_DRC!$D$6+1)*24,2,IF(A3395&lt;([1]TS_DRC!$D$7+1)*24,3,IF(A3395&lt;([1]TS_DRC!$D$8+1)*24,4))))</f>
        <v>2</v>
      </c>
      <c r="S3395">
        <f t="shared" si="215"/>
        <v>2</v>
      </c>
      <c r="T3395">
        <f t="shared" si="213"/>
        <v>1</v>
      </c>
    </row>
    <row r="3396" spans="1:20" x14ac:dyDescent="0.2">
      <c r="A3396">
        <f t="shared" si="214"/>
        <v>3387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f t="shared" si="212"/>
        <v>1.1415525114155251E-4</v>
      </c>
      <c r="R3396">
        <f>IF(A3396&lt;([1]TS_DRC!$D$5+1)*24,1,IF(A3396&lt;([1]TS_DRC!$D$6+1)*24,2,IF(A3396&lt;([1]TS_DRC!$D$7+1)*24,3,IF(A3396&lt;([1]TS_DRC!$D$8+1)*24,4))))</f>
        <v>2</v>
      </c>
      <c r="S3396">
        <f t="shared" si="215"/>
        <v>3</v>
      </c>
      <c r="T3396">
        <f t="shared" si="213"/>
        <v>1</v>
      </c>
    </row>
    <row r="3397" spans="1:20" x14ac:dyDescent="0.2">
      <c r="A3397">
        <f t="shared" si="214"/>
        <v>3388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f t="shared" si="212"/>
        <v>1.1415525114155251E-4</v>
      </c>
      <c r="R3397">
        <f>IF(A3397&lt;([1]TS_DRC!$D$5+1)*24,1,IF(A3397&lt;([1]TS_DRC!$D$6+1)*24,2,IF(A3397&lt;([1]TS_DRC!$D$7+1)*24,3,IF(A3397&lt;([1]TS_DRC!$D$8+1)*24,4))))</f>
        <v>2</v>
      </c>
      <c r="S3397">
        <f t="shared" si="215"/>
        <v>4</v>
      </c>
      <c r="T3397">
        <f t="shared" si="213"/>
        <v>1</v>
      </c>
    </row>
    <row r="3398" spans="1:20" x14ac:dyDescent="0.2">
      <c r="A3398">
        <f t="shared" si="214"/>
        <v>3389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f t="shared" si="212"/>
        <v>1.1415525114155251E-4</v>
      </c>
      <c r="R3398">
        <f>IF(A3398&lt;([1]TS_DRC!$D$5+1)*24,1,IF(A3398&lt;([1]TS_DRC!$D$6+1)*24,2,IF(A3398&lt;([1]TS_DRC!$D$7+1)*24,3,IF(A3398&lt;([1]TS_DRC!$D$8+1)*24,4))))</f>
        <v>2</v>
      </c>
      <c r="S3398">
        <f t="shared" si="215"/>
        <v>5</v>
      </c>
      <c r="T3398">
        <f t="shared" si="213"/>
        <v>1</v>
      </c>
    </row>
    <row r="3399" spans="1:20" x14ac:dyDescent="0.2">
      <c r="A3399">
        <f t="shared" si="214"/>
        <v>3390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3.6999999999999998E-2</v>
      </c>
      <c r="H3399">
        <v>3.2000000000000001E-2</v>
      </c>
      <c r="I3399">
        <v>2.3E-2</v>
      </c>
      <c r="J3399">
        <v>3.3000000000000002E-2</v>
      </c>
      <c r="K3399">
        <v>2.1000000000000001E-2</v>
      </c>
      <c r="L3399">
        <v>5.8000000000000003E-2</v>
      </c>
      <c r="M3399">
        <v>8.8999999999999996E-2</v>
      </c>
      <c r="N3399">
        <v>8.2000000000000003E-2</v>
      </c>
      <c r="O3399">
        <f t="shared" si="212"/>
        <v>1.1415525114155251E-4</v>
      </c>
      <c r="R3399">
        <f>IF(A3399&lt;([1]TS_DRC!$D$5+1)*24,1,IF(A3399&lt;([1]TS_DRC!$D$6+1)*24,2,IF(A3399&lt;([1]TS_DRC!$D$7+1)*24,3,IF(A3399&lt;([1]TS_DRC!$D$8+1)*24,4))))</f>
        <v>2</v>
      </c>
      <c r="S3399">
        <f t="shared" si="215"/>
        <v>6</v>
      </c>
      <c r="T3399">
        <f t="shared" si="213"/>
        <v>2</v>
      </c>
    </row>
    <row r="3400" spans="1:20" x14ac:dyDescent="0.2">
      <c r="A3400">
        <f t="shared" si="214"/>
        <v>3391</v>
      </c>
      <c r="B3400">
        <v>2.3E-2</v>
      </c>
      <c r="C3400">
        <v>2.7E-2</v>
      </c>
      <c r="D3400">
        <v>2.1000000000000001E-2</v>
      </c>
      <c r="E3400">
        <v>2.1999999999999999E-2</v>
      </c>
      <c r="F3400">
        <v>4.2999999999999997E-2</v>
      </c>
      <c r="G3400">
        <v>0.21299999999999999</v>
      </c>
      <c r="H3400">
        <v>0.21</v>
      </c>
      <c r="I3400">
        <v>0.20300000000000001</v>
      </c>
      <c r="J3400">
        <v>0.21099999999999999</v>
      </c>
      <c r="K3400">
        <v>0.20100000000000001</v>
      </c>
      <c r="L3400">
        <v>0.25900000000000001</v>
      </c>
      <c r="M3400">
        <v>0.25700000000000001</v>
      </c>
      <c r="N3400">
        <v>0.25900000000000001</v>
      </c>
      <c r="O3400">
        <f t="shared" si="212"/>
        <v>1.1415525114155251E-4</v>
      </c>
      <c r="R3400">
        <f>IF(A3400&lt;([1]TS_DRC!$D$5+1)*24,1,IF(A3400&lt;([1]TS_DRC!$D$6+1)*24,2,IF(A3400&lt;([1]TS_DRC!$D$7+1)*24,3,IF(A3400&lt;([1]TS_DRC!$D$8+1)*24,4))))</f>
        <v>2</v>
      </c>
      <c r="S3400">
        <f t="shared" si="215"/>
        <v>7</v>
      </c>
      <c r="T3400">
        <f t="shared" si="213"/>
        <v>2</v>
      </c>
    </row>
    <row r="3401" spans="1:20" x14ac:dyDescent="0.2">
      <c r="A3401">
        <f t="shared" si="214"/>
        <v>3392</v>
      </c>
      <c r="B3401">
        <v>0.13500000000000001</v>
      </c>
      <c r="C3401">
        <v>0.14399999999999999</v>
      </c>
      <c r="D3401">
        <v>0.13300000000000001</v>
      </c>
      <c r="E3401">
        <v>0.106</v>
      </c>
      <c r="F3401">
        <v>0.152</v>
      </c>
      <c r="G3401">
        <v>0.41799999999999998</v>
      </c>
      <c r="H3401">
        <v>0.40899999999999997</v>
      </c>
      <c r="I3401">
        <v>0.42499999999999999</v>
      </c>
      <c r="J3401">
        <v>0.41599999999999998</v>
      </c>
      <c r="K3401">
        <v>0.42</v>
      </c>
      <c r="L3401">
        <v>0.25900000000000001</v>
      </c>
      <c r="M3401">
        <v>0.28100000000000003</v>
      </c>
      <c r="N3401">
        <v>0.26300000000000001</v>
      </c>
      <c r="O3401">
        <f t="shared" ref="O3401:O3464" si="216">1/8760</f>
        <v>1.1415525114155251E-4</v>
      </c>
      <c r="R3401">
        <f>IF(A3401&lt;([1]TS_DRC!$D$5+1)*24,1,IF(A3401&lt;([1]TS_DRC!$D$6+1)*24,2,IF(A3401&lt;([1]TS_DRC!$D$7+1)*24,3,IF(A3401&lt;([1]TS_DRC!$D$8+1)*24,4))))</f>
        <v>2</v>
      </c>
      <c r="S3401">
        <f t="shared" si="215"/>
        <v>8</v>
      </c>
      <c r="T3401">
        <f t="shared" si="213"/>
        <v>3</v>
      </c>
    </row>
    <row r="3402" spans="1:20" x14ac:dyDescent="0.2">
      <c r="A3402">
        <f t="shared" si="214"/>
        <v>3393</v>
      </c>
      <c r="B3402">
        <v>0.34499999999999997</v>
      </c>
      <c r="C3402">
        <v>0.35399999999999998</v>
      </c>
      <c r="D3402">
        <v>0.36099999999999999</v>
      </c>
      <c r="E3402">
        <v>0.24099999999999999</v>
      </c>
      <c r="F3402">
        <v>0.36599999999999999</v>
      </c>
      <c r="G3402">
        <v>0.58199999999999996</v>
      </c>
      <c r="H3402">
        <v>0.56100000000000005</v>
      </c>
      <c r="I3402">
        <v>0.59799999999999998</v>
      </c>
      <c r="J3402">
        <v>0.57099999999999995</v>
      </c>
      <c r="K3402">
        <v>0.58699999999999997</v>
      </c>
      <c r="L3402">
        <v>0.35</v>
      </c>
      <c r="M3402">
        <v>0.435</v>
      </c>
      <c r="N3402">
        <v>0.36699999999999999</v>
      </c>
      <c r="O3402">
        <f t="shared" si="216"/>
        <v>1.1415525114155251E-4</v>
      </c>
      <c r="R3402">
        <f>IF(A3402&lt;([1]TS_DRC!$D$5+1)*24,1,IF(A3402&lt;([1]TS_DRC!$D$6+1)*24,2,IF(A3402&lt;([1]TS_DRC!$D$7+1)*24,3,IF(A3402&lt;([1]TS_DRC!$D$8+1)*24,4))))</f>
        <v>2</v>
      </c>
      <c r="S3402">
        <f t="shared" si="215"/>
        <v>9</v>
      </c>
      <c r="T3402">
        <f t="shared" ref="T3402:T3465" si="217">SUMIFS($Z$9:$Z$296,$W$9:$W$296,$R3402,$Y$9:$Y$296,$S3402)</f>
        <v>3</v>
      </c>
    </row>
    <row r="3403" spans="1:20" x14ac:dyDescent="0.2">
      <c r="A3403">
        <f t="shared" ref="A3403:A3466" si="218">A3402+1</f>
        <v>3394</v>
      </c>
      <c r="B3403">
        <v>0.45500000000000002</v>
      </c>
      <c r="C3403">
        <v>0.45300000000000001</v>
      </c>
      <c r="D3403">
        <v>0.433</v>
      </c>
      <c r="E3403">
        <v>0.375</v>
      </c>
      <c r="F3403">
        <v>0.44700000000000001</v>
      </c>
      <c r="G3403">
        <v>0.7</v>
      </c>
      <c r="H3403">
        <v>0.69399999999999995</v>
      </c>
      <c r="I3403">
        <v>0.70399999999999996</v>
      </c>
      <c r="J3403">
        <v>0.70099999999999996</v>
      </c>
      <c r="K3403">
        <v>0.70299999999999996</v>
      </c>
      <c r="L3403">
        <v>0.27300000000000002</v>
      </c>
      <c r="M3403">
        <v>0.38700000000000001</v>
      </c>
      <c r="N3403">
        <v>0.314</v>
      </c>
      <c r="O3403">
        <f t="shared" si="216"/>
        <v>1.1415525114155251E-4</v>
      </c>
      <c r="R3403">
        <f>IF(A3403&lt;([1]TS_DRC!$D$5+1)*24,1,IF(A3403&lt;([1]TS_DRC!$D$6+1)*24,2,IF(A3403&lt;([1]TS_DRC!$D$7+1)*24,3,IF(A3403&lt;([1]TS_DRC!$D$8+1)*24,4))))</f>
        <v>2</v>
      </c>
      <c r="S3403">
        <f t="shared" ref="S3403:S3466" si="219">IF(S3402&lt;23,S3402+1,0)</f>
        <v>10</v>
      </c>
      <c r="T3403">
        <f t="shared" si="217"/>
        <v>4</v>
      </c>
    </row>
    <row r="3404" spans="1:20" x14ac:dyDescent="0.2">
      <c r="A3404">
        <f t="shared" si="218"/>
        <v>3395</v>
      </c>
      <c r="B3404">
        <v>0.61199999999999999</v>
      </c>
      <c r="C3404">
        <v>0.61199999999999999</v>
      </c>
      <c r="D3404">
        <v>0.58799999999999997</v>
      </c>
      <c r="E3404">
        <v>0.52200000000000002</v>
      </c>
      <c r="F3404">
        <v>0.60399999999999998</v>
      </c>
      <c r="G3404">
        <v>0.73599999999999999</v>
      </c>
      <c r="H3404">
        <v>0.71099999999999997</v>
      </c>
      <c r="I3404">
        <v>0.76300000000000001</v>
      </c>
      <c r="J3404">
        <v>0.72699999999999998</v>
      </c>
      <c r="K3404">
        <v>0.76500000000000001</v>
      </c>
      <c r="L3404">
        <v>0.35099999999999998</v>
      </c>
      <c r="M3404">
        <v>0.45300000000000001</v>
      </c>
      <c r="N3404">
        <v>0.39200000000000002</v>
      </c>
      <c r="O3404">
        <f t="shared" si="216"/>
        <v>1.1415525114155251E-4</v>
      </c>
      <c r="R3404">
        <f>IF(A3404&lt;([1]TS_DRC!$D$5+1)*24,1,IF(A3404&lt;([1]TS_DRC!$D$6+1)*24,2,IF(A3404&lt;([1]TS_DRC!$D$7+1)*24,3,IF(A3404&lt;([1]TS_DRC!$D$8+1)*24,4))))</f>
        <v>2</v>
      </c>
      <c r="S3404">
        <f t="shared" si="219"/>
        <v>11</v>
      </c>
      <c r="T3404">
        <f t="shared" si="217"/>
        <v>4</v>
      </c>
    </row>
    <row r="3405" spans="1:20" x14ac:dyDescent="0.2">
      <c r="A3405">
        <f t="shared" si="218"/>
        <v>3396</v>
      </c>
      <c r="B3405">
        <v>0.61199999999999999</v>
      </c>
      <c r="C3405">
        <v>0.60799999999999998</v>
      </c>
      <c r="D3405">
        <v>0.56599999999999995</v>
      </c>
      <c r="E3405">
        <v>0.61099999999999999</v>
      </c>
      <c r="F3405">
        <v>0.55400000000000005</v>
      </c>
      <c r="G3405">
        <v>0.71699999999999997</v>
      </c>
      <c r="H3405">
        <v>0.70499999999999996</v>
      </c>
      <c r="I3405">
        <v>0.76700000000000002</v>
      </c>
      <c r="J3405">
        <v>0.71599999999999997</v>
      </c>
      <c r="K3405">
        <v>0.76900000000000002</v>
      </c>
      <c r="L3405">
        <v>0.41799999999999998</v>
      </c>
      <c r="M3405">
        <v>0.496</v>
      </c>
      <c r="N3405">
        <v>0.45</v>
      </c>
      <c r="O3405">
        <f t="shared" si="216"/>
        <v>1.1415525114155251E-4</v>
      </c>
      <c r="R3405">
        <f>IF(A3405&lt;([1]TS_DRC!$D$5+1)*24,1,IF(A3405&lt;([1]TS_DRC!$D$6+1)*24,2,IF(A3405&lt;([1]TS_DRC!$D$7+1)*24,3,IF(A3405&lt;([1]TS_DRC!$D$8+1)*24,4))))</f>
        <v>2</v>
      </c>
      <c r="S3405">
        <f t="shared" si="219"/>
        <v>12</v>
      </c>
      <c r="T3405">
        <f t="shared" si="217"/>
        <v>5</v>
      </c>
    </row>
    <row r="3406" spans="1:20" x14ac:dyDescent="0.2">
      <c r="A3406">
        <f t="shared" si="218"/>
        <v>3397</v>
      </c>
      <c r="B3406">
        <v>0.69399999999999995</v>
      </c>
      <c r="C3406">
        <v>0.68100000000000005</v>
      </c>
      <c r="D3406">
        <v>0.68500000000000005</v>
      </c>
      <c r="E3406">
        <v>0.65200000000000002</v>
      </c>
      <c r="F3406">
        <v>0.66800000000000004</v>
      </c>
      <c r="G3406">
        <v>0.63600000000000001</v>
      </c>
      <c r="H3406">
        <v>0.60199999999999998</v>
      </c>
      <c r="I3406">
        <v>0.72299999999999998</v>
      </c>
      <c r="J3406">
        <v>0.60899999999999999</v>
      </c>
      <c r="K3406">
        <v>0.72</v>
      </c>
      <c r="L3406">
        <v>0.40899999999999997</v>
      </c>
      <c r="M3406">
        <v>0.32900000000000001</v>
      </c>
      <c r="N3406">
        <v>0.35099999999999998</v>
      </c>
      <c r="O3406">
        <f t="shared" si="216"/>
        <v>1.1415525114155251E-4</v>
      </c>
      <c r="R3406">
        <f>IF(A3406&lt;([1]TS_DRC!$D$5+1)*24,1,IF(A3406&lt;([1]TS_DRC!$D$6+1)*24,2,IF(A3406&lt;([1]TS_DRC!$D$7+1)*24,3,IF(A3406&lt;([1]TS_DRC!$D$8+1)*24,4))))</f>
        <v>2</v>
      </c>
      <c r="S3406">
        <f t="shared" si="219"/>
        <v>13</v>
      </c>
      <c r="T3406">
        <f t="shared" si="217"/>
        <v>5</v>
      </c>
    </row>
    <row r="3407" spans="1:20" x14ac:dyDescent="0.2">
      <c r="A3407">
        <f t="shared" si="218"/>
        <v>3398</v>
      </c>
      <c r="B3407">
        <v>0.61599999999999999</v>
      </c>
      <c r="C3407">
        <v>0.61899999999999999</v>
      </c>
      <c r="D3407">
        <v>0.621</v>
      </c>
      <c r="E3407">
        <v>0.58299999999999996</v>
      </c>
      <c r="F3407">
        <v>0.63700000000000001</v>
      </c>
      <c r="G3407">
        <v>0.48399999999999999</v>
      </c>
      <c r="H3407">
        <v>0.47599999999999998</v>
      </c>
      <c r="I3407">
        <v>0.624</v>
      </c>
      <c r="J3407">
        <v>0.501</v>
      </c>
      <c r="K3407">
        <v>0.623</v>
      </c>
      <c r="L3407">
        <v>0.36699999999999999</v>
      </c>
      <c r="M3407">
        <v>0.30499999999999999</v>
      </c>
      <c r="N3407">
        <v>0.33800000000000002</v>
      </c>
      <c r="O3407">
        <f t="shared" si="216"/>
        <v>1.1415525114155251E-4</v>
      </c>
      <c r="R3407">
        <f>IF(A3407&lt;([1]TS_DRC!$D$5+1)*24,1,IF(A3407&lt;([1]TS_DRC!$D$6+1)*24,2,IF(A3407&lt;([1]TS_DRC!$D$7+1)*24,3,IF(A3407&lt;([1]TS_DRC!$D$8+1)*24,4))))</f>
        <v>2</v>
      </c>
      <c r="S3407">
        <f t="shared" si="219"/>
        <v>14</v>
      </c>
      <c r="T3407">
        <f t="shared" si="217"/>
        <v>6</v>
      </c>
    </row>
    <row r="3408" spans="1:20" x14ac:dyDescent="0.2">
      <c r="A3408">
        <f t="shared" si="218"/>
        <v>3399</v>
      </c>
      <c r="B3408">
        <v>0.49399999999999999</v>
      </c>
      <c r="C3408">
        <v>0.495</v>
      </c>
      <c r="D3408">
        <v>0.49299999999999999</v>
      </c>
      <c r="E3408">
        <v>0.49399999999999999</v>
      </c>
      <c r="F3408">
        <v>0.51100000000000001</v>
      </c>
      <c r="G3408">
        <v>0.38300000000000001</v>
      </c>
      <c r="H3408">
        <v>0.39500000000000002</v>
      </c>
      <c r="I3408">
        <v>0.47</v>
      </c>
      <c r="J3408">
        <v>0.39</v>
      </c>
      <c r="K3408">
        <v>0.47099999999999997</v>
      </c>
      <c r="L3408">
        <v>0.29599999999999999</v>
      </c>
      <c r="M3408">
        <v>0.218</v>
      </c>
      <c r="N3408">
        <v>0.27900000000000003</v>
      </c>
      <c r="O3408">
        <f t="shared" si="216"/>
        <v>1.1415525114155251E-4</v>
      </c>
      <c r="R3408">
        <f>IF(A3408&lt;([1]TS_DRC!$D$5+1)*24,1,IF(A3408&lt;([1]TS_DRC!$D$6+1)*24,2,IF(A3408&lt;([1]TS_DRC!$D$7+1)*24,3,IF(A3408&lt;([1]TS_DRC!$D$8+1)*24,4))))</f>
        <v>2</v>
      </c>
      <c r="S3408">
        <f t="shared" si="219"/>
        <v>15</v>
      </c>
      <c r="T3408">
        <f t="shared" si="217"/>
        <v>6</v>
      </c>
    </row>
    <row r="3409" spans="1:20" x14ac:dyDescent="0.2">
      <c r="A3409">
        <f t="shared" si="218"/>
        <v>3400</v>
      </c>
      <c r="B3409">
        <v>0.36</v>
      </c>
      <c r="C3409">
        <v>0.36599999999999999</v>
      </c>
      <c r="D3409">
        <v>0.35899999999999999</v>
      </c>
      <c r="E3409">
        <v>0.36499999999999999</v>
      </c>
      <c r="F3409">
        <v>0.36499999999999999</v>
      </c>
      <c r="G3409">
        <v>0.214</v>
      </c>
      <c r="H3409">
        <v>0.215</v>
      </c>
      <c r="I3409">
        <v>0.26700000000000002</v>
      </c>
      <c r="J3409">
        <v>0.23200000000000001</v>
      </c>
      <c r="K3409">
        <v>0.26500000000000001</v>
      </c>
      <c r="L3409">
        <v>0.153</v>
      </c>
      <c r="M3409">
        <v>0.124</v>
      </c>
      <c r="N3409">
        <v>0.14399999999999999</v>
      </c>
      <c r="O3409">
        <f t="shared" si="216"/>
        <v>1.1415525114155251E-4</v>
      </c>
      <c r="R3409">
        <f>IF(A3409&lt;([1]TS_DRC!$D$5+1)*24,1,IF(A3409&lt;([1]TS_DRC!$D$6+1)*24,2,IF(A3409&lt;([1]TS_DRC!$D$7+1)*24,3,IF(A3409&lt;([1]TS_DRC!$D$8+1)*24,4))))</f>
        <v>2</v>
      </c>
      <c r="S3409">
        <f t="shared" si="219"/>
        <v>16</v>
      </c>
      <c r="T3409">
        <f t="shared" si="217"/>
        <v>7</v>
      </c>
    </row>
    <row r="3410" spans="1:20" x14ac:dyDescent="0.2">
      <c r="A3410">
        <f t="shared" si="218"/>
        <v>3401</v>
      </c>
      <c r="B3410">
        <v>9.8000000000000004E-2</v>
      </c>
      <c r="C3410">
        <v>8.8999999999999996E-2</v>
      </c>
      <c r="D3410">
        <v>0.09</v>
      </c>
      <c r="E3410">
        <v>0.11700000000000001</v>
      </c>
      <c r="F3410">
        <v>0.11</v>
      </c>
      <c r="G3410">
        <v>5.0999999999999997E-2</v>
      </c>
      <c r="H3410">
        <v>4.5999999999999999E-2</v>
      </c>
      <c r="I3410">
        <v>0.06</v>
      </c>
      <c r="J3410">
        <v>5.5E-2</v>
      </c>
      <c r="K3410">
        <v>5.8000000000000003E-2</v>
      </c>
      <c r="L3410">
        <v>5.1999999999999998E-2</v>
      </c>
      <c r="M3410">
        <v>7.5999999999999998E-2</v>
      </c>
      <c r="N3410">
        <v>7.2999999999999995E-2</v>
      </c>
      <c r="O3410">
        <f t="shared" si="216"/>
        <v>1.1415525114155251E-4</v>
      </c>
      <c r="R3410">
        <f>IF(A3410&lt;([1]TS_DRC!$D$5+1)*24,1,IF(A3410&lt;([1]TS_DRC!$D$6+1)*24,2,IF(A3410&lt;([1]TS_DRC!$D$7+1)*24,3,IF(A3410&lt;([1]TS_DRC!$D$8+1)*24,4))))</f>
        <v>2</v>
      </c>
      <c r="S3410">
        <f t="shared" si="219"/>
        <v>17</v>
      </c>
      <c r="T3410">
        <f t="shared" si="217"/>
        <v>7</v>
      </c>
    </row>
    <row r="3411" spans="1:20" x14ac:dyDescent="0.2">
      <c r="A3411">
        <f t="shared" si="218"/>
        <v>3402</v>
      </c>
      <c r="B3411">
        <v>1E-3</v>
      </c>
      <c r="C3411">
        <v>1E-3</v>
      </c>
      <c r="D3411">
        <v>0</v>
      </c>
      <c r="E3411">
        <v>4.0000000000000001E-3</v>
      </c>
      <c r="F3411">
        <v>5.0000000000000001E-3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f t="shared" si="216"/>
        <v>1.1415525114155251E-4</v>
      </c>
      <c r="R3411">
        <f>IF(A3411&lt;([1]TS_DRC!$D$5+1)*24,1,IF(A3411&lt;([1]TS_DRC!$D$6+1)*24,2,IF(A3411&lt;([1]TS_DRC!$D$7+1)*24,3,IF(A3411&lt;([1]TS_DRC!$D$8+1)*24,4))))</f>
        <v>2</v>
      </c>
      <c r="S3411">
        <f t="shared" si="219"/>
        <v>18</v>
      </c>
      <c r="T3411">
        <f t="shared" si="217"/>
        <v>8</v>
      </c>
    </row>
    <row r="3412" spans="1:20" x14ac:dyDescent="0.2">
      <c r="A3412">
        <f t="shared" si="218"/>
        <v>3403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f t="shared" si="216"/>
        <v>1.1415525114155251E-4</v>
      </c>
      <c r="R3412">
        <f>IF(A3412&lt;([1]TS_DRC!$D$5+1)*24,1,IF(A3412&lt;([1]TS_DRC!$D$6+1)*24,2,IF(A3412&lt;([1]TS_DRC!$D$7+1)*24,3,IF(A3412&lt;([1]TS_DRC!$D$8+1)*24,4))))</f>
        <v>2</v>
      </c>
      <c r="S3412">
        <f t="shared" si="219"/>
        <v>19</v>
      </c>
      <c r="T3412">
        <f t="shared" si="217"/>
        <v>8</v>
      </c>
    </row>
    <row r="3413" spans="1:20" x14ac:dyDescent="0.2">
      <c r="A3413">
        <f t="shared" si="218"/>
        <v>3404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f t="shared" si="216"/>
        <v>1.1415525114155251E-4</v>
      </c>
      <c r="R3413">
        <f>IF(A3413&lt;([1]TS_DRC!$D$5+1)*24,1,IF(A3413&lt;([1]TS_DRC!$D$6+1)*24,2,IF(A3413&lt;([1]TS_DRC!$D$7+1)*24,3,IF(A3413&lt;([1]TS_DRC!$D$8+1)*24,4))))</f>
        <v>2</v>
      </c>
      <c r="S3413">
        <f t="shared" si="219"/>
        <v>20</v>
      </c>
      <c r="T3413">
        <f t="shared" si="217"/>
        <v>9</v>
      </c>
    </row>
    <row r="3414" spans="1:20" x14ac:dyDescent="0.2">
      <c r="A3414">
        <f t="shared" si="218"/>
        <v>3405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f t="shared" si="216"/>
        <v>1.1415525114155251E-4</v>
      </c>
      <c r="R3414">
        <f>IF(A3414&lt;([1]TS_DRC!$D$5+1)*24,1,IF(A3414&lt;([1]TS_DRC!$D$6+1)*24,2,IF(A3414&lt;([1]TS_DRC!$D$7+1)*24,3,IF(A3414&lt;([1]TS_DRC!$D$8+1)*24,4))))</f>
        <v>2</v>
      </c>
      <c r="S3414">
        <f t="shared" si="219"/>
        <v>21</v>
      </c>
      <c r="T3414">
        <f t="shared" si="217"/>
        <v>9</v>
      </c>
    </row>
    <row r="3415" spans="1:20" x14ac:dyDescent="0.2">
      <c r="A3415">
        <f t="shared" si="218"/>
        <v>3406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f t="shared" si="216"/>
        <v>1.1415525114155251E-4</v>
      </c>
      <c r="R3415">
        <f>IF(A3415&lt;([1]TS_DRC!$D$5+1)*24,1,IF(A3415&lt;([1]TS_DRC!$D$6+1)*24,2,IF(A3415&lt;([1]TS_DRC!$D$7+1)*24,3,IF(A3415&lt;([1]TS_DRC!$D$8+1)*24,4))))</f>
        <v>2</v>
      </c>
      <c r="S3415">
        <f t="shared" si="219"/>
        <v>22</v>
      </c>
      <c r="T3415">
        <f t="shared" si="217"/>
        <v>10</v>
      </c>
    </row>
    <row r="3416" spans="1:20" x14ac:dyDescent="0.2">
      <c r="A3416">
        <f t="shared" si="218"/>
        <v>3407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f t="shared" si="216"/>
        <v>1.1415525114155251E-4</v>
      </c>
      <c r="R3416">
        <f>IF(A3416&lt;([1]TS_DRC!$D$5+1)*24,1,IF(A3416&lt;([1]TS_DRC!$D$6+1)*24,2,IF(A3416&lt;([1]TS_DRC!$D$7+1)*24,3,IF(A3416&lt;([1]TS_DRC!$D$8+1)*24,4))))</f>
        <v>2</v>
      </c>
      <c r="S3416">
        <f t="shared" si="219"/>
        <v>23</v>
      </c>
      <c r="T3416">
        <f t="shared" si="217"/>
        <v>10</v>
      </c>
    </row>
    <row r="3417" spans="1:20" x14ac:dyDescent="0.2">
      <c r="A3417">
        <f t="shared" si="218"/>
        <v>3408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f t="shared" si="216"/>
        <v>1.1415525114155251E-4</v>
      </c>
      <c r="R3417">
        <f>IF(A3417&lt;([1]TS_DRC!$D$5+1)*24,1,IF(A3417&lt;([1]TS_DRC!$D$6+1)*24,2,IF(A3417&lt;([1]TS_DRC!$D$7+1)*24,3,IF(A3417&lt;([1]TS_DRC!$D$8+1)*24,4))))</f>
        <v>2</v>
      </c>
      <c r="S3417">
        <f t="shared" si="219"/>
        <v>0</v>
      </c>
      <c r="T3417">
        <f t="shared" si="217"/>
        <v>1</v>
      </c>
    </row>
    <row r="3418" spans="1:20" x14ac:dyDescent="0.2">
      <c r="A3418">
        <f t="shared" si="218"/>
        <v>3409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f t="shared" si="216"/>
        <v>1.1415525114155251E-4</v>
      </c>
      <c r="R3418">
        <f>IF(A3418&lt;([1]TS_DRC!$D$5+1)*24,1,IF(A3418&lt;([1]TS_DRC!$D$6+1)*24,2,IF(A3418&lt;([1]TS_DRC!$D$7+1)*24,3,IF(A3418&lt;([1]TS_DRC!$D$8+1)*24,4))))</f>
        <v>2</v>
      </c>
      <c r="S3418">
        <f t="shared" si="219"/>
        <v>1</v>
      </c>
      <c r="T3418">
        <f t="shared" si="217"/>
        <v>1</v>
      </c>
    </row>
    <row r="3419" spans="1:20" x14ac:dyDescent="0.2">
      <c r="A3419">
        <f t="shared" si="218"/>
        <v>3410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f t="shared" si="216"/>
        <v>1.1415525114155251E-4</v>
      </c>
      <c r="R3419">
        <f>IF(A3419&lt;([1]TS_DRC!$D$5+1)*24,1,IF(A3419&lt;([1]TS_DRC!$D$6+1)*24,2,IF(A3419&lt;([1]TS_DRC!$D$7+1)*24,3,IF(A3419&lt;([1]TS_DRC!$D$8+1)*24,4))))</f>
        <v>2</v>
      </c>
      <c r="S3419">
        <f t="shared" si="219"/>
        <v>2</v>
      </c>
      <c r="T3419">
        <f t="shared" si="217"/>
        <v>1</v>
      </c>
    </row>
    <row r="3420" spans="1:20" x14ac:dyDescent="0.2">
      <c r="A3420">
        <f t="shared" si="218"/>
        <v>3411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f t="shared" si="216"/>
        <v>1.1415525114155251E-4</v>
      </c>
      <c r="R3420">
        <f>IF(A3420&lt;([1]TS_DRC!$D$5+1)*24,1,IF(A3420&lt;([1]TS_DRC!$D$6+1)*24,2,IF(A3420&lt;([1]TS_DRC!$D$7+1)*24,3,IF(A3420&lt;([1]TS_DRC!$D$8+1)*24,4))))</f>
        <v>2</v>
      </c>
      <c r="S3420">
        <f t="shared" si="219"/>
        <v>3</v>
      </c>
      <c r="T3420">
        <f t="shared" si="217"/>
        <v>1</v>
      </c>
    </row>
    <row r="3421" spans="1:20" x14ac:dyDescent="0.2">
      <c r="A3421">
        <f t="shared" si="218"/>
        <v>3412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f t="shared" si="216"/>
        <v>1.1415525114155251E-4</v>
      </c>
      <c r="R3421">
        <f>IF(A3421&lt;([1]TS_DRC!$D$5+1)*24,1,IF(A3421&lt;([1]TS_DRC!$D$6+1)*24,2,IF(A3421&lt;([1]TS_DRC!$D$7+1)*24,3,IF(A3421&lt;([1]TS_DRC!$D$8+1)*24,4))))</f>
        <v>2</v>
      </c>
      <c r="S3421">
        <f t="shared" si="219"/>
        <v>4</v>
      </c>
      <c r="T3421">
        <f t="shared" si="217"/>
        <v>1</v>
      </c>
    </row>
    <row r="3422" spans="1:20" x14ac:dyDescent="0.2">
      <c r="A3422">
        <f t="shared" si="218"/>
        <v>3413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f t="shared" si="216"/>
        <v>1.1415525114155251E-4</v>
      </c>
      <c r="R3422">
        <f>IF(A3422&lt;([1]TS_DRC!$D$5+1)*24,1,IF(A3422&lt;([1]TS_DRC!$D$6+1)*24,2,IF(A3422&lt;([1]TS_DRC!$D$7+1)*24,3,IF(A3422&lt;([1]TS_DRC!$D$8+1)*24,4))))</f>
        <v>2</v>
      </c>
      <c r="S3422">
        <f t="shared" si="219"/>
        <v>5</v>
      </c>
      <c r="T3422">
        <f t="shared" si="217"/>
        <v>1</v>
      </c>
    </row>
    <row r="3423" spans="1:20" x14ac:dyDescent="0.2">
      <c r="A3423">
        <f t="shared" si="218"/>
        <v>3414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3.7999999999999999E-2</v>
      </c>
      <c r="H3423">
        <v>3.3000000000000002E-2</v>
      </c>
      <c r="I3423">
        <v>2.3E-2</v>
      </c>
      <c r="J3423">
        <v>3.4000000000000002E-2</v>
      </c>
      <c r="K3423">
        <v>2.1000000000000001E-2</v>
      </c>
      <c r="L3423">
        <v>7.0000000000000007E-2</v>
      </c>
      <c r="M3423">
        <v>0.107</v>
      </c>
      <c r="N3423">
        <v>9.8000000000000004E-2</v>
      </c>
      <c r="O3423">
        <f t="shared" si="216"/>
        <v>1.1415525114155251E-4</v>
      </c>
      <c r="R3423">
        <f>IF(A3423&lt;([1]TS_DRC!$D$5+1)*24,1,IF(A3423&lt;([1]TS_DRC!$D$6+1)*24,2,IF(A3423&lt;([1]TS_DRC!$D$7+1)*24,3,IF(A3423&lt;([1]TS_DRC!$D$8+1)*24,4))))</f>
        <v>2</v>
      </c>
      <c r="S3423">
        <f t="shared" si="219"/>
        <v>6</v>
      </c>
      <c r="T3423">
        <f t="shared" si="217"/>
        <v>2</v>
      </c>
    </row>
    <row r="3424" spans="1:20" x14ac:dyDescent="0.2">
      <c r="A3424">
        <f t="shared" si="218"/>
        <v>3415</v>
      </c>
      <c r="B3424">
        <v>2.1000000000000001E-2</v>
      </c>
      <c r="C3424">
        <v>2.3E-2</v>
      </c>
      <c r="D3424">
        <v>2.1999999999999999E-2</v>
      </c>
      <c r="E3424">
        <v>2.7E-2</v>
      </c>
      <c r="F3424">
        <v>2.1000000000000001E-2</v>
      </c>
      <c r="G3424">
        <v>0.216</v>
      </c>
      <c r="H3424">
        <v>0.21</v>
      </c>
      <c r="I3424">
        <v>0.2</v>
      </c>
      <c r="J3424">
        <v>0.21099999999999999</v>
      </c>
      <c r="K3424">
        <v>0.19800000000000001</v>
      </c>
      <c r="L3424">
        <v>0.28000000000000003</v>
      </c>
      <c r="M3424">
        <v>0.27600000000000002</v>
      </c>
      <c r="N3424">
        <v>0.28199999999999997</v>
      </c>
      <c r="O3424">
        <f t="shared" si="216"/>
        <v>1.1415525114155251E-4</v>
      </c>
      <c r="R3424">
        <f>IF(A3424&lt;([1]TS_DRC!$D$5+1)*24,1,IF(A3424&lt;([1]TS_DRC!$D$6+1)*24,2,IF(A3424&lt;([1]TS_DRC!$D$7+1)*24,3,IF(A3424&lt;([1]TS_DRC!$D$8+1)*24,4))))</f>
        <v>2</v>
      </c>
      <c r="S3424">
        <f t="shared" si="219"/>
        <v>7</v>
      </c>
      <c r="T3424">
        <f t="shared" si="217"/>
        <v>2</v>
      </c>
    </row>
    <row r="3425" spans="1:20" x14ac:dyDescent="0.2">
      <c r="A3425">
        <f t="shared" si="218"/>
        <v>3416</v>
      </c>
      <c r="B3425">
        <v>0.20599999999999999</v>
      </c>
      <c r="C3425">
        <v>0.221</v>
      </c>
      <c r="D3425">
        <v>0.19600000000000001</v>
      </c>
      <c r="E3425">
        <v>0.22</v>
      </c>
      <c r="F3425">
        <v>0.248</v>
      </c>
      <c r="G3425">
        <v>0.433</v>
      </c>
      <c r="H3425">
        <v>0.42899999999999999</v>
      </c>
      <c r="I3425">
        <v>0.41799999999999998</v>
      </c>
      <c r="J3425">
        <v>0.43</v>
      </c>
      <c r="K3425">
        <v>0.41599999999999998</v>
      </c>
      <c r="L3425">
        <v>0.46600000000000003</v>
      </c>
      <c r="M3425">
        <v>0.39400000000000002</v>
      </c>
      <c r="N3425">
        <v>0.40600000000000003</v>
      </c>
      <c r="O3425">
        <f t="shared" si="216"/>
        <v>1.1415525114155251E-4</v>
      </c>
      <c r="R3425">
        <f>IF(A3425&lt;([1]TS_DRC!$D$5+1)*24,1,IF(A3425&lt;([1]TS_DRC!$D$6+1)*24,2,IF(A3425&lt;([1]TS_DRC!$D$7+1)*24,3,IF(A3425&lt;([1]TS_DRC!$D$8+1)*24,4))))</f>
        <v>2</v>
      </c>
      <c r="S3425">
        <f t="shared" si="219"/>
        <v>8</v>
      </c>
      <c r="T3425">
        <f t="shared" si="217"/>
        <v>3</v>
      </c>
    </row>
    <row r="3426" spans="1:20" x14ac:dyDescent="0.2">
      <c r="A3426">
        <f t="shared" si="218"/>
        <v>3417</v>
      </c>
      <c r="B3426">
        <v>0.35899999999999999</v>
      </c>
      <c r="C3426">
        <v>0.38400000000000001</v>
      </c>
      <c r="D3426">
        <v>0.35899999999999999</v>
      </c>
      <c r="E3426">
        <v>0.35599999999999998</v>
      </c>
      <c r="F3426">
        <v>0.41799999999999998</v>
      </c>
      <c r="G3426">
        <v>0.60799999999999998</v>
      </c>
      <c r="H3426">
        <v>0.60499999999999998</v>
      </c>
      <c r="I3426">
        <v>0.58799999999999997</v>
      </c>
      <c r="J3426">
        <v>0.60099999999999998</v>
      </c>
      <c r="K3426">
        <v>0.58499999999999996</v>
      </c>
      <c r="L3426">
        <v>0.624</v>
      </c>
      <c r="M3426">
        <v>0.54300000000000004</v>
      </c>
      <c r="N3426">
        <v>0.55600000000000005</v>
      </c>
      <c r="O3426">
        <f t="shared" si="216"/>
        <v>1.1415525114155251E-4</v>
      </c>
      <c r="R3426">
        <f>IF(A3426&lt;([1]TS_DRC!$D$5+1)*24,1,IF(A3426&lt;([1]TS_DRC!$D$6+1)*24,2,IF(A3426&lt;([1]TS_DRC!$D$7+1)*24,3,IF(A3426&lt;([1]TS_DRC!$D$8+1)*24,4))))</f>
        <v>2</v>
      </c>
      <c r="S3426">
        <f t="shared" si="219"/>
        <v>9</v>
      </c>
      <c r="T3426">
        <f t="shared" si="217"/>
        <v>3</v>
      </c>
    </row>
    <row r="3427" spans="1:20" x14ac:dyDescent="0.2">
      <c r="A3427">
        <f t="shared" si="218"/>
        <v>3418</v>
      </c>
      <c r="B3427">
        <v>0.58899999999999997</v>
      </c>
      <c r="C3427">
        <v>0.59799999999999998</v>
      </c>
      <c r="D3427">
        <v>0.58599999999999997</v>
      </c>
      <c r="E3427">
        <v>0.58499999999999996</v>
      </c>
      <c r="F3427">
        <v>0.59099999999999997</v>
      </c>
      <c r="G3427">
        <v>0.70499999999999996</v>
      </c>
      <c r="H3427">
        <v>0.70199999999999996</v>
      </c>
      <c r="I3427">
        <v>0.69399999999999995</v>
      </c>
      <c r="J3427">
        <v>0.70199999999999996</v>
      </c>
      <c r="K3427">
        <v>0.69199999999999995</v>
      </c>
      <c r="L3427">
        <v>0.65700000000000003</v>
      </c>
      <c r="M3427">
        <v>0.57299999999999995</v>
      </c>
      <c r="N3427">
        <v>0.58799999999999997</v>
      </c>
      <c r="O3427">
        <f t="shared" si="216"/>
        <v>1.1415525114155251E-4</v>
      </c>
      <c r="R3427">
        <f>IF(A3427&lt;([1]TS_DRC!$D$5+1)*24,1,IF(A3427&lt;([1]TS_DRC!$D$6+1)*24,2,IF(A3427&lt;([1]TS_DRC!$D$7+1)*24,3,IF(A3427&lt;([1]TS_DRC!$D$8+1)*24,4))))</f>
        <v>2</v>
      </c>
      <c r="S3427">
        <f t="shared" si="219"/>
        <v>10</v>
      </c>
      <c r="T3427">
        <f t="shared" si="217"/>
        <v>4</v>
      </c>
    </row>
    <row r="3428" spans="1:20" x14ac:dyDescent="0.2">
      <c r="A3428">
        <f t="shared" si="218"/>
        <v>3419</v>
      </c>
      <c r="B3428">
        <v>0.625</v>
      </c>
      <c r="C3428">
        <v>0.64300000000000002</v>
      </c>
      <c r="D3428">
        <v>0.623</v>
      </c>
      <c r="E3428">
        <v>0.624</v>
      </c>
      <c r="F3428">
        <v>0.65200000000000002</v>
      </c>
      <c r="G3428">
        <v>0.75700000000000001</v>
      </c>
      <c r="H3428">
        <v>0.753</v>
      </c>
      <c r="I3428">
        <v>0.75</v>
      </c>
      <c r="J3428">
        <v>0.75600000000000001</v>
      </c>
      <c r="K3428">
        <v>0.749</v>
      </c>
      <c r="L3428">
        <v>0.61699999999999999</v>
      </c>
      <c r="M3428">
        <v>0.58199999999999996</v>
      </c>
      <c r="N3428">
        <v>0.59399999999999997</v>
      </c>
      <c r="O3428">
        <f t="shared" si="216"/>
        <v>1.1415525114155251E-4</v>
      </c>
      <c r="R3428">
        <f>IF(A3428&lt;([1]TS_DRC!$D$5+1)*24,1,IF(A3428&lt;([1]TS_DRC!$D$6+1)*24,2,IF(A3428&lt;([1]TS_DRC!$D$7+1)*24,3,IF(A3428&lt;([1]TS_DRC!$D$8+1)*24,4))))</f>
        <v>2</v>
      </c>
      <c r="S3428">
        <f t="shared" si="219"/>
        <v>11</v>
      </c>
      <c r="T3428">
        <f t="shared" si="217"/>
        <v>4</v>
      </c>
    </row>
    <row r="3429" spans="1:20" x14ac:dyDescent="0.2">
      <c r="A3429">
        <f t="shared" si="218"/>
        <v>3420</v>
      </c>
      <c r="B3429">
        <v>0.65</v>
      </c>
      <c r="C3429">
        <v>0.67</v>
      </c>
      <c r="D3429">
        <v>0.64500000000000002</v>
      </c>
      <c r="E3429">
        <v>0.622</v>
      </c>
      <c r="F3429">
        <v>0.68600000000000005</v>
      </c>
      <c r="G3429">
        <v>0.73599999999999999</v>
      </c>
      <c r="H3429">
        <v>0.72499999999999998</v>
      </c>
      <c r="I3429">
        <v>0.752</v>
      </c>
      <c r="J3429">
        <v>0.73699999999999999</v>
      </c>
      <c r="K3429">
        <v>0.753</v>
      </c>
      <c r="L3429">
        <v>0.65400000000000003</v>
      </c>
      <c r="M3429">
        <v>0.59699999999999998</v>
      </c>
      <c r="N3429">
        <v>0.63100000000000001</v>
      </c>
      <c r="O3429">
        <f t="shared" si="216"/>
        <v>1.1415525114155251E-4</v>
      </c>
      <c r="R3429">
        <f>IF(A3429&lt;([1]TS_DRC!$D$5+1)*24,1,IF(A3429&lt;([1]TS_DRC!$D$6+1)*24,2,IF(A3429&lt;([1]TS_DRC!$D$7+1)*24,3,IF(A3429&lt;([1]TS_DRC!$D$8+1)*24,4))))</f>
        <v>2</v>
      </c>
      <c r="S3429">
        <f t="shared" si="219"/>
        <v>12</v>
      </c>
      <c r="T3429">
        <f t="shared" si="217"/>
        <v>5</v>
      </c>
    </row>
    <row r="3430" spans="1:20" x14ac:dyDescent="0.2">
      <c r="A3430">
        <f t="shared" si="218"/>
        <v>3421</v>
      </c>
      <c r="B3430">
        <v>0.66600000000000004</v>
      </c>
      <c r="C3430">
        <v>0.66400000000000003</v>
      </c>
      <c r="D3430">
        <v>0.65700000000000003</v>
      </c>
      <c r="E3430">
        <v>0.65600000000000003</v>
      </c>
      <c r="F3430">
        <v>0.69499999999999995</v>
      </c>
      <c r="G3430">
        <v>0.59199999999999997</v>
      </c>
      <c r="H3430">
        <v>0.52200000000000002</v>
      </c>
      <c r="I3430">
        <v>0.69699999999999995</v>
      </c>
      <c r="J3430">
        <v>0.59499999999999997</v>
      </c>
      <c r="K3430">
        <v>0.67500000000000004</v>
      </c>
      <c r="L3430">
        <v>0.53100000000000003</v>
      </c>
      <c r="M3430">
        <v>0.47499999999999998</v>
      </c>
      <c r="N3430">
        <v>0.47499999999999998</v>
      </c>
      <c r="O3430">
        <f t="shared" si="216"/>
        <v>1.1415525114155251E-4</v>
      </c>
      <c r="R3430">
        <f>IF(A3430&lt;([1]TS_DRC!$D$5+1)*24,1,IF(A3430&lt;([1]TS_DRC!$D$6+1)*24,2,IF(A3430&lt;([1]TS_DRC!$D$7+1)*24,3,IF(A3430&lt;([1]TS_DRC!$D$8+1)*24,4))))</f>
        <v>2</v>
      </c>
      <c r="S3430">
        <f t="shared" si="219"/>
        <v>13</v>
      </c>
      <c r="T3430">
        <f t="shared" si="217"/>
        <v>5</v>
      </c>
    </row>
    <row r="3431" spans="1:20" x14ac:dyDescent="0.2">
      <c r="A3431">
        <f t="shared" si="218"/>
        <v>3422</v>
      </c>
      <c r="B3431">
        <v>0.49299999999999999</v>
      </c>
      <c r="C3431">
        <v>0.52500000000000002</v>
      </c>
      <c r="D3431">
        <v>0.53500000000000003</v>
      </c>
      <c r="E3431">
        <v>0.5</v>
      </c>
      <c r="F3431">
        <v>0.58299999999999996</v>
      </c>
      <c r="G3431">
        <v>0.42099999999999999</v>
      </c>
      <c r="H3431">
        <v>0.378</v>
      </c>
      <c r="I3431">
        <v>0.45900000000000002</v>
      </c>
      <c r="J3431">
        <v>0.40400000000000003</v>
      </c>
      <c r="K3431">
        <v>0.43</v>
      </c>
      <c r="L3431">
        <v>0.434</v>
      </c>
      <c r="M3431">
        <v>0.36</v>
      </c>
      <c r="N3431">
        <v>0.376</v>
      </c>
      <c r="O3431">
        <f t="shared" si="216"/>
        <v>1.1415525114155251E-4</v>
      </c>
      <c r="R3431">
        <f>IF(A3431&lt;([1]TS_DRC!$D$5+1)*24,1,IF(A3431&lt;([1]TS_DRC!$D$6+1)*24,2,IF(A3431&lt;([1]TS_DRC!$D$7+1)*24,3,IF(A3431&lt;([1]TS_DRC!$D$8+1)*24,4))))</f>
        <v>2</v>
      </c>
      <c r="S3431">
        <f t="shared" si="219"/>
        <v>14</v>
      </c>
      <c r="T3431">
        <f t="shared" si="217"/>
        <v>6</v>
      </c>
    </row>
    <row r="3432" spans="1:20" x14ac:dyDescent="0.2">
      <c r="A3432">
        <f t="shared" si="218"/>
        <v>3423</v>
      </c>
      <c r="B3432">
        <v>0.44800000000000001</v>
      </c>
      <c r="C3432">
        <v>0.46100000000000002</v>
      </c>
      <c r="D3432">
        <v>0.47399999999999998</v>
      </c>
      <c r="E3432">
        <v>0.43</v>
      </c>
      <c r="F3432">
        <v>0.47499999999999998</v>
      </c>
      <c r="G3432">
        <v>0.34699999999999998</v>
      </c>
      <c r="H3432">
        <v>0.29599999999999999</v>
      </c>
      <c r="I3432">
        <v>0.39400000000000002</v>
      </c>
      <c r="J3432">
        <v>0.32600000000000001</v>
      </c>
      <c r="K3432">
        <v>0.36499999999999999</v>
      </c>
      <c r="L3432">
        <v>0.35499999999999998</v>
      </c>
      <c r="M3432">
        <v>0.314</v>
      </c>
      <c r="N3432">
        <v>0.32300000000000001</v>
      </c>
      <c r="O3432">
        <f t="shared" si="216"/>
        <v>1.1415525114155251E-4</v>
      </c>
      <c r="R3432">
        <f>IF(A3432&lt;([1]TS_DRC!$D$5+1)*24,1,IF(A3432&lt;([1]TS_DRC!$D$6+1)*24,2,IF(A3432&lt;([1]TS_DRC!$D$7+1)*24,3,IF(A3432&lt;([1]TS_DRC!$D$8+1)*24,4))))</f>
        <v>2</v>
      </c>
      <c r="S3432">
        <f t="shared" si="219"/>
        <v>15</v>
      </c>
      <c r="T3432">
        <f t="shared" si="217"/>
        <v>6</v>
      </c>
    </row>
    <row r="3433" spans="1:20" x14ac:dyDescent="0.2">
      <c r="A3433">
        <f t="shared" si="218"/>
        <v>3424</v>
      </c>
      <c r="B3433">
        <v>0.34300000000000003</v>
      </c>
      <c r="C3433">
        <v>0.34499999999999997</v>
      </c>
      <c r="D3433">
        <v>0.34200000000000003</v>
      </c>
      <c r="E3433">
        <v>0.316</v>
      </c>
      <c r="F3433">
        <v>0.32300000000000001</v>
      </c>
      <c r="G3433">
        <v>0.16400000000000001</v>
      </c>
      <c r="H3433">
        <v>0.13600000000000001</v>
      </c>
      <c r="I3433">
        <v>0.22800000000000001</v>
      </c>
      <c r="J3433">
        <v>0.158</v>
      </c>
      <c r="K3433">
        <v>0.214</v>
      </c>
      <c r="L3433">
        <v>0.185</v>
      </c>
      <c r="M3433">
        <v>0.17699999999999999</v>
      </c>
      <c r="N3433">
        <v>0.187</v>
      </c>
      <c r="O3433">
        <f t="shared" si="216"/>
        <v>1.1415525114155251E-4</v>
      </c>
      <c r="R3433">
        <f>IF(A3433&lt;([1]TS_DRC!$D$5+1)*24,1,IF(A3433&lt;([1]TS_DRC!$D$6+1)*24,2,IF(A3433&lt;([1]TS_DRC!$D$7+1)*24,3,IF(A3433&lt;([1]TS_DRC!$D$8+1)*24,4))))</f>
        <v>2</v>
      </c>
      <c r="S3433">
        <f t="shared" si="219"/>
        <v>16</v>
      </c>
      <c r="T3433">
        <f t="shared" si="217"/>
        <v>7</v>
      </c>
    </row>
    <row r="3434" spans="1:20" x14ac:dyDescent="0.2">
      <c r="A3434">
        <f t="shared" si="218"/>
        <v>3425</v>
      </c>
      <c r="B3434">
        <v>9.7000000000000003E-2</v>
      </c>
      <c r="C3434">
        <v>8.5000000000000006E-2</v>
      </c>
      <c r="D3434">
        <v>7.5999999999999998E-2</v>
      </c>
      <c r="E3434">
        <v>9.8000000000000004E-2</v>
      </c>
      <c r="F3434">
        <v>9.4E-2</v>
      </c>
      <c r="G3434">
        <v>4.5999999999999999E-2</v>
      </c>
      <c r="H3434">
        <v>3.7999999999999999E-2</v>
      </c>
      <c r="I3434">
        <v>0.05</v>
      </c>
      <c r="J3434">
        <v>4.3999999999999997E-2</v>
      </c>
      <c r="K3434">
        <v>4.2999999999999997E-2</v>
      </c>
      <c r="L3434">
        <v>6.2E-2</v>
      </c>
      <c r="M3434">
        <v>8.5000000000000006E-2</v>
      </c>
      <c r="N3434">
        <v>8.1000000000000003E-2</v>
      </c>
      <c r="O3434">
        <f t="shared" si="216"/>
        <v>1.1415525114155251E-4</v>
      </c>
      <c r="R3434">
        <f>IF(A3434&lt;([1]TS_DRC!$D$5+1)*24,1,IF(A3434&lt;([1]TS_DRC!$D$6+1)*24,2,IF(A3434&lt;([1]TS_DRC!$D$7+1)*24,3,IF(A3434&lt;([1]TS_DRC!$D$8+1)*24,4))))</f>
        <v>2</v>
      </c>
      <c r="S3434">
        <f t="shared" si="219"/>
        <v>17</v>
      </c>
      <c r="T3434">
        <f t="shared" si="217"/>
        <v>7</v>
      </c>
    </row>
    <row r="3435" spans="1:20" x14ac:dyDescent="0.2">
      <c r="A3435">
        <f t="shared" si="218"/>
        <v>3426</v>
      </c>
      <c r="B3435">
        <v>1E-3</v>
      </c>
      <c r="C3435">
        <v>1E-3</v>
      </c>
      <c r="D3435">
        <v>0</v>
      </c>
      <c r="E3435">
        <v>3.0000000000000001E-3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f t="shared" si="216"/>
        <v>1.1415525114155251E-4</v>
      </c>
      <c r="R3435">
        <f>IF(A3435&lt;([1]TS_DRC!$D$5+1)*24,1,IF(A3435&lt;([1]TS_DRC!$D$6+1)*24,2,IF(A3435&lt;([1]TS_DRC!$D$7+1)*24,3,IF(A3435&lt;([1]TS_DRC!$D$8+1)*24,4))))</f>
        <v>2</v>
      </c>
      <c r="S3435">
        <f t="shared" si="219"/>
        <v>18</v>
      </c>
      <c r="T3435">
        <f t="shared" si="217"/>
        <v>8</v>
      </c>
    </row>
    <row r="3436" spans="1:20" x14ac:dyDescent="0.2">
      <c r="A3436">
        <f t="shared" si="218"/>
        <v>3427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f t="shared" si="216"/>
        <v>1.1415525114155251E-4</v>
      </c>
      <c r="R3436">
        <f>IF(A3436&lt;([1]TS_DRC!$D$5+1)*24,1,IF(A3436&lt;([1]TS_DRC!$D$6+1)*24,2,IF(A3436&lt;([1]TS_DRC!$D$7+1)*24,3,IF(A3436&lt;([1]TS_DRC!$D$8+1)*24,4))))</f>
        <v>2</v>
      </c>
      <c r="S3436">
        <f t="shared" si="219"/>
        <v>19</v>
      </c>
      <c r="T3436">
        <f t="shared" si="217"/>
        <v>8</v>
      </c>
    </row>
    <row r="3437" spans="1:20" x14ac:dyDescent="0.2">
      <c r="A3437">
        <f t="shared" si="218"/>
        <v>3428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f t="shared" si="216"/>
        <v>1.1415525114155251E-4</v>
      </c>
      <c r="R3437">
        <f>IF(A3437&lt;([1]TS_DRC!$D$5+1)*24,1,IF(A3437&lt;([1]TS_DRC!$D$6+1)*24,2,IF(A3437&lt;([1]TS_DRC!$D$7+1)*24,3,IF(A3437&lt;([1]TS_DRC!$D$8+1)*24,4))))</f>
        <v>2</v>
      </c>
      <c r="S3437">
        <f t="shared" si="219"/>
        <v>20</v>
      </c>
      <c r="T3437">
        <f t="shared" si="217"/>
        <v>9</v>
      </c>
    </row>
    <row r="3438" spans="1:20" x14ac:dyDescent="0.2">
      <c r="A3438">
        <f t="shared" si="218"/>
        <v>3429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f t="shared" si="216"/>
        <v>1.1415525114155251E-4</v>
      </c>
      <c r="R3438">
        <f>IF(A3438&lt;([1]TS_DRC!$D$5+1)*24,1,IF(A3438&lt;([1]TS_DRC!$D$6+1)*24,2,IF(A3438&lt;([1]TS_DRC!$D$7+1)*24,3,IF(A3438&lt;([1]TS_DRC!$D$8+1)*24,4))))</f>
        <v>2</v>
      </c>
      <c r="S3438">
        <f t="shared" si="219"/>
        <v>21</v>
      </c>
      <c r="T3438">
        <f t="shared" si="217"/>
        <v>9</v>
      </c>
    </row>
    <row r="3439" spans="1:20" x14ac:dyDescent="0.2">
      <c r="A3439">
        <f t="shared" si="218"/>
        <v>3430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f t="shared" si="216"/>
        <v>1.1415525114155251E-4</v>
      </c>
      <c r="R3439">
        <f>IF(A3439&lt;([1]TS_DRC!$D$5+1)*24,1,IF(A3439&lt;([1]TS_DRC!$D$6+1)*24,2,IF(A3439&lt;([1]TS_DRC!$D$7+1)*24,3,IF(A3439&lt;([1]TS_DRC!$D$8+1)*24,4))))</f>
        <v>2</v>
      </c>
      <c r="S3439">
        <f t="shared" si="219"/>
        <v>22</v>
      </c>
      <c r="T3439">
        <f t="shared" si="217"/>
        <v>10</v>
      </c>
    </row>
    <row r="3440" spans="1:20" x14ac:dyDescent="0.2">
      <c r="A3440">
        <f t="shared" si="218"/>
        <v>3431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f t="shared" si="216"/>
        <v>1.1415525114155251E-4</v>
      </c>
      <c r="R3440">
        <f>IF(A3440&lt;([1]TS_DRC!$D$5+1)*24,1,IF(A3440&lt;([1]TS_DRC!$D$6+1)*24,2,IF(A3440&lt;([1]TS_DRC!$D$7+1)*24,3,IF(A3440&lt;([1]TS_DRC!$D$8+1)*24,4))))</f>
        <v>2</v>
      </c>
      <c r="S3440">
        <f t="shared" si="219"/>
        <v>23</v>
      </c>
      <c r="T3440">
        <f t="shared" si="217"/>
        <v>10</v>
      </c>
    </row>
    <row r="3441" spans="1:20" x14ac:dyDescent="0.2">
      <c r="A3441">
        <f t="shared" si="218"/>
        <v>3432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f t="shared" si="216"/>
        <v>1.1415525114155251E-4</v>
      </c>
      <c r="R3441">
        <f>IF(A3441&lt;([1]TS_DRC!$D$5+1)*24,1,IF(A3441&lt;([1]TS_DRC!$D$6+1)*24,2,IF(A3441&lt;([1]TS_DRC!$D$7+1)*24,3,IF(A3441&lt;([1]TS_DRC!$D$8+1)*24,4))))</f>
        <v>2</v>
      </c>
      <c r="S3441">
        <f t="shared" si="219"/>
        <v>0</v>
      </c>
      <c r="T3441">
        <f t="shared" si="217"/>
        <v>1</v>
      </c>
    </row>
    <row r="3442" spans="1:20" x14ac:dyDescent="0.2">
      <c r="A3442">
        <f t="shared" si="218"/>
        <v>3433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f t="shared" si="216"/>
        <v>1.1415525114155251E-4</v>
      </c>
      <c r="R3442">
        <f>IF(A3442&lt;([1]TS_DRC!$D$5+1)*24,1,IF(A3442&lt;([1]TS_DRC!$D$6+1)*24,2,IF(A3442&lt;([1]TS_DRC!$D$7+1)*24,3,IF(A3442&lt;([1]TS_DRC!$D$8+1)*24,4))))</f>
        <v>2</v>
      </c>
      <c r="S3442">
        <f t="shared" si="219"/>
        <v>1</v>
      </c>
      <c r="T3442">
        <f t="shared" si="217"/>
        <v>1</v>
      </c>
    </row>
    <row r="3443" spans="1:20" x14ac:dyDescent="0.2">
      <c r="A3443">
        <f t="shared" si="218"/>
        <v>3434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f t="shared" si="216"/>
        <v>1.1415525114155251E-4</v>
      </c>
      <c r="R3443">
        <f>IF(A3443&lt;([1]TS_DRC!$D$5+1)*24,1,IF(A3443&lt;([1]TS_DRC!$D$6+1)*24,2,IF(A3443&lt;([1]TS_DRC!$D$7+1)*24,3,IF(A3443&lt;([1]TS_DRC!$D$8+1)*24,4))))</f>
        <v>2</v>
      </c>
      <c r="S3443">
        <f t="shared" si="219"/>
        <v>2</v>
      </c>
      <c r="T3443">
        <f t="shared" si="217"/>
        <v>1</v>
      </c>
    </row>
    <row r="3444" spans="1:20" x14ac:dyDescent="0.2">
      <c r="A3444">
        <f t="shared" si="218"/>
        <v>3435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f t="shared" si="216"/>
        <v>1.1415525114155251E-4</v>
      </c>
      <c r="R3444">
        <f>IF(A3444&lt;([1]TS_DRC!$D$5+1)*24,1,IF(A3444&lt;([1]TS_DRC!$D$6+1)*24,2,IF(A3444&lt;([1]TS_DRC!$D$7+1)*24,3,IF(A3444&lt;([1]TS_DRC!$D$8+1)*24,4))))</f>
        <v>2</v>
      </c>
      <c r="S3444">
        <f t="shared" si="219"/>
        <v>3</v>
      </c>
      <c r="T3444">
        <f t="shared" si="217"/>
        <v>1</v>
      </c>
    </row>
    <row r="3445" spans="1:20" x14ac:dyDescent="0.2">
      <c r="A3445">
        <f t="shared" si="218"/>
        <v>3436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f t="shared" si="216"/>
        <v>1.1415525114155251E-4</v>
      </c>
      <c r="R3445">
        <f>IF(A3445&lt;([1]TS_DRC!$D$5+1)*24,1,IF(A3445&lt;([1]TS_DRC!$D$6+1)*24,2,IF(A3445&lt;([1]TS_DRC!$D$7+1)*24,3,IF(A3445&lt;([1]TS_DRC!$D$8+1)*24,4))))</f>
        <v>2</v>
      </c>
      <c r="S3445">
        <f t="shared" si="219"/>
        <v>4</v>
      </c>
      <c r="T3445">
        <f t="shared" si="217"/>
        <v>1</v>
      </c>
    </row>
    <row r="3446" spans="1:20" x14ac:dyDescent="0.2">
      <c r="A3446">
        <f t="shared" si="218"/>
        <v>3437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f t="shared" si="216"/>
        <v>1.1415525114155251E-4</v>
      </c>
      <c r="R3446">
        <f>IF(A3446&lt;([1]TS_DRC!$D$5+1)*24,1,IF(A3446&lt;([1]TS_DRC!$D$6+1)*24,2,IF(A3446&lt;([1]TS_DRC!$D$7+1)*24,3,IF(A3446&lt;([1]TS_DRC!$D$8+1)*24,4))))</f>
        <v>2</v>
      </c>
      <c r="S3446">
        <f t="shared" si="219"/>
        <v>5</v>
      </c>
      <c r="T3446">
        <f t="shared" si="217"/>
        <v>1</v>
      </c>
    </row>
    <row r="3447" spans="1:20" x14ac:dyDescent="0.2">
      <c r="A3447">
        <f t="shared" si="218"/>
        <v>3438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3.5999999999999997E-2</v>
      </c>
      <c r="H3447">
        <v>3.1E-2</v>
      </c>
      <c r="I3447">
        <v>2.1999999999999999E-2</v>
      </c>
      <c r="J3447">
        <v>3.3000000000000002E-2</v>
      </c>
      <c r="K3447">
        <v>0.02</v>
      </c>
      <c r="L3447">
        <v>6.5000000000000002E-2</v>
      </c>
      <c r="M3447">
        <v>9.8000000000000004E-2</v>
      </c>
      <c r="N3447">
        <v>8.8999999999999996E-2</v>
      </c>
      <c r="O3447">
        <f t="shared" si="216"/>
        <v>1.1415525114155251E-4</v>
      </c>
      <c r="R3447">
        <f>IF(A3447&lt;([1]TS_DRC!$D$5+1)*24,1,IF(A3447&lt;([1]TS_DRC!$D$6+1)*24,2,IF(A3447&lt;([1]TS_DRC!$D$7+1)*24,3,IF(A3447&lt;([1]TS_DRC!$D$8+1)*24,4))))</f>
        <v>2</v>
      </c>
      <c r="S3447">
        <f t="shared" si="219"/>
        <v>6</v>
      </c>
      <c r="T3447">
        <f t="shared" si="217"/>
        <v>2</v>
      </c>
    </row>
    <row r="3448" spans="1:20" x14ac:dyDescent="0.2">
      <c r="A3448">
        <f t="shared" si="218"/>
        <v>3439</v>
      </c>
      <c r="B3448">
        <v>0.04</v>
      </c>
      <c r="C3448">
        <v>3.7999999999999999E-2</v>
      </c>
      <c r="D3448">
        <v>3.1E-2</v>
      </c>
      <c r="E3448">
        <v>4.8000000000000001E-2</v>
      </c>
      <c r="F3448">
        <v>4.8000000000000001E-2</v>
      </c>
      <c r="G3448">
        <v>0.214</v>
      </c>
      <c r="H3448">
        <v>0.20699999999999999</v>
      </c>
      <c r="I3448">
        <v>0.19700000000000001</v>
      </c>
      <c r="J3448">
        <v>0.20799999999999999</v>
      </c>
      <c r="K3448">
        <v>0.193</v>
      </c>
      <c r="L3448">
        <v>0.247</v>
      </c>
      <c r="M3448">
        <v>0.25800000000000001</v>
      </c>
      <c r="N3448">
        <v>0.249</v>
      </c>
      <c r="O3448">
        <f t="shared" si="216"/>
        <v>1.1415525114155251E-4</v>
      </c>
      <c r="R3448">
        <f>IF(A3448&lt;([1]TS_DRC!$D$5+1)*24,1,IF(A3448&lt;([1]TS_DRC!$D$6+1)*24,2,IF(A3448&lt;([1]TS_DRC!$D$7+1)*24,3,IF(A3448&lt;([1]TS_DRC!$D$8+1)*24,4))))</f>
        <v>2</v>
      </c>
      <c r="S3448">
        <f t="shared" si="219"/>
        <v>7</v>
      </c>
      <c r="T3448">
        <f t="shared" si="217"/>
        <v>2</v>
      </c>
    </row>
    <row r="3449" spans="1:20" x14ac:dyDescent="0.2">
      <c r="A3449">
        <f t="shared" si="218"/>
        <v>3440</v>
      </c>
      <c r="B3449">
        <v>0.21199999999999999</v>
      </c>
      <c r="C3449">
        <v>0.19900000000000001</v>
      </c>
      <c r="D3449">
        <v>0.183</v>
      </c>
      <c r="E3449">
        <v>0.24399999999999999</v>
      </c>
      <c r="F3449">
        <v>0.23599999999999999</v>
      </c>
      <c r="G3449">
        <v>0.41799999999999998</v>
      </c>
      <c r="H3449">
        <v>0.40899999999999997</v>
      </c>
      <c r="I3449">
        <v>0.40899999999999997</v>
      </c>
      <c r="J3449">
        <v>0.40799999999999997</v>
      </c>
      <c r="K3449">
        <v>0.39900000000000002</v>
      </c>
      <c r="L3449">
        <v>0.44600000000000001</v>
      </c>
      <c r="M3449">
        <v>0.433</v>
      </c>
      <c r="N3449">
        <v>0.42099999999999999</v>
      </c>
      <c r="O3449">
        <f t="shared" si="216"/>
        <v>1.1415525114155251E-4</v>
      </c>
      <c r="R3449">
        <f>IF(A3449&lt;([1]TS_DRC!$D$5+1)*24,1,IF(A3449&lt;([1]TS_DRC!$D$6+1)*24,2,IF(A3449&lt;([1]TS_DRC!$D$7+1)*24,3,IF(A3449&lt;([1]TS_DRC!$D$8+1)*24,4))))</f>
        <v>2</v>
      </c>
      <c r="S3449">
        <f t="shared" si="219"/>
        <v>8</v>
      </c>
      <c r="T3449">
        <f t="shared" si="217"/>
        <v>3</v>
      </c>
    </row>
    <row r="3450" spans="1:20" x14ac:dyDescent="0.2">
      <c r="A3450">
        <f t="shared" si="218"/>
        <v>3441</v>
      </c>
      <c r="B3450">
        <v>0.38200000000000001</v>
      </c>
      <c r="C3450">
        <v>0.375</v>
      </c>
      <c r="D3450">
        <v>0.35499999999999998</v>
      </c>
      <c r="E3450">
        <v>0.43099999999999999</v>
      </c>
      <c r="F3450">
        <v>0.433</v>
      </c>
      <c r="G3450">
        <v>0.59</v>
      </c>
      <c r="H3450">
        <v>0.59</v>
      </c>
      <c r="I3450">
        <v>0.57799999999999996</v>
      </c>
      <c r="J3450">
        <v>0.58199999999999996</v>
      </c>
      <c r="K3450">
        <v>0.57599999999999996</v>
      </c>
      <c r="L3450">
        <v>0.53300000000000003</v>
      </c>
      <c r="M3450">
        <v>0.504</v>
      </c>
      <c r="N3450">
        <v>0.50800000000000001</v>
      </c>
      <c r="O3450">
        <f t="shared" si="216"/>
        <v>1.1415525114155251E-4</v>
      </c>
      <c r="R3450">
        <f>IF(A3450&lt;([1]TS_DRC!$D$5+1)*24,1,IF(A3450&lt;([1]TS_DRC!$D$6+1)*24,2,IF(A3450&lt;([1]TS_DRC!$D$7+1)*24,3,IF(A3450&lt;([1]TS_DRC!$D$8+1)*24,4))))</f>
        <v>2</v>
      </c>
      <c r="S3450">
        <f t="shared" si="219"/>
        <v>9</v>
      </c>
      <c r="T3450">
        <f t="shared" si="217"/>
        <v>3</v>
      </c>
    </row>
    <row r="3451" spans="1:20" x14ac:dyDescent="0.2">
      <c r="A3451">
        <f t="shared" si="218"/>
        <v>3442</v>
      </c>
      <c r="B3451">
        <v>0.57099999999999995</v>
      </c>
      <c r="C3451">
        <v>0.56599999999999995</v>
      </c>
      <c r="D3451">
        <v>0.57099999999999995</v>
      </c>
      <c r="E3451">
        <v>0.58399999999999996</v>
      </c>
      <c r="F3451">
        <v>0.55300000000000005</v>
      </c>
      <c r="G3451">
        <v>0.67300000000000004</v>
      </c>
      <c r="H3451">
        <v>0.65800000000000003</v>
      </c>
      <c r="I3451">
        <v>0.69299999999999995</v>
      </c>
      <c r="J3451">
        <v>0.66300000000000003</v>
      </c>
      <c r="K3451">
        <v>0.69199999999999995</v>
      </c>
      <c r="L3451">
        <v>0.61899999999999999</v>
      </c>
      <c r="M3451">
        <v>0.59399999999999997</v>
      </c>
      <c r="N3451">
        <v>0.58199999999999996</v>
      </c>
      <c r="O3451">
        <f t="shared" si="216"/>
        <v>1.1415525114155251E-4</v>
      </c>
      <c r="R3451">
        <f>IF(A3451&lt;([1]TS_DRC!$D$5+1)*24,1,IF(A3451&lt;([1]TS_DRC!$D$6+1)*24,2,IF(A3451&lt;([1]TS_DRC!$D$7+1)*24,3,IF(A3451&lt;([1]TS_DRC!$D$8+1)*24,4))))</f>
        <v>2</v>
      </c>
      <c r="S3451">
        <f t="shared" si="219"/>
        <v>10</v>
      </c>
      <c r="T3451">
        <f t="shared" si="217"/>
        <v>4</v>
      </c>
    </row>
    <row r="3452" spans="1:20" x14ac:dyDescent="0.2">
      <c r="A3452">
        <f t="shared" si="218"/>
        <v>3443</v>
      </c>
      <c r="B3452">
        <v>0.64100000000000001</v>
      </c>
      <c r="C3452">
        <v>0.63900000000000001</v>
      </c>
      <c r="D3452">
        <v>0.65700000000000003</v>
      </c>
      <c r="E3452">
        <v>0.64100000000000001</v>
      </c>
      <c r="F3452">
        <v>0.65400000000000003</v>
      </c>
      <c r="G3452">
        <v>0.747</v>
      </c>
      <c r="H3452">
        <v>0.74199999999999999</v>
      </c>
      <c r="I3452">
        <v>0.745</v>
      </c>
      <c r="J3452">
        <v>0.751</v>
      </c>
      <c r="K3452">
        <v>0.74399999999999999</v>
      </c>
      <c r="L3452">
        <v>0.69099999999999995</v>
      </c>
      <c r="M3452">
        <v>0.61599999999999999</v>
      </c>
      <c r="N3452">
        <v>0.60499999999999998</v>
      </c>
      <c r="O3452">
        <f t="shared" si="216"/>
        <v>1.1415525114155251E-4</v>
      </c>
      <c r="R3452">
        <f>IF(A3452&lt;([1]TS_DRC!$D$5+1)*24,1,IF(A3452&lt;([1]TS_DRC!$D$6+1)*24,2,IF(A3452&lt;([1]TS_DRC!$D$7+1)*24,3,IF(A3452&lt;([1]TS_DRC!$D$8+1)*24,4))))</f>
        <v>2</v>
      </c>
      <c r="S3452">
        <f t="shared" si="219"/>
        <v>11</v>
      </c>
      <c r="T3452">
        <f t="shared" si="217"/>
        <v>4</v>
      </c>
    </row>
    <row r="3453" spans="1:20" x14ac:dyDescent="0.2">
      <c r="A3453">
        <f t="shared" si="218"/>
        <v>3444</v>
      </c>
      <c r="B3453">
        <v>0.66800000000000004</v>
      </c>
      <c r="C3453">
        <v>0.66300000000000003</v>
      </c>
      <c r="D3453">
        <v>0.68799999999999994</v>
      </c>
      <c r="E3453">
        <v>0.63600000000000001</v>
      </c>
      <c r="F3453">
        <v>0.65900000000000003</v>
      </c>
      <c r="G3453">
        <v>0.67500000000000004</v>
      </c>
      <c r="H3453">
        <v>0.67100000000000004</v>
      </c>
      <c r="I3453">
        <v>0.74399999999999999</v>
      </c>
      <c r="J3453">
        <v>0.69399999999999995</v>
      </c>
      <c r="K3453">
        <v>0.74299999999999999</v>
      </c>
      <c r="L3453">
        <v>0.69899999999999995</v>
      </c>
      <c r="M3453">
        <v>0.66600000000000004</v>
      </c>
      <c r="N3453">
        <v>0.66700000000000004</v>
      </c>
      <c r="O3453">
        <f t="shared" si="216"/>
        <v>1.1415525114155251E-4</v>
      </c>
      <c r="R3453">
        <f>IF(A3453&lt;([1]TS_DRC!$D$5+1)*24,1,IF(A3453&lt;([1]TS_DRC!$D$6+1)*24,2,IF(A3453&lt;([1]TS_DRC!$D$7+1)*24,3,IF(A3453&lt;([1]TS_DRC!$D$8+1)*24,4))))</f>
        <v>2</v>
      </c>
      <c r="S3453">
        <f t="shared" si="219"/>
        <v>12</v>
      </c>
      <c r="T3453">
        <f t="shared" si="217"/>
        <v>5</v>
      </c>
    </row>
    <row r="3454" spans="1:20" x14ac:dyDescent="0.2">
      <c r="A3454">
        <f t="shared" si="218"/>
        <v>3445</v>
      </c>
      <c r="B3454">
        <v>0.69499999999999995</v>
      </c>
      <c r="C3454">
        <v>0.69899999999999995</v>
      </c>
      <c r="D3454">
        <v>0.69899999999999995</v>
      </c>
      <c r="E3454">
        <v>0.66400000000000003</v>
      </c>
      <c r="F3454">
        <v>0.69799999999999995</v>
      </c>
      <c r="G3454">
        <v>0.63300000000000001</v>
      </c>
      <c r="H3454">
        <v>0.60499999999999998</v>
      </c>
      <c r="I3454">
        <v>0.59699999999999998</v>
      </c>
      <c r="J3454">
        <v>0.629</v>
      </c>
      <c r="K3454">
        <v>0.53900000000000003</v>
      </c>
      <c r="L3454">
        <v>0.58699999999999997</v>
      </c>
      <c r="M3454">
        <v>0.57099999999999995</v>
      </c>
      <c r="N3454">
        <v>0.56499999999999995</v>
      </c>
      <c r="O3454">
        <f t="shared" si="216"/>
        <v>1.1415525114155251E-4</v>
      </c>
      <c r="R3454">
        <f>IF(A3454&lt;([1]TS_DRC!$D$5+1)*24,1,IF(A3454&lt;([1]TS_DRC!$D$6+1)*24,2,IF(A3454&lt;([1]TS_DRC!$D$7+1)*24,3,IF(A3454&lt;([1]TS_DRC!$D$8+1)*24,4))))</f>
        <v>2</v>
      </c>
      <c r="S3454">
        <f t="shared" si="219"/>
        <v>13</v>
      </c>
      <c r="T3454">
        <f t="shared" si="217"/>
        <v>5</v>
      </c>
    </row>
    <row r="3455" spans="1:20" x14ac:dyDescent="0.2">
      <c r="A3455">
        <f t="shared" si="218"/>
        <v>3446</v>
      </c>
      <c r="B3455">
        <v>0.61499999999999999</v>
      </c>
      <c r="C3455">
        <v>0.62</v>
      </c>
      <c r="D3455">
        <v>0.623</v>
      </c>
      <c r="E3455">
        <v>0.61299999999999999</v>
      </c>
      <c r="F3455">
        <v>0.626</v>
      </c>
      <c r="G3455">
        <v>0.48799999999999999</v>
      </c>
      <c r="H3455">
        <v>0.495</v>
      </c>
      <c r="I3455">
        <v>0.38400000000000001</v>
      </c>
      <c r="J3455">
        <v>0.48799999999999999</v>
      </c>
      <c r="K3455">
        <v>0.34200000000000003</v>
      </c>
      <c r="L3455">
        <v>0.48699999999999999</v>
      </c>
      <c r="M3455">
        <v>0.49399999999999999</v>
      </c>
      <c r="N3455">
        <v>0.499</v>
      </c>
      <c r="O3455">
        <f t="shared" si="216"/>
        <v>1.1415525114155251E-4</v>
      </c>
      <c r="R3455">
        <f>IF(A3455&lt;([1]TS_DRC!$D$5+1)*24,1,IF(A3455&lt;([1]TS_DRC!$D$6+1)*24,2,IF(A3455&lt;([1]TS_DRC!$D$7+1)*24,3,IF(A3455&lt;([1]TS_DRC!$D$8+1)*24,4))))</f>
        <v>2</v>
      </c>
      <c r="S3455">
        <f t="shared" si="219"/>
        <v>14</v>
      </c>
      <c r="T3455">
        <f t="shared" si="217"/>
        <v>6</v>
      </c>
    </row>
    <row r="3456" spans="1:20" x14ac:dyDescent="0.2">
      <c r="A3456">
        <f t="shared" si="218"/>
        <v>3447</v>
      </c>
      <c r="B3456">
        <v>0.46700000000000003</v>
      </c>
      <c r="C3456">
        <v>0.47199999999999998</v>
      </c>
      <c r="D3456">
        <v>0.46200000000000002</v>
      </c>
      <c r="E3456">
        <v>0.46899999999999997</v>
      </c>
      <c r="F3456">
        <v>0.52200000000000002</v>
      </c>
      <c r="G3456">
        <v>0.33600000000000002</v>
      </c>
      <c r="H3456">
        <v>0.317</v>
      </c>
      <c r="I3456">
        <v>0.253</v>
      </c>
      <c r="J3456">
        <v>0.33200000000000002</v>
      </c>
      <c r="K3456">
        <v>0.22800000000000001</v>
      </c>
      <c r="L3456">
        <v>0.34499999999999997</v>
      </c>
      <c r="M3456">
        <v>0.35599999999999998</v>
      </c>
      <c r="N3456">
        <v>0.35699999999999998</v>
      </c>
      <c r="O3456">
        <f t="shared" si="216"/>
        <v>1.1415525114155251E-4</v>
      </c>
      <c r="R3456">
        <f>IF(A3456&lt;([1]TS_DRC!$D$5+1)*24,1,IF(A3456&lt;([1]TS_DRC!$D$6+1)*24,2,IF(A3456&lt;([1]TS_DRC!$D$7+1)*24,3,IF(A3456&lt;([1]TS_DRC!$D$8+1)*24,4))))</f>
        <v>2</v>
      </c>
      <c r="S3456">
        <f t="shared" si="219"/>
        <v>15</v>
      </c>
      <c r="T3456">
        <f t="shared" si="217"/>
        <v>6</v>
      </c>
    </row>
    <row r="3457" spans="1:20" x14ac:dyDescent="0.2">
      <c r="A3457">
        <f t="shared" si="218"/>
        <v>3448</v>
      </c>
      <c r="B3457">
        <v>0.30499999999999999</v>
      </c>
      <c r="C3457">
        <v>0.313</v>
      </c>
      <c r="D3457">
        <v>0.27100000000000002</v>
      </c>
      <c r="E3457">
        <v>0.32400000000000001</v>
      </c>
      <c r="F3457">
        <v>0.36399999999999999</v>
      </c>
      <c r="G3457">
        <v>0.18</v>
      </c>
      <c r="H3457">
        <v>0.156</v>
      </c>
      <c r="I3457">
        <v>0.20100000000000001</v>
      </c>
      <c r="J3457">
        <v>0.16800000000000001</v>
      </c>
      <c r="K3457">
        <v>0.185</v>
      </c>
      <c r="L3457">
        <v>0.217</v>
      </c>
      <c r="M3457">
        <v>0.251</v>
      </c>
      <c r="N3457">
        <v>0.23599999999999999</v>
      </c>
      <c r="O3457">
        <f t="shared" si="216"/>
        <v>1.1415525114155251E-4</v>
      </c>
      <c r="R3457">
        <f>IF(A3457&lt;([1]TS_DRC!$D$5+1)*24,1,IF(A3457&lt;([1]TS_DRC!$D$6+1)*24,2,IF(A3457&lt;([1]TS_DRC!$D$7+1)*24,3,IF(A3457&lt;([1]TS_DRC!$D$8+1)*24,4))))</f>
        <v>2</v>
      </c>
      <c r="S3457">
        <f t="shared" si="219"/>
        <v>16</v>
      </c>
      <c r="T3457">
        <f t="shared" si="217"/>
        <v>7</v>
      </c>
    </row>
    <row r="3458" spans="1:20" x14ac:dyDescent="0.2">
      <c r="A3458">
        <f t="shared" si="218"/>
        <v>3449</v>
      </c>
      <c r="B3458">
        <v>9.8000000000000004E-2</v>
      </c>
      <c r="C3458">
        <v>0.10199999999999999</v>
      </c>
      <c r="D3458">
        <v>0.107</v>
      </c>
      <c r="E3458">
        <v>9.9000000000000005E-2</v>
      </c>
      <c r="F3458">
        <v>0.104</v>
      </c>
      <c r="G3458">
        <v>4.3999999999999997E-2</v>
      </c>
      <c r="H3458">
        <v>3.6999999999999998E-2</v>
      </c>
      <c r="I3458">
        <v>4.9000000000000002E-2</v>
      </c>
      <c r="J3458">
        <v>4.2000000000000003E-2</v>
      </c>
      <c r="K3458">
        <v>4.5999999999999999E-2</v>
      </c>
      <c r="L3458">
        <v>0.05</v>
      </c>
      <c r="M3458">
        <v>8.8999999999999996E-2</v>
      </c>
      <c r="N3458">
        <v>7.6999999999999999E-2</v>
      </c>
      <c r="O3458">
        <f t="shared" si="216"/>
        <v>1.1415525114155251E-4</v>
      </c>
      <c r="R3458">
        <f>IF(A3458&lt;([1]TS_DRC!$D$5+1)*24,1,IF(A3458&lt;([1]TS_DRC!$D$6+1)*24,2,IF(A3458&lt;([1]TS_DRC!$D$7+1)*24,3,IF(A3458&lt;([1]TS_DRC!$D$8+1)*24,4))))</f>
        <v>2</v>
      </c>
      <c r="S3458">
        <f t="shared" si="219"/>
        <v>17</v>
      </c>
      <c r="T3458">
        <f t="shared" si="217"/>
        <v>7</v>
      </c>
    </row>
    <row r="3459" spans="1:20" x14ac:dyDescent="0.2">
      <c r="A3459">
        <f t="shared" si="218"/>
        <v>3450</v>
      </c>
      <c r="B3459">
        <v>0</v>
      </c>
      <c r="C3459">
        <v>1E-3</v>
      </c>
      <c r="D3459">
        <v>0</v>
      </c>
      <c r="E3459">
        <v>0</v>
      </c>
      <c r="F3459">
        <v>2E-3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f t="shared" si="216"/>
        <v>1.1415525114155251E-4</v>
      </c>
      <c r="R3459">
        <f>IF(A3459&lt;([1]TS_DRC!$D$5+1)*24,1,IF(A3459&lt;([1]TS_DRC!$D$6+1)*24,2,IF(A3459&lt;([1]TS_DRC!$D$7+1)*24,3,IF(A3459&lt;([1]TS_DRC!$D$8+1)*24,4))))</f>
        <v>2</v>
      </c>
      <c r="S3459">
        <f t="shared" si="219"/>
        <v>18</v>
      </c>
      <c r="T3459">
        <f t="shared" si="217"/>
        <v>8</v>
      </c>
    </row>
    <row r="3460" spans="1:20" x14ac:dyDescent="0.2">
      <c r="A3460">
        <f t="shared" si="218"/>
        <v>3451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f t="shared" si="216"/>
        <v>1.1415525114155251E-4</v>
      </c>
      <c r="R3460">
        <f>IF(A3460&lt;([1]TS_DRC!$D$5+1)*24,1,IF(A3460&lt;([1]TS_DRC!$D$6+1)*24,2,IF(A3460&lt;([1]TS_DRC!$D$7+1)*24,3,IF(A3460&lt;([1]TS_DRC!$D$8+1)*24,4))))</f>
        <v>2</v>
      </c>
      <c r="S3460">
        <f t="shared" si="219"/>
        <v>19</v>
      </c>
      <c r="T3460">
        <f t="shared" si="217"/>
        <v>8</v>
      </c>
    </row>
    <row r="3461" spans="1:20" x14ac:dyDescent="0.2">
      <c r="A3461">
        <f t="shared" si="218"/>
        <v>3452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f t="shared" si="216"/>
        <v>1.1415525114155251E-4</v>
      </c>
      <c r="R3461">
        <f>IF(A3461&lt;([1]TS_DRC!$D$5+1)*24,1,IF(A3461&lt;([1]TS_DRC!$D$6+1)*24,2,IF(A3461&lt;([1]TS_DRC!$D$7+1)*24,3,IF(A3461&lt;([1]TS_DRC!$D$8+1)*24,4))))</f>
        <v>2</v>
      </c>
      <c r="S3461">
        <f t="shared" si="219"/>
        <v>20</v>
      </c>
      <c r="T3461">
        <f t="shared" si="217"/>
        <v>9</v>
      </c>
    </row>
    <row r="3462" spans="1:20" x14ac:dyDescent="0.2">
      <c r="A3462">
        <f t="shared" si="218"/>
        <v>3453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f t="shared" si="216"/>
        <v>1.1415525114155251E-4</v>
      </c>
      <c r="R3462">
        <f>IF(A3462&lt;([1]TS_DRC!$D$5+1)*24,1,IF(A3462&lt;([1]TS_DRC!$D$6+1)*24,2,IF(A3462&lt;([1]TS_DRC!$D$7+1)*24,3,IF(A3462&lt;([1]TS_DRC!$D$8+1)*24,4))))</f>
        <v>2</v>
      </c>
      <c r="S3462">
        <f t="shared" si="219"/>
        <v>21</v>
      </c>
      <c r="T3462">
        <f t="shared" si="217"/>
        <v>9</v>
      </c>
    </row>
    <row r="3463" spans="1:20" x14ac:dyDescent="0.2">
      <c r="A3463">
        <f t="shared" si="218"/>
        <v>3454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f t="shared" si="216"/>
        <v>1.1415525114155251E-4</v>
      </c>
      <c r="R3463">
        <f>IF(A3463&lt;([1]TS_DRC!$D$5+1)*24,1,IF(A3463&lt;([1]TS_DRC!$D$6+1)*24,2,IF(A3463&lt;([1]TS_DRC!$D$7+1)*24,3,IF(A3463&lt;([1]TS_DRC!$D$8+1)*24,4))))</f>
        <v>2</v>
      </c>
      <c r="S3463">
        <f t="shared" si="219"/>
        <v>22</v>
      </c>
      <c r="T3463">
        <f t="shared" si="217"/>
        <v>10</v>
      </c>
    </row>
    <row r="3464" spans="1:20" x14ac:dyDescent="0.2">
      <c r="A3464">
        <f t="shared" si="218"/>
        <v>3455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f t="shared" si="216"/>
        <v>1.1415525114155251E-4</v>
      </c>
      <c r="R3464">
        <f>IF(A3464&lt;([1]TS_DRC!$D$5+1)*24,1,IF(A3464&lt;([1]TS_DRC!$D$6+1)*24,2,IF(A3464&lt;([1]TS_DRC!$D$7+1)*24,3,IF(A3464&lt;([1]TS_DRC!$D$8+1)*24,4))))</f>
        <v>2</v>
      </c>
      <c r="S3464">
        <f t="shared" si="219"/>
        <v>23</v>
      </c>
      <c r="T3464">
        <f t="shared" si="217"/>
        <v>10</v>
      </c>
    </row>
    <row r="3465" spans="1:20" x14ac:dyDescent="0.2">
      <c r="A3465">
        <f t="shared" si="218"/>
        <v>3456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f t="shared" ref="O3465:O3528" si="220">1/8760</f>
        <v>1.1415525114155251E-4</v>
      </c>
      <c r="R3465">
        <f>IF(A3465&lt;([1]TS_DRC!$D$5+1)*24,1,IF(A3465&lt;([1]TS_DRC!$D$6+1)*24,2,IF(A3465&lt;([1]TS_DRC!$D$7+1)*24,3,IF(A3465&lt;([1]TS_DRC!$D$8+1)*24,4))))</f>
        <v>2</v>
      </c>
      <c r="S3465">
        <f t="shared" si="219"/>
        <v>0</v>
      </c>
      <c r="T3465">
        <f t="shared" si="217"/>
        <v>1</v>
      </c>
    </row>
    <row r="3466" spans="1:20" x14ac:dyDescent="0.2">
      <c r="A3466">
        <f t="shared" si="218"/>
        <v>3457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f t="shared" si="220"/>
        <v>1.1415525114155251E-4</v>
      </c>
      <c r="R3466">
        <f>IF(A3466&lt;([1]TS_DRC!$D$5+1)*24,1,IF(A3466&lt;([1]TS_DRC!$D$6+1)*24,2,IF(A3466&lt;([1]TS_DRC!$D$7+1)*24,3,IF(A3466&lt;([1]TS_DRC!$D$8+1)*24,4))))</f>
        <v>2</v>
      </c>
      <c r="S3466">
        <f t="shared" si="219"/>
        <v>1</v>
      </c>
      <c r="T3466">
        <f t="shared" ref="T3466:T3529" si="221">SUMIFS($Z$9:$Z$296,$W$9:$W$296,$R3466,$Y$9:$Y$296,$S3466)</f>
        <v>1</v>
      </c>
    </row>
    <row r="3467" spans="1:20" x14ac:dyDescent="0.2">
      <c r="A3467">
        <f t="shared" ref="A3467:A3530" si="222">A3466+1</f>
        <v>3458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f t="shared" si="220"/>
        <v>1.1415525114155251E-4</v>
      </c>
      <c r="R3467">
        <f>IF(A3467&lt;([1]TS_DRC!$D$5+1)*24,1,IF(A3467&lt;([1]TS_DRC!$D$6+1)*24,2,IF(A3467&lt;([1]TS_DRC!$D$7+1)*24,3,IF(A3467&lt;([1]TS_DRC!$D$8+1)*24,4))))</f>
        <v>2</v>
      </c>
      <c r="S3467">
        <f t="shared" ref="S3467:S3530" si="223">IF(S3466&lt;23,S3466+1,0)</f>
        <v>2</v>
      </c>
      <c r="T3467">
        <f t="shared" si="221"/>
        <v>1</v>
      </c>
    </row>
    <row r="3468" spans="1:20" x14ac:dyDescent="0.2">
      <c r="A3468">
        <f t="shared" si="222"/>
        <v>3459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f t="shared" si="220"/>
        <v>1.1415525114155251E-4</v>
      </c>
      <c r="R3468">
        <f>IF(A3468&lt;([1]TS_DRC!$D$5+1)*24,1,IF(A3468&lt;([1]TS_DRC!$D$6+1)*24,2,IF(A3468&lt;([1]TS_DRC!$D$7+1)*24,3,IF(A3468&lt;([1]TS_DRC!$D$8+1)*24,4))))</f>
        <v>2</v>
      </c>
      <c r="S3468">
        <f t="shared" si="223"/>
        <v>3</v>
      </c>
      <c r="T3468">
        <f t="shared" si="221"/>
        <v>1</v>
      </c>
    </row>
    <row r="3469" spans="1:20" x14ac:dyDescent="0.2">
      <c r="A3469">
        <f t="shared" si="222"/>
        <v>3460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f t="shared" si="220"/>
        <v>1.1415525114155251E-4</v>
      </c>
      <c r="R3469">
        <f>IF(A3469&lt;([1]TS_DRC!$D$5+1)*24,1,IF(A3469&lt;([1]TS_DRC!$D$6+1)*24,2,IF(A3469&lt;([1]TS_DRC!$D$7+1)*24,3,IF(A3469&lt;([1]TS_DRC!$D$8+1)*24,4))))</f>
        <v>2</v>
      </c>
      <c r="S3469">
        <f t="shared" si="223"/>
        <v>4</v>
      </c>
      <c r="T3469">
        <f t="shared" si="221"/>
        <v>1</v>
      </c>
    </row>
    <row r="3470" spans="1:20" x14ac:dyDescent="0.2">
      <c r="A3470">
        <f t="shared" si="222"/>
        <v>3461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f t="shared" si="220"/>
        <v>1.1415525114155251E-4</v>
      </c>
      <c r="R3470">
        <f>IF(A3470&lt;([1]TS_DRC!$D$5+1)*24,1,IF(A3470&lt;([1]TS_DRC!$D$6+1)*24,2,IF(A3470&lt;([1]TS_DRC!$D$7+1)*24,3,IF(A3470&lt;([1]TS_DRC!$D$8+1)*24,4))))</f>
        <v>2</v>
      </c>
      <c r="S3470">
        <f t="shared" si="223"/>
        <v>5</v>
      </c>
      <c r="T3470">
        <f t="shared" si="221"/>
        <v>1</v>
      </c>
    </row>
    <row r="3471" spans="1:20" x14ac:dyDescent="0.2">
      <c r="A3471">
        <f t="shared" si="222"/>
        <v>3462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3.3000000000000002E-2</v>
      </c>
      <c r="H3471">
        <v>2.9000000000000001E-2</v>
      </c>
      <c r="I3471">
        <v>1.7999999999999999E-2</v>
      </c>
      <c r="J3471">
        <v>0.03</v>
      </c>
      <c r="K3471">
        <v>1.7000000000000001E-2</v>
      </c>
      <c r="L3471">
        <v>6.6000000000000003E-2</v>
      </c>
      <c r="M3471">
        <v>0.109</v>
      </c>
      <c r="N3471">
        <v>9.9000000000000005E-2</v>
      </c>
      <c r="O3471">
        <f t="shared" si="220"/>
        <v>1.1415525114155251E-4</v>
      </c>
      <c r="R3471">
        <f>IF(A3471&lt;([1]TS_DRC!$D$5+1)*24,1,IF(A3471&lt;([1]TS_DRC!$D$6+1)*24,2,IF(A3471&lt;([1]TS_DRC!$D$7+1)*24,3,IF(A3471&lt;([1]TS_DRC!$D$8+1)*24,4))))</f>
        <v>2</v>
      </c>
      <c r="S3471">
        <f t="shared" si="223"/>
        <v>6</v>
      </c>
      <c r="T3471">
        <f t="shared" si="221"/>
        <v>2</v>
      </c>
    </row>
    <row r="3472" spans="1:20" x14ac:dyDescent="0.2">
      <c r="A3472">
        <f t="shared" si="222"/>
        <v>3463</v>
      </c>
      <c r="B3472">
        <v>4.2999999999999997E-2</v>
      </c>
      <c r="C3472">
        <v>5.1999999999999998E-2</v>
      </c>
      <c r="D3472">
        <v>4.5999999999999999E-2</v>
      </c>
      <c r="E3472">
        <v>3.4000000000000002E-2</v>
      </c>
      <c r="F3472">
        <v>5.3999999999999999E-2</v>
      </c>
      <c r="G3472">
        <v>0.18099999999999999</v>
      </c>
      <c r="H3472">
        <v>0.16900000000000001</v>
      </c>
      <c r="I3472">
        <v>0.17799999999999999</v>
      </c>
      <c r="J3472">
        <v>0.182</v>
      </c>
      <c r="K3472">
        <v>0.17499999999999999</v>
      </c>
      <c r="L3472">
        <v>0.26900000000000002</v>
      </c>
      <c r="M3472">
        <v>0.32300000000000001</v>
      </c>
      <c r="N3472">
        <v>0.30399999999999999</v>
      </c>
      <c r="O3472">
        <f t="shared" si="220"/>
        <v>1.1415525114155251E-4</v>
      </c>
      <c r="R3472">
        <f>IF(A3472&lt;([1]TS_DRC!$D$5+1)*24,1,IF(A3472&lt;([1]TS_DRC!$D$6+1)*24,2,IF(A3472&lt;([1]TS_DRC!$D$7+1)*24,3,IF(A3472&lt;([1]TS_DRC!$D$8+1)*24,4))))</f>
        <v>2</v>
      </c>
      <c r="S3472">
        <f t="shared" si="223"/>
        <v>7</v>
      </c>
      <c r="T3472">
        <f t="shared" si="221"/>
        <v>2</v>
      </c>
    </row>
    <row r="3473" spans="1:20" x14ac:dyDescent="0.2">
      <c r="A3473">
        <f t="shared" si="222"/>
        <v>3464</v>
      </c>
      <c r="B3473">
        <v>0.23699999999999999</v>
      </c>
      <c r="C3473">
        <v>0.26</v>
      </c>
      <c r="D3473">
        <v>0.23699999999999999</v>
      </c>
      <c r="E3473">
        <v>0.23300000000000001</v>
      </c>
      <c r="F3473">
        <v>0.26200000000000001</v>
      </c>
      <c r="G3473">
        <v>0.36099999999999999</v>
      </c>
      <c r="H3473">
        <v>0.35099999999999998</v>
      </c>
      <c r="I3473">
        <v>0.374</v>
      </c>
      <c r="J3473">
        <v>0.39600000000000002</v>
      </c>
      <c r="K3473">
        <v>0.379</v>
      </c>
      <c r="L3473">
        <v>0.435</v>
      </c>
      <c r="M3473">
        <v>0.51200000000000001</v>
      </c>
      <c r="N3473">
        <v>0.49399999999999999</v>
      </c>
      <c r="O3473">
        <f t="shared" si="220"/>
        <v>1.1415525114155251E-4</v>
      </c>
      <c r="R3473">
        <f>IF(A3473&lt;([1]TS_DRC!$D$5+1)*24,1,IF(A3473&lt;([1]TS_DRC!$D$6+1)*24,2,IF(A3473&lt;([1]TS_DRC!$D$7+1)*24,3,IF(A3473&lt;([1]TS_DRC!$D$8+1)*24,4))))</f>
        <v>2</v>
      </c>
      <c r="S3473">
        <f t="shared" si="223"/>
        <v>8</v>
      </c>
      <c r="T3473">
        <f t="shared" si="221"/>
        <v>3</v>
      </c>
    </row>
    <row r="3474" spans="1:20" x14ac:dyDescent="0.2">
      <c r="A3474">
        <f t="shared" si="222"/>
        <v>3465</v>
      </c>
      <c r="B3474">
        <v>0.44700000000000001</v>
      </c>
      <c r="C3474">
        <v>0.45500000000000002</v>
      </c>
      <c r="D3474">
        <v>0.44600000000000001</v>
      </c>
      <c r="E3474">
        <v>0.45400000000000001</v>
      </c>
      <c r="F3474">
        <v>0.45400000000000001</v>
      </c>
      <c r="G3474">
        <v>0.47599999999999998</v>
      </c>
      <c r="H3474">
        <v>0.45</v>
      </c>
      <c r="I3474">
        <v>0.5</v>
      </c>
      <c r="J3474">
        <v>0.52900000000000003</v>
      </c>
      <c r="K3474">
        <v>0.53500000000000003</v>
      </c>
      <c r="L3474">
        <v>0.59299999999999997</v>
      </c>
      <c r="M3474">
        <v>0.64300000000000002</v>
      </c>
      <c r="N3474">
        <v>0.63400000000000001</v>
      </c>
      <c r="O3474">
        <f t="shared" si="220"/>
        <v>1.1415525114155251E-4</v>
      </c>
      <c r="R3474">
        <f>IF(A3474&lt;([1]TS_DRC!$D$5+1)*24,1,IF(A3474&lt;([1]TS_DRC!$D$6+1)*24,2,IF(A3474&lt;([1]TS_DRC!$D$7+1)*24,3,IF(A3474&lt;([1]TS_DRC!$D$8+1)*24,4))))</f>
        <v>2</v>
      </c>
      <c r="S3474">
        <f t="shared" si="223"/>
        <v>9</v>
      </c>
      <c r="T3474">
        <f t="shared" si="221"/>
        <v>3</v>
      </c>
    </row>
    <row r="3475" spans="1:20" x14ac:dyDescent="0.2">
      <c r="A3475">
        <f t="shared" si="222"/>
        <v>3466</v>
      </c>
      <c r="B3475">
        <v>0.59499999999999997</v>
      </c>
      <c r="C3475">
        <v>0.59099999999999997</v>
      </c>
      <c r="D3475">
        <v>0.59199999999999997</v>
      </c>
      <c r="E3475">
        <v>0.60199999999999998</v>
      </c>
      <c r="F3475">
        <v>0.59499999999999997</v>
      </c>
      <c r="G3475">
        <v>0.58699999999999997</v>
      </c>
      <c r="H3475">
        <v>0.55700000000000005</v>
      </c>
      <c r="I3475">
        <v>0.59899999999999998</v>
      </c>
      <c r="J3475">
        <v>0.625</v>
      </c>
      <c r="K3475">
        <v>0.61599999999999999</v>
      </c>
      <c r="L3475">
        <v>0.74</v>
      </c>
      <c r="M3475">
        <v>0.71699999999999997</v>
      </c>
      <c r="N3475">
        <v>0.74</v>
      </c>
      <c r="O3475">
        <f t="shared" si="220"/>
        <v>1.1415525114155251E-4</v>
      </c>
      <c r="R3475">
        <f>IF(A3475&lt;([1]TS_DRC!$D$5+1)*24,1,IF(A3475&lt;([1]TS_DRC!$D$6+1)*24,2,IF(A3475&lt;([1]TS_DRC!$D$7+1)*24,3,IF(A3475&lt;([1]TS_DRC!$D$8+1)*24,4))))</f>
        <v>2</v>
      </c>
      <c r="S3475">
        <f t="shared" si="223"/>
        <v>10</v>
      </c>
      <c r="T3475">
        <f t="shared" si="221"/>
        <v>4</v>
      </c>
    </row>
    <row r="3476" spans="1:20" x14ac:dyDescent="0.2">
      <c r="A3476">
        <f t="shared" si="222"/>
        <v>3467</v>
      </c>
      <c r="B3476">
        <v>0.65300000000000002</v>
      </c>
      <c r="C3476">
        <v>0.64600000000000002</v>
      </c>
      <c r="D3476">
        <v>0.63200000000000001</v>
      </c>
      <c r="E3476">
        <v>0.69199999999999995</v>
      </c>
      <c r="F3476">
        <v>0.68100000000000005</v>
      </c>
      <c r="G3476">
        <v>0.69299999999999995</v>
      </c>
      <c r="H3476">
        <v>0.65400000000000003</v>
      </c>
      <c r="I3476">
        <v>0.70199999999999996</v>
      </c>
      <c r="J3476">
        <v>0.72099999999999997</v>
      </c>
      <c r="K3476">
        <v>0.70099999999999996</v>
      </c>
      <c r="L3476">
        <v>0.68300000000000005</v>
      </c>
      <c r="M3476">
        <v>0.70699999999999996</v>
      </c>
      <c r="N3476">
        <v>0.68700000000000006</v>
      </c>
      <c r="O3476">
        <f t="shared" si="220"/>
        <v>1.1415525114155251E-4</v>
      </c>
      <c r="R3476">
        <f>IF(A3476&lt;([1]TS_DRC!$D$5+1)*24,1,IF(A3476&lt;([1]TS_DRC!$D$6+1)*24,2,IF(A3476&lt;([1]TS_DRC!$D$7+1)*24,3,IF(A3476&lt;([1]TS_DRC!$D$8+1)*24,4))))</f>
        <v>2</v>
      </c>
      <c r="S3476">
        <f t="shared" si="223"/>
        <v>11</v>
      </c>
      <c r="T3476">
        <f t="shared" si="221"/>
        <v>4</v>
      </c>
    </row>
    <row r="3477" spans="1:20" x14ac:dyDescent="0.2">
      <c r="A3477">
        <f t="shared" si="222"/>
        <v>3468</v>
      </c>
      <c r="B3477">
        <v>0.73</v>
      </c>
      <c r="C3477">
        <v>0.71299999999999997</v>
      </c>
      <c r="D3477">
        <v>0.72599999999999998</v>
      </c>
      <c r="E3477">
        <v>0.73</v>
      </c>
      <c r="F3477">
        <v>0.70499999999999996</v>
      </c>
      <c r="G3477">
        <v>0.70799999999999996</v>
      </c>
      <c r="H3477">
        <v>0.68400000000000005</v>
      </c>
      <c r="I3477">
        <v>0.74299999999999999</v>
      </c>
      <c r="J3477">
        <v>0.69199999999999995</v>
      </c>
      <c r="K3477">
        <v>0.73299999999999998</v>
      </c>
      <c r="L3477">
        <v>0.60899999999999999</v>
      </c>
      <c r="M3477">
        <v>0.57999999999999996</v>
      </c>
      <c r="N3477">
        <v>0.54700000000000004</v>
      </c>
      <c r="O3477">
        <f t="shared" si="220"/>
        <v>1.1415525114155251E-4</v>
      </c>
      <c r="R3477">
        <f>IF(A3477&lt;([1]TS_DRC!$D$5+1)*24,1,IF(A3477&lt;([1]TS_DRC!$D$6+1)*24,2,IF(A3477&lt;([1]TS_DRC!$D$7+1)*24,3,IF(A3477&lt;([1]TS_DRC!$D$8+1)*24,4))))</f>
        <v>2</v>
      </c>
      <c r="S3477">
        <f t="shared" si="223"/>
        <v>12</v>
      </c>
      <c r="T3477">
        <f t="shared" si="221"/>
        <v>5</v>
      </c>
    </row>
    <row r="3478" spans="1:20" x14ac:dyDescent="0.2">
      <c r="A3478">
        <f t="shared" si="222"/>
        <v>3469</v>
      </c>
      <c r="B3478">
        <v>0.69399999999999995</v>
      </c>
      <c r="C3478">
        <v>0.70099999999999996</v>
      </c>
      <c r="D3478">
        <v>0.69299999999999995</v>
      </c>
      <c r="E3478">
        <v>0.64300000000000002</v>
      </c>
      <c r="F3478">
        <v>0.68899999999999995</v>
      </c>
      <c r="G3478">
        <v>0.57999999999999996</v>
      </c>
      <c r="H3478">
        <v>0.54600000000000004</v>
      </c>
      <c r="I3478">
        <v>0.56100000000000005</v>
      </c>
      <c r="J3478">
        <v>0.55700000000000005</v>
      </c>
      <c r="K3478">
        <v>0.55700000000000005</v>
      </c>
      <c r="L3478">
        <v>0.53500000000000003</v>
      </c>
      <c r="M3478">
        <v>0.42499999999999999</v>
      </c>
      <c r="N3478">
        <v>0.42299999999999999</v>
      </c>
      <c r="O3478">
        <f t="shared" si="220"/>
        <v>1.1415525114155251E-4</v>
      </c>
      <c r="R3478">
        <f>IF(A3478&lt;([1]TS_DRC!$D$5+1)*24,1,IF(A3478&lt;([1]TS_DRC!$D$6+1)*24,2,IF(A3478&lt;([1]TS_DRC!$D$7+1)*24,3,IF(A3478&lt;([1]TS_DRC!$D$8+1)*24,4))))</f>
        <v>2</v>
      </c>
      <c r="S3478">
        <f t="shared" si="223"/>
        <v>13</v>
      </c>
      <c r="T3478">
        <f t="shared" si="221"/>
        <v>5</v>
      </c>
    </row>
    <row r="3479" spans="1:20" x14ac:dyDescent="0.2">
      <c r="A3479">
        <f t="shared" si="222"/>
        <v>3470</v>
      </c>
      <c r="B3479">
        <v>0.57699999999999996</v>
      </c>
      <c r="C3479">
        <v>0.60199999999999998</v>
      </c>
      <c r="D3479">
        <v>0.57999999999999996</v>
      </c>
      <c r="E3479">
        <v>0.55900000000000005</v>
      </c>
      <c r="F3479">
        <v>0.60799999999999998</v>
      </c>
      <c r="G3479">
        <v>0.41699999999999998</v>
      </c>
      <c r="H3479">
        <v>0.33700000000000002</v>
      </c>
      <c r="I3479">
        <v>0.50600000000000001</v>
      </c>
      <c r="J3479">
        <v>0.41899999999999998</v>
      </c>
      <c r="K3479">
        <v>0.46600000000000003</v>
      </c>
      <c r="L3479">
        <v>0.40500000000000003</v>
      </c>
      <c r="M3479">
        <v>0.37</v>
      </c>
      <c r="N3479">
        <v>0.35499999999999998</v>
      </c>
      <c r="O3479">
        <f t="shared" si="220"/>
        <v>1.1415525114155251E-4</v>
      </c>
      <c r="R3479">
        <f>IF(A3479&lt;([1]TS_DRC!$D$5+1)*24,1,IF(A3479&lt;([1]TS_DRC!$D$6+1)*24,2,IF(A3479&lt;([1]TS_DRC!$D$7+1)*24,3,IF(A3479&lt;([1]TS_DRC!$D$8+1)*24,4))))</f>
        <v>2</v>
      </c>
      <c r="S3479">
        <f t="shared" si="223"/>
        <v>14</v>
      </c>
      <c r="T3479">
        <f t="shared" si="221"/>
        <v>6</v>
      </c>
    </row>
    <row r="3480" spans="1:20" x14ac:dyDescent="0.2">
      <c r="A3480">
        <f t="shared" si="222"/>
        <v>3471</v>
      </c>
      <c r="B3480">
        <v>0.46800000000000003</v>
      </c>
      <c r="C3480">
        <v>0.47799999999999998</v>
      </c>
      <c r="D3480">
        <v>0.504</v>
      </c>
      <c r="E3480">
        <v>0.42799999999999999</v>
      </c>
      <c r="F3480">
        <v>0.46200000000000002</v>
      </c>
      <c r="G3480">
        <v>0.23499999999999999</v>
      </c>
      <c r="H3480">
        <v>0.17399999999999999</v>
      </c>
      <c r="I3480">
        <v>0.372</v>
      </c>
      <c r="J3480">
        <v>0.24099999999999999</v>
      </c>
      <c r="K3480">
        <v>0.34300000000000003</v>
      </c>
      <c r="L3480">
        <v>0.27500000000000002</v>
      </c>
      <c r="M3480">
        <v>0.28799999999999998</v>
      </c>
      <c r="N3480">
        <v>0.28199999999999997</v>
      </c>
      <c r="O3480">
        <f t="shared" si="220"/>
        <v>1.1415525114155251E-4</v>
      </c>
      <c r="R3480">
        <f>IF(A3480&lt;([1]TS_DRC!$D$5+1)*24,1,IF(A3480&lt;([1]TS_DRC!$D$6+1)*24,2,IF(A3480&lt;([1]TS_DRC!$D$7+1)*24,3,IF(A3480&lt;([1]TS_DRC!$D$8+1)*24,4))))</f>
        <v>2</v>
      </c>
      <c r="S3480">
        <f t="shared" si="223"/>
        <v>15</v>
      </c>
      <c r="T3480">
        <f t="shared" si="221"/>
        <v>6</v>
      </c>
    </row>
    <row r="3481" spans="1:20" x14ac:dyDescent="0.2">
      <c r="A3481">
        <f t="shared" si="222"/>
        <v>3472</v>
      </c>
      <c r="B3481">
        <v>0.32600000000000001</v>
      </c>
      <c r="C3481">
        <v>0.33300000000000002</v>
      </c>
      <c r="D3481">
        <v>0.33900000000000002</v>
      </c>
      <c r="E3481">
        <v>0.30499999999999999</v>
      </c>
      <c r="F3481">
        <v>0.33900000000000002</v>
      </c>
      <c r="G3481">
        <v>0.13900000000000001</v>
      </c>
      <c r="H3481">
        <v>9.2999999999999999E-2</v>
      </c>
      <c r="I3481">
        <v>0.16600000000000001</v>
      </c>
      <c r="J3481">
        <v>0.121</v>
      </c>
      <c r="K3481">
        <v>0.16500000000000001</v>
      </c>
      <c r="L3481">
        <v>0.13300000000000001</v>
      </c>
      <c r="M3481">
        <v>0.155</v>
      </c>
      <c r="N3481">
        <v>0.16400000000000001</v>
      </c>
      <c r="O3481">
        <f t="shared" si="220"/>
        <v>1.1415525114155251E-4</v>
      </c>
      <c r="R3481">
        <f>IF(A3481&lt;([1]TS_DRC!$D$5+1)*24,1,IF(A3481&lt;([1]TS_DRC!$D$6+1)*24,2,IF(A3481&lt;([1]TS_DRC!$D$7+1)*24,3,IF(A3481&lt;([1]TS_DRC!$D$8+1)*24,4))))</f>
        <v>2</v>
      </c>
      <c r="S3481">
        <f t="shared" si="223"/>
        <v>16</v>
      </c>
      <c r="T3481">
        <f t="shared" si="221"/>
        <v>7</v>
      </c>
    </row>
    <row r="3482" spans="1:20" x14ac:dyDescent="0.2">
      <c r="A3482">
        <f t="shared" si="222"/>
        <v>3473</v>
      </c>
      <c r="B3482">
        <v>0.10199999999999999</v>
      </c>
      <c r="C3482">
        <v>0.10299999999999999</v>
      </c>
      <c r="D3482">
        <v>0.105</v>
      </c>
      <c r="E3482">
        <v>0.127</v>
      </c>
      <c r="F3482">
        <v>8.8999999999999996E-2</v>
      </c>
      <c r="G3482">
        <v>3.7999999999999999E-2</v>
      </c>
      <c r="H3482">
        <v>0.03</v>
      </c>
      <c r="I3482">
        <v>3.2000000000000001E-2</v>
      </c>
      <c r="J3482">
        <v>3.5000000000000003E-2</v>
      </c>
      <c r="K3482">
        <v>3.1E-2</v>
      </c>
      <c r="L3482">
        <v>4.9000000000000002E-2</v>
      </c>
      <c r="M3482">
        <v>8.4000000000000005E-2</v>
      </c>
      <c r="N3482">
        <v>7.6999999999999999E-2</v>
      </c>
      <c r="O3482">
        <f t="shared" si="220"/>
        <v>1.1415525114155251E-4</v>
      </c>
      <c r="R3482">
        <f>IF(A3482&lt;([1]TS_DRC!$D$5+1)*24,1,IF(A3482&lt;([1]TS_DRC!$D$6+1)*24,2,IF(A3482&lt;([1]TS_DRC!$D$7+1)*24,3,IF(A3482&lt;([1]TS_DRC!$D$8+1)*24,4))))</f>
        <v>2</v>
      </c>
      <c r="S3482">
        <f t="shared" si="223"/>
        <v>17</v>
      </c>
      <c r="T3482">
        <f t="shared" si="221"/>
        <v>7</v>
      </c>
    </row>
    <row r="3483" spans="1:20" x14ac:dyDescent="0.2">
      <c r="A3483">
        <f t="shared" si="222"/>
        <v>3474</v>
      </c>
      <c r="B3483">
        <v>1E-3</v>
      </c>
      <c r="C3483">
        <v>2E-3</v>
      </c>
      <c r="D3483">
        <v>0</v>
      </c>
      <c r="E3483">
        <v>3.0000000000000001E-3</v>
      </c>
      <c r="F3483">
        <v>2E-3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f t="shared" si="220"/>
        <v>1.1415525114155251E-4</v>
      </c>
      <c r="R3483">
        <f>IF(A3483&lt;([1]TS_DRC!$D$5+1)*24,1,IF(A3483&lt;([1]TS_DRC!$D$6+1)*24,2,IF(A3483&lt;([1]TS_DRC!$D$7+1)*24,3,IF(A3483&lt;([1]TS_DRC!$D$8+1)*24,4))))</f>
        <v>2</v>
      </c>
      <c r="S3483">
        <f t="shared" si="223"/>
        <v>18</v>
      </c>
      <c r="T3483">
        <f t="shared" si="221"/>
        <v>8</v>
      </c>
    </row>
    <row r="3484" spans="1:20" x14ac:dyDescent="0.2">
      <c r="A3484">
        <f t="shared" si="222"/>
        <v>3475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f t="shared" si="220"/>
        <v>1.1415525114155251E-4</v>
      </c>
      <c r="R3484">
        <f>IF(A3484&lt;([1]TS_DRC!$D$5+1)*24,1,IF(A3484&lt;([1]TS_DRC!$D$6+1)*24,2,IF(A3484&lt;([1]TS_DRC!$D$7+1)*24,3,IF(A3484&lt;([1]TS_DRC!$D$8+1)*24,4))))</f>
        <v>2</v>
      </c>
      <c r="S3484">
        <f t="shared" si="223"/>
        <v>19</v>
      </c>
      <c r="T3484">
        <f t="shared" si="221"/>
        <v>8</v>
      </c>
    </row>
    <row r="3485" spans="1:20" x14ac:dyDescent="0.2">
      <c r="A3485">
        <f t="shared" si="222"/>
        <v>3476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f t="shared" si="220"/>
        <v>1.1415525114155251E-4</v>
      </c>
      <c r="R3485">
        <f>IF(A3485&lt;([1]TS_DRC!$D$5+1)*24,1,IF(A3485&lt;([1]TS_DRC!$D$6+1)*24,2,IF(A3485&lt;([1]TS_DRC!$D$7+1)*24,3,IF(A3485&lt;([1]TS_DRC!$D$8+1)*24,4))))</f>
        <v>2</v>
      </c>
      <c r="S3485">
        <f t="shared" si="223"/>
        <v>20</v>
      </c>
      <c r="T3485">
        <f t="shared" si="221"/>
        <v>9</v>
      </c>
    </row>
    <row r="3486" spans="1:20" x14ac:dyDescent="0.2">
      <c r="A3486">
        <f t="shared" si="222"/>
        <v>3477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f t="shared" si="220"/>
        <v>1.1415525114155251E-4</v>
      </c>
      <c r="R3486">
        <f>IF(A3486&lt;([1]TS_DRC!$D$5+1)*24,1,IF(A3486&lt;([1]TS_DRC!$D$6+1)*24,2,IF(A3486&lt;([1]TS_DRC!$D$7+1)*24,3,IF(A3486&lt;([1]TS_DRC!$D$8+1)*24,4))))</f>
        <v>2</v>
      </c>
      <c r="S3486">
        <f t="shared" si="223"/>
        <v>21</v>
      </c>
      <c r="T3486">
        <f t="shared" si="221"/>
        <v>9</v>
      </c>
    </row>
    <row r="3487" spans="1:20" x14ac:dyDescent="0.2">
      <c r="A3487">
        <f t="shared" si="222"/>
        <v>3478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f t="shared" si="220"/>
        <v>1.1415525114155251E-4</v>
      </c>
      <c r="R3487">
        <f>IF(A3487&lt;([1]TS_DRC!$D$5+1)*24,1,IF(A3487&lt;([1]TS_DRC!$D$6+1)*24,2,IF(A3487&lt;([1]TS_DRC!$D$7+1)*24,3,IF(A3487&lt;([1]TS_DRC!$D$8+1)*24,4))))</f>
        <v>2</v>
      </c>
      <c r="S3487">
        <f t="shared" si="223"/>
        <v>22</v>
      </c>
      <c r="T3487">
        <f t="shared" si="221"/>
        <v>10</v>
      </c>
    </row>
    <row r="3488" spans="1:20" x14ac:dyDescent="0.2">
      <c r="A3488">
        <f t="shared" si="222"/>
        <v>3479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f t="shared" si="220"/>
        <v>1.1415525114155251E-4</v>
      </c>
      <c r="R3488">
        <f>IF(A3488&lt;([1]TS_DRC!$D$5+1)*24,1,IF(A3488&lt;([1]TS_DRC!$D$6+1)*24,2,IF(A3488&lt;([1]TS_DRC!$D$7+1)*24,3,IF(A3488&lt;([1]TS_DRC!$D$8+1)*24,4))))</f>
        <v>2</v>
      </c>
      <c r="S3488">
        <f t="shared" si="223"/>
        <v>23</v>
      </c>
      <c r="T3488">
        <f t="shared" si="221"/>
        <v>10</v>
      </c>
    </row>
    <row r="3489" spans="1:20" x14ac:dyDescent="0.2">
      <c r="A3489">
        <f t="shared" si="222"/>
        <v>3480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f t="shared" si="220"/>
        <v>1.1415525114155251E-4</v>
      </c>
      <c r="R3489">
        <f>IF(A3489&lt;([1]TS_DRC!$D$5+1)*24,1,IF(A3489&lt;([1]TS_DRC!$D$6+1)*24,2,IF(A3489&lt;([1]TS_DRC!$D$7+1)*24,3,IF(A3489&lt;([1]TS_DRC!$D$8+1)*24,4))))</f>
        <v>2</v>
      </c>
      <c r="S3489">
        <f t="shared" si="223"/>
        <v>0</v>
      </c>
      <c r="T3489">
        <f t="shared" si="221"/>
        <v>1</v>
      </c>
    </row>
    <row r="3490" spans="1:20" x14ac:dyDescent="0.2">
      <c r="A3490">
        <f t="shared" si="222"/>
        <v>3481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f t="shared" si="220"/>
        <v>1.1415525114155251E-4</v>
      </c>
      <c r="R3490">
        <f>IF(A3490&lt;([1]TS_DRC!$D$5+1)*24,1,IF(A3490&lt;([1]TS_DRC!$D$6+1)*24,2,IF(A3490&lt;([1]TS_DRC!$D$7+1)*24,3,IF(A3490&lt;([1]TS_DRC!$D$8+1)*24,4))))</f>
        <v>2</v>
      </c>
      <c r="S3490">
        <f t="shared" si="223"/>
        <v>1</v>
      </c>
      <c r="T3490">
        <f t="shared" si="221"/>
        <v>1</v>
      </c>
    </row>
    <row r="3491" spans="1:20" x14ac:dyDescent="0.2">
      <c r="A3491">
        <f t="shared" si="222"/>
        <v>3482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f t="shared" si="220"/>
        <v>1.1415525114155251E-4</v>
      </c>
      <c r="R3491">
        <f>IF(A3491&lt;([1]TS_DRC!$D$5+1)*24,1,IF(A3491&lt;([1]TS_DRC!$D$6+1)*24,2,IF(A3491&lt;([1]TS_DRC!$D$7+1)*24,3,IF(A3491&lt;([1]TS_DRC!$D$8+1)*24,4))))</f>
        <v>2</v>
      </c>
      <c r="S3491">
        <f t="shared" si="223"/>
        <v>2</v>
      </c>
      <c r="T3491">
        <f t="shared" si="221"/>
        <v>1</v>
      </c>
    </row>
    <row r="3492" spans="1:20" x14ac:dyDescent="0.2">
      <c r="A3492">
        <f t="shared" si="222"/>
        <v>3483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f t="shared" si="220"/>
        <v>1.1415525114155251E-4</v>
      </c>
      <c r="R3492">
        <f>IF(A3492&lt;([1]TS_DRC!$D$5+1)*24,1,IF(A3492&lt;([1]TS_DRC!$D$6+1)*24,2,IF(A3492&lt;([1]TS_DRC!$D$7+1)*24,3,IF(A3492&lt;([1]TS_DRC!$D$8+1)*24,4))))</f>
        <v>2</v>
      </c>
      <c r="S3492">
        <f t="shared" si="223"/>
        <v>3</v>
      </c>
      <c r="T3492">
        <f t="shared" si="221"/>
        <v>1</v>
      </c>
    </row>
    <row r="3493" spans="1:20" x14ac:dyDescent="0.2">
      <c r="A3493">
        <f t="shared" si="222"/>
        <v>3484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f t="shared" si="220"/>
        <v>1.1415525114155251E-4</v>
      </c>
      <c r="R3493">
        <f>IF(A3493&lt;([1]TS_DRC!$D$5+1)*24,1,IF(A3493&lt;([1]TS_DRC!$D$6+1)*24,2,IF(A3493&lt;([1]TS_DRC!$D$7+1)*24,3,IF(A3493&lt;([1]TS_DRC!$D$8+1)*24,4))))</f>
        <v>2</v>
      </c>
      <c r="S3493">
        <f t="shared" si="223"/>
        <v>4</v>
      </c>
      <c r="T3493">
        <f t="shared" si="221"/>
        <v>1</v>
      </c>
    </row>
    <row r="3494" spans="1:20" x14ac:dyDescent="0.2">
      <c r="A3494">
        <f t="shared" si="222"/>
        <v>3485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f t="shared" si="220"/>
        <v>1.1415525114155251E-4</v>
      </c>
      <c r="R3494">
        <f>IF(A3494&lt;([1]TS_DRC!$D$5+1)*24,1,IF(A3494&lt;([1]TS_DRC!$D$6+1)*24,2,IF(A3494&lt;([1]TS_DRC!$D$7+1)*24,3,IF(A3494&lt;([1]TS_DRC!$D$8+1)*24,4))))</f>
        <v>2</v>
      </c>
      <c r="S3494">
        <f t="shared" si="223"/>
        <v>5</v>
      </c>
      <c r="T3494">
        <f t="shared" si="221"/>
        <v>1</v>
      </c>
    </row>
    <row r="3495" spans="1:20" x14ac:dyDescent="0.2">
      <c r="A3495">
        <f t="shared" si="222"/>
        <v>3486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3.5999999999999997E-2</v>
      </c>
      <c r="H3495">
        <v>3.1E-2</v>
      </c>
      <c r="I3495">
        <v>2.1000000000000001E-2</v>
      </c>
      <c r="J3495">
        <v>3.2000000000000001E-2</v>
      </c>
      <c r="K3495">
        <v>1.9E-2</v>
      </c>
      <c r="L3495">
        <v>6.3E-2</v>
      </c>
      <c r="M3495">
        <v>0.10199999999999999</v>
      </c>
      <c r="N3495">
        <v>9.2999999999999999E-2</v>
      </c>
      <c r="O3495">
        <f t="shared" si="220"/>
        <v>1.1415525114155251E-4</v>
      </c>
      <c r="R3495">
        <f>IF(A3495&lt;([1]TS_DRC!$D$5+1)*24,1,IF(A3495&lt;([1]TS_DRC!$D$6+1)*24,2,IF(A3495&lt;([1]TS_DRC!$D$7+1)*24,3,IF(A3495&lt;([1]TS_DRC!$D$8+1)*24,4))))</f>
        <v>2</v>
      </c>
      <c r="S3495">
        <f t="shared" si="223"/>
        <v>6</v>
      </c>
      <c r="T3495">
        <f t="shared" si="221"/>
        <v>2</v>
      </c>
    </row>
    <row r="3496" spans="1:20" x14ac:dyDescent="0.2">
      <c r="A3496">
        <f t="shared" si="222"/>
        <v>3487</v>
      </c>
      <c r="B3496">
        <v>4.5999999999999999E-2</v>
      </c>
      <c r="C3496">
        <v>4.4999999999999998E-2</v>
      </c>
      <c r="D3496">
        <v>0.05</v>
      </c>
      <c r="E3496">
        <v>0.04</v>
      </c>
      <c r="F3496">
        <v>4.4999999999999998E-2</v>
      </c>
      <c r="G3496">
        <v>0.20599999999999999</v>
      </c>
      <c r="H3496">
        <v>0.2</v>
      </c>
      <c r="I3496">
        <v>0.191</v>
      </c>
      <c r="J3496">
        <v>0.19800000000000001</v>
      </c>
      <c r="K3496">
        <v>0.189</v>
      </c>
      <c r="L3496">
        <v>0.24399999999999999</v>
      </c>
      <c r="M3496">
        <v>0.26500000000000001</v>
      </c>
      <c r="N3496">
        <v>0.26100000000000001</v>
      </c>
      <c r="O3496">
        <f t="shared" si="220"/>
        <v>1.1415525114155251E-4</v>
      </c>
      <c r="R3496">
        <f>IF(A3496&lt;([1]TS_DRC!$D$5+1)*24,1,IF(A3496&lt;([1]TS_DRC!$D$6+1)*24,2,IF(A3496&lt;([1]TS_DRC!$D$7+1)*24,3,IF(A3496&lt;([1]TS_DRC!$D$8+1)*24,4))))</f>
        <v>2</v>
      </c>
      <c r="S3496">
        <f t="shared" si="223"/>
        <v>7</v>
      </c>
      <c r="T3496">
        <f t="shared" si="221"/>
        <v>2</v>
      </c>
    </row>
    <row r="3497" spans="1:20" x14ac:dyDescent="0.2">
      <c r="A3497">
        <f t="shared" si="222"/>
        <v>3488</v>
      </c>
      <c r="B3497">
        <v>0.13300000000000001</v>
      </c>
      <c r="C3497">
        <v>0.14299999999999999</v>
      </c>
      <c r="D3497">
        <v>0.14299999999999999</v>
      </c>
      <c r="E3497">
        <v>0.16600000000000001</v>
      </c>
      <c r="F3497">
        <v>0.214</v>
      </c>
      <c r="G3497">
        <v>0.42399999999999999</v>
      </c>
      <c r="H3497">
        <v>0.41599999999999998</v>
      </c>
      <c r="I3497">
        <v>0.40500000000000003</v>
      </c>
      <c r="J3497">
        <v>0.41899999999999998</v>
      </c>
      <c r="K3497">
        <v>0.40300000000000002</v>
      </c>
      <c r="L3497">
        <v>0.47799999999999998</v>
      </c>
      <c r="M3497">
        <v>0.44400000000000001</v>
      </c>
      <c r="N3497">
        <v>0.45400000000000001</v>
      </c>
      <c r="O3497">
        <f t="shared" si="220"/>
        <v>1.1415525114155251E-4</v>
      </c>
      <c r="R3497">
        <f>IF(A3497&lt;([1]TS_DRC!$D$5+1)*24,1,IF(A3497&lt;([1]TS_DRC!$D$6+1)*24,2,IF(A3497&lt;([1]TS_DRC!$D$7+1)*24,3,IF(A3497&lt;([1]TS_DRC!$D$8+1)*24,4))))</f>
        <v>2</v>
      </c>
      <c r="S3497">
        <f t="shared" si="223"/>
        <v>8</v>
      </c>
      <c r="T3497">
        <f t="shared" si="221"/>
        <v>3</v>
      </c>
    </row>
    <row r="3498" spans="1:20" x14ac:dyDescent="0.2">
      <c r="A3498">
        <f t="shared" si="222"/>
        <v>3489</v>
      </c>
      <c r="B3498">
        <v>0.36399999999999999</v>
      </c>
      <c r="C3498">
        <v>0.38200000000000001</v>
      </c>
      <c r="D3498">
        <v>0.38500000000000001</v>
      </c>
      <c r="E3498">
        <v>0.40100000000000002</v>
      </c>
      <c r="F3498">
        <v>0.42</v>
      </c>
      <c r="G3498">
        <v>0.58199999999999996</v>
      </c>
      <c r="H3498">
        <v>0.57799999999999996</v>
      </c>
      <c r="I3498">
        <v>0.57099999999999995</v>
      </c>
      <c r="J3498">
        <v>0.57799999999999996</v>
      </c>
      <c r="K3498">
        <v>0.56799999999999995</v>
      </c>
      <c r="L3498">
        <v>0.53700000000000003</v>
      </c>
      <c r="M3498">
        <v>0.47499999999999998</v>
      </c>
      <c r="N3498">
        <v>0.49299999999999999</v>
      </c>
      <c r="O3498">
        <f t="shared" si="220"/>
        <v>1.1415525114155251E-4</v>
      </c>
      <c r="R3498">
        <f>IF(A3498&lt;([1]TS_DRC!$D$5+1)*24,1,IF(A3498&lt;([1]TS_DRC!$D$6+1)*24,2,IF(A3498&lt;([1]TS_DRC!$D$7+1)*24,3,IF(A3498&lt;([1]TS_DRC!$D$8+1)*24,4))))</f>
        <v>2</v>
      </c>
      <c r="S3498">
        <f t="shared" si="223"/>
        <v>9</v>
      </c>
      <c r="T3498">
        <f t="shared" si="221"/>
        <v>3</v>
      </c>
    </row>
    <row r="3499" spans="1:20" x14ac:dyDescent="0.2">
      <c r="A3499">
        <f t="shared" si="222"/>
        <v>3490</v>
      </c>
      <c r="B3499">
        <v>0.52200000000000002</v>
      </c>
      <c r="C3499">
        <v>0.55200000000000005</v>
      </c>
      <c r="D3499">
        <v>0.503</v>
      </c>
      <c r="E3499">
        <v>0.57399999999999995</v>
      </c>
      <c r="F3499">
        <v>0.58299999999999996</v>
      </c>
      <c r="G3499">
        <v>0.61899999999999999</v>
      </c>
      <c r="H3499">
        <v>0.60399999999999998</v>
      </c>
      <c r="I3499">
        <v>0.68400000000000005</v>
      </c>
      <c r="J3499">
        <v>0.65200000000000002</v>
      </c>
      <c r="K3499">
        <v>0.68200000000000005</v>
      </c>
      <c r="L3499">
        <v>0.65800000000000003</v>
      </c>
      <c r="M3499">
        <v>0.61699999999999999</v>
      </c>
      <c r="N3499">
        <v>0.629</v>
      </c>
      <c r="O3499">
        <f t="shared" si="220"/>
        <v>1.1415525114155251E-4</v>
      </c>
      <c r="R3499">
        <f>IF(A3499&lt;([1]TS_DRC!$D$5+1)*24,1,IF(A3499&lt;([1]TS_DRC!$D$6+1)*24,2,IF(A3499&lt;([1]TS_DRC!$D$7+1)*24,3,IF(A3499&lt;([1]TS_DRC!$D$8+1)*24,4))))</f>
        <v>2</v>
      </c>
      <c r="S3499">
        <f t="shared" si="223"/>
        <v>10</v>
      </c>
      <c r="T3499">
        <f t="shared" si="221"/>
        <v>4</v>
      </c>
    </row>
    <row r="3500" spans="1:20" x14ac:dyDescent="0.2">
      <c r="A3500">
        <f t="shared" si="222"/>
        <v>3491</v>
      </c>
      <c r="B3500">
        <v>0.63900000000000001</v>
      </c>
      <c r="C3500">
        <v>0.64900000000000002</v>
      </c>
      <c r="D3500">
        <v>0.63900000000000001</v>
      </c>
      <c r="E3500">
        <v>0.627</v>
      </c>
      <c r="F3500">
        <v>0.64600000000000002</v>
      </c>
      <c r="G3500">
        <v>0.66500000000000004</v>
      </c>
      <c r="H3500">
        <v>0.66100000000000003</v>
      </c>
      <c r="I3500">
        <v>0.74099999999999999</v>
      </c>
      <c r="J3500">
        <v>0.68200000000000005</v>
      </c>
      <c r="K3500">
        <v>0.73899999999999999</v>
      </c>
      <c r="L3500">
        <v>0.65600000000000003</v>
      </c>
      <c r="M3500">
        <v>0.60399999999999998</v>
      </c>
      <c r="N3500">
        <v>0.59599999999999997</v>
      </c>
      <c r="O3500">
        <f t="shared" si="220"/>
        <v>1.1415525114155251E-4</v>
      </c>
      <c r="R3500">
        <f>IF(A3500&lt;([1]TS_DRC!$D$5+1)*24,1,IF(A3500&lt;([1]TS_DRC!$D$6+1)*24,2,IF(A3500&lt;([1]TS_DRC!$D$7+1)*24,3,IF(A3500&lt;([1]TS_DRC!$D$8+1)*24,4))))</f>
        <v>2</v>
      </c>
      <c r="S3500">
        <f t="shared" si="223"/>
        <v>11</v>
      </c>
      <c r="T3500">
        <f t="shared" si="221"/>
        <v>4</v>
      </c>
    </row>
    <row r="3501" spans="1:20" x14ac:dyDescent="0.2">
      <c r="A3501">
        <f t="shared" si="222"/>
        <v>3492</v>
      </c>
      <c r="B3501">
        <v>0.69099999999999995</v>
      </c>
      <c r="C3501">
        <v>0.68500000000000005</v>
      </c>
      <c r="D3501">
        <v>0.69199999999999995</v>
      </c>
      <c r="E3501">
        <v>0.68500000000000005</v>
      </c>
      <c r="F3501">
        <v>0.69</v>
      </c>
      <c r="G3501">
        <v>0.69099999999999995</v>
      </c>
      <c r="H3501">
        <v>0.66800000000000004</v>
      </c>
      <c r="I3501">
        <v>0.73799999999999999</v>
      </c>
      <c r="J3501">
        <v>0.70099999999999996</v>
      </c>
      <c r="K3501">
        <v>0.73899999999999999</v>
      </c>
      <c r="L3501">
        <v>0.61499999999999999</v>
      </c>
      <c r="M3501">
        <v>0.626</v>
      </c>
      <c r="N3501">
        <v>0.60799999999999998</v>
      </c>
      <c r="O3501">
        <f t="shared" si="220"/>
        <v>1.1415525114155251E-4</v>
      </c>
      <c r="R3501">
        <f>IF(A3501&lt;([1]TS_DRC!$D$5+1)*24,1,IF(A3501&lt;([1]TS_DRC!$D$6+1)*24,2,IF(A3501&lt;([1]TS_DRC!$D$7+1)*24,3,IF(A3501&lt;([1]TS_DRC!$D$8+1)*24,4))))</f>
        <v>2</v>
      </c>
      <c r="S3501">
        <f t="shared" si="223"/>
        <v>12</v>
      </c>
      <c r="T3501">
        <f t="shared" si="221"/>
        <v>5</v>
      </c>
    </row>
    <row r="3502" spans="1:20" x14ac:dyDescent="0.2">
      <c r="A3502">
        <f t="shared" si="222"/>
        <v>3493</v>
      </c>
      <c r="B3502">
        <v>0.64600000000000002</v>
      </c>
      <c r="C3502">
        <v>0.64500000000000002</v>
      </c>
      <c r="D3502">
        <v>0.63100000000000001</v>
      </c>
      <c r="E3502">
        <v>0.66600000000000004</v>
      </c>
      <c r="F3502">
        <v>0.64100000000000001</v>
      </c>
      <c r="G3502">
        <v>0.61799999999999999</v>
      </c>
      <c r="H3502">
        <v>0.58399999999999996</v>
      </c>
      <c r="I3502">
        <v>0.64600000000000002</v>
      </c>
      <c r="J3502">
        <v>0.58399999999999996</v>
      </c>
      <c r="K3502">
        <v>0.65100000000000002</v>
      </c>
      <c r="L3502">
        <v>0.58099999999999996</v>
      </c>
      <c r="M3502">
        <v>0.49199999999999999</v>
      </c>
      <c r="N3502">
        <v>0.48099999999999998</v>
      </c>
      <c r="O3502">
        <f t="shared" si="220"/>
        <v>1.1415525114155251E-4</v>
      </c>
      <c r="R3502">
        <f>IF(A3502&lt;([1]TS_DRC!$D$5+1)*24,1,IF(A3502&lt;([1]TS_DRC!$D$6+1)*24,2,IF(A3502&lt;([1]TS_DRC!$D$7+1)*24,3,IF(A3502&lt;([1]TS_DRC!$D$8+1)*24,4))))</f>
        <v>2</v>
      </c>
      <c r="S3502">
        <f t="shared" si="223"/>
        <v>13</v>
      </c>
      <c r="T3502">
        <f t="shared" si="221"/>
        <v>5</v>
      </c>
    </row>
    <row r="3503" spans="1:20" x14ac:dyDescent="0.2">
      <c r="A3503">
        <f t="shared" si="222"/>
        <v>3494</v>
      </c>
      <c r="B3503">
        <v>0.62</v>
      </c>
      <c r="C3503">
        <v>0.61099999999999999</v>
      </c>
      <c r="D3503">
        <v>0.59699999999999998</v>
      </c>
      <c r="E3503">
        <v>0.60899999999999999</v>
      </c>
      <c r="F3503">
        <v>0.60099999999999998</v>
      </c>
      <c r="G3503">
        <v>0.46600000000000003</v>
      </c>
      <c r="H3503">
        <v>0.432</v>
      </c>
      <c r="I3503">
        <v>0.54300000000000004</v>
      </c>
      <c r="J3503">
        <v>0.48399999999999999</v>
      </c>
      <c r="K3503">
        <v>0.53900000000000003</v>
      </c>
      <c r="L3503">
        <v>0.44400000000000001</v>
      </c>
      <c r="M3503">
        <v>0.40899999999999997</v>
      </c>
      <c r="N3503">
        <v>0.40799999999999997</v>
      </c>
      <c r="O3503">
        <f t="shared" si="220"/>
        <v>1.1415525114155251E-4</v>
      </c>
      <c r="R3503">
        <f>IF(A3503&lt;([1]TS_DRC!$D$5+1)*24,1,IF(A3503&lt;([1]TS_DRC!$D$6+1)*24,2,IF(A3503&lt;([1]TS_DRC!$D$7+1)*24,3,IF(A3503&lt;([1]TS_DRC!$D$8+1)*24,4))))</f>
        <v>2</v>
      </c>
      <c r="S3503">
        <f t="shared" si="223"/>
        <v>14</v>
      </c>
      <c r="T3503">
        <f t="shared" si="221"/>
        <v>6</v>
      </c>
    </row>
    <row r="3504" spans="1:20" x14ac:dyDescent="0.2">
      <c r="A3504">
        <f t="shared" si="222"/>
        <v>3495</v>
      </c>
      <c r="B3504">
        <v>0.504</v>
      </c>
      <c r="C3504">
        <v>0.497</v>
      </c>
      <c r="D3504">
        <v>0.47699999999999998</v>
      </c>
      <c r="E3504">
        <v>0.497</v>
      </c>
      <c r="F3504">
        <v>0.5</v>
      </c>
      <c r="G3504">
        <v>0.34300000000000003</v>
      </c>
      <c r="H3504">
        <v>0.318</v>
      </c>
      <c r="I3504">
        <v>0.39300000000000002</v>
      </c>
      <c r="J3504">
        <v>0.36799999999999999</v>
      </c>
      <c r="K3504">
        <v>0.36699999999999999</v>
      </c>
      <c r="L3504">
        <v>0.33300000000000002</v>
      </c>
      <c r="M3504">
        <v>0.34399999999999997</v>
      </c>
      <c r="N3504">
        <v>0.34100000000000003</v>
      </c>
      <c r="O3504">
        <f t="shared" si="220"/>
        <v>1.1415525114155251E-4</v>
      </c>
      <c r="R3504">
        <f>IF(A3504&lt;([1]TS_DRC!$D$5+1)*24,1,IF(A3504&lt;([1]TS_DRC!$D$6+1)*24,2,IF(A3504&lt;([1]TS_DRC!$D$7+1)*24,3,IF(A3504&lt;([1]TS_DRC!$D$8+1)*24,4))))</f>
        <v>2</v>
      </c>
      <c r="S3504">
        <f t="shared" si="223"/>
        <v>15</v>
      </c>
      <c r="T3504">
        <f t="shared" si="221"/>
        <v>6</v>
      </c>
    </row>
    <row r="3505" spans="1:20" x14ac:dyDescent="0.2">
      <c r="A3505">
        <f t="shared" si="222"/>
        <v>3496</v>
      </c>
      <c r="B3505">
        <v>0.318</v>
      </c>
      <c r="C3505">
        <v>0.312</v>
      </c>
      <c r="D3505">
        <v>0.29499999999999998</v>
      </c>
      <c r="E3505">
        <v>0.32800000000000001</v>
      </c>
      <c r="F3505">
        <v>0.32100000000000001</v>
      </c>
      <c r="G3505">
        <v>0.17100000000000001</v>
      </c>
      <c r="H3505">
        <v>0.17599999999999999</v>
      </c>
      <c r="I3505">
        <v>0.157</v>
      </c>
      <c r="J3505">
        <v>0.159</v>
      </c>
      <c r="K3505">
        <v>0.14099999999999999</v>
      </c>
      <c r="L3505">
        <v>0.152</v>
      </c>
      <c r="M3505">
        <v>0.20200000000000001</v>
      </c>
      <c r="N3505">
        <v>0.20399999999999999</v>
      </c>
      <c r="O3505">
        <f t="shared" si="220"/>
        <v>1.1415525114155251E-4</v>
      </c>
      <c r="R3505">
        <f>IF(A3505&lt;([1]TS_DRC!$D$5+1)*24,1,IF(A3505&lt;([1]TS_DRC!$D$6+1)*24,2,IF(A3505&lt;([1]TS_DRC!$D$7+1)*24,3,IF(A3505&lt;([1]TS_DRC!$D$8+1)*24,4))))</f>
        <v>2</v>
      </c>
      <c r="S3505">
        <f t="shared" si="223"/>
        <v>16</v>
      </c>
      <c r="T3505">
        <f t="shared" si="221"/>
        <v>7</v>
      </c>
    </row>
    <row r="3506" spans="1:20" x14ac:dyDescent="0.2">
      <c r="A3506">
        <f t="shared" si="222"/>
        <v>3497</v>
      </c>
      <c r="B3506">
        <v>8.4000000000000005E-2</v>
      </c>
      <c r="C3506">
        <v>8.5000000000000006E-2</v>
      </c>
      <c r="D3506">
        <v>6.8000000000000005E-2</v>
      </c>
      <c r="E3506">
        <v>0.10199999999999999</v>
      </c>
      <c r="F3506">
        <v>9.7000000000000003E-2</v>
      </c>
      <c r="G3506">
        <v>4.1000000000000002E-2</v>
      </c>
      <c r="H3506">
        <v>3.5999999999999997E-2</v>
      </c>
      <c r="I3506">
        <v>3.5999999999999997E-2</v>
      </c>
      <c r="J3506">
        <v>4.3999999999999997E-2</v>
      </c>
      <c r="K3506">
        <v>3.2000000000000001E-2</v>
      </c>
      <c r="L3506">
        <v>4.9000000000000002E-2</v>
      </c>
      <c r="M3506">
        <v>7.6999999999999999E-2</v>
      </c>
      <c r="N3506">
        <v>7.2999999999999995E-2</v>
      </c>
      <c r="O3506">
        <f t="shared" si="220"/>
        <v>1.1415525114155251E-4</v>
      </c>
      <c r="R3506">
        <f>IF(A3506&lt;([1]TS_DRC!$D$5+1)*24,1,IF(A3506&lt;([1]TS_DRC!$D$6+1)*24,2,IF(A3506&lt;([1]TS_DRC!$D$7+1)*24,3,IF(A3506&lt;([1]TS_DRC!$D$8+1)*24,4))))</f>
        <v>2</v>
      </c>
      <c r="S3506">
        <f t="shared" si="223"/>
        <v>17</v>
      </c>
      <c r="T3506">
        <f t="shared" si="221"/>
        <v>7</v>
      </c>
    </row>
    <row r="3507" spans="1:20" x14ac:dyDescent="0.2">
      <c r="A3507">
        <f t="shared" si="222"/>
        <v>3498</v>
      </c>
      <c r="B3507">
        <v>0</v>
      </c>
      <c r="C3507">
        <v>1E-3</v>
      </c>
      <c r="D3507">
        <v>0</v>
      </c>
      <c r="E3507">
        <v>1E-3</v>
      </c>
      <c r="F3507">
        <v>3.0000000000000001E-3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f t="shared" si="220"/>
        <v>1.1415525114155251E-4</v>
      </c>
      <c r="R3507">
        <f>IF(A3507&lt;([1]TS_DRC!$D$5+1)*24,1,IF(A3507&lt;([1]TS_DRC!$D$6+1)*24,2,IF(A3507&lt;([1]TS_DRC!$D$7+1)*24,3,IF(A3507&lt;([1]TS_DRC!$D$8+1)*24,4))))</f>
        <v>2</v>
      </c>
      <c r="S3507">
        <f t="shared" si="223"/>
        <v>18</v>
      </c>
      <c r="T3507">
        <f t="shared" si="221"/>
        <v>8</v>
      </c>
    </row>
    <row r="3508" spans="1:20" x14ac:dyDescent="0.2">
      <c r="A3508">
        <f t="shared" si="222"/>
        <v>3499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f t="shared" si="220"/>
        <v>1.1415525114155251E-4</v>
      </c>
      <c r="R3508">
        <f>IF(A3508&lt;([1]TS_DRC!$D$5+1)*24,1,IF(A3508&lt;([1]TS_DRC!$D$6+1)*24,2,IF(A3508&lt;([1]TS_DRC!$D$7+1)*24,3,IF(A3508&lt;([1]TS_DRC!$D$8+1)*24,4))))</f>
        <v>2</v>
      </c>
      <c r="S3508">
        <f t="shared" si="223"/>
        <v>19</v>
      </c>
      <c r="T3508">
        <f t="shared" si="221"/>
        <v>8</v>
      </c>
    </row>
    <row r="3509" spans="1:20" x14ac:dyDescent="0.2">
      <c r="A3509">
        <f t="shared" si="222"/>
        <v>3500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f t="shared" si="220"/>
        <v>1.1415525114155251E-4</v>
      </c>
      <c r="R3509">
        <f>IF(A3509&lt;([1]TS_DRC!$D$5+1)*24,1,IF(A3509&lt;([1]TS_DRC!$D$6+1)*24,2,IF(A3509&lt;([1]TS_DRC!$D$7+1)*24,3,IF(A3509&lt;([1]TS_DRC!$D$8+1)*24,4))))</f>
        <v>2</v>
      </c>
      <c r="S3509">
        <f t="shared" si="223"/>
        <v>20</v>
      </c>
      <c r="T3509">
        <f t="shared" si="221"/>
        <v>9</v>
      </c>
    </row>
    <row r="3510" spans="1:20" x14ac:dyDescent="0.2">
      <c r="A3510">
        <f t="shared" si="222"/>
        <v>3501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f t="shared" si="220"/>
        <v>1.1415525114155251E-4</v>
      </c>
      <c r="R3510">
        <f>IF(A3510&lt;([1]TS_DRC!$D$5+1)*24,1,IF(A3510&lt;([1]TS_DRC!$D$6+1)*24,2,IF(A3510&lt;([1]TS_DRC!$D$7+1)*24,3,IF(A3510&lt;([1]TS_DRC!$D$8+1)*24,4))))</f>
        <v>2</v>
      </c>
      <c r="S3510">
        <f t="shared" si="223"/>
        <v>21</v>
      </c>
      <c r="T3510">
        <f t="shared" si="221"/>
        <v>9</v>
      </c>
    </row>
    <row r="3511" spans="1:20" x14ac:dyDescent="0.2">
      <c r="A3511">
        <f t="shared" si="222"/>
        <v>3502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f t="shared" si="220"/>
        <v>1.1415525114155251E-4</v>
      </c>
      <c r="R3511">
        <f>IF(A3511&lt;([1]TS_DRC!$D$5+1)*24,1,IF(A3511&lt;([1]TS_DRC!$D$6+1)*24,2,IF(A3511&lt;([1]TS_DRC!$D$7+1)*24,3,IF(A3511&lt;([1]TS_DRC!$D$8+1)*24,4))))</f>
        <v>2</v>
      </c>
      <c r="S3511">
        <f t="shared" si="223"/>
        <v>22</v>
      </c>
      <c r="T3511">
        <f t="shared" si="221"/>
        <v>10</v>
      </c>
    </row>
    <row r="3512" spans="1:20" x14ac:dyDescent="0.2">
      <c r="A3512">
        <f t="shared" si="222"/>
        <v>3503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f t="shared" si="220"/>
        <v>1.1415525114155251E-4</v>
      </c>
      <c r="R3512">
        <f>IF(A3512&lt;([1]TS_DRC!$D$5+1)*24,1,IF(A3512&lt;([1]TS_DRC!$D$6+1)*24,2,IF(A3512&lt;([1]TS_DRC!$D$7+1)*24,3,IF(A3512&lt;([1]TS_DRC!$D$8+1)*24,4))))</f>
        <v>2</v>
      </c>
      <c r="S3512">
        <f t="shared" si="223"/>
        <v>23</v>
      </c>
      <c r="T3512">
        <f t="shared" si="221"/>
        <v>10</v>
      </c>
    </row>
    <row r="3513" spans="1:20" x14ac:dyDescent="0.2">
      <c r="A3513">
        <f t="shared" si="222"/>
        <v>3504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f t="shared" si="220"/>
        <v>1.1415525114155251E-4</v>
      </c>
      <c r="R3513">
        <f>IF(A3513&lt;([1]TS_DRC!$D$5+1)*24,1,IF(A3513&lt;([1]TS_DRC!$D$6+1)*24,2,IF(A3513&lt;([1]TS_DRC!$D$7+1)*24,3,IF(A3513&lt;([1]TS_DRC!$D$8+1)*24,4))))</f>
        <v>2</v>
      </c>
      <c r="S3513">
        <f t="shared" si="223"/>
        <v>0</v>
      </c>
      <c r="T3513">
        <f t="shared" si="221"/>
        <v>1</v>
      </c>
    </row>
    <row r="3514" spans="1:20" x14ac:dyDescent="0.2">
      <c r="A3514">
        <f t="shared" si="222"/>
        <v>3505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f t="shared" si="220"/>
        <v>1.1415525114155251E-4</v>
      </c>
      <c r="R3514">
        <f>IF(A3514&lt;([1]TS_DRC!$D$5+1)*24,1,IF(A3514&lt;([1]TS_DRC!$D$6+1)*24,2,IF(A3514&lt;([1]TS_DRC!$D$7+1)*24,3,IF(A3514&lt;([1]TS_DRC!$D$8+1)*24,4))))</f>
        <v>2</v>
      </c>
      <c r="S3514">
        <f t="shared" si="223"/>
        <v>1</v>
      </c>
      <c r="T3514">
        <f t="shared" si="221"/>
        <v>1</v>
      </c>
    </row>
    <row r="3515" spans="1:20" x14ac:dyDescent="0.2">
      <c r="A3515">
        <f t="shared" si="222"/>
        <v>3506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f t="shared" si="220"/>
        <v>1.1415525114155251E-4</v>
      </c>
      <c r="R3515">
        <f>IF(A3515&lt;([1]TS_DRC!$D$5+1)*24,1,IF(A3515&lt;([1]TS_DRC!$D$6+1)*24,2,IF(A3515&lt;([1]TS_DRC!$D$7+1)*24,3,IF(A3515&lt;([1]TS_DRC!$D$8+1)*24,4))))</f>
        <v>2</v>
      </c>
      <c r="S3515">
        <f t="shared" si="223"/>
        <v>2</v>
      </c>
      <c r="T3515">
        <f t="shared" si="221"/>
        <v>1</v>
      </c>
    </row>
    <row r="3516" spans="1:20" x14ac:dyDescent="0.2">
      <c r="A3516">
        <f t="shared" si="222"/>
        <v>3507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f t="shared" si="220"/>
        <v>1.1415525114155251E-4</v>
      </c>
      <c r="R3516">
        <f>IF(A3516&lt;([1]TS_DRC!$D$5+1)*24,1,IF(A3516&lt;([1]TS_DRC!$D$6+1)*24,2,IF(A3516&lt;([1]TS_DRC!$D$7+1)*24,3,IF(A3516&lt;([1]TS_DRC!$D$8+1)*24,4))))</f>
        <v>2</v>
      </c>
      <c r="S3516">
        <f t="shared" si="223"/>
        <v>3</v>
      </c>
      <c r="T3516">
        <f t="shared" si="221"/>
        <v>1</v>
      </c>
    </row>
    <row r="3517" spans="1:20" x14ac:dyDescent="0.2">
      <c r="A3517">
        <f t="shared" si="222"/>
        <v>3508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f t="shared" si="220"/>
        <v>1.1415525114155251E-4</v>
      </c>
      <c r="R3517">
        <f>IF(A3517&lt;([1]TS_DRC!$D$5+1)*24,1,IF(A3517&lt;([1]TS_DRC!$D$6+1)*24,2,IF(A3517&lt;([1]TS_DRC!$D$7+1)*24,3,IF(A3517&lt;([1]TS_DRC!$D$8+1)*24,4))))</f>
        <v>2</v>
      </c>
      <c r="S3517">
        <f t="shared" si="223"/>
        <v>4</v>
      </c>
      <c r="T3517">
        <f t="shared" si="221"/>
        <v>1</v>
      </c>
    </row>
    <row r="3518" spans="1:20" x14ac:dyDescent="0.2">
      <c r="A3518">
        <f t="shared" si="222"/>
        <v>3509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f t="shared" si="220"/>
        <v>1.1415525114155251E-4</v>
      </c>
      <c r="R3518">
        <f>IF(A3518&lt;([1]TS_DRC!$D$5+1)*24,1,IF(A3518&lt;([1]TS_DRC!$D$6+1)*24,2,IF(A3518&lt;([1]TS_DRC!$D$7+1)*24,3,IF(A3518&lt;([1]TS_DRC!$D$8+1)*24,4))))</f>
        <v>2</v>
      </c>
      <c r="S3518">
        <f t="shared" si="223"/>
        <v>5</v>
      </c>
      <c r="T3518">
        <f t="shared" si="221"/>
        <v>1</v>
      </c>
    </row>
    <row r="3519" spans="1:20" x14ac:dyDescent="0.2">
      <c r="A3519">
        <f t="shared" si="222"/>
        <v>3510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2.8000000000000001E-2</v>
      </c>
      <c r="H3519">
        <v>2.4E-2</v>
      </c>
      <c r="I3519">
        <v>1.4E-2</v>
      </c>
      <c r="J3519">
        <v>2.5999999999999999E-2</v>
      </c>
      <c r="K3519">
        <v>1.2999999999999999E-2</v>
      </c>
      <c r="L3519">
        <v>5.2999999999999999E-2</v>
      </c>
      <c r="M3519">
        <v>8.8999999999999996E-2</v>
      </c>
      <c r="N3519">
        <v>7.9000000000000001E-2</v>
      </c>
      <c r="O3519">
        <f t="shared" si="220"/>
        <v>1.1415525114155251E-4</v>
      </c>
      <c r="R3519">
        <f>IF(A3519&lt;([1]TS_DRC!$D$5+1)*24,1,IF(A3519&lt;([1]TS_DRC!$D$6+1)*24,2,IF(A3519&lt;([1]TS_DRC!$D$7+1)*24,3,IF(A3519&lt;([1]TS_DRC!$D$8+1)*24,4))))</f>
        <v>2</v>
      </c>
      <c r="S3519">
        <f t="shared" si="223"/>
        <v>6</v>
      </c>
      <c r="T3519">
        <f t="shared" si="221"/>
        <v>2</v>
      </c>
    </row>
    <row r="3520" spans="1:20" x14ac:dyDescent="0.2">
      <c r="A3520">
        <f t="shared" si="222"/>
        <v>3511</v>
      </c>
      <c r="B3520">
        <v>4.1000000000000002E-2</v>
      </c>
      <c r="C3520">
        <v>0.04</v>
      </c>
      <c r="D3520">
        <v>4.9000000000000002E-2</v>
      </c>
      <c r="E3520">
        <v>2.7E-2</v>
      </c>
      <c r="F3520">
        <v>2.7E-2</v>
      </c>
      <c r="G3520">
        <v>0.18099999999999999</v>
      </c>
      <c r="H3520">
        <v>0.17699999999999999</v>
      </c>
      <c r="I3520">
        <v>0.156</v>
      </c>
      <c r="J3520">
        <v>0.185</v>
      </c>
      <c r="K3520">
        <v>0.154</v>
      </c>
      <c r="L3520">
        <v>0.252</v>
      </c>
      <c r="M3520">
        <v>0.30199999999999999</v>
      </c>
      <c r="N3520">
        <v>0.27800000000000002</v>
      </c>
      <c r="O3520">
        <f t="shared" si="220"/>
        <v>1.1415525114155251E-4</v>
      </c>
      <c r="R3520">
        <f>IF(A3520&lt;([1]TS_DRC!$D$5+1)*24,1,IF(A3520&lt;([1]TS_DRC!$D$6+1)*24,2,IF(A3520&lt;([1]TS_DRC!$D$7+1)*24,3,IF(A3520&lt;([1]TS_DRC!$D$8+1)*24,4))))</f>
        <v>2</v>
      </c>
      <c r="S3520">
        <f t="shared" si="223"/>
        <v>7</v>
      </c>
      <c r="T3520">
        <f t="shared" si="221"/>
        <v>2</v>
      </c>
    </row>
    <row r="3521" spans="1:20" x14ac:dyDescent="0.2">
      <c r="A3521">
        <f t="shared" si="222"/>
        <v>3512</v>
      </c>
      <c r="B3521">
        <v>0.21099999999999999</v>
      </c>
      <c r="C3521">
        <v>0.22800000000000001</v>
      </c>
      <c r="D3521">
        <v>0.219</v>
      </c>
      <c r="E3521">
        <v>0.17699999999999999</v>
      </c>
      <c r="F3521">
        <v>0.21199999999999999</v>
      </c>
      <c r="G3521">
        <v>0.35</v>
      </c>
      <c r="H3521">
        <v>0.34399999999999997</v>
      </c>
      <c r="I3521">
        <v>0.38</v>
      </c>
      <c r="J3521">
        <v>0.374</v>
      </c>
      <c r="K3521">
        <v>0.38</v>
      </c>
      <c r="L3521">
        <v>0.373</v>
      </c>
      <c r="M3521">
        <v>0.374</v>
      </c>
      <c r="N3521">
        <v>0.36</v>
      </c>
      <c r="O3521">
        <f t="shared" si="220"/>
        <v>1.1415525114155251E-4</v>
      </c>
      <c r="R3521">
        <f>IF(A3521&lt;([1]TS_DRC!$D$5+1)*24,1,IF(A3521&lt;([1]TS_DRC!$D$6+1)*24,2,IF(A3521&lt;([1]TS_DRC!$D$7+1)*24,3,IF(A3521&lt;([1]TS_DRC!$D$8+1)*24,4))))</f>
        <v>2</v>
      </c>
      <c r="S3521">
        <f t="shared" si="223"/>
        <v>8</v>
      </c>
      <c r="T3521">
        <f t="shared" si="221"/>
        <v>3</v>
      </c>
    </row>
    <row r="3522" spans="1:20" x14ac:dyDescent="0.2">
      <c r="A3522">
        <f t="shared" si="222"/>
        <v>3513</v>
      </c>
      <c r="B3522">
        <v>0.42299999999999999</v>
      </c>
      <c r="C3522">
        <v>0.43</v>
      </c>
      <c r="D3522">
        <v>0.41899999999999998</v>
      </c>
      <c r="E3522">
        <v>0.42399999999999999</v>
      </c>
      <c r="F3522">
        <v>0.42499999999999999</v>
      </c>
      <c r="G3522">
        <v>0.498</v>
      </c>
      <c r="H3522">
        <v>0.48499999999999999</v>
      </c>
      <c r="I3522">
        <v>0.54400000000000004</v>
      </c>
      <c r="J3522">
        <v>0.53100000000000003</v>
      </c>
      <c r="K3522">
        <v>0.54300000000000004</v>
      </c>
      <c r="L3522">
        <v>0.53700000000000003</v>
      </c>
      <c r="M3522">
        <v>0.48599999999999999</v>
      </c>
      <c r="N3522">
        <v>0.501</v>
      </c>
      <c r="O3522">
        <f t="shared" si="220"/>
        <v>1.1415525114155251E-4</v>
      </c>
      <c r="R3522">
        <f>IF(A3522&lt;([1]TS_DRC!$D$5+1)*24,1,IF(A3522&lt;([1]TS_DRC!$D$6+1)*24,2,IF(A3522&lt;([1]TS_DRC!$D$7+1)*24,3,IF(A3522&lt;([1]TS_DRC!$D$8+1)*24,4))))</f>
        <v>2</v>
      </c>
      <c r="S3522">
        <f t="shared" si="223"/>
        <v>9</v>
      </c>
      <c r="T3522">
        <f t="shared" si="221"/>
        <v>3</v>
      </c>
    </row>
    <row r="3523" spans="1:20" x14ac:dyDescent="0.2">
      <c r="A3523">
        <f t="shared" si="222"/>
        <v>3514</v>
      </c>
      <c r="B3523">
        <v>0.52200000000000002</v>
      </c>
      <c r="C3523">
        <v>0.53100000000000003</v>
      </c>
      <c r="D3523">
        <v>0.51500000000000001</v>
      </c>
      <c r="E3523">
        <v>0.56299999999999994</v>
      </c>
      <c r="F3523">
        <v>0.55700000000000005</v>
      </c>
      <c r="G3523">
        <v>0.59699999999999998</v>
      </c>
      <c r="H3523">
        <v>0.60099999999999998</v>
      </c>
      <c r="I3523">
        <v>0.49399999999999999</v>
      </c>
      <c r="J3523">
        <v>0.63900000000000001</v>
      </c>
      <c r="K3523">
        <v>0.49299999999999999</v>
      </c>
      <c r="L3523">
        <v>0.62</v>
      </c>
      <c r="M3523">
        <v>0.61599999999999999</v>
      </c>
      <c r="N3523">
        <v>0.60599999999999998</v>
      </c>
      <c r="O3523">
        <f t="shared" si="220"/>
        <v>1.1415525114155251E-4</v>
      </c>
      <c r="R3523">
        <f>IF(A3523&lt;([1]TS_DRC!$D$5+1)*24,1,IF(A3523&lt;([1]TS_DRC!$D$6+1)*24,2,IF(A3523&lt;([1]TS_DRC!$D$7+1)*24,3,IF(A3523&lt;([1]TS_DRC!$D$8+1)*24,4))))</f>
        <v>2</v>
      </c>
      <c r="S3523">
        <f t="shared" si="223"/>
        <v>10</v>
      </c>
      <c r="T3523">
        <f t="shared" si="221"/>
        <v>4</v>
      </c>
    </row>
    <row r="3524" spans="1:20" x14ac:dyDescent="0.2">
      <c r="A3524">
        <f t="shared" si="222"/>
        <v>3515</v>
      </c>
      <c r="B3524">
        <v>0.58699999999999997</v>
      </c>
      <c r="C3524">
        <v>0.58099999999999996</v>
      </c>
      <c r="D3524">
        <v>0.56899999999999995</v>
      </c>
      <c r="E3524">
        <v>0.621</v>
      </c>
      <c r="F3524">
        <v>0.61199999999999999</v>
      </c>
      <c r="G3524">
        <v>0.59799999999999998</v>
      </c>
      <c r="H3524">
        <v>0.56200000000000006</v>
      </c>
      <c r="I3524">
        <v>0.57699999999999996</v>
      </c>
      <c r="J3524">
        <v>0.56599999999999995</v>
      </c>
      <c r="K3524">
        <v>0.55900000000000005</v>
      </c>
      <c r="L3524">
        <v>0.60099999999999998</v>
      </c>
      <c r="M3524">
        <v>0.46700000000000003</v>
      </c>
      <c r="N3524">
        <v>0.48</v>
      </c>
      <c r="O3524">
        <f t="shared" si="220"/>
        <v>1.1415525114155251E-4</v>
      </c>
      <c r="R3524">
        <f>IF(A3524&lt;([1]TS_DRC!$D$5+1)*24,1,IF(A3524&lt;([1]TS_DRC!$D$6+1)*24,2,IF(A3524&lt;([1]TS_DRC!$D$7+1)*24,3,IF(A3524&lt;([1]TS_DRC!$D$8+1)*24,4))))</f>
        <v>2</v>
      </c>
      <c r="S3524">
        <f t="shared" si="223"/>
        <v>11</v>
      </c>
      <c r="T3524">
        <f t="shared" si="221"/>
        <v>4</v>
      </c>
    </row>
    <row r="3525" spans="1:20" x14ac:dyDescent="0.2">
      <c r="A3525">
        <f t="shared" si="222"/>
        <v>3516</v>
      </c>
      <c r="B3525">
        <v>0.60899999999999999</v>
      </c>
      <c r="C3525">
        <v>0.622</v>
      </c>
      <c r="D3525">
        <v>0.59899999999999998</v>
      </c>
      <c r="E3525">
        <v>0.627</v>
      </c>
      <c r="F3525">
        <v>0.629</v>
      </c>
      <c r="G3525">
        <v>0.63100000000000001</v>
      </c>
      <c r="H3525">
        <v>0.629</v>
      </c>
      <c r="I3525">
        <v>0.48399999999999999</v>
      </c>
      <c r="J3525">
        <v>0.58099999999999996</v>
      </c>
      <c r="K3525">
        <v>0.50900000000000001</v>
      </c>
      <c r="L3525">
        <v>0.61099999999999999</v>
      </c>
      <c r="M3525">
        <v>0.60199999999999998</v>
      </c>
      <c r="N3525">
        <v>0.622</v>
      </c>
      <c r="O3525">
        <f t="shared" si="220"/>
        <v>1.1415525114155251E-4</v>
      </c>
      <c r="R3525">
        <f>IF(A3525&lt;([1]TS_DRC!$D$5+1)*24,1,IF(A3525&lt;([1]TS_DRC!$D$6+1)*24,2,IF(A3525&lt;([1]TS_DRC!$D$7+1)*24,3,IF(A3525&lt;([1]TS_DRC!$D$8+1)*24,4))))</f>
        <v>2</v>
      </c>
      <c r="S3525">
        <f t="shared" si="223"/>
        <v>12</v>
      </c>
      <c r="T3525">
        <f t="shared" si="221"/>
        <v>5</v>
      </c>
    </row>
    <row r="3526" spans="1:20" x14ac:dyDescent="0.2">
      <c r="A3526">
        <f t="shared" si="222"/>
        <v>3517</v>
      </c>
      <c r="B3526">
        <v>0.68100000000000005</v>
      </c>
      <c r="C3526">
        <v>0.67900000000000005</v>
      </c>
      <c r="D3526">
        <v>0.67</v>
      </c>
      <c r="E3526">
        <v>0.67200000000000004</v>
      </c>
      <c r="F3526">
        <v>0.68799999999999994</v>
      </c>
      <c r="G3526">
        <v>0.56200000000000006</v>
      </c>
      <c r="H3526">
        <v>0.54700000000000004</v>
      </c>
      <c r="I3526">
        <v>0.50900000000000001</v>
      </c>
      <c r="J3526">
        <v>0.52700000000000002</v>
      </c>
      <c r="K3526">
        <v>0.501</v>
      </c>
      <c r="L3526">
        <v>0.47799999999999998</v>
      </c>
      <c r="M3526">
        <v>0.47499999999999998</v>
      </c>
      <c r="N3526">
        <v>0.48299999999999998</v>
      </c>
      <c r="O3526">
        <f t="shared" si="220"/>
        <v>1.1415525114155251E-4</v>
      </c>
      <c r="R3526">
        <f>IF(A3526&lt;([1]TS_DRC!$D$5+1)*24,1,IF(A3526&lt;([1]TS_DRC!$D$6+1)*24,2,IF(A3526&lt;([1]TS_DRC!$D$7+1)*24,3,IF(A3526&lt;([1]TS_DRC!$D$8+1)*24,4))))</f>
        <v>2</v>
      </c>
      <c r="S3526">
        <f t="shared" si="223"/>
        <v>13</v>
      </c>
      <c r="T3526">
        <f t="shared" si="221"/>
        <v>5</v>
      </c>
    </row>
    <row r="3527" spans="1:20" x14ac:dyDescent="0.2">
      <c r="A3527">
        <f t="shared" si="222"/>
        <v>3518</v>
      </c>
      <c r="B3527">
        <v>0.57399999999999995</v>
      </c>
      <c r="C3527">
        <v>0.57799999999999996</v>
      </c>
      <c r="D3527">
        <v>0.56200000000000006</v>
      </c>
      <c r="E3527">
        <v>0.54400000000000004</v>
      </c>
      <c r="F3527">
        <v>0.59399999999999997</v>
      </c>
      <c r="G3527">
        <v>0.42199999999999999</v>
      </c>
      <c r="H3527">
        <v>0.41399999999999998</v>
      </c>
      <c r="I3527">
        <v>0.40200000000000002</v>
      </c>
      <c r="J3527">
        <v>0.372</v>
      </c>
      <c r="K3527">
        <v>0.36699999999999999</v>
      </c>
      <c r="L3527">
        <v>0.372</v>
      </c>
      <c r="M3527">
        <v>0.41299999999999998</v>
      </c>
      <c r="N3527">
        <v>0.41899999999999998</v>
      </c>
      <c r="O3527">
        <f t="shared" si="220"/>
        <v>1.1415525114155251E-4</v>
      </c>
      <c r="R3527">
        <f>IF(A3527&lt;([1]TS_DRC!$D$5+1)*24,1,IF(A3527&lt;([1]TS_DRC!$D$6+1)*24,2,IF(A3527&lt;([1]TS_DRC!$D$7+1)*24,3,IF(A3527&lt;([1]TS_DRC!$D$8+1)*24,4))))</f>
        <v>2</v>
      </c>
      <c r="S3527">
        <f t="shared" si="223"/>
        <v>14</v>
      </c>
      <c r="T3527">
        <f t="shared" si="221"/>
        <v>6</v>
      </c>
    </row>
    <row r="3528" spans="1:20" x14ac:dyDescent="0.2">
      <c r="A3528">
        <f t="shared" si="222"/>
        <v>3519</v>
      </c>
      <c r="B3528">
        <v>0.46400000000000002</v>
      </c>
      <c r="C3528">
        <v>0.46500000000000002</v>
      </c>
      <c r="D3528">
        <v>0.45300000000000001</v>
      </c>
      <c r="E3528">
        <v>0.47199999999999998</v>
      </c>
      <c r="F3528">
        <v>0.498</v>
      </c>
      <c r="G3528">
        <v>0.29099999999999998</v>
      </c>
      <c r="H3528">
        <v>0.25900000000000001</v>
      </c>
      <c r="I3528">
        <v>0.34100000000000003</v>
      </c>
      <c r="J3528">
        <v>0.28100000000000003</v>
      </c>
      <c r="K3528">
        <v>0.31900000000000001</v>
      </c>
      <c r="L3528">
        <v>0.33600000000000002</v>
      </c>
      <c r="M3528">
        <v>0.38500000000000001</v>
      </c>
      <c r="N3528">
        <v>0.371</v>
      </c>
      <c r="O3528">
        <f t="shared" si="220"/>
        <v>1.1415525114155251E-4</v>
      </c>
      <c r="R3528">
        <f>IF(A3528&lt;([1]TS_DRC!$D$5+1)*24,1,IF(A3528&lt;([1]TS_DRC!$D$6+1)*24,2,IF(A3528&lt;([1]TS_DRC!$D$7+1)*24,3,IF(A3528&lt;([1]TS_DRC!$D$8+1)*24,4))))</f>
        <v>2</v>
      </c>
      <c r="S3528">
        <f t="shared" si="223"/>
        <v>15</v>
      </c>
      <c r="T3528">
        <f t="shared" si="221"/>
        <v>6</v>
      </c>
    </row>
    <row r="3529" spans="1:20" x14ac:dyDescent="0.2">
      <c r="A3529">
        <f t="shared" si="222"/>
        <v>3520</v>
      </c>
      <c r="B3529">
        <v>0.26200000000000001</v>
      </c>
      <c r="C3529">
        <v>0.27300000000000002</v>
      </c>
      <c r="D3529">
        <v>0.26500000000000001</v>
      </c>
      <c r="E3529">
        <v>0.23300000000000001</v>
      </c>
      <c r="F3529">
        <v>0.29099999999999998</v>
      </c>
      <c r="G3529">
        <v>0.152</v>
      </c>
      <c r="H3529">
        <v>0.129</v>
      </c>
      <c r="I3529">
        <v>0.14499999999999999</v>
      </c>
      <c r="J3529">
        <v>0.158</v>
      </c>
      <c r="K3529">
        <v>0.14099999999999999</v>
      </c>
      <c r="L3529">
        <v>0.17199999999999999</v>
      </c>
      <c r="M3529">
        <v>0.20300000000000001</v>
      </c>
      <c r="N3529">
        <v>0.2</v>
      </c>
      <c r="O3529">
        <f t="shared" ref="O3529:O3592" si="224">1/8760</f>
        <v>1.1415525114155251E-4</v>
      </c>
      <c r="R3529">
        <f>IF(A3529&lt;([1]TS_DRC!$D$5+1)*24,1,IF(A3529&lt;([1]TS_DRC!$D$6+1)*24,2,IF(A3529&lt;([1]TS_DRC!$D$7+1)*24,3,IF(A3529&lt;([1]TS_DRC!$D$8+1)*24,4))))</f>
        <v>2</v>
      </c>
      <c r="S3529">
        <f t="shared" si="223"/>
        <v>16</v>
      </c>
      <c r="T3529">
        <f t="shared" si="221"/>
        <v>7</v>
      </c>
    </row>
    <row r="3530" spans="1:20" x14ac:dyDescent="0.2">
      <c r="A3530">
        <f t="shared" si="222"/>
        <v>3521</v>
      </c>
      <c r="B3530">
        <v>0.107</v>
      </c>
      <c r="C3530">
        <v>0.1</v>
      </c>
      <c r="D3530">
        <v>0.1</v>
      </c>
      <c r="E3530">
        <v>0.1</v>
      </c>
      <c r="F3530">
        <v>0.108</v>
      </c>
      <c r="G3530">
        <v>4.2999999999999997E-2</v>
      </c>
      <c r="H3530">
        <v>3.6999999999999998E-2</v>
      </c>
      <c r="I3530">
        <v>4.2000000000000003E-2</v>
      </c>
      <c r="J3530">
        <v>4.2999999999999997E-2</v>
      </c>
      <c r="K3530">
        <v>0.04</v>
      </c>
      <c r="L3530">
        <v>0.05</v>
      </c>
      <c r="M3530">
        <v>0.09</v>
      </c>
      <c r="N3530">
        <v>7.6999999999999999E-2</v>
      </c>
      <c r="O3530">
        <f t="shared" si="224"/>
        <v>1.1415525114155251E-4</v>
      </c>
      <c r="R3530">
        <f>IF(A3530&lt;([1]TS_DRC!$D$5+1)*24,1,IF(A3530&lt;([1]TS_DRC!$D$6+1)*24,2,IF(A3530&lt;([1]TS_DRC!$D$7+1)*24,3,IF(A3530&lt;([1]TS_DRC!$D$8+1)*24,4))))</f>
        <v>2</v>
      </c>
      <c r="S3530">
        <f t="shared" si="223"/>
        <v>17</v>
      </c>
      <c r="T3530">
        <f t="shared" ref="T3530:T3593" si="225">SUMIFS($Z$9:$Z$296,$W$9:$W$296,$R3530,$Y$9:$Y$296,$S3530)</f>
        <v>7</v>
      </c>
    </row>
    <row r="3531" spans="1:20" x14ac:dyDescent="0.2">
      <c r="A3531">
        <f t="shared" ref="A3531:A3594" si="226">A3530+1</f>
        <v>3522</v>
      </c>
      <c r="B3531">
        <v>0</v>
      </c>
      <c r="C3531">
        <v>1E-3</v>
      </c>
      <c r="D3531">
        <v>0</v>
      </c>
      <c r="E3531">
        <v>0</v>
      </c>
      <c r="F3531">
        <v>3.0000000000000001E-3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f t="shared" si="224"/>
        <v>1.1415525114155251E-4</v>
      </c>
      <c r="R3531">
        <f>IF(A3531&lt;([1]TS_DRC!$D$5+1)*24,1,IF(A3531&lt;([1]TS_DRC!$D$6+1)*24,2,IF(A3531&lt;([1]TS_DRC!$D$7+1)*24,3,IF(A3531&lt;([1]TS_DRC!$D$8+1)*24,4))))</f>
        <v>2</v>
      </c>
      <c r="S3531">
        <f t="shared" ref="S3531:S3594" si="227">IF(S3530&lt;23,S3530+1,0)</f>
        <v>18</v>
      </c>
      <c r="T3531">
        <f t="shared" si="225"/>
        <v>8</v>
      </c>
    </row>
    <row r="3532" spans="1:20" x14ac:dyDescent="0.2">
      <c r="A3532">
        <f t="shared" si="226"/>
        <v>3523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f t="shared" si="224"/>
        <v>1.1415525114155251E-4</v>
      </c>
      <c r="R3532">
        <f>IF(A3532&lt;([1]TS_DRC!$D$5+1)*24,1,IF(A3532&lt;([1]TS_DRC!$D$6+1)*24,2,IF(A3532&lt;([1]TS_DRC!$D$7+1)*24,3,IF(A3532&lt;([1]TS_DRC!$D$8+1)*24,4))))</f>
        <v>2</v>
      </c>
      <c r="S3532">
        <f t="shared" si="227"/>
        <v>19</v>
      </c>
      <c r="T3532">
        <f t="shared" si="225"/>
        <v>8</v>
      </c>
    </row>
    <row r="3533" spans="1:20" x14ac:dyDescent="0.2">
      <c r="A3533">
        <f t="shared" si="226"/>
        <v>3524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f t="shared" si="224"/>
        <v>1.1415525114155251E-4</v>
      </c>
      <c r="R3533">
        <f>IF(A3533&lt;([1]TS_DRC!$D$5+1)*24,1,IF(A3533&lt;([1]TS_DRC!$D$6+1)*24,2,IF(A3533&lt;([1]TS_DRC!$D$7+1)*24,3,IF(A3533&lt;([1]TS_DRC!$D$8+1)*24,4))))</f>
        <v>2</v>
      </c>
      <c r="S3533">
        <f t="shared" si="227"/>
        <v>20</v>
      </c>
      <c r="T3533">
        <f t="shared" si="225"/>
        <v>9</v>
      </c>
    </row>
    <row r="3534" spans="1:20" x14ac:dyDescent="0.2">
      <c r="A3534">
        <f t="shared" si="226"/>
        <v>3525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f t="shared" si="224"/>
        <v>1.1415525114155251E-4</v>
      </c>
      <c r="R3534">
        <f>IF(A3534&lt;([1]TS_DRC!$D$5+1)*24,1,IF(A3534&lt;([1]TS_DRC!$D$6+1)*24,2,IF(A3534&lt;([1]TS_DRC!$D$7+1)*24,3,IF(A3534&lt;([1]TS_DRC!$D$8+1)*24,4))))</f>
        <v>2</v>
      </c>
      <c r="S3534">
        <f t="shared" si="227"/>
        <v>21</v>
      </c>
      <c r="T3534">
        <f t="shared" si="225"/>
        <v>9</v>
      </c>
    </row>
    <row r="3535" spans="1:20" x14ac:dyDescent="0.2">
      <c r="A3535">
        <f t="shared" si="226"/>
        <v>3526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f t="shared" si="224"/>
        <v>1.1415525114155251E-4</v>
      </c>
      <c r="R3535">
        <f>IF(A3535&lt;([1]TS_DRC!$D$5+1)*24,1,IF(A3535&lt;([1]TS_DRC!$D$6+1)*24,2,IF(A3535&lt;([1]TS_DRC!$D$7+1)*24,3,IF(A3535&lt;([1]TS_DRC!$D$8+1)*24,4))))</f>
        <v>2</v>
      </c>
      <c r="S3535">
        <f t="shared" si="227"/>
        <v>22</v>
      </c>
      <c r="T3535">
        <f t="shared" si="225"/>
        <v>10</v>
      </c>
    </row>
    <row r="3536" spans="1:20" x14ac:dyDescent="0.2">
      <c r="A3536">
        <f t="shared" si="226"/>
        <v>3527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f t="shared" si="224"/>
        <v>1.1415525114155251E-4</v>
      </c>
      <c r="R3536">
        <f>IF(A3536&lt;([1]TS_DRC!$D$5+1)*24,1,IF(A3536&lt;([1]TS_DRC!$D$6+1)*24,2,IF(A3536&lt;([1]TS_DRC!$D$7+1)*24,3,IF(A3536&lt;([1]TS_DRC!$D$8+1)*24,4))))</f>
        <v>2</v>
      </c>
      <c r="S3536">
        <f t="shared" si="227"/>
        <v>23</v>
      </c>
      <c r="T3536">
        <f t="shared" si="225"/>
        <v>10</v>
      </c>
    </row>
    <row r="3537" spans="1:20" x14ac:dyDescent="0.2">
      <c r="A3537">
        <f t="shared" si="226"/>
        <v>3528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f t="shared" si="224"/>
        <v>1.1415525114155251E-4</v>
      </c>
      <c r="R3537">
        <f>IF(A3537&lt;([1]TS_DRC!$D$5+1)*24,1,IF(A3537&lt;([1]TS_DRC!$D$6+1)*24,2,IF(A3537&lt;([1]TS_DRC!$D$7+1)*24,3,IF(A3537&lt;([1]TS_DRC!$D$8+1)*24,4))))</f>
        <v>2</v>
      </c>
      <c r="S3537">
        <f t="shared" si="227"/>
        <v>0</v>
      </c>
      <c r="T3537">
        <f t="shared" si="225"/>
        <v>1</v>
      </c>
    </row>
    <row r="3538" spans="1:20" x14ac:dyDescent="0.2">
      <c r="A3538">
        <f t="shared" si="226"/>
        <v>3529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f t="shared" si="224"/>
        <v>1.1415525114155251E-4</v>
      </c>
      <c r="R3538">
        <f>IF(A3538&lt;([1]TS_DRC!$D$5+1)*24,1,IF(A3538&lt;([1]TS_DRC!$D$6+1)*24,2,IF(A3538&lt;([1]TS_DRC!$D$7+1)*24,3,IF(A3538&lt;([1]TS_DRC!$D$8+1)*24,4))))</f>
        <v>2</v>
      </c>
      <c r="S3538">
        <f t="shared" si="227"/>
        <v>1</v>
      </c>
      <c r="T3538">
        <f t="shared" si="225"/>
        <v>1</v>
      </c>
    </row>
    <row r="3539" spans="1:20" x14ac:dyDescent="0.2">
      <c r="A3539">
        <f t="shared" si="226"/>
        <v>3530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f t="shared" si="224"/>
        <v>1.1415525114155251E-4</v>
      </c>
      <c r="R3539">
        <f>IF(A3539&lt;([1]TS_DRC!$D$5+1)*24,1,IF(A3539&lt;([1]TS_DRC!$D$6+1)*24,2,IF(A3539&lt;([1]TS_DRC!$D$7+1)*24,3,IF(A3539&lt;([1]TS_DRC!$D$8+1)*24,4))))</f>
        <v>2</v>
      </c>
      <c r="S3539">
        <f t="shared" si="227"/>
        <v>2</v>
      </c>
      <c r="T3539">
        <f t="shared" si="225"/>
        <v>1</v>
      </c>
    </row>
    <row r="3540" spans="1:20" x14ac:dyDescent="0.2">
      <c r="A3540">
        <f t="shared" si="226"/>
        <v>3531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224"/>
        <v>1.1415525114155251E-4</v>
      </c>
      <c r="R3540">
        <f>IF(A3540&lt;([1]TS_DRC!$D$5+1)*24,1,IF(A3540&lt;([1]TS_DRC!$D$6+1)*24,2,IF(A3540&lt;([1]TS_DRC!$D$7+1)*24,3,IF(A3540&lt;([1]TS_DRC!$D$8+1)*24,4))))</f>
        <v>2</v>
      </c>
      <c r="S3540">
        <f t="shared" si="227"/>
        <v>3</v>
      </c>
      <c r="T3540">
        <f t="shared" si="225"/>
        <v>1</v>
      </c>
    </row>
    <row r="3541" spans="1:20" x14ac:dyDescent="0.2">
      <c r="A3541">
        <f t="shared" si="226"/>
        <v>3532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f t="shared" si="224"/>
        <v>1.1415525114155251E-4</v>
      </c>
      <c r="R3541">
        <f>IF(A3541&lt;([1]TS_DRC!$D$5+1)*24,1,IF(A3541&lt;([1]TS_DRC!$D$6+1)*24,2,IF(A3541&lt;([1]TS_DRC!$D$7+1)*24,3,IF(A3541&lt;([1]TS_DRC!$D$8+1)*24,4))))</f>
        <v>2</v>
      </c>
      <c r="S3541">
        <f t="shared" si="227"/>
        <v>4</v>
      </c>
      <c r="T3541">
        <f t="shared" si="225"/>
        <v>1</v>
      </c>
    </row>
    <row r="3542" spans="1:20" x14ac:dyDescent="0.2">
      <c r="A3542">
        <f t="shared" si="226"/>
        <v>3533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f t="shared" si="224"/>
        <v>1.1415525114155251E-4</v>
      </c>
      <c r="R3542">
        <f>IF(A3542&lt;([1]TS_DRC!$D$5+1)*24,1,IF(A3542&lt;([1]TS_DRC!$D$6+1)*24,2,IF(A3542&lt;([1]TS_DRC!$D$7+1)*24,3,IF(A3542&lt;([1]TS_DRC!$D$8+1)*24,4))))</f>
        <v>2</v>
      </c>
      <c r="S3542">
        <f t="shared" si="227"/>
        <v>5</v>
      </c>
      <c r="T3542">
        <f t="shared" si="225"/>
        <v>1</v>
      </c>
    </row>
    <row r="3543" spans="1:20" x14ac:dyDescent="0.2">
      <c r="A3543">
        <f t="shared" si="226"/>
        <v>3534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0.03</v>
      </c>
      <c r="H3543">
        <v>2.5000000000000001E-2</v>
      </c>
      <c r="I3543">
        <v>1.7000000000000001E-2</v>
      </c>
      <c r="J3543">
        <v>2.5999999999999999E-2</v>
      </c>
      <c r="K3543">
        <v>1.4999999999999999E-2</v>
      </c>
      <c r="L3543">
        <v>6.2E-2</v>
      </c>
      <c r="M3543">
        <v>0.1</v>
      </c>
      <c r="N3543">
        <v>9.1999999999999998E-2</v>
      </c>
      <c r="O3543">
        <f t="shared" si="224"/>
        <v>1.1415525114155251E-4</v>
      </c>
      <c r="R3543">
        <f>IF(A3543&lt;([1]TS_DRC!$D$5+1)*24,1,IF(A3543&lt;([1]TS_DRC!$D$6+1)*24,2,IF(A3543&lt;([1]TS_DRC!$D$7+1)*24,3,IF(A3543&lt;([1]TS_DRC!$D$8+1)*24,4))))</f>
        <v>2</v>
      </c>
      <c r="S3543">
        <f t="shared" si="227"/>
        <v>6</v>
      </c>
      <c r="T3543">
        <f t="shared" si="225"/>
        <v>2</v>
      </c>
    </row>
    <row r="3544" spans="1:20" x14ac:dyDescent="0.2">
      <c r="A3544">
        <f t="shared" si="226"/>
        <v>3535</v>
      </c>
      <c r="B3544">
        <v>4.4999999999999998E-2</v>
      </c>
      <c r="C3544">
        <v>4.8000000000000001E-2</v>
      </c>
      <c r="D3544">
        <v>4.7E-2</v>
      </c>
      <c r="E3544">
        <v>4.2000000000000003E-2</v>
      </c>
      <c r="F3544">
        <v>0.05</v>
      </c>
      <c r="G3544">
        <v>0.193</v>
      </c>
      <c r="H3544">
        <v>0.185</v>
      </c>
      <c r="I3544">
        <v>0.16800000000000001</v>
      </c>
      <c r="J3544">
        <v>0.185</v>
      </c>
      <c r="K3544">
        <v>0.16300000000000001</v>
      </c>
      <c r="L3544">
        <v>0.25</v>
      </c>
      <c r="M3544">
        <v>0.30099999999999999</v>
      </c>
      <c r="N3544">
        <v>0.28799999999999998</v>
      </c>
      <c r="O3544">
        <f t="shared" si="224"/>
        <v>1.1415525114155251E-4</v>
      </c>
      <c r="R3544">
        <f>IF(A3544&lt;([1]TS_DRC!$D$5+1)*24,1,IF(A3544&lt;([1]TS_DRC!$D$6+1)*24,2,IF(A3544&lt;([1]TS_DRC!$D$7+1)*24,3,IF(A3544&lt;([1]TS_DRC!$D$8+1)*24,4))))</f>
        <v>2</v>
      </c>
      <c r="S3544">
        <f t="shared" si="227"/>
        <v>7</v>
      </c>
      <c r="T3544">
        <f t="shared" si="225"/>
        <v>2</v>
      </c>
    </row>
    <row r="3545" spans="1:20" x14ac:dyDescent="0.2">
      <c r="A3545">
        <f t="shared" si="226"/>
        <v>3536</v>
      </c>
      <c r="B3545">
        <v>0.246</v>
      </c>
      <c r="C3545">
        <v>0.249</v>
      </c>
      <c r="D3545">
        <v>0.252</v>
      </c>
      <c r="E3545">
        <v>0.22900000000000001</v>
      </c>
      <c r="F3545">
        <v>0.251</v>
      </c>
      <c r="G3545">
        <v>0.40400000000000003</v>
      </c>
      <c r="H3545">
        <v>0.4</v>
      </c>
      <c r="I3545">
        <v>0.39100000000000001</v>
      </c>
      <c r="J3545">
        <v>0.40100000000000002</v>
      </c>
      <c r="K3545">
        <v>0.38700000000000001</v>
      </c>
      <c r="L3545">
        <v>0.45300000000000001</v>
      </c>
      <c r="M3545">
        <v>0.49399999999999999</v>
      </c>
      <c r="N3545">
        <v>0.49099999999999999</v>
      </c>
      <c r="O3545">
        <f t="shared" si="224"/>
        <v>1.1415525114155251E-4</v>
      </c>
      <c r="R3545">
        <f>IF(A3545&lt;([1]TS_DRC!$D$5+1)*24,1,IF(A3545&lt;([1]TS_DRC!$D$6+1)*24,2,IF(A3545&lt;([1]TS_DRC!$D$7+1)*24,3,IF(A3545&lt;([1]TS_DRC!$D$8+1)*24,4))))</f>
        <v>2</v>
      </c>
      <c r="S3545">
        <f t="shared" si="227"/>
        <v>8</v>
      </c>
      <c r="T3545">
        <f t="shared" si="225"/>
        <v>3</v>
      </c>
    </row>
    <row r="3546" spans="1:20" x14ac:dyDescent="0.2">
      <c r="A3546">
        <f t="shared" si="226"/>
        <v>3537</v>
      </c>
      <c r="B3546">
        <v>0.441</v>
      </c>
      <c r="C3546">
        <v>0.44400000000000001</v>
      </c>
      <c r="D3546">
        <v>0.44600000000000001</v>
      </c>
      <c r="E3546">
        <v>0.42299999999999999</v>
      </c>
      <c r="F3546">
        <v>0.442</v>
      </c>
      <c r="G3546">
        <v>0.57599999999999996</v>
      </c>
      <c r="H3546">
        <v>0.56799999999999995</v>
      </c>
      <c r="I3546">
        <v>0.56499999999999995</v>
      </c>
      <c r="J3546">
        <v>0.56899999999999995</v>
      </c>
      <c r="K3546">
        <v>0.56100000000000005</v>
      </c>
      <c r="L3546">
        <v>0.64</v>
      </c>
      <c r="M3546">
        <v>0.64100000000000001</v>
      </c>
      <c r="N3546">
        <v>0.66500000000000004</v>
      </c>
      <c r="O3546">
        <f t="shared" si="224"/>
        <v>1.1415525114155251E-4</v>
      </c>
      <c r="R3546">
        <f>IF(A3546&lt;([1]TS_DRC!$D$5+1)*24,1,IF(A3546&lt;([1]TS_DRC!$D$6+1)*24,2,IF(A3546&lt;([1]TS_DRC!$D$7+1)*24,3,IF(A3546&lt;([1]TS_DRC!$D$8+1)*24,4))))</f>
        <v>2</v>
      </c>
      <c r="S3546">
        <f t="shared" si="227"/>
        <v>9</v>
      </c>
      <c r="T3546">
        <f t="shared" si="225"/>
        <v>3</v>
      </c>
    </row>
    <row r="3547" spans="1:20" x14ac:dyDescent="0.2">
      <c r="A3547">
        <f t="shared" si="226"/>
        <v>3538</v>
      </c>
      <c r="B3547">
        <v>0.58699999999999997</v>
      </c>
      <c r="C3547">
        <v>0.58599999999999997</v>
      </c>
      <c r="D3547">
        <v>0.58499999999999996</v>
      </c>
      <c r="E3547">
        <v>0.56899999999999995</v>
      </c>
      <c r="F3547">
        <v>0.57299999999999995</v>
      </c>
      <c r="G3547">
        <v>0.66200000000000003</v>
      </c>
      <c r="H3547">
        <v>0.64800000000000002</v>
      </c>
      <c r="I3547">
        <v>0.67400000000000004</v>
      </c>
      <c r="J3547">
        <v>0.65500000000000003</v>
      </c>
      <c r="K3547">
        <v>0.66200000000000003</v>
      </c>
      <c r="L3547">
        <v>0.66300000000000003</v>
      </c>
      <c r="M3547">
        <v>0.745</v>
      </c>
      <c r="N3547">
        <v>0.72399999999999998</v>
      </c>
      <c r="O3547">
        <f t="shared" si="224"/>
        <v>1.1415525114155251E-4</v>
      </c>
      <c r="R3547">
        <f>IF(A3547&lt;([1]TS_DRC!$D$5+1)*24,1,IF(A3547&lt;([1]TS_DRC!$D$6+1)*24,2,IF(A3547&lt;([1]TS_DRC!$D$7+1)*24,3,IF(A3547&lt;([1]TS_DRC!$D$8+1)*24,4))))</f>
        <v>2</v>
      </c>
      <c r="S3547">
        <f t="shared" si="227"/>
        <v>10</v>
      </c>
      <c r="T3547">
        <f t="shared" si="225"/>
        <v>4</v>
      </c>
    </row>
    <row r="3548" spans="1:20" x14ac:dyDescent="0.2">
      <c r="A3548">
        <f t="shared" si="226"/>
        <v>3539</v>
      </c>
      <c r="B3548">
        <v>0.66700000000000004</v>
      </c>
      <c r="C3548">
        <v>0.67</v>
      </c>
      <c r="D3548">
        <v>0.66900000000000004</v>
      </c>
      <c r="E3548">
        <v>0.61699999999999999</v>
      </c>
      <c r="F3548">
        <v>0.65600000000000003</v>
      </c>
      <c r="G3548">
        <v>0.752</v>
      </c>
      <c r="H3548">
        <v>0.745</v>
      </c>
      <c r="I3548">
        <v>0.73599999999999999</v>
      </c>
      <c r="J3548">
        <v>0.748</v>
      </c>
      <c r="K3548">
        <v>0.73699999999999999</v>
      </c>
      <c r="L3548">
        <v>0.72799999999999998</v>
      </c>
      <c r="M3548">
        <v>0.78600000000000003</v>
      </c>
      <c r="N3548">
        <v>0.73899999999999999</v>
      </c>
      <c r="O3548">
        <f t="shared" si="224"/>
        <v>1.1415525114155251E-4</v>
      </c>
      <c r="R3548">
        <f>IF(A3548&lt;([1]TS_DRC!$D$5+1)*24,1,IF(A3548&lt;([1]TS_DRC!$D$6+1)*24,2,IF(A3548&lt;([1]TS_DRC!$D$7+1)*24,3,IF(A3548&lt;([1]TS_DRC!$D$8+1)*24,4))))</f>
        <v>2</v>
      </c>
      <c r="S3548">
        <f t="shared" si="227"/>
        <v>11</v>
      </c>
      <c r="T3548">
        <f t="shared" si="225"/>
        <v>4</v>
      </c>
    </row>
    <row r="3549" spans="1:20" x14ac:dyDescent="0.2">
      <c r="A3549">
        <f t="shared" si="226"/>
        <v>3540</v>
      </c>
      <c r="B3549">
        <v>0.64900000000000002</v>
      </c>
      <c r="C3549">
        <v>0.65400000000000003</v>
      </c>
      <c r="D3549">
        <v>0.66</v>
      </c>
      <c r="E3549">
        <v>0.626</v>
      </c>
      <c r="F3549">
        <v>0.625</v>
      </c>
      <c r="G3549">
        <v>0.68700000000000006</v>
      </c>
      <c r="H3549">
        <v>0.65</v>
      </c>
      <c r="I3549">
        <v>0.74399999999999999</v>
      </c>
      <c r="J3549">
        <v>0.66100000000000003</v>
      </c>
      <c r="K3549">
        <v>0.74399999999999999</v>
      </c>
      <c r="L3549">
        <v>0.65900000000000003</v>
      </c>
      <c r="M3549">
        <v>0.71599999999999997</v>
      </c>
      <c r="N3549">
        <v>0.67300000000000004</v>
      </c>
      <c r="O3549">
        <f t="shared" si="224"/>
        <v>1.1415525114155251E-4</v>
      </c>
      <c r="R3549">
        <f>IF(A3549&lt;([1]TS_DRC!$D$5+1)*24,1,IF(A3549&lt;([1]TS_DRC!$D$6+1)*24,2,IF(A3549&lt;([1]TS_DRC!$D$7+1)*24,3,IF(A3549&lt;([1]TS_DRC!$D$8+1)*24,4))))</f>
        <v>2</v>
      </c>
      <c r="S3549">
        <f t="shared" si="227"/>
        <v>12</v>
      </c>
      <c r="T3549">
        <f t="shared" si="225"/>
        <v>5</v>
      </c>
    </row>
    <row r="3550" spans="1:20" x14ac:dyDescent="0.2">
      <c r="A3550">
        <f t="shared" si="226"/>
        <v>3541</v>
      </c>
      <c r="B3550">
        <v>0.66600000000000004</v>
      </c>
      <c r="C3550">
        <v>0.66900000000000004</v>
      </c>
      <c r="D3550">
        <v>0.65900000000000003</v>
      </c>
      <c r="E3550">
        <v>0.63500000000000001</v>
      </c>
      <c r="F3550">
        <v>0.65900000000000003</v>
      </c>
      <c r="G3550">
        <v>0.66600000000000004</v>
      </c>
      <c r="H3550">
        <v>0.64300000000000002</v>
      </c>
      <c r="I3550">
        <v>0.68700000000000006</v>
      </c>
      <c r="J3550">
        <v>0.65300000000000002</v>
      </c>
      <c r="K3550">
        <v>0.69299999999999995</v>
      </c>
      <c r="L3550">
        <v>0.57699999999999996</v>
      </c>
      <c r="M3550">
        <v>0.56399999999999995</v>
      </c>
      <c r="N3550">
        <v>0.54400000000000004</v>
      </c>
      <c r="O3550">
        <f t="shared" si="224"/>
        <v>1.1415525114155251E-4</v>
      </c>
      <c r="R3550">
        <f>IF(A3550&lt;([1]TS_DRC!$D$5+1)*24,1,IF(A3550&lt;([1]TS_DRC!$D$6+1)*24,2,IF(A3550&lt;([1]TS_DRC!$D$7+1)*24,3,IF(A3550&lt;([1]TS_DRC!$D$8+1)*24,4))))</f>
        <v>2</v>
      </c>
      <c r="S3550">
        <f t="shared" si="227"/>
        <v>13</v>
      </c>
      <c r="T3550">
        <f t="shared" si="225"/>
        <v>5</v>
      </c>
    </row>
    <row r="3551" spans="1:20" x14ac:dyDescent="0.2">
      <c r="A3551">
        <f t="shared" si="226"/>
        <v>3542</v>
      </c>
      <c r="B3551">
        <v>0.53900000000000003</v>
      </c>
      <c r="C3551">
        <v>0.55600000000000005</v>
      </c>
      <c r="D3551">
        <v>0.501</v>
      </c>
      <c r="E3551">
        <v>0.56299999999999994</v>
      </c>
      <c r="F3551">
        <v>0.56799999999999995</v>
      </c>
      <c r="G3551">
        <v>0.50800000000000001</v>
      </c>
      <c r="H3551">
        <v>0.47499999999999998</v>
      </c>
      <c r="I3551">
        <v>0.57799999999999996</v>
      </c>
      <c r="J3551">
        <v>0.498</v>
      </c>
      <c r="K3551">
        <v>0.57399999999999995</v>
      </c>
      <c r="L3551">
        <v>0.45400000000000001</v>
      </c>
      <c r="M3551">
        <v>0.621</v>
      </c>
      <c r="N3551">
        <v>0.56399999999999995</v>
      </c>
      <c r="O3551">
        <f t="shared" si="224"/>
        <v>1.1415525114155251E-4</v>
      </c>
      <c r="R3551">
        <f>IF(A3551&lt;([1]TS_DRC!$D$5+1)*24,1,IF(A3551&lt;([1]TS_DRC!$D$6+1)*24,2,IF(A3551&lt;([1]TS_DRC!$D$7+1)*24,3,IF(A3551&lt;([1]TS_DRC!$D$8+1)*24,4))))</f>
        <v>2</v>
      </c>
      <c r="S3551">
        <f t="shared" si="227"/>
        <v>14</v>
      </c>
      <c r="T3551">
        <f t="shared" si="225"/>
        <v>6</v>
      </c>
    </row>
    <row r="3552" spans="1:20" x14ac:dyDescent="0.2">
      <c r="A3552">
        <f t="shared" si="226"/>
        <v>3543</v>
      </c>
      <c r="B3552">
        <v>0.45300000000000001</v>
      </c>
      <c r="C3552">
        <v>0.47599999999999998</v>
      </c>
      <c r="D3552">
        <v>0.47299999999999998</v>
      </c>
      <c r="E3552">
        <v>0.44600000000000001</v>
      </c>
      <c r="F3552">
        <v>0.48499999999999999</v>
      </c>
      <c r="G3552">
        <v>0.35499999999999998</v>
      </c>
      <c r="H3552">
        <v>0.29699999999999999</v>
      </c>
      <c r="I3552">
        <v>0.41599999999999998</v>
      </c>
      <c r="J3552">
        <v>0.35399999999999998</v>
      </c>
      <c r="K3552">
        <v>0.40500000000000003</v>
      </c>
      <c r="L3552">
        <v>0.4</v>
      </c>
      <c r="M3552">
        <v>0.438</v>
      </c>
      <c r="N3552">
        <v>0.41699999999999998</v>
      </c>
      <c r="O3552">
        <f t="shared" si="224"/>
        <v>1.1415525114155251E-4</v>
      </c>
      <c r="R3552">
        <f>IF(A3552&lt;([1]TS_DRC!$D$5+1)*24,1,IF(A3552&lt;([1]TS_DRC!$D$6+1)*24,2,IF(A3552&lt;([1]TS_DRC!$D$7+1)*24,3,IF(A3552&lt;([1]TS_DRC!$D$8+1)*24,4))))</f>
        <v>2</v>
      </c>
      <c r="S3552">
        <f t="shared" si="227"/>
        <v>15</v>
      </c>
      <c r="T3552">
        <f t="shared" si="225"/>
        <v>6</v>
      </c>
    </row>
    <row r="3553" spans="1:20" x14ac:dyDescent="0.2">
      <c r="A3553">
        <f t="shared" si="226"/>
        <v>3544</v>
      </c>
      <c r="B3553">
        <v>0.314</v>
      </c>
      <c r="C3553">
        <v>0.308</v>
      </c>
      <c r="D3553">
        <v>0.33</v>
      </c>
      <c r="E3553">
        <v>0.29699999999999999</v>
      </c>
      <c r="F3553">
        <v>0.28899999999999998</v>
      </c>
      <c r="G3553">
        <v>0.192</v>
      </c>
      <c r="H3553">
        <v>0.161</v>
      </c>
      <c r="I3553">
        <v>0.246</v>
      </c>
      <c r="J3553">
        <v>0.192</v>
      </c>
      <c r="K3553">
        <v>0.24</v>
      </c>
      <c r="L3553">
        <v>0.23400000000000001</v>
      </c>
      <c r="M3553">
        <v>0.26900000000000002</v>
      </c>
      <c r="N3553">
        <v>0.25900000000000001</v>
      </c>
      <c r="O3553">
        <f t="shared" si="224"/>
        <v>1.1415525114155251E-4</v>
      </c>
      <c r="R3553">
        <f>IF(A3553&lt;([1]TS_DRC!$D$5+1)*24,1,IF(A3553&lt;([1]TS_DRC!$D$6+1)*24,2,IF(A3553&lt;([1]TS_DRC!$D$7+1)*24,3,IF(A3553&lt;([1]TS_DRC!$D$8+1)*24,4))))</f>
        <v>2</v>
      </c>
      <c r="S3553">
        <f t="shared" si="227"/>
        <v>16</v>
      </c>
      <c r="T3553">
        <f t="shared" si="225"/>
        <v>7</v>
      </c>
    </row>
    <row r="3554" spans="1:20" x14ac:dyDescent="0.2">
      <c r="A3554">
        <f t="shared" si="226"/>
        <v>3545</v>
      </c>
      <c r="B3554">
        <v>9.1999999999999998E-2</v>
      </c>
      <c r="C3554">
        <v>8.5000000000000006E-2</v>
      </c>
      <c r="D3554">
        <v>7.3999999999999996E-2</v>
      </c>
      <c r="E3554">
        <v>0.115</v>
      </c>
      <c r="F3554">
        <v>9.9000000000000005E-2</v>
      </c>
      <c r="G3554">
        <v>4.7E-2</v>
      </c>
      <c r="H3554">
        <v>3.9E-2</v>
      </c>
      <c r="I3554">
        <v>0.05</v>
      </c>
      <c r="J3554">
        <v>4.7E-2</v>
      </c>
      <c r="K3554">
        <v>4.5999999999999999E-2</v>
      </c>
      <c r="L3554">
        <v>6.9000000000000006E-2</v>
      </c>
      <c r="M3554">
        <v>9.9000000000000005E-2</v>
      </c>
      <c r="N3554">
        <v>9.1999999999999998E-2</v>
      </c>
      <c r="O3554">
        <f t="shared" si="224"/>
        <v>1.1415525114155251E-4</v>
      </c>
      <c r="R3554">
        <f>IF(A3554&lt;([1]TS_DRC!$D$5+1)*24,1,IF(A3554&lt;([1]TS_DRC!$D$6+1)*24,2,IF(A3554&lt;([1]TS_DRC!$D$7+1)*24,3,IF(A3554&lt;([1]TS_DRC!$D$8+1)*24,4))))</f>
        <v>2</v>
      </c>
      <c r="S3554">
        <f t="shared" si="227"/>
        <v>17</v>
      </c>
      <c r="T3554">
        <f t="shared" si="225"/>
        <v>7</v>
      </c>
    </row>
    <row r="3555" spans="1:20" x14ac:dyDescent="0.2">
      <c r="A3555">
        <f t="shared" si="226"/>
        <v>3546</v>
      </c>
      <c r="B3555">
        <v>0</v>
      </c>
      <c r="C3555">
        <v>0</v>
      </c>
      <c r="D3555">
        <v>0</v>
      </c>
      <c r="E3555">
        <v>0</v>
      </c>
      <c r="F3555">
        <v>2E-3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f t="shared" si="224"/>
        <v>1.1415525114155251E-4</v>
      </c>
      <c r="R3555">
        <f>IF(A3555&lt;([1]TS_DRC!$D$5+1)*24,1,IF(A3555&lt;([1]TS_DRC!$D$6+1)*24,2,IF(A3555&lt;([1]TS_DRC!$D$7+1)*24,3,IF(A3555&lt;([1]TS_DRC!$D$8+1)*24,4))))</f>
        <v>2</v>
      </c>
      <c r="S3555">
        <f t="shared" si="227"/>
        <v>18</v>
      </c>
      <c r="T3555">
        <f t="shared" si="225"/>
        <v>8</v>
      </c>
    </row>
    <row r="3556" spans="1:20" x14ac:dyDescent="0.2">
      <c r="A3556">
        <f t="shared" si="226"/>
        <v>3547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f t="shared" si="224"/>
        <v>1.1415525114155251E-4</v>
      </c>
      <c r="R3556">
        <f>IF(A3556&lt;([1]TS_DRC!$D$5+1)*24,1,IF(A3556&lt;([1]TS_DRC!$D$6+1)*24,2,IF(A3556&lt;([1]TS_DRC!$D$7+1)*24,3,IF(A3556&lt;([1]TS_DRC!$D$8+1)*24,4))))</f>
        <v>2</v>
      </c>
      <c r="S3556">
        <f t="shared" si="227"/>
        <v>19</v>
      </c>
      <c r="T3556">
        <f t="shared" si="225"/>
        <v>8</v>
      </c>
    </row>
    <row r="3557" spans="1:20" x14ac:dyDescent="0.2">
      <c r="A3557">
        <f t="shared" si="226"/>
        <v>3548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f t="shared" si="224"/>
        <v>1.1415525114155251E-4</v>
      </c>
      <c r="R3557">
        <f>IF(A3557&lt;([1]TS_DRC!$D$5+1)*24,1,IF(A3557&lt;([1]TS_DRC!$D$6+1)*24,2,IF(A3557&lt;([1]TS_DRC!$D$7+1)*24,3,IF(A3557&lt;([1]TS_DRC!$D$8+1)*24,4))))</f>
        <v>2</v>
      </c>
      <c r="S3557">
        <f t="shared" si="227"/>
        <v>20</v>
      </c>
      <c r="T3557">
        <f t="shared" si="225"/>
        <v>9</v>
      </c>
    </row>
    <row r="3558" spans="1:20" x14ac:dyDescent="0.2">
      <c r="A3558">
        <f t="shared" si="226"/>
        <v>3549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f t="shared" si="224"/>
        <v>1.1415525114155251E-4</v>
      </c>
      <c r="R3558">
        <f>IF(A3558&lt;([1]TS_DRC!$D$5+1)*24,1,IF(A3558&lt;([1]TS_DRC!$D$6+1)*24,2,IF(A3558&lt;([1]TS_DRC!$D$7+1)*24,3,IF(A3558&lt;([1]TS_DRC!$D$8+1)*24,4))))</f>
        <v>2</v>
      </c>
      <c r="S3558">
        <f t="shared" si="227"/>
        <v>21</v>
      </c>
      <c r="T3558">
        <f t="shared" si="225"/>
        <v>9</v>
      </c>
    </row>
    <row r="3559" spans="1:20" x14ac:dyDescent="0.2">
      <c r="A3559">
        <f t="shared" si="226"/>
        <v>3550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f t="shared" si="224"/>
        <v>1.1415525114155251E-4</v>
      </c>
      <c r="R3559">
        <f>IF(A3559&lt;([1]TS_DRC!$D$5+1)*24,1,IF(A3559&lt;([1]TS_DRC!$D$6+1)*24,2,IF(A3559&lt;([1]TS_DRC!$D$7+1)*24,3,IF(A3559&lt;([1]TS_DRC!$D$8+1)*24,4))))</f>
        <v>2</v>
      </c>
      <c r="S3559">
        <f t="shared" si="227"/>
        <v>22</v>
      </c>
      <c r="T3559">
        <f t="shared" si="225"/>
        <v>10</v>
      </c>
    </row>
    <row r="3560" spans="1:20" x14ac:dyDescent="0.2">
      <c r="A3560">
        <f t="shared" si="226"/>
        <v>3551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f t="shared" si="224"/>
        <v>1.1415525114155251E-4</v>
      </c>
      <c r="R3560">
        <f>IF(A3560&lt;([1]TS_DRC!$D$5+1)*24,1,IF(A3560&lt;([1]TS_DRC!$D$6+1)*24,2,IF(A3560&lt;([1]TS_DRC!$D$7+1)*24,3,IF(A3560&lt;([1]TS_DRC!$D$8+1)*24,4))))</f>
        <v>2</v>
      </c>
      <c r="S3560">
        <f t="shared" si="227"/>
        <v>23</v>
      </c>
      <c r="T3560">
        <f t="shared" si="225"/>
        <v>10</v>
      </c>
    </row>
    <row r="3561" spans="1:20" x14ac:dyDescent="0.2">
      <c r="A3561">
        <f t="shared" si="226"/>
        <v>3552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f t="shared" si="224"/>
        <v>1.1415525114155251E-4</v>
      </c>
      <c r="R3561">
        <f>IF(A3561&lt;([1]TS_DRC!$D$5+1)*24,1,IF(A3561&lt;([1]TS_DRC!$D$6+1)*24,2,IF(A3561&lt;([1]TS_DRC!$D$7+1)*24,3,IF(A3561&lt;([1]TS_DRC!$D$8+1)*24,4))))</f>
        <v>2</v>
      </c>
      <c r="S3561">
        <f t="shared" si="227"/>
        <v>0</v>
      </c>
      <c r="T3561">
        <f t="shared" si="225"/>
        <v>1</v>
      </c>
    </row>
    <row r="3562" spans="1:20" x14ac:dyDescent="0.2">
      <c r="A3562">
        <f t="shared" si="226"/>
        <v>3553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f t="shared" si="224"/>
        <v>1.1415525114155251E-4</v>
      </c>
      <c r="R3562">
        <f>IF(A3562&lt;([1]TS_DRC!$D$5+1)*24,1,IF(A3562&lt;([1]TS_DRC!$D$6+1)*24,2,IF(A3562&lt;([1]TS_DRC!$D$7+1)*24,3,IF(A3562&lt;([1]TS_DRC!$D$8+1)*24,4))))</f>
        <v>2</v>
      </c>
      <c r="S3562">
        <f t="shared" si="227"/>
        <v>1</v>
      </c>
      <c r="T3562">
        <f t="shared" si="225"/>
        <v>1</v>
      </c>
    </row>
    <row r="3563" spans="1:20" x14ac:dyDescent="0.2">
      <c r="A3563">
        <f t="shared" si="226"/>
        <v>3554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f t="shared" si="224"/>
        <v>1.1415525114155251E-4</v>
      </c>
      <c r="R3563">
        <f>IF(A3563&lt;([1]TS_DRC!$D$5+1)*24,1,IF(A3563&lt;([1]TS_DRC!$D$6+1)*24,2,IF(A3563&lt;([1]TS_DRC!$D$7+1)*24,3,IF(A3563&lt;([1]TS_DRC!$D$8+1)*24,4))))</f>
        <v>2</v>
      </c>
      <c r="S3563">
        <f t="shared" si="227"/>
        <v>2</v>
      </c>
      <c r="T3563">
        <f t="shared" si="225"/>
        <v>1</v>
      </c>
    </row>
    <row r="3564" spans="1:20" x14ac:dyDescent="0.2">
      <c r="A3564">
        <f t="shared" si="226"/>
        <v>3555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f t="shared" si="224"/>
        <v>1.1415525114155251E-4</v>
      </c>
      <c r="R3564">
        <f>IF(A3564&lt;([1]TS_DRC!$D$5+1)*24,1,IF(A3564&lt;([1]TS_DRC!$D$6+1)*24,2,IF(A3564&lt;([1]TS_DRC!$D$7+1)*24,3,IF(A3564&lt;([1]TS_DRC!$D$8+1)*24,4))))</f>
        <v>2</v>
      </c>
      <c r="S3564">
        <f t="shared" si="227"/>
        <v>3</v>
      </c>
      <c r="T3564">
        <f t="shared" si="225"/>
        <v>1</v>
      </c>
    </row>
    <row r="3565" spans="1:20" x14ac:dyDescent="0.2">
      <c r="A3565">
        <f t="shared" si="226"/>
        <v>3556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f t="shared" si="224"/>
        <v>1.1415525114155251E-4</v>
      </c>
      <c r="R3565">
        <f>IF(A3565&lt;([1]TS_DRC!$D$5+1)*24,1,IF(A3565&lt;([1]TS_DRC!$D$6+1)*24,2,IF(A3565&lt;([1]TS_DRC!$D$7+1)*24,3,IF(A3565&lt;([1]TS_DRC!$D$8+1)*24,4))))</f>
        <v>2</v>
      </c>
      <c r="S3565">
        <f t="shared" si="227"/>
        <v>4</v>
      </c>
      <c r="T3565">
        <f t="shared" si="225"/>
        <v>1</v>
      </c>
    </row>
    <row r="3566" spans="1:20" x14ac:dyDescent="0.2">
      <c r="A3566">
        <f t="shared" si="226"/>
        <v>3557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f t="shared" si="224"/>
        <v>1.1415525114155251E-4</v>
      </c>
      <c r="R3566">
        <f>IF(A3566&lt;([1]TS_DRC!$D$5+1)*24,1,IF(A3566&lt;([1]TS_DRC!$D$6+1)*24,2,IF(A3566&lt;([1]TS_DRC!$D$7+1)*24,3,IF(A3566&lt;([1]TS_DRC!$D$8+1)*24,4))))</f>
        <v>2</v>
      </c>
      <c r="S3566">
        <f t="shared" si="227"/>
        <v>5</v>
      </c>
      <c r="T3566">
        <f t="shared" si="225"/>
        <v>1</v>
      </c>
    </row>
    <row r="3567" spans="1:20" x14ac:dyDescent="0.2">
      <c r="A3567">
        <f t="shared" si="226"/>
        <v>3558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3.4000000000000002E-2</v>
      </c>
      <c r="H3567">
        <v>2.9000000000000001E-2</v>
      </c>
      <c r="I3567">
        <v>0.02</v>
      </c>
      <c r="J3567">
        <v>0.03</v>
      </c>
      <c r="K3567">
        <v>1.7000000000000001E-2</v>
      </c>
      <c r="L3567">
        <v>7.1999999999999995E-2</v>
      </c>
      <c r="M3567">
        <v>0.11</v>
      </c>
      <c r="N3567">
        <v>0.10199999999999999</v>
      </c>
      <c r="O3567">
        <f t="shared" si="224"/>
        <v>1.1415525114155251E-4</v>
      </c>
      <c r="R3567">
        <f>IF(A3567&lt;([1]TS_DRC!$D$5+1)*24,1,IF(A3567&lt;([1]TS_DRC!$D$6+1)*24,2,IF(A3567&lt;([1]TS_DRC!$D$7+1)*24,3,IF(A3567&lt;([1]TS_DRC!$D$8+1)*24,4))))</f>
        <v>2</v>
      </c>
      <c r="S3567">
        <f t="shared" si="227"/>
        <v>6</v>
      </c>
      <c r="T3567">
        <f t="shared" si="225"/>
        <v>2</v>
      </c>
    </row>
    <row r="3568" spans="1:20" x14ac:dyDescent="0.2">
      <c r="A3568">
        <f t="shared" si="226"/>
        <v>3559</v>
      </c>
      <c r="B3568">
        <v>3.5000000000000003E-2</v>
      </c>
      <c r="C3568">
        <v>4.1000000000000002E-2</v>
      </c>
      <c r="D3568">
        <v>3.7999999999999999E-2</v>
      </c>
      <c r="E3568">
        <v>1.7999999999999999E-2</v>
      </c>
      <c r="F3568">
        <v>4.3999999999999997E-2</v>
      </c>
      <c r="G3568">
        <v>0.20599999999999999</v>
      </c>
      <c r="H3568">
        <v>0.2</v>
      </c>
      <c r="I3568">
        <v>0.185</v>
      </c>
      <c r="J3568">
        <v>0.2</v>
      </c>
      <c r="K3568">
        <v>0.183</v>
      </c>
      <c r="L3568">
        <v>0.29199999999999998</v>
      </c>
      <c r="M3568">
        <v>0.32500000000000001</v>
      </c>
      <c r="N3568">
        <v>0.32</v>
      </c>
      <c r="O3568">
        <f t="shared" si="224"/>
        <v>1.1415525114155251E-4</v>
      </c>
      <c r="R3568">
        <f>IF(A3568&lt;([1]TS_DRC!$D$5+1)*24,1,IF(A3568&lt;([1]TS_DRC!$D$6+1)*24,2,IF(A3568&lt;([1]TS_DRC!$D$7+1)*24,3,IF(A3568&lt;([1]TS_DRC!$D$8+1)*24,4))))</f>
        <v>2</v>
      </c>
      <c r="S3568">
        <f t="shared" si="227"/>
        <v>7</v>
      </c>
      <c r="T3568">
        <f t="shared" si="225"/>
        <v>2</v>
      </c>
    </row>
    <row r="3569" spans="1:20" x14ac:dyDescent="0.2">
      <c r="A3569">
        <f t="shared" si="226"/>
        <v>3560</v>
      </c>
      <c r="B3569">
        <v>0.20799999999999999</v>
      </c>
      <c r="C3569">
        <v>0.218</v>
      </c>
      <c r="D3569">
        <v>0.20300000000000001</v>
      </c>
      <c r="E3569">
        <v>0.192</v>
      </c>
      <c r="F3569">
        <v>0.22</v>
      </c>
      <c r="G3569">
        <v>0.41799999999999998</v>
      </c>
      <c r="H3569">
        <v>0.41199999999999998</v>
      </c>
      <c r="I3569">
        <v>0.39900000000000002</v>
      </c>
      <c r="J3569">
        <v>0.41299999999999998</v>
      </c>
      <c r="K3569">
        <v>0.39500000000000002</v>
      </c>
      <c r="L3569">
        <v>0.50900000000000001</v>
      </c>
      <c r="M3569">
        <v>0.53</v>
      </c>
      <c r="N3569">
        <v>0.53100000000000003</v>
      </c>
      <c r="O3569">
        <f t="shared" si="224"/>
        <v>1.1415525114155251E-4</v>
      </c>
      <c r="R3569">
        <f>IF(A3569&lt;([1]TS_DRC!$D$5+1)*24,1,IF(A3569&lt;([1]TS_DRC!$D$6+1)*24,2,IF(A3569&lt;([1]TS_DRC!$D$7+1)*24,3,IF(A3569&lt;([1]TS_DRC!$D$8+1)*24,4))))</f>
        <v>2</v>
      </c>
      <c r="S3569">
        <f t="shared" si="227"/>
        <v>8</v>
      </c>
      <c r="T3569">
        <f t="shared" si="225"/>
        <v>3</v>
      </c>
    </row>
    <row r="3570" spans="1:20" x14ac:dyDescent="0.2">
      <c r="A3570">
        <f t="shared" si="226"/>
        <v>3561</v>
      </c>
      <c r="B3570">
        <v>0.4</v>
      </c>
      <c r="C3570">
        <v>0.40100000000000002</v>
      </c>
      <c r="D3570">
        <v>0.41199999999999998</v>
      </c>
      <c r="E3570">
        <v>0.39</v>
      </c>
      <c r="F3570">
        <v>0.41599999999999998</v>
      </c>
      <c r="G3570">
        <v>0.58799999999999997</v>
      </c>
      <c r="H3570">
        <v>0.58399999999999996</v>
      </c>
      <c r="I3570">
        <v>0.55800000000000005</v>
      </c>
      <c r="J3570">
        <v>0.58499999999999996</v>
      </c>
      <c r="K3570">
        <v>0.56200000000000006</v>
      </c>
      <c r="L3570">
        <v>0.66300000000000003</v>
      </c>
      <c r="M3570">
        <v>0.67400000000000004</v>
      </c>
      <c r="N3570">
        <v>0.67900000000000005</v>
      </c>
      <c r="O3570">
        <f t="shared" si="224"/>
        <v>1.1415525114155251E-4</v>
      </c>
      <c r="R3570">
        <f>IF(A3570&lt;([1]TS_DRC!$D$5+1)*24,1,IF(A3570&lt;([1]TS_DRC!$D$6+1)*24,2,IF(A3570&lt;([1]TS_DRC!$D$7+1)*24,3,IF(A3570&lt;([1]TS_DRC!$D$8+1)*24,4))))</f>
        <v>2</v>
      </c>
      <c r="S3570">
        <f t="shared" si="227"/>
        <v>9</v>
      </c>
      <c r="T3570">
        <f t="shared" si="225"/>
        <v>3</v>
      </c>
    </row>
    <row r="3571" spans="1:20" x14ac:dyDescent="0.2">
      <c r="A3571">
        <f t="shared" si="226"/>
        <v>3562</v>
      </c>
      <c r="B3571">
        <v>0.54100000000000004</v>
      </c>
      <c r="C3571">
        <v>0.54600000000000004</v>
      </c>
      <c r="D3571">
        <v>0.54900000000000004</v>
      </c>
      <c r="E3571">
        <v>0.52700000000000002</v>
      </c>
      <c r="F3571">
        <v>0.56999999999999995</v>
      </c>
      <c r="G3571">
        <v>0.69099999999999995</v>
      </c>
      <c r="H3571">
        <v>0.68700000000000006</v>
      </c>
      <c r="I3571">
        <v>0.68100000000000005</v>
      </c>
      <c r="J3571">
        <v>0.68700000000000006</v>
      </c>
      <c r="K3571">
        <v>0.67100000000000004</v>
      </c>
      <c r="L3571">
        <v>0.76600000000000001</v>
      </c>
      <c r="M3571">
        <v>0.77900000000000003</v>
      </c>
      <c r="N3571">
        <v>0.78300000000000003</v>
      </c>
      <c r="O3571">
        <f t="shared" si="224"/>
        <v>1.1415525114155251E-4</v>
      </c>
      <c r="R3571">
        <f>IF(A3571&lt;([1]TS_DRC!$D$5+1)*24,1,IF(A3571&lt;([1]TS_DRC!$D$6+1)*24,2,IF(A3571&lt;([1]TS_DRC!$D$7+1)*24,3,IF(A3571&lt;([1]TS_DRC!$D$8+1)*24,4))))</f>
        <v>2</v>
      </c>
      <c r="S3571">
        <f t="shared" si="227"/>
        <v>10</v>
      </c>
      <c r="T3571">
        <f t="shared" si="225"/>
        <v>4</v>
      </c>
    </row>
    <row r="3572" spans="1:20" x14ac:dyDescent="0.2">
      <c r="A3572">
        <f t="shared" si="226"/>
        <v>3563</v>
      </c>
      <c r="B3572">
        <v>0.59</v>
      </c>
      <c r="C3572">
        <v>0.58299999999999996</v>
      </c>
      <c r="D3572">
        <v>0.60899999999999999</v>
      </c>
      <c r="E3572">
        <v>0.58599999999999997</v>
      </c>
      <c r="F3572">
        <v>0.63200000000000001</v>
      </c>
      <c r="G3572">
        <v>0.73899999999999999</v>
      </c>
      <c r="H3572">
        <v>0.74099999999999999</v>
      </c>
      <c r="I3572">
        <v>0.73699999999999999</v>
      </c>
      <c r="J3572">
        <v>0.74299999999999999</v>
      </c>
      <c r="K3572">
        <v>0.73499999999999999</v>
      </c>
      <c r="L3572">
        <v>0.81100000000000005</v>
      </c>
      <c r="M3572">
        <v>0.82899999999999996</v>
      </c>
      <c r="N3572">
        <v>0.82699999999999996</v>
      </c>
      <c r="O3572">
        <f t="shared" si="224"/>
        <v>1.1415525114155251E-4</v>
      </c>
      <c r="R3572">
        <f>IF(A3572&lt;([1]TS_DRC!$D$5+1)*24,1,IF(A3572&lt;([1]TS_DRC!$D$6+1)*24,2,IF(A3572&lt;([1]TS_DRC!$D$7+1)*24,3,IF(A3572&lt;([1]TS_DRC!$D$8+1)*24,4))))</f>
        <v>2</v>
      </c>
      <c r="S3572">
        <f t="shared" si="227"/>
        <v>11</v>
      </c>
      <c r="T3572">
        <f t="shared" si="225"/>
        <v>4</v>
      </c>
    </row>
    <row r="3573" spans="1:20" x14ac:dyDescent="0.2">
      <c r="A3573">
        <f t="shared" si="226"/>
        <v>3564</v>
      </c>
      <c r="B3573">
        <v>0.69599999999999995</v>
      </c>
      <c r="C3573">
        <v>0.69499999999999995</v>
      </c>
      <c r="D3573">
        <v>0.69699999999999995</v>
      </c>
      <c r="E3573">
        <v>0.68500000000000005</v>
      </c>
      <c r="F3573">
        <v>0.69599999999999995</v>
      </c>
      <c r="G3573">
        <v>0.72899999999999998</v>
      </c>
      <c r="H3573">
        <v>0.71099999999999997</v>
      </c>
      <c r="I3573">
        <v>0.745</v>
      </c>
      <c r="J3573">
        <v>0.73599999999999999</v>
      </c>
      <c r="K3573">
        <v>0.74199999999999999</v>
      </c>
      <c r="L3573">
        <v>0.79</v>
      </c>
      <c r="M3573">
        <v>0.81899999999999995</v>
      </c>
      <c r="N3573">
        <v>0.82199999999999995</v>
      </c>
      <c r="O3573">
        <f t="shared" si="224"/>
        <v>1.1415525114155251E-4</v>
      </c>
      <c r="R3573">
        <f>IF(A3573&lt;([1]TS_DRC!$D$5+1)*24,1,IF(A3573&lt;([1]TS_DRC!$D$6+1)*24,2,IF(A3573&lt;([1]TS_DRC!$D$7+1)*24,3,IF(A3573&lt;([1]TS_DRC!$D$8+1)*24,4))))</f>
        <v>2</v>
      </c>
      <c r="S3573">
        <f t="shared" si="227"/>
        <v>12</v>
      </c>
      <c r="T3573">
        <f t="shared" si="225"/>
        <v>5</v>
      </c>
    </row>
    <row r="3574" spans="1:20" x14ac:dyDescent="0.2">
      <c r="A3574">
        <f t="shared" si="226"/>
        <v>3565</v>
      </c>
      <c r="B3574">
        <v>0.68400000000000005</v>
      </c>
      <c r="C3574">
        <v>0.68799999999999994</v>
      </c>
      <c r="D3574">
        <v>0.67800000000000005</v>
      </c>
      <c r="E3574">
        <v>0.65600000000000003</v>
      </c>
      <c r="F3574">
        <v>0.66200000000000003</v>
      </c>
      <c r="G3574">
        <v>0.63900000000000001</v>
      </c>
      <c r="H3574">
        <v>0.60199999999999998</v>
      </c>
      <c r="I3574">
        <v>0.69899999999999995</v>
      </c>
      <c r="J3574">
        <v>0.64</v>
      </c>
      <c r="K3574">
        <v>0.69599999999999995</v>
      </c>
      <c r="L3574">
        <v>0.76</v>
      </c>
      <c r="M3574">
        <v>0.77500000000000002</v>
      </c>
      <c r="N3574">
        <v>0.77400000000000002</v>
      </c>
      <c r="O3574">
        <f t="shared" si="224"/>
        <v>1.1415525114155251E-4</v>
      </c>
      <c r="R3574">
        <f>IF(A3574&lt;([1]TS_DRC!$D$5+1)*24,1,IF(A3574&lt;([1]TS_DRC!$D$6+1)*24,2,IF(A3574&lt;([1]TS_DRC!$D$7+1)*24,3,IF(A3574&lt;([1]TS_DRC!$D$8+1)*24,4))))</f>
        <v>2</v>
      </c>
      <c r="S3574">
        <f t="shared" si="227"/>
        <v>13</v>
      </c>
      <c r="T3574">
        <f t="shared" si="225"/>
        <v>5</v>
      </c>
    </row>
    <row r="3575" spans="1:20" x14ac:dyDescent="0.2">
      <c r="A3575">
        <f t="shared" si="226"/>
        <v>3566</v>
      </c>
      <c r="B3575">
        <v>0.60099999999999998</v>
      </c>
      <c r="C3575">
        <v>0.60399999999999998</v>
      </c>
      <c r="D3575">
        <v>0.59099999999999997</v>
      </c>
      <c r="E3575">
        <v>0.56599999999999995</v>
      </c>
      <c r="F3575">
        <v>0.59099999999999997</v>
      </c>
      <c r="G3575">
        <v>0.49</v>
      </c>
      <c r="H3575">
        <v>0.441</v>
      </c>
      <c r="I3575">
        <v>0.59599999999999997</v>
      </c>
      <c r="J3575">
        <v>0.51200000000000001</v>
      </c>
      <c r="K3575">
        <v>0.58299999999999996</v>
      </c>
      <c r="L3575">
        <v>0.61499999999999999</v>
      </c>
      <c r="M3575">
        <v>0.629</v>
      </c>
      <c r="N3575">
        <v>0.63600000000000001</v>
      </c>
      <c r="O3575">
        <f t="shared" si="224"/>
        <v>1.1415525114155251E-4</v>
      </c>
      <c r="R3575">
        <f>IF(A3575&lt;([1]TS_DRC!$D$5+1)*24,1,IF(A3575&lt;([1]TS_DRC!$D$6+1)*24,2,IF(A3575&lt;([1]TS_DRC!$D$7+1)*24,3,IF(A3575&lt;([1]TS_DRC!$D$8+1)*24,4))))</f>
        <v>2</v>
      </c>
      <c r="S3575">
        <f t="shared" si="227"/>
        <v>14</v>
      </c>
      <c r="T3575">
        <f t="shared" si="225"/>
        <v>6</v>
      </c>
    </row>
    <row r="3576" spans="1:20" x14ac:dyDescent="0.2">
      <c r="A3576">
        <f t="shared" si="226"/>
        <v>3567</v>
      </c>
      <c r="B3576">
        <v>0.45600000000000002</v>
      </c>
      <c r="C3576">
        <v>0.495</v>
      </c>
      <c r="D3576">
        <v>0.42799999999999999</v>
      </c>
      <c r="E3576">
        <v>0.47499999999999998</v>
      </c>
      <c r="F3576">
        <v>0.47599999999999998</v>
      </c>
      <c r="G3576">
        <v>0.33700000000000002</v>
      </c>
      <c r="H3576">
        <v>0.28100000000000003</v>
      </c>
      <c r="I3576">
        <v>0.45200000000000001</v>
      </c>
      <c r="J3576">
        <v>0.36699999999999999</v>
      </c>
      <c r="K3576">
        <v>0.433</v>
      </c>
      <c r="L3576">
        <v>0.48199999999999998</v>
      </c>
      <c r="M3576">
        <v>0.505</v>
      </c>
      <c r="N3576">
        <v>0.501</v>
      </c>
      <c r="O3576">
        <f t="shared" si="224"/>
        <v>1.1415525114155251E-4</v>
      </c>
      <c r="R3576">
        <f>IF(A3576&lt;([1]TS_DRC!$D$5+1)*24,1,IF(A3576&lt;([1]TS_DRC!$D$6+1)*24,2,IF(A3576&lt;([1]TS_DRC!$D$7+1)*24,3,IF(A3576&lt;([1]TS_DRC!$D$8+1)*24,4))))</f>
        <v>2</v>
      </c>
      <c r="S3576">
        <f t="shared" si="227"/>
        <v>15</v>
      </c>
      <c r="T3576">
        <f t="shared" si="225"/>
        <v>6</v>
      </c>
    </row>
    <row r="3577" spans="1:20" x14ac:dyDescent="0.2">
      <c r="A3577">
        <f t="shared" si="226"/>
        <v>3568</v>
      </c>
      <c r="B3577">
        <v>0.30499999999999999</v>
      </c>
      <c r="C3577">
        <v>0.32900000000000001</v>
      </c>
      <c r="D3577">
        <v>0.29199999999999998</v>
      </c>
      <c r="E3577">
        <v>0.311</v>
      </c>
      <c r="F3577">
        <v>0.312</v>
      </c>
      <c r="G3577">
        <v>0.17199999999999999</v>
      </c>
      <c r="H3577">
        <v>0.13900000000000001</v>
      </c>
      <c r="I3577">
        <v>0.245</v>
      </c>
      <c r="J3577">
        <v>0.17899999999999999</v>
      </c>
      <c r="K3577">
        <v>0.221</v>
      </c>
      <c r="L3577">
        <v>0.26700000000000002</v>
      </c>
      <c r="M3577">
        <v>0.29499999999999998</v>
      </c>
      <c r="N3577">
        <v>0.29099999999999998</v>
      </c>
      <c r="O3577">
        <f t="shared" si="224"/>
        <v>1.1415525114155251E-4</v>
      </c>
      <c r="R3577">
        <f>IF(A3577&lt;([1]TS_DRC!$D$5+1)*24,1,IF(A3577&lt;([1]TS_DRC!$D$6+1)*24,2,IF(A3577&lt;([1]TS_DRC!$D$7+1)*24,3,IF(A3577&lt;([1]TS_DRC!$D$8+1)*24,4))))</f>
        <v>2</v>
      </c>
      <c r="S3577">
        <f t="shared" si="227"/>
        <v>16</v>
      </c>
      <c r="T3577">
        <f t="shared" si="225"/>
        <v>7</v>
      </c>
    </row>
    <row r="3578" spans="1:20" x14ac:dyDescent="0.2">
      <c r="A3578">
        <f t="shared" si="226"/>
        <v>3569</v>
      </c>
      <c r="B3578">
        <v>0.11799999999999999</v>
      </c>
      <c r="C3578">
        <v>0.115</v>
      </c>
      <c r="D3578">
        <v>0.122</v>
      </c>
      <c r="E3578">
        <v>0.10100000000000001</v>
      </c>
      <c r="F3578">
        <v>0.113</v>
      </c>
      <c r="G3578">
        <v>4.7E-2</v>
      </c>
      <c r="H3578">
        <v>0.04</v>
      </c>
      <c r="I3578">
        <v>5.1999999999999998E-2</v>
      </c>
      <c r="J3578">
        <v>4.7E-2</v>
      </c>
      <c r="K3578">
        <v>4.4999999999999998E-2</v>
      </c>
      <c r="L3578">
        <v>6.8000000000000005E-2</v>
      </c>
      <c r="M3578">
        <v>0.1</v>
      </c>
      <c r="N3578">
        <v>9.2999999999999999E-2</v>
      </c>
      <c r="O3578">
        <f t="shared" si="224"/>
        <v>1.1415525114155251E-4</v>
      </c>
      <c r="R3578">
        <f>IF(A3578&lt;([1]TS_DRC!$D$5+1)*24,1,IF(A3578&lt;([1]TS_DRC!$D$6+1)*24,2,IF(A3578&lt;([1]TS_DRC!$D$7+1)*24,3,IF(A3578&lt;([1]TS_DRC!$D$8+1)*24,4))))</f>
        <v>2</v>
      </c>
      <c r="S3578">
        <f t="shared" si="227"/>
        <v>17</v>
      </c>
      <c r="T3578">
        <f t="shared" si="225"/>
        <v>7</v>
      </c>
    </row>
    <row r="3579" spans="1:20" x14ac:dyDescent="0.2">
      <c r="A3579">
        <f t="shared" si="226"/>
        <v>3570</v>
      </c>
      <c r="B3579">
        <v>2E-3</v>
      </c>
      <c r="C3579">
        <v>2E-3</v>
      </c>
      <c r="D3579">
        <v>0</v>
      </c>
      <c r="E3579">
        <v>3.0000000000000001E-3</v>
      </c>
      <c r="F3579">
        <v>1E-3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f t="shared" si="224"/>
        <v>1.1415525114155251E-4</v>
      </c>
      <c r="R3579">
        <f>IF(A3579&lt;([1]TS_DRC!$D$5+1)*24,1,IF(A3579&lt;([1]TS_DRC!$D$6+1)*24,2,IF(A3579&lt;([1]TS_DRC!$D$7+1)*24,3,IF(A3579&lt;([1]TS_DRC!$D$8+1)*24,4))))</f>
        <v>2</v>
      </c>
      <c r="S3579">
        <f t="shared" si="227"/>
        <v>18</v>
      </c>
      <c r="T3579">
        <f t="shared" si="225"/>
        <v>8</v>
      </c>
    </row>
    <row r="3580" spans="1:20" x14ac:dyDescent="0.2">
      <c r="A3580">
        <f t="shared" si="226"/>
        <v>3571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f t="shared" si="224"/>
        <v>1.1415525114155251E-4</v>
      </c>
      <c r="R3580">
        <f>IF(A3580&lt;([1]TS_DRC!$D$5+1)*24,1,IF(A3580&lt;([1]TS_DRC!$D$6+1)*24,2,IF(A3580&lt;([1]TS_DRC!$D$7+1)*24,3,IF(A3580&lt;([1]TS_DRC!$D$8+1)*24,4))))</f>
        <v>2</v>
      </c>
      <c r="S3580">
        <f t="shared" si="227"/>
        <v>19</v>
      </c>
      <c r="T3580">
        <f t="shared" si="225"/>
        <v>8</v>
      </c>
    </row>
    <row r="3581" spans="1:20" x14ac:dyDescent="0.2">
      <c r="A3581">
        <f t="shared" si="226"/>
        <v>3572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f t="shared" si="224"/>
        <v>1.1415525114155251E-4</v>
      </c>
      <c r="R3581">
        <f>IF(A3581&lt;([1]TS_DRC!$D$5+1)*24,1,IF(A3581&lt;([1]TS_DRC!$D$6+1)*24,2,IF(A3581&lt;([1]TS_DRC!$D$7+1)*24,3,IF(A3581&lt;([1]TS_DRC!$D$8+1)*24,4))))</f>
        <v>2</v>
      </c>
      <c r="S3581">
        <f t="shared" si="227"/>
        <v>20</v>
      </c>
      <c r="T3581">
        <f t="shared" si="225"/>
        <v>9</v>
      </c>
    </row>
    <row r="3582" spans="1:20" x14ac:dyDescent="0.2">
      <c r="A3582">
        <f t="shared" si="226"/>
        <v>3573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f t="shared" si="224"/>
        <v>1.1415525114155251E-4</v>
      </c>
      <c r="R3582">
        <f>IF(A3582&lt;([1]TS_DRC!$D$5+1)*24,1,IF(A3582&lt;([1]TS_DRC!$D$6+1)*24,2,IF(A3582&lt;([1]TS_DRC!$D$7+1)*24,3,IF(A3582&lt;([1]TS_DRC!$D$8+1)*24,4))))</f>
        <v>2</v>
      </c>
      <c r="S3582">
        <f t="shared" si="227"/>
        <v>21</v>
      </c>
      <c r="T3582">
        <f t="shared" si="225"/>
        <v>9</v>
      </c>
    </row>
    <row r="3583" spans="1:20" x14ac:dyDescent="0.2">
      <c r="A3583">
        <f t="shared" si="226"/>
        <v>3574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f t="shared" si="224"/>
        <v>1.1415525114155251E-4</v>
      </c>
      <c r="R3583">
        <f>IF(A3583&lt;([1]TS_DRC!$D$5+1)*24,1,IF(A3583&lt;([1]TS_DRC!$D$6+1)*24,2,IF(A3583&lt;([1]TS_DRC!$D$7+1)*24,3,IF(A3583&lt;([1]TS_DRC!$D$8+1)*24,4))))</f>
        <v>2</v>
      </c>
      <c r="S3583">
        <f t="shared" si="227"/>
        <v>22</v>
      </c>
      <c r="T3583">
        <f t="shared" si="225"/>
        <v>10</v>
      </c>
    </row>
    <row r="3584" spans="1:20" x14ac:dyDescent="0.2">
      <c r="A3584">
        <f t="shared" si="226"/>
        <v>3575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f t="shared" si="224"/>
        <v>1.1415525114155251E-4</v>
      </c>
      <c r="R3584">
        <f>IF(A3584&lt;([1]TS_DRC!$D$5+1)*24,1,IF(A3584&lt;([1]TS_DRC!$D$6+1)*24,2,IF(A3584&lt;([1]TS_DRC!$D$7+1)*24,3,IF(A3584&lt;([1]TS_DRC!$D$8+1)*24,4))))</f>
        <v>2</v>
      </c>
      <c r="S3584">
        <f t="shared" si="227"/>
        <v>23</v>
      </c>
      <c r="T3584">
        <f t="shared" si="225"/>
        <v>10</v>
      </c>
    </row>
    <row r="3585" spans="1:20" x14ac:dyDescent="0.2">
      <c r="A3585">
        <f t="shared" si="226"/>
        <v>3576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f t="shared" si="224"/>
        <v>1.1415525114155251E-4</v>
      </c>
      <c r="R3585">
        <f>IF(A3585&lt;([1]TS_DRC!$D$5+1)*24,1,IF(A3585&lt;([1]TS_DRC!$D$6+1)*24,2,IF(A3585&lt;([1]TS_DRC!$D$7+1)*24,3,IF(A3585&lt;([1]TS_DRC!$D$8+1)*24,4))))</f>
        <v>2</v>
      </c>
      <c r="S3585">
        <f t="shared" si="227"/>
        <v>0</v>
      </c>
      <c r="T3585">
        <f t="shared" si="225"/>
        <v>1</v>
      </c>
    </row>
    <row r="3586" spans="1:20" x14ac:dyDescent="0.2">
      <c r="A3586">
        <f t="shared" si="226"/>
        <v>3577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f t="shared" si="224"/>
        <v>1.1415525114155251E-4</v>
      </c>
      <c r="R3586">
        <f>IF(A3586&lt;([1]TS_DRC!$D$5+1)*24,1,IF(A3586&lt;([1]TS_DRC!$D$6+1)*24,2,IF(A3586&lt;([1]TS_DRC!$D$7+1)*24,3,IF(A3586&lt;([1]TS_DRC!$D$8+1)*24,4))))</f>
        <v>2</v>
      </c>
      <c r="S3586">
        <f t="shared" si="227"/>
        <v>1</v>
      </c>
      <c r="T3586">
        <f t="shared" si="225"/>
        <v>1</v>
      </c>
    </row>
    <row r="3587" spans="1:20" x14ac:dyDescent="0.2">
      <c r="A3587">
        <f t="shared" si="226"/>
        <v>3578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f t="shared" si="224"/>
        <v>1.1415525114155251E-4</v>
      </c>
      <c r="R3587">
        <f>IF(A3587&lt;([1]TS_DRC!$D$5+1)*24,1,IF(A3587&lt;([1]TS_DRC!$D$6+1)*24,2,IF(A3587&lt;([1]TS_DRC!$D$7+1)*24,3,IF(A3587&lt;([1]TS_DRC!$D$8+1)*24,4))))</f>
        <v>2</v>
      </c>
      <c r="S3587">
        <f t="shared" si="227"/>
        <v>2</v>
      </c>
      <c r="T3587">
        <f t="shared" si="225"/>
        <v>1</v>
      </c>
    </row>
    <row r="3588" spans="1:20" x14ac:dyDescent="0.2">
      <c r="A3588">
        <f t="shared" si="226"/>
        <v>3579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f t="shared" si="224"/>
        <v>1.1415525114155251E-4</v>
      </c>
      <c r="R3588">
        <f>IF(A3588&lt;([1]TS_DRC!$D$5+1)*24,1,IF(A3588&lt;([1]TS_DRC!$D$6+1)*24,2,IF(A3588&lt;([1]TS_DRC!$D$7+1)*24,3,IF(A3588&lt;([1]TS_DRC!$D$8+1)*24,4))))</f>
        <v>2</v>
      </c>
      <c r="S3588">
        <f t="shared" si="227"/>
        <v>3</v>
      </c>
      <c r="T3588">
        <f t="shared" si="225"/>
        <v>1</v>
      </c>
    </row>
    <row r="3589" spans="1:20" x14ac:dyDescent="0.2">
      <c r="A3589">
        <f t="shared" si="226"/>
        <v>3580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f t="shared" si="224"/>
        <v>1.1415525114155251E-4</v>
      </c>
      <c r="R3589">
        <f>IF(A3589&lt;([1]TS_DRC!$D$5+1)*24,1,IF(A3589&lt;([1]TS_DRC!$D$6+1)*24,2,IF(A3589&lt;([1]TS_DRC!$D$7+1)*24,3,IF(A3589&lt;([1]TS_DRC!$D$8+1)*24,4))))</f>
        <v>2</v>
      </c>
      <c r="S3589">
        <f t="shared" si="227"/>
        <v>4</v>
      </c>
      <c r="T3589">
        <f t="shared" si="225"/>
        <v>1</v>
      </c>
    </row>
    <row r="3590" spans="1:20" x14ac:dyDescent="0.2">
      <c r="A3590">
        <f t="shared" si="226"/>
        <v>3581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f t="shared" si="224"/>
        <v>1.1415525114155251E-4</v>
      </c>
      <c r="R3590">
        <f>IF(A3590&lt;([1]TS_DRC!$D$5+1)*24,1,IF(A3590&lt;([1]TS_DRC!$D$6+1)*24,2,IF(A3590&lt;([1]TS_DRC!$D$7+1)*24,3,IF(A3590&lt;([1]TS_DRC!$D$8+1)*24,4))))</f>
        <v>2</v>
      </c>
      <c r="S3590">
        <f t="shared" si="227"/>
        <v>5</v>
      </c>
      <c r="T3590">
        <f t="shared" si="225"/>
        <v>1</v>
      </c>
    </row>
    <row r="3591" spans="1:20" x14ac:dyDescent="0.2">
      <c r="A3591">
        <f t="shared" si="226"/>
        <v>3582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3.3000000000000002E-2</v>
      </c>
      <c r="H3591">
        <v>2.8000000000000001E-2</v>
      </c>
      <c r="I3591">
        <v>1.9E-2</v>
      </c>
      <c r="J3591">
        <v>2.9000000000000001E-2</v>
      </c>
      <c r="K3591">
        <v>1.7000000000000001E-2</v>
      </c>
      <c r="L3591">
        <v>7.0999999999999994E-2</v>
      </c>
      <c r="M3591">
        <v>0.11</v>
      </c>
      <c r="N3591">
        <v>0.10299999999999999</v>
      </c>
      <c r="O3591">
        <f t="shared" si="224"/>
        <v>1.1415525114155251E-4</v>
      </c>
      <c r="R3591">
        <f>IF(A3591&lt;([1]TS_DRC!$D$5+1)*24,1,IF(A3591&lt;([1]TS_DRC!$D$6+1)*24,2,IF(A3591&lt;([1]TS_DRC!$D$7+1)*24,3,IF(A3591&lt;([1]TS_DRC!$D$8+1)*24,4))))</f>
        <v>2</v>
      </c>
      <c r="S3591">
        <f t="shared" si="227"/>
        <v>6</v>
      </c>
      <c r="T3591">
        <f t="shared" si="225"/>
        <v>2</v>
      </c>
    </row>
    <row r="3592" spans="1:20" x14ac:dyDescent="0.2">
      <c r="A3592">
        <f t="shared" si="226"/>
        <v>3583</v>
      </c>
      <c r="B3592">
        <v>3.7999999999999999E-2</v>
      </c>
      <c r="C3592">
        <v>4.2000000000000003E-2</v>
      </c>
      <c r="D3592">
        <v>4.4999999999999998E-2</v>
      </c>
      <c r="E3592">
        <v>2.3E-2</v>
      </c>
      <c r="F3592">
        <v>4.4999999999999998E-2</v>
      </c>
      <c r="G3592">
        <v>0.2</v>
      </c>
      <c r="H3592">
        <v>0.193</v>
      </c>
      <c r="I3592">
        <v>0.17299999999999999</v>
      </c>
      <c r="J3592">
        <v>0.192</v>
      </c>
      <c r="K3592">
        <v>0.16800000000000001</v>
      </c>
      <c r="L3592">
        <v>0.29599999999999999</v>
      </c>
      <c r="M3592">
        <v>0.33</v>
      </c>
      <c r="N3592">
        <v>0.32600000000000001</v>
      </c>
      <c r="O3592">
        <f t="shared" si="224"/>
        <v>1.1415525114155251E-4</v>
      </c>
      <c r="R3592">
        <f>IF(A3592&lt;([1]TS_DRC!$D$5+1)*24,1,IF(A3592&lt;([1]TS_DRC!$D$6+1)*24,2,IF(A3592&lt;([1]TS_DRC!$D$7+1)*24,3,IF(A3592&lt;([1]TS_DRC!$D$8+1)*24,4))))</f>
        <v>2</v>
      </c>
      <c r="S3592">
        <f t="shared" si="227"/>
        <v>7</v>
      </c>
      <c r="T3592">
        <f t="shared" si="225"/>
        <v>2</v>
      </c>
    </row>
    <row r="3593" spans="1:20" x14ac:dyDescent="0.2">
      <c r="A3593">
        <f t="shared" si="226"/>
        <v>3584</v>
      </c>
      <c r="B3593">
        <v>0.22900000000000001</v>
      </c>
      <c r="C3593">
        <v>0.22800000000000001</v>
      </c>
      <c r="D3593">
        <v>0.22600000000000001</v>
      </c>
      <c r="E3593">
        <v>0.22800000000000001</v>
      </c>
      <c r="F3593">
        <v>0.24199999999999999</v>
      </c>
      <c r="G3593">
        <v>0.41</v>
      </c>
      <c r="H3593">
        <v>0.40799999999999997</v>
      </c>
      <c r="I3593">
        <v>0.377</v>
      </c>
      <c r="J3593">
        <v>0.40200000000000002</v>
      </c>
      <c r="K3593">
        <v>0.375</v>
      </c>
      <c r="L3593">
        <v>0.50700000000000001</v>
      </c>
      <c r="M3593">
        <v>0.53200000000000003</v>
      </c>
      <c r="N3593">
        <v>0.53100000000000003</v>
      </c>
      <c r="O3593">
        <f t="shared" ref="O3593:O3656" si="228">1/8760</f>
        <v>1.1415525114155251E-4</v>
      </c>
      <c r="R3593">
        <f>IF(A3593&lt;([1]TS_DRC!$D$5+1)*24,1,IF(A3593&lt;([1]TS_DRC!$D$6+1)*24,2,IF(A3593&lt;([1]TS_DRC!$D$7+1)*24,3,IF(A3593&lt;([1]TS_DRC!$D$8+1)*24,4))))</f>
        <v>2</v>
      </c>
      <c r="S3593">
        <f t="shared" si="227"/>
        <v>8</v>
      </c>
      <c r="T3593">
        <f t="shared" si="225"/>
        <v>3</v>
      </c>
    </row>
    <row r="3594" spans="1:20" x14ac:dyDescent="0.2">
      <c r="A3594">
        <f t="shared" si="226"/>
        <v>3585</v>
      </c>
      <c r="B3594">
        <v>0.40400000000000003</v>
      </c>
      <c r="C3594">
        <v>0.40600000000000003</v>
      </c>
      <c r="D3594">
        <v>0.39400000000000002</v>
      </c>
      <c r="E3594">
        <v>0.42099999999999999</v>
      </c>
      <c r="F3594">
        <v>0.434</v>
      </c>
      <c r="G3594">
        <v>0.57799999999999996</v>
      </c>
      <c r="H3594">
        <v>0.57199999999999995</v>
      </c>
      <c r="I3594">
        <v>0.55600000000000005</v>
      </c>
      <c r="J3594">
        <v>0.57199999999999995</v>
      </c>
      <c r="K3594">
        <v>0.55500000000000005</v>
      </c>
      <c r="L3594">
        <v>0.66300000000000003</v>
      </c>
      <c r="M3594">
        <v>0.68200000000000005</v>
      </c>
      <c r="N3594">
        <v>0.68200000000000005</v>
      </c>
      <c r="O3594">
        <f t="shared" si="228"/>
        <v>1.1415525114155251E-4</v>
      </c>
      <c r="R3594">
        <f>IF(A3594&lt;([1]TS_DRC!$D$5+1)*24,1,IF(A3594&lt;([1]TS_DRC!$D$6+1)*24,2,IF(A3594&lt;([1]TS_DRC!$D$7+1)*24,3,IF(A3594&lt;([1]TS_DRC!$D$8+1)*24,4))))</f>
        <v>2</v>
      </c>
      <c r="S3594">
        <f t="shared" si="227"/>
        <v>9</v>
      </c>
      <c r="T3594">
        <f t="shared" ref="T3594:T3657" si="229">SUMIFS($Z$9:$Z$296,$W$9:$W$296,$R3594,$Y$9:$Y$296,$S3594)</f>
        <v>3</v>
      </c>
    </row>
    <row r="3595" spans="1:20" x14ac:dyDescent="0.2">
      <c r="A3595">
        <f t="shared" ref="A3595:A3658" si="230">A3594+1</f>
        <v>3586</v>
      </c>
      <c r="B3595">
        <v>0.57099999999999995</v>
      </c>
      <c r="C3595">
        <v>0.56799999999999995</v>
      </c>
      <c r="D3595">
        <v>0.55400000000000005</v>
      </c>
      <c r="E3595">
        <v>0.58699999999999997</v>
      </c>
      <c r="F3595">
        <v>0.56599999999999995</v>
      </c>
      <c r="G3595">
        <v>0.68500000000000005</v>
      </c>
      <c r="H3595">
        <v>0.68200000000000005</v>
      </c>
      <c r="I3595">
        <v>0.67600000000000005</v>
      </c>
      <c r="J3595">
        <v>0.68300000000000005</v>
      </c>
      <c r="K3595">
        <v>0.67500000000000004</v>
      </c>
      <c r="L3595">
        <v>0.77100000000000002</v>
      </c>
      <c r="M3595">
        <v>0.78400000000000003</v>
      </c>
      <c r="N3595">
        <v>0.78800000000000003</v>
      </c>
      <c r="O3595">
        <f t="shared" si="228"/>
        <v>1.1415525114155251E-4</v>
      </c>
      <c r="R3595">
        <f>IF(A3595&lt;([1]TS_DRC!$D$5+1)*24,1,IF(A3595&lt;([1]TS_DRC!$D$6+1)*24,2,IF(A3595&lt;([1]TS_DRC!$D$7+1)*24,3,IF(A3595&lt;([1]TS_DRC!$D$8+1)*24,4))))</f>
        <v>2</v>
      </c>
      <c r="S3595">
        <f t="shared" ref="S3595:S3658" si="231">IF(S3594&lt;23,S3594+1,0)</f>
        <v>10</v>
      </c>
      <c r="T3595">
        <f t="shared" si="229"/>
        <v>4</v>
      </c>
    </row>
    <row r="3596" spans="1:20" x14ac:dyDescent="0.2">
      <c r="A3596">
        <f t="shared" si="230"/>
        <v>3587</v>
      </c>
      <c r="B3596">
        <v>0.63200000000000001</v>
      </c>
      <c r="C3596">
        <v>0.64300000000000002</v>
      </c>
      <c r="D3596">
        <v>0.61799999999999999</v>
      </c>
      <c r="E3596">
        <v>0.628</v>
      </c>
      <c r="F3596">
        <v>0.64600000000000002</v>
      </c>
      <c r="G3596">
        <v>0.73799999999999999</v>
      </c>
      <c r="H3596">
        <v>0.73699999999999999</v>
      </c>
      <c r="I3596">
        <v>0.73299999999999998</v>
      </c>
      <c r="J3596">
        <v>0.73699999999999999</v>
      </c>
      <c r="K3596">
        <v>0.73099999999999998</v>
      </c>
      <c r="L3596">
        <v>0.81399999999999995</v>
      </c>
      <c r="M3596">
        <v>0.82099999999999995</v>
      </c>
      <c r="N3596">
        <v>0.82699999999999996</v>
      </c>
      <c r="O3596">
        <f t="shared" si="228"/>
        <v>1.1415525114155251E-4</v>
      </c>
      <c r="R3596">
        <f>IF(A3596&lt;([1]TS_DRC!$D$5+1)*24,1,IF(A3596&lt;([1]TS_DRC!$D$6+1)*24,2,IF(A3596&lt;([1]TS_DRC!$D$7+1)*24,3,IF(A3596&lt;([1]TS_DRC!$D$8+1)*24,4))))</f>
        <v>2</v>
      </c>
      <c r="S3596">
        <f t="shared" si="231"/>
        <v>11</v>
      </c>
      <c r="T3596">
        <f t="shared" si="229"/>
        <v>4</v>
      </c>
    </row>
    <row r="3597" spans="1:20" x14ac:dyDescent="0.2">
      <c r="A3597">
        <f t="shared" si="230"/>
        <v>3588</v>
      </c>
      <c r="B3597">
        <v>0.67700000000000005</v>
      </c>
      <c r="C3597">
        <v>0.67800000000000005</v>
      </c>
      <c r="D3597">
        <v>0.66500000000000004</v>
      </c>
      <c r="E3597">
        <v>0.67900000000000005</v>
      </c>
      <c r="F3597">
        <v>0.67300000000000004</v>
      </c>
      <c r="G3597">
        <v>0.74399999999999999</v>
      </c>
      <c r="H3597">
        <v>0.74299999999999999</v>
      </c>
      <c r="I3597">
        <v>0.74</v>
      </c>
      <c r="J3597">
        <v>0.74299999999999999</v>
      </c>
      <c r="K3597">
        <v>0.73899999999999999</v>
      </c>
      <c r="L3597">
        <v>0.81</v>
      </c>
      <c r="M3597">
        <v>0.81599999999999995</v>
      </c>
      <c r="N3597">
        <v>0.82099999999999995</v>
      </c>
      <c r="O3597">
        <f t="shared" si="228"/>
        <v>1.1415525114155251E-4</v>
      </c>
      <c r="R3597">
        <f>IF(A3597&lt;([1]TS_DRC!$D$5+1)*24,1,IF(A3597&lt;([1]TS_DRC!$D$6+1)*24,2,IF(A3597&lt;([1]TS_DRC!$D$7+1)*24,3,IF(A3597&lt;([1]TS_DRC!$D$8+1)*24,4))))</f>
        <v>2</v>
      </c>
      <c r="S3597">
        <f t="shared" si="231"/>
        <v>12</v>
      </c>
      <c r="T3597">
        <f t="shared" si="229"/>
        <v>5</v>
      </c>
    </row>
    <row r="3598" spans="1:20" x14ac:dyDescent="0.2">
      <c r="A3598">
        <f t="shared" si="230"/>
        <v>3589</v>
      </c>
      <c r="B3598">
        <v>0.627</v>
      </c>
      <c r="C3598">
        <v>0.63</v>
      </c>
      <c r="D3598">
        <v>0.61</v>
      </c>
      <c r="E3598">
        <v>0.67600000000000005</v>
      </c>
      <c r="F3598">
        <v>0.64100000000000001</v>
      </c>
      <c r="G3598">
        <v>0.68400000000000005</v>
      </c>
      <c r="H3598">
        <v>0.67500000000000004</v>
      </c>
      <c r="I3598">
        <v>0.69699999999999995</v>
      </c>
      <c r="J3598">
        <v>0.67800000000000005</v>
      </c>
      <c r="K3598">
        <v>0.68899999999999995</v>
      </c>
      <c r="L3598">
        <v>0.70799999999999996</v>
      </c>
      <c r="M3598">
        <v>0.70099999999999996</v>
      </c>
      <c r="N3598">
        <v>0.72</v>
      </c>
      <c r="O3598">
        <f t="shared" si="228"/>
        <v>1.1415525114155251E-4</v>
      </c>
      <c r="R3598">
        <f>IF(A3598&lt;([1]TS_DRC!$D$5+1)*24,1,IF(A3598&lt;([1]TS_DRC!$D$6+1)*24,2,IF(A3598&lt;([1]TS_DRC!$D$7+1)*24,3,IF(A3598&lt;([1]TS_DRC!$D$8+1)*24,4))))</f>
        <v>2</v>
      </c>
      <c r="S3598">
        <f t="shared" si="231"/>
        <v>13</v>
      </c>
      <c r="T3598">
        <f t="shared" si="229"/>
        <v>5</v>
      </c>
    </row>
    <row r="3599" spans="1:20" x14ac:dyDescent="0.2">
      <c r="A3599">
        <f t="shared" si="230"/>
        <v>3590</v>
      </c>
      <c r="B3599">
        <v>0.51900000000000002</v>
      </c>
      <c r="C3599">
        <v>0.54</v>
      </c>
      <c r="D3599">
        <v>0.46800000000000003</v>
      </c>
      <c r="E3599">
        <v>0.59799999999999998</v>
      </c>
      <c r="F3599">
        <v>0.58899999999999997</v>
      </c>
      <c r="G3599">
        <v>0.53600000000000003</v>
      </c>
      <c r="H3599">
        <v>0.51</v>
      </c>
      <c r="I3599">
        <v>0.59499999999999997</v>
      </c>
      <c r="J3599">
        <v>0.52600000000000002</v>
      </c>
      <c r="K3599">
        <v>0.56899999999999995</v>
      </c>
      <c r="L3599">
        <v>0.61899999999999999</v>
      </c>
      <c r="M3599">
        <v>0.623</v>
      </c>
      <c r="N3599">
        <v>0.63</v>
      </c>
      <c r="O3599">
        <f t="shared" si="228"/>
        <v>1.1415525114155251E-4</v>
      </c>
      <c r="R3599">
        <f>IF(A3599&lt;([1]TS_DRC!$D$5+1)*24,1,IF(A3599&lt;([1]TS_DRC!$D$6+1)*24,2,IF(A3599&lt;([1]TS_DRC!$D$7+1)*24,3,IF(A3599&lt;([1]TS_DRC!$D$8+1)*24,4))))</f>
        <v>2</v>
      </c>
      <c r="S3599">
        <f t="shared" si="231"/>
        <v>14</v>
      </c>
      <c r="T3599">
        <f t="shared" si="229"/>
        <v>6</v>
      </c>
    </row>
    <row r="3600" spans="1:20" x14ac:dyDescent="0.2">
      <c r="A3600">
        <f t="shared" si="230"/>
        <v>3591</v>
      </c>
      <c r="B3600">
        <v>0.373</v>
      </c>
      <c r="C3600">
        <v>0.38600000000000001</v>
      </c>
      <c r="D3600">
        <v>0.41</v>
      </c>
      <c r="E3600">
        <v>0.4</v>
      </c>
      <c r="F3600">
        <v>0.41799999999999998</v>
      </c>
      <c r="G3600">
        <v>0.36699999999999999</v>
      </c>
      <c r="H3600">
        <v>0.36299999999999999</v>
      </c>
      <c r="I3600">
        <v>0.42599999999999999</v>
      </c>
      <c r="J3600">
        <v>0.36899999999999999</v>
      </c>
      <c r="K3600">
        <v>0.40200000000000002</v>
      </c>
      <c r="L3600">
        <v>0.46600000000000003</v>
      </c>
      <c r="M3600">
        <v>0.46</v>
      </c>
      <c r="N3600">
        <v>0.47799999999999998</v>
      </c>
      <c r="O3600">
        <f t="shared" si="228"/>
        <v>1.1415525114155251E-4</v>
      </c>
      <c r="R3600">
        <f>IF(A3600&lt;([1]TS_DRC!$D$5+1)*24,1,IF(A3600&lt;([1]TS_DRC!$D$6+1)*24,2,IF(A3600&lt;([1]TS_DRC!$D$7+1)*24,3,IF(A3600&lt;([1]TS_DRC!$D$8+1)*24,4))))</f>
        <v>2</v>
      </c>
      <c r="S3600">
        <f t="shared" si="231"/>
        <v>15</v>
      </c>
      <c r="T3600">
        <f t="shared" si="229"/>
        <v>6</v>
      </c>
    </row>
    <row r="3601" spans="1:20" x14ac:dyDescent="0.2">
      <c r="A3601">
        <f t="shared" si="230"/>
        <v>3592</v>
      </c>
      <c r="B3601">
        <v>0.18099999999999999</v>
      </c>
      <c r="C3601">
        <v>0.158</v>
      </c>
      <c r="D3601">
        <v>0.16700000000000001</v>
      </c>
      <c r="E3601">
        <v>0.26100000000000001</v>
      </c>
      <c r="F3601">
        <v>0.161</v>
      </c>
      <c r="G3601">
        <v>0.2</v>
      </c>
      <c r="H3601">
        <v>0.192</v>
      </c>
      <c r="I3601">
        <v>0.224</v>
      </c>
      <c r="J3601">
        <v>0.19600000000000001</v>
      </c>
      <c r="K3601">
        <v>0.20799999999999999</v>
      </c>
      <c r="L3601">
        <v>0.27900000000000003</v>
      </c>
      <c r="M3601">
        <v>0.29899999999999999</v>
      </c>
      <c r="N3601">
        <v>0.29799999999999999</v>
      </c>
      <c r="O3601">
        <f t="shared" si="228"/>
        <v>1.1415525114155251E-4</v>
      </c>
      <c r="R3601">
        <f>IF(A3601&lt;([1]TS_DRC!$D$5+1)*24,1,IF(A3601&lt;([1]TS_DRC!$D$6+1)*24,2,IF(A3601&lt;([1]TS_DRC!$D$7+1)*24,3,IF(A3601&lt;([1]TS_DRC!$D$8+1)*24,4))))</f>
        <v>2</v>
      </c>
      <c r="S3601">
        <f t="shared" si="231"/>
        <v>16</v>
      </c>
      <c r="T3601">
        <f t="shared" si="229"/>
        <v>7</v>
      </c>
    </row>
    <row r="3602" spans="1:20" x14ac:dyDescent="0.2">
      <c r="A3602">
        <f t="shared" si="230"/>
        <v>3593</v>
      </c>
      <c r="B3602">
        <v>8.5999999999999993E-2</v>
      </c>
      <c r="C3602">
        <v>8.2000000000000003E-2</v>
      </c>
      <c r="D3602">
        <v>0.08</v>
      </c>
      <c r="E3602">
        <v>0.109</v>
      </c>
      <c r="F3602">
        <v>8.4000000000000005E-2</v>
      </c>
      <c r="G3602">
        <v>0.05</v>
      </c>
      <c r="H3602">
        <v>4.3999999999999997E-2</v>
      </c>
      <c r="I3602">
        <v>5.1999999999999998E-2</v>
      </c>
      <c r="J3602">
        <v>4.9000000000000002E-2</v>
      </c>
      <c r="K3602">
        <v>4.5999999999999999E-2</v>
      </c>
      <c r="L3602">
        <v>6.7000000000000004E-2</v>
      </c>
      <c r="M3602">
        <v>9.8000000000000004E-2</v>
      </c>
      <c r="N3602">
        <v>9.1999999999999998E-2</v>
      </c>
      <c r="O3602">
        <f t="shared" si="228"/>
        <v>1.1415525114155251E-4</v>
      </c>
      <c r="R3602">
        <f>IF(A3602&lt;([1]TS_DRC!$D$5+1)*24,1,IF(A3602&lt;([1]TS_DRC!$D$6+1)*24,2,IF(A3602&lt;([1]TS_DRC!$D$7+1)*24,3,IF(A3602&lt;([1]TS_DRC!$D$8+1)*24,4))))</f>
        <v>2</v>
      </c>
      <c r="S3602">
        <f t="shared" si="231"/>
        <v>17</v>
      </c>
      <c r="T3602">
        <f t="shared" si="229"/>
        <v>7</v>
      </c>
    </row>
    <row r="3603" spans="1:20" x14ac:dyDescent="0.2">
      <c r="A3603">
        <f t="shared" si="230"/>
        <v>3594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f t="shared" si="228"/>
        <v>1.1415525114155251E-4</v>
      </c>
      <c r="R3603">
        <f>IF(A3603&lt;([1]TS_DRC!$D$5+1)*24,1,IF(A3603&lt;([1]TS_DRC!$D$6+1)*24,2,IF(A3603&lt;([1]TS_DRC!$D$7+1)*24,3,IF(A3603&lt;([1]TS_DRC!$D$8+1)*24,4))))</f>
        <v>2</v>
      </c>
      <c r="S3603">
        <f t="shared" si="231"/>
        <v>18</v>
      </c>
      <c r="T3603">
        <f t="shared" si="229"/>
        <v>8</v>
      </c>
    </row>
    <row r="3604" spans="1:20" x14ac:dyDescent="0.2">
      <c r="A3604">
        <f t="shared" si="230"/>
        <v>3595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f t="shared" si="228"/>
        <v>1.1415525114155251E-4</v>
      </c>
      <c r="R3604">
        <f>IF(A3604&lt;([1]TS_DRC!$D$5+1)*24,1,IF(A3604&lt;([1]TS_DRC!$D$6+1)*24,2,IF(A3604&lt;([1]TS_DRC!$D$7+1)*24,3,IF(A3604&lt;([1]TS_DRC!$D$8+1)*24,4))))</f>
        <v>2</v>
      </c>
      <c r="S3604">
        <f t="shared" si="231"/>
        <v>19</v>
      </c>
      <c r="T3604">
        <f t="shared" si="229"/>
        <v>8</v>
      </c>
    </row>
    <row r="3605" spans="1:20" x14ac:dyDescent="0.2">
      <c r="A3605">
        <f t="shared" si="230"/>
        <v>3596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f t="shared" si="228"/>
        <v>1.1415525114155251E-4</v>
      </c>
      <c r="R3605">
        <f>IF(A3605&lt;([1]TS_DRC!$D$5+1)*24,1,IF(A3605&lt;([1]TS_DRC!$D$6+1)*24,2,IF(A3605&lt;([1]TS_DRC!$D$7+1)*24,3,IF(A3605&lt;([1]TS_DRC!$D$8+1)*24,4))))</f>
        <v>2</v>
      </c>
      <c r="S3605">
        <f t="shared" si="231"/>
        <v>20</v>
      </c>
      <c r="T3605">
        <f t="shared" si="229"/>
        <v>9</v>
      </c>
    </row>
    <row r="3606" spans="1:20" x14ac:dyDescent="0.2">
      <c r="A3606">
        <f t="shared" si="230"/>
        <v>3597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f t="shared" si="228"/>
        <v>1.1415525114155251E-4</v>
      </c>
      <c r="R3606">
        <f>IF(A3606&lt;([1]TS_DRC!$D$5+1)*24,1,IF(A3606&lt;([1]TS_DRC!$D$6+1)*24,2,IF(A3606&lt;([1]TS_DRC!$D$7+1)*24,3,IF(A3606&lt;([1]TS_DRC!$D$8+1)*24,4))))</f>
        <v>2</v>
      </c>
      <c r="S3606">
        <f t="shared" si="231"/>
        <v>21</v>
      </c>
      <c r="T3606">
        <f t="shared" si="229"/>
        <v>9</v>
      </c>
    </row>
    <row r="3607" spans="1:20" x14ac:dyDescent="0.2">
      <c r="A3607">
        <f t="shared" si="230"/>
        <v>3598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f t="shared" si="228"/>
        <v>1.1415525114155251E-4</v>
      </c>
      <c r="R3607">
        <f>IF(A3607&lt;([1]TS_DRC!$D$5+1)*24,1,IF(A3607&lt;([1]TS_DRC!$D$6+1)*24,2,IF(A3607&lt;([1]TS_DRC!$D$7+1)*24,3,IF(A3607&lt;([1]TS_DRC!$D$8+1)*24,4))))</f>
        <v>2</v>
      </c>
      <c r="S3607">
        <f t="shared" si="231"/>
        <v>22</v>
      </c>
      <c r="T3607">
        <f t="shared" si="229"/>
        <v>10</v>
      </c>
    </row>
    <row r="3608" spans="1:20" x14ac:dyDescent="0.2">
      <c r="A3608">
        <f t="shared" si="230"/>
        <v>3599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f t="shared" si="228"/>
        <v>1.1415525114155251E-4</v>
      </c>
      <c r="R3608">
        <f>IF(A3608&lt;([1]TS_DRC!$D$5+1)*24,1,IF(A3608&lt;([1]TS_DRC!$D$6+1)*24,2,IF(A3608&lt;([1]TS_DRC!$D$7+1)*24,3,IF(A3608&lt;([1]TS_DRC!$D$8+1)*24,4))))</f>
        <v>2</v>
      </c>
      <c r="S3608">
        <f t="shared" si="231"/>
        <v>23</v>
      </c>
      <c r="T3608">
        <f t="shared" si="229"/>
        <v>10</v>
      </c>
    </row>
    <row r="3609" spans="1:20" x14ac:dyDescent="0.2">
      <c r="A3609">
        <f t="shared" si="230"/>
        <v>3600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f t="shared" si="228"/>
        <v>1.1415525114155251E-4</v>
      </c>
      <c r="R3609">
        <f>IF(A3609&lt;([1]TS_DRC!$D$5+1)*24,1,IF(A3609&lt;([1]TS_DRC!$D$6+1)*24,2,IF(A3609&lt;([1]TS_DRC!$D$7+1)*24,3,IF(A3609&lt;([1]TS_DRC!$D$8+1)*24,4))))</f>
        <v>2</v>
      </c>
      <c r="S3609">
        <f t="shared" si="231"/>
        <v>0</v>
      </c>
      <c r="T3609">
        <f t="shared" si="229"/>
        <v>1</v>
      </c>
    </row>
    <row r="3610" spans="1:20" x14ac:dyDescent="0.2">
      <c r="A3610">
        <f t="shared" si="230"/>
        <v>3601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f t="shared" si="228"/>
        <v>1.1415525114155251E-4</v>
      </c>
      <c r="R3610">
        <f>IF(A3610&lt;([1]TS_DRC!$D$5+1)*24,1,IF(A3610&lt;([1]TS_DRC!$D$6+1)*24,2,IF(A3610&lt;([1]TS_DRC!$D$7+1)*24,3,IF(A3610&lt;([1]TS_DRC!$D$8+1)*24,4))))</f>
        <v>2</v>
      </c>
      <c r="S3610">
        <f t="shared" si="231"/>
        <v>1</v>
      </c>
      <c r="T3610">
        <f t="shared" si="229"/>
        <v>1</v>
      </c>
    </row>
    <row r="3611" spans="1:20" x14ac:dyDescent="0.2">
      <c r="A3611">
        <f t="shared" si="230"/>
        <v>3602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f t="shared" si="228"/>
        <v>1.1415525114155251E-4</v>
      </c>
      <c r="R3611">
        <f>IF(A3611&lt;([1]TS_DRC!$D$5+1)*24,1,IF(A3611&lt;([1]TS_DRC!$D$6+1)*24,2,IF(A3611&lt;([1]TS_DRC!$D$7+1)*24,3,IF(A3611&lt;([1]TS_DRC!$D$8+1)*24,4))))</f>
        <v>2</v>
      </c>
      <c r="S3611">
        <f t="shared" si="231"/>
        <v>2</v>
      </c>
      <c r="T3611">
        <f t="shared" si="229"/>
        <v>1</v>
      </c>
    </row>
    <row r="3612" spans="1:20" x14ac:dyDescent="0.2">
      <c r="A3612">
        <f t="shared" si="230"/>
        <v>3603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f t="shared" si="228"/>
        <v>1.1415525114155251E-4</v>
      </c>
      <c r="R3612">
        <f>IF(A3612&lt;([1]TS_DRC!$D$5+1)*24,1,IF(A3612&lt;([1]TS_DRC!$D$6+1)*24,2,IF(A3612&lt;([1]TS_DRC!$D$7+1)*24,3,IF(A3612&lt;([1]TS_DRC!$D$8+1)*24,4))))</f>
        <v>2</v>
      </c>
      <c r="S3612">
        <f t="shared" si="231"/>
        <v>3</v>
      </c>
      <c r="T3612">
        <f t="shared" si="229"/>
        <v>1</v>
      </c>
    </row>
    <row r="3613" spans="1:20" x14ac:dyDescent="0.2">
      <c r="A3613">
        <f t="shared" si="230"/>
        <v>3604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f t="shared" si="228"/>
        <v>1.1415525114155251E-4</v>
      </c>
      <c r="R3613">
        <f>IF(A3613&lt;([1]TS_DRC!$D$5+1)*24,1,IF(A3613&lt;([1]TS_DRC!$D$6+1)*24,2,IF(A3613&lt;([1]TS_DRC!$D$7+1)*24,3,IF(A3613&lt;([1]TS_DRC!$D$8+1)*24,4))))</f>
        <v>2</v>
      </c>
      <c r="S3613">
        <f t="shared" si="231"/>
        <v>4</v>
      </c>
      <c r="T3613">
        <f t="shared" si="229"/>
        <v>1</v>
      </c>
    </row>
    <row r="3614" spans="1:20" x14ac:dyDescent="0.2">
      <c r="A3614">
        <f t="shared" si="230"/>
        <v>3605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f t="shared" si="228"/>
        <v>1.1415525114155251E-4</v>
      </c>
      <c r="R3614">
        <f>IF(A3614&lt;([1]TS_DRC!$D$5+1)*24,1,IF(A3614&lt;([1]TS_DRC!$D$6+1)*24,2,IF(A3614&lt;([1]TS_DRC!$D$7+1)*24,3,IF(A3614&lt;([1]TS_DRC!$D$8+1)*24,4))))</f>
        <v>2</v>
      </c>
      <c r="S3614">
        <f t="shared" si="231"/>
        <v>5</v>
      </c>
      <c r="T3614">
        <f t="shared" si="229"/>
        <v>1</v>
      </c>
    </row>
    <row r="3615" spans="1:20" x14ac:dyDescent="0.2">
      <c r="A3615">
        <f t="shared" si="230"/>
        <v>3606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3.2000000000000001E-2</v>
      </c>
      <c r="H3615">
        <v>2.8000000000000001E-2</v>
      </c>
      <c r="I3615">
        <v>1.4999999999999999E-2</v>
      </c>
      <c r="J3615">
        <v>2.9000000000000001E-2</v>
      </c>
      <c r="K3615">
        <v>1.2999999999999999E-2</v>
      </c>
      <c r="L3615">
        <v>6.9000000000000006E-2</v>
      </c>
      <c r="M3615">
        <v>0.107</v>
      </c>
      <c r="N3615">
        <v>0.1</v>
      </c>
      <c r="O3615">
        <f t="shared" si="228"/>
        <v>1.1415525114155251E-4</v>
      </c>
      <c r="R3615">
        <f>IF(A3615&lt;([1]TS_DRC!$D$5+1)*24,1,IF(A3615&lt;([1]TS_DRC!$D$6+1)*24,2,IF(A3615&lt;([1]TS_DRC!$D$7+1)*24,3,IF(A3615&lt;([1]TS_DRC!$D$8+1)*24,4))))</f>
        <v>2</v>
      </c>
      <c r="S3615">
        <f t="shared" si="231"/>
        <v>6</v>
      </c>
      <c r="T3615">
        <f t="shared" si="229"/>
        <v>2</v>
      </c>
    </row>
    <row r="3616" spans="1:20" x14ac:dyDescent="0.2">
      <c r="A3616">
        <f t="shared" si="230"/>
        <v>3607</v>
      </c>
      <c r="B3616">
        <v>2.7E-2</v>
      </c>
      <c r="C3616">
        <v>2.9000000000000001E-2</v>
      </c>
      <c r="D3616">
        <v>2.1999999999999999E-2</v>
      </c>
      <c r="E3616">
        <v>2.5999999999999999E-2</v>
      </c>
      <c r="F3616">
        <v>3.9E-2</v>
      </c>
      <c r="G3616">
        <v>0.185</v>
      </c>
      <c r="H3616">
        <v>0.17899999999999999</v>
      </c>
      <c r="I3616">
        <v>0.14099999999999999</v>
      </c>
      <c r="J3616">
        <v>0.18099999999999999</v>
      </c>
      <c r="K3616">
        <v>0.14099999999999999</v>
      </c>
      <c r="L3616">
        <v>0.28399999999999997</v>
      </c>
      <c r="M3616">
        <v>0.315</v>
      </c>
      <c r="N3616">
        <v>0.312</v>
      </c>
      <c r="O3616">
        <f t="shared" si="228"/>
        <v>1.1415525114155251E-4</v>
      </c>
      <c r="R3616">
        <f>IF(A3616&lt;([1]TS_DRC!$D$5+1)*24,1,IF(A3616&lt;([1]TS_DRC!$D$6+1)*24,2,IF(A3616&lt;([1]TS_DRC!$D$7+1)*24,3,IF(A3616&lt;([1]TS_DRC!$D$8+1)*24,4))))</f>
        <v>2</v>
      </c>
      <c r="S3616">
        <f t="shared" si="231"/>
        <v>7</v>
      </c>
      <c r="T3616">
        <f t="shared" si="229"/>
        <v>2</v>
      </c>
    </row>
    <row r="3617" spans="1:20" x14ac:dyDescent="0.2">
      <c r="A3617">
        <f t="shared" si="230"/>
        <v>3608</v>
      </c>
      <c r="B3617">
        <v>0.156</v>
      </c>
      <c r="C3617">
        <v>0.17399999999999999</v>
      </c>
      <c r="D3617">
        <v>0.129</v>
      </c>
      <c r="E3617">
        <v>0.152</v>
      </c>
      <c r="F3617">
        <v>0.217</v>
      </c>
      <c r="G3617">
        <v>0.36199999999999999</v>
      </c>
      <c r="H3617">
        <v>0.35599999999999998</v>
      </c>
      <c r="I3617">
        <v>0.32600000000000001</v>
      </c>
      <c r="J3617">
        <v>0.34799999999999998</v>
      </c>
      <c r="K3617">
        <v>0.32400000000000001</v>
      </c>
      <c r="L3617">
        <v>0.501</v>
      </c>
      <c r="M3617">
        <v>0.52200000000000002</v>
      </c>
      <c r="N3617">
        <v>0.52300000000000002</v>
      </c>
      <c r="O3617">
        <f t="shared" si="228"/>
        <v>1.1415525114155251E-4</v>
      </c>
      <c r="R3617">
        <f>IF(A3617&lt;([1]TS_DRC!$D$5+1)*24,1,IF(A3617&lt;([1]TS_DRC!$D$6+1)*24,2,IF(A3617&lt;([1]TS_DRC!$D$7+1)*24,3,IF(A3617&lt;([1]TS_DRC!$D$8+1)*24,4))))</f>
        <v>2</v>
      </c>
      <c r="S3617">
        <f t="shared" si="231"/>
        <v>8</v>
      </c>
      <c r="T3617">
        <f t="shared" si="229"/>
        <v>3</v>
      </c>
    </row>
    <row r="3618" spans="1:20" x14ac:dyDescent="0.2">
      <c r="A3618">
        <f t="shared" si="230"/>
        <v>3609</v>
      </c>
      <c r="B3618">
        <v>0.34899999999999998</v>
      </c>
      <c r="C3618">
        <v>0.33800000000000002</v>
      </c>
      <c r="D3618">
        <v>0.309</v>
      </c>
      <c r="E3618">
        <v>0.38600000000000001</v>
      </c>
      <c r="F3618">
        <v>0.36799999999999999</v>
      </c>
      <c r="G3618">
        <v>0.52800000000000002</v>
      </c>
      <c r="H3618">
        <v>0.54100000000000004</v>
      </c>
      <c r="I3618">
        <v>0.51500000000000001</v>
      </c>
      <c r="J3618">
        <v>0.52700000000000002</v>
      </c>
      <c r="K3618">
        <v>0.51600000000000001</v>
      </c>
      <c r="L3618">
        <v>0.63400000000000001</v>
      </c>
      <c r="M3618">
        <v>0.64100000000000001</v>
      </c>
      <c r="N3618">
        <v>0.65200000000000002</v>
      </c>
      <c r="O3618">
        <f t="shared" si="228"/>
        <v>1.1415525114155251E-4</v>
      </c>
      <c r="R3618">
        <f>IF(A3618&lt;([1]TS_DRC!$D$5+1)*24,1,IF(A3618&lt;([1]TS_DRC!$D$6+1)*24,2,IF(A3618&lt;([1]TS_DRC!$D$7+1)*24,3,IF(A3618&lt;([1]TS_DRC!$D$8+1)*24,4))))</f>
        <v>2</v>
      </c>
      <c r="S3618">
        <f t="shared" si="231"/>
        <v>9</v>
      </c>
      <c r="T3618">
        <f t="shared" si="229"/>
        <v>3</v>
      </c>
    </row>
    <row r="3619" spans="1:20" x14ac:dyDescent="0.2">
      <c r="A3619">
        <f t="shared" si="230"/>
        <v>3610</v>
      </c>
      <c r="B3619">
        <v>0.41899999999999998</v>
      </c>
      <c r="C3619">
        <v>0.42899999999999999</v>
      </c>
      <c r="D3619">
        <v>0.34599999999999997</v>
      </c>
      <c r="E3619">
        <v>0.49</v>
      </c>
      <c r="F3619">
        <v>0.44600000000000001</v>
      </c>
      <c r="G3619">
        <v>0.629</v>
      </c>
      <c r="H3619">
        <v>0.62</v>
      </c>
      <c r="I3619">
        <v>0.66800000000000004</v>
      </c>
      <c r="J3619">
        <v>0.624</v>
      </c>
      <c r="K3619">
        <v>0.67</v>
      </c>
      <c r="L3619">
        <v>0.747</v>
      </c>
      <c r="M3619">
        <v>0.74199999999999999</v>
      </c>
      <c r="N3619">
        <v>0.76200000000000001</v>
      </c>
      <c r="O3619">
        <f t="shared" si="228"/>
        <v>1.1415525114155251E-4</v>
      </c>
      <c r="R3619">
        <f>IF(A3619&lt;([1]TS_DRC!$D$5+1)*24,1,IF(A3619&lt;([1]TS_DRC!$D$6+1)*24,2,IF(A3619&lt;([1]TS_DRC!$D$7+1)*24,3,IF(A3619&lt;([1]TS_DRC!$D$8+1)*24,4))))</f>
        <v>2</v>
      </c>
      <c r="S3619">
        <f t="shared" si="231"/>
        <v>10</v>
      </c>
      <c r="T3619">
        <f t="shared" si="229"/>
        <v>4</v>
      </c>
    </row>
    <row r="3620" spans="1:20" x14ac:dyDescent="0.2">
      <c r="A3620">
        <f t="shared" si="230"/>
        <v>3611</v>
      </c>
      <c r="B3620">
        <v>0.55800000000000005</v>
      </c>
      <c r="C3620">
        <v>0.54800000000000004</v>
      </c>
      <c r="D3620">
        <v>0.50600000000000001</v>
      </c>
      <c r="E3620">
        <v>0.623</v>
      </c>
      <c r="F3620">
        <v>0.52700000000000002</v>
      </c>
      <c r="G3620">
        <v>0.72799999999999998</v>
      </c>
      <c r="H3620">
        <v>0.72399999999999998</v>
      </c>
      <c r="I3620">
        <v>0.70899999999999996</v>
      </c>
      <c r="J3620">
        <v>0.73</v>
      </c>
      <c r="K3620">
        <v>0.70899999999999996</v>
      </c>
      <c r="L3620">
        <v>0.69399999999999995</v>
      </c>
      <c r="M3620">
        <v>0.64500000000000002</v>
      </c>
      <c r="N3620">
        <v>0.66700000000000004</v>
      </c>
      <c r="O3620">
        <f t="shared" si="228"/>
        <v>1.1415525114155251E-4</v>
      </c>
      <c r="R3620">
        <f>IF(A3620&lt;([1]TS_DRC!$D$5+1)*24,1,IF(A3620&lt;([1]TS_DRC!$D$6+1)*24,2,IF(A3620&lt;([1]TS_DRC!$D$7+1)*24,3,IF(A3620&lt;([1]TS_DRC!$D$8+1)*24,4))))</f>
        <v>2</v>
      </c>
      <c r="S3620">
        <f t="shared" si="231"/>
        <v>11</v>
      </c>
      <c r="T3620">
        <f t="shared" si="229"/>
        <v>4</v>
      </c>
    </row>
    <row r="3621" spans="1:20" x14ac:dyDescent="0.2">
      <c r="A3621">
        <f t="shared" si="230"/>
        <v>3612</v>
      </c>
      <c r="B3621">
        <v>0.47099999999999997</v>
      </c>
      <c r="C3621">
        <v>0.49</v>
      </c>
      <c r="D3621">
        <v>0.38700000000000001</v>
      </c>
      <c r="E3621">
        <v>0.60299999999999998</v>
      </c>
      <c r="F3621">
        <v>0.57899999999999996</v>
      </c>
      <c r="G3621">
        <v>0.73099999999999998</v>
      </c>
      <c r="H3621">
        <v>0.72499999999999998</v>
      </c>
      <c r="I3621">
        <v>0.72899999999999998</v>
      </c>
      <c r="J3621">
        <v>0.73099999999999998</v>
      </c>
      <c r="K3621">
        <v>0.73399999999999999</v>
      </c>
      <c r="L3621">
        <v>0.63</v>
      </c>
      <c r="M3621">
        <v>0.499</v>
      </c>
      <c r="N3621">
        <v>0.53200000000000003</v>
      </c>
      <c r="O3621">
        <f t="shared" si="228"/>
        <v>1.1415525114155251E-4</v>
      </c>
      <c r="R3621">
        <f>IF(A3621&lt;([1]TS_DRC!$D$5+1)*24,1,IF(A3621&lt;([1]TS_DRC!$D$6+1)*24,2,IF(A3621&lt;([1]TS_DRC!$D$7+1)*24,3,IF(A3621&lt;([1]TS_DRC!$D$8+1)*24,4))))</f>
        <v>2</v>
      </c>
      <c r="S3621">
        <f t="shared" si="231"/>
        <v>12</v>
      </c>
      <c r="T3621">
        <f t="shared" si="229"/>
        <v>5</v>
      </c>
    </row>
    <row r="3622" spans="1:20" x14ac:dyDescent="0.2">
      <c r="A3622">
        <f t="shared" si="230"/>
        <v>3613</v>
      </c>
      <c r="B3622">
        <v>0.498</v>
      </c>
      <c r="C3622">
        <v>0.50900000000000001</v>
      </c>
      <c r="D3622">
        <v>0.438</v>
      </c>
      <c r="E3622">
        <v>0.59799999999999998</v>
      </c>
      <c r="F3622">
        <v>0.53800000000000003</v>
      </c>
      <c r="G3622">
        <v>0.56499999999999995</v>
      </c>
      <c r="H3622">
        <v>0.52400000000000002</v>
      </c>
      <c r="I3622">
        <v>0.52300000000000002</v>
      </c>
      <c r="J3622">
        <v>0.55800000000000005</v>
      </c>
      <c r="K3622">
        <v>0.53400000000000003</v>
      </c>
      <c r="L3622">
        <v>0.57099999999999995</v>
      </c>
      <c r="M3622">
        <v>0.55500000000000005</v>
      </c>
      <c r="N3622">
        <v>0.53900000000000003</v>
      </c>
      <c r="O3622">
        <f t="shared" si="228"/>
        <v>1.1415525114155251E-4</v>
      </c>
      <c r="R3622">
        <f>IF(A3622&lt;([1]TS_DRC!$D$5+1)*24,1,IF(A3622&lt;([1]TS_DRC!$D$6+1)*24,2,IF(A3622&lt;([1]TS_DRC!$D$7+1)*24,3,IF(A3622&lt;([1]TS_DRC!$D$8+1)*24,4))))</f>
        <v>2</v>
      </c>
      <c r="S3622">
        <f t="shared" si="231"/>
        <v>13</v>
      </c>
      <c r="T3622">
        <f t="shared" si="229"/>
        <v>5</v>
      </c>
    </row>
    <row r="3623" spans="1:20" x14ac:dyDescent="0.2">
      <c r="A3623">
        <f t="shared" si="230"/>
        <v>3614</v>
      </c>
      <c r="B3623">
        <v>0.45900000000000002</v>
      </c>
      <c r="C3623">
        <v>0.46200000000000002</v>
      </c>
      <c r="D3623">
        <v>0.46300000000000002</v>
      </c>
      <c r="E3623">
        <v>0.48399999999999999</v>
      </c>
      <c r="F3623">
        <v>0.44400000000000001</v>
      </c>
      <c r="G3623">
        <v>0.35099999999999998</v>
      </c>
      <c r="H3623">
        <v>0.36199999999999999</v>
      </c>
      <c r="I3623">
        <v>0.32200000000000001</v>
      </c>
      <c r="J3623">
        <v>0.36099999999999999</v>
      </c>
      <c r="K3623">
        <v>0.32300000000000001</v>
      </c>
      <c r="L3623">
        <v>0.45300000000000001</v>
      </c>
      <c r="M3623">
        <v>0.49099999999999999</v>
      </c>
      <c r="N3623">
        <v>0.48099999999999998</v>
      </c>
      <c r="O3623">
        <f t="shared" si="228"/>
        <v>1.1415525114155251E-4</v>
      </c>
      <c r="R3623">
        <f>IF(A3623&lt;([1]TS_DRC!$D$5+1)*24,1,IF(A3623&lt;([1]TS_DRC!$D$6+1)*24,2,IF(A3623&lt;([1]TS_DRC!$D$7+1)*24,3,IF(A3623&lt;([1]TS_DRC!$D$8+1)*24,4))))</f>
        <v>2</v>
      </c>
      <c r="S3623">
        <f t="shared" si="231"/>
        <v>14</v>
      </c>
      <c r="T3623">
        <f t="shared" si="229"/>
        <v>6</v>
      </c>
    </row>
    <row r="3624" spans="1:20" x14ac:dyDescent="0.2">
      <c r="A3624">
        <f t="shared" si="230"/>
        <v>3615</v>
      </c>
      <c r="B3624">
        <v>0.36599999999999999</v>
      </c>
      <c r="C3624">
        <v>0.36</v>
      </c>
      <c r="D3624">
        <v>0.35399999999999998</v>
      </c>
      <c r="E3624">
        <v>0.36099999999999999</v>
      </c>
      <c r="F3624">
        <v>0.35599999999999998</v>
      </c>
      <c r="G3624">
        <v>0.27200000000000002</v>
      </c>
      <c r="H3624">
        <v>0.25</v>
      </c>
      <c r="I3624">
        <v>0.309</v>
      </c>
      <c r="J3624">
        <v>0.29399999999999998</v>
      </c>
      <c r="K3624">
        <v>0.30299999999999999</v>
      </c>
      <c r="L3624">
        <v>0.32300000000000001</v>
      </c>
      <c r="M3624">
        <v>0.378</v>
      </c>
      <c r="N3624">
        <v>0.35199999999999998</v>
      </c>
      <c r="O3624">
        <f t="shared" si="228"/>
        <v>1.1415525114155251E-4</v>
      </c>
      <c r="R3624">
        <f>IF(A3624&lt;([1]TS_DRC!$D$5+1)*24,1,IF(A3624&lt;([1]TS_DRC!$D$6+1)*24,2,IF(A3624&lt;([1]TS_DRC!$D$7+1)*24,3,IF(A3624&lt;([1]TS_DRC!$D$8+1)*24,4))))</f>
        <v>2</v>
      </c>
      <c r="S3624">
        <f t="shared" si="231"/>
        <v>15</v>
      </c>
      <c r="T3624">
        <f t="shared" si="229"/>
        <v>6</v>
      </c>
    </row>
    <row r="3625" spans="1:20" x14ac:dyDescent="0.2">
      <c r="A3625">
        <f t="shared" si="230"/>
        <v>3616</v>
      </c>
      <c r="B3625">
        <v>0.26900000000000002</v>
      </c>
      <c r="C3625">
        <v>0.27400000000000002</v>
      </c>
      <c r="D3625">
        <v>0.27700000000000002</v>
      </c>
      <c r="E3625">
        <v>0.218</v>
      </c>
      <c r="F3625">
        <v>0.27800000000000002</v>
      </c>
      <c r="G3625">
        <v>0.14499999999999999</v>
      </c>
      <c r="H3625">
        <v>0.123</v>
      </c>
      <c r="I3625">
        <v>0.14000000000000001</v>
      </c>
      <c r="J3625">
        <v>0.14199999999999999</v>
      </c>
      <c r="K3625">
        <v>0.13700000000000001</v>
      </c>
      <c r="L3625">
        <v>0.224</v>
      </c>
      <c r="M3625">
        <v>0.27800000000000002</v>
      </c>
      <c r="N3625">
        <v>0.26</v>
      </c>
      <c r="O3625">
        <f t="shared" si="228"/>
        <v>1.1415525114155251E-4</v>
      </c>
      <c r="R3625">
        <f>IF(A3625&lt;([1]TS_DRC!$D$5+1)*24,1,IF(A3625&lt;([1]TS_DRC!$D$6+1)*24,2,IF(A3625&lt;([1]TS_DRC!$D$7+1)*24,3,IF(A3625&lt;([1]TS_DRC!$D$8+1)*24,4))))</f>
        <v>2</v>
      </c>
      <c r="S3625">
        <f t="shared" si="231"/>
        <v>16</v>
      </c>
      <c r="T3625">
        <f t="shared" si="229"/>
        <v>7</v>
      </c>
    </row>
    <row r="3626" spans="1:20" x14ac:dyDescent="0.2">
      <c r="A3626">
        <f t="shared" si="230"/>
        <v>3617</v>
      </c>
      <c r="B3626">
        <v>0.111</v>
      </c>
      <c r="C3626">
        <v>0.111</v>
      </c>
      <c r="D3626">
        <v>0.13200000000000001</v>
      </c>
      <c r="E3626">
        <v>7.0999999999999994E-2</v>
      </c>
      <c r="F3626">
        <v>0.13200000000000001</v>
      </c>
      <c r="G3626">
        <v>4.2000000000000003E-2</v>
      </c>
      <c r="H3626">
        <v>3.7999999999999999E-2</v>
      </c>
      <c r="I3626">
        <v>4.7E-2</v>
      </c>
      <c r="J3626">
        <v>4.1000000000000002E-2</v>
      </c>
      <c r="K3626">
        <v>4.2000000000000003E-2</v>
      </c>
      <c r="L3626">
        <v>6.0999999999999999E-2</v>
      </c>
      <c r="M3626">
        <v>9.7000000000000003E-2</v>
      </c>
      <c r="N3626">
        <v>8.8999999999999996E-2</v>
      </c>
      <c r="O3626">
        <f t="shared" si="228"/>
        <v>1.1415525114155251E-4</v>
      </c>
      <c r="R3626">
        <f>IF(A3626&lt;([1]TS_DRC!$D$5+1)*24,1,IF(A3626&lt;([1]TS_DRC!$D$6+1)*24,2,IF(A3626&lt;([1]TS_DRC!$D$7+1)*24,3,IF(A3626&lt;([1]TS_DRC!$D$8+1)*24,4))))</f>
        <v>2</v>
      </c>
      <c r="S3626">
        <f t="shared" si="231"/>
        <v>17</v>
      </c>
      <c r="T3626">
        <f t="shared" si="229"/>
        <v>7</v>
      </c>
    </row>
    <row r="3627" spans="1:20" x14ac:dyDescent="0.2">
      <c r="A3627">
        <f t="shared" si="230"/>
        <v>3618</v>
      </c>
      <c r="B3627">
        <v>0</v>
      </c>
      <c r="C3627">
        <v>0</v>
      </c>
      <c r="D3627">
        <v>1E-3</v>
      </c>
      <c r="E3627">
        <v>0</v>
      </c>
      <c r="F3627">
        <v>4.0000000000000001E-3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f t="shared" si="228"/>
        <v>1.1415525114155251E-4</v>
      </c>
      <c r="R3627">
        <f>IF(A3627&lt;([1]TS_DRC!$D$5+1)*24,1,IF(A3627&lt;([1]TS_DRC!$D$6+1)*24,2,IF(A3627&lt;([1]TS_DRC!$D$7+1)*24,3,IF(A3627&lt;([1]TS_DRC!$D$8+1)*24,4))))</f>
        <v>2</v>
      </c>
      <c r="S3627">
        <f t="shared" si="231"/>
        <v>18</v>
      </c>
      <c r="T3627">
        <f t="shared" si="229"/>
        <v>8</v>
      </c>
    </row>
    <row r="3628" spans="1:20" x14ac:dyDescent="0.2">
      <c r="A3628">
        <f t="shared" si="230"/>
        <v>3619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f t="shared" si="228"/>
        <v>1.1415525114155251E-4</v>
      </c>
      <c r="R3628">
        <f>IF(A3628&lt;([1]TS_DRC!$D$5+1)*24,1,IF(A3628&lt;([1]TS_DRC!$D$6+1)*24,2,IF(A3628&lt;([1]TS_DRC!$D$7+1)*24,3,IF(A3628&lt;([1]TS_DRC!$D$8+1)*24,4))))</f>
        <v>2</v>
      </c>
      <c r="S3628">
        <f t="shared" si="231"/>
        <v>19</v>
      </c>
      <c r="T3628">
        <f t="shared" si="229"/>
        <v>8</v>
      </c>
    </row>
    <row r="3629" spans="1:20" x14ac:dyDescent="0.2">
      <c r="A3629">
        <f t="shared" si="230"/>
        <v>3620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f t="shared" si="228"/>
        <v>1.1415525114155251E-4</v>
      </c>
      <c r="R3629">
        <f>IF(A3629&lt;([1]TS_DRC!$D$5+1)*24,1,IF(A3629&lt;([1]TS_DRC!$D$6+1)*24,2,IF(A3629&lt;([1]TS_DRC!$D$7+1)*24,3,IF(A3629&lt;([1]TS_DRC!$D$8+1)*24,4))))</f>
        <v>2</v>
      </c>
      <c r="S3629">
        <f t="shared" si="231"/>
        <v>20</v>
      </c>
      <c r="T3629">
        <f t="shared" si="229"/>
        <v>9</v>
      </c>
    </row>
    <row r="3630" spans="1:20" x14ac:dyDescent="0.2">
      <c r="A3630">
        <f t="shared" si="230"/>
        <v>3621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f t="shared" si="228"/>
        <v>1.1415525114155251E-4</v>
      </c>
      <c r="R3630">
        <f>IF(A3630&lt;([1]TS_DRC!$D$5+1)*24,1,IF(A3630&lt;([1]TS_DRC!$D$6+1)*24,2,IF(A3630&lt;([1]TS_DRC!$D$7+1)*24,3,IF(A3630&lt;([1]TS_DRC!$D$8+1)*24,4))))</f>
        <v>2</v>
      </c>
      <c r="S3630">
        <f t="shared" si="231"/>
        <v>21</v>
      </c>
      <c r="T3630">
        <f t="shared" si="229"/>
        <v>9</v>
      </c>
    </row>
    <row r="3631" spans="1:20" x14ac:dyDescent="0.2">
      <c r="A3631">
        <f t="shared" si="230"/>
        <v>3622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f t="shared" si="228"/>
        <v>1.1415525114155251E-4</v>
      </c>
      <c r="R3631">
        <f>IF(A3631&lt;([1]TS_DRC!$D$5+1)*24,1,IF(A3631&lt;([1]TS_DRC!$D$6+1)*24,2,IF(A3631&lt;([1]TS_DRC!$D$7+1)*24,3,IF(A3631&lt;([1]TS_DRC!$D$8+1)*24,4))))</f>
        <v>2</v>
      </c>
      <c r="S3631">
        <f t="shared" si="231"/>
        <v>22</v>
      </c>
      <c r="T3631">
        <f t="shared" si="229"/>
        <v>10</v>
      </c>
    </row>
    <row r="3632" spans="1:20" x14ac:dyDescent="0.2">
      <c r="A3632">
        <f t="shared" si="230"/>
        <v>3623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f t="shared" si="228"/>
        <v>1.1415525114155251E-4</v>
      </c>
      <c r="R3632">
        <f>IF(A3632&lt;([1]TS_DRC!$D$5+1)*24,1,IF(A3632&lt;([1]TS_DRC!$D$6+1)*24,2,IF(A3632&lt;([1]TS_DRC!$D$7+1)*24,3,IF(A3632&lt;([1]TS_DRC!$D$8+1)*24,4))))</f>
        <v>2</v>
      </c>
      <c r="S3632">
        <f t="shared" si="231"/>
        <v>23</v>
      </c>
      <c r="T3632">
        <f t="shared" si="229"/>
        <v>10</v>
      </c>
    </row>
    <row r="3633" spans="1:20" x14ac:dyDescent="0.2">
      <c r="A3633">
        <f t="shared" si="230"/>
        <v>3624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f t="shared" si="228"/>
        <v>1.1415525114155251E-4</v>
      </c>
      <c r="R3633">
        <f>IF(A3633&lt;([1]TS_DRC!$D$5+1)*24,1,IF(A3633&lt;([1]TS_DRC!$D$6+1)*24,2,IF(A3633&lt;([1]TS_DRC!$D$7+1)*24,3,IF(A3633&lt;([1]TS_DRC!$D$8+1)*24,4))))</f>
        <v>2</v>
      </c>
      <c r="S3633">
        <f t="shared" si="231"/>
        <v>0</v>
      </c>
      <c r="T3633">
        <f t="shared" si="229"/>
        <v>1</v>
      </c>
    </row>
    <row r="3634" spans="1:20" x14ac:dyDescent="0.2">
      <c r="A3634">
        <f t="shared" si="230"/>
        <v>3625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f t="shared" si="228"/>
        <v>1.1415525114155251E-4</v>
      </c>
      <c r="R3634">
        <f>IF(A3634&lt;([1]TS_DRC!$D$5+1)*24,1,IF(A3634&lt;([1]TS_DRC!$D$6+1)*24,2,IF(A3634&lt;([1]TS_DRC!$D$7+1)*24,3,IF(A3634&lt;([1]TS_DRC!$D$8+1)*24,4))))</f>
        <v>2</v>
      </c>
      <c r="S3634">
        <f t="shared" si="231"/>
        <v>1</v>
      </c>
      <c r="T3634">
        <f t="shared" si="229"/>
        <v>1</v>
      </c>
    </row>
    <row r="3635" spans="1:20" x14ac:dyDescent="0.2">
      <c r="A3635">
        <f t="shared" si="230"/>
        <v>3626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f t="shared" si="228"/>
        <v>1.1415525114155251E-4</v>
      </c>
      <c r="R3635">
        <f>IF(A3635&lt;([1]TS_DRC!$D$5+1)*24,1,IF(A3635&lt;([1]TS_DRC!$D$6+1)*24,2,IF(A3635&lt;([1]TS_DRC!$D$7+1)*24,3,IF(A3635&lt;([1]TS_DRC!$D$8+1)*24,4))))</f>
        <v>2</v>
      </c>
      <c r="S3635">
        <f t="shared" si="231"/>
        <v>2</v>
      </c>
      <c r="T3635">
        <f t="shared" si="229"/>
        <v>1</v>
      </c>
    </row>
    <row r="3636" spans="1:20" x14ac:dyDescent="0.2">
      <c r="A3636">
        <f t="shared" si="230"/>
        <v>3627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f t="shared" si="228"/>
        <v>1.1415525114155251E-4</v>
      </c>
      <c r="R3636">
        <f>IF(A3636&lt;([1]TS_DRC!$D$5+1)*24,1,IF(A3636&lt;([1]TS_DRC!$D$6+1)*24,2,IF(A3636&lt;([1]TS_DRC!$D$7+1)*24,3,IF(A3636&lt;([1]TS_DRC!$D$8+1)*24,4))))</f>
        <v>2</v>
      </c>
      <c r="S3636">
        <f t="shared" si="231"/>
        <v>3</v>
      </c>
      <c r="T3636">
        <f t="shared" si="229"/>
        <v>1</v>
      </c>
    </row>
    <row r="3637" spans="1:20" x14ac:dyDescent="0.2">
      <c r="A3637">
        <f t="shared" si="230"/>
        <v>3628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f t="shared" si="228"/>
        <v>1.1415525114155251E-4</v>
      </c>
      <c r="R3637">
        <f>IF(A3637&lt;([1]TS_DRC!$D$5+1)*24,1,IF(A3637&lt;([1]TS_DRC!$D$6+1)*24,2,IF(A3637&lt;([1]TS_DRC!$D$7+1)*24,3,IF(A3637&lt;([1]TS_DRC!$D$8+1)*24,4))))</f>
        <v>2</v>
      </c>
      <c r="S3637">
        <f t="shared" si="231"/>
        <v>4</v>
      </c>
      <c r="T3637">
        <f t="shared" si="229"/>
        <v>1</v>
      </c>
    </row>
    <row r="3638" spans="1:20" x14ac:dyDescent="0.2">
      <c r="A3638">
        <f t="shared" si="230"/>
        <v>3629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f t="shared" si="228"/>
        <v>1.1415525114155251E-4</v>
      </c>
      <c r="R3638">
        <f>IF(A3638&lt;([1]TS_DRC!$D$5+1)*24,1,IF(A3638&lt;([1]TS_DRC!$D$6+1)*24,2,IF(A3638&lt;([1]TS_DRC!$D$7+1)*24,3,IF(A3638&lt;([1]TS_DRC!$D$8+1)*24,4))))</f>
        <v>2</v>
      </c>
      <c r="S3638">
        <f t="shared" si="231"/>
        <v>5</v>
      </c>
      <c r="T3638">
        <f t="shared" si="229"/>
        <v>1</v>
      </c>
    </row>
    <row r="3639" spans="1:20" x14ac:dyDescent="0.2">
      <c r="A3639">
        <f t="shared" si="230"/>
        <v>3630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3.3000000000000002E-2</v>
      </c>
      <c r="H3639">
        <v>2.8000000000000001E-2</v>
      </c>
      <c r="I3639">
        <v>1.9E-2</v>
      </c>
      <c r="J3639">
        <v>0.03</v>
      </c>
      <c r="K3639">
        <v>1.7000000000000001E-2</v>
      </c>
      <c r="L3639">
        <v>6.6000000000000003E-2</v>
      </c>
      <c r="M3639">
        <v>0.104</v>
      </c>
      <c r="N3639">
        <v>9.6000000000000002E-2</v>
      </c>
      <c r="O3639">
        <f t="shared" si="228"/>
        <v>1.1415525114155251E-4</v>
      </c>
      <c r="R3639">
        <f>IF(A3639&lt;([1]TS_DRC!$D$5+1)*24,1,IF(A3639&lt;([1]TS_DRC!$D$6+1)*24,2,IF(A3639&lt;([1]TS_DRC!$D$7+1)*24,3,IF(A3639&lt;([1]TS_DRC!$D$8+1)*24,4))))</f>
        <v>2</v>
      </c>
      <c r="S3639">
        <f t="shared" si="231"/>
        <v>6</v>
      </c>
      <c r="T3639">
        <f t="shared" si="229"/>
        <v>2</v>
      </c>
    </row>
    <row r="3640" spans="1:20" x14ac:dyDescent="0.2">
      <c r="A3640">
        <f t="shared" si="230"/>
        <v>3631</v>
      </c>
      <c r="B3640">
        <v>2.4E-2</v>
      </c>
      <c r="C3640">
        <v>3.1E-2</v>
      </c>
      <c r="D3640">
        <v>2.4E-2</v>
      </c>
      <c r="E3640">
        <v>2.5999999999999999E-2</v>
      </c>
      <c r="F3640">
        <v>3.2000000000000001E-2</v>
      </c>
      <c r="G3640">
        <v>0.20399999999999999</v>
      </c>
      <c r="H3640">
        <v>0.19800000000000001</v>
      </c>
      <c r="I3640">
        <v>0.184</v>
      </c>
      <c r="J3640">
        <v>0.19900000000000001</v>
      </c>
      <c r="K3640">
        <v>0.18099999999999999</v>
      </c>
      <c r="L3640">
        <v>0.28299999999999997</v>
      </c>
      <c r="M3640">
        <v>0.315</v>
      </c>
      <c r="N3640">
        <v>0.31</v>
      </c>
      <c r="O3640">
        <f t="shared" si="228"/>
        <v>1.1415525114155251E-4</v>
      </c>
      <c r="R3640">
        <f>IF(A3640&lt;([1]TS_DRC!$D$5+1)*24,1,IF(A3640&lt;([1]TS_DRC!$D$6+1)*24,2,IF(A3640&lt;([1]TS_DRC!$D$7+1)*24,3,IF(A3640&lt;([1]TS_DRC!$D$8+1)*24,4))))</f>
        <v>2</v>
      </c>
      <c r="S3640">
        <f t="shared" si="231"/>
        <v>7</v>
      </c>
      <c r="T3640">
        <f t="shared" si="229"/>
        <v>2</v>
      </c>
    </row>
    <row r="3641" spans="1:20" x14ac:dyDescent="0.2">
      <c r="A3641">
        <f t="shared" si="230"/>
        <v>3632</v>
      </c>
      <c r="B3641">
        <v>0.188</v>
      </c>
      <c r="C3641">
        <v>0.19700000000000001</v>
      </c>
      <c r="D3641">
        <v>0.2</v>
      </c>
      <c r="E3641">
        <v>0.17</v>
      </c>
      <c r="F3641">
        <v>0.21199999999999999</v>
      </c>
      <c r="G3641">
        <v>0.41599999999999998</v>
      </c>
      <c r="H3641">
        <v>0.41099999999999998</v>
      </c>
      <c r="I3641">
        <v>0.39900000000000002</v>
      </c>
      <c r="J3641">
        <v>0.41099999999999998</v>
      </c>
      <c r="K3641">
        <v>0.39700000000000002</v>
      </c>
      <c r="L3641">
        <v>0.49399999999999999</v>
      </c>
      <c r="M3641">
        <v>0.51900000000000002</v>
      </c>
      <c r="N3641">
        <v>0.51700000000000002</v>
      </c>
      <c r="O3641">
        <f t="shared" si="228"/>
        <v>1.1415525114155251E-4</v>
      </c>
      <c r="R3641">
        <f>IF(A3641&lt;([1]TS_DRC!$D$5+1)*24,1,IF(A3641&lt;([1]TS_DRC!$D$6+1)*24,2,IF(A3641&lt;([1]TS_DRC!$D$7+1)*24,3,IF(A3641&lt;([1]TS_DRC!$D$8+1)*24,4))))</f>
        <v>2</v>
      </c>
      <c r="S3641">
        <f t="shared" si="231"/>
        <v>8</v>
      </c>
      <c r="T3641">
        <f t="shared" si="229"/>
        <v>3</v>
      </c>
    </row>
    <row r="3642" spans="1:20" x14ac:dyDescent="0.2">
      <c r="A3642">
        <f t="shared" si="230"/>
        <v>3633</v>
      </c>
      <c r="B3642">
        <v>0.38100000000000001</v>
      </c>
      <c r="C3642">
        <v>0.38</v>
      </c>
      <c r="D3642">
        <v>0.39500000000000002</v>
      </c>
      <c r="E3642">
        <v>0.38500000000000001</v>
      </c>
      <c r="F3642">
        <v>0.40600000000000003</v>
      </c>
      <c r="G3642">
        <v>0.58399999999999996</v>
      </c>
      <c r="H3642">
        <v>0.57999999999999996</v>
      </c>
      <c r="I3642">
        <v>0.56899999999999995</v>
      </c>
      <c r="J3642">
        <v>0.58099999999999996</v>
      </c>
      <c r="K3642">
        <v>0.56799999999999995</v>
      </c>
      <c r="L3642">
        <v>0.64200000000000002</v>
      </c>
      <c r="M3642">
        <v>0.65700000000000003</v>
      </c>
      <c r="N3642">
        <v>0.66100000000000003</v>
      </c>
      <c r="O3642">
        <f t="shared" si="228"/>
        <v>1.1415525114155251E-4</v>
      </c>
      <c r="R3642">
        <f>IF(A3642&lt;([1]TS_DRC!$D$5+1)*24,1,IF(A3642&lt;([1]TS_DRC!$D$6+1)*24,2,IF(A3642&lt;([1]TS_DRC!$D$7+1)*24,3,IF(A3642&lt;([1]TS_DRC!$D$8+1)*24,4))))</f>
        <v>2</v>
      </c>
      <c r="S3642">
        <f t="shared" si="231"/>
        <v>9</v>
      </c>
      <c r="T3642">
        <f t="shared" si="229"/>
        <v>3</v>
      </c>
    </row>
    <row r="3643" spans="1:20" x14ac:dyDescent="0.2">
      <c r="A3643">
        <f t="shared" si="230"/>
        <v>3634</v>
      </c>
      <c r="B3643">
        <v>0.55400000000000005</v>
      </c>
      <c r="C3643">
        <v>0.55700000000000005</v>
      </c>
      <c r="D3643">
        <v>0.55500000000000005</v>
      </c>
      <c r="E3643">
        <v>0.52100000000000002</v>
      </c>
      <c r="F3643">
        <v>0.57399999999999995</v>
      </c>
      <c r="G3643">
        <v>0.68700000000000006</v>
      </c>
      <c r="H3643">
        <v>0.68400000000000005</v>
      </c>
      <c r="I3643">
        <v>0.67800000000000005</v>
      </c>
      <c r="J3643">
        <v>0.68500000000000005</v>
      </c>
      <c r="K3643">
        <v>0.67700000000000005</v>
      </c>
      <c r="L3643">
        <v>0.747</v>
      </c>
      <c r="M3643">
        <v>0.747</v>
      </c>
      <c r="N3643">
        <v>0.76200000000000001</v>
      </c>
      <c r="O3643">
        <f t="shared" si="228"/>
        <v>1.1415525114155251E-4</v>
      </c>
      <c r="R3643">
        <f>IF(A3643&lt;([1]TS_DRC!$D$5+1)*24,1,IF(A3643&lt;([1]TS_DRC!$D$6+1)*24,2,IF(A3643&lt;([1]TS_DRC!$D$7+1)*24,3,IF(A3643&lt;([1]TS_DRC!$D$8+1)*24,4))))</f>
        <v>2</v>
      </c>
      <c r="S3643">
        <f t="shared" si="231"/>
        <v>10</v>
      </c>
      <c r="T3643">
        <f t="shared" si="229"/>
        <v>4</v>
      </c>
    </row>
    <row r="3644" spans="1:20" x14ac:dyDescent="0.2">
      <c r="A3644">
        <f t="shared" si="230"/>
        <v>3635</v>
      </c>
      <c r="B3644">
        <v>0.66700000000000004</v>
      </c>
      <c r="C3644">
        <v>0.66400000000000003</v>
      </c>
      <c r="D3644">
        <v>0.66800000000000004</v>
      </c>
      <c r="E3644">
        <v>0.65700000000000003</v>
      </c>
      <c r="F3644">
        <v>0.66200000000000003</v>
      </c>
      <c r="G3644">
        <v>0.73399999999999999</v>
      </c>
      <c r="H3644">
        <v>0.73199999999999998</v>
      </c>
      <c r="I3644">
        <v>0.73199999999999998</v>
      </c>
      <c r="J3644">
        <v>0.73399999999999999</v>
      </c>
      <c r="K3644">
        <v>0.73099999999999998</v>
      </c>
      <c r="L3644">
        <v>0.75600000000000001</v>
      </c>
      <c r="M3644">
        <v>0.72599999999999998</v>
      </c>
      <c r="N3644">
        <v>0.76200000000000001</v>
      </c>
      <c r="O3644">
        <f t="shared" si="228"/>
        <v>1.1415525114155251E-4</v>
      </c>
      <c r="R3644">
        <f>IF(A3644&lt;([1]TS_DRC!$D$5+1)*24,1,IF(A3644&lt;([1]TS_DRC!$D$6+1)*24,2,IF(A3644&lt;([1]TS_DRC!$D$7+1)*24,3,IF(A3644&lt;([1]TS_DRC!$D$8+1)*24,4))))</f>
        <v>2</v>
      </c>
      <c r="S3644">
        <f t="shared" si="231"/>
        <v>11</v>
      </c>
      <c r="T3644">
        <f t="shared" si="229"/>
        <v>4</v>
      </c>
    </row>
    <row r="3645" spans="1:20" x14ac:dyDescent="0.2">
      <c r="A3645">
        <f t="shared" si="230"/>
        <v>3636</v>
      </c>
      <c r="B3645">
        <v>0.69399999999999995</v>
      </c>
      <c r="C3645">
        <v>0.69699999999999995</v>
      </c>
      <c r="D3645">
        <v>0.69299999999999995</v>
      </c>
      <c r="E3645">
        <v>0.69599999999999995</v>
      </c>
      <c r="F3645">
        <v>0.7</v>
      </c>
      <c r="G3645">
        <v>0.73099999999999998</v>
      </c>
      <c r="H3645">
        <v>0.72599999999999998</v>
      </c>
      <c r="I3645">
        <v>0.73699999999999999</v>
      </c>
      <c r="J3645">
        <v>0.73299999999999998</v>
      </c>
      <c r="K3645">
        <v>0.73799999999999999</v>
      </c>
      <c r="L3645">
        <v>0.72099999999999997</v>
      </c>
      <c r="M3645">
        <v>0.626</v>
      </c>
      <c r="N3645">
        <v>0.67700000000000005</v>
      </c>
      <c r="O3645">
        <f t="shared" si="228"/>
        <v>1.1415525114155251E-4</v>
      </c>
      <c r="R3645">
        <f>IF(A3645&lt;([1]TS_DRC!$D$5+1)*24,1,IF(A3645&lt;([1]TS_DRC!$D$6+1)*24,2,IF(A3645&lt;([1]TS_DRC!$D$7+1)*24,3,IF(A3645&lt;([1]TS_DRC!$D$8+1)*24,4))))</f>
        <v>2</v>
      </c>
      <c r="S3645">
        <f t="shared" si="231"/>
        <v>12</v>
      </c>
      <c r="T3645">
        <f t="shared" si="229"/>
        <v>5</v>
      </c>
    </row>
    <row r="3646" spans="1:20" x14ac:dyDescent="0.2">
      <c r="A3646">
        <f t="shared" si="230"/>
        <v>3637</v>
      </c>
      <c r="B3646">
        <v>0.67800000000000005</v>
      </c>
      <c r="C3646">
        <v>0.67500000000000004</v>
      </c>
      <c r="D3646">
        <v>0.66500000000000004</v>
      </c>
      <c r="E3646">
        <v>0.69</v>
      </c>
      <c r="F3646">
        <v>0.68600000000000005</v>
      </c>
      <c r="G3646">
        <v>0.66900000000000004</v>
      </c>
      <c r="H3646">
        <v>0.67200000000000004</v>
      </c>
      <c r="I3646">
        <v>0.69099999999999995</v>
      </c>
      <c r="J3646">
        <v>0.66500000000000004</v>
      </c>
      <c r="K3646">
        <v>0.68400000000000005</v>
      </c>
      <c r="L3646">
        <v>0.628</v>
      </c>
      <c r="M3646">
        <v>0.54700000000000004</v>
      </c>
      <c r="N3646">
        <v>0.55500000000000005</v>
      </c>
      <c r="O3646">
        <f t="shared" si="228"/>
        <v>1.1415525114155251E-4</v>
      </c>
      <c r="R3646">
        <f>IF(A3646&lt;([1]TS_DRC!$D$5+1)*24,1,IF(A3646&lt;([1]TS_DRC!$D$6+1)*24,2,IF(A3646&lt;([1]TS_DRC!$D$7+1)*24,3,IF(A3646&lt;([1]TS_DRC!$D$8+1)*24,4))))</f>
        <v>2</v>
      </c>
      <c r="S3646">
        <f t="shared" si="231"/>
        <v>13</v>
      </c>
      <c r="T3646">
        <f t="shared" si="229"/>
        <v>5</v>
      </c>
    </row>
    <row r="3647" spans="1:20" x14ac:dyDescent="0.2">
      <c r="A3647">
        <f t="shared" si="230"/>
        <v>3638</v>
      </c>
      <c r="B3647">
        <v>0.60699999999999998</v>
      </c>
      <c r="C3647">
        <v>0.59199999999999997</v>
      </c>
      <c r="D3647">
        <v>0.59099999999999997</v>
      </c>
      <c r="E3647">
        <v>0.61099999999999999</v>
      </c>
      <c r="F3647">
        <v>0.59</v>
      </c>
      <c r="G3647">
        <v>0.57399999999999995</v>
      </c>
      <c r="H3647">
        <v>0.56200000000000006</v>
      </c>
      <c r="I3647">
        <v>0.56200000000000006</v>
      </c>
      <c r="J3647">
        <v>0.56799999999999995</v>
      </c>
      <c r="K3647">
        <v>0.58899999999999997</v>
      </c>
      <c r="L3647">
        <v>0.55400000000000005</v>
      </c>
      <c r="M3647">
        <v>0.56799999999999995</v>
      </c>
      <c r="N3647">
        <v>0.57899999999999996</v>
      </c>
      <c r="O3647">
        <f t="shared" si="228"/>
        <v>1.1415525114155251E-4</v>
      </c>
      <c r="R3647">
        <f>IF(A3647&lt;([1]TS_DRC!$D$5+1)*24,1,IF(A3647&lt;([1]TS_DRC!$D$6+1)*24,2,IF(A3647&lt;([1]TS_DRC!$D$7+1)*24,3,IF(A3647&lt;([1]TS_DRC!$D$8+1)*24,4))))</f>
        <v>2</v>
      </c>
      <c r="S3647">
        <f t="shared" si="231"/>
        <v>14</v>
      </c>
      <c r="T3647">
        <f t="shared" si="229"/>
        <v>6</v>
      </c>
    </row>
    <row r="3648" spans="1:20" x14ac:dyDescent="0.2">
      <c r="A3648">
        <f t="shared" si="230"/>
        <v>3639</v>
      </c>
      <c r="B3648">
        <v>0.48699999999999999</v>
      </c>
      <c r="C3648">
        <v>0.50700000000000001</v>
      </c>
      <c r="D3648">
        <v>0.48599999999999999</v>
      </c>
      <c r="E3648">
        <v>0.439</v>
      </c>
      <c r="F3648">
        <v>0.51700000000000002</v>
      </c>
      <c r="G3648">
        <v>0.41899999999999998</v>
      </c>
      <c r="H3648">
        <v>0.40300000000000002</v>
      </c>
      <c r="I3648">
        <v>0.44800000000000001</v>
      </c>
      <c r="J3648">
        <v>0.42</v>
      </c>
      <c r="K3648">
        <v>0.44600000000000001</v>
      </c>
      <c r="L3648">
        <v>0.34799999999999998</v>
      </c>
      <c r="M3648">
        <v>0.45800000000000002</v>
      </c>
      <c r="N3648">
        <v>0.42599999999999999</v>
      </c>
      <c r="O3648">
        <f t="shared" si="228"/>
        <v>1.1415525114155251E-4</v>
      </c>
      <c r="R3648">
        <f>IF(A3648&lt;([1]TS_DRC!$D$5+1)*24,1,IF(A3648&lt;([1]TS_DRC!$D$6+1)*24,2,IF(A3648&lt;([1]TS_DRC!$D$7+1)*24,3,IF(A3648&lt;([1]TS_DRC!$D$8+1)*24,4))))</f>
        <v>2</v>
      </c>
      <c r="S3648">
        <f t="shared" si="231"/>
        <v>15</v>
      </c>
      <c r="T3648">
        <f t="shared" si="229"/>
        <v>6</v>
      </c>
    </row>
    <row r="3649" spans="1:20" x14ac:dyDescent="0.2">
      <c r="A3649">
        <f t="shared" si="230"/>
        <v>3640</v>
      </c>
      <c r="B3649">
        <v>0.26200000000000001</v>
      </c>
      <c r="C3649">
        <v>0.28499999999999998</v>
      </c>
      <c r="D3649">
        <v>0.25900000000000001</v>
      </c>
      <c r="E3649">
        <v>0.24399999999999999</v>
      </c>
      <c r="F3649">
        <v>0.34</v>
      </c>
      <c r="G3649">
        <v>0.23200000000000001</v>
      </c>
      <c r="H3649">
        <v>0.223</v>
      </c>
      <c r="I3649">
        <v>0.249</v>
      </c>
      <c r="J3649">
        <v>0.23799999999999999</v>
      </c>
      <c r="K3649">
        <v>0.251</v>
      </c>
      <c r="L3649">
        <v>0.20399999999999999</v>
      </c>
      <c r="M3649">
        <v>0.25800000000000001</v>
      </c>
      <c r="N3649">
        <v>0.23799999999999999</v>
      </c>
      <c r="O3649">
        <f t="shared" si="228"/>
        <v>1.1415525114155251E-4</v>
      </c>
      <c r="R3649">
        <f>IF(A3649&lt;([1]TS_DRC!$D$5+1)*24,1,IF(A3649&lt;([1]TS_DRC!$D$6+1)*24,2,IF(A3649&lt;([1]TS_DRC!$D$7+1)*24,3,IF(A3649&lt;([1]TS_DRC!$D$8+1)*24,4))))</f>
        <v>2</v>
      </c>
      <c r="S3649">
        <f t="shared" si="231"/>
        <v>16</v>
      </c>
      <c r="T3649">
        <f t="shared" si="229"/>
        <v>7</v>
      </c>
    </row>
    <row r="3650" spans="1:20" x14ac:dyDescent="0.2">
      <c r="A3650">
        <f t="shared" si="230"/>
        <v>3641</v>
      </c>
      <c r="B3650">
        <v>7.4999999999999997E-2</v>
      </c>
      <c r="C3650">
        <v>8.3000000000000004E-2</v>
      </c>
      <c r="D3650">
        <v>8.5999999999999993E-2</v>
      </c>
      <c r="E3650">
        <v>6.5000000000000002E-2</v>
      </c>
      <c r="F3650">
        <v>0.13</v>
      </c>
      <c r="G3650">
        <v>5.3999999999999999E-2</v>
      </c>
      <c r="H3650">
        <v>4.9000000000000002E-2</v>
      </c>
      <c r="I3650">
        <v>5.6000000000000001E-2</v>
      </c>
      <c r="J3650">
        <v>5.3999999999999999E-2</v>
      </c>
      <c r="K3650">
        <v>5.3999999999999999E-2</v>
      </c>
      <c r="L3650">
        <v>6.2E-2</v>
      </c>
      <c r="M3650">
        <v>9.6000000000000002E-2</v>
      </c>
      <c r="N3650">
        <v>8.7999999999999995E-2</v>
      </c>
      <c r="O3650">
        <f t="shared" si="228"/>
        <v>1.1415525114155251E-4</v>
      </c>
      <c r="R3650">
        <f>IF(A3650&lt;([1]TS_DRC!$D$5+1)*24,1,IF(A3650&lt;([1]TS_DRC!$D$6+1)*24,2,IF(A3650&lt;([1]TS_DRC!$D$7+1)*24,3,IF(A3650&lt;([1]TS_DRC!$D$8+1)*24,4))))</f>
        <v>2</v>
      </c>
      <c r="S3650">
        <f t="shared" si="231"/>
        <v>17</v>
      </c>
      <c r="T3650">
        <f t="shared" si="229"/>
        <v>7</v>
      </c>
    </row>
    <row r="3651" spans="1:20" x14ac:dyDescent="0.2">
      <c r="A3651">
        <f t="shared" si="230"/>
        <v>3642</v>
      </c>
      <c r="B3651">
        <v>0</v>
      </c>
      <c r="C3651">
        <v>0</v>
      </c>
      <c r="D3651">
        <v>0</v>
      </c>
      <c r="E3651">
        <v>2E-3</v>
      </c>
      <c r="F3651">
        <v>2E-3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f t="shared" si="228"/>
        <v>1.1415525114155251E-4</v>
      </c>
      <c r="R3651">
        <f>IF(A3651&lt;([1]TS_DRC!$D$5+1)*24,1,IF(A3651&lt;([1]TS_DRC!$D$6+1)*24,2,IF(A3651&lt;([1]TS_DRC!$D$7+1)*24,3,IF(A3651&lt;([1]TS_DRC!$D$8+1)*24,4))))</f>
        <v>2</v>
      </c>
      <c r="S3651">
        <f t="shared" si="231"/>
        <v>18</v>
      </c>
      <c r="T3651">
        <f t="shared" si="229"/>
        <v>8</v>
      </c>
    </row>
    <row r="3652" spans="1:20" x14ac:dyDescent="0.2">
      <c r="A3652">
        <f t="shared" si="230"/>
        <v>3643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f t="shared" si="228"/>
        <v>1.1415525114155251E-4</v>
      </c>
      <c r="R3652">
        <f>IF(A3652&lt;([1]TS_DRC!$D$5+1)*24,1,IF(A3652&lt;([1]TS_DRC!$D$6+1)*24,2,IF(A3652&lt;([1]TS_DRC!$D$7+1)*24,3,IF(A3652&lt;([1]TS_DRC!$D$8+1)*24,4))))</f>
        <v>2</v>
      </c>
      <c r="S3652">
        <f t="shared" si="231"/>
        <v>19</v>
      </c>
      <c r="T3652">
        <f t="shared" si="229"/>
        <v>8</v>
      </c>
    </row>
    <row r="3653" spans="1:20" x14ac:dyDescent="0.2">
      <c r="A3653">
        <f t="shared" si="230"/>
        <v>3644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f t="shared" si="228"/>
        <v>1.1415525114155251E-4</v>
      </c>
      <c r="R3653">
        <f>IF(A3653&lt;([1]TS_DRC!$D$5+1)*24,1,IF(A3653&lt;([1]TS_DRC!$D$6+1)*24,2,IF(A3653&lt;([1]TS_DRC!$D$7+1)*24,3,IF(A3653&lt;([1]TS_DRC!$D$8+1)*24,4))))</f>
        <v>2</v>
      </c>
      <c r="S3653">
        <f t="shared" si="231"/>
        <v>20</v>
      </c>
      <c r="T3653">
        <f t="shared" si="229"/>
        <v>9</v>
      </c>
    </row>
    <row r="3654" spans="1:20" x14ac:dyDescent="0.2">
      <c r="A3654">
        <f t="shared" si="230"/>
        <v>3645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f t="shared" si="228"/>
        <v>1.1415525114155251E-4</v>
      </c>
      <c r="R3654">
        <f>IF(A3654&lt;([1]TS_DRC!$D$5+1)*24,1,IF(A3654&lt;([1]TS_DRC!$D$6+1)*24,2,IF(A3654&lt;([1]TS_DRC!$D$7+1)*24,3,IF(A3654&lt;([1]TS_DRC!$D$8+1)*24,4))))</f>
        <v>2</v>
      </c>
      <c r="S3654">
        <f t="shared" si="231"/>
        <v>21</v>
      </c>
      <c r="T3654">
        <f t="shared" si="229"/>
        <v>9</v>
      </c>
    </row>
    <row r="3655" spans="1:20" x14ac:dyDescent="0.2">
      <c r="A3655">
        <f t="shared" si="230"/>
        <v>3646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f t="shared" si="228"/>
        <v>1.1415525114155251E-4</v>
      </c>
      <c r="R3655">
        <f>IF(A3655&lt;([1]TS_DRC!$D$5+1)*24,1,IF(A3655&lt;([1]TS_DRC!$D$6+1)*24,2,IF(A3655&lt;([1]TS_DRC!$D$7+1)*24,3,IF(A3655&lt;([1]TS_DRC!$D$8+1)*24,4))))</f>
        <v>2</v>
      </c>
      <c r="S3655">
        <f t="shared" si="231"/>
        <v>22</v>
      </c>
      <c r="T3655">
        <f t="shared" si="229"/>
        <v>10</v>
      </c>
    </row>
    <row r="3656" spans="1:20" x14ac:dyDescent="0.2">
      <c r="A3656">
        <f t="shared" si="230"/>
        <v>3647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f t="shared" si="228"/>
        <v>1.1415525114155251E-4</v>
      </c>
      <c r="R3656">
        <f>IF(A3656&lt;([1]TS_DRC!$D$5+1)*24,1,IF(A3656&lt;([1]TS_DRC!$D$6+1)*24,2,IF(A3656&lt;([1]TS_DRC!$D$7+1)*24,3,IF(A3656&lt;([1]TS_DRC!$D$8+1)*24,4))))</f>
        <v>2</v>
      </c>
      <c r="S3656">
        <f t="shared" si="231"/>
        <v>23</v>
      </c>
      <c r="T3656">
        <f t="shared" si="229"/>
        <v>10</v>
      </c>
    </row>
    <row r="3657" spans="1:20" x14ac:dyDescent="0.2">
      <c r="A3657">
        <f t="shared" si="230"/>
        <v>3648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f t="shared" ref="O3657:O3720" si="232">1/8760</f>
        <v>1.1415525114155251E-4</v>
      </c>
      <c r="R3657">
        <f>IF(A3657&lt;([1]TS_DRC!$D$5+1)*24,1,IF(A3657&lt;([1]TS_DRC!$D$6+1)*24,2,IF(A3657&lt;([1]TS_DRC!$D$7+1)*24,3,IF(A3657&lt;([1]TS_DRC!$D$8+1)*24,4))))</f>
        <v>2</v>
      </c>
      <c r="S3657">
        <f t="shared" si="231"/>
        <v>0</v>
      </c>
      <c r="T3657">
        <f t="shared" si="229"/>
        <v>1</v>
      </c>
    </row>
    <row r="3658" spans="1:20" x14ac:dyDescent="0.2">
      <c r="A3658">
        <f t="shared" si="230"/>
        <v>3649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f t="shared" si="232"/>
        <v>1.1415525114155251E-4</v>
      </c>
      <c r="R3658">
        <f>IF(A3658&lt;([1]TS_DRC!$D$5+1)*24,1,IF(A3658&lt;([1]TS_DRC!$D$6+1)*24,2,IF(A3658&lt;([1]TS_DRC!$D$7+1)*24,3,IF(A3658&lt;([1]TS_DRC!$D$8+1)*24,4))))</f>
        <v>2</v>
      </c>
      <c r="S3658">
        <f t="shared" si="231"/>
        <v>1</v>
      </c>
      <c r="T3658">
        <f t="shared" ref="T3658:T3721" si="233">SUMIFS($Z$9:$Z$296,$W$9:$W$296,$R3658,$Y$9:$Y$296,$S3658)</f>
        <v>1</v>
      </c>
    </row>
    <row r="3659" spans="1:20" x14ac:dyDescent="0.2">
      <c r="A3659">
        <f t="shared" ref="A3659:A3722" si="234">A3658+1</f>
        <v>3650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f t="shared" si="232"/>
        <v>1.1415525114155251E-4</v>
      </c>
      <c r="R3659">
        <f>IF(A3659&lt;([1]TS_DRC!$D$5+1)*24,1,IF(A3659&lt;([1]TS_DRC!$D$6+1)*24,2,IF(A3659&lt;([1]TS_DRC!$D$7+1)*24,3,IF(A3659&lt;([1]TS_DRC!$D$8+1)*24,4))))</f>
        <v>2</v>
      </c>
      <c r="S3659">
        <f t="shared" ref="S3659:S3722" si="235">IF(S3658&lt;23,S3658+1,0)</f>
        <v>2</v>
      </c>
      <c r="T3659">
        <f t="shared" si="233"/>
        <v>1</v>
      </c>
    </row>
    <row r="3660" spans="1:20" x14ac:dyDescent="0.2">
      <c r="A3660">
        <f t="shared" si="234"/>
        <v>3651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f t="shared" si="232"/>
        <v>1.1415525114155251E-4</v>
      </c>
      <c r="R3660">
        <f>IF(A3660&lt;([1]TS_DRC!$D$5+1)*24,1,IF(A3660&lt;([1]TS_DRC!$D$6+1)*24,2,IF(A3660&lt;([1]TS_DRC!$D$7+1)*24,3,IF(A3660&lt;([1]TS_DRC!$D$8+1)*24,4))))</f>
        <v>2</v>
      </c>
      <c r="S3660">
        <f t="shared" si="235"/>
        <v>3</v>
      </c>
      <c r="T3660">
        <f t="shared" si="233"/>
        <v>1</v>
      </c>
    </row>
    <row r="3661" spans="1:20" x14ac:dyDescent="0.2">
      <c r="A3661">
        <f t="shared" si="234"/>
        <v>3652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f t="shared" si="232"/>
        <v>1.1415525114155251E-4</v>
      </c>
      <c r="R3661">
        <f>IF(A3661&lt;([1]TS_DRC!$D$5+1)*24,1,IF(A3661&lt;([1]TS_DRC!$D$6+1)*24,2,IF(A3661&lt;([1]TS_DRC!$D$7+1)*24,3,IF(A3661&lt;([1]TS_DRC!$D$8+1)*24,4))))</f>
        <v>2</v>
      </c>
      <c r="S3661">
        <f t="shared" si="235"/>
        <v>4</v>
      </c>
      <c r="T3661">
        <f t="shared" si="233"/>
        <v>1</v>
      </c>
    </row>
    <row r="3662" spans="1:20" x14ac:dyDescent="0.2">
      <c r="A3662">
        <f t="shared" si="234"/>
        <v>3653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f t="shared" si="232"/>
        <v>1.1415525114155251E-4</v>
      </c>
      <c r="R3662">
        <f>IF(A3662&lt;([1]TS_DRC!$D$5+1)*24,1,IF(A3662&lt;([1]TS_DRC!$D$6+1)*24,2,IF(A3662&lt;([1]TS_DRC!$D$7+1)*24,3,IF(A3662&lt;([1]TS_DRC!$D$8+1)*24,4))))</f>
        <v>2</v>
      </c>
      <c r="S3662">
        <f t="shared" si="235"/>
        <v>5</v>
      </c>
      <c r="T3662">
        <f t="shared" si="233"/>
        <v>1</v>
      </c>
    </row>
    <row r="3663" spans="1:20" x14ac:dyDescent="0.2">
      <c r="A3663">
        <f t="shared" si="234"/>
        <v>3654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0.03</v>
      </c>
      <c r="H3663">
        <v>2.4E-2</v>
      </c>
      <c r="I3663">
        <v>1.9E-2</v>
      </c>
      <c r="J3663">
        <v>2.5999999999999999E-2</v>
      </c>
      <c r="K3663">
        <v>1.6E-2</v>
      </c>
      <c r="L3663">
        <v>6.7000000000000004E-2</v>
      </c>
      <c r="M3663">
        <v>0.104</v>
      </c>
      <c r="N3663">
        <v>9.6000000000000002E-2</v>
      </c>
      <c r="O3663">
        <f t="shared" si="232"/>
        <v>1.1415525114155251E-4</v>
      </c>
      <c r="R3663">
        <f>IF(A3663&lt;([1]TS_DRC!$D$5+1)*24,1,IF(A3663&lt;([1]TS_DRC!$D$6+1)*24,2,IF(A3663&lt;([1]TS_DRC!$D$7+1)*24,3,IF(A3663&lt;([1]TS_DRC!$D$8+1)*24,4))))</f>
        <v>2</v>
      </c>
      <c r="S3663">
        <f t="shared" si="235"/>
        <v>6</v>
      </c>
      <c r="T3663">
        <f t="shared" si="233"/>
        <v>2</v>
      </c>
    </row>
    <row r="3664" spans="1:20" x14ac:dyDescent="0.2">
      <c r="A3664">
        <f t="shared" si="234"/>
        <v>3655</v>
      </c>
      <c r="B3664">
        <v>3.7999999999999999E-2</v>
      </c>
      <c r="C3664">
        <v>3.9E-2</v>
      </c>
      <c r="D3664">
        <v>4.1000000000000002E-2</v>
      </c>
      <c r="E3664">
        <v>3.5000000000000003E-2</v>
      </c>
      <c r="F3664">
        <v>3.6999999999999998E-2</v>
      </c>
      <c r="G3664">
        <v>0.193</v>
      </c>
      <c r="H3664">
        <v>0.18099999999999999</v>
      </c>
      <c r="I3664">
        <v>0.18099999999999999</v>
      </c>
      <c r="J3664">
        <v>0.182</v>
      </c>
      <c r="K3664">
        <v>0.17599999999999999</v>
      </c>
      <c r="L3664">
        <v>0.28000000000000003</v>
      </c>
      <c r="M3664">
        <v>0.311</v>
      </c>
      <c r="N3664">
        <v>0.30599999999999999</v>
      </c>
      <c r="O3664">
        <f t="shared" si="232"/>
        <v>1.1415525114155251E-4</v>
      </c>
      <c r="R3664">
        <f>IF(A3664&lt;([1]TS_DRC!$D$5+1)*24,1,IF(A3664&lt;([1]TS_DRC!$D$6+1)*24,2,IF(A3664&lt;([1]TS_DRC!$D$7+1)*24,3,IF(A3664&lt;([1]TS_DRC!$D$8+1)*24,4))))</f>
        <v>2</v>
      </c>
      <c r="S3664">
        <f t="shared" si="235"/>
        <v>7</v>
      </c>
      <c r="T3664">
        <f t="shared" si="233"/>
        <v>2</v>
      </c>
    </row>
    <row r="3665" spans="1:20" x14ac:dyDescent="0.2">
      <c r="A3665">
        <f t="shared" si="234"/>
        <v>3656</v>
      </c>
      <c r="B3665">
        <v>0.193</v>
      </c>
      <c r="C3665">
        <v>0.19600000000000001</v>
      </c>
      <c r="D3665">
        <v>0.19</v>
      </c>
      <c r="E3665">
        <v>0.183</v>
      </c>
      <c r="F3665">
        <v>0.187</v>
      </c>
      <c r="G3665">
        <v>0.39100000000000001</v>
      </c>
      <c r="H3665">
        <v>0.38200000000000001</v>
      </c>
      <c r="I3665">
        <v>0.39600000000000002</v>
      </c>
      <c r="J3665">
        <v>0.38500000000000001</v>
      </c>
      <c r="K3665">
        <v>0.39300000000000002</v>
      </c>
      <c r="L3665">
        <v>0.49299999999999999</v>
      </c>
      <c r="M3665">
        <v>0.51400000000000001</v>
      </c>
      <c r="N3665">
        <v>0.51300000000000001</v>
      </c>
      <c r="O3665">
        <f t="shared" si="232"/>
        <v>1.1415525114155251E-4</v>
      </c>
      <c r="R3665">
        <f>IF(A3665&lt;([1]TS_DRC!$D$5+1)*24,1,IF(A3665&lt;([1]TS_DRC!$D$6+1)*24,2,IF(A3665&lt;([1]TS_DRC!$D$7+1)*24,3,IF(A3665&lt;([1]TS_DRC!$D$8+1)*24,4))))</f>
        <v>2</v>
      </c>
      <c r="S3665">
        <f t="shared" si="235"/>
        <v>8</v>
      </c>
      <c r="T3665">
        <f t="shared" si="233"/>
        <v>3</v>
      </c>
    </row>
    <row r="3666" spans="1:20" x14ac:dyDescent="0.2">
      <c r="A3666">
        <f t="shared" si="234"/>
        <v>3657</v>
      </c>
      <c r="B3666">
        <v>0.39600000000000002</v>
      </c>
      <c r="C3666">
        <v>0.40699999999999997</v>
      </c>
      <c r="D3666">
        <v>0.39800000000000002</v>
      </c>
      <c r="E3666">
        <v>0.378</v>
      </c>
      <c r="F3666">
        <v>0.40600000000000003</v>
      </c>
      <c r="G3666">
        <v>0.55200000000000005</v>
      </c>
      <c r="H3666">
        <v>0.52</v>
      </c>
      <c r="I3666">
        <v>0.56899999999999995</v>
      </c>
      <c r="J3666">
        <v>0.55700000000000005</v>
      </c>
      <c r="K3666">
        <v>0.56200000000000006</v>
      </c>
      <c r="L3666">
        <v>0.64700000000000002</v>
      </c>
      <c r="M3666">
        <v>0.66600000000000004</v>
      </c>
      <c r="N3666">
        <v>0.66500000000000004</v>
      </c>
      <c r="O3666">
        <f t="shared" si="232"/>
        <v>1.1415525114155251E-4</v>
      </c>
      <c r="R3666">
        <f>IF(A3666&lt;([1]TS_DRC!$D$5+1)*24,1,IF(A3666&lt;([1]TS_DRC!$D$6+1)*24,2,IF(A3666&lt;([1]TS_DRC!$D$7+1)*24,3,IF(A3666&lt;([1]TS_DRC!$D$8+1)*24,4))))</f>
        <v>2</v>
      </c>
      <c r="S3666">
        <f t="shared" si="235"/>
        <v>9</v>
      </c>
      <c r="T3666">
        <f t="shared" si="233"/>
        <v>3</v>
      </c>
    </row>
    <row r="3667" spans="1:20" x14ac:dyDescent="0.2">
      <c r="A3667">
        <f t="shared" si="234"/>
        <v>3658</v>
      </c>
      <c r="B3667">
        <v>0.51700000000000002</v>
      </c>
      <c r="C3667">
        <v>0.53400000000000003</v>
      </c>
      <c r="D3667">
        <v>0.51500000000000001</v>
      </c>
      <c r="E3667">
        <v>0.502</v>
      </c>
      <c r="F3667">
        <v>0.54</v>
      </c>
      <c r="G3667">
        <v>0.67200000000000004</v>
      </c>
      <c r="H3667">
        <v>0.65400000000000003</v>
      </c>
      <c r="I3667">
        <v>0.67500000000000004</v>
      </c>
      <c r="J3667">
        <v>0.66400000000000003</v>
      </c>
      <c r="K3667">
        <v>0.67600000000000005</v>
      </c>
      <c r="L3667">
        <v>0.752</v>
      </c>
      <c r="M3667">
        <v>0.752</v>
      </c>
      <c r="N3667">
        <v>0.76900000000000002</v>
      </c>
      <c r="O3667">
        <f t="shared" si="232"/>
        <v>1.1415525114155251E-4</v>
      </c>
      <c r="R3667">
        <f>IF(A3667&lt;([1]TS_DRC!$D$5+1)*24,1,IF(A3667&lt;([1]TS_DRC!$D$6+1)*24,2,IF(A3667&lt;([1]TS_DRC!$D$7+1)*24,3,IF(A3667&lt;([1]TS_DRC!$D$8+1)*24,4))))</f>
        <v>2</v>
      </c>
      <c r="S3667">
        <f t="shared" si="235"/>
        <v>10</v>
      </c>
      <c r="T3667">
        <f t="shared" si="233"/>
        <v>4</v>
      </c>
    </row>
    <row r="3668" spans="1:20" x14ac:dyDescent="0.2">
      <c r="A3668">
        <f t="shared" si="234"/>
        <v>3659</v>
      </c>
      <c r="B3668">
        <v>0.629</v>
      </c>
      <c r="C3668">
        <v>0.63</v>
      </c>
      <c r="D3668">
        <v>0.61699999999999999</v>
      </c>
      <c r="E3668">
        <v>0.57099999999999995</v>
      </c>
      <c r="F3668">
        <v>0.61099999999999999</v>
      </c>
      <c r="G3668">
        <v>0.71699999999999997</v>
      </c>
      <c r="H3668">
        <v>0.7</v>
      </c>
      <c r="I3668">
        <v>0.73499999999999999</v>
      </c>
      <c r="J3668">
        <v>0.72099999999999997</v>
      </c>
      <c r="K3668">
        <v>0.73299999999999998</v>
      </c>
      <c r="L3668">
        <v>0.70599999999999996</v>
      </c>
      <c r="M3668">
        <v>0.68</v>
      </c>
      <c r="N3668">
        <v>0.68700000000000006</v>
      </c>
      <c r="O3668">
        <f t="shared" si="232"/>
        <v>1.1415525114155251E-4</v>
      </c>
      <c r="R3668">
        <f>IF(A3668&lt;([1]TS_DRC!$D$5+1)*24,1,IF(A3668&lt;([1]TS_DRC!$D$6+1)*24,2,IF(A3668&lt;([1]TS_DRC!$D$7+1)*24,3,IF(A3668&lt;([1]TS_DRC!$D$8+1)*24,4))))</f>
        <v>2</v>
      </c>
      <c r="S3668">
        <f t="shared" si="235"/>
        <v>11</v>
      </c>
      <c r="T3668">
        <f t="shared" si="233"/>
        <v>4</v>
      </c>
    </row>
    <row r="3669" spans="1:20" x14ac:dyDescent="0.2">
      <c r="A3669">
        <f t="shared" si="234"/>
        <v>3660</v>
      </c>
      <c r="B3669">
        <v>0.67500000000000004</v>
      </c>
      <c r="C3669">
        <v>0.67200000000000004</v>
      </c>
      <c r="D3669">
        <v>0.66600000000000004</v>
      </c>
      <c r="E3669">
        <v>0.66200000000000003</v>
      </c>
      <c r="F3669">
        <v>0.64700000000000002</v>
      </c>
      <c r="G3669">
        <v>0.70899999999999996</v>
      </c>
      <c r="H3669">
        <v>0.69199999999999995</v>
      </c>
      <c r="I3669">
        <v>0.74299999999999999</v>
      </c>
      <c r="J3669">
        <v>0.69599999999999995</v>
      </c>
      <c r="K3669">
        <v>0.73199999999999998</v>
      </c>
      <c r="L3669">
        <v>0.68400000000000005</v>
      </c>
      <c r="M3669">
        <v>0.58399999999999996</v>
      </c>
      <c r="N3669">
        <v>0.59899999999999998</v>
      </c>
      <c r="O3669">
        <f t="shared" si="232"/>
        <v>1.1415525114155251E-4</v>
      </c>
      <c r="R3669">
        <f>IF(A3669&lt;([1]TS_DRC!$D$5+1)*24,1,IF(A3669&lt;([1]TS_DRC!$D$6+1)*24,2,IF(A3669&lt;([1]TS_DRC!$D$7+1)*24,3,IF(A3669&lt;([1]TS_DRC!$D$8+1)*24,4))))</f>
        <v>2</v>
      </c>
      <c r="S3669">
        <f t="shared" si="235"/>
        <v>12</v>
      </c>
      <c r="T3669">
        <f t="shared" si="233"/>
        <v>5</v>
      </c>
    </row>
    <row r="3670" spans="1:20" x14ac:dyDescent="0.2">
      <c r="A3670">
        <f t="shared" si="234"/>
        <v>3661</v>
      </c>
      <c r="B3670">
        <v>0.65600000000000003</v>
      </c>
      <c r="C3670">
        <v>0.65900000000000003</v>
      </c>
      <c r="D3670">
        <v>0.62</v>
      </c>
      <c r="E3670">
        <v>0.65800000000000003</v>
      </c>
      <c r="F3670">
        <v>0.64700000000000002</v>
      </c>
      <c r="G3670">
        <v>0.63300000000000001</v>
      </c>
      <c r="H3670">
        <v>0.62</v>
      </c>
      <c r="I3670">
        <v>0.69399999999999995</v>
      </c>
      <c r="J3670">
        <v>0.622</v>
      </c>
      <c r="K3670">
        <v>0.69399999999999995</v>
      </c>
      <c r="L3670">
        <v>0.64900000000000002</v>
      </c>
      <c r="M3670">
        <v>0.61199999999999999</v>
      </c>
      <c r="N3670">
        <v>0.60199999999999998</v>
      </c>
      <c r="O3670">
        <f t="shared" si="232"/>
        <v>1.1415525114155251E-4</v>
      </c>
      <c r="R3670">
        <f>IF(A3670&lt;([1]TS_DRC!$D$5+1)*24,1,IF(A3670&lt;([1]TS_DRC!$D$6+1)*24,2,IF(A3670&lt;([1]TS_DRC!$D$7+1)*24,3,IF(A3670&lt;([1]TS_DRC!$D$8+1)*24,4))))</f>
        <v>2</v>
      </c>
      <c r="S3670">
        <f t="shared" si="235"/>
        <v>13</v>
      </c>
      <c r="T3670">
        <f t="shared" si="233"/>
        <v>5</v>
      </c>
    </row>
    <row r="3671" spans="1:20" x14ac:dyDescent="0.2">
      <c r="A3671">
        <f t="shared" si="234"/>
        <v>3662</v>
      </c>
      <c r="B3671">
        <v>0.52</v>
      </c>
      <c r="C3671">
        <v>0.53900000000000003</v>
      </c>
      <c r="D3671">
        <v>0.498</v>
      </c>
      <c r="E3671">
        <v>0.54500000000000004</v>
      </c>
      <c r="F3671">
        <v>0.55300000000000005</v>
      </c>
      <c r="G3671">
        <v>0.58599999999999997</v>
      </c>
      <c r="H3671">
        <v>0.57699999999999996</v>
      </c>
      <c r="I3671">
        <v>0.6</v>
      </c>
      <c r="J3671">
        <v>0.58099999999999996</v>
      </c>
      <c r="K3671">
        <v>0.59599999999999997</v>
      </c>
      <c r="L3671">
        <v>0.44600000000000001</v>
      </c>
      <c r="M3671">
        <v>0.46899999999999997</v>
      </c>
      <c r="N3671">
        <v>0.436</v>
      </c>
      <c r="O3671">
        <f t="shared" si="232"/>
        <v>1.1415525114155251E-4</v>
      </c>
      <c r="R3671">
        <f>IF(A3671&lt;([1]TS_DRC!$D$5+1)*24,1,IF(A3671&lt;([1]TS_DRC!$D$6+1)*24,2,IF(A3671&lt;([1]TS_DRC!$D$7+1)*24,3,IF(A3671&lt;([1]TS_DRC!$D$8+1)*24,4))))</f>
        <v>2</v>
      </c>
      <c r="S3671">
        <f t="shared" si="235"/>
        <v>14</v>
      </c>
      <c r="T3671">
        <f t="shared" si="233"/>
        <v>6</v>
      </c>
    </row>
    <row r="3672" spans="1:20" x14ac:dyDescent="0.2">
      <c r="A3672">
        <f t="shared" si="234"/>
        <v>3663</v>
      </c>
      <c r="B3672">
        <v>0.45600000000000002</v>
      </c>
      <c r="C3672">
        <v>0.47199999999999998</v>
      </c>
      <c r="D3672">
        <v>0.46</v>
      </c>
      <c r="E3672">
        <v>0.42699999999999999</v>
      </c>
      <c r="F3672">
        <v>0.47799999999999998</v>
      </c>
      <c r="G3672">
        <v>0.442</v>
      </c>
      <c r="H3672">
        <v>0.437</v>
      </c>
      <c r="I3672">
        <v>0.44900000000000001</v>
      </c>
      <c r="J3672">
        <v>0.443</v>
      </c>
      <c r="K3672">
        <v>0.44800000000000001</v>
      </c>
      <c r="L3672">
        <v>0.35399999999999998</v>
      </c>
      <c r="M3672">
        <v>0.39700000000000002</v>
      </c>
      <c r="N3672">
        <v>0.373</v>
      </c>
      <c r="O3672">
        <f t="shared" si="232"/>
        <v>1.1415525114155251E-4</v>
      </c>
      <c r="R3672">
        <f>IF(A3672&lt;([1]TS_DRC!$D$5+1)*24,1,IF(A3672&lt;([1]TS_DRC!$D$6+1)*24,2,IF(A3672&lt;([1]TS_DRC!$D$7+1)*24,3,IF(A3672&lt;([1]TS_DRC!$D$8+1)*24,4))))</f>
        <v>2</v>
      </c>
      <c r="S3672">
        <f t="shared" si="235"/>
        <v>15</v>
      </c>
      <c r="T3672">
        <f t="shared" si="233"/>
        <v>6</v>
      </c>
    </row>
    <row r="3673" spans="1:20" x14ac:dyDescent="0.2">
      <c r="A3673">
        <f t="shared" si="234"/>
        <v>3664</v>
      </c>
      <c r="B3673">
        <v>0.27300000000000002</v>
      </c>
      <c r="C3673">
        <v>0.30099999999999999</v>
      </c>
      <c r="D3673">
        <v>0.26800000000000002</v>
      </c>
      <c r="E3673">
        <v>0.26200000000000001</v>
      </c>
      <c r="F3673">
        <v>0.34100000000000003</v>
      </c>
      <c r="G3673">
        <v>0.245</v>
      </c>
      <c r="H3673">
        <v>0.23799999999999999</v>
      </c>
      <c r="I3673">
        <v>0.254</v>
      </c>
      <c r="J3673">
        <v>0.246</v>
      </c>
      <c r="K3673">
        <v>0.251</v>
      </c>
      <c r="L3673">
        <v>0.21299999999999999</v>
      </c>
      <c r="M3673">
        <v>0.24399999999999999</v>
      </c>
      <c r="N3673">
        <v>0.24399999999999999</v>
      </c>
      <c r="O3673">
        <f t="shared" si="232"/>
        <v>1.1415525114155251E-4</v>
      </c>
      <c r="R3673">
        <f>IF(A3673&lt;([1]TS_DRC!$D$5+1)*24,1,IF(A3673&lt;([1]TS_DRC!$D$6+1)*24,2,IF(A3673&lt;([1]TS_DRC!$D$7+1)*24,3,IF(A3673&lt;([1]TS_DRC!$D$8+1)*24,4))))</f>
        <v>2</v>
      </c>
      <c r="S3673">
        <f t="shared" si="235"/>
        <v>16</v>
      </c>
      <c r="T3673">
        <f t="shared" si="233"/>
        <v>7</v>
      </c>
    </row>
    <row r="3674" spans="1:20" x14ac:dyDescent="0.2">
      <c r="A3674">
        <f t="shared" si="234"/>
        <v>3665</v>
      </c>
      <c r="B3674">
        <v>0.11</v>
      </c>
      <c r="C3674">
        <v>0.11700000000000001</v>
      </c>
      <c r="D3674">
        <v>0.125</v>
      </c>
      <c r="E3674">
        <v>9.4E-2</v>
      </c>
      <c r="F3674">
        <v>0.13900000000000001</v>
      </c>
      <c r="G3674">
        <v>5.5E-2</v>
      </c>
      <c r="H3674">
        <v>0.05</v>
      </c>
      <c r="I3674">
        <v>5.6000000000000001E-2</v>
      </c>
      <c r="J3674">
        <v>5.5E-2</v>
      </c>
      <c r="K3674">
        <v>5.3999999999999999E-2</v>
      </c>
      <c r="L3674">
        <v>6.8000000000000005E-2</v>
      </c>
      <c r="M3674">
        <v>0.10199999999999999</v>
      </c>
      <c r="N3674">
        <v>9.4E-2</v>
      </c>
      <c r="O3674">
        <f t="shared" si="232"/>
        <v>1.1415525114155251E-4</v>
      </c>
      <c r="R3674">
        <f>IF(A3674&lt;([1]TS_DRC!$D$5+1)*24,1,IF(A3674&lt;([1]TS_DRC!$D$6+1)*24,2,IF(A3674&lt;([1]TS_DRC!$D$7+1)*24,3,IF(A3674&lt;([1]TS_DRC!$D$8+1)*24,4))))</f>
        <v>2</v>
      </c>
      <c r="S3674">
        <f t="shared" si="235"/>
        <v>17</v>
      </c>
      <c r="T3674">
        <f t="shared" si="233"/>
        <v>7</v>
      </c>
    </row>
    <row r="3675" spans="1:20" x14ac:dyDescent="0.2">
      <c r="A3675">
        <f t="shared" si="234"/>
        <v>3666</v>
      </c>
      <c r="B3675">
        <v>1E-3</v>
      </c>
      <c r="C3675">
        <v>1E-3</v>
      </c>
      <c r="D3675">
        <v>0</v>
      </c>
      <c r="E3675">
        <v>2E-3</v>
      </c>
      <c r="F3675">
        <v>3.0000000000000001E-3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f t="shared" si="232"/>
        <v>1.1415525114155251E-4</v>
      </c>
      <c r="R3675">
        <f>IF(A3675&lt;([1]TS_DRC!$D$5+1)*24,1,IF(A3675&lt;([1]TS_DRC!$D$6+1)*24,2,IF(A3675&lt;([1]TS_DRC!$D$7+1)*24,3,IF(A3675&lt;([1]TS_DRC!$D$8+1)*24,4))))</f>
        <v>2</v>
      </c>
      <c r="S3675">
        <f t="shared" si="235"/>
        <v>18</v>
      </c>
      <c r="T3675">
        <f t="shared" si="233"/>
        <v>8</v>
      </c>
    </row>
    <row r="3676" spans="1:20" x14ac:dyDescent="0.2">
      <c r="A3676">
        <f t="shared" si="234"/>
        <v>3667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f t="shared" si="232"/>
        <v>1.1415525114155251E-4</v>
      </c>
      <c r="R3676">
        <f>IF(A3676&lt;([1]TS_DRC!$D$5+1)*24,1,IF(A3676&lt;([1]TS_DRC!$D$6+1)*24,2,IF(A3676&lt;([1]TS_DRC!$D$7+1)*24,3,IF(A3676&lt;([1]TS_DRC!$D$8+1)*24,4))))</f>
        <v>2</v>
      </c>
      <c r="S3676">
        <f t="shared" si="235"/>
        <v>19</v>
      </c>
      <c r="T3676">
        <f t="shared" si="233"/>
        <v>8</v>
      </c>
    </row>
    <row r="3677" spans="1:20" x14ac:dyDescent="0.2">
      <c r="A3677">
        <f t="shared" si="234"/>
        <v>3668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f t="shared" si="232"/>
        <v>1.1415525114155251E-4</v>
      </c>
      <c r="R3677">
        <f>IF(A3677&lt;([1]TS_DRC!$D$5+1)*24,1,IF(A3677&lt;([1]TS_DRC!$D$6+1)*24,2,IF(A3677&lt;([1]TS_DRC!$D$7+1)*24,3,IF(A3677&lt;([1]TS_DRC!$D$8+1)*24,4))))</f>
        <v>2</v>
      </c>
      <c r="S3677">
        <f t="shared" si="235"/>
        <v>20</v>
      </c>
      <c r="T3677">
        <f t="shared" si="233"/>
        <v>9</v>
      </c>
    </row>
    <row r="3678" spans="1:20" x14ac:dyDescent="0.2">
      <c r="A3678">
        <f t="shared" si="234"/>
        <v>3669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f t="shared" si="232"/>
        <v>1.1415525114155251E-4</v>
      </c>
      <c r="R3678">
        <f>IF(A3678&lt;([1]TS_DRC!$D$5+1)*24,1,IF(A3678&lt;([1]TS_DRC!$D$6+1)*24,2,IF(A3678&lt;([1]TS_DRC!$D$7+1)*24,3,IF(A3678&lt;([1]TS_DRC!$D$8+1)*24,4))))</f>
        <v>2</v>
      </c>
      <c r="S3678">
        <f t="shared" si="235"/>
        <v>21</v>
      </c>
      <c r="T3678">
        <f t="shared" si="233"/>
        <v>9</v>
      </c>
    </row>
    <row r="3679" spans="1:20" x14ac:dyDescent="0.2">
      <c r="A3679">
        <f t="shared" si="234"/>
        <v>3670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f t="shared" si="232"/>
        <v>1.1415525114155251E-4</v>
      </c>
      <c r="R3679">
        <f>IF(A3679&lt;([1]TS_DRC!$D$5+1)*24,1,IF(A3679&lt;([1]TS_DRC!$D$6+1)*24,2,IF(A3679&lt;([1]TS_DRC!$D$7+1)*24,3,IF(A3679&lt;([1]TS_DRC!$D$8+1)*24,4))))</f>
        <v>2</v>
      </c>
      <c r="S3679">
        <f t="shared" si="235"/>
        <v>22</v>
      </c>
      <c r="T3679">
        <f t="shared" si="233"/>
        <v>10</v>
      </c>
    </row>
    <row r="3680" spans="1:20" x14ac:dyDescent="0.2">
      <c r="A3680">
        <f t="shared" si="234"/>
        <v>3671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f t="shared" si="232"/>
        <v>1.1415525114155251E-4</v>
      </c>
      <c r="R3680">
        <f>IF(A3680&lt;([1]TS_DRC!$D$5+1)*24,1,IF(A3680&lt;([1]TS_DRC!$D$6+1)*24,2,IF(A3680&lt;([1]TS_DRC!$D$7+1)*24,3,IF(A3680&lt;([1]TS_DRC!$D$8+1)*24,4))))</f>
        <v>2</v>
      </c>
      <c r="S3680">
        <f t="shared" si="235"/>
        <v>23</v>
      </c>
      <c r="T3680">
        <f t="shared" si="233"/>
        <v>10</v>
      </c>
    </row>
    <row r="3681" spans="1:20" x14ac:dyDescent="0.2">
      <c r="A3681">
        <f t="shared" si="234"/>
        <v>3672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f t="shared" si="232"/>
        <v>1.1415525114155251E-4</v>
      </c>
      <c r="R3681">
        <f>IF(A3681&lt;([1]TS_DRC!$D$5+1)*24,1,IF(A3681&lt;([1]TS_DRC!$D$6+1)*24,2,IF(A3681&lt;([1]TS_DRC!$D$7+1)*24,3,IF(A3681&lt;([1]TS_DRC!$D$8+1)*24,4))))</f>
        <v>2</v>
      </c>
      <c r="S3681">
        <f t="shared" si="235"/>
        <v>0</v>
      </c>
      <c r="T3681">
        <f t="shared" si="233"/>
        <v>1</v>
      </c>
    </row>
    <row r="3682" spans="1:20" x14ac:dyDescent="0.2">
      <c r="A3682">
        <f t="shared" si="234"/>
        <v>3673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f t="shared" si="232"/>
        <v>1.1415525114155251E-4</v>
      </c>
      <c r="R3682">
        <f>IF(A3682&lt;([1]TS_DRC!$D$5+1)*24,1,IF(A3682&lt;([1]TS_DRC!$D$6+1)*24,2,IF(A3682&lt;([1]TS_DRC!$D$7+1)*24,3,IF(A3682&lt;([1]TS_DRC!$D$8+1)*24,4))))</f>
        <v>2</v>
      </c>
      <c r="S3682">
        <f t="shared" si="235"/>
        <v>1</v>
      </c>
      <c r="T3682">
        <f t="shared" si="233"/>
        <v>1</v>
      </c>
    </row>
    <row r="3683" spans="1:20" x14ac:dyDescent="0.2">
      <c r="A3683">
        <f t="shared" si="234"/>
        <v>3674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f t="shared" si="232"/>
        <v>1.1415525114155251E-4</v>
      </c>
      <c r="R3683">
        <f>IF(A3683&lt;([1]TS_DRC!$D$5+1)*24,1,IF(A3683&lt;([1]TS_DRC!$D$6+1)*24,2,IF(A3683&lt;([1]TS_DRC!$D$7+1)*24,3,IF(A3683&lt;([1]TS_DRC!$D$8+1)*24,4))))</f>
        <v>2</v>
      </c>
      <c r="S3683">
        <f t="shared" si="235"/>
        <v>2</v>
      </c>
      <c r="T3683">
        <f t="shared" si="233"/>
        <v>1</v>
      </c>
    </row>
    <row r="3684" spans="1:20" x14ac:dyDescent="0.2">
      <c r="A3684">
        <f t="shared" si="234"/>
        <v>3675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f t="shared" si="232"/>
        <v>1.1415525114155251E-4</v>
      </c>
      <c r="R3684">
        <f>IF(A3684&lt;([1]TS_DRC!$D$5+1)*24,1,IF(A3684&lt;([1]TS_DRC!$D$6+1)*24,2,IF(A3684&lt;([1]TS_DRC!$D$7+1)*24,3,IF(A3684&lt;([1]TS_DRC!$D$8+1)*24,4))))</f>
        <v>2</v>
      </c>
      <c r="S3684">
        <f t="shared" si="235"/>
        <v>3</v>
      </c>
      <c r="T3684">
        <f t="shared" si="233"/>
        <v>1</v>
      </c>
    </row>
    <row r="3685" spans="1:20" x14ac:dyDescent="0.2">
      <c r="A3685">
        <f t="shared" si="234"/>
        <v>3676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f t="shared" si="232"/>
        <v>1.1415525114155251E-4</v>
      </c>
      <c r="R3685">
        <f>IF(A3685&lt;([1]TS_DRC!$D$5+1)*24,1,IF(A3685&lt;([1]TS_DRC!$D$6+1)*24,2,IF(A3685&lt;([1]TS_DRC!$D$7+1)*24,3,IF(A3685&lt;([1]TS_DRC!$D$8+1)*24,4))))</f>
        <v>2</v>
      </c>
      <c r="S3685">
        <f t="shared" si="235"/>
        <v>4</v>
      </c>
      <c r="T3685">
        <f t="shared" si="233"/>
        <v>1</v>
      </c>
    </row>
    <row r="3686" spans="1:20" x14ac:dyDescent="0.2">
      <c r="A3686">
        <f t="shared" si="234"/>
        <v>3677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f t="shared" si="232"/>
        <v>1.1415525114155251E-4</v>
      </c>
      <c r="R3686">
        <f>IF(A3686&lt;([1]TS_DRC!$D$5+1)*24,1,IF(A3686&lt;([1]TS_DRC!$D$6+1)*24,2,IF(A3686&lt;([1]TS_DRC!$D$7+1)*24,3,IF(A3686&lt;([1]TS_DRC!$D$8+1)*24,4))))</f>
        <v>2</v>
      </c>
      <c r="S3686">
        <f t="shared" si="235"/>
        <v>5</v>
      </c>
      <c r="T3686">
        <f t="shared" si="233"/>
        <v>1</v>
      </c>
    </row>
    <row r="3687" spans="1:20" x14ac:dyDescent="0.2">
      <c r="A3687">
        <f t="shared" si="234"/>
        <v>3678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3.3000000000000002E-2</v>
      </c>
      <c r="H3687">
        <v>2.8000000000000001E-2</v>
      </c>
      <c r="I3687">
        <v>1.9E-2</v>
      </c>
      <c r="J3687">
        <v>2.9000000000000001E-2</v>
      </c>
      <c r="K3687">
        <v>1.7000000000000001E-2</v>
      </c>
      <c r="L3687">
        <v>6.2E-2</v>
      </c>
      <c r="M3687">
        <v>0.1</v>
      </c>
      <c r="N3687">
        <v>9.1999999999999998E-2</v>
      </c>
      <c r="O3687">
        <f t="shared" si="232"/>
        <v>1.1415525114155251E-4</v>
      </c>
      <c r="R3687">
        <f>IF(A3687&lt;([1]TS_DRC!$D$5+1)*24,1,IF(A3687&lt;([1]TS_DRC!$D$6+1)*24,2,IF(A3687&lt;([1]TS_DRC!$D$7+1)*24,3,IF(A3687&lt;([1]TS_DRC!$D$8+1)*24,4))))</f>
        <v>2</v>
      </c>
      <c r="S3687">
        <f t="shared" si="235"/>
        <v>6</v>
      </c>
      <c r="T3687">
        <f t="shared" si="233"/>
        <v>2</v>
      </c>
    </row>
    <row r="3688" spans="1:20" x14ac:dyDescent="0.2">
      <c r="A3688">
        <f t="shared" si="234"/>
        <v>3679</v>
      </c>
      <c r="B3688">
        <v>3.9E-2</v>
      </c>
      <c r="C3688">
        <v>4.1000000000000002E-2</v>
      </c>
      <c r="D3688">
        <v>0.04</v>
      </c>
      <c r="E3688">
        <v>2.9000000000000001E-2</v>
      </c>
      <c r="F3688">
        <v>3.7999999999999999E-2</v>
      </c>
      <c r="G3688">
        <v>0.20399999999999999</v>
      </c>
      <c r="H3688">
        <v>0.19700000000000001</v>
      </c>
      <c r="I3688">
        <v>0.185</v>
      </c>
      <c r="J3688">
        <v>0.19800000000000001</v>
      </c>
      <c r="K3688">
        <v>0.183</v>
      </c>
      <c r="L3688">
        <v>0.25900000000000001</v>
      </c>
      <c r="M3688">
        <v>0.30099999999999999</v>
      </c>
      <c r="N3688">
        <v>0.29799999999999999</v>
      </c>
      <c r="O3688">
        <f t="shared" si="232"/>
        <v>1.1415525114155251E-4</v>
      </c>
      <c r="R3688">
        <f>IF(A3688&lt;([1]TS_DRC!$D$5+1)*24,1,IF(A3688&lt;([1]TS_DRC!$D$6+1)*24,2,IF(A3688&lt;([1]TS_DRC!$D$7+1)*24,3,IF(A3688&lt;([1]TS_DRC!$D$8+1)*24,4))))</f>
        <v>2</v>
      </c>
      <c r="S3688">
        <f t="shared" si="235"/>
        <v>7</v>
      </c>
      <c r="T3688">
        <f t="shared" si="233"/>
        <v>2</v>
      </c>
    </row>
    <row r="3689" spans="1:20" x14ac:dyDescent="0.2">
      <c r="A3689">
        <f t="shared" si="234"/>
        <v>3680</v>
      </c>
      <c r="B3689">
        <v>0.17199999999999999</v>
      </c>
      <c r="C3689">
        <v>0.184</v>
      </c>
      <c r="D3689">
        <v>0.217</v>
      </c>
      <c r="E3689">
        <v>9.4E-2</v>
      </c>
      <c r="F3689">
        <v>0.16600000000000001</v>
      </c>
      <c r="G3689">
        <v>0.41599999999999998</v>
      </c>
      <c r="H3689">
        <v>0.41099999999999998</v>
      </c>
      <c r="I3689">
        <v>0.40100000000000002</v>
      </c>
      <c r="J3689">
        <v>0.41099999999999998</v>
      </c>
      <c r="K3689">
        <v>0.39900000000000002</v>
      </c>
      <c r="L3689">
        <v>0.47499999999999998</v>
      </c>
      <c r="M3689">
        <v>0.49199999999999999</v>
      </c>
      <c r="N3689">
        <v>0.49399999999999999</v>
      </c>
      <c r="O3689">
        <f t="shared" si="232"/>
        <v>1.1415525114155251E-4</v>
      </c>
      <c r="R3689">
        <f>IF(A3689&lt;([1]TS_DRC!$D$5+1)*24,1,IF(A3689&lt;([1]TS_DRC!$D$6+1)*24,2,IF(A3689&lt;([1]TS_DRC!$D$7+1)*24,3,IF(A3689&lt;([1]TS_DRC!$D$8+1)*24,4))))</f>
        <v>2</v>
      </c>
      <c r="S3689">
        <f t="shared" si="235"/>
        <v>8</v>
      </c>
      <c r="T3689">
        <f t="shared" si="233"/>
        <v>3</v>
      </c>
    </row>
    <row r="3690" spans="1:20" x14ac:dyDescent="0.2">
      <c r="A3690">
        <f t="shared" si="234"/>
        <v>3681</v>
      </c>
      <c r="B3690">
        <v>0.372</v>
      </c>
      <c r="C3690">
        <v>0.38</v>
      </c>
      <c r="D3690">
        <v>0.41199999999999998</v>
      </c>
      <c r="E3690">
        <v>0.28999999999999998</v>
      </c>
      <c r="F3690">
        <v>0.36499999999999999</v>
      </c>
      <c r="G3690">
        <v>0.58199999999999996</v>
      </c>
      <c r="H3690">
        <v>0.57699999999999996</v>
      </c>
      <c r="I3690">
        <v>0.57199999999999995</v>
      </c>
      <c r="J3690">
        <v>0.57799999999999996</v>
      </c>
      <c r="K3690">
        <v>0.56999999999999995</v>
      </c>
      <c r="L3690">
        <v>0.55800000000000005</v>
      </c>
      <c r="M3690">
        <v>0.57599999999999996</v>
      </c>
      <c r="N3690">
        <v>0.58399999999999996</v>
      </c>
      <c r="O3690">
        <f t="shared" si="232"/>
        <v>1.1415525114155251E-4</v>
      </c>
      <c r="R3690">
        <f>IF(A3690&lt;([1]TS_DRC!$D$5+1)*24,1,IF(A3690&lt;([1]TS_DRC!$D$6+1)*24,2,IF(A3690&lt;([1]TS_DRC!$D$7+1)*24,3,IF(A3690&lt;([1]TS_DRC!$D$8+1)*24,4))))</f>
        <v>2</v>
      </c>
      <c r="S3690">
        <f t="shared" si="235"/>
        <v>9</v>
      </c>
      <c r="T3690">
        <f t="shared" si="233"/>
        <v>3</v>
      </c>
    </row>
    <row r="3691" spans="1:20" x14ac:dyDescent="0.2">
      <c r="A3691">
        <f t="shared" si="234"/>
        <v>3682</v>
      </c>
      <c r="B3691">
        <v>0.55600000000000005</v>
      </c>
      <c r="C3691">
        <v>0.56000000000000005</v>
      </c>
      <c r="D3691">
        <v>0.57199999999999995</v>
      </c>
      <c r="E3691">
        <v>0.49</v>
      </c>
      <c r="F3691">
        <v>0.54400000000000004</v>
      </c>
      <c r="G3691">
        <v>0.69399999999999995</v>
      </c>
      <c r="H3691">
        <v>0.69099999999999995</v>
      </c>
      <c r="I3691">
        <v>0.68799999999999994</v>
      </c>
      <c r="J3691">
        <v>0.69199999999999995</v>
      </c>
      <c r="K3691">
        <v>0.68600000000000005</v>
      </c>
      <c r="L3691">
        <v>0.64400000000000002</v>
      </c>
      <c r="M3691">
        <v>0.65200000000000002</v>
      </c>
      <c r="N3691">
        <v>0.65900000000000003</v>
      </c>
      <c r="O3691">
        <f t="shared" si="232"/>
        <v>1.1415525114155251E-4</v>
      </c>
      <c r="R3691">
        <f>IF(A3691&lt;([1]TS_DRC!$D$5+1)*24,1,IF(A3691&lt;([1]TS_DRC!$D$6+1)*24,2,IF(A3691&lt;([1]TS_DRC!$D$7+1)*24,3,IF(A3691&lt;([1]TS_DRC!$D$8+1)*24,4))))</f>
        <v>2</v>
      </c>
      <c r="S3691">
        <f t="shared" si="235"/>
        <v>10</v>
      </c>
      <c r="T3691">
        <f t="shared" si="233"/>
        <v>4</v>
      </c>
    </row>
    <row r="3692" spans="1:20" x14ac:dyDescent="0.2">
      <c r="A3692">
        <f t="shared" si="234"/>
        <v>3683</v>
      </c>
      <c r="B3692">
        <v>0.65400000000000003</v>
      </c>
      <c r="C3692">
        <v>0.64</v>
      </c>
      <c r="D3692">
        <v>0.64300000000000002</v>
      </c>
      <c r="E3692">
        <v>0.64700000000000002</v>
      </c>
      <c r="F3692">
        <v>0.60599999999999998</v>
      </c>
      <c r="G3692">
        <v>0.747</v>
      </c>
      <c r="H3692">
        <v>0.74399999999999999</v>
      </c>
      <c r="I3692">
        <v>0.74399999999999999</v>
      </c>
      <c r="J3692">
        <v>0.745</v>
      </c>
      <c r="K3692">
        <v>0.74199999999999999</v>
      </c>
      <c r="L3692">
        <v>0.53600000000000003</v>
      </c>
      <c r="M3692">
        <v>0.46300000000000002</v>
      </c>
      <c r="N3692">
        <v>0.48299999999999998</v>
      </c>
      <c r="O3692">
        <f t="shared" si="232"/>
        <v>1.1415525114155251E-4</v>
      </c>
      <c r="R3692">
        <f>IF(A3692&lt;([1]TS_DRC!$D$5+1)*24,1,IF(A3692&lt;([1]TS_DRC!$D$6+1)*24,2,IF(A3692&lt;([1]TS_DRC!$D$7+1)*24,3,IF(A3692&lt;([1]TS_DRC!$D$8+1)*24,4))))</f>
        <v>2</v>
      </c>
      <c r="S3692">
        <f t="shared" si="235"/>
        <v>11</v>
      </c>
      <c r="T3692">
        <f t="shared" si="233"/>
        <v>4</v>
      </c>
    </row>
    <row r="3693" spans="1:20" x14ac:dyDescent="0.2">
      <c r="A3693">
        <f t="shared" si="234"/>
        <v>3684</v>
      </c>
      <c r="B3693">
        <v>0.68799999999999994</v>
      </c>
      <c r="C3693">
        <v>0.71499999999999997</v>
      </c>
      <c r="D3693">
        <v>0.67700000000000005</v>
      </c>
      <c r="E3693">
        <v>0.68500000000000005</v>
      </c>
      <c r="F3693">
        <v>0.68400000000000005</v>
      </c>
      <c r="G3693">
        <v>0.751</v>
      </c>
      <c r="H3693">
        <v>0.749</v>
      </c>
      <c r="I3693">
        <v>0.751</v>
      </c>
      <c r="J3693">
        <v>0.75</v>
      </c>
      <c r="K3693">
        <v>0.749</v>
      </c>
      <c r="L3693">
        <v>0.377</v>
      </c>
      <c r="M3693">
        <v>0.41499999999999998</v>
      </c>
      <c r="N3693">
        <v>0.38800000000000001</v>
      </c>
      <c r="O3693">
        <f t="shared" si="232"/>
        <v>1.1415525114155251E-4</v>
      </c>
      <c r="R3693">
        <f>IF(A3693&lt;([1]TS_DRC!$D$5+1)*24,1,IF(A3693&lt;([1]TS_DRC!$D$6+1)*24,2,IF(A3693&lt;([1]TS_DRC!$D$7+1)*24,3,IF(A3693&lt;([1]TS_DRC!$D$8+1)*24,4))))</f>
        <v>2</v>
      </c>
      <c r="S3693">
        <f t="shared" si="235"/>
        <v>12</v>
      </c>
      <c r="T3693">
        <f t="shared" si="233"/>
        <v>5</v>
      </c>
    </row>
    <row r="3694" spans="1:20" x14ac:dyDescent="0.2">
      <c r="A3694">
        <f t="shared" si="234"/>
        <v>3685</v>
      </c>
      <c r="B3694">
        <v>0.623</v>
      </c>
      <c r="C3694">
        <v>0.65400000000000003</v>
      </c>
      <c r="D3694">
        <v>0.59499999999999997</v>
      </c>
      <c r="E3694">
        <v>0.62</v>
      </c>
      <c r="F3694">
        <v>0.65800000000000003</v>
      </c>
      <c r="G3694">
        <v>0.70299999999999996</v>
      </c>
      <c r="H3694">
        <v>0.7</v>
      </c>
      <c r="I3694">
        <v>0.70599999999999996</v>
      </c>
      <c r="J3694">
        <v>0.70299999999999996</v>
      </c>
      <c r="K3694">
        <v>0.70399999999999996</v>
      </c>
      <c r="L3694">
        <v>0.46</v>
      </c>
      <c r="M3694">
        <v>0.46899999999999997</v>
      </c>
      <c r="N3694">
        <v>0.45</v>
      </c>
      <c r="O3694">
        <f t="shared" si="232"/>
        <v>1.1415525114155251E-4</v>
      </c>
      <c r="R3694">
        <f>IF(A3694&lt;([1]TS_DRC!$D$5+1)*24,1,IF(A3694&lt;([1]TS_DRC!$D$6+1)*24,2,IF(A3694&lt;([1]TS_DRC!$D$7+1)*24,3,IF(A3694&lt;([1]TS_DRC!$D$8+1)*24,4))))</f>
        <v>2</v>
      </c>
      <c r="S3694">
        <f t="shared" si="235"/>
        <v>13</v>
      </c>
      <c r="T3694">
        <f t="shared" si="233"/>
        <v>5</v>
      </c>
    </row>
    <row r="3695" spans="1:20" x14ac:dyDescent="0.2">
      <c r="A3695">
        <f t="shared" si="234"/>
        <v>3686</v>
      </c>
      <c r="B3695">
        <v>0.56200000000000006</v>
      </c>
      <c r="C3695">
        <v>0.56799999999999995</v>
      </c>
      <c r="D3695">
        <v>0.55700000000000005</v>
      </c>
      <c r="E3695">
        <v>0.54700000000000004</v>
      </c>
      <c r="F3695">
        <v>0.59099999999999997</v>
      </c>
      <c r="G3695">
        <v>0.60199999999999998</v>
      </c>
      <c r="H3695">
        <v>0.59899999999999998</v>
      </c>
      <c r="I3695">
        <v>0.60799999999999998</v>
      </c>
      <c r="J3695">
        <v>0.60299999999999998</v>
      </c>
      <c r="K3695">
        <v>0.60599999999999998</v>
      </c>
      <c r="L3695">
        <v>0.40699999999999997</v>
      </c>
      <c r="M3695">
        <v>0.44900000000000001</v>
      </c>
      <c r="N3695">
        <v>0.45700000000000002</v>
      </c>
      <c r="O3695">
        <f t="shared" si="232"/>
        <v>1.1415525114155251E-4</v>
      </c>
      <c r="R3695">
        <f>IF(A3695&lt;([1]TS_DRC!$D$5+1)*24,1,IF(A3695&lt;([1]TS_DRC!$D$6+1)*24,2,IF(A3695&lt;([1]TS_DRC!$D$7+1)*24,3,IF(A3695&lt;([1]TS_DRC!$D$8+1)*24,4))))</f>
        <v>2</v>
      </c>
      <c r="S3695">
        <f t="shared" si="235"/>
        <v>14</v>
      </c>
      <c r="T3695">
        <f t="shared" si="233"/>
        <v>6</v>
      </c>
    </row>
    <row r="3696" spans="1:20" x14ac:dyDescent="0.2">
      <c r="A3696">
        <f t="shared" si="234"/>
        <v>3687</v>
      </c>
      <c r="B3696">
        <v>0.47599999999999998</v>
      </c>
      <c r="C3696">
        <v>0.47599999999999998</v>
      </c>
      <c r="D3696">
        <v>0.46400000000000002</v>
      </c>
      <c r="E3696">
        <v>0.502</v>
      </c>
      <c r="F3696">
        <v>0.42299999999999999</v>
      </c>
      <c r="G3696">
        <v>0.44800000000000001</v>
      </c>
      <c r="H3696">
        <v>0.443</v>
      </c>
      <c r="I3696">
        <v>0.45700000000000002</v>
      </c>
      <c r="J3696">
        <v>0.44900000000000001</v>
      </c>
      <c r="K3696">
        <v>0.45400000000000001</v>
      </c>
      <c r="L3696">
        <v>0.30199999999999999</v>
      </c>
      <c r="M3696">
        <v>0.26500000000000001</v>
      </c>
      <c r="N3696">
        <v>0.29399999999999998</v>
      </c>
      <c r="O3696">
        <f t="shared" si="232"/>
        <v>1.1415525114155251E-4</v>
      </c>
      <c r="R3696">
        <f>IF(A3696&lt;([1]TS_DRC!$D$5+1)*24,1,IF(A3696&lt;([1]TS_DRC!$D$6+1)*24,2,IF(A3696&lt;([1]TS_DRC!$D$7+1)*24,3,IF(A3696&lt;([1]TS_DRC!$D$8+1)*24,4))))</f>
        <v>2</v>
      </c>
      <c r="S3696">
        <f t="shared" si="235"/>
        <v>15</v>
      </c>
      <c r="T3696">
        <f t="shared" si="233"/>
        <v>6</v>
      </c>
    </row>
    <row r="3697" spans="1:20" x14ac:dyDescent="0.2">
      <c r="A3697">
        <f t="shared" si="234"/>
        <v>3688</v>
      </c>
      <c r="B3697">
        <v>0.25700000000000001</v>
      </c>
      <c r="C3697">
        <v>0.28199999999999997</v>
      </c>
      <c r="D3697">
        <v>0.27300000000000002</v>
      </c>
      <c r="E3697">
        <v>0.254</v>
      </c>
      <c r="F3697">
        <v>0.254</v>
      </c>
      <c r="G3697">
        <v>0.249</v>
      </c>
      <c r="H3697">
        <v>0.24199999999999999</v>
      </c>
      <c r="I3697">
        <v>0.25900000000000001</v>
      </c>
      <c r="J3697">
        <v>0.25</v>
      </c>
      <c r="K3697">
        <v>0.25600000000000001</v>
      </c>
      <c r="L3697">
        <v>0.186</v>
      </c>
      <c r="M3697">
        <v>0.19700000000000001</v>
      </c>
      <c r="N3697">
        <v>0.20599999999999999</v>
      </c>
      <c r="O3697">
        <f t="shared" si="232"/>
        <v>1.1415525114155251E-4</v>
      </c>
      <c r="R3697">
        <f>IF(A3697&lt;([1]TS_DRC!$D$5+1)*24,1,IF(A3697&lt;([1]TS_DRC!$D$6+1)*24,2,IF(A3697&lt;([1]TS_DRC!$D$7+1)*24,3,IF(A3697&lt;([1]TS_DRC!$D$8+1)*24,4))))</f>
        <v>2</v>
      </c>
      <c r="S3697">
        <f t="shared" si="235"/>
        <v>16</v>
      </c>
      <c r="T3697">
        <f t="shared" si="233"/>
        <v>7</v>
      </c>
    </row>
    <row r="3698" spans="1:20" x14ac:dyDescent="0.2">
      <c r="A3698">
        <f t="shared" si="234"/>
        <v>3689</v>
      </c>
      <c r="B3698">
        <v>0.13600000000000001</v>
      </c>
      <c r="C3698">
        <v>0.122</v>
      </c>
      <c r="D3698">
        <v>0.114</v>
      </c>
      <c r="E3698">
        <v>0.16</v>
      </c>
      <c r="F3698">
        <v>0.11799999999999999</v>
      </c>
      <c r="G3698">
        <v>5.6000000000000001E-2</v>
      </c>
      <c r="H3698">
        <v>0.05</v>
      </c>
      <c r="I3698">
        <v>5.8000000000000003E-2</v>
      </c>
      <c r="J3698">
        <v>5.6000000000000001E-2</v>
      </c>
      <c r="K3698">
        <v>5.5E-2</v>
      </c>
      <c r="L3698">
        <v>4.2999999999999997E-2</v>
      </c>
      <c r="M3698">
        <v>7.6999999999999999E-2</v>
      </c>
      <c r="N3698">
        <v>6.9000000000000006E-2</v>
      </c>
      <c r="O3698">
        <f t="shared" si="232"/>
        <v>1.1415525114155251E-4</v>
      </c>
      <c r="R3698">
        <f>IF(A3698&lt;([1]TS_DRC!$D$5+1)*24,1,IF(A3698&lt;([1]TS_DRC!$D$6+1)*24,2,IF(A3698&lt;([1]TS_DRC!$D$7+1)*24,3,IF(A3698&lt;([1]TS_DRC!$D$8+1)*24,4))))</f>
        <v>2</v>
      </c>
      <c r="S3698">
        <f t="shared" si="235"/>
        <v>17</v>
      </c>
      <c r="T3698">
        <f t="shared" si="233"/>
        <v>7</v>
      </c>
    </row>
    <row r="3699" spans="1:20" x14ac:dyDescent="0.2">
      <c r="A3699">
        <f t="shared" si="234"/>
        <v>3690</v>
      </c>
      <c r="B3699">
        <v>1E-3</v>
      </c>
      <c r="C3699">
        <v>2E-3</v>
      </c>
      <c r="D3699">
        <v>1E-3</v>
      </c>
      <c r="E3699">
        <v>3.0000000000000001E-3</v>
      </c>
      <c r="F3699">
        <v>4.0000000000000001E-3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232"/>
        <v>1.1415525114155251E-4</v>
      </c>
      <c r="R3699">
        <f>IF(A3699&lt;([1]TS_DRC!$D$5+1)*24,1,IF(A3699&lt;([1]TS_DRC!$D$6+1)*24,2,IF(A3699&lt;([1]TS_DRC!$D$7+1)*24,3,IF(A3699&lt;([1]TS_DRC!$D$8+1)*24,4))))</f>
        <v>2</v>
      </c>
      <c r="S3699">
        <f t="shared" si="235"/>
        <v>18</v>
      </c>
      <c r="T3699">
        <f t="shared" si="233"/>
        <v>8</v>
      </c>
    </row>
    <row r="3700" spans="1:20" x14ac:dyDescent="0.2">
      <c r="A3700">
        <f t="shared" si="234"/>
        <v>3691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232"/>
        <v>1.1415525114155251E-4</v>
      </c>
      <c r="R3700">
        <f>IF(A3700&lt;([1]TS_DRC!$D$5+1)*24,1,IF(A3700&lt;([1]TS_DRC!$D$6+1)*24,2,IF(A3700&lt;([1]TS_DRC!$D$7+1)*24,3,IF(A3700&lt;([1]TS_DRC!$D$8+1)*24,4))))</f>
        <v>2</v>
      </c>
      <c r="S3700">
        <f t="shared" si="235"/>
        <v>19</v>
      </c>
      <c r="T3700">
        <f t="shared" si="233"/>
        <v>8</v>
      </c>
    </row>
    <row r="3701" spans="1:20" x14ac:dyDescent="0.2">
      <c r="A3701">
        <f t="shared" si="234"/>
        <v>3692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232"/>
        <v>1.1415525114155251E-4</v>
      </c>
      <c r="R3701">
        <f>IF(A3701&lt;([1]TS_DRC!$D$5+1)*24,1,IF(A3701&lt;([1]TS_DRC!$D$6+1)*24,2,IF(A3701&lt;([1]TS_DRC!$D$7+1)*24,3,IF(A3701&lt;([1]TS_DRC!$D$8+1)*24,4))))</f>
        <v>2</v>
      </c>
      <c r="S3701">
        <f t="shared" si="235"/>
        <v>20</v>
      </c>
      <c r="T3701">
        <f t="shared" si="233"/>
        <v>9</v>
      </c>
    </row>
    <row r="3702" spans="1:20" x14ac:dyDescent="0.2">
      <c r="A3702">
        <f t="shared" si="234"/>
        <v>3693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232"/>
        <v>1.1415525114155251E-4</v>
      </c>
      <c r="R3702">
        <f>IF(A3702&lt;([1]TS_DRC!$D$5+1)*24,1,IF(A3702&lt;([1]TS_DRC!$D$6+1)*24,2,IF(A3702&lt;([1]TS_DRC!$D$7+1)*24,3,IF(A3702&lt;([1]TS_DRC!$D$8+1)*24,4))))</f>
        <v>2</v>
      </c>
      <c r="S3702">
        <f t="shared" si="235"/>
        <v>21</v>
      </c>
      <c r="T3702">
        <f t="shared" si="233"/>
        <v>9</v>
      </c>
    </row>
    <row r="3703" spans="1:20" x14ac:dyDescent="0.2">
      <c r="A3703">
        <f t="shared" si="234"/>
        <v>3694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232"/>
        <v>1.1415525114155251E-4</v>
      </c>
      <c r="R3703">
        <f>IF(A3703&lt;([1]TS_DRC!$D$5+1)*24,1,IF(A3703&lt;([1]TS_DRC!$D$6+1)*24,2,IF(A3703&lt;([1]TS_DRC!$D$7+1)*24,3,IF(A3703&lt;([1]TS_DRC!$D$8+1)*24,4))))</f>
        <v>2</v>
      </c>
      <c r="S3703">
        <f t="shared" si="235"/>
        <v>22</v>
      </c>
      <c r="T3703">
        <f t="shared" si="233"/>
        <v>10</v>
      </c>
    </row>
    <row r="3704" spans="1:20" x14ac:dyDescent="0.2">
      <c r="A3704">
        <f t="shared" si="234"/>
        <v>3695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232"/>
        <v>1.1415525114155251E-4</v>
      </c>
      <c r="R3704">
        <f>IF(A3704&lt;([1]TS_DRC!$D$5+1)*24,1,IF(A3704&lt;([1]TS_DRC!$D$6+1)*24,2,IF(A3704&lt;([1]TS_DRC!$D$7+1)*24,3,IF(A3704&lt;([1]TS_DRC!$D$8+1)*24,4))))</f>
        <v>2</v>
      </c>
      <c r="S3704">
        <f t="shared" si="235"/>
        <v>23</v>
      </c>
      <c r="T3704">
        <f t="shared" si="233"/>
        <v>10</v>
      </c>
    </row>
    <row r="3705" spans="1:20" x14ac:dyDescent="0.2">
      <c r="A3705">
        <f t="shared" si="234"/>
        <v>3696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232"/>
        <v>1.1415525114155251E-4</v>
      </c>
      <c r="R3705">
        <f>IF(A3705&lt;([1]TS_DRC!$D$5+1)*24,1,IF(A3705&lt;([1]TS_DRC!$D$6+1)*24,2,IF(A3705&lt;([1]TS_DRC!$D$7+1)*24,3,IF(A3705&lt;([1]TS_DRC!$D$8+1)*24,4))))</f>
        <v>2</v>
      </c>
      <c r="S3705">
        <f t="shared" si="235"/>
        <v>0</v>
      </c>
      <c r="T3705">
        <f t="shared" si="233"/>
        <v>1</v>
      </c>
    </row>
    <row r="3706" spans="1:20" x14ac:dyDescent="0.2">
      <c r="A3706">
        <f t="shared" si="234"/>
        <v>3697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f t="shared" si="232"/>
        <v>1.1415525114155251E-4</v>
      </c>
      <c r="R3706">
        <f>IF(A3706&lt;([1]TS_DRC!$D$5+1)*24,1,IF(A3706&lt;([1]TS_DRC!$D$6+1)*24,2,IF(A3706&lt;([1]TS_DRC!$D$7+1)*24,3,IF(A3706&lt;([1]TS_DRC!$D$8+1)*24,4))))</f>
        <v>2</v>
      </c>
      <c r="S3706">
        <f t="shared" si="235"/>
        <v>1</v>
      </c>
      <c r="T3706">
        <f t="shared" si="233"/>
        <v>1</v>
      </c>
    </row>
    <row r="3707" spans="1:20" x14ac:dyDescent="0.2">
      <c r="A3707">
        <f t="shared" si="234"/>
        <v>3698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232"/>
        <v>1.1415525114155251E-4</v>
      </c>
      <c r="R3707">
        <f>IF(A3707&lt;([1]TS_DRC!$D$5+1)*24,1,IF(A3707&lt;([1]TS_DRC!$D$6+1)*24,2,IF(A3707&lt;([1]TS_DRC!$D$7+1)*24,3,IF(A3707&lt;([1]TS_DRC!$D$8+1)*24,4))))</f>
        <v>2</v>
      </c>
      <c r="S3707">
        <f t="shared" si="235"/>
        <v>2</v>
      </c>
      <c r="T3707">
        <f t="shared" si="233"/>
        <v>1</v>
      </c>
    </row>
    <row r="3708" spans="1:20" x14ac:dyDescent="0.2">
      <c r="A3708">
        <f t="shared" si="234"/>
        <v>3699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232"/>
        <v>1.1415525114155251E-4</v>
      </c>
      <c r="R3708">
        <f>IF(A3708&lt;([1]TS_DRC!$D$5+1)*24,1,IF(A3708&lt;([1]TS_DRC!$D$6+1)*24,2,IF(A3708&lt;([1]TS_DRC!$D$7+1)*24,3,IF(A3708&lt;([1]TS_DRC!$D$8+1)*24,4))))</f>
        <v>2</v>
      </c>
      <c r="S3708">
        <f t="shared" si="235"/>
        <v>3</v>
      </c>
      <c r="T3708">
        <f t="shared" si="233"/>
        <v>1</v>
      </c>
    </row>
    <row r="3709" spans="1:20" x14ac:dyDescent="0.2">
      <c r="A3709">
        <f t="shared" si="234"/>
        <v>3700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f t="shared" si="232"/>
        <v>1.1415525114155251E-4</v>
      </c>
      <c r="R3709">
        <f>IF(A3709&lt;([1]TS_DRC!$D$5+1)*24,1,IF(A3709&lt;([1]TS_DRC!$D$6+1)*24,2,IF(A3709&lt;([1]TS_DRC!$D$7+1)*24,3,IF(A3709&lt;([1]TS_DRC!$D$8+1)*24,4))))</f>
        <v>2</v>
      </c>
      <c r="S3709">
        <f t="shared" si="235"/>
        <v>4</v>
      </c>
      <c r="T3709">
        <f t="shared" si="233"/>
        <v>1</v>
      </c>
    </row>
    <row r="3710" spans="1:20" x14ac:dyDescent="0.2">
      <c r="A3710">
        <f t="shared" si="234"/>
        <v>3701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f t="shared" si="232"/>
        <v>1.1415525114155251E-4</v>
      </c>
      <c r="R3710">
        <f>IF(A3710&lt;([1]TS_DRC!$D$5+1)*24,1,IF(A3710&lt;([1]TS_DRC!$D$6+1)*24,2,IF(A3710&lt;([1]TS_DRC!$D$7+1)*24,3,IF(A3710&lt;([1]TS_DRC!$D$8+1)*24,4))))</f>
        <v>2</v>
      </c>
      <c r="S3710">
        <f t="shared" si="235"/>
        <v>5</v>
      </c>
      <c r="T3710">
        <f t="shared" si="233"/>
        <v>1</v>
      </c>
    </row>
    <row r="3711" spans="1:20" x14ac:dyDescent="0.2">
      <c r="A3711">
        <f t="shared" si="234"/>
        <v>3702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3.3000000000000002E-2</v>
      </c>
      <c r="H3711">
        <v>2.8000000000000001E-2</v>
      </c>
      <c r="I3711">
        <v>1.9E-2</v>
      </c>
      <c r="J3711">
        <v>2.9000000000000001E-2</v>
      </c>
      <c r="K3711">
        <v>1.7000000000000001E-2</v>
      </c>
      <c r="L3711">
        <v>6.3E-2</v>
      </c>
      <c r="M3711">
        <v>0.10199999999999999</v>
      </c>
      <c r="N3711">
        <v>9.4E-2</v>
      </c>
      <c r="O3711">
        <f t="shared" si="232"/>
        <v>1.1415525114155251E-4</v>
      </c>
      <c r="R3711">
        <f>IF(A3711&lt;([1]TS_DRC!$D$5+1)*24,1,IF(A3711&lt;([1]TS_DRC!$D$6+1)*24,2,IF(A3711&lt;([1]TS_DRC!$D$7+1)*24,3,IF(A3711&lt;([1]TS_DRC!$D$8+1)*24,4))))</f>
        <v>2</v>
      </c>
      <c r="S3711">
        <f t="shared" si="235"/>
        <v>6</v>
      </c>
      <c r="T3711">
        <f t="shared" si="233"/>
        <v>2</v>
      </c>
    </row>
    <row r="3712" spans="1:20" x14ac:dyDescent="0.2">
      <c r="A3712">
        <f t="shared" si="234"/>
        <v>3703</v>
      </c>
      <c r="B3712">
        <v>4.3999999999999997E-2</v>
      </c>
      <c r="C3712">
        <v>4.2999999999999997E-2</v>
      </c>
      <c r="D3712">
        <v>4.8000000000000001E-2</v>
      </c>
      <c r="E3712">
        <v>3.6999999999999998E-2</v>
      </c>
      <c r="F3712">
        <v>3.5999999999999997E-2</v>
      </c>
      <c r="G3712">
        <v>0.20499999999999999</v>
      </c>
      <c r="H3712">
        <v>0.19800000000000001</v>
      </c>
      <c r="I3712">
        <v>0.187</v>
      </c>
      <c r="J3712">
        <v>0.19900000000000001</v>
      </c>
      <c r="K3712">
        <v>0.184</v>
      </c>
      <c r="L3712">
        <v>0.26100000000000001</v>
      </c>
      <c r="M3712">
        <v>0.30399999999999999</v>
      </c>
      <c r="N3712">
        <v>0.29199999999999998</v>
      </c>
      <c r="O3712">
        <f t="shared" si="232"/>
        <v>1.1415525114155251E-4</v>
      </c>
      <c r="R3712">
        <f>IF(A3712&lt;([1]TS_DRC!$D$5+1)*24,1,IF(A3712&lt;([1]TS_DRC!$D$6+1)*24,2,IF(A3712&lt;([1]TS_DRC!$D$7+1)*24,3,IF(A3712&lt;([1]TS_DRC!$D$8+1)*24,4))))</f>
        <v>2</v>
      </c>
      <c r="S3712">
        <f t="shared" si="235"/>
        <v>7</v>
      </c>
      <c r="T3712">
        <f t="shared" si="233"/>
        <v>2</v>
      </c>
    </row>
    <row r="3713" spans="1:20" x14ac:dyDescent="0.2">
      <c r="A3713">
        <f t="shared" si="234"/>
        <v>3704</v>
      </c>
      <c r="B3713">
        <v>0.22600000000000001</v>
      </c>
      <c r="C3713">
        <v>0.216</v>
      </c>
      <c r="D3713">
        <v>0.23499999999999999</v>
      </c>
      <c r="E3713">
        <v>0.20899999999999999</v>
      </c>
      <c r="F3713">
        <v>0.21299999999999999</v>
      </c>
      <c r="G3713">
        <v>0.42099999999999999</v>
      </c>
      <c r="H3713">
        <v>0.41499999999999998</v>
      </c>
      <c r="I3713">
        <v>0.40600000000000003</v>
      </c>
      <c r="J3713">
        <v>0.41499999999999998</v>
      </c>
      <c r="K3713">
        <v>0.40200000000000002</v>
      </c>
      <c r="L3713">
        <v>0.46</v>
      </c>
      <c r="M3713">
        <v>0.48899999999999999</v>
      </c>
      <c r="N3713">
        <v>0.48499999999999999</v>
      </c>
      <c r="O3713">
        <f t="shared" si="232"/>
        <v>1.1415525114155251E-4</v>
      </c>
      <c r="R3713">
        <f>IF(A3713&lt;([1]TS_DRC!$D$5+1)*24,1,IF(A3713&lt;([1]TS_DRC!$D$6+1)*24,2,IF(A3713&lt;([1]TS_DRC!$D$7+1)*24,3,IF(A3713&lt;([1]TS_DRC!$D$8+1)*24,4))))</f>
        <v>2</v>
      </c>
      <c r="S3713">
        <f t="shared" si="235"/>
        <v>8</v>
      </c>
      <c r="T3713">
        <f t="shared" si="233"/>
        <v>3</v>
      </c>
    </row>
    <row r="3714" spans="1:20" x14ac:dyDescent="0.2">
      <c r="A3714">
        <f t="shared" si="234"/>
        <v>3705</v>
      </c>
      <c r="B3714">
        <v>0.432</v>
      </c>
      <c r="C3714">
        <v>0.42099999999999999</v>
      </c>
      <c r="D3714">
        <v>0.42699999999999999</v>
      </c>
      <c r="E3714">
        <v>0.42799999999999999</v>
      </c>
      <c r="F3714">
        <v>0.40500000000000003</v>
      </c>
      <c r="G3714">
        <v>0.59299999999999997</v>
      </c>
      <c r="H3714">
        <v>0.58799999999999997</v>
      </c>
      <c r="I3714">
        <v>0.57999999999999996</v>
      </c>
      <c r="J3714">
        <v>0.58799999999999997</v>
      </c>
      <c r="K3714">
        <v>0.57699999999999996</v>
      </c>
      <c r="L3714">
        <v>0.60299999999999998</v>
      </c>
      <c r="M3714">
        <v>0.61</v>
      </c>
      <c r="N3714">
        <v>0.58799999999999997</v>
      </c>
      <c r="O3714">
        <f t="shared" si="232"/>
        <v>1.1415525114155251E-4</v>
      </c>
      <c r="R3714">
        <f>IF(A3714&lt;([1]TS_DRC!$D$5+1)*24,1,IF(A3714&lt;([1]TS_DRC!$D$6+1)*24,2,IF(A3714&lt;([1]TS_DRC!$D$7+1)*24,3,IF(A3714&lt;([1]TS_DRC!$D$8+1)*24,4))))</f>
        <v>2</v>
      </c>
      <c r="S3714">
        <f t="shared" si="235"/>
        <v>9</v>
      </c>
      <c r="T3714">
        <f t="shared" si="233"/>
        <v>3</v>
      </c>
    </row>
    <row r="3715" spans="1:20" x14ac:dyDescent="0.2">
      <c r="A3715">
        <f t="shared" si="234"/>
        <v>3706</v>
      </c>
      <c r="B3715">
        <v>0.57099999999999995</v>
      </c>
      <c r="C3715">
        <v>0.55300000000000005</v>
      </c>
      <c r="D3715">
        <v>0.55500000000000005</v>
      </c>
      <c r="E3715">
        <v>0.56799999999999995</v>
      </c>
      <c r="F3715">
        <v>0.53500000000000003</v>
      </c>
      <c r="G3715">
        <v>0.69399999999999995</v>
      </c>
      <c r="H3715">
        <v>0.69</v>
      </c>
      <c r="I3715">
        <v>0.69099999999999995</v>
      </c>
      <c r="J3715">
        <v>0.69099999999999995</v>
      </c>
      <c r="K3715">
        <v>0.68700000000000006</v>
      </c>
      <c r="L3715">
        <v>0.64200000000000002</v>
      </c>
      <c r="M3715">
        <v>0.68799999999999994</v>
      </c>
      <c r="N3715">
        <v>0.65900000000000003</v>
      </c>
      <c r="O3715">
        <f t="shared" si="232"/>
        <v>1.1415525114155251E-4</v>
      </c>
      <c r="R3715">
        <f>IF(A3715&lt;([1]TS_DRC!$D$5+1)*24,1,IF(A3715&lt;([1]TS_DRC!$D$6+1)*24,2,IF(A3715&lt;([1]TS_DRC!$D$7+1)*24,3,IF(A3715&lt;([1]TS_DRC!$D$8+1)*24,4))))</f>
        <v>2</v>
      </c>
      <c r="S3715">
        <f t="shared" si="235"/>
        <v>10</v>
      </c>
      <c r="T3715">
        <f t="shared" si="233"/>
        <v>4</v>
      </c>
    </row>
    <row r="3716" spans="1:20" x14ac:dyDescent="0.2">
      <c r="A3716">
        <f t="shared" si="234"/>
        <v>3707</v>
      </c>
      <c r="B3716">
        <v>0.58499999999999996</v>
      </c>
      <c r="C3716">
        <v>0.56599999999999995</v>
      </c>
      <c r="D3716">
        <v>0.57699999999999996</v>
      </c>
      <c r="E3716">
        <v>0.63400000000000001</v>
      </c>
      <c r="F3716">
        <v>0.56699999999999995</v>
      </c>
      <c r="G3716">
        <v>0.75</v>
      </c>
      <c r="H3716">
        <v>0.746</v>
      </c>
      <c r="I3716">
        <v>0.752</v>
      </c>
      <c r="J3716">
        <v>0.749</v>
      </c>
      <c r="K3716">
        <v>0.749</v>
      </c>
      <c r="L3716">
        <v>0.61499999999999999</v>
      </c>
      <c r="M3716">
        <v>0.63900000000000001</v>
      </c>
      <c r="N3716">
        <v>0.627</v>
      </c>
      <c r="O3716">
        <f t="shared" si="232"/>
        <v>1.1415525114155251E-4</v>
      </c>
      <c r="R3716">
        <f>IF(A3716&lt;([1]TS_DRC!$D$5+1)*24,1,IF(A3716&lt;([1]TS_DRC!$D$6+1)*24,2,IF(A3716&lt;([1]TS_DRC!$D$7+1)*24,3,IF(A3716&lt;([1]TS_DRC!$D$8+1)*24,4))))</f>
        <v>2</v>
      </c>
      <c r="S3716">
        <f t="shared" si="235"/>
        <v>11</v>
      </c>
      <c r="T3716">
        <f t="shared" si="233"/>
        <v>4</v>
      </c>
    </row>
    <row r="3717" spans="1:20" x14ac:dyDescent="0.2">
      <c r="A3717">
        <f t="shared" si="234"/>
        <v>3708</v>
      </c>
      <c r="B3717">
        <v>0.63100000000000001</v>
      </c>
      <c r="C3717">
        <v>0.61799999999999999</v>
      </c>
      <c r="D3717">
        <v>0.65200000000000002</v>
      </c>
      <c r="E3717">
        <v>0.63700000000000001</v>
      </c>
      <c r="F3717">
        <v>0.59299999999999997</v>
      </c>
      <c r="G3717">
        <v>0.753</v>
      </c>
      <c r="H3717">
        <v>0.75</v>
      </c>
      <c r="I3717">
        <v>0.75900000000000001</v>
      </c>
      <c r="J3717">
        <v>0.753</v>
      </c>
      <c r="K3717">
        <v>0.75600000000000001</v>
      </c>
      <c r="L3717">
        <v>0.52100000000000002</v>
      </c>
      <c r="M3717">
        <v>0.68600000000000005</v>
      </c>
      <c r="N3717">
        <v>0.63100000000000001</v>
      </c>
      <c r="O3717">
        <f t="shared" si="232"/>
        <v>1.1415525114155251E-4</v>
      </c>
      <c r="R3717">
        <f>IF(A3717&lt;([1]TS_DRC!$D$5+1)*24,1,IF(A3717&lt;([1]TS_DRC!$D$6+1)*24,2,IF(A3717&lt;([1]TS_DRC!$D$7+1)*24,3,IF(A3717&lt;([1]TS_DRC!$D$8+1)*24,4))))</f>
        <v>2</v>
      </c>
      <c r="S3717">
        <f t="shared" si="235"/>
        <v>12</v>
      </c>
      <c r="T3717">
        <f t="shared" si="233"/>
        <v>5</v>
      </c>
    </row>
    <row r="3718" spans="1:20" x14ac:dyDescent="0.2">
      <c r="A3718">
        <f t="shared" si="234"/>
        <v>3709</v>
      </c>
      <c r="B3718">
        <v>0.66400000000000003</v>
      </c>
      <c r="C3718">
        <v>0.65800000000000003</v>
      </c>
      <c r="D3718">
        <v>0.67800000000000005</v>
      </c>
      <c r="E3718">
        <v>0.64400000000000002</v>
      </c>
      <c r="F3718">
        <v>0.57399999999999995</v>
      </c>
      <c r="G3718">
        <v>0.70399999999999996</v>
      </c>
      <c r="H3718">
        <v>0.7</v>
      </c>
      <c r="I3718">
        <v>0.71299999999999997</v>
      </c>
      <c r="J3718">
        <v>0.70399999999999996</v>
      </c>
      <c r="K3718">
        <v>0.70899999999999996</v>
      </c>
      <c r="L3718">
        <v>0.42699999999999999</v>
      </c>
      <c r="M3718">
        <v>0.49199999999999999</v>
      </c>
      <c r="N3718">
        <v>0.46899999999999997</v>
      </c>
      <c r="O3718">
        <f t="shared" si="232"/>
        <v>1.1415525114155251E-4</v>
      </c>
      <c r="R3718">
        <f>IF(A3718&lt;([1]TS_DRC!$D$5+1)*24,1,IF(A3718&lt;([1]TS_DRC!$D$6+1)*24,2,IF(A3718&lt;([1]TS_DRC!$D$7+1)*24,3,IF(A3718&lt;([1]TS_DRC!$D$8+1)*24,4))))</f>
        <v>2</v>
      </c>
      <c r="S3718">
        <f t="shared" si="235"/>
        <v>13</v>
      </c>
      <c r="T3718">
        <f t="shared" si="233"/>
        <v>5</v>
      </c>
    </row>
    <row r="3719" spans="1:20" x14ac:dyDescent="0.2">
      <c r="A3719">
        <f t="shared" si="234"/>
        <v>3710</v>
      </c>
      <c r="B3719">
        <v>0.61</v>
      </c>
      <c r="C3719">
        <v>0.60099999999999998</v>
      </c>
      <c r="D3719">
        <v>0.61299999999999999</v>
      </c>
      <c r="E3719">
        <v>0.61699999999999999</v>
      </c>
      <c r="F3719">
        <v>0.57299999999999995</v>
      </c>
      <c r="G3719">
        <v>0.60099999999999998</v>
      </c>
      <c r="H3719">
        <v>0.59699999999999998</v>
      </c>
      <c r="I3719">
        <v>0.61399999999999999</v>
      </c>
      <c r="J3719">
        <v>0.60199999999999998</v>
      </c>
      <c r="K3719">
        <v>0.61</v>
      </c>
      <c r="L3719">
        <v>0.41699999999999998</v>
      </c>
      <c r="M3719">
        <v>0.47399999999999998</v>
      </c>
      <c r="N3719">
        <v>0.46300000000000002</v>
      </c>
      <c r="O3719">
        <f t="shared" si="232"/>
        <v>1.1415525114155251E-4</v>
      </c>
      <c r="R3719">
        <f>IF(A3719&lt;([1]TS_DRC!$D$5+1)*24,1,IF(A3719&lt;([1]TS_DRC!$D$6+1)*24,2,IF(A3719&lt;([1]TS_DRC!$D$7+1)*24,3,IF(A3719&lt;([1]TS_DRC!$D$8+1)*24,4))))</f>
        <v>2</v>
      </c>
      <c r="S3719">
        <f t="shared" si="235"/>
        <v>14</v>
      </c>
      <c r="T3719">
        <f t="shared" si="233"/>
        <v>6</v>
      </c>
    </row>
    <row r="3720" spans="1:20" x14ac:dyDescent="0.2">
      <c r="A3720">
        <f t="shared" si="234"/>
        <v>3711</v>
      </c>
      <c r="B3720">
        <v>0.498</v>
      </c>
      <c r="C3720">
        <v>0.499</v>
      </c>
      <c r="D3720">
        <v>0.50800000000000001</v>
      </c>
      <c r="E3720">
        <v>0.497</v>
      </c>
      <c r="F3720">
        <v>0.46500000000000002</v>
      </c>
      <c r="G3720">
        <v>0.44700000000000001</v>
      </c>
      <c r="H3720">
        <v>0.441</v>
      </c>
      <c r="I3720">
        <v>0.46100000000000002</v>
      </c>
      <c r="J3720">
        <v>0.44800000000000001</v>
      </c>
      <c r="K3720">
        <v>0.45700000000000002</v>
      </c>
      <c r="L3720">
        <v>0.30099999999999999</v>
      </c>
      <c r="M3720">
        <v>0.38500000000000001</v>
      </c>
      <c r="N3720">
        <v>0.35199999999999998</v>
      </c>
      <c r="O3720">
        <f t="shared" si="232"/>
        <v>1.1415525114155251E-4</v>
      </c>
      <c r="R3720">
        <f>IF(A3720&lt;([1]TS_DRC!$D$5+1)*24,1,IF(A3720&lt;([1]TS_DRC!$D$6+1)*24,2,IF(A3720&lt;([1]TS_DRC!$D$7+1)*24,3,IF(A3720&lt;([1]TS_DRC!$D$8+1)*24,4))))</f>
        <v>2</v>
      </c>
      <c r="S3720">
        <f t="shared" si="235"/>
        <v>15</v>
      </c>
      <c r="T3720">
        <f t="shared" si="233"/>
        <v>6</v>
      </c>
    </row>
    <row r="3721" spans="1:20" x14ac:dyDescent="0.2">
      <c r="A3721">
        <f t="shared" si="234"/>
        <v>3712</v>
      </c>
      <c r="B3721">
        <v>0.35199999999999998</v>
      </c>
      <c r="C3721">
        <v>0.34799999999999998</v>
      </c>
      <c r="D3721">
        <v>0.34200000000000003</v>
      </c>
      <c r="E3721">
        <v>0.36599999999999999</v>
      </c>
      <c r="F3721">
        <v>0.34300000000000003</v>
      </c>
      <c r="G3721">
        <v>0.247</v>
      </c>
      <c r="H3721">
        <v>0.24099999999999999</v>
      </c>
      <c r="I3721">
        <v>0.26</v>
      </c>
      <c r="J3721">
        <v>0.249</v>
      </c>
      <c r="K3721">
        <v>0.25700000000000001</v>
      </c>
      <c r="L3721">
        <v>0.23400000000000001</v>
      </c>
      <c r="M3721">
        <v>0.28299999999999997</v>
      </c>
      <c r="N3721">
        <v>0.26300000000000001</v>
      </c>
      <c r="O3721">
        <f t="shared" ref="O3721:O3784" si="236">1/8760</f>
        <v>1.1415525114155251E-4</v>
      </c>
      <c r="R3721">
        <f>IF(A3721&lt;([1]TS_DRC!$D$5+1)*24,1,IF(A3721&lt;([1]TS_DRC!$D$6+1)*24,2,IF(A3721&lt;([1]TS_DRC!$D$7+1)*24,3,IF(A3721&lt;([1]TS_DRC!$D$8+1)*24,4))))</f>
        <v>2</v>
      </c>
      <c r="S3721">
        <f t="shared" si="235"/>
        <v>16</v>
      </c>
      <c r="T3721">
        <f t="shared" si="233"/>
        <v>7</v>
      </c>
    </row>
    <row r="3722" spans="1:20" x14ac:dyDescent="0.2">
      <c r="A3722">
        <f t="shared" si="234"/>
        <v>3713</v>
      </c>
      <c r="B3722">
        <v>0.159</v>
      </c>
      <c r="C3722">
        <v>0.154</v>
      </c>
      <c r="D3722">
        <v>0.152</v>
      </c>
      <c r="E3722">
        <v>0.16600000000000001</v>
      </c>
      <c r="F3722">
        <v>0.14599999999999999</v>
      </c>
      <c r="G3722">
        <v>5.5E-2</v>
      </c>
      <c r="H3722">
        <v>0.05</v>
      </c>
      <c r="I3722">
        <v>5.8000000000000003E-2</v>
      </c>
      <c r="J3722">
        <v>5.5E-2</v>
      </c>
      <c r="K3722">
        <v>5.5E-2</v>
      </c>
      <c r="L3722">
        <v>6.0999999999999999E-2</v>
      </c>
      <c r="M3722">
        <v>9.6000000000000002E-2</v>
      </c>
      <c r="N3722">
        <v>8.5999999999999993E-2</v>
      </c>
      <c r="O3722">
        <f t="shared" si="236"/>
        <v>1.1415525114155251E-4</v>
      </c>
      <c r="R3722">
        <f>IF(A3722&lt;([1]TS_DRC!$D$5+1)*24,1,IF(A3722&lt;([1]TS_DRC!$D$6+1)*24,2,IF(A3722&lt;([1]TS_DRC!$D$7+1)*24,3,IF(A3722&lt;([1]TS_DRC!$D$8+1)*24,4))))</f>
        <v>2</v>
      </c>
      <c r="S3722">
        <f t="shared" si="235"/>
        <v>17</v>
      </c>
      <c r="T3722">
        <f t="shared" ref="T3722:T3785" si="237">SUMIFS($Z$9:$Z$296,$W$9:$W$296,$R3722,$Y$9:$Y$296,$S3722)</f>
        <v>7</v>
      </c>
    </row>
    <row r="3723" spans="1:20" x14ac:dyDescent="0.2">
      <c r="A3723">
        <f t="shared" ref="A3723:A3786" si="238">A3722+1</f>
        <v>3714</v>
      </c>
      <c r="B3723">
        <v>4.0000000000000001E-3</v>
      </c>
      <c r="C3723">
        <v>5.0000000000000001E-3</v>
      </c>
      <c r="D3723">
        <v>3.0000000000000001E-3</v>
      </c>
      <c r="E3723">
        <v>6.0000000000000001E-3</v>
      </c>
      <c r="F3723">
        <v>7.0000000000000001E-3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236"/>
        <v>1.1415525114155251E-4</v>
      </c>
      <c r="R3723">
        <f>IF(A3723&lt;([1]TS_DRC!$D$5+1)*24,1,IF(A3723&lt;([1]TS_DRC!$D$6+1)*24,2,IF(A3723&lt;([1]TS_DRC!$D$7+1)*24,3,IF(A3723&lt;([1]TS_DRC!$D$8+1)*24,4))))</f>
        <v>2</v>
      </c>
      <c r="S3723">
        <f t="shared" ref="S3723:S3786" si="239">IF(S3722&lt;23,S3722+1,0)</f>
        <v>18</v>
      </c>
      <c r="T3723">
        <f t="shared" si="237"/>
        <v>8</v>
      </c>
    </row>
    <row r="3724" spans="1:20" x14ac:dyDescent="0.2">
      <c r="A3724">
        <f t="shared" si="238"/>
        <v>3715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f t="shared" si="236"/>
        <v>1.1415525114155251E-4</v>
      </c>
      <c r="R3724">
        <f>IF(A3724&lt;([1]TS_DRC!$D$5+1)*24,1,IF(A3724&lt;([1]TS_DRC!$D$6+1)*24,2,IF(A3724&lt;([1]TS_DRC!$D$7+1)*24,3,IF(A3724&lt;([1]TS_DRC!$D$8+1)*24,4))))</f>
        <v>2</v>
      </c>
      <c r="S3724">
        <f t="shared" si="239"/>
        <v>19</v>
      </c>
      <c r="T3724">
        <f t="shared" si="237"/>
        <v>8</v>
      </c>
    </row>
    <row r="3725" spans="1:20" x14ac:dyDescent="0.2">
      <c r="A3725">
        <f t="shared" si="238"/>
        <v>3716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236"/>
        <v>1.1415525114155251E-4</v>
      </c>
      <c r="R3725">
        <f>IF(A3725&lt;([1]TS_DRC!$D$5+1)*24,1,IF(A3725&lt;([1]TS_DRC!$D$6+1)*24,2,IF(A3725&lt;([1]TS_DRC!$D$7+1)*24,3,IF(A3725&lt;([1]TS_DRC!$D$8+1)*24,4))))</f>
        <v>2</v>
      </c>
      <c r="S3725">
        <f t="shared" si="239"/>
        <v>20</v>
      </c>
      <c r="T3725">
        <f t="shared" si="237"/>
        <v>9</v>
      </c>
    </row>
    <row r="3726" spans="1:20" x14ac:dyDescent="0.2">
      <c r="A3726">
        <f t="shared" si="238"/>
        <v>3717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236"/>
        <v>1.1415525114155251E-4</v>
      </c>
      <c r="R3726">
        <f>IF(A3726&lt;([1]TS_DRC!$D$5+1)*24,1,IF(A3726&lt;([1]TS_DRC!$D$6+1)*24,2,IF(A3726&lt;([1]TS_DRC!$D$7+1)*24,3,IF(A3726&lt;([1]TS_DRC!$D$8+1)*24,4))))</f>
        <v>2</v>
      </c>
      <c r="S3726">
        <f t="shared" si="239"/>
        <v>21</v>
      </c>
      <c r="T3726">
        <f t="shared" si="237"/>
        <v>9</v>
      </c>
    </row>
    <row r="3727" spans="1:20" x14ac:dyDescent="0.2">
      <c r="A3727">
        <f t="shared" si="238"/>
        <v>3718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236"/>
        <v>1.1415525114155251E-4</v>
      </c>
      <c r="R3727">
        <f>IF(A3727&lt;([1]TS_DRC!$D$5+1)*24,1,IF(A3727&lt;([1]TS_DRC!$D$6+1)*24,2,IF(A3727&lt;([1]TS_DRC!$D$7+1)*24,3,IF(A3727&lt;([1]TS_DRC!$D$8+1)*24,4))))</f>
        <v>2</v>
      </c>
      <c r="S3727">
        <f t="shared" si="239"/>
        <v>22</v>
      </c>
      <c r="T3727">
        <f t="shared" si="237"/>
        <v>10</v>
      </c>
    </row>
    <row r="3728" spans="1:20" x14ac:dyDescent="0.2">
      <c r="A3728">
        <f t="shared" si="238"/>
        <v>3719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236"/>
        <v>1.1415525114155251E-4</v>
      </c>
      <c r="R3728">
        <f>IF(A3728&lt;([1]TS_DRC!$D$5+1)*24,1,IF(A3728&lt;([1]TS_DRC!$D$6+1)*24,2,IF(A3728&lt;([1]TS_DRC!$D$7+1)*24,3,IF(A3728&lt;([1]TS_DRC!$D$8+1)*24,4))))</f>
        <v>2</v>
      </c>
      <c r="S3728">
        <f t="shared" si="239"/>
        <v>23</v>
      </c>
      <c r="T3728">
        <f t="shared" si="237"/>
        <v>10</v>
      </c>
    </row>
    <row r="3729" spans="1:20" x14ac:dyDescent="0.2">
      <c r="A3729">
        <f t="shared" si="238"/>
        <v>3720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f t="shared" si="236"/>
        <v>1.1415525114155251E-4</v>
      </c>
      <c r="R3729">
        <f>IF(A3729&lt;([1]TS_DRC!$D$5+1)*24,1,IF(A3729&lt;([1]TS_DRC!$D$6+1)*24,2,IF(A3729&lt;([1]TS_DRC!$D$7+1)*24,3,IF(A3729&lt;([1]TS_DRC!$D$8+1)*24,4))))</f>
        <v>2</v>
      </c>
      <c r="S3729">
        <f t="shared" si="239"/>
        <v>0</v>
      </c>
      <c r="T3729">
        <f t="shared" si="237"/>
        <v>1</v>
      </c>
    </row>
    <row r="3730" spans="1:20" x14ac:dyDescent="0.2">
      <c r="A3730">
        <f t="shared" si="238"/>
        <v>3721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f t="shared" si="236"/>
        <v>1.1415525114155251E-4</v>
      </c>
      <c r="R3730">
        <f>IF(A3730&lt;([1]TS_DRC!$D$5+1)*24,1,IF(A3730&lt;([1]TS_DRC!$D$6+1)*24,2,IF(A3730&lt;([1]TS_DRC!$D$7+1)*24,3,IF(A3730&lt;([1]TS_DRC!$D$8+1)*24,4))))</f>
        <v>2</v>
      </c>
      <c r="S3730">
        <f t="shared" si="239"/>
        <v>1</v>
      </c>
      <c r="T3730">
        <f t="shared" si="237"/>
        <v>1</v>
      </c>
    </row>
    <row r="3731" spans="1:20" x14ac:dyDescent="0.2">
      <c r="A3731">
        <f t="shared" si="238"/>
        <v>3722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236"/>
        <v>1.1415525114155251E-4</v>
      </c>
      <c r="R3731">
        <f>IF(A3731&lt;([1]TS_DRC!$D$5+1)*24,1,IF(A3731&lt;([1]TS_DRC!$D$6+1)*24,2,IF(A3731&lt;([1]TS_DRC!$D$7+1)*24,3,IF(A3731&lt;([1]TS_DRC!$D$8+1)*24,4))))</f>
        <v>2</v>
      </c>
      <c r="S3731">
        <f t="shared" si="239"/>
        <v>2</v>
      </c>
      <c r="T3731">
        <f t="shared" si="237"/>
        <v>1</v>
      </c>
    </row>
    <row r="3732" spans="1:20" x14ac:dyDescent="0.2">
      <c r="A3732">
        <f t="shared" si="238"/>
        <v>3723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236"/>
        <v>1.1415525114155251E-4</v>
      </c>
      <c r="R3732">
        <f>IF(A3732&lt;([1]TS_DRC!$D$5+1)*24,1,IF(A3732&lt;([1]TS_DRC!$D$6+1)*24,2,IF(A3732&lt;([1]TS_DRC!$D$7+1)*24,3,IF(A3732&lt;([1]TS_DRC!$D$8+1)*24,4))))</f>
        <v>2</v>
      </c>
      <c r="S3732">
        <f t="shared" si="239"/>
        <v>3</v>
      </c>
      <c r="T3732">
        <f t="shared" si="237"/>
        <v>1</v>
      </c>
    </row>
    <row r="3733" spans="1:20" x14ac:dyDescent="0.2">
      <c r="A3733">
        <f t="shared" si="238"/>
        <v>3724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f t="shared" si="236"/>
        <v>1.1415525114155251E-4</v>
      </c>
      <c r="R3733">
        <f>IF(A3733&lt;([1]TS_DRC!$D$5+1)*24,1,IF(A3733&lt;([1]TS_DRC!$D$6+1)*24,2,IF(A3733&lt;([1]TS_DRC!$D$7+1)*24,3,IF(A3733&lt;([1]TS_DRC!$D$8+1)*24,4))))</f>
        <v>2</v>
      </c>
      <c r="S3733">
        <f t="shared" si="239"/>
        <v>4</v>
      </c>
      <c r="T3733">
        <f t="shared" si="237"/>
        <v>1</v>
      </c>
    </row>
    <row r="3734" spans="1:20" x14ac:dyDescent="0.2">
      <c r="A3734">
        <f t="shared" si="238"/>
        <v>3725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236"/>
        <v>1.1415525114155251E-4</v>
      </c>
      <c r="R3734">
        <f>IF(A3734&lt;([1]TS_DRC!$D$5+1)*24,1,IF(A3734&lt;([1]TS_DRC!$D$6+1)*24,2,IF(A3734&lt;([1]TS_DRC!$D$7+1)*24,3,IF(A3734&lt;([1]TS_DRC!$D$8+1)*24,4))))</f>
        <v>2</v>
      </c>
      <c r="S3734">
        <f t="shared" si="239"/>
        <v>5</v>
      </c>
      <c r="T3734">
        <f t="shared" si="237"/>
        <v>1</v>
      </c>
    </row>
    <row r="3735" spans="1:20" x14ac:dyDescent="0.2">
      <c r="A3735">
        <f t="shared" si="238"/>
        <v>3726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3.3000000000000002E-2</v>
      </c>
      <c r="H3735">
        <v>2.8000000000000001E-2</v>
      </c>
      <c r="I3735">
        <v>1.7999999999999999E-2</v>
      </c>
      <c r="J3735">
        <v>2.9000000000000001E-2</v>
      </c>
      <c r="K3735">
        <v>1.6E-2</v>
      </c>
      <c r="L3735">
        <v>6.3E-2</v>
      </c>
      <c r="M3735">
        <v>0.10299999999999999</v>
      </c>
      <c r="N3735">
        <v>9.4E-2</v>
      </c>
      <c r="O3735">
        <f t="shared" si="236"/>
        <v>1.1415525114155251E-4</v>
      </c>
      <c r="R3735">
        <f>IF(A3735&lt;([1]TS_DRC!$D$5+1)*24,1,IF(A3735&lt;([1]TS_DRC!$D$6+1)*24,2,IF(A3735&lt;([1]TS_DRC!$D$7+1)*24,3,IF(A3735&lt;([1]TS_DRC!$D$8+1)*24,4))))</f>
        <v>2</v>
      </c>
      <c r="S3735">
        <f t="shared" si="239"/>
        <v>6</v>
      </c>
      <c r="T3735">
        <f t="shared" si="237"/>
        <v>2</v>
      </c>
    </row>
    <row r="3736" spans="1:20" x14ac:dyDescent="0.2">
      <c r="A3736">
        <f t="shared" si="238"/>
        <v>3727</v>
      </c>
      <c r="B3736">
        <v>3.5000000000000003E-2</v>
      </c>
      <c r="C3736">
        <v>3.5999999999999997E-2</v>
      </c>
      <c r="D3736">
        <v>2.8000000000000001E-2</v>
      </c>
      <c r="E3736">
        <v>4.1000000000000002E-2</v>
      </c>
      <c r="F3736">
        <v>3.9E-2</v>
      </c>
      <c r="G3736">
        <v>0.20799999999999999</v>
      </c>
      <c r="H3736">
        <v>0.20100000000000001</v>
      </c>
      <c r="I3736">
        <v>0.187</v>
      </c>
      <c r="J3736">
        <v>0.20200000000000001</v>
      </c>
      <c r="K3736">
        <v>0.185</v>
      </c>
      <c r="L3736">
        <v>0.26200000000000001</v>
      </c>
      <c r="M3736">
        <v>0.31</v>
      </c>
      <c r="N3736">
        <v>0.29899999999999999</v>
      </c>
      <c r="O3736">
        <f t="shared" si="236"/>
        <v>1.1415525114155251E-4</v>
      </c>
      <c r="R3736">
        <f>IF(A3736&lt;([1]TS_DRC!$D$5+1)*24,1,IF(A3736&lt;([1]TS_DRC!$D$6+1)*24,2,IF(A3736&lt;([1]TS_DRC!$D$7+1)*24,3,IF(A3736&lt;([1]TS_DRC!$D$8+1)*24,4))))</f>
        <v>2</v>
      </c>
      <c r="S3736">
        <f t="shared" si="239"/>
        <v>7</v>
      </c>
      <c r="T3736">
        <f t="shared" si="237"/>
        <v>2</v>
      </c>
    </row>
    <row r="3737" spans="1:20" x14ac:dyDescent="0.2">
      <c r="A3737">
        <f t="shared" si="238"/>
        <v>3728</v>
      </c>
      <c r="B3737">
        <v>0.192</v>
      </c>
      <c r="C3737">
        <v>0.19700000000000001</v>
      </c>
      <c r="D3737">
        <v>0.16700000000000001</v>
      </c>
      <c r="E3737">
        <v>0.23799999999999999</v>
      </c>
      <c r="F3737">
        <v>0.14499999999999999</v>
      </c>
      <c r="G3737">
        <v>0.42899999999999999</v>
      </c>
      <c r="H3737">
        <v>0.42299999999999999</v>
      </c>
      <c r="I3737">
        <v>0.41199999999999998</v>
      </c>
      <c r="J3737">
        <v>0.42399999999999999</v>
      </c>
      <c r="K3737">
        <v>0.41</v>
      </c>
      <c r="L3737">
        <v>0.44400000000000001</v>
      </c>
      <c r="M3737">
        <v>0.50800000000000001</v>
      </c>
      <c r="N3737">
        <v>0.49199999999999999</v>
      </c>
      <c r="O3737">
        <f t="shared" si="236"/>
        <v>1.1415525114155251E-4</v>
      </c>
      <c r="R3737">
        <f>IF(A3737&lt;([1]TS_DRC!$D$5+1)*24,1,IF(A3737&lt;([1]TS_DRC!$D$6+1)*24,2,IF(A3737&lt;([1]TS_DRC!$D$7+1)*24,3,IF(A3737&lt;([1]TS_DRC!$D$8+1)*24,4))))</f>
        <v>2</v>
      </c>
      <c r="S3737">
        <f t="shared" si="239"/>
        <v>8</v>
      </c>
      <c r="T3737">
        <f t="shared" si="237"/>
        <v>3</v>
      </c>
    </row>
    <row r="3738" spans="1:20" x14ac:dyDescent="0.2">
      <c r="A3738">
        <f t="shared" si="238"/>
        <v>3729</v>
      </c>
      <c r="B3738">
        <v>0.35899999999999999</v>
      </c>
      <c r="C3738">
        <v>0.373</v>
      </c>
      <c r="D3738">
        <v>0.33800000000000002</v>
      </c>
      <c r="E3738">
        <v>0.42499999999999999</v>
      </c>
      <c r="F3738">
        <v>0.36199999999999999</v>
      </c>
      <c r="G3738">
        <v>0.60499999999999998</v>
      </c>
      <c r="H3738">
        <v>0.6</v>
      </c>
      <c r="I3738">
        <v>0.59099999999999997</v>
      </c>
      <c r="J3738">
        <v>0.6</v>
      </c>
      <c r="K3738">
        <v>0.58899999999999997</v>
      </c>
      <c r="L3738">
        <v>0.51700000000000002</v>
      </c>
      <c r="M3738">
        <v>0.624</v>
      </c>
      <c r="N3738">
        <v>0.60399999999999998</v>
      </c>
      <c r="O3738">
        <f t="shared" si="236"/>
        <v>1.1415525114155251E-4</v>
      </c>
      <c r="R3738">
        <f>IF(A3738&lt;([1]TS_DRC!$D$5+1)*24,1,IF(A3738&lt;([1]TS_DRC!$D$6+1)*24,2,IF(A3738&lt;([1]TS_DRC!$D$7+1)*24,3,IF(A3738&lt;([1]TS_DRC!$D$8+1)*24,4))))</f>
        <v>2</v>
      </c>
      <c r="S3738">
        <f t="shared" si="239"/>
        <v>9</v>
      </c>
      <c r="T3738">
        <f t="shared" si="237"/>
        <v>3</v>
      </c>
    </row>
    <row r="3739" spans="1:20" x14ac:dyDescent="0.2">
      <c r="A3739">
        <f t="shared" si="238"/>
        <v>3730</v>
      </c>
      <c r="B3739">
        <v>0.48299999999999998</v>
      </c>
      <c r="C3739">
        <v>0.46400000000000002</v>
      </c>
      <c r="D3739">
        <v>0.435</v>
      </c>
      <c r="E3739">
        <v>0.57199999999999995</v>
      </c>
      <c r="F3739">
        <v>0.45</v>
      </c>
      <c r="G3739">
        <v>0.71099999999999997</v>
      </c>
      <c r="H3739">
        <v>0.70699999999999996</v>
      </c>
      <c r="I3739">
        <v>0.70099999999999996</v>
      </c>
      <c r="J3739">
        <v>0.70799999999999996</v>
      </c>
      <c r="K3739">
        <v>0.7</v>
      </c>
      <c r="L3739">
        <v>0.67500000000000004</v>
      </c>
      <c r="M3739">
        <v>0.752</v>
      </c>
      <c r="N3739">
        <v>0.73399999999999999</v>
      </c>
      <c r="O3739">
        <f t="shared" si="236"/>
        <v>1.1415525114155251E-4</v>
      </c>
      <c r="R3739">
        <f>IF(A3739&lt;([1]TS_DRC!$D$5+1)*24,1,IF(A3739&lt;([1]TS_DRC!$D$6+1)*24,2,IF(A3739&lt;([1]TS_DRC!$D$7+1)*24,3,IF(A3739&lt;([1]TS_DRC!$D$8+1)*24,4))))</f>
        <v>2</v>
      </c>
      <c r="S3739">
        <f t="shared" si="239"/>
        <v>10</v>
      </c>
      <c r="T3739">
        <f t="shared" si="237"/>
        <v>4</v>
      </c>
    </row>
    <row r="3740" spans="1:20" x14ac:dyDescent="0.2">
      <c r="A3740">
        <f t="shared" si="238"/>
        <v>3731</v>
      </c>
      <c r="B3740">
        <v>0.498</v>
      </c>
      <c r="C3740">
        <v>0.48499999999999999</v>
      </c>
      <c r="D3740">
        <v>0.47899999999999998</v>
      </c>
      <c r="E3740">
        <v>0.56399999999999995</v>
      </c>
      <c r="F3740">
        <v>0.54600000000000004</v>
      </c>
      <c r="G3740">
        <v>0.76900000000000002</v>
      </c>
      <c r="H3740">
        <v>0.76600000000000001</v>
      </c>
      <c r="I3740">
        <v>0.76300000000000001</v>
      </c>
      <c r="J3740">
        <v>0.76600000000000001</v>
      </c>
      <c r="K3740">
        <v>0.76200000000000001</v>
      </c>
      <c r="L3740">
        <v>0.60499999999999998</v>
      </c>
      <c r="M3740">
        <v>0.75800000000000001</v>
      </c>
      <c r="N3740">
        <v>0.71699999999999997</v>
      </c>
      <c r="O3740">
        <f t="shared" si="236"/>
        <v>1.1415525114155251E-4</v>
      </c>
      <c r="R3740">
        <f>IF(A3740&lt;([1]TS_DRC!$D$5+1)*24,1,IF(A3740&lt;([1]TS_DRC!$D$6+1)*24,2,IF(A3740&lt;([1]TS_DRC!$D$7+1)*24,3,IF(A3740&lt;([1]TS_DRC!$D$8+1)*24,4))))</f>
        <v>2</v>
      </c>
      <c r="S3740">
        <f t="shared" si="239"/>
        <v>11</v>
      </c>
      <c r="T3740">
        <f t="shared" si="237"/>
        <v>4</v>
      </c>
    </row>
    <row r="3741" spans="1:20" x14ac:dyDescent="0.2">
      <c r="A3741">
        <f t="shared" si="238"/>
        <v>3732</v>
      </c>
      <c r="B3741">
        <v>0.60799999999999998</v>
      </c>
      <c r="C3741">
        <v>0.58899999999999997</v>
      </c>
      <c r="D3741">
        <v>0.64300000000000002</v>
      </c>
      <c r="E3741">
        <v>0.59599999999999997</v>
      </c>
      <c r="F3741">
        <v>0.56699999999999995</v>
      </c>
      <c r="G3741">
        <v>0.77400000000000002</v>
      </c>
      <c r="H3741">
        <v>0.77</v>
      </c>
      <c r="I3741">
        <v>0.77</v>
      </c>
      <c r="J3741">
        <v>0.77400000000000002</v>
      </c>
      <c r="K3741">
        <v>0.76900000000000002</v>
      </c>
      <c r="L3741">
        <v>0.61199999999999999</v>
      </c>
      <c r="M3741">
        <v>0.76400000000000001</v>
      </c>
      <c r="N3741">
        <v>0.70799999999999996</v>
      </c>
      <c r="O3741">
        <f t="shared" si="236"/>
        <v>1.1415525114155251E-4</v>
      </c>
      <c r="R3741">
        <f>IF(A3741&lt;([1]TS_DRC!$D$5+1)*24,1,IF(A3741&lt;([1]TS_DRC!$D$6+1)*24,2,IF(A3741&lt;([1]TS_DRC!$D$7+1)*24,3,IF(A3741&lt;([1]TS_DRC!$D$8+1)*24,4))))</f>
        <v>2</v>
      </c>
      <c r="S3741">
        <f t="shared" si="239"/>
        <v>12</v>
      </c>
      <c r="T3741">
        <f t="shared" si="237"/>
        <v>5</v>
      </c>
    </row>
    <row r="3742" spans="1:20" x14ac:dyDescent="0.2">
      <c r="A3742">
        <f t="shared" si="238"/>
        <v>3733</v>
      </c>
      <c r="B3742">
        <v>0.58399999999999996</v>
      </c>
      <c r="C3742">
        <v>0.56699999999999995</v>
      </c>
      <c r="D3742">
        <v>0.623</v>
      </c>
      <c r="E3742">
        <v>0.54100000000000004</v>
      </c>
      <c r="F3742">
        <v>0.47199999999999998</v>
      </c>
      <c r="G3742">
        <v>0.71499999999999997</v>
      </c>
      <c r="H3742">
        <v>0.71099999999999997</v>
      </c>
      <c r="I3742">
        <v>0.71499999999999997</v>
      </c>
      <c r="J3742">
        <v>0.71499999999999997</v>
      </c>
      <c r="K3742">
        <v>0.71399999999999997</v>
      </c>
      <c r="L3742">
        <v>0.56599999999999995</v>
      </c>
      <c r="M3742">
        <v>0.70699999999999996</v>
      </c>
      <c r="N3742">
        <v>0.65100000000000002</v>
      </c>
      <c r="O3742">
        <f t="shared" si="236"/>
        <v>1.1415525114155251E-4</v>
      </c>
      <c r="R3742">
        <f>IF(A3742&lt;([1]TS_DRC!$D$5+1)*24,1,IF(A3742&lt;([1]TS_DRC!$D$6+1)*24,2,IF(A3742&lt;([1]TS_DRC!$D$7+1)*24,3,IF(A3742&lt;([1]TS_DRC!$D$8+1)*24,4))))</f>
        <v>2</v>
      </c>
      <c r="S3742">
        <f t="shared" si="239"/>
        <v>13</v>
      </c>
      <c r="T3742">
        <f t="shared" si="237"/>
        <v>5</v>
      </c>
    </row>
    <row r="3743" spans="1:20" x14ac:dyDescent="0.2">
      <c r="A3743">
        <f t="shared" si="238"/>
        <v>3734</v>
      </c>
      <c r="B3743">
        <v>0.56899999999999995</v>
      </c>
      <c r="C3743">
        <v>0.55700000000000005</v>
      </c>
      <c r="D3743">
        <v>0.60099999999999998</v>
      </c>
      <c r="E3743">
        <v>0.55900000000000005</v>
      </c>
      <c r="F3743">
        <v>0.498</v>
      </c>
      <c r="G3743">
        <v>0.61199999999999999</v>
      </c>
      <c r="H3743">
        <v>0.60699999999999998</v>
      </c>
      <c r="I3743">
        <v>0.61699999999999999</v>
      </c>
      <c r="J3743">
        <v>0.61299999999999999</v>
      </c>
      <c r="K3743">
        <v>0.61499999999999999</v>
      </c>
      <c r="L3743">
        <v>0.49399999999999999</v>
      </c>
      <c r="M3743">
        <v>0.621</v>
      </c>
      <c r="N3743">
        <v>0.59</v>
      </c>
      <c r="O3743">
        <f t="shared" si="236"/>
        <v>1.1415525114155251E-4</v>
      </c>
      <c r="R3743">
        <f>IF(A3743&lt;([1]TS_DRC!$D$5+1)*24,1,IF(A3743&lt;([1]TS_DRC!$D$6+1)*24,2,IF(A3743&lt;([1]TS_DRC!$D$7+1)*24,3,IF(A3743&lt;([1]TS_DRC!$D$8+1)*24,4))))</f>
        <v>2</v>
      </c>
      <c r="S3743">
        <f t="shared" si="239"/>
        <v>14</v>
      </c>
      <c r="T3743">
        <f t="shared" si="237"/>
        <v>6</v>
      </c>
    </row>
    <row r="3744" spans="1:20" x14ac:dyDescent="0.2">
      <c r="A3744">
        <f t="shared" si="238"/>
        <v>3735</v>
      </c>
      <c r="B3744">
        <v>0.496</v>
      </c>
      <c r="C3744">
        <v>0.48099999999999998</v>
      </c>
      <c r="D3744">
        <v>0.505</v>
      </c>
      <c r="E3744">
        <v>0.5</v>
      </c>
      <c r="F3744">
        <v>0.442</v>
      </c>
      <c r="G3744">
        <v>0.46</v>
      </c>
      <c r="H3744">
        <v>0.45300000000000001</v>
      </c>
      <c r="I3744">
        <v>0.46899999999999997</v>
      </c>
      <c r="J3744">
        <v>0.46100000000000002</v>
      </c>
      <c r="K3744">
        <v>0.46800000000000003</v>
      </c>
      <c r="L3744">
        <v>0.34399999999999997</v>
      </c>
      <c r="M3744">
        <v>0.44600000000000001</v>
      </c>
      <c r="N3744">
        <v>0.42199999999999999</v>
      </c>
      <c r="O3744">
        <f t="shared" si="236"/>
        <v>1.1415525114155251E-4</v>
      </c>
      <c r="R3744">
        <f>IF(A3744&lt;([1]TS_DRC!$D$5+1)*24,1,IF(A3744&lt;([1]TS_DRC!$D$6+1)*24,2,IF(A3744&lt;([1]TS_DRC!$D$7+1)*24,3,IF(A3744&lt;([1]TS_DRC!$D$8+1)*24,4))))</f>
        <v>2</v>
      </c>
      <c r="S3744">
        <f t="shared" si="239"/>
        <v>15</v>
      </c>
      <c r="T3744">
        <f t="shared" si="237"/>
        <v>6</v>
      </c>
    </row>
    <row r="3745" spans="1:20" x14ac:dyDescent="0.2">
      <c r="A3745">
        <f t="shared" si="238"/>
        <v>3736</v>
      </c>
      <c r="B3745">
        <v>0.33</v>
      </c>
      <c r="C3745">
        <v>0.316</v>
      </c>
      <c r="D3745">
        <v>0.33500000000000002</v>
      </c>
      <c r="E3745">
        <v>0.35299999999999998</v>
      </c>
      <c r="F3745">
        <v>0.29099999999999998</v>
      </c>
      <c r="G3745">
        <v>0.25</v>
      </c>
      <c r="H3745">
        <v>0.24199999999999999</v>
      </c>
      <c r="I3745">
        <v>0.26600000000000001</v>
      </c>
      <c r="J3745">
        <v>0.25</v>
      </c>
      <c r="K3745">
        <v>0.26400000000000001</v>
      </c>
      <c r="L3745">
        <v>0.19800000000000001</v>
      </c>
      <c r="M3745">
        <v>0.28499999999999998</v>
      </c>
      <c r="N3745">
        <v>0.255</v>
      </c>
      <c r="O3745">
        <f t="shared" si="236"/>
        <v>1.1415525114155251E-4</v>
      </c>
      <c r="R3745">
        <f>IF(A3745&lt;([1]TS_DRC!$D$5+1)*24,1,IF(A3745&lt;([1]TS_DRC!$D$6+1)*24,2,IF(A3745&lt;([1]TS_DRC!$D$7+1)*24,3,IF(A3745&lt;([1]TS_DRC!$D$8+1)*24,4))))</f>
        <v>2</v>
      </c>
      <c r="S3745">
        <f t="shared" si="239"/>
        <v>16</v>
      </c>
      <c r="T3745">
        <f t="shared" si="237"/>
        <v>7</v>
      </c>
    </row>
    <row r="3746" spans="1:20" x14ac:dyDescent="0.2">
      <c r="A3746">
        <f t="shared" si="238"/>
        <v>3737</v>
      </c>
      <c r="B3746">
        <v>0.156</v>
      </c>
      <c r="C3746">
        <v>0.15</v>
      </c>
      <c r="D3746">
        <v>0.159</v>
      </c>
      <c r="E3746">
        <v>0.16200000000000001</v>
      </c>
      <c r="F3746">
        <v>0.13500000000000001</v>
      </c>
      <c r="G3746">
        <v>5.7000000000000002E-2</v>
      </c>
      <c r="H3746">
        <v>5.0999999999999997E-2</v>
      </c>
      <c r="I3746">
        <v>5.8999999999999997E-2</v>
      </c>
      <c r="J3746">
        <v>5.7000000000000002E-2</v>
      </c>
      <c r="K3746">
        <v>5.7000000000000002E-2</v>
      </c>
      <c r="L3746">
        <v>5.0999999999999997E-2</v>
      </c>
      <c r="M3746">
        <v>9.7000000000000003E-2</v>
      </c>
      <c r="N3746">
        <v>8.5000000000000006E-2</v>
      </c>
      <c r="O3746">
        <f t="shared" si="236"/>
        <v>1.1415525114155251E-4</v>
      </c>
      <c r="R3746">
        <f>IF(A3746&lt;([1]TS_DRC!$D$5+1)*24,1,IF(A3746&lt;([1]TS_DRC!$D$6+1)*24,2,IF(A3746&lt;([1]TS_DRC!$D$7+1)*24,3,IF(A3746&lt;([1]TS_DRC!$D$8+1)*24,4))))</f>
        <v>2</v>
      </c>
      <c r="S3746">
        <f t="shared" si="239"/>
        <v>17</v>
      </c>
      <c r="T3746">
        <f t="shared" si="237"/>
        <v>7</v>
      </c>
    </row>
    <row r="3747" spans="1:20" x14ac:dyDescent="0.2">
      <c r="A3747">
        <f t="shared" si="238"/>
        <v>3738</v>
      </c>
      <c r="B3747">
        <v>4.0000000000000001E-3</v>
      </c>
      <c r="C3747">
        <v>5.0000000000000001E-3</v>
      </c>
      <c r="D3747">
        <v>3.0000000000000001E-3</v>
      </c>
      <c r="E3747">
        <v>6.0000000000000001E-3</v>
      </c>
      <c r="F3747">
        <v>6.0000000000000001E-3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f t="shared" si="236"/>
        <v>1.1415525114155251E-4</v>
      </c>
      <c r="R3747">
        <f>IF(A3747&lt;([1]TS_DRC!$D$5+1)*24,1,IF(A3747&lt;([1]TS_DRC!$D$6+1)*24,2,IF(A3747&lt;([1]TS_DRC!$D$7+1)*24,3,IF(A3747&lt;([1]TS_DRC!$D$8+1)*24,4))))</f>
        <v>2</v>
      </c>
      <c r="S3747">
        <f t="shared" si="239"/>
        <v>18</v>
      </c>
      <c r="T3747">
        <f t="shared" si="237"/>
        <v>8</v>
      </c>
    </row>
    <row r="3748" spans="1:20" x14ac:dyDescent="0.2">
      <c r="A3748">
        <f t="shared" si="238"/>
        <v>3739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236"/>
        <v>1.1415525114155251E-4</v>
      </c>
      <c r="R3748">
        <f>IF(A3748&lt;([1]TS_DRC!$D$5+1)*24,1,IF(A3748&lt;([1]TS_DRC!$D$6+1)*24,2,IF(A3748&lt;([1]TS_DRC!$D$7+1)*24,3,IF(A3748&lt;([1]TS_DRC!$D$8+1)*24,4))))</f>
        <v>2</v>
      </c>
      <c r="S3748">
        <f t="shared" si="239"/>
        <v>19</v>
      </c>
      <c r="T3748">
        <f t="shared" si="237"/>
        <v>8</v>
      </c>
    </row>
    <row r="3749" spans="1:20" x14ac:dyDescent="0.2">
      <c r="A3749">
        <f t="shared" si="238"/>
        <v>3740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236"/>
        <v>1.1415525114155251E-4</v>
      </c>
      <c r="R3749">
        <f>IF(A3749&lt;([1]TS_DRC!$D$5+1)*24,1,IF(A3749&lt;([1]TS_DRC!$D$6+1)*24,2,IF(A3749&lt;([1]TS_DRC!$D$7+1)*24,3,IF(A3749&lt;([1]TS_DRC!$D$8+1)*24,4))))</f>
        <v>2</v>
      </c>
      <c r="S3749">
        <f t="shared" si="239"/>
        <v>20</v>
      </c>
      <c r="T3749">
        <f t="shared" si="237"/>
        <v>9</v>
      </c>
    </row>
    <row r="3750" spans="1:20" x14ac:dyDescent="0.2">
      <c r="A3750">
        <f t="shared" si="238"/>
        <v>3741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236"/>
        <v>1.1415525114155251E-4</v>
      </c>
      <c r="R3750">
        <f>IF(A3750&lt;([1]TS_DRC!$D$5+1)*24,1,IF(A3750&lt;([1]TS_DRC!$D$6+1)*24,2,IF(A3750&lt;([1]TS_DRC!$D$7+1)*24,3,IF(A3750&lt;([1]TS_DRC!$D$8+1)*24,4))))</f>
        <v>2</v>
      </c>
      <c r="S3750">
        <f t="shared" si="239"/>
        <v>21</v>
      </c>
      <c r="T3750">
        <f t="shared" si="237"/>
        <v>9</v>
      </c>
    </row>
    <row r="3751" spans="1:20" x14ac:dyDescent="0.2">
      <c r="A3751">
        <f t="shared" si="238"/>
        <v>3742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f t="shared" si="236"/>
        <v>1.1415525114155251E-4</v>
      </c>
      <c r="R3751">
        <f>IF(A3751&lt;([1]TS_DRC!$D$5+1)*24,1,IF(A3751&lt;([1]TS_DRC!$D$6+1)*24,2,IF(A3751&lt;([1]TS_DRC!$D$7+1)*24,3,IF(A3751&lt;([1]TS_DRC!$D$8+1)*24,4))))</f>
        <v>2</v>
      </c>
      <c r="S3751">
        <f t="shared" si="239"/>
        <v>22</v>
      </c>
      <c r="T3751">
        <f t="shared" si="237"/>
        <v>10</v>
      </c>
    </row>
    <row r="3752" spans="1:20" x14ac:dyDescent="0.2">
      <c r="A3752">
        <f t="shared" si="238"/>
        <v>3743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f t="shared" si="236"/>
        <v>1.1415525114155251E-4</v>
      </c>
      <c r="R3752">
        <f>IF(A3752&lt;([1]TS_DRC!$D$5+1)*24,1,IF(A3752&lt;([1]TS_DRC!$D$6+1)*24,2,IF(A3752&lt;([1]TS_DRC!$D$7+1)*24,3,IF(A3752&lt;([1]TS_DRC!$D$8+1)*24,4))))</f>
        <v>2</v>
      </c>
      <c r="S3752">
        <f t="shared" si="239"/>
        <v>23</v>
      </c>
      <c r="T3752">
        <f t="shared" si="237"/>
        <v>10</v>
      </c>
    </row>
    <row r="3753" spans="1:20" x14ac:dyDescent="0.2">
      <c r="A3753">
        <f t="shared" si="238"/>
        <v>3744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236"/>
        <v>1.1415525114155251E-4</v>
      </c>
      <c r="R3753">
        <f>IF(A3753&lt;([1]TS_DRC!$D$5+1)*24,1,IF(A3753&lt;([1]TS_DRC!$D$6+1)*24,2,IF(A3753&lt;([1]TS_DRC!$D$7+1)*24,3,IF(A3753&lt;([1]TS_DRC!$D$8+1)*24,4))))</f>
        <v>2</v>
      </c>
      <c r="S3753">
        <f t="shared" si="239"/>
        <v>0</v>
      </c>
      <c r="T3753">
        <f t="shared" si="237"/>
        <v>1</v>
      </c>
    </row>
    <row r="3754" spans="1:20" x14ac:dyDescent="0.2">
      <c r="A3754">
        <f t="shared" si="238"/>
        <v>3745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236"/>
        <v>1.1415525114155251E-4</v>
      </c>
      <c r="R3754">
        <f>IF(A3754&lt;([1]TS_DRC!$D$5+1)*24,1,IF(A3754&lt;([1]TS_DRC!$D$6+1)*24,2,IF(A3754&lt;([1]TS_DRC!$D$7+1)*24,3,IF(A3754&lt;([1]TS_DRC!$D$8+1)*24,4))))</f>
        <v>2</v>
      </c>
      <c r="S3754">
        <f t="shared" si="239"/>
        <v>1</v>
      </c>
      <c r="T3754">
        <f t="shared" si="237"/>
        <v>1</v>
      </c>
    </row>
    <row r="3755" spans="1:20" x14ac:dyDescent="0.2">
      <c r="A3755">
        <f t="shared" si="238"/>
        <v>3746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236"/>
        <v>1.1415525114155251E-4</v>
      </c>
      <c r="R3755">
        <f>IF(A3755&lt;([1]TS_DRC!$D$5+1)*24,1,IF(A3755&lt;([1]TS_DRC!$D$6+1)*24,2,IF(A3755&lt;([1]TS_DRC!$D$7+1)*24,3,IF(A3755&lt;([1]TS_DRC!$D$8+1)*24,4))))</f>
        <v>2</v>
      </c>
      <c r="S3755">
        <f t="shared" si="239"/>
        <v>2</v>
      </c>
      <c r="T3755">
        <f t="shared" si="237"/>
        <v>1</v>
      </c>
    </row>
    <row r="3756" spans="1:20" x14ac:dyDescent="0.2">
      <c r="A3756">
        <f t="shared" si="238"/>
        <v>3747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f t="shared" si="236"/>
        <v>1.1415525114155251E-4</v>
      </c>
      <c r="R3756">
        <f>IF(A3756&lt;([1]TS_DRC!$D$5+1)*24,1,IF(A3756&lt;([1]TS_DRC!$D$6+1)*24,2,IF(A3756&lt;([1]TS_DRC!$D$7+1)*24,3,IF(A3756&lt;([1]TS_DRC!$D$8+1)*24,4))))</f>
        <v>2</v>
      </c>
      <c r="S3756">
        <f t="shared" si="239"/>
        <v>3</v>
      </c>
      <c r="T3756">
        <f t="shared" si="237"/>
        <v>1</v>
      </c>
    </row>
    <row r="3757" spans="1:20" x14ac:dyDescent="0.2">
      <c r="A3757">
        <f t="shared" si="238"/>
        <v>3748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236"/>
        <v>1.1415525114155251E-4</v>
      </c>
      <c r="R3757">
        <f>IF(A3757&lt;([1]TS_DRC!$D$5+1)*24,1,IF(A3757&lt;([1]TS_DRC!$D$6+1)*24,2,IF(A3757&lt;([1]TS_DRC!$D$7+1)*24,3,IF(A3757&lt;([1]TS_DRC!$D$8+1)*24,4))))</f>
        <v>2</v>
      </c>
      <c r="S3757">
        <f t="shared" si="239"/>
        <v>4</v>
      </c>
      <c r="T3757">
        <f t="shared" si="237"/>
        <v>1</v>
      </c>
    </row>
    <row r="3758" spans="1:20" x14ac:dyDescent="0.2">
      <c r="A3758">
        <f t="shared" si="238"/>
        <v>3749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f t="shared" si="236"/>
        <v>1.1415525114155251E-4</v>
      </c>
      <c r="R3758">
        <f>IF(A3758&lt;([1]TS_DRC!$D$5+1)*24,1,IF(A3758&lt;([1]TS_DRC!$D$6+1)*24,2,IF(A3758&lt;([1]TS_DRC!$D$7+1)*24,3,IF(A3758&lt;([1]TS_DRC!$D$8+1)*24,4))))</f>
        <v>2</v>
      </c>
      <c r="S3758">
        <f t="shared" si="239"/>
        <v>5</v>
      </c>
      <c r="T3758">
        <f t="shared" si="237"/>
        <v>1</v>
      </c>
    </row>
    <row r="3759" spans="1:20" x14ac:dyDescent="0.2">
      <c r="A3759">
        <f t="shared" si="238"/>
        <v>3750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3.2000000000000001E-2</v>
      </c>
      <c r="H3759">
        <v>2.7E-2</v>
      </c>
      <c r="I3759">
        <v>1.7999999999999999E-2</v>
      </c>
      <c r="J3759">
        <v>2.8000000000000001E-2</v>
      </c>
      <c r="K3759">
        <v>1.6E-2</v>
      </c>
      <c r="L3759">
        <v>6.3E-2</v>
      </c>
      <c r="M3759">
        <v>0.10100000000000001</v>
      </c>
      <c r="N3759">
        <v>9.4E-2</v>
      </c>
      <c r="O3759">
        <f t="shared" si="236"/>
        <v>1.1415525114155251E-4</v>
      </c>
      <c r="R3759">
        <f>IF(A3759&lt;([1]TS_DRC!$D$5+1)*24,1,IF(A3759&lt;([1]TS_DRC!$D$6+1)*24,2,IF(A3759&lt;([1]TS_DRC!$D$7+1)*24,3,IF(A3759&lt;([1]TS_DRC!$D$8+1)*24,4))))</f>
        <v>2</v>
      </c>
      <c r="S3759">
        <f t="shared" si="239"/>
        <v>6</v>
      </c>
      <c r="T3759">
        <f t="shared" si="237"/>
        <v>2</v>
      </c>
    </row>
    <row r="3760" spans="1:20" x14ac:dyDescent="0.2">
      <c r="A3760">
        <f t="shared" si="238"/>
        <v>3751</v>
      </c>
      <c r="B3760">
        <v>4.8000000000000001E-2</v>
      </c>
      <c r="C3760">
        <v>0.05</v>
      </c>
      <c r="D3760">
        <v>5.0999999999999997E-2</v>
      </c>
      <c r="E3760">
        <v>4.2000000000000003E-2</v>
      </c>
      <c r="F3760">
        <v>4.8000000000000001E-2</v>
      </c>
      <c r="G3760">
        <v>0.20100000000000001</v>
      </c>
      <c r="H3760">
        <v>0.19600000000000001</v>
      </c>
      <c r="I3760">
        <v>0.182</v>
      </c>
      <c r="J3760">
        <v>0.19600000000000001</v>
      </c>
      <c r="K3760">
        <v>0.17899999999999999</v>
      </c>
      <c r="L3760">
        <v>0.27300000000000002</v>
      </c>
      <c r="M3760">
        <v>0.312</v>
      </c>
      <c r="N3760">
        <v>0.30199999999999999</v>
      </c>
      <c r="O3760">
        <f t="shared" si="236"/>
        <v>1.1415525114155251E-4</v>
      </c>
      <c r="R3760">
        <f>IF(A3760&lt;([1]TS_DRC!$D$5+1)*24,1,IF(A3760&lt;([1]TS_DRC!$D$6+1)*24,2,IF(A3760&lt;([1]TS_DRC!$D$7+1)*24,3,IF(A3760&lt;([1]TS_DRC!$D$8+1)*24,4))))</f>
        <v>2</v>
      </c>
      <c r="S3760">
        <f t="shared" si="239"/>
        <v>7</v>
      </c>
      <c r="T3760">
        <f t="shared" si="237"/>
        <v>2</v>
      </c>
    </row>
    <row r="3761" spans="1:20" x14ac:dyDescent="0.2">
      <c r="A3761">
        <f t="shared" si="238"/>
        <v>3752</v>
      </c>
      <c r="B3761">
        <v>0.253</v>
      </c>
      <c r="C3761">
        <v>0.254</v>
      </c>
      <c r="D3761">
        <v>0.25800000000000001</v>
      </c>
      <c r="E3761">
        <v>0.245</v>
      </c>
      <c r="F3761">
        <v>0.25</v>
      </c>
      <c r="G3761">
        <v>0.42299999999999999</v>
      </c>
      <c r="H3761">
        <v>0.41899999999999998</v>
      </c>
      <c r="I3761">
        <v>0.40400000000000003</v>
      </c>
      <c r="J3761">
        <v>0.41699999999999998</v>
      </c>
      <c r="K3761">
        <v>0.40100000000000002</v>
      </c>
      <c r="L3761">
        <v>0.48299999999999998</v>
      </c>
      <c r="M3761">
        <v>0.51600000000000001</v>
      </c>
      <c r="N3761">
        <v>0.50800000000000001</v>
      </c>
      <c r="O3761">
        <f t="shared" si="236"/>
        <v>1.1415525114155251E-4</v>
      </c>
      <c r="R3761">
        <f>IF(A3761&lt;([1]TS_DRC!$D$5+1)*24,1,IF(A3761&lt;([1]TS_DRC!$D$6+1)*24,2,IF(A3761&lt;([1]TS_DRC!$D$7+1)*24,3,IF(A3761&lt;([1]TS_DRC!$D$8+1)*24,4))))</f>
        <v>2</v>
      </c>
      <c r="S3761">
        <f t="shared" si="239"/>
        <v>8</v>
      </c>
      <c r="T3761">
        <f t="shared" si="237"/>
        <v>3</v>
      </c>
    </row>
    <row r="3762" spans="1:20" x14ac:dyDescent="0.2">
      <c r="A3762">
        <f t="shared" si="238"/>
        <v>3753</v>
      </c>
      <c r="B3762">
        <v>0.44700000000000001</v>
      </c>
      <c r="C3762">
        <v>0.44800000000000001</v>
      </c>
      <c r="D3762">
        <v>0.45200000000000001</v>
      </c>
      <c r="E3762">
        <v>0.441</v>
      </c>
      <c r="F3762">
        <v>0.44400000000000001</v>
      </c>
      <c r="G3762">
        <v>0.60099999999999998</v>
      </c>
      <c r="H3762">
        <v>0.59699999999999998</v>
      </c>
      <c r="I3762">
        <v>0.58299999999999996</v>
      </c>
      <c r="J3762">
        <v>0.59699999999999998</v>
      </c>
      <c r="K3762">
        <v>0.58199999999999996</v>
      </c>
      <c r="L3762">
        <v>0.64700000000000002</v>
      </c>
      <c r="M3762">
        <v>0.66500000000000004</v>
      </c>
      <c r="N3762">
        <v>0.66300000000000003</v>
      </c>
      <c r="O3762">
        <f t="shared" si="236"/>
        <v>1.1415525114155251E-4</v>
      </c>
      <c r="R3762">
        <f>IF(A3762&lt;([1]TS_DRC!$D$5+1)*24,1,IF(A3762&lt;([1]TS_DRC!$D$6+1)*24,2,IF(A3762&lt;([1]TS_DRC!$D$7+1)*24,3,IF(A3762&lt;([1]TS_DRC!$D$8+1)*24,4))))</f>
        <v>2</v>
      </c>
      <c r="S3762">
        <f t="shared" si="239"/>
        <v>9</v>
      </c>
      <c r="T3762">
        <f t="shared" si="237"/>
        <v>3</v>
      </c>
    </row>
    <row r="3763" spans="1:20" x14ac:dyDescent="0.2">
      <c r="A3763">
        <f t="shared" si="238"/>
        <v>3754</v>
      </c>
      <c r="B3763">
        <v>0.59499999999999997</v>
      </c>
      <c r="C3763">
        <v>0.59599999999999997</v>
      </c>
      <c r="D3763">
        <v>0.6</v>
      </c>
      <c r="E3763">
        <v>0.59299999999999997</v>
      </c>
      <c r="F3763">
        <v>0.59299999999999997</v>
      </c>
      <c r="G3763">
        <v>0.70399999999999996</v>
      </c>
      <c r="H3763">
        <v>0.70299999999999996</v>
      </c>
      <c r="I3763">
        <v>0.69299999999999995</v>
      </c>
      <c r="J3763">
        <v>0.70399999999999996</v>
      </c>
      <c r="K3763">
        <v>0.69299999999999995</v>
      </c>
      <c r="L3763">
        <v>0.755</v>
      </c>
      <c r="M3763">
        <v>0.76900000000000002</v>
      </c>
      <c r="N3763">
        <v>0.76900000000000002</v>
      </c>
      <c r="O3763">
        <f t="shared" si="236"/>
        <v>1.1415525114155251E-4</v>
      </c>
      <c r="R3763">
        <f>IF(A3763&lt;([1]TS_DRC!$D$5+1)*24,1,IF(A3763&lt;([1]TS_DRC!$D$6+1)*24,2,IF(A3763&lt;([1]TS_DRC!$D$7+1)*24,3,IF(A3763&lt;([1]TS_DRC!$D$8+1)*24,4))))</f>
        <v>2</v>
      </c>
      <c r="S3763">
        <f t="shared" si="239"/>
        <v>10</v>
      </c>
      <c r="T3763">
        <f t="shared" si="237"/>
        <v>4</v>
      </c>
    </row>
    <row r="3764" spans="1:20" x14ac:dyDescent="0.2">
      <c r="A3764">
        <f t="shared" si="238"/>
        <v>3755</v>
      </c>
      <c r="B3764">
        <v>0.68200000000000005</v>
      </c>
      <c r="C3764">
        <v>0.68200000000000005</v>
      </c>
      <c r="D3764">
        <v>0.68799999999999994</v>
      </c>
      <c r="E3764">
        <v>0.68300000000000005</v>
      </c>
      <c r="F3764">
        <v>0.68</v>
      </c>
      <c r="G3764">
        <v>0.76100000000000001</v>
      </c>
      <c r="H3764">
        <v>0.75800000000000001</v>
      </c>
      <c r="I3764">
        <v>0.75</v>
      </c>
      <c r="J3764">
        <v>0.75900000000000001</v>
      </c>
      <c r="K3764">
        <v>0.748</v>
      </c>
      <c r="L3764">
        <v>0.78500000000000003</v>
      </c>
      <c r="M3764">
        <v>0.78500000000000003</v>
      </c>
      <c r="N3764">
        <v>0.79800000000000004</v>
      </c>
      <c r="O3764">
        <f t="shared" si="236"/>
        <v>1.1415525114155251E-4</v>
      </c>
      <c r="R3764">
        <f>IF(A3764&lt;([1]TS_DRC!$D$5+1)*24,1,IF(A3764&lt;([1]TS_DRC!$D$6+1)*24,2,IF(A3764&lt;([1]TS_DRC!$D$7+1)*24,3,IF(A3764&lt;([1]TS_DRC!$D$8+1)*24,4))))</f>
        <v>2</v>
      </c>
      <c r="S3764">
        <f t="shared" si="239"/>
        <v>11</v>
      </c>
      <c r="T3764">
        <f t="shared" si="237"/>
        <v>4</v>
      </c>
    </row>
    <row r="3765" spans="1:20" x14ac:dyDescent="0.2">
      <c r="A3765">
        <f t="shared" si="238"/>
        <v>3756</v>
      </c>
      <c r="B3765">
        <v>0.72499999999999998</v>
      </c>
      <c r="C3765">
        <v>0.72499999999999998</v>
      </c>
      <c r="D3765">
        <v>0.73</v>
      </c>
      <c r="E3765">
        <v>0.72799999999999998</v>
      </c>
      <c r="F3765">
        <v>0.72199999999999998</v>
      </c>
      <c r="G3765">
        <v>0.76500000000000001</v>
      </c>
      <c r="H3765">
        <v>0.76300000000000001</v>
      </c>
      <c r="I3765">
        <v>0.751</v>
      </c>
      <c r="J3765">
        <v>0.76400000000000001</v>
      </c>
      <c r="K3765">
        <v>0.753</v>
      </c>
      <c r="L3765">
        <v>0.751</v>
      </c>
      <c r="M3765">
        <v>0.73399999999999999</v>
      </c>
      <c r="N3765">
        <v>0.76400000000000001</v>
      </c>
      <c r="O3765">
        <f t="shared" si="236"/>
        <v>1.1415525114155251E-4</v>
      </c>
      <c r="R3765">
        <f>IF(A3765&lt;([1]TS_DRC!$D$5+1)*24,1,IF(A3765&lt;([1]TS_DRC!$D$6+1)*24,2,IF(A3765&lt;([1]TS_DRC!$D$7+1)*24,3,IF(A3765&lt;([1]TS_DRC!$D$8+1)*24,4))))</f>
        <v>2</v>
      </c>
      <c r="S3765">
        <f t="shared" si="239"/>
        <v>12</v>
      </c>
      <c r="T3765">
        <f t="shared" si="237"/>
        <v>5</v>
      </c>
    </row>
    <row r="3766" spans="1:20" x14ac:dyDescent="0.2">
      <c r="A3766">
        <f t="shared" si="238"/>
        <v>3757</v>
      </c>
      <c r="B3766">
        <v>0.71599999999999997</v>
      </c>
      <c r="C3766">
        <v>0.71599999999999997</v>
      </c>
      <c r="D3766">
        <v>0.72</v>
      </c>
      <c r="E3766">
        <v>0.72</v>
      </c>
      <c r="F3766">
        <v>0.71399999999999997</v>
      </c>
      <c r="G3766">
        <v>0.70799999999999996</v>
      </c>
      <c r="H3766">
        <v>0.71</v>
      </c>
      <c r="I3766">
        <v>0.71399999999999997</v>
      </c>
      <c r="J3766">
        <v>0.70399999999999996</v>
      </c>
      <c r="K3766">
        <v>0.71399999999999997</v>
      </c>
      <c r="L3766">
        <v>0.74199999999999999</v>
      </c>
      <c r="M3766">
        <v>0.76200000000000001</v>
      </c>
      <c r="N3766">
        <v>0.751</v>
      </c>
      <c r="O3766">
        <f t="shared" si="236"/>
        <v>1.1415525114155251E-4</v>
      </c>
      <c r="R3766">
        <f>IF(A3766&lt;([1]TS_DRC!$D$5+1)*24,1,IF(A3766&lt;([1]TS_DRC!$D$6+1)*24,2,IF(A3766&lt;([1]TS_DRC!$D$7+1)*24,3,IF(A3766&lt;([1]TS_DRC!$D$8+1)*24,4))))</f>
        <v>2</v>
      </c>
      <c r="S3766">
        <f t="shared" si="239"/>
        <v>13</v>
      </c>
      <c r="T3766">
        <f t="shared" si="237"/>
        <v>5</v>
      </c>
    </row>
    <row r="3767" spans="1:20" x14ac:dyDescent="0.2">
      <c r="A3767">
        <f t="shared" si="238"/>
        <v>3758</v>
      </c>
      <c r="B3767">
        <v>0.65600000000000003</v>
      </c>
      <c r="C3767">
        <v>0.65600000000000003</v>
      </c>
      <c r="D3767">
        <v>0.65700000000000003</v>
      </c>
      <c r="E3767">
        <v>0.66100000000000003</v>
      </c>
      <c r="F3767">
        <v>0.65400000000000003</v>
      </c>
      <c r="G3767">
        <v>0.61199999999999999</v>
      </c>
      <c r="H3767">
        <v>0.60699999999999998</v>
      </c>
      <c r="I3767">
        <v>0.61499999999999999</v>
      </c>
      <c r="J3767">
        <v>0.61299999999999999</v>
      </c>
      <c r="K3767">
        <v>0.61599999999999999</v>
      </c>
      <c r="L3767">
        <v>0.53700000000000003</v>
      </c>
      <c r="M3767">
        <v>0.626</v>
      </c>
      <c r="N3767">
        <v>0.58299999999999996</v>
      </c>
      <c r="O3767">
        <f t="shared" si="236"/>
        <v>1.1415525114155251E-4</v>
      </c>
      <c r="R3767">
        <f>IF(A3767&lt;([1]TS_DRC!$D$5+1)*24,1,IF(A3767&lt;([1]TS_DRC!$D$6+1)*24,2,IF(A3767&lt;([1]TS_DRC!$D$7+1)*24,3,IF(A3767&lt;([1]TS_DRC!$D$8+1)*24,4))))</f>
        <v>2</v>
      </c>
      <c r="S3767">
        <f t="shared" si="239"/>
        <v>14</v>
      </c>
      <c r="T3767">
        <f t="shared" si="237"/>
        <v>6</v>
      </c>
    </row>
    <row r="3768" spans="1:20" x14ac:dyDescent="0.2">
      <c r="A3768">
        <f t="shared" si="238"/>
        <v>3759</v>
      </c>
      <c r="B3768">
        <v>0.54200000000000004</v>
      </c>
      <c r="C3768">
        <v>0.54300000000000004</v>
      </c>
      <c r="D3768">
        <v>0.54200000000000004</v>
      </c>
      <c r="E3768">
        <v>0.54800000000000004</v>
      </c>
      <c r="F3768">
        <v>0.54200000000000004</v>
      </c>
      <c r="G3768">
        <v>0.45500000000000002</v>
      </c>
      <c r="H3768">
        <v>0.45</v>
      </c>
      <c r="I3768">
        <v>0.46200000000000002</v>
      </c>
      <c r="J3768">
        <v>0.45700000000000002</v>
      </c>
      <c r="K3768">
        <v>0.46100000000000002</v>
      </c>
      <c r="L3768">
        <v>0.40100000000000002</v>
      </c>
      <c r="M3768">
        <v>0.51200000000000001</v>
      </c>
      <c r="N3768">
        <v>0.48099999999999998</v>
      </c>
      <c r="O3768">
        <f t="shared" si="236"/>
        <v>1.1415525114155251E-4</v>
      </c>
      <c r="R3768">
        <f>IF(A3768&lt;([1]TS_DRC!$D$5+1)*24,1,IF(A3768&lt;([1]TS_DRC!$D$6+1)*24,2,IF(A3768&lt;([1]TS_DRC!$D$7+1)*24,3,IF(A3768&lt;([1]TS_DRC!$D$8+1)*24,4))))</f>
        <v>2</v>
      </c>
      <c r="S3768">
        <f t="shared" si="239"/>
        <v>15</v>
      </c>
      <c r="T3768">
        <f t="shared" si="237"/>
        <v>6</v>
      </c>
    </row>
    <row r="3769" spans="1:20" x14ac:dyDescent="0.2">
      <c r="A3769">
        <f t="shared" si="238"/>
        <v>3760</v>
      </c>
      <c r="B3769">
        <v>0.377</v>
      </c>
      <c r="C3769">
        <v>0.378</v>
      </c>
      <c r="D3769">
        <v>0.375</v>
      </c>
      <c r="E3769">
        <v>0.38300000000000001</v>
      </c>
      <c r="F3769">
        <v>0.379</v>
      </c>
      <c r="G3769">
        <v>0.252</v>
      </c>
      <c r="H3769">
        <v>0.246</v>
      </c>
      <c r="I3769">
        <v>0.26100000000000001</v>
      </c>
      <c r="J3769">
        <v>0.254</v>
      </c>
      <c r="K3769">
        <v>0.25800000000000001</v>
      </c>
      <c r="L3769">
        <v>0.21199999999999999</v>
      </c>
      <c r="M3769">
        <v>0.30299999999999999</v>
      </c>
      <c r="N3769">
        <v>0.28299999999999997</v>
      </c>
      <c r="O3769">
        <f t="shared" si="236"/>
        <v>1.1415525114155251E-4</v>
      </c>
      <c r="R3769">
        <f>IF(A3769&lt;([1]TS_DRC!$D$5+1)*24,1,IF(A3769&lt;([1]TS_DRC!$D$6+1)*24,2,IF(A3769&lt;([1]TS_DRC!$D$7+1)*24,3,IF(A3769&lt;([1]TS_DRC!$D$8+1)*24,4))))</f>
        <v>2</v>
      </c>
      <c r="S3769">
        <f t="shared" si="239"/>
        <v>16</v>
      </c>
      <c r="T3769">
        <f t="shared" si="237"/>
        <v>7</v>
      </c>
    </row>
    <row r="3770" spans="1:20" x14ac:dyDescent="0.2">
      <c r="A3770">
        <f t="shared" si="238"/>
        <v>3761</v>
      </c>
      <c r="B3770">
        <v>0.17299999999999999</v>
      </c>
      <c r="C3770">
        <v>0.17499999999999999</v>
      </c>
      <c r="D3770">
        <v>0.17100000000000001</v>
      </c>
      <c r="E3770">
        <v>0.17899999999999999</v>
      </c>
      <c r="F3770">
        <v>0.17799999999999999</v>
      </c>
      <c r="G3770">
        <v>5.7000000000000002E-2</v>
      </c>
      <c r="H3770">
        <v>5.0999999999999997E-2</v>
      </c>
      <c r="I3770">
        <v>5.8000000000000003E-2</v>
      </c>
      <c r="J3770">
        <v>5.7000000000000002E-2</v>
      </c>
      <c r="K3770">
        <v>5.6000000000000001E-2</v>
      </c>
      <c r="L3770">
        <v>6.0999999999999999E-2</v>
      </c>
      <c r="M3770">
        <v>0.107</v>
      </c>
      <c r="N3770">
        <v>9.2999999999999999E-2</v>
      </c>
      <c r="O3770">
        <f t="shared" si="236"/>
        <v>1.1415525114155251E-4</v>
      </c>
      <c r="R3770">
        <f>IF(A3770&lt;([1]TS_DRC!$D$5+1)*24,1,IF(A3770&lt;([1]TS_DRC!$D$6+1)*24,2,IF(A3770&lt;([1]TS_DRC!$D$7+1)*24,3,IF(A3770&lt;([1]TS_DRC!$D$8+1)*24,4))))</f>
        <v>2</v>
      </c>
      <c r="S3770">
        <f t="shared" si="239"/>
        <v>17</v>
      </c>
      <c r="T3770">
        <f t="shared" si="237"/>
        <v>7</v>
      </c>
    </row>
    <row r="3771" spans="1:20" x14ac:dyDescent="0.2">
      <c r="A3771">
        <f t="shared" si="238"/>
        <v>3762</v>
      </c>
      <c r="B3771">
        <v>6.0000000000000001E-3</v>
      </c>
      <c r="C3771">
        <v>7.0000000000000001E-3</v>
      </c>
      <c r="D3771">
        <v>4.0000000000000001E-3</v>
      </c>
      <c r="E3771">
        <v>8.0000000000000002E-3</v>
      </c>
      <c r="F3771">
        <v>8.9999999999999993E-3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f t="shared" si="236"/>
        <v>1.1415525114155251E-4</v>
      </c>
      <c r="R3771">
        <f>IF(A3771&lt;([1]TS_DRC!$D$5+1)*24,1,IF(A3771&lt;([1]TS_DRC!$D$6+1)*24,2,IF(A3771&lt;([1]TS_DRC!$D$7+1)*24,3,IF(A3771&lt;([1]TS_DRC!$D$8+1)*24,4))))</f>
        <v>2</v>
      </c>
      <c r="S3771">
        <f t="shared" si="239"/>
        <v>18</v>
      </c>
      <c r="T3771">
        <f t="shared" si="237"/>
        <v>8</v>
      </c>
    </row>
    <row r="3772" spans="1:20" x14ac:dyDescent="0.2">
      <c r="A3772">
        <f t="shared" si="238"/>
        <v>3763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236"/>
        <v>1.1415525114155251E-4</v>
      </c>
      <c r="R3772">
        <f>IF(A3772&lt;([1]TS_DRC!$D$5+1)*24,1,IF(A3772&lt;([1]TS_DRC!$D$6+1)*24,2,IF(A3772&lt;([1]TS_DRC!$D$7+1)*24,3,IF(A3772&lt;([1]TS_DRC!$D$8+1)*24,4))))</f>
        <v>2</v>
      </c>
      <c r="S3772">
        <f t="shared" si="239"/>
        <v>19</v>
      </c>
      <c r="T3772">
        <f t="shared" si="237"/>
        <v>8</v>
      </c>
    </row>
    <row r="3773" spans="1:20" x14ac:dyDescent="0.2">
      <c r="A3773">
        <f t="shared" si="238"/>
        <v>3764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f t="shared" si="236"/>
        <v>1.1415525114155251E-4</v>
      </c>
      <c r="R3773">
        <f>IF(A3773&lt;([1]TS_DRC!$D$5+1)*24,1,IF(A3773&lt;([1]TS_DRC!$D$6+1)*24,2,IF(A3773&lt;([1]TS_DRC!$D$7+1)*24,3,IF(A3773&lt;([1]TS_DRC!$D$8+1)*24,4))))</f>
        <v>2</v>
      </c>
      <c r="S3773">
        <f t="shared" si="239"/>
        <v>20</v>
      </c>
      <c r="T3773">
        <f t="shared" si="237"/>
        <v>9</v>
      </c>
    </row>
    <row r="3774" spans="1:20" x14ac:dyDescent="0.2">
      <c r="A3774">
        <f t="shared" si="238"/>
        <v>3765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f t="shared" si="236"/>
        <v>1.1415525114155251E-4</v>
      </c>
      <c r="R3774">
        <f>IF(A3774&lt;([1]TS_DRC!$D$5+1)*24,1,IF(A3774&lt;([1]TS_DRC!$D$6+1)*24,2,IF(A3774&lt;([1]TS_DRC!$D$7+1)*24,3,IF(A3774&lt;([1]TS_DRC!$D$8+1)*24,4))))</f>
        <v>2</v>
      </c>
      <c r="S3774">
        <f t="shared" si="239"/>
        <v>21</v>
      </c>
      <c r="T3774">
        <f t="shared" si="237"/>
        <v>9</v>
      </c>
    </row>
    <row r="3775" spans="1:20" x14ac:dyDescent="0.2">
      <c r="A3775">
        <f t="shared" si="238"/>
        <v>3766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236"/>
        <v>1.1415525114155251E-4</v>
      </c>
      <c r="R3775">
        <f>IF(A3775&lt;([1]TS_DRC!$D$5+1)*24,1,IF(A3775&lt;([1]TS_DRC!$D$6+1)*24,2,IF(A3775&lt;([1]TS_DRC!$D$7+1)*24,3,IF(A3775&lt;([1]TS_DRC!$D$8+1)*24,4))))</f>
        <v>2</v>
      </c>
      <c r="S3775">
        <f t="shared" si="239"/>
        <v>22</v>
      </c>
      <c r="T3775">
        <f t="shared" si="237"/>
        <v>10</v>
      </c>
    </row>
    <row r="3776" spans="1:20" x14ac:dyDescent="0.2">
      <c r="A3776">
        <f t="shared" si="238"/>
        <v>3767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236"/>
        <v>1.1415525114155251E-4</v>
      </c>
      <c r="R3776">
        <f>IF(A3776&lt;([1]TS_DRC!$D$5+1)*24,1,IF(A3776&lt;([1]TS_DRC!$D$6+1)*24,2,IF(A3776&lt;([1]TS_DRC!$D$7+1)*24,3,IF(A3776&lt;([1]TS_DRC!$D$8+1)*24,4))))</f>
        <v>2</v>
      </c>
      <c r="S3776">
        <f t="shared" si="239"/>
        <v>23</v>
      </c>
      <c r="T3776">
        <f t="shared" si="237"/>
        <v>10</v>
      </c>
    </row>
    <row r="3777" spans="1:20" x14ac:dyDescent="0.2">
      <c r="A3777">
        <f t="shared" si="238"/>
        <v>3768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f t="shared" si="236"/>
        <v>1.1415525114155251E-4</v>
      </c>
      <c r="R3777">
        <f>IF(A3777&lt;([1]TS_DRC!$D$5+1)*24,1,IF(A3777&lt;([1]TS_DRC!$D$6+1)*24,2,IF(A3777&lt;([1]TS_DRC!$D$7+1)*24,3,IF(A3777&lt;([1]TS_DRC!$D$8+1)*24,4))))</f>
        <v>2</v>
      </c>
      <c r="S3777">
        <f t="shared" si="239"/>
        <v>0</v>
      </c>
      <c r="T3777">
        <f t="shared" si="237"/>
        <v>1</v>
      </c>
    </row>
    <row r="3778" spans="1:20" x14ac:dyDescent="0.2">
      <c r="A3778">
        <f t="shared" si="238"/>
        <v>3769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f t="shared" si="236"/>
        <v>1.1415525114155251E-4</v>
      </c>
      <c r="R3778">
        <f>IF(A3778&lt;([1]TS_DRC!$D$5+1)*24,1,IF(A3778&lt;([1]TS_DRC!$D$6+1)*24,2,IF(A3778&lt;([1]TS_DRC!$D$7+1)*24,3,IF(A3778&lt;([1]TS_DRC!$D$8+1)*24,4))))</f>
        <v>2</v>
      </c>
      <c r="S3778">
        <f t="shared" si="239"/>
        <v>1</v>
      </c>
      <c r="T3778">
        <f t="shared" si="237"/>
        <v>1</v>
      </c>
    </row>
    <row r="3779" spans="1:20" x14ac:dyDescent="0.2">
      <c r="A3779">
        <f t="shared" si="238"/>
        <v>3770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f t="shared" si="236"/>
        <v>1.1415525114155251E-4</v>
      </c>
      <c r="R3779">
        <f>IF(A3779&lt;([1]TS_DRC!$D$5+1)*24,1,IF(A3779&lt;([1]TS_DRC!$D$6+1)*24,2,IF(A3779&lt;([1]TS_DRC!$D$7+1)*24,3,IF(A3779&lt;([1]TS_DRC!$D$8+1)*24,4))))</f>
        <v>2</v>
      </c>
      <c r="S3779">
        <f t="shared" si="239"/>
        <v>2</v>
      </c>
      <c r="T3779">
        <f t="shared" si="237"/>
        <v>1</v>
      </c>
    </row>
    <row r="3780" spans="1:20" x14ac:dyDescent="0.2">
      <c r="A3780">
        <f t="shared" si="238"/>
        <v>3771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236"/>
        <v>1.1415525114155251E-4</v>
      </c>
      <c r="R3780">
        <f>IF(A3780&lt;([1]TS_DRC!$D$5+1)*24,1,IF(A3780&lt;([1]TS_DRC!$D$6+1)*24,2,IF(A3780&lt;([1]TS_DRC!$D$7+1)*24,3,IF(A3780&lt;([1]TS_DRC!$D$8+1)*24,4))))</f>
        <v>2</v>
      </c>
      <c r="S3780">
        <f t="shared" si="239"/>
        <v>3</v>
      </c>
      <c r="T3780">
        <f t="shared" si="237"/>
        <v>1</v>
      </c>
    </row>
    <row r="3781" spans="1:20" x14ac:dyDescent="0.2">
      <c r="A3781">
        <f t="shared" si="238"/>
        <v>3772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f t="shared" si="236"/>
        <v>1.1415525114155251E-4</v>
      </c>
      <c r="R3781">
        <f>IF(A3781&lt;([1]TS_DRC!$D$5+1)*24,1,IF(A3781&lt;([1]TS_DRC!$D$6+1)*24,2,IF(A3781&lt;([1]TS_DRC!$D$7+1)*24,3,IF(A3781&lt;([1]TS_DRC!$D$8+1)*24,4))))</f>
        <v>2</v>
      </c>
      <c r="S3781">
        <f t="shared" si="239"/>
        <v>4</v>
      </c>
      <c r="T3781">
        <f t="shared" si="237"/>
        <v>1</v>
      </c>
    </row>
    <row r="3782" spans="1:20" x14ac:dyDescent="0.2">
      <c r="A3782">
        <f t="shared" si="238"/>
        <v>3773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236"/>
        <v>1.1415525114155251E-4</v>
      </c>
      <c r="R3782">
        <f>IF(A3782&lt;([1]TS_DRC!$D$5+1)*24,1,IF(A3782&lt;([1]TS_DRC!$D$6+1)*24,2,IF(A3782&lt;([1]TS_DRC!$D$7+1)*24,3,IF(A3782&lt;([1]TS_DRC!$D$8+1)*24,4))))</f>
        <v>2</v>
      </c>
      <c r="S3782">
        <f t="shared" si="239"/>
        <v>5</v>
      </c>
      <c r="T3782">
        <f t="shared" si="237"/>
        <v>1</v>
      </c>
    </row>
    <row r="3783" spans="1:20" x14ac:dyDescent="0.2">
      <c r="A3783">
        <f t="shared" si="238"/>
        <v>3774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3.2000000000000001E-2</v>
      </c>
      <c r="H3783">
        <v>2.7E-2</v>
      </c>
      <c r="I3783">
        <v>1.7999999999999999E-2</v>
      </c>
      <c r="J3783">
        <v>2.9000000000000001E-2</v>
      </c>
      <c r="K3783">
        <v>1.6E-2</v>
      </c>
      <c r="L3783">
        <v>5.6000000000000001E-2</v>
      </c>
      <c r="M3783">
        <v>9.8000000000000004E-2</v>
      </c>
      <c r="N3783">
        <v>8.8999999999999996E-2</v>
      </c>
      <c r="O3783">
        <f t="shared" si="236"/>
        <v>1.1415525114155251E-4</v>
      </c>
      <c r="R3783">
        <f>IF(A3783&lt;([1]TS_DRC!$D$5+1)*24,1,IF(A3783&lt;([1]TS_DRC!$D$6+1)*24,2,IF(A3783&lt;([1]TS_DRC!$D$7+1)*24,3,IF(A3783&lt;([1]TS_DRC!$D$8+1)*24,4))))</f>
        <v>2</v>
      </c>
      <c r="S3783">
        <f t="shared" si="239"/>
        <v>6</v>
      </c>
      <c r="T3783">
        <f t="shared" si="237"/>
        <v>2</v>
      </c>
    </row>
    <row r="3784" spans="1:20" x14ac:dyDescent="0.2">
      <c r="A3784">
        <f t="shared" si="238"/>
        <v>3775</v>
      </c>
      <c r="B3784">
        <v>0.05</v>
      </c>
      <c r="C3784">
        <v>5.1999999999999998E-2</v>
      </c>
      <c r="D3784">
        <v>5.2999999999999999E-2</v>
      </c>
      <c r="E3784">
        <v>4.3999999999999997E-2</v>
      </c>
      <c r="F3784">
        <v>0.05</v>
      </c>
      <c r="G3784">
        <v>0.20899999999999999</v>
      </c>
      <c r="H3784">
        <v>0.20300000000000001</v>
      </c>
      <c r="I3784">
        <v>0.187</v>
      </c>
      <c r="J3784">
        <v>0.20300000000000001</v>
      </c>
      <c r="K3784">
        <v>0.184</v>
      </c>
      <c r="L3784">
        <v>0.254</v>
      </c>
      <c r="M3784">
        <v>0.29899999999999999</v>
      </c>
      <c r="N3784">
        <v>0.28499999999999998</v>
      </c>
      <c r="O3784">
        <f t="shared" si="236"/>
        <v>1.1415525114155251E-4</v>
      </c>
      <c r="R3784">
        <f>IF(A3784&lt;([1]TS_DRC!$D$5+1)*24,1,IF(A3784&lt;([1]TS_DRC!$D$6+1)*24,2,IF(A3784&lt;([1]TS_DRC!$D$7+1)*24,3,IF(A3784&lt;([1]TS_DRC!$D$8+1)*24,4))))</f>
        <v>2</v>
      </c>
      <c r="S3784">
        <f t="shared" si="239"/>
        <v>7</v>
      </c>
      <c r="T3784">
        <f t="shared" si="237"/>
        <v>2</v>
      </c>
    </row>
    <row r="3785" spans="1:20" x14ac:dyDescent="0.2">
      <c r="A3785">
        <f t="shared" si="238"/>
        <v>3776</v>
      </c>
      <c r="B3785">
        <v>0.26200000000000001</v>
      </c>
      <c r="C3785">
        <v>0.26300000000000001</v>
      </c>
      <c r="D3785">
        <v>0.26700000000000002</v>
      </c>
      <c r="E3785">
        <v>0.254</v>
      </c>
      <c r="F3785">
        <v>0.25900000000000001</v>
      </c>
      <c r="G3785">
        <v>0.434</v>
      </c>
      <c r="H3785">
        <v>0.42899999999999999</v>
      </c>
      <c r="I3785">
        <v>0.41299999999999998</v>
      </c>
      <c r="J3785">
        <v>0.42899999999999999</v>
      </c>
      <c r="K3785">
        <v>0.41199999999999998</v>
      </c>
      <c r="L3785">
        <v>0.46400000000000002</v>
      </c>
      <c r="M3785">
        <v>0.5</v>
      </c>
      <c r="N3785">
        <v>0.48899999999999999</v>
      </c>
      <c r="O3785">
        <f t="shared" ref="O3785:O3848" si="240">1/8760</f>
        <v>1.1415525114155251E-4</v>
      </c>
      <c r="R3785">
        <f>IF(A3785&lt;([1]TS_DRC!$D$5+1)*24,1,IF(A3785&lt;([1]TS_DRC!$D$6+1)*24,2,IF(A3785&lt;([1]TS_DRC!$D$7+1)*24,3,IF(A3785&lt;([1]TS_DRC!$D$8+1)*24,4))))</f>
        <v>2</v>
      </c>
      <c r="S3785">
        <f t="shared" si="239"/>
        <v>8</v>
      </c>
      <c r="T3785">
        <f t="shared" si="237"/>
        <v>3</v>
      </c>
    </row>
    <row r="3786" spans="1:20" x14ac:dyDescent="0.2">
      <c r="A3786">
        <f t="shared" si="238"/>
        <v>3777</v>
      </c>
      <c r="B3786">
        <v>0.46200000000000002</v>
      </c>
      <c r="C3786">
        <v>0.46300000000000002</v>
      </c>
      <c r="D3786">
        <v>0.46600000000000003</v>
      </c>
      <c r="E3786">
        <v>0.45600000000000002</v>
      </c>
      <c r="F3786">
        <v>0.45700000000000002</v>
      </c>
      <c r="G3786">
        <v>0.61299999999999999</v>
      </c>
      <c r="H3786">
        <v>0.60899999999999999</v>
      </c>
      <c r="I3786">
        <v>0.59599999999999997</v>
      </c>
      <c r="J3786">
        <v>0.61</v>
      </c>
      <c r="K3786">
        <v>0.59499999999999997</v>
      </c>
      <c r="L3786">
        <v>0.59399999999999997</v>
      </c>
      <c r="M3786">
        <v>0.61499999999999999</v>
      </c>
      <c r="N3786">
        <v>0.60399999999999998</v>
      </c>
      <c r="O3786">
        <f t="shared" si="240"/>
        <v>1.1415525114155251E-4</v>
      </c>
      <c r="R3786">
        <f>IF(A3786&lt;([1]TS_DRC!$D$5+1)*24,1,IF(A3786&lt;([1]TS_DRC!$D$6+1)*24,2,IF(A3786&lt;([1]TS_DRC!$D$7+1)*24,3,IF(A3786&lt;([1]TS_DRC!$D$8+1)*24,4))))</f>
        <v>2</v>
      </c>
      <c r="S3786">
        <f t="shared" si="239"/>
        <v>9</v>
      </c>
      <c r="T3786">
        <f t="shared" ref="T3786:T3849" si="241">SUMIFS($Z$9:$Z$296,$W$9:$W$296,$R3786,$Y$9:$Y$296,$S3786)</f>
        <v>3</v>
      </c>
    </row>
    <row r="3787" spans="1:20" x14ac:dyDescent="0.2">
      <c r="A3787">
        <f t="shared" ref="A3787:A3850" si="242">A3786+1</f>
        <v>3778</v>
      </c>
      <c r="B3787">
        <v>0.60399999999999998</v>
      </c>
      <c r="C3787">
        <v>0.60499999999999998</v>
      </c>
      <c r="D3787">
        <v>0.60899999999999999</v>
      </c>
      <c r="E3787">
        <v>0.60199999999999998</v>
      </c>
      <c r="F3787">
        <v>0.60199999999999998</v>
      </c>
      <c r="G3787">
        <v>0.71399999999999997</v>
      </c>
      <c r="H3787">
        <v>0.71199999999999997</v>
      </c>
      <c r="I3787">
        <v>0.70299999999999996</v>
      </c>
      <c r="J3787">
        <v>0.71199999999999997</v>
      </c>
      <c r="K3787">
        <v>0.70199999999999996</v>
      </c>
      <c r="L3787">
        <v>0.69099999999999995</v>
      </c>
      <c r="M3787">
        <v>0.68</v>
      </c>
      <c r="N3787">
        <v>0.69299999999999995</v>
      </c>
      <c r="O3787">
        <f t="shared" si="240"/>
        <v>1.1415525114155251E-4</v>
      </c>
      <c r="R3787">
        <f>IF(A3787&lt;([1]TS_DRC!$D$5+1)*24,1,IF(A3787&lt;([1]TS_DRC!$D$6+1)*24,2,IF(A3787&lt;([1]TS_DRC!$D$7+1)*24,3,IF(A3787&lt;([1]TS_DRC!$D$8+1)*24,4))))</f>
        <v>2</v>
      </c>
      <c r="S3787">
        <f t="shared" ref="S3787:S3850" si="243">IF(S3786&lt;23,S3786+1,0)</f>
        <v>10</v>
      </c>
      <c r="T3787">
        <f t="shared" si="241"/>
        <v>4</v>
      </c>
    </row>
    <row r="3788" spans="1:20" x14ac:dyDescent="0.2">
      <c r="A3788">
        <f t="shared" si="242"/>
        <v>3779</v>
      </c>
      <c r="B3788">
        <v>0.69199999999999995</v>
      </c>
      <c r="C3788">
        <v>0.69299999999999995</v>
      </c>
      <c r="D3788">
        <v>0.69699999999999995</v>
      </c>
      <c r="E3788">
        <v>0.69399999999999995</v>
      </c>
      <c r="F3788">
        <v>0.69099999999999995</v>
      </c>
      <c r="G3788">
        <v>0.77100000000000002</v>
      </c>
      <c r="H3788">
        <v>0.76900000000000002</v>
      </c>
      <c r="I3788">
        <v>0.76400000000000001</v>
      </c>
      <c r="J3788">
        <v>0.77</v>
      </c>
      <c r="K3788">
        <v>0.76300000000000001</v>
      </c>
      <c r="L3788">
        <v>0.67400000000000004</v>
      </c>
      <c r="M3788">
        <v>0.71599999999999997</v>
      </c>
      <c r="N3788">
        <v>0.72299999999999998</v>
      </c>
      <c r="O3788">
        <f t="shared" si="240"/>
        <v>1.1415525114155251E-4</v>
      </c>
      <c r="R3788">
        <f>IF(A3788&lt;([1]TS_DRC!$D$5+1)*24,1,IF(A3788&lt;([1]TS_DRC!$D$6+1)*24,2,IF(A3788&lt;([1]TS_DRC!$D$7+1)*24,3,IF(A3788&lt;([1]TS_DRC!$D$8+1)*24,4))))</f>
        <v>2</v>
      </c>
      <c r="S3788">
        <f t="shared" si="243"/>
        <v>11</v>
      </c>
      <c r="T3788">
        <f t="shared" si="241"/>
        <v>4</v>
      </c>
    </row>
    <row r="3789" spans="1:20" x14ac:dyDescent="0.2">
      <c r="A3789">
        <f t="shared" si="242"/>
        <v>3780</v>
      </c>
      <c r="B3789">
        <v>0.73099999999999998</v>
      </c>
      <c r="C3789">
        <v>0.73199999999999998</v>
      </c>
      <c r="D3789">
        <v>0.73399999999999999</v>
      </c>
      <c r="E3789">
        <v>0.73499999999999999</v>
      </c>
      <c r="F3789">
        <v>0.73099999999999998</v>
      </c>
      <c r="G3789">
        <v>0.77300000000000002</v>
      </c>
      <c r="H3789">
        <v>0.77100000000000002</v>
      </c>
      <c r="I3789">
        <v>0.77100000000000002</v>
      </c>
      <c r="J3789">
        <v>0.77300000000000002</v>
      </c>
      <c r="K3789">
        <v>0.77</v>
      </c>
      <c r="L3789">
        <v>0.58499999999999996</v>
      </c>
      <c r="M3789">
        <v>0.69799999999999995</v>
      </c>
      <c r="N3789">
        <v>0.67</v>
      </c>
      <c r="O3789">
        <f t="shared" si="240"/>
        <v>1.1415525114155251E-4</v>
      </c>
      <c r="R3789">
        <f>IF(A3789&lt;([1]TS_DRC!$D$5+1)*24,1,IF(A3789&lt;([1]TS_DRC!$D$6+1)*24,2,IF(A3789&lt;([1]TS_DRC!$D$7+1)*24,3,IF(A3789&lt;([1]TS_DRC!$D$8+1)*24,4))))</f>
        <v>2</v>
      </c>
      <c r="S3789">
        <f t="shared" si="243"/>
        <v>12</v>
      </c>
      <c r="T3789">
        <f t="shared" si="241"/>
        <v>5</v>
      </c>
    </row>
    <row r="3790" spans="1:20" x14ac:dyDescent="0.2">
      <c r="A3790">
        <f t="shared" si="242"/>
        <v>3781</v>
      </c>
      <c r="B3790">
        <v>0.71799999999999997</v>
      </c>
      <c r="C3790">
        <v>0.72</v>
      </c>
      <c r="D3790">
        <v>0.72</v>
      </c>
      <c r="E3790">
        <v>0.72399999999999998</v>
      </c>
      <c r="F3790">
        <v>0.72099999999999997</v>
      </c>
      <c r="G3790">
        <v>0.72299999999999998</v>
      </c>
      <c r="H3790">
        <v>0.72</v>
      </c>
      <c r="I3790">
        <v>0.72499999999999998</v>
      </c>
      <c r="J3790">
        <v>0.72399999999999998</v>
      </c>
      <c r="K3790">
        <v>0.72299999999999998</v>
      </c>
      <c r="L3790">
        <v>0.47599999999999998</v>
      </c>
      <c r="M3790">
        <v>0.60399999999999998</v>
      </c>
      <c r="N3790">
        <v>0.56000000000000005</v>
      </c>
      <c r="O3790">
        <f t="shared" si="240"/>
        <v>1.1415525114155251E-4</v>
      </c>
      <c r="R3790">
        <f>IF(A3790&lt;([1]TS_DRC!$D$5+1)*24,1,IF(A3790&lt;([1]TS_DRC!$D$6+1)*24,2,IF(A3790&lt;([1]TS_DRC!$D$7+1)*24,3,IF(A3790&lt;([1]TS_DRC!$D$8+1)*24,4))))</f>
        <v>2</v>
      </c>
      <c r="S3790">
        <f t="shared" si="243"/>
        <v>13</v>
      </c>
      <c r="T3790">
        <f t="shared" si="241"/>
        <v>5</v>
      </c>
    </row>
    <row r="3791" spans="1:20" x14ac:dyDescent="0.2">
      <c r="A3791">
        <f t="shared" si="242"/>
        <v>3782</v>
      </c>
      <c r="B3791">
        <v>0.65600000000000003</v>
      </c>
      <c r="C3791">
        <v>0.65700000000000003</v>
      </c>
      <c r="D3791">
        <v>0.65700000000000003</v>
      </c>
      <c r="E3791">
        <v>0.66300000000000003</v>
      </c>
      <c r="F3791">
        <v>0.66</v>
      </c>
      <c r="G3791">
        <v>0.61799999999999999</v>
      </c>
      <c r="H3791">
        <v>0.61499999999999999</v>
      </c>
      <c r="I3791">
        <v>0.624</v>
      </c>
      <c r="J3791">
        <v>0.61899999999999999</v>
      </c>
      <c r="K3791">
        <v>0.623</v>
      </c>
      <c r="L3791">
        <v>0.48099999999999998</v>
      </c>
      <c r="M3791">
        <v>0.56799999999999995</v>
      </c>
      <c r="N3791">
        <v>0.54600000000000004</v>
      </c>
      <c r="O3791">
        <f t="shared" si="240"/>
        <v>1.1415525114155251E-4</v>
      </c>
      <c r="R3791">
        <f>IF(A3791&lt;([1]TS_DRC!$D$5+1)*24,1,IF(A3791&lt;([1]TS_DRC!$D$6+1)*24,2,IF(A3791&lt;([1]TS_DRC!$D$7+1)*24,3,IF(A3791&lt;([1]TS_DRC!$D$8+1)*24,4))))</f>
        <v>2</v>
      </c>
      <c r="S3791">
        <f t="shared" si="243"/>
        <v>14</v>
      </c>
      <c r="T3791">
        <f t="shared" si="241"/>
        <v>6</v>
      </c>
    </row>
    <row r="3792" spans="1:20" x14ac:dyDescent="0.2">
      <c r="A3792">
        <f t="shared" si="242"/>
        <v>3783</v>
      </c>
      <c r="B3792">
        <v>0.54100000000000004</v>
      </c>
      <c r="C3792">
        <v>0.54200000000000004</v>
      </c>
      <c r="D3792">
        <v>0.53900000000000003</v>
      </c>
      <c r="E3792">
        <v>0.54900000000000004</v>
      </c>
      <c r="F3792">
        <v>0.54500000000000004</v>
      </c>
      <c r="G3792">
        <v>0.46</v>
      </c>
      <c r="H3792">
        <v>0.45600000000000002</v>
      </c>
      <c r="I3792">
        <v>0.47</v>
      </c>
      <c r="J3792">
        <v>0.46200000000000002</v>
      </c>
      <c r="K3792">
        <v>0.46800000000000003</v>
      </c>
      <c r="L3792">
        <v>0.3</v>
      </c>
      <c r="M3792">
        <v>0.32300000000000001</v>
      </c>
      <c r="N3792">
        <v>0.32</v>
      </c>
      <c r="O3792">
        <f t="shared" si="240"/>
        <v>1.1415525114155251E-4</v>
      </c>
      <c r="R3792">
        <f>IF(A3792&lt;([1]TS_DRC!$D$5+1)*24,1,IF(A3792&lt;([1]TS_DRC!$D$6+1)*24,2,IF(A3792&lt;([1]TS_DRC!$D$7+1)*24,3,IF(A3792&lt;([1]TS_DRC!$D$8+1)*24,4))))</f>
        <v>2</v>
      </c>
      <c r="S3792">
        <f t="shared" si="243"/>
        <v>15</v>
      </c>
      <c r="T3792">
        <f t="shared" si="241"/>
        <v>6</v>
      </c>
    </row>
    <row r="3793" spans="1:20" x14ac:dyDescent="0.2">
      <c r="A3793">
        <f t="shared" si="242"/>
        <v>3784</v>
      </c>
      <c r="B3793">
        <v>0.375</v>
      </c>
      <c r="C3793">
        <v>0.376</v>
      </c>
      <c r="D3793">
        <v>0.371</v>
      </c>
      <c r="E3793">
        <v>0.38300000000000001</v>
      </c>
      <c r="F3793">
        <v>0.38100000000000001</v>
      </c>
      <c r="G3793">
        <v>0.25600000000000001</v>
      </c>
      <c r="H3793">
        <v>0.25</v>
      </c>
      <c r="I3793">
        <v>0.26700000000000002</v>
      </c>
      <c r="J3793">
        <v>0.25800000000000001</v>
      </c>
      <c r="K3793">
        <v>0.26400000000000001</v>
      </c>
      <c r="L3793">
        <v>0.17599999999999999</v>
      </c>
      <c r="M3793">
        <v>0.27400000000000002</v>
      </c>
      <c r="N3793">
        <v>0.24399999999999999</v>
      </c>
      <c r="O3793">
        <f t="shared" si="240"/>
        <v>1.1415525114155251E-4</v>
      </c>
      <c r="R3793">
        <f>IF(A3793&lt;([1]TS_DRC!$D$5+1)*24,1,IF(A3793&lt;([1]TS_DRC!$D$6+1)*24,2,IF(A3793&lt;([1]TS_DRC!$D$7+1)*24,3,IF(A3793&lt;([1]TS_DRC!$D$8+1)*24,4))))</f>
        <v>2</v>
      </c>
      <c r="S3793">
        <f t="shared" si="243"/>
        <v>16</v>
      </c>
      <c r="T3793">
        <f t="shared" si="241"/>
        <v>7</v>
      </c>
    </row>
    <row r="3794" spans="1:20" x14ac:dyDescent="0.2">
      <c r="A3794">
        <f t="shared" si="242"/>
        <v>3785</v>
      </c>
      <c r="B3794">
        <v>0.17199999999999999</v>
      </c>
      <c r="C3794">
        <v>0.17299999999999999</v>
      </c>
      <c r="D3794">
        <v>0.16800000000000001</v>
      </c>
      <c r="E3794">
        <v>0.17899999999999999</v>
      </c>
      <c r="F3794">
        <v>0.18</v>
      </c>
      <c r="G3794">
        <v>5.8000000000000003E-2</v>
      </c>
      <c r="H3794">
        <v>5.2999999999999999E-2</v>
      </c>
      <c r="I3794">
        <v>0.06</v>
      </c>
      <c r="J3794">
        <v>5.8000000000000003E-2</v>
      </c>
      <c r="K3794">
        <v>5.7000000000000002E-2</v>
      </c>
      <c r="L3794">
        <v>5.1999999999999998E-2</v>
      </c>
      <c r="M3794">
        <v>9.5000000000000001E-2</v>
      </c>
      <c r="N3794">
        <v>8.5999999999999993E-2</v>
      </c>
      <c r="O3794">
        <f t="shared" si="240"/>
        <v>1.1415525114155251E-4</v>
      </c>
      <c r="R3794">
        <f>IF(A3794&lt;([1]TS_DRC!$D$5+1)*24,1,IF(A3794&lt;([1]TS_DRC!$D$6+1)*24,2,IF(A3794&lt;([1]TS_DRC!$D$7+1)*24,3,IF(A3794&lt;([1]TS_DRC!$D$8+1)*24,4))))</f>
        <v>2</v>
      </c>
      <c r="S3794">
        <f t="shared" si="243"/>
        <v>17</v>
      </c>
      <c r="T3794">
        <f t="shared" si="241"/>
        <v>7</v>
      </c>
    </row>
    <row r="3795" spans="1:20" x14ac:dyDescent="0.2">
      <c r="A3795">
        <f t="shared" si="242"/>
        <v>3786</v>
      </c>
      <c r="B3795">
        <v>6.0000000000000001E-3</v>
      </c>
      <c r="C3795">
        <v>7.0000000000000001E-3</v>
      </c>
      <c r="D3795">
        <v>4.0000000000000001E-3</v>
      </c>
      <c r="E3795">
        <v>8.0000000000000002E-3</v>
      </c>
      <c r="F3795">
        <v>8.9999999999999993E-3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f t="shared" si="240"/>
        <v>1.1415525114155251E-4</v>
      </c>
      <c r="R3795">
        <f>IF(A3795&lt;([1]TS_DRC!$D$5+1)*24,1,IF(A3795&lt;([1]TS_DRC!$D$6+1)*24,2,IF(A3795&lt;([1]TS_DRC!$D$7+1)*24,3,IF(A3795&lt;([1]TS_DRC!$D$8+1)*24,4))))</f>
        <v>2</v>
      </c>
      <c r="S3795">
        <f t="shared" si="243"/>
        <v>18</v>
      </c>
      <c r="T3795">
        <f t="shared" si="241"/>
        <v>8</v>
      </c>
    </row>
    <row r="3796" spans="1:20" x14ac:dyDescent="0.2">
      <c r="A3796">
        <f t="shared" si="242"/>
        <v>3787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240"/>
        <v>1.1415525114155251E-4</v>
      </c>
      <c r="R3796">
        <f>IF(A3796&lt;([1]TS_DRC!$D$5+1)*24,1,IF(A3796&lt;([1]TS_DRC!$D$6+1)*24,2,IF(A3796&lt;([1]TS_DRC!$D$7+1)*24,3,IF(A3796&lt;([1]TS_DRC!$D$8+1)*24,4))))</f>
        <v>2</v>
      </c>
      <c r="S3796">
        <f t="shared" si="243"/>
        <v>19</v>
      </c>
      <c r="T3796">
        <f t="shared" si="241"/>
        <v>8</v>
      </c>
    </row>
    <row r="3797" spans="1:20" x14ac:dyDescent="0.2">
      <c r="A3797">
        <f t="shared" si="242"/>
        <v>3788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f t="shared" si="240"/>
        <v>1.1415525114155251E-4</v>
      </c>
      <c r="R3797">
        <f>IF(A3797&lt;([1]TS_DRC!$D$5+1)*24,1,IF(A3797&lt;([1]TS_DRC!$D$6+1)*24,2,IF(A3797&lt;([1]TS_DRC!$D$7+1)*24,3,IF(A3797&lt;([1]TS_DRC!$D$8+1)*24,4))))</f>
        <v>2</v>
      </c>
      <c r="S3797">
        <f t="shared" si="243"/>
        <v>20</v>
      </c>
      <c r="T3797">
        <f t="shared" si="241"/>
        <v>9</v>
      </c>
    </row>
    <row r="3798" spans="1:20" x14ac:dyDescent="0.2">
      <c r="A3798">
        <f t="shared" si="242"/>
        <v>3789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f t="shared" si="240"/>
        <v>1.1415525114155251E-4</v>
      </c>
      <c r="R3798">
        <f>IF(A3798&lt;([1]TS_DRC!$D$5+1)*24,1,IF(A3798&lt;([1]TS_DRC!$D$6+1)*24,2,IF(A3798&lt;([1]TS_DRC!$D$7+1)*24,3,IF(A3798&lt;([1]TS_DRC!$D$8+1)*24,4))))</f>
        <v>2</v>
      </c>
      <c r="S3798">
        <f t="shared" si="243"/>
        <v>21</v>
      </c>
      <c r="T3798">
        <f t="shared" si="241"/>
        <v>9</v>
      </c>
    </row>
    <row r="3799" spans="1:20" x14ac:dyDescent="0.2">
      <c r="A3799">
        <f t="shared" si="242"/>
        <v>3790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f t="shared" si="240"/>
        <v>1.1415525114155251E-4</v>
      </c>
      <c r="R3799">
        <f>IF(A3799&lt;([1]TS_DRC!$D$5+1)*24,1,IF(A3799&lt;([1]TS_DRC!$D$6+1)*24,2,IF(A3799&lt;([1]TS_DRC!$D$7+1)*24,3,IF(A3799&lt;([1]TS_DRC!$D$8+1)*24,4))))</f>
        <v>2</v>
      </c>
      <c r="S3799">
        <f t="shared" si="243"/>
        <v>22</v>
      </c>
      <c r="T3799">
        <f t="shared" si="241"/>
        <v>10</v>
      </c>
    </row>
    <row r="3800" spans="1:20" x14ac:dyDescent="0.2">
      <c r="A3800">
        <f t="shared" si="242"/>
        <v>3791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f t="shared" si="240"/>
        <v>1.1415525114155251E-4</v>
      </c>
      <c r="R3800">
        <f>IF(A3800&lt;([1]TS_DRC!$D$5+1)*24,1,IF(A3800&lt;([1]TS_DRC!$D$6+1)*24,2,IF(A3800&lt;([1]TS_DRC!$D$7+1)*24,3,IF(A3800&lt;([1]TS_DRC!$D$8+1)*24,4))))</f>
        <v>2</v>
      </c>
      <c r="S3800">
        <f t="shared" si="243"/>
        <v>23</v>
      </c>
      <c r="T3800">
        <f t="shared" si="241"/>
        <v>10</v>
      </c>
    </row>
    <row r="3801" spans="1:20" x14ac:dyDescent="0.2">
      <c r="A3801">
        <f t="shared" si="242"/>
        <v>3792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f t="shared" si="240"/>
        <v>1.1415525114155251E-4</v>
      </c>
      <c r="R3801">
        <f>IF(A3801&lt;([1]TS_DRC!$D$5+1)*24,1,IF(A3801&lt;([1]TS_DRC!$D$6+1)*24,2,IF(A3801&lt;([1]TS_DRC!$D$7+1)*24,3,IF(A3801&lt;([1]TS_DRC!$D$8+1)*24,4))))</f>
        <v>2</v>
      </c>
      <c r="S3801">
        <f t="shared" si="243"/>
        <v>0</v>
      </c>
      <c r="T3801">
        <f t="shared" si="241"/>
        <v>1</v>
      </c>
    </row>
    <row r="3802" spans="1:20" x14ac:dyDescent="0.2">
      <c r="A3802">
        <f t="shared" si="242"/>
        <v>3793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f t="shared" si="240"/>
        <v>1.1415525114155251E-4</v>
      </c>
      <c r="R3802">
        <f>IF(A3802&lt;([1]TS_DRC!$D$5+1)*24,1,IF(A3802&lt;([1]TS_DRC!$D$6+1)*24,2,IF(A3802&lt;([1]TS_DRC!$D$7+1)*24,3,IF(A3802&lt;([1]TS_DRC!$D$8+1)*24,4))))</f>
        <v>2</v>
      </c>
      <c r="S3802">
        <f t="shared" si="243"/>
        <v>1</v>
      </c>
      <c r="T3802">
        <f t="shared" si="241"/>
        <v>1</v>
      </c>
    </row>
    <row r="3803" spans="1:20" x14ac:dyDescent="0.2">
      <c r="A3803">
        <f t="shared" si="242"/>
        <v>3794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f t="shared" si="240"/>
        <v>1.1415525114155251E-4</v>
      </c>
      <c r="R3803">
        <f>IF(A3803&lt;([1]TS_DRC!$D$5+1)*24,1,IF(A3803&lt;([1]TS_DRC!$D$6+1)*24,2,IF(A3803&lt;([1]TS_DRC!$D$7+1)*24,3,IF(A3803&lt;([1]TS_DRC!$D$8+1)*24,4))))</f>
        <v>2</v>
      </c>
      <c r="S3803">
        <f t="shared" si="243"/>
        <v>2</v>
      </c>
      <c r="T3803">
        <f t="shared" si="241"/>
        <v>1</v>
      </c>
    </row>
    <row r="3804" spans="1:20" x14ac:dyDescent="0.2">
      <c r="A3804">
        <f t="shared" si="242"/>
        <v>3795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f t="shared" si="240"/>
        <v>1.1415525114155251E-4</v>
      </c>
      <c r="R3804">
        <f>IF(A3804&lt;([1]TS_DRC!$D$5+1)*24,1,IF(A3804&lt;([1]TS_DRC!$D$6+1)*24,2,IF(A3804&lt;([1]TS_DRC!$D$7+1)*24,3,IF(A3804&lt;([1]TS_DRC!$D$8+1)*24,4))))</f>
        <v>2</v>
      </c>
      <c r="S3804">
        <f t="shared" si="243"/>
        <v>3</v>
      </c>
      <c r="T3804">
        <f t="shared" si="241"/>
        <v>1</v>
      </c>
    </row>
    <row r="3805" spans="1:20" x14ac:dyDescent="0.2">
      <c r="A3805">
        <f t="shared" si="242"/>
        <v>3796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f t="shared" si="240"/>
        <v>1.1415525114155251E-4</v>
      </c>
      <c r="R3805">
        <f>IF(A3805&lt;([1]TS_DRC!$D$5+1)*24,1,IF(A3805&lt;([1]TS_DRC!$D$6+1)*24,2,IF(A3805&lt;([1]TS_DRC!$D$7+1)*24,3,IF(A3805&lt;([1]TS_DRC!$D$8+1)*24,4))))</f>
        <v>2</v>
      </c>
      <c r="S3805">
        <f t="shared" si="243"/>
        <v>4</v>
      </c>
      <c r="T3805">
        <f t="shared" si="241"/>
        <v>1</v>
      </c>
    </row>
    <row r="3806" spans="1:20" x14ac:dyDescent="0.2">
      <c r="A3806">
        <f t="shared" si="242"/>
        <v>3797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f t="shared" si="240"/>
        <v>1.1415525114155251E-4</v>
      </c>
      <c r="R3806">
        <f>IF(A3806&lt;([1]TS_DRC!$D$5+1)*24,1,IF(A3806&lt;([1]TS_DRC!$D$6+1)*24,2,IF(A3806&lt;([1]TS_DRC!$D$7+1)*24,3,IF(A3806&lt;([1]TS_DRC!$D$8+1)*24,4))))</f>
        <v>2</v>
      </c>
      <c r="S3806">
        <f t="shared" si="243"/>
        <v>5</v>
      </c>
      <c r="T3806">
        <f t="shared" si="241"/>
        <v>1</v>
      </c>
    </row>
    <row r="3807" spans="1:20" x14ac:dyDescent="0.2">
      <c r="A3807">
        <f t="shared" si="242"/>
        <v>3798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3.2000000000000001E-2</v>
      </c>
      <c r="H3807">
        <v>2.7E-2</v>
      </c>
      <c r="I3807">
        <v>1.7999999999999999E-2</v>
      </c>
      <c r="J3807">
        <v>2.8000000000000001E-2</v>
      </c>
      <c r="K3807">
        <v>1.6E-2</v>
      </c>
      <c r="L3807">
        <v>5.8999999999999997E-2</v>
      </c>
      <c r="M3807">
        <v>9.4E-2</v>
      </c>
      <c r="N3807">
        <v>8.6999999999999994E-2</v>
      </c>
      <c r="O3807">
        <f t="shared" si="240"/>
        <v>1.1415525114155251E-4</v>
      </c>
      <c r="R3807">
        <f>IF(A3807&lt;([1]TS_DRC!$D$5+1)*24,1,IF(A3807&lt;([1]TS_DRC!$D$6+1)*24,2,IF(A3807&lt;([1]TS_DRC!$D$7+1)*24,3,IF(A3807&lt;([1]TS_DRC!$D$8+1)*24,4))))</f>
        <v>2</v>
      </c>
      <c r="S3807">
        <f t="shared" si="243"/>
        <v>6</v>
      </c>
      <c r="T3807">
        <f t="shared" si="241"/>
        <v>2</v>
      </c>
    </row>
    <row r="3808" spans="1:20" x14ac:dyDescent="0.2">
      <c r="A3808">
        <f t="shared" si="242"/>
        <v>3799</v>
      </c>
      <c r="B3808">
        <v>4.8000000000000001E-2</v>
      </c>
      <c r="C3808">
        <v>0.05</v>
      </c>
      <c r="D3808">
        <v>0.05</v>
      </c>
      <c r="E3808">
        <v>4.2000000000000003E-2</v>
      </c>
      <c r="F3808">
        <v>4.9000000000000002E-2</v>
      </c>
      <c r="G3808">
        <v>0.20699999999999999</v>
      </c>
      <c r="H3808">
        <v>0.2</v>
      </c>
      <c r="I3808">
        <v>0.185</v>
      </c>
      <c r="J3808">
        <v>0.20100000000000001</v>
      </c>
      <c r="K3808">
        <v>0.183</v>
      </c>
      <c r="L3808">
        <v>0.246</v>
      </c>
      <c r="M3808">
        <v>0.29799999999999999</v>
      </c>
      <c r="N3808">
        <v>0.28399999999999997</v>
      </c>
      <c r="O3808">
        <f t="shared" si="240"/>
        <v>1.1415525114155251E-4</v>
      </c>
      <c r="R3808">
        <f>IF(A3808&lt;([1]TS_DRC!$D$5+1)*24,1,IF(A3808&lt;([1]TS_DRC!$D$6+1)*24,2,IF(A3808&lt;([1]TS_DRC!$D$7+1)*24,3,IF(A3808&lt;([1]TS_DRC!$D$8+1)*24,4))))</f>
        <v>2</v>
      </c>
      <c r="S3808">
        <f t="shared" si="243"/>
        <v>7</v>
      </c>
      <c r="T3808">
        <f t="shared" si="241"/>
        <v>2</v>
      </c>
    </row>
    <row r="3809" spans="1:20" x14ac:dyDescent="0.2">
      <c r="A3809">
        <f t="shared" si="242"/>
        <v>3800</v>
      </c>
      <c r="B3809">
        <v>0.253</v>
      </c>
      <c r="C3809">
        <v>0.254</v>
      </c>
      <c r="D3809">
        <v>0.25700000000000001</v>
      </c>
      <c r="E3809">
        <v>0.24099999999999999</v>
      </c>
      <c r="F3809">
        <v>0.252</v>
      </c>
      <c r="G3809">
        <v>0.42899999999999999</v>
      </c>
      <c r="H3809">
        <v>0.42399999999999999</v>
      </c>
      <c r="I3809">
        <v>0.41099999999999998</v>
      </c>
      <c r="J3809">
        <v>0.42499999999999999</v>
      </c>
      <c r="K3809">
        <v>0.40899999999999997</v>
      </c>
      <c r="L3809">
        <v>0.47399999999999998</v>
      </c>
      <c r="M3809">
        <v>0.48799999999999999</v>
      </c>
      <c r="N3809">
        <v>0.48699999999999999</v>
      </c>
      <c r="O3809">
        <f t="shared" si="240"/>
        <v>1.1415525114155251E-4</v>
      </c>
      <c r="R3809">
        <f>IF(A3809&lt;([1]TS_DRC!$D$5+1)*24,1,IF(A3809&lt;([1]TS_DRC!$D$6+1)*24,2,IF(A3809&lt;([1]TS_DRC!$D$7+1)*24,3,IF(A3809&lt;([1]TS_DRC!$D$8+1)*24,4))))</f>
        <v>2</v>
      </c>
      <c r="S3809">
        <f t="shared" si="243"/>
        <v>8</v>
      </c>
      <c r="T3809">
        <f t="shared" si="241"/>
        <v>3</v>
      </c>
    </row>
    <row r="3810" spans="1:20" x14ac:dyDescent="0.2">
      <c r="A3810">
        <f t="shared" si="242"/>
        <v>3801</v>
      </c>
      <c r="B3810">
        <v>0.44900000000000001</v>
      </c>
      <c r="C3810">
        <v>0.45</v>
      </c>
      <c r="D3810">
        <v>0.45300000000000001</v>
      </c>
      <c r="E3810">
        <v>0.44500000000000001</v>
      </c>
      <c r="F3810">
        <v>0.443</v>
      </c>
      <c r="G3810">
        <v>0.60799999999999998</v>
      </c>
      <c r="H3810">
        <v>0.60399999999999998</v>
      </c>
      <c r="I3810">
        <v>0.59199999999999997</v>
      </c>
      <c r="J3810">
        <v>0.60499999999999998</v>
      </c>
      <c r="K3810">
        <v>0.59099999999999997</v>
      </c>
      <c r="L3810">
        <v>0.63600000000000001</v>
      </c>
      <c r="M3810">
        <v>0.61199999999999999</v>
      </c>
      <c r="N3810">
        <v>0.621</v>
      </c>
      <c r="O3810">
        <f t="shared" si="240"/>
        <v>1.1415525114155251E-4</v>
      </c>
      <c r="R3810">
        <f>IF(A3810&lt;([1]TS_DRC!$D$5+1)*24,1,IF(A3810&lt;([1]TS_DRC!$D$6+1)*24,2,IF(A3810&lt;([1]TS_DRC!$D$7+1)*24,3,IF(A3810&lt;([1]TS_DRC!$D$8+1)*24,4))))</f>
        <v>2</v>
      </c>
      <c r="S3810">
        <f t="shared" si="243"/>
        <v>9</v>
      </c>
      <c r="T3810">
        <f t="shared" si="241"/>
        <v>3</v>
      </c>
    </row>
    <row r="3811" spans="1:20" x14ac:dyDescent="0.2">
      <c r="A3811">
        <f t="shared" si="242"/>
        <v>3802</v>
      </c>
      <c r="B3811">
        <v>0.57899999999999996</v>
      </c>
      <c r="C3811">
        <v>0.57499999999999996</v>
      </c>
      <c r="D3811">
        <v>0.57199999999999995</v>
      </c>
      <c r="E3811">
        <v>0.59399999999999997</v>
      </c>
      <c r="F3811">
        <v>0.56200000000000006</v>
      </c>
      <c r="G3811">
        <v>0.70599999999999996</v>
      </c>
      <c r="H3811">
        <v>0.70299999999999996</v>
      </c>
      <c r="I3811">
        <v>0.69599999999999995</v>
      </c>
      <c r="J3811">
        <v>0.70399999999999996</v>
      </c>
      <c r="K3811">
        <v>0.69499999999999995</v>
      </c>
      <c r="L3811">
        <v>0.7</v>
      </c>
      <c r="M3811">
        <v>0.72299999999999998</v>
      </c>
      <c r="N3811">
        <v>0.73099999999999998</v>
      </c>
      <c r="O3811">
        <f t="shared" si="240"/>
        <v>1.1415525114155251E-4</v>
      </c>
      <c r="R3811">
        <f>IF(A3811&lt;([1]TS_DRC!$D$5+1)*24,1,IF(A3811&lt;([1]TS_DRC!$D$6+1)*24,2,IF(A3811&lt;([1]TS_DRC!$D$7+1)*24,3,IF(A3811&lt;([1]TS_DRC!$D$8+1)*24,4))))</f>
        <v>2</v>
      </c>
      <c r="S3811">
        <f t="shared" si="243"/>
        <v>10</v>
      </c>
      <c r="T3811">
        <f t="shared" si="241"/>
        <v>4</v>
      </c>
    </row>
    <row r="3812" spans="1:20" x14ac:dyDescent="0.2">
      <c r="A3812">
        <f t="shared" si="242"/>
        <v>3803</v>
      </c>
      <c r="B3812">
        <v>0.66500000000000004</v>
      </c>
      <c r="C3812">
        <v>0.66700000000000004</v>
      </c>
      <c r="D3812">
        <v>0.66700000000000004</v>
      </c>
      <c r="E3812">
        <v>0.66400000000000003</v>
      </c>
      <c r="F3812">
        <v>0.66600000000000004</v>
      </c>
      <c r="G3812">
        <v>0.76200000000000001</v>
      </c>
      <c r="H3812">
        <v>0.76</v>
      </c>
      <c r="I3812">
        <v>0.75600000000000001</v>
      </c>
      <c r="J3812">
        <v>0.76100000000000001</v>
      </c>
      <c r="K3812">
        <v>0.755</v>
      </c>
      <c r="L3812">
        <v>0.68899999999999995</v>
      </c>
      <c r="M3812">
        <v>0.72899999999999998</v>
      </c>
      <c r="N3812">
        <v>0.72099999999999997</v>
      </c>
      <c r="O3812">
        <f t="shared" si="240"/>
        <v>1.1415525114155251E-4</v>
      </c>
      <c r="R3812">
        <f>IF(A3812&lt;([1]TS_DRC!$D$5+1)*24,1,IF(A3812&lt;([1]TS_DRC!$D$6+1)*24,2,IF(A3812&lt;([1]TS_DRC!$D$7+1)*24,3,IF(A3812&lt;([1]TS_DRC!$D$8+1)*24,4))))</f>
        <v>2</v>
      </c>
      <c r="S3812">
        <f t="shared" si="243"/>
        <v>11</v>
      </c>
      <c r="T3812">
        <f t="shared" si="241"/>
        <v>4</v>
      </c>
    </row>
    <row r="3813" spans="1:20" x14ac:dyDescent="0.2">
      <c r="A3813">
        <f t="shared" si="242"/>
        <v>3804</v>
      </c>
      <c r="B3813">
        <v>0.70899999999999996</v>
      </c>
      <c r="C3813">
        <v>0.71199999999999997</v>
      </c>
      <c r="D3813">
        <v>0.71199999999999997</v>
      </c>
      <c r="E3813">
        <v>0.70899999999999996</v>
      </c>
      <c r="F3813">
        <v>0.71299999999999997</v>
      </c>
      <c r="G3813">
        <v>0.76500000000000001</v>
      </c>
      <c r="H3813">
        <v>0.76400000000000001</v>
      </c>
      <c r="I3813">
        <v>0.76200000000000001</v>
      </c>
      <c r="J3813">
        <v>0.76500000000000001</v>
      </c>
      <c r="K3813">
        <v>0.76200000000000001</v>
      </c>
      <c r="L3813">
        <v>0.70099999999999996</v>
      </c>
      <c r="M3813">
        <v>0.67700000000000005</v>
      </c>
      <c r="N3813">
        <v>0.67200000000000004</v>
      </c>
      <c r="O3813">
        <f t="shared" si="240"/>
        <v>1.1415525114155251E-4</v>
      </c>
      <c r="R3813">
        <f>IF(A3813&lt;([1]TS_DRC!$D$5+1)*24,1,IF(A3813&lt;([1]TS_DRC!$D$6+1)*24,2,IF(A3813&lt;([1]TS_DRC!$D$7+1)*24,3,IF(A3813&lt;([1]TS_DRC!$D$8+1)*24,4))))</f>
        <v>2</v>
      </c>
      <c r="S3813">
        <f t="shared" si="243"/>
        <v>12</v>
      </c>
      <c r="T3813">
        <f t="shared" si="241"/>
        <v>5</v>
      </c>
    </row>
    <row r="3814" spans="1:20" x14ac:dyDescent="0.2">
      <c r="A3814">
        <f t="shared" si="242"/>
        <v>3805</v>
      </c>
      <c r="B3814">
        <v>0.67400000000000004</v>
      </c>
      <c r="C3814">
        <v>0.68500000000000005</v>
      </c>
      <c r="D3814">
        <v>0.68899999999999995</v>
      </c>
      <c r="E3814">
        <v>0.67</v>
      </c>
      <c r="F3814">
        <v>0.69099999999999995</v>
      </c>
      <c r="G3814">
        <v>0.71599999999999997</v>
      </c>
      <c r="H3814">
        <v>0.71399999999999997</v>
      </c>
      <c r="I3814">
        <v>0.71699999999999997</v>
      </c>
      <c r="J3814">
        <v>0.71699999999999997</v>
      </c>
      <c r="K3814">
        <v>0.71499999999999997</v>
      </c>
      <c r="L3814">
        <v>0.63300000000000001</v>
      </c>
      <c r="M3814">
        <v>0.68100000000000005</v>
      </c>
      <c r="N3814">
        <v>0.65600000000000003</v>
      </c>
      <c r="O3814">
        <f t="shared" si="240"/>
        <v>1.1415525114155251E-4</v>
      </c>
      <c r="R3814">
        <f>IF(A3814&lt;([1]TS_DRC!$D$5+1)*24,1,IF(A3814&lt;([1]TS_DRC!$D$6+1)*24,2,IF(A3814&lt;([1]TS_DRC!$D$7+1)*24,3,IF(A3814&lt;([1]TS_DRC!$D$8+1)*24,4))))</f>
        <v>2</v>
      </c>
      <c r="S3814">
        <f t="shared" si="243"/>
        <v>13</v>
      </c>
      <c r="T3814">
        <f t="shared" si="241"/>
        <v>5</v>
      </c>
    </row>
    <row r="3815" spans="1:20" x14ac:dyDescent="0.2">
      <c r="A3815">
        <f t="shared" si="242"/>
        <v>3806</v>
      </c>
      <c r="B3815">
        <v>0.64100000000000001</v>
      </c>
      <c r="C3815">
        <v>0.64500000000000002</v>
      </c>
      <c r="D3815">
        <v>0.64200000000000002</v>
      </c>
      <c r="E3815">
        <v>0.64700000000000002</v>
      </c>
      <c r="F3815">
        <v>0.64900000000000002</v>
      </c>
      <c r="G3815">
        <v>0.61299999999999999</v>
      </c>
      <c r="H3815">
        <v>0.60899999999999999</v>
      </c>
      <c r="I3815">
        <v>0.61699999999999999</v>
      </c>
      <c r="J3815">
        <v>0.61399999999999999</v>
      </c>
      <c r="K3815">
        <v>0.61499999999999999</v>
      </c>
      <c r="L3815">
        <v>0.46899999999999997</v>
      </c>
      <c r="M3815">
        <v>0.52900000000000003</v>
      </c>
      <c r="N3815">
        <v>0.48899999999999999</v>
      </c>
      <c r="O3815">
        <f t="shared" si="240"/>
        <v>1.1415525114155251E-4</v>
      </c>
      <c r="R3815">
        <f>IF(A3815&lt;([1]TS_DRC!$D$5+1)*24,1,IF(A3815&lt;([1]TS_DRC!$D$6+1)*24,2,IF(A3815&lt;([1]TS_DRC!$D$7+1)*24,3,IF(A3815&lt;([1]TS_DRC!$D$8+1)*24,4))))</f>
        <v>2</v>
      </c>
      <c r="S3815">
        <f t="shared" si="243"/>
        <v>14</v>
      </c>
      <c r="T3815">
        <f t="shared" si="241"/>
        <v>6</v>
      </c>
    </row>
    <row r="3816" spans="1:20" x14ac:dyDescent="0.2">
      <c r="A3816">
        <f t="shared" si="242"/>
        <v>3807</v>
      </c>
      <c r="B3816">
        <v>0.53100000000000003</v>
      </c>
      <c r="C3816">
        <v>0.53300000000000003</v>
      </c>
      <c r="D3816">
        <v>0.53100000000000003</v>
      </c>
      <c r="E3816">
        <v>0.53800000000000003</v>
      </c>
      <c r="F3816">
        <v>0.53800000000000003</v>
      </c>
      <c r="G3816">
        <v>0.45700000000000002</v>
      </c>
      <c r="H3816">
        <v>0.45200000000000001</v>
      </c>
      <c r="I3816">
        <v>0.46400000000000002</v>
      </c>
      <c r="J3816">
        <v>0.45900000000000002</v>
      </c>
      <c r="K3816">
        <v>0.46200000000000002</v>
      </c>
      <c r="L3816">
        <v>0.38500000000000001</v>
      </c>
      <c r="M3816">
        <v>0.45400000000000001</v>
      </c>
      <c r="N3816">
        <v>0.41699999999999998</v>
      </c>
      <c r="O3816">
        <f t="shared" si="240"/>
        <v>1.1415525114155251E-4</v>
      </c>
      <c r="R3816">
        <f>IF(A3816&lt;([1]TS_DRC!$D$5+1)*24,1,IF(A3816&lt;([1]TS_DRC!$D$6+1)*24,2,IF(A3816&lt;([1]TS_DRC!$D$7+1)*24,3,IF(A3816&lt;([1]TS_DRC!$D$8+1)*24,4))))</f>
        <v>2</v>
      </c>
      <c r="S3816">
        <f t="shared" si="243"/>
        <v>15</v>
      </c>
      <c r="T3816">
        <f t="shared" si="241"/>
        <v>6</v>
      </c>
    </row>
    <row r="3817" spans="1:20" x14ac:dyDescent="0.2">
      <c r="A3817">
        <f t="shared" si="242"/>
        <v>3808</v>
      </c>
      <c r="B3817">
        <v>0.36899999999999999</v>
      </c>
      <c r="C3817">
        <v>0.37</v>
      </c>
      <c r="D3817">
        <v>0.36699999999999999</v>
      </c>
      <c r="E3817">
        <v>0.376</v>
      </c>
      <c r="F3817">
        <v>0.375</v>
      </c>
      <c r="G3817">
        <v>0.254</v>
      </c>
      <c r="H3817">
        <v>0.248</v>
      </c>
      <c r="I3817">
        <v>0.26300000000000001</v>
      </c>
      <c r="J3817">
        <v>0.25600000000000001</v>
      </c>
      <c r="K3817">
        <v>0.26</v>
      </c>
      <c r="L3817">
        <v>0.16600000000000001</v>
      </c>
      <c r="M3817">
        <v>0.20300000000000001</v>
      </c>
      <c r="N3817">
        <v>0.184</v>
      </c>
      <c r="O3817">
        <f t="shared" si="240"/>
        <v>1.1415525114155251E-4</v>
      </c>
      <c r="R3817">
        <f>IF(A3817&lt;([1]TS_DRC!$D$5+1)*24,1,IF(A3817&lt;([1]TS_DRC!$D$6+1)*24,2,IF(A3817&lt;([1]TS_DRC!$D$7+1)*24,3,IF(A3817&lt;([1]TS_DRC!$D$8+1)*24,4))))</f>
        <v>2</v>
      </c>
      <c r="S3817">
        <f t="shared" si="243"/>
        <v>16</v>
      </c>
      <c r="T3817">
        <f t="shared" si="241"/>
        <v>7</v>
      </c>
    </row>
    <row r="3818" spans="1:20" x14ac:dyDescent="0.2">
      <c r="A3818">
        <f t="shared" si="242"/>
        <v>3809</v>
      </c>
      <c r="B3818">
        <v>0.17</v>
      </c>
      <c r="C3818">
        <v>0.17100000000000001</v>
      </c>
      <c r="D3818">
        <v>0.16700000000000001</v>
      </c>
      <c r="E3818">
        <v>0.17599999999999999</v>
      </c>
      <c r="F3818">
        <v>0.17699999999999999</v>
      </c>
      <c r="G3818">
        <v>5.8000000000000003E-2</v>
      </c>
      <c r="H3818">
        <v>5.1999999999999998E-2</v>
      </c>
      <c r="I3818">
        <v>5.8999999999999997E-2</v>
      </c>
      <c r="J3818">
        <v>5.8000000000000003E-2</v>
      </c>
      <c r="K3818">
        <v>5.6000000000000001E-2</v>
      </c>
      <c r="L3818">
        <v>4.8000000000000001E-2</v>
      </c>
      <c r="M3818">
        <v>7.9000000000000001E-2</v>
      </c>
      <c r="N3818">
        <v>7.0999999999999994E-2</v>
      </c>
      <c r="O3818">
        <f t="shared" si="240"/>
        <v>1.1415525114155251E-4</v>
      </c>
      <c r="R3818">
        <f>IF(A3818&lt;([1]TS_DRC!$D$5+1)*24,1,IF(A3818&lt;([1]TS_DRC!$D$6+1)*24,2,IF(A3818&lt;([1]TS_DRC!$D$7+1)*24,3,IF(A3818&lt;([1]TS_DRC!$D$8+1)*24,4))))</f>
        <v>2</v>
      </c>
      <c r="S3818">
        <f t="shared" si="243"/>
        <v>17</v>
      </c>
      <c r="T3818">
        <f t="shared" si="241"/>
        <v>7</v>
      </c>
    </row>
    <row r="3819" spans="1:20" x14ac:dyDescent="0.2">
      <c r="A3819">
        <f t="shared" si="242"/>
        <v>3810</v>
      </c>
      <c r="B3819">
        <v>5.0000000000000001E-3</v>
      </c>
      <c r="C3819">
        <v>6.0000000000000001E-3</v>
      </c>
      <c r="D3819">
        <v>4.0000000000000001E-3</v>
      </c>
      <c r="E3819">
        <v>8.0000000000000002E-3</v>
      </c>
      <c r="F3819">
        <v>8.9999999999999993E-3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f t="shared" si="240"/>
        <v>1.1415525114155251E-4</v>
      </c>
      <c r="R3819">
        <f>IF(A3819&lt;([1]TS_DRC!$D$5+1)*24,1,IF(A3819&lt;([1]TS_DRC!$D$6+1)*24,2,IF(A3819&lt;([1]TS_DRC!$D$7+1)*24,3,IF(A3819&lt;([1]TS_DRC!$D$8+1)*24,4))))</f>
        <v>2</v>
      </c>
      <c r="S3819">
        <f t="shared" si="243"/>
        <v>18</v>
      </c>
      <c r="T3819">
        <f t="shared" si="241"/>
        <v>8</v>
      </c>
    </row>
    <row r="3820" spans="1:20" x14ac:dyDescent="0.2">
      <c r="A3820">
        <f t="shared" si="242"/>
        <v>3811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f t="shared" si="240"/>
        <v>1.1415525114155251E-4</v>
      </c>
      <c r="R3820">
        <f>IF(A3820&lt;([1]TS_DRC!$D$5+1)*24,1,IF(A3820&lt;([1]TS_DRC!$D$6+1)*24,2,IF(A3820&lt;([1]TS_DRC!$D$7+1)*24,3,IF(A3820&lt;([1]TS_DRC!$D$8+1)*24,4))))</f>
        <v>2</v>
      </c>
      <c r="S3820">
        <f t="shared" si="243"/>
        <v>19</v>
      </c>
      <c r="T3820">
        <f t="shared" si="241"/>
        <v>8</v>
      </c>
    </row>
    <row r="3821" spans="1:20" x14ac:dyDescent="0.2">
      <c r="A3821">
        <f t="shared" si="242"/>
        <v>3812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f t="shared" si="240"/>
        <v>1.1415525114155251E-4</v>
      </c>
      <c r="R3821">
        <f>IF(A3821&lt;([1]TS_DRC!$D$5+1)*24,1,IF(A3821&lt;([1]TS_DRC!$D$6+1)*24,2,IF(A3821&lt;([1]TS_DRC!$D$7+1)*24,3,IF(A3821&lt;([1]TS_DRC!$D$8+1)*24,4))))</f>
        <v>2</v>
      </c>
      <c r="S3821">
        <f t="shared" si="243"/>
        <v>20</v>
      </c>
      <c r="T3821">
        <f t="shared" si="241"/>
        <v>9</v>
      </c>
    </row>
    <row r="3822" spans="1:20" x14ac:dyDescent="0.2">
      <c r="A3822">
        <f t="shared" si="242"/>
        <v>3813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f t="shared" si="240"/>
        <v>1.1415525114155251E-4</v>
      </c>
      <c r="R3822">
        <f>IF(A3822&lt;([1]TS_DRC!$D$5+1)*24,1,IF(A3822&lt;([1]TS_DRC!$D$6+1)*24,2,IF(A3822&lt;([1]TS_DRC!$D$7+1)*24,3,IF(A3822&lt;([1]TS_DRC!$D$8+1)*24,4))))</f>
        <v>2</v>
      </c>
      <c r="S3822">
        <f t="shared" si="243"/>
        <v>21</v>
      </c>
      <c r="T3822">
        <f t="shared" si="241"/>
        <v>9</v>
      </c>
    </row>
    <row r="3823" spans="1:20" x14ac:dyDescent="0.2">
      <c r="A3823">
        <f t="shared" si="242"/>
        <v>3814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f t="shared" si="240"/>
        <v>1.1415525114155251E-4</v>
      </c>
      <c r="R3823">
        <f>IF(A3823&lt;([1]TS_DRC!$D$5+1)*24,1,IF(A3823&lt;([1]TS_DRC!$D$6+1)*24,2,IF(A3823&lt;([1]TS_DRC!$D$7+1)*24,3,IF(A3823&lt;([1]TS_DRC!$D$8+1)*24,4))))</f>
        <v>2</v>
      </c>
      <c r="S3823">
        <f t="shared" si="243"/>
        <v>22</v>
      </c>
      <c r="T3823">
        <f t="shared" si="241"/>
        <v>10</v>
      </c>
    </row>
    <row r="3824" spans="1:20" x14ac:dyDescent="0.2">
      <c r="A3824">
        <f t="shared" si="242"/>
        <v>3815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f t="shared" si="240"/>
        <v>1.1415525114155251E-4</v>
      </c>
      <c r="R3824">
        <f>IF(A3824&lt;([1]TS_DRC!$D$5+1)*24,1,IF(A3824&lt;([1]TS_DRC!$D$6+1)*24,2,IF(A3824&lt;([1]TS_DRC!$D$7+1)*24,3,IF(A3824&lt;([1]TS_DRC!$D$8+1)*24,4))))</f>
        <v>2</v>
      </c>
      <c r="S3824">
        <f t="shared" si="243"/>
        <v>23</v>
      </c>
      <c r="T3824">
        <f t="shared" si="241"/>
        <v>10</v>
      </c>
    </row>
    <row r="3825" spans="1:20" x14ac:dyDescent="0.2">
      <c r="A3825">
        <f t="shared" si="242"/>
        <v>3816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f t="shared" si="240"/>
        <v>1.1415525114155251E-4</v>
      </c>
      <c r="R3825">
        <f>IF(A3825&lt;([1]TS_DRC!$D$5+1)*24,1,IF(A3825&lt;([1]TS_DRC!$D$6+1)*24,2,IF(A3825&lt;([1]TS_DRC!$D$7+1)*24,3,IF(A3825&lt;([1]TS_DRC!$D$8+1)*24,4))))</f>
        <v>2</v>
      </c>
      <c r="S3825">
        <f t="shared" si="243"/>
        <v>0</v>
      </c>
      <c r="T3825">
        <f t="shared" si="241"/>
        <v>1</v>
      </c>
    </row>
    <row r="3826" spans="1:20" x14ac:dyDescent="0.2">
      <c r="A3826">
        <f t="shared" si="242"/>
        <v>3817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f t="shared" si="240"/>
        <v>1.1415525114155251E-4</v>
      </c>
      <c r="R3826">
        <f>IF(A3826&lt;([1]TS_DRC!$D$5+1)*24,1,IF(A3826&lt;([1]TS_DRC!$D$6+1)*24,2,IF(A3826&lt;([1]TS_DRC!$D$7+1)*24,3,IF(A3826&lt;([1]TS_DRC!$D$8+1)*24,4))))</f>
        <v>2</v>
      </c>
      <c r="S3826">
        <f t="shared" si="243"/>
        <v>1</v>
      </c>
      <c r="T3826">
        <f t="shared" si="241"/>
        <v>1</v>
      </c>
    </row>
    <row r="3827" spans="1:20" x14ac:dyDescent="0.2">
      <c r="A3827">
        <f t="shared" si="242"/>
        <v>3818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f t="shared" si="240"/>
        <v>1.1415525114155251E-4</v>
      </c>
      <c r="R3827">
        <f>IF(A3827&lt;([1]TS_DRC!$D$5+1)*24,1,IF(A3827&lt;([1]TS_DRC!$D$6+1)*24,2,IF(A3827&lt;([1]TS_DRC!$D$7+1)*24,3,IF(A3827&lt;([1]TS_DRC!$D$8+1)*24,4))))</f>
        <v>2</v>
      </c>
      <c r="S3827">
        <f t="shared" si="243"/>
        <v>2</v>
      </c>
      <c r="T3827">
        <f t="shared" si="241"/>
        <v>1</v>
      </c>
    </row>
    <row r="3828" spans="1:20" x14ac:dyDescent="0.2">
      <c r="A3828">
        <f t="shared" si="242"/>
        <v>3819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f t="shared" si="240"/>
        <v>1.1415525114155251E-4</v>
      </c>
      <c r="R3828">
        <f>IF(A3828&lt;([1]TS_DRC!$D$5+1)*24,1,IF(A3828&lt;([1]TS_DRC!$D$6+1)*24,2,IF(A3828&lt;([1]TS_DRC!$D$7+1)*24,3,IF(A3828&lt;([1]TS_DRC!$D$8+1)*24,4))))</f>
        <v>2</v>
      </c>
      <c r="S3828">
        <f t="shared" si="243"/>
        <v>3</v>
      </c>
      <c r="T3828">
        <f t="shared" si="241"/>
        <v>1</v>
      </c>
    </row>
    <row r="3829" spans="1:20" x14ac:dyDescent="0.2">
      <c r="A3829">
        <f t="shared" si="242"/>
        <v>3820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f t="shared" si="240"/>
        <v>1.1415525114155251E-4</v>
      </c>
      <c r="R3829">
        <f>IF(A3829&lt;([1]TS_DRC!$D$5+1)*24,1,IF(A3829&lt;([1]TS_DRC!$D$6+1)*24,2,IF(A3829&lt;([1]TS_DRC!$D$7+1)*24,3,IF(A3829&lt;([1]TS_DRC!$D$8+1)*24,4))))</f>
        <v>2</v>
      </c>
      <c r="S3829">
        <f t="shared" si="243"/>
        <v>4</v>
      </c>
      <c r="T3829">
        <f t="shared" si="241"/>
        <v>1</v>
      </c>
    </row>
    <row r="3830" spans="1:20" x14ac:dyDescent="0.2">
      <c r="A3830">
        <f t="shared" si="242"/>
        <v>3821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f t="shared" si="240"/>
        <v>1.1415525114155251E-4</v>
      </c>
      <c r="R3830">
        <f>IF(A3830&lt;([1]TS_DRC!$D$5+1)*24,1,IF(A3830&lt;([1]TS_DRC!$D$6+1)*24,2,IF(A3830&lt;([1]TS_DRC!$D$7+1)*24,3,IF(A3830&lt;([1]TS_DRC!$D$8+1)*24,4))))</f>
        <v>2</v>
      </c>
      <c r="S3830">
        <f t="shared" si="243"/>
        <v>5</v>
      </c>
      <c r="T3830">
        <f t="shared" si="241"/>
        <v>1</v>
      </c>
    </row>
    <row r="3831" spans="1:20" x14ac:dyDescent="0.2">
      <c r="A3831">
        <f t="shared" si="242"/>
        <v>3822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3.2000000000000001E-2</v>
      </c>
      <c r="H3831">
        <v>2.7E-2</v>
      </c>
      <c r="I3831">
        <v>1.7000000000000001E-2</v>
      </c>
      <c r="J3831">
        <v>2.8000000000000001E-2</v>
      </c>
      <c r="K3831">
        <v>1.4999999999999999E-2</v>
      </c>
      <c r="L3831">
        <v>0.06</v>
      </c>
      <c r="M3831">
        <v>9.9000000000000005E-2</v>
      </c>
      <c r="N3831">
        <v>0.09</v>
      </c>
      <c r="O3831">
        <f t="shared" si="240"/>
        <v>1.1415525114155251E-4</v>
      </c>
      <c r="R3831">
        <f>IF(A3831&lt;([1]TS_DRC!$D$5+1)*24,1,IF(A3831&lt;([1]TS_DRC!$D$6+1)*24,2,IF(A3831&lt;([1]TS_DRC!$D$7+1)*24,3,IF(A3831&lt;([1]TS_DRC!$D$8+1)*24,4))))</f>
        <v>2</v>
      </c>
      <c r="S3831">
        <f t="shared" si="243"/>
        <v>6</v>
      </c>
      <c r="T3831">
        <f t="shared" si="241"/>
        <v>2</v>
      </c>
    </row>
    <row r="3832" spans="1:20" x14ac:dyDescent="0.2">
      <c r="A3832">
        <f t="shared" si="242"/>
        <v>3823</v>
      </c>
      <c r="B3832">
        <v>4.5999999999999999E-2</v>
      </c>
      <c r="C3832">
        <v>4.8000000000000001E-2</v>
      </c>
      <c r="D3832">
        <v>4.9000000000000002E-2</v>
      </c>
      <c r="E3832">
        <v>4.1000000000000002E-2</v>
      </c>
      <c r="F3832">
        <v>4.7E-2</v>
      </c>
      <c r="G3832">
        <v>0.20300000000000001</v>
      </c>
      <c r="H3832">
        <v>0.19700000000000001</v>
      </c>
      <c r="I3832">
        <v>0.182</v>
      </c>
      <c r="J3832">
        <v>0.19700000000000001</v>
      </c>
      <c r="K3832">
        <v>0.18</v>
      </c>
      <c r="L3832">
        <v>0.254</v>
      </c>
      <c r="M3832">
        <v>0.27800000000000002</v>
      </c>
      <c r="N3832">
        <v>0.27700000000000002</v>
      </c>
      <c r="O3832">
        <f t="shared" si="240"/>
        <v>1.1415525114155251E-4</v>
      </c>
      <c r="R3832">
        <f>IF(A3832&lt;([1]TS_DRC!$D$5+1)*24,1,IF(A3832&lt;([1]TS_DRC!$D$6+1)*24,2,IF(A3832&lt;([1]TS_DRC!$D$7+1)*24,3,IF(A3832&lt;([1]TS_DRC!$D$8+1)*24,4))))</f>
        <v>2</v>
      </c>
      <c r="S3832">
        <f t="shared" si="243"/>
        <v>7</v>
      </c>
      <c r="T3832">
        <f t="shared" si="241"/>
        <v>2</v>
      </c>
    </row>
    <row r="3833" spans="1:20" x14ac:dyDescent="0.2">
      <c r="A3833">
        <f t="shared" si="242"/>
        <v>3824</v>
      </c>
      <c r="B3833">
        <v>0.251</v>
      </c>
      <c r="C3833">
        <v>0.253</v>
      </c>
      <c r="D3833">
        <v>0.255</v>
      </c>
      <c r="E3833">
        <v>0.24399999999999999</v>
      </c>
      <c r="F3833">
        <v>0.252</v>
      </c>
      <c r="G3833">
        <v>0.41799999999999998</v>
      </c>
      <c r="H3833">
        <v>0.41199999999999998</v>
      </c>
      <c r="I3833">
        <v>0.40200000000000002</v>
      </c>
      <c r="J3833">
        <v>0.41299999999999998</v>
      </c>
      <c r="K3833">
        <v>0.39900000000000002</v>
      </c>
      <c r="L3833">
        <v>0.45</v>
      </c>
      <c r="M3833">
        <v>0.47299999999999998</v>
      </c>
      <c r="N3833">
        <v>0.47699999999999998</v>
      </c>
      <c r="O3833">
        <f t="shared" si="240"/>
        <v>1.1415525114155251E-4</v>
      </c>
      <c r="R3833">
        <f>IF(A3833&lt;([1]TS_DRC!$D$5+1)*24,1,IF(A3833&lt;([1]TS_DRC!$D$6+1)*24,2,IF(A3833&lt;([1]TS_DRC!$D$7+1)*24,3,IF(A3833&lt;([1]TS_DRC!$D$8+1)*24,4))))</f>
        <v>2</v>
      </c>
      <c r="S3833">
        <f t="shared" si="243"/>
        <v>8</v>
      </c>
      <c r="T3833">
        <f t="shared" si="241"/>
        <v>3</v>
      </c>
    </row>
    <row r="3834" spans="1:20" x14ac:dyDescent="0.2">
      <c r="A3834">
        <f t="shared" si="242"/>
        <v>3825</v>
      </c>
      <c r="B3834">
        <v>0.443</v>
      </c>
      <c r="C3834">
        <v>0.44500000000000001</v>
      </c>
      <c r="D3834">
        <v>0.44700000000000001</v>
      </c>
      <c r="E3834">
        <v>0.438</v>
      </c>
      <c r="F3834">
        <v>0.443</v>
      </c>
      <c r="G3834">
        <v>0.58899999999999997</v>
      </c>
      <c r="H3834">
        <v>0.58399999999999996</v>
      </c>
      <c r="I3834">
        <v>0.57499999999999996</v>
      </c>
      <c r="J3834">
        <v>0.58499999999999996</v>
      </c>
      <c r="K3834">
        <v>0.57299999999999995</v>
      </c>
      <c r="L3834">
        <v>0.64</v>
      </c>
      <c r="M3834">
        <v>0.65800000000000003</v>
      </c>
      <c r="N3834">
        <v>0.65600000000000003</v>
      </c>
      <c r="O3834">
        <f t="shared" si="240"/>
        <v>1.1415525114155251E-4</v>
      </c>
      <c r="R3834">
        <f>IF(A3834&lt;([1]TS_DRC!$D$5+1)*24,1,IF(A3834&lt;([1]TS_DRC!$D$6+1)*24,2,IF(A3834&lt;([1]TS_DRC!$D$7+1)*24,3,IF(A3834&lt;([1]TS_DRC!$D$8+1)*24,4))))</f>
        <v>2</v>
      </c>
      <c r="S3834">
        <f t="shared" si="243"/>
        <v>9</v>
      </c>
      <c r="T3834">
        <f t="shared" si="241"/>
        <v>3</v>
      </c>
    </row>
    <row r="3835" spans="1:20" x14ac:dyDescent="0.2">
      <c r="A3835">
        <f t="shared" si="242"/>
        <v>3826</v>
      </c>
      <c r="B3835">
        <v>0.58799999999999997</v>
      </c>
      <c r="C3835">
        <v>0.59</v>
      </c>
      <c r="D3835">
        <v>0.59299999999999997</v>
      </c>
      <c r="E3835">
        <v>0.58799999999999997</v>
      </c>
      <c r="F3835">
        <v>0.59</v>
      </c>
      <c r="G3835">
        <v>0.70099999999999996</v>
      </c>
      <c r="H3835">
        <v>0.69799999999999995</v>
      </c>
      <c r="I3835">
        <v>0.69299999999999995</v>
      </c>
      <c r="J3835">
        <v>0.69899999999999995</v>
      </c>
      <c r="K3835">
        <v>0.69099999999999995</v>
      </c>
      <c r="L3835">
        <v>0.753</v>
      </c>
      <c r="M3835">
        <v>0.755</v>
      </c>
      <c r="N3835">
        <v>0.76800000000000002</v>
      </c>
      <c r="O3835">
        <f t="shared" si="240"/>
        <v>1.1415525114155251E-4</v>
      </c>
      <c r="R3835">
        <f>IF(A3835&lt;([1]TS_DRC!$D$5+1)*24,1,IF(A3835&lt;([1]TS_DRC!$D$6+1)*24,2,IF(A3835&lt;([1]TS_DRC!$D$7+1)*24,3,IF(A3835&lt;([1]TS_DRC!$D$8+1)*24,4))))</f>
        <v>2</v>
      </c>
      <c r="S3835">
        <f t="shared" si="243"/>
        <v>10</v>
      </c>
      <c r="T3835">
        <f t="shared" si="241"/>
        <v>4</v>
      </c>
    </row>
    <row r="3836" spans="1:20" x14ac:dyDescent="0.2">
      <c r="A3836">
        <f t="shared" si="242"/>
        <v>3827</v>
      </c>
      <c r="B3836">
        <v>0.67500000000000004</v>
      </c>
      <c r="C3836">
        <v>0.67600000000000005</v>
      </c>
      <c r="D3836">
        <v>0.67900000000000005</v>
      </c>
      <c r="E3836">
        <v>0.67800000000000005</v>
      </c>
      <c r="F3836">
        <v>0.67500000000000004</v>
      </c>
      <c r="G3836">
        <v>0.75600000000000001</v>
      </c>
      <c r="H3836">
        <v>0.753</v>
      </c>
      <c r="I3836">
        <v>0.752</v>
      </c>
      <c r="J3836">
        <v>0.754</v>
      </c>
      <c r="K3836">
        <v>0.751</v>
      </c>
      <c r="L3836">
        <v>0.72499999999999998</v>
      </c>
      <c r="M3836">
        <v>0.78</v>
      </c>
      <c r="N3836">
        <v>0.78700000000000003</v>
      </c>
      <c r="O3836">
        <f t="shared" si="240"/>
        <v>1.1415525114155251E-4</v>
      </c>
      <c r="R3836">
        <f>IF(A3836&lt;([1]TS_DRC!$D$5+1)*24,1,IF(A3836&lt;([1]TS_DRC!$D$6+1)*24,2,IF(A3836&lt;([1]TS_DRC!$D$7+1)*24,3,IF(A3836&lt;([1]TS_DRC!$D$8+1)*24,4))))</f>
        <v>2</v>
      </c>
      <c r="S3836">
        <f t="shared" si="243"/>
        <v>11</v>
      </c>
      <c r="T3836">
        <f t="shared" si="241"/>
        <v>4</v>
      </c>
    </row>
    <row r="3837" spans="1:20" x14ac:dyDescent="0.2">
      <c r="A3837">
        <f t="shared" si="242"/>
        <v>3828</v>
      </c>
      <c r="B3837">
        <v>0.71599999999999997</v>
      </c>
      <c r="C3837">
        <v>0.71699999999999997</v>
      </c>
      <c r="D3837">
        <v>0.72</v>
      </c>
      <c r="E3837">
        <v>0.72099999999999997</v>
      </c>
      <c r="F3837">
        <v>0.71699999999999997</v>
      </c>
      <c r="G3837">
        <v>0.75900000000000001</v>
      </c>
      <c r="H3837">
        <v>0.75700000000000001</v>
      </c>
      <c r="I3837">
        <v>0.75900000000000001</v>
      </c>
      <c r="J3837">
        <v>0.75900000000000001</v>
      </c>
      <c r="K3837">
        <v>0.75800000000000001</v>
      </c>
      <c r="L3837">
        <v>0.7</v>
      </c>
      <c r="M3837">
        <v>0.72</v>
      </c>
      <c r="N3837">
        <v>0.73699999999999999</v>
      </c>
      <c r="O3837">
        <f t="shared" si="240"/>
        <v>1.1415525114155251E-4</v>
      </c>
      <c r="R3837">
        <f>IF(A3837&lt;([1]TS_DRC!$D$5+1)*24,1,IF(A3837&lt;([1]TS_DRC!$D$6+1)*24,2,IF(A3837&lt;([1]TS_DRC!$D$7+1)*24,3,IF(A3837&lt;([1]TS_DRC!$D$8+1)*24,4))))</f>
        <v>2</v>
      </c>
      <c r="S3837">
        <f t="shared" si="243"/>
        <v>12</v>
      </c>
      <c r="T3837">
        <f t="shared" si="241"/>
        <v>5</v>
      </c>
    </row>
    <row r="3838" spans="1:20" x14ac:dyDescent="0.2">
      <c r="A3838">
        <f t="shared" si="242"/>
        <v>3829</v>
      </c>
      <c r="B3838">
        <v>0.70799999999999996</v>
      </c>
      <c r="C3838">
        <v>0.70799999999999996</v>
      </c>
      <c r="D3838">
        <v>0.71</v>
      </c>
      <c r="E3838">
        <v>0.71399999999999997</v>
      </c>
      <c r="F3838">
        <v>0.70399999999999996</v>
      </c>
      <c r="G3838">
        <v>0.71</v>
      </c>
      <c r="H3838">
        <v>0.70699999999999996</v>
      </c>
      <c r="I3838">
        <v>0.71399999999999997</v>
      </c>
      <c r="J3838">
        <v>0.71099999999999997</v>
      </c>
      <c r="K3838">
        <v>0.71199999999999997</v>
      </c>
      <c r="L3838">
        <v>0.61299999999999999</v>
      </c>
      <c r="M3838">
        <v>0.65800000000000003</v>
      </c>
      <c r="N3838">
        <v>0.66300000000000003</v>
      </c>
      <c r="O3838">
        <f t="shared" si="240"/>
        <v>1.1415525114155251E-4</v>
      </c>
      <c r="R3838">
        <f>IF(A3838&lt;([1]TS_DRC!$D$5+1)*24,1,IF(A3838&lt;([1]TS_DRC!$D$6+1)*24,2,IF(A3838&lt;([1]TS_DRC!$D$7+1)*24,3,IF(A3838&lt;([1]TS_DRC!$D$8+1)*24,4))))</f>
        <v>2</v>
      </c>
      <c r="S3838">
        <f t="shared" si="243"/>
        <v>13</v>
      </c>
      <c r="T3838">
        <f t="shared" si="241"/>
        <v>5</v>
      </c>
    </row>
    <row r="3839" spans="1:20" x14ac:dyDescent="0.2">
      <c r="A3839">
        <f t="shared" si="242"/>
        <v>3830</v>
      </c>
      <c r="B3839">
        <v>0.64400000000000002</v>
      </c>
      <c r="C3839">
        <v>0.64500000000000002</v>
      </c>
      <c r="D3839">
        <v>0.64500000000000002</v>
      </c>
      <c r="E3839">
        <v>0.65200000000000002</v>
      </c>
      <c r="F3839">
        <v>0.64800000000000002</v>
      </c>
      <c r="G3839">
        <v>0.60899999999999999</v>
      </c>
      <c r="H3839">
        <v>0.60499999999999998</v>
      </c>
      <c r="I3839">
        <v>0.61499999999999999</v>
      </c>
      <c r="J3839">
        <v>0.61</v>
      </c>
      <c r="K3839">
        <v>0.61299999999999999</v>
      </c>
      <c r="L3839">
        <v>0.45500000000000002</v>
      </c>
      <c r="M3839">
        <v>0.441</v>
      </c>
      <c r="N3839">
        <v>0.45200000000000001</v>
      </c>
      <c r="O3839">
        <f t="shared" si="240"/>
        <v>1.1415525114155251E-4</v>
      </c>
      <c r="R3839">
        <f>IF(A3839&lt;([1]TS_DRC!$D$5+1)*24,1,IF(A3839&lt;([1]TS_DRC!$D$6+1)*24,2,IF(A3839&lt;([1]TS_DRC!$D$7+1)*24,3,IF(A3839&lt;([1]TS_DRC!$D$8+1)*24,4))))</f>
        <v>2</v>
      </c>
      <c r="S3839">
        <f t="shared" si="243"/>
        <v>14</v>
      </c>
      <c r="T3839">
        <f t="shared" si="241"/>
        <v>6</v>
      </c>
    </row>
    <row r="3840" spans="1:20" x14ac:dyDescent="0.2">
      <c r="A3840">
        <f t="shared" si="242"/>
        <v>3831</v>
      </c>
      <c r="B3840">
        <v>0.53</v>
      </c>
      <c r="C3840">
        <v>0.53100000000000003</v>
      </c>
      <c r="D3840">
        <v>0.52900000000000003</v>
      </c>
      <c r="E3840">
        <v>0.53900000000000003</v>
      </c>
      <c r="F3840">
        <v>0.52800000000000002</v>
      </c>
      <c r="G3840">
        <v>0.45400000000000001</v>
      </c>
      <c r="H3840">
        <v>0.44900000000000001</v>
      </c>
      <c r="I3840">
        <v>0.46300000000000002</v>
      </c>
      <c r="J3840">
        <v>0.45500000000000002</v>
      </c>
      <c r="K3840">
        <v>0.46</v>
      </c>
      <c r="L3840">
        <v>0.34899999999999998</v>
      </c>
      <c r="M3840">
        <v>0.439</v>
      </c>
      <c r="N3840">
        <v>0.41599999999999998</v>
      </c>
      <c r="O3840">
        <f t="shared" si="240"/>
        <v>1.1415525114155251E-4</v>
      </c>
      <c r="R3840">
        <f>IF(A3840&lt;([1]TS_DRC!$D$5+1)*24,1,IF(A3840&lt;([1]TS_DRC!$D$6+1)*24,2,IF(A3840&lt;([1]TS_DRC!$D$7+1)*24,3,IF(A3840&lt;([1]TS_DRC!$D$8+1)*24,4))))</f>
        <v>2</v>
      </c>
      <c r="S3840">
        <f t="shared" si="243"/>
        <v>15</v>
      </c>
      <c r="T3840">
        <f t="shared" si="241"/>
        <v>6</v>
      </c>
    </row>
    <row r="3841" spans="1:20" x14ac:dyDescent="0.2">
      <c r="A3841">
        <f t="shared" si="242"/>
        <v>3832</v>
      </c>
      <c r="B3841">
        <v>0.36799999999999999</v>
      </c>
      <c r="C3841">
        <v>0.37</v>
      </c>
      <c r="D3841">
        <v>0.36599999999999999</v>
      </c>
      <c r="E3841">
        <v>0.376</v>
      </c>
      <c r="F3841">
        <v>0.374</v>
      </c>
      <c r="G3841">
        <v>0.253</v>
      </c>
      <c r="H3841">
        <v>0.246</v>
      </c>
      <c r="I3841">
        <v>0.26300000000000001</v>
      </c>
      <c r="J3841">
        <v>0.254</v>
      </c>
      <c r="K3841">
        <v>0.26</v>
      </c>
      <c r="L3841">
        <v>0.20599999999999999</v>
      </c>
      <c r="M3841">
        <v>0.27400000000000002</v>
      </c>
      <c r="N3841">
        <v>0.249</v>
      </c>
      <c r="O3841">
        <f t="shared" si="240"/>
        <v>1.1415525114155251E-4</v>
      </c>
      <c r="R3841">
        <f>IF(A3841&lt;([1]TS_DRC!$D$5+1)*24,1,IF(A3841&lt;([1]TS_DRC!$D$6+1)*24,2,IF(A3841&lt;([1]TS_DRC!$D$7+1)*24,3,IF(A3841&lt;([1]TS_DRC!$D$8+1)*24,4))))</f>
        <v>2</v>
      </c>
      <c r="S3841">
        <f t="shared" si="243"/>
        <v>16</v>
      </c>
      <c r="T3841">
        <f t="shared" si="241"/>
        <v>7</v>
      </c>
    </row>
    <row r="3842" spans="1:20" x14ac:dyDescent="0.2">
      <c r="A3842">
        <f t="shared" si="242"/>
        <v>3833</v>
      </c>
      <c r="B3842">
        <v>0.16500000000000001</v>
      </c>
      <c r="C3842">
        <v>0.16700000000000001</v>
      </c>
      <c r="D3842">
        <v>0.16500000000000001</v>
      </c>
      <c r="E3842">
        <v>0.16700000000000001</v>
      </c>
      <c r="F3842">
        <v>0.17499999999999999</v>
      </c>
      <c r="G3842">
        <v>5.7000000000000002E-2</v>
      </c>
      <c r="H3842">
        <v>5.1999999999999998E-2</v>
      </c>
      <c r="I3842">
        <v>5.8999999999999997E-2</v>
      </c>
      <c r="J3842">
        <v>5.7000000000000002E-2</v>
      </c>
      <c r="K3842">
        <v>5.7000000000000002E-2</v>
      </c>
      <c r="L3842">
        <v>5.8000000000000003E-2</v>
      </c>
      <c r="M3842">
        <v>0.10100000000000001</v>
      </c>
      <c r="N3842">
        <v>8.6999999999999994E-2</v>
      </c>
      <c r="O3842">
        <f t="shared" si="240"/>
        <v>1.1415525114155251E-4</v>
      </c>
      <c r="R3842">
        <f>IF(A3842&lt;([1]TS_DRC!$D$5+1)*24,1,IF(A3842&lt;([1]TS_DRC!$D$6+1)*24,2,IF(A3842&lt;([1]TS_DRC!$D$7+1)*24,3,IF(A3842&lt;([1]TS_DRC!$D$8+1)*24,4))))</f>
        <v>2</v>
      </c>
      <c r="S3842">
        <f t="shared" si="243"/>
        <v>17</v>
      </c>
      <c r="T3842">
        <f t="shared" si="241"/>
        <v>7</v>
      </c>
    </row>
    <row r="3843" spans="1:20" x14ac:dyDescent="0.2">
      <c r="A3843">
        <f t="shared" si="242"/>
        <v>3834</v>
      </c>
      <c r="B3843">
        <v>6.0000000000000001E-3</v>
      </c>
      <c r="C3843">
        <v>7.0000000000000001E-3</v>
      </c>
      <c r="D3843">
        <v>4.0000000000000001E-3</v>
      </c>
      <c r="E3843">
        <v>8.0000000000000002E-3</v>
      </c>
      <c r="F3843">
        <v>8.9999999999999993E-3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f t="shared" si="240"/>
        <v>1.1415525114155251E-4</v>
      </c>
      <c r="R3843">
        <f>IF(A3843&lt;([1]TS_DRC!$D$5+1)*24,1,IF(A3843&lt;([1]TS_DRC!$D$6+1)*24,2,IF(A3843&lt;([1]TS_DRC!$D$7+1)*24,3,IF(A3843&lt;([1]TS_DRC!$D$8+1)*24,4))))</f>
        <v>2</v>
      </c>
      <c r="S3843">
        <f t="shared" si="243"/>
        <v>18</v>
      </c>
      <c r="T3843">
        <f t="shared" si="241"/>
        <v>8</v>
      </c>
    </row>
    <row r="3844" spans="1:20" x14ac:dyDescent="0.2">
      <c r="A3844">
        <f t="shared" si="242"/>
        <v>3835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f t="shared" si="240"/>
        <v>1.1415525114155251E-4</v>
      </c>
      <c r="R3844">
        <f>IF(A3844&lt;([1]TS_DRC!$D$5+1)*24,1,IF(A3844&lt;([1]TS_DRC!$D$6+1)*24,2,IF(A3844&lt;([1]TS_DRC!$D$7+1)*24,3,IF(A3844&lt;([1]TS_DRC!$D$8+1)*24,4))))</f>
        <v>2</v>
      </c>
      <c r="S3844">
        <f t="shared" si="243"/>
        <v>19</v>
      </c>
      <c r="T3844">
        <f t="shared" si="241"/>
        <v>8</v>
      </c>
    </row>
    <row r="3845" spans="1:20" x14ac:dyDescent="0.2">
      <c r="A3845">
        <f t="shared" si="242"/>
        <v>3836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f t="shared" si="240"/>
        <v>1.1415525114155251E-4</v>
      </c>
      <c r="R3845">
        <f>IF(A3845&lt;([1]TS_DRC!$D$5+1)*24,1,IF(A3845&lt;([1]TS_DRC!$D$6+1)*24,2,IF(A3845&lt;([1]TS_DRC!$D$7+1)*24,3,IF(A3845&lt;([1]TS_DRC!$D$8+1)*24,4))))</f>
        <v>2</v>
      </c>
      <c r="S3845">
        <f t="shared" si="243"/>
        <v>20</v>
      </c>
      <c r="T3845">
        <f t="shared" si="241"/>
        <v>9</v>
      </c>
    </row>
    <row r="3846" spans="1:20" x14ac:dyDescent="0.2">
      <c r="A3846">
        <f t="shared" si="242"/>
        <v>3837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f t="shared" si="240"/>
        <v>1.1415525114155251E-4</v>
      </c>
      <c r="R3846">
        <f>IF(A3846&lt;([1]TS_DRC!$D$5+1)*24,1,IF(A3846&lt;([1]TS_DRC!$D$6+1)*24,2,IF(A3846&lt;([1]TS_DRC!$D$7+1)*24,3,IF(A3846&lt;([1]TS_DRC!$D$8+1)*24,4))))</f>
        <v>2</v>
      </c>
      <c r="S3846">
        <f t="shared" si="243"/>
        <v>21</v>
      </c>
      <c r="T3846">
        <f t="shared" si="241"/>
        <v>9</v>
      </c>
    </row>
    <row r="3847" spans="1:20" x14ac:dyDescent="0.2">
      <c r="A3847">
        <f t="shared" si="242"/>
        <v>3838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f t="shared" si="240"/>
        <v>1.1415525114155251E-4</v>
      </c>
      <c r="R3847">
        <f>IF(A3847&lt;([1]TS_DRC!$D$5+1)*24,1,IF(A3847&lt;([1]TS_DRC!$D$6+1)*24,2,IF(A3847&lt;([1]TS_DRC!$D$7+1)*24,3,IF(A3847&lt;([1]TS_DRC!$D$8+1)*24,4))))</f>
        <v>2</v>
      </c>
      <c r="S3847">
        <f t="shared" si="243"/>
        <v>22</v>
      </c>
      <c r="T3847">
        <f t="shared" si="241"/>
        <v>10</v>
      </c>
    </row>
    <row r="3848" spans="1:20" x14ac:dyDescent="0.2">
      <c r="A3848">
        <f t="shared" si="242"/>
        <v>3839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f t="shared" si="240"/>
        <v>1.1415525114155251E-4</v>
      </c>
      <c r="R3848">
        <f>IF(A3848&lt;([1]TS_DRC!$D$5+1)*24,1,IF(A3848&lt;([1]TS_DRC!$D$6+1)*24,2,IF(A3848&lt;([1]TS_DRC!$D$7+1)*24,3,IF(A3848&lt;([1]TS_DRC!$D$8+1)*24,4))))</f>
        <v>2</v>
      </c>
      <c r="S3848">
        <f t="shared" si="243"/>
        <v>23</v>
      </c>
      <c r="T3848">
        <f t="shared" si="241"/>
        <v>10</v>
      </c>
    </row>
    <row r="3849" spans="1:20" x14ac:dyDescent="0.2">
      <c r="A3849">
        <f t="shared" si="242"/>
        <v>3840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f t="shared" ref="O3849:O3912" si="244">1/8760</f>
        <v>1.1415525114155251E-4</v>
      </c>
      <c r="R3849">
        <f>IF(A3849&lt;([1]TS_DRC!$D$5+1)*24,1,IF(A3849&lt;([1]TS_DRC!$D$6+1)*24,2,IF(A3849&lt;([1]TS_DRC!$D$7+1)*24,3,IF(A3849&lt;([1]TS_DRC!$D$8+1)*24,4))))</f>
        <v>2</v>
      </c>
      <c r="S3849">
        <f t="shared" si="243"/>
        <v>0</v>
      </c>
      <c r="T3849">
        <f t="shared" si="241"/>
        <v>1</v>
      </c>
    </row>
    <row r="3850" spans="1:20" x14ac:dyDescent="0.2">
      <c r="A3850">
        <f t="shared" si="242"/>
        <v>3841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f t="shared" si="244"/>
        <v>1.1415525114155251E-4</v>
      </c>
      <c r="R3850">
        <f>IF(A3850&lt;([1]TS_DRC!$D$5+1)*24,1,IF(A3850&lt;([1]TS_DRC!$D$6+1)*24,2,IF(A3850&lt;([1]TS_DRC!$D$7+1)*24,3,IF(A3850&lt;([1]TS_DRC!$D$8+1)*24,4))))</f>
        <v>2</v>
      </c>
      <c r="S3850">
        <f t="shared" si="243"/>
        <v>1</v>
      </c>
      <c r="T3850">
        <f t="shared" ref="T3850:T3913" si="245">SUMIFS($Z$9:$Z$296,$W$9:$W$296,$R3850,$Y$9:$Y$296,$S3850)</f>
        <v>1</v>
      </c>
    </row>
    <row r="3851" spans="1:20" x14ac:dyDescent="0.2">
      <c r="A3851">
        <f t="shared" ref="A3851:A3914" si="246">A3850+1</f>
        <v>3842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f t="shared" si="244"/>
        <v>1.1415525114155251E-4</v>
      </c>
      <c r="R3851">
        <f>IF(A3851&lt;([1]TS_DRC!$D$5+1)*24,1,IF(A3851&lt;([1]TS_DRC!$D$6+1)*24,2,IF(A3851&lt;([1]TS_DRC!$D$7+1)*24,3,IF(A3851&lt;([1]TS_DRC!$D$8+1)*24,4))))</f>
        <v>2</v>
      </c>
      <c r="S3851">
        <f t="shared" ref="S3851:S3914" si="247">IF(S3850&lt;23,S3850+1,0)</f>
        <v>2</v>
      </c>
      <c r="T3851">
        <f t="shared" si="245"/>
        <v>1</v>
      </c>
    </row>
    <row r="3852" spans="1:20" x14ac:dyDescent="0.2">
      <c r="A3852">
        <f t="shared" si="246"/>
        <v>3843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f t="shared" si="244"/>
        <v>1.1415525114155251E-4</v>
      </c>
      <c r="R3852">
        <f>IF(A3852&lt;([1]TS_DRC!$D$5+1)*24,1,IF(A3852&lt;([1]TS_DRC!$D$6+1)*24,2,IF(A3852&lt;([1]TS_DRC!$D$7+1)*24,3,IF(A3852&lt;([1]TS_DRC!$D$8+1)*24,4))))</f>
        <v>2</v>
      </c>
      <c r="S3852">
        <f t="shared" si="247"/>
        <v>3</v>
      </c>
      <c r="T3852">
        <f t="shared" si="245"/>
        <v>1</v>
      </c>
    </row>
    <row r="3853" spans="1:20" x14ac:dyDescent="0.2">
      <c r="A3853">
        <f t="shared" si="246"/>
        <v>3844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f t="shared" si="244"/>
        <v>1.1415525114155251E-4</v>
      </c>
      <c r="R3853">
        <f>IF(A3853&lt;([1]TS_DRC!$D$5+1)*24,1,IF(A3853&lt;([1]TS_DRC!$D$6+1)*24,2,IF(A3853&lt;([1]TS_DRC!$D$7+1)*24,3,IF(A3853&lt;([1]TS_DRC!$D$8+1)*24,4))))</f>
        <v>2</v>
      </c>
      <c r="S3853">
        <f t="shared" si="247"/>
        <v>4</v>
      </c>
      <c r="T3853">
        <f t="shared" si="245"/>
        <v>1</v>
      </c>
    </row>
    <row r="3854" spans="1:20" x14ac:dyDescent="0.2">
      <c r="A3854">
        <f t="shared" si="246"/>
        <v>3845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f t="shared" si="244"/>
        <v>1.1415525114155251E-4</v>
      </c>
      <c r="R3854">
        <f>IF(A3854&lt;([1]TS_DRC!$D$5+1)*24,1,IF(A3854&lt;([1]TS_DRC!$D$6+1)*24,2,IF(A3854&lt;([1]TS_DRC!$D$7+1)*24,3,IF(A3854&lt;([1]TS_DRC!$D$8+1)*24,4))))</f>
        <v>2</v>
      </c>
      <c r="S3854">
        <f t="shared" si="247"/>
        <v>5</v>
      </c>
      <c r="T3854">
        <f t="shared" si="245"/>
        <v>1</v>
      </c>
    </row>
    <row r="3855" spans="1:20" x14ac:dyDescent="0.2">
      <c r="A3855">
        <f t="shared" si="246"/>
        <v>3846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3.1E-2</v>
      </c>
      <c r="H3855">
        <v>2.5999999999999999E-2</v>
      </c>
      <c r="I3855">
        <v>1.7000000000000001E-2</v>
      </c>
      <c r="J3855">
        <v>2.8000000000000001E-2</v>
      </c>
      <c r="K3855">
        <v>1.4999999999999999E-2</v>
      </c>
      <c r="L3855">
        <v>5.6000000000000001E-2</v>
      </c>
      <c r="M3855">
        <v>9.7000000000000003E-2</v>
      </c>
      <c r="N3855">
        <v>8.6999999999999994E-2</v>
      </c>
      <c r="O3855">
        <f t="shared" si="244"/>
        <v>1.1415525114155251E-4</v>
      </c>
      <c r="R3855">
        <f>IF(A3855&lt;([1]TS_DRC!$D$5+1)*24,1,IF(A3855&lt;([1]TS_DRC!$D$6+1)*24,2,IF(A3855&lt;([1]TS_DRC!$D$7+1)*24,3,IF(A3855&lt;([1]TS_DRC!$D$8+1)*24,4))))</f>
        <v>2</v>
      </c>
      <c r="S3855">
        <f t="shared" si="247"/>
        <v>6</v>
      </c>
      <c r="T3855">
        <f t="shared" si="245"/>
        <v>2</v>
      </c>
    </row>
    <row r="3856" spans="1:20" x14ac:dyDescent="0.2">
      <c r="A3856">
        <f t="shared" si="246"/>
        <v>3847</v>
      </c>
      <c r="B3856">
        <v>4.3999999999999997E-2</v>
      </c>
      <c r="C3856">
        <v>4.5999999999999999E-2</v>
      </c>
      <c r="D3856">
        <v>4.7E-2</v>
      </c>
      <c r="E3856">
        <v>3.9E-2</v>
      </c>
      <c r="F3856">
        <v>4.3999999999999997E-2</v>
      </c>
      <c r="G3856">
        <v>0.20100000000000001</v>
      </c>
      <c r="H3856">
        <v>0.19400000000000001</v>
      </c>
      <c r="I3856">
        <v>0.18</v>
      </c>
      <c r="J3856">
        <v>0.19500000000000001</v>
      </c>
      <c r="K3856">
        <v>0.17699999999999999</v>
      </c>
      <c r="L3856">
        <v>0.23799999999999999</v>
      </c>
      <c r="M3856">
        <v>0.29599999999999999</v>
      </c>
      <c r="N3856">
        <v>0.27900000000000003</v>
      </c>
      <c r="O3856">
        <f t="shared" si="244"/>
        <v>1.1415525114155251E-4</v>
      </c>
      <c r="R3856">
        <f>IF(A3856&lt;([1]TS_DRC!$D$5+1)*24,1,IF(A3856&lt;([1]TS_DRC!$D$6+1)*24,2,IF(A3856&lt;([1]TS_DRC!$D$7+1)*24,3,IF(A3856&lt;([1]TS_DRC!$D$8+1)*24,4))))</f>
        <v>2</v>
      </c>
      <c r="S3856">
        <f t="shared" si="247"/>
        <v>7</v>
      </c>
      <c r="T3856">
        <f t="shared" si="245"/>
        <v>2</v>
      </c>
    </row>
    <row r="3857" spans="1:20" x14ac:dyDescent="0.2">
      <c r="A3857">
        <f t="shared" si="246"/>
        <v>3848</v>
      </c>
      <c r="B3857">
        <v>0.247</v>
      </c>
      <c r="C3857">
        <v>0.248</v>
      </c>
      <c r="D3857">
        <v>0.251</v>
      </c>
      <c r="E3857">
        <v>0.24099999999999999</v>
      </c>
      <c r="F3857">
        <v>0.245</v>
      </c>
      <c r="G3857">
        <v>0.41799999999999998</v>
      </c>
      <c r="H3857">
        <v>0.41299999999999998</v>
      </c>
      <c r="I3857">
        <v>0.39900000000000002</v>
      </c>
      <c r="J3857">
        <v>0.41299999999999998</v>
      </c>
      <c r="K3857">
        <v>0.39700000000000002</v>
      </c>
      <c r="L3857">
        <v>0.42699999999999999</v>
      </c>
      <c r="M3857">
        <v>0.501</v>
      </c>
      <c r="N3857">
        <v>0.49</v>
      </c>
      <c r="O3857">
        <f t="shared" si="244"/>
        <v>1.1415525114155251E-4</v>
      </c>
      <c r="R3857">
        <f>IF(A3857&lt;([1]TS_DRC!$D$5+1)*24,1,IF(A3857&lt;([1]TS_DRC!$D$6+1)*24,2,IF(A3857&lt;([1]TS_DRC!$D$7+1)*24,3,IF(A3857&lt;([1]TS_DRC!$D$8+1)*24,4))))</f>
        <v>2</v>
      </c>
      <c r="S3857">
        <f t="shared" si="247"/>
        <v>8</v>
      </c>
      <c r="T3857">
        <f t="shared" si="245"/>
        <v>3</v>
      </c>
    </row>
    <row r="3858" spans="1:20" x14ac:dyDescent="0.2">
      <c r="A3858">
        <f t="shared" si="246"/>
        <v>3849</v>
      </c>
      <c r="B3858">
        <v>0.441</v>
      </c>
      <c r="C3858">
        <v>0.442</v>
      </c>
      <c r="D3858">
        <v>0.44500000000000001</v>
      </c>
      <c r="E3858">
        <v>0.439</v>
      </c>
      <c r="F3858">
        <v>0.438</v>
      </c>
      <c r="G3858">
        <v>0.59099999999999997</v>
      </c>
      <c r="H3858">
        <v>0.58699999999999997</v>
      </c>
      <c r="I3858">
        <v>0.57599999999999996</v>
      </c>
      <c r="J3858">
        <v>0.58799999999999997</v>
      </c>
      <c r="K3858">
        <v>0.57499999999999996</v>
      </c>
      <c r="L3858">
        <v>0.63</v>
      </c>
      <c r="M3858">
        <v>0.64500000000000002</v>
      </c>
      <c r="N3858">
        <v>0.65300000000000002</v>
      </c>
      <c r="O3858">
        <f t="shared" si="244"/>
        <v>1.1415525114155251E-4</v>
      </c>
      <c r="R3858">
        <f>IF(A3858&lt;([1]TS_DRC!$D$5+1)*24,1,IF(A3858&lt;([1]TS_DRC!$D$6+1)*24,2,IF(A3858&lt;([1]TS_DRC!$D$7+1)*24,3,IF(A3858&lt;([1]TS_DRC!$D$8+1)*24,4))))</f>
        <v>2</v>
      </c>
      <c r="S3858">
        <f t="shared" si="247"/>
        <v>9</v>
      </c>
      <c r="T3858">
        <f t="shared" si="245"/>
        <v>3</v>
      </c>
    </row>
    <row r="3859" spans="1:20" x14ac:dyDescent="0.2">
      <c r="A3859">
        <f t="shared" si="246"/>
        <v>3850</v>
      </c>
      <c r="B3859">
        <v>0.58599999999999997</v>
      </c>
      <c r="C3859">
        <v>0.58699999999999997</v>
      </c>
      <c r="D3859">
        <v>0.59</v>
      </c>
      <c r="E3859">
        <v>0.58599999999999997</v>
      </c>
      <c r="F3859">
        <v>0.58499999999999996</v>
      </c>
      <c r="G3859">
        <v>0.69499999999999995</v>
      </c>
      <c r="H3859">
        <v>0.69199999999999995</v>
      </c>
      <c r="I3859">
        <v>0.68500000000000005</v>
      </c>
      <c r="J3859">
        <v>0.69299999999999995</v>
      </c>
      <c r="K3859">
        <v>0.68500000000000005</v>
      </c>
      <c r="L3859">
        <v>0.69699999999999995</v>
      </c>
      <c r="M3859">
        <v>0.73799999999999999</v>
      </c>
      <c r="N3859">
        <v>0.746</v>
      </c>
      <c r="O3859">
        <f t="shared" si="244"/>
        <v>1.1415525114155251E-4</v>
      </c>
      <c r="R3859">
        <f>IF(A3859&lt;([1]TS_DRC!$D$5+1)*24,1,IF(A3859&lt;([1]TS_DRC!$D$6+1)*24,2,IF(A3859&lt;([1]TS_DRC!$D$7+1)*24,3,IF(A3859&lt;([1]TS_DRC!$D$8+1)*24,4))))</f>
        <v>2</v>
      </c>
      <c r="S3859">
        <f t="shared" si="247"/>
        <v>10</v>
      </c>
      <c r="T3859">
        <f t="shared" si="245"/>
        <v>4</v>
      </c>
    </row>
    <row r="3860" spans="1:20" x14ac:dyDescent="0.2">
      <c r="A3860">
        <f t="shared" si="246"/>
        <v>3851</v>
      </c>
      <c r="B3860">
        <v>0.67300000000000004</v>
      </c>
      <c r="C3860">
        <v>0.67200000000000004</v>
      </c>
      <c r="D3860">
        <v>0.67600000000000005</v>
      </c>
      <c r="E3860">
        <v>0.67400000000000004</v>
      </c>
      <c r="F3860">
        <v>0.66900000000000004</v>
      </c>
      <c r="G3860">
        <v>0.751</v>
      </c>
      <c r="H3860">
        <v>0.749</v>
      </c>
      <c r="I3860">
        <v>0.745</v>
      </c>
      <c r="J3860">
        <v>0.751</v>
      </c>
      <c r="K3860">
        <v>0.745</v>
      </c>
      <c r="L3860">
        <v>0.70299999999999996</v>
      </c>
      <c r="M3860">
        <v>0.70799999999999996</v>
      </c>
      <c r="N3860">
        <v>0.73599999999999999</v>
      </c>
      <c r="O3860">
        <f t="shared" si="244"/>
        <v>1.1415525114155251E-4</v>
      </c>
      <c r="R3860">
        <f>IF(A3860&lt;([1]TS_DRC!$D$5+1)*24,1,IF(A3860&lt;([1]TS_DRC!$D$6+1)*24,2,IF(A3860&lt;([1]TS_DRC!$D$7+1)*24,3,IF(A3860&lt;([1]TS_DRC!$D$8+1)*24,4))))</f>
        <v>2</v>
      </c>
      <c r="S3860">
        <f t="shared" si="247"/>
        <v>11</v>
      </c>
      <c r="T3860">
        <f t="shared" si="245"/>
        <v>4</v>
      </c>
    </row>
    <row r="3861" spans="1:20" x14ac:dyDescent="0.2">
      <c r="A3861">
        <f t="shared" si="246"/>
        <v>3852</v>
      </c>
      <c r="B3861">
        <v>0.71199999999999997</v>
      </c>
      <c r="C3861">
        <v>0.71299999999999997</v>
      </c>
      <c r="D3861">
        <v>0.71499999999999997</v>
      </c>
      <c r="E3861">
        <v>0.71699999999999997</v>
      </c>
      <c r="F3861">
        <v>0.71199999999999997</v>
      </c>
      <c r="G3861">
        <v>0.755</v>
      </c>
      <c r="H3861">
        <v>0.753</v>
      </c>
      <c r="I3861">
        <v>0.752</v>
      </c>
      <c r="J3861">
        <v>0.755</v>
      </c>
      <c r="K3861">
        <v>0.752</v>
      </c>
      <c r="L3861">
        <v>0.69099999999999995</v>
      </c>
      <c r="M3861">
        <v>0.70499999999999996</v>
      </c>
      <c r="N3861">
        <v>0.73</v>
      </c>
      <c r="O3861">
        <f t="shared" si="244"/>
        <v>1.1415525114155251E-4</v>
      </c>
      <c r="R3861">
        <f>IF(A3861&lt;([1]TS_DRC!$D$5+1)*24,1,IF(A3861&lt;([1]TS_DRC!$D$6+1)*24,2,IF(A3861&lt;([1]TS_DRC!$D$7+1)*24,3,IF(A3861&lt;([1]TS_DRC!$D$8+1)*24,4))))</f>
        <v>2</v>
      </c>
      <c r="S3861">
        <f t="shared" si="247"/>
        <v>12</v>
      </c>
      <c r="T3861">
        <f t="shared" si="245"/>
        <v>5</v>
      </c>
    </row>
    <row r="3862" spans="1:20" x14ac:dyDescent="0.2">
      <c r="A3862">
        <f t="shared" si="246"/>
        <v>3853</v>
      </c>
      <c r="B3862">
        <v>0.70199999999999996</v>
      </c>
      <c r="C3862">
        <v>0.70199999999999996</v>
      </c>
      <c r="D3862">
        <v>0.70299999999999996</v>
      </c>
      <c r="E3862">
        <v>0.70899999999999996</v>
      </c>
      <c r="F3862">
        <v>0.70299999999999996</v>
      </c>
      <c r="G3862">
        <v>0.70699999999999996</v>
      </c>
      <c r="H3862">
        <v>0.70399999999999996</v>
      </c>
      <c r="I3862">
        <v>0.70699999999999996</v>
      </c>
      <c r="J3862">
        <v>0.70799999999999996</v>
      </c>
      <c r="K3862">
        <v>0.70699999999999996</v>
      </c>
      <c r="L3862">
        <v>0.68500000000000005</v>
      </c>
      <c r="M3862">
        <v>0.66300000000000003</v>
      </c>
      <c r="N3862">
        <v>0.7</v>
      </c>
      <c r="O3862">
        <f t="shared" si="244"/>
        <v>1.1415525114155251E-4</v>
      </c>
      <c r="R3862">
        <f>IF(A3862&lt;([1]TS_DRC!$D$5+1)*24,1,IF(A3862&lt;([1]TS_DRC!$D$6+1)*24,2,IF(A3862&lt;([1]TS_DRC!$D$7+1)*24,3,IF(A3862&lt;([1]TS_DRC!$D$8+1)*24,4))))</f>
        <v>2</v>
      </c>
      <c r="S3862">
        <f t="shared" si="247"/>
        <v>13</v>
      </c>
      <c r="T3862">
        <f t="shared" si="245"/>
        <v>5</v>
      </c>
    </row>
    <row r="3863" spans="1:20" x14ac:dyDescent="0.2">
      <c r="A3863">
        <f t="shared" si="246"/>
        <v>3854</v>
      </c>
      <c r="B3863">
        <v>0.64100000000000001</v>
      </c>
      <c r="C3863">
        <v>0.64200000000000002</v>
      </c>
      <c r="D3863">
        <v>0.64100000000000001</v>
      </c>
      <c r="E3863">
        <v>0.64800000000000002</v>
      </c>
      <c r="F3863">
        <v>0.64400000000000002</v>
      </c>
      <c r="G3863">
        <v>0.60499999999999998</v>
      </c>
      <c r="H3863">
        <v>0.60199999999999998</v>
      </c>
      <c r="I3863">
        <v>0.60899999999999999</v>
      </c>
      <c r="J3863">
        <v>0.60699999999999998</v>
      </c>
      <c r="K3863">
        <v>0.60799999999999998</v>
      </c>
      <c r="L3863">
        <v>0.46700000000000003</v>
      </c>
      <c r="M3863">
        <v>0.46100000000000002</v>
      </c>
      <c r="N3863">
        <v>0.48299999999999998</v>
      </c>
      <c r="O3863">
        <f t="shared" si="244"/>
        <v>1.1415525114155251E-4</v>
      </c>
      <c r="R3863">
        <f>IF(A3863&lt;([1]TS_DRC!$D$5+1)*24,1,IF(A3863&lt;([1]TS_DRC!$D$6+1)*24,2,IF(A3863&lt;([1]TS_DRC!$D$7+1)*24,3,IF(A3863&lt;([1]TS_DRC!$D$8+1)*24,4))))</f>
        <v>2</v>
      </c>
      <c r="S3863">
        <f t="shared" si="247"/>
        <v>14</v>
      </c>
      <c r="T3863">
        <f t="shared" si="245"/>
        <v>6</v>
      </c>
    </row>
    <row r="3864" spans="1:20" x14ac:dyDescent="0.2">
      <c r="A3864">
        <f t="shared" si="246"/>
        <v>3855</v>
      </c>
      <c r="B3864">
        <v>0.52900000000000003</v>
      </c>
      <c r="C3864">
        <v>0.53</v>
      </c>
      <c r="D3864">
        <v>0.52900000000000003</v>
      </c>
      <c r="E3864">
        <v>0.53600000000000003</v>
      </c>
      <c r="F3864">
        <v>0.53300000000000003</v>
      </c>
      <c r="G3864">
        <v>0.45100000000000001</v>
      </c>
      <c r="H3864">
        <v>0.44600000000000001</v>
      </c>
      <c r="I3864">
        <v>0.45800000000000002</v>
      </c>
      <c r="J3864">
        <v>0.45300000000000001</v>
      </c>
      <c r="K3864">
        <v>0.45600000000000002</v>
      </c>
      <c r="L3864">
        <v>0.36699999999999999</v>
      </c>
      <c r="M3864">
        <v>0.42099999999999999</v>
      </c>
      <c r="N3864">
        <v>0.42799999999999999</v>
      </c>
      <c r="O3864">
        <f t="shared" si="244"/>
        <v>1.1415525114155251E-4</v>
      </c>
      <c r="R3864">
        <f>IF(A3864&lt;([1]TS_DRC!$D$5+1)*24,1,IF(A3864&lt;([1]TS_DRC!$D$6+1)*24,2,IF(A3864&lt;([1]TS_DRC!$D$7+1)*24,3,IF(A3864&lt;([1]TS_DRC!$D$8+1)*24,4))))</f>
        <v>2</v>
      </c>
      <c r="S3864">
        <f t="shared" si="247"/>
        <v>15</v>
      </c>
      <c r="T3864">
        <f t="shared" si="245"/>
        <v>6</v>
      </c>
    </row>
    <row r="3865" spans="1:20" x14ac:dyDescent="0.2">
      <c r="A3865">
        <f t="shared" si="246"/>
        <v>3856</v>
      </c>
      <c r="B3865">
        <v>0.36599999999999999</v>
      </c>
      <c r="C3865">
        <v>0.36699999999999999</v>
      </c>
      <c r="D3865">
        <v>0.36499999999999999</v>
      </c>
      <c r="E3865">
        <v>0.373</v>
      </c>
      <c r="F3865">
        <v>0.371</v>
      </c>
      <c r="G3865">
        <v>0.251</v>
      </c>
      <c r="H3865">
        <v>0.245</v>
      </c>
      <c r="I3865">
        <v>0.25900000000000001</v>
      </c>
      <c r="J3865">
        <v>0.253</v>
      </c>
      <c r="K3865">
        <v>0.25700000000000001</v>
      </c>
      <c r="L3865">
        <v>0.22700000000000001</v>
      </c>
      <c r="M3865">
        <v>0.26400000000000001</v>
      </c>
      <c r="N3865">
        <v>0.26</v>
      </c>
      <c r="O3865">
        <f t="shared" si="244"/>
        <v>1.1415525114155251E-4</v>
      </c>
      <c r="R3865">
        <f>IF(A3865&lt;([1]TS_DRC!$D$5+1)*24,1,IF(A3865&lt;([1]TS_DRC!$D$6+1)*24,2,IF(A3865&lt;([1]TS_DRC!$D$7+1)*24,3,IF(A3865&lt;([1]TS_DRC!$D$8+1)*24,4))))</f>
        <v>2</v>
      </c>
      <c r="S3865">
        <f t="shared" si="247"/>
        <v>16</v>
      </c>
      <c r="T3865">
        <f t="shared" si="245"/>
        <v>7</v>
      </c>
    </row>
    <row r="3866" spans="1:20" x14ac:dyDescent="0.2">
      <c r="A3866">
        <f t="shared" si="246"/>
        <v>3857</v>
      </c>
      <c r="B3866">
        <v>0.16900000000000001</v>
      </c>
      <c r="C3866">
        <v>0.17</v>
      </c>
      <c r="D3866">
        <v>0.16600000000000001</v>
      </c>
      <c r="E3866">
        <v>0.17599999999999999</v>
      </c>
      <c r="F3866">
        <v>0.17399999999999999</v>
      </c>
      <c r="G3866">
        <v>5.7000000000000002E-2</v>
      </c>
      <c r="H3866">
        <v>5.1999999999999998E-2</v>
      </c>
      <c r="I3866">
        <v>5.8999999999999997E-2</v>
      </c>
      <c r="J3866">
        <v>5.7000000000000002E-2</v>
      </c>
      <c r="K3866">
        <v>5.6000000000000001E-2</v>
      </c>
      <c r="L3866">
        <v>5.2999999999999999E-2</v>
      </c>
      <c r="M3866">
        <v>8.2000000000000003E-2</v>
      </c>
      <c r="N3866">
        <v>7.4999999999999997E-2</v>
      </c>
      <c r="O3866">
        <f t="shared" si="244"/>
        <v>1.1415525114155251E-4</v>
      </c>
      <c r="R3866">
        <f>IF(A3866&lt;([1]TS_DRC!$D$5+1)*24,1,IF(A3866&lt;([1]TS_DRC!$D$6+1)*24,2,IF(A3866&lt;([1]TS_DRC!$D$7+1)*24,3,IF(A3866&lt;([1]TS_DRC!$D$8+1)*24,4))))</f>
        <v>2</v>
      </c>
      <c r="S3866">
        <f t="shared" si="247"/>
        <v>17</v>
      </c>
      <c r="T3866">
        <f t="shared" si="245"/>
        <v>7</v>
      </c>
    </row>
    <row r="3867" spans="1:20" x14ac:dyDescent="0.2">
      <c r="A3867">
        <f t="shared" si="246"/>
        <v>3858</v>
      </c>
      <c r="B3867">
        <v>6.0000000000000001E-3</v>
      </c>
      <c r="C3867">
        <v>7.0000000000000001E-3</v>
      </c>
      <c r="D3867">
        <v>4.0000000000000001E-3</v>
      </c>
      <c r="E3867">
        <v>8.0000000000000002E-3</v>
      </c>
      <c r="F3867">
        <v>8.9999999999999993E-3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f t="shared" si="244"/>
        <v>1.1415525114155251E-4</v>
      </c>
      <c r="R3867">
        <f>IF(A3867&lt;([1]TS_DRC!$D$5+1)*24,1,IF(A3867&lt;([1]TS_DRC!$D$6+1)*24,2,IF(A3867&lt;([1]TS_DRC!$D$7+1)*24,3,IF(A3867&lt;([1]TS_DRC!$D$8+1)*24,4))))</f>
        <v>2</v>
      </c>
      <c r="S3867">
        <f t="shared" si="247"/>
        <v>18</v>
      </c>
      <c r="T3867">
        <f t="shared" si="245"/>
        <v>8</v>
      </c>
    </row>
    <row r="3868" spans="1:20" x14ac:dyDescent="0.2">
      <c r="A3868">
        <f t="shared" si="246"/>
        <v>3859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f t="shared" si="244"/>
        <v>1.1415525114155251E-4</v>
      </c>
      <c r="R3868">
        <f>IF(A3868&lt;([1]TS_DRC!$D$5+1)*24,1,IF(A3868&lt;([1]TS_DRC!$D$6+1)*24,2,IF(A3868&lt;([1]TS_DRC!$D$7+1)*24,3,IF(A3868&lt;([1]TS_DRC!$D$8+1)*24,4))))</f>
        <v>2</v>
      </c>
      <c r="S3868">
        <f t="shared" si="247"/>
        <v>19</v>
      </c>
      <c r="T3868">
        <f t="shared" si="245"/>
        <v>8</v>
      </c>
    </row>
    <row r="3869" spans="1:20" x14ac:dyDescent="0.2">
      <c r="A3869">
        <f t="shared" si="246"/>
        <v>3860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f t="shared" si="244"/>
        <v>1.1415525114155251E-4</v>
      </c>
      <c r="R3869">
        <f>IF(A3869&lt;([1]TS_DRC!$D$5+1)*24,1,IF(A3869&lt;([1]TS_DRC!$D$6+1)*24,2,IF(A3869&lt;([1]TS_DRC!$D$7+1)*24,3,IF(A3869&lt;([1]TS_DRC!$D$8+1)*24,4))))</f>
        <v>2</v>
      </c>
      <c r="S3869">
        <f t="shared" si="247"/>
        <v>20</v>
      </c>
      <c r="T3869">
        <f t="shared" si="245"/>
        <v>9</v>
      </c>
    </row>
    <row r="3870" spans="1:20" x14ac:dyDescent="0.2">
      <c r="A3870">
        <f t="shared" si="246"/>
        <v>3861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f t="shared" si="244"/>
        <v>1.1415525114155251E-4</v>
      </c>
      <c r="R3870">
        <f>IF(A3870&lt;([1]TS_DRC!$D$5+1)*24,1,IF(A3870&lt;([1]TS_DRC!$D$6+1)*24,2,IF(A3870&lt;([1]TS_DRC!$D$7+1)*24,3,IF(A3870&lt;([1]TS_DRC!$D$8+1)*24,4))))</f>
        <v>2</v>
      </c>
      <c r="S3870">
        <f t="shared" si="247"/>
        <v>21</v>
      </c>
      <c r="T3870">
        <f t="shared" si="245"/>
        <v>9</v>
      </c>
    </row>
    <row r="3871" spans="1:20" x14ac:dyDescent="0.2">
      <c r="A3871">
        <f t="shared" si="246"/>
        <v>3862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f t="shared" si="244"/>
        <v>1.1415525114155251E-4</v>
      </c>
      <c r="R3871">
        <f>IF(A3871&lt;([1]TS_DRC!$D$5+1)*24,1,IF(A3871&lt;([1]TS_DRC!$D$6+1)*24,2,IF(A3871&lt;([1]TS_DRC!$D$7+1)*24,3,IF(A3871&lt;([1]TS_DRC!$D$8+1)*24,4))))</f>
        <v>2</v>
      </c>
      <c r="S3871">
        <f t="shared" si="247"/>
        <v>22</v>
      </c>
      <c r="T3871">
        <f t="shared" si="245"/>
        <v>10</v>
      </c>
    </row>
    <row r="3872" spans="1:20" x14ac:dyDescent="0.2">
      <c r="A3872">
        <f t="shared" si="246"/>
        <v>3863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f t="shared" si="244"/>
        <v>1.1415525114155251E-4</v>
      </c>
      <c r="R3872">
        <f>IF(A3872&lt;([1]TS_DRC!$D$5+1)*24,1,IF(A3872&lt;([1]TS_DRC!$D$6+1)*24,2,IF(A3872&lt;([1]TS_DRC!$D$7+1)*24,3,IF(A3872&lt;([1]TS_DRC!$D$8+1)*24,4))))</f>
        <v>2</v>
      </c>
      <c r="S3872">
        <f t="shared" si="247"/>
        <v>23</v>
      </c>
      <c r="T3872">
        <f t="shared" si="245"/>
        <v>10</v>
      </c>
    </row>
    <row r="3873" spans="1:20" x14ac:dyDescent="0.2">
      <c r="A3873">
        <f t="shared" si="246"/>
        <v>3864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f t="shared" si="244"/>
        <v>1.1415525114155251E-4</v>
      </c>
      <c r="R3873">
        <f>IF(A3873&lt;([1]TS_DRC!$D$5+1)*24,1,IF(A3873&lt;([1]TS_DRC!$D$6+1)*24,2,IF(A3873&lt;([1]TS_DRC!$D$7+1)*24,3,IF(A3873&lt;([1]TS_DRC!$D$8+1)*24,4))))</f>
        <v>2</v>
      </c>
      <c r="S3873">
        <f t="shared" si="247"/>
        <v>0</v>
      </c>
      <c r="T3873">
        <f t="shared" si="245"/>
        <v>1</v>
      </c>
    </row>
    <row r="3874" spans="1:20" x14ac:dyDescent="0.2">
      <c r="A3874">
        <f t="shared" si="246"/>
        <v>3865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f t="shared" si="244"/>
        <v>1.1415525114155251E-4</v>
      </c>
      <c r="R3874">
        <f>IF(A3874&lt;([1]TS_DRC!$D$5+1)*24,1,IF(A3874&lt;([1]TS_DRC!$D$6+1)*24,2,IF(A3874&lt;([1]TS_DRC!$D$7+1)*24,3,IF(A3874&lt;([1]TS_DRC!$D$8+1)*24,4))))</f>
        <v>2</v>
      </c>
      <c r="S3874">
        <f t="shared" si="247"/>
        <v>1</v>
      </c>
      <c r="T3874">
        <f t="shared" si="245"/>
        <v>1</v>
      </c>
    </row>
    <row r="3875" spans="1:20" x14ac:dyDescent="0.2">
      <c r="A3875">
        <f t="shared" si="246"/>
        <v>3866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f t="shared" si="244"/>
        <v>1.1415525114155251E-4</v>
      </c>
      <c r="R3875">
        <f>IF(A3875&lt;([1]TS_DRC!$D$5+1)*24,1,IF(A3875&lt;([1]TS_DRC!$D$6+1)*24,2,IF(A3875&lt;([1]TS_DRC!$D$7+1)*24,3,IF(A3875&lt;([1]TS_DRC!$D$8+1)*24,4))))</f>
        <v>2</v>
      </c>
      <c r="S3875">
        <f t="shared" si="247"/>
        <v>2</v>
      </c>
      <c r="T3875">
        <f t="shared" si="245"/>
        <v>1</v>
      </c>
    </row>
    <row r="3876" spans="1:20" x14ac:dyDescent="0.2">
      <c r="A3876">
        <f t="shared" si="246"/>
        <v>3867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f t="shared" si="244"/>
        <v>1.1415525114155251E-4</v>
      </c>
      <c r="R3876">
        <f>IF(A3876&lt;([1]TS_DRC!$D$5+1)*24,1,IF(A3876&lt;([1]TS_DRC!$D$6+1)*24,2,IF(A3876&lt;([1]TS_DRC!$D$7+1)*24,3,IF(A3876&lt;([1]TS_DRC!$D$8+1)*24,4))))</f>
        <v>2</v>
      </c>
      <c r="S3876">
        <f t="shared" si="247"/>
        <v>3</v>
      </c>
      <c r="T3876">
        <f t="shared" si="245"/>
        <v>1</v>
      </c>
    </row>
    <row r="3877" spans="1:20" x14ac:dyDescent="0.2">
      <c r="A3877">
        <f t="shared" si="246"/>
        <v>3868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f t="shared" si="244"/>
        <v>1.1415525114155251E-4</v>
      </c>
      <c r="R3877">
        <f>IF(A3877&lt;([1]TS_DRC!$D$5+1)*24,1,IF(A3877&lt;([1]TS_DRC!$D$6+1)*24,2,IF(A3877&lt;([1]TS_DRC!$D$7+1)*24,3,IF(A3877&lt;([1]TS_DRC!$D$8+1)*24,4))))</f>
        <v>2</v>
      </c>
      <c r="S3877">
        <f t="shared" si="247"/>
        <v>4</v>
      </c>
      <c r="T3877">
        <f t="shared" si="245"/>
        <v>1</v>
      </c>
    </row>
    <row r="3878" spans="1:20" x14ac:dyDescent="0.2">
      <c r="A3878">
        <f t="shared" si="246"/>
        <v>3869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f t="shared" si="244"/>
        <v>1.1415525114155251E-4</v>
      </c>
      <c r="R3878">
        <f>IF(A3878&lt;([1]TS_DRC!$D$5+1)*24,1,IF(A3878&lt;([1]TS_DRC!$D$6+1)*24,2,IF(A3878&lt;([1]TS_DRC!$D$7+1)*24,3,IF(A3878&lt;([1]TS_DRC!$D$8+1)*24,4))))</f>
        <v>2</v>
      </c>
      <c r="S3878">
        <f t="shared" si="247"/>
        <v>5</v>
      </c>
      <c r="T3878">
        <f t="shared" si="245"/>
        <v>1</v>
      </c>
    </row>
    <row r="3879" spans="1:20" x14ac:dyDescent="0.2">
      <c r="A3879">
        <f t="shared" si="246"/>
        <v>3870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0.03</v>
      </c>
      <c r="H3879">
        <v>2.5000000000000001E-2</v>
      </c>
      <c r="I3879">
        <v>1.6E-2</v>
      </c>
      <c r="J3879">
        <v>2.5999999999999999E-2</v>
      </c>
      <c r="K3879">
        <v>1.4E-2</v>
      </c>
      <c r="L3879">
        <v>6.0999999999999999E-2</v>
      </c>
      <c r="M3879">
        <v>9.9000000000000005E-2</v>
      </c>
      <c r="N3879">
        <v>9.0999999999999998E-2</v>
      </c>
      <c r="O3879">
        <f t="shared" si="244"/>
        <v>1.1415525114155251E-4</v>
      </c>
      <c r="R3879">
        <f>IF(A3879&lt;([1]TS_DRC!$D$5+1)*24,1,IF(A3879&lt;([1]TS_DRC!$D$6+1)*24,2,IF(A3879&lt;([1]TS_DRC!$D$7+1)*24,3,IF(A3879&lt;([1]TS_DRC!$D$8+1)*24,4))))</f>
        <v>2</v>
      </c>
      <c r="S3879">
        <f t="shared" si="247"/>
        <v>6</v>
      </c>
      <c r="T3879">
        <f t="shared" si="245"/>
        <v>2</v>
      </c>
    </row>
    <row r="3880" spans="1:20" x14ac:dyDescent="0.2">
      <c r="A3880">
        <f t="shared" si="246"/>
        <v>3871</v>
      </c>
      <c r="B3880">
        <v>4.2999999999999997E-2</v>
      </c>
      <c r="C3880">
        <v>4.4999999999999998E-2</v>
      </c>
      <c r="D3880">
        <v>4.5999999999999999E-2</v>
      </c>
      <c r="E3880">
        <v>3.7999999999999999E-2</v>
      </c>
      <c r="F3880">
        <v>4.2000000000000003E-2</v>
      </c>
      <c r="G3880">
        <v>0.19400000000000001</v>
      </c>
      <c r="H3880">
        <v>0.187</v>
      </c>
      <c r="I3880">
        <v>0.17399999999999999</v>
      </c>
      <c r="J3880">
        <v>0.188</v>
      </c>
      <c r="K3880">
        <v>0.17100000000000001</v>
      </c>
      <c r="L3880">
        <v>0.27100000000000002</v>
      </c>
      <c r="M3880">
        <v>0.30399999999999999</v>
      </c>
      <c r="N3880">
        <v>0.29899999999999999</v>
      </c>
      <c r="O3880">
        <f t="shared" si="244"/>
        <v>1.1415525114155251E-4</v>
      </c>
      <c r="R3880">
        <f>IF(A3880&lt;([1]TS_DRC!$D$5+1)*24,1,IF(A3880&lt;([1]TS_DRC!$D$6+1)*24,2,IF(A3880&lt;([1]TS_DRC!$D$7+1)*24,3,IF(A3880&lt;([1]TS_DRC!$D$8+1)*24,4))))</f>
        <v>2</v>
      </c>
      <c r="S3880">
        <f t="shared" si="247"/>
        <v>7</v>
      </c>
      <c r="T3880">
        <f t="shared" si="245"/>
        <v>2</v>
      </c>
    </row>
    <row r="3881" spans="1:20" x14ac:dyDescent="0.2">
      <c r="A3881">
        <f t="shared" si="246"/>
        <v>3872</v>
      </c>
      <c r="B3881">
        <v>0.23799999999999999</v>
      </c>
      <c r="C3881">
        <v>0.23799999999999999</v>
      </c>
      <c r="D3881">
        <v>0.24</v>
      </c>
      <c r="E3881">
        <v>0.23499999999999999</v>
      </c>
      <c r="F3881">
        <v>0.24099999999999999</v>
      </c>
      <c r="G3881">
        <v>0.40699999999999997</v>
      </c>
      <c r="H3881">
        <v>0.40100000000000002</v>
      </c>
      <c r="I3881">
        <v>0.39</v>
      </c>
      <c r="J3881">
        <v>0.40200000000000002</v>
      </c>
      <c r="K3881">
        <v>0.38800000000000001</v>
      </c>
      <c r="L3881">
        <v>0.48699999999999999</v>
      </c>
      <c r="M3881">
        <v>0.51300000000000001</v>
      </c>
      <c r="N3881">
        <v>0.51100000000000001</v>
      </c>
      <c r="O3881">
        <f t="shared" si="244"/>
        <v>1.1415525114155251E-4</v>
      </c>
      <c r="R3881">
        <f>IF(A3881&lt;([1]TS_DRC!$D$5+1)*24,1,IF(A3881&lt;([1]TS_DRC!$D$6+1)*24,2,IF(A3881&lt;([1]TS_DRC!$D$7+1)*24,3,IF(A3881&lt;([1]TS_DRC!$D$8+1)*24,4))))</f>
        <v>2</v>
      </c>
      <c r="S3881">
        <f t="shared" si="247"/>
        <v>8</v>
      </c>
      <c r="T3881">
        <f t="shared" si="245"/>
        <v>3</v>
      </c>
    </row>
    <row r="3882" spans="1:20" x14ac:dyDescent="0.2">
      <c r="A3882">
        <f t="shared" si="246"/>
        <v>3873</v>
      </c>
      <c r="B3882">
        <v>0.432</v>
      </c>
      <c r="C3882">
        <v>0.433</v>
      </c>
      <c r="D3882">
        <v>0.437</v>
      </c>
      <c r="E3882">
        <v>0.42699999999999999</v>
      </c>
      <c r="F3882">
        <v>0.42699999999999999</v>
      </c>
      <c r="G3882">
        <v>0.56999999999999995</v>
      </c>
      <c r="H3882">
        <v>0.56499999999999995</v>
      </c>
      <c r="I3882">
        <v>0.55800000000000005</v>
      </c>
      <c r="J3882">
        <v>0.56599999999999995</v>
      </c>
      <c r="K3882">
        <v>0.55600000000000005</v>
      </c>
      <c r="L3882">
        <v>0.64400000000000002</v>
      </c>
      <c r="M3882">
        <v>0.65900000000000003</v>
      </c>
      <c r="N3882">
        <v>0.66200000000000003</v>
      </c>
      <c r="O3882">
        <f t="shared" si="244"/>
        <v>1.1415525114155251E-4</v>
      </c>
      <c r="R3882">
        <f>IF(A3882&lt;([1]TS_DRC!$D$5+1)*24,1,IF(A3882&lt;([1]TS_DRC!$D$6+1)*24,2,IF(A3882&lt;([1]TS_DRC!$D$7+1)*24,3,IF(A3882&lt;([1]TS_DRC!$D$8+1)*24,4))))</f>
        <v>2</v>
      </c>
      <c r="S3882">
        <f t="shared" si="247"/>
        <v>9</v>
      </c>
      <c r="T3882">
        <f t="shared" si="245"/>
        <v>3</v>
      </c>
    </row>
    <row r="3883" spans="1:20" x14ac:dyDescent="0.2">
      <c r="A3883">
        <f t="shared" si="246"/>
        <v>3874</v>
      </c>
      <c r="B3883">
        <v>0.57799999999999996</v>
      </c>
      <c r="C3883">
        <v>0.57899999999999996</v>
      </c>
      <c r="D3883">
        <v>0.58299999999999996</v>
      </c>
      <c r="E3883">
        <v>0.57499999999999996</v>
      </c>
      <c r="F3883">
        <v>0.57599999999999996</v>
      </c>
      <c r="G3883">
        <v>0.68200000000000005</v>
      </c>
      <c r="H3883">
        <v>0.67800000000000005</v>
      </c>
      <c r="I3883">
        <v>0.67500000000000004</v>
      </c>
      <c r="J3883">
        <v>0.68</v>
      </c>
      <c r="K3883">
        <v>0.67300000000000004</v>
      </c>
      <c r="L3883">
        <v>0.753</v>
      </c>
      <c r="M3883">
        <v>0.76400000000000001</v>
      </c>
      <c r="N3883">
        <v>0.76600000000000001</v>
      </c>
      <c r="O3883">
        <f t="shared" si="244"/>
        <v>1.1415525114155251E-4</v>
      </c>
      <c r="R3883">
        <f>IF(A3883&lt;([1]TS_DRC!$D$5+1)*24,1,IF(A3883&lt;([1]TS_DRC!$D$6+1)*24,2,IF(A3883&lt;([1]TS_DRC!$D$7+1)*24,3,IF(A3883&lt;([1]TS_DRC!$D$8+1)*24,4))))</f>
        <v>2</v>
      </c>
      <c r="S3883">
        <f t="shared" si="247"/>
        <v>10</v>
      </c>
      <c r="T3883">
        <f t="shared" si="245"/>
        <v>4</v>
      </c>
    </row>
    <row r="3884" spans="1:20" x14ac:dyDescent="0.2">
      <c r="A3884">
        <f t="shared" si="246"/>
        <v>3875</v>
      </c>
      <c r="B3884">
        <v>0.65600000000000003</v>
      </c>
      <c r="C3884">
        <v>0.65100000000000002</v>
      </c>
      <c r="D3884">
        <v>0.65200000000000002</v>
      </c>
      <c r="E3884">
        <v>0.66700000000000004</v>
      </c>
      <c r="F3884">
        <v>0.64400000000000002</v>
      </c>
      <c r="G3884">
        <v>0.73699999999999999</v>
      </c>
      <c r="H3884">
        <v>0.73399999999999999</v>
      </c>
      <c r="I3884">
        <v>0.73299999999999998</v>
      </c>
      <c r="J3884">
        <v>0.73599999999999999</v>
      </c>
      <c r="K3884">
        <v>0.73199999999999998</v>
      </c>
      <c r="L3884">
        <v>0.80300000000000005</v>
      </c>
      <c r="M3884">
        <v>0.79500000000000004</v>
      </c>
      <c r="N3884">
        <v>0.81499999999999995</v>
      </c>
      <c r="O3884">
        <f t="shared" si="244"/>
        <v>1.1415525114155251E-4</v>
      </c>
      <c r="R3884">
        <f>IF(A3884&lt;([1]TS_DRC!$D$5+1)*24,1,IF(A3884&lt;([1]TS_DRC!$D$6+1)*24,2,IF(A3884&lt;([1]TS_DRC!$D$7+1)*24,3,IF(A3884&lt;([1]TS_DRC!$D$8+1)*24,4))))</f>
        <v>2</v>
      </c>
      <c r="S3884">
        <f t="shared" si="247"/>
        <v>11</v>
      </c>
      <c r="T3884">
        <f t="shared" si="245"/>
        <v>4</v>
      </c>
    </row>
    <row r="3885" spans="1:20" x14ac:dyDescent="0.2">
      <c r="A3885">
        <f t="shared" si="246"/>
        <v>3876</v>
      </c>
      <c r="B3885">
        <v>0.70599999999999996</v>
      </c>
      <c r="C3885">
        <v>0.70699999999999996</v>
      </c>
      <c r="D3885">
        <v>0.70799999999999996</v>
      </c>
      <c r="E3885">
        <v>0.70499999999999996</v>
      </c>
      <c r="F3885">
        <v>0.70599999999999996</v>
      </c>
      <c r="G3885">
        <v>0.74</v>
      </c>
      <c r="H3885">
        <v>0.73699999999999999</v>
      </c>
      <c r="I3885">
        <v>0.74</v>
      </c>
      <c r="J3885">
        <v>0.74</v>
      </c>
      <c r="K3885">
        <v>0.73899999999999999</v>
      </c>
      <c r="L3885">
        <v>0.79700000000000004</v>
      </c>
      <c r="M3885">
        <v>0.80300000000000005</v>
      </c>
      <c r="N3885">
        <v>0.80800000000000005</v>
      </c>
      <c r="O3885">
        <f t="shared" si="244"/>
        <v>1.1415525114155251E-4</v>
      </c>
      <c r="R3885">
        <f>IF(A3885&lt;([1]TS_DRC!$D$5+1)*24,1,IF(A3885&lt;([1]TS_DRC!$D$6+1)*24,2,IF(A3885&lt;([1]TS_DRC!$D$7+1)*24,3,IF(A3885&lt;([1]TS_DRC!$D$8+1)*24,4))))</f>
        <v>2</v>
      </c>
      <c r="S3885">
        <f t="shared" si="247"/>
        <v>12</v>
      </c>
      <c r="T3885">
        <f t="shared" si="245"/>
        <v>5</v>
      </c>
    </row>
    <row r="3886" spans="1:20" x14ac:dyDescent="0.2">
      <c r="A3886">
        <f t="shared" si="246"/>
        <v>3877</v>
      </c>
      <c r="B3886">
        <v>0.69399999999999995</v>
      </c>
      <c r="C3886">
        <v>0.69499999999999995</v>
      </c>
      <c r="D3886">
        <v>0.69499999999999995</v>
      </c>
      <c r="E3886">
        <v>0.7</v>
      </c>
      <c r="F3886">
        <v>0.69499999999999995</v>
      </c>
      <c r="G3886">
        <v>0.69199999999999995</v>
      </c>
      <c r="H3886">
        <v>0.68799999999999994</v>
      </c>
      <c r="I3886">
        <v>0.69599999999999995</v>
      </c>
      <c r="J3886">
        <v>0.69199999999999995</v>
      </c>
      <c r="K3886">
        <v>0.69399999999999995</v>
      </c>
      <c r="L3886">
        <v>0.755</v>
      </c>
      <c r="M3886">
        <v>0.751</v>
      </c>
      <c r="N3886">
        <v>0.76700000000000002</v>
      </c>
      <c r="O3886">
        <f t="shared" si="244"/>
        <v>1.1415525114155251E-4</v>
      </c>
      <c r="R3886">
        <f>IF(A3886&lt;([1]TS_DRC!$D$5+1)*24,1,IF(A3886&lt;([1]TS_DRC!$D$6+1)*24,2,IF(A3886&lt;([1]TS_DRC!$D$7+1)*24,3,IF(A3886&lt;([1]TS_DRC!$D$8+1)*24,4))))</f>
        <v>2</v>
      </c>
      <c r="S3886">
        <f t="shared" si="247"/>
        <v>13</v>
      </c>
      <c r="T3886">
        <f t="shared" si="245"/>
        <v>5</v>
      </c>
    </row>
    <row r="3887" spans="1:20" x14ac:dyDescent="0.2">
      <c r="A3887">
        <f t="shared" si="246"/>
        <v>3878</v>
      </c>
      <c r="B3887">
        <v>0.63400000000000001</v>
      </c>
      <c r="C3887">
        <v>0.63600000000000001</v>
      </c>
      <c r="D3887">
        <v>0.63500000000000001</v>
      </c>
      <c r="E3887">
        <v>0.64</v>
      </c>
      <c r="F3887">
        <v>0.63800000000000001</v>
      </c>
      <c r="G3887">
        <v>0.59099999999999997</v>
      </c>
      <c r="H3887">
        <v>0.58699999999999997</v>
      </c>
      <c r="I3887">
        <v>0.59899999999999998</v>
      </c>
      <c r="J3887">
        <v>0.59199999999999997</v>
      </c>
      <c r="K3887">
        <v>0.59699999999999998</v>
      </c>
      <c r="L3887">
        <v>0.64700000000000002</v>
      </c>
      <c r="M3887">
        <v>0.626</v>
      </c>
      <c r="N3887">
        <v>0.64</v>
      </c>
      <c r="O3887">
        <f t="shared" si="244"/>
        <v>1.1415525114155251E-4</v>
      </c>
      <c r="R3887">
        <f>IF(A3887&lt;([1]TS_DRC!$D$5+1)*24,1,IF(A3887&lt;([1]TS_DRC!$D$6+1)*24,2,IF(A3887&lt;([1]TS_DRC!$D$7+1)*24,3,IF(A3887&lt;([1]TS_DRC!$D$8+1)*24,4))))</f>
        <v>2</v>
      </c>
      <c r="S3887">
        <f t="shared" si="247"/>
        <v>14</v>
      </c>
      <c r="T3887">
        <f t="shared" si="245"/>
        <v>6</v>
      </c>
    </row>
    <row r="3888" spans="1:20" x14ac:dyDescent="0.2">
      <c r="A3888">
        <f t="shared" si="246"/>
        <v>3879</v>
      </c>
      <c r="B3888">
        <v>0.52500000000000002</v>
      </c>
      <c r="C3888">
        <v>0.52700000000000002</v>
      </c>
      <c r="D3888">
        <v>0.52400000000000002</v>
      </c>
      <c r="E3888">
        <v>0.52800000000000002</v>
      </c>
      <c r="F3888">
        <v>0.53</v>
      </c>
      <c r="G3888">
        <v>0.439</v>
      </c>
      <c r="H3888">
        <v>0.434</v>
      </c>
      <c r="I3888">
        <v>0.44900000000000001</v>
      </c>
      <c r="J3888">
        <v>0.44</v>
      </c>
      <c r="K3888">
        <v>0.44700000000000001</v>
      </c>
      <c r="L3888">
        <v>0.47699999999999998</v>
      </c>
      <c r="M3888">
        <v>0.48899999999999999</v>
      </c>
      <c r="N3888">
        <v>0.49399999999999999</v>
      </c>
      <c r="O3888">
        <f t="shared" si="244"/>
        <v>1.1415525114155251E-4</v>
      </c>
      <c r="R3888">
        <f>IF(A3888&lt;([1]TS_DRC!$D$5+1)*24,1,IF(A3888&lt;([1]TS_DRC!$D$6+1)*24,2,IF(A3888&lt;([1]TS_DRC!$D$7+1)*24,3,IF(A3888&lt;([1]TS_DRC!$D$8+1)*24,4))))</f>
        <v>2</v>
      </c>
      <c r="S3888">
        <f t="shared" si="247"/>
        <v>15</v>
      </c>
      <c r="T3888">
        <f t="shared" si="245"/>
        <v>6</v>
      </c>
    </row>
    <row r="3889" spans="1:20" x14ac:dyDescent="0.2">
      <c r="A3889">
        <f t="shared" si="246"/>
        <v>3880</v>
      </c>
      <c r="B3889">
        <v>0.36199999999999999</v>
      </c>
      <c r="C3889">
        <v>0.36399999999999999</v>
      </c>
      <c r="D3889">
        <v>0.36099999999999999</v>
      </c>
      <c r="E3889">
        <v>0.37</v>
      </c>
      <c r="F3889">
        <v>0.36899999999999999</v>
      </c>
      <c r="G3889">
        <v>0.24399999999999999</v>
      </c>
      <c r="H3889">
        <v>0.23699999999999999</v>
      </c>
      <c r="I3889">
        <v>0.254</v>
      </c>
      <c r="J3889">
        <v>0.245</v>
      </c>
      <c r="K3889">
        <v>0.251</v>
      </c>
      <c r="L3889">
        <v>0.29099999999999998</v>
      </c>
      <c r="M3889">
        <v>0.30599999999999999</v>
      </c>
      <c r="N3889">
        <v>0.30599999999999999</v>
      </c>
      <c r="O3889">
        <f t="shared" si="244"/>
        <v>1.1415525114155251E-4</v>
      </c>
      <c r="R3889">
        <f>IF(A3889&lt;([1]TS_DRC!$D$5+1)*24,1,IF(A3889&lt;([1]TS_DRC!$D$6+1)*24,2,IF(A3889&lt;([1]TS_DRC!$D$7+1)*24,3,IF(A3889&lt;([1]TS_DRC!$D$8+1)*24,4))))</f>
        <v>2</v>
      </c>
      <c r="S3889">
        <f t="shared" si="247"/>
        <v>16</v>
      </c>
      <c r="T3889">
        <f t="shared" si="245"/>
        <v>7</v>
      </c>
    </row>
    <row r="3890" spans="1:20" x14ac:dyDescent="0.2">
      <c r="A3890">
        <f t="shared" si="246"/>
        <v>3881</v>
      </c>
      <c r="B3890">
        <v>0.16500000000000001</v>
      </c>
      <c r="C3890">
        <v>0.16700000000000001</v>
      </c>
      <c r="D3890">
        <v>0.16400000000000001</v>
      </c>
      <c r="E3890">
        <v>0.17100000000000001</v>
      </c>
      <c r="F3890">
        <v>0.17100000000000001</v>
      </c>
      <c r="G3890">
        <v>5.5E-2</v>
      </c>
      <c r="H3890">
        <v>0.05</v>
      </c>
      <c r="I3890">
        <v>5.7000000000000002E-2</v>
      </c>
      <c r="J3890">
        <v>5.5E-2</v>
      </c>
      <c r="K3890">
        <v>5.5E-2</v>
      </c>
      <c r="L3890">
        <v>7.3999999999999996E-2</v>
      </c>
      <c r="M3890">
        <v>0.10299999999999999</v>
      </c>
      <c r="N3890">
        <v>9.7000000000000003E-2</v>
      </c>
      <c r="O3890">
        <f t="shared" si="244"/>
        <v>1.1415525114155251E-4</v>
      </c>
      <c r="R3890">
        <f>IF(A3890&lt;([1]TS_DRC!$D$5+1)*24,1,IF(A3890&lt;([1]TS_DRC!$D$6+1)*24,2,IF(A3890&lt;([1]TS_DRC!$D$7+1)*24,3,IF(A3890&lt;([1]TS_DRC!$D$8+1)*24,4))))</f>
        <v>2</v>
      </c>
      <c r="S3890">
        <f t="shared" si="247"/>
        <v>17</v>
      </c>
      <c r="T3890">
        <f t="shared" si="245"/>
        <v>7</v>
      </c>
    </row>
    <row r="3891" spans="1:20" x14ac:dyDescent="0.2">
      <c r="A3891">
        <f t="shared" si="246"/>
        <v>3882</v>
      </c>
      <c r="B3891">
        <v>6.0000000000000001E-3</v>
      </c>
      <c r="C3891">
        <v>7.0000000000000001E-3</v>
      </c>
      <c r="D3891">
        <v>4.0000000000000001E-3</v>
      </c>
      <c r="E3891">
        <v>8.0000000000000002E-3</v>
      </c>
      <c r="F3891">
        <v>8.9999999999999993E-3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f t="shared" si="244"/>
        <v>1.1415525114155251E-4</v>
      </c>
      <c r="R3891">
        <f>IF(A3891&lt;([1]TS_DRC!$D$5+1)*24,1,IF(A3891&lt;([1]TS_DRC!$D$6+1)*24,2,IF(A3891&lt;([1]TS_DRC!$D$7+1)*24,3,IF(A3891&lt;([1]TS_DRC!$D$8+1)*24,4))))</f>
        <v>2</v>
      </c>
      <c r="S3891">
        <f t="shared" si="247"/>
        <v>18</v>
      </c>
      <c r="T3891">
        <f t="shared" si="245"/>
        <v>8</v>
      </c>
    </row>
    <row r="3892" spans="1:20" x14ac:dyDescent="0.2">
      <c r="A3892">
        <f t="shared" si="246"/>
        <v>3883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f t="shared" si="244"/>
        <v>1.1415525114155251E-4</v>
      </c>
      <c r="R3892">
        <f>IF(A3892&lt;([1]TS_DRC!$D$5+1)*24,1,IF(A3892&lt;([1]TS_DRC!$D$6+1)*24,2,IF(A3892&lt;([1]TS_DRC!$D$7+1)*24,3,IF(A3892&lt;([1]TS_DRC!$D$8+1)*24,4))))</f>
        <v>2</v>
      </c>
      <c r="S3892">
        <f t="shared" si="247"/>
        <v>19</v>
      </c>
      <c r="T3892">
        <f t="shared" si="245"/>
        <v>8</v>
      </c>
    </row>
    <row r="3893" spans="1:20" x14ac:dyDescent="0.2">
      <c r="A3893">
        <f t="shared" si="246"/>
        <v>3884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f t="shared" si="244"/>
        <v>1.1415525114155251E-4</v>
      </c>
      <c r="R3893">
        <f>IF(A3893&lt;([1]TS_DRC!$D$5+1)*24,1,IF(A3893&lt;([1]TS_DRC!$D$6+1)*24,2,IF(A3893&lt;([1]TS_DRC!$D$7+1)*24,3,IF(A3893&lt;([1]TS_DRC!$D$8+1)*24,4))))</f>
        <v>2</v>
      </c>
      <c r="S3893">
        <f t="shared" si="247"/>
        <v>20</v>
      </c>
      <c r="T3893">
        <f t="shared" si="245"/>
        <v>9</v>
      </c>
    </row>
    <row r="3894" spans="1:20" x14ac:dyDescent="0.2">
      <c r="A3894">
        <f t="shared" si="246"/>
        <v>3885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f t="shared" si="244"/>
        <v>1.1415525114155251E-4</v>
      </c>
      <c r="R3894">
        <f>IF(A3894&lt;([1]TS_DRC!$D$5+1)*24,1,IF(A3894&lt;([1]TS_DRC!$D$6+1)*24,2,IF(A3894&lt;([1]TS_DRC!$D$7+1)*24,3,IF(A3894&lt;([1]TS_DRC!$D$8+1)*24,4))))</f>
        <v>2</v>
      </c>
      <c r="S3894">
        <f t="shared" si="247"/>
        <v>21</v>
      </c>
      <c r="T3894">
        <f t="shared" si="245"/>
        <v>9</v>
      </c>
    </row>
    <row r="3895" spans="1:20" x14ac:dyDescent="0.2">
      <c r="A3895">
        <f t="shared" si="246"/>
        <v>3886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f t="shared" si="244"/>
        <v>1.1415525114155251E-4</v>
      </c>
      <c r="R3895">
        <f>IF(A3895&lt;([1]TS_DRC!$D$5+1)*24,1,IF(A3895&lt;([1]TS_DRC!$D$6+1)*24,2,IF(A3895&lt;([1]TS_DRC!$D$7+1)*24,3,IF(A3895&lt;([1]TS_DRC!$D$8+1)*24,4))))</f>
        <v>2</v>
      </c>
      <c r="S3895">
        <f t="shared" si="247"/>
        <v>22</v>
      </c>
      <c r="T3895">
        <f t="shared" si="245"/>
        <v>10</v>
      </c>
    </row>
    <row r="3896" spans="1:20" x14ac:dyDescent="0.2">
      <c r="A3896">
        <f t="shared" si="246"/>
        <v>3887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f t="shared" si="244"/>
        <v>1.1415525114155251E-4</v>
      </c>
      <c r="R3896">
        <f>IF(A3896&lt;([1]TS_DRC!$D$5+1)*24,1,IF(A3896&lt;([1]TS_DRC!$D$6+1)*24,2,IF(A3896&lt;([1]TS_DRC!$D$7+1)*24,3,IF(A3896&lt;([1]TS_DRC!$D$8+1)*24,4))))</f>
        <v>2</v>
      </c>
      <c r="S3896">
        <f t="shared" si="247"/>
        <v>23</v>
      </c>
      <c r="T3896">
        <f t="shared" si="245"/>
        <v>10</v>
      </c>
    </row>
    <row r="3897" spans="1:20" x14ac:dyDescent="0.2">
      <c r="A3897">
        <f t="shared" si="246"/>
        <v>3888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f t="shared" si="244"/>
        <v>1.1415525114155251E-4</v>
      </c>
      <c r="R3897">
        <f>IF(A3897&lt;([1]TS_DRC!$D$5+1)*24,1,IF(A3897&lt;([1]TS_DRC!$D$6+1)*24,2,IF(A3897&lt;([1]TS_DRC!$D$7+1)*24,3,IF(A3897&lt;([1]TS_DRC!$D$8+1)*24,4))))</f>
        <v>2</v>
      </c>
      <c r="S3897">
        <f t="shared" si="247"/>
        <v>0</v>
      </c>
      <c r="T3897">
        <f t="shared" si="245"/>
        <v>1</v>
      </c>
    </row>
    <row r="3898" spans="1:20" x14ac:dyDescent="0.2">
      <c r="A3898">
        <f t="shared" si="246"/>
        <v>3889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f t="shared" si="244"/>
        <v>1.1415525114155251E-4</v>
      </c>
      <c r="R3898">
        <f>IF(A3898&lt;([1]TS_DRC!$D$5+1)*24,1,IF(A3898&lt;([1]TS_DRC!$D$6+1)*24,2,IF(A3898&lt;([1]TS_DRC!$D$7+1)*24,3,IF(A3898&lt;([1]TS_DRC!$D$8+1)*24,4))))</f>
        <v>2</v>
      </c>
      <c r="S3898">
        <f t="shared" si="247"/>
        <v>1</v>
      </c>
      <c r="T3898">
        <f t="shared" si="245"/>
        <v>1</v>
      </c>
    </row>
    <row r="3899" spans="1:20" x14ac:dyDescent="0.2">
      <c r="A3899">
        <f t="shared" si="246"/>
        <v>3890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f t="shared" si="244"/>
        <v>1.1415525114155251E-4</v>
      </c>
      <c r="R3899">
        <f>IF(A3899&lt;([1]TS_DRC!$D$5+1)*24,1,IF(A3899&lt;([1]TS_DRC!$D$6+1)*24,2,IF(A3899&lt;([1]TS_DRC!$D$7+1)*24,3,IF(A3899&lt;([1]TS_DRC!$D$8+1)*24,4))))</f>
        <v>2</v>
      </c>
      <c r="S3899">
        <f t="shared" si="247"/>
        <v>2</v>
      </c>
      <c r="T3899">
        <f t="shared" si="245"/>
        <v>1</v>
      </c>
    </row>
    <row r="3900" spans="1:20" x14ac:dyDescent="0.2">
      <c r="A3900">
        <f t="shared" si="246"/>
        <v>3891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f t="shared" si="244"/>
        <v>1.1415525114155251E-4</v>
      </c>
      <c r="R3900">
        <f>IF(A3900&lt;([1]TS_DRC!$D$5+1)*24,1,IF(A3900&lt;([1]TS_DRC!$D$6+1)*24,2,IF(A3900&lt;([1]TS_DRC!$D$7+1)*24,3,IF(A3900&lt;([1]TS_DRC!$D$8+1)*24,4))))</f>
        <v>2</v>
      </c>
      <c r="S3900">
        <f t="shared" si="247"/>
        <v>3</v>
      </c>
      <c r="T3900">
        <f t="shared" si="245"/>
        <v>1</v>
      </c>
    </row>
    <row r="3901" spans="1:20" x14ac:dyDescent="0.2">
      <c r="A3901">
        <f t="shared" si="246"/>
        <v>3892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f t="shared" si="244"/>
        <v>1.1415525114155251E-4</v>
      </c>
      <c r="R3901">
        <f>IF(A3901&lt;([1]TS_DRC!$D$5+1)*24,1,IF(A3901&lt;([1]TS_DRC!$D$6+1)*24,2,IF(A3901&lt;([1]TS_DRC!$D$7+1)*24,3,IF(A3901&lt;([1]TS_DRC!$D$8+1)*24,4))))</f>
        <v>2</v>
      </c>
      <c r="S3901">
        <f t="shared" si="247"/>
        <v>4</v>
      </c>
      <c r="T3901">
        <f t="shared" si="245"/>
        <v>1</v>
      </c>
    </row>
    <row r="3902" spans="1:20" x14ac:dyDescent="0.2">
      <c r="A3902">
        <f t="shared" si="246"/>
        <v>3893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f t="shared" si="244"/>
        <v>1.1415525114155251E-4</v>
      </c>
      <c r="R3902">
        <f>IF(A3902&lt;([1]TS_DRC!$D$5+1)*24,1,IF(A3902&lt;([1]TS_DRC!$D$6+1)*24,2,IF(A3902&lt;([1]TS_DRC!$D$7+1)*24,3,IF(A3902&lt;([1]TS_DRC!$D$8+1)*24,4))))</f>
        <v>2</v>
      </c>
      <c r="S3902">
        <f t="shared" si="247"/>
        <v>5</v>
      </c>
      <c r="T3902">
        <f t="shared" si="245"/>
        <v>1</v>
      </c>
    </row>
    <row r="3903" spans="1:20" x14ac:dyDescent="0.2">
      <c r="A3903">
        <f t="shared" si="246"/>
        <v>3894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2.9000000000000001E-2</v>
      </c>
      <c r="H3903">
        <v>2.4E-2</v>
      </c>
      <c r="I3903">
        <v>1.4999999999999999E-2</v>
      </c>
      <c r="J3903">
        <v>2.5999999999999999E-2</v>
      </c>
      <c r="K3903">
        <v>1.4E-2</v>
      </c>
      <c r="L3903">
        <v>6.2E-2</v>
      </c>
      <c r="M3903">
        <v>0.1</v>
      </c>
      <c r="N3903">
        <v>9.1999999999999998E-2</v>
      </c>
      <c r="O3903">
        <f t="shared" si="244"/>
        <v>1.1415525114155251E-4</v>
      </c>
      <c r="R3903">
        <f>IF(A3903&lt;([1]TS_DRC!$D$5+1)*24,1,IF(A3903&lt;([1]TS_DRC!$D$6+1)*24,2,IF(A3903&lt;([1]TS_DRC!$D$7+1)*24,3,IF(A3903&lt;([1]TS_DRC!$D$8+1)*24,4))))</f>
        <v>2</v>
      </c>
      <c r="S3903">
        <f t="shared" si="247"/>
        <v>6</v>
      </c>
      <c r="T3903">
        <f t="shared" si="245"/>
        <v>2</v>
      </c>
    </row>
    <row r="3904" spans="1:20" x14ac:dyDescent="0.2">
      <c r="A3904">
        <f t="shared" si="246"/>
        <v>3895</v>
      </c>
      <c r="B3904">
        <v>0.04</v>
      </c>
      <c r="C3904">
        <v>4.2000000000000003E-2</v>
      </c>
      <c r="D3904">
        <v>4.2000000000000003E-2</v>
      </c>
      <c r="E3904">
        <v>3.5999999999999997E-2</v>
      </c>
      <c r="F3904">
        <v>4.2000000000000003E-2</v>
      </c>
      <c r="G3904">
        <v>0.19</v>
      </c>
      <c r="H3904">
        <v>0.183</v>
      </c>
      <c r="I3904">
        <v>0.17100000000000001</v>
      </c>
      <c r="J3904">
        <v>0.184</v>
      </c>
      <c r="K3904">
        <v>0.16800000000000001</v>
      </c>
      <c r="L3904">
        <v>0.27400000000000002</v>
      </c>
      <c r="M3904">
        <v>0.307</v>
      </c>
      <c r="N3904">
        <v>0.30199999999999999</v>
      </c>
      <c r="O3904">
        <f t="shared" si="244"/>
        <v>1.1415525114155251E-4</v>
      </c>
      <c r="R3904">
        <f>IF(A3904&lt;([1]TS_DRC!$D$5+1)*24,1,IF(A3904&lt;([1]TS_DRC!$D$6+1)*24,2,IF(A3904&lt;([1]TS_DRC!$D$7+1)*24,3,IF(A3904&lt;([1]TS_DRC!$D$8+1)*24,4))))</f>
        <v>2</v>
      </c>
      <c r="S3904">
        <f t="shared" si="247"/>
        <v>7</v>
      </c>
      <c r="T3904">
        <f t="shared" si="245"/>
        <v>2</v>
      </c>
    </row>
    <row r="3905" spans="1:20" x14ac:dyDescent="0.2">
      <c r="A3905">
        <f t="shared" si="246"/>
        <v>3896</v>
      </c>
      <c r="B3905">
        <v>0.23899999999999999</v>
      </c>
      <c r="C3905">
        <v>0.23899999999999999</v>
      </c>
      <c r="D3905">
        <v>0.24199999999999999</v>
      </c>
      <c r="E3905">
        <v>0.23200000000000001</v>
      </c>
      <c r="F3905">
        <v>0.23100000000000001</v>
      </c>
      <c r="G3905">
        <v>0.40300000000000002</v>
      </c>
      <c r="H3905">
        <v>0.39700000000000002</v>
      </c>
      <c r="I3905">
        <v>0.38600000000000001</v>
      </c>
      <c r="J3905">
        <v>0.39700000000000002</v>
      </c>
      <c r="K3905">
        <v>0.38400000000000001</v>
      </c>
      <c r="L3905">
        <v>0.48699999999999999</v>
      </c>
      <c r="M3905">
        <v>0.50900000000000001</v>
      </c>
      <c r="N3905">
        <v>0.50700000000000001</v>
      </c>
      <c r="O3905">
        <f t="shared" si="244"/>
        <v>1.1415525114155251E-4</v>
      </c>
      <c r="R3905">
        <f>IF(A3905&lt;([1]TS_DRC!$D$5+1)*24,1,IF(A3905&lt;([1]TS_DRC!$D$6+1)*24,2,IF(A3905&lt;([1]TS_DRC!$D$7+1)*24,3,IF(A3905&lt;([1]TS_DRC!$D$8+1)*24,4))))</f>
        <v>2</v>
      </c>
      <c r="S3905">
        <f t="shared" si="247"/>
        <v>8</v>
      </c>
      <c r="T3905">
        <f t="shared" si="245"/>
        <v>3</v>
      </c>
    </row>
    <row r="3906" spans="1:20" x14ac:dyDescent="0.2">
      <c r="A3906">
        <f t="shared" si="246"/>
        <v>3897</v>
      </c>
      <c r="B3906">
        <v>0.432</v>
      </c>
      <c r="C3906">
        <v>0.433</v>
      </c>
      <c r="D3906">
        <v>0.437</v>
      </c>
      <c r="E3906">
        <v>0.42799999999999999</v>
      </c>
      <c r="F3906">
        <v>0.42899999999999999</v>
      </c>
      <c r="G3906">
        <v>0.56599999999999995</v>
      </c>
      <c r="H3906">
        <v>0.56200000000000006</v>
      </c>
      <c r="I3906">
        <v>0.55400000000000005</v>
      </c>
      <c r="J3906">
        <v>0.56200000000000006</v>
      </c>
      <c r="K3906">
        <v>0.55200000000000005</v>
      </c>
      <c r="L3906">
        <v>0.64600000000000002</v>
      </c>
      <c r="M3906">
        <v>0.66</v>
      </c>
      <c r="N3906">
        <v>0.66</v>
      </c>
      <c r="O3906">
        <f t="shared" si="244"/>
        <v>1.1415525114155251E-4</v>
      </c>
      <c r="R3906">
        <f>IF(A3906&lt;([1]TS_DRC!$D$5+1)*24,1,IF(A3906&lt;([1]TS_DRC!$D$6+1)*24,2,IF(A3906&lt;([1]TS_DRC!$D$7+1)*24,3,IF(A3906&lt;([1]TS_DRC!$D$8+1)*24,4))))</f>
        <v>2</v>
      </c>
      <c r="S3906">
        <f t="shared" si="247"/>
        <v>9</v>
      </c>
      <c r="T3906">
        <f t="shared" si="245"/>
        <v>3</v>
      </c>
    </row>
    <row r="3907" spans="1:20" x14ac:dyDescent="0.2">
      <c r="A3907">
        <f t="shared" si="246"/>
        <v>3898</v>
      </c>
      <c r="B3907">
        <v>0.57799999999999996</v>
      </c>
      <c r="C3907">
        <v>0.57699999999999996</v>
      </c>
      <c r="D3907">
        <v>0.58299999999999996</v>
      </c>
      <c r="E3907">
        <v>0.57699999999999996</v>
      </c>
      <c r="F3907">
        <v>0.57299999999999995</v>
      </c>
      <c r="G3907">
        <v>0.67900000000000005</v>
      </c>
      <c r="H3907">
        <v>0.67500000000000004</v>
      </c>
      <c r="I3907">
        <v>0.67100000000000004</v>
      </c>
      <c r="J3907">
        <v>0.67600000000000005</v>
      </c>
      <c r="K3907">
        <v>0.66900000000000004</v>
      </c>
      <c r="L3907">
        <v>0.753</v>
      </c>
      <c r="M3907">
        <v>0.76200000000000001</v>
      </c>
      <c r="N3907">
        <v>0.76400000000000001</v>
      </c>
      <c r="O3907">
        <f t="shared" si="244"/>
        <v>1.1415525114155251E-4</v>
      </c>
      <c r="R3907">
        <f>IF(A3907&lt;([1]TS_DRC!$D$5+1)*24,1,IF(A3907&lt;([1]TS_DRC!$D$6+1)*24,2,IF(A3907&lt;([1]TS_DRC!$D$7+1)*24,3,IF(A3907&lt;([1]TS_DRC!$D$8+1)*24,4))))</f>
        <v>2</v>
      </c>
      <c r="S3907">
        <f t="shared" si="247"/>
        <v>10</v>
      </c>
      <c r="T3907">
        <f t="shared" si="245"/>
        <v>4</v>
      </c>
    </row>
    <row r="3908" spans="1:20" x14ac:dyDescent="0.2">
      <c r="A3908">
        <f t="shared" si="246"/>
        <v>3899</v>
      </c>
      <c r="B3908">
        <v>0.66500000000000004</v>
      </c>
      <c r="C3908">
        <v>0.66500000000000004</v>
      </c>
      <c r="D3908">
        <v>0.66900000000000004</v>
      </c>
      <c r="E3908">
        <v>0.66600000000000004</v>
      </c>
      <c r="F3908">
        <v>0.66200000000000003</v>
      </c>
      <c r="G3908">
        <v>0.73499999999999999</v>
      </c>
      <c r="H3908">
        <v>0.73199999999999998</v>
      </c>
      <c r="I3908">
        <v>0.73099999999999998</v>
      </c>
      <c r="J3908">
        <v>0.73299999999999998</v>
      </c>
      <c r="K3908">
        <v>0.72899999999999998</v>
      </c>
      <c r="L3908">
        <v>0.80300000000000005</v>
      </c>
      <c r="M3908">
        <v>0.81100000000000005</v>
      </c>
      <c r="N3908">
        <v>0.81200000000000006</v>
      </c>
      <c r="O3908">
        <f t="shared" si="244"/>
        <v>1.1415525114155251E-4</v>
      </c>
      <c r="R3908">
        <f>IF(A3908&lt;([1]TS_DRC!$D$5+1)*24,1,IF(A3908&lt;([1]TS_DRC!$D$6+1)*24,2,IF(A3908&lt;([1]TS_DRC!$D$7+1)*24,3,IF(A3908&lt;([1]TS_DRC!$D$8+1)*24,4))))</f>
        <v>2</v>
      </c>
      <c r="S3908">
        <f t="shared" si="247"/>
        <v>11</v>
      </c>
      <c r="T3908">
        <f t="shared" si="245"/>
        <v>4</v>
      </c>
    </row>
    <row r="3909" spans="1:20" x14ac:dyDescent="0.2">
      <c r="A3909">
        <f t="shared" si="246"/>
        <v>3900</v>
      </c>
      <c r="B3909">
        <v>0.70799999999999996</v>
      </c>
      <c r="C3909">
        <v>0.70599999999999996</v>
      </c>
      <c r="D3909">
        <v>0.71</v>
      </c>
      <c r="E3909">
        <v>0.70899999999999996</v>
      </c>
      <c r="F3909">
        <v>0.69299999999999995</v>
      </c>
      <c r="G3909">
        <v>0.73899999999999999</v>
      </c>
      <c r="H3909">
        <v>0.73599999999999999</v>
      </c>
      <c r="I3909">
        <v>0.73899999999999999</v>
      </c>
      <c r="J3909">
        <v>0.73899999999999999</v>
      </c>
      <c r="K3909">
        <v>0.73699999999999999</v>
      </c>
      <c r="L3909">
        <v>0.80600000000000005</v>
      </c>
      <c r="M3909">
        <v>0.80600000000000005</v>
      </c>
      <c r="N3909">
        <v>0.81499999999999995</v>
      </c>
      <c r="O3909">
        <f t="shared" si="244"/>
        <v>1.1415525114155251E-4</v>
      </c>
      <c r="R3909">
        <f>IF(A3909&lt;([1]TS_DRC!$D$5+1)*24,1,IF(A3909&lt;([1]TS_DRC!$D$6+1)*24,2,IF(A3909&lt;([1]TS_DRC!$D$7+1)*24,3,IF(A3909&lt;([1]TS_DRC!$D$8+1)*24,4))))</f>
        <v>2</v>
      </c>
      <c r="S3909">
        <f t="shared" si="247"/>
        <v>12</v>
      </c>
      <c r="T3909">
        <f t="shared" si="245"/>
        <v>5</v>
      </c>
    </row>
    <row r="3910" spans="1:20" x14ac:dyDescent="0.2">
      <c r="A3910">
        <f t="shared" si="246"/>
        <v>3901</v>
      </c>
      <c r="B3910">
        <v>0.65700000000000003</v>
      </c>
      <c r="C3910">
        <v>0.64700000000000002</v>
      </c>
      <c r="D3910">
        <v>0.66200000000000003</v>
      </c>
      <c r="E3910">
        <v>0.66800000000000004</v>
      </c>
      <c r="F3910">
        <v>0.67100000000000004</v>
      </c>
      <c r="G3910">
        <v>0.69199999999999995</v>
      </c>
      <c r="H3910">
        <v>0.68899999999999995</v>
      </c>
      <c r="I3910">
        <v>0.69499999999999995</v>
      </c>
      <c r="J3910">
        <v>0.69199999999999995</v>
      </c>
      <c r="K3910">
        <v>0.69299999999999995</v>
      </c>
      <c r="L3910">
        <v>0.75600000000000001</v>
      </c>
      <c r="M3910">
        <v>0.752</v>
      </c>
      <c r="N3910">
        <v>0.76600000000000001</v>
      </c>
      <c r="O3910">
        <f t="shared" si="244"/>
        <v>1.1415525114155251E-4</v>
      </c>
      <c r="R3910">
        <f>IF(A3910&lt;([1]TS_DRC!$D$5+1)*24,1,IF(A3910&lt;([1]TS_DRC!$D$6+1)*24,2,IF(A3910&lt;([1]TS_DRC!$D$7+1)*24,3,IF(A3910&lt;([1]TS_DRC!$D$8+1)*24,4))))</f>
        <v>2</v>
      </c>
      <c r="S3910">
        <f t="shared" si="247"/>
        <v>13</v>
      </c>
      <c r="T3910">
        <f t="shared" si="245"/>
        <v>5</v>
      </c>
    </row>
    <row r="3911" spans="1:20" x14ac:dyDescent="0.2">
      <c r="A3911">
        <f t="shared" si="246"/>
        <v>3902</v>
      </c>
      <c r="B3911">
        <v>0.61399999999999999</v>
      </c>
      <c r="C3911">
        <v>0.60399999999999998</v>
      </c>
      <c r="D3911">
        <v>0.59799999999999998</v>
      </c>
      <c r="E3911">
        <v>0.64</v>
      </c>
      <c r="F3911">
        <v>0.59299999999999997</v>
      </c>
      <c r="G3911">
        <v>0.59199999999999997</v>
      </c>
      <c r="H3911">
        <v>0.58699999999999997</v>
      </c>
      <c r="I3911">
        <v>0.59799999999999998</v>
      </c>
      <c r="J3911">
        <v>0.59199999999999997</v>
      </c>
      <c r="K3911">
        <v>0.59599999999999997</v>
      </c>
      <c r="L3911">
        <v>0.64700000000000002</v>
      </c>
      <c r="M3911">
        <v>0.65</v>
      </c>
      <c r="N3911">
        <v>0.66100000000000003</v>
      </c>
      <c r="O3911">
        <f t="shared" si="244"/>
        <v>1.1415525114155251E-4</v>
      </c>
      <c r="R3911">
        <f>IF(A3911&lt;([1]TS_DRC!$D$5+1)*24,1,IF(A3911&lt;([1]TS_DRC!$D$6+1)*24,2,IF(A3911&lt;([1]TS_DRC!$D$7+1)*24,3,IF(A3911&lt;([1]TS_DRC!$D$8+1)*24,4))))</f>
        <v>2</v>
      </c>
      <c r="S3911">
        <f t="shared" si="247"/>
        <v>14</v>
      </c>
      <c r="T3911">
        <f t="shared" si="245"/>
        <v>6</v>
      </c>
    </row>
    <row r="3912" spans="1:20" x14ac:dyDescent="0.2">
      <c r="A3912">
        <f t="shared" si="246"/>
        <v>3903</v>
      </c>
      <c r="B3912">
        <v>0.52100000000000002</v>
      </c>
      <c r="C3912">
        <v>0.50800000000000001</v>
      </c>
      <c r="D3912">
        <v>0.51200000000000001</v>
      </c>
      <c r="E3912">
        <v>0.53200000000000003</v>
      </c>
      <c r="F3912">
        <v>0.46100000000000002</v>
      </c>
      <c r="G3912">
        <v>0.44</v>
      </c>
      <c r="H3912">
        <v>0.435</v>
      </c>
      <c r="I3912">
        <v>0.45</v>
      </c>
      <c r="J3912">
        <v>0.441</v>
      </c>
      <c r="K3912">
        <v>0.44700000000000001</v>
      </c>
      <c r="L3912">
        <v>0.495</v>
      </c>
      <c r="M3912">
        <v>0.50800000000000001</v>
      </c>
      <c r="N3912">
        <v>0.51</v>
      </c>
      <c r="O3912">
        <f t="shared" si="244"/>
        <v>1.1415525114155251E-4</v>
      </c>
      <c r="R3912">
        <f>IF(A3912&lt;([1]TS_DRC!$D$5+1)*24,1,IF(A3912&lt;([1]TS_DRC!$D$6+1)*24,2,IF(A3912&lt;([1]TS_DRC!$D$7+1)*24,3,IF(A3912&lt;([1]TS_DRC!$D$8+1)*24,4))))</f>
        <v>2</v>
      </c>
      <c r="S3912">
        <f t="shared" si="247"/>
        <v>15</v>
      </c>
      <c r="T3912">
        <f t="shared" si="245"/>
        <v>6</v>
      </c>
    </row>
    <row r="3913" spans="1:20" x14ac:dyDescent="0.2">
      <c r="A3913">
        <f t="shared" si="246"/>
        <v>3904</v>
      </c>
      <c r="B3913">
        <v>0.35899999999999999</v>
      </c>
      <c r="C3913">
        <v>0.35399999999999998</v>
      </c>
      <c r="D3913">
        <v>0.35</v>
      </c>
      <c r="E3913">
        <v>0.373</v>
      </c>
      <c r="F3913">
        <v>0.34899999999999998</v>
      </c>
      <c r="G3913">
        <v>0.24399999999999999</v>
      </c>
      <c r="H3913">
        <v>0.23699999999999999</v>
      </c>
      <c r="I3913">
        <v>0.254</v>
      </c>
      <c r="J3913">
        <v>0.245</v>
      </c>
      <c r="K3913">
        <v>0.252</v>
      </c>
      <c r="L3913">
        <v>0.28499999999999998</v>
      </c>
      <c r="M3913">
        <v>0.308</v>
      </c>
      <c r="N3913">
        <v>0.30399999999999999</v>
      </c>
      <c r="O3913">
        <f t="shared" ref="O3913:O3976" si="248">1/8760</f>
        <v>1.1415525114155251E-4</v>
      </c>
      <c r="R3913">
        <f>IF(A3913&lt;([1]TS_DRC!$D$5+1)*24,1,IF(A3913&lt;([1]TS_DRC!$D$6+1)*24,2,IF(A3913&lt;([1]TS_DRC!$D$7+1)*24,3,IF(A3913&lt;([1]TS_DRC!$D$8+1)*24,4))))</f>
        <v>2</v>
      </c>
      <c r="S3913">
        <f t="shared" si="247"/>
        <v>16</v>
      </c>
      <c r="T3913">
        <f t="shared" si="245"/>
        <v>7</v>
      </c>
    </row>
    <row r="3914" spans="1:20" x14ac:dyDescent="0.2">
      <c r="A3914">
        <f t="shared" si="246"/>
        <v>3905</v>
      </c>
      <c r="B3914">
        <v>0.17</v>
      </c>
      <c r="C3914">
        <v>0.17</v>
      </c>
      <c r="D3914">
        <v>0.16700000000000001</v>
      </c>
      <c r="E3914">
        <v>0.17499999999999999</v>
      </c>
      <c r="F3914">
        <v>0.16400000000000001</v>
      </c>
      <c r="G3914">
        <v>5.6000000000000001E-2</v>
      </c>
      <c r="H3914">
        <v>0.05</v>
      </c>
      <c r="I3914">
        <v>5.8000000000000003E-2</v>
      </c>
      <c r="J3914">
        <v>5.5E-2</v>
      </c>
      <c r="K3914">
        <v>5.5E-2</v>
      </c>
      <c r="L3914">
        <v>7.0999999999999994E-2</v>
      </c>
      <c r="M3914">
        <v>0.10100000000000001</v>
      </c>
      <c r="N3914">
        <v>9.5000000000000001E-2</v>
      </c>
      <c r="O3914">
        <f t="shared" si="248"/>
        <v>1.1415525114155251E-4</v>
      </c>
      <c r="R3914">
        <f>IF(A3914&lt;([1]TS_DRC!$D$5+1)*24,1,IF(A3914&lt;([1]TS_DRC!$D$6+1)*24,2,IF(A3914&lt;([1]TS_DRC!$D$7+1)*24,3,IF(A3914&lt;([1]TS_DRC!$D$8+1)*24,4))))</f>
        <v>2</v>
      </c>
      <c r="S3914">
        <f t="shared" si="247"/>
        <v>17</v>
      </c>
      <c r="T3914">
        <f t="shared" ref="T3914:T3977" si="249">SUMIFS($Z$9:$Z$296,$W$9:$W$296,$R3914,$Y$9:$Y$296,$S3914)</f>
        <v>7</v>
      </c>
    </row>
    <row r="3915" spans="1:20" x14ac:dyDescent="0.2">
      <c r="A3915">
        <f t="shared" ref="A3915:A3978" si="250">A3914+1</f>
        <v>3906</v>
      </c>
      <c r="B3915">
        <v>6.0000000000000001E-3</v>
      </c>
      <c r="C3915">
        <v>7.0000000000000001E-3</v>
      </c>
      <c r="D3915">
        <v>5.0000000000000001E-3</v>
      </c>
      <c r="E3915">
        <v>8.0000000000000002E-3</v>
      </c>
      <c r="F3915">
        <v>8.9999999999999993E-3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f t="shared" si="248"/>
        <v>1.1415525114155251E-4</v>
      </c>
      <c r="R3915">
        <f>IF(A3915&lt;([1]TS_DRC!$D$5+1)*24,1,IF(A3915&lt;([1]TS_DRC!$D$6+1)*24,2,IF(A3915&lt;([1]TS_DRC!$D$7+1)*24,3,IF(A3915&lt;([1]TS_DRC!$D$8+1)*24,4))))</f>
        <v>2</v>
      </c>
      <c r="S3915">
        <f t="shared" ref="S3915:S3978" si="251">IF(S3914&lt;23,S3914+1,0)</f>
        <v>18</v>
      </c>
      <c r="T3915">
        <f t="shared" si="249"/>
        <v>8</v>
      </c>
    </row>
    <row r="3916" spans="1:20" x14ac:dyDescent="0.2">
      <c r="A3916">
        <f t="shared" si="250"/>
        <v>3907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f t="shared" si="248"/>
        <v>1.1415525114155251E-4</v>
      </c>
      <c r="R3916">
        <f>IF(A3916&lt;([1]TS_DRC!$D$5+1)*24,1,IF(A3916&lt;([1]TS_DRC!$D$6+1)*24,2,IF(A3916&lt;([1]TS_DRC!$D$7+1)*24,3,IF(A3916&lt;([1]TS_DRC!$D$8+1)*24,4))))</f>
        <v>2</v>
      </c>
      <c r="S3916">
        <f t="shared" si="251"/>
        <v>19</v>
      </c>
      <c r="T3916">
        <f t="shared" si="249"/>
        <v>8</v>
      </c>
    </row>
    <row r="3917" spans="1:20" x14ac:dyDescent="0.2">
      <c r="A3917">
        <f t="shared" si="250"/>
        <v>3908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f t="shared" si="248"/>
        <v>1.1415525114155251E-4</v>
      </c>
      <c r="R3917">
        <f>IF(A3917&lt;([1]TS_DRC!$D$5+1)*24,1,IF(A3917&lt;([1]TS_DRC!$D$6+1)*24,2,IF(A3917&lt;([1]TS_DRC!$D$7+1)*24,3,IF(A3917&lt;([1]TS_DRC!$D$8+1)*24,4))))</f>
        <v>2</v>
      </c>
      <c r="S3917">
        <f t="shared" si="251"/>
        <v>20</v>
      </c>
      <c r="T3917">
        <f t="shared" si="249"/>
        <v>9</v>
      </c>
    </row>
    <row r="3918" spans="1:20" x14ac:dyDescent="0.2">
      <c r="A3918">
        <f t="shared" si="250"/>
        <v>3909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f t="shared" si="248"/>
        <v>1.1415525114155251E-4</v>
      </c>
      <c r="R3918">
        <f>IF(A3918&lt;([1]TS_DRC!$D$5+1)*24,1,IF(A3918&lt;([1]TS_DRC!$D$6+1)*24,2,IF(A3918&lt;([1]TS_DRC!$D$7+1)*24,3,IF(A3918&lt;([1]TS_DRC!$D$8+1)*24,4))))</f>
        <v>2</v>
      </c>
      <c r="S3918">
        <f t="shared" si="251"/>
        <v>21</v>
      </c>
      <c r="T3918">
        <f t="shared" si="249"/>
        <v>9</v>
      </c>
    </row>
    <row r="3919" spans="1:20" x14ac:dyDescent="0.2">
      <c r="A3919">
        <f t="shared" si="250"/>
        <v>3910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f t="shared" si="248"/>
        <v>1.1415525114155251E-4</v>
      </c>
      <c r="R3919">
        <f>IF(A3919&lt;([1]TS_DRC!$D$5+1)*24,1,IF(A3919&lt;([1]TS_DRC!$D$6+1)*24,2,IF(A3919&lt;([1]TS_DRC!$D$7+1)*24,3,IF(A3919&lt;([1]TS_DRC!$D$8+1)*24,4))))</f>
        <v>2</v>
      </c>
      <c r="S3919">
        <f t="shared" si="251"/>
        <v>22</v>
      </c>
      <c r="T3919">
        <f t="shared" si="249"/>
        <v>10</v>
      </c>
    </row>
    <row r="3920" spans="1:20" x14ac:dyDescent="0.2">
      <c r="A3920">
        <f t="shared" si="250"/>
        <v>3911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f t="shared" si="248"/>
        <v>1.1415525114155251E-4</v>
      </c>
      <c r="R3920">
        <f>IF(A3920&lt;([1]TS_DRC!$D$5+1)*24,1,IF(A3920&lt;([1]TS_DRC!$D$6+1)*24,2,IF(A3920&lt;([1]TS_DRC!$D$7+1)*24,3,IF(A3920&lt;([1]TS_DRC!$D$8+1)*24,4))))</f>
        <v>2</v>
      </c>
      <c r="S3920">
        <f t="shared" si="251"/>
        <v>23</v>
      </c>
      <c r="T3920">
        <f t="shared" si="249"/>
        <v>10</v>
      </c>
    </row>
    <row r="3921" spans="1:20" x14ac:dyDescent="0.2">
      <c r="A3921">
        <f t="shared" si="250"/>
        <v>3912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f t="shared" si="248"/>
        <v>1.1415525114155251E-4</v>
      </c>
      <c r="R3921">
        <f>IF(A3921&lt;([1]TS_DRC!$D$5+1)*24,1,IF(A3921&lt;([1]TS_DRC!$D$6+1)*24,2,IF(A3921&lt;([1]TS_DRC!$D$7+1)*24,3,IF(A3921&lt;([1]TS_DRC!$D$8+1)*24,4))))</f>
        <v>2</v>
      </c>
      <c r="S3921">
        <f t="shared" si="251"/>
        <v>0</v>
      </c>
      <c r="T3921">
        <f t="shared" si="249"/>
        <v>1</v>
      </c>
    </row>
    <row r="3922" spans="1:20" x14ac:dyDescent="0.2">
      <c r="A3922">
        <f t="shared" si="250"/>
        <v>3913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f t="shared" si="248"/>
        <v>1.1415525114155251E-4</v>
      </c>
      <c r="R3922">
        <f>IF(A3922&lt;([1]TS_DRC!$D$5+1)*24,1,IF(A3922&lt;([1]TS_DRC!$D$6+1)*24,2,IF(A3922&lt;([1]TS_DRC!$D$7+1)*24,3,IF(A3922&lt;([1]TS_DRC!$D$8+1)*24,4))))</f>
        <v>2</v>
      </c>
      <c r="S3922">
        <f t="shared" si="251"/>
        <v>1</v>
      </c>
      <c r="T3922">
        <f t="shared" si="249"/>
        <v>1</v>
      </c>
    </row>
    <row r="3923" spans="1:20" x14ac:dyDescent="0.2">
      <c r="A3923">
        <f t="shared" si="250"/>
        <v>3914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f t="shared" si="248"/>
        <v>1.1415525114155251E-4</v>
      </c>
      <c r="R3923">
        <f>IF(A3923&lt;([1]TS_DRC!$D$5+1)*24,1,IF(A3923&lt;([1]TS_DRC!$D$6+1)*24,2,IF(A3923&lt;([1]TS_DRC!$D$7+1)*24,3,IF(A3923&lt;([1]TS_DRC!$D$8+1)*24,4))))</f>
        <v>2</v>
      </c>
      <c r="S3923">
        <f t="shared" si="251"/>
        <v>2</v>
      </c>
      <c r="T3923">
        <f t="shared" si="249"/>
        <v>1</v>
      </c>
    </row>
    <row r="3924" spans="1:20" x14ac:dyDescent="0.2">
      <c r="A3924">
        <f t="shared" si="250"/>
        <v>3915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f t="shared" si="248"/>
        <v>1.1415525114155251E-4</v>
      </c>
      <c r="R3924">
        <f>IF(A3924&lt;([1]TS_DRC!$D$5+1)*24,1,IF(A3924&lt;([1]TS_DRC!$D$6+1)*24,2,IF(A3924&lt;([1]TS_DRC!$D$7+1)*24,3,IF(A3924&lt;([1]TS_DRC!$D$8+1)*24,4))))</f>
        <v>2</v>
      </c>
      <c r="S3924">
        <f t="shared" si="251"/>
        <v>3</v>
      </c>
      <c r="T3924">
        <f t="shared" si="249"/>
        <v>1</v>
      </c>
    </row>
    <row r="3925" spans="1:20" x14ac:dyDescent="0.2">
      <c r="A3925">
        <f t="shared" si="250"/>
        <v>3916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f t="shared" si="248"/>
        <v>1.1415525114155251E-4</v>
      </c>
      <c r="R3925">
        <f>IF(A3925&lt;([1]TS_DRC!$D$5+1)*24,1,IF(A3925&lt;([1]TS_DRC!$D$6+1)*24,2,IF(A3925&lt;([1]TS_DRC!$D$7+1)*24,3,IF(A3925&lt;([1]TS_DRC!$D$8+1)*24,4))))</f>
        <v>2</v>
      </c>
      <c r="S3925">
        <f t="shared" si="251"/>
        <v>4</v>
      </c>
      <c r="T3925">
        <f t="shared" si="249"/>
        <v>1</v>
      </c>
    </row>
    <row r="3926" spans="1:20" x14ac:dyDescent="0.2">
      <c r="A3926">
        <f t="shared" si="250"/>
        <v>3917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f t="shared" si="248"/>
        <v>1.1415525114155251E-4</v>
      </c>
      <c r="R3926">
        <f>IF(A3926&lt;([1]TS_DRC!$D$5+1)*24,1,IF(A3926&lt;([1]TS_DRC!$D$6+1)*24,2,IF(A3926&lt;([1]TS_DRC!$D$7+1)*24,3,IF(A3926&lt;([1]TS_DRC!$D$8+1)*24,4))))</f>
        <v>2</v>
      </c>
      <c r="S3926">
        <f t="shared" si="251"/>
        <v>5</v>
      </c>
      <c r="T3926">
        <f t="shared" si="249"/>
        <v>1</v>
      </c>
    </row>
    <row r="3927" spans="1:20" x14ac:dyDescent="0.2">
      <c r="A3927">
        <f t="shared" si="250"/>
        <v>3918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2.9000000000000001E-2</v>
      </c>
      <c r="H3927">
        <v>2.4E-2</v>
      </c>
      <c r="I3927">
        <v>1.4999999999999999E-2</v>
      </c>
      <c r="J3927">
        <v>2.5999999999999999E-2</v>
      </c>
      <c r="K3927">
        <v>1.2999999999999999E-2</v>
      </c>
      <c r="L3927">
        <v>6.0999999999999999E-2</v>
      </c>
      <c r="M3927">
        <v>9.9000000000000005E-2</v>
      </c>
      <c r="N3927">
        <v>9.0999999999999998E-2</v>
      </c>
      <c r="O3927">
        <f t="shared" si="248"/>
        <v>1.1415525114155251E-4</v>
      </c>
      <c r="R3927">
        <f>IF(A3927&lt;([1]TS_DRC!$D$5+1)*24,1,IF(A3927&lt;([1]TS_DRC!$D$6+1)*24,2,IF(A3927&lt;([1]TS_DRC!$D$7+1)*24,3,IF(A3927&lt;([1]TS_DRC!$D$8+1)*24,4))))</f>
        <v>2</v>
      </c>
      <c r="S3927">
        <f t="shared" si="251"/>
        <v>6</v>
      </c>
      <c r="T3927">
        <f t="shared" si="249"/>
        <v>2</v>
      </c>
    </row>
    <row r="3928" spans="1:20" x14ac:dyDescent="0.2">
      <c r="A3928">
        <f t="shared" si="250"/>
        <v>3919</v>
      </c>
      <c r="B3928">
        <v>4.1000000000000002E-2</v>
      </c>
      <c r="C3928">
        <v>4.2999999999999997E-2</v>
      </c>
      <c r="D3928">
        <v>4.2999999999999997E-2</v>
      </c>
      <c r="E3928">
        <v>3.5000000000000003E-2</v>
      </c>
      <c r="F3928">
        <v>4.1000000000000002E-2</v>
      </c>
      <c r="G3928">
        <v>0.19</v>
      </c>
      <c r="H3928">
        <v>0.184</v>
      </c>
      <c r="I3928">
        <v>0.16900000000000001</v>
      </c>
      <c r="J3928">
        <v>0.184</v>
      </c>
      <c r="K3928">
        <v>0.16600000000000001</v>
      </c>
      <c r="L3928">
        <v>0.26900000000000002</v>
      </c>
      <c r="M3928">
        <v>0.307</v>
      </c>
      <c r="N3928">
        <v>0.29799999999999999</v>
      </c>
      <c r="O3928">
        <f t="shared" si="248"/>
        <v>1.1415525114155251E-4</v>
      </c>
      <c r="R3928">
        <f>IF(A3928&lt;([1]TS_DRC!$D$5+1)*24,1,IF(A3928&lt;([1]TS_DRC!$D$6+1)*24,2,IF(A3928&lt;([1]TS_DRC!$D$7+1)*24,3,IF(A3928&lt;([1]TS_DRC!$D$8+1)*24,4))))</f>
        <v>2</v>
      </c>
      <c r="S3928">
        <f t="shared" si="251"/>
        <v>7</v>
      </c>
      <c r="T3928">
        <f t="shared" si="249"/>
        <v>2</v>
      </c>
    </row>
    <row r="3929" spans="1:20" x14ac:dyDescent="0.2">
      <c r="A3929">
        <f t="shared" si="250"/>
        <v>3920</v>
      </c>
      <c r="B3929">
        <v>0.23699999999999999</v>
      </c>
      <c r="C3929">
        <v>0.23799999999999999</v>
      </c>
      <c r="D3929">
        <v>0.24099999999999999</v>
      </c>
      <c r="E3929">
        <v>0.23100000000000001</v>
      </c>
      <c r="F3929">
        <v>0.23499999999999999</v>
      </c>
      <c r="G3929">
        <v>0.4</v>
      </c>
      <c r="H3929">
        <v>0.39500000000000002</v>
      </c>
      <c r="I3929">
        <v>0.38200000000000001</v>
      </c>
      <c r="J3929">
        <v>0.39500000000000002</v>
      </c>
      <c r="K3929">
        <v>0.379</v>
      </c>
      <c r="L3929">
        <v>0.47499999999999998</v>
      </c>
      <c r="M3929">
        <v>0.504</v>
      </c>
      <c r="N3929">
        <v>0.503</v>
      </c>
      <c r="O3929">
        <f t="shared" si="248"/>
        <v>1.1415525114155251E-4</v>
      </c>
      <c r="R3929">
        <f>IF(A3929&lt;([1]TS_DRC!$D$5+1)*24,1,IF(A3929&lt;([1]TS_DRC!$D$6+1)*24,2,IF(A3929&lt;([1]TS_DRC!$D$7+1)*24,3,IF(A3929&lt;([1]TS_DRC!$D$8+1)*24,4))))</f>
        <v>2</v>
      </c>
      <c r="S3929">
        <f t="shared" si="251"/>
        <v>8</v>
      </c>
      <c r="T3929">
        <f t="shared" si="249"/>
        <v>3</v>
      </c>
    </row>
    <row r="3930" spans="1:20" x14ac:dyDescent="0.2">
      <c r="A3930">
        <f t="shared" si="250"/>
        <v>3921</v>
      </c>
      <c r="B3930">
        <v>0.43</v>
      </c>
      <c r="C3930">
        <v>0.43099999999999999</v>
      </c>
      <c r="D3930">
        <v>0.434</v>
      </c>
      <c r="E3930">
        <v>0.42699999999999999</v>
      </c>
      <c r="F3930">
        <v>0.42799999999999999</v>
      </c>
      <c r="G3930">
        <v>0.56799999999999995</v>
      </c>
      <c r="H3930">
        <v>0.56499999999999995</v>
      </c>
      <c r="I3930">
        <v>0.55400000000000005</v>
      </c>
      <c r="J3930">
        <v>0.56399999999999995</v>
      </c>
      <c r="K3930">
        <v>0.55200000000000005</v>
      </c>
      <c r="L3930">
        <v>0.64400000000000002</v>
      </c>
      <c r="M3930">
        <v>0.65300000000000002</v>
      </c>
      <c r="N3930">
        <v>0.65500000000000003</v>
      </c>
      <c r="O3930">
        <f t="shared" si="248"/>
        <v>1.1415525114155251E-4</v>
      </c>
      <c r="R3930">
        <f>IF(A3930&lt;([1]TS_DRC!$D$5+1)*24,1,IF(A3930&lt;([1]TS_DRC!$D$6+1)*24,2,IF(A3930&lt;([1]TS_DRC!$D$7+1)*24,3,IF(A3930&lt;([1]TS_DRC!$D$8+1)*24,4))))</f>
        <v>2</v>
      </c>
      <c r="S3930">
        <f t="shared" si="251"/>
        <v>9</v>
      </c>
      <c r="T3930">
        <f t="shared" si="249"/>
        <v>3</v>
      </c>
    </row>
    <row r="3931" spans="1:20" x14ac:dyDescent="0.2">
      <c r="A3931">
        <f t="shared" si="250"/>
        <v>3922</v>
      </c>
      <c r="B3931">
        <v>0.57699999999999996</v>
      </c>
      <c r="C3931">
        <v>0.57799999999999996</v>
      </c>
      <c r="D3931">
        <v>0.58099999999999996</v>
      </c>
      <c r="E3931">
        <v>0.57799999999999996</v>
      </c>
      <c r="F3931">
        <v>0.57599999999999996</v>
      </c>
      <c r="G3931">
        <v>0.68</v>
      </c>
      <c r="H3931">
        <v>0.67700000000000005</v>
      </c>
      <c r="I3931">
        <v>0.67100000000000004</v>
      </c>
      <c r="J3931">
        <v>0.67800000000000005</v>
      </c>
      <c r="K3931">
        <v>0.67</v>
      </c>
      <c r="L3931">
        <v>0.73699999999999999</v>
      </c>
      <c r="M3931">
        <v>0.73299999999999998</v>
      </c>
      <c r="N3931">
        <v>0.746</v>
      </c>
      <c r="O3931">
        <f t="shared" si="248"/>
        <v>1.1415525114155251E-4</v>
      </c>
      <c r="R3931">
        <f>IF(A3931&lt;([1]TS_DRC!$D$5+1)*24,1,IF(A3931&lt;([1]TS_DRC!$D$6+1)*24,2,IF(A3931&lt;([1]TS_DRC!$D$7+1)*24,3,IF(A3931&lt;([1]TS_DRC!$D$8+1)*24,4))))</f>
        <v>2</v>
      </c>
      <c r="S3931">
        <f t="shared" si="251"/>
        <v>10</v>
      </c>
      <c r="T3931">
        <f t="shared" si="249"/>
        <v>4</v>
      </c>
    </row>
    <row r="3932" spans="1:20" x14ac:dyDescent="0.2">
      <c r="A3932">
        <f t="shared" si="250"/>
        <v>3923</v>
      </c>
      <c r="B3932">
        <v>0.66300000000000003</v>
      </c>
      <c r="C3932">
        <v>0.66400000000000003</v>
      </c>
      <c r="D3932">
        <v>0.66600000000000004</v>
      </c>
      <c r="E3932">
        <v>0.66500000000000004</v>
      </c>
      <c r="F3932">
        <v>0.66300000000000003</v>
      </c>
      <c r="G3932">
        <v>0.73699999999999999</v>
      </c>
      <c r="H3932">
        <v>0.73399999999999999</v>
      </c>
      <c r="I3932">
        <v>0.73199999999999998</v>
      </c>
      <c r="J3932">
        <v>0.73499999999999999</v>
      </c>
      <c r="K3932">
        <v>0.73</v>
      </c>
      <c r="L3932">
        <v>0.78100000000000003</v>
      </c>
      <c r="M3932">
        <v>0.68</v>
      </c>
      <c r="N3932">
        <v>0.70899999999999996</v>
      </c>
      <c r="O3932">
        <f t="shared" si="248"/>
        <v>1.1415525114155251E-4</v>
      </c>
      <c r="R3932">
        <f>IF(A3932&lt;([1]TS_DRC!$D$5+1)*24,1,IF(A3932&lt;([1]TS_DRC!$D$6+1)*24,2,IF(A3932&lt;([1]TS_DRC!$D$7+1)*24,3,IF(A3932&lt;([1]TS_DRC!$D$8+1)*24,4))))</f>
        <v>2</v>
      </c>
      <c r="S3932">
        <f t="shared" si="251"/>
        <v>11</v>
      </c>
      <c r="T3932">
        <f t="shared" si="249"/>
        <v>4</v>
      </c>
    </row>
    <row r="3933" spans="1:20" x14ac:dyDescent="0.2">
      <c r="A3933">
        <f t="shared" si="250"/>
        <v>3924</v>
      </c>
      <c r="B3933">
        <v>0.70499999999999996</v>
      </c>
      <c r="C3933">
        <v>0.70499999999999996</v>
      </c>
      <c r="D3933">
        <v>0.70599999999999996</v>
      </c>
      <c r="E3933">
        <v>0.70199999999999996</v>
      </c>
      <c r="F3933">
        <v>0.70499999999999996</v>
      </c>
      <c r="G3933">
        <v>0.74099999999999999</v>
      </c>
      <c r="H3933">
        <v>0.73799999999999999</v>
      </c>
      <c r="I3933">
        <v>0.74</v>
      </c>
      <c r="J3933">
        <v>0.74</v>
      </c>
      <c r="K3933">
        <v>0.73799999999999999</v>
      </c>
      <c r="L3933">
        <v>0.79600000000000004</v>
      </c>
      <c r="M3933">
        <v>0.75800000000000001</v>
      </c>
      <c r="N3933">
        <v>0.78900000000000003</v>
      </c>
      <c r="O3933">
        <f t="shared" si="248"/>
        <v>1.1415525114155251E-4</v>
      </c>
      <c r="R3933">
        <f>IF(A3933&lt;([1]TS_DRC!$D$5+1)*24,1,IF(A3933&lt;([1]TS_DRC!$D$6+1)*24,2,IF(A3933&lt;([1]TS_DRC!$D$7+1)*24,3,IF(A3933&lt;([1]TS_DRC!$D$8+1)*24,4))))</f>
        <v>2</v>
      </c>
      <c r="S3933">
        <f t="shared" si="251"/>
        <v>12</v>
      </c>
      <c r="T3933">
        <f t="shared" si="249"/>
        <v>5</v>
      </c>
    </row>
    <row r="3934" spans="1:20" x14ac:dyDescent="0.2">
      <c r="A3934">
        <f t="shared" si="250"/>
        <v>3925</v>
      </c>
      <c r="B3934">
        <v>0.65300000000000002</v>
      </c>
      <c r="C3934">
        <v>0.628</v>
      </c>
      <c r="D3934">
        <v>0.64400000000000002</v>
      </c>
      <c r="E3934">
        <v>0.66400000000000003</v>
      </c>
      <c r="F3934">
        <v>0.59899999999999998</v>
      </c>
      <c r="G3934">
        <v>0.69299999999999995</v>
      </c>
      <c r="H3934">
        <v>0.69</v>
      </c>
      <c r="I3934">
        <v>0.69599999999999995</v>
      </c>
      <c r="J3934">
        <v>0.69299999999999995</v>
      </c>
      <c r="K3934">
        <v>0.69399999999999995</v>
      </c>
      <c r="L3934">
        <v>0.72399999999999998</v>
      </c>
      <c r="M3934">
        <v>0.65900000000000003</v>
      </c>
      <c r="N3934">
        <v>0.66700000000000004</v>
      </c>
      <c r="O3934">
        <f t="shared" si="248"/>
        <v>1.1415525114155251E-4</v>
      </c>
      <c r="R3934">
        <f>IF(A3934&lt;([1]TS_DRC!$D$5+1)*24,1,IF(A3934&lt;([1]TS_DRC!$D$6+1)*24,2,IF(A3934&lt;([1]TS_DRC!$D$7+1)*24,3,IF(A3934&lt;([1]TS_DRC!$D$8+1)*24,4))))</f>
        <v>2</v>
      </c>
      <c r="S3934">
        <f t="shared" si="251"/>
        <v>13</v>
      </c>
      <c r="T3934">
        <f t="shared" si="249"/>
        <v>5</v>
      </c>
    </row>
    <row r="3935" spans="1:20" x14ac:dyDescent="0.2">
      <c r="A3935">
        <f t="shared" si="250"/>
        <v>3926</v>
      </c>
      <c r="B3935">
        <v>0.52900000000000003</v>
      </c>
      <c r="C3935">
        <v>0.498</v>
      </c>
      <c r="D3935">
        <v>0.52800000000000002</v>
      </c>
      <c r="E3935">
        <v>0.56100000000000005</v>
      </c>
      <c r="F3935">
        <v>0.49</v>
      </c>
      <c r="G3935">
        <v>0.59299999999999997</v>
      </c>
      <c r="H3935">
        <v>0.58899999999999997</v>
      </c>
      <c r="I3935">
        <v>0.59899999999999998</v>
      </c>
      <c r="J3935">
        <v>0.59399999999999997</v>
      </c>
      <c r="K3935">
        <v>0.59699999999999998</v>
      </c>
      <c r="L3935">
        <v>0.58799999999999997</v>
      </c>
      <c r="M3935">
        <v>0.54300000000000004</v>
      </c>
      <c r="N3935">
        <v>0.53600000000000003</v>
      </c>
      <c r="O3935">
        <f t="shared" si="248"/>
        <v>1.1415525114155251E-4</v>
      </c>
      <c r="R3935">
        <f>IF(A3935&lt;([1]TS_DRC!$D$5+1)*24,1,IF(A3935&lt;([1]TS_DRC!$D$6+1)*24,2,IF(A3935&lt;([1]TS_DRC!$D$7+1)*24,3,IF(A3935&lt;([1]TS_DRC!$D$8+1)*24,4))))</f>
        <v>2</v>
      </c>
      <c r="S3935">
        <f t="shared" si="251"/>
        <v>14</v>
      </c>
      <c r="T3935">
        <f t="shared" si="249"/>
        <v>6</v>
      </c>
    </row>
    <row r="3936" spans="1:20" x14ac:dyDescent="0.2">
      <c r="A3936">
        <f t="shared" si="250"/>
        <v>3927</v>
      </c>
      <c r="B3936">
        <v>0.47399999999999998</v>
      </c>
      <c r="C3936">
        <v>0.45200000000000001</v>
      </c>
      <c r="D3936">
        <v>0.441</v>
      </c>
      <c r="E3936">
        <v>0.52500000000000002</v>
      </c>
      <c r="F3936">
        <v>0.47199999999999998</v>
      </c>
      <c r="G3936">
        <v>0.441</v>
      </c>
      <c r="H3936">
        <v>0.436</v>
      </c>
      <c r="I3936">
        <v>0.45100000000000001</v>
      </c>
      <c r="J3936">
        <v>0.442</v>
      </c>
      <c r="K3936">
        <v>0.44800000000000001</v>
      </c>
      <c r="L3936">
        <v>0.41699999999999998</v>
      </c>
      <c r="M3936">
        <v>0.47399999999999998</v>
      </c>
      <c r="N3936">
        <v>0.44700000000000001</v>
      </c>
      <c r="O3936">
        <f t="shared" si="248"/>
        <v>1.1415525114155251E-4</v>
      </c>
      <c r="R3936">
        <f>IF(A3936&lt;([1]TS_DRC!$D$5+1)*24,1,IF(A3936&lt;([1]TS_DRC!$D$6+1)*24,2,IF(A3936&lt;([1]TS_DRC!$D$7+1)*24,3,IF(A3936&lt;([1]TS_DRC!$D$8+1)*24,4))))</f>
        <v>2</v>
      </c>
      <c r="S3936">
        <f t="shared" si="251"/>
        <v>15</v>
      </c>
      <c r="T3936">
        <f t="shared" si="249"/>
        <v>6</v>
      </c>
    </row>
    <row r="3937" spans="1:20" x14ac:dyDescent="0.2">
      <c r="A3937">
        <f t="shared" si="250"/>
        <v>3928</v>
      </c>
      <c r="B3937">
        <v>0.34</v>
      </c>
      <c r="C3937">
        <v>0.32700000000000001</v>
      </c>
      <c r="D3937">
        <v>0.34</v>
      </c>
      <c r="E3937">
        <v>0.35499999999999998</v>
      </c>
      <c r="F3937">
        <v>0.32500000000000001</v>
      </c>
      <c r="G3937">
        <v>0.245</v>
      </c>
      <c r="H3937">
        <v>0.23799999999999999</v>
      </c>
      <c r="I3937">
        <v>0.255</v>
      </c>
      <c r="J3937">
        <v>0.246</v>
      </c>
      <c r="K3937">
        <v>0.252</v>
      </c>
      <c r="L3937">
        <v>0.20200000000000001</v>
      </c>
      <c r="M3937">
        <v>0.251</v>
      </c>
      <c r="N3937">
        <v>0.252</v>
      </c>
      <c r="O3937">
        <f t="shared" si="248"/>
        <v>1.1415525114155251E-4</v>
      </c>
      <c r="R3937">
        <f>IF(A3937&lt;([1]TS_DRC!$D$5+1)*24,1,IF(A3937&lt;([1]TS_DRC!$D$6+1)*24,2,IF(A3937&lt;([1]TS_DRC!$D$7+1)*24,3,IF(A3937&lt;([1]TS_DRC!$D$8+1)*24,4))))</f>
        <v>2</v>
      </c>
      <c r="S3937">
        <f t="shared" si="251"/>
        <v>16</v>
      </c>
      <c r="T3937">
        <f t="shared" si="249"/>
        <v>7</v>
      </c>
    </row>
    <row r="3938" spans="1:20" x14ac:dyDescent="0.2">
      <c r="A3938">
        <f t="shared" si="250"/>
        <v>3929</v>
      </c>
      <c r="B3938">
        <v>0.153</v>
      </c>
      <c r="C3938">
        <v>0.151</v>
      </c>
      <c r="D3938">
        <v>0.154</v>
      </c>
      <c r="E3938">
        <v>0.159</v>
      </c>
      <c r="F3938">
        <v>0.152</v>
      </c>
      <c r="G3938">
        <v>5.6000000000000001E-2</v>
      </c>
      <c r="H3938">
        <v>5.0999999999999997E-2</v>
      </c>
      <c r="I3938">
        <v>5.8000000000000003E-2</v>
      </c>
      <c r="J3938">
        <v>5.6000000000000001E-2</v>
      </c>
      <c r="K3938">
        <v>5.5E-2</v>
      </c>
      <c r="L3938">
        <v>5.1999999999999998E-2</v>
      </c>
      <c r="M3938">
        <v>9.0999999999999998E-2</v>
      </c>
      <c r="N3938">
        <v>8.4000000000000005E-2</v>
      </c>
      <c r="O3938">
        <f t="shared" si="248"/>
        <v>1.1415525114155251E-4</v>
      </c>
      <c r="R3938">
        <f>IF(A3938&lt;([1]TS_DRC!$D$5+1)*24,1,IF(A3938&lt;([1]TS_DRC!$D$6+1)*24,2,IF(A3938&lt;([1]TS_DRC!$D$7+1)*24,3,IF(A3938&lt;([1]TS_DRC!$D$8+1)*24,4))))</f>
        <v>2</v>
      </c>
      <c r="S3938">
        <f t="shared" si="251"/>
        <v>17</v>
      </c>
      <c r="T3938">
        <f t="shared" si="249"/>
        <v>7</v>
      </c>
    </row>
    <row r="3939" spans="1:20" x14ac:dyDescent="0.2">
      <c r="A3939">
        <f t="shared" si="250"/>
        <v>3930</v>
      </c>
      <c r="B3939">
        <v>6.0000000000000001E-3</v>
      </c>
      <c r="C3939">
        <v>7.0000000000000001E-3</v>
      </c>
      <c r="D3939">
        <v>4.0000000000000001E-3</v>
      </c>
      <c r="E3939">
        <v>8.0000000000000002E-3</v>
      </c>
      <c r="F3939">
        <v>8.0000000000000002E-3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f t="shared" si="248"/>
        <v>1.1415525114155251E-4</v>
      </c>
      <c r="R3939">
        <f>IF(A3939&lt;([1]TS_DRC!$D$5+1)*24,1,IF(A3939&lt;([1]TS_DRC!$D$6+1)*24,2,IF(A3939&lt;([1]TS_DRC!$D$7+1)*24,3,IF(A3939&lt;([1]TS_DRC!$D$8+1)*24,4))))</f>
        <v>2</v>
      </c>
      <c r="S3939">
        <f t="shared" si="251"/>
        <v>18</v>
      </c>
      <c r="T3939">
        <f t="shared" si="249"/>
        <v>8</v>
      </c>
    </row>
    <row r="3940" spans="1:20" x14ac:dyDescent="0.2">
      <c r="A3940">
        <f t="shared" si="250"/>
        <v>3931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f t="shared" si="248"/>
        <v>1.1415525114155251E-4</v>
      </c>
      <c r="R3940">
        <f>IF(A3940&lt;([1]TS_DRC!$D$5+1)*24,1,IF(A3940&lt;([1]TS_DRC!$D$6+1)*24,2,IF(A3940&lt;([1]TS_DRC!$D$7+1)*24,3,IF(A3940&lt;([1]TS_DRC!$D$8+1)*24,4))))</f>
        <v>2</v>
      </c>
      <c r="S3940">
        <f t="shared" si="251"/>
        <v>19</v>
      </c>
      <c r="T3940">
        <f t="shared" si="249"/>
        <v>8</v>
      </c>
    </row>
    <row r="3941" spans="1:20" x14ac:dyDescent="0.2">
      <c r="A3941">
        <f t="shared" si="250"/>
        <v>3932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f t="shared" si="248"/>
        <v>1.1415525114155251E-4</v>
      </c>
      <c r="R3941">
        <f>IF(A3941&lt;([1]TS_DRC!$D$5+1)*24,1,IF(A3941&lt;([1]TS_DRC!$D$6+1)*24,2,IF(A3941&lt;([1]TS_DRC!$D$7+1)*24,3,IF(A3941&lt;([1]TS_DRC!$D$8+1)*24,4))))</f>
        <v>2</v>
      </c>
      <c r="S3941">
        <f t="shared" si="251"/>
        <v>20</v>
      </c>
      <c r="T3941">
        <f t="shared" si="249"/>
        <v>9</v>
      </c>
    </row>
    <row r="3942" spans="1:20" x14ac:dyDescent="0.2">
      <c r="A3942">
        <f t="shared" si="250"/>
        <v>3933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f t="shared" si="248"/>
        <v>1.1415525114155251E-4</v>
      </c>
      <c r="R3942">
        <f>IF(A3942&lt;([1]TS_DRC!$D$5+1)*24,1,IF(A3942&lt;([1]TS_DRC!$D$6+1)*24,2,IF(A3942&lt;([1]TS_DRC!$D$7+1)*24,3,IF(A3942&lt;([1]TS_DRC!$D$8+1)*24,4))))</f>
        <v>2</v>
      </c>
      <c r="S3942">
        <f t="shared" si="251"/>
        <v>21</v>
      </c>
      <c r="T3942">
        <f t="shared" si="249"/>
        <v>9</v>
      </c>
    </row>
    <row r="3943" spans="1:20" x14ac:dyDescent="0.2">
      <c r="A3943">
        <f t="shared" si="250"/>
        <v>3934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f t="shared" si="248"/>
        <v>1.1415525114155251E-4</v>
      </c>
      <c r="R3943">
        <f>IF(A3943&lt;([1]TS_DRC!$D$5+1)*24,1,IF(A3943&lt;([1]TS_DRC!$D$6+1)*24,2,IF(A3943&lt;([1]TS_DRC!$D$7+1)*24,3,IF(A3943&lt;([1]TS_DRC!$D$8+1)*24,4))))</f>
        <v>2</v>
      </c>
      <c r="S3943">
        <f t="shared" si="251"/>
        <v>22</v>
      </c>
      <c r="T3943">
        <f t="shared" si="249"/>
        <v>10</v>
      </c>
    </row>
    <row r="3944" spans="1:20" x14ac:dyDescent="0.2">
      <c r="A3944">
        <f t="shared" si="250"/>
        <v>3935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f t="shared" si="248"/>
        <v>1.1415525114155251E-4</v>
      </c>
      <c r="R3944">
        <f>IF(A3944&lt;([1]TS_DRC!$D$5+1)*24,1,IF(A3944&lt;([1]TS_DRC!$D$6+1)*24,2,IF(A3944&lt;([1]TS_DRC!$D$7+1)*24,3,IF(A3944&lt;([1]TS_DRC!$D$8+1)*24,4))))</f>
        <v>2</v>
      </c>
      <c r="S3944">
        <f t="shared" si="251"/>
        <v>23</v>
      </c>
      <c r="T3944">
        <f t="shared" si="249"/>
        <v>10</v>
      </c>
    </row>
    <row r="3945" spans="1:20" x14ac:dyDescent="0.2">
      <c r="A3945">
        <f t="shared" si="250"/>
        <v>3936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f t="shared" si="248"/>
        <v>1.1415525114155251E-4</v>
      </c>
      <c r="R3945">
        <f>IF(A3945&lt;([1]TS_DRC!$D$5+1)*24,1,IF(A3945&lt;([1]TS_DRC!$D$6+1)*24,2,IF(A3945&lt;([1]TS_DRC!$D$7+1)*24,3,IF(A3945&lt;([1]TS_DRC!$D$8+1)*24,4))))</f>
        <v>2</v>
      </c>
      <c r="S3945">
        <f t="shared" si="251"/>
        <v>0</v>
      </c>
      <c r="T3945">
        <f t="shared" si="249"/>
        <v>1</v>
      </c>
    </row>
    <row r="3946" spans="1:20" x14ac:dyDescent="0.2">
      <c r="A3946">
        <f t="shared" si="250"/>
        <v>3937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f t="shared" si="248"/>
        <v>1.1415525114155251E-4</v>
      </c>
      <c r="R3946">
        <f>IF(A3946&lt;([1]TS_DRC!$D$5+1)*24,1,IF(A3946&lt;([1]TS_DRC!$D$6+1)*24,2,IF(A3946&lt;([1]TS_DRC!$D$7+1)*24,3,IF(A3946&lt;([1]TS_DRC!$D$8+1)*24,4))))</f>
        <v>2</v>
      </c>
      <c r="S3946">
        <f t="shared" si="251"/>
        <v>1</v>
      </c>
      <c r="T3946">
        <f t="shared" si="249"/>
        <v>1</v>
      </c>
    </row>
    <row r="3947" spans="1:20" x14ac:dyDescent="0.2">
      <c r="A3947">
        <f t="shared" si="250"/>
        <v>3938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f t="shared" si="248"/>
        <v>1.1415525114155251E-4</v>
      </c>
      <c r="R3947">
        <f>IF(A3947&lt;([1]TS_DRC!$D$5+1)*24,1,IF(A3947&lt;([1]TS_DRC!$D$6+1)*24,2,IF(A3947&lt;([1]TS_DRC!$D$7+1)*24,3,IF(A3947&lt;([1]TS_DRC!$D$8+1)*24,4))))</f>
        <v>2</v>
      </c>
      <c r="S3947">
        <f t="shared" si="251"/>
        <v>2</v>
      </c>
      <c r="T3947">
        <f t="shared" si="249"/>
        <v>1</v>
      </c>
    </row>
    <row r="3948" spans="1:20" x14ac:dyDescent="0.2">
      <c r="A3948">
        <f t="shared" si="250"/>
        <v>3939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f t="shared" si="248"/>
        <v>1.1415525114155251E-4</v>
      </c>
      <c r="R3948">
        <f>IF(A3948&lt;([1]TS_DRC!$D$5+1)*24,1,IF(A3948&lt;([1]TS_DRC!$D$6+1)*24,2,IF(A3948&lt;([1]TS_DRC!$D$7+1)*24,3,IF(A3948&lt;([1]TS_DRC!$D$8+1)*24,4))))</f>
        <v>2</v>
      </c>
      <c r="S3948">
        <f t="shared" si="251"/>
        <v>3</v>
      </c>
      <c r="T3948">
        <f t="shared" si="249"/>
        <v>1</v>
      </c>
    </row>
    <row r="3949" spans="1:20" x14ac:dyDescent="0.2">
      <c r="A3949">
        <f t="shared" si="250"/>
        <v>3940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f t="shared" si="248"/>
        <v>1.1415525114155251E-4</v>
      </c>
      <c r="R3949">
        <f>IF(A3949&lt;([1]TS_DRC!$D$5+1)*24,1,IF(A3949&lt;([1]TS_DRC!$D$6+1)*24,2,IF(A3949&lt;([1]TS_DRC!$D$7+1)*24,3,IF(A3949&lt;([1]TS_DRC!$D$8+1)*24,4))))</f>
        <v>2</v>
      </c>
      <c r="S3949">
        <f t="shared" si="251"/>
        <v>4</v>
      </c>
      <c r="T3949">
        <f t="shared" si="249"/>
        <v>1</v>
      </c>
    </row>
    <row r="3950" spans="1:20" x14ac:dyDescent="0.2">
      <c r="A3950">
        <f t="shared" si="250"/>
        <v>3941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f t="shared" si="248"/>
        <v>1.1415525114155251E-4</v>
      </c>
      <c r="R3950">
        <f>IF(A3950&lt;([1]TS_DRC!$D$5+1)*24,1,IF(A3950&lt;([1]TS_DRC!$D$6+1)*24,2,IF(A3950&lt;([1]TS_DRC!$D$7+1)*24,3,IF(A3950&lt;([1]TS_DRC!$D$8+1)*24,4))))</f>
        <v>2</v>
      </c>
      <c r="S3950">
        <f t="shared" si="251"/>
        <v>5</v>
      </c>
      <c r="T3950">
        <f t="shared" si="249"/>
        <v>1</v>
      </c>
    </row>
    <row r="3951" spans="1:20" x14ac:dyDescent="0.2">
      <c r="A3951">
        <f t="shared" si="250"/>
        <v>3942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2.9000000000000001E-2</v>
      </c>
      <c r="H3951">
        <v>2.4E-2</v>
      </c>
      <c r="I3951">
        <v>1.4999999999999999E-2</v>
      </c>
      <c r="J3951">
        <v>2.5000000000000001E-2</v>
      </c>
      <c r="K3951">
        <v>1.2999999999999999E-2</v>
      </c>
      <c r="L3951">
        <v>5.7000000000000002E-2</v>
      </c>
      <c r="M3951">
        <v>9.5000000000000001E-2</v>
      </c>
      <c r="N3951">
        <v>8.6999999999999994E-2</v>
      </c>
      <c r="O3951">
        <f t="shared" si="248"/>
        <v>1.1415525114155251E-4</v>
      </c>
      <c r="R3951">
        <f>IF(A3951&lt;([1]TS_DRC!$D$5+1)*24,1,IF(A3951&lt;([1]TS_DRC!$D$6+1)*24,2,IF(A3951&lt;([1]TS_DRC!$D$7+1)*24,3,IF(A3951&lt;([1]TS_DRC!$D$8+1)*24,4))))</f>
        <v>2</v>
      </c>
      <c r="S3951">
        <f t="shared" si="251"/>
        <v>6</v>
      </c>
      <c r="T3951">
        <f t="shared" si="249"/>
        <v>2</v>
      </c>
    </row>
    <row r="3952" spans="1:20" x14ac:dyDescent="0.2">
      <c r="A3952">
        <f t="shared" si="250"/>
        <v>3943</v>
      </c>
      <c r="B3952">
        <v>0.04</v>
      </c>
      <c r="C3952">
        <v>4.2000000000000003E-2</v>
      </c>
      <c r="D3952">
        <v>4.2000000000000003E-2</v>
      </c>
      <c r="E3952">
        <v>3.4000000000000002E-2</v>
      </c>
      <c r="F3952">
        <v>4.1000000000000002E-2</v>
      </c>
      <c r="G3952">
        <v>0.189</v>
      </c>
      <c r="H3952">
        <v>0.182</v>
      </c>
      <c r="I3952">
        <v>0.16900000000000001</v>
      </c>
      <c r="J3952">
        <v>0.183</v>
      </c>
      <c r="K3952">
        <v>0.16600000000000001</v>
      </c>
      <c r="L3952">
        <v>0.25700000000000001</v>
      </c>
      <c r="M3952">
        <v>0.29299999999999998</v>
      </c>
      <c r="N3952">
        <v>0.28499999999999998</v>
      </c>
      <c r="O3952">
        <f t="shared" si="248"/>
        <v>1.1415525114155251E-4</v>
      </c>
      <c r="R3952">
        <f>IF(A3952&lt;([1]TS_DRC!$D$5+1)*24,1,IF(A3952&lt;([1]TS_DRC!$D$6+1)*24,2,IF(A3952&lt;([1]TS_DRC!$D$7+1)*24,3,IF(A3952&lt;([1]TS_DRC!$D$8+1)*24,4))))</f>
        <v>2</v>
      </c>
      <c r="S3952">
        <f t="shared" si="251"/>
        <v>7</v>
      </c>
      <c r="T3952">
        <f t="shared" si="249"/>
        <v>2</v>
      </c>
    </row>
    <row r="3953" spans="1:20" x14ac:dyDescent="0.2">
      <c r="A3953">
        <f t="shared" si="250"/>
        <v>3944</v>
      </c>
      <c r="B3953">
        <v>0.23400000000000001</v>
      </c>
      <c r="C3953">
        <v>0.23499999999999999</v>
      </c>
      <c r="D3953">
        <v>0.23799999999999999</v>
      </c>
      <c r="E3953">
        <v>0.22900000000000001</v>
      </c>
      <c r="F3953">
        <v>0.23400000000000001</v>
      </c>
      <c r="G3953">
        <v>0.40300000000000002</v>
      </c>
      <c r="H3953">
        <v>0.39700000000000002</v>
      </c>
      <c r="I3953">
        <v>0.38500000000000001</v>
      </c>
      <c r="J3953">
        <v>0.39800000000000002</v>
      </c>
      <c r="K3953">
        <v>0.38300000000000001</v>
      </c>
      <c r="L3953">
        <v>0.42499999999999999</v>
      </c>
      <c r="M3953">
        <v>0.45400000000000001</v>
      </c>
      <c r="N3953">
        <v>0.45200000000000001</v>
      </c>
      <c r="O3953">
        <f t="shared" si="248"/>
        <v>1.1415525114155251E-4</v>
      </c>
      <c r="R3953">
        <f>IF(A3953&lt;([1]TS_DRC!$D$5+1)*24,1,IF(A3953&lt;([1]TS_DRC!$D$6+1)*24,2,IF(A3953&lt;([1]TS_DRC!$D$7+1)*24,3,IF(A3953&lt;([1]TS_DRC!$D$8+1)*24,4))))</f>
        <v>2</v>
      </c>
      <c r="S3953">
        <f t="shared" si="251"/>
        <v>8</v>
      </c>
      <c r="T3953">
        <f t="shared" si="249"/>
        <v>3</v>
      </c>
    </row>
    <row r="3954" spans="1:20" x14ac:dyDescent="0.2">
      <c r="A3954">
        <f t="shared" si="250"/>
        <v>3945</v>
      </c>
      <c r="B3954">
        <v>0.42699999999999999</v>
      </c>
      <c r="C3954">
        <v>0.42899999999999999</v>
      </c>
      <c r="D3954">
        <v>0.43099999999999999</v>
      </c>
      <c r="E3954">
        <v>0.42399999999999999</v>
      </c>
      <c r="F3954">
        <v>0.42699999999999999</v>
      </c>
      <c r="G3954">
        <v>0.56799999999999995</v>
      </c>
      <c r="H3954">
        <v>0.56299999999999994</v>
      </c>
      <c r="I3954">
        <v>0.55600000000000005</v>
      </c>
      <c r="J3954">
        <v>0.56399999999999995</v>
      </c>
      <c r="K3954">
        <v>0.55400000000000005</v>
      </c>
      <c r="L3954">
        <v>0.58899999999999997</v>
      </c>
      <c r="M3954">
        <v>0.60299999999999998</v>
      </c>
      <c r="N3954">
        <v>0.60899999999999999</v>
      </c>
      <c r="O3954">
        <f t="shared" si="248"/>
        <v>1.1415525114155251E-4</v>
      </c>
      <c r="R3954">
        <f>IF(A3954&lt;([1]TS_DRC!$D$5+1)*24,1,IF(A3954&lt;([1]TS_DRC!$D$6+1)*24,2,IF(A3954&lt;([1]TS_DRC!$D$7+1)*24,3,IF(A3954&lt;([1]TS_DRC!$D$8+1)*24,4))))</f>
        <v>2</v>
      </c>
      <c r="S3954">
        <f t="shared" si="251"/>
        <v>9</v>
      </c>
      <c r="T3954">
        <f t="shared" si="249"/>
        <v>3</v>
      </c>
    </row>
    <row r="3955" spans="1:20" x14ac:dyDescent="0.2">
      <c r="A3955">
        <f t="shared" si="250"/>
        <v>3946</v>
      </c>
      <c r="B3955">
        <v>0.57599999999999996</v>
      </c>
      <c r="C3955">
        <v>0.57599999999999996</v>
      </c>
      <c r="D3955">
        <v>0.57899999999999996</v>
      </c>
      <c r="E3955">
        <v>0.57499999999999996</v>
      </c>
      <c r="F3955">
        <v>0.57499999999999996</v>
      </c>
      <c r="G3955">
        <v>0.68</v>
      </c>
      <c r="H3955">
        <v>0.67700000000000005</v>
      </c>
      <c r="I3955">
        <v>0.67200000000000004</v>
      </c>
      <c r="J3955">
        <v>0.67800000000000005</v>
      </c>
      <c r="K3955">
        <v>0.67100000000000004</v>
      </c>
      <c r="L3955">
        <v>0.68</v>
      </c>
      <c r="M3955">
        <v>0.67800000000000005</v>
      </c>
      <c r="N3955">
        <v>0.69799999999999995</v>
      </c>
      <c r="O3955">
        <f t="shared" si="248"/>
        <v>1.1415525114155251E-4</v>
      </c>
      <c r="R3955">
        <f>IF(A3955&lt;([1]TS_DRC!$D$5+1)*24,1,IF(A3955&lt;([1]TS_DRC!$D$6+1)*24,2,IF(A3955&lt;([1]TS_DRC!$D$7+1)*24,3,IF(A3955&lt;([1]TS_DRC!$D$8+1)*24,4))))</f>
        <v>2</v>
      </c>
      <c r="S3955">
        <f t="shared" si="251"/>
        <v>10</v>
      </c>
      <c r="T3955">
        <f t="shared" si="249"/>
        <v>4</v>
      </c>
    </row>
    <row r="3956" spans="1:20" x14ac:dyDescent="0.2">
      <c r="A3956">
        <f t="shared" si="250"/>
        <v>3947</v>
      </c>
      <c r="B3956">
        <v>0.66600000000000004</v>
      </c>
      <c r="C3956">
        <v>0.66700000000000004</v>
      </c>
      <c r="D3956">
        <v>0.66900000000000004</v>
      </c>
      <c r="E3956">
        <v>0.66800000000000004</v>
      </c>
      <c r="F3956">
        <v>0.66600000000000004</v>
      </c>
      <c r="G3956">
        <v>0.73199999999999998</v>
      </c>
      <c r="H3956">
        <v>0.73</v>
      </c>
      <c r="I3956">
        <v>0.73</v>
      </c>
      <c r="J3956">
        <v>0.73099999999999998</v>
      </c>
      <c r="K3956">
        <v>0.72799999999999998</v>
      </c>
      <c r="L3956">
        <v>0.71399999999999997</v>
      </c>
      <c r="M3956">
        <v>0.72099999999999997</v>
      </c>
      <c r="N3956">
        <v>0.72899999999999998</v>
      </c>
      <c r="O3956">
        <f t="shared" si="248"/>
        <v>1.1415525114155251E-4</v>
      </c>
      <c r="R3956">
        <f>IF(A3956&lt;([1]TS_DRC!$D$5+1)*24,1,IF(A3956&lt;([1]TS_DRC!$D$6+1)*24,2,IF(A3956&lt;([1]TS_DRC!$D$7+1)*24,3,IF(A3956&lt;([1]TS_DRC!$D$8+1)*24,4))))</f>
        <v>2</v>
      </c>
      <c r="S3956">
        <f t="shared" si="251"/>
        <v>11</v>
      </c>
      <c r="T3956">
        <f t="shared" si="249"/>
        <v>4</v>
      </c>
    </row>
    <row r="3957" spans="1:20" x14ac:dyDescent="0.2">
      <c r="A3957">
        <f t="shared" si="250"/>
        <v>3948</v>
      </c>
      <c r="B3957">
        <v>0.70899999999999996</v>
      </c>
      <c r="C3957">
        <v>0.70899999999999996</v>
      </c>
      <c r="D3957">
        <v>0.71</v>
      </c>
      <c r="E3957">
        <v>0.69</v>
      </c>
      <c r="F3957">
        <v>0.70899999999999996</v>
      </c>
      <c r="G3957">
        <v>0.73799999999999999</v>
      </c>
      <c r="H3957">
        <v>0.73599999999999999</v>
      </c>
      <c r="I3957">
        <v>0.74</v>
      </c>
      <c r="J3957">
        <v>0.73799999999999999</v>
      </c>
      <c r="K3957">
        <v>0.73799999999999999</v>
      </c>
      <c r="L3957">
        <v>0.65700000000000003</v>
      </c>
      <c r="M3957">
        <v>0.56100000000000005</v>
      </c>
      <c r="N3957">
        <v>0.59799999999999998</v>
      </c>
      <c r="O3957">
        <f t="shared" si="248"/>
        <v>1.1415525114155251E-4</v>
      </c>
      <c r="R3957">
        <f>IF(A3957&lt;([1]TS_DRC!$D$5+1)*24,1,IF(A3957&lt;([1]TS_DRC!$D$6+1)*24,2,IF(A3957&lt;([1]TS_DRC!$D$7+1)*24,3,IF(A3957&lt;([1]TS_DRC!$D$8+1)*24,4))))</f>
        <v>2</v>
      </c>
      <c r="S3957">
        <f t="shared" si="251"/>
        <v>12</v>
      </c>
      <c r="T3957">
        <f t="shared" si="249"/>
        <v>5</v>
      </c>
    </row>
    <row r="3958" spans="1:20" x14ac:dyDescent="0.2">
      <c r="A3958">
        <f t="shared" si="250"/>
        <v>3949</v>
      </c>
      <c r="B3958">
        <v>0.69399999999999995</v>
      </c>
      <c r="C3958">
        <v>0.68700000000000006</v>
      </c>
      <c r="D3958">
        <v>0.69299999999999995</v>
      </c>
      <c r="E3958">
        <v>0.70199999999999996</v>
      </c>
      <c r="F3958">
        <v>0.68200000000000005</v>
      </c>
      <c r="G3958">
        <v>0.69199999999999995</v>
      </c>
      <c r="H3958">
        <v>0.68899999999999995</v>
      </c>
      <c r="I3958">
        <v>0.69699999999999995</v>
      </c>
      <c r="J3958">
        <v>0.69199999999999995</v>
      </c>
      <c r="K3958">
        <v>0.69499999999999995</v>
      </c>
      <c r="L3958">
        <v>0.54</v>
      </c>
      <c r="M3958">
        <v>0.36699999999999999</v>
      </c>
      <c r="N3958">
        <v>0.41</v>
      </c>
      <c r="O3958">
        <f t="shared" si="248"/>
        <v>1.1415525114155251E-4</v>
      </c>
      <c r="R3958">
        <f>IF(A3958&lt;([1]TS_DRC!$D$5+1)*24,1,IF(A3958&lt;([1]TS_DRC!$D$6+1)*24,2,IF(A3958&lt;([1]TS_DRC!$D$7+1)*24,3,IF(A3958&lt;([1]TS_DRC!$D$8+1)*24,4))))</f>
        <v>2</v>
      </c>
      <c r="S3958">
        <f t="shared" si="251"/>
        <v>13</v>
      </c>
      <c r="T3958">
        <f t="shared" si="249"/>
        <v>5</v>
      </c>
    </row>
    <row r="3959" spans="1:20" x14ac:dyDescent="0.2">
      <c r="A3959">
        <f t="shared" si="250"/>
        <v>3950</v>
      </c>
      <c r="B3959">
        <v>0.61899999999999999</v>
      </c>
      <c r="C3959">
        <v>0.60399999999999998</v>
      </c>
      <c r="D3959">
        <v>0.63100000000000001</v>
      </c>
      <c r="E3959">
        <v>0.627</v>
      </c>
      <c r="F3959">
        <v>0.59599999999999997</v>
      </c>
      <c r="G3959">
        <v>0.59199999999999997</v>
      </c>
      <c r="H3959">
        <v>0.58899999999999997</v>
      </c>
      <c r="I3959">
        <v>0.60099999999999998</v>
      </c>
      <c r="J3959">
        <v>0.59399999999999997</v>
      </c>
      <c r="K3959">
        <v>0.59899999999999998</v>
      </c>
      <c r="L3959">
        <v>0.38</v>
      </c>
      <c r="M3959">
        <v>0.38200000000000001</v>
      </c>
      <c r="N3959">
        <v>0.35799999999999998</v>
      </c>
      <c r="O3959">
        <f t="shared" si="248"/>
        <v>1.1415525114155251E-4</v>
      </c>
      <c r="R3959">
        <f>IF(A3959&lt;([1]TS_DRC!$D$5+1)*24,1,IF(A3959&lt;([1]TS_DRC!$D$6+1)*24,2,IF(A3959&lt;([1]TS_DRC!$D$7+1)*24,3,IF(A3959&lt;([1]TS_DRC!$D$8+1)*24,4))))</f>
        <v>2</v>
      </c>
      <c r="S3959">
        <f t="shared" si="251"/>
        <v>14</v>
      </c>
      <c r="T3959">
        <f t="shared" si="249"/>
        <v>6</v>
      </c>
    </row>
    <row r="3960" spans="1:20" x14ac:dyDescent="0.2">
      <c r="A3960">
        <f t="shared" si="250"/>
        <v>3951</v>
      </c>
      <c r="B3960">
        <v>0.496</v>
      </c>
      <c r="C3960">
        <v>0.49399999999999999</v>
      </c>
      <c r="D3960">
        <v>0.48499999999999999</v>
      </c>
      <c r="E3960">
        <v>0.505</v>
      </c>
      <c r="F3960">
        <v>0.50600000000000001</v>
      </c>
      <c r="G3960">
        <v>0.44</v>
      </c>
      <c r="H3960">
        <v>0.435</v>
      </c>
      <c r="I3960">
        <v>0.45200000000000001</v>
      </c>
      <c r="J3960">
        <v>0.442</v>
      </c>
      <c r="K3960">
        <v>0.44900000000000001</v>
      </c>
      <c r="L3960">
        <v>0.24</v>
      </c>
      <c r="M3960">
        <v>0.22800000000000001</v>
      </c>
      <c r="N3960">
        <v>0.22500000000000001</v>
      </c>
      <c r="O3960">
        <f t="shared" si="248"/>
        <v>1.1415525114155251E-4</v>
      </c>
      <c r="R3960">
        <f>IF(A3960&lt;([1]TS_DRC!$D$5+1)*24,1,IF(A3960&lt;([1]TS_DRC!$D$6+1)*24,2,IF(A3960&lt;([1]TS_DRC!$D$7+1)*24,3,IF(A3960&lt;([1]TS_DRC!$D$8+1)*24,4))))</f>
        <v>2</v>
      </c>
      <c r="S3960">
        <f t="shared" si="251"/>
        <v>15</v>
      </c>
      <c r="T3960">
        <f t="shared" si="249"/>
        <v>6</v>
      </c>
    </row>
    <row r="3961" spans="1:20" x14ac:dyDescent="0.2">
      <c r="A3961">
        <f t="shared" si="250"/>
        <v>3952</v>
      </c>
      <c r="B3961">
        <v>0.32600000000000001</v>
      </c>
      <c r="C3961">
        <v>0.318</v>
      </c>
      <c r="D3961">
        <v>0.31900000000000001</v>
      </c>
      <c r="E3961">
        <v>0.35799999999999998</v>
      </c>
      <c r="F3961">
        <v>0.33700000000000002</v>
      </c>
      <c r="G3961">
        <v>0.246</v>
      </c>
      <c r="H3961">
        <v>0.23899999999999999</v>
      </c>
      <c r="I3961">
        <v>0.25800000000000001</v>
      </c>
      <c r="J3961">
        <v>0.247</v>
      </c>
      <c r="K3961">
        <v>0.255</v>
      </c>
      <c r="L3961">
        <v>0.161</v>
      </c>
      <c r="M3961">
        <v>0.17499999999999999</v>
      </c>
      <c r="N3961">
        <v>0.16600000000000001</v>
      </c>
      <c r="O3961">
        <f t="shared" si="248"/>
        <v>1.1415525114155251E-4</v>
      </c>
      <c r="R3961">
        <f>IF(A3961&lt;([1]TS_DRC!$D$5+1)*24,1,IF(A3961&lt;([1]TS_DRC!$D$6+1)*24,2,IF(A3961&lt;([1]TS_DRC!$D$7+1)*24,3,IF(A3961&lt;([1]TS_DRC!$D$8+1)*24,4))))</f>
        <v>2</v>
      </c>
      <c r="S3961">
        <f t="shared" si="251"/>
        <v>16</v>
      </c>
      <c r="T3961">
        <f t="shared" si="249"/>
        <v>7</v>
      </c>
    </row>
    <row r="3962" spans="1:20" x14ac:dyDescent="0.2">
      <c r="A3962">
        <f t="shared" si="250"/>
        <v>3953</v>
      </c>
      <c r="B3962">
        <v>0.127</v>
      </c>
      <c r="C3962">
        <v>0.122</v>
      </c>
      <c r="D3962">
        <v>0.121</v>
      </c>
      <c r="E3962">
        <v>0.152</v>
      </c>
      <c r="F3962">
        <v>0.14099999999999999</v>
      </c>
      <c r="G3962">
        <v>5.6000000000000001E-2</v>
      </c>
      <c r="H3962">
        <v>5.0999999999999997E-2</v>
      </c>
      <c r="I3962">
        <v>5.8999999999999997E-2</v>
      </c>
      <c r="J3962">
        <v>5.6000000000000001E-2</v>
      </c>
      <c r="K3962">
        <v>5.6000000000000001E-2</v>
      </c>
      <c r="L3962">
        <v>3.4000000000000002E-2</v>
      </c>
      <c r="M3962">
        <v>8.5000000000000006E-2</v>
      </c>
      <c r="N3962">
        <v>7.0999999999999994E-2</v>
      </c>
      <c r="O3962">
        <f t="shared" si="248"/>
        <v>1.1415525114155251E-4</v>
      </c>
      <c r="R3962">
        <f>IF(A3962&lt;([1]TS_DRC!$D$5+1)*24,1,IF(A3962&lt;([1]TS_DRC!$D$6+1)*24,2,IF(A3962&lt;([1]TS_DRC!$D$7+1)*24,3,IF(A3962&lt;([1]TS_DRC!$D$8+1)*24,4))))</f>
        <v>2</v>
      </c>
      <c r="S3962">
        <f t="shared" si="251"/>
        <v>17</v>
      </c>
      <c r="T3962">
        <f t="shared" si="249"/>
        <v>7</v>
      </c>
    </row>
    <row r="3963" spans="1:20" x14ac:dyDescent="0.2">
      <c r="A3963">
        <f t="shared" si="250"/>
        <v>3954</v>
      </c>
      <c r="B3963">
        <v>4.0000000000000001E-3</v>
      </c>
      <c r="C3963">
        <v>5.0000000000000001E-3</v>
      </c>
      <c r="D3963">
        <v>3.0000000000000001E-3</v>
      </c>
      <c r="E3963">
        <v>7.0000000000000001E-3</v>
      </c>
      <c r="F3963">
        <v>7.0000000000000001E-3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f t="shared" si="248"/>
        <v>1.1415525114155251E-4</v>
      </c>
      <c r="R3963">
        <f>IF(A3963&lt;([1]TS_DRC!$D$5+1)*24,1,IF(A3963&lt;([1]TS_DRC!$D$6+1)*24,2,IF(A3963&lt;([1]TS_DRC!$D$7+1)*24,3,IF(A3963&lt;([1]TS_DRC!$D$8+1)*24,4))))</f>
        <v>2</v>
      </c>
      <c r="S3963">
        <f t="shared" si="251"/>
        <v>18</v>
      </c>
      <c r="T3963">
        <f t="shared" si="249"/>
        <v>8</v>
      </c>
    </row>
    <row r="3964" spans="1:20" x14ac:dyDescent="0.2">
      <c r="A3964">
        <f t="shared" si="250"/>
        <v>3955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f t="shared" si="248"/>
        <v>1.1415525114155251E-4</v>
      </c>
      <c r="R3964">
        <f>IF(A3964&lt;([1]TS_DRC!$D$5+1)*24,1,IF(A3964&lt;([1]TS_DRC!$D$6+1)*24,2,IF(A3964&lt;([1]TS_DRC!$D$7+1)*24,3,IF(A3964&lt;([1]TS_DRC!$D$8+1)*24,4))))</f>
        <v>2</v>
      </c>
      <c r="S3964">
        <f t="shared" si="251"/>
        <v>19</v>
      </c>
      <c r="T3964">
        <f t="shared" si="249"/>
        <v>8</v>
      </c>
    </row>
    <row r="3965" spans="1:20" x14ac:dyDescent="0.2">
      <c r="A3965">
        <f t="shared" si="250"/>
        <v>3956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f t="shared" si="248"/>
        <v>1.1415525114155251E-4</v>
      </c>
      <c r="R3965">
        <f>IF(A3965&lt;([1]TS_DRC!$D$5+1)*24,1,IF(A3965&lt;([1]TS_DRC!$D$6+1)*24,2,IF(A3965&lt;([1]TS_DRC!$D$7+1)*24,3,IF(A3965&lt;([1]TS_DRC!$D$8+1)*24,4))))</f>
        <v>2</v>
      </c>
      <c r="S3965">
        <f t="shared" si="251"/>
        <v>20</v>
      </c>
      <c r="T3965">
        <f t="shared" si="249"/>
        <v>9</v>
      </c>
    </row>
    <row r="3966" spans="1:20" x14ac:dyDescent="0.2">
      <c r="A3966">
        <f t="shared" si="250"/>
        <v>3957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248"/>
        <v>1.1415525114155251E-4</v>
      </c>
      <c r="R3966">
        <f>IF(A3966&lt;([1]TS_DRC!$D$5+1)*24,1,IF(A3966&lt;([1]TS_DRC!$D$6+1)*24,2,IF(A3966&lt;([1]TS_DRC!$D$7+1)*24,3,IF(A3966&lt;([1]TS_DRC!$D$8+1)*24,4))))</f>
        <v>2</v>
      </c>
      <c r="S3966">
        <f t="shared" si="251"/>
        <v>21</v>
      </c>
      <c r="T3966">
        <f t="shared" si="249"/>
        <v>9</v>
      </c>
    </row>
    <row r="3967" spans="1:20" x14ac:dyDescent="0.2">
      <c r="A3967">
        <f t="shared" si="250"/>
        <v>3958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f t="shared" si="248"/>
        <v>1.1415525114155251E-4</v>
      </c>
      <c r="R3967">
        <f>IF(A3967&lt;([1]TS_DRC!$D$5+1)*24,1,IF(A3967&lt;([1]TS_DRC!$D$6+1)*24,2,IF(A3967&lt;([1]TS_DRC!$D$7+1)*24,3,IF(A3967&lt;([1]TS_DRC!$D$8+1)*24,4))))</f>
        <v>2</v>
      </c>
      <c r="S3967">
        <f t="shared" si="251"/>
        <v>22</v>
      </c>
      <c r="T3967">
        <f t="shared" si="249"/>
        <v>10</v>
      </c>
    </row>
    <row r="3968" spans="1:20" x14ac:dyDescent="0.2">
      <c r="A3968">
        <f t="shared" si="250"/>
        <v>3959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f t="shared" si="248"/>
        <v>1.1415525114155251E-4</v>
      </c>
      <c r="R3968">
        <f>IF(A3968&lt;([1]TS_DRC!$D$5+1)*24,1,IF(A3968&lt;([1]TS_DRC!$D$6+1)*24,2,IF(A3968&lt;([1]TS_DRC!$D$7+1)*24,3,IF(A3968&lt;([1]TS_DRC!$D$8+1)*24,4))))</f>
        <v>2</v>
      </c>
      <c r="S3968">
        <f t="shared" si="251"/>
        <v>23</v>
      </c>
      <c r="T3968">
        <f t="shared" si="249"/>
        <v>10</v>
      </c>
    </row>
    <row r="3969" spans="1:20" x14ac:dyDescent="0.2">
      <c r="A3969">
        <f t="shared" si="250"/>
        <v>3960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f t="shared" si="248"/>
        <v>1.1415525114155251E-4</v>
      </c>
      <c r="R3969">
        <f>IF(A3969&lt;([1]TS_DRC!$D$5+1)*24,1,IF(A3969&lt;([1]TS_DRC!$D$6+1)*24,2,IF(A3969&lt;([1]TS_DRC!$D$7+1)*24,3,IF(A3969&lt;([1]TS_DRC!$D$8+1)*24,4))))</f>
        <v>2</v>
      </c>
      <c r="S3969">
        <f t="shared" si="251"/>
        <v>0</v>
      </c>
      <c r="T3969">
        <f t="shared" si="249"/>
        <v>1</v>
      </c>
    </row>
    <row r="3970" spans="1:20" x14ac:dyDescent="0.2">
      <c r="A3970">
        <f t="shared" si="250"/>
        <v>3961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f t="shared" si="248"/>
        <v>1.1415525114155251E-4</v>
      </c>
      <c r="R3970">
        <f>IF(A3970&lt;([1]TS_DRC!$D$5+1)*24,1,IF(A3970&lt;([1]TS_DRC!$D$6+1)*24,2,IF(A3970&lt;([1]TS_DRC!$D$7+1)*24,3,IF(A3970&lt;([1]TS_DRC!$D$8+1)*24,4))))</f>
        <v>2</v>
      </c>
      <c r="S3970">
        <f t="shared" si="251"/>
        <v>1</v>
      </c>
      <c r="T3970">
        <f t="shared" si="249"/>
        <v>1</v>
      </c>
    </row>
    <row r="3971" spans="1:20" x14ac:dyDescent="0.2">
      <c r="A3971">
        <f t="shared" si="250"/>
        <v>3962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f t="shared" si="248"/>
        <v>1.1415525114155251E-4</v>
      </c>
      <c r="R3971">
        <f>IF(A3971&lt;([1]TS_DRC!$D$5+1)*24,1,IF(A3971&lt;([1]TS_DRC!$D$6+1)*24,2,IF(A3971&lt;([1]TS_DRC!$D$7+1)*24,3,IF(A3971&lt;([1]TS_DRC!$D$8+1)*24,4))))</f>
        <v>2</v>
      </c>
      <c r="S3971">
        <f t="shared" si="251"/>
        <v>2</v>
      </c>
      <c r="T3971">
        <f t="shared" si="249"/>
        <v>1</v>
      </c>
    </row>
    <row r="3972" spans="1:20" x14ac:dyDescent="0.2">
      <c r="A3972">
        <f t="shared" si="250"/>
        <v>3963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f t="shared" si="248"/>
        <v>1.1415525114155251E-4</v>
      </c>
      <c r="R3972">
        <f>IF(A3972&lt;([1]TS_DRC!$D$5+1)*24,1,IF(A3972&lt;([1]TS_DRC!$D$6+1)*24,2,IF(A3972&lt;([1]TS_DRC!$D$7+1)*24,3,IF(A3972&lt;([1]TS_DRC!$D$8+1)*24,4))))</f>
        <v>2</v>
      </c>
      <c r="S3972">
        <f t="shared" si="251"/>
        <v>3</v>
      </c>
      <c r="T3972">
        <f t="shared" si="249"/>
        <v>1</v>
      </c>
    </row>
    <row r="3973" spans="1:20" x14ac:dyDescent="0.2">
      <c r="A3973">
        <f t="shared" si="250"/>
        <v>3964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f t="shared" si="248"/>
        <v>1.1415525114155251E-4</v>
      </c>
      <c r="R3973">
        <f>IF(A3973&lt;([1]TS_DRC!$D$5+1)*24,1,IF(A3973&lt;([1]TS_DRC!$D$6+1)*24,2,IF(A3973&lt;([1]TS_DRC!$D$7+1)*24,3,IF(A3973&lt;([1]TS_DRC!$D$8+1)*24,4))))</f>
        <v>2</v>
      </c>
      <c r="S3973">
        <f t="shared" si="251"/>
        <v>4</v>
      </c>
      <c r="T3973">
        <f t="shared" si="249"/>
        <v>1</v>
      </c>
    </row>
    <row r="3974" spans="1:20" x14ac:dyDescent="0.2">
      <c r="A3974">
        <f t="shared" si="250"/>
        <v>3965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f t="shared" si="248"/>
        <v>1.1415525114155251E-4</v>
      </c>
      <c r="R3974">
        <f>IF(A3974&lt;([1]TS_DRC!$D$5+1)*24,1,IF(A3974&lt;([1]TS_DRC!$D$6+1)*24,2,IF(A3974&lt;([1]TS_DRC!$D$7+1)*24,3,IF(A3974&lt;([1]TS_DRC!$D$8+1)*24,4))))</f>
        <v>2</v>
      </c>
      <c r="S3974">
        <f t="shared" si="251"/>
        <v>5</v>
      </c>
      <c r="T3974">
        <f t="shared" si="249"/>
        <v>1</v>
      </c>
    </row>
    <row r="3975" spans="1:20" x14ac:dyDescent="0.2">
      <c r="A3975">
        <f t="shared" si="250"/>
        <v>3966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2.9000000000000001E-2</v>
      </c>
      <c r="H3975">
        <v>2.4E-2</v>
      </c>
      <c r="I3975">
        <v>1.4999999999999999E-2</v>
      </c>
      <c r="J3975">
        <v>2.5000000000000001E-2</v>
      </c>
      <c r="K3975">
        <v>1.2999999999999999E-2</v>
      </c>
      <c r="L3975">
        <v>5.6000000000000001E-2</v>
      </c>
      <c r="M3975">
        <v>9.6000000000000002E-2</v>
      </c>
      <c r="N3975">
        <v>8.6999999999999994E-2</v>
      </c>
      <c r="O3975">
        <f t="shared" si="248"/>
        <v>1.1415525114155251E-4</v>
      </c>
      <c r="R3975">
        <f>IF(A3975&lt;([1]TS_DRC!$D$5+1)*24,1,IF(A3975&lt;([1]TS_DRC!$D$6+1)*24,2,IF(A3975&lt;([1]TS_DRC!$D$7+1)*24,3,IF(A3975&lt;([1]TS_DRC!$D$8+1)*24,4))))</f>
        <v>2</v>
      </c>
      <c r="S3975">
        <f t="shared" si="251"/>
        <v>6</v>
      </c>
      <c r="T3975">
        <f t="shared" si="249"/>
        <v>2</v>
      </c>
    </row>
    <row r="3976" spans="1:20" x14ac:dyDescent="0.2">
      <c r="A3976">
        <f t="shared" si="250"/>
        <v>3967</v>
      </c>
      <c r="B3976">
        <v>3.9E-2</v>
      </c>
      <c r="C3976">
        <v>4.1000000000000002E-2</v>
      </c>
      <c r="D3976">
        <v>4.2000000000000003E-2</v>
      </c>
      <c r="E3976">
        <v>3.4000000000000002E-2</v>
      </c>
      <c r="F3976">
        <v>0.04</v>
      </c>
      <c r="G3976">
        <v>0.189</v>
      </c>
      <c r="H3976">
        <v>0.182</v>
      </c>
      <c r="I3976">
        <v>0.16900000000000001</v>
      </c>
      <c r="J3976">
        <v>0.183</v>
      </c>
      <c r="K3976">
        <v>0.16700000000000001</v>
      </c>
      <c r="L3976">
        <v>0.255</v>
      </c>
      <c r="M3976">
        <v>0.29599999999999999</v>
      </c>
      <c r="N3976">
        <v>0.28899999999999998</v>
      </c>
      <c r="O3976">
        <f t="shared" si="248"/>
        <v>1.1415525114155251E-4</v>
      </c>
      <c r="R3976">
        <f>IF(A3976&lt;([1]TS_DRC!$D$5+1)*24,1,IF(A3976&lt;([1]TS_DRC!$D$6+1)*24,2,IF(A3976&lt;([1]TS_DRC!$D$7+1)*24,3,IF(A3976&lt;([1]TS_DRC!$D$8+1)*24,4))))</f>
        <v>2</v>
      </c>
      <c r="S3976">
        <f t="shared" si="251"/>
        <v>7</v>
      </c>
      <c r="T3976">
        <f t="shared" si="249"/>
        <v>2</v>
      </c>
    </row>
    <row r="3977" spans="1:20" x14ac:dyDescent="0.2">
      <c r="A3977">
        <f t="shared" si="250"/>
        <v>3968</v>
      </c>
      <c r="B3977">
        <v>0.23200000000000001</v>
      </c>
      <c r="C3977">
        <v>0.23300000000000001</v>
      </c>
      <c r="D3977">
        <v>0.23599999999999999</v>
      </c>
      <c r="E3977">
        <v>0.22600000000000001</v>
      </c>
      <c r="F3977">
        <v>0.23</v>
      </c>
      <c r="G3977">
        <v>0.40300000000000002</v>
      </c>
      <c r="H3977">
        <v>0.39600000000000002</v>
      </c>
      <c r="I3977">
        <v>0.38500000000000001</v>
      </c>
      <c r="J3977">
        <v>0.39800000000000002</v>
      </c>
      <c r="K3977">
        <v>0.38300000000000001</v>
      </c>
      <c r="L3977">
        <v>0.441</v>
      </c>
      <c r="M3977">
        <v>0.49399999999999999</v>
      </c>
      <c r="N3977">
        <v>0.48599999999999999</v>
      </c>
      <c r="O3977">
        <f t="shared" ref="O3977:O4040" si="252">1/8760</f>
        <v>1.1415525114155251E-4</v>
      </c>
      <c r="R3977">
        <f>IF(A3977&lt;([1]TS_DRC!$D$5+1)*24,1,IF(A3977&lt;([1]TS_DRC!$D$6+1)*24,2,IF(A3977&lt;([1]TS_DRC!$D$7+1)*24,3,IF(A3977&lt;([1]TS_DRC!$D$8+1)*24,4))))</f>
        <v>2</v>
      </c>
      <c r="S3977">
        <f t="shared" si="251"/>
        <v>8</v>
      </c>
      <c r="T3977">
        <f t="shared" si="249"/>
        <v>3</v>
      </c>
    </row>
    <row r="3978" spans="1:20" x14ac:dyDescent="0.2">
      <c r="A3978">
        <f t="shared" si="250"/>
        <v>3969</v>
      </c>
      <c r="B3978">
        <v>0.42399999999999999</v>
      </c>
      <c r="C3978">
        <v>0.42399999999999999</v>
      </c>
      <c r="D3978">
        <v>0.42699999999999999</v>
      </c>
      <c r="E3978">
        <v>0.42199999999999999</v>
      </c>
      <c r="F3978">
        <v>0.42099999999999999</v>
      </c>
      <c r="G3978">
        <v>0.57199999999999995</v>
      </c>
      <c r="H3978">
        <v>0.56699999999999995</v>
      </c>
      <c r="I3978">
        <v>0.56000000000000005</v>
      </c>
      <c r="J3978">
        <v>0.56899999999999995</v>
      </c>
      <c r="K3978">
        <v>0.55800000000000005</v>
      </c>
      <c r="L3978">
        <v>0.59599999999999997</v>
      </c>
      <c r="M3978">
        <v>0.64500000000000002</v>
      </c>
      <c r="N3978">
        <v>0.63900000000000001</v>
      </c>
      <c r="O3978">
        <f t="shared" si="252"/>
        <v>1.1415525114155251E-4</v>
      </c>
      <c r="R3978">
        <f>IF(A3978&lt;([1]TS_DRC!$D$5+1)*24,1,IF(A3978&lt;([1]TS_DRC!$D$6+1)*24,2,IF(A3978&lt;([1]TS_DRC!$D$7+1)*24,3,IF(A3978&lt;([1]TS_DRC!$D$8+1)*24,4))))</f>
        <v>2</v>
      </c>
      <c r="S3978">
        <f t="shared" si="251"/>
        <v>9</v>
      </c>
      <c r="T3978">
        <f t="shared" ref="T3978:T4041" si="253">SUMIFS($Z$9:$Z$296,$W$9:$W$296,$R3978,$Y$9:$Y$296,$S3978)</f>
        <v>3</v>
      </c>
    </row>
    <row r="3979" spans="1:20" x14ac:dyDescent="0.2">
      <c r="A3979">
        <f t="shared" ref="A3979:A4042" si="254">A3978+1</f>
        <v>3970</v>
      </c>
      <c r="B3979">
        <v>0.57099999999999995</v>
      </c>
      <c r="C3979">
        <v>0.57199999999999995</v>
      </c>
      <c r="D3979">
        <v>0.57499999999999996</v>
      </c>
      <c r="E3979">
        <v>0.57299999999999995</v>
      </c>
      <c r="F3979">
        <v>0.56899999999999995</v>
      </c>
      <c r="G3979">
        <v>0.67800000000000005</v>
      </c>
      <c r="H3979">
        <v>0.67400000000000004</v>
      </c>
      <c r="I3979">
        <v>0.67</v>
      </c>
      <c r="J3979">
        <v>0.67500000000000004</v>
      </c>
      <c r="K3979">
        <v>0.66900000000000004</v>
      </c>
      <c r="L3979">
        <v>0.67600000000000005</v>
      </c>
      <c r="M3979">
        <v>0.69499999999999995</v>
      </c>
      <c r="N3979">
        <v>0.70699999999999996</v>
      </c>
      <c r="O3979">
        <f t="shared" si="252"/>
        <v>1.1415525114155251E-4</v>
      </c>
      <c r="R3979">
        <f>IF(A3979&lt;([1]TS_DRC!$D$5+1)*24,1,IF(A3979&lt;([1]TS_DRC!$D$6+1)*24,2,IF(A3979&lt;([1]TS_DRC!$D$7+1)*24,3,IF(A3979&lt;([1]TS_DRC!$D$8+1)*24,4))))</f>
        <v>2</v>
      </c>
      <c r="S3979">
        <f t="shared" ref="S3979:S4042" si="255">IF(S3978&lt;23,S3978+1,0)</f>
        <v>10</v>
      </c>
      <c r="T3979">
        <f t="shared" si="253"/>
        <v>4</v>
      </c>
    </row>
    <row r="3980" spans="1:20" x14ac:dyDescent="0.2">
      <c r="A3980">
        <f t="shared" si="254"/>
        <v>3971</v>
      </c>
      <c r="B3980">
        <v>0.66200000000000003</v>
      </c>
      <c r="C3980">
        <v>0.66200000000000003</v>
      </c>
      <c r="D3980">
        <v>0.66400000000000003</v>
      </c>
      <c r="E3980">
        <v>0.66400000000000003</v>
      </c>
      <c r="F3980">
        <v>0.65900000000000003</v>
      </c>
      <c r="G3980">
        <v>0.73499999999999999</v>
      </c>
      <c r="H3980">
        <v>0.73199999999999998</v>
      </c>
      <c r="I3980">
        <v>0.73199999999999998</v>
      </c>
      <c r="J3980">
        <v>0.73399999999999999</v>
      </c>
      <c r="K3980">
        <v>0.73</v>
      </c>
      <c r="L3980">
        <v>0.70299999999999996</v>
      </c>
      <c r="M3980">
        <v>0.70499999999999996</v>
      </c>
      <c r="N3980">
        <v>0.73099999999999998</v>
      </c>
      <c r="O3980">
        <f t="shared" si="252"/>
        <v>1.1415525114155251E-4</v>
      </c>
      <c r="R3980">
        <f>IF(A3980&lt;([1]TS_DRC!$D$5+1)*24,1,IF(A3980&lt;([1]TS_DRC!$D$6+1)*24,2,IF(A3980&lt;([1]TS_DRC!$D$7+1)*24,3,IF(A3980&lt;([1]TS_DRC!$D$8+1)*24,4))))</f>
        <v>2</v>
      </c>
      <c r="S3980">
        <f t="shared" si="255"/>
        <v>11</v>
      </c>
      <c r="T3980">
        <f t="shared" si="253"/>
        <v>4</v>
      </c>
    </row>
    <row r="3981" spans="1:20" x14ac:dyDescent="0.2">
      <c r="A3981">
        <f t="shared" si="254"/>
        <v>3972</v>
      </c>
      <c r="B3981">
        <v>0.70399999999999996</v>
      </c>
      <c r="C3981">
        <v>0.70399999999999996</v>
      </c>
      <c r="D3981">
        <v>0.70599999999999996</v>
      </c>
      <c r="E3981">
        <v>0.70799999999999996</v>
      </c>
      <c r="F3981">
        <v>0.70199999999999996</v>
      </c>
      <c r="G3981">
        <v>0.74</v>
      </c>
      <c r="H3981">
        <v>0.73699999999999999</v>
      </c>
      <c r="I3981">
        <v>0.74</v>
      </c>
      <c r="J3981">
        <v>0.74</v>
      </c>
      <c r="K3981">
        <v>0.73899999999999999</v>
      </c>
      <c r="L3981">
        <v>0.65300000000000002</v>
      </c>
      <c r="M3981">
        <v>0.68500000000000005</v>
      </c>
      <c r="N3981">
        <v>0.71499999999999997</v>
      </c>
      <c r="O3981">
        <f t="shared" si="252"/>
        <v>1.1415525114155251E-4</v>
      </c>
      <c r="R3981">
        <f>IF(A3981&lt;([1]TS_DRC!$D$5+1)*24,1,IF(A3981&lt;([1]TS_DRC!$D$6+1)*24,2,IF(A3981&lt;([1]TS_DRC!$D$7+1)*24,3,IF(A3981&lt;([1]TS_DRC!$D$8+1)*24,4))))</f>
        <v>2</v>
      </c>
      <c r="S3981">
        <f t="shared" si="255"/>
        <v>12</v>
      </c>
      <c r="T3981">
        <f t="shared" si="253"/>
        <v>5</v>
      </c>
    </row>
    <row r="3982" spans="1:20" x14ac:dyDescent="0.2">
      <c r="A3982">
        <f t="shared" si="254"/>
        <v>3973</v>
      </c>
      <c r="B3982">
        <v>0.69499999999999995</v>
      </c>
      <c r="C3982">
        <v>0.69499999999999995</v>
      </c>
      <c r="D3982">
        <v>0.69499999999999995</v>
      </c>
      <c r="E3982">
        <v>0.69099999999999995</v>
      </c>
      <c r="F3982">
        <v>0.69399999999999995</v>
      </c>
      <c r="G3982">
        <v>0.69199999999999995</v>
      </c>
      <c r="H3982">
        <v>0.69</v>
      </c>
      <c r="I3982">
        <v>0.69599999999999995</v>
      </c>
      <c r="J3982">
        <v>0.69299999999999995</v>
      </c>
      <c r="K3982">
        <v>0.69399999999999995</v>
      </c>
      <c r="L3982">
        <v>0.55000000000000004</v>
      </c>
      <c r="M3982">
        <v>0.627</v>
      </c>
      <c r="N3982">
        <v>0.63200000000000001</v>
      </c>
      <c r="O3982">
        <f t="shared" si="252"/>
        <v>1.1415525114155251E-4</v>
      </c>
      <c r="R3982">
        <f>IF(A3982&lt;([1]TS_DRC!$D$5+1)*24,1,IF(A3982&lt;([1]TS_DRC!$D$6+1)*24,2,IF(A3982&lt;([1]TS_DRC!$D$7+1)*24,3,IF(A3982&lt;([1]TS_DRC!$D$8+1)*24,4))))</f>
        <v>2</v>
      </c>
      <c r="S3982">
        <f t="shared" si="255"/>
        <v>13</v>
      </c>
      <c r="T3982">
        <f t="shared" si="253"/>
        <v>5</v>
      </c>
    </row>
    <row r="3983" spans="1:20" x14ac:dyDescent="0.2">
      <c r="A3983">
        <f t="shared" si="254"/>
        <v>3974</v>
      </c>
      <c r="B3983">
        <v>0.63500000000000001</v>
      </c>
      <c r="C3983">
        <v>0.627</v>
      </c>
      <c r="D3983">
        <v>0.629</v>
      </c>
      <c r="E3983">
        <v>0.63800000000000001</v>
      </c>
      <c r="F3983">
        <v>0.624</v>
      </c>
      <c r="G3983">
        <v>0.59299999999999997</v>
      </c>
      <c r="H3983">
        <v>0.59</v>
      </c>
      <c r="I3983">
        <v>0.6</v>
      </c>
      <c r="J3983">
        <v>0.59499999999999997</v>
      </c>
      <c r="K3983">
        <v>0.59799999999999998</v>
      </c>
      <c r="L3983">
        <v>0.54500000000000004</v>
      </c>
      <c r="M3983">
        <v>0.53200000000000003</v>
      </c>
      <c r="N3983">
        <v>0.55000000000000004</v>
      </c>
      <c r="O3983">
        <f t="shared" si="252"/>
        <v>1.1415525114155251E-4</v>
      </c>
      <c r="R3983">
        <f>IF(A3983&lt;([1]TS_DRC!$D$5+1)*24,1,IF(A3983&lt;([1]TS_DRC!$D$6+1)*24,2,IF(A3983&lt;([1]TS_DRC!$D$7+1)*24,3,IF(A3983&lt;([1]TS_DRC!$D$8+1)*24,4))))</f>
        <v>2</v>
      </c>
      <c r="S3983">
        <f t="shared" si="255"/>
        <v>14</v>
      </c>
      <c r="T3983">
        <f t="shared" si="253"/>
        <v>6</v>
      </c>
    </row>
    <row r="3984" spans="1:20" x14ac:dyDescent="0.2">
      <c r="A3984">
        <f t="shared" si="254"/>
        <v>3975</v>
      </c>
      <c r="B3984">
        <v>0.497</v>
      </c>
      <c r="C3984">
        <v>0.50700000000000001</v>
      </c>
      <c r="D3984">
        <v>0.501</v>
      </c>
      <c r="E3984">
        <v>0.50800000000000001</v>
      </c>
      <c r="F3984">
        <v>0.51700000000000002</v>
      </c>
      <c r="G3984">
        <v>0.442</v>
      </c>
      <c r="H3984">
        <v>0.437</v>
      </c>
      <c r="I3984">
        <v>0.45100000000000001</v>
      </c>
      <c r="J3984">
        <v>0.44400000000000001</v>
      </c>
      <c r="K3984">
        <v>0.44900000000000001</v>
      </c>
      <c r="L3984">
        <v>0.29699999999999999</v>
      </c>
      <c r="M3984">
        <v>0.371</v>
      </c>
      <c r="N3984">
        <v>0.35199999999999998</v>
      </c>
      <c r="O3984">
        <f t="shared" si="252"/>
        <v>1.1415525114155251E-4</v>
      </c>
      <c r="R3984">
        <f>IF(A3984&lt;([1]TS_DRC!$D$5+1)*24,1,IF(A3984&lt;([1]TS_DRC!$D$6+1)*24,2,IF(A3984&lt;([1]TS_DRC!$D$7+1)*24,3,IF(A3984&lt;([1]TS_DRC!$D$8+1)*24,4))))</f>
        <v>2</v>
      </c>
      <c r="S3984">
        <f t="shared" si="255"/>
        <v>15</v>
      </c>
      <c r="T3984">
        <f t="shared" si="253"/>
        <v>6</v>
      </c>
    </row>
    <row r="3985" spans="1:20" x14ac:dyDescent="0.2">
      <c r="A3985">
        <f t="shared" si="254"/>
        <v>3976</v>
      </c>
      <c r="B3985">
        <v>0.35</v>
      </c>
      <c r="C3985">
        <v>0.35</v>
      </c>
      <c r="D3985">
        <v>0.35</v>
      </c>
      <c r="E3985">
        <v>0.35799999999999998</v>
      </c>
      <c r="F3985">
        <v>0.35599999999999998</v>
      </c>
      <c r="G3985">
        <v>0.246</v>
      </c>
      <c r="H3985">
        <v>0.24</v>
      </c>
      <c r="I3985">
        <v>0.25700000000000001</v>
      </c>
      <c r="J3985">
        <v>0.248</v>
      </c>
      <c r="K3985">
        <v>0.254</v>
      </c>
      <c r="L3985">
        <v>0.184</v>
      </c>
      <c r="M3985">
        <v>0.23100000000000001</v>
      </c>
      <c r="N3985">
        <v>0.223</v>
      </c>
      <c r="O3985">
        <f t="shared" si="252"/>
        <v>1.1415525114155251E-4</v>
      </c>
      <c r="R3985">
        <f>IF(A3985&lt;([1]TS_DRC!$D$5+1)*24,1,IF(A3985&lt;([1]TS_DRC!$D$6+1)*24,2,IF(A3985&lt;([1]TS_DRC!$D$7+1)*24,3,IF(A3985&lt;([1]TS_DRC!$D$8+1)*24,4))))</f>
        <v>2</v>
      </c>
      <c r="S3985">
        <f t="shared" si="255"/>
        <v>16</v>
      </c>
      <c r="T3985">
        <f t="shared" si="253"/>
        <v>7</v>
      </c>
    </row>
    <row r="3986" spans="1:20" x14ac:dyDescent="0.2">
      <c r="A3986">
        <f t="shared" si="254"/>
        <v>3977</v>
      </c>
      <c r="B3986">
        <v>0.16400000000000001</v>
      </c>
      <c r="C3986">
        <v>0.16600000000000001</v>
      </c>
      <c r="D3986">
        <v>0.16</v>
      </c>
      <c r="E3986">
        <v>0.17299999999999999</v>
      </c>
      <c r="F3986">
        <v>0.16900000000000001</v>
      </c>
      <c r="G3986">
        <v>5.7000000000000002E-2</v>
      </c>
      <c r="H3986">
        <v>5.0999999999999997E-2</v>
      </c>
      <c r="I3986">
        <v>5.8999999999999997E-2</v>
      </c>
      <c r="J3986">
        <v>5.7000000000000002E-2</v>
      </c>
      <c r="K3986">
        <v>5.7000000000000002E-2</v>
      </c>
      <c r="L3986">
        <v>6.4000000000000001E-2</v>
      </c>
      <c r="M3986">
        <v>9.8000000000000004E-2</v>
      </c>
      <c r="N3986">
        <v>9.0999999999999998E-2</v>
      </c>
      <c r="O3986">
        <f t="shared" si="252"/>
        <v>1.1415525114155251E-4</v>
      </c>
      <c r="R3986">
        <f>IF(A3986&lt;([1]TS_DRC!$D$5+1)*24,1,IF(A3986&lt;([1]TS_DRC!$D$6+1)*24,2,IF(A3986&lt;([1]TS_DRC!$D$7+1)*24,3,IF(A3986&lt;([1]TS_DRC!$D$8+1)*24,4))))</f>
        <v>2</v>
      </c>
      <c r="S3986">
        <f t="shared" si="255"/>
        <v>17</v>
      </c>
      <c r="T3986">
        <f t="shared" si="253"/>
        <v>7</v>
      </c>
    </row>
    <row r="3987" spans="1:20" x14ac:dyDescent="0.2">
      <c r="A3987">
        <f t="shared" si="254"/>
        <v>3978</v>
      </c>
      <c r="B3987">
        <v>5.0000000000000001E-3</v>
      </c>
      <c r="C3987">
        <v>6.0000000000000001E-3</v>
      </c>
      <c r="D3987">
        <v>3.0000000000000001E-3</v>
      </c>
      <c r="E3987">
        <v>8.0000000000000002E-3</v>
      </c>
      <c r="F3987">
        <v>7.0000000000000001E-3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f t="shared" si="252"/>
        <v>1.1415525114155251E-4</v>
      </c>
      <c r="R3987">
        <f>IF(A3987&lt;([1]TS_DRC!$D$5+1)*24,1,IF(A3987&lt;([1]TS_DRC!$D$6+1)*24,2,IF(A3987&lt;([1]TS_DRC!$D$7+1)*24,3,IF(A3987&lt;([1]TS_DRC!$D$8+1)*24,4))))</f>
        <v>2</v>
      </c>
      <c r="S3987">
        <f t="shared" si="255"/>
        <v>18</v>
      </c>
      <c r="T3987">
        <f t="shared" si="253"/>
        <v>8</v>
      </c>
    </row>
    <row r="3988" spans="1:20" x14ac:dyDescent="0.2">
      <c r="A3988">
        <f t="shared" si="254"/>
        <v>3979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f t="shared" si="252"/>
        <v>1.1415525114155251E-4</v>
      </c>
      <c r="R3988">
        <f>IF(A3988&lt;([1]TS_DRC!$D$5+1)*24,1,IF(A3988&lt;([1]TS_DRC!$D$6+1)*24,2,IF(A3988&lt;([1]TS_DRC!$D$7+1)*24,3,IF(A3988&lt;([1]TS_DRC!$D$8+1)*24,4))))</f>
        <v>2</v>
      </c>
      <c r="S3988">
        <f t="shared" si="255"/>
        <v>19</v>
      </c>
      <c r="T3988">
        <f t="shared" si="253"/>
        <v>8</v>
      </c>
    </row>
    <row r="3989" spans="1:20" x14ac:dyDescent="0.2">
      <c r="A3989">
        <f t="shared" si="254"/>
        <v>3980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f t="shared" si="252"/>
        <v>1.1415525114155251E-4</v>
      </c>
      <c r="R3989">
        <f>IF(A3989&lt;([1]TS_DRC!$D$5+1)*24,1,IF(A3989&lt;([1]TS_DRC!$D$6+1)*24,2,IF(A3989&lt;([1]TS_DRC!$D$7+1)*24,3,IF(A3989&lt;([1]TS_DRC!$D$8+1)*24,4))))</f>
        <v>2</v>
      </c>
      <c r="S3989">
        <f t="shared" si="255"/>
        <v>20</v>
      </c>
      <c r="T3989">
        <f t="shared" si="253"/>
        <v>9</v>
      </c>
    </row>
    <row r="3990" spans="1:20" x14ac:dyDescent="0.2">
      <c r="A3990">
        <f t="shared" si="254"/>
        <v>3981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f t="shared" si="252"/>
        <v>1.1415525114155251E-4</v>
      </c>
      <c r="R3990">
        <f>IF(A3990&lt;([1]TS_DRC!$D$5+1)*24,1,IF(A3990&lt;([1]TS_DRC!$D$6+1)*24,2,IF(A3990&lt;([1]TS_DRC!$D$7+1)*24,3,IF(A3990&lt;([1]TS_DRC!$D$8+1)*24,4))))</f>
        <v>2</v>
      </c>
      <c r="S3990">
        <f t="shared" si="255"/>
        <v>21</v>
      </c>
      <c r="T3990">
        <f t="shared" si="253"/>
        <v>9</v>
      </c>
    </row>
    <row r="3991" spans="1:20" x14ac:dyDescent="0.2">
      <c r="A3991">
        <f t="shared" si="254"/>
        <v>3982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f t="shared" si="252"/>
        <v>1.1415525114155251E-4</v>
      </c>
      <c r="R3991">
        <f>IF(A3991&lt;([1]TS_DRC!$D$5+1)*24,1,IF(A3991&lt;([1]TS_DRC!$D$6+1)*24,2,IF(A3991&lt;([1]TS_DRC!$D$7+1)*24,3,IF(A3991&lt;([1]TS_DRC!$D$8+1)*24,4))))</f>
        <v>2</v>
      </c>
      <c r="S3991">
        <f t="shared" si="255"/>
        <v>22</v>
      </c>
      <c r="T3991">
        <f t="shared" si="253"/>
        <v>10</v>
      </c>
    </row>
    <row r="3992" spans="1:20" x14ac:dyDescent="0.2">
      <c r="A3992">
        <f t="shared" si="254"/>
        <v>3983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f t="shared" si="252"/>
        <v>1.1415525114155251E-4</v>
      </c>
      <c r="R3992">
        <f>IF(A3992&lt;([1]TS_DRC!$D$5+1)*24,1,IF(A3992&lt;([1]TS_DRC!$D$6+1)*24,2,IF(A3992&lt;([1]TS_DRC!$D$7+1)*24,3,IF(A3992&lt;([1]TS_DRC!$D$8+1)*24,4))))</f>
        <v>2</v>
      </c>
      <c r="S3992">
        <f t="shared" si="255"/>
        <v>23</v>
      </c>
      <c r="T3992">
        <f t="shared" si="253"/>
        <v>10</v>
      </c>
    </row>
    <row r="3993" spans="1:20" x14ac:dyDescent="0.2">
      <c r="A3993">
        <f t="shared" si="254"/>
        <v>3984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252"/>
        <v>1.1415525114155251E-4</v>
      </c>
      <c r="R3993">
        <f>IF(A3993&lt;([1]TS_DRC!$D$5+1)*24,1,IF(A3993&lt;([1]TS_DRC!$D$6+1)*24,2,IF(A3993&lt;([1]TS_DRC!$D$7+1)*24,3,IF(A3993&lt;([1]TS_DRC!$D$8+1)*24,4))))</f>
        <v>2</v>
      </c>
      <c r="S3993">
        <f t="shared" si="255"/>
        <v>0</v>
      </c>
      <c r="T3993">
        <f t="shared" si="253"/>
        <v>1</v>
      </c>
    </row>
    <row r="3994" spans="1:20" x14ac:dyDescent="0.2">
      <c r="A3994">
        <f t="shared" si="254"/>
        <v>3985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f t="shared" si="252"/>
        <v>1.1415525114155251E-4</v>
      </c>
      <c r="R3994">
        <f>IF(A3994&lt;([1]TS_DRC!$D$5+1)*24,1,IF(A3994&lt;([1]TS_DRC!$D$6+1)*24,2,IF(A3994&lt;([1]TS_DRC!$D$7+1)*24,3,IF(A3994&lt;([1]TS_DRC!$D$8+1)*24,4))))</f>
        <v>2</v>
      </c>
      <c r="S3994">
        <f t="shared" si="255"/>
        <v>1</v>
      </c>
      <c r="T3994">
        <f t="shared" si="253"/>
        <v>1</v>
      </c>
    </row>
    <row r="3995" spans="1:20" x14ac:dyDescent="0.2">
      <c r="A3995">
        <f t="shared" si="254"/>
        <v>3986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f t="shared" si="252"/>
        <v>1.1415525114155251E-4</v>
      </c>
      <c r="R3995">
        <f>IF(A3995&lt;([1]TS_DRC!$D$5+1)*24,1,IF(A3995&lt;([1]TS_DRC!$D$6+1)*24,2,IF(A3995&lt;([1]TS_DRC!$D$7+1)*24,3,IF(A3995&lt;([1]TS_DRC!$D$8+1)*24,4))))</f>
        <v>2</v>
      </c>
      <c r="S3995">
        <f t="shared" si="255"/>
        <v>2</v>
      </c>
      <c r="T3995">
        <f t="shared" si="253"/>
        <v>1</v>
      </c>
    </row>
    <row r="3996" spans="1:20" x14ac:dyDescent="0.2">
      <c r="A3996">
        <f t="shared" si="254"/>
        <v>3987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f t="shared" si="252"/>
        <v>1.1415525114155251E-4</v>
      </c>
      <c r="R3996">
        <f>IF(A3996&lt;([1]TS_DRC!$D$5+1)*24,1,IF(A3996&lt;([1]TS_DRC!$D$6+1)*24,2,IF(A3996&lt;([1]TS_DRC!$D$7+1)*24,3,IF(A3996&lt;([1]TS_DRC!$D$8+1)*24,4))))</f>
        <v>2</v>
      </c>
      <c r="S3996">
        <f t="shared" si="255"/>
        <v>3</v>
      </c>
      <c r="T3996">
        <f t="shared" si="253"/>
        <v>1</v>
      </c>
    </row>
    <row r="3997" spans="1:20" x14ac:dyDescent="0.2">
      <c r="A3997">
        <f t="shared" si="254"/>
        <v>3988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f t="shared" si="252"/>
        <v>1.1415525114155251E-4</v>
      </c>
      <c r="R3997">
        <f>IF(A3997&lt;([1]TS_DRC!$D$5+1)*24,1,IF(A3997&lt;([1]TS_DRC!$D$6+1)*24,2,IF(A3997&lt;([1]TS_DRC!$D$7+1)*24,3,IF(A3997&lt;([1]TS_DRC!$D$8+1)*24,4))))</f>
        <v>2</v>
      </c>
      <c r="S3997">
        <f t="shared" si="255"/>
        <v>4</v>
      </c>
      <c r="T3997">
        <f t="shared" si="253"/>
        <v>1</v>
      </c>
    </row>
    <row r="3998" spans="1:20" x14ac:dyDescent="0.2">
      <c r="A3998">
        <f t="shared" si="254"/>
        <v>3989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f t="shared" si="252"/>
        <v>1.1415525114155251E-4</v>
      </c>
      <c r="R3998">
        <f>IF(A3998&lt;([1]TS_DRC!$D$5+1)*24,1,IF(A3998&lt;([1]TS_DRC!$D$6+1)*24,2,IF(A3998&lt;([1]TS_DRC!$D$7+1)*24,3,IF(A3998&lt;([1]TS_DRC!$D$8+1)*24,4))))</f>
        <v>2</v>
      </c>
      <c r="S3998">
        <f t="shared" si="255"/>
        <v>5</v>
      </c>
      <c r="T3998">
        <f t="shared" si="253"/>
        <v>1</v>
      </c>
    </row>
    <row r="3999" spans="1:20" x14ac:dyDescent="0.2">
      <c r="A3999">
        <f t="shared" si="254"/>
        <v>3990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2.8000000000000001E-2</v>
      </c>
      <c r="H3999">
        <v>2.3E-2</v>
      </c>
      <c r="I3999">
        <v>1.4E-2</v>
      </c>
      <c r="J3999">
        <v>2.5000000000000001E-2</v>
      </c>
      <c r="K3999">
        <v>1.2999999999999999E-2</v>
      </c>
      <c r="L3999">
        <v>5.3999999999999999E-2</v>
      </c>
      <c r="M3999">
        <v>8.7999999999999995E-2</v>
      </c>
      <c r="N3999">
        <v>0.08</v>
      </c>
      <c r="O3999">
        <f t="shared" si="252"/>
        <v>1.1415525114155251E-4</v>
      </c>
      <c r="R3999">
        <f>IF(A3999&lt;([1]TS_DRC!$D$5+1)*24,1,IF(A3999&lt;([1]TS_DRC!$D$6+1)*24,2,IF(A3999&lt;([1]TS_DRC!$D$7+1)*24,3,IF(A3999&lt;([1]TS_DRC!$D$8+1)*24,4))))</f>
        <v>2</v>
      </c>
      <c r="S3999">
        <f t="shared" si="255"/>
        <v>6</v>
      </c>
      <c r="T3999">
        <f t="shared" si="253"/>
        <v>2</v>
      </c>
    </row>
    <row r="4000" spans="1:20" x14ac:dyDescent="0.2">
      <c r="A4000">
        <f t="shared" si="254"/>
        <v>3991</v>
      </c>
      <c r="B4000">
        <v>3.6999999999999998E-2</v>
      </c>
      <c r="C4000">
        <v>3.7999999999999999E-2</v>
      </c>
      <c r="D4000">
        <v>3.9E-2</v>
      </c>
      <c r="E4000">
        <v>3.1E-2</v>
      </c>
      <c r="F4000">
        <v>3.5999999999999997E-2</v>
      </c>
      <c r="G4000">
        <v>0.185</v>
      </c>
      <c r="H4000">
        <v>0.17799999999999999</v>
      </c>
      <c r="I4000">
        <v>0.16700000000000001</v>
      </c>
      <c r="J4000">
        <v>0.17899999999999999</v>
      </c>
      <c r="K4000">
        <v>0.16400000000000001</v>
      </c>
      <c r="L4000">
        <v>0.247</v>
      </c>
      <c r="M4000">
        <v>0.27500000000000002</v>
      </c>
      <c r="N4000">
        <v>0.26800000000000002</v>
      </c>
      <c r="O4000">
        <f t="shared" si="252"/>
        <v>1.1415525114155251E-4</v>
      </c>
      <c r="R4000">
        <f>IF(A4000&lt;([1]TS_DRC!$D$5+1)*24,1,IF(A4000&lt;([1]TS_DRC!$D$6+1)*24,2,IF(A4000&lt;([1]TS_DRC!$D$7+1)*24,3,IF(A4000&lt;([1]TS_DRC!$D$8+1)*24,4))))</f>
        <v>2</v>
      </c>
      <c r="S4000">
        <f t="shared" si="255"/>
        <v>7</v>
      </c>
      <c r="T4000">
        <f t="shared" si="253"/>
        <v>2</v>
      </c>
    </row>
    <row r="4001" spans="1:20" x14ac:dyDescent="0.2">
      <c r="A4001">
        <f t="shared" si="254"/>
        <v>3992</v>
      </c>
      <c r="B4001">
        <v>0.22700000000000001</v>
      </c>
      <c r="C4001">
        <v>0.22700000000000001</v>
      </c>
      <c r="D4001">
        <v>0.23</v>
      </c>
      <c r="E4001">
        <v>0.22</v>
      </c>
      <c r="F4001">
        <v>0.223</v>
      </c>
      <c r="G4001">
        <v>0.39600000000000002</v>
      </c>
      <c r="H4001">
        <v>0.38900000000000001</v>
      </c>
      <c r="I4001">
        <v>0.38100000000000001</v>
      </c>
      <c r="J4001">
        <v>0.39100000000000001</v>
      </c>
      <c r="K4001">
        <v>0.379</v>
      </c>
      <c r="L4001">
        <v>0.46800000000000003</v>
      </c>
      <c r="M4001">
        <v>0.49</v>
      </c>
      <c r="N4001">
        <v>0.48799999999999999</v>
      </c>
      <c r="O4001">
        <f t="shared" si="252"/>
        <v>1.1415525114155251E-4</v>
      </c>
      <c r="R4001">
        <f>IF(A4001&lt;([1]TS_DRC!$D$5+1)*24,1,IF(A4001&lt;([1]TS_DRC!$D$6+1)*24,2,IF(A4001&lt;([1]TS_DRC!$D$7+1)*24,3,IF(A4001&lt;([1]TS_DRC!$D$8+1)*24,4))))</f>
        <v>2</v>
      </c>
      <c r="S4001">
        <f t="shared" si="255"/>
        <v>8</v>
      </c>
      <c r="T4001">
        <f t="shared" si="253"/>
        <v>3</v>
      </c>
    </row>
    <row r="4002" spans="1:20" x14ac:dyDescent="0.2">
      <c r="A4002">
        <f t="shared" si="254"/>
        <v>3993</v>
      </c>
      <c r="B4002">
        <v>0.41599999999999998</v>
      </c>
      <c r="C4002">
        <v>0.41699999999999998</v>
      </c>
      <c r="D4002">
        <v>0.41899999999999998</v>
      </c>
      <c r="E4002">
        <v>0.41299999999999998</v>
      </c>
      <c r="F4002">
        <v>0.41</v>
      </c>
      <c r="G4002">
        <v>0.56399999999999995</v>
      </c>
      <c r="H4002">
        <v>0.55800000000000005</v>
      </c>
      <c r="I4002">
        <v>0.55600000000000005</v>
      </c>
      <c r="J4002">
        <v>0.56000000000000005</v>
      </c>
      <c r="K4002">
        <v>0.55300000000000005</v>
      </c>
      <c r="L4002">
        <v>0.629</v>
      </c>
      <c r="M4002">
        <v>0.63500000000000001</v>
      </c>
      <c r="N4002">
        <v>0.64500000000000002</v>
      </c>
      <c r="O4002">
        <f t="shared" si="252"/>
        <v>1.1415525114155251E-4</v>
      </c>
      <c r="R4002">
        <f>IF(A4002&lt;([1]TS_DRC!$D$5+1)*24,1,IF(A4002&lt;([1]TS_DRC!$D$6+1)*24,2,IF(A4002&lt;([1]TS_DRC!$D$7+1)*24,3,IF(A4002&lt;([1]TS_DRC!$D$8+1)*24,4))))</f>
        <v>2</v>
      </c>
      <c r="S4002">
        <f t="shared" si="255"/>
        <v>9</v>
      </c>
      <c r="T4002">
        <f t="shared" si="253"/>
        <v>3</v>
      </c>
    </row>
    <row r="4003" spans="1:20" x14ac:dyDescent="0.2">
      <c r="A4003">
        <f t="shared" si="254"/>
        <v>3994</v>
      </c>
      <c r="B4003">
        <v>0.56299999999999994</v>
      </c>
      <c r="C4003">
        <v>0.56399999999999995</v>
      </c>
      <c r="D4003">
        <v>0.56699999999999995</v>
      </c>
      <c r="E4003">
        <v>0.56299999999999994</v>
      </c>
      <c r="F4003">
        <v>0.56200000000000006</v>
      </c>
      <c r="G4003">
        <v>0.66900000000000004</v>
      </c>
      <c r="H4003">
        <v>0.66500000000000004</v>
      </c>
      <c r="I4003">
        <v>0.66500000000000004</v>
      </c>
      <c r="J4003">
        <v>0.66700000000000004</v>
      </c>
      <c r="K4003">
        <v>0.66200000000000003</v>
      </c>
      <c r="L4003">
        <v>0.69799999999999995</v>
      </c>
      <c r="M4003">
        <v>0.70899999999999996</v>
      </c>
      <c r="N4003">
        <v>0.72799999999999998</v>
      </c>
      <c r="O4003">
        <f t="shared" si="252"/>
        <v>1.1415525114155251E-4</v>
      </c>
      <c r="R4003">
        <f>IF(A4003&lt;([1]TS_DRC!$D$5+1)*24,1,IF(A4003&lt;([1]TS_DRC!$D$6+1)*24,2,IF(A4003&lt;([1]TS_DRC!$D$7+1)*24,3,IF(A4003&lt;([1]TS_DRC!$D$8+1)*24,4))))</f>
        <v>2</v>
      </c>
      <c r="S4003">
        <f t="shared" si="255"/>
        <v>10</v>
      </c>
      <c r="T4003">
        <f t="shared" si="253"/>
        <v>4</v>
      </c>
    </row>
    <row r="4004" spans="1:20" x14ac:dyDescent="0.2">
      <c r="A4004">
        <f t="shared" si="254"/>
        <v>3995</v>
      </c>
      <c r="B4004">
        <v>0.65300000000000002</v>
      </c>
      <c r="C4004">
        <v>0.65200000000000002</v>
      </c>
      <c r="D4004">
        <v>0.65500000000000003</v>
      </c>
      <c r="E4004">
        <v>0.65500000000000003</v>
      </c>
      <c r="F4004">
        <v>0.63400000000000001</v>
      </c>
      <c r="G4004">
        <v>0.72599999999999998</v>
      </c>
      <c r="H4004">
        <v>0.72299999999999998</v>
      </c>
      <c r="I4004">
        <v>0.72599999999999998</v>
      </c>
      <c r="J4004">
        <v>0.72499999999999998</v>
      </c>
      <c r="K4004">
        <v>0.72399999999999998</v>
      </c>
      <c r="L4004">
        <v>0.68400000000000005</v>
      </c>
      <c r="M4004">
        <v>0.70099999999999996</v>
      </c>
      <c r="N4004">
        <v>0.72099999999999997</v>
      </c>
      <c r="O4004">
        <f t="shared" si="252"/>
        <v>1.1415525114155251E-4</v>
      </c>
      <c r="R4004">
        <f>IF(A4004&lt;([1]TS_DRC!$D$5+1)*24,1,IF(A4004&lt;([1]TS_DRC!$D$6+1)*24,2,IF(A4004&lt;([1]TS_DRC!$D$7+1)*24,3,IF(A4004&lt;([1]TS_DRC!$D$8+1)*24,4))))</f>
        <v>2</v>
      </c>
      <c r="S4004">
        <f t="shared" si="255"/>
        <v>11</v>
      </c>
      <c r="T4004">
        <f t="shared" si="253"/>
        <v>4</v>
      </c>
    </row>
    <row r="4005" spans="1:20" x14ac:dyDescent="0.2">
      <c r="A4005">
        <f t="shared" si="254"/>
        <v>3996</v>
      </c>
      <c r="B4005">
        <v>0.69</v>
      </c>
      <c r="C4005">
        <v>0.69</v>
      </c>
      <c r="D4005">
        <v>0.69399999999999995</v>
      </c>
      <c r="E4005">
        <v>0.65500000000000003</v>
      </c>
      <c r="F4005">
        <v>0.65500000000000003</v>
      </c>
      <c r="G4005">
        <v>0.73099999999999998</v>
      </c>
      <c r="H4005">
        <v>0.72799999999999998</v>
      </c>
      <c r="I4005">
        <v>0.73499999999999999</v>
      </c>
      <c r="J4005">
        <v>0.73099999999999998</v>
      </c>
      <c r="K4005">
        <v>0.73299999999999998</v>
      </c>
      <c r="L4005">
        <v>0.61899999999999999</v>
      </c>
      <c r="M4005">
        <v>0.47799999999999998</v>
      </c>
      <c r="N4005">
        <v>0.52400000000000002</v>
      </c>
      <c r="O4005">
        <f t="shared" si="252"/>
        <v>1.1415525114155251E-4</v>
      </c>
      <c r="R4005">
        <f>IF(A4005&lt;([1]TS_DRC!$D$5+1)*24,1,IF(A4005&lt;([1]TS_DRC!$D$6+1)*24,2,IF(A4005&lt;([1]TS_DRC!$D$7+1)*24,3,IF(A4005&lt;([1]TS_DRC!$D$8+1)*24,4))))</f>
        <v>2</v>
      </c>
      <c r="S4005">
        <f t="shared" si="255"/>
        <v>12</v>
      </c>
      <c r="T4005">
        <f t="shared" si="253"/>
        <v>5</v>
      </c>
    </row>
    <row r="4006" spans="1:20" x14ac:dyDescent="0.2">
      <c r="A4006">
        <f t="shared" si="254"/>
        <v>3997</v>
      </c>
      <c r="B4006">
        <v>0.66300000000000003</v>
      </c>
      <c r="C4006">
        <v>0.66100000000000003</v>
      </c>
      <c r="D4006">
        <v>0.65400000000000003</v>
      </c>
      <c r="E4006">
        <v>0.68100000000000005</v>
      </c>
      <c r="F4006">
        <v>0.64900000000000002</v>
      </c>
      <c r="G4006">
        <v>0.68400000000000005</v>
      </c>
      <c r="H4006">
        <v>0.68100000000000005</v>
      </c>
      <c r="I4006">
        <v>0.69199999999999995</v>
      </c>
      <c r="J4006">
        <v>0.68500000000000005</v>
      </c>
      <c r="K4006">
        <v>0.68899999999999995</v>
      </c>
      <c r="L4006">
        <v>0.61299999999999999</v>
      </c>
      <c r="M4006">
        <v>0.57199999999999995</v>
      </c>
      <c r="N4006">
        <v>0.59199999999999997</v>
      </c>
      <c r="O4006">
        <f t="shared" si="252"/>
        <v>1.1415525114155251E-4</v>
      </c>
      <c r="R4006">
        <f>IF(A4006&lt;([1]TS_DRC!$D$5+1)*24,1,IF(A4006&lt;([1]TS_DRC!$D$6+1)*24,2,IF(A4006&lt;([1]TS_DRC!$D$7+1)*24,3,IF(A4006&lt;([1]TS_DRC!$D$8+1)*24,4))))</f>
        <v>2</v>
      </c>
      <c r="S4006">
        <f t="shared" si="255"/>
        <v>13</v>
      </c>
      <c r="T4006">
        <f t="shared" si="253"/>
        <v>5</v>
      </c>
    </row>
    <row r="4007" spans="1:20" x14ac:dyDescent="0.2">
      <c r="A4007">
        <f t="shared" si="254"/>
        <v>3998</v>
      </c>
      <c r="B4007">
        <v>0.60399999999999998</v>
      </c>
      <c r="C4007">
        <v>0.60799999999999998</v>
      </c>
      <c r="D4007">
        <v>0.61599999999999999</v>
      </c>
      <c r="E4007">
        <v>0.59</v>
      </c>
      <c r="F4007">
        <v>0.62</v>
      </c>
      <c r="G4007">
        <v>0.58599999999999997</v>
      </c>
      <c r="H4007">
        <v>0.58199999999999996</v>
      </c>
      <c r="I4007">
        <v>0.59699999999999998</v>
      </c>
      <c r="J4007">
        <v>0.58799999999999997</v>
      </c>
      <c r="K4007">
        <v>0.59399999999999997</v>
      </c>
      <c r="L4007">
        <v>0.41199999999999998</v>
      </c>
      <c r="M4007">
        <v>0.44600000000000001</v>
      </c>
      <c r="N4007">
        <v>0.44700000000000001</v>
      </c>
      <c r="O4007">
        <f t="shared" si="252"/>
        <v>1.1415525114155251E-4</v>
      </c>
      <c r="R4007">
        <f>IF(A4007&lt;([1]TS_DRC!$D$5+1)*24,1,IF(A4007&lt;([1]TS_DRC!$D$6+1)*24,2,IF(A4007&lt;([1]TS_DRC!$D$7+1)*24,3,IF(A4007&lt;([1]TS_DRC!$D$8+1)*24,4))))</f>
        <v>2</v>
      </c>
      <c r="S4007">
        <f t="shared" si="255"/>
        <v>14</v>
      </c>
      <c r="T4007">
        <f t="shared" si="253"/>
        <v>6</v>
      </c>
    </row>
    <row r="4008" spans="1:20" x14ac:dyDescent="0.2">
      <c r="A4008">
        <f t="shared" si="254"/>
        <v>3999</v>
      </c>
      <c r="B4008">
        <v>0.51100000000000001</v>
      </c>
      <c r="C4008">
        <v>0.51100000000000001</v>
      </c>
      <c r="D4008">
        <v>0.50900000000000001</v>
      </c>
      <c r="E4008">
        <v>0.50800000000000001</v>
      </c>
      <c r="F4008">
        <v>0.50900000000000001</v>
      </c>
      <c r="G4008">
        <v>0.436</v>
      </c>
      <c r="H4008">
        <v>0.43099999999999999</v>
      </c>
      <c r="I4008">
        <v>0.44900000000000001</v>
      </c>
      <c r="J4008">
        <v>0.438</v>
      </c>
      <c r="K4008">
        <v>0.44600000000000001</v>
      </c>
      <c r="L4008">
        <v>0.28999999999999998</v>
      </c>
      <c r="M4008">
        <v>0.308</v>
      </c>
      <c r="N4008">
        <v>0.28000000000000003</v>
      </c>
      <c r="O4008">
        <f t="shared" si="252"/>
        <v>1.1415525114155251E-4</v>
      </c>
      <c r="R4008">
        <f>IF(A4008&lt;([1]TS_DRC!$D$5+1)*24,1,IF(A4008&lt;([1]TS_DRC!$D$6+1)*24,2,IF(A4008&lt;([1]TS_DRC!$D$7+1)*24,3,IF(A4008&lt;([1]TS_DRC!$D$8+1)*24,4))))</f>
        <v>2</v>
      </c>
      <c r="S4008">
        <f t="shared" si="255"/>
        <v>15</v>
      </c>
      <c r="T4008">
        <f t="shared" si="253"/>
        <v>6</v>
      </c>
    </row>
    <row r="4009" spans="1:20" x14ac:dyDescent="0.2">
      <c r="A4009">
        <f t="shared" si="254"/>
        <v>4000</v>
      </c>
      <c r="B4009">
        <v>0.34100000000000003</v>
      </c>
      <c r="C4009">
        <v>0.33400000000000002</v>
      </c>
      <c r="D4009">
        <v>0.32800000000000001</v>
      </c>
      <c r="E4009">
        <v>0.36099999999999999</v>
      </c>
      <c r="F4009">
        <v>0.309</v>
      </c>
      <c r="G4009">
        <v>0.24299999999999999</v>
      </c>
      <c r="H4009">
        <v>0.23699999999999999</v>
      </c>
      <c r="I4009">
        <v>0.25600000000000001</v>
      </c>
      <c r="J4009">
        <v>0.245</v>
      </c>
      <c r="K4009">
        <v>0.253</v>
      </c>
      <c r="L4009">
        <v>0.189</v>
      </c>
      <c r="M4009">
        <v>0.217</v>
      </c>
      <c r="N4009">
        <v>0.191</v>
      </c>
      <c r="O4009">
        <f t="shared" si="252"/>
        <v>1.1415525114155251E-4</v>
      </c>
      <c r="R4009">
        <f>IF(A4009&lt;([1]TS_DRC!$D$5+1)*24,1,IF(A4009&lt;([1]TS_DRC!$D$6+1)*24,2,IF(A4009&lt;([1]TS_DRC!$D$7+1)*24,3,IF(A4009&lt;([1]TS_DRC!$D$8+1)*24,4))))</f>
        <v>2</v>
      </c>
      <c r="S4009">
        <f t="shared" si="255"/>
        <v>16</v>
      </c>
      <c r="T4009">
        <f t="shared" si="253"/>
        <v>7</v>
      </c>
    </row>
    <row r="4010" spans="1:20" x14ac:dyDescent="0.2">
      <c r="A4010">
        <f t="shared" si="254"/>
        <v>4001</v>
      </c>
      <c r="B4010">
        <v>0.16500000000000001</v>
      </c>
      <c r="C4010">
        <v>0.16300000000000001</v>
      </c>
      <c r="D4010">
        <v>0.16200000000000001</v>
      </c>
      <c r="E4010">
        <v>0.17</v>
      </c>
      <c r="F4010">
        <v>0.14899999999999999</v>
      </c>
      <c r="G4010">
        <v>5.6000000000000001E-2</v>
      </c>
      <c r="H4010">
        <v>5.0999999999999997E-2</v>
      </c>
      <c r="I4010">
        <v>5.8999999999999997E-2</v>
      </c>
      <c r="J4010">
        <v>5.6000000000000001E-2</v>
      </c>
      <c r="K4010">
        <v>5.6000000000000001E-2</v>
      </c>
      <c r="L4010">
        <v>6.5000000000000002E-2</v>
      </c>
      <c r="M4010">
        <v>0.10199999999999999</v>
      </c>
      <c r="N4010">
        <v>9.0999999999999998E-2</v>
      </c>
      <c r="O4010">
        <f t="shared" si="252"/>
        <v>1.1415525114155251E-4</v>
      </c>
      <c r="R4010">
        <f>IF(A4010&lt;([1]TS_DRC!$D$5+1)*24,1,IF(A4010&lt;([1]TS_DRC!$D$6+1)*24,2,IF(A4010&lt;([1]TS_DRC!$D$7+1)*24,3,IF(A4010&lt;([1]TS_DRC!$D$8+1)*24,4))))</f>
        <v>2</v>
      </c>
      <c r="S4010">
        <f t="shared" si="255"/>
        <v>17</v>
      </c>
      <c r="T4010">
        <f t="shared" si="253"/>
        <v>7</v>
      </c>
    </row>
    <row r="4011" spans="1:20" x14ac:dyDescent="0.2">
      <c r="A4011">
        <f t="shared" si="254"/>
        <v>4002</v>
      </c>
      <c r="B4011">
        <v>6.0000000000000001E-3</v>
      </c>
      <c r="C4011">
        <v>7.0000000000000001E-3</v>
      </c>
      <c r="D4011">
        <v>5.0000000000000001E-3</v>
      </c>
      <c r="E4011">
        <v>8.0000000000000002E-3</v>
      </c>
      <c r="F4011">
        <v>6.0000000000000001E-3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f t="shared" si="252"/>
        <v>1.1415525114155251E-4</v>
      </c>
      <c r="R4011">
        <f>IF(A4011&lt;([1]TS_DRC!$D$5+1)*24,1,IF(A4011&lt;([1]TS_DRC!$D$6+1)*24,2,IF(A4011&lt;([1]TS_DRC!$D$7+1)*24,3,IF(A4011&lt;([1]TS_DRC!$D$8+1)*24,4))))</f>
        <v>2</v>
      </c>
      <c r="S4011">
        <f t="shared" si="255"/>
        <v>18</v>
      </c>
      <c r="T4011">
        <f t="shared" si="253"/>
        <v>8</v>
      </c>
    </row>
    <row r="4012" spans="1:20" x14ac:dyDescent="0.2">
      <c r="A4012">
        <f t="shared" si="254"/>
        <v>4003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f t="shared" si="252"/>
        <v>1.1415525114155251E-4</v>
      </c>
      <c r="R4012">
        <f>IF(A4012&lt;([1]TS_DRC!$D$5+1)*24,1,IF(A4012&lt;([1]TS_DRC!$D$6+1)*24,2,IF(A4012&lt;([1]TS_DRC!$D$7+1)*24,3,IF(A4012&lt;([1]TS_DRC!$D$8+1)*24,4))))</f>
        <v>2</v>
      </c>
      <c r="S4012">
        <f t="shared" si="255"/>
        <v>19</v>
      </c>
      <c r="T4012">
        <f t="shared" si="253"/>
        <v>8</v>
      </c>
    </row>
    <row r="4013" spans="1:20" x14ac:dyDescent="0.2">
      <c r="A4013">
        <f t="shared" si="254"/>
        <v>4004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f t="shared" si="252"/>
        <v>1.1415525114155251E-4</v>
      </c>
      <c r="R4013">
        <f>IF(A4013&lt;([1]TS_DRC!$D$5+1)*24,1,IF(A4013&lt;([1]TS_DRC!$D$6+1)*24,2,IF(A4013&lt;([1]TS_DRC!$D$7+1)*24,3,IF(A4013&lt;([1]TS_DRC!$D$8+1)*24,4))))</f>
        <v>2</v>
      </c>
      <c r="S4013">
        <f t="shared" si="255"/>
        <v>20</v>
      </c>
      <c r="T4013">
        <f t="shared" si="253"/>
        <v>9</v>
      </c>
    </row>
    <row r="4014" spans="1:20" x14ac:dyDescent="0.2">
      <c r="A4014">
        <f t="shared" si="254"/>
        <v>4005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f t="shared" si="252"/>
        <v>1.1415525114155251E-4</v>
      </c>
      <c r="R4014">
        <f>IF(A4014&lt;([1]TS_DRC!$D$5+1)*24,1,IF(A4014&lt;([1]TS_DRC!$D$6+1)*24,2,IF(A4014&lt;([1]TS_DRC!$D$7+1)*24,3,IF(A4014&lt;([1]TS_DRC!$D$8+1)*24,4))))</f>
        <v>2</v>
      </c>
      <c r="S4014">
        <f t="shared" si="255"/>
        <v>21</v>
      </c>
      <c r="T4014">
        <f t="shared" si="253"/>
        <v>9</v>
      </c>
    </row>
    <row r="4015" spans="1:20" x14ac:dyDescent="0.2">
      <c r="A4015">
        <f t="shared" si="254"/>
        <v>4006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f t="shared" si="252"/>
        <v>1.1415525114155251E-4</v>
      </c>
      <c r="R4015">
        <f>IF(A4015&lt;([1]TS_DRC!$D$5+1)*24,1,IF(A4015&lt;([1]TS_DRC!$D$6+1)*24,2,IF(A4015&lt;([1]TS_DRC!$D$7+1)*24,3,IF(A4015&lt;([1]TS_DRC!$D$8+1)*24,4))))</f>
        <v>2</v>
      </c>
      <c r="S4015">
        <f t="shared" si="255"/>
        <v>22</v>
      </c>
      <c r="T4015">
        <f t="shared" si="253"/>
        <v>10</v>
      </c>
    </row>
    <row r="4016" spans="1:20" x14ac:dyDescent="0.2">
      <c r="A4016">
        <f t="shared" si="254"/>
        <v>4007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f t="shared" si="252"/>
        <v>1.1415525114155251E-4</v>
      </c>
      <c r="R4016">
        <f>IF(A4016&lt;([1]TS_DRC!$D$5+1)*24,1,IF(A4016&lt;([1]TS_DRC!$D$6+1)*24,2,IF(A4016&lt;([1]TS_DRC!$D$7+1)*24,3,IF(A4016&lt;([1]TS_DRC!$D$8+1)*24,4))))</f>
        <v>2</v>
      </c>
      <c r="S4016">
        <f t="shared" si="255"/>
        <v>23</v>
      </c>
      <c r="T4016">
        <f t="shared" si="253"/>
        <v>10</v>
      </c>
    </row>
    <row r="4017" spans="1:20" x14ac:dyDescent="0.2">
      <c r="A4017">
        <f t="shared" si="254"/>
        <v>4008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f t="shared" si="252"/>
        <v>1.1415525114155251E-4</v>
      </c>
      <c r="R4017">
        <f>IF(A4017&lt;([1]TS_DRC!$D$5+1)*24,1,IF(A4017&lt;([1]TS_DRC!$D$6+1)*24,2,IF(A4017&lt;([1]TS_DRC!$D$7+1)*24,3,IF(A4017&lt;([1]TS_DRC!$D$8+1)*24,4))))</f>
        <v>2</v>
      </c>
      <c r="S4017">
        <f t="shared" si="255"/>
        <v>0</v>
      </c>
      <c r="T4017">
        <f t="shared" si="253"/>
        <v>1</v>
      </c>
    </row>
    <row r="4018" spans="1:20" x14ac:dyDescent="0.2">
      <c r="A4018">
        <f t="shared" si="254"/>
        <v>4009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f t="shared" si="252"/>
        <v>1.1415525114155251E-4</v>
      </c>
      <c r="R4018">
        <f>IF(A4018&lt;([1]TS_DRC!$D$5+1)*24,1,IF(A4018&lt;([1]TS_DRC!$D$6+1)*24,2,IF(A4018&lt;([1]TS_DRC!$D$7+1)*24,3,IF(A4018&lt;([1]TS_DRC!$D$8+1)*24,4))))</f>
        <v>2</v>
      </c>
      <c r="S4018">
        <f t="shared" si="255"/>
        <v>1</v>
      </c>
      <c r="T4018">
        <f t="shared" si="253"/>
        <v>1</v>
      </c>
    </row>
    <row r="4019" spans="1:20" x14ac:dyDescent="0.2">
      <c r="A4019">
        <f t="shared" si="254"/>
        <v>4010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f t="shared" si="252"/>
        <v>1.1415525114155251E-4</v>
      </c>
      <c r="R4019">
        <f>IF(A4019&lt;([1]TS_DRC!$D$5+1)*24,1,IF(A4019&lt;([1]TS_DRC!$D$6+1)*24,2,IF(A4019&lt;([1]TS_DRC!$D$7+1)*24,3,IF(A4019&lt;([1]TS_DRC!$D$8+1)*24,4))))</f>
        <v>2</v>
      </c>
      <c r="S4019">
        <f t="shared" si="255"/>
        <v>2</v>
      </c>
      <c r="T4019">
        <f t="shared" si="253"/>
        <v>1</v>
      </c>
    </row>
    <row r="4020" spans="1:20" x14ac:dyDescent="0.2">
      <c r="A4020">
        <f t="shared" si="254"/>
        <v>4011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f t="shared" si="252"/>
        <v>1.1415525114155251E-4</v>
      </c>
      <c r="R4020">
        <f>IF(A4020&lt;([1]TS_DRC!$D$5+1)*24,1,IF(A4020&lt;([1]TS_DRC!$D$6+1)*24,2,IF(A4020&lt;([1]TS_DRC!$D$7+1)*24,3,IF(A4020&lt;([1]TS_DRC!$D$8+1)*24,4))))</f>
        <v>2</v>
      </c>
      <c r="S4020">
        <f t="shared" si="255"/>
        <v>3</v>
      </c>
      <c r="T4020">
        <f t="shared" si="253"/>
        <v>1</v>
      </c>
    </row>
    <row r="4021" spans="1:20" x14ac:dyDescent="0.2">
      <c r="A4021">
        <f t="shared" si="254"/>
        <v>4012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f t="shared" si="252"/>
        <v>1.1415525114155251E-4</v>
      </c>
      <c r="R4021">
        <f>IF(A4021&lt;([1]TS_DRC!$D$5+1)*24,1,IF(A4021&lt;([1]TS_DRC!$D$6+1)*24,2,IF(A4021&lt;([1]TS_DRC!$D$7+1)*24,3,IF(A4021&lt;([1]TS_DRC!$D$8+1)*24,4))))</f>
        <v>2</v>
      </c>
      <c r="S4021">
        <f t="shared" si="255"/>
        <v>4</v>
      </c>
      <c r="T4021">
        <f t="shared" si="253"/>
        <v>1</v>
      </c>
    </row>
    <row r="4022" spans="1:20" x14ac:dyDescent="0.2">
      <c r="A4022">
        <f t="shared" si="254"/>
        <v>4013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f t="shared" si="252"/>
        <v>1.1415525114155251E-4</v>
      </c>
      <c r="R4022">
        <f>IF(A4022&lt;([1]TS_DRC!$D$5+1)*24,1,IF(A4022&lt;([1]TS_DRC!$D$6+1)*24,2,IF(A4022&lt;([1]TS_DRC!$D$7+1)*24,3,IF(A4022&lt;([1]TS_DRC!$D$8+1)*24,4))))</f>
        <v>2</v>
      </c>
      <c r="S4022">
        <f t="shared" si="255"/>
        <v>5</v>
      </c>
      <c r="T4022">
        <f t="shared" si="253"/>
        <v>1</v>
      </c>
    </row>
    <row r="4023" spans="1:20" x14ac:dyDescent="0.2">
      <c r="A4023">
        <f t="shared" si="254"/>
        <v>4014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2.8000000000000001E-2</v>
      </c>
      <c r="H4023">
        <v>2.3E-2</v>
      </c>
      <c r="I4023">
        <v>1.4E-2</v>
      </c>
      <c r="J4023">
        <v>2.4E-2</v>
      </c>
      <c r="K4023">
        <v>1.2E-2</v>
      </c>
      <c r="L4023">
        <v>5.6000000000000001E-2</v>
      </c>
      <c r="M4023">
        <v>9.4E-2</v>
      </c>
      <c r="N4023">
        <v>8.5999999999999993E-2</v>
      </c>
      <c r="O4023">
        <f t="shared" si="252"/>
        <v>1.1415525114155251E-4</v>
      </c>
      <c r="R4023">
        <f>IF(A4023&lt;([1]TS_DRC!$D$5+1)*24,1,IF(A4023&lt;([1]TS_DRC!$D$6+1)*24,2,IF(A4023&lt;([1]TS_DRC!$D$7+1)*24,3,IF(A4023&lt;([1]TS_DRC!$D$8+1)*24,4))))</f>
        <v>2</v>
      </c>
      <c r="S4023">
        <f t="shared" si="255"/>
        <v>6</v>
      </c>
      <c r="T4023">
        <f t="shared" si="253"/>
        <v>2</v>
      </c>
    </row>
    <row r="4024" spans="1:20" x14ac:dyDescent="0.2">
      <c r="A4024">
        <f t="shared" si="254"/>
        <v>4015</v>
      </c>
      <c r="B4024">
        <v>3.6999999999999998E-2</v>
      </c>
      <c r="C4024">
        <v>3.9E-2</v>
      </c>
      <c r="D4024">
        <v>3.9E-2</v>
      </c>
      <c r="E4024">
        <v>3.1E-2</v>
      </c>
      <c r="F4024">
        <v>3.5999999999999997E-2</v>
      </c>
      <c r="G4024">
        <v>0.183</v>
      </c>
      <c r="H4024">
        <v>0.17699999999999999</v>
      </c>
      <c r="I4024">
        <v>0.16300000000000001</v>
      </c>
      <c r="J4024">
        <v>0.17799999999999999</v>
      </c>
      <c r="K4024">
        <v>0.16</v>
      </c>
      <c r="L4024">
        <v>0.26200000000000001</v>
      </c>
      <c r="M4024">
        <v>0.29599999999999999</v>
      </c>
      <c r="N4024">
        <v>0.28999999999999998</v>
      </c>
      <c r="O4024">
        <f t="shared" si="252"/>
        <v>1.1415525114155251E-4</v>
      </c>
      <c r="R4024">
        <f>IF(A4024&lt;([1]TS_DRC!$D$5+1)*24,1,IF(A4024&lt;([1]TS_DRC!$D$6+1)*24,2,IF(A4024&lt;([1]TS_DRC!$D$7+1)*24,3,IF(A4024&lt;([1]TS_DRC!$D$8+1)*24,4))))</f>
        <v>2</v>
      </c>
      <c r="S4024">
        <f t="shared" si="255"/>
        <v>7</v>
      </c>
      <c r="T4024">
        <f t="shared" si="253"/>
        <v>2</v>
      </c>
    </row>
    <row r="4025" spans="1:20" x14ac:dyDescent="0.2">
      <c r="A4025">
        <f t="shared" si="254"/>
        <v>4016</v>
      </c>
      <c r="B4025">
        <v>0.22700000000000001</v>
      </c>
      <c r="C4025">
        <v>0.22900000000000001</v>
      </c>
      <c r="D4025">
        <v>0.23</v>
      </c>
      <c r="E4025">
        <v>0.21099999999999999</v>
      </c>
      <c r="F4025">
        <v>0.22600000000000001</v>
      </c>
      <c r="G4025">
        <v>0.39200000000000002</v>
      </c>
      <c r="H4025">
        <v>0.38600000000000001</v>
      </c>
      <c r="I4025">
        <v>0.373</v>
      </c>
      <c r="J4025">
        <v>0.38700000000000001</v>
      </c>
      <c r="K4025">
        <v>0.371</v>
      </c>
      <c r="L4025">
        <v>0.47199999999999998</v>
      </c>
      <c r="M4025">
        <v>0.496</v>
      </c>
      <c r="N4025">
        <v>0.495</v>
      </c>
      <c r="O4025">
        <f t="shared" si="252"/>
        <v>1.1415525114155251E-4</v>
      </c>
      <c r="R4025">
        <f>IF(A4025&lt;([1]TS_DRC!$D$5+1)*24,1,IF(A4025&lt;([1]TS_DRC!$D$6+1)*24,2,IF(A4025&lt;([1]TS_DRC!$D$7+1)*24,3,IF(A4025&lt;([1]TS_DRC!$D$8+1)*24,4))))</f>
        <v>2</v>
      </c>
      <c r="S4025">
        <f t="shared" si="255"/>
        <v>8</v>
      </c>
      <c r="T4025">
        <f t="shared" si="253"/>
        <v>3</v>
      </c>
    </row>
    <row r="4026" spans="1:20" x14ac:dyDescent="0.2">
      <c r="A4026">
        <f t="shared" si="254"/>
        <v>4017</v>
      </c>
      <c r="B4026">
        <v>0.42</v>
      </c>
      <c r="C4026">
        <v>0.42199999999999999</v>
      </c>
      <c r="D4026">
        <v>0.42099999999999999</v>
      </c>
      <c r="E4026">
        <v>0.41599999999999998</v>
      </c>
      <c r="F4026">
        <v>0.41599999999999998</v>
      </c>
      <c r="G4026">
        <v>0.55700000000000005</v>
      </c>
      <c r="H4026">
        <v>0.55300000000000005</v>
      </c>
      <c r="I4026">
        <v>0.54400000000000004</v>
      </c>
      <c r="J4026">
        <v>0.55400000000000005</v>
      </c>
      <c r="K4026">
        <v>0.54200000000000004</v>
      </c>
      <c r="L4026">
        <v>0.61599999999999999</v>
      </c>
      <c r="M4026">
        <v>0.64100000000000001</v>
      </c>
      <c r="N4026">
        <v>0.64400000000000002</v>
      </c>
      <c r="O4026">
        <f t="shared" si="252"/>
        <v>1.1415525114155251E-4</v>
      </c>
      <c r="R4026">
        <f>IF(A4026&lt;([1]TS_DRC!$D$5+1)*24,1,IF(A4026&lt;([1]TS_DRC!$D$6+1)*24,2,IF(A4026&lt;([1]TS_DRC!$D$7+1)*24,3,IF(A4026&lt;([1]TS_DRC!$D$8+1)*24,4))))</f>
        <v>2</v>
      </c>
      <c r="S4026">
        <f t="shared" si="255"/>
        <v>9</v>
      </c>
      <c r="T4026">
        <f t="shared" si="253"/>
        <v>3</v>
      </c>
    </row>
    <row r="4027" spans="1:20" x14ac:dyDescent="0.2">
      <c r="A4027">
        <f t="shared" si="254"/>
        <v>4018</v>
      </c>
      <c r="B4027">
        <v>0.56799999999999995</v>
      </c>
      <c r="C4027">
        <v>0.56899999999999995</v>
      </c>
      <c r="D4027">
        <v>0.56899999999999995</v>
      </c>
      <c r="E4027">
        <v>0.56299999999999994</v>
      </c>
      <c r="F4027">
        <v>0.56299999999999994</v>
      </c>
      <c r="G4027">
        <v>0.66900000000000004</v>
      </c>
      <c r="H4027">
        <v>0.66600000000000004</v>
      </c>
      <c r="I4027">
        <v>0.65900000000000003</v>
      </c>
      <c r="J4027">
        <v>0.66700000000000004</v>
      </c>
      <c r="K4027">
        <v>0.65800000000000003</v>
      </c>
      <c r="L4027">
        <v>0.74199999999999999</v>
      </c>
      <c r="M4027">
        <v>0.74199999999999999</v>
      </c>
      <c r="N4027">
        <v>0.755</v>
      </c>
      <c r="O4027">
        <f t="shared" si="252"/>
        <v>1.1415525114155251E-4</v>
      </c>
      <c r="R4027">
        <f>IF(A4027&lt;([1]TS_DRC!$D$5+1)*24,1,IF(A4027&lt;([1]TS_DRC!$D$6+1)*24,2,IF(A4027&lt;([1]TS_DRC!$D$7+1)*24,3,IF(A4027&lt;([1]TS_DRC!$D$8+1)*24,4))))</f>
        <v>2</v>
      </c>
      <c r="S4027">
        <f t="shared" si="255"/>
        <v>10</v>
      </c>
      <c r="T4027">
        <f t="shared" si="253"/>
        <v>4</v>
      </c>
    </row>
    <row r="4028" spans="1:20" x14ac:dyDescent="0.2">
      <c r="A4028">
        <f t="shared" si="254"/>
        <v>4019</v>
      </c>
      <c r="B4028">
        <v>0.65600000000000003</v>
      </c>
      <c r="C4028">
        <v>0.65700000000000003</v>
      </c>
      <c r="D4028">
        <v>0.65700000000000003</v>
      </c>
      <c r="E4028">
        <v>0.66100000000000003</v>
      </c>
      <c r="F4028">
        <v>0.65400000000000003</v>
      </c>
      <c r="G4028">
        <v>0.72499999999999998</v>
      </c>
      <c r="H4028">
        <v>0.72299999999999998</v>
      </c>
      <c r="I4028">
        <v>0.72</v>
      </c>
      <c r="J4028">
        <v>0.72399999999999998</v>
      </c>
      <c r="K4028">
        <v>0.71899999999999997</v>
      </c>
      <c r="L4028">
        <v>0.755</v>
      </c>
      <c r="M4028">
        <v>0.74</v>
      </c>
      <c r="N4028">
        <v>0.76900000000000002</v>
      </c>
      <c r="O4028">
        <f t="shared" si="252"/>
        <v>1.1415525114155251E-4</v>
      </c>
      <c r="R4028">
        <f>IF(A4028&lt;([1]TS_DRC!$D$5+1)*24,1,IF(A4028&lt;([1]TS_DRC!$D$6+1)*24,2,IF(A4028&lt;([1]TS_DRC!$D$7+1)*24,3,IF(A4028&lt;([1]TS_DRC!$D$8+1)*24,4))))</f>
        <v>2</v>
      </c>
      <c r="S4028">
        <f t="shared" si="255"/>
        <v>11</v>
      </c>
      <c r="T4028">
        <f t="shared" si="253"/>
        <v>4</v>
      </c>
    </row>
    <row r="4029" spans="1:20" x14ac:dyDescent="0.2">
      <c r="A4029">
        <f t="shared" si="254"/>
        <v>4020</v>
      </c>
      <c r="B4029">
        <v>0.66900000000000004</v>
      </c>
      <c r="C4029">
        <v>0.69499999999999995</v>
      </c>
      <c r="D4029">
        <v>0.64800000000000002</v>
      </c>
      <c r="E4029">
        <v>0.71099999999999997</v>
      </c>
      <c r="F4029">
        <v>0.64800000000000002</v>
      </c>
      <c r="G4029">
        <v>0.73</v>
      </c>
      <c r="H4029">
        <v>0.72799999999999998</v>
      </c>
      <c r="I4029">
        <v>0.73</v>
      </c>
      <c r="J4029">
        <v>0.73099999999999998</v>
      </c>
      <c r="K4029">
        <v>0.72899999999999998</v>
      </c>
      <c r="L4029">
        <v>0.67900000000000005</v>
      </c>
      <c r="M4029">
        <v>0.69599999999999995</v>
      </c>
      <c r="N4029">
        <v>0.71699999999999997</v>
      </c>
      <c r="O4029">
        <f t="shared" si="252"/>
        <v>1.1415525114155251E-4</v>
      </c>
      <c r="R4029">
        <f>IF(A4029&lt;([1]TS_DRC!$D$5+1)*24,1,IF(A4029&lt;([1]TS_DRC!$D$6+1)*24,2,IF(A4029&lt;([1]TS_DRC!$D$7+1)*24,3,IF(A4029&lt;([1]TS_DRC!$D$8+1)*24,4))))</f>
        <v>2</v>
      </c>
      <c r="S4029">
        <f t="shared" si="255"/>
        <v>12</v>
      </c>
      <c r="T4029">
        <f t="shared" si="253"/>
        <v>5</v>
      </c>
    </row>
    <row r="4030" spans="1:20" x14ac:dyDescent="0.2">
      <c r="A4030">
        <f t="shared" si="254"/>
        <v>4021</v>
      </c>
      <c r="B4030">
        <v>0.58399999999999996</v>
      </c>
      <c r="C4030">
        <v>0.59299999999999997</v>
      </c>
      <c r="D4030">
        <v>0.54900000000000004</v>
      </c>
      <c r="E4030">
        <v>0.63100000000000001</v>
      </c>
      <c r="F4030">
        <v>0.57099999999999995</v>
      </c>
      <c r="G4030">
        <v>0.68400000000000005</v>
      </c>
      <c r="H4030">
        <v>0.68200000000000005</v>
      </c>
      <c r="I4030">
        <v>0.68799999999999994</v>
      </c>
      <c r="J4030">
        <v>0.68500000000000005</v>
      </c>
      <c r="K4030">
        <v>0.68700000000000006</v>
      </c>
      <c r="L4030">
        <v>0.61099999999999999</v>
      </c>
      <c r="M4030">
        <v>0.59799999999999998</v>
      </c>
      <c r="N4030">
        <v>0.63400000000000001</v>
      </c>
      <c r="O4030">
        <f t="shared" si="252"/>
        <v>1.1415525114155251E-4</v>
      </c>
      <c r="R4030">
        <f>IF(A4030&lt;([1]TS_DRC!$D$5+1)*24,1,IF(A4030&lt;([1]TS_DRC!$D$6+1)*24,2,IF(A4030&lt;([1]TS_DRC!$D$7+1)*24,3,IF(A4030&lt;([1]TS_DRC!$D$8+1)*24,4))))</f>
        <v>2</v>
      </c>
      <c r="S4030">
        <f t="shared" si="255"/>
        <v>13</v>
      </c>
      <c r="T4030">
        <f t="shared" si="253"/>
        <v>5</v>
      </c>
    </row>
    <row r="4031" spans="1:20" x14ac:dyDescent="0.2">
      <c r="A4031">
        <f t="shared" si="254"/>
        <v>4022</v>
      </c>
      <c r="B4031">
        <v>0.54900000000000004</v>
      </c>
      <c r="C4031">
        <v>0.53600000000000003</v>
      </c>
      <c r="D4031">
        <v>0.50700000000000001</v>
      </c>
      <c r="E4031">
        <v>0.59</v>
      </c>
      <c r="F4031">
        <v>0.54900000000000004</v>
      </c>
      <c r="G4031">
        <v>0.58599999999999997</v>
      </c>
      <c r="H4031">
        <v>0.58199999999999996</v>
      </c>
      <c r="I4031">
        <v>0.59299999999999997</v>
      </c>
      <c r="J4031">
        <v>0.58699999999999997</v>
      </c>
      <c r="K4031">
        <v>0.59199999999999997</v>
      </c>
      <c r="L4031">
        <v>0.58099999999999996</v>
      </c>
      <c r="M4031">
        <v>0.57499999999999996</v>
      </c>
      <c r="N4031">
        <v>0.59699999999999998</v>
      </c>
      <c r="O4031">
        <f t="shared" si="252"/>
        <v>1.1415525114155251E-4</v>
      </c>
      <c r="R4031">
        <f>IF(A4031&lt;([1]TS_DRC!$D$5+1)*24,1,IF(A4031&lt;([1]TS_DRC!$D$6+1)*24,2,IF(A4031&lt;([1]TS_DRC!$D$7+1)*24,3,IF(A4031&lt;([1]TS_DRC!$D$8+1)*24,4))))</f>
        <v>2</v>
      </c>
      <c r="S4031">
        <f t="shared" si="255"/>
        <v>14</v>
      </c>
      <c r="T4031">
        <f t="shared" si="253"/>
        <v>6</v>
      </c>
    </row>
    <row r="4032" spans="1:20" x14ac:dyDescent="0.2">
      <c r="A4032">
        <f t="shared" si="254"/>
        <v>4023</v>
      </c>
      <c r="B4032">
        <v>0.46100000000000002</v>
      </c>
      <c r="C4032">
        <v>0.45400000000000001</v>
      </c>
      <c r="D4032">
        <v>0.44900000000000001</v>
      </c>
      <c r="E4032">
        <v>0.48499999999999999</v>
      </c>
      <c r="F4032">
        <v>0.46300000000000002</v>
      </c>
      <c r="G4032">
        <v>0.437</v>
      </c>
      <c r="H4032">
        <v>0.43099999999999999</v>
      </c>
      <c r="I4032">
        <v>0.44600000000000001</v>
      </c>
      <c r="J4032">
        <v>0.438</v>
      </c>
      <c r="K4032">
        <v>0.44400000000000001</v>
      </c>
      <c r="L4032">
        <v>0.44700000000000001</v>
      </c>
      <c r="M4032">
        <v>0.45100000000000001</v>
      </c>
      <c r="N4032">
        <v>0.46200000000000002</v>
      </c>
      <c r="O4032">
        <f t="shared" si="252"/>
        <v>1.1415525114155251E-4</v>
      </c>
      <c r="R4032">
        <f>IF(A4032&lt;([1]TS_DRC!$D$5+1)*24,1,IF(A4032&lt;([1]TS_DRC!$D$6+1)*24,2,IF(A4032&lt;([1]TS_DRC!$D$7+1)*24,3,IF(A4032&lt;([1]TS_DRC!$D$8+1)*24,4))))</f>
        <v>2</v>
      </c>
      <c r="S4032">
        <f t="shared" si="255"/>
        <v>15</v>
      </c>
      <c r="T4032">
        <f t="shared" si="253"/>
        <v>6</v>
      </c>
    </row>
    <row r="4033" spans="1:20" x14ac:dyDescent="0.2">
      <c r="A4033">
        <f t="shared" si="254"/>
        <v>4024</v>
      </c>
      <c r="B4033">
        <v>0.307</v>
      </c>
      <c r="C4033">
        <v>0.309</v>
      </c>
      <c r="D4033">
        <v>0.312</v>
      </c>
      <c r="E4033">
        <v>0.312</v>
      </c>
      <c r="F4033">
        <v>0.32400000000000001</v>
      </c>
      <c r="G4033">
        <v>0.24299999999999999</v>
      </c>
      <c r="H4033">
        <v>0.23699999999999999</v>
      </c>
      <c r="I4033">
        <v>0.253</v>
      </c>
      <c r="J4033">
        <v>0.24399999999999999</v>
      </c>
      <c r="K4033">
        <v>0.25</v>
      </c>
      <c r="L4033">
        <v>0.22800000000000001</v>
      </c>
      <c r="M4033">
        <v>0.251</v>
      </c>
      <c r="N4033">
        <v>0.251</v>
      </c>
      <c r="O4033">
        <f t="shared" si="252"/>
        <v>1.1415525114155251E-4</v>
      </c>
      <c r="R4033">
        <f>IF(A4033&lt;([1]TS_DRC!$D$5+1)*24,1,IF(A4033&lt;([1]TS_DRC!$D$6+1)*24,2,IF(A4033&lt;([1]TS_DRC!$D$7+1)*24,3,IF(A4033&lt;([1]TS_DRC!$D$8+1)*24,4))))</f>
        <v>2</v>
      </c>
      <c r="S4033">
        <f t="shared" si="255"/>
        <v>16</v>
      </c>
      <c r="T4033">
        <f t="shared" si="253"/>
        <v>7</v>
      </c>
    </row>
    <row r="4034" spans="1:20" x14ac:dyDescent="0.2">
      <c r="A4034">
        <f t="shared" si="254"/>
        <v>4025</v>
      </c>
      <c r="B4034">
        <v>0.14499999999999999</v>
      </c>
      <c r="C4034">
        <v>0.14699999999999999</v>
      </c>
      <c r="D4034">
        <v>0.14499999999999999</v>
      </c>
      <c r="E4034">
        <v>0.15</v>
      </c>
      <c r="F4034">
        <v>0.14299999999999999</v>
      </c>
      <c r="G4034">
        <v>5.6000000000000001E-2</v>
      </c>
      <c r="H4034">
        <v>5.0999999999999997E-2</v>
      </c>
      <c r="I4034">
        <v>5.8000000000000003E-2</v>
      </c>
      <c r="J4034">
        <v>5.6000000000000001E-2</v>
      </c>
      <c r="K4034">
        <v>5.6000000000000001E-2</v>
      </c>
      <c r="L4034">
        <v>7.4999999999999997E-2</v>
      </c>
      <c r="M4034">
        <v>0.10299999999999999</v>
      </c>
      <c r="N4034">
        <v>9.6000000000000002E-2</v>
      </c>
      <c r="O4034">
        <f t="shared" si="252"/>
        <v>1.1415525114155251E-4</v>
      </c>
      <c r="R4034">
        <f>IF(A4034&lt;([1]TS_DRC!$D$5+1)*24,1,IF(A4034&lt;([1]TS_DRC!$D$6+1)*24,2,IF(A4034&lt;([1]TS_DRC!$D$7+1)*24,3,IF(A4034&lt;([1]TS_DRC!$D$8+1)*24,4))))</f>
        <v>2</v>
      </c>
      <c r="S4034">
        <f t="shared" si="255"/>
        <v>17</v>
      </c>
      <c r="T4034">
        <f t="shared" si="253"/>
        <v>7</v>
      </c>
    </row>
    <row r="4035" spans="1:20" x14ac:dyDescent="0.2">
      <c r="A4035">
        <f t="shared" si="254"/>
        <v>4026</v>
      </c>
      <c r="B4035">
        <v>4.0000000000000001E-3</v>
      </c>
      <c r="C4035">
        <v>5.0000000000000001E-3</v>
      </c>
      <c r="D4035">
        <v>3.0000000000000001E-3</v>
      </c>
      <c r="E4035">
        <v>7.0000000000000001E-3</v>
      </c>
      <c r="F4035">
        <v>6.0000000000000001E-3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f t="shared" si="252"/>
        <v>1.1415525114155251E-4</v>
      </c>
      <c r="R4035">
        <f>IF(A4035&lt;([1]TS_DRC!$D$5+1)*24,1,IF(A4035&lt;([1]TS_DRC!$D$6+1)*24,2,IF(A4035&lt;([1]TS_DRC!$D$7+1)*24,3,IF(A4035&lt;([1]TS_DRC!$D$8+1)*24,4))))</f>
        <v>2</v>
      </c>
      <c r="S4035">
        <f t="shared" si="255"/>
        <v>18</v>
      </c>
      <c r="T4035">
        <f t="shared" si="253"/>
        <v>8</v>
      </c>
    </row>
    <row r="4036" spans="1:20" x14ac:dyDescent="0.2">
      <c r="A4036">
        <f t="shared" si="254"/>
        <v>4027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f t="shared" si="252"/>
        <v>1.1415525114155251E-4</v>
      </c>
      <c r="R4036">
        <f>IF(A4036&lt;([1]TS_DRC!$D$5+1)*24,1,IF(A4036&lt;([1]TS_DRC!$D$6+1)*24,2,IF(A4036&lt;([1]TS_DRC!$D$7+1)*24,3,IF(A4036&lt;([1]TS_DRC!$D$8+1)*24,4))))</f>
        <v>2</v>
      </c>
      <c r="S4036">
        <f t="shared" si="255"/>
        <v>19</v>
      </c>
      <c r="T4036">
        <f t="shared" si="253"/>
        <v>8</v>
      </c>
    </row>
    <row r="4037" spans="1:20" x14ac:dyDescent="0.2">
      <c r="A4037">
        <f t="shared" si="254"/>
        <v>4028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f t="shared" si="252"/>
        <v>1.1415525114155251E-4</v>
      </c>
      <c r="R4037">
        <f>IF(A4037&lt;([1]TS_DRC!$D$5+1)*24,1,IF(A4037&lt;([1]TS_DRC!$D$6+1)*24,2,IF(A4037&lt;([1]TS_DRC!$D$7+1)*24,3,IF(A4037&lt;([1]TS_DRC!$D$8+1)*24,4))))</f>
        <v>2</v>
      </c>
      <c r="S4037">
        <f t="shared" si="255"/>
        <v>20</v>
      </c>
      <c r="T4037">
        <f t="shared" si="253"/>
        <v>9</v>
      </c>
    </row>
    <row r="4038" spans="1:20" x14ac:dyDescent="0.2">
      <c r="A4038">
        <f t="shared" si="254"/>
        <v>4029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f t="shared" si="252"/>
        <v>1.1415525114155251E-4</v>
      </c>
      <c r="R4038">
        <f>IF(A4038&lt;([1]TS_DRC!$D$5+1)*24,1,IF(A4038&lt;([1]TS_DRC!$D$6+1)*24,2,IF(A4038&lt;([1]TS_DRC!$D$7+1)*24,3,IF(A4038&lt;([1]TS_DRC!$D$8+1)*24,4))))</f>
        <v>2</v>
      </c>
      <c r="S4038">
        <f t="shared" si="255"/>
        <v>21</v>
      </c>
      <c r="T4038">
        <f t="shared" si="253"/>
        <v>9</v>
      </c>
    </row>
    <row r="4039" spans="1:20" x14ac:dyDescent="0.2">
      <c r="A4039">
        <f t="shared" si="254"/>
        <v>4030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f t="shared" si="252"/>
        <v>1.1415525114155251E-4</v>
      </c>
      <c r="R4039">
        <f>IF(A4039&lt;([1]TS_DRC!$D$5+1)*24,1,IF(A4039&lt;([1]TS_DRC!$D$6+1)*24,2,IF(A4039&lt;([1]TS_DRC!$D$7+1)*24,3,IF(A4039&lt;([1]TS_DRC!$D$8+1)*24,4))))</f>
        <v>2</v>
      </c>
      <c r="S4039">
        <f t="shared" si="255"/>
        <v>22</v>
      </c>
      <c r="T4039">
        <f t="shared" si="253"/>
        <v>10</v>
      </c>
    </row>
    <row r="4040" spans="1:20" x14ac:dyDescent="0.2">
      <c r="A4040">
        <f t="shared" si="254"/>
        <v>4031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f t="shared" si="252"/>
        <v>1.1415525114155251E-4</v>
      </c>
      <c r="R4040">
        <f>IF(A4040&lt;([1]TS_DRC!$D$5+1)*24,1,IF(A4040&lt;([1]TS_DRC!$D$6+1)*24,2,IF(A4040&lt;([1]TS_DRC!$D$7+1)*24,3,IF(A4040&lt;([1]TS_DRC!$D$8+1)*24,4))))</f>
        <v>2</v>
      </c>
      <c r="S4040">
        <f t="shared" si="255"/>
        <v>23</v>
      </c>
      <c r="T4040">
        <f t="shared" si="253"/>
        <v>10</v>
      </c>
    </row>
    <row r="4041" spans="1:20" x14ac:dyDescent="0.2">
      <c r="A4041">
        <f t="shared" si="254"/>
        <v>4032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f t="shared" ref="O4041:O4104" si="256">1/8760</f>
        <v>1.1415525114155251E-4</v>
      </c>
      <c r="R4041">
        <f>IF(A4041&lt;([1]TS_DRC!$D$5+1)*24,1,IF(A4041&lt;([1]TS_DRC!$D$6+1)*24,2,IF(A4041&lt;([1]TS_DRC!$D$7+1)*24,3,IF(A4041&lt;([1]TS_DRC!$D$8+1)*24,4))))</f>
        <v>2</v>
      </c>
      <c r="S4041">
        <f t="shared" si="255"/>
        <v>0</v>
      </c>
      <c r="T4041">
        <f t="shared" si="253"/>
        <v>1</v>
      </c>
    </row>
    <row r="4042" spans="1:20" x14ac:dyDescent="0.2">
      <c r="A4042">
        <f t="shared" si="254"/>
        <v>4033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f t="shared" si="256"/>
        <v>1.1415525114155251E-4</v>
      </c>
      <c r="R4042">
        <f>IF(A4042&lt;([1]TS_DRC!$D$5+1)*24,1,IF(A4042&lt;([1]TS_DRC!$D$6+1)*24,2,IF(A4042&lt;([1]TS_DRC!$D$7+1)*24,3,IF(A4042&lt;([1]TS_DRC!$D$8+1)*24,4))))</f>
        <v>2</v>
      </c>
      <c r="S4042">
        <f t="shared" si="255"/>
        <v>1</v>
      </c>
      <c r="T4042">
        <f t="shared" ref="T4042:T4105" si="257">SUMIFS($Z$9:$Z$296,$W$9:$W$296,$R4042,$Y$9:$Y$296,$S4042)</f>
        <v>1</v>
      </c>
    </row>
    <row r="4043" spans="1:20" x14ac:dyDescent="0.2">
      <c r="A4043">
        <f t="shared" ref="A4043:A4106" si="258">A4042+1</f>
        <v>4034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f t="shared" si="256"/>
        <v>1.1415525114155251E-4</v>
      </c>
      <c r="R4043">
        <f>IF(A4043&lt;([1]TS_DRC!$D$5+1)*24,1,IF(A4043&lt;([1]TS_DRC!$D$6+1)*24,2,IF(A4043&lt;([1]TS_DRC!$D$7+1)*24,3,IF(A4043&lt;([1]TS_DRC!$D$8+1)*24,4))))</f>
        <v>2</v>
      </c>
      <c r="S4043">
        <f t="shared" ref="S4043:S4106" si="259">IF(S4042&lt;23,S4042+1,0)</f>
        <v>2</v>
      </c>
      <c r="T4043">
        <f t="shared" si="257"/>
        <v>1</v>
      </c>
    </row>
    <row r="4044" spans="1:20" x14ac:dyDescent="0.2">
      <c r="A4044">
        <f t="shared" si="258"/>
        <v>4035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f t="shared" si="256"/>
        <v>1.1415525114155251E-4</v>
      </c>
      <c r="R4044">
        <f>IF(A4044&lt;([1]TS_DRC!$D$5+1)*24,1,IF(A4044&lt;([1]TS_DRC!$D$6+1)*24,2,IF(A4044&lt;([1]TS_DRC!$D$7+1)*24,3,IF(A4044&lt;([1]TS_DRC!$D$8+1)*24,4))))</f>
        <v>2</v>
      </c>
      <c r="S4044">
        <f t="shared" si="259"/>
        <v>3</v>
      </c>
      <c r="T4044">
        <f t="shared" si="257"/>
        <v>1</v>
      </c>
    </row>
    <row r="4045" spans="1:20" x14ac:dyDescent="0.2">
      <c r="A4045">
        <f t="shared" si="258"/>
        <v>4036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f t="shared" si="256"/>
        <v>1.1415525114155251E-4</v>
      </c>
      <c r="R4045">
        <f>IF(A4045&lt;([1]TS_DRC!$D$5+1)*24,1,IF(A4045&lt;([1]TS_DRC!$D$6+1)*24,2,IF(A4045&lt;([1]TS_DRC!$D$7+1)*24,3,IF(A4045&lt;([1]TS_DRC!$D$8+1)*24,4))))</f>
        <v>2</v>
      </c>
      <c r="S4045">
        <f t="shared" si="259"/>
        <v>4</v>
      </c>
      <c r="T4045">
        <f t="shared" si="257"/>
        <v>1</v>
      </c>
    </row>
    <row r="4046" spans="1:20" x14ac:dyDescent="0.2">
      <c r="A4046">
        <f t="shared" si="258"/>
        <v>4037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f t="shared" si="256"/>
        <v>1.1415525114155251E-4</v>
      </c>
      <c r="R4046">
        <f>IF(A4046&lt;([1]TS_DRC!$D$5+1)*24,1,IF(A4046&lt;([1]TS_DRC!$D$6+1)*24,2,IF(A4046&lt;([1]TS_DRC!$D$7+1)*24,3,IF(A4046&lt;([1]TS_DRC!$D$8+1)*24,4))))</f>
        <v>2</v>
      </c>
      <c r="S4046">
        <f t="shared" si="259"/>
        <v>5</v>
      </c>
      <c r="T4046">
        <f t="shared" si="257"/>
        <v>1</v>
      </c>
    </row>
    <row r="4047" spans="1:20" x14ac:dyDescent="0.2">
      <c r="A4047">
        <f t="shared" si="258"/>
        <v>4038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2.7E-2</v>
      </c>
      <c r="H4047">
        <v>2.3E-2</v>
      </c>
      <c r="I4047">
        <v>1.4E-2</v>
      </c>
      <c r="J4047">
        <v>2.4E-2</v>
      </c>
      <c r="K4047">
        <v>1.2E-2</v>
      </c>
      <c r="L4047">
        <v>4.7E-2</v>
      </c>
      <c r="M4047">
        <v>8.7999999999999995E-2</v>
      </c>
      <c r="N4047">
        <v>0.08</v>
      </c>
      <c r="O4047">
        <f t="shared" si="256"/>
        <v>1.1415525114155251E-4</v>
      </c>
      <c r="R4047">
        <f>IF(A4047&lt;([1]TS_DRC!$D$5+1)*24,1,IF(A4047&lt;([1]TS_DRC!$D$6+1)*24,2,IF(A4047&lt;([1]TS_DRC!$D$7+1)*24,3,IF(A4047&lt;([1]TS_DRC!$D$8+1)*24,4))))</f>
        <v>2</v>
      </c>
      <c r="S4047">
        <f t="shared" si="259"/>
        <v>6</v>
      </c>
      <c r="T4047">
        <f t="shared" si="257"/>
        <v>2</v>
      </c>
    </row>
    <row r="4048" spans="1:20" x14ac:dyDescent="0.2">
      <c r="A4048">
        <f t="shared" si="258"/>
        <v>4039</v>
      </c>
      <c r="B4048">
        <v>3.5000000000000003E-2</v>
      </c>
      <c r="C4048">
        <v>3.5999999999999997E-2</v>
      </c>
      <c r="D4048">
        <v>3.5999999999999997E-2</v>
      </c>
      <c r="E4048">
        <v>2.8000000000000001E-2</v>
      </c>
      <c r="F4048">
        <v>0.03</v>
      </c>
      <c r="G4048">
        <v>0.18099999999999999</v>
      </c>
      <c r="H4048">
        <v>0.17499999999999999</v>
      </c>
      <c r="I4048">
        <v>0.16200000000000001</v>
      </c>
      <c r="J4048">
        <v>0.17599999999999999</v>
      </c>
      <c r="K4048">
        <v>0.159</v>
      </c>
      <c r="L4048">
        <v>0.221</v>
      </c>
      <c r="M4048">
        <v>0.27800000000000002</v>
      </c>
      <c r="N4048">
        <v>0.26900000000000002</v>
      </c>
      <c r="O4048">
        <f t="shared" si="256"/>
        <v>1.1415525114155251E-4</v>
      </c>
      <c r="R4048">
        <f>IF(A4048&lt;([1]TS_DRC!$D$5+1)*24,1,IF(A4048&lt;([1]TS_DRC!$D$6+1)*24,2,IF(A4048&lt;([1]TS_DRC!$D$7+1)*24,3,IF(A4048&lt;([1]TS_DRC!$D$8+1)*24,4))))</f>
        <v>2</v>
      </c>
      <c r="S4048">
        <f t="shared" si="259"/>
        <v>7</v>
      </c>
      <c r="T4048">
        <f t="shared" si="257"/>
        <v>2</v>
      </c>
    </row>
    <row r="4049" spans="1:20" x14ac:dyDescent="0.2">
      <c r="A4049">
        <f t="shared" si="258"/>
        <v>4040</v>
      </c>
      <c r="B4049">
        <v>0.224</v>
      </c>
      <c r="C4049">
        <v>0.22600000000000001</v>
      </c>
      <c r="D4049">
        <v>0.23100000000000001</v>
      </c>
      <c r="E4049">
        <v>0.20399999999999999</v>
      </c>
      <c r="F4049">
        <v>0.22</v>
      </c>
      <c r="G4049">
        <v>0.39200000000000002</v>
      </c>
      <c r="H4049">
        <v>0.38600000000000001</v>
      </c>
      <c r="I4049">
        <v>0.375</v>
      </c>
      <c r="J4049">
        <v>0.38700000000000001</v>
      </c>
      <c r="K4049">
        <v>0.373</v>
      </c>
      <c r="L4049">
        <v>0.45500000000000002</v>
      </c>
      <c r="M4049">
        <v>0.48199999999999998</v>
      </c>
      <c r="N4049">
        <v>0.48199999999999998</v>
      </c>
      <c r="O4049">
        <f t="shared" si="256"/>
        <v>1.1415525114155251E-4</v>
      </c>
      <c r="R4049">
        <f>IF(A4049&lt;([1]TS_DRC!$D$5+1)*24,1,IF(A4049&lt;([1]TS_DRC!$D$6+1)*24,2,IF(A4049&lt;([1]TS_DRC!$D$7+1)*24,3,IF(A4049&lt;([1]TS_DRC!$D$8+1)*24,4))))</f>
        <v>2</v>
      </c>
      <c r="S4049">
        <f t="shared" si="259"/>
        <v>8</v>
      </c>
      <c r="T4049">
        <f t="shared" si="257"/>
        <v>3</v>
      </c>
    </row>
    <row r="4050" spans="1:20" x14ac:dyDescent="0.2">
      <c r="A4050">
        <f t="shared" si="258"/>
        <v>4041</v>
      </c>
      <c r="B4050">
        <v>0.42</v>
      </c>
      <c r="C4050">
        <v>0.41499999999999998</v>
      </c>
      <c r="D4050">
        <v>0.41799999999999998</v>
      </c>
      <c r="E4050">
        <v>0.41199999999999998</v>
      </c>
      <c r="F4050">
        <v>0.39500000000000002</v>
      </c>
      <c r="G4050">
        <v>0.56399999999999995</v>
      </c>
      <c r="H4050">
        <v>0.55900000000000005</v>
      </c>
      <c r="I4050">
        <v>0.55000000000000004</v>
      </c>
      <c r="J4050">
        <v>0.56000000000000005</v>
      </c>
      <c r="K4050">
        <v>0.54900000000000004</v>
      </c>
      <c r="L4050">
        <v>0.60199999999999998</v>
      </c>
      <c r="M4050">
        <v>0.62</v>
      </c>
      <c r="N4050">
        <v>0.625</v>
      </c>
      <c r="O4050">
        <f t="shared" si="256"/>
        <v>1.1415525114155251E-4</v>
      </c>
      <c r="R4050">
        <f>IF(A4050&lt;([1]TS_DRC!$D$5+1)*24,1,IF(A4050&lt;([1]TS_DRC!$D$6+1)*24,2,IF(A4050&lt;([1]TS_DRC!$D$7+1)*24,3,IF(A4050&lt;([1]TS_DRC!$D$8+1)*24,4))))</f>
        <v>2</v>
      </c>
      <c r="S4050">
        <f t="shared" si="259"/>
        <v>9</v>
      </c>
      <c r="T4050">
        <f t="shared" si="257"/>
        <v>3</v>
      </c>
    </row>
    <row r="4051" spans="1:20" x14ac:dyDescent="0.2">
      <c r="A4051">
        <f t="shared" si="258"/>
        <v>4042</v>
      </c>
      <c r="B4051">
        <v>0.56599999999999995</v>
      </c>
      <c r="C4051">
        <v>0.56599999999999995</v>
      </c>
      <c r="D4051">
        <v>0.56399999999999995</v>
      </c>
      <c r="E4051">
        <v>0.57399999999999995</v>
      </c>
      <c r="F4051">
        <v>0.56799999999999995</v>
      </c>
      <c r="G4051">
        <v>0.67300000000000004</v>
      </c>
      <c r="H4051">
        <v>0.66900000000000004</v>
      </c>
      <c r="I4051">
        <v>0.66300000000000003</v>
      </c>
      <c r="J4051">
        <v>0.67</v>
      </c>
      <c r="K4051">
        <v>0.66200000000000003</v>
      </c>
      <c r="L4051">
        <v>0.71299999999999997</v>
      </c>
      <c r="M4051">
        <v>0.71</v>
      </c>
      <c r="N4051">
        <v>0.73499999999999999</v>
      </c>
      <c r="O4051">
        <f t="shared" si="256"/>
        <v>1.1415525114155251E-4</v>
      </c>
      <c r="R4051">
        <f>IF(A4051&lt;([1]TS_DRC!$D$5+1)*24,1,IF(A4051&lt;([1]TS_DRC!$D$6+1)*24,2,IF(A4051&lt;([1]TS_DRC!$D$7+1)*24,3,IF(A4051&lt;([1]TS_DRC!$D$8+1)*24,4))))</f>
        <v>2</v>
      </c>
      <c r="S4051">
        <f t="shared" si="259"/>
        <v>10</v>
      </c>
      <c r="T4051">
        <f t="shared" si="257"/>
        <v>4</v>
      </c>
    </row>
    <row r="4052" spans="1:20" x14ac:dyDescent="0.2">
      <c r="A4052">
        <f t="shared" si="258"/>
        <v>4043</v>
      </c>
      <c r="B4052">
        <v>0.65500000000000003</v>
      </c>
      <c r="C4052">
        <v>0.65600000000000003</v>
      </c>
      <c r="D4052">
        <v>0.65500000000000003</v>
      </c>
      <c r="E4052">
        <v>0.66100000000000003</v>
      </c>
      <c r="F4052">
        <v>0.65300000000000002</v>
      </c>
      <c r="G4052">
        <v>0.72899999999999998</v>
      </c>
      <c r="H4052">
        <v>0.72599999999999998</v>
      </c>
      <c r="I4052">
        <v>0.72599999999999998</v>
      </c>
      <c r="J4052">
        <v>0.72799999999999998</v>
      </c>
      <c r="K4052">
        <v>0.72399999999999998</v>
      </c>
      <c r="L4052">
        <v>0.68500000000000005</v>
      </c>
      <c r="M4052">
        <v>0.66900000000000004</v>
      </c>
      <c r="N4052">
        <v>0.70299999999999996</v>
      </c>
      <c r="O4052">
        <f t="shared" si="256"/>
        <v>1.1415525114155251E-4</v>
      </c>
      <c r="R4052">
        <f>IF(A4052&lt;([1]TS_DRC!$D$5+1)*24,1,IF(A4052&lt;([1]TS_DRC!$D$6+1)*24,2,IF(A4052&lt;([1]TS_DRC!$D$7+1)*24,3,IF(A4052&lt;([1]TS_DRC!$D$8+1)*24,4))))</f>
        <v>2</v>
      </c>
      <c r="S4052">
        <f t="shared" si="259"/>
        <v>11</v>
      </c>
      <c r="T4052">
        <f t="shared" si="257"/>
        <v>4</v>
      </c>
    </row>
    <row r="4053" spans="1:20" x14ac:dyDescent="0.2">
      <c r="A4053">
        <f t="shared" si="258"/>
        <v>4044</v>
      </c>
      <c r="B4053">
        <v>0.69</v>
      </c>
      <c r="C4053">
        <v>0.69099999999999995</v>
      </c>
      <c r="D4053">
        <v>0.68899999999999995</v>
      </c>
      <c r="E4053">
        <v>0.7</v>
      </c>
      <c r="F4053">
        <v>0.69399999999999995</v>
      </c>
      <c r="G4053">
        <v>0.73599999999999999</v>
      </c>
      <c r="H4053">
        <v>0.73199999999999998</v>
      </c>
      <c r="I4053">
        <v>0.73599999999999999</v>
      </c>
      <c r="J4053">
        <v>0.73499999999999999</v>
      </c>
      <c r="K4053">
        <v>0.73399999999999999</v>
      </c>
      <c r="L4053">
        <v>0.748</v>
      </c>
      <c r="M4053">
        <v>0.72599999999999998</v>
      </c>
      <c r="N4053">
        <v>0.76600000000000001</v>
      </c>
      <c r="O4053">
        <f t="shared" si="256"/>
        <v>1.1415525114155251E-4</v>
      </c>
      <c r="R4053">
        <f>IF(A4053&lt;([1]TS_DRC!$D$5+1)*24,1,IF(A4053&lt;([1]TS_DRC!$D$6+1)*24,2,IF(A4053&lt;([1]TS_DRC!$D$7+1)*24,3,IF(A4053&lt;([1]TS_DRC!$D$8+1)*24,4))))</f>
        <v>2</v>
      </c>
      <c r="S4053">
        <f t="shared" si="259"/>
        <v>12</v>
      </c>
      <c r="T4053">
        <f t="shared" si="257"/>
        <v>5</v>
      </c>
    </row>
    <row r="4054" spans="1:20" x14ac:dyDescent="0.2">
      <c r="A4054">
        <f t="shared" si="258"/>
        <v>4045</v>
      </c>
      <c r="B4054">
        <v>0.68300000000000005</v>
      </c>
      <c r="C4054">
        <v>0.68400000000000005</v>
      </c>
      <c r="D4054">
        <v>0.67900000000000005</v>
      </c>
      <c r="E4054">
        <v>0.67700000000000005</v>
      </c>
      <c r="F4054">
        <v>0.68600000000000005</v>
      </c>
      <c r="G4054">
        <v>0.68899999999999995</v>
      </c>
      <c r="H4054">
        <v>0.68500000000000005</v>
      </c>
      <c r="I4054">
        <v>0.69299999999999995</v>
      </c>
      <c r="J4054">
        <v>0.68899999999999995</v>
      </c>
      <c r="K4054">
        <v>0.69099999999999995</v>
      </c>
      <c r="L4054">
        <v>0.69399999999999995</v>
      </c>
      <c r="M4054">
        <v>0.70599999999999996</v>
      </c>
      <c r="N4054">
        <v>0.71499999999999997</v>
      </c>
      <c r="O4054">
        <f t="shared" si="256"/>
        <v>1.1415525114155251E-4</v>
      </c>
      <c r="R4054">
        <f>IF(A4054&lt;([1]TS_DRC!$D$5+1)*24,1,IF(A4054&lt;([1]TS_DRC!$D$6+1)*24,2,IF(A4054&lt;([1]TS_DRC!$D$7+1)*24,3,IF(A4054&lt;([1]TS_DRC!$D$8+1)*24,4))))</f>
        <v>2</v>
      </c>
      <c r="S4054">
        <f t="shared" si="259"/>
        <v>13</v>
      </c>
      <c r="T4054">
        <f t="shared" si="257"/>
        <v>5</v>
      </c>
    </row>
    <row r="4055" spans="1:20" x14ac:dyDescent="0.2">
      <c r="A4055">
        <f t="shared" si="258"/>
        <v>4046</v>
      </c>
      <c r="B4055">
        <v>0.59499999999999997</v>
      </c>
      <c r="C4055">
        <v>0.57699999999999996</v>
      </c>
      <c r="D4055">
        <v>0.58399999999999996</v>
      </c>
      <c r="E4055">
        <v>0.61699999999999999</v>
      </c>
      <c r="F4055">
        <v>0.53800000000000003</v>
      </c>
      <c r="G4055">
        <v>0.58599999999999997</v>
      </c>
      <c r="H4055">
        <v>0.58099999999999996</v>
      </c>
      <c r="I4055">
        <v>0.59799999999999998</v>
      </c>
      <c r="J4055">
        <v>0.58499999999999996</v>
      </c>
      <c r="K4055">
        <v>0.59499999999999997</v>
      </c>
      <c r="L4055">
        <v>0.57299999999999995</v>
      </c>
      <c r="M4055">
        <v>0.60499999999999998</v>
      </c>
      <c r="N4055">
        <v>0.60699999999999998</v>
      </c>
      <c r="O4055">
        <f t="shared" si="256"/>
        <v>1.1415525114155251E-4</v>
      </c>
      <c r="R4055">
        <f>IF(A4055&lt;([1]TS_DRC!$D$5+1)*24,1,IF(A4055&lt;([1]TS_DRC!$D$6+1)*24,2,IF(A4055&lt;([1]TS_DRC!$D$7+1)*24,3,IF(A4055&lt;([1]TS_DRC!$D$8+1)*24,4))))</f>
        <v>2</v>
      </c>
      <c r="S4055">
        <f t="shared" si="259"/>
        <v>14</v>
      </c>
      <c r="T4055">
        <f t="shared" si="257"/>
        <v>6</v>
      </c>
    </row>
    <row r="4056" spans="1:20" x14ac:dyDescent="0.2">
      <c r="A4056">
        <f t="shared" si="258"/>
        <v>4047</v>
      </c>
      <c r="B4056">
        <v>0.49399999999999999</v>
      </c>
      <c r="C4056">
        <v>0.49</v>
      </c>
      <c r="D4056">
        <v>0.502</v>
      </c>
      <c r="E4056">
        <v>0.502</v>
      </c>
      <c r="F4056">
        <v>0.496</v>
      </c>
      <c r="G4056">
        <v>0.439</v>
      </c>
      <c r="H4056">
        <v>0.434</v>
      </c>
      <c r="I4056">
        <v>0.45</v>
      </c>
      <c r="J4056">
        <v>0.44</v>
      </c>
      <c r="K4056">
        <v>0.44700000000000001</v>
      </c>
      <c r="L4056">
        <v>0.36</v>
      </c>
      <c r="M4056">
        <v>0.44900000000000001</v>
      </c>
      <c r="N4056">
        <v>0.42899999999999999</v>
      </c>
      <c r="O4056">
        <f t="shared" si="256"/>
        <v>1.1415525114155251E-4</v>
      </c>
      <c r="R4056">
        <f>IF(A4056&lt;([1]TS_DRC!$D$5+1)*24,1,IF(A4056&lt;([1]TS_DRC!$D$6+1)*24,2,IF(A4056&lt;([1]TS_DRC!$D$7+1)*24,3,IF(A4056&lt;([1]TS_DRC!$D$8+1)*24,4))))</f>
        <v>2</v>
      </c>
      <c r="S4056">
        <f t="shared" si="259"/>
        <v>15</v>
      </c>
      <c r="T4056">
        <f t="shared" si="257"/>
        <v>6</v>
      </c>
    </row>
    <row r="4057" spans="1:20" x14ac:dyDescent="0.2">
      <c r="A4057">
        <f t="shared" si="258"/>
        <v>4048</v>
      </c>
      <c r="B4057">
        <v>0.35199999999999998</v>
      </c>
      <c r="C4057">
        <v>0.33900000000000002</v>
      </c>
      <c r="D4057">
        <v>0.34399999999999997</v>
      </c>
      <c r="E4057">
        <v>0.35699999999999998</v>
      </c>
      <c r="F4057">
        <v>0.32</v>
      </c>
      <c r="G4057">
        <v>0.245</v>
      </c>
      <c r="H4057">
        <v>0.23899999999999999</v>
      </c>
      <c r="I4057">
        <v>0.25600000000000001</v>
      </c>
      <c r="J4057">
        <v>0.247</v>
      </c>
      <c r="K4057">
        <v>0.253</v>
      </c>
      <c r="L4057">
        <v>0.20499999999999999</v>
      </c>
      <c r="M4057">
        <v>0.25</v>
      </c>
      <c r="N4057">
        <v>0.23499999999999999</v>
      </c>
      <c r="O4057">
        <f t="shared" si="256"/>
        <v>1.1415525114155251E-4</v>
      </c>
      <c r="R4057">
        <f>IF(A4057&lt;([1]TS_DRC!$D$5+1)*24,1,IF(A4057&lt;([1]TS_DRC!$D$6+1)*24,2,IF(A4057&lt;([1]TS_DRC!$D$7+1)*24,3,IF(A4057&lt;([1]TS_DRC!$D$8+1)*24,4))))</f>
        <v>2</v>
      </c>
      <c r="S4057">
        <f t="shared" si="259"/>
        <v>16</v>
      </c>
      <c r="T4057">
        <f t="shared" si="257"/>
        <v>7</v>
      </c>
    </row>
    <row r="4058" spans="1:20" x14ac:dyDescent="0.2">
      <c r="A4058">
        <f t="shared" si="258"/>
        <v>4049</v>
      </c>
      <c r="B4058">
        <v>0.16600000000000001</v>
      </c>
      <c r="C4058">
        <v>0.16500000000000001</v>
      </c>
      <c r="D4058">
        <v>0.16400000000000001</v>
      </c>
      <c r="E4058">
        <v>0.17199999999999999</v>
      </c>
      <c r="F4058">
        <v>0.156</v>
      </c>
      <c r="G4058">
        <v>5.7000000000000002E-2</v>
      </c>
      <c r="H4058">
        <v>5.1999999999999998E-2</v>
      </c>
      <c r="I4058">
        <v>5.8999999999999997E-2</v>
      </c>
      <c r="J4058">
        <v>5.7000000000000002E-2</v>
      </c>
      <c r="K4058">
        <v>5.7000000000000002E-2</v>
      </c>
      <c r="L4058">
        <v>5.0999999999999997E-2</v>
      </c>
      <c r="M4058">
        <v>8.7999999999999995E-2</v>
      </c>
      <c r="N4058">
        <v>0.08</v>
      </c>
      <c r="O4058">
        <f t="shared" si="256"/>
        <v>1.1415525114155251E-4</v>
      </c>
      <c r="R4058">
        <f>IF(A4058&lt;([1]TS_DRC!$D$5+1)*24,1,IF(A4058&lt;([1]TS_DRC!$D$6+1)*24,2,IF(A4058&lt;([1]TS_DRC!$D$7+1)*24,3,IF(A4058&lt;([1]TS_DRC!$D$8+1)*24,4))))</f>
        <v>2</v>
      </c>
      <c r="S4058">
        <f t="shared" si="259"/>
        <v>17</v>
      </c>
      <c r="T4058">
        <f t="shared" si="257"/>
        <v>7</v>
      </c>
    </row>
    <row r="4059" spans="1:20" x14ac:dyDescent="0.2">
      <c r="A4059">
        <f t="shared" si="258"/>
        <v>4050</v>
      </c>
      <c r="B4059">
        <v>7.0000000000000001E-3</v>
      </c>
      <c r="C4059">
        <v>7.0000000000000001E-3</v>
      </c>
      <c r="D4059">
        <v>5.0000000000000001E-3</v>
      </c>
      <c r="E4059">
        <v>8.9999999999999993E-3</v>
      </c>
      <c r="F4059">
        <v>8.9999999999999993E-3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f t="shared" si="256"/>
        <v>1.1415525114155251E-4</v>
      </c>
      <c r="R4059">
        <f>IF(A4059&lt;([1]TS_DRC!$D$5+1)*24,1,IF(A4059&lt;([1]TS_DRC!$D$6+1)*24,2,IF(A4059&lt;([1]TS_DRC!$D$7+1)*24,3,IF(A4059&lt;([1]TS_DRC!$D$8+1)*24,4))))</f>
        <v>2</v>
      </c>
      <c r="S4059">
        <f t="shared" si="259"/>
        <v>18</v>
      </c>
      <c r="T4059">
        <f t="shared" si="257"/>
        <v>8</v>
      </c>
    </row>
    <row r="4060" spans="1:20" x14ac:dyDescent="0.2">
      <c r="A4060">
        <f t="shared" si="258"/>
        <v>4051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f t="shared" si="256"/>
        <v>1.1415525114155251E-4</v>
      </c>
      <c r="R4060">
        <f>IF(A4060&lt;([1]TS_DRC!$D$5+1)*24,1,IF(A4060&lt;([1]TS_DRC!$D$6+1)*24,2,IF(A4060&lt;([1]TS_DRC!$D$7+1)*24,3,IF(A4060&lt;([1]TS_DRC!$D$8+1)*24,4))))</f>
        <v>2</v>
      </c>
      <c r="S4060">
        <f t="shared" si="259"/>
        <v>19</v>
      </c>
      <c r="T4060">
        <f t="shared" si="257"/>
        <v>8</v>
      </c>
    </row>
    <row r="4061" spans="1:20" x14ac:dyDescent="0.2">
      <c r="A4061">
        <f t="shared" si="258"/>
        <v>4052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f t="shared" si="256"/>
        <v>1.1415525114155251E-4</v>
      </c>
      <c r="R4061">
        <f>IF(A4061&lt;([1]TS_DRC!$D$5+1)*24,1,IF(A4061&lt;([1]TS_DRC!$D$6+1)*24,2,IF(A4061&lt;([1]TS_DRC!$D$7+1)*24,3,IF(A4061&lt;([1]TS_DRC!$D$8+1)*24,4))))</f>
        <v>2</v>
      </c>
      <c r="S4061">
        <f t="shared" si="259"/>
        <v>20</v>
      </c>
      <c r="T4061">
        <f t="shared" si="257"/>
        <v>9</v>
      </c>
    </row>
    <row r="4062" spans="1:20" x14ac:dyDescent="0.2">
      <c r="A4062">
        <f t="shared" si="258"/>
        <v>4053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f t="shared" si="256"/>
        <v>1.1415525114155251E-4</v>
      </c>
      <c r="R4062">
        <f>IF(A4062&lt;([1]TS_DRC!$D$5+1)*24,1,IF(A4062&lt;([1]TS_DRC!$D$6+1)*24,2,IF(A4062&lt;([1]TS_DRC!$D$7+1)*24,3,IF(A4062&lt;([1]TS_DRC!$D$8+1)*24,4))))</f>
        <v>2</v>
      </c>
      <c r="S4062">
        <f t="shared" si="259"/>
        <v>21</v>
      </c>
      <c r="T4062">
        <f t="shared" si="257"/>
        <v>9</v>
      </c>
    </row>
    <row r="4063" spans="1:20" x14ac:dyDescent="0.2">
      <c r="A4063">
        <f t="shared" si="258"/>
        <v>4054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f t="shared" si="256"/>
        <v>1.1415525114155251E-4</v>
      </c>
      <c r="R4063">
        <f>IF(A4063&lt;([1]TS_DRC!$D$5+1)*24,1,IF(A4063&lt;([1]TS_DRC!$D$6+1)*24,2,IF(A4063&lt;([1]TS_DRC!$D$7+1)*24,3,IF(A4063&lt;([1]TS_DRC!$D$8+1)*24,4))))</f>
        <v>2</v>
      </c>
      <c r="S4063">
        <f t="shared" si="259"/>
        <v>22</v>
      </c>
      <c r="T4063">
        <f t="shared" si="257"/>
        <v>10</v>
      </c>
    </row>
    <row r="4064" spans="1:20" x14ac:dyDescent="0.2">
      <c r="A4064">
        <f t="shared" si="258"/>
        <v>4055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f t="shared" si="256"/>
        <v>1.1415525114155251E-4</v>
      </c>
      <c r="R4064">
        <f>IF(A4064&lt;([1]TS_DRC!$D$5+1)*24,1,IF(A4064&lt;([1]TS_DRC!$D$6+1)*24,2,IF(A4064&lt;([1]TS_DRC!$D$7+1)*24,3,IF(A4064&lt;([1]TS_DRC!$D$8+1)*24,4))))</f>
        <v>2</v>
      </c>
      <c r="S4064">
        <f t="shared" si="259"/>
        <v>23</v>
      </c>
      <c r="T4064">
        <f t="shared" si="257"/>
        <v>10</v>
      </c>
    </row>
    <row r="4065" spans="1:20" x14ac:dyDescent="0.2">
      <c r="A4065">
        <f t="shared" si="258"/>
        <v>4056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f t="shared" si="256"/>
        <v>1.1415525114155251E-4</v>
      </c>
      <c r="R4065">
        <f>IF(A4065&lt;([1]TS_DRC!$D$5+1)*24,1,IF(A4065&lt;([1]TS_DRC!$D$6+1)*24,2,IF(A4065&lt;([1]TS_DRC!$D$7+1)*24,3,IF(A4065&lt;([1]TS_DRC!$D$8+1)*24,4))))</f>
        <v>2</v>
      </c>
      <c r="S4065">
        <f t="shared" si="259"/>
        <v>0</v>
      </c>
      <c r="T4065">
        <f t="shared" si="257"/>
        <v>1</v>
      </c>
    </row>
    <row r="4066" spans="1:20" x14ac:dyDescent="0.2">
      <c r="A4066">
        <f t="shared" si="258"/>
        <v>4057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f t="shared" si="256"/>
        <v>1.1415525114155251E-4</v>
      </c>
      <c r="R4066">
        <f>IF(A4066&lt;([1]TS_DRC!$D$5+1)*24,1,IF(A4066&lt;([1]TS_DRC!$D$6+1)*24,2,IF(A4066&lt;([1]TS_DRC!$D$7+1)*24,3,IF(A4066&lt;([1]TS_DRC!$D$8+1)*24,4))))</f>
        <v>2</v>
      </c>
      <c r="S4066">
        <f t="shared" si="259"/>
        <v>1</v>
      </c>
      <c r="T4066">
        <f t="shared" si="257"/>
        <v>1</v>
      </c>
    </row>
    <row r="4067" spans="1:20" x14ac:dyDescent="0.2">
      <c r="A4067">
        <f t="shared" si="258"/>
        <v>4058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f t="shared" si="256"/>
        <v>1.1415525114155251E-4</v>
      </c>
      <c r="R4067">
        <f>IF(A4067&lt;([1]TS_DRC!$D$5+1)*24,1,IF(A4067&lt;([1]TS_DRC!$D$6+1)*24,2,IF(A4067&lt;([1]TS_DRC!$D$7+1)*24,3,IF(A4067&lt;([1]TS_DRC!$D$8+1)*24,4))))</f>
        <v>2</v>
      </c>
      <c r="S4067">
        <f t="shared" si="259"/>
        <v>2</v>
      </c>
      <c r="T4067">
        <f t="shared" si="257"/>
        <v>1</v>
      </c>
    </row>
    <row r="4068" spans="1:20" x14ac:dyDescent="0.2">
      <c r="A4068">
        <f t="shared" si="258"/>
        <v>4059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f t="shared" si="256"/>
        <v>1.1415525114155251E-4</v>
      </c>
      <c r="R4068">
        <f>IF(A4068&lt;([1]TS_DRC!$D$5+1)*24,1,IF(A4068&lt;([1]TS_DRC!$D$6+1)*24,2,IF(A4068&lt;([1]TS_DRC!$D$7+1)*24,3,IF(A4068&lt;([1]TS_DRC!$D$8+1)*24,4))))</f>
        <v>2</v>
      </c>
      <c r="S4068">
        <f t="shared" si="259"/>
        <v>3</v>
      </c>
      <c r="T4068">
        <f t="shared" si="257"/>
        <v>1</v>
      </c>
    </row>
    <row r="4069" spans="1:20" x14ac:dyDescent="0.2">
      <c r="A4069">
        <f t="shared" si="258"/>
        <v>4060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f t="shared" si="256"/>
        <v>1.1415525114155251E-4</v>
      </c>
      <c r="R4069">
        <f>IF(A4069&lt;([1]TS_DRC!$D$5+1)*24,1,IF(A4069&lt;([1]TS_DRC!$D$6+1)*24,2,IF(A4069&lt;([1]TS_DRC!$D$7+1)*24,3,IF(A4069&lt;([1]TS_DRC!$D$8+1)*24,4))))</f>
        <v>2</v>
      </c>
      <c r="S4069">
        <f t="shared" si="259"/>
        <v>4</v>
      </c>
      <c r="T4069">
        <f t="shared" si="257"/>
        <v>1</v>
      </c>
    </row>
    <row r="4070" spans="1:20" x14ac:dyDescent="0.2">
      <c r="A4070">
        <f t="shared" si="258"/>
        <v>4061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f t="shared" si="256"/>
        <v>1.1415525114155251E-4</v>
      </c>
      <c r="R4070">
        <f>IF(A4070&lt;([1]TS_DRC!$D$5+1)*24,1,IF(A4070&lt;([1]TS_DRC!$D$6+1)*24,2,IF(A4070&lt;([1]TS_DRC!$D$7+1)*24,3,IF(A4070&lt;([1]TS_DRC!$D$8+1)*24,4))))</f>
        <v>2</v>
      </c>
      <c r="S4070">
        <f t="shared" si="259"/>
        <v>5</v>
      </c>
      <c r="T4070">
        <f t="shared" si="257"/>
        <v>1</v>
      </c>
    </row>
    <row r="4071" spans="1:20" x14ac:dyDescent="0.2">
      <c r="A4071">
        <f t="shared" si="258"/>
        <v>4062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2.5999999999999999E-2</v>
      </c>
      <c r="H4071">
        <v>2.1000000000000001E-2</v>
      </c>
      <c r="I4071">
        <v>1.4E-2</v>
      </c>
      <c r="J4071">
        <v>2.3E-2</v>
      </c>
      <c r="K4071">
        <v>1.2E-2</v>
      </c>
      <c r="L4071">
        <v>2.8000000000000001E-2</v>
      </c>
      <c r="M4071">
        <v>6.7000000000000004E-2</v>
      </c>
      <c r="N4071">
        <v>5.6000000000000001E-2</v>
      </c>
      <c r="O4071">
        <f t="shared" si="256"/>
        <v>1.1415525114155251E-4</v>
      </c>
      <c r="R4071">
        <f>IF(A4071&lt;([1]TS_DRC!$D$5+1)*24,1,IF(A4071&lt;([1]TS_DRC!$D$6+1)*24,2,IF(A4071&lt;([1]TS_DRC!$D$7+1)*24,3,IF(A4071&lt;([1]TS_DRC!$D$8+1)*24,4))))</f>
        <v>2</v>
      </c>
      <c r="S4071">
        <f t="shared" si="259"/>
        <v>6</v>
      </c>
      <c r="T4071">
        <f t="shared" si="257"/>
        <v>2</v>
      </c>
    </row>
    <row r="4072" spans="1:20" x14ac:dyDescent="0.2">
      <c r="A4072">
        <f t="shared" si="258"/>
        <v>4063</v>
      </c>
      <c r="B4072">
        <v>3.1E-2</v>
      </c>
      <c r="C4072">
        <v>3.4000000000000002E-2</v>
      </c>
      <c r="D4072">
        <v>3.3000000000000002E-2</v>
      </c>
      <c r="E4072">
        <v>0.02</v>
      </c>
      <c r="F4072">
        <v>3.5000000000000003E-2</v>
      </c>
      <c r="G4072">
        <v>0.17499999999999999</v>
      </c>
      <c r="H4072">
        <v>0.16300000000000001</v>
      </c>
      <c r="I4072">
        <v>0.16200000000000001</v>
      </c>
      <c r="J4072">
        <v>0.17</v>
      </c>
      <c r="K4072">
        <v>0.16</v>
      </c>
      <c r="L4072">
        <v>0.129</v>
      </c>
      <c r="M4072">
        <v>0.19700000000000001</v>
      </c>
      <c r="N4072">
        <v>0.17299999999999999</v>
      </c>
      <c r="O4072">
        <f t="shared" si="256"/>
        <v>1.1415525114155251E-4</v>
      </c>
      <c r="R4072">
        <f>IF(A4072&lt;([1]TS_DRC!$D$5+1)*24,1,IF(A4072&lt;([1]TS_DRC!$D$6+1)*24,2,IF(A4072&lt;([1]TS_DRC!$D$7+1)*24,3,IF(A4072&lt;([1]TS_DRC!$D$8+1)*24,4))))</f>
        <v>2</v>
      </c>
      <c r="S4072">
        <f t="shared" si="259"/>
        <v>7</v>
      </c>
      <c r="T4072">
        <f t="shared" si="257"/>
        <v>2</v>
      </c>
    </row>
    <row r="4073" spans="1:20" x14ac:dyDescent="0.2">
      <c r="A4073">
        <f t="shared" si="258"/>
        <v>4064</v>
      </c>
      <c r="B4073">
        <v>0.20699999999999999</v>
      </c>
      <c r="C4073">
        <v>0.21199999999999999</v>
      </c>
      <c r="D4073">
        <v>0.222</v>
      </c>
      <c r="E4073">
        <v>0.153</v>
      </c>
      <c r="F4073">
        <v>0.187</v>
      </c>
      <c r="G4073">
        <v>0.38300000000000001</v>
      </c>
      <c r="H4073">
        <v>0.36799999999999999</v>
      </c>
      <c r="I4073">
        <v>0.377</v>
      </c>
      <c r="J4073">
        <v>0.38</v>
      </c>
      <c r="K4073">
        <v>0.376</v>
      </c>
      <c r="L4073">
        <v>0.17199999999999999</v>
      </c>
      <c r="M4073">
        <v>0.307</v>
      </c>
      <c r="N4073">
        <v>0.26500000000000001</v>
      </c>
      <c r="O4073">
        <f t="shared" si="256"/>
        <v>1.1415525114155251E-4</v>
      </c>
      <c r="R4073">
        <f>IF(A4073&lt;([1]TS_DRC!$D$5+1)*24,1,IF(A4073&lt;([1]TS_DRC!$D$6+1)*24,2,IF(A4073&lt;([1]TS_DRC!$D$7+1)*24,3,IF(A4073&lt;([1]TS_DRC!$D$8+1)*24,4))))</f>
        <v>2</v>
      </c>
      <c r="S4073">
        <f t="shared" si="259"/>
        <v>8</v>
      </c>
      <c r="T4073">
        <f t="shared" si="257"/>
        <v>3</v>
      </c>
    </row>
    <row r="4074" spans="1:20" x14ac:dyDescent="0.2">
      <c r="A4074">
        <f t="shared" si="258"/>
        <v>4065</v>
      </c>
      <c r="B4074">
        <v>0.39400000000000002</v>
      </c>
      <c r="C4074">
        <v>0.39600000000000002</v>
      </c>
      <c r="D4074">
        <v>0.41799999999999998</v>
      </c>
      <c r="E4074">
        <v>0.34699999999999998</v>
      </c>
      <c r="F4074">
        <v>0.39</v>
      </c>
      <c r="G4074">
        <v>0.55100000000000005</v>
      </c>
      <c r="H4074">
        <v>0.53900000000000003</v>
      </c>
      <c r="I4074">
        <v>0.54700000000000004</v>
      </c>
      <c r="J4074">
        <v>0.55100000000000005</v>
      </c>
      <c r="K4074">
        <v>0.54600000000000004</v>
      </c>
      <c r="L4074">
        <v>0.40100000000000002</v>
      </c>
      <c r="M4074">
        <v>0.49199999999999999</v>
      </c>
      <c r="N4074">
        <v>0.48599999999999999</v>
      </c>
      <c r="O4074">
        <f t="shared" si="256"/>
        <v>1.1415525114155251E-4</v>
      </c>
      <c r="R4074">
        <f>IF(A4074&lt;([1]TS_DRC!$D$5+1)*24,1,IF(A4074&lt;([1]TS_DRC!$D$6+1)*24,2,IF(A4074&lt;([1]TS_DRC!$D$7+1)*24,3,IF(A4074&lt;([1]TS_DRC!$D$8+1)*24,4))))</f>
        <v>2</v>
      </c>
      <c r="S4074">
        <f t="shared" si="259"/>
        <v>9</v>
      </c>
      <c r="T4074">
        <f t="shared" si="257"/>
        <v>3</v>
      </c>
    </row>
    <row r="4075" spans="1:20" x14ac:dyDescent="0.2">
      <c r="A4075">
        <f t="shared" si="258"/>
        <v>4066</v>
      </c>
      <c r="B4075">
        <v>0.56999999999999995</v>
      </c>
      <c r="C4075">
        <v>0.56899999999999995</v>
      </c>
      <c r="D4075">
        <v>0.56799999999999995</v>
      </c>
      <c r="E4075">
        <v>0.54600000000000004</v>
      </c>
      <c r="F4075">
        <v>0.54300000000000004</v>
      </c>
      <c r="G4075">
        <v>0.67</v>
      </c>
      <c r="H4075">
        <v>0.66400000000000003</v>
      </c>
      <c r="I4075">
        <v>0.66100000000000003</v>
      </c>
      <c r="J4075">
        <v>0.66800000000000004</v>
      </c>
      <c r="K4075">
        <v>0.66</v>
      </c>
      <c r="L4075">
        <v>0.45100000000000001</v>
      </c>
      <c r="M4075">
        <v>0.56599999999999995</v>
      </c>
      <c r="N4075">
        <v>0.56299999999999994</v>
      </c>
      <c r="O4075">
        <f t="shared" si="256"/>
        <v>1.1415525114155251E-4</v>
      </c>
      <c r="R4075">
        <f>IF(A4075&lt;([1]TS_DRC!$D$5+1)*24,1,IF(A4075&lt;([1]TS_DRC!$D$6+1)*24,2,IF(A4075&lt;([1]TS_DRC!$D$7+1)*24,3,IF(A4075&lt;([1]TS_DRC!$D$8+1)*24,4))))</f>
        <v>2</v>
      </c>
      <c r="S4075">
        <f t="shared" si="259"/>
        <v>10</v>
      </c>
      <c r="T4075">
        <f t="shared" si="257"/>
        <v>4</v>
      </c>
    </row>
    <row r="4076" spans="1:20" x14ac:dyDescent="0.2">
      <c r="A4076">
        <f t="shared" si="258"/>
        <v>4067</v>
      </c>
      <c r="B4076">
        <v>0.66800000000000004</v>
      </c>
      <c r="C4076">
        <v>0.66800000000000004</v>
      </c>
      <c r="D4076">
        <v>0.66800000000000004</v>
      </c>
      <c r="E4076">
        <v>0.67100000000000004</v>
      </c>
      <c r="F4076">
        <v>0.65400000000000003</v>
      </c>
      <c r="G4076">
        <v>0.71199999999999997</v>
      </c>
      <c r="H4076">
        <v>0.69899999999999995</v>
      </c>
      <c r="I4076">
        <v>0.72799999999999998</v>
      </c>
      <c r="J4076">
        <v>0.71499999999999997</v>
      </c>
      <c r="K4076">
        <v>0.72699999999999998</v>
      </c>
      <c r="L4076">
        <v>0.59099999999999997</v>
      </c>
      <c r="M4076">
        <v>0.65300000000000002</v>
      </c>
      <c r="N4076">
        <v>0.65600000000000003</v>
      </c>
      <c r="O4076">
        <f t="shared" si="256"/>
        <v>1.1415525114155251E-4</v>
      </c>
      <c r="R4076">
        <f>IF(A4076&lt;([1]TS_DRC!$D$5+1)*24,1,IF(A4076&lt;([1]TS_DRC!$D$6+1)*24,2,IF(A4076&lt;([1]TS_DRC!$D$7+1)*24,3,IF(A4076&lt;([1]TS_DRC!$D$8+1)*24,4))))</f>
        <v>2</v>
      </c>
      <c r="S4076">
        <f t="shared" si="259"/>
        <v>11</v>
      </c>
      <c r="T4076">
        <f t="shared" si="257"/>
        <v>4</v>
      </c>
    </row>
    <row r="4077" spans="1:20" x14ac:dyDescent="0.2">
      <c r="A4077">
        <f t="shared" si="258"/>
        <v>4068</v>
      </c>
      <c r="B4077">
        <v>0.70699999999999996</v>
      </c>
      <c r="C4077">
        <v>0.70799999999999996</v>
      </c>
      <c r="D4077">
        <v>0.70699999999999996</v>
      </c>
      <c r="E4077">
        <v>0.71499999999999997</v>
      </c>
      <c r="F4077">
        <v>0.71</v>
      </c>
      <c r="G4077">
        <v>0.72299999999999998</v>
      </c>
      <c r="H4077">
        <v>0.71399999999999997</v>
      </c>
      <c r="I4077">
        <v>0.73799999999999999</v>
      </c>
      <c r="J4077">
        <v>0.72599999999999998</v>
      </c>
      <c r="K4077">
        <v>0.73599999999999999</v>
      </c>
      <c r="L4077">
        <v>0.52600000000000002</v>
      </c>
      <c r="M4077">
        <v>0.48699999999999999</v>
      </c>
      <c r="N4077">
        <v>0.48499999999999999</v>
      </c>
      <c r="O4077">
        <f t="shared" si="256"/>
        <v>1.1415525114155251E-4</v>
      </c>
      <c r="R4077">
        <f>IF(A4077&lt;([1]TS_DRC!$D$5+1)*24,1,IF(A4077&lt;([1]TS_DRC!$D$6+1)*24,2,IF(A4077&lt;([1]TS_DRC!$D$7+1)*24,3,IF(A4077&lt;([1]TS_DRC!$D$8+1)*24,4))))</f>
        <v>2</v>
      </c>
      <c r="S4077">
        <f t="shared" si="259"/>
        <v>12</v>
      </c>
      <c r="T4077">
        <f t="shared" si="257"/>
        <v>5</v>
      </c>
    </row>
    <row r="4078" spans="1:20" x14ac:dyDescent="0.2">
      <c r="A4078">
        <f t="shared" si="258"/>
        <v>4069</v>
      </c>
      <c r="B4078">
        <v>0.67900000000000005</v>
      </c>
      <c r="C4078">
        <v>0.67700000000000005</v>
      </c>
      <c r="D4078">
        <v>0.66300000000000003</v>
      </c>
      <c r="E4078">
        <v>0.70699999999999996</v>
      </c>
      <c r="F4078">
        <v>0.69299999999999995</v>
      </c>
      <c r="G4078">
        <v>0.69499999999999995</v>
      </c>
      <c r="H4078">
        <v>0.69199999999999995</v>
      </c>
      <c r="I4078">
        <v>0.69399999999999995</v>
      </c>
      <c r="J4078">
        <v>0.69699999999999995</v>
      </c>
      <c r="K4078">
        <v>0.69299999999999995</v>
      </c>
      <c r="L4078">
        <v>0.32800000000000001</v>
      </c>
      <c r="M4078">
        <v>0.33300000000000002</v>
      </c>
      <c r="N4078">
        <v>0.33600000000000002</v>
      </c>
      <c r="O4078">
        <f t="shared" si="256"/>
        <v>1.1415525114155251E-4</v>
      </c>
      <c r="R4078">
        <f>IF(A4078&lt;([1]TS_DRC!$D$5+1)*24,1,IF(A4078&lt;([1]TS_DRC!$D$6+1)*24,2,IF(A4078&lt;([1]TS_DRC!$D$7+1)*24,3,IF(A4078&lt;([1]TS_DRC!$D$8+1)*24,4))))</f>
        <v>2</v>
      </c>
      <c r="S4078">
        <f t="shared" si="259"/>
        <v>13</v>
      </c>
      <c r="T4078">
        <f t="shared" si="257"/>
        <v>5</v>
      </c>
    </row>
    <row r="4079" spans="1:20" x14ac:dyDescent="0.2">
      <c r="A4079">
        <f t="shared" si="258"/>
        <v>4070</v>
      </c>
      <c r="B4079">
        <v>0.55500000000000005</v>
      </c>
      <c r="C4079">
        <v>0.53700000000000003</v>
      </c>
      <c r="D4079">
        <v>0.56699999999999995</v>
      </c>
      <c r="E4079">
        <v>0.57199999999999995</v>
      </c>
      <c r="F4079">
        <v>0.50600000000000001</v>
      </c>
      <c r="G4079">
        <v>0.58799999999999997</v>
      </c>
      <c r="H4079">
        <v>0.58199999999999996</v>
      </c>
      <c r="I4079">
        <v>0.59599999999999997</v>
      </c>
      <c r="J4079">
        <v>0.59299999999999997</v>
      </c>
      <c r="K4079">
        <v>0.59299999999999997</v>
      </c>
      <c r="L4079">
        <v>0.36499999999999999</v>
      </c>
      <c r="M4079">
        <v>0.36699999999999999</v>
      </c>
      <c r="N4079">
        <v>0.34699999999999998</v>
      </c>
      <c r="O4079">
        <f t="shared" si="256"/>
        <v>1.1415525114155251E-4</v>
      </c>
      <c r="R4079">
        <f>IF(A4079&lt;([1]TS_DRC!$D$5+1)*24,1,IF(A4079&lt;([1]TS_DRC!$D$6+1)*24,2,IF(A4079&lt;([1]TS_DRC!$D$7+1)*24,3,IF(A4079&lt;([1]TS_DRC!$D$8+1)*24,4))))</f>
        <v>2</v>
      </c>
      <c r="S4079">
        <f t="shared" si="259"/>
        <v>14</v>
      </c>
      <c r="T4079">
        <f t="shared" si="257"/>
        <v>6</v>
      </c>
    </row>
    <row r="4080" spans="1:20" x14ac:dyDescent="0.2">
      <c r="A4080">
        <f t="shared" si="258"/>
        <v>4071</v>
      </c>
      <c r="B4080">
        <v>0.47399999999999998</v>
      </c>
      <c r="C4080">
        <v>0.45200000000000001</v>
      </c>
      <c r="D4080">
        <v>0.45600000000000002</v>
      </c>
      <c r="E4080">
        <v>0.52800000000000002</v>
      </c>
      <c r="F4080">
        <v>0.41299999999999998</v>
      </c>
      <c r="G4080">
        <v>0.441</v>
      </c>
      <c r="H4080">
        <v>0.437</v>
      </c>
      <c r="I4080">
        <v>0.44900000000000001</v>
      </c>
      <c r="J4080">
        <v>0.44400000000000001</v>
      </c>
      <c r="K4080">
        <v>0.44600000000000001</v>
      </c>
      <c r="L4080">
        <v>0.28100000000000003</v>
      </c>
      <c r="M4080">
        <v>0.36799999999999999</v>
      </c>
      <c r="N4080">
        <v>0.34200000000000003</v>
      </c>
      <c r="O4080">
        <f t="shared" si="256"/>
        <v>1.1415525114155251E-4</v>
      </c>
      <c r="R4080">
        <f>IF(A4080&lt;([1]TS_DRC!$D$5+1)*24,1,IF(A4080&lt;([1]TS_DRC!$D$6+1)*24,2,IF(A4080&lt;([1]TS_DRC!$D$7+1)*24,3,IF(A4080&lt;([1]TS_DRC!$D$8+1)*24,4))))</f>
        <v>2</v>
      </c>
      <c r="S4080">
        <f t="shared" si="259"/>
        <v>15</v>
      </c>
      <c r="T4080">
        <f t="shared" si="257"/>
        <v>6</v>
      </c>
    </row>
    <row r="4081" spans="1:20" x14ac:dyDescent="0.2">
      <c r="A4081">
        <f t="shared" si="258"/>
        <v>4072</v>
      </c>
      <c r="B4081">
        <v>0.32600000000000001</v>
      </c>
      <c r="C4081">
        <v>0.311</v>
      </c>
      <c r="D4081">
        <v>0.32900000000000001</v>
      </c>
      <c r="E4081">
        <v>0.34399999999999997</v>
      </c>
      <c r="F4081">
        <v>0.28199999999999997</v>
      </c>
      <c r="G4081">
        <v>0.24399999999999999</v>
      </c>
      <c r="H4081">
        <v>0.23899999999999999</v>
      </c>
      <c r="I4081">
        <v>0.253</v>
      </c>
      <c r="J4081">
        <v>0.246</v>
      </c>
      <c r="K4081">
        <v>0.251</v>
      </c>
      <c r="L4081">
        <v>0.14899999999999999</v>
      </c>
      <c r="M4081">
        <v>0.193</v>
      </c>
      <c r="N4081">
        <v>0.17699999999999999</v>
      </c>
      <c r="O4081">
        <f t="shared" si="256"/>
        <v>1.1415525114155251E-4</v>
      </c>
      <c r="R4081">
        <f>IF(A4081&lt;([1]TS_DRC!$D$5+1)*24,1,IF(A4081&lt;([1]TS_DRC!$D$6+1)*24,2,IF(A4081&lt;([1]TS_DRC!$D$7+1)*24,3,IF(A4081&lt;([1]TS_DRC!$D$8+1)*24,4))))</f>
        <v>2</v>
      </c>
      <c r="S4081">
        <f t="shared" si="259"/>
        <v>16</v>
      </c>
      <c r="T4081">
        <f t="shared" si="257"/>
        <v>7</v>
      </c>
    </row>
    <row r="4082" spans="1:20" x14ac:dyDescent="0.2">
      <c r="A4082">
        <f t="shared" si="258"/>
        <v>4073</v>
      </c>
      <c r="B4082">
        <v>0.17</v>
      </c>
      <c r="C4082">
        <v>0.16500000000000001</v>
      </c>
      <c r="D4082">
        <v>0.16700000000000001</v>
      </c>
      <c r="E4082">
        <v>0.16200000000000001</v>
      </c>
      <c r="F4082">
        <v>0.14899999999999999</v>
      </c>
      <c r="G4082">
        <v>5.7000000000000002E-2</v>
      </c>
      <c r="H4082">
        <v>5.1999999999999998E-2</v>
      </c>
      <c r="I4082">
        <v>5.8999999999999997E-2</v>
      </c>
      <c r="J4082">
        <v>5.8000000000000003E-2</v>
      </c>
      <c r="K4082">
        <v>5.7000000000000002E-2</v>
      </c>
      <c r="L4082">
        <v>4.2000000000000003E-2</v>
      </c>
      <c r="M4082">
        <v>7.3999999999999996E-2</v>
      </c>
      <c r="N4082">
        <v>6.4000000000000001E-2</v>
      </c>
      <c r="O4082">
        <f t="shared" si="256"/>
        <v>1.1415525114155251E-4</v>
      </c>
      <c r="R4082">
        <f>IF(A4082&lt;([1]TS_DRC!$D$5+1)*24,1,IF(A4082&lt;([1]TS_DRC!$D$6+1)*24,2,IF(A4082&lt;([1]TS_DRC!$D$7+1)*24,3,IF(A4082&lt;([1]TS_DRC!$D$8+1)*24,4))))</f>
        <v>2</v>
      </c>
      <c r="S4082">
        <f t="shared" si="259"/>
        <v>17</v>
      </c>
      <c r="T4082">
        <f t="shared" si="257"/>
        <v>7</v>
      </c>
    </row>
    <row r="4083" spans="1:20" x14ac:dyDescent="0.2">
      <c r="A4083">
        <f t="shared" si="258"/>
        <v>4074</v>
      </c>
      <c r="B4083">
        <v>5.0000000000000001E-3</v>
      </c>
      <c r="C4083">
        <v>6.0000000000000001E-3</v>
      </c>
      <c r="D4083">
        <v>4.0000000000000001E-3</v>
      </c>
      <c r="E4083">
        <v>8.0000000000000002E-3</v>
      </c>
      <c r="F4083">
        <v>5.0000000000000001E-3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f t="shared" si="256"/>
        <v>1.1415525114155251E-4</v>
      </c>
      <c r="R4083">
        <f>IF(A4083&lt;([1]TS_DRC!$D$5+1)*24,1,IF(A4083&lt;([1]TS_DRC!$D$6+1)*24,2,IF(A4083&lt;([1]TS_DRC!$D$7+1)*24,3,IF(A4083&lt;([1]TS_DRC!$D$8+1)*24,4))))</f>
        <v>2</v>
      </c>
      <c r="S4083">
        <f t="shared" si="259"/>
        <v>18</v>
      </c>
      <c r="T4083">
        <f t="shared" si="257"/>
        <v>8</v>
      </c>
    </row>
    <row r="4084" spans="1:20" x14ac:dyDescent="0.2">
      <c r="A4084">
        <f t="shared" si="258"/>
        <v>4075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f t="shared" si="256"/>
        <v>1.1415525114155251E-4</v>
      </c>
      <c r="R4084">
        <f>IF(A4084&lt;([1]TS_DRC!$D$5+1)*24,1,IF(A4084&lt;([1]TS_DRC!$D$6+1)*24,2,IF(A4084&lt;([1]TS_DRC!$D$7+1)*24,3,IF(A4084&lt;([1]TS_DRC!$D$8+1)*24,4))))</f>
        <v>2</v>
      </c>
      <c r="S4084">
        <f t="shared" si="259"/>
        <v>19</v>
      </c>
      <c r="T4084">
        <f t="shared" si="257"/>
        <v>8</v>
      </c>
    </row>
    <row r="4085" spans="1:20" x14ac:dyDescent="0.2">
      <c r="A4085">
        <f t="shared" si="258"/>
        <v>4076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f t="shared" si="256"/>
        <v>1.1415525114155251E-4</v>
      </c>
      <c r="R4085">
        <f>IF(A4085&lt;([1]TS_DRC!$D$5+1)*24,1,IF(A4085&lt;([1]TS_DRC!$D$6+1)*24,2,IF(A4085&lt;([1]TS_DRC!$D$7+1)*24,3,IF(A4085&lt;([1]TS_DRC!$D$8+1)*24,4))))</f>
        <v>2</v>
      </c>
      <c r="S4085">
        <f t="shared" si="259"/>
        <v>20</v>
      </c>
      <c r="T4085">
        <f t="shared" si="257"/>
        <v>9</v>
      </c>
    </row>
    <row r="4086" spans="1:20" x14ac:dyDescent="0.2">
      <c r="A4086">
        <f t="shared" si="258"/>
        <v>4077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f t="shared" si="256"/>
        <v>1.1415525114155251E-4</v>
      </c>
      <c r="R4086">
        <f>IF(A4086&lt;([1]TS_DRC!$D$5+1)*24,1,IF(A4086&lt;([1]TS_DRC!$D$6+1)*24,2,IF(A4086&lt;([1]TS_DRC!$D$7+1)*24,3,IF(A4086&lt;([1]TS_DRC!$D$8+1)*24,4))))</f>
        <v>2</v>
      </c>
      <c r="S4086">
        <f t="shared" si="259"/>
        <v>21</v>
      </c>
      <c r="T4086">
        <f t="shared" si="257"/>
        <v>9</v>
      </c>
    </row>
    <row r="4087" spans="1:20" x14ac:dyDescent="0.2">
      <c r="A4087">
        <f t="shared" si="258"/>
        <v>4078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f t="shared" si="256"/>
        <v>1.1415525114155251E-4</v>
      </c>
      <c r="R4087">
        <f>IF(A4087&lt;([1]TS_DRC!$D$5+1)*24,1,IF(A4087&lt;([1]TS_DRC!$D$6+1)*24,2,IF(A4087&lt;([1]TS_DRC!$D$7+1)*24,3,IF(A4087&lt;([1]TS_DRC!$D$8+1)*24,4))))</f>
        <v>2</v>
      </c>
      <c r="S4087">
        <f t="shared" si="259"/>
        <v>22</v>
      </c>
      <c r="T4087">
        <f t="shared" si="257"/>
        <v>10</v>
      </c>
    </row>
    <row r="4088" spans="1:20" x14ac:dyDescent="0.2">
      <c r="A4088">
        <f t="shared" si="258"/>
        <v>4079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f t="shared" si="256"/>
        <v>1.1415525114155251E-4</v>
      </c>
      <c r="R4088">
        <f>IF(A4088&lt;([1]TS_DRC!$D$5+1)*24,1,IF(A4088&lt;([1]TS_DRC!$D$6+1)*24,2,IF(A4088&lt;([1]TS_DRC!$D$7+1)*24,3,IF(A4088&lt;([1]TS_DRC!$D$8+1)*24,4))))</f>
        <v>2</v>
      </c>
      <c r="S4088">
        <f t="shared" si="259"/>
        <v>23</v>
      </c>
      <c r="T4088">
        <f t="shared" si="257"/>
        <v>10</v>
      </c>
    </row>
    <row r="4089" spans="1:20" x14ac:dyDescent="0.2">
      <c r="A4089">
        <f t="shared" si="258"/>
        <v>4080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f t="shared" si="256"/>
        <v>1.1415525114155251E-4</v>
      </c>
      <c r="R4089">
        <f>IF(A4089&lt;([1]TS_DRC!$D$5+1)*24,1,IF(A4089&lt;([1]TS_DRC!$D$6+1)*24,2,IF(A4089&lt;([1]TS_DRC!$D$7+1)*24,3,IF(A4089&lt;([1]TS_DRC!$D$8+1)*24,4))))</f>
        <v>2</v>
      </c>
      <c r="S4089">
        <f t="shared" si="259"/>
        <v>0</v>
      </c>
      <c r="T4089">
        <f t="shared" si="257"/>
        <v>1</v>
      </c>
    </row>
    <row r="4090" spans="1:20" x14ac:dyDescent="0.2">
      <c r="A4090">
        <f t="shared" si="258"/>
        <v>4081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256"/>
        <v>1.1415525114155251E-4</v>
      </c>
      <c r="R4090">
        <f>IF(A4090&lt;([1]TS_DRC!$D$5+1)*24,1,IF(A4090&lt;([1]TS_DRC!$D$6+1)*24,2,IF(A4090&lt;([1]TS_DRC!$D$7+1)*24,3,IF(A4090&lt;([1]TS_DRC!$D$8+1)*24,4))))</f>
        <v>2</v>
      </c>
      <c r="S4090">
        <f t="shared" si="259"/>
        <v>1</v>
      </c>
      <c r="T4090">
        <f t="shared" si="257"/>
        <v>1</v>
      </c>
    </row>
    <row r="4091" spans="1:20" x14ac:dyDescent="0.2">
      <c r="A4091">
        <f t="shared" si="258"/>
        <v>4082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f t="shared" si="256"/>
        <v>1.1415525114155251E-4</v>
      </c>
      <c r="R4091">
        <f>IF(A4091&lt;([1]TS_DRC!$D$5+1)*24,1,IF(A4091&lt;([1]TS_DRC!$D$6+1)*24,2,IF(A4091&lt;([1]TS_DRC!$D$7+1)*24,3,IF(A4091&lt;([1]TS_DRC!$D$8+1)*24,4))))</f>
        <v>2</v>
      </c>
      <c r="S4091">
        <f t="shared" si="259"/>
        <v>2</v>
      </c>
      <c r="T4091">
        <f t="shared" si="257"/>
        <v>1</v>
      </c>
    </row>
    <row r="4092" spans="1:20" x14ac:dyDescent="0.2">
      <c r="A4092">
        <f t="shared" si="258"/>
        <v>4083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f t="shared" si="256"/>
        <v>1.1415525114155251E-4</v>
      </c>
      <c r="R4092">
        <f>IF(A4092&lt;([1]TS_DRC!$D$5+1)*24,1,IF(A4092&lt;([1]TS_DRC!$D$6+1)*24,2,IF(A4092&lt;([1]TS_DRC!$D$7+1)*24,3,IF(A4092&lt;([1]TS_DRC!$D$8+1)*24,4))))</f>
        <v>2</v>
      </c>
      <c r="S4092">
        <f t="shared" si="259"/>
        <v>3</v>
      </c>
      <c r="T4092">
        <f t="shared" si="257"/>
        <v>1</v>
      </c>
    </row>
    <row r="4093" spans="1:20" x14ac:dyDescent="0.2">
      <c r="A4093">
        <f t="shared" si="258"/>
        <v>4084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f t="shared" si="256"/>
        <v>1.1415525114155251E-4</v>
      </c>
      <c r="R4093">
        <f>IF(A4093&lt;([1]TS_DRC!$D$5+1)*24,1,IF(A4093&lt;([1]TS_DRC!$D$6+1)*24,2,IF(A4093&lt;([1]TS_DRC!$D$7+1)*24,3,IF(A4093&lt;([1]TS_DRC!$D$8+1)*24,4))))</f>
        <v>2</v>
      </c>
      <c r="S4093">
        <f t="shared" si="259"/>
        <v>4</v>
      </c>
      <c r="T4093">
        <f t="shared" si="257"/>
        <v>1</v>
      </c>
    </row>
    <row r="4094" spans="1:20" x14ac:dyDescent="0.2">
      <c r="A4094">
        <f t="shared" si="258"/>
        <v>4085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f t="shared" si="256"/>
        <v>1.1415525114155251E-4</v>
      </c>
      <c r="R4094">
        <f>IF(A4094&lt;([1]TS_DRC!$D$5+1)*24,1,IF(A4094&lt;([1]TS_DRC!$D$6+1)*24,2,IF(A4094&lt;([1]TS_DRC!$D$7+1)*24,3,IF(A4094&lt;([1]TS_DRC!$D$8+1)*24,4))))</f>
        <v>2</v>
      </c>
      <c r="S4094">
        <f t="shared" si="259"/>
        <v>5</v>
      </c>
      <c r="T4094">
        <f t="shared" si="257"/>
        <v>1</v>
      </c>
    </row>
    <row r="4095" spans="1:20" x14ac:dyDescent="0.2">
      <c r="A4095">
        <f t="shared" si="258"/>
        <v>4086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2.5000000000000001E-2</v>
      </c>
      <c r="H4095">
        <v>0.02</v>
      </c>
      <c r="I4095">
        <v>1.4E-2</v>
      </c>
      <c r="J4095">
        <v>2.1999999999999999E-2</v>
      </c>
      <c r="K4095">
        <v>1.2E-2</v>
      </c>
      <c r="L4095">
        <v>4.9000000000000002E-2</v>
      </c>
      <c r="M4095">
        <v>8.6999999999999994E-2</v>
      </c>
      <c r="N4095">
        <v>7.8E-2</v>
      </c>
      <c r="O4095">
        <f t="shared" si="256"/>
        <v>1.1415525114155251E-4</v>
      </c>
      <c r="R4095">
        <f>IF(A4095&lt;([1]TS_DRC!$D$5+1)*24,1,IF(A4095&lt;([1]TS_DRC!$D$6+1)*24,2,IF(A4095&lt;([1]TS_DRC!$D$7+1)*24,3,IF(A4095&lt;([1]TS_DRC!$D$8+1)*24,4))))</f>
        <v>2</v>
      </c>
      <c r="S4095">
        <f t="shared" si="259"/>
        <v>6</v>
      </c>
      <c r="T4095">
        <f t="shared" si="257"/>
        <v>2</v>
      </c>
    </row>
    <row r="4096" spans="1:20" x14ac:dyDescent="0.2">
      <c r="A4096">
        <f t="shared" si="258"/>
        <v>4087</v>
      </c>
      <c r="B4096">
        <v>3.5999999999999997E-2</v>
      </c>
      <c r="C4096">
        <v>3.7999999999999999E-2</v>
      </c>
      <c r="D4096">
        <v>3.7999999999999999E-2</v>
      </c>
      <c r="E4096">
        <v>2.8000000000000001E-2</v>
      </c>
      <c r="F4096">
        <v>3.5999999999999997E-2</v>
      </c>
      <c r="G4096">
        <v>0.14399999999999999</v>
      </c>
      <c r="H4096">
        <v>0.125</v>
      </c>
      <c r="I4096">
        <v>0.16300000000000001</v>
      </c>
      <c r="J4096">
        <v>0.13900000000000001</v>
      </c>
      <c r="K4096">
        <v>0.157</v>
      </c>
      <c r="L4096">
        <v>0.247</v>
      </c>
      <c r="M4096">
        <v>0.27</v>
      </c>
      <c r="N4096">
        <v>0.27</v>
      </c>
      <c r="O4096">
        <f t="shared" si="256"/>
        <v>1.1415525114155251E-4</v>
      </c>
      <c r="R4096">
        <f>IF(A4096&lt;([1]TS_DRC!$D$5+1)*24,1,IF(A4096&lt;([1]TS_DRC!$D$6+1)*24,2,IF(A4096&lt;([1]TS_DRC!$D$7+1)*24,3,IF(A4096&lt;([1]TS_DRC!$D$8+1)*24,4))))</f>
        <v>2</v>
      </c>
      <c r="S4096">
        <f t="shared" si="259"/>
        <v>7</v>
      </c>
      <c r="T4096">
        <f t="shared" si="257"/>
        <v>2</v>
      </c>
    </row>
    <row r="4097" spans="1:20" x14ac:dyDescent="0.2">
      <c r="A4097">
        <f t="shared" si="258"/>
        <v>4088</v>
      </c>
      <c r="B4097">
        <v>0.222</v>
      </c>
      <c r="C4097">
        <v>0.22500000000000001</v>
      </c>
      <c r="D4097">
        <v>0.23</v>
      </c>
      <c r="E4097">
        <v>0.19700000000000001</v>
      </c>
      <c r="F4097">
        <v>0.22600000000000001</v>
      </c>
      <c r="G4097">
        <v>0.30399999999999999</v>
      </c>
      <c r="H4097">
        <v>0.27100000000000002</v>
      </c>
      <c r="I4097">
        <v>0.377</v>
      </c>
      <c r="J4097">
        <v>0.30499999999999999</v>
      </c>
      <c r="K4097">
        <v>0.36199999999999999</v>
      </c>
      <c r="L4097">
        <v>0.41699999999999998</v>
      </c>
      <c r="M4097">
        <v>0.441</v>
      </c>
      <c r="N4097">
        <v>0.439</v>
      </c>
      <c r="O4097">
        <f t="shared" si="256"/>
        <v>1.1415525114155251E-4</v>
      </c>
      <c r="R4097">
        <f>IF(A4097&lt;([1]TS_DRC!$D$5+1)*24,1,IF(A4097&lt;([1]TS_DRC!$D$6+1)*24,2,IF(A4097&lt;([1]TS_DRC!$D$7+1)*24,3,IF(A4097&lt;([1]TS_DRC!$D$8+1)*24,4))))</f>
        <v>2</v>
      </c>
      <c r="S4097">
        <f t="shared" si="259"/>
        <v>8</v>
      </c>
      <c r="T4097">
        <f t="shared" si="257"/>
        <v>3</v>
      </c>
    </row>
    <row r="4098" spans="1:20" x14ac:dyDescent="0.2">
      <c r="A4098">
        <f t="shared" si="258"/>
        <v>4089</v>
      </c>
      <c r="B4098">
        <v>0.42099999999999999</v>
      </c>
      <c r="C4098">
        <v>0.42299999999999999</v>
      </c>
      <c r="D4098">
        <v>0.42299999999999999</v>
      </c>
      <c r="E4098">
        <v>0.41299999999999998</v>
      </c>
      <c r="F4098">
        <v>0.42099999999999999</v>
      </c>
      <c r="G4098">
        <v>0.50600000000000001</v>
      </c>
      <c r="H4098">
        <v>0.497</v>
      </c>
      <c r="I4098">
        <v>0.54900000000000004</v>
      </c>
      <c r="J4098">
        <v>0.50800000000000001</v>
      </c>
      <c r="K4098">
        <v>0.54700000000000004</v>
      </c>
      <c r="L4098">
        <v>0.60499999999999998</v>
      </c>
      <c r="M4098">
        <v>0.61499999999999999</v>
      </c>
      <c r="N4098">
        <v>0.621</v>
      </c>
      <c r="O4098">
        <f t="shared" si="256"/>
        <v>1.1415525114155251E-4</v>
      </c>
      <c r="R4098">
        <f>IF(A4098&lt;([1]TS_DRC!$D$5+1)*24,1,IF(A4098&lt;([1]TS_DRC!$D$6+1)*24,2,IF(A4098&lt;([1]TS_DRC!$D$7+1)*24,3,IF(A4098&lt;([1]TS_DRC!$D$8+1)*24,4))))</f>
        <v>2</v>
      </c>
      <c r="S4098">
        <f t="shared" si="259"/>
        <v>9</v>
      </c>
      <c r="T4098">
        <f t="shared" si="257"/>
        <v>3</v>
      </c>
    </row>
    <row r="4099" spans="1:20" x14ac:dyDescent="0.2">
      <c r="A4099">
        <f t="shared" si="258"/>
        <v>4090</v>
      </c>
      <c r="B4099">
        <v>0.56899999999999995</v>
      </c>
      <c r="C4099">
        <v>0.57099999999999995</v>
      </c>
      <c r="D4099">
        <v>0.57099999999999995</v>
      </c>
      <c r="E4099">
        <v>0.57199999999999995</v>
      </c>
      <c r="F4099">
        <v>0.57099999999999995</v>
      </c>
      <c r="G4099">
        <v>0.60299999999999998</v>
      </c>
      <c r="H4099">
        <v>0.59099999999999997</v>
      </c>
      <c r="I4099">
        <v>0.66300000000000003</v>
      </c>
      <c r="J4099">
        <v>0.6</v>
      </c>
      <c r="K4099">
        <v>0.65500000000000003</v>
      </c>
      <c r="L4099">
        <v>0.65300000000000002</v>
      </c>
      <c r="M4099">
        <v>0.68500000000000005</v>
      </c>
      <c r="N4099">
        <v>0.68</v>
      </c>
      <c r="O4099">
        <f t="shared" si="256"/>
        <v>1.1415525114155251E-4</v>
      </c>
      <c r="R4099">
        <f>IF(A4099&lt;([1]TS_DRC!$D$5+1)*24,1,IF(A4099&lt;([1]TS_DRC!$D$6+1)*24,2,IF(A4099&lt;([1]TS_DRC!$D$7+1)*24,3,IF(A4099&lt;([1]TS_DRC!$D$8+1)*24,4))))</f>
        <v>2</v>
      </c>
      <c r="S4099">
        <f t="shared" si="259"/>
        <v>10</v>
      </c>
      <c r="T4099">
        <f t="shared" si="257"/>
        <v>4</v>
      </c>
    </row>
    <row r="4100" spans="1:20" x14ac:dyDescent="0.2">
      <c r="A4100">
        <f t="shared" si="258"/>
        <v>4091</v>
      </c>
      <c r="B4100">
        <v>0.66</v>
      </c>
      <c r="C4100">
        <v>0.66100000000000003</v>
      </c>
      <c r="D4100">
        <v>0.66200000000000003</v>
      </c>
      <c r="E4100">
        <v>0.66700000000000004</v>
      </c>
      <c r="F4100">
        <v>0.66100000000000003</v>
      </c>
      <c r="G4100">
        <v>0.69199999999999995</v>
      </c>
      <c r="H4100">
        <v>0.67400000000000004</v>
      </c>
      <c r="I4100">
        <v>0.72499999999999998</v>
      </c>
      <c r="J4100">
        <v>0.68</v>
      </c>
      <c r="K4100">
        <v>0.71799999999999997</v>
      </c>
      <c r="L4100">
        <v>0.67400000000000004</v>
      </c>
      <c r="M4100">
        <v>0.6</v>
      </c>
      <c r="N4100">
        <v>0.64600000000000002</v>
      </c>
      <c r="O4100">
        <f t="shared" si="256"/>
        <v>1.1415525114155251E-4</v>
      </c>
      <c r="R4100">
        <f>IF(A4100&lt;([1]TS_DRC!$D$5+1)*24,1,IF(A4100&lt;([1]TS_DRC!$D$6+1)*24,2,IF(A4100&lt;([1]TS_DRC!$D$7+1)*24,3,IF(A4100&lt;([1]TS_DRC!$D$8+1)*24,4))))</f>
        <v>2</v>
      </c>
      <c r="S4100">
        <f t="shared" si="259"/>
        <v>11</v>
      </c>
      <c r="T4100">
        <f t="shared" si="257"/>
        <v>4</v>
      </c>
    </row>
    <row r="4101" spans="1:20" x14ac:dyDescent="0.2">
      <c r="A4101">
        <f t="shared" si="258"/>
        <v>4092</v>
      </c>
      <c r="B4101">
        <v>0.70299999999999996</v>
      </c>
      <c r="C4101">
        <v>0.70399999999999996</v>
      </c>
      <c r="D4101">
        <v>0.70199999999999996</v>
      </c>
      <c r="E4101">
        <v>0.70899999999999996</v>
      </c>
      <c r="F4101">
        <v>0.70399999999999996</v>
      </c>
      <c r="G4101">
        <v>0.66600000000000004</v>
      </c>
      <c r="H4101">
        <v>0.65200000000000002</v>
      </c>
      <c r="I4101">
        <v>0.73599999999999999</v>
      </c>
      <c r="J4101">
        <v>0.66800000000000004</v>
      </c>
      <c r="K4101">
        <v>0.73299999999999998</v>
      </c>
      <c r="L4101">
        <v>0.61399999999999999</v>
      </c>
      <c r="M4101">
        <v>0.54100000000000004</v>
      </c>
      <c r="N4101">
        <v>0.55700000000000005</v>
      </c>
      <c r="O4101">
        <f t="shared" si="256"/>
        <v>1.1415525114155251E-4</v>
      </c>
      <c r="R4101">
        <f>IF(A4101&lt;([1]TS_DRC!$D$5+1)*24,1,IF(A4101&lt;([1]TS_DRC!$D$6+1)*24,2,IF(A4101&lt;([1]TS_DRC!$D$7+1)*24,3,IF(A4101&lt;([1]TS_DRC!$D$8+1)*24,4))))</f>
        <v>2</v>
      </c>
      <c r="S4101">
        <f t="shared" si="259"/>
        <v>12</v>
      </c>
      <c r="T4101">
        <f t="shared" si="257"/>
        <v>5</v>
      </c>
    </row>
    <row r="4102" spans="1:20" x14ac:dyDescent="0.2">
      <c r="A4102">
        <f t="shared" si="258"/>
        <v>4093</v>
      </c>
      <c r="B4102">
        <v>0.60899999999999999</v>
      </c>
      <c r="C4102">
        <v>0.624</v>
      </c>
      <c r="D4102">
        <v>0.59899999999999998</v>
      </c>
      <c r="E4102">
        <v>0.60699999999999998</v>
      </c>
      <c r="F4102">
        <v>0.61899999999999999</v>
      </c>
      <c r="G4102">
        <v>0.66200000000000003</v>
      </c>
      <c r="H4102">
        <v>0.65300000000000002</v>
      </c>
      <c r="I4102">
        <v>0.68899999999999995</v>
      </c>
      <c r="J4102">
        <v>0.65800000000000003</v>
      </c>
      <c r="K4102">
        <v>0.68799999999999994</v>
      </c>
      <c r="L4102">
        <v>0.61799999999999999</v>
      </c>
      <c r="M4102">
        <v>0.47899999999999998</v>
      </c>
      <c r="N4102">
        <v>0.47</v>
      </c>
      <c r="O4102">
        <f t="shared" si="256"/>
        <v>1.1415525114155251E-4</v>
      </c>
      <c r="R4102">
        <f>IF(A4102&lt;([1]TS_DRC!$D$5+1)*24,1,IF(A4102&lt;([1]TS_DRC!$D$6+1)*24,2,IF(A4102&lt;([1]TS_DRC!$D$7+1)*24,3,IF(A4102&lt;([1]TS_DRC!$D$8+1)*24,4))))</f>
        <v>2</v>
      </c>
      <c r="S4102">
        <f t="shared" si="259"/>
        <v>13</v>
      </c>
      <c r="T4102">
        <f t="shared" si="257"/>
        <v>5</v>
      </c>
    </row>
    <row r="4103" spans="1:20" x14ac:dyDescent="0.2">
      <c r="A4103">
        <f t="shared" si="258"/>
        <v>4094</v>
      </c>
      <c r="B4103">
        <v>0.57799999999999996</v>
      </c>
      <c r="C4103">
        <v>0.58299999999999996</v>
      </c>
      <c r="D4103">
        <v>0.57099999999999995</v>
      </c>
      <c r="E4103">
        <v>0.57399999999999995</v>
      </c>
      <c r="F4103">
        <v>0.58499999999999996</v>
      </c>
      <c r="G4103">
        <v>0.57599999999999996</v>
      </c>
      <c r="H4103">
        <v>0.56799999999999995</v>
      </c>
      <c r="I4103">
        <v>0.59899999999999998</v>
      </c>
      <c r="J4103">
        <v>0.57999999999999996</v>
      </c>
      <c r="K4103">
        <v>0.59299999999999997</v>
      </c>
      <c r="L4103">
        <v>0.54</v>
      </c>
      <c r="M4103">
        <v>0.52400000000000002</v>
      </c>
      <c r="N4103">
        <v>0.48899999999999999</v>
      </c>
      <c r="O4103">
        <f t="shared" si="256"/>
        <v>1.1415525114155251E-4</v>
      </c>
      <c r="R4103">
        <f>IF(A4103&lt;([1]TS_DRC!$D$5+1)*24,1,IF(A4103&lt;([1]TS_DRC!$D$6+1)*24,2,IF(A4103&lt;([1]TS_DRC!$D$7+1)*24,3,IF(A4103&lt;([1]TS_DRC!$D$8+1)*24,4))))</f>
        <v>2</v>
      </c>
      <c r="S4103">
        <f t="shared" si="259"/>
        <v>14</v>
      </c>
      <c r="T4103">
        <f t="shared" si="257"/>
        <v>6</v>
      </c>
    </row>
    <row r="4104" spans="1:20" x14ac:dyDescent="0.2">
      <c r="A4104">
        <f t="shared" si="258"/>
        <v>4095</v>
      </c>
      <c r="B4104">
        <v>0.43</v>
      </c>
      <c r="C4104">
        <v>0.40899999999999997</v>
      </c>
      <c r="D4104">
        <v>0.39600000000000002</v>
      </c>
      <c r="E4104">
        <v>0.46300000000000002</v>
      </c>
      <c r="F4104">
        <v>0.36199999999999999</v>
      </c>
      <c r="G4104">
        <v>0.433</v>
      </c>
      <c r="H4104">
        <v>0.43</v>
      </c>
      <c r="I4104">
        <v>0.45</v>
      </c>
      <c r="J4104">
        <v>0.434</v>
      </c>
      <c r="K4104">
        <v>0.44800000000000001</v>
      </c>
      <c r="L4104">
        <v>0.31</v>
      </c>
      <c r="M4104">
        <v>0.28699999999999998</v>
      </c>
      <c r="N4104">
        <v>0.28899999999999998</v>
      </c>
      <c r="O4104">
        <f t="shared" si="256"/>
        <v>1.1415525114155251E-4</v>
      </c>
      <c r="R4104">
        <f>IF(A4104&lt;([1]TS_DRC!$D$5+1)*24,1,IF(A4104&lt;([1]TS_DRC!$D$6+1)*24,2,IF(A4104&lt;([1]TS_DRC!$D$7+1)*24,3,IF(A4104&lt;([1]TS_DRC!$D$8+1)*24,4))))</f>
        <v>2</v>
      </c>
      <c r="S4104">
        <f t="shared" si="259"/>
        <v>15</v>
      </c>
      <c r="T4104">
        <f t="shared" si="257"/>
        <v>6</v>
      </c>
    </row>
    <row r="4105" spans="1:20" x14ac:dyDescent="0.2">
      <c r="A4105">
        <f t="shared" si="258"/>
        <v>4096</v>
      </c>
      <c r="B4105">
        <v>0.32600000000000001</v>
      </c>
      <c r="C4105">
        <v>0.32600000000000001</v>
      </c>
      <c r="D4105">
        <v>0.31</v>
      </c>
      <c r="E4105">
        <v>0.31900000000000001</v>
      </c>
      <c r="F4105">
        <v>0.312</v>
      </c>
      <c r="G4105">
        <v>0.24199999999999999</v>
      </c>
      <c r="H4105">
        <v>0.23100000000000001</v>
      </c>
      <c r="I4105">
        <v>0.25700000000000001</v>
      </c>
      <c r="J4105">
        <v>0.24299999999999999</v>
      </c>
      <c r="K4105">
        <v>0.253</v>
      </c>
      <c r="L4105">
        <v>0.17699999999999999</v>
      </c>
      <c r="M4105">
        <v>0.249</v>
      </c>
      <c r="N4105">
        <v>0.23300000000000001</v>
      </c>
      <c r="O4105">
        <f t="shared" ref="O4105:O4168" si="260">1/8760</f>
        <v>1.1415525114155251E-4</v>
      </c>
      <c r="R4105">
        <f>IF(A4105&lt;([1]TS_DRC!$D$5+1)*24,1,IF(A4105&lt;([1]TS_DRC!$D$6+1)*24,2,IF(A4105&lt;([1]TS_DRC!$D$7+1)*24,3,IF(A4105&lt;([1]TS_DRC!$D$8+1)*24,4))))</f>
        <v>2</v>
      </c>
      <c r="S4105">
        <f t="shared" si="259"/>
        <v>16</v>
      </c>
      <c r="T4105">
        <f t="shared" si="257"/>
        <v>7</v>
      </c>
    </row>
    <row r="4106" spans="1:20" x14ac:dyDescent="0.2">
      <c r="A4106">
        <f t="shared" si="258"/>
        <v>4097</v>
      </c>
      <c r="B4106">
        <v>0.158</v>
      </c>
      <c r="C4106">
        <v>0.156</v>
      </c>
      <c r="D4106">
        <v>0.154</v>
      </c>
      <c r="E4106">
        <v>0.16</v>
      </c>
      <c r="F4106">
        <v>0.156</v>
      </c>
      <c r="G4106">
        <v>5.8000000000000003E-2</v>
      </c>
      <c r="H4106">
        <v>5.2999999999999999E-2</v>
      </c>
      <c r="I4106">
        <v>0.06</v>
      </c>
      <c r="J4106">
        <v>5.8000000000000003E-2</v>
      </c>
      <c r="K4106">
        <v>5.8000000000000003E-2</v>
      </c>
      <c r="L4106">
        <v>5.7000000000000002E-2</v>
      </c>
      <c r="M4106">
        <v>9.6000000000000002E-2</v>
      </c>
      <c r="N4106">
        <v>8.8999999999999996E-2</v>
      </c>
      <c r="O4106">
        <f t="shared" si="260"/>
        <v>1.1415525114155251E-4</v>
      </c>
      <c r="R4106">
        <f>IF(A4106&lt;([1]TS_DRC!$D$5+1)*24,1,IF(A4106&lt;([1]TS_DRC!$D$6+1)*24,2,IF(A4106&lt;([1]TS_DRC!$D$7+1)*24,3,IF(A4106&lt;([1]TS_DRC!$D$8+1)*24,4))))</f>
        <v>2</v>
      </c>
      <c r="S4106">
        <f t="shared" si="259"/>
        <v>17</v>
      </c>
      <c r="T4106">
        <f t="shared" ref="T4106:T4169" si="261">SUMIFS($Z$9:$Z$296,$W$9:$W$296,$R4106,$Y$9:$Y$296,$S4106)</f>
        <v>7</v>
      </c>
    </row>
    <row r="4107" spans="1:20" x14ac:dyDescent="0.2">
      <c r="A4107">
        <f t="shared" ref="A4107:A4170" si="262">A4106+1</f>
        <v>4098</v>
      </c>
      <c r="B4107">
        <v>6.0000000000000001E-3</v>
      </c>
      <c r="C4107">
        <v>7.0000000000000001E-3</v>
      </c>
      <c r="D4107">
        <v>4.0000000000000001E-3</v>
      </c>
      <c r="E4107">
        <v>6.0000000000000001E-3</v>
      </c>
      <c r="F4107">
        <v>7.0000000000000001E-3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8.9999999999999993E-3</v>
      </c>
      <c r="M4107">
        <v>0</v>
      </c>
      <c r="N4107">
        <v>0</v>
      </c>
      <c r="O4107">
        <f t="shared" si="260"/>
        <v>1.1415525114155251E-4</v>
      </c>
      <c r="R4107">
        <f>IF(A4107&lt;([1]TS_DRC!$D$5+1)*24,1,IF(A4107&lt;([1]TS_DRC!$D$6+1)*24,2,IF(A4107&lt;([1]TS_DRC!$D$7+1)*24,3,IF(A4107&lt;([1]TS_DRC!$D$8+1)*24,4))))</f>
        <v>2</v>
      </c>
      <c r="S4107">
        <f t="shared" ref="S4107:S4170" si="263">IF(S4106&lt;23,S4106+1,0)</f>
        <v>18</v>
      </c>
      <c r="T4107">
        <f t="shared" si="261"/>
        <v>8</v>
      </c>
    </row>
    <row r="4108" spans="1:20" x14ac:dyDescent="0.2">
      <c r="A4108">
        <f t="shared" si="262"/>
        <v>4099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260"/>
        <v>1.1415525114155251E-4</v>
      </c>
      <c r="R4108">
        <f>IF(A4108&lt;([1]TS_DRC!$D$5+1)*24,1,IF(A4108&lt;([1]TS_DRC!$D$6+1)*24,2,IF(A4108&lt;([1]TS_DRC!$D$7+1)*24,3,IF(A4108&lt;([1]TS_DRC!$D$8+1)*24,4))))</f>
        <v>2</v>
      </c>
      <c r="S4108">
        <f t="shared" si="263"/>
        <v>19</v>
      </c>
      <c r="T4108">
        <f t="shared" si="261"/>
        <v>8</v>
      </c>
    </row>
    <row r="4109" spans="1:20" x14ac:dyDescent="0.2">
      <c r="A4109">
        <f t="shared" si="262"/>
        <v>4100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f t="shared" si="260"/>
        <v>1.1415525114155251E-4</v>
      </c>
      <c r="R4109">
        <f>IF(A4109&lt;([1]TS_DRC!$D$5+1)*24,1,IF(A4109&lt;([1]TS_DRC!$D$6+1)*24,2,IF(A4109&lt;([1]TS_DRC!$D$7+1)*24,3,IF(A4109&lt;([1]TS_DRC!$D$8+1)*24,4))))</f>
        <v>2</v>
      </c>
      <c r="S4109">
        <f t="shared" si="263"/>
        <v>20</v>
      </c>
      <c r="T4109">
        <f t="shared" si="261"/>
        <v>9</v>
      </c>
    </row>
    <row r="4110" spans="1:20" x14ac:dyDescent="0.2">
      <c r="A4110">
        <f t="shared" si="262"/>
        <v>4101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f t="shared" si="260"/>
        <v>1.1415525114155251E-4</v>
      </c>
      <c r="R4110">
        <f>IF(A4110&lt;([1]TS_DRC!$D$5+1)*24,1,IF(A4110&lt;([1]TS_DRC!$D$6+1)*24,2,IF(A4110&lt;([1]TS_DRC!$D$7+1)*24,3,IF(A4110&lt;([1]TS_DRC!$D$8+1)*24,4))))</f>
        <v>2</v>
      </c>
      <c r="S4110">
        <f t="shared" si="263"/>
        <v>21</v>
      </c>
      <c r="T4110">
        <f t="shared" si="261"/>
        <v>9</v>
      </c>
    </row>
    <row r="4111" spans="1:20" x14ac:dyDescent="0.2">
      <c r="A4111">
        <f t="shared" si="262"/>
        <v>4102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f t="shared" si="260"/>
        <v>1.1415525114155251E-4</v>
      </c>
      <c r="R4111">
        <f>IF(A4111&lt;([1]TS_DRC!$D$5+1)*24,1,IF(A4111&lt;([1]TS_DRC!$D$6+1)*24,2,IF(A4111&lt;([1]TS_DRC!$D$7+1)*24,3,IF(A4111&lt;([1]TS_DRC!$D$8+1)*24,4))))</f>
        <v>2</v>
      </c>
      <c r="S4111">
        <f t="shared" si="263"/>
        <v>22</v>
      </c>
      <c r="T4111">
        <f t="shared" si="261"/>
        <v>10</v>
      </c>
    </row>
    <row r="4112" spans="1:20" x14ac:dyDescent="0.2">
      <c r="A4112">
        <f t="shared" si="262"/>
        <v>4103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260"/>
        <v>1.1415525114155251E-4</v>
      </c>
      <c r="R4112">
        <f>IF(A4112&lt;([1]TS_DRC!$D$5+1)*24,1,IF(A4112&lt;([1]TS_DRC!$D$6+1)*24,2,IF(A4112&lt;([1]TS_DRC!$D$7+1)*24,3,IF(A4112&lt;([1]TS_DRC!$D$8+1)*24,4))))</f>
        <v>2</v>
      </c>
      <c r="S4112">
        <f t="shared" si="263"/>
        <v>23</v>
      </c>
      <c r="T4112">
        <f t="shared" si="261"/>
        <v>10</v>
      </c>
    </row>
    <row r="4113" spans="1:20" x14ac:dyDescent="0.2">
      <c r="A4113">
        <f t="shared" si="262"/>
        <v>4104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260"/>
        <v>1.1415525114155251E-4</v>
      </c>
      <c r="R4113">
        <f>IF(A4113&lt;([1]TS_DRC!$D$5+1)*24,1,IF(A4113&lt;([1]TS_DRC!$D$6+1)*24,2,IF(A4113&lt;([1]TS_DRC!$D$7+1)*24,3,IF(A4113&lt;([1]TS_DRC!$D$8+1)*24,4))))</f>
        <v>2</v>
      </c>
      <c r="S4113">
        <f t="shared" si="263"/>
        <v>0</v>
      </c>
      <c r="T4113">
        <f t="shared" si="261"/>
        <v>1</v>
      </c>
    </row>
    <row r="4114" spans="1:20" x14ac:dyDescent="0.2">
      <c r="A4114">
        <f t="shared" si="262"/>
        <v>4105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f t="shared" si="260"/>
        <v>1.1415525114155251E-4</v>
      </c>
      <c r="R4114">
        <f>IF(A4114&lt;([1]TS_DRC!$D$5+1)*24,1,IF(A4114&lt;([1]TS_DRC!$D$6+1)*24,2,IF(A4114&lt;([1]TS_DRC!$D$7+1)*24,3,IF(A4114&lt;([1]TS_DRC!$D$8+1)*24,4))))</f>
        <v>2</v>
      </c>
      <c r="S4114">
        <f t="shared" si="263"/>
        <v>1</v>
      </c>
      <c r="T4114">
        <f t="shared" si="261"/>
        <v>1</v>
      </c>
    </row>
    <row r="4115" spans="1:20" x14ac:dyDescent="0.2">
      <c r="A4115">
        <f t="shared" si="262"/>
        <v>4106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f t="shared" si="260"/>
        <v>1.1415525114155251E-4</v>
      </c>
      <c r="R4115">
        <f>IF(A4115&lt;([1]TS_DRC!$D$5+1)*24,1,IF(A4115&lt;([1]TS_DRC!$D$6+1)*24,2,IF(A4115&lt;([1]TS_DRC!$D$7+1)*24,3,IF(A4115&lt;([1]TS_DRC!$D$8+1)*24,4))))</f>
        <v>2</v>
      </c>
      <c r="S4115">
        <f t="shared" si="263"/>
        <v>2</v>
      </c>
      <c r="T4115">
        <f t="shared" si="261"/>
        <v>1</v>
      </c>
    </row>
    <row r="4116" spans="1:20" x14ac:dyDescent="0.2">
      <c r="A4116">
        <f t="shared" si="262"/>
        <v>4107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f t="shared" si="260"/>
        <v>1.1415525114155251E-4</v>
      </c>
      <c r="R4116">
        <f>IF(A4116&lt;([1]TS_DRC!$D$5+1)*24,1,IF(A4116&lt;([1]TS_DRC!$D$6+1)*24,2,IF(A4116&lt;([1]TS_DRC!$D$7+1)*24,3,IF(A4116&lt;([1]TS_DRC!$D$8+1)*24,4))))</f>
        <v>2</v>
      </c>
      <c r="S4116">
        <f t="shared" si="263"/>
        <v>3</v>
      </c>
      <c r="T4116">
        <f t="shared" si="261"/>
        <v>1</v>
      </c>
    </row>
    <row r="4117" spans="1:20" x14ac:dyDescent="0.2">
      <c r="A4117">
        <f t="shared" si="262"/>
        <v>4108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f t="shared" si="260"/>
        <v>1.1415525114155251E-4</v>
      </c>
      <c r="R4117">
        <f>IF(A4117&lt;([1]TS_DRC!$D$5+1)*24,1,IF(A4117&lt;([1]TS_DRC!$D$6+1)*24,2,IF(A4117&lt;([1]TS_DRC!$D$7+1)*24,3,IF(A4117&lt;([1]TS_DRC!$D$8+1)*24,4))))</f>
        <v>2</v>
      </c>
      <c r="S4117">
        <f t="shared" si="263"/>
        <v>4</v>
      </c>
      <c r="T4117">
        <f t="shared" si="261"/>
        <v>1</v>
      </c>
    </row>
    <row r="4118" spans="1:20" x14ac:dyDescent="0.2">
      <c r="A4118">
        <f t="shared" si="262"/>
        <v>4109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f t="shared" si="260"/>
        <v>1.1415525114155251E-4</v>
      </c>
      <c r="R4118">
        <f>IF(A4118&lt;([1]TS_DRC!$D$5+1)*24,1,IF(A4118&lt;([1]TS_DRC!$D$6+1)*24,2,IF(A4118&lt;([1]TS_DRC!$D$7+1)*24,3,IF(A4118&lt;([1]TS_DRC!$D$8+1)*24,4))))</f>
        <v>2</v>
      </c>
      <c r="S4118">
        <f t="shared" si="263"/>
        <v>5</v>
      </c>
      <c r="T4118">
        <f t="shared" si="261"/>
        <v>1</v>
      </c>
    </row>
    <row r="4119" spans="1:20" x14ac:dyDescent="0.2">
      <c r="A4119">
        <f t="shared" si="262"/>
        <v>4110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2.5999999999999999E-2</v>
      </c>
      <c r="H4119">
        <v>2.1999999999999999E-2</v>
      </c>
      <c r="I4119">
        <v>1.2999999999999999E-2</v>
      </c>
      <c r="J4119">
        <v>2.3E-2</v>
      </c>
      <c r="K4119">
        <v>1.2E-2</v>
      </c>
      <c r="L4119">
        <v>4.8000000000000001E-2</v>
      </c>
      <c r="M4119">
        <v>8.5999999999999993E-2</v>
      </c>
      <c r="N4119">
        <v>7.8E-2</v>
      </c>
      <c r="O4119">
        <f t="shared" si="260"/>
        <v>1.1415525114155251E-4</v>
      </c>
      <c r="R4119">
        <f>IF(A4119&lt;([1]TS_DRC!$D$5+1)*24,1,IF(A4119&lt;([1]TS_DRC!$D$6+1)*24,2,IF(A4119&lt;([1]TS_DRC!$D$7+1)*24,3,IF(A4119&lt;([1]TS_DRC!$D$8+1)*24,4))))</f>
        <v>2</v>
      </c>
      <c r="S4119">
        <f t="shared" si="263"/>
        <v>6</v>
      </c>
      <c r="T4119">
        <f t="shared" si="261"/>
        <v>2</v>
      </c>
    </row>
    <row r="4120" spans="1:20" x14ac:dyDescent="0.2">
      <c r="A4120">
        <f t="shared" si="262"/>
        <v>4111</v>
      </c>
      <c r="B4120">
        <v>0.03</v>
      </c>
      <c r="C4120">
        <v>0.03</v>
      </c>
      <c r="D4120">
        <v>3.1E-2</v>
      </c>
      <c r="E4120">
        <v>2.7E-2</v>
      </c>
      <c r="F4120">
        <v>2.8000000000000001E-2</v>
      </c>
      <c r="G4120">
        <v>0.17799999999999999</v>
      </c>
      <c r="H4120">
        <v>0.17100000000000001</v>
      </c>
      <c r="I4120">
        <v>0.16</v>
      </c>
      <c r="J4120">
        <v>0.17199999999999999</v>
      </c>
      <c r="K4120">
        <v>0.157</v>
      </c>
      <c r="L4120">
        <v>0.223</v>
      </c>
      <c r="M4120">
        <v>0.26500000000000001</v>
      </c>
      <c r="N4120">
        <v>0.26</v>
      </c>
      <c r="O4120">
        <f t="shared" si="260"/>
        <v>1.1415525114155251E-4</v>
      </c>
      <c r="R4120">
        <f>IF(A4120&lt;([1]TS_DRC!$D$5+1)*24,1,IF(A4120&lt;([1]TS_DRC!$D$6+1)*24,2,IF(A4120&lt;([1]TS_DRC!$D$7+1)*24,3,IF(A4120&lt;([1]TS_DRC!$D$8+1)*24,4))))</f>
        <v>2</v>
      </c>
      <c r="S4120">
        <f t="shared" si="263"/>
        <v>7</v>
      </c>
      <c r="T4120">
        <f t="shared" si="261"/>
        <v>2</v>
      </c>
    </row>
    <row r="4121" spans="1:20" x14ac:dyDescent="0.2">
      <c r="A4121">
        <f t="shared" si="262"/>
        <v>4112</v>
      </c>
      <c r="B4121">
        <v>0.20799999999999999</v>
      </c>
      <c r="C4121">
        <v>0.20899999999999999</v>
      </c>
      <c r="D4121">
        <v>0.20300000000000001</v>
      </c>
      <c r="E4121">
        <v>0.215</v>
      </c>
      <c r="F4121">
        <v>0.215</v>
      </c>
      <c r="G4121">
        <v>0.39100000000000001</v>
      </c>
      <c r="H4121">
        <v>0.38200000000000001</v>
      </c>
      <c r="I4121">
        <v>0.374</v>
      </c>
      <c r="J4121">
        <v>0.38700000000000001</v>
      </c>
      <c r="K4121">
        <v>0.371</v>
      </c>
      <c r="L4121">
        <v>0.41799999999999998</v>
      </c>
      <c r="M4121">
        <v>0.41</v>
      </c>
      <c r="N4121">
        <v>0.43</v>
      </c>
      <c r="O4121">
        <f t="shared" si="260"/>
        <v>1.1415525114155251E-4</v>
      </c>
      <c r="R4121">
        <f>IF(A4121&lt;([1]TS_DRC!$D$5+1)*24,1,IF(A4121&lt;([1]TS_DRC!$D$6+1)*24,2,IF(A4121&lt;([1]TS_DRC!$D$7+1)*24,3,IF(A4121&lt;([1]TS_DRC!$D$8+1)*24,4))))</f>
        <v>2</v>
      </c>
      <c r="S4121">
        <f t="shared" si="263"/>
        <v>8</v>
      </c>
      <c r="T4121">
        <f t="shared" si="261"/>
        <v>3</v>
      </c>
    </row>
    <row r="4122" spans="1:20" x14ac:dyDescent="0.2">
      <c r="A4122">
        <f t="shared" si="262"/>
        <v>4113</v>
      </c>
      <c r="B4122">
        <v>0.40799999999999997</v>
      </c>
      <c r="C4122">
        <v>0.41299999999999998</v>
      </c>
      <c r="D4122">
        <v>0.41</v>
      </c>
      <c r="E4122">
        <v>0.40600000000000003</v>
      </c>
      <c r="F4122">
        <v>0.41399999999999998</v>
      </c>
      <c r="G4122">
        <v>0.56100000000000005</v>
      </c>
      <c r="H4122">
        <v>0.55400000000000005</v>
      </c>
      <c r="I4122">
        <v>0.54900000000000004</v>
      </c>
      <c r="J4122">
        <v>0.55900000000000005</v>
      </c>
      <c r="K4122">
        <v>0.54600000000000004</v>
      </c>
      <c r="L4122">
        <v>0.58099999999999996</v>
      </c>
      <c r="M4122">
        <v>0.54100000000000004</v>
      </c>
      <c r="N4122">
        <v>0.56899999999999995</v>
      </c>
      <c r="O4122">
        <f t="shared" si="260"/>
        <v>1.1415525114155251E-4</v>
      </c>
      <c r="R4122">
        <f>IF(A4122&lt;([1]TS_DRC!$D$5+1)*24,1,IF(A4122&lt;([1]TS_DRC!$D$6+1)*24,2,IF(A4122&lt;([1]TS_DRC!$D$7+1)*24,3,IF(A4122&lt;([1]TS_DRC!$D$8+1)*24,4))))</f>
        <v>2</v>
      </c>
      <c r="S4122">
        <f t="shared" si="263"/>
        <v>9</v>
      </c>
      <c r="T4122">
        <f t="shared" si="261"/>
        <v>3</v>
      </c>
    </row>
    <row r="4123" spans="1:20" x14ac:dyDescent="0.2">
      <c r="A4123">
        <f t="shared" si="262"/>
        <v>4114</v>
      </c>
      <c r="B4123">
        <v>0.56100000000000005</v>
      </c>
      <c r="C4123">
        <v>0.55700000000000005</v>
      </c>
      <c r="D4123">
        <v>0.55900000000000005</v>
      </c>
      <c r="E4123">
        <v>0.55800000000000005</v>
      </c>
      <c r="F4123">
        <v>0.55100000000000005</v>
      </c>
      <c r="G4123">
        <v>0.66800000000000004</v>
      </c>
      <c r="H4123">
        <v>0.66300000000000003</v>
      </c>
      <c r="I4123">
        <v>0.66100000000000003</v>
      </c>
      <c r="J4123">
        <v>0.66600000000000004</v>
      </c>
      <c r="K4123">
        <v>0.65800000000000003</v>
      </c>
      <c r="L4123">
        <v>0.70099999999999996</v>
      </c>
      <c r="M4123">
        <v>0.67900000000000005</v>
      </c>
      <c r="N4123">
        <v>0.68799999999999994</v>
      </c>
      <c r="O4123">
        <f t="shared" si="260"/>
        <v>1.1415525114155251E-4</v>
      </c>
      <c r="R4123">
        <f>IF(A4123&lt;([1]TS_DRC!$D$5+1)*24,1,IF(A4123&lt;([1]TS_DRC!$D$6+1)*24,2,IF(A4123&lt;([1]TS_DRC!$D$7+1)*24,3,IF(A4123&lt;([1]TS_DRC!$D$8+1)*24,4))))</f>
        <v>2</v>
      </c>
      <c r="S4123">
        <f t="shared" si="263"/>
        <v>10</v>
      </c>
      <c r="T4123">
        <f t="shared" si="261"/>
        <v>4</v>
      </c>
    </row>
    <row r="4124" spans="1:20" x14ac:dyDescent="0.2">
      <c r="A4124">
        <f t="shared" si="262"/>
        <v>4115</v>
      </c>
      <c r="B4124">
        <v>0.54400000000000004</v>
      </c>
      <c r="C4124">
        <v>0.52200000000000002</v>
      </c>
      <c r="D4124">
        <v>0.49</v>
      </c>
      <c r="E4124">
        <v>0.64700000000000002</v>
      </c>
      <c r="F4124">
        <v>0.52200000000000002</v>
      </c>
      <c r="G4124">
        <v>0.72499999999999998</v>
      </c>
      <c r="H4124">
        <v>0.72199999999999998</v>
      </c>
      <c r="I4124">
        <v>0.72199999999999998</v>
      </c>
      <c r="J4124">
        <v>0.72399999999999998</v>
      </c>
      <c r="K4124">
        <v>0.72</v>
      </c>
      <c r="L4124">
        <v>0.61399999999999999</v>
      </c>
      <c r="M4124">
        <v>0.56299999999999994</v>
      </c>
      <c r="N4124">
        <v>0.55400000000000005</v>
      </c>
      <c r="O4124">
        <f t="shared" si="260"/>
        <v>1.1415525114155251E-4</v>
      </c>
      <c r="R4124">
        <f>IF(A4124&lt;([1]TS_DRC!$D$5+1)*24,1,IF(A4124&lt;([1]TS_DRC!$D$6+1)*24,2,IF(A4124&lt;([1]TS_DRC!$D$7+1)*24,3,IF(A4124&lt;([1]TS_DRC!$D$8+1)*24,4))))</f>
        <v>2</v>
      </c>
      <c r="S4124">
        <f t="shared" si="263"/>
        <v>11</v>
      </c>
      <c r="T4124">
        <f t="shared" si="261"/>
        <v>4</v>
      </c>
    </row>
    <row r="4125" spans="1:20" x14ac:dyDescent="0.2">
      <c r="A4125">
        <f t="shared" si="262"/>
        <v>4116</v>
      </c>
      <c r="B4125">
        <v>0.503</v>
      </c>
      <c r="C4125">
        <v>0.504</v>
      </c>
      <c r="D4125">
        <v>0.46600000000000003</v>
      </c>
      <c r="E4125">
        <v>0.53200000000000003</v>
      </c>
      <c r="F4125">
        <v>0.54600000000000004</v>
      </c>
      <c r="G4125">
        <v>0.72299999999999998</v>
      </c>
      <c r="H4125">
        <v>0.71499999999999997</v>
      </c>
      <c r="I4125">
        <v>0.73199999999999998</v>
      </c>
      <c r="J4125">
        <v>0.72</v>
      </c>
      <c r="K4125">
        <v>0.73</v>
      </c>
      <c r="L4125">
        <v>0.55300000000000005</v>
      </c>
      <c r="M4125">
        <v>0.47299999999999998</v>
      </c>
      <c r="N4125">
        <v>0.505</v>
      </c>
      <c r="O4125">
        <f t="shared" si="260"/>
        <v>1.1415525114155251E-4</v>
      </c>
      <c r="R4125">
        <f>IF(A4125&lt;([1]TS_DRC!$D$5+1)*24,1,IF(A4125&lt;([1]TS_DRC!$D$6+1)*24,2,IF(A4125&lt;([1]TS_DRC!$D$7+1)*24,3,IF(A4125&lt;([1]TS_DRC!$D$8+1)*24,4))))</f>
        <v>2</v>
      </c>
      <c r="S4125">
        <f t="shared" si="263"/>
        <v>12</v>
      </c>
      <c r="T4125">
        <f t="shared" si="261"/>
        <v>5</v>
      </c>
    </row>
    <row r="4126" spans="1:20" x14ac:dyDescent="0.2">
      <c r="A4126">
        <f t="shared" si="262"/>
        <v>4117</v>
      </c>
      <c r="B4126">
        <v>0.627</v>
      </c>
      <c r="C4126">
        <v>0.63200000000000001</v>
      </c>
      <c r="D4126">
        <v>0.63400000000000001</v>
      </c>
      <c r="E4126">
        <v>0.59599999999999997</v>
      </c>
      <c r="F4126">
        <v>0.6</v>
      </c>
      <c r="G4126">
        <v>0.66800000000000004</v>
      </c>
      <c r="H4126">
        <v>0.66600000000000004</v>
      </c>
      <c r="I4126">
        <v>0.68600000000000005</v>
      </c>
      <c r="J4126">
        <v>0.67100000000000004</v>
      </c>
      <c r="K4126">
        <v>0.69</v>
      </c>
      <c r="L4126">
        <v>0.52900000000000003</v>
      </c>
      <c r="M4126">
        <v>0.53100000000000003</v>
      </c>
      <c r="N4126">
        <v>0.55400000000000005</v>
      </c>
      <c r="O4126">
        <f t="shared" si="260"/>
        <v>1.1415525114155251E-4</v>
      </c>
      <c r="R4126">
        <f>IF(A4126&lt;([1]TS_DRC!$D$5+1)*24,1,IF(A4126&lt;([1]TS_DRC!$D$6+1)*24,2,IF(A4126&lt;([1]TS_DRC!$D$7+1)*24,3,IF(A4126&lt;([1]TS_DRC!$D$8+1)*24,4))))</f>
        <v>2</v>
      </c>
      <c r="S4126">
        <f t="shared" si="263"/>
        <v>13</v>
      </c>
      <c r="T4126">
        <f t="shared" si="261"/>
        <v>5</v>
      </c>
    </row>
    <row r="4127" spans="1:20" x14ac:dyDescent="0.2">
      <c r="A4127">
        <f t="shared" si="262"/>
        <v>4118</v>
      </c>
      <c r="B4127">
        <v>0.57399999999999995</v>
      </c>
      <c r="C4127">
        <v>0.57399999999999995</v>
      </c>
      <c r="D4127">
        <v>0.59799999999999998</v>
      </c>
      <c r="E4127">
        <v>0.51900000000000002</v>
      </c>
      <c r="F4127">
        <v>0.58699999999999997</v>
      </c>
      <c r="G4127">
        <v>0.57399999999999995</v>
      </c>
      <c r="H4127">
        <v>0.53600000000000003</v>
      </c>
      <c r="I4127">
        <v>0.58899999999999997</v>
      </c>
      <c r="J4127">
        <v>0.57399999999999995</v>
      </c>
      <c r="K4127">
        <v>0.58499999999999996</v>
      </c>
      <c r="L4127">
        <v>0.38900000000000001</v>
      </c>
      <c r="M4127">
        <v>0.38800000000000001</v>
      </c>
      <c r="N4127">
        <v>0.41</v>
      </c>
      <c r="O4127">
        <f t="shared" si="260"/>
        <v>1.1415525114155251E-4</v>
      </c>
      <c r="R4127">
        <f>IF(A4127&lt;([1]TS_DRC!$D$5+1)*24,1,IF(A4127&lt;([1]TS_DRC!$D$6+1)*24,2,IF(A4127&lt;([1]TS_DRC!$D$7+1)*24,3,IF(A4127&lt;([1]TS_DRC!$D$8+1)*24,4))))</f>
        <v>2</v>
      </c>
      <c r="S4127">
        <f t="shared" si="263"/>
        <v>14</v>
      </c>
      <c r="T4127">
        <f t="shared" si="261"/>
        <v>6</v>
      </c>
    </row>
    <row r="4128" spans="1:20" x14ac:dyDescent="0.2">
      <c r="A4128">
        <f t="shared" si="262"/>
        <v>4119</v>
      </c>
      <c r="B4128">
        <v>0.47799999999999998</v>
      </c>
      <c r="C4128">
        <v>0.47099999999999997</v>
      </c>
      <c r="D4128">
        <v>0.47099999999999997</v>
      </c>
      <c r="E4128">
        <v>0.47699999999999998</v>
      </c>
      <c r="F4128">
        <v>0.47799999999999998</v>
      </c>
      <c r="G4128">
        <v>0.38500000000000001</v>
      </c>
      <c r="H4128">
        <v>0.39400000000000002</v>
      </c>
      <c r="I4128">
        <v>0.443</v>
      </c>
      <c r="J4128">
        <v>0.40300000000000002</v>
      </c>
      <c r="K4128">
        <v>0.443</v>
      </c>
      <c r="L4128">
        <v>0.28799999999999998</v>
      </c>
      <c r="M4128">
        <v>0.31900000000000001</v>
      </c>
      <c r="N4128">
        <v>0.32</v>
      </c>
      <c r="O4128">
        <f t="shared" si="260"/>
        <v>1.1415525114155251E-4</v>
      </c>
      <c r="R4128">
        <f>IF(A4128&lt;([1]TS_DRC!$D$5+1)*24,1,IF(A4128&lt;([1]TS_DRC!$D$6+1)*24,2,IF(A4128&lt;([1]TS_DRC!$D$7+1)*24,3,IF(A4128&lt;([1]TS_DRC!$D$8+1)*24,4))))</f>
        <v>2</v>
      </c>
      <c r="S4128">
        <f t="shared" si="263"/>
        <v>15</v>
      </c>
      <c r="T4128">
        <f t="shared" si="261"/>
        <v>6</v>
      </c>
    </row>
    <row r="4129" spans="1:20" x14ac:dyDescent="0.2">
      <c r="A4129">
        <f t="shared" si="262"/>
        <v>4120</v>
      </c>
      <c r="B4129">
        <v>0.29699999999999999</v>
      </c>
      <c r="C4129">
        <v>0.30599999999999999</v>
      </c>
      <c r="D4129">
        <v>0.29799999999999999</v>
      </c>
      <c r="E4129">
        <v>0.28199999999999997</v>
      </c>
      <c r="F4129">
        <v>0.32500000000000001</v>
      </c>
      <c r="G4129">
        <v>0.189</v>
      </c>
      <c r="H4129">
        <v>0.188</v>
      </c>
      <c r="I4129">
        <v>0.23100000000000001</v>
      </c>
      <c r="J4129">
        <v>0.217</v>
      </c>
      <c r="K4129">
        <v>0.22600000000000001</v>
      </c>
      <c r="L4129">
        <v>0.12</v>
      </c>
      <c r="M4129">
        <v>0.19600000000000001</v>
      </c>
      <c r="N4129">
        <v>0.183</v>
      </c>
      <c r="O4129">
        <f t="shared" si="260"/>
        <v>1.1415525114155251E-4</v>
      </c>
      <c r="R4129">
        <f>IF(A4129&lt;([1]TS_DRC!$D$5+1)*24,1,IF(A4129&lt;([1]TS_DRC!$D$6+1)*24,2,IF(A4129&lt;([1]TS_DRC!$D$7+1)*24,3,IF(A4129&lt;([1]TS_DRC!$D$8+1)*24,4))))</f>
        <v>2</v>
      </c>
      <c r="S4129">
        <f t="shared" si="263"/>
        <v>16</v>
      </c>
      <c r="T4129">
        <f t="shared" si="261"/>
        <v>7</v>
      </c>
    </row>
    <row r="4130" spans="1:20" x14ac:dyDescent="0.2">
      <c r="A4130">
        <f t="shared" si="262"/>
        <v>4121</v>
      </c>
      <c r="B4130">
        <v>0.129</v>
      </c>
      <c r="C4130">
        <v>0.13300000000000001</v>
      </c>
      <c r="D4130">
        <v>0.123</v>
      </c>
      <c r="E4130">
        <v>0.129</v>
      </c>
      <c r="F4130">
        <v>0.13700000000000001</v>
      </c>
      <c r="G4130">
        <v>4.8000000000000001E-2</v>
      </c>
      <c r="H4130">
        <v>4.3999999999999997E-2</v>
      </c>
      <c r="I4130">
        <v>5.3999999999999999E-2</v>
      </c>
      <c r="J4130">
        <v>5.1999999999999998E-2</v>
      </c>
      <c r="K4130">
        <v>4.9000000000000002E-2</v>
      </c>
      <c r="L4130">
        <v>3.1E-2</v>
      </c>
      <c r="M4130">
        <v>7.0000000000000007E-2</v>
      </c>
      <c r="N4130">
        <v>6.0999999999999999E-2</v>
      </c>
      <c r="O4130">
        <f t="shared" si="260"/>
        <v>1.1415525114155251E-4</v>
      </c>
      <c r="R4130">
        <f>IF(A4130&lt;([1]TS_DRC!$D$5+1)*24,1,IF(A4130&lt;([1]TS_DRC!$D$6+1)*24,2,IF(A4130&lt;([1]TS_DRC!$D$7+1)*24,3,IF(A4130&lt;([1]TS_DRC!$D$8+1)*24,4))))</f>
        <v>2</v>
      </c>
      <c r="S4130">
        <f t="shared" si="263"/>
        <v>17</v>
      </c>
      <c r="T4130">
        <f t="shared" si="261"/>
        <v>7</v>
      </c>
    </row>
    <row r="4131" spans="1:20" x14ac:dyDescent="0.2">
      <c r="A4131">
        <f t="shared" si="262"/>
        <v>4122</v>
      </c>
      <c r="B4131">
        <v>3.0000000000000001E-3</v>
      </c>
      <c r="C4131">
        <v>4.0000000000000001E-3</v>
      </c>
      <c r="D4131">
        <v>1E-3</v>
      </c>
      <c r="E4131">
        <v>3.0000000000000001E-3</v>
      </c>
      <c r="F4131">
        <v>5.0000000000000001E-3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8.9999999999999993E-3</v>
      </c>
      <c r="M4131">
        <v>0</v>
      </c>
      <c r="N4131">
        <v>0</v>
      </c>
      <c r="O4131">
        <f t="shared" si="260"/>
        <v>1.1415525114155251E-4</v>
      </c>
      <c r="R4131">
        <f>IF(A4131&lt;([1]TS_DRC!$D$5+1)*24,1,IF(A4131&lt;([1]TS_DRC!$D$6+1)*24,2,IF(A4131&lt;([1]TS_DRC!$D$7+1)*24,3,IF(A4131&lt;([1]TS_DRC!$D$8+1)*24,4))))</f>
        <v>2</v>
      </c>
      <c r="S4131">
        <f t="shared" si="263"/>
        <v>18</v>
      </c>
      <c r="T4131">
        <f t="shared" si="261"/>
        <v>8</v>
      </c>
    </row>
    <row r="4132" spans="1:20" x14ac:dyDescent="0.2">
      <c r="A4132">
        <f t="shared" si="262"/>
        <v>4123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f t="shared" si="260"/>
        <v>1.1415525114155251E-4</v>
      </c>
      <c r="R4132">
        <f>IF(A4132&lt;([1]TS_DRC!$D$5+1)*24,1,IF(A4132&lt;([1]TS_DRC!$D$6+1)*24,2,IF(A4132&lt;([1]TS_DRC!$D$7+1)*24,3,IF(A4132&lt;([1]TS_DRC!$D$8+1)*24,4))))</f>
        <v>2</v>
      </c>
      <c r="S4132">
        <f t="shared" si="263"/>
        <v>19</v>
      </c>
      <c r="T4132">
        <f t="shared" si="261"/>
        <v>8</v>
      </c>
    </row>
    <row r="4133" spans="1:20" x14ac:dyDescent="0.2">
      <c r="A4133">
        <f t="shared" si="262"/>
        <v>4124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f t="shared" si="260"/>
        <v>1.1415525114155251E-4</v>
      </c>
      <c r="R4133">
        <f>IF(A4133&lt;([1]TS_DRC!$D$5+1)*24,1,IF(A4133&lt;([1]TS_DRC!$D$6+1)*24,2,IF(A4133&lt;([1]TS_DRC!$D$7+1)*24,3,IF(A4133&lt;([1]TS_DRC!$D$8+1)*24,4))))</f>
        <v>2</v>
      </c>
      <c r="S4133">
        <f t="shared" si="263"/>
        <v>20</v>
      </c>
      <c r="T4133">
        <f t="shared" si="261"/>
        <v>9</v>
      </c>
    </row>
    <row r="4134" spans="1:20" x14ac:dyDescent="0.2">
      <c r="A4134">
        <f t="shared" si="262"/>
        <v>4125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f t="shared" si="260"/>
        <v>1.1415525114155251E-4</v>
      </c>
      <c r="R4134">
        <f>IF(A4134&lt;([1]TS_DRC!$D$5+1)*24,1,IF(A4134&lt;([1]TS_DRC!$D$6+1)*24,2,IF(A4134&lt;([1]TS_DRC!$D$7+1)*24,3,IF(A4134&lt;([1]TS_DRC!$D$8+1)*24,4))))</f>
        <v>2</v>
      </c>
      <c r="S4134">
        <f t="shared" si="263"/>
        <v>21</v>
      </c>
      <c r="T4134">
        <f t="shared" si="261"/>
        <v>9</v>
      </c>
    </row>
    <row r="4135" spans="1:20" x14ac:dyDescent="0.2">
      <c r="A4135">
        <f t="shared" si="262"/>
        <v>4126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f t="shared" si="260"/>
        <v>1.1415525114155251E-4</v>
      </c>
      <c r="R4135">
        <f>IF(A4135&lt;([1]TS_DRC!$D$5+1)*24,1,IF(A4135&lt;([1]TS_DRC!$D$6+1)*24,2,IF(A4135&lt;([1]TS_DRC!$D$7+1)*24,3,IF(A4135&lt;([1]TS_DRC!$D$8+1)*24,4))))</f>
        <v>2</v>
      </c>
      <c r="S4135">
        <f t="shared" si="263"/>
        <v>22</v>
      </c>
      <c r="T4135">
        <f t="shared" si="261"/>
        <v>10</v>
      </c>
    </row>
    <row r="4136" spans="1:20" x14ac:dyDescent="0.2">
      <c r="A4136">
        <f t="shared" si="262"/>
        <v>4127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f t="shared" si="260"/>
        <v>1.1415525114155251E-4</v>
      </c>
      <c r="R4136">
        <f>IF(A4136&lt;([1]TS_DRC!$D$5+1)*24,1,IF(A4136&lt;([1]TS_DRC!$D$6+1)*24,2,IF(A4136&lt;([1]TS_DRC!$D$7+1)*24,3,IF(A4136&lt;([1]TS_DRC!$D$8+1)*24,4))))</f>
        <v>2</v>
      </c>
      <c r="S4136">
        <f t="shared" si="263"/>
        <v>23</v>
      </c>
      <c r="T4136">
        <f t="shared" si="261"/>
        <v>10</v>
      </c>
    </row>
    <row r="4137" spans="1:20" x14ac:dyDescent="0.2">
      <c r="A4137">
        <f t="shared" si="262"/>
        <v>4128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f t="shared" si="260"/>
        <v>1.1415525114155251E-4</v>
      </c>
      <c r="R4137">
        <f>IF(A4137&lt;([1]TS_DRC!$D$5+1)*24,1,IF(A4137&lt;([1]TS_DRC!$D$6+1)*24,2,IF(A4137&lt;([1]TS_DRC!$D$7+1)*24,3,IF(A4137&lt;([1]TS_DRC!$D$8+1)*24,4))))</f>
        <v>2</v>
      </c>
      <c r="S4137">
        <f t="shared" si="263"/>
        <v>0</v>
      </c>
      <c r="T4137">
        <f t="shared" si="261"/>
        <v>1</v>
      </c>
    </row>
    <row r="4138" spans="1:20" x14ac:dyDescent="0.2">
      <c r="A4138">
        <f t="shared" si="262"/>
        <v>4129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f t="shared" si="260"/>
        <v>1.1415525114155251E-4</v>
      </c>
      <c r="R4138">
        <f>IF(A4138&lt;([1]TS_DRC!$D$5+1)*24,1,IF(A4138&lt;([1]TS_DRC!$D$6+1)*24,2,IF(A4138&lt;([1]TS_DRC!$D$7+1)*24,3,IF(A4138&lt;([1]TS_DRC!$D$8+1)*24,4))))</f>
        <v>2</v>
      </c>
      <c r="S4138">
        <f t="shared" si="263"/>
        <v>1</v>
      </c>
      <c r="T4138">
        <f t="shared" si="261"/>
        <v>1</v>
      </c>
    </row>
    <row r="4139" spans="1:20" x14ac:dyDescent="0.2">
      <c r="A4139">
        <f t="shared" si="262"/>
        <v>4130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f t="shared" si="260"/>
        <v>1.1415525114155251E-4</v>
      </c>
      <c r="R4139">
        <f>IF(A4139&lt;([1]TS_DRC!$D$5+1)*24,1,IF(A4139&lt;([1]TS_DRC!$D$6+1)*24,2,IF(A4139&lt;([1]TS_DRC!$D$7+1)*24,3,IF(A4139&lt;([1]TS_DRC!$D$8+1)*24,4))))</f>
        <v>2</v>
      </c>
      <c r="S4139">
        <f t="shared" si="263"/>
        <v>2</v>
      </c>
      <c r="T4139">
        <f t="shared" si="261"/>
        <v>1</v>
      </c>
    </row>
    <row r="4140" spans="1:20" x14ac:dyDescent="0.2">
      <c r="A4140">
        <f t="shared" si="262"/>
        <v>4131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f t="shared" si="260"/>
        <v>1.1415525114155251E-4</v>
      </c>
      <c r="R4140">
        <f>IF(A4140&lt;([1]TS_DRC!$D$5+1)*24,1,IF(A4140&lt;([1]TS_DRC!$D$6+1)*24,2,IF(A4140&lt;([1]TS_DRC!$D$7+1)*24,3,IF(A4140&lt;([1]TS_DRC!$D$8+1)*24,4))))</f>
        <v>2</v>
      </c>
      <c r="S4140">
        <f t="shared" si="263"/>
        <v>3</v>
      </c>
      <c r="T4140">
        <f t="shared" si="261"/>
        <v>1</v>
      </c>
    </row>
    <row r="4141" spans="1:20" x14ac:dyDescent="0.2">
      <c r="A4141">
        <f t="shared" si="262"/>
        <v>4132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f t="shared" si="260"/>
        <v>1.1415525114155251E-4</v>
      </c>
      <c r="R4141">
        <f>IF(A4141&lt;([1]TS_DRC!$D$5+1)*24,1,IF(A4141&lt;([1]TS_DRC!$D$6+1)*24,2,IF(A4141&lt;([1]TS_DRC!$D$7+1)*24,3,IF(A4141&lt;([1]TS_DRC!$D$8+1)*24,4))))</f>
        <v>2</v>
      </c>
      <c r="S4141">
        <f t="shared" si="263"/>
        <v>4</v>
      </c>
      <c r="T4141">
        <f t="shared" si="261"/>
        <v>1</v>
      </c>
    </row>
    <row r="4142" spans="1:20" x14ac:dyDescent="0.2">
      <c r="A4142">
        <f t="shared" si="262"/>
        <v>4133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f t="shared" si="260"/>
        <v>1.1415525114155251E-4</v>
      </c>
      <c r="R4142">
        <f>IF(A4142&lt;([1]TS_DRC!$D$5+1)*24,1,IF(A4142&lt;([1]TS_DRC!$D$6+1)*24,2,IF(A4142&lt;([1]TS_DRC!$D$7+1)*24,3,IF(A4142&lt;([1]TS_DRC!$D$8+1)*24,4))))</f>
        <v>2</v>
      </c>
      <c r="S4142">
        <f t="shared" si="263"/>
        <v>5</v>
      </c>
      <c r="T4142">
        <f t="shared" si="261"/>
        <v>1</v>
      </c>
    </row>
    <row r="4143" spans="1:20" x14ac:dyDescent="0.2">
      <c r="A4143">
        <f t="shared" si="262"/>
        <v>4134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2.5999999999999999E-2</v>
      </c>
      <c r="H4143">
        <v>2.1000000000000001E-2</v>
      </c>
      <c r="I4143">
        <v>1.2999999999999999E-2</v>
      </c>
      <c r="J4143">
        <v>2.3E-2</v>
      </c>
      <c r="K4143">
        <v>1.0999999999999999E-2</v>
      </c>
      <c r="L4143">
        <v>3.5999999999999997E-2</v>
      </c>
      <c r="M4143">
        <v>7.0999999999999994E-2</v>
      </c>
      <c r="N4143">
        <v>6.0999999999999999E-2</v>
      </c>
      <c r="O4143">
        <f t="shared" si="260"/>
        <v>1.1415525114155251E-4</v>
      </c>
      <c r="R4143">
        <f>IF(A4143&lt;([1]TS_DRC!$D$5+1)*24,1,IF(A4143&lt;([1]TS_DRC!$D$6+1)*24,2,IF(A4143&lt;([1]TS_DRC!$D$7+1)*24,3,IF(A4143&lt;([1]TS_DRC!$D$8+1)*24,4))))</f>
        <v>2</v>
      </c>
      <c r="S4143">
        <f t="shared" si="263"/>
        <v>6</v>
      </c>
      <c r="T4143">
        <f t="shared" si="261"/>
        <v>2</v>
      </c>
    </row>
    <row r="4144" spans="1:20" x14ac:dyDescent="0.2">
      <c r="A4144">
        <f t="shared" si="262"/>
        <v>4135</v>
      </c>
      <c r="B4144">
        <v>8.0000000000000002E-3</v>
      </c>
      <c r="C4144">
        <v>1.2E-2</v>
      </c>
      <c r="D4144">
        <v>5.0000000000000001E-3</v>
      </c>
      <c r="E4144">
        <v>1.2999999999999999E-2</v>
      </c>
      <c r="F4144">
        <v>2.5999999999999999E-2</v>
      </c>
      <c r="G4144">
        <v>0.17</v>
      </c>
      <c r="H4144">
        <v>0.16500000000000001</v>
      </c>
      <c r="I4144">
        <v>0.14199999999999999</v>
      </c>
      <c r="J4144">
        <v>0.16600000000000001</v>
      </c>
      <c r="K4144">
        <v>0.14599999999999999</v>
      </c>
      <c r="L4144">
        <v>0.14399999999999999</v>
      </c>
      <c r="M4144">
        <v>0.16900000000000001</v>
      </c>
      <c r="N4144">
        <v>0.158</v>
      </c>
      <c r="O4144">
        <f t="shared" si="260"/>
        <v>1.1415525114155251E-4</v>
      </c>
      <c r="R4144">
        <f>IF(A4144&lt;([1]TS_DRC!$D$5+1)*24,1,IF(A4144&lt;([1]TS_DRC!$D$6+1)*24,2,IF(A4144&lt;([1]TS_DRC!$D$7+1)*24,3,IF(A4144&lt;([1]TS_DRC!$D$8+1)*24,4))))</f>
        <v>2</v>
      </c>
      <c r="S4144">
        <f t="shared" si="263"/>
        <v>7</v>
      </c>
      <c r="T4144">
        <f t="shared" si="261"/>
        <v>2</v>
      </c>
    </row>
    <row r="4145" spans="1:20" x14ac:dyDescent="0.2">
      <c r="A4145">
        <f t="shared" si="262"/>
        <v>4136</v>
      </c>
      <c r="B4145">
        <v>0.16800000000000001</v>
      </c>
      <c r="C4145">
        <v>0.17199999999999999</v>
      </c>
      <c r="D4145">
        <v>0.14599999999999999</v>
      </c>
      <c r="E4145">
        <v>0.20599999999999999</v>
      </c>
      <c r="F4145">
        <v>0.188</v>
      </c>
      <c r="G4145">
        <v>0.376</v>
      </c>
      <c r="H4145">
        <v>0.371</v>
      </c>
      <c r="I4145">
        <v>0.35899999999999999</v>
      </c>
      <c r="J4145">
        <v>0.371</v>
      </c>
      <c r="K4145">
        <v>0.35599999999999998</v>
      </c>
      <c r="L4145">
        <v>0.247</v>
      </c>
      <c r="M4145">
        <v>0.24299999999999999</v>
      </c>
      <c r="N4145">
        <v>0.24099999999999999</v>
      </c>
      <c r="O4145">
        <f t="shared" si="260"/>
        <v>1.1415525114155251E-4</v>
      </c>
      <c r="R4145">
        <f>IF(A4145&lt;([1]TS_DRC!$D$5+1)*24,1,IF(A4145&lt;([1]TS_DRC!$D$6+1)*24,2,IF(A4145&lt;([1]TS_DRC!$D$7+1)*24,3,IF(A4145&lt;([1]TS_DRC!$D$8+1)*24,4))))</f>
        <v>2</v>
      </c>
      <c r="S4145">
        <f t="shared" si="263"/>
        <v>8</v>
      </c>
      <c r="T4145">
        <f t="shared" si="261"/>
        <v>3</v>
      </c>
    </row>
    <row r="4146" spans="1:20" x14ac:dyDescent="0.2">
      <c r="A4146">
        <f t="shared" si="262"/>
        <v>4137</v>
      </c>
      <c r="B4146">
        <v>0.33100000000000002</v>
      </c>
      <c r="C4146">
        <v>0.32</v>
      </c>
      <c r="D4146">
        <v>0.29399999999999998</v>
      </c>
      <c r="E4146">
        <v>0.38200000000000001</v>
      </c>
      <c r="F4146">
        <v>0.32400000000000001</v>
      </c>
      <c r="G4146">
        <v>0.54100000000000004</v>
      </c>
      <c r="H4146">
        <v>0.53600000000000003</v>
      </c>
      <c r="I4146">
        <v>0.53</v>
      </c>
      <c r="J4146">
        <v>0.53900000000000003</v>
      </c>
      <c r="K4146">
        <v>0.52800000000000002</v>
      </c>
      <c r="L4146">
        <v>0.33200000000000002</v>
      </c>
      <c r="M4146">
        <v>0.36399999999999999</v>
      </c>
      <c r="N4146">
        <v>0.32200000000000001</v>
      </c>
      <c r="O4146">
        <f t="shared" si="260"/>
        <v>1.1415525114155251E-4</v>
      </c>
      <c r="R4146">
        <f>IF(A4146&lt;([1]TS_DRC!$D$5+1)*24,1,IF(A4146&lt;([1]TS_DRC!$D$6+1)*24,2,IF(A4146&lt;([1]TS_DRC!$D$7+1)*24,3,IF(A4146&lt;([1]TS_DRC!$D$8+1)*24,4))))</f>
        <v>2</v>
      </c>
      <c r="S4146">
        <f t="shared" si="263"/>
        <v>9</v>
      </c>
      <c r="T4146">
        <f t="shared" si="261"/>
        <v>3</v>
      </c>
    </row>
    <row r="4147" spans="1:20" x14ac:dyDescent="0.2">
      <c r="A4147">
        <f t="shared" si="262"/>
        <v>4138</v>
      </c>
      <c r="B4147">
        <v>0.504</v>
      </c>
      <c r="C4147">
        <v>0.47499999999999998</v>
      </c>
      <c r="D4147">
        <v>0.47699999999999998</v>
      </c>
      <c r="E4147">
        <v>0.505</v>
      </c>
      <c r="F4147">
        <v>0.39</v>
      </c>
      <c r="G4147">
        <v>0.64400000000000002</v>
      </c>
      <c r="H4147">
        <v>0.64600000000000002</v>
      </c>
      <c r="I4147">
        <v>0.64800000000000002</v>
      </c>
      <c r="J4147">
        <v>0.65</v>
      </c>
      <c r="K4147">
        <v>0.64600000000000002</v>
      </c>
      <c r="L4147">
        <v>0.32600000000000001</v>
      </c>
      <c r="M4147">
        <v>0.32</v>
      </c>
      <c r="N4147">
        <v>0.32200000000000001</v>
      </c>
      <c r="O4147">
        <f t="shared" si="260"/>
        <v>1.1415525114155251E-4</v>
      </c>
      <c r="R4147">
        <f>IF(A4147&lt;([1]TS_DRC!$D$5+1)*24,1,IF(A4147&lt;([1]TS_DRC!$D$6+1)*24,2,IF(A4147&lt;([1]TS_DRC!$D$7+1)*24,3,IF(A4147&lt;([1]TS_DRC!$D$8+1)*24,4))))</f>
        <v>2</v>
      </c>
      <c r="S4147">
        <f t="shared" si="263"/>
        <v>10</v>
      </c>
      <c r="T4147">
        <f t="shared" si="261"/>
        <v>4</v>
      </c>
    </row>
    <row r="4148" spans="1:20" x14ac:dyDescent="0.2">
      <c r="A4148">
        <f t="shared" si="262"/>
        <v>4139</v>
      </c>
      <c r="B4148">
        <v>0.49099999999999999</v>
      </c>
      <c r="C4148">
        <v>0.44900000000000001</v>
      </c>
      <c r="D4148">
        <v>0.45700000000000002</v>
      </c>
      <c r="E4148">
        <v>0.58199999999999996</v>
      </c>
      <c r="F4148">
        <v>0.29399999999999998</v>
      </c>
      <c r="G4148">
        <v>0.629</v>
      </c>
      <c r="H4148">
        <v>0.56599999999999995</v>
      </c>
      <c r="I4148">
        <v>0.70799999999999996</v>
      </c>
      <c r="J4148">
        <v>0.65600000000000003</v>
      </c>
      <c r="K4148">
        <v>0.70699999999999996</v>
      </c>
      <c r="L4148">
        <v>0.27300000000000002</v>
      </c>
      <c r="M4148">
        <v>0.29799999999999999</v>
      </c>
      <c r="N4148">
        <v>0.26300000000000001</v>
      </c>
      <c r="O4148">
        <f t="shared" si="260"/>
        <v>1.1415525114155251E-4</v>
      </c>
      <c r="R4148">
        <f>IF(A4148&lt;([1]TS_DRC!$D$5+1)*24,1,IF(A4148&lt;([1]TS_DRC!$D$6+1)*24,2,IF(A4148&lt;([1]TS_DRC!$D$7+1)*24,3,IF(A4148&lt;([1]TS_DRC!$D$8+1)*24,4))))</f>
        <v>2</v>
      </c>
      <c r="S4148">
        <f t="shared" si="263"/>
        <v>11</v>
      </c>
      <c r="T4148">
        <f t="shared" si="261"/>
        <v>4</v>
      </c>
    </row>
    <row r="4149" spans="1:20" x14ac:dyDescent="0.2">
      <c r="A4149">
        <f t="shared" si="262"/>
        <v>4140</v>
      </c>
      <c r="B4149">
        <v>0.56899999999999995</v>
      </c>
      <c r="C4149">
        <v>0.53400000000000003</v>
      </c>
      <c r="D4149">
        <v>0.50700000000000001</v>
      </c>
      <c r="E4149">
        <v>0.69499999999999995</v>
      </c>
      <c r="F4149">
        <v>0.36899999999999999</v>
      </c>
      <c r="G4149">
        <v>0.55100000000000005</v>
      </c>
      <c r="H4149">
        <v>0.52900000000000003</v>
      </c>
      <c r="I4149">
        <v>0.70399999999999996</v>
      </c>
      <c r="J4149">
        <v>0.55200000000000005</v>
      </c>
      <c r="K4149">
        <v>0.69499999999999995</v>
      </c>
      <c r="L4149">
        <v>0.3</v>
      </c>
      <c r="M4149">
        <v>0.27500000000000002</v>
      </c>
      <c r="N4149">
        <v>0.25800000000000001</v>
      </c>
      <c r="O4149">
        <f t="shared" si="260"/>
        <v>1.1415525114155251E-4</v>
      </c>
      <c r="R4149">
        <f>IF(A4149&lt;([1]TS_DRC!$D$5+1)*24,1,IF(A4149&lt;([1]TS_DRC!$D$6+1)*24,2,IF(A4149&lt;([1]TS_DRC!$D$7+1)*24,3,IF(A4149&lt;([1]TS_DRC!$D$8+1)*24,4))))</f>
        <v>2</v>
      </c>
      <c r="S4149">
        <f t="shared" si="263"/>
        <v>12</v>
      </c>
      <c r="T4149">
        <f t="shared" si="261"/>
        <v>5</v>
      </c>
    </row>
    <row r="4150" spans="1:20" x14ac:dyDescent="0.2">
      <c r="A4150">
        <f t="shared" si="262"/>
        <v>4141</v>
      </c>
      <c r="B4150">
        <v>0.51200000000000001</v>
      </c>
      <c r="C4150">
        <v>0.504</v>
      </c>
      <c r="D4150">
        <v>0.48399999999999999</v>
      </c>
      <c r="E4150">
        <v>0.58699999999999997</v>
      </c>
      <c r="F4150">
        <v>0.47799999999999998</v>
      </c>
      <c r="G4150">
        <v>0.57899999999999996</v>
      </c>
      <c r="H4150">
        <v>0.56599999999999995</v>
      </c>
      <c r="I4150">
        <v>0.55700000000000005</v>
      </c>
      <c r="J4150">
        <v>0.56799999999999995</v>
      </c>
      <c r="K4150">
        <v>0.53400000000000003</v>
      </c>
      <c r="L4150">
        <v>0.41</v>
      </c>
      <c r="M4150">
        <v>0.45800000000000002</v>
      </c>
      <c r="N4150">
        <v>0.42199999999999999</v>
      </c>
      <c r="O4150">
        <f t="shared" si="260"/>
        <v>1.1415525114155251E-4</v>
      </c>
      <c r="R4150">
        <f>IF(A4150&lt;([1]TS_DRC!$D$5+1)*24,1,IF(A4150&lt;([1]TS_DRC!$D$6+1)*24,2,IF(A4150&lt;([1]TS_DRC!$D$7+1)*24,3,IF(A4150&lt;([1]TS_DRC!$D$8+1)*24,4))))</f>
        <v>2</v>
      </c>
      <c r="S4150">
        <f t="shared" si="263"/>
        <v>13</v>
      </c>
      <c r="T4150">
        <f t="shared" si="261"/>
        <v>5</v>
      </c>
    </row>
    <row r="4151" spans="1:20" x14ac:dyDescent="0.2">
      <c r="A4151">
        <f t="shared" si="262"/>
        <v>4142</v>
      </c>
      <c r="B4151">
        <v>0.54800000000000004</v>
      </c>
      <c r="C4151">
        <v>0.53700000000000003</v>
      </c>
      <c r="D4151">
        <v>0.52100000000000002</v>
      </c>
      <c r="E4151">
        <v>0.57799999999999996</v>
      </c>
      <c r="F4151">
        <v>0.58199999999999996</v>
      </c>
      <c r="G4151">
        <v>0.45900000000000002</v>
      </c>
      <c r="H4151">
        <v>0.42799999999999999</v>
      </c>
      <c r="I4151">
        <v>0.53</v>
      </c>
      <c r="J4151">
        <v>0.42799999999999999</v>
      </c>
      <c r="K4151">
        <v>0.47</v>
      </c>
      <c r="L4151">
        <v>0.34799999999999998</v>
      </c>
      <c r="M4151">
        <v>0.29699999999999999</v>
      </c>
      <c r="N4151">
        <v>0.32600000000000001</v>
      </c>
      <c r="O4151">
        <f t="shared" si="260"/>
        <v>1.1415525114155251E-4</v>
      </c>
      <c r="R4151">
        <f>IF(A4151&lt;([1]TS_DRC!$D$5+1)*24,1,IF(A4151&lt;([1]TS_DRC!$D$6+1)*24,2,IF(A4151&lt;([1]TS_DRC!$D$7+1)*24,3,IF(A4151&lt;([1]TS_DRC!$D$8+1)*24,4))))</f>
        <v>2</v>
      </c>
      <c r="S4151">
        <f t="shared" si="263"/>
        <v>14</v>
      </c>
      <c r="T4151">
        <f t="shared" si="261"/>
        <v>6</v>
      </c>
    </row>
    <row r="4152" spans="1:20" x14ac:dyDescent="0.2">
      <c r="A4152">
        <f t="shared" si="262"/>
        <v>4143</v>
      </c>
      <c r="B4152">
        <v>0.48799999999999999</v>
      </c>
      <c r="C4152">
        <v>0.49299999999999999</v>
      </c>
      <c r="D4152">
        <v>0.47799999999999998</v>
      </c>
      <c r="E4152">
        <v>0.46600000000000003</v>
      </c>
      <c r="F4152">
        <v>0.496</v>
      </c>
      <c r="G4152">
        <v>0.26300000000000001</v>
      </c>
      <c r="H4152">
        <v>0.218</v>
      </c>
      <c r="I4152">
        <v>0.40400000000000003</v>
      </c>
      <c r="J4152">
        <v>0.25700000000000001</v>
      </c>
      <c r="K4152">
        <v>0.34499999999999997</v>
      </c>
      <c r="L4152">
        <v>0.29199999999999998</v>
      </c>
      <c r="M4152">
        <v>0.17799999999999999</v>
      </c>
      <c r="N4152">
        <v>0.23899999999999999</v>
      </c>
      <c r="O4152">
        <f t="shared" si="260"/>
        <v>1.1415525114155251E-4</v>
      </c>
      <c r="R4152">
        <f>IF(A4152&lt;([1]TS_DRC!$D$5+1)*24,1,IF(A4152&lt;([1]TS_DRC!$D$6+1)*24,2,IF(A4152&lt;([1]TS_DRC!$D$7+1)*24,3,IF(A4152&lt;([1]TS_DRC!$D$8+1)*24,4))))</f>
        <v>2</v>
      </c>
      <c r="S4152">
        <f t="shared" si="263"/>
        <v>15</v>
      </c>
      <c r="T4152">
        <f t="shared" si="261"/>
        <v>6</v>
      </c>
    </row>
    <row r="4153" spans="1:20" x14ac:dyDescent="0.2">
      <c r="A4153">
        <f t="shared" si="262"/>
        <v>4144</v>
      </c>
      <c r="B4153">
        <v>0.29199999999999998</v>
      </c>
      <c r="C4153">
        <v>0.312</v>
      </c>
      <c r="D4153">
        <v>0.28899999999999998</v>
      </c>
      <c r="E4153">
        <v>0.251</v>
      </c>
      <c r="F4153">
        <v>0.34899999999999998</v>
      </c>
      <c r="G4153">
        <v>0.14000000000000001</v>
      </c>
      <c r="H4153">
        <v>0.121</v>
      </c>
      <c r="I4153">
        <v>0.19500000000000001</v>
      </c>
      <c r="J4153">
        <v>0.158</v>
      </c>
      <c r="K4153">
        <v>0.17100000000000001</v>
      </c>
      <c r="L4153">
        <v>0.151</v>
      </c>
      <c r="M4153">
        <v>0.13800000000000001</v>
      </c>
      <c r="N4153">
        <v>0.15</v>
      </c>
      <c r="O4153">
        <f t="shared" si="260"/>
        <v>1.1415525114155251E-4</v>
      </c>
      <c r="R4153">
        <f>IF(A4153&lt;([1]TS_DRC!$D$5+1)*24,1,IF(A4153&lt;([1]TS_DRC!$D$6+1)*24,2,IF(A4153&lt;([1]TS_DRC!$D$7+1)*24,3,IF(A4153&lt;([1]TS_DRC!$D$8+1)*24,4))))</f>
        <v>2</v>
      </c>
      <c r="S4153">
        <f t="shared" si="263"/>
        <v>16</v>
      </c>
      <c r="T4153">
        <f t="shared" si="261"/>
        <v>7</v>
      </c>
    </row>
    <row r="4154" spans="1:20" x14ac:dyDescent="0.2">
      <c r="A4154">
        <f t="shared" si="262"/>
        <v>4145</v>
      </c>
      <c r="B4154">
        <v>0.124</v>
      </c>
      <c r="C4154">
        <v>0.13900000000000001</v>
      </c>
      <c r="D4154">
        <v>0.13100000000000001</v>
      </c>
      <c r="E4154">
        <v>9.0999999999999998E-2</v>
      </c>
      <c r="F4154">
        <v>0.16</v>
      </c>
      <c r="G4154">
        <v>3.6999999999999998E-2</v>
      </c>
      <c r="H4154">
        <v>2.8000000000000001E-2</v>
      </c>
      <c r="I4154">
        <v>4.2999999999999997E-2</v>
      </c>
      <c r="J4154">
        <v>3.7999999999999999E-2</v>
      </c>
      <c r="K4154">
        <v>3.7999999999999999E-2</v>
      </c>
      <c r="L4154">
        <v>4.3999999999999997E-2</v>
      </c>
      <c r="M4154">
        <v>6.7000000000000004E-2</v>
      </c>
      <c r="N4154">
        <v>6.2E-2</v>
      </c>
      <c r="O4154">
        <f t="shared" si="260"/>
        <v>1.1415525114155251E-4</v>
      </c>
      <c r="R4154">
        <f>IF(A4154&lt;([1]TS_DRC!$D$5+1)*24,1,IF(A4154&lt;([1]TS_DRC!$D$6+1)*24,2,IF(A4154&lt;([1]TS_DRC!$D$7+1)*24,3,IF(A4154&lt;([1]TS_DRC!$D$8+1)*24,4))))</f>
        <v>2</v>
      </c>
      <c r="S4154">
        <f t="shared" si="263"/>
        <v>17</v>
      </c>
      <c r="T4154">
        <f t="shared" si="261"/>
        <v>7</v>
      </c>
    </row>
    <row r="4155" spans="1:20" x14ac:dyDescent="0.2">
      <c r="A4155">
        <f t="shared" si="262"/>
        <v>4146</v>
      </c>
      <c r="B4155">
        <v>4.0000000000000001E-3</v>
      </c>
      <c r="C4155">
        <v>7.0000000000000001E-3</v>
      </c>
      <c r="D4155">
        <v>2E-3</v>
      </c>
      <c r="E4155">
        <v>1E-3</v>
      </c>
      <c r="F4155">
        <v>7.0000000000000001E-3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8.9999999999999993E-3</v>
      </c>
      <c r="M4155">
        <v>0</v>
      </c>
      <c r="N4155">
        <v>0</v>
      </c>
      <c r="O4155">
        <f t="shared" si="260"/>
        <v>1.1415525114155251E-4</v>
      </c>
      <c r="R4155">
        <f>IF(A4155&lt;([1]TS_DRC!$D$5+1)*24,1,IF(A4155&lt;([1]TS_DRC!$D$6+1)*24,2,IF(A4155&lt;([1]TS_DRC!$D$7+1)*24,3,IF(A4155&lt;([1]TS_DRC!$D$8+1)*24,4))))</f>
        <v>2</v>
      </c>
      <c r="S4155">
        <f t="shared" si="263"/>
        <v>18</v>
      </c>
      <c r="T4155">
        <f t="shared" si="261"/>
        <v>8</v>
      </c>
    </row>
    <row r="4156" spans="1:20" x14ac:dyDescent="0.2">
      <c r="A4156">
        <f t="shared" si="262"/>
        <v>4147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f t="shared" si="260"/>
        <v>1.1415525114155251E-4</v>
      </c>
      <c r="R4156">
        <f>IF(A4156&lt;([1]TS_DRC!$D$5+1)*24,1,IF(A4156&lt;([1]TS_DRC!$D$6+1)*24,2,IF(A4156&lt;([1]TS_DRC!$D$7+1)*24,3,IF(A4156&lt;([1]TS_DRC!$D$8+1)*24,4))))</f>
        <v>2</v>
      </c>
      <c r="S4156">
        <f t="shared" si="263"/>
        <v>19</v>
      </c>
      <c r="T4156">
        <f t="shared" si="261"/>
        <v>8</v>
      </c>
    </row>
    <row r="4157" spans="1:20" x14ac:dyDescent="0.2">
      <c r="A4157">
        <f t="shared" si="262"/>
        <v>4148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f t="shared" si="260"/>
        <v>1.1415525114155251E-4</v>
      </c>
      <c r="R4157">
        <f>IF(A4157&lt;([1]TS_DRC!$D$5+1)*24,1,IF(A4157&lt;([1]TS_DRC!$D$6+1)*24,2,IF(A4157&lt;([1]TS_DRC!$D$7+1)*24,3,IF(A4157&lt;([1]TS_DRC!$D$8+1)*24,4))))</f>
        <v>2</v>
      </c>
      <c r="S4157">
        <f t="shared" si="263"/>
        <v>20</v>
      </c>
      <c r="T4157">
        <f t="shared" si="261"/>
        <v>9</v>
      </c>
    </row>
    <row r="4158" spans="1:20" x14ac:dyDescent="0.2">
      <c r="A4158">
        <f t="shared" si="262"/>
        <v>4149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f t="shared" si="260"/>
        <v>1.1415525114155251E-4</v>
      </c>
      <c r="R4158">
        <f>IF(A4158&lt;([1]TS_DRC!$D$5+1)*24,1,IF(A4158&lt;([1]TS_DRC!$D$6+1)*24,2,IF(A4158&lt;([1]TS_DRC!$D$7+1)*24,3,IF(A4158&lt;([1]TS_DRC!$D$8+1)*24,4))))</f>
        <v>2</v>
      </c>
      <c r="S4158">
        <f t="shared" si="263"/>
        <v>21</v>
      </c>
      <c r="T4158">
        <f t="shared" si="261"/>
        <v>9</v>
      </c>
    </row>
    <row r="4159" spans="1:20" x14ac:dyDescent="0.2">
      <c r="A4159">
        <f t="shared" si="262"/>
        <v>4150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f t="shared" si="260"/>
        <v>1.1415525114155251E-4</v>
      </c>
      <c r="R4159">
        <f>IF(A4159&lt;([1]TS_DRC!$D$5+1)*24,1,IF(A4159&lt;([1]TS_DRC!$D$6+1)*24,2,IF(A4159&lt;([1]TS_DRC!$D$7+1)*24,3,IF(A4159&lt;([1]TS_DRC!$D$8+1)*24,4))))</f>
        <v>2</v>
      </c>
      <c r="S4159">
        <f t="shared" si="263"/>
        <v>22</v>
      </c>
      <c r="T4159">
        <f t="shared" si="261"/>
        <v>10</v>
      </c>
    </row>
    <row r="4160" spans="1:20" x14ac:dyDescent="0.2">
      <c r="A4160">
        <f t="shared" si="262"/>
        <v>4151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f t="shared" si="260"/>
        <v>1.1415525114155251E-4</v>
      </c>
      <c r="R4160">
        <f>IF(A4160&lt;([1]TS_DRC!$D$5+1)*24,1,IF(A4160&lt;([1]TS_DRC!$D$6+1)*24,2,IF(A4160&lt;([1]TS_DRC!$D$7+1)*24,3,IF(A4160&lt;([1]TS_DRC!$D$8+1)*24,4))))</f>
        <v>2</v>
      </c>
      <c r="S4160">
        <f t="shared" si="263"/>
        <v>23</v>
      </c>
      <c r="T4160">
        <f t="shared" si="261"/>
        <v>10</v>
      </c>
    </row>
    <row r="4161" spans="1:20" x14ac:dyDescent="0.2">
      <c r="A4161">
        <f t="shared" si="262"/>
        <v>4152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f t="shared" si="260"/>
        <v>1.1415525114155251E-4</v>
      </c>
      <c r="R4161">
        <f>IF(A4161&lt;([1]TS_DRC!$D$5+1)*24,1,IF(A4161&lt;([1]TS_DRC!$D$6+1)*24,2,IF(A4161&lt;([1]TS_DRC!$D$7+1)*24,3,IF(A4161&lt;([1]TS_DRC!$D$8+1)*24,4))))</f>
        <v>2</v>
      </c>
      <c r="S4161">
        <f t="shared" si="263"/>
        <v>0</v>
      </c>
      <c r="T4161">
        <f t="shared" si="261"/>
        <v>1</v>
      </c>
    </row>
    <row r="4162" spans="1:20" x14ac:dyDescent="0.2">
      <c r="A4162">
        <f t="shared" si="262"/>
        <v>4153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f t="shared" si="260"/>
        <v>1.1415525114155251E-4</v>
      </c>
      <c r="R4162">
        <f>IF(A4162&lt;([1]TS_DRC!$D$5+1)*24,1,IF(A4162&lt;([1]TS_DRC!$D$6+1)*24,2,IF(A4162&lt;([1]TS_DRC!$D$7+1)*24,3,IF(A4162&lt;([1]TS_DRC!$D$8+1)*24,4))))</f>
        <v>2</v>
      </c>
      <c r="S4162">
        <f t="shared" si="263"/>
        <v>1</v>
      </c>
      <c r="T4162">
        <f t="shared" si="261"/>
        <v>1</v>
      </c>
    </row>
    <row r="4163" spans="1:20" x14ac:dyDescent="0.2">
      <c r="A4163">
        <f t="shared" si="262"/>
        <v>4154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f t="shared" si="260"/>
        <v>1.1415525114155251E-4</v>
      </c>
      <c r="R4163">
        <f>IF(A4163&lt;([1]TS_DRC!$D$5+1)*24,1,IF(A4163&lt;([1]TS_DRC!$D$6+1)*24,2,IF(A4163&lt;([1]TS_DRC!$D$7+1)*24,3,IF(A4163&lt;([1]TS_DRC!$D$8+1)*24,4))))</f>
        <v>2</v>
      </c>
      <c r="S4163">
        <f t="shared" si="263"/>
        <v>2</v>
      </c>
      <c r="T4163">
        <f t="shared" si="261"/>
        <v>1</v>
      </c>
    </row>
    <row r="4164" spans="1:20" x14ac:dyDescent="0.2">
      <c r="A4164">
        <f t="shared" si="262"/>
        <v>4155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f t="shared" si="260"/>
        <v>1.1415525114155251E-4</v>
      </c>
      <c r="R4164">
        <f>IF(A4164&lt;([1]TS_DRC!$D$5+1)*24,1,IF(A4164&lt;([1]TS_DRC!$D$6+1)*24,2,IF(A4164&lt;([1]TS_DRC!$D$7+1)*24,3,IF(A4164&lt;([1]TS_DRC!$D$8+1)*24,4))))</f>
        <v>2</v>
      </c>
      <c r="S4164">
        <f t="shared" si="263"/>
        <v>3</v>
      </c>
      <c r="T4164">
        <f t="shared" si="261"/>
        <v>1</v>
      </c>
    </row>
    <row r="4165" spans="1:20" x14ac:dyDescent="0.2">
      <c r="A4165">
        <f t="shared" si="262"/>
        <v>4156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f t="shared" si="260"/>
        <v>1.1415525114155251E-4</v>
      </c>
      <c r="R4165">
        <f>IF(A4165&lt;([1]TS_DRC!$D$5+1)*24,1,IF(A4165&lt;([1]TS_DRC!$D$6+1)*24,2,IF(A4165&lt;([1]TS_DRC!$D$7+1)*24,3,IF(A4165&lt;([1]TS_DRC!$D$8+1)*24,4))))</f>
        <v>2</v>
      </c>
      <c r="S4165">
        <f t="shared" si="263"/>
        <v>4</v>
      </c>
      <c r="T4165">
        <f t="shared" si="261"/>
        <v>1</v>
      </c>
    </row>
    <row r="4166" spans="1:20" x14ac:dyDescent="0.2">
      <c r="A4166">
        <f t="shared" si="262"/>
        <v>4157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f t="shared" si="260"/>
        <v>1.1415525114155251E-4</v>
      </c>
      <c r="R4166">
        <f>IF(A4166&lt;([1]TS_DRC!$D$5+1)*24,1,IF(A4166&lt;([1]TS_DRC!$D$6+1)*24,2,IF(A4166&lt;([1]TS_DRC!$D$7+1)*24,3,IF(A4166&lt;([1]TS_DRC!$D$8+1)*24,4))))</f>
        <v>2</v>
      </c>
      <c r="S4166">
        <f t="shared" si="263"/>
        <v>5</v>
      </c>
      <c r="T4166">
        <f t="shared" si="261"/>
        <v>1</v>
      </c>
    </row>
    <row r="4167" spans="1:20" x14ac:dyDescent="0.2">
      <c r="A4167">
        <f t="shared" si="262"/>
        <v>4158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2.5000000000000001E-2</v>
      </c>
      <c r="H4167">
        <v>0.02</v>
      </c>
      <c r="I4167">
        <v>1.2E-2</v>
      </c>
      <c r="J4167">
        <v>2.1999999999999999E-2</v>
      </c>
      <c r="K4167">
        <v>1.0999999999999999E-2</v>
      </c>
      <c r="L4167">
        <v>4.1000000000000002E-2</v>
      </c>
      <c r="M4167">
        <v>7.6999999999999999E-2</v>
      </c>
      <c r="N4167">
        <v>7.0000000000000007E-2</v>
      </c>
      <c r="O4167">
        <f t="shared" si="260"/>
        <v>1.1415525114155251E-4</v>
      </c>
      <c r="R4167">
        <f>IF(A4167&lt;([1]TS_DRC!$D$5+1)*24,1,IF(A4167&lt;([1]TS_DRC!$D$6+1)*24,2,IF(A4167&lt;([1]TS_DRC!$D$7+1)*24,3,IF(A4167&lt;([1]TS_DRC!$D$8+1)*24,4))))</f>
        <v>2</v>
      </c>
      <c r="S4167">
        <f t="shared" si="263"/>
        <v>6</v>
      </c>
      <c r="T4167">
        <f t="shared" si="261"/>
        <v>2</v>
      </c>
    </row>
    <row r="4168" spans="1:20" x14ac:dyDescent="0.2">
      <c r="A4168">
        <f t="shared" si="262"/>
        <v>4159</v>
      </c>
      <c r="B4168">
        <v>0.02</v>
      </c>
      <c r="C4168">
        <v>0.02</v>
      </c>
      <c r="D4168">
        <v>2.1000000000000001E-2</v>
      </c>
      <c r="E4168">
        <v>2.1000000000000001E-2</v>
      </c>
      <c r="F4168">
        <v>1.7999999999999999E-2</v>
      </c>
      <c r="G4168">
        <v>0.152</v>
      </c>
      <c r="H4168">
        <v>0.14599999999999999</v>
      </c>
      <c r="I4168">
        <v>0.151</v>
      </c>
      <c r="J4168">
        <v>0.15</v>
      </c>
      <c r="K4168">
        <v>0.14799999999999999</v>
      </c>
      <c r="L4168">
        <v>0.23699999999999999</v>
      </c>
      <c r="M4168">
        <v>0.251</v>
      </c>
      <c r="N4168">
        <v>0.25700000000000001</v>
      </c>
      <c r="O4168">
        <f t="shared" si="260"/>
        <v>1.1415525114155251E-4</v>
      </c>
      <c r="R4168">
        <f>IF(A4168&lt;([1]TS_DRC!$D$5+1)*24,1,IF(A4168&lt;([1]TS_DRC!$D$6+1)*24,2,IF(A4168&lt;([1]TS_DRC!$D$7+1)*24,3,IF(A4168&lt;([1]TS_DRC!$D$8+1)*24,4))))</f>
        <v>2</v>
      </c>
      <c r="S4168">
        <f t="shared" si="263"/>
        <v>7</v>
      </c>
      <c r="T4168">
        <f t="shared" si="261"/>
        <v>2</v>
      </c>
    </row>
    <row r="4169" spans="1:20" x14ac:dyDescent="0.2">
      <c r="A4169">
        <f t="shared" si="262"/>
        <v>4160</v>
      </c>
      <c r="B4169">
        <v>0.19900000000000001</v>
      </c>
      <c r="C4169">
        <v>0.20200000000000001</v>
      </c>
      <c r="D4169">
        <v>0.20399999999999999</v>
      </c>
      <c r="E4169">
        <v>0.19400000000000001</v>
      </c>
      <c r="F4169">
        <v>0.188</v>
      </c>
      <c r="G4169">
        <v>0.23799999999999999</v>
      </c>
      <c r="H4169">
        <v>0.28299999999999997</v>
      </c>
      <c r="I4169">
        <v>0.30399999999999999</v>
      </c>
      <c r="J4169">
        <v>0.27400000000000002</v>
      </c>
      <c r="K4169">
        <v>0.30399999999999999</v>
      </c>
      <c r="L4169">
        <v>0.41</v>
      </c>
      <c r="M4169">
        <v>0.39300000000000002</v>
      </c>
      <c r="N4169">
        <v>0.40799999999999997</v>
      </c>
      <c r="O4169">
        <f t="shared" ref="O4169:O4232" si="264">1/8760</f>
        <v>1.1415525114155251E-4</v>
      </c>
      <c r="R4169">
        <f>IF(A4169&lt;([1]TS_DRC!$D$5+1)*24,1,IF(A4169&lt;([1]TS_DRC!$D$6+1)*24,2,IF(A4169&lt;([1]TS_DRC!$D$7+1)*24,3,IF(A4169&lt;([1]TS_DRC!$D$8+1)*24,4))))</f>
        <v>2</v>
      </c>
      <c r="S4169">
        <f t="shared" si="263"/>
        <v>8</v>
      </c>
      <c r="T4169">
        <f t="shared" si="261"/>
        <v>3</v>
      </c>
    </row>
    <row r="4170" spans="1:20" x14ac:dyDescent="0.2">
      <c r="A4170">
        <f t="shared" si="262"/>
        <v>4161</v>
      </c>
      <c r="B4170">
        <v>0.32200000000000001</v>
      </c>
      <c r="C4170">
        <v>0.312</v>
      </c>
      <c r="D4170">
        <v>0.32400000000000001</v>
      </c>
      <c r="E4170">
        <v>0.33800000000000002</v>
      </c>
      <c r="F4170">
        <v>0.307</v>
      </c>
      <c r="G4170">
        <v>0.46200000000000002</v>
      </c>
      <c r="H4170">
        <v>0.47799999999999998</v>
      </c>
      <c r="I4170">
        <v>0.52900000000000003</v>
      </c>
      <c r="J4170">
        <v>0.51500000000000001</v>
      </c>
      <c r="K4170">
        <v>0.52500000000000002</v>
      </c>
      <c r="L4170">
        <v>0.57399999999999995</v>
      </c>
      <c r="M4170">
        <v>0.55100000000000005</v>
      </c>
      <c r="N4170">
        <v>0.56000000000000005</v>
      </c>
      <c r="O4170">
        <f t="shared" si="264"/>
        <v>1.1415525114155251E-4</v>
      </c>
      <c r="R4170">
        <f>IF(A4170&lt;([1]TS_DRC!$D$5+1)*24,1,IF(A4170&lt;([1]TS_DRC!$D$6+1)*24,2,IF(A4170&lt;([1]TS_DRC!$D$7+1)*24,3,IF(A4170&lt;([1]TS_DRC!$D$8+1)*24,4))))</f>
        <v>2</v>
      </c>
      <c r="S4170">
        <f t="shared" si="263"/>
        <v>9</v>
      </c>
      <c r="T4170">
        <f t="shared" ref="T4170:T4233" si="265">SUMIFS($Z$9:$Z$296,$W$9:$W$296,$R4170,$Y$9:$Y$296,$S4170)</f>
        <v>3</v>
      </c>
    </row>
    <row r="4171" spans="1:20" x14ac:dyDescent="0.2">
      <c r="A4171">
        <f t="shared" ref="A4171:A4234" si="266">A4170+1</f>
        <v>4162</v>
      </c>
      <c r="B4171">
        <v>0.499</v>
      </c>
      <c r="C4171">
        <v>0.5</v>
      </c>
      <c r="D4171">
        <v>0.502</v>
      </c>
      <c r="E4171">
        <v>0.49299999999999999</v>
      </c>
      <c r="F4171">
        <v>0.51700000000000002</v>
      </c>
      <c r="G4171">
        <v>0.61599999999999999</v>
      </c>
      <c r="H4171">
        <v>0.64200000000000002</v>
      </c>
      <c r="I4171">
        <v>0.64200000000000002</v>
      </c>
      <c r="J4171">
        <v>0.64600000000000002</v>
      </c>
      <c r="K4171">
        <v>0.64600000000000002</v>
      </c>
      <c r="L4171">
        <v>0.56100000000000005</v>
      </c>
      <c r="M4171">
        <v>0.54900000000000004</v>
      </c>
      <c r="N4171">
        <v>0.57899999999999996</v>
      </c>
      <c r="O4171">
        <f t="shared" si="264"/>
        <v>1.1415525114155251E-4</v>
      </c>
      <c r="R4171">
        <f>IF(A4171&lt;([1]TS_DRC!$D$5+1)*24,1,IF(A4171&lt;([1]TS_DRC!$D$6+1)*24,2,IF(A4171&lt;([1]TS_DRC!$D$7+1)*24,3,IF(A4171&lt;([1]TS_DRC!$D$8+1)*24,4))))</f>
        <v>2</v>
      </c>
      <c r="S4171">
        <f t="shared" ref="S4171:S4234" si="267">IF(S4170&lt;23,S4170+1,0)</f>
        <v>10</v>
      </c>
      <c r="T4171">
        <f t="shared" si="265"/>
        <v>4</v>
      </c>
    </row>
    <row r="4172" spans="1:20" x14ac:dyDescent="0.2">
      <c r="A4172">
        <f t="shared" si="266"/>
        <v>4163</v>
      </c>
      <c r="B4172">
        <v>0.56299999999999994</v>
      </c>
      <c r="C4172">
        <v>0.55200000000000005</v>
      </c>
      <c r="D4172">
        <v>0.58099999999999996</v>
      </c>
      <c r="E4172">
        <v>0.59</v>
      </c>
      <c r="F4172">
        <v>0.60399999999999998</v>
      </c>
      <c r="G4172">
        <v>0.70099999999999996</v>
      </c>
      <c r="H4172">
        <v>0.70199999999999996</v>
      </c>
      <c r="I4172">
        <v>0.68100000000000005</v>
      </c>
      <c r="J4172">
        <v>0.70199999999999996</v>
      </c>
      <c r="K4172">
        <v>0.68500000000000005</v>
      </c>
      <c r="L4172">
        <v>0.51900000000000002</v>
      </c>
      <c r="M4172">
        <v>0.49199999999999999</v>
      </c>
      <c r="N4172">
        <v>0.51200000000000001</v>
      </c>
      <c r="O4172">
        <f t="shared" si="264"/>
        <v>1.1415525114155251E-4</v>
      </c>
      <c r="R4172">
        <f>IF(A4172&lt;([1]TS_DRC!$D$5+1)*24,1,IF(A4172&lt;([1]TS_DRC!$D$6+1)*24,2,IF(A4172&lt;([1]TS_DRC!$D$7+1)*24,3,IF(A4172&lt;([1]TS_DRC!$D$8+1)*24,4))))</f>
        <v>2</v>
      </c>
      <c r="S4172">
        <f t="shared" si="267"/>
        <v>11</v>
      </c>
      <c r="T4172">
        <f t="shared" si="265"/>
        <v>4</v>
      </c>
    </row>
    <row r="4173" spans="1:20" x14ac:dyDescent="0.2">
      <c r="A4173">
        <f t="shared" si="266"/>
        <v>4164</v>
      </c>
      <c r="B4173">
        <v>0.64</v>
      </c>
      <c r="C4173">
        <v>0.64600000000000002</v>
      </c>
      <c r="D4173">
        <v>0.65400000000000003</v>
      </c>
      <c r="E4173">
        <v>0.63200000000000001</v>
      </c>
      <c r="F4173">
        <v>0.65200000000000002</v>
      </c>
      <c r="G4173">
        <v>0.65100000000000002</v>
      </c>
      <c r="H4173">
        <v>0.66500000000000004</v>
      </c>
      <c r="I4173">
        <v>0.51</v>
      </c>
      <c r="J4173">
        <v>0.59299999999999997</v>
      </c>
      <c r="K4173">
        <v>0.51500000000000001</v>
      </c>
      <c r="L4173">
        <v>0.55400000000000005</v>
      </c>
      <c r="M4173">
        <v>0.46500000000000002</v>
      </c>
      <c r="N4173">
        <v>0.49299999999999999</v>
      </c>
      <c r="O4173">
        <f t="shared" si="264"/>
        <v>1.1415525114155251E-4</v>
      </c>
      <c r="R4173">
        <f>IF(A4173&lt;([1]TS_DRC!$D$5+1)*24,1,IF(A4173&lt;([1]TS_DRC!$D$6+1)*24,2,IF(A4173&lt;([1]TS_DRC!$D$7+1)*24,3,IF(A4173&lt;([1]TS_DRC!$D$8+1)*24,4))))</f>
        <v>2</v>
      </c>
      <c r="S4173">
        <f t="shared" si="267"/>
        <v>12</v>
      </c>
      <c r="T4173">
        <f t="shared" si="265"/>
        <v>5</v>
      </c>
    </row>
    <row r="4174" spans="1:20" x14ac:dyDescent="0.2">
      <c r="A4174">
        <f t="shared" si="266"/>
        <v>4165</v>
      </c>
      <c r="B4174">
        <v>0.65800000000000003</v>
      </c>
      <c r="C4174">
        <v>0.65500000000000003</v>
      </c>
      <c r="D4174">
        <v>0.64500000000000002</v>
      </c>
      <c r="E4174">
        <v>0.66</v>
      </c>
      <c r="F4174">
        <v>0.63100000000000001</v>
      </c>
      <c r="G4174">
        <v>0.56999999999999995</v>
      </c>
      <c r="H4174">
        <v>0.61399999999999999</v>
      </c>
      <c r="I4174">
        <v>0.51200000000000001</v>
      </c>
      <c r="J4174">
        <v>0.54200000000000004</v>
      </c>
      <c r="K4174">
        <v>0.48799999999999999</v>
      </c>
      <c r="L4174">
        <v>0.50600000000000001</v>
      </c>
      <c r="M4174">
        <v>0.34100000000000003</v>
      </c>
      <c r="N4174">
        <v>0.35899999999999999</v>
      </c>
      <c r="O4174">
        <f t="shared" si="264"/>
        <v>1.1415525114155251E-4</v>
      </c>
      <c r="R4174">
        <f>IF(A4174&lt;([1]TS_DRC!$D$5+1)*24,1,IF(A4174&lt;([1]TS_DRC!$D$6+1)*24,2,IF(A4174&lt;([1]TS_DRC!$D$7+1)*24,3,IF(A4174&lt;([1]TS_DRC!$D$8+1)*24,4))))</f>
        <v>2</v>
      </c>
      <c r="S4174">
        <f t="shared" si="267"/>
        <v>13</v>
      </c>
      <c r="T4174">
        <f t="shared" si="265"/>
        <v>5</v>
      </c>
    </row>
    <row r="4175" spans="1:20" x14ac:dyDescent="0.2">
      <c r="A4175">
        <f t="shared" si="266"/>
        <v>4166</v>
      </c>
      <c r="B4175">
        <v>0.59099999999999997</v>
      </c>
      <c r="C4175">
        <v>0.59299999999999997</v>
      </c>
      <c r="D4175">
        <v>0.58699999999999997</v>
      </c>
      <c r="E4175">
        <v>0.57699999999999996</v>
      </c>
      <c r="F4175">
        <v>0.59099999999999997</v>
      </c>
      <c r="G4175">
        <v>0.38200000000000001</v>
      </c>
      <c r="H4175">
        <v>0.33900000000000002</v>
      </c>
      <c r="I4175">
        <v>0.46300000000000002</v>
      </c>
      <c r="J4175">
        <v>0.372</v>
      </c>
      <c r="K4175">
        <v>0.44400000000000001</v>
      </c>
      <c r="L4175">
        <v>0.36299999999999999</v>
      </c>
      <c r="M4175">
        <v>0.36899999999999999</v>
      </c>
      <c r="N4175">
        <v>0.34200000000000003</v>
      </c>
      <c r="O4175">
        <f t="shared" si="264"/>
        <v>1.1415525114155251E-4</v>
      </c>
      <c r="R4175">
        <f>IF(A4175&lt;([1]TS_DRC!$D$5+1)*24,1,IF(A4175&lt;([1]TS_DRC!$D$6+1)*24,2,IF(A4175&lt;([1]TS_DRC!$D$7+1)*24,3,IF(A4175&lt;([1]TS_DRC!$D$8+1)*24,4))))</f>
        <v>2</v>
      </c>
      <c r="S4175">
        <f t="shared" si="267"/>
        <v>14</v>
      </c>
      <c r="T4175">
        <f t="shared" si="265"/>
        <v>6</v>
      </c>
    </row>
    <row r="4176" spans="1:20" x14ac:dyDescent="0.2">
      <c r="A4176">
        <f t="shared" si="266"/>
        <v>4167</v>
      </c>
      <c r="B4176">
        <v>0.49099999999999999</v>
      </c>
      <c r="C4176">
        <v>0.501</v>
      </c>
      <c r="D4176">
        <v>0.48899999999999999</v>
      </c>
      <c r="E4176">
        <v>0.45</v>
      </c>
      <c r="F4176">
        <v>0.49399999999999999</v>
      </c>
      <c r="G4176">
        <v>0.32400000000000001</v>
      </c>
      <c r="H4176">
        <v>0.29299999999999998</v>
      </c>
      <c r="I4176">
        <v>0.27800000000000002</v>
      </c>
      <c r="J4176">
        <v>0.315</v>
      </c>
      <c r="K4176">
        <v>0.27500000000000002</v>
      </c>
      <c r="L4176">
        <v>0.30499999999999999</v>
      </c>
      <c r="M4176">
        <v>0.314</v>
      </c>
      <c r="N4176">
        <v>0.31</v>
      </c>
      <c r="O4176">
        <f t="shared" si="264"/>
        <v>1.1415525114155251E-4</v>
      </c>
      <c r="R4176">
        <f>IF(A4176&lt;([1]TS_DRC!$D$5+1)*24,1,IF(A4176&lt;([1]TS_DRC!$D$6+1)*24,2,IF(A4176&lt;([1]TS_DRC!$D$7+1)*24,3,IF(A4176&lt;([1]TS_DRC!$D$8+1)*24,4))))</f>
        <v>2</v>
      </c>
      <c r="S4176">
        <f t="shared" si="267"/>
        <v>15</v>
      </c>
      <c r="T4176">
        <f t="shared" si="265"/>
        <v>6</v>
      </c>
    </row>
    <row r="4177" spans="1:20" x14ac:dyDescent="0.2">
      <c r="A4177">
        <f t="shared" si="266"/>
        <v>4168</v>
      </c>
      <c r="B4177">
        <v>0.33200000000000002</v>
      </c>
      <c r="C4177">
        <v>0.33800000000000002</v>
      </c>
      <c r="D4177">
        <v>0.33700000000000002</v>
      </c>
      <c r="E4177">
        <v>0.28899999999999998</v>
      </c>
      <c r="F4177">
        <v>0.34699999999999998</v>
      </c>
      <c r="G4177">
        <v>0.16</v>
      </c>
      <c r="H4177">
        <v>0.151</v>
      </c>
      <c r="I4177">
        <v>0.13100000000000001</v>
      </c>
      <c r="J4177">
        <v>0.16900000000000001</v>
      </c>
      <c r="K4177">
        <v>0.129</v>
      </c>
      <c r="L4177">
        <v>0.2</v>
      </c>
      <c r="M4177">
        <v>0.25</v>
      </c>
      <c r="N4177">
        <v>0.23799999999999999</v>
      </c>
      <c r="O4177">
        <f t="shared" si="264"/>
        <v>1.1415525114155251E-4</v>
      </c>
      <c r="R4177">
        <f>IF(A4177&lt;([1]TS_DRC!$D$5+1)*24,1,IF(A4177&lt;([1]TS_DRC!$D$6+1)*24,2,IF(A4177&lt;([1]TS_DRC!$D$7+1)*24,3,IF(A4177&lt;([1]TS_DRC!$D$8+1)*24,4))))</f>
        <v>2</v>
      </c>
      <c r="S4177">
        <f t="shared" si="267"/>
        <v>16</v>
      </c>
      <c r="T4177">
        <f t="shared" si="265"/>
        <v>7</v>
      </c>
    </row>
    <row r="4178" spans="1:20" x14ac:dyDescent="0.2">
      <c r="A4178">
        <f t="shared" si="266"/>
        <v>4169</v>
      </c>
      <c r="B4178">
        <v>0.14000000000000001</v>
      </c>
      <c r="C4178">
        <v>0.14599999999999999</v>
      </c>
      <c r="D4178">
        <v>0.13700000000000001</v>
      </c>
      <c r="E4178">
        <v>0.13</v>
      </c>
      <c r="F4178">
        <v>0.14499999999999999</v>
      </c>
      <c r="G4178">
        <v>4.2000000000000003E-2</v>
      </c>
      <c r="H4178">
        <v>3.6999999999999998E-2</v>
      </c>
      <c r="I4178">
        <v>4.1000000000000002E-2</v>
      </c>
      <c r="J4178">
        <v>4.1000000000000002E-2</v>
      </c>
      <c r="K4178">
        <v>3.7999999999999999E-2</v>
      </c>
      <c r="L4178">
        <v>4.4999999999999998E-2</v>
      </c>
      <c r="M4178">
        <v>8.3000000000000004E-2</v>
      </c>
      <c r="N4178">
        <v>7.2999999999999995E-2</v>
      </c>
      <c r="O4178">
        <f t="shared" si="264"/>
        <v>1.1415525114155251E-4</v>
      </c>
      <c r="R4178">
        <f>IF(A4178&lt;([1]TS_DRC!$D$5+1)*24,1,IF(A4178&lt;([1]TS_DRC!$D$6+1)*24,2,IF(A4178&lt;([1]TS_DRC!$D$7+1)*24,3,IF(A4178&lt;([1]TS_DRC!$D$8+1)*24,4))))</f>
        <v>2</v>
      </c>
      <c r="S4178">
        <f t="shared" si="267"/>
        <v>17</v>
      </c>
      <c r="T4178">
        <f t="shared" si="265"/>
        <v>7</v>
      </c>
    </row>
    <row r="4179" spans="1:20" x14ac:dyDescent="0.2">
      <c r="A4179">
        <f t="shared" si="266"/>
        <v>4170</v>
      </c>
      <c r="B4179">
        <v>5.0000000000000001E-3</v>
      </c>
      <c r="C4179">
        <v>6.0000000000000001E-3</v>
      </c>
      <c r="D4179">
        <v>3.0000000000000001E-3</v>
      </c>
      <c r="E4179">
        <v>3.0000000000000001E-3</v>
      </c>
      <c r="F4179">
        <v>5.0000000000000001E-3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8.9999999999999993E-3</v>
      </c>
      <c r="M4179">
        <v>0</v>
      </c>
      <c r="N4179">
        <v>0</v>
      </c>
      <c r="O4179">
        <f t="shared" si="264"/>
        <v>1.1415525114155251E-4</v>
      </c>
      <c r="R4179">
        <f>IF(A4179&lt;([1]TS_DRC!$D$5+1)*24,1,IF(A4179&lt;([1]TS_DRC!$D$6+1)*24,2,IF(A4179&lt;([1]TS_DRC!$D$7+1)*24,3,IF(A4179&lt;([1]TS_DRC!$D$8+1)*24,4))))</f>
        <v>2</v>
      </c>
      <c r="S4179">
        <f t="shared" si="267"/>
        <v>18</v>
      </c>
      <c r="T4179">
        <f t="shared" si="265"/>
        <v>8</v>
      </c>
    </row>
    <row r="4180" spans="1:20" x14ac:dyDescent="0.2">
      <c r="A4180">
        <f t="shared" si="266"/>
        <v>4171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f t="shared" si="264"/>
        <v>1.1415525114155251E-4</v>
      </c>
      <c r="R4180">
        <f>IF(A4180&lt;([1]TS_DRC!$D$5+1)*24,1,IF(A4180&lt;([1]TS_DRC!$D$6+1)*24,2,IF(A4180&lt;([1]TS_DRC!$D$7+1)*24,3,IF(A4180&lt;([1]TS_DRC!$D$8+1)*24,4))))</f>
        <v>2</v>
      </c>
      <c r="S4180">
        <f t="shared" si="267"/>
        <v>19</v>
      </c>
      <c r="T4180">
        <f t="shared" si="265"/>
        <v>8</v>
      </c>
    </row>
    <row r="4181" spans="1:20" x14ac:dyDescent="0.2">
      <c r="A4181">
        <f t="shared" si="266"/>
        <v>4172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f t="shared" si="264"/>
        <v>1.1415525114155251E-4</v>
      </c>
      <c r="R4181">
        <f>IF(A4181&lt;([1]TS_DRC!$D$5+1)*24,1,IF(A4181&lt;([1]TS_DRC!$D$6+1)*24,2,IF(A4181&lt;([1]TS_DRC!$D$7+1)*24,3,IF(A4181&lt;([1]TS_DRC!$D$8+1)*24,4))))</f>
        <v>2</v>
      </c>
      <c r="S4181">
        <f t="shared" si="267"/>
        <v>20</v>
      </c>
      <c r="T4181">
        <f t="shared" si="265"/>
        <v>9</v>
      </c>
    </row>
    <row r="4182" spans="1:20" x14ac:dyDescent="0.2">
      <c r="A4182">
        <f t="shared" si="266"/>
        <v>4173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f t="shared" si="264"/>
        <v>1.1415525114155251E-4</v>
      </c>
      <c r="R4182">
        <f>IF(A4182&lt;([1]TS_DRC!$D$5+1)*24,1,IF(A4182&lt;([1]TS_DRC!$D$6+1)*24,2,IF(A4182&lt;([1]TS_DRC!$D$7+1)*24,3,IF(A4182&lt;([1]TS_DRC!$D$8+1)*24,4))))</f>
        <v>2</v>
      </c>
      <c r="S4182">
        <f t="shared" si="267"/>
        <v>21</v>
      </c>
      <c r="T4182">
        <f t="shared" si="265"/>
        <v>9</v>
      </c>
    </row>
    <row r="4183" spans="1:20" x14ac:dyDescent="0.2">
      <c r="A4183">
        <f t="shared" si="266"/>
        <v>4174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f t="shared" si="264"/>
        <v>1.1415525114155251E-4</v>
      </c>
      <c r="R4183">
        <f>IF(A4183&lt;([1]TS_DRC!$D$5+1)*24,1,IF(A4183&lt;([1]TS_DRC!$D$6+1)*24,2,IF(A4183&lt;([1]TS_DRC!$D$7+1)*24,3,IF(A4183&lt;([1]TS_DRC!$D$8+1)*24,4))))</f>
        <v>2</v>
      </c>
      <c r="S4183">
        <f t="shared" si="267"/>
        <v>22</v>
      </c>
      <c r="T4183">
        <f t="shared" si="265"/>
        <v>10</v>
      </c>
    </row>
    <row r="4184" spans="1:20" x14ac:dyDescent="0.2">
      <c r="A4184">
        <f t="shared" si="266"/>
        <v>4175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f t="shared" si="264"/>
        <v>1.1415525114155251E-4</v>
      </c>
      <c r="R4184">
        <f>IF(A4184&lt;([1]TS_DRC!$D$5+1)*24,1,IF(A4184&lt;([1]TS_DRC!$D$6+1)*24,2,IF(A4184&lt;([1]TS_DRC!$D$7+1)*24,3,IF(A4184&lt;([1]TS_DRC!$D$8+1)*24,4))))</f>
        <v>2</v>
      </c>
      <c r="S4184">
        <f t="shared" si="267"/>
        <v>23</v>
      </c>
      <c r="T4184">
        <f t="shared" si="265"/>
        <v>10</v>
      </c>
    </row>
    <row r="4185" spans="1:20" x14ac:dyDescent="0.2">
      <c r="A4185">
        <f t="shared" si="266"/>
        <v>4176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f t="shared" si="264"/>
        <v>1.1415525114155251E-4</v>
      </c>
      <c r="R4185">
        <f>IF(A4185&lt;([1]TS_DRC!$D$5+1)*24,1,IF(A4185&lt;([1]TS_DRC!$D$6+1)*24,2,IF(A4185&lt;([1]TS_DRC!$D$7+1)*24,3,IF(A4185&lt;([1]TS_DRC!$D$8+1)*24,4))))</f>
        <v>2</v>
      </c>
      <c r="S4185">
        <f t="shared" si="267"/>
        <v>0</v>
      </c>
      <c r="T4185">
        <f t="shared" si="265"/>
        <v>1</v>
      </c>
    </row>
    <row r="4186" spans="1:20" x14ac:dyDescent="0.2">
      <c r="A4186">
        <f t="shared" si="266"/>
        <v>4177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f t="shared" si="264"/>
        <v>1.1415525114155251E-4</v>
      </c>
      <c r="R4186">
        <f>IF(A4186&lt;([1]TS_DRC!$D$5+1)*24,1,IF(A4186&lt;([1]TS_DRC!$D$6+1)*24,2,IF(A4186&lt;([1]TS_DRC!$D$7+1)*24,3,IF(A4186&lt;([1]TS_DRC!$D$8+1)*24,4))))</f>
        <v>2</v>
      </c>
      <c r="S4186">
        <f t="shared" si="267"/>
        <v>1</v>
      </c>
      <c r="T4186">
        <f t="shared" si="265"/>
        <v>1</v>
      </c>
    </row>
    <row r="4187" spans="1:20" x14ac:dyDescent="0.2">
      <c r="A4187">
        <f t="shared" si="266"/>
        <v>4178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f t="shared" si="264"/>
        <v>1.1415525114155251E-4</v>
      </c>
      <c r="R4187">
        <f>IF(A4187&lt;([1]TS_DRC!$D$5+1)*24,1,IF(A4187&lt;([1]TS_DRC!$D$6+1)*24,2,IF(A4187&lt;([1]TS_DRC!$D$7+1)*24,3,IF(A4187&lt;([1]TS_DRC!$D$8+1)*24,4))))</f>
        <v>2</v>
      </c>
      <c r="S4187">
        <f t="shared" si="267"/>
        <v>2</v>
      </c>
      <c r="T4187">
        <f t="shared" si="265"/>
        <v>1</v>
      </c>
    </row>
    <row r="4188" spans="1:20" x14ac:dyDescent="0.2">
      <c r="A4188">
        <f t="shared" si="266"/>
        <v>4179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f t="shared" si="264"/>
        <v>1.1415525114155251E-4</v>
      </c>
      <c r="R4188">
        <f>IF(A4188&lt;([1]TS_DRC!$D$5+1)*24,1,IF(A4188&lt;([1]TS_DRC!$D$6+1)*24,2,IF(A4188&lt;([1]TS_DRC!$D$7+1)*24,3,IF(A4188&lt;([1]TS_DRC!$D$8+1)*24,4))))</f>
        <v>2</v>
      </c>
      <c r="S4188">
        <f t="shared" si="267"/>
        <v>3</v>
      </c>
      <c r="T4188">
        <f t="shared" si="265"/>
        <v>1</v>
      </c>
    </row>
    <row r="4189" spans="1:20" x14ac:dyDescent="0.2">
      <c r="A4189">
        <f t="shared" si="266"/>
        <v>4180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f t="shared" si="264"/>
        <v>1.1415525114155251E-4</v>
      </c>
      <c r="R4189">
        <f>IF(A4189&lt;([1]TS_DRC!$D$5+1)*24,1,IF(A4189&lt;([1]TS_DRC!$D$6+1)*24,2,IF(A4189&lt;([1]TS_DRC!$D$7+1)*24,3,IF(A4189&lt;([1]TS_DRC!$D$8+1)*24,4))))</f>
        <v>2</v>
      </c>
      <c r="S4189">
        <f t="shared" si="267"/>
        <v>4</v>
      </c>
      <c r="T4189">
        <f t="shared" si="265"/>
        <v>1</v>
      </c>
    </row>
    <row r="4190" spans="1:20" x14ac:dyDescent="0.2">
      <c r="A4190">
        <f t="shared" si="266"/>
        <v>4181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f t="shared" si="264"/>
        <v>1.1415525114155251E-4</v>
      </c>
      <c r="R4190">
        <f>IF(A4190&lt;([1]TS_DRC!$D$5+1)*24,1,IF(A4190&lt;([1]TS_DRC!$D$6+1)*24,2,IF(A4190&lt;([1]TS_DRC!$D$7+1)*24,3,IF(A4190&lt;([1]TS_DRC!$D$8+1)*24,4))))</f>
        <v>2</v>
      </c>
      <c r="S4190">
        <f t="shared" si="267"/>
        <v>5</v>
      </c>
      <c r="T4190">
        <f t="shared" si="265"/>
        <v>1</v>
      </c>
    </row>
    <row r="4191" spans="1:20" x14ac:dyDescent="0.2">
      <c r="A4191">
        <f t="shared" si="266"/>
        <v>4182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2.5000000000000001E-2</v>
      </c>
      <c r="H4191">
        <v>0.02</v>
      </c>
      <c r="I4191">
        <v>1.0999999999999999E-2</v>
      </c>
      <c r="J4191">
        <v>2.1999999999999999E-2</v>
      </c>
      <c r="K4191">
        <v>0.01</v>
      </c>
      <c r="L4191">
        <v>4.9000000000000002E-2</v>
      </c>
      <c r="M4191">
        <v>8.3000000000000004E-2</v>
      </c>
      <c r="N4191">
        <v>7.5999999999999998E-2</v>
      </c>
      <c r="O4191">
        <f t="shared" si="264"/>
        <v>1.1415525114155251E-4</v>
      </c>
      <c r="R4191">
        <f>IF(A4191&lt;([1]TS_DRC!$D$5+1)*24,1,IF(A4191&lt;([1]TS_DRC!$D$6+1)*24,2,IF(A4191&lt;([1]TS_DRC!$D$7+1)*24,3,IF(A4191&lt;([1]TS_DRC!$D$8+1)*24,4))))</f>
        <v>2</v>
      </c>
      <c r="S4191">
        <f t="shared" si="267"/>
        <v>6</v>
      </c>
      <c r="T4191">
        <f t="shared" si="265"/>
        <v>2</v>
      </c>
    </row>
    <row r="4192" spans="1:20" x14ac:dyDescent="0.2">
      <c r="A4192">
        <f t="shared" si="266"/>
        <v>4183</v>
      </c>
      <c r="B4192">
        <v>2.5000000000000001E-2</v>
      </c>
      <c r="C4192">
        <v>2.8000000000000001E-2</v>
      </c>
      <c r="D4192">
        <v>2.4E-2</v>
      </c>
      <c r="E4192">
        <v>2.5000000000000001E-2</v>
      </c>
      <c r="F4192">
        <v>2.5999999999999999E-2</v>
      </c>
      <c r="G4192">
        <v>0.159</v>
      </c>
      <c r="H4192">
        <v>0.151</v>
      </c>
      <c r="I4192">
        <v>0.14099999999999999</v>
      </c>
      <c r="J4192">
        <v>0.153</v>
      </c>
      <c r="K4192">
        <v>0.14599999999999999</v>
      </c>
      <c r="L4192">
        <v>0.23200000000000001</v>
      </c>
      <c r="M4192">
        <v>0.26300000000000001</v>
      </c>
      <c r="N4192">
        <v>0.25900000000000001</v>
      </c>
      <c r="O4192">
        <f t="shared" si="264"/>
        <v>1.1415525114155251E-4</v>
      </c>
      <c r="R4192">
        <f>IF(A4192&lt;([1]TS_DRC!$D$5+1)*24,1,IF(A4192&lt;([1]TS_DRC!$D$6+1)*24,2,IF(A4192&lt;([1]TS_DRC!$D$7+1)*24,3,IF(A4192&lt;([1]TS_DRC!$D$8+1)*24,4))))</f>
        <v>2</v>
      </c>
      <c r="S4192">
        <f t="shared" si="267"/>
        <v>7</v>
      </c>
      <c r="T4192">
        <f t="shared" si="265"/>
        <v>2</v>
      </c>
    </row>
    <row r="4193" spans="1:20" x14ac:dyDescent="0.2">
      <c r="A4193">
        <f t="shared" si="266"/>
        <v>4184</v>
      </c>
      <c r="B4193">
        <v>0.193</v>
      </c>
      <c r="C4193">
        <v>0.19800000000000001</v>
      </c>
      <c r="D4193">
        <v>0.19600000000000001</v>
      </c>
      <c r="E4193">
        <v>0.189</v>
      </c>
      <c r="F4193">
        <v>0.19600000000000001</v>
      </c>
      <c r="G4193">
        <v>0.38100000000000001</v>
      </c>
      <c r="H4193">
        <v>0.372</v>
      </c>
      <c r="I4193">
        <v>0.35399999999999998</v>
      </c>
      <c r="J4193">
        <v>0.373</v>
      </c>
      <c r="K4193">
        <v>0.36199999999999999</v>
      </c>
      <c r="L4193">
        <v>0.46300000000000002</v>
      </c>
      <c r="M4193">
        <v>0.48599999999999999</v>
      </c>
      <c r="N4193">
        <v>0.48499999999999999</v>
      </c>
      <c r="O4193">
        <f t="shared" si="264"/>
        <v>1.1415525114155251E-4</v>
      </c>
      <c r="R4193">
        <f>IF(A4193&lt;([1]TS_DRC!$D$5+1)*24,1,IF(A4193&lt;([1]TS_DRC!$D$6+1)*24,2,IF(A4193&lt;([1]TS_DRC!$D$7+1)*24,3,IF(A4193&lt;([1]TS_DRC!$D$8+1)*24,4))))</f>
        <v>2</v>
      </c>
      <c r="S4193">
        <f t="shared" si="267"/>
        <v>8</v>
      </c>
      <c r="T4193">
        <f t="shared" si="265"/>
        <v>3</v>
      </c>
    </row>
    <row r="4194" spans="1:20" x14ac:dyDescent="0.2">
      <c r="A4194">
        <f t="shared" si="266"/>
        <v>4185</v>
      </c>
      <c r="B4194">
        <v>0.377</v>
      </c>
      <c r="C4194">
        <v>0.38200000000000001</v>
      </c>
      <c r="D4194">
        <v>0.38600000000000001</v>
      </c>
      <c r="E4194">
        <v>0.373</v>
      </c>
      <c r="F4194">
        <v>0.38600000000000001</v>
      </c>
      <c r="G4194">
        <v>0.53400000000000003</v>
      </c>
      <c r="H4194">
        <v>0.52200000000000002</v>
      </c>
      <c r="I4194">
        <v>0.51</v>
      </c>
      <c r="J4194">
        <v>0.52800000000000002</v>
      </c>
      <c r="K4194">
        <v>0.52400000000000002</v>
      </c>
      <c r="L4194">
        <v>0.623</v>
      </c>
      <c r="M4194">
        <v>0.63600000000000001</v>
      </c>
      <c r="N4194">
        <v>0.64</v>
      </c>
      <c r="O4194">
        <f t="shared" si="264"/>
        <v>1.1415525114155251E-4</v>
      </c>
      <c r="R4194">
        <f>IF(A4194&lt;([1]TS_DRC!$D$5+1)*24,1,IF(A4194&lt;([1]TS_DRC!$D$6+1)*24,2,IF(A4194&lt;([1]TS_DRC!$D$7+1)*24,3,IF(A4194&lt;([1]TS_DRC!$D$8+1)*24,4))))</f>
        <v>2</v>
      </c>
      <c r="S4194">
        <f t="shared" si="267"/>
        <v>9</v>
      </c>
      <c r="T4194">
        <f t="shared" si="265"/>
        <v>3</v>
      </c>
    </row>
    <row r="4195" spans="1:20" x14ac:dyDescent="0.2">
      <c r="A4195">
        <f t="shared" si="266"/>
        <v>4186</v>
      </c>
      <c r="B4195">
        <v>0.48699999999999999</v>
      </c>
      <c r="C4195">
        <v>0.49099999999999999</v>
      </c>
      <c r="D4195">
        <v>0.47099999999999997</v>
      </c>
      <c r="E4195">
        <v>0.50900000000000001</v>
      </c>
      <c r="F4195">
        <v>0.51100000000000001</v>
      </c>
      <c r="G4195">
        <v>0.64</v>
      </c>
      <c r="H4195">
        <v>0.627</v>
      </c>
      <c r="I4195">
        <v>0.61899999999999999</v>
      </c>
      <c r="J4195">
        <v>0.63700000000000001</v>
      </c>
      <c r="K4195">
        <v>0.63</v>
      </c>
      <c r="L4195">
        <v>0.63300000000000001</v>
      </c>
      <c r="M4195">
        <v>0.56399999999999995</v>
      </c>
      <c r="N4195">
        <v>0.61799999999999999</v>
      </c>
      <c r="O4195">
        <f t="shared" si="264"/>
        <v>1.1415525114155251E-4</v>
      </c>
      <c r="R4195">
        <f>IF(A4195&lt;([1]TS_DRC!$D$5+1)*24,1,IF(A4195&lt;([1]TS_DRC!$D$6+1)*24,2,IF(A4195&lt;([1]TS_DRC!$D$7+1)*24,3,IF(A4195&lt;([1]TS_DRC!$D$8+1)*24,4))))</f>
        <v>2</v>
      </c>
      <c r="S4195">
        <f t="shared" si="267"/>
        <v>10</v>
      </c>
      <c r="T4195">
        <f t="shared" si="265"/>
        <v>4</v>
      </c>
    </row>
    <row r="4196" spans="1:20" x14ac:dyDescent="0.2">
      <c r="A4196">
        <f t="shared" si="266"/>
        <v>4187</v>
      </c>
      <c r="B4196">
        <v>0.57699999999999996</v>
      </c>
      <c r="C4196">
        <v>0.57699999999999996</v>
      </c>
      <c r="D4196">
        <v>0.55300000000000005</v>
      </c>
      <c r="E4196">
        <v>0.61299999999999999</v>
      </c>
      <c r="F4196">
        <v>0.58899999999999997</v>
      </c>
      <c r="G4196">
        <v>0.70199999999999996</v>
      </c>
      <c r="H4196">
        <v>0.69299999999999995</v>
      </c>
      <c r="I4196">
        <v>0.69699999999999995</v>
      </c>
      <c r="J4196">
        <v>0.69799999999999995</v>
      </c>
      <c r="K4196">
        <v>0.70699999999999996</v>
      </c>
      <c r="L4196">
        <v>0.72499999999999998</v>
      </c>
      <c r="M4196">
        <v>0.70199999999999996</v>
      </c>
      <c r="N4196">
        <v>0.73099999999999998</v>
      </c>
      <c r="O4196">
        <f t="shared" si="264"/>
        <v>1.1415525114155251E-4</v>
      </c>
      <c r="R4196">
        <f>IF(A4196&lt;([1]TS_DRC!$D$5+1)*24,1,IF(A4196&lt;([1]TS_DRC!$D$6+1)*24,2,IF(A4196&lt;([1]TS_DRC!$D$7+1)*24,3,IF(A4196&lt;([1]TS_DRC!$D$8+1)*24,4))))</f>
        <v>2</v>
      </c>
      <c r="S4196">
        <f t="shared" si="267"/>
        <v>11</v>
      </c>
      <c r="T4196">
        <f t="shared" si="265"/>
        <v>4</v>
      </c>
    </row>
    <row r="4197" spans="1:20" x14ac:dyDescent="0.2">
      <c r="A4197">
        <f t="shared" si="266"/>
        <v>4188</v>
      </c>
      <c r="B4197">
        <v>0.6</v>
      </c>
      <c r="C4197">
        <v>0.58899999999999997</v>
      </c>
      <c r="D4197">
        <v>0.57099999999999995</v>
      </c>
      <c r="E4197">
        <v>0.626</v>
      </c>
      <c r="F4197">
        <v>0.59299999999999997</v>
      </c>
      <c r="G4197">
        <v>0.68400000000000005</v>
      </c>
      <c r="H4197">
        <v>0.66500000000000004</v>
      </c>
      <c r="I4197">
        <v>0.66400000000000003</v>
      </c>
      <c r="J4197">
        <v>0.66300000000000003</v>
      </c>
      <c r="K4197">
        <v>0.65900000000000003</v>
      </c>
      <c r="L4197">
        <v>0.66</v>
      </c>
      <c r="M4197">
        <v>0.52400000000000002</v>
      </c>
      <c r="N4197">
        <v>0.55300000000000005</v>
      </c>
      <c r="O4197">
        <f t="shared" si="264"/>
        <v>1.1415525114155251E-4</v>
      </c>
      <c r="R4197">
        <f>IF(A4197&lt;([1]TS_DRC!$D$5+1)*24,1,IF(A4197&lt;([1]TS_DRC!$D$6+1)*24,2,IF(A4197&lt;([1]TS_DRC!$D$7+1)*24,3,IF(A4197&lt;([1]TS_DRC!$D$8+1)*24,4))))</f>
        <v>2</v>
      </c>
      <c r="S4197">
        <f t="shared" si="267"/>
        <v>12</v>
      </c>
      <c r="T4197">
        <f t="shared" si="265"/>
        <v>5</v>
      </c>
    </row>
    <row r="4198" spans="1:20" x14ac:dyDescent="0.2">
      <c r="A4198">
        <f t="shared" si="266"/>
        <v>4189</v>
      </c>
      <c r="B4198">
        <v>0.54</v>
      </c>
      <c r="C4198">
        <v>0.53400000000000003</v>
      </c>
      <c r="D4198">
        <v>0.54800000000000004</v>
      </c>
      <c r="E4198">
        <v>0.54900000000000004</v>
      </c>
      <c r="F4198">
        <v>0.61499999999999999</v>
      </c>
      <c r="G4198">
        <v>0.59199999999999997</v>
      </c>
      <c r="H4198">
        <v>0.52800000000000002</v>
      </c>
      <c r="I4198">
        <v>0.67300000000000004</v>
      </c>
      <c r="J4198">
        <v>0.61499999999999999</v>
      </c>
      <c r="K4198">
        <v>0.64800000000000002</v>
      </c>
      <c r="L4198">
        <v>0.57999999999999996</v>
      </c>
      <c r="M4198">
        <v>0.52700000000000002</v>
      </c>
      <c r="N4198">
        <v>0.55100000000000005</v>
      </c>
      <c r="O4198">
        <f t="shared" si="264"/>
        <v>1.1415525114155251E-4</v>
      </c>
      <c r="R4198">
        <f>IF(A4198&lt;([1]TS_DRC!$D$5+1)*24,1,IF(A4198&lt;([1]TS_DRC!$D$6+1)*24,2,IF(A4198&lt;([1]TS_DRC!$D$7+1)*24,3,IF(A4198&lt;([1]TS_DRC!$D$8+1)*24,4))))</f>
        <v>2</v>
      </c>
      <c r="S4198">
        <f t="shared" si="267"/>
        <v>13</v>
      </c>
      <c r="T4198">
        <f t="shared" si="265"/>
        <v>5</v>
      </c>
    </row>
    <row r="4199" spans="1:20" x14ac:dyDescent="0.2">
      <c r="A4199">
        <f t="shared" si="266"/>
        <v>4190</v>
      </c>
      <c r="B4199">
        <v>0.41299999999999998</v>
      </c>
      <c r="C4199">
        <v>0.45</v>
      </c>
      <c r="D4199">
        <v>0.373</v>
      </c>
      <c r="E4199">
        <v>0.47799999999999998</v>
      </c>
      <c r="F4199">
        <v>0.47399999999999998</v>
      </c>
      <c r="G4199">
        <v>0.438</v>
      </c>
      <c r="H4199">
        <v>0.42299999999999999</v>
      </c>
      <c r="I4199">
        <v>0.56499999999999995</v>
      </c>
      <c r="J4199">
        <v>0.44</v>
      </c>
      <c r="K4199">
        <v>0.53700000000000003</v>
      </c>
      <c r="L4199">
        <v>0.41399999999999998</v>
      </c>
      <c r="M4199">
        <v>0.44800000000000001</v>
      </c>
      <c r="N4199">
        <v>0.42799999999999999</v>
      </c>
      <c r="O4199">
        <f t="shared" si="264"/>
        <v>1.1415525114155251E-4</v>
      </c>
      <c r="R4199">
        <f>IF(A4199&lt;([1]TS_DRC!$D$5+1)*24,1,IF(A4199&lt;([1]TS_DRC!$D$6+1)*24,2,IF(A4199&lt;([1]TS_DRC!$D$7+1)*24,3,IF(A4199&lt;([1]TS_DRC!$D$8+1)*24,4))))</f>
        <v>2</v>
      </c>
      <c r="S4199">
        <f t="shared" si="267"/>
        <v>14</v>
      </c>
      <c r="T4199">
        <f t="shared" si="265"/>
        <v>6</v>
      </c>
    </row>
    <row r="4200" spans="1:20" x14ac:dyDescent="0.2">
      <c r="A4200">
        <f t="shared" si="266"/>
        <v>4191</v>
      </c>
      <c r="B4200">
        <v>0.41899999999999998</v>
      </c>
      <c r="C4200">
        <v>0.41699999999999998</v>
      </c>
      <c r="D4200">
        <v>0.41699999999999998</v>
      </c>
      <c r="E4200">
        <v>0.41099999999999998</v>
      </c>
      <c r="F4200">
        <v>0.436</v>
      </c>
      <c r="G4200">
        <v>0.33200000000000002</v>
      </c>
      <c r="H4200">
        <v>0.315</v>
      </c>
      <c r="I4200">
        <v>0.38700000000000001</v>
      </c>
      <c r="J4200">
        <v>0.31</v>
      </c>
      <c r="K4200">
        <v>0.35199999999999998</v>
      </c>
      <c r="L4200">
        <v>0.33100000000000002</v>
      </c>
      <c r="M4200">
        <v>0.30099999999999999</v>
      </c>
      <c r="N4200">
        <v>0.29399999999999998</v>
      </c>
      <c r="O4200">
        <f t="shared" si="264"/>
        <v>1.1415525114155251E-4</v>
      </c>
      <c r="R4200">
        <f>IF(A4200&lt;([1]TS_DRC!$D$5+1)*24,1,IF(A4200&lt;([1]TS_DRC!$D$6+1)*24,2,IF(A4200&lt;([1]TS_DRC!$D$7+1)*24,3,IF(A4200&lt;([1]TS_DRC!$D$8+1)*24,4))))</f>
        <v>2</v>
      </c>
      <c r="S4200">
        <f t="shared" si="267"/>
        <v>15</v>
      </c>
      <c r="T4200">
        <f t="shared" si="265"/>
        <v>6</v>
      </c>
    </row>
    <row r="4201" spans="1:20" x14ac:dyDescent="0.2">
      <c r="A4201">
        <f t="shared" si="266"/>
        <v>4192</v>
      </c>
      <c r="B4201">
        <v>0.30299999999999999</v>
      </c>
      <c r="C4201">
        <v>0.28799999999999998</v>
      </c>
      <c r="D4201">
        <v>0.27300000000000002</v>
      </c>
      <c r="E4201">
        <v>0.32200000000000001</v>
      </c>
      <c r="F4201">
        <v>0.27</v>
      </c>
      <c r="G4201">
        <v>0.161</v>
      </c>
      <c r="H4201">
        <v>0.161</v>
      </c>
      <c r="I4201">
        <v>0.19700000000000001</v>
      </c>
      <c r="J4201">
        <v>0.17299999999999999</v>
      </c>
      <c r="K4201">
        <v>0.189</v>
      </c>
      <c r="L4201">
        <v>0.19700000000000001</v>
      </c>
      <c r="M4201">
        <v>0.16400000000000001</v>
      </c>
      <c r="N4201">
        <v>0.16900000000000001</v>
      </c>
      <c r="O4201">
        <f t="shared" si="264"/>
        <v>1.1415525114155251E-4</v>
      </c>
      <c r="R4201">
        <f>IF(A4201&lt;([1]TS_DRC!$D$5+1)*24,1,IF(A4201&lt;([1]TS_DRC!$D$6+1)*24,2,IF(A4201&lt;([1]TS_DRC!$D$7+1)*24,3,IF(A4201&lt;([1]TS_DRC!$D$8+1)*24,4))))</f>
        <v>2</v>
      </c>
      <c r="S4201">
        <f t="shared" si="267"/>
        <v>16</v>
      </c>
      <c r="T4201">
        <f t="shared" si="265"/>
        <v>7</v>
      </c>
    </row>
    <row r="4202" spans="1:20" x14ac:dyDescent="0.2">
      <c r="A4202">
        <f t="shared" si="266"/>
        <v>4193</v>
      </c>
      <c r="B4202">
        <v>0.114</v>
      </c>
      <c r="C4202">
        <v>0.114</v>
      </c>
      <c r="D4202">
        <v>0.13600000000000001</v>
      </c>
      <c r="E4202">
        <v>9.8000000000000004E-2</v>
      </c>
      <c r="F4202">
        <v>0.13</v>
      </c>
      <c r="G4202">
        <v>4.5999999999999999E-2</v>
      </c>
      <c r="H4202">
        <v>3.7999999999999999E-2</v>
      </c>
      <c r="I4202">
        <v>4.7E-2</v>
      </c>
      <c r="J4202">
        <v>4.3999999999999997E-2</v>
      </c>
      <c r="K4202">
        <v>4.5999999999999999E-2</v>
      </c>
      <c r="L4202">
        <v>4.3999999999999997E-2</v>
      </c>
      <c r="M4202">
        <v>7.2999999999999995E-2</v>
      </c>
      <c r="N4202">
        <v>6.8000000000000005E-2</v>
      </c>
      <c r="O4202">
        <f t="shared" si="264"/>
        <v>1.1415525114155251E-4</v>
      </c>
      <c r="R4202">
        <f>IF(A4202&lt;([1]TS_DRC!$D$5+1)*24,1,IF(A4202&lt;([1]TS_DRC!$D$6+1)*24,2,IF(A4202&lt;([1]TS_DRC!$D$7+1)*24,3,IF(A4202&lt;([1]TS_DRC!$D$8+1)*24,4))))</f>
        <v>2</v>
      </c>
      <c r="S4202">
        <f t="shared" si="267"/>
        <v>17</v>
      </c>
      <c r="T4202">
        <f t="shared" si="265"/>
        <v>7</v>
      </c>
    </row>
    <row r="4203" spans="1:20" x14ac:dyDescent="0.2">
      <c r="A4203">
        <f t="shared" si="266"/>
        <v>4194</v>
      </c>
      <c r="B4203">
        <v>0</v>
      </c>
      <c r="C4203">
        <v>1E-3</v>
      </c>
      <c r="D4203">
        <v>1E-3</v>
      </c>
      <c r="E4203">
        <v>2E-3</v>
      </c>
      <c r="F4203">
        <v>2E-3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8.9999999999999993E-3</v>
      </c>
      <c r="M4203">
        <v>0</v>
      </c>
      <c r="N4203">
        <v>0</v>
      </c>
      <c r="O4203">
        <f t="shared" si="264"/>
        <v>1.1415525114155251E-4</v>
      </c>
      <c r="R4203">
        <f>IF(A4203&lt;([1]TS_DRC!$D$5+1)*24,1,IF(A4203&lt;([1]TS_DRC!$D$6+1)*24,2,IF(A4203&lt;([1]TS_DRC!$D$7+1)*24,3,IF(A4203&lt;([1]TS_DRC!$D$8+1)*24,4))))</f>
        <v>2</v>
      </c>
      <c r="S4203">
        <f t="shared" si="267"/>
        <v>18</v>
      </c>
      <c r="T4203">
        <f t="shared" si="265"/>
        <v>8</v>
      </c>
    </row>
    <row r="4204" spans="1:20" x14ac:dyDescent="0.2">
      <c r="A4204">
        <f t="shared" si="266"/>
        <v>4195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f t="shared" si="264"/>
        <v>1.1415525114155251E-4</v>
      </c>
      <c r="R4204">
        <f>IF(A4204&lt;([1]TS_DRC!$D$5+1)*24,1,IF(A4204&lt;([1]TS_DRC!$D$6+1)*24,2,IF(A4204&lt;([1]TS_DRC!$D$7+1)*24,3,IF(A4204&lt;([1]TS_DRC!$D$8+1)*24,4))))</f>
        <v>2</v>
      </c>
      <c r="S4204">
        <f t="shared" si="267"/>
        <v>19</v>
      </c>
      <c r="T4204">
        <f t="shared" si="265"/>
        <v>8</v>
      </c>
    </row>
    <row r="4205" spans="1:20" x14ac:dyDescent="0.2">
      <c r="A4205">
        <f t="shared" si="266"/>
        <v>4196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f t="shared" si="264"/>
        <v>1.1415525114155251E-4</v>
      </c>
      <c r="R4205">
        <f>IF(A4205&lt;([1]TS_DRC!$D$5+1)*24,1,IF(A4205&lt;([1]TS_DRC!$D$6+1)*24,2,IF(A4205&lt;([1]TS_DRC!$D$7+1)*24,3,IF(A4205&lt;([1]TS_DRC!$D$8+1)*24,4))))</f>
        <v>2</v>
      </c>
      <c r="S4205">
        <f t="shared" si="267"/>
        <v>20</v>
      </c>
      <c r="T4205">
        <f t="shared" si="265"/>
        <v>9</v>
      </c>
    </row>
    <row r="4206" spans="1:20" x14ac:dyDescent="0.2">
      <c r="A4206">
        <f t="shared" si="266"/>
        <v>4197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264"/>
        <v>1.1415525114155251E-4</v>
      </c>
      <c r="R4206">
        <f>IF(A4206&lt;([1]TS_DRC!$D$5+1)*24,1,IF(A4206&lt;([1]TS_DRC!$D$6+1)*24,2,IF(A4206&lt;([1]TS_DRC!$D$7+1)*24,3,IF(A4206&lt;([1]TS_DRC!$D$8+1)*24,4))))</f>
        <v>2</v>
      </c>
      <c r="S4206">
        <f t="shared" si="267"/>
        <v>21</v>
      </c>
      <c r="T4206">
        <f t="shared" si="265"/>
        <v>9</v>
      </c>
    </row>
    <row r="4207" spans="1:20" x14ac:dyDescent="0.2">
      <c r="A4207">
        <f t="shared" si="266"/>
        <v>4198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f t="shared" si="264"/>
        <v>1.1415525114155251E-4</v>
      </c>
      <c r="R4207">
        <f>IF(A4207&lt;([1]TS_DRC!$D$5+1)*24,1,IF(A4207&lt;([1]TS_DRC!$D$6+1)*24,2,IF(A4207&lt;([1]TS_DRC!$D$7+1)*24,3,IF(A4207&lt;([1]TS_DRC!$D$8+1)*24,4))))</f>
        <v>2</v>
      </c>
      <c r="S4207">
        <f t="shared" si="267"/>
        <v>22</v>
      </c>
      <c r="T4207">
        <f t="shared" si="265"/>
        <v>10</v>
      </c>
    </row>
    <row r="4208" spans="1:20" x14ac:dyDescent="0.2">
      <c r="A4208">
        <f t="shared" si="266"/>
        <v>4199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f t="shared" si="264"/>
        <v>1.1415525114155251E-4</v>
      </c>
      <c r="R4208">
        <f>IF(A4208&lt;([1]TS_DRC!$D$5+1)*24,1,IF(A4208&lt;([1]TS_DRC!$D$6+1)*24,2,IF(A4208&lt;([1]TS_DRC!$D$7+1)*24,3,IF(A4208&lt;([1]TS_DRC!$D$8+1)*24,4))))</f>
        <v>2</v>
      </c>
      <c r="S4208">
        <f t="shared" si="267"/>
        <v>23</v>
      </c>
      <c r="T4208">
        <f t="shared" si="265"/>
        <v>10</v>
      </c>
    </row>
    <row r="4209" spans="1:20" x14ac:dyDescent="0.2">
      <c r="A4209">
        <f t="shared" si="266"/>
        <v>4200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f t="shared" si="264"/>
        <v>1.1415525114155251E-4</v>
      </c>
      <c r="R4209">
        <f>IF(A4209&lt;([1]TS_DRC!$D$5+1)*24,1,IF(A4209&lt;([1]TS_DRC!$D$6+1)*24,2,IF(A4209&lt;([1]TS_DRC!$D$7+1)*24,3,IF(A4209&lt;([1]TS_DRC!$D$8+1)*24,4))))</f>
        <v>2</v>
      </c>
      <c r="S4209">
        <f t="shared" si="267"/>
        <v>0</v>
      </c>
      <c r="T4209">
        <f t="shared" si="265"/>
        <v>1</v>
      </c>
    </row>
    <row r="4210" spans="1:20" x14ac:dyDescent="0.2">
      <c r="A4210">
        <f t="shared" si="266"/>
        <v>4201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f t="shared" si="264"/>
        <v>1.1415525114155251E-4</v>
      </c>
      <c r="R4210">
        <f>IF(A4210&lt;([1]TS_DRC!$D$5+1)*24,1,IF(A4210&lt;([1]TS_DRC!$D$6+1)*24,2,IF(A4210&lt;([1]TS_DRC!$D$7+1)*24,3,IF(A4210&lt;([1]TS_DRC!$D$8+1)*24,4))))</f>
        <v>2</v>
      </c>
      <c r="S4210">
        <f t="shared" si="267"/>
        <v>1</v>
      </c>
      <c r="T4210">
        <f t="shared" si="265"/>
        <v>1</v>
      </c>
    </row>
    <row r="4211" spans="1:20" x14ac:dyDescent="0.2">
      <c r="A4211">
        <f t="shared" si="266"/>
        <v>4202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f t="shared" si="264"/>
        <v>1.1415525114155251E-4</v>
      </c>
      <c r="R4211">
        <f>IF(A4211&lt;([1]TS_DRC!$D$5+1)*24,1,IF(A4211&lt;([1]TS_DRC!$D$6+1)*24,2,IF(A4211&lt;([1]TS_DRC!$D$7+1)*24,3,IF(A4211&lt;([1]TS_DRC!$D$8+1)*24,4))))</f>
        <v>2</v>
      </c>
      <c r="S4211">
        <f t="shared" si="267"/>
        <v>2</v>
      </c>
      <c r="T4211">
        <f t="shared" si="265"/>
        <v>1</v>
      </c>
    </row>
    <row r="4212" spans="1:20" x14ac:dyDescent="0.2">
      <c r="A4212">
        <f t="shared" si="266"/>
        <v>4203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f t="shared" si="264"/>
        <v>1.1415525114155251E-4</v>
      </c>
      <c r="R4212">
        <f>IF(A4212&lt;([1]TS_DRC!$D$5+1)*24,1,IF(A4212&lt;([1]TS_DRC!$D$6+1)*24,2,IF(A4212&lt;([1]TS_DRC!$D$7+1)*24,3,IF(A4212&lt;([1]TS_DRC!$D$8+1)*24,4))))</f>
        <v>2</v>
      </c>
      <c r="S4212">
        <f t="shared" si="267"/>
        <v>3</v>
      </c>
      <c r="T4212">
        <f t="shared" si="265"/>
        <v>1</v>
      </c>
    </row>
    <row r="4213" spans="1:20" x14ac:dyDescent="0.2">
      <c r="A4213">
        <f t="shared" si="266"/>
        <v>4204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f t="shared" si="264"/>
        <v>1.1415525114155251E-4</v>
      </c>
      <c r="R4213">
        <f>IF(A4213&lt;([1]TS_DRC!$D$5+1)*24,1,IF(A4213&lt;([1]TS_DRC!$D$6+1)*24,2,IF(A4213&lt;([1]TS_DRC!$D$7+1)*24,3,IF(A4213&lt;([1]TS_DRC!$D$8+1)*24,4))))</f>
        <v>2</v>
      </c>
      <c r="S4213">
        <f t="shared" si="267"/>
        <v>4</v>
      </c>
      <c r="T4213">
        <f t="shared" si="265"/>
        <v>1</v>
      </c>
    </row>
    <row r="4214" spans="1:20" x14ac:dyDescent="0.2">
      <c r="A4214">
        <f t="shared" si="266"/>
        <v>4205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f t="shared" si="264"/>
        <v>1.1415525114155251E-4</v>
      </c>
      <c r="R4214">
        <f>IF(A4214&lt;([1]TS_DRC!$D$5+1)*24,1,IF(A4214&lt;([1]TS_DRC!$D$6+1)*24,2,IF(A4214&lt;([1]TS_DRC!$D$7+1)*24,3,IF(A4214&lt;([1]TS_DRC!$D$8+1)*24,4))))</f>
        <v>2</v>
      </c>
      <c r="S4214">
        <f t="shared" si="267"/>
        <v>5</v>
      </c>
      <c r="T4214">
        <f t="shared" si="265"/>
        <v>1</v>
      </c>
    </row>
    <row r="4215" spans="1:20" x14ac:dyDescent="0.2">
      <c r="A4215">
        <f t="shared" si="266"/>
        <v>4206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2.5000000000000001E-2</v>
      </c>
      <c r="H4215">
        <v>0.02</v>
      </c>
      <c r="I4215">
        <v>1.2E-2</v>
      </c>
      <c r="J4215">
        <v>2.1999999999999999E-2</v>
      </c>
      <c r="K4215">
        <v>0.01</v>
      </c>
      <c r="L4215">
        <v>4.5999999999999999E-2</v>
      </c>
      <c r="M4215">
        <v>7.6999999999999999E-2</v>
      </c>
      <c r="N4215">
        <v>7.1999999999999995E-2</v>
      </c>
      <c r="O4215">
        <f t="shared" si="264"/>
        <v>1.1415525114155251E-4</v>
      </c>
      <c r="R4215">
        <f>IF(A4215&lt;([1]TS_DRC!$D$5+1)*24,1,IF(A4215&lt;([1]TS_DRC!$D$6+1)*24,2,IF(A4215&lt;([1]TS_DRC!$D$7+1)*24,3,IF(A4215&lt;([1]TS_DRC!$D$8+1)*24,4))))</f>
        <v>2</v>
      </c>
      <c r="S4215">
        <f t="shared" si="267"/>
        <v>6</v>
      </c>
      <c r="T4215">
        <f t="shared" si="265"/>
        <v>2</v>
      </c>
    </row>
    <row r="4216" spans="1:20" x14ac:dyDescent="0.2">
      <c r="A4216">
        <f t="shared" si="266"/>
        <v>4207</v>
      </c>
      <c r="B4216">
        <v>2.5999999999999999E-2</v>
      </c>
      <c r="C4216">
        <v>2.5999999999999999E-2</v>
      </c>
      <c r="D4216">
        <v>2.8000000000000001E-2</v>
      </c>
      <c r="E4216">
        <v>0.02</v>
      </c>
      <c r="F4216">
        <v>1.6E-2</v>
      </c>
      <c r="G4216">
        <v>0.14499999999999999</v>
      </c>
      <c r="H4216">
        <v>0.13800000000000001</v>
      </c>
      <c r="I4216">
        <v>0.13200000000000001</v>
      </c>
      <c r="J4216">
        <v>0.14399999999999999</v>
      </c>
      <c r="K4216">
        <v>0.127</v>
      </c>
      <c r="L4216">
        <v>0.17699999999999999</v>
      </c>
      <c r="M4216">
        <v>0.183</v>
      </c>
      <c r="N4216">
        <v>0.19600000000000001</v>
      </c>
      <c r="O4216">
        <f t="shared" si="264"/>
        <v>1.1415525114155251E-4</v>
      </c>
      <c r="R4216">
        <f>IF(A4216&lt;([1]TS_DRC!$D$5+1)*24,1,IF(A4216&lt;([1]TS_DRC!$D$6+1)*24,2,IF(A4216&lt;([1]TS_DRC!$D$7+1)*24,3,IF(A4216&lt;([1]TS_DRC!$D$8+1)*24,4))))</f>
        <v>2</v>
      </c>
      <c r="S4216">
        <f t="shared" si="267"/>
        <v>7</v>
      </c>
      <c r="T4216">
        <f t="shared" si="265"/>
        <v>2</v>
      </c>
    </row>
    <row r="4217" spans="1:20" x14ac:dyDescent="0.2">
      <c r="A4217">
        <f t="shared" si="266"/>
        <v>4208</v>
      </c>
      <c r="B4217">
        <v>0.19700000000000001</v>
      </c>
      <c r="C4217">
        <v>0.191</v>
      </c>
      <c r="D4217">
        <v>0.20100000000000001</v>
      </c>
      <c r="E4217">
        <v>0.17799999999999999</v>
      </c>
      <c r="F4217">
        <v>0.13800000000000001</v>
      </c>
      <c r="G4217">
        <v>0.26500000000000001</v>
      </c>
      <c r="H4217">
        <v>0.248</v>
      </c>
      <c r="I4217">
        <v>0.29299999999999998</v>
      </c>
      <c r="J4217">
        <v>0.24</v>
      </c>
      <c r="K4217">
        <v>0.27200000000000002</v>
      </c>
      <c r="L4217">
        <v>0.42299999999999999</v>
      </c>
      <c r="M4217">
        <v>0.46</v>
      </c>
      <c r="N4217">
        <v>0.45400000000000001</v>
      </c>
      <c r="O4217">
        <f t="shared" si="264"/>
        <v>1.1415525114155251E-4</v>
      </c>
      <c r="R4217">
        <f>IF(A4217&lt;([1]TS_DRC!$D$5+1)*24,1,IF(A4217&lt;([1]TS_DRC!$D$6+1)*24,2,IF(A4217&lt;([1]TS_DRC!$D$7+1)*24,3,IF(A4217&lt;([1]TS_DRC!$D$8+1)*24,4))))</f>
        <v>2</v>
      </c>
      <c r="S4217">
        <f t="shared" si="267"/>
        <v>8</v>
      </c>
      <c r="T4217">
        <f t="shared" si="265"/>
        <v>3</v>
      </c>
    </row>
    <row r="4218" spans="1:20" x14ac:dyDescent="0.2">
      <c r="A4218">
        <f t="shared" si="266"/>
        <v>4209</v>
      </c>
      <c r="B4218">
        <v>0.35599999999999998</v>
      </c>
      <c r="C4218">
        <v>0.35499999999999998</v>
      </c>
      <c r="D4218">
        <v>0.374</v>
      </c>
      <c r="E4218">
        <v>0.32200000000000001</v>
      </c>
      <c r="F4218">
        <v>0.33600000000000002</v>
      </c>
      <c r="G4218">
        <v>0.42099999999999999</v>
      </c>
      <c r="H4218">
        <v>0.37</v>
      </c>
      <c r="I4218">
        <v>0.52200000000000002</v>
      </c>
      <c r="J4218">
        <v>0.39200000000000002</v>
      </c>
      <c r="K4218">
        <v>0.5</v>
      </c>
      <c r="L4218">
        <v>0.6</v>
      </c>
      <c r="M4218">
        <v>0.58199999999999996</v>
      </c>
      <c r="N4218">
        <v>0.59899999999999998</v>
      </c>
      <c r="O4218">
        <f t="shared" si="264"/>
        <v>1.1415525114155251E-4</v>
      </c>
      <c r="R4218">
        <f>IF(A4218&lt;([1]TS_DRC!$D$5+1)*24,1,IF(A4218&lt;([1]TS_DRC!$D$6+1)*24,2,IF(A4218&lt;([1]TS_DRC!$D$7+1)*24,3,IF(A4218&lt;([1]TS_DRC!$D$8+1)*24,4))))</f>
        <v>2</v>
      </c>
      <c r="S4218">
        <f t="shared" si="267"/>
        <v>9</v>
      </c>
      <c r="T4218">
        <f t="shared" si="265"/>
        <v>3</v>
      </c>
    </row>
    <row r="4219" spans="1:20" x14ac:dyDescent="0.2">
      <c r="A4219">
        <f t="shared" si="266"/>
        <v>4210</v>
      </c>
      <c r="B4219">
        <v>0.54</v>
      </c>
      <c r="C4219">
        <v>0.51900000000000002</v>
      </c>
      <c r="D4219">
        <v>0.53100000000000003</v>
      </c>
      <c r="E4219">
        <v>0.501</v>
      </c>
      <c r="F4219">
        <v>0.46700000000000003</v>
      </c>
      <c r="G4219">
        <v>0.495</v>
      </c>
      <c r="H4219">
        <v>0.439</v>
      </c>
      <c r="I4219">
        <v>0.64200000000000002</v>
      </c>
      <c r="J4219">
        <v>0.46800000000000003</v>
      </c>
      <c r="K4219">
        <v>0.64400000000000002</v>
      </c>
      <c r="L4219">
        <v>0.71</v>
      </c>
      <c r="M4219">
        <v>0.69499999999999995</v>
      </c>
      <c r="N4219">
        <v>0.71</v>
      </c>
      <c r="O4219">
        <f t="shared" si="264"/>
        <v>1.1415525114155251E-4</v>
      </c>
      <c r="R4219">
        <f>IF(A4219&lt;([1]TS_DRC!$D$5+1)*24,1,IF(A4219&lt;([1]TS_DRC!$D$6+1)*24,2,IF(A4219&lt;([1]TS_DRC!$D$7+1)*24,3,IF(A4219&lt;([1]TS_DRC!$D$8+1)*24,4))))</f>
        <v>2</v>
      </c>
      <c r="S4219">
        <f t="shared" si="267"/>
        <v>10</v>
      </c>
      <c r="T4219">
        <f t="shared" si="265"/>
        <v>4</v>
      </c>
    </row>
    <row r="4220" spans="1:20" x14ac:dyDescent="0.2">
      <c r="A4220">
        <f t="shared" si="266"/>
        <v>4211</v>
      </c>
      <c r="B4220">
        <v>0.58499999999999996</v>
      </c>
      <c r="C4220">
        <v>0.56699999999999995</v>
      </c>
      <c r="D4220">
        <v>0.56399999999999995</v>
      </c>
      <c r="E4220">
        <v>0.57999999999999996</v>
      </c>
      <c r="F4220">
        <v>0.60899999999999999</v>
      </c>
      <c r="G4220">
        <v>0.623</v>
      </c>
      <c r="H4220">
        <v>0.57999999999999996</v>
      </c>
      <c r="I4220">
        <v>0.69299999999999995</v>
      </c>
      <c r="J4220">
        <v>0.629</v>
      </c>
      <c r="K4220">
        <v>0.69599999999999995</v>
      </c>
      <c r="L4220">
        <v>0.67200000000000004</v>
      </c>
      <c r="M4220">
        <v>0.68</v>
      </c>
      <c r="N4220">
        <v>0.68200000000000005</v>
      </c>
      <c r="O4220">
        <f t="shared" si="264"/>
        <v>1.1415525114155251E-4</v>
      </c>
      <c r="R4220">
        <f>IF(A4220&lt;([1]TS_DRC!$D$5+1)*24,1,IF(A4220&lt;([1]TS_DRC!$D$6+1)*24,2,IF(A4220&lt;([1]TS_DRC!$D$7+1)*24,3,IF(A4220&lt;([1]TS_DRC!$D$8+1)*24,4))))</f>
        <v>2</v>
      </c>
      <c r="S4220">
        <f t="shared" si="267"/>
        <v>11</v>
      </c>
      <c r="T4220">
        <f t="shared" si="265"/>
        <v>4</v>
      </c>
    </row>
    <row r="4221" spans="1:20" x14ac:dyDescent="0.2">
      <c r="A4221">
        <f t="shared" si="266"/>
        <v>4212</v>
      </c>
      <c r="B4221">
        <v>0.66100000000000003</v>
      </c>
      <c r="C4221">
        <v>0.64500000000000002</v>
      </c>
      <c r="D4221">
        <v>0.63700000000000001</v>
      </c>
      <c r="E4221">
        <v>0.67600000000000005</v>
      </c>
      <c r="F4221">
        <v>0.625</v>
      </c>
      <c r="G4221">
        <v>0.65600000000000003</v>
      </c>
      <c r="H4221">
        <v>0.622</v>
      </c>
      <c r="I4221">
        <v>0.7</v>
      </c>
      <c r="J4221">
        <v>0.64100000000000001</v>
      </c>
      <c r="K4221">
        <v>0.70599999999999996</v>
      </c>
      <c r="L4221">
        <v>0.58799999999999997</v>
      </c>
      <c r="M4221">
        <v>0.54800000000000004</v>
      </c>
      <c r="N4221">
        <v>0.55600000000000005</v>
      </c>
      <c r="O4221">
        <f t="shared" si="264"/>
        <v>1.1415525114155251E-4</v>
      </c>
      <c r="R4221">
        <f>IF(A4221&lt;([1]TS_DRC!$D$5+1)*24,1,IF(A4221&lt;([1]TS_DRC!$D$6+1)*24,2,IF(A4221&lt;([1]TS_DRC!$D$7+1)*24,3,IF(A4221&lt;([1]TS_DRC!$D$8+1)*24,4))))</f>
        <v>2</v>
      </c>
      <c r="S4221">
        <f t="shared" si="267"/>
        <v>12</v>
      </c>
      <c r="T4221">
        <f t="shared" si="265"/>
        <v>5</v>
      </c>
    </row>
    <row r="4222" spans="1:20" x14ac:dyDescent="0.2">
      <c r="A4222">
        <f t="shared" si="266"/>
        <v>4213</v>
      </c>
      <c r="B4222">
        <v>0.64100000000000001</v>
      </c>
      <c r="C4222">
        <v>0.65600000000000003</v>
      </c>
      <c r="D4222">
        <v>0.63900000000000001</v>
      </c>
      <c r="E4222">
        <v>0.64400000000000002</v>
      </c>
      <c r="F4222">
        <v>0.64700000000000002</v>
      </c>
      <c r="G4222">
        <v>0.63300000000000001</v>
      </c>
      <c r="H4222">
        <v>0.61899999999999999</v>
      </c>
      <c r="I4222">
        <v>0.65500000000000003</v>
      </c>
      <c r="J4222">
        <v>0.63500000000000001</v>
      </c>
      <c r="K4222">
        <v>0.67200000000000004</v>
      </c>
      <c r="L4222">
        <v>0.46100000000000002</v>
      </c>
      <c r="M4222">
        <v>0.37</v>
      </c>
      <c r="N4222">
        <v>0.38200000000000001</v>
      </c>
      <c r="O4222">
        <f t="shared" si="264"/>
        <v>1.1415525114155251E-4</v>
      </c>
      <c r="R4222">
        <f>IF(A4222&lt;([1]TS_DRC!$D$5+1)*24,1,IF(A4222&lt;([1]TS_DRC!$D$6+1)*24,2,IF(A4222&lt;([1]TS_DRC!$D$7+1)*24,3,IF(A4222&lt;([1]TS_DRC!$D$8+1)*24,4))))</f>
        <v>2</v>
      </c>
      <c r="S4222">
        <f t="shared" si="267"/>
        <v>13</v>
      </c>
      <c r="T4222">
        <f t="shared" si="265"/>
        <v>5</v>
      </c>
    </row>
    <row r="4223" spans="1:20" x14ac:dyDescent="0.2">
      <c r="A4223">
        <f t="shared" si="266"/>
        <v>4214</v>
      </c>
      <c r="B4223">
        <v>0.50800000000000001</v>
      </c>
      <c r="C4223">
        <v>0.50600000000000001</v>
      </c>
      <c r="D4223">
        <v>0.55100000000000005</v>
      </c>
      <c r="E4223">
        <v>0.50800000000000001</v>
      </c>
      <c r="F4223">
        <v>0.53100000000000003</v>
      </c>
      <c r="G4223">
        <v>0.48099999999999998</v>
      </c>
      <c r="H4223">
        <v>0.504</v>
      </c>
      <c r="I4223">
        <v>0.42</v>
      </c>
      <c r="J4223">
        <v>0.48399999999999999</v>
      </c>
      <c r="K4223">
        <v>0.39500000000000002</v>
      </c>
      <c r="L4223">
        <v>0.46100000000000002</v>
      </c>
      <c r="M4223">
        <v>0.40899999999999997</v>
      </c>
      <c r="N4223">
        <v>0.41299999999999998</v>
      </c>
      <c r="O4223">
        <f t="shared" si="264"/>
        <v>1.1415525114155251E-4</v>
      </c>
      <c r="R4223">
        <f>IF(A4223&lt;([1]TS_DRC!$D$5+1)*24,1,IF(A4223&lt;([1]TS_DRC!$D$6+1)*24,2,IF(A4223&lt;([1]TS_DRC!$D$7+1)*24,3,IF(A4223&lt;([1]TS_DRC!$D$8+1)*24,4))))</f>
        <v>2</v>
      </c>
      <c r="S4223">
        <f t="shared" si="267"/>
        <v>14</v>
      </c>
      <c r="T4223">
        <f t="shared" si="265"/>
        <v>6</v>
      </c>
    </row>
    <row r="4224" spans="1:20" x14ac:dyDescent="0.2">
      <c r="A4224">
        <f t="shared" si="266"/>
        <v>4215</v>
      </c>
      <c r="B4224">
        <v>0.40500000000000003</v>
      </c>
      <c r="C4224">
        <v>0.42099999999999999</v>
      </c>
      <c r="D4224">
        <v>0.40100000000000002</v>
      </c>
      <c r="E4224">
        <v>0.42799999999999999</v>
      </c>
      <c r="F4224">
        <v>0.46500000000000002</v>
      </c>
      <c r="G4224">
        <v>0.29099999999999998</v>
      </c>
      <c r="H4224">
        <v>0.28399999999999997</v>
      </c>
      <c r="I4224">
        <v>0.26800000000000002</v>
      </c>
      <c r="J4224">
        <v>0.26300000000000001</v>
      </c>
      <c r="K4224">
        <v>0.26</v>
      </c>
      <c r="L4224">
        <v>0.29299999999999998</v>
      </c>
      <c r="M4224">
        <v>0.29599999999999999</v>
      </c>
      <c r="N4224">
        <v>0.28399999999999997</v>
      </c>
      <c r="O4224">
        <f t="shared" si="264"/>
        <v>1.1415525114155251E-4</v>
      </c>
      <c r="R4224">
        <f>IF(A4224&lt;([1]TS_DRC!$D$5+1)*24,1,IF(A4224&lt;([1]TS_DRC!$D$6+1)*24,2,IF(A4224&lt;([1]TS_DRC!$D$7+1)*24,3,IF(A4224&lt;([1]TS_DRC!$D$8+1)*24,4))))</f>
        <v>2</v>
      </c>
      <c r="S4224">
        <f t="shared" si="267"/>
        <v>15</v>
      </c>
      <c r="T4224">
        <f t="shared" si="265"/>
        <v>6</v>
      </c>
    </row>
    <row r="4225" spans="1:20" x14ac:dyDescent="0.2">
      <c r="A4225">
        <f t="shared" si="266"/>
        <v>4216</v>
      </c>
      <c r="B4225">
        <v>0.30299999999999999</v>
      </c>
      <c r="C4225">
        <v>0.308</v>
      </c>
      <c r="D4225">
        <v>0.27900000000000003</v>
      </c>
      <c r="E4225">
        <v>0.32800000000000001</v>
      </c>
      <c r="F4225">
        <v>0.30599999999999999</v>
      </c>
      <c r="G4225">
        <v>0.159</v>
      </c>
      <c r="H4225">
        <v>0.13900000000000001</v>
      </c>
      <c r="I4225">
        <v>0.18</v>
      </c>
      <c r="J4225">
        <v>0.14299999999999999</v>
      </c>
      <c r="K4225">
        <v>0.16200000000000001</v>
      </c>
      <c r="L4225">
        <v>0.253</v>
      </c>
      <c r="M4225">
        <v>0.25800000000000001</v>
      </c>
      <c r="N4225">
        <v>0.26200000000000001</v>
      </c>
      <c r="O4225">
        <f t="shared" si="264"/>
        <v>1.1415525114155251E-4</v>
      </c>
      <c r="R4225">
        <f>IF(A4225&lt;([1]TS_DRC!$D$5+1)*24,1,IF(A4225&lt;([1]TS_DRC!$D$6+1)*24,2,IF(A4225&lt;([1]TS_DRC!$D$7+1)*24,3,IF(A4225&lt;([1]TS_DRC!$D$8+1)*24,4))))</f>
        <v>2</v>
      </c>
      <c r="S4225">
        <f t="shared" si="267"/>
        <v>16</v>
      </c>
      <c r="T4225">
        <f t="shared" si="265"/>
        <v>7</v>
      </c>
    </row>
    <row r="4226" spans="1:20" x14ac:dyDescent="0.2">
      <c r="A4226">
        <f t="shared" si="266"/>
        <v>4217</v>
      </c>
      <c r="B4226">
        <v>9.9000000000000005E-2</v>
      </c>
      <c r="C4226">
        <v>9.8000000000000004E-2</v>
      </c>
      <c r="D4226">
        <v>7.0999999999999994E-2</v>
      </c>
      <c r="E4226">
        <v>0.15</v>
      </c>
      <c r="F4226">
        <v>0.14299999999999999</v>
      </c>
      <c r="G4226">
        <v>4.2000000000000003E-2</v>
      </c>
      <c r="H4226">
        <v>3.5999999999999997E-2</v>
      </c>
      <c r="I4226">
        <v>0.04</v>
      </c>
      <c r="J4226">
        <v>0.04</v>
      </c>
      <c r="K4226">
        <v>3.5000000000000003E-2</v>
      </c>
      <c r="L4226">
        <v>7.2999999999999995E-2</v>
      </c>
      <c r="M4226">
        <v>9.6000000000000002E-2</v>
      </c>
      <c r="N4226">
        <v>9.0999999999999998E-2</v>
      </c>
      <c r="O4226">
        <f t="shared" si="264"/>
        <v>1.1415525114155251E-4</v>
      </c>
      <c r="R4226">
        <f>IF(A4226&lt;([1]TS_DRC!$D$5+1)*24,1,IF(A4226&lt;([1]TS_DRC!$D$6+1)*24,2,IF(A4226&lt;([1]TS_DRC!$D$7+1)*24,3,IF(A4226&lt;([1]TS_DRC!$D$8+1)*24,4))))</f>
        <v>2</v>
      </c>
      <c r="S4226">
        <f t="shared" si="267"/>
        <v>17</v>
      </c>
      <c r="T4226">
        <f t="shared" si="265"/>
        <v>7</v>
      </c>
    </row>
    <row r="4227" spans="1:20" x14ac:dyDescent="0.2">
      <c r="A4227">
        <f t="shared" si="266"/>
        <v>4218</v>
      </c>
      <c r="B4227">
        <v>3.0000000000000001E-3</v>
      </c>
      <c r="C4227">
        <v>4.0000000000000001E-3</v>
      </c>
      <c r="D4227">
        <v>1E-3</v>
      </c>
      <c r="E4227">
        <v>5.0000000000000001E-3</v>
      </c>
      <c r="F4227">
        <v>6.0000000000000001E-3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8.9999999999999993E-3</v>
      </c>
      <c r="M4227">
        <v>0</v>
      </c>
      <c r="N4227">
        <v>0</v>
      </c>
      <c r="O4227">
        <f t="shared" si="264"/>
        <v>1.1415525114155251E-4</v>
      </c>
      <c r="R4227">
        <f>IF(A4227&lt;([1]TS_DRC!$D$5+1)*24,1,IF(A4227&lt;([1]TS_DRC!$D$6+1)*24,2,IF(A4227&lt;([1]TS_DRC!$D$7+1)*24,3,IF(A4227&lt;([1]TS_DRC!$D$8+1)*24,4))))</f>
        <v>2</v>
      </c>
      <c r="S4227">
        <f t="shared" si="267"/>
        <v>18</v>
      </c>
      <c r="T4227">
        <f t="shared" si="265"/>
        <v>8</v>
      </c>
    </row>
    <row r="4228" spans="1:20" x14ac:dyDescent="0.2">
      <c r="A4228">
        <f t="shared" si="266"/>
        <v>4219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f t="shared" si="264"/>
        <v>1.1415525114155251E-4</v>
      </c>
      <c r="R4228">
        <f>IF(A4228&lt;([1]TS_DRC!$D$5+1)*24,1,IF(A4228&lt;([1]TS_DRC!$D$6+1)*24,2,IF(A4228&lt;([1]TS_DRC!$D$7+1)*24,3,IF(A4228&lt;([1]TS_DRC!$D$8+1)*24,4))))</f>
        <v>2</v>
      </c>
      <c r="S4228">
        <f t="shared" si="267"/>
        <v>19</v>
      </c>
      <c r="T4228">
        <f t="shared" si="265"/>
        <v>8</v>
      </c>
    </row>
    <row r="4229" spans="1:20" x14ac:dyDescent="0.2">
      <c r="A4229">
        <f t="shared" si="266"/>
        <v>4220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f t="shared" si="264"/>
        <v>1.1415525114155251E-4</v>
      </c>
      <c r="R4229">
        <f>IF(A4229&lt;([1]TS_DRC!$D$5+1)*24,1,IF(A4229&lt;([1]TS_DRC!$D$6+1)*24,2,IF(A4229&lt;([1]TS_DRC!$D$7+1)*24,3,IF(A4229&lt;([1]TS_DRC!$D$8+1)*24,4))))</f>
        <v>2</v>
      </c>
      <c r="S4229">
        <f t="shared" si="267"/>
        <v>20</v>
      </c>
      <c r="T4229">
        <f t="shared" si="265"/>
        <v>9</v>
      </c>
    </row>
    <row r="4230" spans="1:20" x14ac:dyDescent="0.2">
      <c r="A4230">
        <f t="shared" si="266"/>
        <v>4221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f t="shared" si="264"/>
        <v>1.1415525114155251E-4</v>
      </c>
      <c r="R4230">
        <f>IF(A4230&lt;([1]TS_DRC!$D$5+1)*24,1,IF(A4230&lt;([1]TS_DRC!$D$6+1)*24,2,IF(A4230&lt;([1]TS_DRC!$D$7+1)*24,3,IF(A4230&lt;([1]TS_DRC!$D$8+1)*24,4))))</f>
        <v>2</v>
      </c>
      <c r="S4230">
        <f t="shared" si="267"/>
        <v>21</v>
      </c>
      <c r="T4230">
        <f t="shared" si="265"/>
        <v>9</v>
      </c>
    </row>
    <row r="4231" spans="1:20" x14ac:dyDescent="0.2">
      <c r="A4231">
        <f t="shared" si="266"/>
        <v>4222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f t="shared" si="264"/>
        <v>1.1415525114155251E-4</v>
      </c>
      <c r="R4231">
        <f>IF(A4231&lt;([1]TS_DRC!$D$5+1)*24,1,IF(A4231&lt;([1]TS_DRC!$D$6+1)*24,2,IF(A4231&lt;([1]TS_DRC!$D$7+1)*24,3,IF(A4231&lt;([1]TS_DRC!$D$8+1)*24,4))))</f>
        <v>2</v>
      </c>
      <c r="S4231">
        <f t="shared" si="267"/>
        <v>22</v>
      </c>
      <c r="T4231">
        <f t="shared" si="265"/>
        <v>10</v>
      </c>
    </row>
    <row r="4232" spans="1:20" x14ac:dyDescent="0.2">
      <c r="A4232">
        <f t="shared" si="266"/>
        <v>4223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f t="shared" si="264"/>
        <v>1.1415525114155251E-4</v>
      </c>
      <c r="R4232">
        <f>IF(A4232&lt;([1]TS_DRC!$D$5+1)*24,1,IF(A4232&lt;([1]TS_DRC!$D$6+1)*24,2,IF(A4232&lt;([1]TS_DRC!$D$7+1)*24,3,IF(A4232&lt;([1]TS_DRC!$D$8+1)*24,4))))</f>
        <v>2</v>
      </c>
      <c r="S4232">
        <f t="shared" si="267"/>
        <v>23</v>
      </c>
      <c r="T4232">
        <f t="shared" si="265"/>
        <v>10</v>
      </c>
    </row>
    <row r="4233" spans="1:20" x14ac:dyDescent="0.2">
      <c r="A4233">
        <f t="shared" si="266"/>
        <v>4224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f t="shared" ref="O4233:O4296" si="268">1/8760</f>
        <v>1.1415525114155251E-4</v>
      </c>
      <c r="R4233">
        <f>IF(A4233&lt;([1]TS_DRC!$D$5+1)*24,1,IF(A4233&lt;([1]TS_DRC!$D$6+1)*24,2,IF(A4233&lt;([1]TS_DRC!$D$7+1)*24,3,IF(A4233&lt;([1]TS_DRC!$D$8+1)*24,4))))</f>
        <v>2</v>
      </c>
      <c r="S4233">
        <f t="shared" si="267"/>
        <v>0</v>
      </c>
      <c r="T4233">
        <f t="shared" si="265"/>
        <v>1</v>
      </c>
    </row>
    <row r="4234" spans="1:20" x14ac:dyDescent="0.2">
      <c r="A4234">
        <f t="shared" si="266"/>
        <v>4225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268"/>
        <v>1.1415525114155251E-4</v>
      </c>
      <c r="R4234">
        <f>IF(A4234&lt;([1]TS_DRC!$D$5+1)*24,1,IF(A4234&lt;([1]TS_DRC!$D$6+1)*24,2,IF(A4234&lt;([1]TS_DRC!$D$7+1)*24,3,IF(A4234&lt;([1]TS_DRC!$D$8+1)*24,4))))</f>
        <v>2</v>
      </c>
      <c r="S4234">
        <f t="shared" si="267"/>
        <v>1</v>
      </c>
      <c r="T4234">
        <f t="shared" ref="T4234:T4297" si="269">SUMIFS($Z$9:$Z$296,$W$9:$W$296,$R4234,$Y$9:$Y$296,$S4234)</f>
        <v>1</v>
      </c>
    </row>
    <row r="4235" spans="1:20" x14ac:dyDescent="0.2">
      <c r="A4235">
        <f t="shared" ref="A4235:A4298" si="270">A4234+1</f>
        <v>4226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f t="shared" si="268"/>
        <v>1.1415525114155251E-4</v>
      </c>
      <c r="R4235">
        <f>IF(A4235&lt;([1]TS_DRC!$D$5+1)*24,1,IF(A4235&lt;([1]TS_DRC!$D$6+1)*24,2,IF(A4235&lt;([1]TS_DRC!$D$7+1)*24,3,IF(A4235&lt;([1]TS_DRC!$D$8+1)*24,4))))</f>
        <v>2</v>
      </c>
      <c r="S4235">
        <f t="shared" ref="S4235:S4298" si="271">IF(S4234&lt;23,S4234+1,0)</f>
        <v>2</v>
      </c>
      <c r="T4235">
        <f t="shared" si="269"/>
        <v>1</v>
      </c>
    </row>
    <row r="4236" spans="1:20" x14ac:dyDescent="0.2">
      <c r="A4236">
        <f t="shared" si="270"/>
        <v>4227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f t="shared" si="268"/>
        <v>1.1415525114155251E-4</v>
      </c>
      <c r="R4236">
        <f>IF(A4236&lt;([1]TS_DRC!$D$5+1)*24,1,IF(A4236&lt;([1]TS_DRC!$D$6+1)*24,2,IF(A4236&lt;([1]TS_DRC!$D$7+1)*24,3,IF(A4236&lt;([1]TS_DRC!$D$8+1)*24,4))))</f>
        <v>2</v>
      </c>
      <c r="S4236">
        <f t="shared" si="271"/>
        <v>3</v>
      </c>
      <c r="T4236">
        <f t="shared" si="269"/>
        <v>1</v>
      </c>
    </row>
    <row r="4237" spans="1:20" x14ac:dyDescent="0.2">
      <c r="A4237">
        <f t="shared" si="270"/>
        <v>4228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f t="shared" si="268"/>
        <v>1.1415525114155251E-4</v>
      </c>
      <c r="R4237">
        <f>IF(A4237&lt;([1]TS_DRC!$D$5+1)*24,1,IF(A4237&lt;([1]TS_DRC!$D$6+1)*24,2,IF(A4237&lt;([1]TS_DRC!$D$7+1)*24,3,IF(A4237&lt;([1]TS_DRC!$D$8+1)*24,4))))</f>
        <v>2</v>
      </c>
      <c r="S4237">
        <f t="shared" si="271"/>
        <v>4</v>
      </c>
      <c r="T4237">
        <f t="shared" si="269"/>
        <v>1</v>
      </c>
    </row>
    <row r="4238" spans="1:20" x14ac:dyDescent="0.2">
      <c r="A4238">
        <f t="shared" si="270"/>
        <v>4229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f t="shared" si="268"/>
        <v>1.1415525114155251E-4</v>
      </c>
      <c r="R4238">
        <f>IF(A4238&lt;([1]TS_DRC!$D$5+1)*24,1,IF(A4238&lt;([1]TS_DRC!$D$6+1)*24,2,IF(A4238&lt;([1]TS_DRC!$D$7+1)*24,3,IF(A4238&lt;([1]TS_DRC!$D$8+1)*24,4))))</f>
        <v>2</v>
      </c>
      <c r="S4238">
        <f t="shared" si="271"/>
        <v>5</v>
      </c>
      <c r="T4238">
        <f t="shared" si="269"/>
        <v>1</v>
      </c>
    </row>
    <row r="4239" spans="1:20" x14ac:dyDescent="0.2">
      <c r="A4239">
        <f t="shared" si="270"/>
        <v>4230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2.5000000000000001E-2</v>
      </c>
      <c r="H4239">
        <v>0.02</v>
      </c>
      <c r="I4239">
        <v>1.2E-2</v>
      </c>
      <c r="J4239">
        <v>2.1999999999999999E-2</v>
      </c>
      <c r="K4239">
        <v>0.01</v>
      </c>
      <c r="L4239">
        <v>4.5999999999999999E-2</v>
      </c>
      <c r="M4239">
        <v>8.3000000000000004E-2</v>
      </c>
      <c r="N4239">
        <v>7.5999999999999998E-2</v>
      </c>
      <c r="O4239">
        <f t="shared" si="268"/>
        <v>1.1415525114155251E-4</v>
      </c>
      <c r="R4239">
        <f>IF(A4239&lt;([1]TS_DRC!$D$5+1)*24,1,IF(A4239&lt;([1]TS_DRC!$D$6+1)*24,2,IF(A4239&lt;([1]TS_DRC!$D$7+1)*24,3,IF(A4239&lt;([1]TS_DRC!$D$8+1)*24,4))))</f>
        <v>2</v>
      </c>
      <c r="S4239">
        <f t="shared" si="271"/>
        <v>6</v>
      </c>
      <c r="T4239">
        <f t="shared" si="269"/>
        <v>2</v>
      </c>
    </row>
    <row r="4240" spans="1:20" x14ac:dyDescent="0.2">
      <c r="A4240">
        <f t="shared" si="270"/>
        <v>4231</v>
      </c>
      <c r="B4240">
        <v>2.5999999999999999E-2</v>
      </c>
      <c r="C4240">
        <v>2.8000000000000001E-2</v>
      </c>
      <c r="D4240">
        <v>2.7E-2</v>
      </c>
      <c r="E4240">
        <v>2.1999999999999999E-2</v>
      </c>
      <c r="F4240">
        <v>2.4E-2</v>
      </c>
      <c r="G4240">
        <v>0.16900000000000001</v>
      </c>
      <c r="H4240">
        <v>0.16500000000000001</v>
      </c>
      <c r="I4240">
        <v>0.14799999999999999</v>
      </c>
      <c r="J4240">
        <v>0.16500000000000001</v>
      </c>
      <c r="K4240">
        <v>0.14499999999999999</v>
      </c>
      <c r="L4240">
        <v>0.222</v>
      </c>
      <c r="M4240">
        <v>0.26100000000000001</v>
      </c>
      <c r="N4240">
        <v>0.25600000000000001</v>
      </c>
      <c r="O4240">
        <f t="shared" si="268"/>
        <v>1.1415525114155251E-4</v>
      </c>
      <c r="R4240">
        <f>IF(A4240&lt;([1]TS_DRC!$D$5+1)*24,1,IF(A4240&lt;([1]TS_DRC!$D$6+1)*24,2,IF(A4240&lt;([1]TS_DRC!$D$7+1)*24,3,IF(A4240&lt;([1]TS_DRC!$D$8+1)*24,4))))</f>
        <v>2</v>
      </c>
      <c r="S4240">
        <f t="shared" si="271"/>
        <v>7</v>
      </c>
      <c r="T4240">
        <f t="shared" si="269"/>
        <v>2</v>
      </c>
    </row>
    <row r="4241" spans="1:20" x14ac:dyDescent="0.2">
      <c r="A4241">
        <f t="shared" si="270"/>
        <v>4232</v>
      </c>
      <c r="B4241">
        <v>0.20100000000000001</v>
      </c>
      <c r="C4241">
        <v>0.20799999999999999</v>
      </c>
      <c r="D4241">
        <v>0.2</v>
      </c>
      <c r="E4241">
        <v>0.187</v>
      </c>
      <c r="F4241">
        <v>0.214</v>
      </c>
      <c r="G4241">
        <v>0.37</v>
      </c>
      <c r="H4241">
        <v>0.375</v>
      </c>
      <c r="I4241">
        <v>0.35399999999999998</v>
      </c>
      <c r="J4241">
        <v>0.374</v>
      </c>
      <c r="K4241">
        <v>0.35299999999999998</v>
      </c>
      <c r="L4241">
        <v>0.42399999999999999</v>
      </c>
      <c r="M4241">
        <v>0.45400000000000001</v>
      </c>
      <c r="N4241">
        <v>0.45400000000000001</v>
      </c>
      <c r="O4241">
        <f t="shared" si="268"/>
        <v>1.1415525114155251E-4</v>
      </c>
      <c r="R4241">
        <f>IF(A4241&lt;([1]TS_DRC!$D$5+1)*24,1,IF(A4241&lt;([1]TS_DRC!$D$6+1)*24,2,IF(A4241&lt;([1]TS_DRC!$D$7+1)*24,3,IF(A4241&lt;([1]TS_DRC!$D$8+1)*24,4))))</f>
        <v>2</v>
      </c>
      <c r="S4241">
        <f t="shared" si="271"/>
        <v>8</v>
      </c>
      <c r="T4241">
        <f t="shared" si="269"/>
        <v>3</v>
      </c>
    </row>
    <row r="4242" spans="1:20" x14ac:dyDescent="0.2">
      <c r="A4242">
        <f t="shared" si="270"/>
        <v>4233</v>
      </c>
      <c r="B4242">
        <v>0.38600000000000001</v>
      </c>
      <c r="C4242">
        <v>0.38300000000000001</v>
      </c>
      <c r="D4242">
        <v>0.379</v>
      </c>
      <c r="E4242">
        <v>0.39200000000000002</v>
      </c>
      <c r="F4242">
        <v>0.39800000000000002</v>
      </c>
      <c r="G4242">
        <v>0.54700000000000004</v>
      </c>
      <c r="H4242">
        <v>0.54900000000000004</v>
      </c>
      <c r="I4242">
        <v>0.53800000000000003</v>
      </c>
      <c r="J4242">
        <v>0.54800000000000004</v>
      </c>
      <c r="K4242">
        <v>0.53800000000000003</v>
      </c>
      <c r="L4242">
        <v>0.56899999999999995</v>
      </c>
      <c r="M4242">
        <v>0.59</v>
      </c>
      <c r="N4242">
        <v>0.59499999999999997</v>
      </c>
      <c r="O4242">
        <f t="shared" si="268"/>
        <v>1.1415525114155251E-4</v>
      </c>
      <c r="R4242">
        <f>IF(A4242&lt;([1]TS_DRC!$D$5+1)*24,1,IF(A4242&lt;([1]TS_DRC!$D$6+1)*24,2,IF(A4242&lt;([1]TS_DRC!$D$7+1)*24,3,IF(A4242&lt;([1]TS_DRC!$D$8+1)*24,4))))</f>
        <v>2</v>
      </c>
      <c r="S4242">
        <f t="shared" si="271"/>
        <v>9</v>
      </c>
      <c r="T4242">
        <f t="shared" si="269"/>
        <v>3</v>
      </c>
    </row>
    <row r="4243" spans="1:20" x14ac:dyDescent="0.2">
      <c r="A4243">
        <f t="shared" si="270"/>
        <v>4234</v>
      </c>
      <c r="B4243">
        <v>0.53200000000000003</v>
      </c>
      <c r="C4243">
        <v>0.54400000000000004</v>
      </c>
      <c r="D4243">
        <v>0.54</v>
      </c>
      <c r="E4243">
        <v>0.52100000000000002</v>
      </c>
      <c r="F4243">
        <v>0.55300000000000005</v>
      </c>
      <c r="G4243">
        <v>0.64900000000000002</v>
      </c>
      <c r="H4243">
        <v>0.65200000000000002</v>
      </c>
      <c r="I4243">
        <v>0.64500000000000002</v>
      </c>
      <c r="J4243">
        <v>0.65100000000000002</v>
      </c>
      <c r="K4243">
        <v>0.64400000000000002</v>
      </c>
      <c r="L4243">
        <v>0.68300000000000005</v>
      </c>
      <c r="M4243">
        <v>0.66700000000000004</v>
      </c>
      <c r="N4243">
        <v>0.70199999999999996</v>
      </c>
      <c r="O4243">
        <f t="shared" si="268"/>
        <v>1.1415525114155251E-4</v>
      </c>
      <c r="R4243">
        <f>IF(A4243&lt;([1]TS_DRC!$D$5+1)*24,1,IF(A4243&lt;([1]TS_DRC!$D$6+1)*24,2,IF(A4243&lt;([1]TS_DRC!$D$7+1)*24,3,IF(A4243&lt;([1]TS_DRC!$D$8+1)*24,4))))</f>
        <v>2</v>
      </c>
      <c r="S4243">
        <f t="shared" si="271"/>
        <v>10</v>
      </c>
      <c r="T4243">
        <f t="shared" si="269"/>
        <v>4</v>
      </c>
    </row>
    <row r="4244" spans="1:20" x14ac:dyDescent="0.2">
      <c r="A4244">
        <f t="shared" si="270"/>
        <v>4235</v>
      </c>
      <c r="B4244">
        <v>0.61799999999999999</v>
      </c>
      <c r="C4244">
        <v>0.622</v>
      </c>
      <c r="D4244">
        <v>0.621</v>
      </c>
      <c r="E4244">
        <v>0.61399999999999999</v>
      </c>
      <c r="F4244">
        <v>0.64</v>
      </c>
      <c r="G4244">
        <v>0.68500000000000005</v>
      </c>
      <c r="H4244">
        <v>0.70599999999999996</v>
      </c>
      <c r="I4244">
        <v>0.68899999999999995</v>
      </c>
      <c r="J4244">
        <v>0.69699999999999995</v>
      </c>
      <c r="K4244">
        <v>0.68799999999999994</v>
      </c>
      <c r="L4244">
        <v>0.57499999999999996</v>
      </c>
      <c r="M4244">
        <v>0.47799999999999998</v>
      </c>
      <c r="N4244">
        <v>0.48699999999999999</v>
      </c>
      <c r="O4244">
        <f t="shared" si="268"/>
        <v>1.1415525114155251E-4</v>
      </c>
      <c r="R4244">
        <f>IF(A4244&lt;([1]TS_DRC!$D$5+1)*24,1,IF(A4244&lt;([1]TS_DRC!$D$6+1)*24,2,IF(A4244&lt;([1]TS_DRC!$D$7+1)*24,3,IF(A4244&lt;([1]TS_DRC!$D$8+1)*24,4))))</f>
        <v>2</v>
      </c>
      <c r="S4244">
        <f t="shared" si="271"/>
        <v>11</v>
      </c>
      <c r="T4244">
        <f t="shared" si="269"/>
        <v>4</v>
      </c>
    </row>
    <row r="4245" spans="1:20" x14ac:dyDescent="0.2">
      <c r="A4245">
        <f t="shared" si="270"/>
        <v>4236</v>
      </c>
      <c r="B4245">
        <v>0.67200000000000004</v>
      </c>
      <c r="C4245">
        <v>0.66</v>
      </c>
      <c r="D4245">
        <v>0.66200000000000003</v>
      </c>
      <c r="E4245">
        <v>0.68799999999999994</v>
      </c>
      <c r="F4245">
        <v>0.64200000000000002</v>
      </c>
      <c r="G4245">
        <v>0.68899999999999995</v>
      </c>
      <c r="H4245">
        <v>0.69299999999999995</v>
      </c>
      <c r="I4245">
        <v>0.69499999999999995</v>
      </c>
      <c r="J4245">
        <v>0.69499999999999995</v>
      </c>
      <c r="K4245">
        <v>0.71799999999999997</v>
      </c>
      <c r="L4245">
        <v>0.495</v>
      </c>
      <c r="M4245">
        <v>0.45100000000000001</v>
      </c>
      <c r="N4245">
        <v>0.435</v>
      </c>
      <c r="O4245">
        <f t="shared" si="268"/>
        <v>1.1415525114155251E-4</v>
      </c>
      <c r="R4245">
        <f>IF(A4245&lt;([1]TS_DRC!$D$5+1)*24,1,IF(A4245&lt;([1]TS_DRC!$D$6+1)*24,2,IF(A4245&lt;([1]TS_DRC!$D$7+1)*24,3,IF(A4245&lt;([1]TS_DRC!$D$8+1)*24,4))))</f>
        <v>2</v>
      </c>
      <c r="S4245">
        <f t="shared" si="271"/>
        <v>12</v>
      </c>
      <c r="T4245">
        <f t="shared" si="269"/>
        <v>5</v>
      </c>
    </row>
    <row r="4246" spans="1:20" x14ac:dyDescent="0.2">
      <c r="A4246">
        <f t="shared" si="270"/>
        <v>4237</v>
      </c>
      <c r="B4246">
        <v>0.53100000000000003</v>
      </c>
      <c r="C4246">
        <v>0.53600000000000003</v>
      </c>
      <c r="D4246">
        <v>0.51900000000000002</v>
      </c>
      <c r="E4246">
        <v>0.59199999999999997</v>
      </c>
      <c r="F4246">
        <v>0.53500000000000003</v>
      </c>
      <c r="G4246">
        <v>0.52200000000000002</v>
      </c>
      <c r="H4246">
        <v>0.49199999999999999</v>
      </c>
      <c r="I4246">
        <v>0.47599999999999998</v>
      </c>
      <c r="J4246">
        <v>0.52700000000000002</v>
      </c>
      <c r="K4246">
        <v>0.48</v>
      </c>
      <c r="L4246">
        <v>0.47799999999999998</v>
      </c>
      <c r="M4246">
        <v>0.53500000000000003</v>
      </c>
      <c r="N4246">
        <v>0.51500000000000001</v>
      </c>
      <c r="O4246">
        <f t="shared" si="268"/>
        <v>1.1415525114155251E-4</v>
      </c>
      <c r="R4246">
        <f>IF(A4246&lt;([1]TS_DRC!$D$5+1)*24,1,IF(A4246&lt;([1]TS_DRC!$D$6+1)*24,2,IF(A4246&lt;([1]TS_DRC!$D$7+1)*24,3,IF(A4246&lt;([1]TS_DRC!$D$8+1)*24,4))))</f>
        <v>2</v>
      </c>
      <c r="S4246">
        <f t="shared" si="271"/>
        <v>13</v>
      </c>
      <c r="T4246">
        <f t="shared" si="269"/>
        <v>5</v>
      </c>
    </row>
    <row r="4247" spans="1:20" x14ac:dyDescent="0.2">
      <c r="A4247">
        <f t="shared" si="270"/>
        <v>4238</v>
      </c>
      <c r="B4247">
        <v>0.46899999999999997</v>
      </c>
      <c r="C4247">
        <v>0.49199999999999999</v>
      </c>
      <c r="D4247">
        <v>0.51500000000000001</v>
      </c>
      <c r="E4247">
        <v>0.50700000000000001</v>
      </c>
      <c r="F4247">
        <v>0.53800000000000003</v>
      </c>
      <c r="G4247">
        <v>0.38800000000000001</v>
      </c>
      <c r="H4247">
        <v>0.36799999999999999</v>
      </c>
      <c r="I4247">
        <v>0.45900000000000002</v>
      </c>
      <c r="J4247">
        <v>0.36899999999999999</v>
      </c>
      <c r="K4247">
        <v>0.42499999999999999</v>
      </c>
      <c r="L4247">
        <v>0.38300000000000001</v>
      </c>
      <c r="M4247">
        <v>0.36099999999999999</v>
      </c>
      <c r="N4247">
        <v>0.38100000000000001</v>
      </c>
      <c r="O4247">
        <f t="shared" si="268"/>
        <v>1.1415525114155251E-4</v>
      </c>
      <c r="R4247">
        <f>IF(A4247&lt;([1]TS_DRC!$D$5+1)*24,1,IF(A4247&lt;([1]TS_DRC!$D$6+1)*24,2,IF(A4247&lt;([1]TS_DRC!$D$7+1)*24,3,IF(A4247&lt;([1]TS_DRC!$D$8+1)*24,4))))</f>
        <v>2</v>
      </c>
      <c r="S4247">
        <f t="shared" si="271"/>
        <v>14</v>
      </c>
      <c r="T4247">
        <f t="shared" si="269"/>
        <v>6</v>
      </c>
    </row>
    <row r="4248" spans="1:20" x14ac:dyDescent="0.2">
      <c r="A4248">
        <f t="shared" si="270"/>
        <v>4239</v>
      </c>
      <c r="B4248">
        <v>0.443</v>
      </c>
      <c r="C4248">
        <v>0.45400000000000001</v>
      </c>
      <c r="D4248">
        <v>0.42499999999999999</v>
      </c>
      <c r="E4248">
        <v>0.41899999999999998</v>
      </c>
      <c r="F4248">
        <v>0.45500000000000002</v>
      </c>
      <c r="G4248">
        <v>0.33500000000000002</v>
      </c>
      <c r="H4248">
        <v>0.33400000000000002</v>
      </c>
      <c r="I4248">
        <v>0.29899999999999999</v>
      </c>
      <c r="J4248">
        <v>0.34799999999999998</v>
      </c>
      <c r="K4248">
        <v>0.30599999999999999</v>
      </c>
      <c r="L4248">
        <v>0.25</v>
      </c>
      <c r="M4248">
        <v>0.317</v>
      </c>
      <c r="N4248">
        <v>0.29099999999999998</v>
      </c>
      <c r="O4248">
        <f t="shared" si="268"/>
        <v>1.1415525114155251E-4</v>
      </c>
      <c r="R4248">
        <f>IF(A4248&lt;([1]TS_DRC!$D$5+1)*24,1,IF(A4248&lt;([1]TS_DRC!$D$6+1)*24,2,IF(A4248&lt;([1]TS_DRC!$D$7+1)*24,3,IF(A4248&lt;([1]TS_DRC!$D$8+1)*24,4))))</f>
        <v>2</v>
      </c>
      <c r="S4248">
        <f t="shared" si="271"/>
        <v>15</v>
      </c>
      <c r="T4248">
        <f t="shared" si="269"/>
        <v>6</v>
      </c>
    </row>
    <row r="4249" spans="1:20" x14ac:dyDescent="0.2">
      <c r="A4249">
        <f t="shared" si="270"/>
        <v>4240</v>
      </c>
      <c r="B4249">
        <v>0.28999999999999998</v>
      </c>
      <c r="C4249">
        <v>0.309</v>
      </c>
      <c r="D4249">
        <v>0.26400000000000001</v>
      </c>
      <c r="E4249">
        <v>0.29799999999999999</v>
      </c>
      <c r="F4249">
        <v>0.33700000000000002</v>
      </c>
      <c r="G4249">
        <v>0.14899999999999999</v>
      </c>
      <c r="H4249">
        <v>0.13900000000000001</v>
      </c>
      <c r="I4249">
        <v>0.14599999999999999</v>
      </c>
      <c r="J4249">
        <v>0.158</v>
      </c>
      <c r="K4249">
        <v>0.14699999999999999</v>
      </c>
      <c r="L4249">
        <v>0.17199999999999999</v>
      </c>
      <c r="M4249">
        <v>0.22</v>
      </c>
      <c r="N4249">
        <v>0.20499999999999999</v>
      </c>
      <c r="O4249">
        <f t="shared" si="268"/>
        <v>1.1415525114155251E-4</v>
      </c>
      <c r="R4249">
        <f>IF(A4249&lt;([1]TS_DRC!$D$5+1)*24,1,IF(A4249&lt;([1]TS_DRC!$D$6+1)*24,2,IF(A4249&lt;([1]TS_DRC!$D$7+1)*24,3,IF(A4249&lt;([1]TS_DRC!$D$8+1)*24,4))))</f>
        <v>2</v>
      </c>
      <c r="S4249">
        <f t="shared" si="271"/>
        <v>16</v>
      </c>
      <c r="T4249">
        <f t="shared" si="269"/>
        <v>7</v>
      </c>
    </row>
    <row r="4250" spans="1:20" x14ac:dyDescent="0.2">
      <c r="A4250">
        <f t="shared" si="270"/>
        <v>4241</v>
      </c>
      <c r="B4250">
        <v>0.122</v>
      </c>
      <c r="C4250">
        <v>0.124</v>
      </c>
      <c r="D4250">
        <v>0.125</v>
      </c>
      <c r="E4250">
        <v>0.115</v>
      </c>
      <c r="F4250">
        <v>0.125</v>
      </c>
      <c r="G4250">
        <v>0.04</v>
      </c>
      <c r="H4250">
        <v>3.2000000000000001E-2</v>
      </c>
      <c r="I4250">
        <v>0.05</v>
      </c>
      <c r="J4250">
        <v>3.6999999999999998E-2</v>
      </c>
      <c r="K4250">
        <v>4.5999999999999999E-2</v>
      </c>
      <c r="L4250">
        <v>4.2000000000000003E-2</v>
      </c>
      <c r="M4250">
        <v>7.4999999999999997E-2</v>
      </c>
      <c r="N4250">
        <v>7.0999999999999994E-2</v>
      </c>
      <c r="O4250">
        <f t="shared" si="268"/>
        <v>1.1415525114155251E-4</v>
      </c>
      <c r="R4250">
        <f>IF(A4250&lt;([1]TS_DRC!$D$5+1)*24,1,IF(A4250&lt;([1]TS_DRC!$D$6+1)*24,2,IF(A4250&lt;([1]TS_DRC!$D$7+1)*24,3,IF(A4250&lt;([1]TS_DRC!$D$8+1)*24,4))))</f>
        <v>2</v>
      </c>
      <c r="S4250">
        <f t="shared" si="271"/>
        <v>17</v>
      </c>
      <c r="T4250">
        <f t="shared" si="269"/>
        <v>7</v>
      </c>
    </row>
    <row r="4251" spans="1:20" x14ac:dyDescent="0.2">
      <c r="A4251">
        <f t="shared" si="270"/>
        <v>4242</v>
      </c>
      <c r="B4251">
        <v>3.0000000000000001E-3</v>
      </c>
      <c r="C4251">
        <v>4.0000000000000001E-3</v>
      </c>
      <c r="D4251">
        <v>3.0000000000000001E-3</v>
      </c>
      <c r="E4251">
        <v>3.0000000000000001E-3</v>
      </c>
      <c r="F4251">
        <v>1E-3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8.9999999999999993E-3</v>
      </c>
      <c r="M4251">
        <v>0</v>
      </c>
      <c r="N4251">
        <v>0</v>
      </c>
      <c r="O4251">
        <f t="shared" si="268"/>
        <v>1.1415525114155251E-4</v>
      </c>
      <c r="R4251">
        <f>IF(A4251&lt;([1]TS_DRC!$D$5+1)*24,1,IF(A4251&lt;([1]TS_DRC!$D$6+1)*24,2,IF(A4251&lt;([1]TS_DRC!$D$7+1)*24,3,IF(A4251&lt;([1]TS_DRC!$D$8+1)*24,4))))</f>
        <v>2</v>
      </c>
      <c r="S4251">
        <f t="shared" si="271"/>
        <v>18</v>
      </c>
      <c r="T4251">
        <f t="shared" si="269"/>
        <v>8</v>
      </c>
    </row>
    <row r="4252" spans="1:20" x14ac:dyDescent="0.2">
      <c r="A4252">
        <f t="shared" si="270"/>
        <v>4243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f t="shared" si="268"/>
        <v>1.1415525114155251E-4</v>
      </c>
      <c r="R4252">
        <f>IF(A4252&lt;([1]TS_DRC!$D$5+1)*24,1,IF(A4252&lt;([1]TS_DRC!$D$6+1)*24,2,IF(A4252&lt;([1]TS_DRC!$D$7+1)*24,3,IF(A4252&lt;([1]TS_DRC!$D$8+1)*24,4))))</f>
        <v>2</v>
      </c>
      <c r="S4252">
        <f t="shared" si="271"/>
        <v>19</v>
      </c>
      <c r="T4252">
        <f t="shared" si="269"/>
        <v>8</v>
      </c>
    </row>
    <row r="4253" spans="1:20" x14ac:dyDescent="0.2">
      <c r="A4253">
        <f t="shared" si="270"/>
        <v>4244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si="268"/>
        <v>1.1415525114155251E-4</v>
      </c>
      <c r="R4253">
        <f>IF(A4253&lt;([1]TS_DRC!$D$5+1)*24,1,IF(A4253&lt;([1]TS_DRC!$D$6+1)*24,2,IF(A4253&lt;([1]TS_DRC!$D$7+1)*24,3,IF(A4253&lt;([1]TS_DRC!$D$8+1)*24,4))))</f>
        <v>2</v>
      </c>
      <c r="S4253">
        <f t="shared" si="271"/>
        <v>20</v>
      </c>
      <c r="T4253">
        <f t="shared" si="269"/>
        <v>9</v>
      </c>
    </row>
    <row r="4254" spans="1:20" x14ac:dyDescent="0.2">
      <c r="A4254">
        <f t="shared" si="270"/>
        <v>4245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268"/>
        <v>1.1415525114155251E-4</v>
      </c>
      <c r="R4254">
        <f>IF(A4254&lt;([1]TS_DRC!$D$5+1)*24,1,IF(A4254&lt;([1]TS_DRC!$D$6+1)*24,2,IF(A4254&lt;([1]TS_DRC!$D$7+1)*24,3,IF(A4254&lt;([1]TS_DRC!$D$8+1)*24,4))))</f>
        <v>2</v>
      </c>
      <c r="S4254">
        <f t="shared" si="271"/>
        <v>21</v>
      </c>
      <c r="T4254">
        <f t="shared" si="269"/>
        <v>9</v>
      </c>
    </row>
    <row r="4255" spans="1:20" x14ac:dyDescent="0.2">
      <c r="A4255">
        <f t="shared" si="270"/>
        <v>4246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f t="shared" si="268"/>
        <v>1.1415525114155251E-4</v>
      </c>
      <c r="R4255">
        <f>IF(A4255&lt;([1]TS_DRC!$D$5+1)*24,1,IF(A4255&lt;([1]TS_DRC!$D$6+1)*24,2,IF(A4255&lt;([1]TS_DRC!$D$7+1)*24,3,IF(A4255&lt;([1]TS_DRC!$D$8+1)*24,4))))</f>
        <v>2</v>
      </c>
      <c r="S4255">
        <f t="shared" si="271"/>
        <v>22</v>
      </c>
      <c r="T4255">
        <f t="shared" si="269"/>
        <v>10</v>
      </c>
    </row>
    <row r="4256" spans="1:20" x14ac:dyDescent="0.2">
      <c r="A4256">
        <f t="shared" si="270"/>
        <v>4247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f t="shared" si="268"/>
        <v>1.1415525114155251E-4</v>
      </c>
      <c r="R4256">
        <f>IF(A4256&lt;([1]TS_DRC!$D$5+1)*24,1,IF(A4256&lt;([1]TS_DRC!$D$6+1)*24,2,IF(A4256&lt;([1]TS_DRC!$D$7+1)*24,3,IF(A4256&lt;([1]TS_DRC!$D$8+1)*24,4))))</f>
        <v>2</v>
      </c>
      <c r="S4256">
        <f t="shared" si="271"/>
        <v>23</v>
      </c>
      <c r="T4256">
        <f t="shared" si="269"/>
        <v>10</v>
      </c>
    </row>
    <row r="4257" spans="1:20" x14ac:dyDescent="0.2">
      <c r="A4257">
        <f t="shared" si="270"/>
        <v>4248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f t="shared" si="268"/>
        <v>1.1415525114155251E-4</v>
      </c>
      <c r="R4257">
        <f>IF(A4257&lt;([1]TS_DRC!$D$5+1)*24,1,IF(A4257&lt;([1]TS_DRC!$D$6+1)*24,2,IF(A4257&lt;([1]TS_DRC!$D$7+1)*24,3,IF(A4257&lt;([1]TS_DRC!$D$8+1)*24,4))))</f>
        <v>2</v>
      </c>
      <c r="S4257">
        <f t="shared" si="271"/>
        <v>0</v>
      </c>
      <c r="T4257">
        <f t="shared" si="269"/>
        <v>1</v>
      </c>
    </row>
    <row r="4258" spans="1:20" x14ac:dyDescent="0.2">
      <c r="A4258">
        <f t="shared" si="270"/>
        <v>4249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268"/>
        <v>1.1415525114155251E-4</v>
      </c>
      <c r="R4258">
        <f>IF(A4258&lt;([1]TS_DRC!$D$5+1)*24,1,IF(A4258&lt;([1]TS_DRC!$D$6+1)*24,2,IF(A4258&lt;([1]TS_DRC!$D$7+1)*24,3,IF(A4258&lt;([1]TS_DRC!$D$8+1)*24,4))))</f>
        <v>2</v>
      </c>
      <c r="S4258">
        <f t="shared" si="271"/>
        <v>1</v>
      </c>
      <c r="T4258">
        <f t="shared" si="269"/>
        <v>1</v>
      </c>
    </row>
    <row r="4259" spans="1:20" x14ac:dyDescent="0.2">
      <c r="A4259">
        <f t="shared" si="270"/>
        <v>4250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f t="shared" si="268"/>
        <v>1.1415525114155251E-4</v>
      </c>
      <c r="R4259">
        <f>IF(A4259&lt;([1]TS_DRC!$D$5+1)*24,1,IF(A4259&lt;([1]TS_DRC!$D$6+1)*24,2,IF(A4259&lt;([1]TS_DRC!$D$7+1)*24,3,IF(A4259&lt;([1]TS_DRC!$D$8+1)*24,4))))</f>
        <v>2</v>
      </c>
      <c r="S4259">
        <f t="shared" si="271"/>
        <v>2</v>
      </c>
      <c r="T4259">
        <f t="shared" si="269"/>
        <v>1</v>
      </c>
    </row>
    <row r="4260" spans="1:20" x14ac:dyDescent="0.2">
      <c r="A4260">
        <f t="shared" si="270"/>
        <v>4251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f t="shared" si="268"/>
        <v>1.1415525114155251E-4</v>
      </c>
      <c r="R4260">
        <f>IF(A4260&lt;([1]TS_DRC!$D$5+1)*24,1,IF(A4260&lt;([1]TS_DRC!$D$6+1)*24,2,IF(A4260&lt;([1]TS_DRC!$D$7+1)*24,3,IF(A4260&lt;([1]TS_DRC!$D$8+1)*24,4))))</f>
        <v>2</v>
      </c>
      <c r="S4260">
        <f t="shared" si="271"/>
        <v>3</v>
      </c>
      <c r="T4260">
        <f t="shared" si="269"/>
        <v>1</v>
      </c>
    </row>
    <row r="4261" spans="1:20" x14ac:dyDescent="0.2">
      <c r="A4261">
        <f t="shared" si="270"/>
        <v>4252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f t="shared" si="268"/>
        <v>1.1415525114155251E-4</v>
      </c>
      <c r="R4261">
        <f>IF(A4261&lt;([1]TS_DRC!$D$5+1)*24,1,IF(A4261&lt;([1]TS_DRC!$D$6+1)*24,2,IF(A4261&lt;([1]TS_DRC!$D$7+1)*24,3,IF(A4261&lt;([1]TS_DRC!$D$8+1)*24,4))))</f>
        <v>2</v>
      </c>
      <c r="S4261">
        <f t="shared" si="271"/>
        <v>4</v>
      </c>
      <c r="T4261">
        <f t="shared" si="269"/>
        <v>1</v>
      </c>
    </row>
    <row r="4262" spans="1:20" x14ac:dyDescent="0.2">
      <c r="A4262">
        <f t="shared" si="270"/>
        <v>4253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f t="shared" si="268"/>
        <v>1.1415525114155251E-4</v>
      </c>
      <c r="R4262">
        <f>IF(A4262&lt;([1]TS_DRC!$D$5+1)*24,1,IF(A4262&lt;([1]TS_DRC!$D$6+1)*24,2,IF(A4262&lt;([1]TS_DRC!$D$7+1)*24,3,IF(A4262&lt;([1]TS_DRC!$D$8+1)*24,4))))</f>
        <v>2</v>
      </c>
      <c r="S4262">
        <f t="shared" si="271"/>
        <v>5</v>
      </c>
      <c r="T4262">
        <f t="shared" si="269"/>
        <v>1</v>
      </c>
    </row>
    <row r="4263" spans="1:20" x14ac:dyDescent="0.2">
      <c r="A4263">
        <f t="shared" si="270"/>
        <v>4254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2.1999999999999999E-2</v>
      </c>
      <c r="H4263">
        <v>1.7000000000000001E-2</v>
      </c>
      <c r="I4263">
        <v>1.2E-2</v>
      </c>
      <c r="J4263">
        <v>1.9E-2</v>
      </c>
      <c r="K4263">
        <v>0.01</v>
      </c>
      <c r="L4263">
        <v>4.9000000000000002E-2</v>
      </c>
      <c r="M4263">
        <v>8.5999999999999993E-2</v>
      </c>
      <c r="N4263">
        <v>7.8E-2</v>
      </c>
      <c r="O4263">
        <f t="shared" si="268"/>
        <v>1.1415525114155251E-4</v>
      </c>
      <c r="R4263">
        <f>IF(A4263&lt;([1]TS_DRC!$D$5+1)*24,1,IF(A4263&lt;([1]TS_DRC!$D$6+1)*24,2,IF(A4263&lt;([1]TS_DRC!$D$7+1)*24,3,IF(A4263&lt;([1]TS_DRC!$D$8+1)*24,4))))</f>
        <v>2</v>
      </c>
      <c r="S4263">
        <f t="shared" si="271"/>
        <v>6</v>
      </c>
      <c r="T4263">
        <f t="shared" si="269"/>
        <v>2</v>
      </c>
    </row>
    <row r="4264" spans="1:20" x14ac:dyDescent="0.2">
      <c r="A4264">
        <f t="shared" si="270"/>
        <v>4255</v>
      </c>
      <c r="B4264">
        <v>2.9000000000000001E-2</v>
      </c>
      <c r="C4264">
        <v>0.03</v>
      </c>
      <c r="D4264">
        <v>3.1E-2</v>
      </c>
      <c r="E4264">
        <v>2.4E-2</v>
      </c>
      <c r="F4264">
        <v>2.7E-2</v>
      </c>
      <c r="G4264">
        <v>0.125</v>
      </c>
      <c r="H4264">
        <v>9.8000000000000004E-2</v>
      </c>
      <c r="I4264">
        <v>0.14399999999999999</v>
      </c>
      <c r="J4264">
        <v>0.112</v>
      </c>
      <c r="K4264">
        <v>0.14099999999999999</v>
      </c>
      <c r="L4264">
        <v>0.24199999999999999</v>
      </c>
      <c r="M4264">
        <v>0.247</v>
      </c>
      <c r="N4264">
        <v>0.246</v>
      </c>
      <c r="O4264">
        <f t="shared" si="268"/>
        <v>1.1415525114155251E-4</v>
      </c>
      <c r="R4264">
        <f>IF(A4264&lt;([1]TS_DRC!$D$5+1)*24,1,IF(A4264&lt;([1]TS_DRC!$D$6+1)*24,2,IF(A4264&lt;([1]TS_DRC!$D$7+1)*24,3,IF(A4264&lt;([1]TS_DRC!$D$8+1)*24,4))))</f>
        <v>2</v>
      </c>
      <c r="S4264">
        <f t="shared" si="271"/>
        <v>7</v>
      </c>
      <c r="T4264">
        <f t="shared" si="269"/>
        <v>2</v>
      </c>
    </row>
    <row r="4265" spans="1:20" x14ac:dyDescent="0.2">
      <c r="A4265">
        <f t="shared" si="270"/>
        <v>4256</v>
      </c>
      <c r="B4265">
        <v>0.21</v>
      </c>
      <c r="C4265">
        <v>0.21</v>
      </c>
      <c r="D4265">
        <v>0.21099999999999999</v>
      </c>
      <c r="E4265">
        <v>0.20399999999999999</v>
      </c>
      <c r="F4265">
        <v>0.20499999999999999</v>
      </c>
      <c r="G4265">
        <v>0.28399999999999997</v>
      </c>
      <c r="H4265">
        <v>0.245</v>
      </c>
      <c r="I4265">
        <v>0.34599999999999997</v>
      </c>
      <c r="J4265">
        <v>0.25800000000000001</v>
      </c>
      <c r="K4265">
        <v>0.34</v>
      </c>
      <c r="L4265">
        <v>0.45400000000000001</v>
      </c>
      <c r="M4265">
        <v>0.46700000000000003</v>
      </c>
      <c r="N4265">
        <v>0.46700000000000003</v>
      </c>
      <c r="O4265">
        <f t="shared" si="268"/>
        <v>1.1415525114155251E-4</v>
      </c>
      <c r="R4265">
        <f>IF(A4265&lt;([1]TS_DRC!$D$5+1)*24,1,IF(A4265&lt;([1]TS_DRC!$D$6+1)*24,2,IF(A4265&lt;([1]TS_DRC!$D$7+1)*24,3,IF(A4265&lt;([1]TS_DRC!$D$8+1)*24,4))))</f>
        <v>2</v>
      </c>
      <c r="S4265">
        <f t="shared" si="271"/>
        <v>8</v>
      </c>
      <c r="T4265">
        <f t="shared" si="269"/>
        <v>3</v>
      </c>
    </row>
    <row r="4266" spans="1:20" x14ac:dyDescent="0.2">
      <c r="A4266">
        <f t="shared" si="270"/>
        <v>4257</v>
      </c>
      <c r="B4266">
        <v>0.36699999999999999</v>
      </c>
      <c r="C4266">
        <v>0.374</v>
      </c>
      <c r="D4266">
        <v>0.38100000000000001</v>
      </c>
      <c r="E4266">
        <v>0.35099999999999998</v>
      </c>
      <c r="F4266">
        <v>0.373</v>
      </c>
      <c r="G4266">
        <v>0.40899999999999997</v>
      </c>
      <c r="H4266">
        <v>0.33900000000000002</v>
      </c>
      <c r="I4266">
        <v>0.52</v>
      </c>
      <c r="J4266">
        <v>0.38300000000000001</v>
      </c>
      <c r="K4266">
        <v>0.51800000000000002</v>
      </c>
      <c r="L4266">
        <v>0.61299999999999999</v>
      </c>
      <c r="M4266">
        <v>0.59199999999999997</v>
      </c>
      <c r="N4266">
        <v>0.60299999999999998</v>
      </c>
      <c r="O4266">
        <f t="shared" si="268"/>
        <v>1.1415525114155251E-4</v>
      </c>
      <c r="R4266">
        <f>IF(A4266&lt;([1]TS_DRC!$D$5+1)*24,1,IF(A4266&lt;([1]TS_DRC!$D$6+1)*24,2,IF(A4266&lt;([1]TS_DRC!$D$7+1)*24,3,IF(A4266&lt;([1]TS_DRC!$D$8+1)*24,4))))</f>
        <v>2</v>
      </c>
      <c r="S4266">
        <f t="shared" si="271"/>
        <v>9</v>
      </c>
      <c r="T4266">
        <f t="shared" si="269"/>
        <v>3</v>
      </c>
    </row>
    <row r="4267" spans="1:20" x14ac:dyDescent="0.2">
      <c r="A4267">
        <f t="shared" si="270"/>
        <v>4258</v>
      </c>
      <c r="B4267">
        <v>0.54300000000000004</v>
      </c>
      <c r="C4267">
        <v>0.54600000000000004</v>
      </c>
      <c r="D4267">
        <v>0.53900000000000003</v>
      </c>
      <c r="E4267">
        <v>0.54400000000000004</v>
      </c>
      <c r="F4267">
        <v>0.53600000000000003</v>
      </c>
      <c r="G4267">
        <v>0.51700000000000002</v>
      </c>
      <c r="H4267">
        <v>0.441</v>
      </c>
      <c r="I4267">
        <v>0.64200000000000002</v>
      </c>
      <c r="J4267">
        <v>0.47699999999999998</v>
      </c>
      <c r="K4267">
        <v>0.621</v>
      </c>
      <c r="L4267">
        <v>0.72</v>
      </c>
      <c r="M4267">
        <v>0.71</v>
      </c>
      <c r="N4267">
        <v>0.72799999999999998</v>
      </c>
      <c r="O4267">
        <f t="shared" si="268"/>
        <v>1.1415525114155251E-4</v>
      </c>
      <c r="R4267">
        <f>IF(A4267&lt;([1]TS_DRC!$D$5+1)*24,1,IF(A4267&lt;([1]TS_DRC!$D$6+1)*24,2,IF(A4267&lt;([1]TS_DRC!$D$7+1)*24,3,IF(A4267&lt;([1]TS_DRC!$D$8+1)*24,4))))</f>
        <v>2</v>
      </c>
      <c r="S4267">
        <f t="shared" si="271"/>
        <v>10</v>
      </c>
      <c r="T4267">
        <f t="shared" si="269"/>
        <v>4</v>
      </c>
    </row>
    <row r="4268" spans="1:20" x14ac:dyDescent="0.2">
      <c r="A4268">
        <f t="shared" si="270"/>
        <v>4259</v>
      </c>
      <c r="B4268">
        <v>0.61699999999999999</v>
      </c>
      <c r="C4268">
        <v>0.60899999999999999</v>
      </c>
      <c r="D4268">
        <v>0.60299999999999998</v>
      </c>
      <c r="E4268">
        <v>0.64800000000000002</v>
      </c>
      <c r="F4268">
        <v>0.59499999999999997</v>
      </c>
      <c r="G4268">
        <v>0.57899999999999996</v>
      </c>
      <c r="H4268">
        <v>0.53200000000000003</v>
      </c>
      <c r="I4268">
        <v>0.71299999999999997</v>
      </c>
      <c r="J4268">
        <v>0.56200000000000006</v>
      </c>
      <c r="K4268">
        <v>0.67200000000000004</v>
      </c>
      <c r="L4268">
        <v>0.77600000000000002</v>
      </c>
      <c r="M4268">
        <v>0.77</v>
      </c>
      <c r="N4268">
        <v>0.78700000000000003</v>
      </c>
      <c r="O4268">
        <f t="shared" si="268"/>
        <v>1.1415525114155251E-4</v>
      </c>
      <c r="R4268">
        <f>IF(A4268&lt;([1]TS_DRC!$D$5+1)*24,1,IF(A4268&lt;([1]TS_DRC!$D$6+1)*24,2,IF(A4268&lt;([1]TS_DRC!$D$7+1)*24,3,IF(A4268&lt;([1]TS_DRC!$D$8+1)*24,4))))</f>
        <v>2</v>
      </c>
      <c r="S4268">
        <f t="shared" si="271"/>
        <v>11</v>
      </c>
      <c r="T4268">
        <f t="shared" si="269"/>
        <v>4</v>
      </c>
    </row>
    <row r="4269" spans="1:20" x14ac:dyDescent="0.2">
      <c r="A4269">
        <f t="shared" si="270"/>
        <v>4260</v>
      </c>
      <c r="B4269">
        <v>0.68</v>
      </c>
      <c r="C4269">
        <v>0.68400000000000005</v>
      </c>
      <c r="D4269">
        <v>0.68400000000000005</v>
      </c>
      <c r="E4269">
        <v>0.64800000000000002</v>
      </c>
      <c r="F4269">
        <v>0.69099999999999995</v>
      </c>
      <c r="G4269">
        <v>0.57499999999999996</v>
      </c>
      <c r="H4269">
        <v>0.55900000000000005</v>
      </c>
      <c r="I4269">
        <v>0.64</v>
      </c>
      <c r="J4269">
        <v>0.60399999999999998</v>
      </c>
      <c r="K4269">
        <v>0.60799999999999998</v>
      </c>
      <c r="L4269">
        <v>0.72199999999999998</v>
      </c>
      <c r="M4269">
        <v>0.7</v>
      </c>
      <c r="N4269">
        <v>0.73299999999999998</v>
      </c>
      <c r="O4269">
        <f t="shared" si="268"/>
        <v>1.1415525114155251E-4</v>
      </c>
      <c r="R4269">
        <f>IF(A4269&lt;([1]TS_DRC!$D$5+1)*24,1,IF(A4269&lt;([1]TS_DRC!$D$6+1)*24,2,IF(A4269&lt;([1]TS_DRC!$D$7+1)*24,3,IF(A4269&lt;([1]TS_DRC!$D$8+1)*24,4))))</f>
        <v>2</v>
      </c>
      <c r="S4269">
        <f t="shared" si="271"/>
        <v>12</v>
      </c>
      <c r="T4269">
        <f t="shared" si="269"/>
        <v>5</v>
      </c>
    </row>
    <row r="4270" spans="1:20" x14ac:dyDescent="0.2">
      <c r="A4270">
        <f t="shared" si="270"/>
        <v>4261</v>
      </c>
      <c r="B4270">
        <v>0.58699999999999997</v>
      </c>
      <c r="C4270">
        <v>0.623</v>
      </c>
      <c r="D4270">
        <v>0.61399999999999999</v>
      </c>
      <c r="E4270">
        <v>0.51900000000000002</v>
      </c>
      <c r="F4270">
        <v>0.66</v>
      </c>
      <c r="G4270">
        <v>0.39100000000000001</v>
      </c>
      <c r="H4270">
        <v>0.36699999999999999</v>
      </c>
      <c r="I4270">
        <v>0.43099999999999999</v>
      </c>
      <c r="J4270">
        <v>0.39500000000000002</v>
      </c>
      <c r="K4270">
        <v>0.38800000000000001</v>
      </c>
      <c r="L4270">
        <v>0.628</v>
      </c>
      <c r="M4270">
        <v>0.57299999999999995</v>
      </c>
      <c r="N4270">
        <v>0.61099999999999999</v>
      </c>
      <c r="O4270">
        <f t="shared" si="268"/>
        <v>1.1415525114155251E-4</v>
      </c>
      <c r="R4270">
        <f>IF(A4270&lt;([1]TS_DRC!$D$5+1)*24,1,IF(A4270&lt;([1]TS_DRC!$D$6+1)*24,2,IF(A4270&lt;([1]TS_DRC!$D$7+1)*24,3,IF(A4270&lt;([1]TS_DRC!$D$8+1)*24,4))))</f>
        <v>2</v>
      </c>
      <c r="S4270">
        <f t="shared" si="271"/>
        <v>13</v>
      </c>
      <c r="T4270">
        <f t="shared" si="269"/>
        <v>5</v>
      </c>
    </row>
    <row r="4271" spans="1:20" x14ac:dyDescent="0.2">
      <c r="A4271">
        <f t="shared" si="270"/>
        <v>4262</v>
      </c>
      <c r="B4271">
        <v>0.59</v>
      </c>
      <c r="C4271">
        <v>0.58799999999999997</v>
      </c>
      <c r="D4271">
        <v>0.56399999999999995</v>
      </c>
      <c r="E4271">
        <v>0.59799999999999998</v>
      </c>
      <c r="F4271">
        <v>0.60099999999999998</v>
      </c>
      <c r="G4271">
        <v>0.38400000000000001</v>
      </c>
      <c r="H4271">
        <v>0.379</v>
      </c>
      <c r="I4271">
        <v>0.434</v>
      </c>
      <c r="J4271">
        <v>0.378</v>
      </c>
      <c r="K4271">
        <v>0.42399999999999999</v>
      </c>
      <c r="L4271">
        <v>0.502</v>
      </c>
      <c r="M4271">
        <v>0.45200000000000001</v>
      </c>
      <c r="N4271">
        <v>0.46500000000000002</v>
      </c>
      <c r="O4271">
        <f t="shared" si="268"/>
        <v>1.1415525114155251E-4</v>
      </c>
      <c r="R4271">
        <f>IF(A4271&lt;([1]TS_DRC!$D$5+1)*24,1,IF(A4271&lt;([1]TS_DRC!$D$6+1)*24,2,IF(A4271&lt;([1]TS_DRC!$D$7+1)*24,3,IF(A4271&lt;([1]TS_DRC!$D$8+1)*24,4))))</f>
        <v>2</v>
      </c>
      <c r="S4271">
        <f t="shared" si="271"/>
        <v>14</v>
      </c>
      <c r="T4271">
        <f t="shared" si="269"/>
        <v>6</v>
      </c>
    </row>
    <row r="4272" spans="1:20" x14ac:dyDescent="0.2">
      <c r="A4272">
        <f t="shared" si="270"/>
        <v>4263</v>
      </c>
      <c r="B4272">
        <v>0.377</v>
      </c>
      <c r="C4272">
        <v>0.40200000000000002</v>
      </c>
      <c r="D4272">
        <v>0.38900000000000001</v>
      </c>
      <c r="E4272">
        <v>0.34200000000000003</v>
      </c>
      <c r="F4272">
        <v>0.38400000000000001</v>
      </c>
      <c r="G4272">
        <v>0.245</v>
      </c>
      <c r="H4272">
        <v>0.23400000000000001</v>
      </c>
      <c r="I4272">
        <v>0.26400000000000001</v>
      </c>
      <c r="J4272">
        <v>0.27200000000000002</v>
      </c>
      <c r="K4272">
        <v>0.25</v>
      </c>
      <c r="L4272">
        <v>0.33600000000000002</v>
      </c>
      <c r="M4272">
        <v>0.438</v>
      </c>
      <c r="N4272">
        <v>0.40699999999999997</v>
      </c>
      <c r="O4272">
        <f t="shared" si="268"/>
        <v>1.1415525114155251E-4</v>
      </c>
      <c r="R4272">
        <f>IF(A4272&lt;([1]TS_DRC!$D$5+1)*24,1,IF(A4272&lt;([1]TS_DRC!$D$6+1)*24,2,IF(A4272&lt;([1]TS_DRC!$D$7+1)*24,3,IF(A4272&lt;([1]TS_DRC!$D$8+1)*24,4))))</f>
        <v>2</v>
      </c>
      <c r="S4272">
        <f t="shared" si="271"/>
        <v>15</v>
      </c>
      <c r="T4272">
        <f t="shared" si="269"/>
        <v>6</v>
      </c>
    </row>
    <row r="4273" spans="1:20" x14ac:dyDescent="0.2">
      <c r="A4273">
        <f t="shared" si="270"/>
        <v>4264</v>
      </c>
      <c r="B4273">
        <v>0.24199999999999999</v>
      </c>
      <c r="C4273">
        <v>0.23100000000000001</v>
      </c>
      <c r="D4273">
        <v>0.24</v>
      </c>
      <c r="E4273">
        <v>0.251</v>
      </c>
      <c r="F4273">
        <v>0.22900000000000001</v>
      </c>
      <c r="G4273">
        <v>0.14199999999999999</v>
      </c>
      <c r="H4273">
        <v>0.126</v>
      </c>
      <c r="I4273">
        <v>0.16800000000000001</v>
      </c>
      <c r="J4273">
        <v>0.16300000000000001</v>
      </c>
      <c r="K4273">
        <v>0.18099999999999999</v>
      </c>
      <c r="L4273">
        <v>0.17699999999999999</v>
      </c>
      <c r="M4273">
        <v>0.26900000000000002</v>
      </c>
      <c r="N4273">
        <v>0.24</v>
      </c>
      <c r="O4273">
        <f t="shared" si="268"/>
        <v>1.1415525114155251E-4</v>
      </c>
      <c r="R4273">
        <f>IF(A4273&lt;([1]TS_DRC!$D$5+1)*24,1,IF(A4273&lt;([1]TS_DRC!$D$6+1)*24,2,IF(A4273&lt;([1]TS_DRC!$D$7+1)*24,3,IF(A4273&lt;([1]TS_DRC!$D$8+1)*24,4))))</f>
        <v>2</v>
      </c>
      <c r="S4273">
        <f t="shared" si="271"/>
        <v>16</v>
      </c>
      <c r="T4273">
        <f t="shared" si="269"/>
        <v>7</v>
      </c>
    </row>
    <row r="4274" spans="1:20" x14ac:dyDescent="0.2">
      <c r="A4274">
        <f t="shared" si="270"/>
        <v>4265</v>
      </c>
      <c r="B4274">
        <v>7.8E-2</v>
      </c>
      <c r="C4274">
        <v>6.7000000000000004E-2</v>
      </c>
      <c r="D4274">
        <v>5.8999999999999997E-2</v>
      </c>
      <c r="E4274">
        <v>0.127</v>
      </c>
      <c r="F4274">
        <v>6.3E-2</v>
      </c>
      <c r="G4274">
        <v>4.3999999999999997E-2</v>
      </c>
      <c r="H4274">
        <v>3.9E-2</v>
      </c>
      <c r="I4274">
        <v>0.04</v>
      </c>
      <c r="J4274">
        <v>4.5999999999999999E-2</v>
      </c>
      <c r="K4274">
        <v>3.9E-2</v>
      </c>
      <c r="L4274">
        <v>0.05</v>
      </c>
      <c r="M4274">
        <v>8.7999999999999995E-2</v>
      </c>
      <c r="N4274">
        <v>8.1000000000000003E-2</v>
      </c>
      <c r="O4274">
        <f t="shared" si="268"/>
        <v>1.1415525114155251E-4</v>
      </c>
      <c r="R4274">
        <f>IF(A4274&lt;([1]TS_DRC!$D$5+1)*24,1,IF(A4274&lt;([1]TS_DRC!$D$6+1)*24,2,IF(A4274&lt;([1]TS_DRC!$D$7+1)*24,3,IF(A4274&lt;([1]TS_DRC!$D$8+1)*24,4))))</f>
        <v>2</v>
      </c>
      <c r="S4274">
        <f t="shared" si="271"/>
        <v>17</v>
      </c>
      <c r="T4274">
        <f t="shared" si="269"/>
        <v>7</v>
      </c>
    </row>
    <row r="4275" spans="1:20" x14ac:dyDescent="0.2">
      <c r="A4275">
        <f t="shared" si="270"/>
        <v>4266</v>
      </c>
      <c r="B4275">
        <v>0</v>
      </c>
      <c r="C4275">
        <v>0</v>
      </c>
      <c r="D4275">
        <v>0</v>
      </c>
      <c r="E4275">
        <v>3.0000000000000001E-3</v>
      </c>
      <c r="F4275">
        <v>2E-3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8.9999999999999993E-3</v>
      </c>
      <c r="M4275">
        <v>0</v>
      </c>
      <c r="N4275">
        <v>3.3000000000000002E-2</v>
      </c>
      <c r="O4275">
        <f t="shared" si="268"/>
        <v>1.1415525114155251E-4</v>
      </c>
      <c r="R4275">
        <f>IF(A4275&lt;([1]TS_DRC!$D$5+1)*24,1,IF(A4275&lt;([1]TS_DRC!$D$6+1)*24,2,IF(A4275&lt;([1]TS_DRC!$D$7+1)*24,3,IF(A4275&lt;([1]TS_DRC!$D$8+1)*24,4))))</f>
        <v>2</v>
      </c>
      <c r="S4275">
        <f t="shared" si="271"/>
        <v>18</v>
      </c>
      <c r="T4275">
        <f t="shared" si="269"/>
        <v>8</v>
      </c>
    </row>
    <row r="4276" spans="1:20" x14ac:dyDescent="0.2">
      <c r="A4276">
        <f t="shared" si="270"/>
        <v>4267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f t="shared" si="268"/>
        <v>1.1415525114155251E-4</v>
      </c>
      <c r="R4276">
        <f>IF(A4276&lt;([1]TS_DRC!$D$5+1)*24,1,IF(A4276&lt;([1]TS_DRC!$D$6+1)*24,2,IF(A4276&lt;([1]TS_DRC!$D$7+1)*24,3,IF(A4276&lt;([1]TS_DRC!$D$8+1)*24,4))))</f>
        <v>2</v>
      </c>
      <c r="S4276">
        <f t="shared" si="271"/>
        <v>19</v>
      </c>
      <c r="T4276">
        <f t="shared" si="269"/>
        <v>8</v>
      </c>
    </row>
    <row r="4277" spans="1:20" x14ac:dyDescent="0.2">
      <c r="A4277">
        <f t="shared" si="270"/>
        <v>4268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f t="shared" si="268"/>
        <v>1.1415525114155251E-4</v>
      </c>
      <c r="R4277">
        <f>IF(A4277&lt;([1]TS_DRC!$D$5+1)*24,1,IF(A4277&lt;([1]TS_DRC!$D$6+1)*24,2,IF(A4277&lt;([1]TS_DRC!$D$7+1)*24,3,IF(A4277&lt;([1]TS_DRC!$D$8+1)*24,4))))</f>
        <v>2</v>
      </c>
      <c r="S4277">
        <f t="shared" si="271"/>
        <v>20</v>
      </c>
      <c r="T4277">
        <f t="shared" si="269"/>
        <v>9</v>
      </c>
    </row>
    <row r="4278" spans="1:20" x14ac:dyDescent="0.2">
      <c r="A4278">
        <f t="shared" si="270"/>
        <v>4269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f t="shared" si="268"/>
        <v>1.1415525114155251E-4</v>
      </c>
      <c r="R4278">
        <f>IF(A4278&lt;([1]TS_DRC!$D$5+1)*24,1,IF(A4278&lt;([1]TS_DRC!$D$6+1)*24,2,IF(A4278&lt;([1]TS_DRC!$D$7+1)*24,3,IF(A4278&lt;([1]TS_DRC!$D$8+1)*24,4))))</f>
        <v>2</v>
      </c>
      <c r="S4278">
        <f t="shared" si="271"/>
        <v>21</v>
      </c>
      <c r="T4278">
        <f t="shared" si="269"/>
        <v>9</v>
      </c>
    </row>
    <row r="4279" spans="1:20" x14ac:dyDescent="0.2">
      <c r="A4279">
        <f t="shared" si="270"/>
        <v>4270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f t="shared" si="268"/>
        <v>1.1415525114155251E-4</v>
      </c>
      <c r="R4279">
        <f>IF(A4279&lt;([1]TS_DRC!$D$5+1)*24,1,IF(A4279&lt;([1]TS_DRC!$D$6+1)*24,2,IF(A4279&lt;([1]TS_DRC!$D$7+1)*24,3,IF(A4279&lt;([1]TS_DRC!$D$8+1)*24,4))))</f>
        <v>2</v>
      </c>
      <c r="S4279">
        <f t="shared" si="271"/>
        <v>22</v>
      </c>
      <c r="T4279">
        <f t="shared" si="269"/>
        <v>10</v>
      </c>
    </row>
    <row r="4280" spans="1:20" x14ac:dyDescent="0.2">
      <c r="A4280">
        <f t="shared" si="270"/>
        <v>4271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f t="shared" si="268"/>
        <v>1.1415525114155251E-4</v>
      </c>
      <c r="R4280">
        <f>IF(A4280&lt;([1]TS_DRC!$D$5+1)*24,1,IF(A4280&lt;([1]TS_DRC!$D$6+1)*24,2,IF(A4280&lt;([1]TS_DRC!$D$7+1)*24,3,IF(A4280&lt;([1]TS_DRC!$D$8+1)*24,4))))</f>
        <v>2</v>
      </c>
      <c r="S4280">
        <f t="shared" si="271"/>
        <v>23</v>
      </c>
      <c r="T4280">
        <f t="shared" si="269"/>
        <v>10</v>
      </c>
    </row>
    <row r="4281" spans="1:20" x14ac:dyDescent="0.2">
      <c r="A4281">
        <f t="shared" si="270"/>
        <v>4272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f t="shared" si="268"/>
        <v>1.1415525114155251E-4</v>
      </c>
      <c r="R4281">
        <f>IF(A4281&lt;([1]TS_DRC!$D$5+1)*24,1,IF(A4281&lt;([1]TS_DRC!$D$6+1)*24,2,IF(A4281&lt;([1]TS_DRC!$D$7+1)*24,3,IF(A4281&lt;([1]TS_DRC!$D$8+1)*24,4))))</f>
        <v>2</v>
      </c>
      <c r="S4281">
        <f t="shared" si="271"/>
        <v>0</v>
      </c>
      <c r="T4281">
        <f t="shared" si="269"/>
        <v>1</v>
      </c>
    </row>
    <row r="4282" spans="1:20" x14ac:dyDescent="0.2">
      <c r="A4282">
        <f t="shared" si="270"/>
        <v>4273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268"/>
        <v>1.1415525114155251E-4</v>
      </c>
      <c r="R4282">
        <f>IF(A4282&lt;([1]TS_DRC!$D$5+1)*24,1,IF(A4282&lt;([1]TS_DRC!$D$6+1)*24,2,IF(A4282&lt;([1]TS_DRC!$D$7+1)*24,3,IF(A4282&lt;([1]TS_DRC!$D$8+1)*24,4))))</f>
        <v>2</v>
      </c>
      <c r="S4282">
        <f t="shared" si="271"/>
        <v>1</v>
      </c>
      <c r="T4282">
        <f t="shared" si="269"/>
        <v>1</v>
      </c>
    </row>
    <row r="4283" spans="1:20" x14ac:dyDescent="0.2">
      <c r="A4283">
        <f t="shared" si="270"/>
        <v>4274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268"/>
        <v>1.1415525114155251E-4</v>
      </c>
      <c r="R4283">
        <f>IF(A4283&lt;([1]TS_DRC!$D$5+1)*24,1,IF(A4283&lt;([1]TS_DRC!$D$6+1)*24,2,IF(A4283&lt;([1]TS_DRC!$D$7+1)*24,3,IF(A4283&lt;([1]TS_DRC!$D$8+1)*24,4))))</f>
        <v>2</v>
      </c>
      <c r="S4283">
        <f t="shared" si="271"/>
        <v>2</v>
      </c>
      <c r="T4283">
        <f t="shared" si="269"/>
        <v>1</v>
      </c>
    </row>
    <row r="4284" spans="1:20" x14ac:dyDescent="0.2">
      <c r="A4284">
        <f t="shared" si="270"/>
        <v>4275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f t="shared" si="268"/>
        <v>1.1415525114155251E-4</v>
      </c>
      <c r="R4284">
        <f>IF(A4284&lt;([1]TS_DRC!$D$5+1)*24,1,IF(A4284&lt;([1]TS_DRC!$D$6+1)*24,2,IF(A4284&lt;([1]TS_DRC!$D$7+1)*24,3,IF(A4284&lt;([1]TS_DRC!$D$8+1)*24,4))))</f>
        <v>2</v>
      </c>
      <c r="S4284">
        <f t="shared" si="271"/>
        <v>3</v>
      </c>
      <c r="T4284">
        <f t="shared" si="269"/>
        <v>1</v>
      </c>
    </row>
    <row r="4285" spans="1:20" x14ac:dyDescent="0.2">
      <c r="A4285">
        <f t="shared" si="270"/>
        <v>4276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f t="shared" si="268"/>
        <v>1.1415525114155251E-4</v>
      </c>
      <c r="R4285">
        <f>IF(A4285&lt;([1]TS_DRC!$D$5+1)*24,1,IF(A4285&lt;([1]TS_DRC!$D$6+1)*24,2,IF(A4285&lt;([1]TS_DRC!$D$7+1)*24,3,IF(A4285&lt;([1]TS_DRC!$D$8+1)*24,4))))</f>
        <v>2</v>
      </c>
      <c r="S4285">
        <f t="shared" si="271"/>
        <v>4</v>
      </c>
      <c r="T4285">
        <f t="shared" si="269"/>
        <v>1</v>
      </c>
    </row>
    <row r="4286" spans="1:20" x14ac:dyDescent="0.2">
      <c r="A4286">
        <f t="shared" si="270"/>
        <v>4277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f t="shared" si="268"/>
        <v>1.1415525114155251E-4</v>
      </c>
      <c r="R4286">
        <f>IF(A4286&lt;([1]TS_DRC!$D$5+1)*24,1,IF(A4286&lt;([1]TS_DRC!$D$6+1)*24,2,IF(A4286&lt;([1]TS_DRC!$D$7+1)*24,3,IF(A4286&lt;([1]TS_DRC!$D$8+1)*24,4))))</f>
        <v>2</v>
      </c>
      <c r="S4286">
        <f t="shared" si="271"/>
        <v>5</v>
      </c>
      <c r="T4286">
        <f t="shared" si="269"/>
        <v>1</v>
      </c>
    </row>
    <row r="4287" spans="1:20" x14ac:dyDescent="0.2">
      <c r="A4287">
        <f t="shared" si="270"/>
        <v>4278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2.3E-2</v>
      </c>
      <c r="H4287">
        <v>1.9E-2</v>
      </c>
      <c r="I4287">
        <v>1.0999999999999999E-2</v>
      </c>
      <c r="J4287">
        <v>0.02</v>
      </c>
      <c r="K4287">
        <v>8.9999999999999993E-3</v>
      </c>
      <c r="L4287">
        <v>4.7E-2</v>
      </c>
      <c r="M4287">
        <v>8.5000000000000006E-2</v>
      </c>
      <c r="N4287">
        <v>7.6999999999999999E-2</v>
      </c>
      <c r="O4287">
        <f t="shared" si="268"/>
        <v>1.1415525114155251E-4</v>
      </c>
      <c r="R4287">
        <f>IF(A4287&lt;([1]TS_DRC!$D$5+1)*24,1,IF(A4287&lt;([1]TS_DRC!$D$6+1)*24,2,IF(A4287&lt;([1]TS_DRC!$D$7+1)*24,3,IF(A4287&lt;([1]TS_DRC!$D$8+1)*24,4))))</f>
        <v>2</v>
      </c>
      <c r="S4287">
        <f t="shared" si="271"/>
        <v>6</v>
      </c>
      <c r="T4287">
        <f t="shared" si="269"/>
        <v>2</v>
      </c>
    </row>
    <row r="4288" spans="1:20" x14ac:dyDescent="0.2">
      <c r="A4288">
        <f t="shared" si="270"/>
        <v>4279</v>
      </c>
      <c r="B4288">
        <v>2.4E-2</v>
      </c>
      <c r="C4288">
        <v>2.5000000000000001E-2</v>
      </c>
      <c r="D4288">
        <v>2.4E-2</v>
      </c>
      <c r="E4288">
        <v>2.4E-2</v>
      </c>
      <c r="F4288">
        <v>2.3E-2</v>
      </c>
      <c r="G4288">
        <v>0.13900000000000001</v>
      </c>
      <c r="H4288">
        <v>0.13500000000000001</v>
      </c>
      <c r="I4288">
        <v>0.13400000000000001</v>
      </c>
      <c r="J4288">
        <v>0.14199999999999999</v>
      </c>
      <c r="K4288">
        <v>0.13900000000000001</v>
      </c>
      <c r="L4288">
        <v>0.21</v>
      </c>
      <c r="M4288">
        <v>0.25700000000000001</v>
      </c>
      <c r="N4288">
        <v>0.251</v>
      </c>
      <c r="O4288">
        <f t="shared" si="268"/>
        <v>1.1415525114155251E-4</v>
      </c>
      <c r="R4288">
        <f>IF(A4288&lt;([1]TS_DRC!$D$5+1)*24,1,IF(A4288&lt;([1]TS_DRC!$D$6+1)*24,2,IF(A4288&lt;([1]TS_DRC!$D$7+1)*24,3,IF(A4288&lt;([1]TS_DRC!$D$8+1)*24,4))))</f>
        <v>2</v>
      </c>
      <c r="S4288">
        <f t="shared" si="271"/>
        <v>7</v>
      </c>
      <c r="T4288">
        <f t="shared" si="269"/>
        <v>2</v>
      </c>
    </row>
    <row r="4289" spans="1:20" x14ac:dyDescent="0.2">
      <c r="A4289">
        <f t="shared" si="270"/>
        <v>4280</v>
      </c>
      <c r="B4289">
        <v>0.193</v>
      </c>
      <c r="C4289">
        <v>0.191</v>
      </c>
      <c r="D4289">
        <v>0.192</v>
      </c>
      <c r="E4289">
        <v>0.20100000000000001</v>
      </c>
      <c r="F4289">
        <v>0.187</v>
      </c>
      <c r="G4289">
        <v>0.34</v>
      </c>
      <c r="H4289">
        <v>0.32400000000000001</v>
      </c>
      <c r="I4289">
        <v>0.33200000000000002</v>
      </c>
      <c r="J4289">
        <v>0.35199999999999998</v>
      </c>
      <c r="K4289">
        <v>0.33200000000000002</v>
      </c>
      <c r="L4289">
        <v>0.35199999999999998</v>
      </c>
      <c r="M4289">
        <v>0.41099999999999998</v>
      </c>
      <c r="N4289">
        <v>0.38600000000000001</v>
      </c>
      <c r="O4289">
        <f t="shared" si="268"/>
        <v>1.1415525114155251E-4</v>
      </c>
      <c r="R4289">
        <f>IF(A4289&lt;([1]TS_DRC!$D$5+1)*24,1,IF(A4289&lt;([1]TS_DRC!$D$6+1)*24,2,IF(A4289&lt;([1]TS_DRC!$D$7+1)*24,3,IF(A4289&lt;([1]TS_DRC!$D$8+1)*24,4))))</f>
        <v>2</v>
      </c>
      <c r="S4289">
        <f t="shared" si="271"/>
        <v>8</v>
      </c>
      <c r="T4289">
        <f t="shared" si="269"/>
        <v>3</v>
      </c>
    </row>
    <row r="4290" spans="1:20" x14ac:dyDescent="0.2">
      <c r="A4290">
        <f t="shared" si="270"/>
        <v>4281</v>
      </c>
      <c r="B4290">
        <v>0.379</v>
      </c>
      <c r="C4290">
        <v>0.375</v>
      </c>
      <c r="D4290">
        <v>0.376</v>
      </c>
      <c r="E4290">
        <v>0.38700000000000001</v>
      </c>
      <c r="F4290">
        <v>0.37</v>
      </c>
      <c r="G4290">
        <v>0.51800000000000002</v>
      </c>
      <c r="H4290">
        <v>0.50900000000000001</v>
      </c>
      <c r="I4290">
        <v>0.51100000000000001</v>
      </c>
      <c r="J4290">
        <v>0.51600000000000001</v>
      </c>
      <c r="K4290">
        <v>0.51800000000000002</v>
      </c>
      <c r="L4290">
        <v>0.57599999999999996</v>
      </c>
      <c r="M4290">
        <v>0.59499999999999997</v>
      </c>
      <c r="N4290">
        <v>0.59499999999999997</v>
      </c>
      <c r="O4290">
        <f t="shared" si="268"/>
        <v>1.1415525114155251E-4</v>
      </c>
      <c r="R4290">
        <f>IF(A4290&lt;([1]TS_DRC!$D$5+1)*24,1,IF(A4290&lt;([1]TS_DRC!$D$6+1)*24,2,IF(A4290&lt;([1]TS_DRC!$D$7+1)*24,3,IF(A4290&lt;([1]TS_DRC!$D$8+1)*24,4))))</f>
        <v>2</v>
      </c>
      <c r="S4290">
        <f t="shared" si="271"/>
        <v>9</v>
      </c>
      <c r="T4290">
        <f t="shared" si="269"/>
        <v>3</v>
      </c>
    </row>
    <row r="4291" spans="1:20" x14ac:dyDescent="0.2">
      <c r="A4291">
        <f t="shared" si="270"/>
        <v>4282</v>
      </c>
      <c r="B4291">
        <v>0.53400000000000003</v>
      </c>
      <c r="C4291">
        <v>0.53200000000000003</v>
      </c>
      <c r="D4291">
        <v>0.53500000000000003</v>
      </c>
      <c r="E4291">
        <v>0.53900000000000003</v>
      </c>
      <c r="F4291">
        <v>0.53500000000000003</v>
      </c>
      <c r="G4291">
        <v>0.63800000000000001</v>
      </c>
      <c r="H4291">
        <v>0.64300000000000002</v>
      </c>
      <c r="I4291">
        <v>0.61599999999999999</v>
      </c>
      <c r="J4291">
        <v>0.63100000000000001</v>
      </c>
      <c r="K4291">
        <v>0.61399999999999999</v>
      </c>
      <c r="L4291">
        <v>0.67200000000000004</v>
      </c>
      <c r="M4291">
        <v>0.65400000000000003</v>
      </c>
      <c r="N4291">
        <v>0.67700000000000005</v>
      </c>
      <c r="O4291">
        <f t="shared" si="268"/>
        <v>1.1415525114155251E-4</v>
      </c>
      <c r="R4291">
        <f>IF(A4291&lt;([1]TS_DRC!$D$5+1)*24,1,IF(A4291&lt;([1]TS_DRC!$D$6+1)*24,2,IF(A4291&lt;([1]TS_DRC!$D$7+1)*24,3,IF(A4291&lt;([1]TS_DRC!$D$8+1)*24,4))))</f>
        <v>2</v>
      </c>
      <c r="S4291">
        <f t="shared" si="271"/>
        <v>10</v>
      </c>
      <c r="T4291">
        <f t="shared" si="269"/>
        <v>4</v>
      </c>
    </row>
    <row r="4292" spans="1:20" x14ac:dyDescent="0.2">
      <c r="A4292">
        <f t="shared" si="270"/>
        <v>4283</v>
      </c>
      <c r="B4292">
        <v>0.60599999999999998</v>
      </c>
      <c r="C4292">
        <v>0.60499999999999998</v>
      </c>
      <c r="D4292">
        <v>0.59599999999999997</v>
      </c>
      <c r="E4292">
        <v>0.64400000000000002</v>
      </c>
      <c r="F4292">
        <v>0.623</v>
      </c>
      <c r="G4292">
        <v>0.71199999999999997</v>
      </c>
      <c r="H4292">
        <v>0.70599999999999996</v>
      </c>
      <c r="I4292">
        <v>0.71599999999999997</v>
      </c>
      <c r="J4292">
        <v>0.71099999999999997</v>
      </c>
      <c r="K4292">
        <v>0.71399999999999997</v>
      </c>
      <c r="L4292">
        <v>0.69599999999999995</v>
      </c>
      <c r="M4292">
        <v>0.68200000000000005</v>
      </c>
      <c r="N4292">
        <v>0.71299999999999997</v>
      </c>
      <c r="O4292">
        <f t="shared" si="268"/>
        <v>1.1415525114155251E-4</v>
      </c>
      <c r="R4292">
        <f>IF(A4292&lt;([1]TS_DRC!$D$5+1)*24,1,IF(A4292&lt;([1]TS_DRC!$D$6+1)*24,2,IF(A4292&lt;([1]TS_DRC!$D$7+1)*24,3,IF(A4292&lt;([1]TS_DRC!$D$8+1)*24,4))))</f>
        <v>2</v>
      </c>
      <c r="S4292">
        <f t="shared" si="271"/>
        <v>11</v>
      </c>
      <c r="T4292">
        <f t="shared" si="269"/>
        <v>4</v>
      </c>
    </row>
    <row r="4293" spans="1:20" x14ac:dyDescent="0.2">
      <c r="A4293">
        <f t="shared" si="270"/>
        <v>4284</v>
      </c>
      <c r="B4293">
        <v>0.53100000000000003</v>
      </c>
      <c r="C4293">
        <v>0.57299999999999995</v>
      </c>
      <c r="D4293">
        <v>0.57199999999999995</v>
      </c>
      <c r="E4293">
        <v>0.51100000000000001</v>
      </c>
      <c r="F4293">
        <v>0.65300000000000002</v>
      </c>
      <c r="G4293">
        <v>0.69099999999999995</v>
      </c>
      <c r="H4293">
        <v>0.67</v>
      </c>
      <c r="I4293">
        <v>0.73099999999999998</v>
      </c>
      <c r="J4293">
        <v>0.68500000000000005</v>
      </c>
      <c r="K4293">
        <v>0.71699999999999997</v>
      </c>
      <c r="L4293">
        <v>0.66900000000000004</v>
      </c>
      <c r="M4293">
        <v>0.58299999999999996</v>
      </c>
      <c r="N4293">
        <v>0.63600000000000001</v>
      </c>
      <c r="O4293">
        <f t="shared" si="268"/>
        <v>1.1415525114155251E-4</v>
      </c>
      <c r="R4293">
        <f>IF(A4293&lt;([1]TS_DRC!$D$5+1)*24,1,IF(A4293&lt;([1]TS_DRC!$D$6+1)*24,2,IF(A4293&lt;([1]TS_DRC!$D$7+1)*24,3,IF(A4293&lt;([1]TS_DRC!$D$8+1)*24,4))))</f>
        <v>2</v>
      </c>
      <c r="S4293">
        <f t="shared" si="271"/>
        <v>12</v>
      </c>
      <c r="T4293">
        <f t="shared" si="269"/>
        <v>5</v>
      </c>
    </row>
    <row r="4294" spans="1:20" x14ac:dyDescent="0.2">
      <c r="A4294">
        <f t="shared" si="270"/>
        <v>4285</v>
      </c>
      <c r="B4294">
        <v>0.55300000000000005</v>
      </c>
      <c r="C4294">
        <v>0.56299999999999994</v>
      </c>
      <c r="D4294">
        <v>0.52700000000000002</v>
      </c>
      <c r="E4294">
        <v>0.57599999999999996</v>
      </c>
      <c r="F4294">
        <v>0.58299999999999996</v>
      </c>
      <c r="G4294">
        <v>0.5</v>
      </c>
      <c r="H4294">
        <v>0.45600000000000002</v>
      </c>
      <c r="I4294">
        <v>0.64400000000000002</v>
      </c>
      <c r="J4294">
        <v>0.48399999999999999</v>
      </c>
      <c r="K4294">
        <v>0.61499999999999999</v>
      </c>
      <c r="L4294">
        <v>0.61899999999999999</v>
      </c>
      <c r="M4294">
        <v>0.54200000000000004</v>
      </c>
      <c r="N4294">
        <v>0.56000000000000005</v>
      </c>
      <c r="O4294">
        <f t="shared" si="268"/>
        <v>1.1415525114155251E-4</v>
      </c>
      <c r="R4294">
        <f>IF(A4294&lt;([1]TS_DRC!$D$5+1)*24,1,IF(A4294&lt;([1]TS_DRC!$D$6+1)*24,2,IF(A4294&lt;([1]TS_DRC!$D$7+1)*24,3,IF(A4294&lt;([1]TS_DRC!$D$8+1)*24,4))))</f>
        <v>2</v>
      </c>
      <c r="S4294">
        <f t="shared" si="271"/>
        <v>13</v>
      </c>
      <c r="T4294">
        <f t="shared" si="269"/>
        <v>5</v>
      </c>
    </row>
    <row r="4295" spans="1:20" x14ac:dyDescent="0.2">
      <c r="A4295">
        <f t="shared" si="270"/>
        <v>4286</v>
      </c>
      <c r="B4295">
        <v>0.45900000000000002</v>
      </c>
      <c r="C4295">
        <v>0.46899999999999997</v>
      </c>
      <c r="D4295">
        <v>0.46600000000000003</v>
      </c>
      <c r="E4295">
        <v>0.434</v>
      </c>
      <c r="F4295">
        <v>0.48899999999999999</v>
      </c>
      <c r="G4295">
        <v>0.376</v>
      </c>
      <c r="H4295">
        <v>0.36699999999999999</v>
      </c>
      <c r="I4295">
        <v>0.46500000000000002</v>
      </c>
      <c r="J4295">
        <v>0.33100000000000002</v>
      </c>
      <c r="K4295">
        <v>0.42399999999999999</v>
      </c>
      <c r="L4295">
        <v>0.48699999999999999</v>
      </c>
      <c r="M4295">
        <v>0.48799999999999999</v>
      </c>
      <c r="N4295">
        <v>0.46100000000000002</v>
      </c>
      <c r="O4295">
        <f t="shared" si="268"/>
        <v>1.1415525114155251E-4</v>
      </c>
      <c r="R4295">
        <f>IF(A4295&lt;([1]TS_DRC!$D$5+1)*24,1,IF(A4295&lt;([1]TS_DRC!$D$6+1)*24,2,IF(A4295&lt;([1]TS_DRC!$D$7+1)*24,3,IF(A4295&lt;([1]TS_DRC!$D$8+1)*24,4))))</f>
        <v>2</v>
      </c>
      <c r="S4295">
        <f t="shared" si="271"/>
        <v>14</v>
      </c>
      <c r="T4295">
        <f t="shared" si="269"/>
        <v>6</v>
      </c>
    </row>
    <row r="4296" spans="1:20" x14ac:dyDescent="0.2">
      <c r="A4296">
        <f t="shared" si="270"/>
        <v>4287</v>
      </c>
      <c r="B4296">
        <v>0.30099999999999999</v>
      </c>
      <c r="C4296">
        <v>0.32200000000000001</v>
      </c>
      <c r="D4296">
        <v>0.28799999999999998</v>
      </c>
      <c r="E4296">
        <v>0.33500000000000002</v>
      </c>
      <c r="F4296">
        <v>0.45300000000000001</v>
      </c>
      <c r="G4296">
        <v>0.26200000000000001</v>
      </c>
      <c r="H4296">
        <v>0.25900000000000001</v>
      </c>
      <c r="I4296">
        <v>0.313</v>
      </c>
      <c r="J4296">
        <v>0.26100000000000001</v>
      </c>
      <c r="K4296">
        <v>0.28100000000000003</v>
      </c>
      <c r="L4296">
        <v>0.31</v>
      </c>
      <c r="M4296">
        <v>0.40899999999999997</v>
      </c>
      <c r="N4296">
        <v>0.375</v>
      </c>
      <c r="O4296">
        <f t="shared" si="268"/>
        <v>1.1415525114155251E-4</v>
      </c>
      <c r="R4296">
        <f>IF(A4296&lt;([1]TS_DRC!$D$5+1)*24,1,IF(A4296&lt;([1]TS_DRC!$D$6+1)*24,2,IF(A4296&lt;([1]TS_DRC!$D$7+1)*24,3,IF(A4296&lt;([1]TS_DRC!$D$8+1)*24,4))))</f>
        <v>2</v>
      </c>
      <c r="S4296">
        <f t="shared" si="271"/>
        <v>15</v>
      </c>
      <c r="T4296">
        <f t="shared" si="269"/>
        <v>6</v>
      </c>
    </row>
    <row r="4297" spans="1:20" x14ac:dyDescent="0.2">
      <c r="A4297">
        <f t="shared" si="270"/>
        <v>4288</v>
      </c>
      <c r="B4297">
        <v>0.27100000000000002</v>
      </c>
      <c r="C4297">
        <v>0.247</v>
      </c>
      <c r="D4297">
        <v>0.23499999999999999</v>
      </c>
      <c r="E4297">
        <v>0.32600000000000001</v>
      </c>
      <c r="F4297">
        <v>0.22600000000000001</v>
      </c>
      <c r="G4297">
        <v>0.17199999999999999</v>
      </c>
      <c r="H4297">
        <v>0.16800000000000001</v>
      </c>
      <c r="I4297">
        <v>0.18</v>
      </c>
      <c r="J4297">
        <v>0.17499999999999999</v>
      </c>
      <c r="K4297">
        <v>0.18099999999999999</v>
      </c>
      <c r="L4297">
        <v>0.157</v>
      </c>
      <c r="M4297">
        <v>0.24399999999999999</v>
      </c>
      <c r="N4297">
        <v>0.223</v>
      </c>
      <c r="O4297">
        <f t="shared" ref="O4297:O4360" si="272">1/8760</f>
        <v>1.1415525114155251E-4</v>
      </c>
      <c r="R4297">
        <f>IF(A4297&lt;([1]TS_DRC!$D$5+1)*24,1,IF(A4297&lt;([1]TS_DRC!$D$6+1)*24,2,IF(A4297&lt;([1]TS_DRC!$D$7+1)*24,3,IF(A4297&lt;([1]TS_DRC!$D$8+1)*24,4))))</f>
        <v>2</v>
      </c>
      <c r="S4297">
        <f t="shared" si="271"/>
        <v>16</v>
      </c>
      <c r="T4297">
        <f t="shared" si="269"/>
        <v>7</v>
      </c>
    </row>
    <row r="4298" spans="1:20" x14ac:dyDescent="0.2">
      <c r="A4298">
        <f t="shared" si="270"/>
        <v>4289</v>
      </c>
      <c r="B4298">
        <v>0.12</v>
      </c>
      <c r="C4298">
        <v>0.11799999999999999</v>
      </c>
      <c r="D4298">
        <v>0.11600000000000001</v>
      </c>
      <c r="E4298">
        <v>0.13700000000000001</v>
      </c>
      <c r="F4298">
        <v>0.122</v>
      </c>
      <c r="G4298">
        <v>4.8000000000000001E-2</v>
      </c>
      <c r="H4298">
        <v>4.2999999999999997E-2</v>
      </c>
      <c r="I4298">
        <v>3.9E-2</v>
      </c>
      <c r="J4298">
        <v>4.8000000000000001E-2</v>
      </c>
      <c r="K4298">
        <v>3.6999999999999998E-2</v>
      </c>
      <c r="L4298">
        <v>7.2999999999999995E-2</v>
      </c>
      <c r="M4298">
        <v>0.109</v>
      </c>
      <c r="N4298">
        <v>0.10199999999999999</v>
      </c>
      <c r="O4298">
        <f t="shared" si="272"/>
        <v>1.1415525114155251E-4</v>
      </c>
      <c r="R4298">
        <f>IF(A4298&lt;([1]TS_DRC!$D$5+1)*24,1,IF(A4298&lt;([1]TS_DRC!$D$6+1)*24,2,IF(A4298&lt;([1]TS_DRC!$D$7+1)*24,3,IF(A4298&lt;([1]TS_DRC!$D$8+1)*24,4))))</f>
        <v>2</v>
      </c>
      <c r="S4298">
        <f t="shared" si="271"/>
        <v>17</v>
      </c>
      <c r="T4298">
        <f t="shared" ref="T4298:T4361" si="273">SUMIFS($Z$9:$Z$296,$W$9:$W$296,$R4298,$Y$9:$Y$296,$S4298)</f>
        <v>7</v>
      </c>
    </row>
    <row r="4299" spans="1:20" x14ac:dyDescent="0.2">
      <c r="A4299">
        <f t="shared" ref="A4299:A4362" si="274">A4298+1</f>
        <v>4290</v>
      </c>
      <c r="B4299">
        <v>3.0000000000000001E-3</v>
      </c>
      <c r="C4299">
        <v>4.0000000000000001E-3</v>
      </c>
      <c r="D4299">
        <v>1E-3</v>
      </c>
      <c r="E4299">
        <v>8.0000000000000002E-3</v>
      </c>
      <c r="F4299">
        <v>4.0000000000000001E-3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8.9999999999999993E-3</v>
      </c>
      <c r="M4299">
        <v>0</v>
      </c>
      <c r="N4299">
        <v>3.3000000000000002E-2</v>
      </c>
      <c r="O4299">
        <f t="shared" si="272"/>
        <v>1.1415525114155251E-4</v>
      </c>
      <c r="R4299">
        <f>IF(A4299&lt;([1]TS_DRC!$D$5+1)*24,1,IF(A4299&lt;([1]TS_DRC!$D$6+1)*24,2,IF(A4299&lt;([1]TS_DRC!$D$7+1)*24,3,IF(A4299&lt;([1]TS_DRC!$D$8+1)*24,4))))</f>
        <v>2</v>
      </c>
      <c r="S4299">
        <f t="shared" ref="S4299:S4362" si="275">IF(S4298&lt;23,S4298+1,0)</f>
        <v>18</v>
      </c>
      <c r="T4299">
        <f t="shared" si="273"/>
        <v>8</v>
      </c>
    </row>
    <row r="4300" spans="1:20" x14ac:dyDescent="0.2">
      <c r="A4300">
        <f t="shared" si="274"/>
        <v>4291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f t="shared" si="272"/>
        <v>1.1415525114155251E-4</v>
      </c>
      <c r="R4300">
        <f>IF(A4300&lt;([1]TS_DRC!$D$5+1)*24,1,IF(A4300&lt;([1]TS_DRC!$D$6+1)*24,2,IF(A4300&lt;([1]TS_DRC!$D$7+1)*24,3,IF(A4300&lt;([1]TS_DRC!$D$8+1)*24,4))))</f>
        <v>2</v>
      </c>
      <c r="S4300">
        <f t="shared" si="275"/>
        <v>19</v>
      </c>
      <c r="T4300">
        <f t="shared" si="273"/>
        <v>8</v>
      </c>
    </row>
    <row r="4301" spans="1:20" x14ac:dyDescent="0.2">
      <c r="A4301">
        <f t="shared" si="274"/>
        <v>4292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f t="shared" si="272"/>
        <v>1.1415525114155251E-4</v>
      </c>
      <c r="R4301">
        <f>IF(A4301&lt;([1]TS_DRC!$D$5+1)*24,1,IF(A4301&lt;([1]TS_DRC!$D$6+1)*24,2,IF(A4301&lt;([1]TS_DRC!$D$7+1)*24,3,IF(A4301&lt;([1]TS_DRC!$D$8+1)*24,4))))</f>
        <v>2</v>
      </c>
      <c r="S4301">
        <f t="shared" si="275"/>
        <v>20</v>
      </c>
      <c r="T4301">
        <f t="shared" si="273"/>
        <v>9</v>
      </c>
    </row>
    <row r="4302" spans="1:20" x14ac:dyDescent="0.2">
      <c r="A4302">
        <f t="shared" si="274"/>
        <v>4293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f t="shared" si="272"/>
        <v>1.1415525114155251E-4</v>
      </c>
      <c r="R4302">
        <f>IF(A4302&lt;([1]TS_DRC!$D$5+1)*24,1,IF(A4302&lt;([1]TS_DRC!$D$6+1)*24,2,IF(A4302&lt;([1]TS_DRC!$D$7+1)*24,3,IF(A4302&lt;([1]TS_DRC!$D$8+1)*24,4))))</f>
        <v>2</v>
      </c>
      <c r="S4302">
        <f t="shared" si="275"/>
        <v>21</v>
      </c>
      <c r="T4302">
        <f t="shared" si="273"/>
        <v>9</v>
      </c>
    </row>
    <row r="4303" spans="1:20" x14ac:dyDescent="0.2">
      <c r="A4303">
        <f t="shared" si="274"/>
        <v>4294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f t="shared" si="272"/>
        <v>1.1415525114155251E-4</v>
      </c>
      <c r="R4303">
        <f>IF(A4303&lt;([1]TS_DRC!$D$5+1)*24,1,IF(A4303&lt;([1]TS_DRC!$D$6+1)*24,2,IF(A4303&lt;([1]TS_DRC!$D$7+1)*24,3,IF(A4303&lt;([1]TS_DRC!$D$8+1)*24,4))))</f>
        <v>2</v>
      </c>
      <c r="S4303">
        <f t="shared" si="275"/>
        <v>22</v>
      </c>
      <c r="T4303">
        <f t="shared" si="273"/>
        <v>10</v>
      </c>
    </row>
    <row r="4304" spans="1:20" x14ac:dyDescent="0.2">
      <c r="A4304">
        <f t="shared" si="274"/>
        <v>4295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f t="shared" si="272"/>
        <v>1.1415525114155251E-4</v>
      </c>
      <c r="R4304">
        <f>IF(A4304&lt;([1]TS_DRC!$D$5+1)*24,1,IF(A4304&lt;([1]TS_DRC!$D$6+1)*24,2,IF(A4304&lt;([1]TS_DRC!$D$7+1)*24,3,IF(A4304&lt;([1]TS_DRC!$D$8+1)*24,4))))</f>
        <v>2</v>
      </c>
      <c r="S4304">
        <f t="shared" si="275"/>
        <v>23</v>
      </c>
      <c r="T4304">
        <f t="shared" si="273"/>
        <v>10</v>
      </c>
    </row>
    <row r="4305" spans="1:20" x14ac:dyDescent="0.2">
      <c r="A4305">
        <f t="shared" si="274"/>
        <v>4296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f t="shared" si="272"/>
        <v>1.1415525114155251E-4</v>
      </c>
      <c r="R4305">
        <f>IF(A4305&lt;([1]TS_DRC!$D$5+1)*24,1,IF(A4305&lt;([1]TS_DRC!$D$6+1)*24,2,IF(A4305&lt;([1]TS_DRC!$D$7+1)*24,3,IF(A4305&lt;([1]TS_DRC!$D$8+1)*24,4))))</f>
        <v>2</v>
      </c>
      <c r="S4305">
        <f t="shared" si="275"/>
        <v>0</v>
      </c>
      <c r="T4305">
        <f t="shared" si="273"/>
        <v>1</v>
      </c>
    </row>
    <row r="4306" spans="1:20" x14ac:dyDescent="0.2">
      <c r="A4306">
        <f t="shared" si="274"/>
        <v>4297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f t="shared" si="272"/>
        <v>1.1415525114155251E-4</v>
      </c>
      <c r="R4306">
        <f>IF(A4306&lt;([1]TS_DRC!$D$5+1)*24,1,IF(A4306&lt;([1]TS_DRC!$D$6+1)*24,2,IF(A4306&lt;([1]TS_DRC!$D$7+1)*24,3,IF(A4306&lt;([1]TS_DRC!$D$8+1)*24,4))))</f>
        <v>2</v>
      </c>
      <c r="S4306">
        <f t="shared" si="275"/>
        <v>1</v>
      </c>
      <c r="T4306">
        <f t="shared" si="273"/>
        <v>1</v>
      </c>
    </row>
    <row r="4307" spans="1:20" x14ac:dyDescent="0.2">
      <c r="A4307">
        <f t="shared" si="274"/>
        <v>4298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f t="shared" si="272"/>
        <v>1.1415525114155251E-4</v>
      </c>
      <c r="R4307">
        <f>IF(A4307&lt;([1]TS_DRC!$D$5+1)*24,1,IF(A4307&lt;([1]TS_DRC!$D$6+1)*24,2,IF(A4307&lt;([1]TS_DRC!$D$7+1)*24,3,IF(A4307&lt;([1]TS_DRC!$D$8+1)*24,4))))</f>
        <v>2</v>
      </c>
      <c r="S4307">
        <f t="shared" si="275"/>
        <v>2</v>
      </c>
      <c r="T4307">
        <f t="shared" si="273"/>
        <v>1</v>
      </c>
    </row>
    <row r="4308" spans="1:20" x14ac:dyDescent="0.2">
      <c r="A4308">
        <f t="shared" si="274"/>
        <v>4299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f t="shared" si="272"/>
        <v>1.1415525114155251E-4</v>
      </c>
      <c r="R4308">
        <f>IF(A4308&lt;([1]TS_DRC!$D$5+1)*24,1,IF(A4308&lt;([1]TS_DRC!$D$6+1)*24,2,IF(A4308&lt;([1]TS_DRC!$D$7+1)*24,3,IF(A4308&lt;([1]TS_DRC!$D$8+1)*24,4))))</f>
        <v>2</v>
      </c>
      <c r="S4308">
        <f t="shared" si="275"/>
        <v>3</v>
      </c>
      <c r="T4308">
        <f t="shared" si="273"/>
        <v>1</v>
      </c>
    </row>
    <row r="4309" spans="1:20" x14ac:dyDescent="0.2">
      <c r="A4309">
        <f t="shared" si="274"/>
        <v>4300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f t="shared" si="272"/>
        <v>1.1415525114155251E-4</v>
      </c>
      <c r="R4309">
        <f>IF(A4309&lt;([1]TS_DRC!$D$5+1)*24,1,IF(A4309&lt;([1]TS_DRC!$D$6+1)*24,2,IF(A4309&lt;([1]TS_DRC!$D$7+1)*24,3,IF(A4309&lt;([1]TS_DRC!$D$8+1)*24,4))))</f>
        <v>2</v>
      </c>
      <c r="S4309">
        <f t="shared" si="275"/>
        <v>4</v>
      </c>
      <c r="T4309">
        <f t="shared" si="273"/>
        <v>1</v>
      </c>
    </row>
    <row r="4310" spans="1:20" x14ac:dyDescent="0.2">
      <c r="A4310">
        <f t="shared" si="274"/>
        <v>4301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f t="shared" si="272"/>
        <v>1.1415525114155251E-4</v>
      </c>
      <c r="R4310">
        <f>IF(A4310&lt;([1]TS_DRC!$D$5+1)*24,1,IF(A4310&lt;([1]TS_DRC!$D$6+1)*24,2,IF(A4310&lt;([1]TS_DRC!$D$7+1)*24,3,IF(A4310&lt;([1]TS_DRC!$D$8+1)*24,4))))</f>
        <v>2</v>
      </c>
      <c r="S4310">
        <f t="shared" si="275"/>
        <v>5</v>
      </c>
      <c r="T4310">
        <f t="shared" si="273"/>
        <v>1</v>
      </c>
    </row>
    <row r="4311" spans="1:20" x14ac:dyDescent="0.2">
      <c r="A4311">
        <f t="shared" si="274"/>
        <v>4302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2.4E-2</v>
      </c>
      <c r="H4311">
        <v>0.02</v>
      </c>
      <c r="I4311">
        <v>1.0999999999999999E-2</v>
      </c>
      <c r="J4311">
        <v>2.1999999999999999E-2</v>
      </c>
      <c r="K4311">
        <v>0.01</v>
      </c>
      <c r="L4311">
        <v>3.3000000000000002E-2</v>
      </c>
      <c r="M4311">
        <v>6.7000000000000004E-2</v>
      </c>
      <c r="N4311">
        <v>6.0999999999999999E-2</v>
      </c>
      <c r="O4311">
        <f t="shared" si="272"/>
        <v>1.1415525114155251E-4</v>
      </c>
      <c r="R4311">
        <f>IF(A4311&lt;([1]TS_DRC!$D$5+1)*24,1,IF(A4311&lt;([1]TS_DRC!$D$6+1)*24,2,IF(A4311&lt;([1]TS_DRC!$D$7+1)*24,3,IF(A4311&lt;([1]TS_DRC!$D$8+1)*24,4))))</f>
        <v>2</v>
      </c>
      <c r="S4311">
        <f t="shared" si="275"/>
        <v>6</v>
      </c>
      <c r="T4311">
        <f t="shared" si="273"/>
        <v>2</v>
      </c>
    </row>
    <row r="4312" spans="1:20" x14ac:dyDescent="0.2">
      <c r="A4312">
        <f t="shared" si="274"/>
        <v>4303</v>
      </c>
      <c r="B4312">
        <v>2.5999999999999999E-2</v>
      </c>
      <c r="C4312">
        <v>2.7E-2</v>
      </c>
      <c r="D4312">
        <v>2.8000000000000001E-2</v>
      </c>
      <c r="E4312">
        <v>2.1000000000000001E-2</v>
      </c>
      <c r="F4312">
        <v>2.5000000000000001E-2</v>
      </c>
      <c r="G4312">
        <v>0.16700000000000001</v>
      </c>
      <c r="H4312">
        <v>0.159</v>
      </c>
      <c r="I4312">
        <v>0.14499999999999999</v>
      </c>
      <c r="J4312">
        <v>0.161</v>
      </c>
      <c r="K4312">
        <v>0.14399999999999999</v>
      </c>
      <c r="L4312">
        <v>0.17699999999999999</v>
      </c>
      <c r="M4312">
        <v>0.17699999999999999</v>
      </c>
      <c r="N4312">
        <v>0.192</v>
      </c>
      <c r="O4312">
        <f t="shared" si="272"/>
        <v>1.1415525114155251E-4</v>
      </c>
      <c r="R4312">
        <f>IF(A4312&lt;([1]TS_DRC!$D$5+1)*24,1,IF(A4312&lt;([1]TS_DRC!$D$6+1)*24,2,IF(A4312&lt;([1]TS_DRC!$D$7+1)*24,3,IF(A4312&lt;([1]TS_DRC!$D$8+1)*24,4))))</f>
        <v>2</v>
      </c>
      <c r="S4312">
        <f t="shared" si="275"/>
        <v>7</v>
      </c>
      <c r="T4312">
        <f t="shared" si="273"/>
        <v>2</v>
      </c>
    </row>
    <row r="4313" spans="1:20" x14ac:dyDescent="0.2">
      <c r="A4313">
        <f t="shared" si="274"/>
        <v>4304</v>
      </c>
      <c r="B4313">
        <v>0.20899999999999999</v>
      </c>
      <c r="C4313">
        <v>0.20899999999999999</v>
      </c>
      <c r="D4313">
        <v>0.21299999999999999</v>
      </c>
      <c r="E4313">
        <v>0.187</v>
      </c>
      <c r="F4313">
        <v>0.20399999999999999</v>
      </c>
      <c r="G4313">
        <v>0.378</v>
      </c>
      <c r="H4313">
        <v>0.372</v>
      </c>
      <c r="I4313">
        <v>0.35899999999999999</v>
      </c>
      <c r="J4313">
        <v>0.373</v>
      </c>
      <c r="K4313">
        <v>0.35699999999999998</v>
      </c>
      <c r="L4313">
        <v>0.32800000000000001</v>
      </c>
      <c r="M4313">
        <v>0.28799999999999998</v>
      </c>
      <c r="N4313">
        <v>0.315</v>
      </c>
      <c r="O4313">
        <f t="shared" si="272"/>
        <v>1.1415525114155251E-4</v>
      </c>
      <c r="R4313">
        <f>IF(A4313&lt;([1]TS_DRC!$D$5+1)*24,1,IF(A4313&lt;([1]TS_DRC!$D$6+1)*24,2,IF(A4313&lt;([1]TS_DRC!$D$7+1)*24,3,IF(A4313&lt;([1]TS_DRC!$D$8+1)*24,4))))</f>
        <v>2</v>
      </c>
      <c r="S4313">
        <f t="shared" si="275"/>
        <v>8</v>
      </c>
      <c r="T4313">
        <f t="shared" si="273"/>
        <v>3</v>
      </c>
    </row>
    <row r="4314" spans="1:20" x14ac:dyDescent="0.2">
      <c r="A4314">
        <f t="shared" si="274"/>
        <v>4305</v>
      </c>
      <c r="B4314">
        <v>0.39</v>
      </c>
      <c r="C4314">
        <v>0.38</v>
      </c>
      <c r="D4314">
        <v>0.38500000000000001</v>
      </c>
      <c r="E4314">
        <v>0.38200000000000001</v>
      </c>
      <c r="F4314">
        <v>0.32900000000000001</v>
      </c>
      <c r="G4314">
        <v>0.54900000000000004</v>
      </c>
      <c r="H4314">
        <v>0.54400000000000004</v>
      </c>
      <c r="I4314">
        <v>0.53500000000000003</v>
      </c>
      <c r="J4314">
        <v>0.54500000000000004</v>
      </c>
      <c r="K4314">
        <v>0.53300000000000003</v>
      </c>
      <c r="L4314">
        <v>0.441</v>
      </c>
      <c r="M4314">
        <v>0.39700000000000002</v>
      </c>
      <c r="N4314">
        <v>0.42899999999999999</v>
      </c>
      <c r="O4314">
        <f t="shared" si="272"/>
        <v>1.1415525114155251E-4</v>
      </c>
      <c r="R4314">
        <f>IF(A4314&lt;([1]TS_DRC!$D$5+1)*24,1,IF(A4314&lt;([1]TS_DRC!$D$6+1)*24,2,IF(A4314&lt;([1]TS_DRC!$D$7+1)*24,3,IF(A4314&lt;([1]TS_DRC!$D$8+1)*24,4))))</f>
        <v>2</v>
      </c>
      <c r="S4314">
        <f t="shared" si="275"/>
        <v>9</v>
      </c>
      <c r="T4314">
        <f t="shared" si="273"/>
        <v>3</v>
      </c>
    </row>
    <row r="4315" spans="1:20" x14ac:dyDescent="0.2">
      <c r="A4315">
        <f t="shared" si="274"/>
        <v>4306</v>
      </c>
      <c r="B4315">
        <v>0.53100000000000003</v>
      </c>
      <c r="C4315">
        <v>0.51</v>
      </c>
      <c r="D4315">
        <v>0.52600000000000002</v>
      </c>
      <c r="E4315">
        <v>0.49199999999999999</v>
      </c>
      <c r="F4315">
        <v>0.42199999999999999</v>
      </c>
      <c r="G4315">
        <v>0.66800000000000004</v>
      </c>
      <c r="H4315">
        <v>0.66300000000000003</v>
      </c>
      <c r="I4315">
        <v>0.65800000000000003</v>
      </c>
      <c r="J4315">
        <v>0.66500000000000004</v>
      </c>
      <c r="K4315">
        <v>0.65600000000000003</v>
      </c>
      <c r="L4315">
        <v>0.48399999999999999</v>
      </c>
      <c r="M4315">
        <v>0.505</v>
      </c>
      <c r="N4315">
        <v>0.49099999999999999</v>
      </c>
      <c r="O4315">
        <f t="shared" si="272"/>
        <v>1.1415525114155251E-4</v>
      </c>
      <c r="R4315">
        <f>IF(A4315&lt;([1]TS_DRC!$D$5+1)*24,1,IF(A4315&lt;([1]TS_DRC!$D$6+1)*24,2,IF(A4315&lt;([1]TS_DRC!$D$7+1)*24,3,IF(A4315&lt;([1]TS_DRC!$D$8+1)*24,4))))</f>
        <v>2</v>
      </c>
      <c r="S4315">
        <f t="shared" si="275"/>
        <v>10</v>
      </c>
      <c r="T4315">
        <f t="shared" si="273"/>
        <v>4</v>
      </c>
    </row>
    <row r="4316" spans="1:20" x14ac:dyDescent="0.2">
      <c r="A4316">
        <f t="shared" si="274"/>
        <v>4307</v>
      </c>
      <c r="B4316">
        <v>0.61899999999999999</v>
      </c>
      <c r="C4316">
        <v>0.57799999999999996</v>
      </c>
      <c r="D4316">
        <v>0.61399999999999999</v>
      </c>
      <c r="E4316">
        <v>0.59599999999999997</v>
      </c>
      <c r="F4316">
        <v>0.436</v>
      </c>
      <c r="G4316">
        <v>0.72399999999999998</v>
      </c>
      <c r="H4316">
        <v>0.72</v>
      </c>
      <c r="I4316">
        <v>0.71899999999999997</v>
      </c>
      <c r="J4316">
        <v>0.72399999999999998</v>
      </c>
      <c r="K4316">
        <v>0.71799999999999997</v>
      </c>
      <c r="L4316">
        <v>0.53300000000000003</v>
      </c>
      <c r="M4316">
        <v>0.497</v>
      </c>
      <c r="N4316">
        <v>0.502</v>
      </c>
      <c r="O4316">
        <f t="shared" si="272"/>
        <v>1.1415525114155251E-4</v>
      </c>
      <c r="R4316">
        <f>IF(A4316&lt;([1]TS_DRC!$D$5+1)*24,1,IF(A4316&lt;([1]TS_DRC!$D$6+1)*24,2,IF(A4316&lt;([1]TS_DRC!$D$7+1)*24,3,IF(A4316&lt;([1]TS_DRC!$D$8+1)*24,4))))</f>
        <v>2</v>
      </c>
      <c r="S4316">
        <f t="shared" si="275"/>
        <v>11</v>
      </c>
      <c r="T4316">
        <f t="shared" si="273"/>
        <v>4</v>
      </c>
    </row>
    <row r="4317" spans="1:20" x14ac:dyDescent="0.2">
      <c r="A4317">
        <f t="shared" si="274"/>
        <v>4308</v>
      </c>
      <c r="B4317">
        <v>0.64</v>
      </c>
      <c r="C4317">
        <v>0.61099999999999999</v>
      </c>
      <c r="D4317">
        <v>0.58899999999999997</v>
      </c>
      <c r="E4317">
        <v>0.65100000000000002</v>
      </c>
      <c r="F4317">
        <v>0.54600000000000004</v>
      </c>
      <c r="G4317">
        <v>0.73099999999999998</v>
      </c>
      <c r="H4317">
        <v>0.72899999999999998</v>
      </c>
      <c r="I4317">
        <v>0.73</v>
      </c>
      <c r="J4317">
        <v>0.73099999999999998</v>
      </c>
      <c r="K4317">
        <v>0.72899999999999998</v>
      </c>
      <c r="L4317">
        <v>0.51300000000000001</v>
      </c>
      <c r="M4317">
        <v>0.46100000000000002</v>
      </c>
      <c r="N4317">
        <v>0.45400000000000001</v>
      </c>
      <c r="O4317">
        <f t="shared" si="272"/>
        <v>1.1415525114155251E-4</v>
      </c>
      <c r="R4317">
        <f>IF(A4317&lt;([1]TS_DRC!$D$5+1)*24,1,IF(A4317&lt;([1]TS_DRC!$D$6+1)*24,2,IF(A4317&lt;([1]TS_DRC!$D$7+1)*24,3,IF(A4317&lt;([1]TS_DRC!$D$8+1)*24,4))))</f>
        <v>2</v>
      </c>
      <c r="S4317">
        <f t="shared" si="275"/>
        <v>12</v>
      </c>
      <c r="T4317">
        <f t="shared" si="273"/>
        <v>5</v>
      </c>
    </row>
    <row r="4318" spans="1:20" x14ac:dyDescent="0.2">
      <c r="A4318">
        <f t="shared" si="274"/>
        <v>4309</v>
      </c>
      <c r="B4318">
        <v>0.53800000000000003</v>
      </c>
      <c r="C4318">
        <v>0.51800000000000002</v>
      </c>
      <c r="D4318">
        <v>0.51400000000000001</v>
      </c>
      <c r="E4318">
        <v>0.58499999999999996</v>
      </c>
      <c r="F4318">
        <v>0.46200000000000002</v>
      </c>
      <c r="G4318">
        <v>0.66100000000000003</v>
      </c>
      <c r="H4318">
        <v>0.64400000000000002</v>
      </c>
      <c r="I4318">
        <v>0.68899999999999995</v>
      </c>
      <c r="J4318">
        <v>0.66700000000000004</v>
      </c>
      <c r="K4318">
        <v>0.69</v>
      </c>
      <c r="L4318">
        <v>0.47</v>
      </c>
      <c r="M4318">
        <v>0.38300000000000001</v>
      </c>
      <c r="N4318">
        <v>0.40200000000000002</v>
      </c>
      <c r="O4318">
        <f t="shared" si="272"/>
        <v>1.1415525114155251E-4</v>
      </c>
      <c r="R4318">
        <f>IF(A4318&lt;([1]TS_DRC!$D$5+1)*24,1,IF(A4318&lt;([1]TS_DRC!$D$6+1)*24,2,IF(A4318&lt;([1]TS_DRC!$D$7+1)*24,3,IF(A4318&lt;([1]TS_DRC!$D$8+1)*24,4))))</f>
        <v>2</v>
      </c>
      <c r="S4318">
        <f t="shared" si="275"/>
        <v>13</v>
      </c>
      <c r="T4318">
        <f t="shared" si="273"/>
        <v>5</v>
      </c>
    </row>
    <row r="4319" spans="1:20" x14ac:dyDescent="0.2">
      <c r="A4319">
        <f t="shared" si="274"/>
        <v>4310</v>
      </c>
      <c r="B4319">
        <v>0.51900000000000002</v>
      </c>
      <c r="C4319">
        <v>0.52</v>
      </c>
      <c r="D4319">
        <v>0.52300000000000002</v>
      </c>
      <c r="E4319">
        <v>0.51</v>
      </c>
      <c r="F4319">
        <v>0.52800000000000002</v>
      </c>
      <c r="G4319">
        <v>0.44</v>
      </c>
      <c r="H4319">
        <v>0.44400000000000001</v>
      </c>
      <c r="I4319">
        <v>0.59499999999999997</v>
      </c>
      <c r="J4319">
        <v>0.46899999999999997</v>
      </c>
      <c r="K4319">
        <v>0.59399999999999997</v>
      </c>
      <c r="L4319">
        <v>0.40899999999999997</v>
      </c>
      <c r="M4319">
        <v>0.34599999999999997</v>
      </c>
      <c r="N4319">
        <v>0.33300000000000002</v>
      </c>
      <c r="O4319">
        <f t="shared" si="272"/>
        <v>1.1415525114155251E-4</v>
      </c>
      <c r="R4319">
        <f>IF(A4319&lt;([1]TS_DRC!$D$5+1)*24,1,IF(A4319&lt;([1]TS_DRC!$D$6+1)*24,2,IF(A4319&lt;([1]TS_DRC!$D$7+1)*24,3,IF(A4319&lt;([1]TS_DRC!$D$8+1)*24,4))))</f>
        <v>2</v>
      </c>
      <c r="S4319">
        <f t="shared" si="275"/>
        <v>14</v>
      </c>
      <c r="T4319">
        <f t="shared" si="273"/>
        <v>6</v>
      </c>
    </row>
    <row r="4320" spans="1:20" x14ac:dyDescent="0.2">
      <c r="A4320">
        <f t="shared" si="274"/>
        <v>4311</v>
      </c>
      <c r="B4320">
        <v>0.39</v>
      </c>
      <c r="C4320">
        <v>0.40600000000000003</v>
      </c>
      <c r="D4320">
        <v>0.41599999999999998</v>
      </c>
      <c r="E4320">
        <v>0.35699999999999998</v>
      </c>
      <c r="F4320">
        <v>0.434</v>
      </c>
      <c r="G4320">
        <v>0.24299999999999999</v>
      </c>
      <c r="H4320">
        <v>0.20599999999999999</v>
      </c>
      <c r="I4320">
        <v>0.44700000000000001</v>
      </c>
      <c r="J4320">
        <v>0.252</v>
      </c>
      <c r="K4320">
        <v>0.42399999999999999</v>
      </c>
      <c r="L4320">
        <v>0.23699999999999999</v>
      </c>
      <c r="M4320">
        <v>0.28999999999999998</v>
      </c>
      <c r="N4320">
        <v>0.26</v>
      </c>
      <c r="O4320">
        <f t="shared" si="272"/>
        <v>1.1415525114155251E-4</v>
      </c>
      <c r="R4320">
        <f>IF(A4320&lt;([1]TS_DRC!$D$5+1)*24,1,IF(A4320&lt;([1]TS_DRC!$D$6+1)*24,2,IF(A4320&lt;([1]TS_DRC!$D$7+1)*24,3,IF(A4320&lt;([1]TS_DRC!$D$8+1)*24,4))))</f>
        <v>2</v>
      </c>
      <c r="S4320">
        <f t="shared" si="275"/>
        <v>15</v>
      </c>
      <c r="T4320">
        <f t="shared" si="273"/>
        <v>6</v>
      </c>
    </row>
    <row r="4321" spans="1:20" x14ac:dyDescent="0.2">
      <c r="A4321">
        <f t="shared" si="274"/>
        <v>4312</v>
      </c>
      <c r="B4321">
        <v>0.28000000000000003</v>
      </c>
      <c r="C4321">
        <v>0.29299999999999998</v>
      </c>
      <c r="D4321">
        <v>0.26500000000000001</v>
      </c>
      <c r="E4321">
        <v>0.28799999999999998</v>
      </c>
      <c r="F4321">
        <v>0.30499999999999999</v>
      </c>
      <c r="G4321">
        <v>0.16500000000000001</v>
      </c>
      <c r="H4321">
        <v>0.156</v>
      </c>
      <c r="I4321">
        <v>0.26</v>
      </c>
      <c r="J4321">
        <v>0.16600000000000001</v>
      </c>
      <c r="K4321">
        <v>0.25</v>
      </c>
      <c r="L4321">
        <v>0.191</v>
      </c>
      <c r="M4321">
        <v>0.216</v>
      </c>
      <c r="N4321">
        <v>0.2</v>
      </c>
      <c r="O4321">
        <f t="shared" si="272"/>
        <v>1.1415525114155251E-4</v>
      </c>
      <c r="R4321">
        <f>IF(A4321&lt;([1]TS_DRC!$D$5+1)*24,1,IF(A4321&lt;([1]TS_DRC!$D$6+1)*24,2,IF(A4321&lt;([1]TS_DRC!$D$7+1)*24,3,IF(A4321&lt;([1]TS_DRC!$D$8+1)*24,4))))</f>
        <v>2</v>
      </c>
      <c r="S4321">
        <f t="shared" si="275"/>
        <v>16</v>
      </c>
      <c r="T4321">
        <f t="shared" si="273"/>
        <v>7</v>
      </c>
    </row>
    <row r="4322" spans="1:20" x14ac:dyDescent="0.2">
      <c r="A4322">
        <f t="shared" si="274"/>
        <v>4313</v>
      </c>
      <c r="B4322">
        <v>0.10199999999999999</v>
      </c>
      <c r="C4322">
        <v>0.104</v>
      </c>
      <c r="D4322">
        <v>0.104</v>
      </c>
      <c r="E4322">
        <v>0.121</v>
      </c>
      <c r="F4322">
        <v>0.115</v>
      </c>
      <c r="G4322">
        <v>4.1000000000000002E-2</v>
      </c>
      <c r="H4322">
        <v>3.6999999999999998E-2</v>
      </c>
      <c r="I4322">
        <v>6.2E-2</v>
      </c>
      <c r="J4322">
        <v>4.1000000000000002E-2</v>
      </c>
      <c r="K4322">
        <v>5.8999999999999997E-2</v>
      </c>
      <c r="L4322">
        <v>0.06</v>
      </c>
      <c r="M4322">
        <v>7.6999999999999999E-2</v>
      </c>
      <c r="N4322">
        <v>7.5999999999999998E-2</v>
      </c>
      <c r="O4322">
        <f t="shared" si="272"/>
        <v>1.1415525114155251E-4</v>
      </c>
      <c r="R4322">
        <f>IF(A4322&lt;([1]TS_DRC!$D$5+1)*24,1,IF(A4322&lt;([1]TS_DRC!$D$6+1)*24,2,IF(A4322&lt;([1]TS_DRC!$D$7+1)*24,3,IF(A4322&lt;([1]TS_DRC!$D$8+1)*24,4))))</f>
        <v>2</v>
      </c>
      <c r="S4322">
        <f t="shared" si="275"/>
        <v>17</v>
      </c>
      <c r="T4322">
        <f t="shared" si="273"/>
        <v>7</v>
      </c>
    </row>
    <row r="4323" spans="1:20" x14ac:dyDescent="0.2">
      <c r="A4323">
        <f t="shared" si="274"/>
        <v>4314</v>
      </c>
      <c r="B4323">
        <v>3.0000000000000001E-3</v>
      </c>
      <c r="C4323">
        <v>4.0000000000000001E-3</v>
      </c>
      <c r="D4323">
        <v>2E-3</v>
      </c>
      <c r="E4323">
        <v>5.0000000000000001E-3</v>
      </c>
      <c r="F4323">
        <v>5.0000000000000001E-3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8.9999999999999993E-3</v>
      </c>
      <c r="M4323">
        <v>0</v>
      </c>
      <c r="N4323">
        <v>3.4000000000000002E-2</v>
      </c>
      <c r="O4323">
        <f t="shared" si="272"/>
        <v>1.1415525114155251E-4</v>
      </c>
      <c r="R4323">
        <f>IF(A4323&lt;([1]TS_DRC!$D$5+1)*24,1,IF(A4323&lt;([1]TS_DRC!$D$6+1)*24,2,IF(A4323&lt;([1]TS_DRC!$D$7+1)*24,3,IF(A4323&lt;([1]TS_DRC!$D$8+1)*24,4))))</f>
        <v>2</v>
      </c>
      <c r="S4323">
        <f t="shared" si="275"/>
        <v>18</v>
      </c>
      <c r="T4323">
        <f t="shared" si="273"/>
        <v>8</v>
      </c>
    </row>
    <row r="4324" spans="1:20" x14ac:dyDescent="0.2">
      <c r="A4324">
        <f t="shared" si="274"/>
        <v>4315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f t="shared" si="272"/>
        <v>1.1415525114155251E-4</v>
      </c>
      <c r="R4324">
        <f>IF(A4324&lt;([1]TS_DRC!$D$5+1)*24,1,IF(A4324&lt;([1]TS_DRC!$D$6+1)*24,2,IF(A4324&lt;([1]TS_DRC!$D$7+1)*24,3,IF(A4324&lt;([1]TS_DRC!$D$8+1)*24,4))))</f>
        <v>2</v>
      </c>
      <c r="S4324">
        <f t="shared" si="275"/>
        <v>19</v>
      </c>
      <c r="T4324">
        <f t="shared" si="273"/>
        <v>8</v>
      </c>
    </row>
    <row r="4325" spans="1:20" x14ac:dyDescent="0.2">
      <c r="A4325">
        <f t="shared" si="274"/>
        <v>4316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f t="shared" si="272"/>
        <v>1.1415525114155251E-4</v>
      </c>
      <c r="R4325">
        <f>IF(A4325&lt;([1]TS_DRC!$D$5+1)*24,1,IF(A4325&lt;([1]TS_DRC!$D$6+1)*24,2,IF(A4325&lt;([1]TS_DRC!$D$7+1)*24,3,IF(A4325&lt;([1]TS_DRC!$D$8+1)*24,4))))</f>
        <v>2</v>
      </c>
      <c r="S4325">
        <f t="shared" si="275"/>
        <v>20</v>
      </c>
      <c r="T4325">
        <f t="shared" si="273"/>
        <v>9</v>
      </c>
    </row>
    <row r="4326" spans="1:20" x14ac:dyDescent="0.2">
      <c r="A4326">
        <f t="shared" si="274"/>
        <v>4317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f t="shared" si="272"/>
        <v>1.1415525114155251E-4</v>
      </c>
      <c r="R4326">
        <f>IF(A4326&lt;([1]TS_DRC!$D$5+1)*24,1,IF(A4326&lt;([1]TS_DRC!$D$6+1)*24,2,IF(A4326&lt;([1]TS_DRC!$D$7+1)*24,3,IF(A4326&lt;([1]TS_DRC!$D$8+1)*24,4))))</f>
        <v>2</v>
      </c>
      <c r="S4326">
        <f t="shared" si="275"/>
        <v>21</v>
      </c>
      <c r="T4326">
        <f t="shared" si="273"/>
        <v>9</v>
      </c>
    </row>
    <row r="4327" spans="1:20" x14ac:dyDescent="0.2">
      <c r="A4327">
        <f t="shared" si="274"/>
        <v>4318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f t="shared" si="272"/>
        <v>1.1415525114155251E-4</v>
      </c>
      <c r="R4327">
        <f>IF(A4327&lt;([1]TS_DRC!$D$5+1)*24,1,IF(A4327&lt;([1]TS_DRC!$D$6+1)*24,2,IF(A4327&lt;([1]TS_DRC!$D$7+1)*24,3,IF(A4327&lt;([1]TS_DRC!$D$8+1)*24,4))))</f>
        <v>2</v>
      </c>
      <c r="S4327">
        <f t="shared" si="275"/>
        <v>22</v>
      </c>
      <c r="T4327">
        <f t="shared" si="273"/>
        <v>10</v>
      </c>
    </row>
    <row r="4328" spans="1:20" x14ac:dyDescent="0.2">
      <c r="A4328">
        <f t="shared" si="274"/>
        <v>4319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f t="shared" si="272"/>
        <v>1.1415525114155251E-4</v>
      </c>
      <c r="R4328">
        <f>IF(A4328&lt;([1]TS_DRC!$D$5+1)*24,1,IF(A4328&lt;([1]TS_DRC!$D$6+1)*24,2,IF(A4328&lt;([1]TS_DRC!$D$7+1)*24,3,IF(A4328&lt;([1]TS_DRC!$D$8+1)*24,4))))</f>
        <v>2</v>
      </c>
      <c r="S4328">
        <f t="shared" si="275"/>
        <v>23</v>
      </c>
      <c r="T4328">
        <f t="shared" si="273"/>
        <v>10</v>
      </c>
    </row>
    <row r="4329" spans="1:20" x14ac:dyDescent="0.2">
      <c r="A4329">
        <f t="shared" si="274"/>
        <v>4320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f t="shared" si="272"/>
        <v>1.1415525114155251E-4</v>
      </c>
      <c r="R4329">
        <f>IF(A4329&lt;([1]TS_DRC!$D$5+1)*24,1,IF(A4329&lt;([1]TS_DRC!$D$6+1)*24,2,IF(A4329&lt;([1]TS_DRC!$D$7+1)*24,3,IF(A4329&lt;([1]TS_DRC!$D$8+1)*24,4))))</f>
        <v>2</v>
      </c>
      <c r="S4329">
        <f t="shared" si="275"/>
        <v>0</v>
      </c>
      <c r="T4329">
        <f t="shared" si="273"/>
        <v>1</v>
      </c>
    </row>
    <row r="4330" spans="1:20" x14ac:dyDescent="0.2">
      <c r="A4330">
        <f t="shared" si="274"/>
        <v>4321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f t="shared" si="272"/>
        <v>1.1415525114155251E-4</v>
      </c>
      <c r="R4330">
        <f>IF(A4330&lt;([1]TS_DRC!$D$5+1)*24,1,IF(A4330&lt;([1]TS_DRC!$D$6+1)*24,2,IF(A4330&lt;([1]TS_DRC!$D$7+1)*24,3,IF(A4330&lt;([1]TS_DRC!$D$8+1)*24,4))))</f>
        <v>2</v>
      </c>
      <c r="S4330">
        <f t="shared" si="275"/>
        <v>1</v>
      </c>
      <c r="T4330">
        <f t="shared" si="273"/>
        <v>1</v>
      </c>
    </row>
    <row r="4331" spans="1:20" x14ac:dyDescent="0.2">
      <c r="A4331">
        <f t="shared" si="274"/>
        <v>4322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f t="shared" si="272"/>
        <v>1.1415525114155251E-4</v>
      </c>
      <c r="R4331">
        <f>IF(A4331&lt;([1]TS_DRC!$D$5+1)*24,1,IF(A4331&lt;([1]TS_DRC!$D$6+1)*24,2,IF(A4331&lt;([1]TS_DRC!$D$7+1)*24,3,IF(A4331&lt;([1]TS_DRC!$D$8+1)*24,4))))</f>
        <v>2</v>
      </c>
      <c r="S4331">
        <f t="shared" si="275"/>
        <v>2</v>
      </c>
      <c r="T4331">
        <f t="shared" si="273"/>
        <v>1</v>
      </c>
    </row>
    <row r="4332" spans="1:20" x14ac:dyDescent="0.2">
      <c r="A4332">
        <f t="shared" si="274"/>
        <v>4323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f t="shared" si="272"/>
        <v>1.1415525114155251E-4</v>
      </c>
      <c r="R4332">
        <f>IF(A4332&lt;([1]TS_DRC!$D$5+1)*24,1,IF(A4332&lt;([1]TS_DRC!$D$6+1)*24,2,IF(A4332&lt;([1]TS_DRC!$D$7+1)*24,3,IF(A4332&lt;([1]TS_DRC!$D$8+1)*24,4))))</f>
        <v>2</v>
      </c>
      <c r="S4332">
        <f t="shared" si="275"/>
        <v>3</v>
      </c>
      <c r="T4332">
        <f t="shared" si="273"/>
        <v>1</v>
      </c>
    </row>
    <row r="4333" spans="1:20" x14ac:dyDescent="0.2">
      <c r="A4333">
        <f t="shared" si="274"/>
        <v>4324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f t="shared" si="272"/>
        <v>1.1415525114155251E-4</v>
      </c>
      <c r="R4333">
        <f>IF(A4333&lt;([1]TS_DRC!$D$5+1)*24,1,IF(A4333&lt;([1]TS_DRC!$D$6+1)*24,2,IF(A4333&lt;([1]TS_DRC!$D$7+1)*24,3,IF(A4333&lt;([1]TS_DRC!$D$8+1)*24,4))))</f>
        <v>2</v>
      </c>
      <c r="S4333">
        <f t="shared" si="275"/>
        <v>4</v>
      </c>
      <c r="T4333">
        <f t="shared" si="273"/>
        <v>1</v>
      </c>
    </row>
    <row r="4334" spans="1:20" x14ac:dyDescent="0.2">
      <c r="A4334">
        <f t="shared" si="274"/>
        <v>4325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f t="shared" si="272"/>
        <v>1.1415525114155251E-4</v>
      </c>
      <c r="R4334">
        <f>IF(A4334&lt;([1]TS_DRC!$D$5+1)*24,1,IF(A4334&lt;([1]TS_DRC!$D$6+1)*24,2,IF(A4334&lt;([1]TS_DRC!$D$7+1)*24,3,IF(A4334&lt;([1]TS_DRC!$D$8+1)*24,4))))</f>
        <v>2</v>
      </c>
      <c r="S4334">
        <f t="shared" si="275"/>
        <v>5</v>
      </c>
      <c r="T4334">
        <f t="shared" si="273"/>
        <v>1</v>
      </c>
    </row>
    <row r="4335" spans="1:20" x14ac:dyDescent="0.2">
      <c r="A4335">
        <f t="shared" si="274"/>
        <v>4326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2.4E-2</v>
      </c>
      <c r="H4335">
        <v>1.9E-2</v>
      </c>
      <c r="I4335">
        <v>1.2E-2</v>
      </c>
      <c r="J4335">
        <v>2.1000000000000001E-2</v>
      </c>
      <c r="K4335">
        <v>0.01</v>
      </c>
      <c r="L4335">
        <v>4.1000000000000002E-2</v>
      </c>
      <c r="M4335">
        <v>7.8E-2</v>
      </c>
      <c r="N4335">
        <v>6.9000000000000006E-2</v>
      </c>
      <c r="O4335">
        <f t="shared" si="272"/>
        <v>1.1415525114155251E-4</v>
      </c>
      <c r="R4335">
        <f>IF(A4335&lt;([1]TS_DRC!$D$5+1)*24,1,IF(A4335&lt;([1]TS_DRC!$D$6+1)*24,2,IF(A4335&lt;([1]TS_DRC!$D$7+1)*24,3,IF(A4335&lt;([1]TS_DRC!$D$8+1)*24,4))))</f>
        <v>2</v>
      </c>
      <c r="S4335">
        <f t="shared" si="275"/>
        <v>6</v>
      </c>
      <c r="T4335">
        <f t="shared" si="273"/>
        <v>2</v>
      </c>
    </row>
    <row r="4336" spans="1:20" x14ac:dyDescent="0.2">
      <c r="A4336">
        <f t="shared" si="274"/>
        <v>4327</v>
      </c>
      <c r="B4336">
        <v>2.5000000000000001E-2</v>
      </c>
      <c r="C4336">
        <v>2.5000000000000001E-2</v>
      </c>
      <c r="D4336">
        <v>2.8000000000000001E-2</v>
      </c>
      <c r="E4336">
        <v>1.7999999999999999E-2</v>
      </c>
      <c r="F4336">
        <v>2.3E-2</v>
      </c>
      <c r="G4336">
        <v>0.159</v>
      </c>
      <c r="H4336">
        <v>0.14599999999999999</v>
      </c>
      <c r="I4336">
        <v>0.14899999999999999</v>
      </c>
      <c r="J4336">
        <v>0.16</v>
      </c>
      <c r="K4336">
        <v>0.14599999999999999</v>
      </c>
      <c r="L4336">
        <v>0.217</v>
      </c>
      <c r="M4336">
        <v>0.23699999999999999</v>
      </c>
      <c r="N4336">
        <v>0.23499999999999999</v>
      </c>
      <c r="O4336">
        <f t="shared" si="272"/>
        <v>1.1415525114155251E-4</v>
      </c>
      <c r="R4336">
        <f>IF(A4336&lt;([1]TS_DRC!$D$5+1)*24,1,IF(A4336&lt;([1]TS_DRC!$D$6+1)*24,2,IF(A4336&lt;([1]TS_DRC!$D$7+1)*24,3,IF(A4336&lt;([1]TS_DRC!$D$8+1)*24,4))))</f>
        <v>2</v>
      </c>
      <c r="S4336">
        <f t="shared" si="275"/>
        <v>7</v>
      </c>
      <c r="T4336">
        <f t="shared" si="273"/>
        <v>2</v>
      </c>
    </row>
    <row r="4337" spans="1:20" x14ac:dyDescent="0.2">
      <c r="A4337">
        <f t="shared" si="274"/>
        <v>4328</v>
      </c>
      <c r="B4337">
        <v>0.17799999999999999</v>
      </c>
      <c r="C4337">
        <v>0.188</v>
      </c>
      <c r="D4337">
        <v>0.19500000000000001</v>
      </c>
      <c r="E4337">
        <v>0.13900000000000001</v>
      </c>
      <c r="F4337">
        <v>0.19700000000000001</v>
      </c>
      <c r="G4337">
        <v>0.375</v>
      </c>
      <c r="H4337">
        <v>0.36599999999999999</v>
      </c>
      <c r="I4337">
        <v>0.35599999999999998</v>
      </c>
      <c r="J4337">
        <v>0.374</v>
      </c>
      <c r="K4337">
        <v>0.35599999999999998</v>
      </c>
      <c r="L4337">
        <v>0.42</v>
      </c>
      <c r="M4337">
        <v>0.39300000000000002</v>
      </c>
      <c r="N4337">
        <v>0.40100000000000002</v>
      </c>
      <c r="O4337">
        <f t="shared" si="272"/>
        <v>1.1415525114155251E-4</v>
      </c>
      <c r="R4337">
        <f>IF(A4337&lt;([1]TS_DRC!$D$5+1)*24,1,IF(A4337&lt;([1]TS_DRC!$D$6+1)*24,2,IF(A4337&lt;([1]TS_DRC!$D$7+1)*24,3,IF(A4337&lt;([1]TS_DRC!$D$8+1)*24,4))))</f>
        <v>2</v>
      </c>
      <c r="S4337">
        <f t="shared" si="275"/>
        <v>8</v>
      </c>
      <c r="T4337">
        <f t="shared" si="273"/>
        <v>3</v>
      </c>
    </row>
    <row r="4338" spans="1:20" x14ac:dyDescent="0.2">
      <c r="A4338">
        <f t="shared" si="274"/>
        <v>4329</v>
      </c>
      <c r="B4338">
        <v>0.40699999999999997</v>
      </c>
      <c r="C4338">
        <v>0.38700000000000001</v>
      </c>
      <c r="D4338">
        <v>0.40600000000000003</v>
      </c>
      <c r="E4338">
        <v>0.38500000000000001</v>
      </c>
      <c r="F4338">
        <v>0.34499999999999997</v>
      </c>
      <c r="G4338">
        <v>0.54700000000000004</v>
      </c>
      <c r="H4338">
        <v>0.54200000000000004</v>
      </c>
      <c r="I4338">
        <v>0.53</v>
      </c>
      <c r="J4338">
        <v>0.54100000000000004</v>
      </c>
      <c r="K4338">
        <v>0.52600000000000002</v>
      </c>
      <c r="L4338">
        <v>0.55300000000000005</v>
      </c>
      <c r="M4338">
        <v>0.5</v>
      </c>
      <c r="N4338">
        <v>0.53100000000000003</v>
      </c>
      <c r="O4338">
        <f t="shared" si="272"/>
        <v>1.1415525114155251E-4</v>
      </c>
      <c r="R4338">
        <f>IF(A4338&lt;([1]TS_DRC!$D$5+1)*24,1,IF(A4338&lt;([1]TS_DRC!$D$6+1)*24,2,IF(A4338&lt;([1]TS_DRC!$D$7+1)*24,3,IF(A4338&lt;([1]TS_DRC!$D$8+1)*24,4))))</f>
        <v>2</v>
      </c>
      <c r="S4338">
        <f t="shared" si="275"/>
        <v>9</v>
      </c>
      <c r="T4338">
        <f t="shared" si="273"/>
        <v>3</v>
      </c>
    </row>
    <row r="4339" spans="1:20" x14ac:dyDescent="0.2">
      <c r="A4339">
        <f t="shared" si="274"/>
        <v>4330</v>
      </c>
      <c r="B4339">
        <v>0.55900000000000005</v>
      </c>
      <c r="C4339">
        <v>0.53400000000000003</v>
      </c>
      <c r="D4339">
        <v>0.55900000000000005</v>
      </c>
      <c r="E4339">
        <v>0.55400000000000005</v>
      </c>
      <c r="F4339">
        <v>0.48399999999999999</v>
      </c>
      <c r="G4339">
        <v>0.66700000000000004</v>
      </c>
      <c r="H4339">
        <v>0.66400000000000003</v>
      </c>
      <c r="I4339">
        <v>0.65200000000000002</v>
      </c>
      <c r="J4339">
        <v>0.66400000000000003</v>
      </c>
      <c r="K4339">
        <v>0.65100000000000002</v>
      </c>
      <c r="L4339">
        <v>0.65200000000000002</v>
      </c>
      <c r="M4339">
        <v>0.63200000000000001</v>
      </c>
      <c r="N4339">
        <v>0.66</v>
      </c>
      <c r="O4339">
        <f t="shared" si="272"/>
        <v>1.1415525114155251E-4</v>
      </c>
      <c r="R4339">
        <f>IF(A4339&lt;([1]TS_DRC!$D$5+1)*24,1,IF(A4339&lt;([1]TS_DRC!$D$6+1)*24,2,IF(A4339&lt;([1]TS_DRC!$D$7+1)*24,3,IF(A4339&lt;([1]TS_DRC!$D$8+1)*24,4))))</f>
        <v>2</v>
      </c>
      <c r="S4339">
        <f t="shared" si="275"/>
        <v>10</v>
      </c>
      <c r="T4339">
        <f t="shared" si="273"/>
        <v>4</v>
      </c>
    </row>
    <row r="4340" spans="1:20" x14ac:dyDescent="0.2">
      <c r="A4340">
        <f t="shared" si="274"/>
        <v>4331</v>
      </c>
      <c r="B4340">
        <v>0.64</v>
      </c>
      <c r="C4340">
        <v>0.61199999999999999</v>
      </c>
      <c r="D4340">
        <v>0.63300000000000001</v>
      </c>
      <c r="E4340">
        <v>0.65400000000000003</v>
      </c>
      <c r="F4340">
        <v>0.54600000000000004</v>
      </c>
      <c r="G4340">
        <v>0.71099999999999997</v>
      </c>
      <c r="H4340">
        <v>0.70799999999999996</v>
      </c>
      <c r="I4340">
        <v>0.7</v>
      </c>
      <c r="J4340">
        <v>0.71299999999999997</v>
      </c>
      <c r="K4340">
        <v>0.69899999999999995</v>
      </c>
      <c r="L4340">
        <v>0.65900000000000003</v>
      </c>
      <c r="M4340">
        <v>0.67100000000000004</v>
      </c>
      <c r="N4340">
        <v>0.67300000000000004</v>
      </c>
      <c r="O4340">
        <f t="shared" si="272"/>
        <v>1.1415525114155251E-4</v>
      </c>
      <c r="R4340">
        <f>IF(A4340&lt;([1]TS_DRC!$D$5+1)*24,1,IF(A4340&lt;([1]TS_DRC!$D$6+1)*24,2,IF(A4340&lt;([1]TS_DRC!$D$7+1)*24,3,IF(A4340&lt;([1]TS_DRC!$D$8+1)*24,4))))</f>
        <v>2</v>
      </c>
      <c r="S4340">
        <f t="shared" si="275"/>
        <v>11</v>
      </c>
      <c r="T4340">
        <f t="shared" si="273"/>
        <v>4</v>
      </c>
    </row>
    <row r="4341" spans="1:20" x14ac:dyDescent="0.2">
      <c r="A4341">
        <f t="shared" si="274"/>
        <v>4332</v>
      </c>
      <c r="B4341">
        <v>0.65700000000000003</v>
      </c>
      <c r="C4341">
        <v>0.66700000000000004</v>
      </c>
      <c r="D4341">
        <v>0.64900000000000002</v>
      </c>
      <c r="E4341">
        <v>0.67900000000000005</v>
      </c>
      <c r="F4341">
        <v>0.65200000000000002</v>
      </c>
      <c r="G4341">
        <v>0.68400000000000005</v>
      </c>
      <c r="H4341">
        <v>0.66300000000000003</v>
      </c>
      <c r="I4341">
        <v>0.72499999999999998</v>
      </c>
      <c r="J4341">
        <v>0.67700000000000005</v>
      </c>
      <c r="K4341">
        <v>0.71899999999999997</v>
      </c>
      <c r="L4341">
        <v>0.54100000000000004</v>
      </c>
      <c r="M4341">
        <v>0.42699999999999999</v>
      </c>
      <c r="N4341">
        <v>0.435</v>
      </c>
      <c r="O4341">
        <f t="shared" si="272"/>
        <v>1.1415525114155251E-4</v>
      </c>
      <c r="R4341">
        <f>IF(A4341&lt;([1]TS_DRC!$D$5+1)*24,1,IF(A4341&lt;([1]TS_DRC!$D$6+1)*24,2,IF(A4341&lt;([1]TS_DRC!$D$7+1)*24,3,IF(A4341&lt;([1]TS_DRC!$D$8+1)*24,4))))</f>
        <v>2</v>
      </c>
      <c r="S4341">
        <f t="shared" si="275"/>
        <v>12</v>
      </c>
      <c r="T4341">
        <f t="shared" si="273"/>
        <v>5</v>
      </c>
    </row>
    <row r="4342" spans="1:20" x14ac:dyDescent="0.2">
      <c r="A4342">
        <f t="shared" si="274"/>
        <v>4333</v>
      </c>
      <c r="B4342">
        <v>0.58599999999999997</v>
      </c>
      <c r="C4342">
        <v>0.624</v>
      </c>
      <c r="D4342">
        <v>0.624</v>
      </c>
      <c r="E4342">
        <v>0.55300000000000005</v>
      </c>
      <c r="F4342">
        <v>0.64600000000000002</v>
      </c>
      <c r="G4342">
        <v>0.66500000000000004</v>
      </c>
      <c r="H4342">
        <v>0.67</v>
      </c>
      <c r="I4342">
        <v>0.68799999999999994</v>
      </c>
      <c r="J4342">
        <v>0.67900000000000005</v>
      </c>
      <c r="K4342">
        <v>0.68200000000000005</v>
      </c>
      <c r="L4342">
        <v>0.47499999999999998</v>
      </c>
      <c r="M4342">
        <v>0.44600000000000001</v>
      </c>
      <c r="N4342">
        <v>0.41199999999999998</v>
      </c>
      <c r="O4342">
        <f t="shared" si="272"/>
        <v>1.1415525114155251E-4</v>
      </c>
      <c r="R4342">
        <f>IF(A4342&lt;([1]TS_DRC!$D$5+1)*24,1,IF(A4342&lt;([1]TS_DRC!$D$6+1)*24,2,IF(A4342&lt;([1]TS_DRC!$D$7+1)*24,3,IF(A4342&lt;([1]TS_DRC!$D$8+1)*24,4))))</f>
        <v>2</v>
      </c>
      <c r="S4342">
        <f t="shared" si="275"/>
        <v>13</v>
      </c>
      <c r="T4342">
        <f t="shared" si="273"/>
        <v>5</v>
      </c>
    </row>
    <row r="4343" spans="1:20" x14ac:dyDescent="0.2">
      <c r="A4343">
        <f t="shared" si="274"/>
        <v>4334</v>
      </c>
      <c r="B4343">
        <v>0.61299999999999999</v>
      </c>
      <c r="C4343">
        <v>0.60299999999999998</v>
      </c>
      <c r="D4343">
        <v>0.60799999999999998</v>
      </c>
      <c r="E4343">
        <v>0.60799999999999998</v>
      </c>
      <c r="F4343">
        <v>0.58799999999999997</v>
      </c>
      <c r="G4343">
        <v>0.495</v>
      </c>
      <c r="H4343">
        <v>0.53300000000000003</v>
      </c>
      <c r="I4343">
        <v>0.56999999999999995</v>
      </c>
      <c r="J4343">
        <v>0.48499999999999999</v>
      </c>
      <c r="K4343">
        <v>0.53200000000000003</v>
      </c>
      <c r="L4343">
        <v>0.29899999999999999</v>
      </c>
      <c r="M4343">
        <v>0.39200000000000002</v>
      </c>
      <c r="N4343">
        <v>0.35699999999999998</v>
      </c>
      <c r="O4343">
        <f t="shared" si="272"/>
        <v>1.1415525114155251E-4</v>
      </c>
      <c r="R4343">
        <f>IF(A4343&lt;([1]TS_DRC!$D$5+1)*24,1,IF(A4343&lt;([1]TS_DRC!$D$6+1)*24,2,IF(A4343&lt;([1]TS_DRC!$D$7+1)*24,3,IF(A4343&lt;([1]TS_DRC!$D$8+1)*24,4))))</f>
        <v>2</v>
      </c>
      <c r="S4343">
        <f t="shared" si="275"/>
        <v>14</v>
      </c>
      <c r="T4343">
        <f t="shared" si="273"/>
        <v>6</v>
      </c>
    </row>
    <row r="4344" spans="1:20" x14ac:dyDescent="0.2">
      <c r="A4344">
        <f t="shared" si="274"/>
        <v>4335</v>
      </c>
      <c r="B4344">
        <v>0.48399999999999999</v>
      </c>
      <c r="C4344">
        <v>0.49299999999999999</v>
      </c>
      <c r="D4344">
        <v>0.48</v>
      </c>
      <c r="E4344">
        <v>0.48399999999999999</v>
      </c>
      <c r="F4344">
        <v>0.49</v>
      </c>
      <c r="G4344">
        <v>0.34399999999999997</v>
      </c>
      <c r="H4344">
        <v>0.375</v>
      </c>
      <c r="I4344">
        <v>0.36099999999999999</v>
      </c>
      <c r="J4344">
        <v>0.34899999999999998</v>
      </c>
      <c r="K4344">
        <v>0.32600000000000001</v>
      </c>
      <c r="L4344">
        <v>0.33200000000000002</v>
      </c>
      <c r="M4344">
        <v>0.38300000000000001</v>
      </c>
      <c r="N4344">
        <v>0.379</v>
      </c>
      <c r="O4344">
        <f t="shared" si="272"/>
        <v>1.1415525114155251E-4</v>
      </c>
      <c r="R4344">
        <f>IF(A4344&lt;([1]TS_DRC!$D$5+1)*24,1,IF(A4344&lt;([1]TS_DRC!$D$6+1)*24,2,IF(A4344&lt;([1]TS_DRC!$D$7+1)*24,3,IF(A4344&lt;([1]TS_DRC!$D$8+1)*24,4))))</f>
        <v>2</v>
      </c>
      <c r="S4344">
        <f t="shared" si="275"/>
        <v>15</v>
      </c>
      <c r="T4344">
        <f t="shared" si="273"/>
        <v>6</v>
      </c>
    </row>
    <row r="4345" spans="1:20" x14ac:dyDescent="0.2">
      <c r="A4345">
        <f t="shared" si="274"/>
        <v>4336</v>
      </c>
      <c r="B4345">
        <v>0.312</v>
      </c>
      <c r="C4345">
        <v>0.30299999999999999</v>
      </c>
      <c r="D4345">
        <v>0.29399999999999998</v>
      </c>
      <c r="E4345">
        <v>0.33600000000000002</v>
      </c>
      <c r="F4345">
        <v>0.29599999999999999</v>
      </c>
      <c r="G4345">
        <v>0.19</v>
      </c>
      <c r="H4345">
        <v>0.20200000000000001</v>
      </c>
      <c r="I4345">
        <v>0.23799999999999999</v>
      </c>
      <c r="J4345">
        <v>0.19</v>
      </c>
      <c r="K4345">
        <v>0.22</v>
      </c>
      <c r="L4345">
        <v>0.18</v>
      </c>
      <c r="M4345">
        <v>0.20699999999999999</v>
      </c>
      <c r="N4345">
        <v>0.19800000000000001</v>
      </c>
      <c r="O4345">
        <f t="shared" si="272"/>
        <v>1.1415525114155251E-4</v>
      </c>
      <c r="R4345">
        <f>IF(A4345&lt;([1]TS_DRC!$D$5+1)*24,1,IF(A4345&lt;([1]TS_DRC!$D$6+1)*24,2,IF(A4345&lt;([1]TS_DRC!$D$7+1)*24,3,IF(A4345&lt;([1]TS_DRC!$D$8+1)*24,4))))</f>
        <v>2</v>
      </c>
      <c r="S4345">
        <f t="shared" si="275"/>
        <v>16</v>
      </c>
      <c r="T4345">
        <f t="shared" si="273"/>
        <v>7</v>
      </c>
    </row>
    <row r="4346" spans="1:20" x14ac:dyDescent="0.2">
      <c r="A4346">
        <f t="shared" si="274"/>
        <v>4337</v>
      </c>
      <c r="B4346">
        <v>0.151</v>
      </c>
      <c r="C4346">
        <v>0.14000000000000001</v>
      </c>
      <c r="D4346">
        <v>0.13300000000000001</v>
      </c>
      <c r="E4346">
        <v>0.17</v>
      </c>
      <c r="F4346">
        <v>0.14499999999999999</v>
      </c>
      <c r="G4346">
        <v>5.1999999999999998E-2</v>
      </c>
      <c r="H4346">
        <v>0.05</v>
      </c>
      <c r="I4346">
        <v>5.0999999999999997E-2</v>
      </c>
      <c r="J4346">
        <v>5.0999999999999997E-2</v>
      </c>
      <c r="K4346">
        <v>4.7E-2</v>
      </c>
      <c r="L4346">
        <v>5.2999999999999999E-2</v>
      </c>
      <c r="M4346">
        <v>8.3000000000000004E-2</v>
      </c>
      <c r="N4346">
        <v>7.5999999999999998E-2</v>
      </c>
      <c r="O4346">
        <f t="shared" si="272"/>
        <v>1.1415525114155251E-4</v>
      </c>
      <c r="R4346">
        <f>IF(A4346&lt;([1]TS_DRC!$D$5+1)*24,1,IF(A4346&lt;([1]TS_DRC!$D$6+1)*24,2,IF(A4346&lt;([1]TS_DRC!$D$7+1)*24,3,IF(A4346&lt;([1]TS_DRC!$D$8+1)*24,4))))</f>
        <v>2</v>
      </c>
      <c r="S4346">
        <f t="shared" si="275"/>
        <v>17</v>
      </c>
      <c r="T4346">
        <f t="shared" si="273"/>
        <v>7</v>
      </c>
    </row>
    <row r="4347" spans="1:20" x14ac:dyDescent="0.2">
      <c r="A4347">
        <f t="shared" si="274"/>
        <v>4338</v>
      </c>
      <c r="B4347">
        <v>6.0000000000000001E-3</v>
      </c>
      <c r="C4347">
        <v>7.0000000000000001E-3</v>
      </c>
      <c r="D4347">
        <v>4.0000000000000001E-3</v>
      </c>
      <c r="E4347">
        <v>7.0000000000000001E-3</v>
      </c>
      <c r="F4347">
        <v>0.01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8.9999999999999993E-3</v>
      </c>
      <c r="M4347">
        <v>4.2000000000000003E-2</v>
      </c>
      <c r="N4347">
        <v>3.3000000000000002E-2</v>
      </c>
      <c r="O4347">
        <f t="shared" si="272"/>
        <v>1.1415525114155251E-4</v>
      </c>
      <c r="R4347">
        <f>IF(A4347&lt;([1]TS_DRC!$D$5+1)*24,1,IF(A4347&lt;([1]TS_DRC!$D$6+1)*24,2,IF(A4347&lt;([1]TS_DRC!$D$7+1)*24,3,IF(A4347&lt;([1]TS_DRC!$D$8+1)*24,4))))</f>
        <v>2</v>
      </c>
      <c r="S4347">
        <f t="shared" si="275"/>
        <v>18</v>
      </c>
      <c r="T4347">
        <f t="shared" si="273"/>
        <v>8</v>
      </c>
    </row>
    <row r="4348" spans="1:20" x14ac:dyDescent="0.2">
      <c r="A4348">
        <f t="shared" si="274"/>
        <v>4339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f t="shared" si="272"/>
        <v>1.1415525114155251E-4</v>
      </c>
      <c r="R4348">
        <f>IF(A4348&lt;([1]TS_DRC!$D$5+1)*24,1,IF(A4348&lt;([1]TS_DRC!$D$6+1)*24,2,IF(A4348&lt;([1]TS_DRC!$D$7+1)*24,3,IF(A4348&lt;([1]TS_DRC!$D$8+1)*24,4))))</f>
        <v>2</v>
      </c>
      <c r="S4348">
        <f t="shared" si="275"/>
        <v>19</v>
      </c>
      <c r="T4348">
        <f t="shared" si="273"/>
        <v>8</v>
      </c>
    </row>
    <row r="4349" spans="1:20" x14ac:dyDescent="0.2">
      <c r="A4349">
        <f t="shared" si="274"/>
        <v>4340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f t="shared" si="272"/>
        <v>1.1415525114155251E-4</v>
      </c>
      <c r="R4349">
        <f>IF(A4349&lt;([1]TS_DRC!$D$5+1)*24,1,IF(A4349&lt;([1]TS_DRC!$D$6+1)*24,2,IF(A4349&lt;([1]TS_DRC!$D$7+1)*24,3,IF(A4349&lt;([1]TS_DRC!$D$8+1)*24,4))))</f>
        <v>2</v>
      </c>
      <c r="S4349">
        <f t="shared" si="275"/>
        <v>20</v>
      </c>
      <c r="T4349">
        <f t="shared" si="273"/>
        <v>9</v>
      </c>
    </row>
    <row r="4350" spans="1:20" x14ac:dyDescent="0.2">
      <c r="A4350">
        <f t="shared" si="274"/>
        <v>4341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f t="shared" si="272"/>
        <v>1.1415525114155251E-4</v>
      </c>
      <c r="R4350">
        <f>IF(A4350&lt;([1]TS_DRC!$D$5+1)*24,1,IF(A4350&lt;([1]TS_DRC!$D$6+1)*24,2,IF(A4350&lt;([1]TS_DRC!$D$7+1)*24,3,IF(A4350&lt;([1]TS_DRC!$D$8+1)*24,4))))</f>
        <v>2</v>
      </c>
      <c r="S4350">
        <f t="shared" si="275"/>
        <v>21</v>
      </c>
      <c r="T4350">
        <f t="shared" si="273"/>
        <v>9</v>
      </c>
    </row>
    <row r="4351" spans="1:20" x14ac:dyDescent="0.2">
      <c r="A4351">
        <f t="shared" si="274"/>
        <v>4342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f t="shared" si="272"/>
        <v>1.1415525114155251E-4</v>
      </c>
      <c r="R4351">
        <f>IF(A4351&lt;([1]TS_DRC!$D$5+1)*24,1,IF(A4351&lt;([1]TS_DRC!$D$6+1)*24,2,IF(A4351&lt;([1]TS_DRC!$D$7+1)*24,3,IF(A4351&lt;([1]TS_DRC!$D$8+1)*24,4))))</f>
        <v>2</v>
      </c>
      <c r="S4351">
        <f t="shared" si="275"/>
        <v>22</v>
      </c>
      <c r="T4351">
        <f t="shared" si="273"/>
        <v>10</v>
      </c>
    </row>
    <row r="4352" spans="1:20" x14ac:dyDescent="0.2">
      <c r="A4352">
        <f t="shared" si="274"/>
        <v>4343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f t="shared" si="272"/>
        <v>1.1415525114155251E-4</v>
      </c>
      <c r="R4352">
        <f>IF(A4352&lt;([1]TS_DRC!$D$5+1)*24,1,IF(A4352&lt;([1]TS_DRC!$D$6+1)*24,2,IF(A4352&lt;([1]TS_DRC!$D$7+1)*24,3,IF(A4352&lt;([1]TS_DRC!$D$8+1)*24,4))))</f>
        <v>2</v>
      </c>
      <c r="S4352">
        <f t="shared" si="275"/>
        <v>23</v>
      </c>
      <c r="T4352">
        <f t="shared" si="273"/>
        <v>10</v>
      </c>
    </row>
    <row r="4353" spans="1:20" x14ac:dyDescent="0.2">
      <c r="A4353">
        <f t="shared" si="274"/>
        <v>4344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f t="shared" si="272"/>
        <v>1.1415525114155251E-4</v>
      </c>
      <c r="R4353">
        <f>IF(A4353&lt;([1]TS_DRC!$D$5+1)*24,1,IF(A4353&lt;([1]TS_DRC!$D$6+1)*24,2,IF(A4353&lt;([1]TS_DRC!$D$7+1)*24,3,IF(A4353&lt;([1]TS_DRC!$D$8+1)*24,4))))</f>
        <v>2</v>
      </c>
      <c r="S4353">
        <f t="shared" si="275"/>
        <v>0</v>
      </c>
      <c r="T4353">
        <f t="shared" si="273"/>
        <v>1</v>
      </c>
    </row>
    <row r="4354" spans="1:20" x14ac:dyDescent="0.2">
      <c r="A4354">
        <f t="shared" si="274"/>
        <v>4345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f t="shared" si="272"/>
        <v>1.1415525114155251E-4</v>
      </c>
      <c r="R4354">
        <f>IF(A4354&lt;([1]TS_DRC!$D$5+1)*24,1,IF(A4354&lt;([1]TS_DRC!$D$6+1)*24,2,IF(A4354&lt;([1]TS_DRC!$D$7+1)*24,3,IF(A4354&lt;([1]TS_DRC!$D$8+1)*24,4))))</f>
        <v>2</v>
      </c>
      <c r="S4354">
        <f t="shared" si="275"/>
        <v>1</v>
      </c>
      <c r="T4354">
        <f t="shared" si="273"/>
        <v>1</v>
      </c>
    </row>
    <row r="4355" spans="1:20" x14ac:dyDescent="0.2">
      <c r="A4355">
        <f t="shared" si="274"/>
        <v>4346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f t="shared" si="272"/>
        <v>1.1415525114155251E-4</v>
      </c>
      <c r="R4355">
        <f>IF(A4355&lt;([1]TS_DRC!$D$5+1)*24,1,IF(A4355&lt;([1]TS_DRC!$D$6+1)*24,2,IF(A4355&lt;([1]TS_DRC!$D$7+1)*24,3,IF(A4355&lt;([1]TS_DRC!$D$8+1)*24,4))))</f>
        <v>2</v>
      </c>
      <c r="S4355">
        <f t="shared" si="275"/>
        <v>2</v>
      </c>
      <c r="T4355">
        <f t="shared" si="273"/>
        <v>1</v>
      </c>
    </row>
    <row r="4356" spans="1:20" x14ac:dyDescent="0.2">
      <c r="A4356">
        <f t="shared" si="274"/>
        <v>4347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f t="shared" si="272"/>
        <v>1.1415525114155251E-4</v>
      </c>
      <c r="R4356">
        <f>IF(A4356&lt;([1]TS_DRC!$D$5+1)*24,1,IF(A4356&lt;([1]TS_DRC!$D$6+1)*24,2,IF(A4356&lt;([1]TS_DRC!$D$7+1)*24,3,IF(A4356&lt;([1]TS_DRC!$D$8+1)*24,4))))</f>
        <v>2</v>
      </c>
      <c r="S4356">
        <f t="shared" si="275"/>
        <v>3</v>
      </c>
      <c r="T4356">
        <f t="shared" si="273"/>
        <v>1</v>
      </c>
    </row>
    <row r="4357" spans="1:20" x14ac:dyDescent="0.2">
      <c r="A4357">
        <f t="shared" si="274"/>
        <v>4348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f t="shared" si="272"/>
        <v>1.1415525114155251E-4</v>
      </c>
      <c r="R4357">
        <f>IF(A4357&lt;([1]TS_DRC!$D$5+1)*24,1,IF(A4357&lt;([1]TS_DRC!$D$6+1)*24,2,IF(A4357&lt;([1]TS_DRC!$D$7+1)*24,3,IF(A4357&lt;([1]TS_DRC!$D$8+1)*24,4))))</f>
        <v>2</v>
      </c>
      <c r="S4357">
        <f t="shared" si="275"/>
        <v>4</v>
      </c>
      <c r="T4357">
        <f t="shared" si="273"/>
        <v>1</v>
      </c>
    </row>
    <row r="4358" spans="1:20" x14ac:dyDescent="0.2">
      <c r="A4358">
        <f t="shared" si="274"/>
        <v>4349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f t="shared" si="272"/>
        <v>1.1415525114155251E-4</v>
      </c>
      <c r="R4358">
        <f>IF(A4358&lt;([1]TS_DRC!$D$5+1)*24,1,IF(A4358&lt;([1]TS_DRC!$D$6+1)*24,2,IF(A4358&lt;([1]TS_DRC!$D$7+1)*24,3,IF(A4358&lt;([1]TS_DRC!$D$8+1)*24,4))))</f>
        <v>2</v>
      </c>
      <c r="S4358">
        <f t="shared" si="275"/>
        <v>5</v>
      </c>
      <c r="T4358">
        <f t="shared" si="273"/>
        <v>1</v>
      </c>
    </row>
    <row r="4359" spans="1:20" x14ac:dyDescent="0.2">
      <c r="A4359">
        <f t="shared" si="274"/>
        <v>4350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2.5000000000000001E-2</v>
      </c>
      <c r="H4359">
        <v>0.02</v>
      </c>
      <c r="I4359">
        <v>1.0999999999999999E-2</v>
      </c>
      <c r="J4359">
        <v>2.1999999999999999E-2</v>
      </c>
      <c r="K4359">
        <v>0.01</v>
      </c>
      <c r="L4359">
        <v>4.5999999999999999E-2</v>
      </c>
      <c r="M4359">
        <v>8.4000000000000005E-2</v>
      </c>
      <c r="N4359">
        <v>7.5999999999999998E-2</v>
      </c>
      <c r="O4359">
        <f t="shared" si="272"/>
        <v>1.1415525114155251E-4</v>
      </c>
      <c r="R4359">
        <f>IF(A4359&lt;([1]TS_DRC!$D$5+1)*24,1,IF(A4359&lt;([1]TS_DRC!$D$6+1)*24,2,IF(A4359&lt;([1]TS_DRC!$D$7+1)*24,3,IF(A4359&lt;([1]TS_DRC!$D$8+1)*24,4))))</f>
        <v>2</v>
      </c>
      <c r="S4359">
        <f t="shared" si="275"/>
        <v>6</v>
      </c>
      <c r="T4359">
        <f t="shared" si="273"/>
        <v>2</v>
      </c>
    </row>
    <row r="4360" spans="1:20" x14ac:dyDescent="0.2">
      <c r="A4360">
        <f t="shared" si="274"/>
        <v>4351</v>
      </c>
      <c r="B4360">
        <v>2.8000000000000001E-2</v>
      </c>
      <c r="C4360">
        <v>2.9000000000000001E-2</v>
      </c>
      <c r="D4360">
        <v>2.9000000000000001E-2</v>
      </c>
      <c r="E4360">
        <v>2.1999999999999999E-2</v>
      </c>
      <c r="F4360">
        <v>2.7E-2</v>
      </c>
      <c r="G4360">
        <v>0.17100000000000001</v>
      </c>
      <c r="H4360">
        <v>0.16500000000000001</v>
      </c>
      <c r="I4360">
        <v>0.14899999999999999</v>
      </c>
      <c r="J4360">
        <v>0.16500000000000001</v>
      </c>
      <c r="K4360">
        <v>0.14499999999999999</v>
      </c>
      <c r="L4360">
        <v>0.224</v>
      </c>
      <c r="M4360">
        <v>0.26700000000000002</v>
      </c>
      <c r="N4360">
        <v>0.26200000000000001</v>
      </c>
      <c r="O4360">
        <f t="shared" si="272"/>
        <v>1.1415525114155251E-4</v>
      </c>
      <c r="R4360">
        <f>IF(A4360&lt;([1]TS_DRC!$D$5+1)*24,1,IF(A4360&lt;([1]TS_DRC!$D$6+1)*24,2,IF(A4360&lt;([1]TS_DRC!$D$7+1)*24,3,IF(A4360&lt;([1]TS_DRC!$D$8+1)*24,4))))</f>
        <v>2</v>
      </c>
      <c r="S4360">
        <f t="shared" si="275"/>
        <v>7</v>
      </c>
      <c r="T4360">
        <f t="shared" si="273"/>
        <v>2</v>
      </c>
    </row>
    <row r="4361" spans="1:20" x14ac:dyDescent="0.2">
      <c r="A4361">
        <f t="shared" si="274"/>
        <v>4352</v>
      </c>
      <c r="B4361">
        <v>0.219</v>
      </c>
      <c r="C4361">
        <v>0.216</v>
      </c>
      <c r="D4361">
        <v>0.216</v>
      </c>
      <c r="E4361">
        <v>0.20899999999999999</v>
      </c>
      <c r="F4361">
        <v>0.20100000000000001</v>
      </c>
      <c r="G4361">
        <v>0.38200000000000001</v>
      </c>
      <c r="H4361">
        <v>0.377</v>
      </c>
      <c r="I4361">
        <v>0.36099999999999999</v>
      </c>
      <c r="J4361">
        <v>0.377</v>
      </c>
      <c r="K4361">
        <v>0.36</v>
      </c>
      <c r="L4361">
        <v>0.438</v>
      </c>
      <c r="M4361">
        <v>0.47099999999999997</v>
      </c>
      <c r="N4361">
        <v>0.46899999999999997</v>
      </c>
      <c r="O4361">
        <f t="shared" ref="O4361:O4424" si="276">1/8760</f>
        <v>1.1415525114155251E-4</v>
      </c>
      <c r="R4361">
        <f>IF(A4361&lt;([1]TS_DRC!$D$5+1)*24,1,IF(A4361&lt;([1]TS_DRC!$D$6+1)*24,2,IF(A4361&lt;([1]TS_DRC!$D$7+1)*24,3,IF(A4361&lt;([1]TS_DRC!$D$8+1)*24,4))))</f>
        <v>2</v>
      </c>
      <c r="S4361">
        <f t="shared" si="275"/>
        <v>8</v>
      </c>
      <c r="T4361">
        <f t="shared" si="273"/>
        <v>3</v>
      </c>
    </row>
    <row r="4362" spans="1:20" x14ac:dyDescent="0.2">
      <c r="A4362">
        <f t="shared" si="274"/>
        <v>4353</v>
      </c>
      <c r="B4362">
        <v>0.40799999999999997</v>
      </c>
      <c r="C4362">
        <v>0.40100000000000002</v>
      </c>
      <c r="D4362">
        <v>0.40600000000000003</v>
      </c>
      <c r="E4362">
        <v>0.40300000000000002</v>
      </c>
      <c r="F4362">
        <v>0.39</v>
      </c>
      <c r="G4362">
        <v>0.55500000000000005</v>
      </c>
      <c r="H4362">
        <v>0.55100000000000005</v>
      </c>
      <c r="I4362">
        <v>0.53800000000000003</v>
      </c>
      <c r="J4362">
        <v>0.55100000000000005</v>
      </c>
      <c r="K4362">
        <v>0.53600000000000003</v>
      </c>
      <c r="L4362">
        <v>0.6</v>
      </c>
      <c r="M4362">
        <v>0.63</v>
      </c>
      <c r="N4362">
        <v>0.63</v>
      </c>
      <c r="O4362">
        <f t="shared" si="276"/>
        <v>1.1415525114155251E-4</v>
      </c>
      <c r="R4362">
        <f>IF(A4362&lt;([1]TS_DRC!$D$5+1)*24,1,IF(A4362&lt;([1]TS_DRC!$D$6+1)*24,2,IF(A4362&lt;([1]TS_DRC!$D$7+1)*24,3,IF(A4362&lt;([1]TS_DRC!$D$8+1)*24,4))))</f>
        <v>2</v>
      </c>
      <c r="S4362">
        <f t="shared" si="275"/>
        <v>9</v>
      </c>
      <c r="T4362">
        <f t="shared" ref="T4362:T4425" si="277">SUMIFS($Z$9:$Z$296,$W$9:$W$296,$R4362,$Y$9:$Y$296,$S4362)</f>
        <v>3</v>
      </c>
    </row>
    <row r="4363" spans="1:20" x14ac:dyDescent="0.2">
      <c r="A4363">
        <f t="shared" ref="A4363:A4426" si="278">A4362+1</f>
        <v>4354</v>
      </c>
      <c r="B4363">
        <v>0.56100000000000005</v>
      </c>
      <c r="C4363">
        <v>0.56100000000000005</v>
      </c>
      <c r="D4363">
        <v>0.55400000000000005</v>
      </c>
      <c r="E4363">
        <v>0.56000000000000005</v>
      </c>
      <c r="F4363">
        <v>0.55200000000000005</v>
      </c>
      <c r="G4363">
        <v>0.66300000000000003</v>
      </c>
      <c r="H4363">
        <v>0.66200000000000003</v>
      </c>
      <c r="I4363">
        <v>0.65300000000000002</v>
      </c>
      <c r="J4363">
        <v>0.65900000000000003</v>
      </c>
      <c r="K4363">
        <v>0.65300000000000002</v>
      </c>
      <c r="L4363">
        <v>0.73299999999999998</v>
      </c>
      <c r="M4363">
        <v>0.73599999999999999</v>
      </c>
      <c r="N4363">
        <v>0.748</v>
      </c>
      <c r="O4363">
        <f t="shared" si="276"/>
        <v>1.1415525114155251E-4</v>
      </c>
      <c r="R4363">
        <f>IF(A4363&lt;([1]TS_DRC!$D$5+1)*24,1,IF(A4363&lt;([1]TS_DRC!$D$6+1)*24,2,IF(A4363&lt;([1]TS_DRC!$D$7+1)*24,3,IF(A4363&lt;([1]TS_DRC!$D$8+1)*24,4))))</f>
        <v>2</v>
      </c>
      <c r="S4363">
        <f t="shared" ref="S4363:S4426" si="279">IF(S4362&lt;23,S4362+1,0)</f>
        <v>10</v>
      </c>
      <c r="T4363">
        <f t="shared" si="277"/>
        <v>4</v>
      </c>
    </row>
    <row r="4364" spans="1:20" x14ac:dyDescent="0.2">
      <c r="A4364">
        <f t="shared" si="278"/>
        <v>4355</v>
      </c>
      <c r="B4364">
        <v>0.65</v>
      </c>
      <c r="C4364">
        <v>0.624</v>
      </c>
      <c r="D4364">
        <v>0.63400000000000001</v>
      </c>
      <c r="E4364">
        <v>0.66</v>
      </c>
      <c r="F4364">
        <v>0.57699999999999996</v>
      </c>
      <c r="G4364">
        <v>0.72399999999999998</v>
      </c>
      <c r="H4364">
        <v>0.72199999999999998</v>
      </c>
      <c r="I4364">
        <v>0.71499999999999997</v>
      </c>
      <c r="J4364">
        <v>0.72299999999999998</v>
      </c>
      <c r="K4364">
        <v>0.71399999999999997</v>
      </c>
      <c r="L4364">
        <v>0.68400000000000005</v>
      </c>
      <c r="M4364">
        <v>0.63200000000000001</v>
      </c>
      <c r="N4364">
        <v>0.65100000000000002</v>
      </c>
      <c r="O4364">
        <f t="shared" si="276"/>
        <v>1.1415525114155251E-4</v>
      </c>
      <c r="R4364">
        <f>IF(A4364&lt;([1]TS_DRC!$D$5+1)*24,1,IF(A4364&lt;([1]TS_DRC!$D$6+1)*24,2,IF(A4364&lt;([1]TS_DRC!$D$7+1)*24,3,IF(A4364&lt;([1]TS_DRC!$D$8+1)*24,4))))</f>
        <v>2</v>
      </c>
      <c r="S4364">
        <f t="shared" si="279"/>
        <v>11</v>
      </c>
      <c r="T4364">
        <f t="shared" si="277"/>
        <v>4</v>
      </c>
    </row>
    <row r="4365" spans="1:20" x14ac:dyDescent="0.2">
      <c r="A4365">
        <f t="shared" si="278"/>
        <v>4356</v>
      </c>
      <c r="B4365">
        <v>0.69799999999999995</v>
      </c>
      <c r="C4365">
        <v>0.66200000000000003</v>
      </c>
      <c r="D4365">
        <v>0.68500000000000005</v>
      </c>
      <c r="E4365">
        <v>0.70299999999999996</v>
      </c>
      <c r="F4365">
        <v>0.61399999999999999</v>
      </c>
      <c r="G4365">
        <v>0.73199999999999998</v>
      </c>
      <c r="H4365">
        <v>0.73</v>
      </c>
      <c r="I4365">
        <v>0.72899999999999998</v>
      </c>
      <c r="J4365">
        <v>0.73099999999999998</v>
      </c>
      <c r="K4365">
        <v>0.72699999999999998</v>
      </c>
      <c r="L4365">
        <v>0.63400000000000001</v>
      </c>
      <c r="M4365">
        <v>0.54500000000000004</v>
      </c>
      <c r="N4365">
        <v>0.56699999999999995</v>
      </c>
      <c r="O4365">
        <f t="shared" si="276"/>
        <v>1.1415525114155251E-4</v>
      </c>
      <c r="R4365">
        <f>IF(A4365&lt;([1]TS_DRC!$D$5+1)*24,1,IF(A4365&lt;([1]TS_DRC!$D$6+1)*24,2,IF(A4365&lt;([1]TS_DRC!$D$7+1)*24,3,IF(A4365&lt;([1]TS_DRC!$D$8+1)*24,4))))</f>
        <v>2</v>
      </c>
      <c r="S4365">
        <f t="shared" si="279"/>
        <v>12</v>
      </c>
      <c r="T4365">
        <f t="shared" si="277"/>
        <v>5</v>
      </c>
    </row>
    <row r="4366" spans="1:20" x14ac:dyDescent="0.2">
      <c r="A4366">
        <f t="shared" si="278"/>
        <v>4357</v>
      </c>
      <c r="B4366">
        <v>0.64500000000000002</v>
      </c>
      <c r="C4366">
        <v>0.64</v>
      </c>
      <c r="D4366">
        <v>0.63100000000000001</v>
      </c>
      <c r="E4366">
        <v>0.65700000000000003</v>
      </c>
      <c r="F4366">
        <v>0.64800000000000002</v>
      </c>
      <c r="G4366">
        <v>0.68700000000000006</v>
      </c>
      <c r="H4366">
        <v>0.68500000000000005</v>
      </c>
      <c r="I4366">
        <v>0.68799999999999994</v>
      </c>
      <c r="J4366">
        <v>0.68700000000000006</v>
      </c>
      <c r="K4366">
        <v>0.68700000000000006</v>
      </c>
      <c r="L4366">
        <v>0.53100000000000003</v>
      </c>
      <c r="M4366">
        <v>0.45500000000000002</v>
      </c>
      <c r="N4366">
        <v>0.45300000000000001</v>
      </c>
      <c r="O4366">
        <f t="shared" si="276"/>
        <v>1.1415525114155251E-4</v>
      </c>
      <c r="R4366">
        <f>IF(A4366&lt;([1]TS_DRC!$D$5+1)*24,1,IF(A4366&lt;([1]TS_DRC!$D$6+1)*24,2,IF(A4366&lt;([1]TS_DRC!$D$7+1)*24,3,IF(A4366&lt;([1]TS_DRC!$D$8+1)*24,4))))</f>
        <v>2</v>
      </c>
      <c r="S4366">
        <f t="shared" si="279"/>
        <v>13</v>
      </c>
      <c r="T4366">
        <f t="shared" si="277"/>
        <v>5</v>
      </c>
    </row>
    <row r="4367" spans="1:20" x14ac:dyDescent="0.2">
      <c r="A4367">
        <f t="shared" si="278"/>
        <v>4358</v>
      </c>
      <c r="B4367">
        <v>0.57199999999999995</v>
      </c>
      <c r="C4367">
        <v>0.58499999999999996</v>
      </c>
      <c r="D4367">
        <v>0.58799999999999997</v>
      </c>
      <c r="E4367">
        <v>0.52</v>
      </c>
      <c r="F4367">
        <v>0.60499999999999998</v>
      </c>
      <c r="G4367">
        <v>0.59099999999999997</v>
      </c>
      <c r="H4367">
        <v>0.58699999999999997</v>
      </c>
      <c r="I4367">
        <v>0.59399999999999997</v>
      </c>
      <c r="J4367">
        <v>0.59299999999999997</v>
      </c>
      <c r="K4367">
        <v>0.59399999999999997</v>
      </c>
      <c r="L4367">
        <v>0.40699999999999997</v>
      </c>
      <c r="M4367">
        <v>0.54100000000000004</v>
      </c>
      <c r="N4367">
        <v>0.503</v>
      </c>
      <c r="O4367">
        <f t="shared" si="276"/>
        <v>1.1415525114155251E-4</v>
      </c>
      <c r="R4367">
        <f>IF(A4367&lt;([1]TS_DRC!$D$5+1)*24,1,IF(A4367&lt;([1]TS_DRC!$D$6+1)*24,2,IF(A4367&lt;([1]TS_DRC!$D$7+1)*24,3,IF(A4367&lt;([1]TS_DRC!$D$8+1)*24,4))))</f>
        <v>2</v>
      </c>
      <c r="S4367">
        <f t="shared" si="279"/>
        <v>14</v>
      </c>
      <c r="T4367">
        <f t="shared" si="277"/>
        <v>6</v>
      </c>
    </row>
    <row r="4368" spans="1:20" x14ac:dyDescent="0.2">
      <c r="A4368">
        <f t="shared" si="278"/>
        <v>4359</v>
      </c>
      <c r="B4368">
        <v>0.39300000000000002</v>
      </c>
      <c r="C4368">
        <v>0.437</v>
      </c>
      <c r="D4368">
        <v>0.39700000000000002</v>
      </c>
      <c r="E4368">
        <v>0.372</v>
      </c>
      <c r="F4368">
        <v>0.47199999999999998</v>
      </c>
      <c r="G4368">
        <v>0.42499999999999999</v>
      </c>
      <c r="H4368">
        <v>0.41399999999999998</v>
      </c>
      <c r="I4368">
        <v>0.45200000000000001</v>
      </c>
      <c r="J4368">
        <v>0.41</v>
      </c>
      <c r="K4368">
        <v>0.439</v>
      </c>
      <c r="L4368">
        <v>0.26200000000000001</v>
      </c>
      <c r="M4368">
        <v>0.30599999999999999</v>
      </c>
      <c r="N4368">
        <v>0.30099999999999999</v>
      </c>
      <c r="O4368">
        <f t="shared" si="276"/>
        <v>1.1415525114155251E-4</v>
      </c>
      <c r="R4368">
        <f>IF(A4368&lt;([1]TS_DRC!$D$5+1)*24,1,IF(A4368&lt;([1]TS_DRC!$D$6+1)*24,2,IF(A4368&lt;([1]TS_DRC!$D$7+1)*24,3,IF(A4368&lt;([1]TS_DRC!$D$8+1)*24,4))))</f>
        <v>2</v>
      </c>
      <c r="S4368">
        <f t="shared" si="279"/>
        <v>15</v>
      </c>
      <c r="T4368">
        <f t="shared" si="277"/>
        <v>6</v>
      </c>
    </row>
    <row r="4369" spans="1:20" x14ac:dyDescent="0.2">
      <c r="A4369">
        <f t="shared" si="278"/>
        <v>4360</v>
      </c>
      <c r="B4369">
        <v>0.30499999999999999</v>
      </c>
      <c r="C4369">
        <v>0.31900000000000001</v>
      </c>
      <c r="D4369">
        <v>0.29699999999999999</v>
      </c>
      <c r="E4369">
        <v>0.307</v>
      </c>
      <c r="F4369">
        <v>0.33</v>
      </c>
      <c r="G4369">
        <v>0.23300000000000001</v>
      </c>
      <c r="H4369">
        <v>0.24</v>
      </c>
      <c r="I4369">
        <v>0.25600000000000001</v>
      </c>
      <c r="J4369">
        <v>0.23699999999999999</v>
      </c>
      <c r="K4369">
        <v>0.24199999999999999</v>
      </c>
      <c r="L4369">
        <v>0.20100000000000001</v>
      </c>
      <c r="M4369">
        <v>0.23200000000000001</v>
      </c>
      <c r="N4369">
        <v>0.23300000000000001</v>
      </c>
      <c r="O4369">
        <f t="shared" si="276"/>
        <v>1.1415525114155251E-4</v>
      </c>
      <c r="R4369">
        <f>IF(A4369&lt;([1]TS_DRC!$D$5+1)*24,1,IF(A4369&lt;([1]TS_DRC!$D$6+1)*24,2,IF(A4369&lt;([1]TS_DRC!$D$7+1)*24,3,IF(A4369&lt;([1]TS_DRC!$D$8+1)*24,4))))</f>
        <v>2</v>
      </c>
      <c r="S4369">
        <f t="shared" si="279"/>
        <v>16</v>
      </c>
      <c r="T4369">
        <f t="shared" si="277"/>
        <v>7</v>
      </c>
    </row>
    <row r="4370" spans="1:20" x14ac:dyDescent="0.2">
      <c r="A4370">
        <f t="shared" si="278"/>
        <v>4361</v>
      </c>
      <c r="B4370">
        <v>0.11899999999999999</v>
      </c>
      <c r="C4370">
        <v>0.123</v>
      </c>
      <c r="D4370">
        <v>0.104</v>
      </c>
      <c r="E4370">
        <v>0.14000000000000001</v>
      </c>
      <c r="F4370">
        <v>0.14699999999999999</v>
      </c>
      <c r="G4370">
        <v>5.8000000000000003E-2</v>
      </c>
      <c r="H4370">
        <v>5.5E-2</v>
      </c>
      <c r="I4370">
        <v>6.2E-2</v>
      </c>
      <c r="J4370">
        <v>5.8000000000000003E-2</v>
      </c>
      <c r="K4370">
        <v>5.8000000000000003E-2</v>
      </c>
      <c r="L4370">
        <v>5.6000000000000001E-2</v>
      </c>
      <c r="M4370">
        <v>8.5000000000000006E-2</v>
      </c>
      <c r="N4370">
        <v>7.6999999999999999E-2</v>
      </c>
      <c r="O4370">
        <f t="shared" si="276"/>
        <v>1.1415525114155251E-4</v>
      </c>
      <c r="R4370">
        <f>IF(A4370&lt;([1]TS_DRC!$D$5+1)*24,1,IF(A4370&lt;([1]TS_DRC!$D$6+1)*24,2,IF(A4370&lt;([1]TS_DRC!$D$7+1)*24,3,IF(A4370&lt;([1]TS_DRC!$D$8+1)*24,4))))</f>
        <v>2</v>
      </c>
      <c r="S4370">
        <f t="shared" si="279"/>
        <v>17</v>
      </c>
      <c r="T4370">
        <f t="shared" si="277"/>
        <v>7</v>
      </c>
    </row>
    <row r="4371" spans="1:20" x14ac:dyDescent="0.2">
      <c r="A4371">
        <f t="shared" si="278"/>
        <v>4362</v>
      </c>
      <c r="B4371">
        <v>5.0000000000000001E-3</v>
      </c>
      <c r="C4371">
        <v>6.0000000000000001E-3</v>
      </c>
      <c r="D4371">
        <v>4.0000000000000001E-3</v>
      </c>
      <c r="E4371">
        <v>8.0000000000000002E-3</v>
      </c>
      <c r="F4371">
        <v>8.0000000000000002E-3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8.9999999999999993E-3</v>
      </c>
      <c r="M4371">
        <v>4.2000000000000003E-2</v>
      </c>
      <c r="N4371">
        <v>3.3000000000000002E-2</v>
      </c>
      <c r="O4371">
        <f t="shared" si="276"/>
        <v>1.1415525114155251E-4</v>
      </c>
      <c r="R4371">
        <f>IF(A4371&lt;([1]TS_DRC!$D$5+1)*24,1,IF(A4371&lt;([1]TS_DRC!$D$6+1)*24,2,IF(A4371&lt;([1]TS_DRC!$D$7+1)*24,3,IF(A4371&lt;([1]TS_DRC!$D$8+1)*24,4))))</f>
        <v>2</v>
      </c>
      <c r="S4371">
        <f t="shared" si="279"/>
        <v>18</v>
      </c>
      <c r="T4371">
        <f t="shared" si="277"/>
        <v>8</v>
      </c>
    </row>
    <row r="4372" spans="1:20" x14ac:dyDescent="0.2">
      <c r="A4372">
        <f t="shared" si="278"/>
        <v>4363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f t="shared" si="276"/>
        <v>1.1415525114155251E-4</v>
      </c>
      <c r="R4372">
        <f>IF(A4372&lt;([1]TS_DRC!$D$5+1)*24,1,IF(A4372&lt;([1]TS_DRC!$D$6+1)*24,2,IF(A4372&lt;([1]TS_DRC!$D$7+1)*24,3,IF(A4372&lt;([1]TS_DRC!$D$8+1)*24,4))))</f>
        <v>2</v>
      </c>
      <c r="S4372">
        <f t="shared" si="279"/>
        <v>19</v>
      </c>
      <c r="T4372">
        <f t="shared" si="277"/>
        <v>8</v>
      </c>
    </row>
    <row r="4373" spans="1:20" x14ac:dyDescent="0.2">
      <c r="A4373">
        <f t="shared" si="278"/>
        <v>4364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f t="shared" si="276"/>
        <v>1.1415525114155251E-4</v>
      </c>
      <c r="R4373">
        <f>IF(A4373&lt;([1]TS_DRC!$D$5+1)*24,1,IF(A4373&lt;([1]TS_DRC!$D$6+1)*24,2,IF(A4373&lt;([1]TS_DRC!$D$7+1)*24,3,IF(A4373&lt;([1]TS_DRC!$D$8+1)*24,4))))</f>
        <v>2</v>
      </c>
      <c r="S4373">
        <f t="shared" si="279"/>
        <v>20</v>
      </c>
      <c r="T4373">
        <f t="shared" si="277"/>
        <v>9</v>
      </c>
    </row>
    <row r="4374" spans="1:20" x14ac:dyDescent="0.2">
      <c r="A4374">
        <f t="shared" si="278"/>
        <v>4365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f t="shared" si="276"/>
        <v>1.1415525114155251E-4</v>
      </c>
      <c r="R4374">
        <f>IF(A4374&lt;([1]TS_DRC!$D$5+1)*24,1,IF(A4374&lt;([1]TS_DRC!$D$6+1)*24,2,IF(A4374&lt;([1]TS_DRC!$D$7+1)*24,3,IF(A4374&lt;([1]TS_DRC!$D$8+1)*24,4))))</f>
        <v>2</v>
      </c>
      <c r="S4374">
        <f t="shared" si="279"/>
        <v>21</v>
      </c>
      <c r="T4374">
        <f t="shared" si="277"/>
        <v>9</v>
      </c>
    </row>
    <row r="4375" spans="1:20" x14ac:dyDescent="0.2">
      <c r="A4375">
        <f t="shared" si="278"/>
        <v>4366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f t="shared" si="276"/>
        <v>1.1415525114155251E-4</v>
      </c>
      <c r="R4375">
        <f>IF(A4375&lt;([1]TS_DRC!$D$5+1)*24,1,IF(A4375&lt;([1]TS_DRC!$D$6+1)*24,2,IF(A4375&lt;([1]TS_DRC!$D$7+1)*24,3,IF(A4375&lt;([1]TS_DRC!$D$8+1)*24,4))))</f>
        <v>2</v>
      </c>
      <c r="S4375">
        <f t="shared" si="279"/>
        <v>22</v>
      </c>
      <c r="T4375">
        <f t="shared" si="277"/>
        <v>10</v>
      </c>
    </row>
    <row r="4376" spans="1:20" x14ac:dyDescent="0.2">
      <c r="A4376">
        <f t="shared" si="278"/>
        <v>4367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f t="shared" si="276"/>
        <v>1.1415525114155251E-4</v>
      </c>
      <c r="R4376">
        <f>IF(A4376&lt;([1]TS_DRC!$D$5+1)*24,1,IF(A4376&lt;([1]TS_DRC!$D$6+1)*24,2,IF(A4376&lt;([1]TS_DRC!$D$7+1)*24,3,IF(A4376&lt;([1]TS_DRC!$D$8+1)*24,4))))</f>
        <v>2</v>
      </c>
      <c r="S4376">
        <f t="shared" si="279"/>
        <v>23</v>
      </c>
      <c r="T4376">
        <f t="shared" si="277"/>
        <v>10</v>
      </c>
    </row>
    <row r="4377" spans="1:20" x14ac:dyDescent="0.2">
      <c r="A4377">
        <f t="shared" si="278"/>
        <v>4368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f t="shared" si="276"/>
        <v>1.1415525114155251E-4</v>
      </c>
      <c r="R4377">
        <f>IF(A4377&lt;([1]TS_DRC!$D$5+1)*24,1,IF(A4377&lt;([1]TS_DRC!$D$6+1)*24,2,IF(A4377&lt;([1]TS_DRC!$D$7+1)*24,3,IF(A4377&lt;([1]TS_DRC!$D$8+1)*24,4))))</f>
        <v>2</v>
      </c>
      <c r="S4377">
        <f t="shared" si="279"/>
        <v>0</v>
      </c>
      <c r="T4377">
        <f t="shared" si="277"/>
        <v>1</v>
      </c>
    </row>
    <row r="4378" spans="1:20" x14ac:dyDescent="0.2">
      <c r="A4378">
        <f t="shared" si="278"/>
        <v>4369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f t="shared" si="276"/>
        <v>1.1415525114155251E-4</v>
      </c>
      <c r="R4378">
        <f>IF(A4378&lt;([1]TS_DRC!$D$5+1)*24,1,IF(A4378&lt;([1]TS_DRC!$D$6+1)*24,2,IF(A4378&lt;([1]TS_DRC!$D$7+1)*24,3,IF(A4378&lt;([1]TS_DRC!$D$8+1)*24,4))))</f>
        <v>2</v>
      </c>
      <c r="S4378">
        <f t="shared" si="279"/>
        <v>1</v>
      </c>
      <c r="T4378">
        <f t="shared" si="277"/>
        <v>1</v>
      </c>
    </row>
    <row r="4379" spans="1:20" x14ac:dyDescent="0.2">
      <c r="A4379">
        <f t="shared" si="278"/>
        <v>4370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f t="shared" si="276"/>
        <v>1.1415525114155251E-4</v>
      </c>
      <c r="R4379">
        <f>IF(A4379&lt;([1]TS_DRC!$D$5+1)*24,1,IF(A4379&lt;([1]TS_DRC!$D$6+1)*24,2,IF(A4379&lt;([1]TS_DRC!$D$7+1)*24,3,IF(A4379&lt;([1]TS_DRC!$D$8+1)*24,4))))</f>
        <v>2</v>
      </c>
      <c r="S4379">
        <f t="shared" si="279"/>
        <v>2</v>
      </c>
      <c r="T4379">
        <f t="shared" si="277"/>
        <v>1</v>
      </c>
    </row>
    <row r="4380" spans="1:20" x14ac:dyDescent="0.2">
      <c r="A4380">
        <f t="shared" si="278"/>
        <v>4371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f t="shared" si="276"/>
        <v>1.1415525114155251E-4</v>
      </c>
      <c r="R4380">
        <f>IF(A4380&lt;([1]TS_DRC!$D$5+1)*24,1,IF(A4380&lt;([1]TS_DRC!$D$6+1)*24,2,IF(A4380&lt;([1]TS_DRC!$D$7+1)*24,3,IF(A4380&lt;([1]TS_DRC!$D$8+1)*24,4))))</f>
        <v>2</v>
      </c>
      <c r="S4380">
        <f t="shared" si="279"/>
        <v>3</v>
      </c>
      <c r="T4380">
        <f t="shared" si="277"/>
        <v>1</v>
      </c>
    </row>
    <row r="4381" spans="1:20" x14ac:dyDescent="0.2">
      <c r="A4381">
        <f t="shared" si="278"/>
        <v>4372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f t="shared" si="276"/>
        <v>1.1415525114155251E-4</v>
      </c>
      <c r="R4381">
        <f>IF(A4381&lt;([1]TS_DRC!$D$5+1)*24,1,IF(A4381&lt;([1]TS_DRC!$D$6+1)*24,2,IF(A4381&lt;([1]TS_DRC!$D$7+1)*24,3,IF(A4381&lt;([1]TS_DRC!$D$8+1)*24,4))))</f>
        <v>2</v>
      </c>
      <c r="S4381">
        <f t="shared" si="279"/>
        <v>4</v>
      </c>
      <c r="T4381">
        <f t="shared" si="277"/>
        <v>1</v>
      </c>
    </row>
    <row r="4382" spans="1:20" x14ac:dyDescent="0.2">
      <c r="A4382">
        <f t="shared" si="278"/>
        <v>4373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f t="shared" si="276"/>
        <v>1.1415525114155251E-4</v>
      </c>
      <c r="R4382">
        <f>IF(A4382&lt;([1]TS_DRC!$D$5+1)*24,1,IF(A4382&lt;([1]TS_DRC!$D$6+1)*24,2,IF(A4382&lt;([1]TS_DRC!$D$7+1)*24,3,IF(A4382&lt;([1]TS_DRC!$D$8+1)*24,4))))</f>
        <v>2</v>
      </c>
      <c r="S4382">
        <f t="shared" si="279"/>
        <v>5</v>
      </c>
      <c r="T4382">
        <f t="shared" si="277"/>
        <v>1</v>
      </c>
    </row>
    <row r="4383" spans="1:20" x14ac:dyDescent="0.2">
      <c r="A4383">
        <f t="shared" si="278"/>
        <v>4374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2.4E-2</v>
      </c>
      <c r="H4383">
        <v>0.02</v>
      </c>
      <c r="I4383">
        <v>1.0999999999999999E-2</v>
      </c>
      <c r="J4383">
        <v>2.1000000000000001E-2</v>
      </c>
      <c r="K4383">
        <v>0.01</v>
      </c>
      <c r="L4383">
        <v>4.1000000000000002E-2</v>
      </c>
      <c r="M4383">
        <v>7.8E-2</v>
      </c>
      <c r="N4383">
        <v>7.0000000000000007E-2</v>
      </c>
      <c r="O4383">
        <f t="shared" si="276"/>
        <v>1.1415525114155251E-4</v>
      </c>
      <c r="R4383">
        <f>IF(A4383&lt;([1]TS_DRC!$D$5+1)*24,1,IF(A4383&lt;([1]TS_DRC!$D$6+1)*24,2,IF(A4383&lt;([1]TS_DRC!$D$7+1)*24,3,IF(A4383&lt;([1]TS_DRC!$D$8+1)*24,4))))</f>
        <v>2</v>
      </c>
      <c r="S4383">
        <f t="shared" si="279"/>
        <v>6</v>
      </c>
      <c r="T4383">
        <f t="shared" si="277"/>
        <v>2</v>
      </c>
    </row>
    <row r="4384" spans="1:20" x14ac:dyDescent="0.2">
      <c r="A4384">
        <f t="shared" si="278"/>
        <v>4375</v>
      </c>
      <c r="B4384">
        <v>1.9E-2</v>
      </c>
      <c r="C4384">
        <v>1.7999999999999999E-2</v>
      </c>
      <c r="D4384">
        <v>2.1999999999999999E-2</v>
      </c>
      <c r="E4384">
        <v>1.7000000000000001E-2</v>
      </c>
      <c r="F4384">
        <v>6.0000000000000001E-3</v>
      </c>
      <c r="G4384">
        <v>0.17</v>
      </c>
      <c r="H4384">
        <v>0.16400000000000001</v>
      </c>
      <c r="I4384">
        <v>0.14799999999999999</v>
      </c>
      <c r="J4384">
        <v>0.16400000000000001</v>
      </c>
      <c r="K4384">
        <v>0.14599999999999999</v>
      </c>
      <c r="L4384">
        <v>0.21299999999999999</v>
      </c>
      <c r="M4384">
        <v>0.253</v>
      </c>
      <c r="N4384">
        <v>0.25</v>
      </c>
      <c r="O4384">
        <f t="shared" si="276"/>
        <v>1.1415525114155251E-4</v>
      </c>
      <c r="R4384">
        <f>IF(A4384&lt;([1]TS_DRC!$D$5+1)*24,1,IF(A4384&lt;([1]TS_DRC!$D$6+1)*24,2,IF(A4384&lt;([1]TS_DRC!$D$7+1)*24,3,IF(A4384&lt;([1]TS_DRC!$D$8+1)*24,4))))</f>
        <v>2</v>
      </c>
      <c r="S4384">
        <f t="shared" si="279"/>
        <v>7</v>
      </c>
      <c r="T4384">
        <f t="shared" si="277"/>
        <v>2</v>
      </c>
    </row>
    <row r="4385" spans="1:20" x14ac:dyDescent="0.2">
      <c r="A4385">
        <f t="shared" si="278"/>
        <v>4376</v>
      </c>
      <c r="B4385">
        <v>0.19</v>
      </c>
      <c r="C4385">
        <v>0.186</v>
      </c>
      <c r="D4385">
        <v>0.192</v>
      </c>
      <c r="E4385">
        <v>0.19</v>
      </c>
      <c r="F4385">
        <v>0.17899999999999999</v>
      </c>
      <c r="G4385">
        <v>0.38100000000000001</v>
      </c>
      <c r="H4385">
        <v>0.375</v>
      </c>
      <c r="I4385">
        <v>0.36</v>
      </c>
      <c r="J4385">
        <v>0.375</v>
      </c>
      <c r="K4385">
        <v>0.35699999999999998</v>
      </c>
      <c r="L4385">
        <v>0.434</v>
      </c>
      <c r="M4385">
        <v>0.45400000000000001</v>
      </c>
      <c r="N4385">
        <v>0.46100000000000002</v>
      </c>
      <c r="O4385">
        <f t="shared" si="276"/>
        <v>1.1415525114155251E-4</v>
      </c>
      <c r="R4385">
        <f>IF(A4385&lt;([1]TS_DRC!$D$5+1)*24,1,IF(A4385&lt;([1]TS_DRC!$D$6+1)*24,2,IF(A4385&lt;([1]TS_DRC!$D$7+1)*24,3,IF(A4385&lt;([1]TS_DRC!$D$8+1)*24,4))))</f>
        <v>2</v>
      </c>
      <c r="S4385">
        <f t="shared" si="279"/>
        <v>8</v>
      </c>
      <c r="T4385">
        <f t="shared" si="277"/>
        <v>3</v>
      </c>
    </row>
    <row r="4386" spans="1:20" x14ac:dyDescent="0.2">
      <c r="A4386">
        <f t="shared" si="278"/>
        <v>4377</v>
      </c>
      <c r="B4386">
        <v>0.32900000000000001</v>
      </c>
      <c r="C4386">
        <v>0.32900000000000001</v>
      </c>
      <c r="D4386">
        <v>0.34899999999999998</v>
      </c>
      <c r="E4386">
        <v>0.312</v>
      </c>
      <c r="F4386">
        <v>0.34200000000000003</v>
      </c>
      <c r="G4386">
        <v>0.54800000000000004</v>
      </c>
      <c r="H4386">
        <v>0.54300000000000004</v>
      </c>
      <c r="I4386">
        <v>0.53</v>
      </c>
      <c r="J4386">
        <v>0.54300000000000004</v>
      </c>
      <c r="K4386">
        <v>0.52900000000000003</v>
      </c>
      <c r="L4386">
        <v>0.57799999999999996</v>
      </c>
      <c r="M4386">
        <v>0.59899999999999998</v>
      </c>
      <c r="N4386">
        <v>0.60899999999999999</v>
      </c>
      <c r="O4386">
        <f t="shared" si="276"/>
        <v>1.1415525114155251E-4</v>
      </c>
      <c r="R4386">
        <f>IF(A4386&lt;([1]TS_DRC!$D$5+1)*24,1,IF(A4386&lt;([1]TS_DRC!$D$6+1)*24,2,IF(A4386&lt;([1]TS_DRC!$D$7+1)*24,3,IF(A4386&lt;([1]TS_DRC!$D$8+1)*24,4))))</f>
        <v>2</v>
      </c>
      <c r="S4386">
        <f t="shared" si="279"/>
        <v>9</v>
      </c>
      <c r="T4386">
        <f t="shared" si="277"/>
        <v>3</v>
      </c>
    </row>
    <row r="4387" spans="1:20" x14ac:dyDescent="0.2">
      <c r="A4387">
        <f t="shared" si="278"/>
        <v>4378</v>
      </c>
      <c r="B4387">
        <v>0.47899999999999998</v>
      </c>
      <c r="C4387">
        <v>0.48499999999999999</v>
      </c>
      <c r="D4387">
        <v>0.497</v>
      </c>
      <c r="E4387">
        <v>0.46600000000000003</v>
      </c>
      <c r="F4387">
        <v>0.48</v>
      </c>
      <c r="G4387">
        <v>0.66500000000000004</v>
      </c>
      <c r="H4387">
        <v>0.66100000000000003</v>
      </c>
      <c r="I4387">
        <v>0.65200000000000002</v>
      </c>
      <c r="J4387">
        <v>0.66200000000000003</v>
      </c>
      <c r="K4387">
        <v>0.65100000000000002</v>
      </c>
      <c r="L4387">
        <v>0.623</v>
      </c>
      <c r="M4387">
        <v>0.6</v>
      </c>
      <c r="N4387">
        <v>0.64300000000000002</v>
      </c>
      <c r="O4387">
        <f t="shared" si="276"/>
        <v>1.1415525114155251E-4</v>
      </c>
      <c r="R4387">
        <f>IF(A4387&lt;([1]TS_DRC!$D$5+1)*24,1,IF(A4387&lt;([1]TS_DRC!$D$6+1)*24,2,IF(A4387&lt;([1]TS_DRC!$D$7+1)*24,3,IF(A4387&lt;([1]TS_DRC!$D$8+1)*24,4))))</f>
        <v>2</v>
      </c>
      <c r="S4387">
        <f t="shared" si="279"/>
        <v>10</v>
      </c>
      <c r="T4387">
        <f t="shared" si="277"/>
        <v>4</v>
      </c>
    </row>
    <row r="4388" spans="1:20" x14ac:dyDescent="0.2">
      <c r="A4388">
        <f t="shared" si="278"/>
        <v>4379</v>
      </c>
      <c r="B4388">
        <v>0.56100000000000005</v>
      </c>
      <c r="C4388">
        <v>0.55900000000000005</v>
      </c>
      <c r="D4388">
        <v>0.56200000000000006</v>
      </c>
      <c r="E4388">
        <v>0.56399999999999995</v>
      </c>
      <c r="F4388">
        <v>0.61299999999999999</v>
      </c>
      <c r="G4388">
        <v>0.72199999999999998</v>
      </c>
      <c r="H4388">
        <v>0.72</v>
      </c>
      <c r="I4388">
        <v>0.71499999999999997</v>
      </c>
      <c r="J4388">
        <v>0.72</v>
      </c>
      <c r="K4388">
        <v>0.71299999999999997</v>
      </c>
      <c r="L4388">
        <v>0.69399999999999995</v>
      </c>
      <c r="M4388">
        <v>0.66100000000000003</v>
      </c>
      <c r="N4388">
        <v>0.70599999999999996</v>
      </c>
      <c r="O4388">
        <f t="shared" si="276"/>
        <v>1.1415525114155251E-4</v>
      </c>
      <c r="R4388">
        <f>IF(A4388&lt;([1]TS_DRC!$D$5+1)*24,1,IF(A4388&lt;([1]TS_DRC!$D$6+1)*24,2,IF(A4388&lt;([1]TS_DRC!$D$7+1)*24,3,IF(A4388&lt;([1]TS_DRC!$D$8+1)*24,4))))</f>
        <v>2</v>
      </c>
      <c r="S4388">
        <f t="shared" si="279"/>
        <v>11</v>
      </c>
      <c r="T4388">
        <f t="shared" si="277"/>
        <v>4</v>
      </c>
    </row>
    <row r="4389" spans="1:20" x14ac:dyDescent="0.2">
      <c r="A4389">
        <f t="shared" si="278"/>
        <v>4380</v>
      </c>
      <c r="B4389">
        <v>0.66</v>
      </c>
      <c r="C4389">
        <v>0.65700000000000003</v>
      </c>
      <c r="D4389">
        <v>0.64400000000000002</v>
      </c>
      <c r="E4389">
        <v>0.64200000000000002</v>
      </c>
      <c r="F4389">
        <v>0.64400000000000002</v>
      </c>
      <c r="G4389">
        <v>0.73</v>
      </c>
      <c r="H4389">
        <v>0.72799999999999998</v>
      </c>
      <c r="I4389">
        <v>0.72699999999999998</v>
      </c>
      <c r="J4389">
        <v>0.72899999999999998</v>
      </c>
      <c r="K4389">
        <v>0.72499999999999998</v>
      </c>
      <c r="L4389">
        <v>0.65500000000000003</v>
      </c>
      <c r="M4389">
        <v>0.56000000000000005</v>
      </c>
      <c r="N4389">
        <v>0.61399999999999999</v>
      </c>
      <c r="O4389">
        <f t="shared" si="276"/>
        <v>1.1415525114155251E-4</v>
      </c>
      <c r="R4389">
        <f>IF(A4389&lt;([1]TS_DRC!$D$5+1)*24,1,IF(A4389&lt;([1]TS_DRC!$D$6+1)*24,2,IF(A4389&lt;([1]TS_DRC!$D$7+1)*24,3,IF(A4389&lt;([1]TS_DRC!$D$8+1)*24,4))))</f>
        <v>2</v>
      </c>
      <c r="S4389">
        <f t="shared" si="279"/>
        <v>12</v>
      </c>
      <c r="T4389">
        <f t="shared" si="277"/>
        <v>5</v>
      </c>
    </row>
    <row r="4390" spans="1:20" x14ac:dyDescent="0.2">
      <c r="A4390">
        <f t="shared" si="278"/>
        <v>4381</v>
      </c>
      <c r="B4390">
        <v>0.64600000000000002</v>
      </c>
      <c r="C4390">
        <v>0.66</v>
      </c>
      <c r="D4390">
        <v>0.64500000000000002</v>
      </c>
      <c r="E4390">
        <v>0.60699999999999998</v>
      </c>
      <c r="F4390">
        <v>0.65200000000000002</v>
      </c>
      <c r="G4390">
        <v>0.68600000000000005</v>
      </c>
      <c r="H4390">
        <v>0.68400000000000005</v>
      </c>
      <c r="I4390">
        <v>0.68700000000000006</v>
      </c>
      <c r="J4390">
        <v>0.68600000000000005</v>
      </c>
      <c r="K4390">
        <v>0.68500000000000005</v>
      </c>
      <c r="L4390">
        <v>0.51400000000000001</v>
      </c>
      <c r="M4390">
        <v>0.63700000000000001</v>
      </c>
      <c r="N4390">
        <v>0.59799999999999998</v>
      </c>
      <c r="O4390">
        <f t="shared" si="276"/>
        <v>1.1415525114155251E-4</v>
      </c>
      <c r="R4390">
        <f>IF(A4390&lt;([1]TS_DRC!$D$5+1)*24,1,IF(A4390&lt;([1]TS_DRC!$D$6+1)*24,2,IF(A4390&lt;([1]TS_DRC!$D$7+1)*24,3,IF(A4390&lt;([1]TS_DRC!$D$8+1)*24,4))))</f>
        <v>2</v>
      </c>
      <c r="S4390">
        <f t="shared" si="279"/>
        <v>13</v>
      </c>
      <c r="T4390">
        <f t="shared" si="277"/>
        <v>5</v>
      </c>
    </row>
    <row r="4391" spans="1:20" x14ac:dyDescent="0.2">
      <c r="A4391">
        <f t="shared" si="278"/>
        <v>4382</v>
      </c>
      <c r="B4391">
        <v>0.56499999999999995</v>
      </c>
      <c r="C4391">
        <v>0.57899999999999996</v>
      </c>
      <c r="D4391">
        <v>0.57699999999999996</v>
      </c>
      <c r="E4391">
        <v>0.55900000000000005</v>
      </c>
      <c r="F4391">
        <v>0.60899999999999999</v>
      </c>
      <c r="G4391">
        <v>0.59</v>
      </c>
      <c r="H4391">
        <v>0.58699999999999997</v>
      </c>
      <c r="I4391">
        <v>0.59399999999999997</v>
      </c>
      <c r="J4391">
        <v>0.59099999999999997</v>
      </c>
      <c r="K4391">
        <v>0.59099999999999997</v>
      </c>
      <c r="L4391">
        <v>0.443</v>
      </c>
      <c r="M4391">
        <v>0.51</v>
      </c>
      <c r="N4391">
        <v>0.501</v>
      </c>
      <c r="O4391">
        <f t="shared" si="276"/>
        <v>1.1415525114155251E-4</v>
      </c>
      <c r="R4391">
        <f>IF(A4391&lt;([1]TS_DRC!$D$5+1)*24,1,IF(A4391&lt;([1]TS_DRC!$D$6+1)*24,2,IF(A4391&lt;([1]TS_DRC!$D$7+1)*24,3,IF(A4391&lt;([1]TS_DRC!$D$8+1)*24,4))))</f>
        <v>2</v>
      </c>
      <c r="S4391">
        <f t="shared" si="279"/>
        <v>14</v>
      </c>
      <c r="T4391">
        <f t="shared" si="277"/>
        <v>6</v>
      </c>
    </row>
    <row r="4392" spans="1:20" x14ac:dyDescent="0.2">
      <c r="A4392">
        <f t="shared" si="278"/>
        <v>4383</v>
      </c>
      <c r="B4392">
        <v>0.371</v>
      </c>
      <c r="C4392">
        <v>0.35499999999999998</v>
      </c>
      <c r="D4392">
        <v>0.30599999999999999</v>
      </c>
      <c r="E4392">
        <v>0.46100000000000002</v>
      </c>
      <c r="F4392">
        <v>0.439</v>
      </c>
      <c r="G4392">
        <v>0.442</v>
      </c>
      <c r="H4392">
        <v>0.437</v>
      </c>
      <c r="I4392">
        <v>0.44800000000000001</v>
      </c>
      <c r="J4392">
        <v>0.443</v>
      </c>
      <c r="K4392">
        <v>0.443</v>
      </c>
      <c r="L4392">
        <v>0.38100000000000001</v>
      </c>
      <c r="M4392">
        <v>0.41</v>
      </c>
      <c r="N4392">
        <v>0.42299999999999999</v>
      </c>
      <c r="O4392">
        <f t="shared" si="276"/>
        <v>1.1415525114155251E-4</v>
      </c>
      <c r="R4392">
        <f>IF(A4392&lt;([1]TS_DRC!$D$5+1)*24,1,IF(A4392&lt;([1]TS_DRC!$D$6+1)*24,2,IF(A4392&lt;([1]TS_DRC!$D$7+1)*24,3,IF(A4392&lt;([1]TS_DRC!$D$8+1)*24,4))))</f>
        <v>2</v>
      </c>
      <c r="S4392">
        <f t="shared" si="279"/>
        <v>15</v>
      </c>
      <c r="T4392">
        <f t="shared" si="277"/>
        <v>6</v>
      </c>
    </row>
    <row r="4393" spans="1:20" x14ac:dyDescent="0.2">
      <c r="A4393">
        <f t="shared" si="278"/>
        <v>4384</v>
      </c>
      <c r="B4393">
        <v>0.30299999999999999</v>
      </c>
      <c r="C4393">
        <v>0.312</v>
      </c>
      <c r="D4393">
        <v>0.28599999999999998</v>
      </c>
      <c r="E4393">
        <v>0.32400000000000001</v>
      </c>
      <c r="F4393">
        <v>0.33400000000000002</v>
      </c>
      <c r="G4393">
        <v>0.25700000000000001</v>
      </c>
      <c r="H4393">
        <v>0.251</v>
      </c>
      <c r="I4393">
        <v>0.253</v>
      </c>
      <c r="J4393">
        <v>0.252</v>
      </c>
      <c r="K4393">
        <v>0.23400000000000001</v>
      </c>
      <c r="L4393">
        <v>0.216</v>
      </c>
      <c r="M4393">
        <v>0.23</v>
      </c>
      <c r="N4393">
        <v>0.22700000000000001</v>
      </c>
      <c r="O4393">
        <f t="shared" si="276"/>
        <v>1.1415525114155251E-4</v>
      </c>
      <c r="R4393">
        <f>IF(A4393&lt;([1]TS_DRC!$D$5+1)*24,1,IF(A4393&lt;([1]TS_DRC!$D$6+1)*24,2,IF(A4393&lt;([1]TS_DRC!$D$7+1)*24,3,IF(A4393&lt;([1]TS_DRC!$D$8+1)*24,4))))</f>
        <v>2</v>
      </c>
      <c r="S4393">
        <f t="shared" si="279"/>
        <v>16</v>
      </c>
      <c r="T4393">
        <f t="shared" si="277"/>
        <v>7</v>
      </c>
    </row>
    <row r="4394" spans="1:20" x14ac:dyDescent="0.2">
      <c r="A4394">
        <f t="shared" si="278"/>
        <v>4385</v>
      </c>
      <c r="B4394">
        <v>0.113</v>
      </c>
      <c r="C4394">
        <v>0.124</v>
      </c>
      <c r="D4394">
        <v>0.11700000000000001</v>
      </c>
      <c r="E4394">
        <v>0.113</v>
      </c>
      <c r="F4394">
        <v>0.14599999999999999</v>
      </c>
      <c r="G4394">
        <v>6.4000000000000001E-2</v>
      </c>
      <c r="H4394">
        <v>5.8999999999999997E-2</v>
      </c>
      <c r="I4394">
        <v>5.8999999999999997E-2</v>
      </c>
      <c r="J4394">
        <v>6.3E-2</v>
      </c>
      <c r="K4394">
        <v>5.6000000000000001E-2</v>
      </c>
      <c r="L4394">
        <v>7.6999999999999999E-2</v>
      </c>
      <c r="M4394">
        <v>9.1999999999999998E-2</v>
      </c>
      <c r="N4394">
        <v>9.2999999999999999E-2</v>
      </c>
      <c r="O4394">
        <f t="shared" si="276"/>
        <v>1.1415525114155251E-4</v>
      </c>
      <c r="R4394">
        <f>IF(A4394&lt;([1]TS_DRC!$D$5+1)*24,1,IF(A4394&lt;([1]TS_DRC!$D$6+1)*24,2,IF(A4394&lt;([1]TS_DRC!$D$7+1)*24,3,IF(A4394&lt;([1]TS_DRC!$D$8+1)*24,4))))</f>
        <v>2</v>
      </c>
      <c r="S4394">
        <f t="shared" si="279"/>
        <v>17</v>
      </c>
      <c r="T4394">
        <f t="shared" si="277"/>
        <v>7</v>
      </c>
    </row>
    <row r="4395" spans="1:20" x14ac:dyDescent="0.2">
      <c r="A4395">
        <f t="shared" si="278"/>
        <v>4386</v>
      </c>
      <c r="B4395">
        <v>3.0000000000000001E-3</v>
      </c>
      <c r="C4395">
        <v>3.0000000000000001E-3</v>
      </c>
      <c r="D4395">
        <v>1E-3</v>
      </c>
      <c r="E4395">
        <v>6.0000000000000001E-3</v>
      </c>
      <c r="F4395">
        <v>4.0000000000000001E-3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8.9999999999999993E-3</v>
      </c>
      <c r="M4395">
        <v>4.2000000000000003E-2</v>
      </c>
      <c r="N4395">
        <v>3.3000000000000002E-2</v>
      </c>
      <c r="O4395">
        <f t="shared" si="276"/>
        <v>1.1415525114155251E-4</v>
      </c>
      <c r="R4395">
        <f>IF(A4395&lt;([1]TS_DRC!$D$5+1)*24,1,IF(A4395&lt;([1]TS_DRC!$D$6+1)*24,2,IF(A4395&lt;([1]TS_DRC!$D$7+1)*24,3,IF(A4395&lt;([1]TS_DRC!$D$8+1)*24,4))))</f>
        <v>2</v>
      </c>
      <c r="S4395">
        <f t="shared" si="279"/>
        <v>18</v>
      </c>
      <c r="T4395">
        <f t="shared" si="277"/>
        <v>8</v>
      </c>
    </row>
    <row r="4396" spans="1:20" x14ac:dyDescent="0.2">
      <c r="A4396">
        <f t="shared" si="278"/>
        <v>4387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f t="shared" si="276"/>
        <v>1.1415525114155251E-4</v>
      </c>
      <c r="R4396">
        <f>IF(A4396&lt;([1]TS_DRC!$D$5+1)*24,1,IF(A4396&lt;([1]TS_DRC!$D$6+1)*24,2,IF(A4396&lt;([1]TS_DRC!$D$7+1)*24,3,IF(A4396&lt;([1]TS_DRC!$D$8+1)*24,4))))</f>
        <v>2</v>
      </c>
      <c r="S4396">
        <f t="shared" si="279"/>
        <v>19</v>
      </c>
      <c r="T4396">
        <f t="shared" si="277"/>
        <v>8</v>
      </c>
    </row>
    <row r="4397" spans="1:20" x14ac:dyDescent="0.2">
      <c r="A4397">
        <f t="shared" si="278"/>
        <v>4388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f t="shared" si="276"/>
        <v>1.1415525114155251E-4</v>
      </c>
      <c r="R4397">
        <f>IF(A4397&lt;([1]TS_DRC!$D$5+1)*24,1,IF(A4397&lt;([1]TS_DRC!$D$6+1)*24,2,IF(A4397&lt;([1]TS_DRC!$D$7+1)*24,3,IF(A4397&lt;([1]TS_DRC!$D$8+1)*24,4))))</f>
        <v>2</v>
      </c>
      <c r="S4397">
        <f t="shared" si="279"/>
        <v>20</v>
      </c>
      <c r="T4397">
        <f t="shared" si="277"/>
        <v>9</v>
      </c>
    </row>
    <row r="4398" spans="1:20" x14ac:dyDescent="0.2">
      <c r="A4398">
        <f t="shared" si="278"/>
        <v>4389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f t="shared" si="276"/>
        <v>1.1415525114155251E-4</v>
      </c>
      <c r="R4398">
        <f>IF(A4398&lt;([1]TS_DRC!$D$5+1)*24,1,IF(A4398&lt;([1]TS_DRC!$D$6+1)*24,2,IF(A4398&lt;([1]TS_DRC!$D$7+1)*24,3,IF(A4398&lt;([1]TS_DRC!$D$8+1)*24,4))))</f>
        <v>2</v>
      </c>
      <c r="S4398">
        <f t="shared" si="279"/>
        <v>21</v>
      </c>
      <c r="T4398">
        <f t="shared" si="277"/>
        <v>9</v>
      </c>
    </row>
    <row r="4399" spans="1:20" x14ac:dyDescent="0.2">
      <c r="A4399">
        <f t="shared" si="278"/>
        <v>4390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f t="shared" si="276"/>
        <v>1.1415525114155251E-4</v>
      </c>
      <c r="R4399">
        <f>IF(A4399&lt;([1]TS_DRC!$D$5+1)*24,1,IF(A4399&lt;([1]TS_DRC!$D$6+1)*24,2,IF(A4399&lt;([1]TS_DRC!$D$7+1)*24,3,IF(A4399&lt;([1]TS_DRC!$D$8+1)*24,4))))</f>
        <v>2</v>
      </c>
      <c r="S4399">
        <f t="shared" si="279"/>
        <v>22</v>
      </c>
      <c r="T4399">
        <f t="shared" si="277"/>
        <v>10</v>
      </c>
    </row>
    <row r="4400" spans="1:20" x14ac:dyDescent="0.2">
      <c r="A4400">
        <f t="shared" si="278"/>
        <v>4391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f t="shared" si="276"/>
        <v>1.1415525114155251E-4</v>
      </c>
      <c r="R4400">
        <f>IF(A4400&lt;([1]TS_DRC!$D$5+1)*24,1,IF(A4400&lt;([1]TS_DRC!$D$6+1)*24,2,IF(A4400&lt;([1]TS_DRC!$D$7+1)*24,3,IF(A4400&lt;([1]TS_DRC!$D$8+1)*24,4))))</f>
        <v>2</v>
      </c>
      <c r="S4400">
        <f t="shared" si="279"/>
        <v>23</v>
      </c>
      <c r="T4400">
        <f t="shared" si="277"/>
        <v>10</v>
      </c>
    </row>
    <row r="4401" spans="1:20" x14ac:dyDescent="0.2">
      <c r="A4401">
        <f t="shared" si="278"/>
        <v>4392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f t="shared" si="276"/>
        <v>1.1415525114155251E-4</v>
      </c>
      <c r="R4401">
        <f>IF(A4401&lt;([1]TS_DRC!$D$5+1)*24,1,IF(A4401&lt;([1]TS_DRC!$D$6+1)*24,2,IF(A4401&lt;([1]TS_DRC!$D$7+1)*24,3,IF(A4401&lt;([1]TS_DRC!$D$8+1)*24,4))))</f>
        <v>3</v>
      </c>
      <c r="S4401">
        <f t="shared" si="279"/>
        <v>0</v>
      </c>
      <c r="T4401">
        <f t="shared" si="277"/>
        <v>1</v>
      </c>
    </row>
    <row r="4402" spans="1:20" x14ac:dyDescent="0.2">
      <c r="A4402">
        <f t="shared" si="278"/>
        <v>4393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f t="shared" si="276"/>
        <v>1.1415525114155251E-4</v>
      </c>
      <c r="R4402">
        <f>IF(A4402&lt;([1]TS_DRC!$D$5+1)*24,1,IF(A4402&lt;([1]TS_DRC!$D$6+1)*24,2,IF(A4402&lt;([1]TS_DRC!$D$7+1)*24,3,IF(A4402&lt;([1]TS_DRC!$D$8+1)*24,4))))</f>
        <v>3</v>
      </c>
      <c r="S4402">
        <f t="shared" si="279"/>
        <v>1</v>
      </c>
      <c r="T4402">
        <f t="shared" si="277"/>
        <v>1</v>
      </c>
    </row>
    <row r="4403" spans="1:20" x14ac:dyDescent="0.2">
      <c r="A4403">
        <f t="shared" si="278"/>
        <v>4394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f t="shared" si="276"/>
        <v>1.1415525114155251E-4</v>
      </c>
      <c r="R4403">
        <f>IF(A4403&lt;([1]TS_DRC!$D$5+1)*24,1,IF(A4403&lt;([1]TS_DRC!$D$6+1)*24,2,IF(A4403&lt;([1]TS_DRC!$D$7+1)*24,3,IF(A4403&lt;([1]TS_DRC!$D$8+1)*24,4))))</f>
        <v>3</v>
      </c>
      <c r="S4403">
        <f t="shared" si="279"/>
        <v>2</v>
      </c>
      <c r="T4403">
        <f t="shared" si="277"/>
        <v>1</v>
      </c>
    </row>
    <row r="4404" spans="1:20" x14ac:dyDescent="0.2">
      <c r="A4404">
        <f t="shared" si="278"/>
        <v>4395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f t="shared" si="276"/>
        <v>1.1415525114155251E-4</v>
      </c>
      <c r="R4404">
        <f>IF(A4404&lt;([1]TS_DRC!$D$5+1)*24,1,IF(A4404&lt;([1]TS_DRC!$D$6+1)*24,2,IF(A4404&lt;([1]TS_DRC!$D$7+1)*24,3,IF(A4404&lt;([1]TS_DRC!$D$8+1)*24,4))))</f>
        <v>3</v>
      </c>
      <c r="S4404">
        <f t="shared" si="279"/>
        <v>3</v>
      </c>
      <c r="T4404">
        <f t="shared" si="277"/>
        <v>1</v>
      </c>
    </row>
    <row r="4405" spans="1:20" x14ac:dyDescent="0.2">
      <c r="A4405">
        <f t="shared" si="278"/>
        <v>4396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f t="shared" si="276"/>
        <v>1.1415525114155251E-4</v>
      </c>
      <c r="R4405">
        <f>IF(A4405&lt;([1]TS_DRC!$D$5+1)*24,1,IF(A4405&lt;([1]TS_DRC!$D$6+1)*24,2,IF(A4405&lt;([1]TS_DRC!$D$7+1)*24,3,IF(A4405&lt;([1]TS_DRC!$D$8+1)*24,4))))</f>
        <v>3</v>
      </c>
      <c r="S4405">
        <f t="shared" si="279"/>
        <v>4</v>
      </c>
      <c r="T4405">
        <f t="shared" si="277"/>
        <v>1</v>
      </c>
    </row>
    <row r="4406" spans="1:20" x14ac:dyDescent="0.2">
      <c r="A4406">
        <f t="shared" si="278"/>
        <v>4397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f t="shared" si="276"/>
        <v>1.1415525114155251E-4</v>
      </c>
      <c r="R4406">
        <f>IF(A4406&lt;([1]TS_DRC!$D$5+1)*24,1,IF(A4406&lt;([1]TS_DRC!$D$6+1)*24,2,IF(A4406&lt;([1]TS_DRC!$D$7+1)*24,3,IF(A4406&lt;([1]TS_DRC!$D$8+1)*24,4))))</f>
        <v>3</v>
      </c>
      <c r="S4406">
        <f t="shared" si="279"/>
        <v>5</v>
      </c>
      <c r="T4406">
        <f t="shared" si="277"/>
        <v>1</v>
      </c>
    </row>
    <row r="4407" spans="1:20" x14ac:dyDescent="0.2">
      <c r="A4407">
        <f t="shared" si="278"/>
        <v>4398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2.4E-2</v>
      </c>
      <c r="H4407">
        <v>0.02</v>
      </c>
      <c r="I4407">
        <v>1.0999999999999999E-2</v>
      </c>
      <c r="J4407">
        <v>2.1000000000000001E-2</v>
      </c>
      <c r="K4407">
        <v>0.01</v>
      </c>
      <c r="L4407">
        <v>4.9000000000000002E-2</v>
      </c>
      <c r="M4407">
        <v>8.6999999999999994E-2</v>
      </c>
      <c r="N4407">
        <v>7.8E-2</v>
      </c>
      <c r="O4407">
        <f t="shared" si="276"/>
        <v>1.1415525114155251E-4</v>
      </c>
      <c r="R4407">
        <f>IF(A4407&lt;([1]TS_DRC!$D$5+1)*24,1,IF(A4407&lt;([1]TS_DRC!$D$6+1)*24,2,IF(A4407&lt;([1]TS_DRC!$D$7+1)*24,3,IF(A4407&lt;([1]TS_DRC!$D$8+1)*24,4))))</f>
        <v>3</v>
      </c>
      <c r="S4407">
        <f t="shared" si="279"/>
        <v>6</v>
      </c>
      <c r="T4407">
        <f t="shared" si="277"/>
        <v>2</v>
      </c>
    </row>
    <row r="4408" spans="1:20" x14ac:dyDescent="0.2">
      <c r="A4408">
        <f t="shared" si="278"/>
        <v>4399</v>
      </c>
      <c r="B4408">
        <v>1.7000000000000001E-2</v>
      </c>
      <c r="C4408">
        <v>2.1000000000000001E-2</v>
      </c>
      <c r="D4408">
        <v>0.02</v>
      </c>
      <c r="E4408">
        <v>1.2E-2</v>
      </c>
      <c r="F4408">
        <v>2.1999999999999999E-2</v>
      </c>
      <c r="G4408">
        <v>0.16800000000000001</v>
      </c>
      <c r="H4408">
        <v>0.16200000000000001</v>
      </c>
      <c r="I4408">
        <v>0.14499999999999999</v>
      </c>
      <c r="J4408">
        <v>0.16200000000000001</v>
      </c>
      <c r="K4408">
        <v>0.14199999999999999</v>
      </c>
      <c r="L4408">
        <v>0.23599999999999999</v>
      </c>
      <c r="M4408">
        <v>0.27400000000000002</v>
      </c>
      <c r="N4408">
        <v>0.26900000000000002</v>
      </c>
      <c r="O4408">
        <f t="shared" si="276"/>
        <v>1.1415525114155251E-4</v>
      </c>
      <c r="R4408">
        <f>IF(A4408&lt;([1]TS_DRC!$D$5+1)*24,1,IF(A4408&lt;([1]TS_DRC!$D$6+1)*24,2,IF(A4408&lt;([1]TS_DRC!$D$7+1)*24,3,IF(A4408&lt;([1]TS_DRC!$D$8+1)*24,4))))</f>
        <v>3</v>
      </c>
      <c r="S4408">
        <f t="shared" si="279"/>
        <v>7</v>
      </c>
      <c r="T4408">
        <f t="shared" si="277"/>
        <v>2</v>
      </c>
    </row>
    <row r="4409" spans="1:20" x14ac:dyDescent="0.2">
      <c r="A4409">
        <f t="shared" si="278"/>
        <v>4400</v>
      </c>
      <c r="B4409">
        <v>0.186</v>
      </c>
      <c r="C4409">
        <v>0.185</v>
      </c>
      <c r="D4409">
        <v>0.184</v>
      </c>
      <c r="E4409">
        <v>0.189</v>
      </c>
      <c r="F4409">
        <v>0.193</v>
      </c>
      <c r="G4409">
        <v>0.376</v>
      </c>
      <c r="H4409">
        <v>0.371</v>
      </c>
      <c r="I4409">
        <v>0.34699999999999998</v>
      </c>
      <c r="J4409">
        <v>0.37</v>
      </c>
      <c r="K4409">
        <v>0.34499999999999997</v>
      </c>
      <c r="L4409">
        <v>0.46300000000000002</v>
      </c>
      <c r="M4409">
        <v>0.47399999999999998</v>
      </c>
      <c r="N4409">
        <v>0.48699999999999999</v>
      </c>
      <c r="O4409">
        <f t="shared" si="276"/>
        <v>1.1415525114155251E-4</v>
      </c>
      <c r="R4409">
        <f>IF(A4409&lt;([1]TS_DRC!$D$5+1)*24,1,IF(A4409&lt;([1]TS_DRC!$D$6+1)*24,2,IF(A4409&lt;([1]TS_DRC!$D$7+1)*24,3,IF(A4409&lt;([1]TS_DRC!$D$8+1)*24,4))))</f>
        <v>3</v>
      </c>
      <c r="S4409">
        <f t="shared" si="279"/>
        <v>8</v>
      </c>
      <c r="T4409">
        <f t="shared" si="277"/>
        <v>3</v>
      </c>
    </row>
    <row r="4410" spans="1:20" x14ac:dyDescent="0.2">
      <c r="A4410">
        <f t="shared" si="278"/>
        <v>4401</v>
      </c>
      <c r="B4410">
        <v>0.34599999999999997</v>
      </c>
      <c r="C4410">
        <v>0.34699999999999998</v>
      </c>
      <c r="D4410">
        <v>0.34499999999999997</v>
      </c>
      <c r="E4410">
        <v>0.35199999999999998</v>
      </c>
      <c r="F4410">
        <v>0.36099999999999999</v>
      </c>
      <c r="G4410">
        <v>0.54800000000000004</v>
      </c>
      <c r="H4410">
        <v>0.54300000000000004</v>
      </c>
      <c r="I4410">
        <v>0.53200000000000003</v>
      </c>
      <c r="J4410">
        <v>0.54300000000000004</v>
      </c>
      <c r="K4410">
        <v>0.52500000000000002</v>
      </c>
      <c r="L4410">
        <v>0.61099999999999999</v>
      </c>
      <c r="M4410">
        <v>0.63</v>
      </c>
      <c r="N4410">
        <v>0.63100000000000001</v>
      </c>
      <c r="O4410">
        <f t="shared" si="276"/>
        <v>1.1415525114155251E-4</v>
      </c>
      <c r="R4410">
        <f>IF(A4410&lt;([1]TS_DRC!$D$5+1)*24,1,IF(A4410&lt;([1]TS_DRC!$D$6+1)*24,2,IF(A4410&lt;([1]TS_DRC!$D$7+1)*24,3,IF(A4410&lt;([1]TS_DRC!$D$8+1)*24,4))))</f>
        <v>3</v>
      </c>
      <c r="S4410">
        <f t="shared" si="279"/>
        <v>9</v>
      </c>
      <c r="T4410">
        <f t="shared" si="277"/>
        <v>3</v>
      </c>
    </row>
    <row r="4411" spans="1:20" x14ac:dyDescent="0.2">
      <c r="A4411">
        <f t="shared" si="278"/>
        <v>4402</v>
      </c>
      <c r="B4411">
        <v>0.505</v>
      </c>
      <c r="C4411">
        <v>0.50800000000000001</v>
      </c>
      <c r="D4411">
        <v>0.51500000000000001</v>
      </c>
      <c r="E4411">
        <v>0.50600000000000001</v>
      </c>
      <c r="F4411">
        <v>0.52700000000000002</v>
      </c>
      <c r="G4411">
        <v>0.66600000000000004</v>
      </c>
      <c r="H4411">
        <v>0.66200000000000003</v>
      </c>
      <c r="I4411">
        <v>0.63700000000000001</v>
      </c>
      <c r="J4411">
        <v>0.66200000000000003</v>
      </c>
      <c r="K4411">
        <v>0.63200000000000001</v>
      </c>
      <c r="L4411">
        <v>0.71499999999999997</v>
      </c>
      <c r="M4411">
        <v>0.70899999999999996</v>
      </c>
      <c r="N4411">
        <v>0.73</v>
      </c>
      <c r="O4411">
        <f t="shared" si="276"/>
        <v>1.1415525114155251E-4</v>
      </c>
      <c r="R4411">
        <f>IF(A4411&lt;([1]TS_DRC!$D$5+1)*24,1,IF(A4411&lt;([1]TS_DRC!$D$6+1)*24,2,IF(A4411&lt;([1]TS_DRC!$D$7+1)*24,3,IF(A4411&lt;([1]TS_DRC!$D$8+1)*24,4))))</f>
        <v>3</v>
      </c>
      <c r="S4411">
        <f t="shared" si="279"/>
        <v>10</v>
      </c>
      <c r="T4411">
        <f t="shared" si="277"/>
        <v>4</v>
      </c>
    </row>
    <row r="4412" spans="1:20" x14ac:dyDescent="0.2">
      <c r="A4412">
        <f t="shared" si="278"/>
        <v>4403</v>
      </c>
      <c r="B4412">
        <v>0.61099999999999999</v>
      </c>
      <c r="C4412">
        <v>0.59699999999999998</v>
      </c>
      <c r="D4412">
        <v>0.59399999999999997</v>
      </c>
      <c r="E4412">
        <v>0.63400000000000001</v>
      </c>
      <c r="F4412">
        <v>0.60199999999999998</v>
      </c>
      <c r="G4412">
        <v>0.71899999999999997</v>
      </c>
      <c r="H4412">
        <v>0.71699999999999997</v>
      </c>
      <c r="I4412">
        <v>0.70299999999999996</v>
      </c>
      <c r="J4412">
        <v>0.71699999999999997</v>
      </c>
      <c r="K4412">
        <v>0.70499999999999996</v>
      </c>
      <c r="L4412">
        <v>0.748</v>
      </c>
      <c r="M4412">
        <v>0.71699999999999997</v>
      </c>
      <c r="N4412">
        <v>0.76200000000000001</v>
      </c>
      <c r="O4412">
        <f t="shared" si="276"/>
        <v>1.1415525114155251E-4</v>
      </c>
      <c r="R4412">
        <f>IF(A4412&lt;([1]TS_DRC!$D$5+1)*24,1,IF(A4412&lt;([1]TS_DRC!$D$6+1)*24,2,IF(A4412&lt;([1]TS_DRC!$D$7+1)*24,3,IF(A4412&lt;([1]TS_DRC!$D$8+1)*24,4))))</f>
        <v>3</v>
      </c>
      <c r="S4412">
        <f t="shared" si="279"/>
        <v>11</v>
      </c>
      <c r="T4412">
        <f t="shared" si="277"/>
        <v>4</v>
      </c>
    </row>
    <row r="4413" spans="1:20" x14ac:dyDescent="0.2">
      <c r="A4413">
        <f t="shared" si="278"/>
        <v>4404</v>
      </c>
      <c r="B4413">
        <v>0.66100000000000003</v>
      </c>
      <c r="C4413">
        <v>0.65900000000000003</v>
      </c>
      <c r="D4413">
        <v>0.66200000000000003</v>
      </c>
      <c r="E4413">
        <v>0.65600000000000003</v>
      </c>
      <c r="F4413">
        <v>0.66200000000000003</v>
      </c>
      <c r="G4413">
        <v>0.71799999999999997</v>
      </c>
      <c r="H4413">
        <v>0.71599999999999997</v>
      </c>
      <c r="I4413">
        <v>0.70799999999999996</v>
      </c>
      <c r="J4413">
        <v>0.71099999999999997</v>
      </c>
      <c r="K4413">
        <v>0.70399999999999996</v>
      </c>
      <c r="L4413">
        <v>0.68700000000000006</v>
      </c>
      <c r="M4413">
        <v>0.61799999999999999</v>
      </c>
      <c r="N4413">
        <v>0.65100000000000002</v>
      </c>
      <c r="O4413">
        <f t="shared" si="276"/>
        <v>1.1415525114155251E-4</v>
      </c>
      <c r="R4413">
        <f>IF(A4413&lt;([1]TS_DRC!$D$5+1)*24,1,IF(A4413&lt;([1]TS_DRC!$D$6+1)*24,2,IF(A4413&lt;([1]TS_DRC!$D$7+1)*24,3,IF(A4413&lt;([1]TS_DRC!$D$8+1)*24,4))))</f>
        <v>3</v>
      </c>
      <c r="S4413">
        <f t="shared" si="279"/>
        <v>12</v>
      </c>
      <c r="T4413">
        <f t="shared" si="277"/>
        <v>5</v>
      </c>
    </row>
    <row r="4414" spans="1:20" x14ac:dyDescent="0.2">
      <c r="A4414">
        <f t="shared" si="278"/>
        <v>4405</v>
      </c>
      <c r="B4414">
        <v>0.60899999999999999</v>
      </c>
      <c r="C4414">
        <v>0.60899999999999999</v>
      </c>
      <c r="D4414">
        <v>0.63600000000000001</v>
      </c>
      <c r="E4414">
        <v>0.56200000000000006</v>
      </c>
      <c r="F4414">
        <v>0.629</v>
      </c>
      <c r="G4414">
        <v>0.68200000000000005</v>
      </c>
      <c r="H4414">
        <v>0.68</v>
      </c>
      <c r="I4414">
        <v>0.67900000000000005</v>
      </c>
      <c r="J4414">
        <v>0.68200000000000005</v>
      </c>
      <c r="K4414">
        <v>0.67500000000000004</v>
      </c>
      <c r="L4414">
        <v>0.64700000000000002</v>
      </c>
      <c r="M4414">
        <v>0.66500000000000004</v>
      </c>
      <c r="N4414">
        <v>0.68500000000000005</v>
      </c>
      <c r="O4414">
        <f t="shared" si="276"/>
        <v>1.1415525114155251E-4</v>
      </c>
      <c r="R4414">
        <f>IF(A4414&lt;([1]TS_DRC!$D$5+1)*24,1,IF(A4414&lt;([1]TS_DRC!$D$6+1)*24,2,IF(A4414&lt;([1]TS_DRC!$D$7+1)*24,3,IF(A4414&lt;([1]TS_DRC!$D$8+1)*24,4))))</f>
        <v>3</v>
      </c>
      <c r="S4414">
        <f t="shared" si="279"/>
        <v>13</v>
      </c>
      <c r="T4414">
        <f t="shared" si="277"/>
        <v>5</v>
      </c>
    </row>
    <row r="4415" spans="1:20" x14ac:dyDescent="0.2">
      <c r="A4415">
        <f t="shared" si="278"/>
        <v>4406</v>
      </c>
      <c r="B4415">
        <v>0.58699999999999997</v>
      </c>
      <c r="C4415">
        <v>0.61399999999999999</v>
      </c>
      <c r="D4415">
        <v>0.57499999999999996</v>
      </c>
      <c r="E4415">
        <v>0.60199999999999998</v>
      </c>
      <c r="F4415">
        <v>0.59299999999999997</v>
      </c>
      <c r="G4415">
        <v>0.58199999999999996</v>
      </c>
      <c r="H4415">
        <v>0.57699999999999996</v>
      </c>
      <c r="I4415">
        <v>0.59099999999999997</v>
      </c>
      <c r="J4415">
        <v>0.58099999999999996</v>
      </c>
      <c r="K4415">
        <v>0.58799999999999997</v>
      </c>
      <c r="L4415">
        <v>0.57299999999999995</v>
      </c>
      <c r="M4415">
        <v>0.58299999999999996</v>
      </c>
      <c r="N4415">
        <v>0.58399999999999996</v>
      </c>
      <c r="O4415">
        <f t="shared" si="276"/>
        <v>1.1415525114155251E-4</v>
      </c>
      <c r="R4415">
        <f>IF(A4415&lt;([1]TS_DRC!$D$5+1)*24,1,IF(A4415&lt;([1]TS_DRC!$D$6+1)*24,2,IF(A4415&lt;([1]TS_DRC!$D$7+1)*24,3,IF(A4415&lt;([1]TS_DRC!$D$8+1)*24,4))))</f>
        <v>3</v>
      </c>
      <c r="S4415">
        <f t="shared" si="279"/>
        <v>14</v>
      </c>
      <c r="T4415">
        <f t="shared" si="277"/>
        <v>6</v>
      </c>
    </row>
    <row r="4416" spans="1:20" x14ac:dyDescent="0.2">
      <c r="A4416">
        <f t="shared" si="278"/>
        <v>4407</v>
      </c>
      <c r="B4416">
        <v>0.39800000000000002</v>
      </c>
      <c r="C4416">
        <v>0.42199999999999999</v>
      </c>
      <c r="D4416">
        <v>0.33700000000000002</v>
      </c>
      <c r="E4416">
        <v>0.40100000000000002</v>
      </c>
      <c r="F4416">
        <v>0.48699999999999999</v>
      </c>
      <c r="G4416">
        <v>0.442</v>
      </c>
      <c r="H4416">
        <v>0.435</v>
      </c>
      <c r="I4416">
        <v>0.45100000000000001</v>
      </c>
      <c r="J4416">
        <v>0.441</v>
      </c>
      <c r="K4416">
        <v>0.42799999999999999</v>
      </c>
      <c r="L4416">
        <v>0.36799999999999999</v>
      </c>
      <c r="M4416">
        <v>0.40400000000000003</v>
      </c>
      <c r="N4416">
        <v>0.40500000000000003</v>
      </c>
      <c r="O4416">
        <f t="shared" si="276"/>
        <v>1.1415525114155251E-4</v>
      </c>
      <c r="R4416">
        <f>IF(A4416&lt;([1]TS_DRC!$D$5+1)*24,1,IF(A4416&lt;([1]TS_DRC!$D$6+1)*24,2,IF(A4416&lt;([1]TS_DRC!$D$7+1)*24,3,IF(A4416&lt;([1]TS_DRC!$D$8+1)*24,4))))</f>
        <v>3</v>
      </c>
      <c r="S4416">
        <f t="shared" si="279"/>
        <v>15</v>
      </c>
      <c r="T4416">
        <f t="shared" si="277"/>
        <v>6</v>
      </c>
    </row>
    <row r="4417" spans="1:20" x14ac:dyDescent="0.2">
      <c r="A4417">
        <f t="shared" si="278"/>
        <v>4408</v>
      </c>
      <c r="B4417">
        <v>0.28599999999999998</v>
      </c>
      <c r="C4417">
        <v>0.28799999999999998</v>
      </c>
      <c r="D4417">
        <v>0.254</v>
      </c>
      <c r="E4417">
        <v>0.252</v>
      </c>
      <c r="F4417">
        <v>0.35699999999999998</v>
      </c>
      <c r="G4417">
        <v>0.25</v>
      </c>
      <c r="H4417">
        <v>0.23899999999999999</v>
      </c>
      <c r="I4417">
        <v>0.255</v>
      </c>
      <c r="J4417">
        <v>0.24299999999999999</v>
      </c>
      <c r="K4417">
        <v>0.222</v>
      </c>
      <c r="L4417">
        <v>0.248</v>
      </c>
      <c r="M4417">
        <v>0.23799999999999999</v>
      </c>
      <c r="N4417">
        <v>0.23899999999999999</v>
      </c>
      <c r="O4417">
        <f t="shared" si="276"/>
        <v>1.1415525114155251E-4</v>
      </c>
      <c r="R4417">
        <f>IF(A4417&lt;([1]TS_DRC!$D$5+1)*24,1,IF(A4417&lt;([1]TS_DRC!$D$6+1)*24,2,IF(A4417&lt;([1]TS_DRC!$D$7+1)*24,3,IF(A4417&lt;([1]TS_DRC!$D$8+1)*24,4))))</f>
        <v>3</v>
      </c>
      <c r="S4417">
        <f t="shared" si="279"/>
        <v>16</v>
      </c>
      <c r="T4417">
        <f t="shared" si="277"/>
        <v>7</v>
      </c>
    </row>
    <row r="4418" spans="1:20" x14ac:dyDescent="0.2">
      <c r="A4418">
        <f t="shared" si="278"/>
        <v>4409</v>
      </c>
      <c r="B4418">
        <v>0.127</v>
      </c>
      <c r="C4418">
        <v>0.13200000000000001</v>
      </c>
      <c r="D4418">
        <v>0.121</v>
      </c>
      <c r="E4418">
        <v>0.114</v>
      </c>
      <c r="F4418">
        <v>0.16600000000000001</v>
      </c>
      <c r="G4418">
        <v>6.4000000000000001E-2</v>
      </c>
      <c r="H4418">
        <v>5.8000000000000003E-2</v>
      </c>
      <c r="I4418">
        <v>6.5000000000000002E-2</v>
      </c>
      <c r="J4418">
        <v>6.3E-2</v>
      </c>
      <c r="K4418">
        <v>5.7000000000000002E-2</v>
      </c>
      <c r="L4418">
        <v>8.3000000000000004E-2</v>
      </c>
      <c r="M4418">
        <v>0.108</v>
      </c>
      <c r="N4418">
        <v>0.1</v>
      </c>
      <c r="O4418">
        <f t="shared" si="276"/>
        <v>1.1415525114155251E-4</v>
      </c>
      <c r="R4418">
        <f>IF(A4418&lt;([1]TS_DRC!$D$5+1)*24,1,IF(A4418&lt;([1]TS_DRC!$D$6+1)*24,2,IF(A4418&lt;([1]TS_DRC!$D$7+1)*24,3,IF(A4418&lt;([1]TS_DRC!$D$8+1)*24,4))))</f>
        <v>3</v>
      </c>
      <c r="S4418">
        <f t="shared" si="279"/>
        <v>17</v>
      </c>
      <c r="T4418">
        <f t="shared" si="277"/>
        <v>7</v>
      </c>
    </row>
    <row r="4419" spans="1:20" x14ac:dyDescent="0.2">
      <c r="A4419">
        <f t="shared" si="278"/>
        <v>4410</v>
      </c>
      <c r="B4419">
        <v>3.0000000000000001E-3</v>
      </c>
      <c r="C4419">
        <v>4.0000000000000001E-3</v>
      </c>
      <c r="D4419">
        <v>3.0000000000000001E-3</v>
      </c>
      <c r="E4419">
        <v>6.0000000000000001E-3</v>
      </c>
      <c r="F4419">
        <v>8.9999999999999993E-3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8.9999999999999993E-3</v>
      </c>
      <c r="M4419">
        <v>4.2000000000000003E-2</v>
      </c>
      <c r="N4419">
        <v>3.3000000000000002E-2</v>
      </c>
      <c r="O4419">
        <f t="shared" si="276"/>
        <v>1.1415525114155251E-4</v>
      </c>
      <c r="R4419">
        <f>IF(A4419&lt;([1]TS_DRC!$D$5+1)*24,1,IF(A4419&lt;([1]TS_DRC!$D$6+1)*24,2,IF(A4419&lt;([1]TS_DRC!$D$7+1)*24,3,IF(A4419&lt;([1]TS_DRC!$D$8+1)*24,4))))</f>
        <v>3</v>
      </c>
      <c r="S4419">
        <f t="shared" si="279"/>
        <v>18</v>
      </c>
      <c r="T4419">
        <f t="shared" si="277"/>
        <v>8</v>
      </c>
    </row>
    <row r="4420" spans="1:20" x14ac:dyDescent="0.2">
      <c r="A4420">
        <f t="shared" si="278"/>
        <v>4411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f t="shared" si="276"/>
        <v>1.1415525114155251E-4</v>
      </c>
      <c r="R4420">
        <f>IF(A4420&lt;([1]TS_DRC!$D$5+1)*24,1,IF(A4420&lt;([1]TS_DRC!$D$6+1)*24,2,IF(A4420&lt;([1]TS_DRC!$D$7+1)*24,3,IF(A4420&lt;([1]TS_DRC!$D$8+1)*24,4))))</f>
        <v>3</v>
      </c>
      <c r="S4420">
        <f t="shared" si="279"/>
        <v>19</v>
      </c>
      <c r="T4420">
        <f t="shared" si="277"/>
        <v>8</v>
      </c>
    </row>
    <row r="4421" spans="1:20" x14ac:dyDescent="0.2">
      <c r="A4421">
        <f t="shared" si="278"/>
        <v>4412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f t="shared" si="276"/>
        <v>1.1415525114155251E-4</v>
      </c>
      <c r="R4421">
        <f>IF(A4421&lt;([1]TS_DRC!$D$5+1)*24,1,IF(A4421&lt;([1]TS_DRC!$D$6+1)*24,2,IF(A4421&lt;([1]TS_DRC!$D$7+1)*24,3,IF(A4421&lt;([1]TS_DRC!$D$8+1)*24,4))))</f>
        <v>3</v>
      </c>
      <c r="S4421">
        <f t="shared" si="279"/>
        <v>20</v>
      </c>
      <c r="T4421">
        <f t="shared" si="277"/>
        <v>9</v>
      </c>
    </row>
    <row r="4422" spans="1:20" x14ac:dyDescent="0.2">
      <c r="A4422">
        <f t="shared" si="278"/>
        <v>4413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f t="shared" si="276"/>
        <v>1.1415525114155251E-4</v>
      </c>
      <c r="R4422">
        <f>IF(A4422&lt;([1]TS_DRC!$D$5+1)*24,1,IF(A4422&lt;([1]TS_DRC!$D$6+1)*24,2,IF(A4422&lt;([1]TS_DRC!$D$7+1)*24,3,IF(A4422&lt;([1]TS_DRC!$D$8+1)*24,4))))</f>
        <v>3</v>
      </c>
      <c r="S4422">
        <f t="shared" si="279"/>
        <v>21</v>
      </c>
      <c r="T4422">
        <f t="shared" si="277"/>
        <v>9</v>
      </c>
    </row>
    <row r="4423" spans="1:20" x14ac:dyDescent="0.2">
      <c r="A4423">
        <f t="shared" si="278"/>
        <v>4414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f t="shared" si="276"/>
        <v>1.1415525114155251E-4</v>
      </c>
      <c r="R4423">
        <f>IF(A4423&lt;([1]TS_DRC!$D$5+1)*24,1,IF(A4423&lt;([1]TS_DRC!$D$6+1)*24,2,IF(A4423&lt;([1]TS_DRC!$D$7+1)*24,3,IF(A4423&lt;([1]TS_DRC!$D$8+1)*24,4))))</f>
        <v>3</v>
      </c>
      <c r="S4423">
        <f t="shared" si="279"/>
        <v>22</v>
      </c>
      <c r="T4423">
        <f t="shared" si="277"/>
        <v>10</v>
      </c>
    </row>
    <row r="4424" spans="1:20" x14ac:dyDescent="0.2">
      <c r="A4424">
        <f t="shared" si="278"/>
        <v>4415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f t="shared" si="276"/>
        <v>1.1415525114155251E-4</v>
      </c>
      <c r="R4424">
        <f>IF(A4424&lt;([1]TS_DRC!$D$5+1)*24,1,IF(A4424&lt;([1]TS_DRC!$D$6+1)*24,2,IF(A4424&lt;([1]TS_DRC!$D$7+1)*24,3,IF(A4424&lt;([1]TS_DRC!$D$8+1)*24,4))))</f>
        <v>3</v>
      </c>
      <c r="S4424">
        <f t="shared" si="279"/>
        <v>23</v>
      </c>
      <c r="T4424">
        <f t="shared" si="277"/>
        <v>10</v>
      </c>
    </row>
    <row r="4425" spans="1:20" x14ac:dyDescent="0.2">
      <c r="A4425">
        <f t="shared" si="278"/>
        <v>4416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f t="shared" ref="O4425:O4488" si="280">1/8760</f>
        <v>1.1415525114155251E-4</v>
      </c>
      <c r="R4425">
        <f>IF(A4425&lt;([1]TS_DRC!$D$5+1)*24,1,IF(A4425&lt;([1]TS_DRC!$D$6+1)*24,2,IF(A4425&lt;([1]TS_DRC!$D$7+1)*24,3,IF(A4425&lt;([1]TS_DRC!$D$8+1)*24,4))))</f>
        <v>3</v>
      </c>
      <c r="S4425">
        <f t="shared" si="279"/>
        <v>0</v>
      </c>
      <c r="T4425">
        <f t="shared" si="277"/>
        <v>1</v>
      </c>
    </row>
    <row r="4426" spans="1:20" x14ac:dyDescent="0.2">
      <c r="A4426">
        <f t="shared" si="278"/>
        <v>4417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f t="shared" si="280"/>
        <v>1.1415525114155251E-4</v>
      </c>
      <c r="R4426">
        <f>IF(A4426&lt;([1]TS_DRC!$D$5+1)*24,1,IF(A4426&lt;([1]TS_DRC!$D$6+1)*24,2,IF(A4426&lt;([1]TS_DRC!$D$7+1)*24,3,IF(A4426&lt;([1]TS_DRC!$D$8+1)*24,4))))</f>
        <v>3</v>
      </c>
      <c r="S4426">
        <f t="shared" si="279"/>
        <v>1</v>
      </c>
      <c r="T4426">
        <f t="shared" ref="T4426:T4489" si="281">SUMIFS($Z$9:$Z$296,$W$9:$W$296,$R4426,$Y$9:$Y$296,$S4426)</f>
        <v>1</v>
      </c>
    </row>
    <row r="4427" spans="1:20" x14ac:dyDescent="0.2">
      <c r="A4427">
        <f t="shared" ref="A4427:A4490" si="282">A4426+1</f>
        <v>4418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f t="shared" si="280"/>
        <v>1.1415525114155251E-4</v>
      </c>
      <c r="R4427">
        <f>IF(A4427&lt;([1]TS_DRC!$D$5+1)*24,1,IF(A4427&lt;([1]TS_DRC!$D$6+1)*24,2,IF(A4427&lt;([1]TS_DRC!$D$7+1)*24,3,IF(A4427&lt;([1]TS_DRC!$D$8+1)*24,4))))</f>
        <v>3</v>
      </c>
      <c r="S4427">
        <f t="shared" ref="S4427:S4490" si="283">IF(S4426&lt;23,S4426+1,0)</f>
        <v>2</v>
      </c>
      <c r="T4427">
        <f t="shared" si="281"/>
        <v>1</v>
      </c>
    </row>
    <row r="4428" spans="1:20" x14ac:dyDescent="0.2">
      <c r="A4428">
        <f t="shared" si="282"/>
        <v>4419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f t="shared" si="280"/>
        <v>1.1415525114155251E-4</v>
      </c>
      <c r="R4428">
        <f>IF(A4428&lt;([1]TS_DRC!$D$5+1)*24,1,IF(A4428&lt;([1]TS_DRC!$D$6+1)*24,2,IF(A4428&lt;([1]TS_DRC!$D$7+1)*24,3,IF(A4428&lt;([1]TS_DRC!$D$8+1)*24,4))))</f>
        <v>3</v>
      </c>
      <c r="S4428">
        <f t="shared" si="283"/>
        <v>3</v>
      </c>
      <c r="T4428">
        <f t="shared" si="281"/>
        <v>1</v>
      </c>
    </row>
    <row r="4429" spans="1:20" x14ac:dyDescent="0.2">
      <c r="A4429">
        <f t="shared" si="282"/>
        <v>4420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f t="shared" si="280"/>
        <v>1.1415525114155251E-4</v>
      </c>
      <c r="R4429">
        <f>IF(A4429&lt;([1]TS_DRC!$D$5+1)*24,1,IF(A4429&lt;([1]TS_DRC!$D$6+1)*24,2,IF(A4429&lt;([1]TS_DRC!$D$7+1)*24,3,IF(A4429&lt;([1]TS_DRC!$D$8+1)*24,4))))</f>
        <v>3</v>
      </c>
      <c r="S4429">
        <f t="shared" si="283"/>
        <v>4</v>
      </c>
      <c r="T4429">
        <f t="shared" si="281"/>
        <v>1</v>
      </c>
    </row>
    <row r="4430" spans="1:20" x14ac:dyDescent="0.2">
      <c r="A4430">
        <f t="shared" si="282"/>
        <v>4421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f t="shared" si="280"/>
        <v>1.1415525114155251E-4</v>
      </c>
      <c r="R4430">
        <f>IF(A4430&lt;([1]TS_DRC!$D$5+1)*24,1,IF(A4430&lt;([1]TS_DRC!$D$6+1)*24,2,IF(A4430&lt;([1]TS_DRC!$D$7+1)*24,3,IF(A4430&lt;([1]TS_DRC!$D$8+1)*24,4))))</f>
        <v>3</v>
      </c>
      <c r="S4430">
        <f t="shared" si="283"/>
        <v>5</v>
      </c>
      <c r="T4430">
        <f t="shared" si="281"/>
        <v>1</v>
      </c>
    </row>
    <row r="4431" spans="1:20" x14ac:dyDescent="0.2">
      <c r="A4431">
        <f t="shared" si="282"/>
        <v>4422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2.4E-2</v>
      </c>
      <c r="H4431">
        <v>0.02</v>
      </c>
      <c r="I4431">
        <v>1.0999999999999999E-2</v>
      </c>
      <c r="J4431">
        <v>2.1000000000000001E-2</v>
      </c>
      <c r="K4431">
        <v>0.01</v>
      </c>
      <c r="L4431">
        <v>4.9000000000000002E-2</v>
      </c>
      <c r="M4431">
        <v>8.6999999999999994E-2</v>
      </c>
      <c r="N4431">
        <v>7.8E-2</v>
      </c>
      <c r="O4431">
        <f t="shared" si="280"/>
        <v>1.1415525114155251E-4</v>
      </c>
      <c r="R4431">
        <f>IF(A4431&lt;([1]TS_DRC!$D$5+1)*24,1,IF(A4431&lt;([1]TS_DRC!$D$6+1)*24,2,IF(A4431&lt;([1]TS_DRC!$D$7+1)*24,3,IF(A4431&lt;([1]TS_DRC!$D$8+1)*24,4))))</f>
        <v>3</v>
      </c>
      <c r="S4431">
        <f t="shared" si="283"/>
        <v>6</v>
      </c>
      <c r="T4431">
        <f t="shared" si="281"/>
        <v>2</v>
      </c>
    </row>
    <row r="4432" spans="1:20" x14ac:dyDescent="0.2">
      <c r="A4432">
        <f t="shared" si="282"/>
        <v>4423</v>
      </c>
      <c r="B4432">
        <v>0</v>
      </c>
      <c r="C4432">
        <v>0</v>
      </c>
      <c r="D4432">
        <v>0</v>
      </c>
      <c r="E4432">
        <v>5.0000000000000001E-3</v>
      </c>
      <c r="F4432">
        <v>0</v>
      </c>
      <c r="G4432">
        <v>0.16800000000000001</v>
      </c>
      <c r="H4432">
        <v>0.161</v>
      </c>
      <c r="I4432">
        <v>0.14799999999999999</v>
      </c>
      <c r="J4432">
        <v>0.161</v>
      </c>
      <c r="K4432">
        <v>0.14499999999999999</v>
      </c>
      <c r="L4432">
        <v>0.246</v>
      </c>
      <c r="M4432">
        <v>0.28000000000000003</v>
      </c>
      <c r="N4432">
        <v>0.27400000000000002</v>
      </c>
      <c r="O4432">
        <f t="shared" si="280"/>
        <v>1.1415525114155251E-4</v>
      </c>
      <c r="R4432">
        <f>IF(A4432&lt;([1]TS_DRC!$D$5+1)*24,1,IF(A4432&lt;([1]TS_DRC!$D$6+1)*24,2,IF(A4432&lt;([1]TS_DRC!$D$7+1)*24,3,IF(A4432&lt;([1]TS_DRC!$D$8+1)*24,4))))</f>
        <v>3</v>
      </c>
      <c r="S4432">
        <f t="shared" si="283"/>
        <v>7</v>
      </c>
      <c r="T4432">
        <f t="shared" si="281"/>
        <v>2</v>
      </c>
    </row>
    <row r="4433" spans="1:20" x14ac:dyDescent="0.2">
      <c r="A4433">
        <f t="shared" si="282"/>
        <v>4424</v>
      </c>
      <c r="B4433">
        <v>0.1</v>
      </c>
      <c r="C4433">
        <v>9.9000000000000005E-2</v>
      </c>
      <c r="D4433">
        <v>9.1999999999999998E-2</v>
      </c>
      <c r="E4433">
        <v>0.113</v>
      </c>
      <c r="F4433">
        <v>8.3000000000000004E-2</v>
      </c>
      <c r="G4433">
        <v>0.38200000000000001</v>
      </c>
      <c r="H4433">
        <v>0.377</v>
      </c>
      <c r="I4433">
        <v>0.36199999999999999</v>
      </c>
      <c r="J4433">
        <v>0.377</v>
      </c>
      <c r="K4433">
        <v>0.35899999999999999</v>
      </c>
      <c r="L4433">
        <v>0.46400000000000002</v>
      </c>
      <c r="M4433">
        <v>0.48299999999999998</v>
      </c>
      <c r="N4433">
        <v>0.48499999999999999</v>
      </c>
      <c r="O4433">
        <f t="shared" si="280"/>
        <v>1.1415525114155251E-4</v>
      </c>
      <c r="R4433">
        <f>IF(A4433&lt;([1]TS_DRC!$D$5+1)*24,1,IF(A4433&lt;([1]TS_DRC!$D$6+1)*24,2,IF(A4433&lt;([1]TS_DRC!$D$7+1)*24,3,IF(A4433&lt;([1]TS_DRC!$D$8+1)*24,4))))</f>
        <v>3</v>
      </c>
      <c r="S4433">
        <f t="shared" si="283"/>
        <v>8</v>
      </c>
      <c r="T4433">
        <f t="shared" si="281"/>
        <v>3</v>
      </c>
    </row>
    <row r="4434" spans="1:20" x14ac:dyDescent="0.2">
      <c r="A4434">
        <f t="shared" si="282"/>
        <v>4425</v>
      </c>
      <c r="B4434">
        <v>0.29799999999999999</v>
      </c>
      <c r="C4434">
        <v>0.29899999999999999</v>
      </c>
      <c r="D4434">
        <v>0.29299999999999998</v>
      </c>
      <c r="E4434">
        <v>0.27100000000000002</v>
      </c>
      <c r="F4434">
        <v>0.26</v>
      </c>
      <c r="G4434">
        <v>0.55900000000000005</v>
      </c>
      <c r="H4434">
        <v>0.55400000000000005</v>
      </c>
      <c r="I4434">
        <v>0.54200000000000004</v>
      </c>
      <c r="J4434">
        <v>0.55400000000000005</v>
      </c>
      <c r="K4434">
        <v>0.54</v>
      </c>
      <c r="L4434">
        <v>0.60599999999999998</v>
      </c>
      <c r="M4434">
        <v>0.623</v>
      </c>
      <c r="N4434">
        <v>0.626</v>
      </c>
      <c r="O4434">
        <f t="shared" si="280"/>
        <v>1.1415525114155251E-4</v>
      </c>
      <c r="R4434">
        <f>IF(A4434&lt;([1]TS_DRC!$D$5+1)*24,1,IF(A4434&lt;([1]TS_DRC!$D$6+1)*24,2,IF(A4434&lt;([1]TS_DRC!$D$7+1)*24,3,IF(A4434&lt;([1]TS_DRC!$D$8+1)*24,4))))</f>
        <v>3</v>
      </c>
      <c r="S4434">
        <f t="shared" si="283"/>
        <v>9</v>
      </c>
      <c r="T4434">
        <f t="shared" si="281"/>
        <v>3</v>
      </c>
    </row>
    <row r="4435" spans="1:20" x14ac:dyDescent="0.2">
      <c r="A4435">
        <f t="shared" si="282"/>
        <v>4426</v>
      </c>
      <c r="B4435">
        <v>0.505</v>
      </c>
      <c r="C4435">
        <v>0.48499999999999999</v>
      </c>
      <c r="D4435">
        <v>0.495</v>
      </c>
      <c r="E4435">
        <v>0.48499999999999999</v>
      </c>
      <c r="F4435">
        <v>0.41299999999999998</v>
      </c>
      <c r="G4435">
        <v>0.67100000000000004</v>
      </c>
      <c r="H4435">
        <v>0.66700000000000004</v>
      </c>
      <c r="I4435">
        <v>0.65800000000000003</v>
      </c>
      <c r="J4435">
        <v>0.66700000000000004</v>
      </c>
      <c r="K4435">
        <v>0.65700000000000003</v>
      </c>
      <c r="L4435">
        <v>0.67600000000000005</v>
      </c>
      <c r="M4435">
        <v>0.67300000000000004</v>
      </c>
      <c r="N4435">
        <v>0.70299999999999996</v>
      </c>
      <c r="O4435">
        <f t="shared" si="280"/>
        <v>1.1415525114155251E-4</v>
      </c>
      <c r="R4435">
        <f>IF(A4435&lt;([1]TS_DRC!$D$5+1)*24,1,IF(A4435&lt;([1]TS_DRC!$D$6+1)*24,2,IF(A4435&lt;([1]TS_DRC!$D$7+1)*24,3,IF(A4435&lt;([1]TS_DRC!$D$8+1)*24,4))))</f>
        <v>3</v>
      </c>
      <c r="S4435">
        <f t="shared" si="283"/>
        <v>10</v>
      </c>
      <c r="T4435">
        <f t="shared" si="281"/>
        <v>4</v>
      </c>
    </row>
    <row r="4436" spans="1:20" x14ac:dyDescent="0.2">
      <c r="A4436">
        <f t="shared" si="282"/>
        <v>4427</v>
      </c>
      <c r="B4436">
        <v>0.63900000000000001</v>
      </c>
      <c r="C4436">
        <v>0.60299999999999998</v>
      </c>
      <c r="D4436">
        <v>0.624</v>
      </c>
      <c r="E4436">
        <v>0.64600000000000002</v>
      </c>
      <c r="F4436">
        <v>0.505</v>
      </c>
      <c r="G4436">
        <v>0.73</v>
      </c>
      <c r="H4436">
        <v>0.72699999999999998</v>
      </c>
      <c r="I4436">
        <v>0.72299999999999998</v>
      </c>
      <c r="J4436">
        <v>0.72799999999999998</v>
      </c>
      <c r="K4436">
        <v>0.72099999999999997</v>
      </c>
      <c r="L4436">
        <v>0.76</v>
      </c>
      <c r="M4436">
        <v>0.74</v>
      </c>
      <c r="N4436">
        <v>0.746</v>
      </c>
      <c r="O4436">
        <f t="shared" si="280"/>
        <v>1.1415525114155251E-4</v>
      </c>
      <c r="R4436">
        <f>IF(A4436&lt;([1]TS_DRC!$D$5+1)*24,1,IF(A4436&lt;([1]TS_DRC!$D$6+1)*24,2,IF(A4436&lt;([1]TS_DRC!$D$7+1)*24,3,IF(A4436&lt;([1]TS_DRC!$D$8+1)*24,4))))</f>
        <v>3</v>
      </c>
      <c r="S4436">
        <f t="shared" si="283"/>
        <v>11</v>
      </c>
      <c r="T4436">
        <f t="shared" si="281"/>
        <v>4</v>
      </c>
    </row>
    <row r="4437" spans="1:20" x14ac:dyDescent="0.2">
      <c r="A4437">
        <f t="shared" si="282"/>
        <v>4428</v>
      </c>
      <c r="B4437">
        <v>0.66200000000000003</v>
      </c>
      <c r="C4437">
        <v>0.623</v>
      </c>
      <c r="D4437">
        <v>0.65400000000000003</v>
      </c>
      <c r="E4437">
        <v>0.68600000000000005</v>
      </c>
      <c r="F4437">
        <v>0.58799999999999997</v>
      </c>
      <c r="G4437">
        <v>0.73899999999999999</v>
      </c>
      <c r="H4437">
        <v>0.73499999999999999</v>
      </c>
      <c r="I4437">
        <v>0.73499999999999999</v>
      </c>
      <c r="J4437">
        <v>0.73699999999999999</v>
      </c>
      <c r="K4437">
        <v>0.73299999999999998</v>
      </c>
      <c r="L4437">
        <v>0.69399999999999995</v>
      </c>
      <c r="M4437">
        <v>0.55400000000000005</v>
      </c>
      <c r="N4437">
        <v>0.59499999999999997</v>
      </c>
      <c r="O4437">
        <f t="shared" si="280"/>
        <v>1.1415525114155251E-4</v>
      </c>
      <c r="R4437">
        <f>IF(A4437&lt;([1]TS_DRC!$D$5+1)*24,1,IF(A4437&lt;([1]TS_DRC!$D$6+1)*24,2,IF(A4437&lt;([1]TS_DRC!$D$7+1)*24,3,IF(A4437&lt;([1]TS_DRC!$D$8+1)*24,4))))</f>
        <v>3</v>
      </c>
      <c r="S4437">
        <f t="shared" si="283"/>
        <v>12</v>
      </c>
      <c r="T4437">
        <f t="shared" si="281"/>
        <v>5</v>
      </c>
    </row>
    <row r="4438" spans="1:20" x14ac:dyDescent="0.2">
      <c r="A4438">
        <f t="shared" si="282"/>
        <v>4429</v>
      </c>
      <c r="B4438">
        <v>0.64200000000000002</v>
      </c>
      <c r="C4438">
        <v>0.63400000000000001</v>
      </c>
      <c r="D4438">
        <v>0.65</v>
      </c>
      <c r="E4438">
        <v>0.61799999999999999</v>
      </c>
      <c r="F4438">
        <v>0.64300000000000002</v>
      </c>
      <c r="G4438">
        <v>0.69399999999999995</v>
      </c>
      <c r="H4438">
        <v>0.69</v>
      </c>
      <c r="I4438">
        <v>0.69399999999999995</v>
      </c>
      <c r="J4438">
        <v>0.69299999999999995</v>
      </c>
      <c r="K4438">
        <v>0.69199999999999995</v>
      </c>
      <c r="L4438">
        <v>0.63200000000000001</v>
      </c>
      <c r="M4438">
        <v>0.61</v>
      </c>
      <c r="N4438">
        <v>0.60499999999999998</v>
      </c>
      <c r="O4438">
        <f t="shared" si="280"/>
        <v>1.1415525114155251E-4</v>
      </c>
      <c r="R4438">
        <f>IF(A4438&lt;([1]TS_DRC!$D$5+1)*24,1,IF(A4438&lt;([1]TS_DRC!$D$6+1)*24,2,IF(A4438&lt;([1]TS_DRC!$D$7+1)*24,3,IF(A4438&lt;([1]TS_DRC!$D$8+1)*24,4))))</f>
        <v>3</v>
      </c>
      <c r="S4438">
        <f t="shared" si="283"/>
        <v>13</v>
      </c>
      <c r="T4438">
        <f t="shared" si="281"/>
        <v>5</v>
      </c>
    </row>
    <row r="4439" spans="1:20" x14ac:dyDescent="0.2">
      <c r="A4439">
        <f t="shared" si="282"/>
        <v>4430</v>
      </c>
      <c r="B4439">
        <v>0.59499999999999997</v>
      </c>
      <c r="C4439">
        <v>0.58399999999999996</v>
      </c>
      <c r="D4439">
        <v>0.57499999999999996</v>
      </c>
      <c r="E4439">
        <v>0.60099999999999998</v>
      </c>
      <c r="F4439">
        <v>0.59299999999999997</v>
      </c>
      <c r="G4439">
        <v>0.58899999999999997</v>
      </c>
      <c r="H4439">
        <v>0.57899999999999996</v>
      </c>
      <c r="I4439">
        <v>0.59599999999999997</v>
      </c>
      <c r="J4439">
        <v>0.59499999999999997</v>
      </c>
      <c r="K4439">
        <v>0.59299999999999997</v>
      </c>
      <c r="L4439">
        <v>0.49</v>
      </c>
      <c r="M4439">
        <v>0.42199999999999999</v>
      </c>
      <c r="N4439">
        <v>0.41899999999999998</v>
      </c>
      <c r="O4439">
        <f t="shared" si="280"/>
        <v>1.1415525114155251E-4</v>
      </c>
      <c r="R4439">
        <f>IF(A4439&lt;([1]TS_DRC!$D$5+1)*24,1,IF(A4439&lt;([1]TS_DRC!$D$6+1)*24,2,IF(A4439&lt;([1]TS_DRC!$D$7+1)*24,3,IF(A4439&lt;([1]TS_DRC!$D$8+1)*24,4))))</f>
        <v>3</v>
      </c>
      <c r="S4439">
        <f t="shared" si="283"/>
        <v>14</v>
      </c>
      <c r="T4439">
        <f t="shared" si="281"/>
        <v>6</v>
      </c>
    </row>
    <row r="4440" spans="1:20" x14ac:dyDescent="0.2">
      <c r="A4440">
        <f t="shared" si="282"/>
        <v>4431</v>
      </c>
      <c r="B4440">
        <v>0.48599999999999999</v>
      </c>
      <c r="C4440">
        <v>0.48299999999999998</v>
      </c>
      <c r="D4440">
        <v>0.47399999999999998</v>
      </c>
      <c r="E4440">
        <v>0.49399999999999999</v>
      </c>
      <c r="F4440">
        <v>0.49399999999999999</v>
      </c>
      <c r="G4440">
        <v>0.44700000000000001</v>
      </c>
      <c r="H4440">
        <v>0.441</v>
      </c>
      <c r="I4440">
        <v>0.45500000000000002</v>
      </c>
      <c r="J4440">
        <v>0.44800000000000001</v>
      </c>
      <c r="K4440">
        <v>0.45300000000000001</v>
      </c>
      <c r="L4440">
        <v>0.377</v>
      </c>
      <c r="M4440">
        <v>0.35499999999999998</v>
      </c>
      <c r="N4440">
        <v>0.35099999999999998</v>
      </c>
      <c r="O4440">
        <f t="shared" si="280"/>
        <v>1.1415525114155251E-4</v>
      </c>
      <c r="R4440">
        <f>IF(A4440&lt;([1]TS_DRC!$D$5+1)*24,1,IF(A4440&lt;([1]TS_DRC!$D$6+1)*24,2,IF(A4440&lt;([1]TS_DRC!$D$7+1)*24,3,IF(A4440&lt;([1]TS_DRC!$D$8+1)*24,4))))</f>
        <v>3</v>
      </c>
      <c r="S4440">
        <f t="shared" si="283"/>
        <v>15</v>
      </c>
      <c r="T4440">
        <f t="shared" si="281"/>
        <v>6</v>
      </c>
    </row>
    <row r="4441" spans="1:20" x14ac:dyDescent="0.2">
      <c r="A4441">
        <f t="shared" si="282"/>
        <v>4432</v>
      </c>
      <c r="B4441">
        <v>0.34599999999999997</v>
      </c>
      <c r="C4441">
        <v>0.32900000000000001</v>
      </c>
      <c r="D4441">
        <v>0.33600000000000002</v>
      </c>
      <c r="E4441">
        <v>0.32900000000000001</v>
      </c>
      <c r="F4441">
        <v>0.33100000000000002</v>
      </c>
      <c r="G4441">
        <v>0.254</v>
      </c>
      <c r="H4441">
        <v>0.248</v>
      </c>
      <c r="I4441">
        <v>0.26300000000000001</v>
      </c>
      <c r="J4441">
        <v>0.255</v>
      </c>
      <c r="K4441">
        <v>0.26</v>
      </c>
      <c r="L4441">
        <v>0.224</v>
      </c>
      <c r="M4441">
        <v>0.23200000000000001</v>
      </c>
      <c r="N4441">
        <v>0.22600000000000001</v>
      </c>
      <c r="O4441">
        <f t="shared" si="280"/>
        <v>1.1415525114155251E-4</v>
      </c>
      <c r="R4441">
        <f>IF(A4441&lt;([1]TS_DRC!$D$5+1)*24,1,IF(A4441&lt;([1]TS_DRC!$D$6+1)*24,2,IF(A4441&lt;([1]TS_DRC!$D$7+1)*24,3,IF(A4441&lt;([1]TS_DRC!$D$8+1)*24,4))))</f>
        <v>3</v>
      </c>
      <c r="S4441">
        <f t="shared" si="283"/>
        <v>16</v>
      </c>
      <c r="T4441">
        <f t="shared" si="281"/>
        <v>7</v>
      </c>
    </row>
    <row r="4442" spans="1:20" x14ac:dyDescent="0.2">
      <c r="A4442">
        <f t="shared" si="282"/>
        <v>4433</v>
      </c>
      <c r="B4442">
        <v>0.13100000000000001</v>
      </c>
      <c r="C4442">
        <v>0.13200000000000001</v>
      </c>
      <c r="D4442">
        <v>0.13</v>
      </c>
      <c r="E4442">
        <v>0.12</v>
      </c>
      <c r="F4442">
        <v>0.13600000000000001</v>
      </c>
      <c r="G4442">
        <v>6.4000000000000001E-2</v>
      </c>
      <c r="H4442">
        <v>5.8000000000000003E-2</v>
      </c>
      <c r="I4442">
        <v>6.3E-2</v>
      </c>
      <c r="J4442">
        <v>6.4000000000000001E-2</v>
      </c>
      <c r="K4442">
        <v>6.0999999999999999E-2</v>
      </c>
      <c r="L4442">
        <v>8.2000000000000003E-2</v>
      </c>
      <c r="M4442">
        <v>0.114</v>
      </c>
      <c r="N4442">
        <v>0.104</v>
      </c>
      <c r="O4442">
        <f t="shared" si="280"/>
        <v>1.1415525114155251E-4</v>
      </c>
      <c r="R4442">
        <f>IF(A4442&lt;([1]TS_DRC!$D$5+1)*24,1,IF(A4442&lt;([1]TS_DRC!$D$6+1)*24,2,IF(A4442&lt;([1]TS_DRC!$D$7+1)*24,3,IF(A4442&lt;([1]TS_DRC!$D$8+1)*24,4))))</f>
        <v>3</v>
      </c>
      <c r="S4442">
        <f t="shared" si="283"/>
        <v>17</v>
      </c>
      <c r="T4442">
        <f t="shared" si="281"/>
        <v>7</v>
      </c>
    </row>
    <row r="4443" spans="1:20" x14ac:dyDescent="0.2">
      <c r="A4443">
        <f t="shared" si="282"/>
        <v>4434</v>
      </c>
      <c r="B4443">
        <v>5.0000000000000001E-3</v>
      </c>
      <c r="C4443">
        <v>6.0000000000000001E-3</v>
      </c>
      <c r="D4443">
        <v>4.0000000000000001E-3</v>
      </c>
      <c r="E4443">
        <v>8.0000000000000002E-3</v>
      </c>
      <c r="F4443">
        <v>7.0000000000000001E-3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8.9999999999999993E-3</v>
      </c>
      <c r="M4443">
        <v>4.2000000000000003E-2</v>
      </c>
      <c r="N4443">
        <v>3.3000000000000002E-2</v>
      </c>
      <c r="O4443">
        <f t="shared" si="280"/>
        <v>1.1415525114155251E-4</v>
      </c>
      <c r="R4443">
        <f>IF(A4443&lt;([1]TS_DRC!$D$5+1)*24,1,IF(A4443&lt;([1]TS_DRC!$D$6+1)*24,2,IF(A4443&lt;([1]TS_DRC!$D$7+1)*24,3,IF(A4443&lt;([1]TS_DRC!$D$8+1)*24,4))))</f>
        <v>3</v>
      </c>
      <c r="S4443">
        <f t="shared" si="283"/>
        <v>18</v>
      </c>
      <c r="T4443">
        <f t="shared" si="281"/>
        <v>8</v>
      </c>
    </row>
    <row r="4444" spans="1:20" x14ac:dyDescent="0.2">
      <c r="A4444">
        <f t="shared" si="282"/>
        <v>4435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f t="shared" si="280"/>
        <v>1.1415525114155251E-4</v>
      </c>
      <c r="R4444">
        <f>IF(A4444&lt;([1]TS_DRC!$D$5+1)*24,1,IF(A4444&lt;([1]TS_DRC!$D$6+1)*24,2,IF(A4444&lt;([1]TS_DRC!$D$7+1)*24,3,IF(A4444&lt;([1]TS_DRC!$D$8+1)*24,4))))</f>
        <v>3</v>
      </c>
      <c r="S4444">
        <f t="shared" si="283"/>
        <v>19</v>
      </c>
      <c r="T4444">
        <f t="shared" si="281"/>
        <v>8</v>
      </c>
    </row>
    <row r="4445" spans="1:20" x14ac:dyDescent="0.2">
      <c r="A4445">
        <f t="shared" si="282"/>
        <v>4436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f t="shared" si="280"/>
        <v>1.1415525114155251E-4</v>
      </c>
      <c r="R4445">
        <f>IF(A4445&lt;([1]TS_DRC!$D$5+1)*24,1,IF(A4445&lt;([1]TS_DRC!$D$6+1)*24,2,IF(A4445&lt;([1]TS_DRC!$D$7+1)*24,3,IF(A4445&lt;([1]TS_DRC!$D$8+1)*24,4))))</f>
        <v>3</v>
      </c>
      <c r="S4445">
        <f t="shared" si="283"/>
        <v>20</v>
      </c>
      <c r="T4445">
        <f t="shared" si="281"/>
        <v>9</v>
      </c>
    </row>
    <row r="4446" spans="1:20" x14ac:dyDescent="0.2">
      <c r="A4446">
        <f t="shared" si="282"/>
        <v>4437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f t="shared" si="280"/>
        <v>1.1415525114155251E-4</v>
      </c>
      <c r="R4446">
        <f>IF(A4446&lt;([1]TS_DRC!$D$5+1)*24,1,IF(A4446&lt;([1]TS_DRC!$D$6+1)*24,2,IF(A4446&lt;([1]TS_DRC!$D$7+1)*24,3,IF(A4446&lt;([1]TS_DRC!$D$8+1)*24,4))))</f>
        <v>3</v>
      </c>
      <c r="S4446">
        <f t="shared" si="283"/>
        <v>21</v>
      </c>
      <c r="T4446">
        <f t="shared" si="281"/>
        <v>9</v>
      </c>
    </row>
    <row r="4447" spans="1:20" x14ac:dyDescent="0.2">
      <c r="A4447">
        <f t="shared" si="282"/>
        <v>4438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f t="shared" si="280"/>
        <v>1.1415525114155251E-4</v>
      </c>
      <c r="R4447">
        <f>IF(A4447&lt;([1]TS_DRC!$D$5+1)*24,1,IF(A4447&lt;([1]TS_DRC!$D$6+1)*24,2,IF(A4447&lt;([1]TS_DRC!$D$7+1)*24,3,IF(A4447&lt;([1]TS_DRC!$D$8+1)*24,4))))</f>
        <v>3</v>
      </c>
      <c r="S4447">
        <f t="shared" si="283"/>
        <v>22</v>
      </c>
      <c r="T4447">
        <f t="shared" si="281"/>
        <v>10</v>
      </c>
    </row>
    <row r="4448" spans="1:20" x14ac:dyDescent="0.2">
      <c r="A4448">
        <f t="shared" si="282"/>
        <v>4439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f t="shared" si="280"/>
        <v>1.1415525114155251E-4</v>
      </c>
      <c r="R4448">
        <f>IF(A4448&lt;([1]TS_DRC!$D$5+1)*24,1,IF(A4448&lt;([1]TS_DRC!$D$6+1)*24,2,IF(A4448&lt;([1]TS_DRC!$D$7+1)*24,3,IF(A4448&lt;([1]TS_DRC!$D$8+1)*24,4))))</f>
        <v>3</v>
      </c>
      <c r="S4448">
        <f t="shared" si="283"/>
        <v>23</v>
      </c>
      <c r="T4448">
        <f t="shared" si="281"/>
        <v>10</v>
      </c>
    </row>
    <row r="4449" spans="1:20" x14ac:dyDescent="0.2">
      <c r="A4449">
        <f t="shared" si="282"/>
        <v>4440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f t="shared" si="280"/>
        <v>1.1415525114155251E-4</v>
      </c>
      <c r="R4449">
        <f>IF(A4449&lt;([1]TS_DRC!$D$5+1)*24,1,IF(A4449&lt;([1]TS_DRC!$D$6+1)*24,2,IF(A4449&lt;([1]TS_DRC!$D$7+1)*24,3,IF(A4449&lt;([1]TS_DRC!$D$8+1)*24,4))))</f>
        <v>3</v>
      </c>
      <c r="S4449">
        <f t="shared" si="283"/>
        <v>0</v>
      </c>
      <c r="T4449">
        <f t="shared" si="281"/>
        <v>1</v>
      </c>
    </row>
    <row r="4450" spans="1:20" x14ac:dyDescent="0.2">
      <c r="A4450">
        <f t="shared" si="282"/>
        <v>4441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f t="shared" si="280"/>
        <v>1.1415525114155251E-4</v>
      </c>
      <c r="R4450">
        <f>IF(A4450&lt;([1]TS_DRC!$D$5+1)*24,1,IF(A4450&lt;([1]TS_DRC!$D$6+1)*24,2,IF(A4450&lt;([1]TS_DRC!$D$7+1)*24,3,IF(A4450&lt;([1]TS_DRC!$D$8+1)*24,4))))</f>
        <v>3</v>
      </c>
      <c r="S4450">
        <f t="shared" si="283"/>
        <v>1</v>
      </c>
      <c r="T4450">
        <f t="shared" si="281"/>
        <v>1</v>
      </c>
    </row>
    <row r="4451" spans="1:20" x14ac:dyDescent="0.2">
      <c r="A4451">
        <f t="shared" si="282"/>
        <v>4442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f t="shared" si="280"/>
        <v>1.1415525114155251E-4</v>
      </c>
      <c r="R4451">
        <f>IF(A4451&lt;([1]TS_DRC!$D$5+1)*24,1,IF(A4451&lt;([1]TS_DRC!$D$6+1)*24,2,IF(A4451&lt;([1]TS_DRC!$D$7+1)*24,3,IF(A4451&lt;([1]TS_DRC!$D$8+1)*24,4))))</f>
        <v>3</v>
      </c>
      <c r="S4451">
        <f t="shared" si="283"/>
        <v>2</v>
      </c>
      <c r="T4451">
        <f t="shared" si="281"/>
        <v>1</v>
      </c>
    </row>
    <row r="4452" spans="1:20" x14ac:dyDescent="0.2">
      <c r="A4452">
        <f t="shared" si="282"/>
        <v>4443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f t="shared" si="280"/>
        <v>1.1415525114155251E-4</v>
      </c>
      <c r="R4452">
        <f>IF(A4452&lt;([1]TS_DRC!$D$5+1)*24,1,IF(A4452&lt;([1]TS_DRC!$D$6+1)*24,2,IF(A4452&lt;([1]TS_DRC!$D$7+1)*24,3,IF(A4452&lt;([1]TS_DRC!$D$8+1)*24,4))))</f>
        <v>3</v>
      </c>
      <c r="S4452">
        <f t="shared" si="283"/>
        <v>3</v>
      </c>
      <c r="T4452">
        <f t="shared" si="281"/>
        <v>1</v>
      </c>
    </row>
    <row r="4453" spans="1:20" x14ac:dyDescent="0.2">
      <c r="A4453">
        <f t="shared" si="282"/>
        <v>4444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f t="shared" si="280"/>
        <v>1.1415525114155251E-4</v>
      </c>
      <c r="R4453">
        <f>IF(A4453&lt;([1]TS_DRC!$D$5+1)*24,1,IF(A4453&lt;([1]TS_DRC!$D$6+1)*24,2,IF(A4453&lt;([1]TS_DRC!$D$7+1)*24,3,IF(A4453&lt;([1]TS_DRC!$D$8+1)*24,4))))</f>
        <v>3</v>
      </c>
      <c r="S4453">
        <f t="shared" si="283"/>
        <v>4</v>
      </c>
      <c r="T4453">
        <f t="shared" si="281"/>
        <v>1</v>
      </c>
    </row>
    <row r="4454" spans="1:20" x14ac:dyDescent="0.2">
      <c r="A4454">
        <f t="shared" si="282"/>
        <v>4445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f t="shared" si="280"/>
        <v>1.1415525114155251E-4</v>
      </c>
      <c r="R4454">
        <f>IF(A4454&lt;([1]TS_DRC!$D$5+1)*24,1,IF(A4454&lt;([1]TS_DRC!$D$6+1)*24,2,IF(A4454&lt;([1]TS_DRC!$D$7+1)*24,3,IF(A4454&lt;([1]TS_DRC!$D$8+1)*24,4))))</f>
        <v>3</v>
      </c>
      <c r="S4454">
        <f t="shared" si="283"/>
        <v>5</v>
      </c>
      <c r="T4454">
        <f t="shared" si="281"/>
        <v>1</v>
      </c>
    </row>
    <row r="4455" spans="1:20" x14ac:dyDescent="0.2">
      <c r="A4455">
        <f t="shared" si="282"/>
        <v>4446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2.4E-2</v>
      </c>
      <c r="H4455">
        <v>1.9E-2</v>
      </c>
      <c r="I4455">
        <v>1.0999999999999999E-2</v>
      </c>
      <c r="J4455">
        <v>2.1000000000000001E-2</v>
      </c>
      <c r="K4455">
        <v>0.01</v>
      </c>
      <c r="L4455">
        <v>4.4999999999999998E-2</v>
      </c>
      <c r="M4455">
        <v>8.3000000000000004E-2</v>
      </c>
      <c r="N4455">
        <v>7.3999999999999996E-2</v>
      </c>
      <c r="O4455">
        <f t="shared" si="280"/>
        <v>1.1415525114155251E-4</v>
      </c>
      <c r="R4455">
        <f>IF(A4455&lt;([1]TS_DRC!$D$5+1)*24,1,IF(A4455&lt;([1]TS_DRC!$D$6+1)*24,2,IF(A4455&lt;([1]TS_DRC!$D$7+1)*24,3,IF(A4455&lt;([1]TS_DRC!$D$8+1)*24,4))))</f>
        <v>3</v>
      </c>
      <c r="S4455">
        <f t="shared" si="283"/>
        <v>6</v>
      </c>
      <c r="T4455">
        <f t="shared" si="281"/>
        <v>2</v>
      </c>
    </row>
    <row r="4456" spans="1:20" x14ac:dyDescent="0.2">
      <c r="A4456">
        <f t="shared" si="282"/>
        <v>4447</v>
      </c>
      <c r="B4456">
        <v>2.4E-2</v>
      </c>
      <c r="C4456">
        <v>2.5000000000000001E-2</v>
      </c>
      <c r="D4456">
        <v>2.4E-2</v>
      </c>
      <c r="E4456">
        <v>2.1000000000000001E-2</v>
      </c>
      <c r="F4456">
        <v>2.5999999999999999E-2</v>
      </c>
      <c r="G4456">
        <v>0.16700000000000001</v>
      </c>
      <c r="H4456">
        <v>0.159</v>
      </c>
      <c r="I4456">
        <v>0.14699999999999999</v>
      </c>
      <c r="J4456">
        <v>0.161</v>
      </c>
      <c r="K4456">
        <v>0.14399999999999999</v>
      </c>
      <c r="L4456">
        <v>0.24099999999999999</v>
      </c>
      <c r="M4456">
        <v>0.27400000000000002</v>
      </c>
      <c r="N4456">
        <v>0.27</v>
      </c>
      <c r="O4456">
        <f t="shared" si="280"/>
        <v>1.1415525114155251E-4</v>
      </c>
      <c r="R4456">
        <f>IF(A4456&lt;([1]TS_DRC!$D$5+1)*24,1,IF(A4456&lt;([1]TS_DRC!$D$6+1)*24,2,IF(A4456&lt;([1]TS_DRC!$D$7+1)*24,3,IF(A4456&lt;([1]TS_DRC!$D$8+1)*24,4))))</f>
        <v>3</v>
      </c>
      <c r="S4456">
        <f t="shared" si="283"/>
        <v>7</v>
      </c>
      <c r="T4456">
        <f t="shared" si="281"/>
        <v>2</v>
      </c>
    </row>
    <row r="4457" spans="1:20" x14ac:dyDescent="0.2">
      <c r="A4457">
        <f t="shared" si="282"/>
        <v>4448</v>
      </c>
      <c r="B4457">
        <v>0.19900000000000001</v>
      </c>
      <c r="C4457">
        <v>0.2</v>
      </c>
      <c r="D4457">
        <v>0.19800000000000001</v>
      </c>
      <c r="E4457">
        <v>0.20100000000000001</v>
      </c>
      <c r="F4457">
        <v>0.20200000000000001</v>
      </c>
      <c r="G4457">
        <v>0.36499999999999999</v>
      </c>
      <c r="H4457">
        <v>0.34399999999999997</v>
      </c>
      <c r="I4457">
        <v>0.36</v>
      </c>
      <c r="J4457">
        <v>0.36</v>
      </c>
      <c r="K4457">
        <v>0.35699999999999998</v>
      </c>
      <c r="L4457">
        <v>0.46600000000000003</v>
      </c>
      <c r="M4457">
        <v>0.48899999999999999</v>
      </c>
      <c r="N4457">
        <v>0.48899999999999999</v>
      </c>
      <c r="O4457">
        <f t="shared" si="280"/>
        <v>1.1415525114155251E-4</v>
      </c>
      <c r="R4457">
        <f>IF(A4457&lt;([1]TS_DRC!$D$5+1)*24,1,IF(A4457&lt;([1]TS_DRC!$D$6+1)*24,2,IF(A4457&lt;([1]TS_DRC!$D$7+1)*24,3,IF(A4457&lt;([1]TS_DRC!$D$8+1)*24,4))))</f>
        <v>3</v>
      </c>
      <c r="S4457">
        <f t="shared" si="283"/>
        <v>8</v>
      </c>
      <c r="T4457">
        <f t="shared" si="281"/>
        <v>3</v>
      </c>
    </row>
    <row r="4458" spans="1:20" x14ac:dyDescent="0.2">
      <c r="A4458">
        <f t="shared" si="282"/>
        <v>4449</v>
      </c>
      <c r="B4458">
        <v>0.34899999999999998</v>
      </c>
      <c r="C4458">
        <v>0.34599999999999997</v>
      </c>
      <c r="D4458">
        <v>0.33300000000000002</v>
      </c>
      <c r="E4458">
        <v>0.39200000000000002</v>
      </c>
      <c r="F4458">
        <v>0.35899999999999999</v>
      </c>
      <c r="G4458">
        <v>0.48199999999999998</v>
      </c>
      <c r="H4458">
        <v>0.44500000000000001</v>
      </c>
      <c r="I4458">
        <v>0.53900000000000003</v>
      </c>
      <c r="J4458">
        <v>0.48099999999999998</v>
      </c>
      <c r="K4458">
        <v>0.53800000000000003</v>
      </c>
      <c r="L4458">
        <v>0.62</v>
      </c>
      <c r="M4458">
        <v>0.63700000000000001</v>
      </c>
      <c r="N4458">
        <v>0.63500000000000001</v>
      </c>
      <c r="O4458">
        <f t="shared" si="280"/>
        <v>1.1415525114155251E-4</v>
      </c>
      <c r="R4458">
        <f>IF(A4458&lt;([1]TS_DRC!$D$5+1)*24,1,IF(A4458&lt;([1]TS_DRC!$D$6+1)*24,2,IF(A4458&lt;([1]TS_DRC!$D$7+1)*24,3,IF(A4458&lt;([1]TS_DRC!$D$8+1)*24,4))))</f>
        <v>3</v>
      </c>
      <c r="S4458">
        <f t="shared" si="283"/>
        <v>9</v>
      </c>
      <c r="T4458">
        <f t="shared" si="281"/>
        <v>3</v>
      </c>
    </row>
    <row r="4459" spans="1:20" x14ac:dyDescent="0.2">
      <c r="A4459">
        <f t="shared" si="282"/>
        <v>4450</v>
      </c>
      <c r="B4459">
        <v>0.47099999999999997</v>
      </c>
      <c r="C4459">
        <v>0.47499999999999998</v>
      </c>
      <c r="D4459">
        <v>0.45900000000000002</v>
      </c>
      <c r="E4459">
        <v>0.52600000000000002</v>
      </c>
      <c r="F4459">
        <v>0.51400000000000001</v>
      </c>
      <c r="G4459">
        <v>0.55500000000000005</v>
      </c>
      <c r="H4459">
        <v>0.53500000000000003</v>
      </c>
      <c r="I4459">
        <v>0.66500000000000004</v>
      </c>
      <c r="J4459">
        <v>0.56299999999999994</v>
      </c>
      <c r="K4459">
        <v>0.66300000000000003</v>
      </c>
      <c r="L4459">
        <v>0.72799999999999998</v>
      </c>
      <c r="M4459">
        <v>0.73199999999999998</v>
      </c>
      <c r="N4459">
        <v>0.72799999999999998</v>
      </c>
      <c r="O4459">
        <f t="shared" si="280"/>
        <v>1.1415525114155251E-4</v>
      </c>
      <c r="R4459">
        <f>IF(A4459&lt;([1]TS_DRC!$D$5+1)*24,1,IF(A4459&lt;([1]TS_DRC!$D$6+1)*24,2,IF(A4459&lt;([1]TS_DRC!$D$7+1)*24,3,IF(A4459&lt;([1]TS_DRC!$D$8+1)*24,4))))</f>
        <v>3</v>
      </c>
      <c r="S4459">
        <f t="shared" si="283"/>
        <v>10</v>
      </c>
      <c r="T4459">
        <f t="shared" si="281"/>
        <v>4</v>
      </c>
    </row>
    <row r="4460" spans="1:20" x14ac:dyDescent="0.2">
      <c r="A4460">
        <f t="shared" si="282"/>
        <v>4451</v>
      </c>
      <c r="B4460">
        <v>0.62</v>
      </c>
      <c r="C4460">
        <v>0.61399999999999999</v>
      </c>
      <c r="D4460">
        <v>0.61499999999999999</v>
      </c>
      <c r="E4460">
        <v>0.63700000000000001</v>
      </c>
      <c r="F4460">
        <v>0.61699999999999999</v>
      </c>
      <c r="G4460">
        <v>0.55600000000000005</v>
      </c>
      <c r="H4460">
        <v>0.48099999999999998</v>
      </c>
      <c r="I4460">
        <v>0.72499999999999998</v>
      </c>
      <c r="J4460">
        <v>0.55800000000000005</v>
      </c>
      <c r="K4460">
        <v>0.72299999999999998</v>
      </c>
      <c r="L4460">
        <v>0.71199999999999997</v>
      </c>
      <c r="M4460">
        <v>0.69899999999999995</v>
      </c>
      <c r="N4460">
        <v>0.69899999999999995</v>
      </c>
      <c r="O4460">
        <f t="shared" si="280"/>
        <v>1.1415525114155251E-4</v>
      </c>
      <c r="R4460">
        <f>IF(A4460&lt;([1]TS_DRC!$D$5+1)*24,1,IF(A4460&lt;([1]TS_DRC!$D$6+1)*24,2,IF(A4460&lt;([1]TS_DRC!$D$7+1)*24,3,IF(A4460&lt;([1]TS_DRC!$D$8+1)*24,4))))</f>
        <v>3</v>
      </c>
      <c r="S4460">
        <f t="shared" si="283"/>
        <v>11</v>
      </c>
      <c r="T4460">
        <f t="shared" si="281"/>
        <v>4</v>
      </c>
    </row>
    <row r="4461" spans="1:20" x14ac:dyDescent="0.2">
      <c r="A4461">
        <f t="shared" si="282"/>
        <v>4452</v>
      </c>
      <c r="B4461">
        <v>0.61899999999999999</v>
      </c>
      <c r="C4461">
        <v>0.63200000000000001</v>
      </c>
      <c r="D4461">
        <v>0.61899999999999999</v>
      </c>
      <c r="E4461">
        <v>0.6</v>
      </c>
      <c r="F4461">
        <v>0.61699999999999999</v>
      </c>
      <c r="G4461">
        <v>0.55600000000000005</v>
      </c>
      <c r="H4461">
        <v>0.48399999999999999</v>
      </c>
      <c r="I4461">
        <v>0.73699999999999999</v>
      </c>
      <c r="J4461">
        <v>0.59499999999999997</v>
      </c>
      <c r="K4461">
        <v>0.73599999999999999</v>
      </c>
      <c r="L4461">
        <v>0.71199999999999997</v>
      </c>
      <c r="M4461">
        <v>0.64300000000000002</v>
      </c>
      <c r="N4461">
        <v>0.65100000000000002</v>
      </c>
      <c r="O4461">
        <f t="shared" si="280"/>
        <v>1.1415525114155251E-4</v>
      </c>
      <c r="R4461">
        <f>IF(A4461&lt;([1]TS_DRC!$D$5+1)*24,1,IF(A4461&lt;([1]TS_DRC!$D$6+1)*24,2,IF(A4461&lt;([1]TS_DRC!$D$7+1)*24,3,IF(A4461&lt;([1]TS_DRC!$D$8+1)*24,4))))</f>
        <v>3</v>
      </c>
      <c r="S4461">
        <f t="shared" si="283"/>
        <v>12</v>
      </c>
      <c r="T4461">
        <f t="shared" si="281"/>
        <v>5</v>
      </c>
    </row>
    <row r="4462" spans="1:20" x14ac:dyDescent="0.2">
      <c r="A4462">
        <f t="shared" si="282"/>
        <v>4453</v>
      </c>
      <c r="B4462">
        <v>0.47799999999999998</v>
      </c>
      <c r="C4462">
        <v>0.50600000000000001</v>
      </c>
      <c r="D4462">
        <v>0.51400000000000001</v>
      </c>
      <c r="E4462">
        <v>0.502</v>
      </c>
      <c r="F4462">
        <v>0.53200000000000003</v>
      </c>
      <c r="G4462">
        <v>0.47699999999999998</v>
      </c>
      <c r="H4462">
        <v>0.41699999999999998</v>
      </c>
      <c r="I4462">
        <v>0.69499999999999995</v>
      </c>
      <c r="J4462">
        <v>0.51700000000000002</v>
      </c>
      <c r="K4462">
        <v>0.69799999999999995</v>
      </c>
      <c r="L4462">
        <v>0.65300000000000002</v>
      </c>
      <c r="M4462">
        <v>0.61499999999999999</v>
      </c>
      <c r="N4462">
        <v>0.61499999999999999</v>
      </c>
      <c r="O4462">
        <f t="shared" si="280"/>
        <v>1.1415525114155251E-4</v>
      </c>
      <c r="R4462">
        <f>IF(A4462&lt;([1]TS_DRC!$D$5+1)*24,1,IF(A4462&lt;([1]TS_DRC!$D$6+1)*24,2,IF(A4462&lt;([1]TS_DRC!$D$7+1)*24,3,IF(A4462&lt;([1]TS_DRC!$D$8+1)*24,4))))</f>
        <v>3</v>
      </c>
      <c r="S4462">
        <f t="shared" si="283"/>
        <v>13</v>
      </c>
      <c r="T4462">
        <f t="shared" si="281"/>
        <v>5</v>
      </c>
    </row>
    <row r="4463" spans="1:20" x14ac:dyDescent="0.2">
      <c r="A4463">
        <f t="shared" si="282"/>
        <v>4454</v>
      </c>
      <c r="B4463">
        <v>0.34599999999999997</v>
      </c>
      <c r="C4463">
        <v>0.379</v>
      </c>
      <c r="D4463">
        <v>0.38800000000000001</v>
      </c>
      <c r="E4463">
        <v>0.32</v>
      </c>
      <c r="F4463">
        <v>0.47699999999999998</v>
      </c>
      <c r="G4463">
        <v>0.35599999999999998</v>
      </c>
      <c r="H4463">
        <v>0.31900000000000001</v>
      </c>
      <c r="I4463">
        <v>0.60299999999999998</v>
      </c>
      <c r="J4463">
        <v>0.33</v>
      </c>
      <c r="K4463">
        <v>0.60599999999999998</v>
      </c>
      <c r="L4463">
        <v>0.51500000000000001</v>
      </c>
      <c r="M4463">
        <v>0.51400000000000001</v>
      </c>
      <c r="N4463">
        <v>0.499</v>
      </c>
      <c r="O4463">
        <f t="shared" si="280"/>
        <v>1.1415525114155251E-4</v>
      </c>
      <c r="R4463">
        <f>IF(A4463&lt;([1]TS_DRC!$D$5+1)*24,1,IF(A4463&lt;([1]TS_DRC!$D$6+1)*24,2,IF(A4463&lt;([1]TS_DRC!$D$7+1)*24,3,IF(A4463&lt;([1]TS_DRC!$D$8+1)*24,4))))</f>
        <v>3</v>
      </c>
      <c r="S4463">
        <f t="shared" si="283"/>
        <v>14</v>
      </c>
      <c r="T4463">
        <f t="shared" si="281"/>
        <v>6</v>
      </c>
    </row>
    <row r="4464" spans="1:20" x14ac:dyDescent="0.2">
      <c r="A4464">
        <f t="shared" si="282"/>
        <v>4455</v>
      </c>
      <c r="B4464">
        <v>0.374</v>
      </c>
      <c r="C4464">
        <v>0.38100000000000001</v>
      </c>
      <c r="D4464">
        <v>0.39500000000000002</v>
      </c>
      <c r="E4464">
        <v>0.35099999999999998</v>
      </c>
      <c r="F4464">
        <v>0.40100000000000002</v>
      </c>
      <c r="G4464">
        <v>0.26100000000000001</v>
      </c>
      <c r="H4464">
        <v>0.22700000000000001</v>
      </c>
      <c r="I4464">
        <v>0.44600000000000001</v>
      </c>
      <c r="J4464">
        <v>0.26500000000000001</v>
      </c>
      <c r="K4464">
        <v>0.45100000000000001</v>
      </c>
      <c r="L4464">
        <v>0.372</v>
      </c>
      <c r="M4464">
        <v>0.44700000000000001</v>
      </c>
      <c r="N4464">
        <v>0.41499999999999998</v>
      </c>
      <c r="O4464">
        <f t="shared" si="280"/>
        <v>1.1415525114155251E-4</v>
      </c>
      <c r="R4464">
        <f>IF(A4464&lt;([1]TS_DRC!$D$5+1)*24,1,IF(A4464&lt;([1]TS_DRC!$D$6+1)*24,2,IF(A4464&lt;([1]TS_DRC!$D$7+1)*24,3,IF(A4464&lt;([1]TS_DRC!$D$8+1)*24,4))))</f>
        <v>3</v>
      </c>
      <c r="S4464">
        <f t="shared" si="283"/>
        <v>15</v>
      </c>
      <c r="T4464">
        <f t="shared" si="281"/>
        <v>6</v>
      </c>
    </row>
    <row r="4465" spans="1:20" x14ac:dyDescent="0.2">
      <c r="A4465">
        <f t="shared" si="282"/>
        <v>4456</v>
      </c>
      <c r="B4465">
        <v>0.25800000000000001</v>
      </c>
      <c r="C4465">
        <v>0.28599999999999998</v>
      </c>
      <c r="D4465">
        <v>0.28499999999999998</v>
      </c>
      <c r="E4465">
        <v>0.25700000000000001</v>
      </c>
      <c r="F4465">
        <v>0.24399999999999999</v>
      </c>
      <c r="G4465">
        <v>0.16600000000000001</v>
      </c>
      <c r="H4465">
        <v>0.129</v>
      </c>
      <c r="I4465">
        <v>0.26800000000000002</v>
      </c>
      <c r="J4465">
        <v>0.16600000000000001</v>
      </c>
      <c r="K4465">
        <v>0.24399999999999999</v>
      </c>
      <c r="L4465">
        <v>0.23300000000000001</v>
      </c>
      <c r="M4465">
        <v>0.28599999999999998</v>
      </c>
      <c r="N4465">
        <v>0.27300000000000002</v>
      </c>
      <c r="O4465">
        <f t="shared" si="280"/>
        <v>1.1415525114155251E-4</v>
      </c>
      <c r="R4465">
        <f>IF(A4465&lt;([1]TS_DRC!$D$5+1)*24,1,IF(A4465&lt;([1]TS_DRC!$D$6+1)*24,2,IF(A4465&lt;([1]TS_DRC!$D$7+1)*24,3,IF(A4465&lt;([1]TS_DRC!$D$8+1)*24,4))))</f>
        <v>3</v>
      </c>
      <c r="S4465">
        <f t="shared" si="283"/>
        <v>16</v>
      </c>
      <c r="T4465">
        <f t="shared" si="281"/>
        <v>7</v>
      </c>
    </row>
    <row r="4466" spans="1:20" x14ac:dyDescent="0.2">
      <c r="A4466">
        <f t="shared" si="282"/>
        <v>4457</v>
      </c>
      <c r="B4466">
        <v>0.123</v>
      </c>
      <c r="C4466">
        <v>0.126</v>
      </c>
      <c r="D4466">
        <v>0.127</v>
      </c>
      <c r="E4466">
        <v>0.11600000000000001</v>
      </c>
      <c r="F4466">
        <v>0.113</v>
      </c>
      <c r="G4466">
        <v>4.4999999999999998E-2</v>
      </c>
      <c r="H4466">
        <v>3.1E-2</v>
      </c>
      <c r="I4466">
        <v>6.7000000000000004E-2</v>
      </c>
      <c r="J4466">
        <v>4.5999999999999999E-2</v>
      </c>
      <c r="K4466">
        <v>6.5000000000000002E-2</v>
      </c>
      <c r="L4466">
        <v>7.9000000000000001E-2</v>
      </c>
      <c r="M4466">
        <v>0.107</v>
      </c>
      <c r="N4466">
        <v>0.10199999999999999</v>
      </c>
      <c r="O4466">
        <f t="shared" si="280"/>
        <v>1.1415525114155251E-4</v>
      </c>
      <c r="R4466">
        <f>IF(A4466&lt;([1]TS_DRC!$D$5+1)*24,1,IF(A4466&lt;([1]TS_DRC!$D$6+1)*24,2,IF(A4466&lt;([1]TS_DRC!$D$7+1)*24,3,IF(A4466&lt;([1]TS_DRC!$D$8+1)*24,4))))</f>
        <v>3</v>
      </c>
      <c r="S4466">
        <f t="shared" si="283"/>
        <v>17</v>
      </c>
      <c r="T4466">
        <f t="shared" si="281"/>
        <v>7</v>
      </c>
    </row>
    <row r="4467" spans="1:20" x14ac:dyDescent="0.2">
      <c r="A4467">
        <f t="shared" si="282"/>
        <v>4458</v>
      </c>
      <c r="B4467">
        <v>2E-3</v>
      </c>
      <c r="C4467">
        <v>2E-3</v>
      </c>
      <c r="D4467">
        <v>0</v>
      </c>
      <c r="E4467">
        <v>0.01</v>
      </c>
      <c r="F4467">
        <v>4.0000000000000001E-3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8.9999999999999993E-3</v>
      </c>
      <c r="M4467">
        <v>4.2000000000000003E-2</v>
      </c>
      <c r="N4467">
        <v>3.4000000000000002E-2</v>
      </c>
      <c r="O4467">
        <f t="shared" si="280"/>
        <v>1.1415525114155251E-4</v>
      </c>
      <c r="R4467">
        <f>IF(A4467&lt;([1]TS_DRC!$D$5+1)*24,1,IF(A4467&lt;([1]TS_DRC!$D$6+1)*24,2,IF(A4467&lt;([1]TS_DRC!$D$7+1)*24,3,IF(A4467&lt;([1]TS_DRC!$D$8+1)*24,4))))</f>
        <v>3</v>
      </c>
      <c r="S4467">
        <f t="shared" si="283"/>
        <v>18</v>
      </c>
      <c r="T4467">
        <f t="shared" si="281"/>
        <v>8</v>
      </c>
    </row>
    <row r="4468" spans="1:20" x14ac:dyDescent="0.2">
      <c r="A4468">
        <f t="shared" si="282"/>
        <v>4459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f t="shared" si="280"/>
        <v>1.1415525114155251E-4</v>
      </c>
      <c r="R4468">
        <f>IF(A4468&lt;([1]TS_DRC!$D$5+1)*24,1,IF(A4468&lt;([1]TS_DRC!$D$6+1)*24,2,IF(A4468&lt;([1]TS_DRC!$D$7+1)*24,3,IF(A4468&lt;([1]TS_DRC!$D$8+1)*24,4))))</f>
        <v>3</v>
      </c>
      <c r="S4468">
        <f t="shared" si="283"/>
        <v>19</v>
      </c>
      <c r="T4468">
        <f t="shared" si="281"/>
        <v>8</v>
      </c>
    </row>
    <row r="4469" spans="1:20" x14ac:dyDescent="0.2">
      <c r="A4469">
        <f t="shared" si="282"/>
        <v>4460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f t="shared" si="280"/>
        <v>1.1415525114155251E-4</v>
      </c>
      <c r="R4469">
        <f>IF(A4469&lt;([1]TS_DRC!$D$5+1)*24,1,IF(A4469&lt;([1]TS_DRC!$D$6+1)*24,2,IF(A4469&lt;([1]TS_DRC!$D$7+1)*24,3,IF(A4469&lt;([1]TS_DRC!$D$8+1)*24,4))))</f>
        <v>3</v>
      </c>
      <c r="S4469">
        <f t="shared" si="283"/>
        <v>20</v>
      </c>
      <c r="T4469">
        <f t="shared" si="281"/>
        <v>9</v>
      </c>
    </row>
    <row r="4470" spans="1:20" x14ac:dyDescent="0.2">
      <c r="A4470">
        <f t="shared" si="282"/>
        <v>4461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f t="shared" si="280"/>
        <v>1.1415525114155251E-4</v>
      </c>
      <c r="R4470">
        <f>IF(A4470&lt;([1]TS_DRC!$D$5+1)*24,1,IF(A4470&lt;([1]TS_DRC!$D$6+1)*24,2,IF(A4470&lt;([1]TS_DRC!$D$7+1)*24,3,IF(A4470&lt;([1]TS_DRC!$D$8+1)*24,4))))</f>
        <v>3</v>
      </c>
      <c r="S4470">
        <f t="shared" si="283"/>
        <v>21</v>
      </c>
      <c r="T4470">
        <f t="shared" si="281"/>
        <v>9</v>
      </c>
    </row>
    <row r="4471" spans="1:20" x14ac:dyDescent="0.2">
      <c r="A4471">
        <f t="shared" si="282"/>
        <v>4462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f t="shared" si="280"/>
        <v>1.1415525114155251E-4</v>
      </c>
      <c r="R4471">
        <f>IF(A4471&lt;([1]TS_DRC!$D$5+1)*24,1,IF(A4471&lt;([1]TS_DRC!$D$6+1)*24,2,IF(A4471&lt;([1]TS_DRC!$D$7+1)*24,3,IF(A4471&lt;([1]TS_DRC!$D$8+1)*24,4))))</f>
        <v>3</v>
      </c>
      <c r="S4471">
        <f t="shared" si="283"/>
        <v>22</v>
      </c>
      <c r="T4471">
        <f t="shared" si="281"/>
        <v>10</v>
      </c>
    </row>
    <row r="4472" spans="1:20" x14ac:dyDescent="0.2">
      <c r="A4472">
        <f t="shared" si="282"/>
        <v>4463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f t="shared" si="280"/>
        <v>1.1415525114155251E-4</v>
      </c>
      <c r="R4472">
        <f>IF(A4472&lt;([1]TS_DRC!$D$5+1)*24,1,IF(A4472&lt;([1]TS_DRC!$D$6+1)*24,2,IF(A4472&lt;([1]TS_DRC!$D$7+1)*24,3,IF(A4472&lt;([1]TS_DRC!$D$8+1)*24,4))))</f>
        <v>3</v>
      </c>
      <c r="S4472">
        <f t="shared" si="283"/>
        <v>23</v>
      </c>
      <c r="T4472">
        <f t="shared" si="281"/>
        <v>10</v>
      </c>
    </row>
    <row r="4473" spans="1:20" x14ac:dyDescent="0.2">
      <c r="A4473">
        <f t="shared" si="282"/>
        <v>4464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280"/>
        <v>1.1415525114155251E-4</v>
      </c>
      <c r="R4473">
        <f>IF(A4473&lt;([1]TS_DRC!$D$5+1)*24,1,IF(A4473&lt;([1]TS_DRC!$D$6+1)*24,2,IF(A4473&lt;([1]TS_DRC!$D$7+1)*24,3,IF(A4473&lt;([1]TS_DRC!$D$8+1)*24,4))))</f>
        <v>3</v>
      </c>
      <c r="S4473">
        <f t="shared" si="283"/>
        <v>0</v>
      </c>
      <c r="T4473">
        <f t="shared" si="281"/>
        <v>1</v>
      </c>
    </row>
    <row r="4474" spans="1:20" x14ac:dyDescent="0.2">
      <c r="A4474">
        <f t="shared" si="282"/>
        <v>4465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f t="shared" si="280"/>
        <v>1.1415525114155251E-4</v>
      </c>
      <c r="R4474">
        <f>IF(A4474&lt;([1]TS_DRC!$D$5+1)*24,1,IF(A4474&lt;([1]TS_DRC!$D$6+1)*24,2,IF(A4474&lt;([1]TS_DRC!$D$7+1)*24,3,IF(A4474&lt;([1]TS_DRC!$D$8+1)*24,4))))</f>
        <v>3</v>
      </c>
      <c r="S4474">
        <f t="shared" si="283"/>
        <v>1</v>
      </c>
      <c r="T4474">
        <f t="shared" si="281"/>
        <v>1</v>
      </c>
    </row>
    <row r="4475" spans="1:20" x14ac:dyDescent="0.2">
      <c r="A4475">
        <f t="shared" si="282"/>
        <v>4466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f t="shared" si="280"/>
        <v>1.1415525114155251E-4</v>
      </c>
      <c r="R4475">
        <f>IF(A4475&lt;([1]TS_DRC!$D$5+1)*24,1,IF(A4475&lt;([1]TS_DRC!$D$6+1)*24,2,IF(A4475&lt;([1]TS_DRC!$D$7+1)*24,3,IF(A4475&lt;([1]TS_DRC!$D$8+1)*24,4))))</f>
        <v>3</v>
      </c>
      <c r="S4475">
        <f t="shared" si="283"/>
        <v>2</v>
      </c>
      <c r="T4475">
        <f t="shared" si="281"/>
        <v>1</v>
      </c>
    </row>
    <row r="4476" spans="1:20" x14ac:dyDescent="0.2">
      <c r="A4476">
        <f t="shared" si="282"/>
        <v>4467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280"/>
        <v>1.1415525114155251E-4</v>
      </c>
      <c r="R4476">
        <f>IF(A4476&lt;([1]TS_DRC!$D$5+1)*24,1,IF(A4476&lt;([1]TS_DRC!$D$6+1)*24,2,IF(A4476&lt;([1]TS_DRC!$D$7+1)*24,3,IF(A4476&lt;([1]TS_DRC!$D$8+1)*24,4))))</f>
        <v>3</v>
      </c>
      <c r="S4476">
        <f t="shared" si="283"/>
        <v>3</v>
      </c>
      <c r="T4476">
        <f t="shared" si="281"/>
        <v>1</v>
      </c>
    </row>
    <row r="4477" spans="1:20" x14ac:dyDescent="0.2">
      <c r="A4477">
        <f t="shared" si="282"/>
        <v>4468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f t="shared" si="280"/>
        <v>1.1415525114155251E-4</v>
      </c>
      <c r="R4477">
        <f>IF(A4477&lt;([1]TS_DRC!$D$5+1)*24,1,IF(A4477&lt;([1]TS_DRC!$D$6+1)*24,2,IF(A4477&lt;([1]TS_DRC!$D$7+1)*24,3,IF(A4477&lt;([1]TS_DRC!$D$8+1)*24,4))))</f>
        <v>3</v>
      </c>
      <c r="S4477">
        <f t="shared" si="283"/>
        <v>4</v>
      </c>
      <c r="T4477">
        <f t="shared" si="281"/>
        <v>1</v>
      </c>
    </row>
    <row r="4478" spans="1:20" x14ac:dyDescent="0.2">
      <c r="A4478">
        <f t="shared" si="282"/>
        <v>4469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f t="shared" si="280"/>
        <v>1.1415525114155251E-4</v>
      </c>
      <c r="R4478">
        <f>IF(A4478&lt;([1]TS_DRC!$D$5+1)*24,1,IF(A4478&lt;([1]TS_DRC!$D$6+1)*24,2,IF(A4478&lt;([1]TS_DRC!$D$7+1)*24,3,IF(A4478&lt;([1]TS_DRC!$D$8+1)*24,4))))</f>
        <v>3</v>
      </c>
      <c r="S4478">
        <f t="shared" si="283"/>
        <v>5</v>
      </c>
      <c r="T4478">
        <f t="shared" si="281"/>
        <v>1</v>
      </c>
    </row>
    <row r="4479" spans="1:20" x14ac:dyDescent="0.2">
      <c r="A4479">
        <f t="shared" si="282"/>
        <v>4470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2.4E-2</v>
      </c>
      <c r="H4479">
        <v>1.9E-2</v>
      </c>
      <c r="I4479">
        <v>1.0999999999999999E-2</v>
      </c>
      <c r="J4479">
        <v>2.1000000000000001E-2</v>
      </c>
      <c r="K4479">
        <v>8.9999999999999993E-3</v>
      </c>
      <c r="L4479">
        <v>4.9000000000000002E-2</v>
      </c>
      <c r="M4479">
        <v>8.6999999999999994E-2</v>
      </c>
      <c r="N4479">
        <v>7.9000000000000001E-2</v>
      </c>
      <c r="O4479">
        <f t="shared" si="280"/>
        <v>1.1415525114155251E-4</v>
      </c>
      <c r="R4479">
        <f>IF(A4479&lt;([1]TS_DRC!$D$5+1)*24,1,IF(A4479&lt;([1]TS_DRC!$D$6+1)*24,2,IF(A4479&lt;([1]TS_DRC!$D$7+1)*24,3,IF(A4479&lt;([1]TS_DRC!$D$8+1)*24,4))))</f>
        <v>3</v>
      </c>
      <c r="S4479">
        <f t="shared" si="283"/>
        <v>6</v>
      </c>
      <c r="T4479">
        <f t="shared" si="281"/>
        <v>2</v>
      </c>
    </row>
    <row r="4480" spans="1:20" x14ac:dyDescent="0.2">
      <c r="A4480">
        <f t="shared" si="282"/>
        <v>4471</v>
      </c>
      <c r="B4480">
        <v>2.5000000000000001E-2</v>
      </c>
      <c r="C4480">
        <v>2.5999999999999999E-2</v>
      </c>
      <c r="D4480">
        <v>2.5999999999999999E-2</v>
      </c>
      <c r="E4480">
        <v>2.1999999999999999E-2</v>
      </c>
      <c r="F4480">
        <v>2.5999999999999999E-2</v>
      </c>
      <c r="G4480">
        <v>0.16</v>
      </c>
      <c r="H4480">
        <v>0.152</v>
      </c>
      <c r="I4480">
        <v>0.14699999999999999</v>
      </c>
      <c r="J4480">
        <v>0.158</v>
      </c>
      <c r="K4480">
        <v>0.14399999999999999</v>
      </c>
      <c r="L4480">
        <v>0.251</v>
      </c>
      <c r="M4480">
        <v>0.28100000000000003</v>
      </c>
      <c r="N4480">
        <v>0.28000000000000003</v>
      </c>
      <c r="O4480">
        <f t="shared" si="280"/>
        <v>1.1415525114155251E-4</v>
      </c>
      <c r="R4480">
        <f>IF(A4480&lt;([1]TS_DRC!$D$5+1)*24,1,IF(A4480&lt;([1]TS_DRC!$D$6+1)*24,2,IF(A4480&lt;([1]TS_DRC!$D$7+1)*24,3,IF(A4480&lt;([1]TS_DRC!$D$8+1)*24,4))))</f>
        <v>3</v>
      </c>
      <c r="S4480">
        <f t="shared" si="283"/>
        <v>7</v>
      </c>
      <c r="T4480">
        <f t="shared" si="281"/>
        <v>2</v>
      </c>
    </row>
    <row r="4481" spans="1:20" x14ac:dyDescent="0.2">
      <c r="A4481">
        <f t="shared" si="282"/>
        <v>4472</v>
      </c>
      <c r="B4481">
        <v>0.20499999999999999</v>
      </c>
      <c r="C4481">
        <v>0.20200000000000001</v>
      </c>
      <c r="D4481">
        <v>0.214</v>
      </c>
      <c r="E4481">
        <v>0.19800000000000001</v>
      </c>
      <c r="F4481">
        <v>0.16800000000000001</v>
      </c>
      <c r="G4481">
        <v>0.36699999999999999</v>
      </c>
      <c r="H4481">
        <v>0.35099999999999998</v>
      </c>
      <c r="I4481">
        <v>0.34799999999999998</v>
      </c>
      <c r="J4481">
        <v>0.36699999999999999</v>
      </c>
      <c r="K4481">
        <v>0.34599999999999997</v>
      </c>
      <c r="L4481">
        <v>0.46</v>
      </c>
      <c r="M4481">
        <v>0.45700000000000002</v>
      </c>
      <c r="N4481">
        <v>0.46800000000000003</v>
      </c>
      <c r="O4481">
        <f t="shared" si="280"/>
        <v>1.1415525114155251E-4</v>
      </c>
      <c r="R4481">
        <f>IF(A4481&lt;([1]TS_DRC!$D$5+1)*24,1,IF(A4481&lt;([1]TS_DRC!$D$6+1)*24,2,IF(A4481&lt;([1]TS_DRC!$D$7+1)*24,3,IF(A4481&lt;([1]TS_DRC!$D$8+1)*24,4))))</f>
        <v>3</v>
      </c>
      <c r="S4481">
        <f t="shared" si="283"/>
        <v>8</v>
      </c>
      <c r="T4481">
        <f t="shared" si="281"/>
        <v>3</v>
      </c>
    </row>
    <row r="4482" spans="1:20" x14ac:dyDescent="0.2">
      <c r="A4482">
        <f t="shared" si="282"/>
        <v>4473</v>
      </c>
      <c r="B4482">
        <v>0.39600000000000002</v>
      </c>
      <c r="C4482">
        <v>0.39300000000000002</v>
      </c>
      <c r="D4482">
        <v>0.40100000000000002</v>
      </c>
      <c r="E4482">
        <v>0.39300000000000002</v>
      </c>
      <c r="F4482">
        <v>0.373</v>
      </c>
      <c r="G4482">
        <v>0.53100000000000003</v>
      </c>
      <c r="H4482">
        <v>0.51300000000000001</v>
      </c>
      <c r="I4482">
        <v>0.53800000000000003</v>
      </c>
      <c r="J4482">
        <v>0.52400000000000002</v>
      </c>
      <c r="K4482">
        <v>0.53500000000000003</v>
      </c>
      <c r="L4482">
        <v>0.623</v>
      </c>
      <c r="M4482">
        <v>0.628</v>
      </c>
      <c r="N4482">
        <v>0.63900000000000001</v>
      </c>
      <c r="O4482">
        <f t="shared" si="280"/>
        <v>1.1415525114155251E-4</v>
      </c>
      <c r="R4482">
        <f>IF(A4482&lt;([1]TS_DRC!$D$5+1)*24,1,IF(A4482&lt;([1]TS_DRC!$D$6+1)*24,2,IF(A4482&lt;([1]TS_DRC!$D$7+1)*24,3,IF(A4482&lt;([1]TS_DRC!$D$8+1)*24,4))))</f>
        <v>3</v>
      </c>
      <c r="S4482">
        <f t="shared" si="283"/>
        <v>9</v>
      </c>
      <c r="T4482">
        <f t="shared" si="281"/>
        <v>3</v>
      </c>
    </row>
    <row r="4483" spans="1:20" x14ac:dyDescent="0.2">
      <c r="A4483">
        <f t="shared" si="282"/>
        <v>4474</v>
      </c>
      <c r="B4483">
        <v>0.54900000000000004</v>
      </c>
      <c r="C4483">
        <v>0.54300000000000004</v>
      </c>
      <c r="D4483">
        <v>0.54800000000000004</v>
      </c>
      <c r="E4483">
        <v>0.55200000000000005</v>
      </c>
      <c r="F4483">
        <v>0.52400000000000002</v>
      </c>
      <c r="G4483">
        <v>0.621</v>
      </c>
      <c r="H4483">
        <v>0.59</v>
      </c>
      <c r="I4483">
        <v>0.63700000000000001</v>
      </c>
      <c r="J4483">
        <v>0.57799999999999996</v>
      </c>
      <c r="K4483">
        <v>0.63600000000000001</v>
      </c>
      <c r="L4483">
        <v>0.748</v>
      </c>
      <c r="M4483">
        <v>0.751</v>
      </c>
      <c r="N4483">
        <v>0.75800000000000001</v>
      </c>
      <c r="O4483">
        <f t="shared" si="280"/>
        <v>1.1415525114155251E-4</v>
      </c>
      <c r="R4483">
        <f>IF(A4483&lt;([1]TS_DRC!$D$5+1)*24,1,IF(A4483&lt;([1]TS_DRC!$D$6+1)*24,2,IF(A4483&lt;([1]TS_DRC!$D$7+1)*24,3,IF(A4483&lt;([1]TS_DRC!$D$8+1)*24,4))))</f>
        <v>3</v>
      </c>
      <c r="S4483">
        <f t="shared" si="283"/>
        <v>10</v>
      </c>
      <c r="T4483">
        <f t="shared" si="281"/>
        <v>4</v>
      </c>
    </row>
    <row r="4484" spans="1:20" x14ac:dyDescent="0.2">
      <c r="A4484">
        <f t="shared" si="282"/>
        <v>4475</v>
      </c>
      <c r="B4484">
        <v>0.65</v>
      </c>
      <c r="C4484">
        <v>0.64300000000000002</v>
      </c>
      <c r="D4484">
        <v>0.65</v>
      </c>
      <c r="E4484">
        <v>0.64300000000000002</v>
      </c>
      <c r="F4484">
        <v>0.627</v>
      </c>
      <c r="G4484">
        <v>0.52100000000000002</v>
      </c>
      <c r="H4484">
        <v>0.49199999999999999</v>
      </c>
      <c r="I4484">
        <v>0.67400000000000004</v>
      </c>
      <c r="J4484">
        <v>0.49299999999999999</v>
      </c>
      <c r="K4484">
        <v>0.66400000000000003</v>
      </c>
      <c r="L4484">
        <v>0.75700000000000001</v>
      </c>
      <c r="M4484">
        <v>0.73699999999999999</v>
      </c>
      <c r="N4484">
        <v>0.73799999999999999</v>
      </c>
      <c r="O4484">
        <f t="shared" si="280"/>
        <v>1.1415525114155251E-4</v>
      </c>
      <c r="R4484">
        <f>IF(A4484&lt;([1]TS_DRC!$D$5+1)*24,1,IF(A4484&lt;([1]TS_DRC!$D$6+1)*24,2,IF(A4484&lt;([1]TS_DRC!$D$7+1)*24,3,IF(A4484&lt;([1]TS_DRC!$D$8+1)*24,4))))</f>
        <v>3</v>
      </c>
      <c r="S4484">
        <f t="shared" si="283"/>
        <v>11</v>
      </c>
      <c r="T4484">
        <f t="shared" si="281"/>
        <v>4</v>
      </c>
    </row>
    <row r="4485" spans="1:20" x14ac:dyDescent="0.2">
      <c r="A4485">
        <f t="shared" si="282"/>
        <v>4476</v>
      </c>
      <c r="B4485">
        <v>0.63</v>
      </c>
      <c r="C4485">
        <v>0.64500000000000002</v>
      </c>
      <c r="D4485">
        <v>0.63500000000000001</v>
      </c>
      <c r="E4485">
        <v>0.60599999999999998</v>
      </c>
      <c r="F4485">
        <v>0.66300000000000003</v>
      </c>
      <c r="G4485">
        <v>0.46100000000000002</v>
      </c>
      <c r="H4485">
        <v>0.42899999999999999</v>
      </c>
      <c r="I4485">
        <v>0.71099999999999997</v>
      </c>
      <c r="J4485">
        <v>0.45800000000000002</v>
      </c>
      <c r="K4485">
        <v>0.67900000000000005</v>
      </c>
      <c r="L4485">
        <v>0.79200000000000004</v>
      </c>
      <c r="M4485">
        <v>0.80200000000000005</v>
      </c>
      <c r="N4485">
        <v>0.79600000000000004</v>
      </c>
      <c r="O4485">
        <f t="shared" si="280"/>
        <v>1.1415525114155251E-4</v>
      </c>
      <c r="R4485">
        <f>IF(A4485&lt;([1]TS_DRC!$D$5+1)*24,1,IF(A4485&lt;([1]TS_DRC!$D$6+1)*24,2,IF(A4485&lt;([1]TS_DRC!$D$7+1)*24,3,IF(A4485&lt;([1]TS_DRC!$D$8+1)*24,4))))</f>
        <v>3</v>
      </c>
      <c r="S4485">
        <f t="shared" si="283"/>
        <v>12</v>
      </c>
      <c r="T4485">
        <f t="shared" si="281"/>
        <v>5</v>
      </c>
    </row>
    <row r="4486" spans="1:20" x14ac:dyDescent="0.2">
      <c r="A4486">
        <f t="shared" si="282"/>
        <v>4477</v>
      </c>
      <c r="B4486">
        <v>0.54800000000000004</v>
      </c>
      <c r="C4486">
        <v>0.56399999999999995</v>
      </c>
      <c r="D4486">
        <v>0.59</v>
      </c>
      <c r="E4486">
        <v>0.505</v>
      </c>
      <c r="F4486">
        <v>0.60299999999999998</v>
      </c>
      <c r="G4486">
        <v>0.41399999999999998</v>
      </c>
      <c r="H4486">
        <v>0.39</v>
      </c>
      <c r="I4486">
        <v>0.58399999999999996</v>
      </c>
      <c r="J4486">
        <v>0.38900000000000001</v>
      </c>
      <c r="K4486">
        <v>0.56899999999999995</v>
      </c>
      <c r="L4486">
        <v>0.73399999999999999</v>
      </c>
      <c r="M4486">
        <v>0.752</v>
      </c>
      <c r="N4486">
        <v>0.73599999999999999</v>
      </c>
      <c r="O4486">
        <f t="shared" si="280"/>
        <v>1.1415525114155251E-4</v>
      </c>
      <c r="R4486">
        <f>IF(A4486&lt;([1]TS_DRC!$D$5+1)*24,1,IF(A4486&lt;([1]TS_DRC!$D$6+1)*24,2,IF(A4486&lt;([1]TS_DRC!$D$7+1)*24,3,IF(A4486&lt;([1]TS_DRC!$D$8+1)*24,4))))</f>
        <v>3</v>
      </c>
      <c r="S4486">
        <f t="shared" si="283"/>
        <v>13</v>
      </c>
      <c r="T4486">
        <f t="shared" si="281"/>
        <v>5</v>
      </c>
    </row>
    <row r="4487" spans="1:20" x14ac:dyDescent="0.2">
      <c r="A4487">
        <f t="shared" si="282"/>
        <v>4478</v>
      </c>
      <c r="B4487">
        <v>0.439</v>
      </c>
      <c r="C4487">
        <v>0.436</v>
      </c>
      <c r="D4487">
        <v>0.40799999999999997</v>
      </c>
      <c r="E4487">
        <v>0.48399999999999999</v>
      </c>
      <c r="F4487">
        <v>0.46899999999999997</v>
      </c>
      <c r="G4487">
        <v>0.32600000000000001</v>
      </c>
      <c r="H4487">
        <v>0.28499999999999998</v>
      </c>
      <c r="I4487">
        <v>0.48899999999999999</v>
      </c>
      <c r="J4487">
        <v>0.30099999999999999</v>
      </c>
      <c r="K4487">
        <v>0.47299999999999998</v>
      </c>
      <c r="L4487">
        <v>0.60899999999999999</v>
      </c>
      <c r="M4487">
        <v>0.63200000000000001</v>
      </c>
      <c r="N4487">
        <v>0.625</v>
      </c>
      <c r="O4487">
        <f t="shared" si="280"/>
        <v>1.1415525114155251E-4</v>
      </c>
      <c r="R4487">
        <f>IF(A4487&lt;([1]TS_DRC!$D$5+1)*24,1,IF(A4487&lt;([1]TS_DRC!$D$6+1)*24,2,IF(A4487&lt;([1]TS_DRC!$D$7+1)*24,3,IF(A4487&lt;([1]TS_DRC!$D$8+1)*24,4))))</f>
        <v>3</v>
      </c>
      <c r="S4487">
        <f t="shared" si="283"/>
        <v>14</v>
      </c>
      <c r="T4487">
        <f t="shared" si="281"/>
        <v>6</v>
      </c>
    </row>
    <row r="4488" spans="1:20" x14ac:dyDescent="0.2">
      <c r="A4488">
        <f t="shared" si="282"/>
        <v>4479</v>
      </c>
      <c r="B4488">
        <v>0.36499999999999999</v>
      </c>
      <c r="C4488">
        <v>0.35299999999999998</v>
      </c>
      <c r="D4488">
        <v>0.40200000000000002</v>
      </c>
      <c r="E4488">
        <v>0.33400000000000002</v>
      </c>
      <c r="F4488">
        <v>0.41799999999999998</v>
      </c>
      <c r="G4488">
        <v>0.27800000000000002</v>
      </c>
      <c r="H4488">
        <v>0.25800000000000001</v>
      </c>
      <c r="I4488">
        <v>0.438</v>
      </c>
      <c r="J4488">
        <v>0.27700000000000002</v>
      </c>
      <c r="K4488">
        <v>0.40600000000000003</v>
      </c>
      <c r="L4488">
        <v>0.39400000000000002</v>
      </c>
      <c r="M4488">
        <v>0.42499999999999999</v>
      </c>
      <c r="N4488">
        <v>0.42799999999999999</v>
      </c>
      <c r="O4488">
        <f t="shared" si="280"/>
        <v>1.1415525114155251E-4</v>
      </c>
      <c r="R4488">
        <f>IF(A4488&lt;([1]TS_DRC!$D$5+1)*24,1,IF(A4488&lt;([1]TS_DRC!$D$6+1)*24,2,IF(A4488&lt;([1]TS_DRC!$D$7+1)*24,3,IF(A4488&lt;([1]TS_DRC!$D$8+1)*24,4))))</f>
        <v>3</v>
      </c>
      <c r="S4488">
        <f t="shared" si="283"/>
        <v>15</v>
      </c>
      <c r="T4488">
        <f t="shared" si="281"/>
        <v>6</v>
      </c>
    </row>
    <row r="4489" spans="1:20" x14ac:dyDescent="0.2">
      <c r="A4489">
        <f t="shared" si="282"/>
        <v>4480</v>
      </c>
      <c r="B4489">
        <v>0.29799999999999999</v>
      </c>
      <c r="C4489">
        <v>0.26900000000000002</v>
      </c>
      <c r="D4489">
        <v>0.26400000000000001</v>
      </c>
      <c r="E4489">
        <v>0.35299999999999998</v>
      </c>
      <c r="F4489">
        <v>0.23799999999999999</v>
      </c>
      <c r="G4489">
        <v>0.156</v>
      </c>
      <c r="H4489">
        <v>0.13400000000000001</v>
      </c>
      <c r="I4489">
        <v>0.26300000000000001</v>
      </c>
      <c r="J4489">
        <v>0.16800000000000001</v>
      </c>
      <c r="K4489">
        <v>0.25</v>
      </c>
      <c r="L4489">
        <v>0.28799999999999998</v>
      </c>
      <c r="M4489">
        <v>0.317</v>
      </c>
      <c r="N4489">
        <v>0.314</v>
      </c>
      <c r="O4489">
        <f t="shared" ref="O4489:O4552" si="284">1/8760</f>
        <v>1.1415525114155251E-4</v>
      </c>
      <c r="R4489">
        <f>IF(A4489&lt;([1]TS_DRC!$D$5+1)*24,1,IF(A4489&lt;([1]TS_DRC!$D$6+1)*24,2,IF(A4489&lt;([1]TS_DRC!$D$7+1)*24,3,IF(A4489&lt;([1]TS_DRC!$D$8+1)*24,4))))</f>
        <v>3</v>
      </c>
      <c r="S4489">
        <f t="shared" si="283"/>
        <v>16</v>
      </c>
      <c r="T4489">
        <f t="shared" si="281"/>
        <v>7</v>
      </c>
    </row>
    <row r="4490" spans="1:20" x14ac:dyDescent="0.2">
      <c r="A4490">
        <f t="shared" si="282"/>
        <v>4481</v>
      </c>
      <c r="B4490">
        <v>0.151</v>
      </c>
      <c r="C4490">
        <v>0.13900000000000001</v>
      </c>
      <c r="D4490">
        <v>0.14099999999999999</v>
      </c>
      <c r="E4490">
        <v>0.17699999999999999</v>
      </c>
      <c r="F4490">
        <v>0.13100000000000001</v>
      </c>
      <c r="G4490">
        <v>4.9000000000000002E-2</v>
      </c>
      <c r="H4490">
        <v>4.1000000000000002E-2</v>
      </c>
      <c r="I4490">
        <v>6.9000000000000006E-2</v>
      </c>
      <c r="J4490">
        <v>5.0999999999999997E-2</v>
      </c>
      <c r="K4490">
        <v>6.6000000000000003E-2</v>
      </c>
      <c r="L4490">
        <v>8.5999999999999993E-2</v>
      </c>
      <c r="M4490">
        <v>0.11700000000000001</v>
      </c>
      <c r="N4490">
        <v>0.111</v>
      </c>
      <c r="O4490">
        <f t="shared" si="284"/>
        <v>1.1415525114155251E-4</v>
      </c>
      <c r="R4490">
        <f>IF(A4490&lt;([1]TS_DRC!$D$5+1)*24,1,IF(A4490&lt;([1]TS_DRC!$D$6+1)*24,2,IF(A4490&lt;([1]TS_DRC!$D$7+1)*24,3,IF(A4490&lt;([1]TS_DRC!$D$8+1)*24,4))))</f>
        <v>3</v>
      </c>
      <c r="S4490">
        <f t="shared" si="283"/>
        <v>17</v>
      </c>
      <c r="T4490">
        <f t="shared" ref="T4490:T4553" si="285">SUMIFS($Z$9:$Z$296,$W$9:$W$296,$R4490,$Y$9:$Y$296,$S4490)</f>
        <v>7</v>
      </c>
    </row>
    <row r="4491" spans="1:20" x14ac:dyDescent="0.2">
      <c r="A4491">
        <f t="shared" ref="A4491:A4554" si="286">A4490+1</f>
        <v>4482</v>
      </c>
      <c r="B4491">
        <v>8.0000000000000002E-3</v>
      </c>
      <c r="C4491">
        <v>8.0000000000000002E-3</v>
      </c>
      <c r="D4491">
        <v>7.0000000000000001E-3</v>
      </c>
      <c r="E4491">
        <v>1.2E-2</v>
      </c>
      <c r="F4491">
        <v>8.9999999999999993E-3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8.9999999999999993E-3</v>
      </c>
      <c r="M4491">
        <v>4.2000000000000003E-2</v>
      </c>
      <c r="N4491">
        <v>3.4000000000000002E-2</v>
      </c>
      <c r="O4491">
        <f t="shared" si="284"/>
        <v>1.1415525114155251E-4</v>
      </c>
      <c r="R4491">
        <f>IF(A4491&lt;([1]TS_DRC!$D$5+1)*24,1,IF(A4491&lt;([1]TS_DRC!$D$6+1)*24,2,IF(A4491&lt;([1]TS_DRC!$D$7+1)*24,3,IF(A4491&lt;([1]TS_DRC!$D$8+1)*24,4))))</f>
        <v>3</v>
      </c>
      <c r="S4491">
        <f t="shared" ref="S4491:S4554" si="287">IF(S4490&lt;23,S4490+1,0)</f>
        <v>18</v>
      </c>
      <c r="T4491">
        <f t="shared" si="285"/>
        <v>8</v>
      </c>
    </row>
    <row r="4492" spans="1:20" x14ac:dyDescent="0.2">
      <c r="A4492">
        <f t="shared" si="286"/>
        <v>4483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f t="shared" si="284"/>
        <v>1.1415525114155251E-4</v>
      </c>
      <c r="R4492">
        <f>IF(A4492&lt;([1]TS_DRC!$D$5+1)*24,1,IF(A4492&lt;([1]TS_DRC!$D$6+1)*24,2,IF(A4492&lt;([1]TS_DRC!$D$7+1)*24,3,IF(A4492&lt;([1]TS_DRC!$D$8+1)*24,4))))</f>
        <v>3</v>
      </c>
      <c r="S4492">
        <f t="shared" si="287"/>
        <v>19</v>
      </c>
      <c r="T4492">
        <f t="shared" si="285"/>
        <v>8</v>
      </c>
    </row>
    <row r="4493" spans="1:20" x14ac:dyDescent="0.2">
      <c r="A4493">
        <f t="shared" si="286"/>
        <v>4484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f t="shared" si="284"/>
        <v>1.1415525114155251E-4</v>
      </c>
      <c r="R4493">
        <f>IF(A4493&lt;([1]TS_DRC!$D$5+1)*24,1,IF(A4493&lt;([1]TS_DRC!$D$6+1)*24,2,IF(A4493&lt;([1]TS_DRC!$D$7+1)*24,3,IF(A4493&lt;([1]TS_DRC!$D$8+1)*24,4))))</f>
        <v>3</v>
      </c>
      <c r="S4493">
        <f t="shared" si="287"/>
        <v>20</v>
      </c>
      <c r="T4493">
        <f t="shared" si="285"/>
        <v>9</v>
      </c>
    </row>
    <row r="4494" spans="1:20" x14ac:dyDescent="0.2">
      <c r="A4494">
        <f t="shared" si="286"/>
        <v>4485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f t="shared" si="284"/>
        <v>1.1415525114155251E-4</v>
      </c>
      <c r="R4494">
        <f>IF(A4494&lt;([1]TS_DRC!$D$5+1)*24,1,IF(A4494&lt;([1]TS_DRC!$D$6+1)*24,2,IF(A4494&lt;([1]TS_DRC!$D$7+1)*24,3,IF(A4494&lt;([1]TS_DRC!$D$8+1)*24,4))))</f>
        <v>3</v>
      </c>
      <c r="S4494">
        <f t="shared" si="287"/>
        <v>21</v>
      </c>
      <c r="T4494">
        <f t="shared" si="285"/>
        <v>9</v>
      </c>
    </row>
    <row r="4495" spans="1:20" x14ac:dyDescent="0.2">
      <c r="A4495">
        <f t="shared" si="286"/>
        <v>4486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f t="shared" si="284"/>
        <v>1.1415525114155251E-4</v>
      </c>
      <c r="R4495">
        <f>IF(A4495&lt;([1]TS_DRC!$D$5+1)*24,1,IF(A4495&lt;([1]TS_DRC!$D$6+1)*24,2,IF(A4495&lt;([1]TS_DRC!$D$7+1)*24,3,IF(A4495&lt;([1]TS_DRC!$D$8+1)*24,4))))</f>
        <v>3</v>
      </c>
      <c r="S4495">
        <f t="shared" si="287"/>
        <v>22</v>
      </c>
      <c r="T4495">
        <f t="shared" si="285"/>
        <v>10</v>
      </c>
    </row>
    <row r="4496" spans="1:20" x14ac:dyDescent="0.2">
      <c r="A4496">
        <f t="shared" si="286"/>
        <v>4487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f t="shared" si="284"/>
        <v>1.1415525114155251E-4</v>
      </c>
      <c r="R4496">
        <f>IF(A4496&lt;([1]TS_DRC!$D$5+1)*24,1,IF(A4496&lt;([1]TS_DRC!$D$6+1)*24,2,IF(A4496&lt;([1]TS_DRC!$D$7+1)*24,3,IF(A4496&lt;([1]TS_DRC!$D$8+1)*24,4))))</f>
        <v>3</v>
      </c>
      <c r="S4496">
        <f t="shared" si="287"/>
        <v>23</v>
      </c>
      <c r="T4496">
        <f t="shared" si="285"/>
        <v>10</v>
      </c>
    </row>
    <row r="4497" spans="1:20" x14ac:dyDescent="0.2">
      <c r="A4497">
        <f t="shared" si="286"/>
        <v>4488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f t="shared" si="284"/>
        <v>1.1415525114155251E-4</v>
      </c>
      <c r="R4497">
        <f>IF(A4497&lt;([1]TS_DRC!$D$5+1)*24,1,IF(A4497&lt;([1]TS_DRC!$D$6+1)*24,2,IF(A4497&lt;([1]TS_DRC!$D$7+1)*24,3,IF(A4497&lt;([1]TS_DRC!$D$8+1)*24,4))))</f>
        <v>3</v>
      </c>
      <c r="S4497">
        <f t="shared" si="287"/>
        <v>0</v>
      </c>
      <c r="T4497">
        <f t="shared" si="285"/>
        <v>1</v>
      </c>
    </row>
    <row r="4498" spans="1:20" x14ac:dyDescent="0.2">
      <c r="A4498">
        <f t="shared" si="286"/>
        <v>4489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f t="shared" si="284"/>
        <v>1.1415525114155251E-4</v>
      </c>
      <c r="R4498">
        <f>IF(A4498&lt;([1]TS_DRC!$D$5+1)*24,1,IF(A4498&lt;([1]TS_DRC!$D$6+1)*24,2,IF(A4498&lt;([1]TS_DRC!$D$7+1)*24,3,IF(A4498&lt;([1]TS_DRC!$D$8+1)*24,4))))</f>
        <v>3</v>
      </c>
      <c r="S4498">
        <f t="shared" si="287"/>
        <v>1</v>
      </c>
      <c r="T4498">
        <f t="shared" si="285"/>
        <v>1</v>
      </c>
    </row>
    <row r="4499" spans="1:20" x14ac:dyDescent="0.2">
      <c r="A4499">
        <f t="shared" si="286"/>
        <v>4490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f t="shared" si="284"/>
        <v>1.1415525114155251E-4</v>
      </c>
      <c r="R4499">
        <f>IF(A4499&lt;([1]TS_DRC!$D$5+1)*24,1,IF(A4499&lt;([1]TS_DRC!$D$6+1)*24,2,IF(A4499&lt;([1]TS_DRC!$D$7+1)*24,3,IF(A4499&lt;([1]TS_DRC!$D$8+1)*24,4))))</f>
        <v>3</v>
      </c>
      <c r="S4499">
        <f t="shared" si="287"/>
        <v>2</v>
      </c>
      <c r="T4499">
        <f t="shared" si="285"/>
        <v>1</v>
      </c>
    </row>
    <row r="4500" spans="1:20" x14ac:dyDescent="0.2">
      <c r="A4500">
        <f t="shared" si="286"/>
        <v>4491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f t="shared" si="284"/>
        <v>1.1415525114155251E-4</v>
      </c>
      <c r="R4500">
        <f>IF(A4500&lt;([1]TS_DRC!$D$5+1)*24,1,IF(A4500&lt;([1]TS_DRC!$D$6+1)*24,2,IF(A4500&lt;([1]TS_DRC!$D$7+1)*24,3,IF(A4500&lt;([1]TS_DRC!$D$8+1)*24,4))))</f>
        <v>3</v>
      </c>
      <c r="S4500">
        <f t="shared" si="287"/>
        <v>3</v>
      </c>
      <c r="T4500">
        <f t="shared" si="285"/>
        <v>1</v>
      </c>
    </row>
    <row r="4501" spans="1:20" x14ac:dyDescent="0.2">
      <c r="A4501">
        <f t="shared" si="286"/>
        <v>4492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f t="shared" si="284"/>
        <v>1.1415525114155251E-4</v>
      </c>
      <c r="R4501">
        <f>IF(A4501&lt;([1]TS_DRC!$D$5+1)*24,1,IF(A4501&lt;([1]TS_DRC!$D$6+1)*24,2,IF(A4501&lt;([1]TS_DRC!$D$7+1)*24,3,IF(A4501&lt;([1]TS_DRC!$D$8+1)*24,4))))</f>
        <v>3</v>
      </c>
      <c r="S4501">
        <f t="shared" si="287"/>
        <v>4</v>
      </c>
      <c r="T4501">
        <f t="shared" si="285"/>
        <v>1</v>
      </c>
    </row>
    <row r="4502" spans="1:20" x14ac:dyDescent="0.2">
      <c r="A4502">
        <f t="shared" si="286"/>
        <v>4493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f t="shared" si="284"/>
        <v>1.1415525114155251E-4</v>
      </c>
      <c r="R4502">
        <f>IF(A4502&lt;([1]TS_DRC!$D$5+1)*24,1,IF(A4502&lt;([1]TS_DRC!$D$6+1)*24,2,IF(A4502&lt;([1]TS_DRC!$D$7+1)*24,3,IF(A4502&lt;([1]TS_DRC!$D$8+1)*24,4))))</f>
        <v>3</v>
      </c>
      <c r="S4502">
        <f t="shared" si="287"/>
        <v>5</v>
      </c>
      <c r="T4502">
        <f t="shared" si="285"/>
        <v>1</v>
      </c>
    </row>
    <row r="4503" spans="1:20" x14ac:dyDescent="0.2">
      <c r="A4503">
        <f t="shared" si="286"/>
        <v>4494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2.4E-2</v>
      </c>
      <c r="H4503">
        <v>1.9E-2</v>
      </c>
      <c r="I4503">
        <v>1.0999999999999999E-2</v>
      </c>
      <c r="J4503">
        <v>2.1000000000000001E-2</v>
      </c>
      <c r="K4503">
        <v>0.01</v>
      </c>
      <c r="L4503">
        <v>4.9000000000000002E-2</v>
      </c>
      <c r="M4503">
        <v>8.5999999999999993E-2</v>
      </c>
      <c r="N4503">
        <v>7.8E-2</v>
      </c>
      <c r="O4503">
        <f t="shared" si="284"/>
        <v>1.1415525114155251E-4</v>
      </c>
      <c r="R4503">
        <f>IF(A4503&lt;([1]TS_DRC!$D$5+1)*24,1,IF(A4503&lt;([1]TS_DRC!$D$6+1)*24,2,IF(A4503&lt;([1]TS_DRC!$D$7+1)*24,3,IF(A4503&lt;([1]TS_DRC!$D$8+1)*24,4))))</f>
        <v>3</v>
      </c>
      <c r="S4503">
        <f t="shared" si="287"/>
        <v>6</v>
      </c>
      <c r="T4503">
        <f t="shared" si="285"/>
        <v>2</v>
      </c>
    </row>
    <row r="4504" spans="1:20" x14ac:dyDescent="0.2">
      <c r="A4504">
        <f t="shared" si="286"/>
        <v>4495</v>
      </c>
      <c r="B4504">
        <v>2.5000000000000001E-2</v>
      </c>
      <c r="C4504">
        <v>2.7E-2</v>
      </c>
      <c r="D4504">
        <v>2.9000000000000001E-2</v>
      </c>
      <c r="E4504">
        <v>1.7999999999999999E-2</v>
      </c>
      <c r="F4504">
        <v>2.8000000000000001E-2</v>
      </c>
      <c r="G4504">
        <v>0.156</v>
      </c>
      <c r="H4504">
        <v>0.14699999999999999</v>
      </c>
      <c r="I4504">
        <v>0.14699999999999999</v>
      </c>
      <c r="J4504">
        <v>0.156</v>
      </c>
      <c r="K4504">
        <v>0.14399999999999999</v>
      </c>
      <c r="L4504">
        <v>0.253</v>
      </c>
      <c r="M4504">
        <v>0.28499999999999998</v>
      </c>
      <c r="N4504">
        <v>0.28199999999999997</v>
      </c>
      <c r="O4504">
        <f t="shared" si="284"/>
        <v>1.1415525114155251E-4</v>
      </c>
      <c r="R4504">
        <f>IF(A4504&lt;([1]TS_DRC!$D$5+1)*24,1,IF(A4504&lt;([1]TS_DRC!$D$6+1)*24,2,IF(A4504&lt;([1]TS_DRC!$D$7+1)*24,3,IF(A4504&lt;([1]TS_DRC!$D$8+1)*24,4))))</f>
        <v>3</v>
      </c>
      <c r="S4504">
        <f t="shared" si="287"/>
        <v>7</v>
      </c>
      <c r="T4504">
        <f t="shared" si="285"/>
        <v>2</v>
      </c>
    </row>
    <row r="4505" spans="1:20" x14ac:dyDescent="0.2">
      <c r="A4505">
        <f t="shared" si="286"/>
        <v>4496</v>
      </c>
      <c r="B4505">
        <v>0.215</v>
      </c>
      <c r="C4505">
        <v>0.217</v>
      </c>
      <c r="D4505">
        <v>0.219</v>
      </c>
      <c r="E4505">
        <v>0.20499999999999999</v>
      </c>
      <c r="F4505">
        <v>0.215</v>
      </c>
      <c r="G4505">
        <v>0.29499999999999998</v>
      </c>
      <c r="H4505">
        <v>0.26300000000000001</v>
      </c>
      <c r="I4505">
        <v>0.36299999999999999</v>
      </c>
      <c r="J4505">
        <v>0.316</v>
      </c>
      <c r="K4505">
        <v>0.36099999999999999</v>
      </c>
      <c r="L4505">
        <v>0.47099999999999997</v>
      </c>
      <c r="M4505">
        <v>0.49</v>
      </c>
      <c r="N4505">
        <v>0.49199999999999999</v>
      </c>
      <c r="O4505">
        <f t="shared" si="284"/>
        <v>1.1415525114155251E-4</v>
      </c>
      <c r="R4505">
        <f>IF(A4505&lt;([1]TS_DRC!$D$5+1)*24,1,IF(A4505&lt;([1]TS_DRC!$D$6+1)*24,2,IF(A4505&lt;([1]TS_DRC!$D$7+1)*24,3,IF(A4505&lt;([1]TS_DRC!$D$8+1)*24,4))))</f>
        <v>3</v>
      </c>
      <c r="S4505">
        <f t="shared" si="287"/>
        <v>8</v>
      </c>
      <c r="T4505">
        <f t="shared" si="285"/>
        <v>3</v>
      </c>
    </row>
    <row r="4506" spans="1:20" x14ac:dyDescent="0.2">
      <c r="A4506">
        <f t="shared" si="286"/>
        <v>4497</v>
      </c>
      <c r="B4506">
        <v>0.40699999999999997</v>
      </c>
      <c r="C4506">
        <v>0.41199999999999998</v>
      </c>
      <c r="D4506">
        <v>0.40899999999999997</v>
      </c>
      <c r="E4506">
        <v>0.39200000000000002</v>
      </c>
      <c r="F4506">
        <v>0.40600000000000003</v>
      </c>
      <c r="G4506">
        <v>0.45900000000000002</v>
      </c>
      <c r="H4506">
        <v>0.44700000000000001</v>
      </c>
      <c r="I4506">
        <v>0.53400000000000003</v>
      </c>
      <c r="J4506">
        <v>0.46100000000000002</v>
      </c>
      <c r="K4506">
        <v>0.52</v>
      </c>
      <c r="L4506">
        <v>0.63700000000000001</v>
      </c>
      <c r="M4506">
        <v>0.65300000000000002</v>
      </c>
      <c r="N4506">
        <v>0.65300000000000002</v>
      </c>
      <c r="O4506">
        <f t="shared" si="284"/>
        <v>1.1415525114155251E-4</v>
      </c>
      <c r="R4506">
        <f>IF(A4506&lt;([1]TS_DRC!$D$5+1)*24,1,IF(A4506&lt;([1]TS_DRC!$D$6+1)*24,2,IF(A4506&lt;([1]TS_DRC!$D$7+1)*24,3,IF(A4506&lt;([1]TS_DRC!$D$8+1)*24,4))))</f>
        <v>3</v>
      </c>
      <c r="S4506">
        <f t="shared" si="287"/>
        <v>9</v>
      </c>
      <c r="T4506">
        <f t="shared" si="285"/>
        <v>3</v>
      </c>
    </row>
    <row r="4507" spans="1:20" x14ac:dyDescent="0.2">
      <c r="A4507">
        <f t="shared" si="286"/>
        <v>4498</v>
      </c>
      <c r="B4507">
        <v>0.55400000000000005</v>
      </c>
      <c r="C4507">
        <v>0.55700000000000005</v>
      </c>
      <c r="D4507">
        <v>0.55400000000000005</v>
      </c>
      <c r="E4507">
        <v>0.55700000000000005</v>
      </c>
      <c r="F4507">
        <v>0.56000000000000005</v>
      </c>
      <c r="G4507">
        <v>0.502</v>
      </c>
      <c r="H4507">
        <v>0.51100000000000001</v>
      </c>
      <c r="I4507">
        <v>0.621</v>
      </c>
      <c r="J4507">
        <v>0.50900000000000001</v>
      </c>
      <c r="K4507">
        <v>0.59399999999999997</v>
      </c>
      <c r="L4507">
        <v>0.74399999999999999</v>
      </c>
      <c r="M4507">
        <v>0.755</v>
      </c>
      <c r="N4507">
        <v>0.755</v>
      </c>
      <c r="O4507">
        <f t="shared" si="284"/>
        <v>1.1415525114155251E-4</v>
      </c>
      <c r="R4507">
        <f>IF(A4507&lt;([1]TS_DRC!$D$5+1)*24,1,IF(A4507&lt;([1]TS_DRC!$D$6+1)*24,2,IF(A4507&lt;([1]TS_DRC!$D$7+1)*24,3,IF(A4507&lt;([1]TS_DRC!$D$8+1)*24,4))))</f>
        <v>3</v>
      </c>
      <c r="S4507">
        <f t="shared" si="287"/>
        <v>10</v>
      </c>
      <c r="T4507">
        <f t="shared" si="285"/>
        <v>4</v>
      </c>
    </row>
    <row r="4508" spans="1:20" x14ac:dyDescent="0.2">
      <c r="A4508">
        <f t="shared" si="286"/>
        <v>4499</v>
      </c>
      <c r="B4508">
        <v>0.63600000000000001</v>
      </c>
      <c r="C4508">
        <v>0.64300000000000002</v>
      </c>
      <c r="D4508">
        <v>0.63</v>
      </c>
      <c r="E4508">
        <v>0.65800000000000003</v>
      </c>
      <c r="F4508">
        <v>0.65700000000000003</v>
      </c>
      <c r="G4508">
        <v>0.54200000000000004</v>
      </c>
      <c r="H4508">
        <v>0.50800000000000001</v>
      </c>
      <c r="I4508">
        <v>0.66300000000000003</v>
      </c>
      <c r="J4508">
        <v>0.54200000000000004</v>
      </c>
      <c r="K4508">
        <v>0.62</v>
      </c>
      <c r="L4508">
        <v>0.80700000000000005</v>
      </c>
      <c r="M4508">
        <v>0.79800000000000004</v>
      </c>
      <c r="N4508">
        <v>0.81499999999999995</v>
      </c>
      <c r="O4508">
        <f t="shared" si="284"/>
        <v>1.1415525114155251E-4</v>
      </c>
      <c r="R4508">
        <f>IF(A4508&lt;([1]TS_DRC!$D$5+1)*24,1,IF(A4508&lt;([1]TS_DRC!$D$6+1)*24,2,IF(A4508&lt;([1]TS_DRC!$D$7+1)*24,3,IF(A4508&lt;([1]TS_DRC!$D$8+1)*24,4))))</f>
        <v>3</v>
      </c>
      <c r="S4508">
        <f t="shared" si="287"/>
        <v>11</v>
      </c>
      <c r="T4508">
        <f t="shared" si="285"/>
        <v>4</v>
      </c>
    </row>
    <row r="4509" spans="1:20" x14ac:dyDescent="0.2">
      <c r="A4509">
        <f t="shared" si="286"/>
        <v>4500</v>
      </c>
      <c r="B4509">
        <v>0.50800000000000001</v>
      </c>
      <c r="C4509">
        <v>0.502</v>
      </c>
      <c r="D4509">
        <v>0.55100000000000005</v>
      </c>
      <c r="E4509">
        <v>0.54800000000000004</v>
      </c>
      <c r="F4509">
        <v>0.62</v>
      </c>
      <c r="G4509">
        <v>0.41</v>
      </c>
      <c r="H4509">
        <v>0.42899999999999999</v>
      </c>
      <c r="I4509">
        <v>0.57799999999999996</v>
      </c>
      <c r="J4509">
        <v>0.378</v>
      </c>
      <c r="K4509">
        <v>0.53100000000000003</v>
      </c>
      <c r="L4509">
        <v>0.79300000000000004</v>
      </c>
      <c r="M4509">
        <v>0.79</v>
      </c>
      <c r="N4509">
        <v>0.80200000000000005</v>
      </c>
      <c r="O4509">
        <f t="shared" si="284"/>
        <v>1.1415525114155251E-4</v>
      </c>
      <c r="R4509">
        <f>IF(A4509&lt;([1]TS_DRC!$D$5+1)*24,1,IF(A4509&lt;([1]TS_DRC!$D$6+1)*24,2,IF(A4509&lt;([1]TS_DRC!$D$7+1)*24,3,IF(A4509&lt;([1]TS_DRC!$D$8+1)*24,4))))</f>
        <v>3</v>
      </c>
      <c r="S4509">
        <f t="shared" si="287"/>
        <v>12</v>
      </c>
      <c r="T4509">
        <f t="shared" si="285"/>
        <v>5</v>
      </c>
    </row>
    <row r="4510" spans="1:20" x14ac:dyDescent="0.2">
      <c r="A4510">
        <f t="shared" si="286"/>
        <v>4501</v>
      </c>
      <c r="B4510">
        <v>0.58099999999999996</v>
      </c>
      <c r="C4510">
        <v>0.55200000000000005</v>
      </c>
      <c r="D4510">
        <v>0.63200000000000001</v>
      </c>
      <c r="E4510">
        <v>0.52600000000000002</v>
      </c>
      <c r="F4510">
        <v>0.54700000000000004</v>
      </c>
      <c r="G4510">
        <v>0.26900000000000002</v>
      </c>
      <c r="H4510">
        <v>0.26300000000000001</v>
      </c>
      <c r="I4510">
        <v>0.372</v>
      </c>
      <c r="J4510">
        <v>0.26700000000000002</v>
      </c>
      <c r="K4510">
        <v>0.34200000000000003</v>
      </c>
      <c r="L4510">
        <v>0.69899999999999995</v>
      </c>
      <c r="M4510">
        <v>0.68</v>
      </c>
      <c r="N4510">
        <v>0.70099999999999996</v>
      </c>
      <c r="O4510">
        <f t="shared" si="284"/>
        <v>1.1415525114155251E-4</v>
      </c>
      <c r="R4510">
        <f>IF(A4510&lt;([1]TS_DRC!$D$5+1)*24,1,IF(A4510&lt;([1]TS_DRC!$D$6+1)*24,2,IF(A4510&lt;([1]TS_DRC!$D$7+1)*24,3,IF(A4510&lt;([1]TS_DRC!$D$8+1)*24,4))))</f>
        <v>3</v>
      </c>
      <c r="S4510">
        <f t="shared" si="287"/>
        <v>13</v>
      </c>
      <c r="T4510">
        <f t="shared" si="285"/>
        <v>5</v>
      </c>
    </row>
    <row r="4511" spans="1:20" x14ac:dyDescent="0.2">
      <c r="A4511">
        <f t="shared" si="286"/>
        <v>4502</v>
      </c>
      <c r="B4511">
        <v>0.58899999999999997</v>
      </c>
      <c r="C4511">
        <v>0.56999999999999995</v>
      </c>
      <c r="D4511">
        <v>0.627</v>
      </c>
      <c r="E4511">
        <v>0.53500000000000003</v>
      </c>
      <c r="F4511">
        <v>0.52500000000000002</v>
      </c>
      <c r="G4511">
        <v>0.26900000000000002</v>
      </c>
      <c r="H4511">
        <v>0.25800000000000001</v>
      </c>
      <c r="I4511">
        <v>0.36399999999999999</v>
      </c>
      <c r="J4511">
        <v>0.26800000000000002</v>
      </c>
      <c r="K4511">
        <v>0.32200000000000001</v>
      </c>
      <c r="L4511">
        <v>0.60199999999999998</v>
      </c>
      <c r="M4511">
        <v>0.61699999999999999</v>
      </c>
      <c r="N4511">
        <v>0.621</v>
      </c>
      <c r="O4511">
        <f t="shared" si="284"/>
        <v>1.1415525114155251E-4</v>
      </c>
      <c r="R4511">
        <f>IF(A4511&lt;([1]TS_DRC!$D$5+1)*24,1,IF(A4511&lt;([1]TS_DRC!$D$6+1)*24,2,IF(A4511&lt;([1]TS_DRC!$D$7+1)*24,3,IF(A4511&lt;([1]TS_DRC!$D$8+1)*24,4))))</f>
        <v>3</v>
      </c>
      <c r="S4511">
        <f t="shared" si="287"/>
        <v>14</v>
      </c>
      <c r="T4511">
        <f t="shared" si="285"/>
        <v>6</v>
      </c>
    </row>
    <row r="4512" spans="1:20" x14ac:dyDescent="0.2">
      <c r="A4512">
        <f t="shared" si="286"/>
        <v>4503</v>
      </c>
      <c r="B4512">
        <v>0.48699999999999999</v>
      </c>
      <c r="C4512">
        <v>0.47</v>
      </c>
      <c r="D4512">
        <v>0.498</v>
      </c>
      <c r="E4512">
        <v>0.47799999999999998</v>
      </c>
      <c r="F4512">
        <v>0.44500000000000001</v>
      </c>
      <c r="G4512">
        <v>0.17499999999999999</v>
      </c>
      <c r="H4512">
        <v>0.157</v>
      </c>
      <c r="I4512">
        <v>0.246</v>
      </c>
      <c r="J4512">
        <v>0.16300000000000001</v>
      </c>
      <c r="K4512">
        <v>0.19</v>
      </c>
      <c r="L4512">
        <v>0.39900000000000002</v>
      </c>
      <c r="M4512">
        <v>0.29699999999999999</v>
      </c>
      <c r="N4512">
        <v>0.33300000000000002</v>
      </c>
      <c r="O4512">
        <f t="shared" si="284"/>
        <v>1.1415525114155251E-4</v>
      </c>
      <c r="R4512">
        <f>IF(A4512&lt;([1]TS_DRC!$D$5+1)*24,1,IF(A4512&lt;([1]TS_DRC!$D$6+1)*24,2,IF(A4512&lt;([1]TS_DRC!$D$7+1)*24,3,IF(A4512&lt;([1]TS_DRC!$D$8+1)*24,4))))</f>
        <v>3</v>
      </c>
      <c r="S4512">
        <f t="shared" si="287"/>
        <v>15</v>
      </c>
      <c r="T4512">
        <f t="shared" si="285"/>
        <v>6</v>
      </c>
    </row>
    <row r="4513" spans="1:20" x14ac:dyDescent="0.2">
      <c r="A4513">
        <f t="shared" si="286"/>
        <v>4504</v>
      </c>
      <c r="B4513">
        <v>0.35</v>
      </c>
      <c r="C4513">
        <v>0.33800000000000002</v>
      </c>
      <c r="D4513">
        <v>0.34399999999999997</v>
      </c>
      <c r="E4513">
        <v>0.374</v>
      </c>
      <c r="F4513">
        <v>0.28000000000000003</v>
      </c>
      <c r="G4513">
        <v>8.7999999999999995E-2</v>
      </c>
      <c r="H4513">
        <v>8.5000000000000006E-2</v>
      </c>
      <c r="I4513">
        <v>0.16500000000000001</v>
      </c>
      <c r="J4513">
        <v>8.6999999999999994E-2</v>
      </c>
      <c r="K4513">
        <v>0.126</v>
      </c>
      <c r="L4513">
        <v>0.246</v>
      </c>
      <c r="M4513">
        <v>0.27400000000000002</v>
      </c>
      <c r="N4513">
        <v>0.27800000000000002</v>
      </c>
      <c r="O4513">
        <f t="shared" si="284"/>
        <v>1.1415525114155251E-4</v>
      </c>
      <c r="R4513">
        <f>IF(A4513&lt;([1]TS_DRC!$D$5+1)*24,1,IF(A4513&lt;([1]TS_DRC!$D$6+1)*24,2,IF(A4513&lt;([1]TS_DRC!$D$7+1)*24,3,IF(A4513&lt;([1]TS_DRC!$D$8+1)*24,4))))</f>
        <v>3</v>
      </c>
      <c r="S4513">
        <f t="shared" si="287"/>
        <v>16</v>
      </c>
      <c r="T4513">
        <f t="shared" si="285"/>
        <v>7</v>
      </c>
    </row>
    <row r="4514" spans="1:20" x14ac:dyDescent="0.2">
      <c r="A4514">
        <f t="shared" si="286"/>
        <v>4505</v>
      </c>
      <c r="B4514">
        <v>0.185</v>
      </c>
      <c r="C4514">
        <v>0.183</v>
      </c>
      <c r="D4514">
        <v>0.18</v>
      </c>
      <c r="E4514">
        <v>0.184</v>
      </c>
      <c r="F4514">
        <v>0.16700000000000001</v>
      </c>
      <c r="G4514">
        <v>0.03</v>
      </c>
      <c r="H4514">
        <v>2.5999999999999999E-2</v>
      </c>
      <c r="I4514">
        <v>6.3E-2</v>
      </c>
      <c r="J4514">
        <v>2.9000000000000001E-2</v>
      </c>
      <c r="K4514">
        <v>5.2999999999999999E-2</v>
      </c>
      <c r="L4514">
        <v>8.3000000000000004E-2</v>
      </c>
      <c r="M4514">
        <v>0.108</v>
      </c>
      <c r="N4514">
        <v>0.104</v>
      </c>
      <c r="O4514">
        <f t="shared" si="284"/>
        <v>1.1415525114155251E-4</v>
      </c>
      <c r="R4514">
        <f>IF(A4514&lt;([1]TS_DRC!$D$5+1)*24,1,IF(A4514&lt;([1]TS_DRC!$D$6+1)*24,2,IF(A4514&lt;([1]TS_DRC!$D$7+1)*24,3,IF(A4514&lt;([1]TS_DRC!$D$8+1)*24,4))))</f>
        <v>3</v>
      </c>
      <c r="S4514">
        <f t="shared" si="287"/>
        <v>17</v>
      </c>
      <c r="T4514">
        <f t="shared" si="285"/>
        <v>7</v>
      </c>
    </row>
    <row r="4515" spans="1:20" x14ac:dyDescent="0.2">
      <c r="A4515">
        <f t="shared" si="286"/>
        <v>4506</v>
      </c>
      <c r="B4515">
        <v>1.2E-2</v>
      </c>
      <c r="C4515">
        <v>1.2999999999999999E-2</v>
      </c>
      <c r="D4515">
        <v>1.0999999999999999E-2</v>
      </c>
      <c r="E4515">
        <v>1.4999999999999999E-2</v>
      </c>
      <c r="F4515">
        <v>1.2E-2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8.9999999999999993E-3</v>
      </c>
      <c r="M4515">
        <v>4.2000000000000003E-2</v>
      </c>
      <c r="N4515">
        <v>3.4000000000000002E-2</v>
      </c>
      <c r="O4515">
        <f t="shared" si="284"/>
        <v>1.1415525114155251E-4</v>
      </c>
      <c r="R4515">
        <f>IF(A4515&lt;([1]TS_DRC!$D$5+1)*24,1,IF(A4515&lt;([1]TS_DRC!$D$6+1)*24,2,IF(A4515&lt;([1]TS_DRC!$D$7+1)*24,3,IF(A4515&lt;([1]TS_DRC!$D$8+1)*24,4))))</f>
        <v>3</v>
      </c>
      <c r="S4515">
        <f t="shared" si="287"/>
        <v>18</v>
      </c>
      <c r="T4515">
        <f t="shared" si="285"/>
        <v>8</v>
      </c>
    </row>
    <row r="4516" spans="1:20" x14ac:dyDescent="0.2">
      <c r="A4516">
        <f t="shared" si="286"/>
        <v>4507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f t="shared" si="284"/>
        <v>1.1415525114155251E-4</v>
      </c>
      <c r="R4516">
        <f>IF(A4516&lt;([1]TS_DRC!$D$5+1)*24,1,IF(A4516&lt;([1]TS_DRC!$D$6+1)*24,2,IF(A4516&lt;([1]TS_DRC!$D$7+1)*24,3,IF(A4516&lt;([1]TS_DRC!$D$8+1)*24,4))))</f>
        <v>3</v>
      </c>
      <c r="S4516">
        <f t="shared" si="287"/>
        <v>19</v>
      </c>
      <c r="T4516">
        <f t="shared" si="285"/>
        <v>8</v>
      </c>
    </row>
    <row r="4517" spans="1:20" x14ac:dyDescent="0.2">
      <c r="A4517">
        <f t="shared" si="286"/>
        <v>4508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f t="shared" si="284"/>
        <v>1.1415525114155251E-4</v>
      </c>
      <c r="R4517">
        <f>IF(A4517&lt;([1]TS_DRC!$D$5+1)*24,1,IF(A4517&lt;([1]TS_DRC!$D$6+1)*24,2,IF(A4517&lt;([1]TS_DRC!$D$7+1)*24,3,IF(A4517&lt;([1]TS_DRC!$D$8+1)*24,4))))</f>
        <v>3</v>
      </c>
      <c r="S4517">
        <f t="shared" si="287"/>
        <v>20</v>
      </c>
      <c r="T4517">
        <f t="shared" si="285"/>
        <v>9</v>
      </c>
    </row>
    <row r="4518" spans="1:20" x14ac:dyDescent="0.2">
      <c r="A4518">
        <f t="shared" si="286"/>
        <v>4509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f t="shared" si="284"/>
        <v>1.1415525114155251E-4</v>
      </c>
      <c r="R4518">
        <f>IF(A4518&lt;([1]TS_DRC!$D$5+1)*24,1,IF(A4518&lt;([1]TS_DRC!$D$6+1)*24,2,IF(A4518&lt;([1]TS_DRC!$D$7+1)*24,3,IF(A4518&lt;([1]TS_DRC!$D$8+1)*24,4))))</f>
        <v>3</v>
      </c>
      <c r="S4518">
        <f t="shared" si="287"/>
        <v>21</v>
      </c>
      <c r="T4518">
        <f t="shared" si="285"/>
        <v>9</v>
      </c>
    </row>
    <row r="4519" spans="1:20" x14ac:dyDescent="0.2">
      <c r="A4519">
        <f t="shared" si="286"/>
        <v>4510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f t="shared" si="284"/>
        <v>1.1415525114155251E-4</v>
      </c>
      <c r="R4519">
        <f>IF(A4519&lt;([1]TS_DRC!$D$5+1)*24,1,IF(A4519&lt;([1]TS_DRC!$D$6+1)*24,2,IF(A4519&lt;([1]TS_DRC!$D$7+1)*24,3,IF(A4519&lt;([1]TS_DRC!$D$8+1)*24,4))))</f>
        <v>3</v>
      </c>
      <c r="S4519">
        <f t="shared" si="287"/>
        <v>22</v>
      </c>
      <c r="T4519">
        <f t="shared" si="285"/>
        <v>10</v>
      </c>
    </row>
    <row r="4520" spans="1:20" x14ac:dyDescent="0.2">
      <c r="A4520">
        <f t="shared" si="286"/>
        <v>4511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f t="shared" si="284"/>
        <v>1.1415525114155251E-4</v>
      </c>
      <c r="R4520">
        <f>IF(A4520&lt;([1]TS_DRC!$D$5+1)*24,1,IF(A4520&lt;([1]TS_DRC!$D$6+1)*24,2,IF(A4520&lt;([1]TS_DRC!$D$7+1)*24,3,IF(A4520&lt;([1]TS_DRC!$D$8+1)*24,4))))</f>
        <v>3</v>
      </c>
      <c r="S4520">
        <f t="shared" si="287"/>
        <v>23</v>
      </c>
      <c r="T4520">
        <f t="shared" si="285"/>
        <v>10</v>
      </c>
    </row>
    <row r="4521" spans="1:20" x14ac:dyDescent="0.2">
      <c r="A4521">
        <f t="shared" si="286"/>
        <v>4512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f t="shared" si="284"/>
        <v>1.1415525114155251E-4</v>
      </c>
      <c r="R4521">
        <f>IF(A4521&lt;([1]TS_DRC!$D$5+1)*24,1,IF(A4521&lt;([1]TS_DRC!$D$6+1)*24,2,IF(A4521&lt;([1]TS_DRC!$D$7+1)*24,3,IF(A4521&lt;([1]TS_DRC!$D$8+1)*24,4))))</f>
        <v>3</v>
      </c>
      <c r="S4521">
        <f t="shared" si="287"/>
        <v>0</v>
      </c>
      <c r="T4521">
        <f t="shared" si="285"/>
        <v>1</v>
      </c>
    </row>
    <row r="4522" spans="1:20" x14ac:dyDescent="0.2">
      <c r="A4522">
        <f t="shared" si="286"/>
        <v>4513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f t="shared" si="284"/>
        <v>1.1415525114155251E-4</v>
      </c>
      <c r="R4522">
        <f>IF(A4522&lt;([1]TS_DRC!$D$5+1)*24,1,IF(A4522&lt;([1]TS_DRC!$D$6+1)*24,2,IF(A4522&lt;([1]TS_DRC!$D$7+1)*24,3,IF(A4522&lt;([1]TS_DRC!$D$8+1)*24,4))))</f>
        <v>3</v>
      </c>
      <c r="S4522">
        <f t="shared" si="287"/>
        <v>1</v>
      </c>
      <c r="T4522">
        <f t="shared" si="285"/>
        <v>1</v>
      </c>
    </row>
    <row r="4523" spans="1:20" x14ac:dyDescent="0.2">
      <c r="A4523">
        <f t="shared" si="286"/>
        <v>4514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f t="shared" si="284"/>
        <v>1.1415525114155251E-4</v>
      </c>
      <c r="R4523">
        <f>IF(A4523&lt;([1]TS_DRC!$D$5+1)*24,1,IF(A4523&lt;([1]TS_DRC!$D$6+1)*24,2,IF(A4523&lt;([1]TS_DRC!$D$7+1)*24,3,IF(A4523&lt;([1]TS_DRC!$D$8+1)*24,4))))</f>
        <v>3</v>
      </c>
      <c r="S4523">
        <f t="shared" si="287"/>
        <v>2</v>
      </c>
      <c r="T4523">
        <f t="shared" si="285"/>
        <v>1</v>
      </c>
    </row>
    <row r="4524" spans="1:20" x14ac:dyDescent="0.2">
      <c r="A4524">
        <f t="shared" si="286"/>
        <v>4515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f t="shared" si="284"/>
        <v>1.1415525114155251E-4</v>
      </c>
      <c r="R4524">
        <f>IF(A4524&lt;([1]TS_DRC!$D$5+1)*24,1,IF(A4524&lt;([1]TS_DRC!$D$6+1)*24,2,IF(A4524&lt;([1]TS_DRC!$D$7+1)*24,3,IF(A4524&lt;([1]TS_DRC!$D$8+1)*24,4))))</f>
        <v>3</v>
      </c>
      <c r="S4524">
        <f t="shared" si="287"/>
        <v>3</v>
      </c>
      <c r="T4524">
        <f t="shared" si="285"/>
        <v>1</v>
      </c>
    </row>
    <row r="4525" spans="1:20" x14ac:dyDescent="0.2">
      <c r="A4525">
        <f t="shared" si="286"/>
        <v>4516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f t="shared" si="284"/>
        <v>1.1415525114155251E-4</v>
      </c>
      <c r="R4525">
        <f>IF(A4525&lt;([1]TS_DRC!$D$5+1)*24,1,IF(A4525&lt;([1]TS_DRC!$D$6+1)*24,2,IF(A4525&lt;([1]TS_DRC!$D$7+1)*24,3,IF(A4525&lt;([1]TS_DRC!$D$8+1)*24,4))))</f>
        <v>3</v>
      </c>
      <c r="S4525">
        <f t="shared" si="287"/>
        <v>4</v>
      </c>
      <c r="T4525">
        <f t="shared" si="285"/>
        <v>1</v>
      </c>
    </row>
    <row r="4526" spans="1:20" x14ac:dyDescent="0.2">
      <c r="A4526">
        <f t="shared" si="286"/>
        <v>4517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f t="shared" si="284"/>
        <v>1.1415525114155251E-4</v>
      </c>
      <c r="R4526">
        <f>IF(A4526&lt;([1]TS_DRC!$D$5+1)*24,1,IF(A4526&lt;([1]TS_DRC!$D$6+1)*24,2,IF(A4526&lt;([1]TS_DRC!$D$7+1)*24,3,IF(A4526&lt;([1]TS_DRC!$D$8+1)*24,4))))</f>
        <v>3</v>
      </c>
      <c r="S4526">
        <f t="shared" si="287"/>
        <v>5</v>
      </c>
      <c r="T4526">
        <f t="shared" si="285"/>
        <v>1</v>
      </c>
    </row>
    <row r="4527" spans="1:20" x14ac:dyDescent="0.2">
      <c r="A4527">
        <f t="shared" si="286"/>
        <v>4518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2.3E-2</v>
      </c>
      <c r="H4527">
        <v>1.9E-2</v>
      </c>
      <c r="I4527">
        <v>1.0999999999999999E-2</v>
      </c>
      <c r="J4527">
        <v>0.02</v>
      </c>
      <c r="K4527">
        <v>0.01</v>
      </c>
      <c r="L4527">
        <v>4.9000000000000002E-2</v>
      </c>
      <c r="M4527">
        <v>8.6999999999999994E-2</v>
      </c>
      <c r="N4527">
        <v>7.8E-2</v>
      </c>
      <c r="O4527">
        <f t="shared" si="284"/>
        <v>1.1415525114155251E-4</v>
      </c>
      <c r="R4527">
        <f>IF(A4527&lt;([1]TS_DRC!$D$5+1)*24,1,IF(A4527&lt;([1]TS_DRC!$D$6+1)*24,2,IF(A4527&lt;([1]TS_DRC!$D$7+1)*24,3,IF(A4527&lt;([1]TS_DRC!$D$8+1)*24,4))))</f>
        <v>3</v>
      </c>
      <c r="S4527">
        <f t="shared" si="287"/>
        <v>6</v>
      </c>
      <c r="T4527">
        <f t="shared" si="285"/>
        <v>2</v>
      </c>
    </row>
    <row r="4528" spans="1:20" x14ac:dyDescent="0.2">
      <c r="A4528">
        <f t="shared" si="286"/>
        <v>4519</v>
      </c>
      <c r="B4528">
        <v>2.8000000000000001E-2</v>
      </c>
      <c r="C4528">
        <v>2.9000000000000001E-2</v>
      </c>
      <c r="D4528">
        <v>0.03</v>
      </c>
      <c r="E4528">
        <v>2.3E-2</v>
      </c>
      <c r="F4528">
        <v>2.9000000000000001E-2</v>
      </c>
      <c r="G4528">
        <v>0.16300000000000001</v>
      </c>
      <c r="H4528">
        <v>0.155</v>
      </c>
      <c r="I4528">
        <v>0.14699999999999999</v>
      </c>
      <c r="J4528">
        <v>0.154</v>
      </c>
      <c r="K4528">
        <v>0.14399999999999999</v>
      </c>
      <c r="L4528">
        <v>0.252</v>
      </c>
      <c r="M4528">
        <v>0.28299999999999997</v>
      </c>
      <c r="N4528">
        <v>0.28000000000000003</v>
      </c>
      <c r="O4528">
        <f t="shared" si="284"/>
        <v>1.1415525114155251E-4</v>
      </c>
      <c r="R4528">
        <f>IF(A4528&lt;([1]TS_DRC!$D$5+1)*24,1,IF(A4528&lt;([1]TS_DRC!$D$6+1)*24,2,IF(A4528&lt;([1]TS_DRC!$D$7+1)*24,3,IF(A4528&lt;([1]TS_DRC!$D$8+1)*24,4))))</f>
        <v>3</v>
      </c>
      <c r="S4528">
        <f t="shared" si="287"/>
        <v>7</v>
      </c>
      <c r="T4528">
        <f t="shared" si="285"/>
        <v>2</v>
      </c>
    </row>
    <row r="4529" spans="1:20" x14ac:dyDescent="0.2">
      <c r="A4529">
        <f t="shared" si="286"/>
        <v>4520</v>
      </c>
      <c r="B4529">
        <v>0.214</v>
      </c>
      <c r="C4529">
        <v>0.216</v>
      </c>
      <c r="D4529">
        <v>0.218</v>
      </c>
      <c r="E4529">
        <v>0.20799999999999999</v>
      </c>
      <c r="F4529">
        <v>0.215</v>
      </c>
      <c r="G4529">
        <v>0.36599999999999999</v>
      </c>
      <c r="H4529">
        <v>0.35499999999999998</v>
      </c>
      <c r="I4529">
        <v>0.36</v>
      </c>
      <c r="J4529">
        <v>0.36299999999999999</v>
      </c>
      <c r="K4529">
        <v>0.35699999999999998</v>
      </c>
      <c r="L4529">
        <v>0.46899999999999997</v>
      </c>
      <c r="M4529">
        <v>0.49199999999999999</v>
      </c>
      <c r="N4529">
        <v>0.49099999999999999</v>
      </c>
      <c r="O4529">
        <f t="shared" si="284"/>
        <v>1.1415525114155251E-4</v>
      </c>
      <c r="R4529">
        <f>IF(A4529&lt;([1]TS_DRC!$D$5+1)*24,1,IF(A4529&lt;([1]TS_DRC!$D$6+1)*24,2,IF(A4529&lt;([1]TS_DRC!$D$7+1)*24,3,IF(A4529&lt;([1]TS_DRC!$D$8+1)*24,4))))</f>
        <v>3</v>
      </c>
      <c r="S4529">
        <f t="shared" si="287"/>
        <v>8</v>
      </c>
      <c r="T4529">
        <f t="shared" si="285"/>
        <v>3</v>
      </c>
    </row>
    <row r="4530" spans="1:20" x14ac:dyDescent="0.2">
      <c r="A4530">
        <f t="shared" si="286"/>
        <v>4521</v>
      </c>
      <c r="B4530">
        <v>0.41</v>
      </c>
      <c r="C4530">
        <v>0.41199999999999998</v>
      </c>
      <c r="D4530">
        <v>0.41399999999999998</v>
      </c>
      <c r="E4530">
        <v>0.40600000000000003</v>
      </c>
      <c r="F4530">
        <v>0.41199999999999998</v>
      </c>
      <c r="G4530">
        <v>0.49</v>
      </c>
      <c r="H4530">
        <v>0.46</v>
      </c>
      <c r="I4530">
        <v>0.53700000000000003</v>
      </c>
      <c r="J4530">
        <v>0.50600000000000001</v>
      </c>
      <c r="K4530">
        <v>0.53500000000000003</v>
      </c>
      <c r="L4530">
        <v>0.63500000000000001</v>
      </c>
      <c r="M4530">
        <v>0.65</v>
      </c>
      <c r="N4530">
        <v>0.65</v>
      </c>
      <c r="O4530">
        <f t="shared" si="284"/>
        <v>1.1415525114155251E-4</v>
      </c>
      <c r="R4530">
        <f>IF(A4530&lt;([1]TS_DRC!$D$5+1)*24,1,IF(A4530&lt;([1]TS_DRC!$D$6+1)*24,2,IF(A4530&lt;([1]TS_DRC!$D$7+1)*24,3,IF(A4530&lt;([1]TS_DRC!$D$8+1)*24,4))))</f>
        <v>3</v>
      </c>
      <c r="S4530">
        <f t="shared" si="287"/>
        <v>9</v>
      </c>
      <c r="T4530">
        <f t="shared" si="285"/>
        <v>3</v>
      </c>
    </row>
    <row r="4531" spans="1:20" x14ac:dyDescent="0.2">
      <c r="A4531">
        <f t="shared" si="286"/>
        <v>4522</v>
      </c>
      <c r="B4531">
        <v>0.56100000000000005</v>
      </c>
      <c r="C4531">
        <v>0.56200000000000006</v>
      </c>
      <c r="D4531">
        <v>0.56499999999999995</v>
      </c>
      <c r="E4531">
        <v>0.56000000000000005</v>
      </c>
      <c r="F4531">
        <v>0.56399999999999995</v>
      </c>
      <c r="G4531">
        <v>0.51100000000000001</v>
      </c>
      <c r="H4531">
        <v>0.50600000000000001</v>
      </c>
      <c r="I4531">
        <v>0.66100000000000003</v>
      </c>
      <c r="J4531">
        <v>0.52800000000000002</v>
      </c>
      <c r="K4531">
        <v>0.65200000000000002</v>
      </c>
      <c r="L4531">
        <v>0.752</v>
      </c>
      <c r="M4531">
        <v>0.747</v>
      </c>
      <c r="N4531">
        <v>0.76500000000000001</v>
      </c>
      <c r="O4531">
        <f t="shared" si="284"/>
        <v>1.1415525114155251E-4</v>
      </c>
      <c r="R4531">
        <f>IF(A4531&lt;([1]TS_DRC!$D$5+1)*24,1,IF(A4531&lt;([1]TS_DRC!$D$6+1)*24,2,IF(A4531&lt;([1]TS_DRC!$D$7+1)*24,3,IF(A4531&lt;([1]TS_DRC!$D$8+1)*24,4))))</f>
        <v>3</v>
      </c>
      <c r="S4531">
        <f t="shared" si="287"/>
        <v>10</v>
      </c>
      <c r="T4531">
        <f t="shared" si="285"/>
        <v>4</v>
      </c>
    </row>
    <row r="4532" spans="1:20" x14ac:dyDescent="0.2">
      <c r="A4532">
        <f t="shared" si="286"/>
        <v>4523</v>
      </c>
      <c r="B4532">
        <v>0.65800000000000003</v>
      </c>
      <c r="C4532">
        <v>0.65800000000000003</v>
      </c>
      <c r="D4532">
        <v>0.66300000000000003</v>
      </c>
      <c r="E4532">
        <v>0.65700000000000003</v>
      </c>
      <c r="F4532">
        <v>0.65900000000000003</v>
      </c>
      <c r="G4532">
        <v>0.45100000000000001</v>
      </c>
      <c r="H4532">
        <v>0.433</v>
      </c>
      <c r="I4532">
        <v>0.65200000000000002</v>
      </c>
      <c r="J4532">
        <v>0.47199999999999998</v>
      </c>
      <c r="K4532">
        <v>0.61699999999999999</v>
      </c>
      <c r="L4532">
        <v>0.77800000000000002</v>
      </c>
      <c r="M4532">
        <v>0.76500000000000001</v>
      </c>
      <c r="N4532">
        <v>0.76600000000000001</v>
      </c>
      <c r="O4532">
        <f t="shared" si="284"/>
        <v>1.1415525114155251E-4</v>
      </c>
      <c r="R4532">
        <f>IF(A4532&lt;([1]TS_DRC!$D$5+1)*24,1,IF(A4532&lt;([1]TS_DRC!$D$6+1)*24,2,IF(A4532&lt;([1]TS_DRC!$D$7+1)*24,3,IF(A4532&lt;([1]TS_DRC!$D$8+1)*24,4))))</f>
        <v>3</v>
      </c>
      <c r="S4532">
        <f t="shared" si="287"/>
        <v>11</v>
      </c>
      <c r="T4532">
        <f t="shared" si="285"/>
        <v>4</v>
      </c>
    </row>
    <row r="4533" spans="1:20" x14ac:dyDescent="0.2">
      <c r="A4533">
        <f t="shared" si="286"/>
        <v>4524</v>
      </c>
      <c r="B4533">
        <v>0.56399999999999995</v>
      </c>
      <c r="C4533">
        <v>0.54100000000000004</v>
      </c>
      <c r="D4533">
        <v>0.55100000000000005</v>
      </c>
      <c r="E4533">
        <v>0.63200000000000001</v>
      </c>
      <c r="F4533">
        <v>0.60199999999999998</v>
      </c>
      <c r="G4533">
        <v>0.29599999999999999</v>
      </c>
      <c r="H4533">
        <v>0.29299999999999998</v>
      </c>
      <c r="I4533">
        <v>0.64200000000000002</v>
      </c>
      <c r="J4533">
        <v>0.314</v>
      </c>
      <c r="K4533">
        <v>0.57099999999999995</v>
      </c>
      <c r="L4533">
        <v>0.73499999999999999</v>
      </c>
      <c r="M4533">
        <v>0.68200000000000005</v>
      </c>
      <c r="N4533">
        <v>0.69399999999999995</v>
      </c>
      <c r="O4533">
        <f t="shared" si="284"/>
        <v>1.1415525114155251E-4</v>
      </c>
      <c r="R4533">
        <f>IF(A4533&lt;([1]TS_DRC!$D$5+1)*24,1,IF(A4533&lt;([1]TS_DRC!$D$6+1)*24,2,IF(A4533&lt;([1]TS_DRC!$D$7+1)*24,3,IF(A4533&lt;([1]TS_DRC!$D$8+1)*24,4))))</f>
        <v>3</v>
      </c>
      <c r="S4533">
        <f t="shared" si="287"/>
        <v>12</v>
      </c>
      <c r="T4533">
        <f t="shared" si="285"/>
        <v>5</v>
      </c>
    </row>
    <row r="4534" spans="1:20" x14ac:dyDescent="0.2">
      <c r="A4534">
        <f t="shared" si="286"/>
        <v>4525</v>
      </c>
      <c r="B4534">
        <v>0.63900000000000001</v>
      </c>
      <c r="C4534">
        <v>0.621</v>
      </c>
      <c r="D4534">
        <v>0.67</v>
      </c>
      <c r="E4534">
        <v>0.60199999999999998</v>
      </c>
      <c r="F4534">
        <v>0.61199999999999999</v>
      </c>
      <c r="G4534">
        <v>0.30499999999999999</v>
      </c>
      <c r="H4534">
        <v>0.307</v>
      </c>
      <c r="I4534">
        <v>0.58499999999999996</v>
      </c>
      <c r="J4534">
        <v>0.28499999999999998</v>
      </c>
      <c r="K4534">
        <v>0.50900000000000001</v>
      </c>
      <c r="L4534">
        <v>0.64200000000000002</v>
      </c>
      <c r="M4534">
        <v>0.57199999999999995</v>
      </c>
      <c r="N4534">
        <v>0.57499999999999996</v>
      </c>
      <c r="O4534">
        <f t="shared" si="284"/>
        <v>1.1415525114155251E-4</v>
      </c>
      <c r="R4534">
        <f>IF(A4534&lt;([1]TS_DRC!$D$5+1)*24,1,IF(A4534&lt;([1]TS_DRC!$D$6+1)*24,2,IF(A4534&lt;([1]TS_DRC!$D$7+1)*24,3,IF(A4534&lt;([1]TS_DRC!$D$8+1)*24,4))))</f>
        <v>3</v>
      </c>
      <c r="S4534">
        <f t="shared" si="287"/>
        <v>13</v>
      </c>
      <c r="T4534">
        <f t="shared" si="285"/>
        <v>5</v>
      </c>
    </row>
    <row r="4535" spans="1:20" x14ac:dyDescent="0.2">
      <c r="A4535">
        <f t="shared" si="286"/>
        <v>4526</v>
      </c>
      <c r="B4535">
        <v>0.61699999999999999</v>
      </c>
      <c r="C4535">
        <v>0.60699999999999998</v>
      </c>
      <c r="D4535">
        <v>0.63800000000000001</v>
      </c>
      <c r="E4535">
        <v>0.61399999999999999</v>
      </c>
      <c r="F4535">
        <v>0.58799999999999997</v>
      </c>
      <c r="G4535">
        <v>0.25600000000000001</v>
      </c>
      <c r="H4535">
        <v>0.23699999999999999</v>
      </c>
      <c r="I4535">
        <v>0.55000000000000004</v>
      </c>
      <c r="J4535">
        <v>0.22700000000000001</v>
      </c>
      <c r="K4535">
        <v>0.48599999999999999</v>
      </c>
      <c r="L4535">
        <v>0.50700000000000001</v>
      </c>
      <c r="M4535">
        <v>0.42599999999999999</v>
      </c>
      <c r="N4535">
        <v>0.43</v>
      </c>
      <c r="O4535">
        <f t="shared" si="284"/>
        <v>1.1415525114155251E-4</v>
      </c>
      <c r="R4535">
        <f>IF(A4535&lt;([1]TS_DRC!$D$5+1)*24,1,IF(A4535&lt;([1]TS_DRC!$D$6+1)*24,2,IF(A4535&lt;([1]TS_DRC!$D$7+1)*24,3,IF(A4535&lt;([1]TS_DRC!$D$8+1)*24,4))))</f>
        <v>3</v>
      </c>
      <c r="S4535">
        <f t="shared" si="287"/>
        <v>14</v>
      </c>
      <c r="T4535">
        <f t="shared" si="285"/>
        <v>6</v>
      </c>
    </row>
    <row r="4536" spans="1:20" x14ac:dyDescent="0.2">
      <c r="A4536">
        <f t="shared" si="286"/>
        <v>4527</v>
      </c>
      <c r="B4536">
        <v>0.51</v>
      </c>
      <c r="C4536">
        <v>0.499</v>
      </c>
      <c r="D4536">
        <v>0.51300000000000001</v>
      </c>
      <c r="E4536">
        <v>0.53</v>
      </c>
      <c r="F4536">
        <v>0.495</v>
      </c>
      <c r="G4536">
        <v>0.20899999999999999</v>
      </c>
      <c r="H4536">
        <v>0.191</v>
      </c>
      <c r="I4536">
        <v>0.34</v>
      </c>
      <c r="J4536">
        <v>0.20899999999999999</v>
      </c>
      <c r="K4536">
        <v>0.28399999999999997</v>
      </c>
      <c r="L4536">
        <v>0.34599999999999997</v>
      </c>
      <c r="M4536">
        <v>0.375</v>
      </c>
      <c r="N4536">
        <v>0.375</v>
      </c>
      <c r="O4536">
        <f t="shared" si="284"/>
        <v>1.1415525114155251E-4</v>
      </c>
      <c r="R4536">
        <f>IF(A4536&lt;([1]TS_DRC!$D$5+1)*24,1,IF(A4536&lt;([1]TS_DRC!$D$6+1)*24,2,IF(A4536&lt;([1]TS_DRC!$D$7+1)*24,3,IF(A4536&lt;([1]TS_DRC!$D$8+1)*24,4))))</f>
        <v>3</v>
      </c>
      <c r="S4536">
        <f t="shared" si="287"/>
        <v>15</v>
      </c>
      <c r="T4536">
        <f t="shared" si="285"/>
        <v>6</v>
      </c>
    </row>
    <row r="4537" spans="1:20" x14ac:dyDescent="0.2">
      <c r="A4537">
        <f t="shared" si="286"/>
        <v>4528</v>
      </c>
      <c r="B4537">
        <v>0.38100000000000001</v>
      </c>
      <c r="C4537">
        <v>0.376</v>
      </c>
      <c r="D4537">
        <v>0.378</v>
      </c>
      <c r="E4537">
        <v>0.39200000000000002</v>
      </c>
      <c r="F4537">
        <v>0.35199999999999998</v>
      </c>
      <c r="G4537">
        <v>0.129</v>
      </c>
      <c r="H4537">
        <v>0.108</v>
      </c>
      <c r="I4537">
        <v>0.26100000000000001</v>
      </c>
      <c r="J4537">
        <v>0.129</v>
      </c>
      <c r="K4537">
        <v>0.22600000000000001</v>
      </c>
      <c r="L4537">
        <v>0.22800000000000001</v>
      </c>
      <c r="M4537">
        <v>0.247</v>
      </c>
      <c r="N4537">
        <v>0.24299999999999999</v>
      </c>
      <c r="O4537">
        <f t="shared" si="284"/>
        <v>1.1415525114155251E-4</v>
      </c>
      <c r="R4537">
        <f>IF(A4537&lt;([1]TS_DRC!$D$5+1)*24,1,IF(A4537&lt;([1]TS_DRC!$D$6+1)*24,2,IF(A4537&lt;([1]TS_DRC!$D$7+1)*24,3,IF(A4537&lt;([1]TS_DRC!$D$8+1)*24,4))))</f>
        <v>3</v>
      </c>
      <c r="S4537">
        <f t="shared" si="287"/>
        <v>16</v>
      </c>
      <c r="T4537">
        <f t="shared" si="285"/>
        <v>7</v>
      </c>
    </row>
    <row r="4538" spans="1:20" x14ac:dyDescent="0.2">
      <c r="A4538">
        <f t="shared" si="286"/>
        <v>4529</v>
      </c>
      <c r="B4538">
        <v>0.18099999999999999</v>
      </c>
      <c r="C4538">
        <v>0.18</v>
      </c>
      <c r="D4538">
        <v>0.17699999999999999</v>
      </c>
      <c r="E4538">
        <v>0.189</v>
      </c>
      <c r="F4538">
        <v>0.17299999999999999</v>
      </c>
      <c r="G4538">
        <v>4.3999999999999997E-2</v>
      </c>
      <c r="H4538">
        <v>3.5000000000000003E-2</v>
      </c>
      <c r="I4538">
        <v>6.8000000000000005E-2</v>
      </c>
      <c r="J4538">
        <v>4.3999999999999997E-2</v>
      </c>
      <c r="K4538">
        <v>0.06</v>
      </c>
      <c r="L4538">
        <v>6.4000000000000001E-2</v>
      </c>
      <c r="M4538">
        <v>0.10100000000000001</v>
      </c>
      <c r="N4538">
        <v>9.1999999999999998E-2</v>
      </c>
      <c r="O4538">
        <f t="shared" si="284"/>
        <v>1.1415525114155251E-4</v>
      </c>
      <c r="R4538">
        <f>IF(A4538&lt;([1]TS_DRC!$D$5+1)*24,1,IF(A4538&lt;([1]TS_DRC!$D$6+1)*24,2,IF(A4538&lt;([1]TS_DRC!$D$7+1)*24,3,IF(A4538&lt;([1]TS_DRC!$D$8+1)*24,4))))</f>
        <v>3</v>
      </c>
      <c r="S4538">
        <f t="shared" si="287"/>
        <v>17</v>
      </c>
      <c r="T4538">
        <f t="shared" si="285"/>
        <v>7</v>
      </c>
    </row>
    <row r="4539" spans="1:20" x14ac:dyDescent="0.2">
      <c r="A4539">
        <f t="shared" si="286"/>
        <v>4530</v>
      </c>
      <c r="B4539">
        <v>1.2999999999999999E-2</v>
      </c>
      <c r="C4539">
        <v>1.4E-2</v>
      </c>
      <c r="D4539">
        <v>1.0999999999999999E-2</v>
      </c>
      <c r="E4539">
        <v>1.6E-2</v>
      </c>
      <c r="F4539">
        <v>1.7000000000000001E-2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8.9999999999999993E-3</v>
      </c>
      <c r="M4539">
        <v>4.2999999999999997E-2</v>
      </c>
      <c r="N4539">
        <v>3.4000000000000002E-2</v>
      </c>
      <c r="O4539">
        <f t="shared" si="284"/>
        <v>1.1415525114155251E-4</v>
      </c>
      <c r="R4539">
        <f>IF(A4539&lt;([1]TS_DRC!$D$5+1)*24,1,IF(A4539&lt;([1]TS_DRC!$D$6+1)*24,2,IF(A4539&lt;([1]TS_DRC!$D$7+1)*24,3,IF(A4539&lt;([1]TS_DRC!$D$8+1)*24,4))))</f>
        <v>3</v>
      </c>
      <c r="S4539">
        <f t="shared" si="287"/>
        <v>18</v>
      </c>
      <c r="T4539">
        <f t="shared" si="285"/>
        <v>8</v>
      </c>
    </row>
    <row r="4540" spans="1:20" x14ac:dyDescent="0.2">
      <c r="A4540">
        <f t="shared" si="286"/>
        <v>4531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284"/>
        <v>1.1415525114155251E-4</v>
      </c>
      <c r="R4540">
        <f>IF(A4540&lt;([1]TS_DRC!$D$5+1)*24,1,IF(A4540&lt;([1]TS_DRC!$D$6+1)*24,2,IF(A4540&lt;([1]TS_DRC!$D$7+1)*24,3,IF(A4540&lt;([1]TS_DRC!$D$8+1)*24,4))))</f>
        <v>3</v>
      </c>
      <c r="S4540">
        <f t="shared" si="287"/>
        <v>19</v>
      </c>
      <c r="T4540">
        <f t="shared" si="285"/>
        <v>8</v>
      </c>
    </row>
    <row r="4541" spans="1:20" x14ac:dyDescent="0.2">
      <c r="A4541">
        <f t="shared" si="286"/>
        <v>4532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f t="shared" si="284"/>
        <v>1.1415525114155251E-4</v>
      </c>
      <c r="R4541">
        <f>IF(A4541&lt;([1]TS_DRC!$D$5+1)*24,1,IF(A4541&lt;([1]TS_DRC!$D$6+1)*24,2,IF(A4541&lt;([1]TS_DRC!$D$7+1)*24,3,IF(A4541&lt;([1]TS_DRC!$D$8+1)*24,4))))</f>
        <v>3</v>
      </c>
      <c r="S4541">
        <f t="shared" si="287"/>
        <v>20</v>
      </c>
      <c r="T4541">
        <f t="shared" si="285"/>
        <v>9</v>
      </c>
    </row>
    <row r="4542" spans="1:20" x14ac:dyDescent="0.2">
      <c r="A4542">
        <f t="shared" si="286"/>
        <v>4533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f t="shared" si="284"/>
        <v>1.1415525114155251E-4</v>
      </c>
      <c r="R4542">
        <f>IF(A4542&lt;([1]TS_DRC!$D$5+1)*24,1,IF(A4542&lt;([1]TS_DRC!$D$6+1)*24,2,IF(A4542&lt;([1]TS_DRC!$D$7+1)*24,3,IF(A4542&lt;([1]TS_DRC!$D$8+1)*24,4))))</f>
        <v>3</v>
      </c>
      <c r="S4542">
        <f t="shared" si="287"/>
        <v>21</v>
      </c>
      <c r="T4542">
        <f t="shared" si="285"/>
        <v>9</v>
      </c>
    </row>
    <row r="4543" spans="1:20" x14ac:dyDescent="0.2">
      <c r="A4543">
        <f t="shared" si="286"/>
        <v>4534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f t="shared" si="284"/>
        <v>1.1415525114155251E-4</v>
      </c>
      <c r="R4543">
        <f>IF(A4543&lt;([1]TS_DRC!$D$5+1)*24,1,IF(A4543&lt;([1]TS_DRC!$D$6+1)*24,2,IF(A4543&lt;([1]TS_DRC!$D$7+1)*24,3,IF(A4543&lt;([1]TS_DRC!$D$8+1)*24,4))))</f>
        <v>3</v>
      </c>
      <c r="S4543">
        <f t="shared" si="287"/>
        <v>22</v>
      </c>
      <c r="T4543">
        <f t="shared" si="285"/>
        <v>10</v>
      </c>
    </row>
    <row r="4544" spans="1:20" x14ac:dyDescent="0.2">
      <c r="A4544">
        <f t="shared" si="286"/>
        <v>4535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f t="shared" si="284"/>
        <v>1.1415525114155251E-4</v>
      </c>
      <c r="R4544">
        <f>IF(A4544&lt;([1]TS_DRC!$D$5+1)*24,1,IF(A4544&lt;([1]TS_DRC!$D$6+1)*24,2,IF(A4544&lt;([1]TS_DRC!$D$7+1)*24,3,IF(A4544&lt;([1]TS_DRC!$D$8+1)*24,4))))</f>
        <v>3</v>
      </c>
      <c r="S4544">
        <f t="shared" si="287"/>
        <v>23</v>
      </c>
      <c r="T4544">
        <f t="shared" si="285"/>
        <v>10</v>
      </c>
    </row>
    <row r="4545" spans="1:20" x14ac:dyDescent="0.2">
      <c r="A4545">
        <f t="shared" si="286"/>
        <v>4536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f t="shared" si="284"/>
        <v>1.1415525114155251E-4</v>
      </c>
      <c r="R4545">
        <f>IF(A4545&lt;([1]TS_DRC!$D$5+1)*24,1,IF(A4545&lt;([1]TS_DRC!$D$6+1)*24,2,IF(A4545&lt;([1]TS_DRC!$D$7+1)*24,3,IF(A4545&lt;([1]TS_DRC!$D$8+1)*24,4))))</f>
        <v>3</v>
      </c>
      <c r="S4545">
        <f t="shared" si="287"/>
        <v>0</v>
      </c>
      <c r="T4545">
        <f t="shared" si="285"/>
        <v>1</v>
      </c>
    </row>
    <row r="4546" spans="1:20" x14ac:dyDescent="0.2">
      <c r="A4546">
        <f t="shared" si="286"/>
        <v>4537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f t="shared" si="284"/>
        <v>1.1415525114155251E-4</v>
      </c>
      <c r="R4546">
        <f>IF(A4546&lt;([1]TS_DRC!$D$5+1)*24,1,IF(A4546&lt;([1]TS_DRC!$D$6+1)*24,2,IF(A4546&lt;([1]TS_DRC!$D$7+1)*24,3,IF(A4546&lt;([1]TS_DRC!$D$8+1)*24,4))))</f>
        <v>3</v>
      </c>
      <c r="S4546">
        <f t="shared" si="287"/>
        <v>1</v>
      </c>
      <c r="T4546">
        <f t="shared" si="285"/>
        <v>1</v>
      </c>
    </row>
    <row r="4547" spans="1:20" x14ac:dyDescent="0.2">
      <c r="A4547">
        <f t="shared" si="286"/>
        <v>4538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f t="shared" si="284"/>
        <v>1.1415525114155251E-4</v>
      </c>
      <c r="R4547">
        <f>IF(A4547&lt;([1]TS_DRC!$D$5+1)*24,1,IF(A4547&lt;([1]TS_DRC!$D$6+1)*24,2,IF(A4547&lt;([1]TS_DRC!$D$7+1)*24,3,IF(A4547&lt;([1]TS_DRC!$D$8+1)*24,4))))</f>
        <v>3</v>
      </c>
      <c r="S4547">
        <f t="shared" si="287"/>
        <v>2</v>
      </c>
      <c r="T4547">
        <f t="shared" si="285"/>
        <v>1</v>
      </c>
    </row>
    <row r="4548" spans="1:20" x14ac:dyDescent="0.2">
      <c r="A4548">
        <f t="shared" si="286"/>
        <v>4539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f t="shared" si="284"/>
        <v>1.1415525114155251E-4</v>
      </c>
      <c r="R4548">
        <f>IF(A4548&lt;([1]TS_DRC!$D$5+1)*24,1,IF(A4548&lt;([1]TS_DRC!$D$6+1)*24,2,IF(A4548&lt;([1]TS_DRC!$D$7+1)*24,3,IF(A4548&lt;([1]TS_DRC!$D$8+1)*24,4))))</f>
        <v>3</v>
      </c>
      <c r="S4548">
        <f t="shared" si="287"/>
        <v>3</v>
      </c>
      <c r="T4548">
        <f t="shared" si="285"/>
        <v>1</v>
      </c>
    </row>
    <row r="4549" spans="1:20" x14ac:dyDescent="0.2">
      <c r="A4549">
        <f t="shared" si="286"/>
        <v>4540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f t="shared" si="284"/>
        <v>1.1415525114155251E-4</v>
      </c>
      <c r="R4549">
        <f>IF(A4549&lt;([1]TS_DRC!$D$5+1)*24,1,IF(A4549&lt;([1]TS_DRC!$D$6+1)*24,2,IF(A4549&lt;([1]TS_DRC!$D$7+1)*24,3,IF(A4549&lt;([1]TS_DRC!$D$8+1)*24,4))))</f>
        <v>3</v>
      </c>
      <c r="S4549">
        <f t="shared" si="287"/>
        <v>4</v>
      </c>
      <c r="T4549">
        <f t="shared" si="285"/>
        <v>1</v>
      </c>
    </row>
    <row r="4550" spans="1:20" x14ac:dyDescent="0.2">
      <c r="A4550">
        <f t="shared" si="286"/>
        <v>4541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f t="shared" si="284"/>
        <v>1.1415525114155251E-4</v>
      </c>
      <c r="R4550">
        <f>IF(A4550&lt;([1]TS_DRC!$D$5+1)*24,1,IF(A4550&lt;([1]TS_DRC!$D$6+1)*24,2,IF(A4550&lt;([1]TS_DRC!$D$7+1)*24,3,IF(A4550&lt;([1]TS_DRC!$D$8+1)*24,4))))</f>
        <v>3</v>
      </c>
      <c r="S4550">
        <f t="shared" si="287"/>
        <v>5</v>
      </c>
      <c r="T4550">
        <f t="shared" si="285"/>
        <v>1</v>
      </c>
    </row>
    <row r="4551" spans="1:20" x14ac:dyDescent="0.2">
      <c r="A4551">
        <f t="shared" si="286"/>
        <v>4542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2.4E-2</v>
      </c>
      <c r="H4551">
        <v>1.9E-2</v>
      </c>
      <c r="I4551">
        <v>1.0999999999999999E-2</v>
      </c>
      <c r="J4551">
        <v>2.1000000000000001E-2</v>
      </c>
      <c r="K4551">
        <v>8.9999999999999993E-3</v>
      </c>
      <c r="L4551">
        <v>4.8000000000000001E-2</v>
      </c>
      <c r="M4551">
        <v>8.5999999999999993E-2</v>
      </c>
      <c r="N4551">
        <v>7.6999999999999999E-2</v>
      </c>
      <c r="O4551">
        <f t="shared" si="284"/>
        <v>1.1415525114155251E-4</v>
      </c>
      <c r="R4551">
        <f>IF(A4551&lt;([1]TS_DRC!$D$5+1)*24,1,IF(A4551&lt;([1]TS_DRC!$D$6+1)*24,2,IF(A4551&lt;([1]TS_DRC!$D$7+1)*24,3,IF(A4551&lt;([1]TS_DRC!$D$8+1)*24,4))))</f>
        <v>3</v>
      </c>
      <c r="S4551">
        <f t="shared" si="287"/>
        <v>6</v>
      </c>
      <c r="T4551">
        <f t="shared" si="285"/>
        <v>2</v>
      </c>
    </row>
    <row r="4552" spans="1:20" x14ac:dyDescent="0.2">
      <c r="A4552">
        <f t="shared" si="286"/>
        <v>4543</v>
      </c>
      <c r="B4552">
        <v>2.7E-2</v>
      </c>
      <c r="C4552">
        <v>2.9000000000000001E-2</v>
      </c>
      <c r="D4552">
        <v>2.9000000000000001E-2</v>
      </c>
      <c r="E4552">
        <v>2.1999999999999999E-2</v>
      </c>
      <c r="F4552">
        <v>2.8000000000000001E-2</v>
      </c>
      <c r="G4552">
        <v>0.159</v>
      </c>
      <c r="H4552">
        <v>0.15</v>
      </c>
      <c r="I4552">
        <v>0.14199999999999999</v>
      </c>
      <c r="J4552">
        <v>0.152</v>
      </c>
      <c r="K4552">
        <v>0.14299999999999999</v>
      </c>
      <c r="L4552">
        <v>0.23499999999999999</v>
      </c>
      <c r="M4552">
        <v>0.27400000000000002</v>
      </c>
      <c r="N4552">
        <v>0.26800000000000002</v>
      </c>
      <c r="O4552">
        <f t="shared" si="284"/>
        <v>1.1415525114155251E-4</v>
      </c>
      <c r="R4552">
        <f>IF(A4552&lt;([1]TS_DRC!$D$5+1)*24,1,IF(A4552&lt;([1]TS_DRC!$D$6+1)*24,2,IF(A4552&lt;([1]TS_DRC!$D$7+1)*24,3,IF(A4552&lt;([1]TS_DRC!$D$8+1)*24,4))))</f>
        <v>3</v>
      </c>
      <c r="S4552">
        <f t="shared" si="287"/>
        <v>7</v>
      </c>
      <c r="T4552">
        <f t="shared" si="285"/>
        <v>2</v>
      </c>
    </row>
    <row r="4553" spans="1:20" x14ac:dyDescent="0.2">
      <c r="A4553">
        <f t="shared" si="286"/>
        <v>4544</v>
      </c>
      <c r="B4553">
        <v>0.216</v>
      </c>
      <c r="C4553">
        <v>0.218</v>
      </c>
      <c r="D4553">
        <v>0.221</v>
      </c>
      <c r="E4553">
        <v>0.21</v>
      </c>
      <c r="F4553">
        <v>0.216</v>
      </c>
      <c r="G4553">
        <v>0.36699999999999999</v>
      </c>
      <c r="H4553">
        <v>0.36099999999999999</v>
      </c>
      <c r="I4553">
        <v>0.35699999999999998</v>
      </c>
      <c r="J4553">
        <v>0.36699999999999999</v>
      </c>
      <c r="K4553">
        <v>0.35699999999999998</v>
      </c>
      <c r="L4553">
        <v>0.438</v>
      </c>
      <c r="M4553">
        <v>0.46</v>
      </c>
      <c r="N4553">
        <v>0.46100000000000002</v>
      </c>
      <c r="O4553">
        <f t="shared" ref="O4553:O4616" si="288">1/8760</f>
        <v>1.1415525114155251E-4</v>
      </c>
      <c r="R4553">
        <f>IF(A4553&lt;([1]TS_DRC!$D$5+1)*24,1,IF(A4553&lt;([1]TS_DRC!$D$6+1)*24,2,IF(A4553&lt;([1]TS_DRC!$D$7+1)*24,3,IF(A4553&lt;([1]TS_DRC!$D$8+1)*24,4))))</f>
        <v>3</v>
      </c>
      <c r="S4553">
        <f t="shared" si="287"/>
        <v>8</v>
      </c>
      <c r="T4553">
        <f t="shared" si="285"/>
        <v>3</v>
      </c>
    </row>
    <row r="4554" spans="1:20" x14ac:dyDescent="0.2">
      <c r="A4554">
        <f t="shared" si="286"/>
        <v>4545</v>
      </c>
      <c r="B4554">
        <v>0.41399999999999998</v>
      </c>
      <c r="C4554">
        <v>0.41499999999999998</v>
      </c>
      <c r="D4554">
        <v>0.41899999999999998</v>
      </c>
      <c r="E4554">
        <v>0.40899999999999997</v>
      </c>
      <c r="F4554">
        <v>0.41399999999999998</v>
      </c>
      <c r="G4554">
        <v>0.52900000000000003</v>
      </c>
      <c r="H4554">
        <v>0.51700000000000002</v>
      </c>
      <c r="I4554">
        <v>0.53400000000000003</v>
      </c>
      <c r="J4554">
        <v>0.53600000000000003</v>
      </c>
      <c r="K4554">
        <v>0.53200000000000003</v>
      </c>
      <c r="L4554">
        <v>0.61099999999999999</v>
      </c>
      <c r="M4554">
        <v>0.61599999999999999</v>
      </c>
      <c r="N4554">
        <v>0.626</v>
      </c>
      <c r="O4554">
        <f t="shared" si="288"/>
        <v>1.1415525114155251E-4</v>
      </c>
      <c r="R4554">
        <f>IF(A4554&lt;([1]TS_DRC!$D$5+1)*24,1,IF(A4554&lt;([1]TS_DRC!$D$6+1)*24,2,IF(A4554&lt;([1]TS_DRC!$D$7+1)*24,3,IF(A4554&lt;([1]TS_DRC!$D$8+1)*24,4))))</f>
        <v>3</v>
      </c>
      <c r="S4554">
        <f t="shared" si="287"/>
        <v>9</v>
      </c>
      <c r="T4554">
        <f t="shared" ref="T4554:T4617" si="289">SUMIFS($Z$9:$Z$296,$W$9:$W$296,$R4554,$Y$9:$Y$296,$S4554)</f>
        <v>3</v>
      </c>
    </row>
    <row r="4555" spans="1:20" x14ac:dyDescent="0.2">
      <c r="A4555">
        <f t="shared" ref="A4555:A4618" si="290">A4554+1</f>
        <v>4546</v>
      </c>
      <c r="B4555">
        <v>0.56599999999999995</v>
      </c>
      <c r="C4555">
        <v>0.56699999999999995</v>
      </c>
      <c r="D4555">
        <v>0.57099999999999995</v>
      </c>
      <c r="E4555">
        <v>0.56200000000000006</v>
      </c>
      <c r="F4555">
        <v>0.56699999999999995</v>
      </c>
      <c r="G4555">
        <v>0.626</v>
      </c>
      <c r="H4555">
        <v>0.6</v>
      </c>
      <c r="I4555">
        <v>0.65800000000000003</v>
      </c>
      <c r="J4555">
        <v>0.62</v>
      </c>
      <c r="K4555">
        <v>0.64100000000000001</v>
      </c>
      <c r="L4555">
        <v>0.69799999999999995</v>
      </c>
      <c r="M4555">
        <v>0.68</v>
      </c>
      <c r="N4555">
        <v>0.7</v>
      </c>
      <c r="O4555">
        <f t="shared" si="288"/>
        <v>1.1415525114155251E-4</v>
      </c>
      <c r="R4555">
        <f>IF(A4555&lt;([1]TS_DRC!$D$5+1)*24,1,IF(A4555&lt;([1]TS_DRC!$D$6+1)*24,2,IF(A4555&lt;([1]TS_DRC!$D$7+1)*24,3,IF(A4555&lt;([1]TS_DRC!$D$8+1)*24,4))))</f>
        <v>3</v>
      </c>
      <c r="S4555">
        <f t="shared" ref="S4555:S4618" si="291">IF(S4554&lt;23,S4554+1,0)</f>
        <v>10</v>
      </c>
      <c r="T4555">
        <f t="shared" si="289"/>
        <v>4</v>
      </c>
    </row>
    <row r="4556" spans="1:20" x14ac:dyDescent="0.2">
      <c r="A4556">
        <f t="shared" si="290"/>
        <v>4547</v>
      </c>
      <c r="B4556">
        <v>0.66</v>
      </c>
      <c r="C4556">
        <v>0.66100000000000003</v>
      </c>
      <c r="D4556">
        <v>0.66500000000000004</v>
      </c>
      <c r="E4556">
        <v>0.65900000000000003</v>
      </c>
      <c r="F4556">
        <v>0.66200000000000003</v>
      </c>
      <c r="G4556">
        <v>0.57799999999999996</v>
      </c>
      <c r="H4556">
        <v>0.57499999999999996</v>
      </c>
      <c r="I4556">
        <v>0.70299999999999996</v>
      </c>
      <c r="J4556">
        <v>0.61099999999999999</v>
      </c>
      <c r="K4556">
        <v>0.69399999999999995</v>
      </c>
      <c r="L4556">
        <v>0.76</v>
      </c>
      <c r="M4556">
        <v>0.74299999999999999</v>
      </c>
      <c r="N4556">
        <v>0.78</v>
      </c>
      <c r="O4556">
        <f t="shared" si="288"/>
        <v>1.1415525114155251E-4</v>
      </c>
      <c r="R4556">
        <f>IF(A4556&lt;([1]TS_DRC!$D$5+1)*24,1,IF(A4556&lt;([1]TS_DRC!$D$6+1)*24,2,IF(A4556&lt;([1]TS_DRC!$D$7+1)*24,3,IF(A4556&lt;([1]TS_DRC!$D$8+1)*24,4))))</f>
        <v>3</v>
      </c>
      <c r="S4556">
        <f t="shared" si="291"/>
        <v>11</v>
      </c>
      <c r="T4556">
        <f t="shared" si="289"/>
        <v>4</v>
      </c>
    </row>
    <row r="4557" spans="1:20" x14ac:dyDescent="0.2">
      <c r="A4557">
        <f t="shared" si="290"/>
        <v>4548</v>
      </c>
      <c r="B4557">
        <v>0.66800000000000004</v>
      </c>
      <c r="C4557">
        <v>0.65400000000000003</v>
      </c>
      <c r="D4557">
        <v>0.70399999999999996</v>
      </c>
      <c r="E4557">
        <v>0.624</v>
      </c>
      <c r="F4557">
        <v>0.65400000000000003</v>
      </c>
      <c r="G4557">
        <v>0.51</v>
      </c>
      <c r="H4557">
        <v>0.48799999999999999</v>
      </c>
      <c r="I4557">
        <v>0.56999999999999995</v>
      </c>
      <c r="J4557">
        <v>0.53600000000000003</v>
      </c>
      <c r="K4557">
        <v>0.56699999999999995</v>
      </c>
      <c r="L4557">
        <v>0.72299999999999998</v>
      </c>
      <c r="M4557">
        <v>0.68799999999999994</v>
      </c>
      <c r="N4557">
        <v>0.73299999999999998</v>
      </c>
      <c r="O4557">
        <f t="shared" si="288"/>
        <v>1.1415525114155251E-4</v>
      </c>
      <c r="R4557">
        <f>IF(A4557&lt;([1]TS_DRC!$D$5+1)*24,1,IF(A4557&lt;([1]TS_DRC!$D$6+1)*24,2,IF(A4557&lt;([1]TS_DRC!$D$7+1)*24,3,IF(A4557&lt;([1]TS_DRC!$D$8+1)*24,4))))</f>
        <v>3</v>
      </c>
      <c r="S4557">
        <f t="shared" si="291"/>
        <v>12</v>
      </c>
      <c r="T4557">
        <f t="shared" si="289"/>
        <v>5</v>
      </c>
    </row>
    <row r="4558" spans="1:20" x14ac:dyDescent="0.2">
      <c r="A4558">
        <f t="shared" si="290"/>
        <v>4549</v>
      </c>
      <c r="B4558">
        <v>0.63500000000000001</v>
      </c>
      <c r="C4558">
        <v>0.60799999999999998</v>
      </c>
      <c r="D4558">
        <v>0.66400000000000003</v>
      </c>
      <c r="E4558">
        <v>0.63400000000000001</v>
      </c>
      <c r="F4558">
        <v>0.55400000000000005</v>
      </c>
      <c r="G4558">
        <v>0.41399999999999998</v>
      </c>
      <c r="H4558">
        <v>0.41399999999999998</v>
      </c>
      <c r="I4558">
        <v>0.48799999999999999</v>
      </c>
      <c r="J4558">
        <v>0.40200000000000002</v>
      </c>
      <c r="K4558">
        <v>0.45300000000000001</v>
      </c>
      <c r="L4558">
        <v>0.65400000000000003</v>
      </c>
      <c r="M4558">
        <v>0.46800000000000003</v>
      </c>
      <c r="N4558">
        <v>0.56100000000000005</v>
      </c>
      <c r="O4558">
        <f t="shared" si="288"/>
        <v>1.1415525114155251E-4</v>
      </c>
      <c r="R4558">
        <f>IF(A4558&lt;([1]TS_DRC!$D$5+1)*24,1,IF(A4558&lt;([1]TS_DRC!$D$6+1)*24,2,IF(A4558&lt;([1]TS_DRC!$D$7+1)*24,3,IF(A4558&lt;([1]TS_DRC!$D$8+1)*24,4))))</f>
        <v>3</v>
      </c>
      <c r="S4558">
        <f t="shared" si="291"/>
        <v>13</v>
      </c>
      <c r="T4558">
        <f t="shared" si="289"/>
        <v>5</v>
      </c>
    </row>
    <row r="4559" spans="1:20" x14ac:dyDescent="0.2">
      <c r="A4559">
        <f t="shared" si="290"/>
        <v>4550</v>
      </c>
      <c r="B4559">
        <v>0.625</v>
      </c>
      <c r="C4559">
        <v>0.59399999999999997</v>
      </c>
      <c r="D4559">
        <v>0.63</v>
      </c>
      <c r="E4559">
        <v>0.623</v>
      </c>
      <c r="F4559">
        <v>0.496</v>
      </c>
      <c r="G4559">
        <v>0.36099999999999999</v>
      </c>
      <c r="H4559">
        <v>0.34899999999999998</v>
      </c>
      <c r="I4559">
        <v>0.42599999999999999</v>
      </c>
      <c r="J4559">
        <v>0.34499999999999997</v>
      </c>
      <c r="K4559">
        <v>0.39400000000000002</v>
      </c>
      <c r="L4559">
        <v>0.45100000000000001</v>
      </c>
      <c r="M4559">
        <v>0.47599999999999998</v>
      </c>
      <c r="N4559">
        <v>0.45500000000000002</v>
      </c>
      <c r="O4559">
        <f t="shared" si="288"/>
        <v>1.1415525114155251E-4</v>
      </c>
      <c r="R4559">
        <f>IF(A4559&lt;([1]TS_DRC!$D$5+1)*24,1,IF(A4559&lt;([1]TS_DRC!$D$6+1)*24,2,IF(A4559&lt;([1]TS_DRC!$D$7+1)*24,3,IF(A4559&lt;([1]TS_DRC!$D$8+1)*24,4))))</f>
        <v>3</v>
      </c>
      <c r="S4559">
        <f t="shared" si="291"/>
        <v>14</v>
      </c>
      <c r="T4559">
        <f t="shared" si="289"/>
        <v>6</v>
      </c>
    </row>
    <row r="4560" spans="1:20" x14ac:dyDescent="0.2">
      <c r="A4560">
        <f t="shared" si="290"/>
        <v>4551</v>
      </c>
      <c r="B4560">
        <v>0.50600000000000001</v>
      </c>
      <c r="C4560">
        <v>0.49099999999999999</v>
      </c>
      <c r="D4560">
        <v>0.53400000000000003</v>
      </c>
      <c r="E4560">
        <v>0.48399999999999999</v>
      </c>
      <c r="F4560">
        <v>0.46400000000000002</v>
      </c>
      <c r="G4560">
        <v>0.318</v>
      </c>
      <c r="H4560">
        <v>0.33800000000000002</v>
      </c>
      <c r="I4560">
        <v>0.40500000000000003</v>
      </c>
      <c r="J4560">
        <v>0.33100000000000002</v>
      </c>
      <c r="K4560">
        <v>0.379</v>
      </c>
      <c r="L4560">
        <v>0.36099999999999999</v>
      </c>
      <c r="M4560">
        <v>0.46500000000000002</v>
      </c>
      <c r="N4560">
        <v>0.42799999999999999</v>
      </c>
      <c r="O4560">
        <f t="shared" si="288"/>
        <v>1.1415525114155251E-4</v>
      </c>
      <c r="R4560">
        <f>IF(A4560&lt;([1]TS_DRC!$D$5+1)*24,1,IF(A4560&lt;([1]TS_DRC!$D$6+1)*24,2,IF(A4560&lt;([1]TS_DRC!$D$7+1)*24,3,IF(A4560&lt;([1]TS_DRC!$D$8+1)*24,4))))</f>
        <v>3</v>
      </c>
      <c r="S4560">
        <f t="shared" si="291"/>
        <v>15</v>
      </c>
      <c r="T4560">
        <f t="shared" si="289"/>
        <v>6</v>
      </c>
    </row>
    <row r="4561" spans="1:20" x14ac:dyDescent="0.2">
      <c r="A4561">
        <f t="shared" si="290"/>
        <v>4552</v>
      </c>
      <c r="B4561">
        <v>0.36099999999999999</v>
      </c>
      <c r="C4561">
        <v>0.35699999999999998</v>
      </c>
      <c r="D4561">
        <v>0.376</v>
      </c>
      <c r="E4561">
        <v>0.35199999999999998</v>
      </c>
      <c r="F4561">
        <v>0.34499999999999997</v>
      </c>
      <c r="G4561">
        <v>0.18099999999999999</v>
      </c>
      <c r="H4561">
        <v>0.183</v>
      </c>
      <c r="I4561">
        <v>0.25700000000000001</v>
      </c>
      <c r="J4561">
        <v>0.18099999999999999</v>
      </c>
      <c r="K4561">
        <v>0.23400000000000001</v>
      </c>
      <c r="L4561">
        <v>0.19400000000000001</v>
      </c>
      <c r="M4561">
        <v>0.26700000000000002</v>
      </c>
      <c r="N4561">
        <v>0.23899999999999999</v>
      </c>
      <c r="O4561">
        <f t="shared" si="288"/>
        <v>1.1415525114155251E-4</v>
      </c>
      <c r="R4561">
        <f>IF(A4561&lt;([1]TS_DRC!$D$5+1)*24,1,IF(A4561&lt;([1]TS_DRC!$D$6+1)*24,2,IF(A4561&lt;([1]TS_DRC!$D$7+1)*24,3,IF(A4561&lt;([1]TS_DRC!$D$8+1)*24,4))))</f>
        <v>3</v>
      </c>
      <c r="S4561">
        <f t="shared" si="291"/>
        <v>16</v>
      </c>
      <c r="T4561">
        <f t="shared" si="289"/>
        <v>7</v>
      </c>
    </row>
    <row r="4562" spans="1:20" x14ac:dyDescent="0.2">
      <c r="A4562">
        <f t="shared" si="290"/>
        <v>4553</v>
      </c>
      <c r="B4562">
        <v>0.17799999999999999</v>
      </c>
      <c r="C4562">
        <v>0.17799999999999999</v>
      </c>
      <c r="D4562">
        <v>0.18099999999999999</v>
      </c>
      <c r="E4562">
        <v>0.184</v>
      </c>
      <c r="F4562">
        <v>0.182</v>
      </c>
      <c r="G4562">
        <v>5.1999999999999998E-2</v>
      </c>
      <c r="H4562">
        <v>4.7E-2</v>
      </c>
      <c r="I4562">
        <v>6.2E-2</v>
      </c>
      <c r="J4562">
        <v>5.0999999999999997E-2</v>
      </c>
      <c r="K4562">
        <v>5.8000000000000003E-2</v>
      </c>
      <c r="L4562">
        <v>5.7000000000000002E-2</v>
      </c>
      <c r="M4562">
        <v>9.7000000000000003E-2</v>
      </c>
      <c r="N4562">
        <v>8.5000000000000006E-2</v>
      </c>
      <c r="O4562">
        <f t="shared" si="288"/>
        <v>1.1415525114155251E-4</v>
      </c>
      <c r="R4562">
        <f>IF(A4562&lt;([1]TS_DRC!$D$5+1)*24,1,IF(A4562&lt;([1]TS_DRC!$D$6+1)*24,2,IF(A4562&lt;([1]TS_DRC!$D$7+1)*24,3,IF(A4562&lt;([1]TS_DRC!$D$8+1)*24,4))))</f>
        <v>3</v>
      </c>
      <c r="S4562">
        <f t="shared" si="291"/>
        <v>17</v>
      </c>
      <c r="T4562">
        <f t="shared" si="289"/>
        <v>7</v>
      </c>
    </row>
    <row r="4563" spans="1:20" x14ac:dyDescent="0.2">
      <c r="A4563">
        <f t="shared" si="290"/>
        <v>4554</v>
      </c>
      <c r="B4563">
        <v>1.2999999999999999E-2</v>
      </c>
      <c r="C4563">
        <v>1.4E-2</v>
      </c>
      <c r="D4563">
        <v>1.2E-2</v>
      </c>
      <c r="E4563">
        <v>1.4999999999999999E-2</v>
      </c>
      <c r="F4563">
        <v>1.7000000000000001E-2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8.9999999999999993E-3</v>
      </c>
      <c r="M4563">
        <v>4.2000000000000003E-2</v>
      </c>
      <c r="N4563">
        <v>3.3000000000000002E-2</v>
      </c>
      <c r="O4563">
        <f t="shared" si="288"/>
        <v>1.1415525114155251E-4</v>
      </c>
      <c r="R4563">
        <f>IF(A4563&lt;([1]TS_DRC!$D$5+1)*24,1,IF(A4563&lt;([1]TS_DRC!$D$6+1)*24,2,IF(A4563&lt;([1]TS_DRC!$D$7+1)*24,3,IF(A4563&lt;([1]TS_DRC!$D$8+1)*24,4))))</f>
        <v>3</v>
      </c>
      <c r="S4563">
        <f t="shared" si="291"/>
        <v>18</v>
      </c>
      <c r="T4563">
        <f t="shared" si="289"/>
        <v>8</v>
      </c>
    </row>
    <row r="4564" spans="1:20" x14ac:dyDescent="0.2">
      <c r="A4564">
        <f t="shared" si="290"/>
        <v>4555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f t="shared" si="288"/>
        <v>1.1415525114155251E-4</v>
      </c>
      <c r="R4564">
        <f>IF(A4564&lt;([1]TS_DRC!$D$5+1)*24,1,IF(A4564&lt;([1]TS_DRC!$D$6+1)*24,2,IF(A4564&lt;([1]TS_DRC!$D$7+1)*24,3,IF(A4564&lt;([1]TS_DRC!$D$8+1)*24,4))))</f>
        <v>3</v>
      </c>
      <c r="S4564">
        <f t="shared" si="291"/>
        <v>19</v>
      </c>
      <c r="T4564">
        <f t="shared" si="289"/>
        <v>8</v>
      </c>
    </row>
    <row r="4565" spans="1:20" x14ac:dyDescent="0.2">
      <c r="A4565">
        <f t="shared" si="290"/>
        <v>4556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f t="shared" si="288"/>
        <v>1.1415525114155251E-4</v>
      </c>
      <c r="R4565">
        <f>IF(A4565&lt;([1]TS_DRC!$D$5+1)*24,1,IF(A4565&lt;([1]TS_DRC!$D$6+1)*24,2,IF(A4565&lt;([1]TS_DRC!$D$7+1)*24,3,IF(A4565&lt;([1]TS_DRC!$D$8+1)*24,4))))</f>
        <v>3</v>
      </c>
      <c r="S4565">
        <f t="shared" si="291"/>
        <v>20</v>
      </c>
      <c r="T4565">
        <f t="shared" si="289"/>
        <v>9</v>
      </c>
    </row>
    <row r="4566" spans="1:20" x14ac:dyDescent="0.2">
      <c r="A4566">
        <f t="shared" si="290"/>
        <v>4557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f t="shared" si="288"/>
        <v>1.1415525114155251E-4</v>
      </c>
      <c r="R4566">
        <f>IF(A4566&lt;([1]TS_DRC!$D$5+1)*24,1,IF(A4566&lt;([1]TS_DRC!$D$6+1)*24,2,IF(A4566&lt;([1]TS_DRC!$D$7+1)*24,3,IF(A4566&lt;([1]TS_DRC!$D$8+1)*24,4))))</f>
        <v>3</v>
      </c>
      <c r="S4566">
        <f t="shared" si="291"/>
        <v>21</v>
      </c>
      <c r="T4566">
        <f t="shared" si="289"/>
        <v>9</v>
      </c>
    </row>
    <row r="4567" spans="1:20" x14ac:dyDescent="0.2">
      <c r="A4567">
        <f t="shared" si="290"/>
        <v>4558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f t="shared" si="288"/>
        <v>1.1415525114155251E-4</v>
      </c>
      <c r="R4567">
        <f>IF(A4567&lt;([1]TS_DRC!$D$5+1)*24,1,IF(A4567&lt;([1]TS_DRC!$D$6+1)*24,2,IF(A4567&lt;([1]TS_DRC!$D$7+1)*24,3,IF(A4567&lt;([1]TS_DRC!$D$8+1)*24,4))))</f>
        <v>3</v>
      </c>
      <c r="S4567">
        <f t="shared" si="291"/>
        <v>22</v>
      </c>
      <c r="T4567">
        <f t="shared" si="289"/>
        <v>10</v>
      </c>
    </row>
    <row r="4568" spans="1:20" x14ac:dyDescent="0.2">
      <c r="A4568">
        <f t="shared" si="290"/>
        <v>4559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f t="shared" si="288"/>
        <v>1.1415525114155251E-4</v>
      </c>
      <c r="R4568">
        <f>IF(A4568&lt;([1]TS_DRC!$D$5+1)*24,1,IF(A4568&lt;([1]TS_DRC!$D$6+1)*24,2,IF(A4568&lt;([1]TS_DRC!$D$7+1)*24,3,IF(A4568&lt;([1]TS_DRC!$D$8+1)*24,4))))</f>
        <v>3</v>
      </c>
      <c r="S4568">
        <f t="shared" si="291"/>
        <v>23</v>
      </c>
      <c r="T4568">
        <f t="shared" si="289"/>
        <v>10</v>
      </c>
    </row>
    <row r="4569" spans="1:20" x14ac:dyDescent="0.2">
      <c r="A4569">
        <f t="shared" si="290"/>
        <v>4560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f t="shared" si="288"/>
        <v>1.1415525114155251E-4</v>
      </c>
      <c r="R4569">
        <f>IF(A4569&lt;([1]TS_DRC!$D$5+1)*24,1,IF(A4569&lt;([1]TS_DRC!$D$6+1)*24,2,IF(A4569&lt;([1]TS_DRC!$D$7+1)*24,3,IF(A4569&lt;([1]TS_DRC!$D$8+1)*24,4))))</f>
        <v>3</v>
      </c>
      <c r="S4569">
        <f t="shared" si="291"/>
        <v>0</v>
      </c>
      <c r="T4569">
        <f t="shared" si="289"/>
        <v>1</v>
      </c>
    </row>
    <row r="4570" spans="1:20" x14ac:dyDescent="0.2">
      <c r="A4570">
        <f t="shared" si="290"/>
        <v>4561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f t="shared" si="288"/>
        <v>1.1415525114155251E-4</v>
      </c>
      <c r="R4570">
        <f>IF(A4570&lt;([1]TS_DRC!$D$5+1)*24,1,IF(A4570&lt;([1]TS_DRC!$D$6+1)*24,2,IF(A4570&lt;([1]TS_DRC!$D$7+1)*24,3,IF(A4570&lt;([1]TS_DRC!$D$8+1)*24,4))))</f>
        <v>3</v>
      </c>
      <c r="S4570">
        <f t="shared" si="291"/>
        <v>1</v>
      </c>
      <c r="T4570">
        <f t="shared" si="289"/>
        <v>1</v>
      </c>
    </row>
    <row r="4571" spans="1:20" x14ac:dyDescent="0.2">
      <c r="A4571">
        <f t="shared" si="290"/>
        <v>4562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f t="shared" si="288"/>
        <v>1.1415525114155251E-4</v>
      </c>
      <c r="R4571">
        <f>IF(A4571&lt;([1]TS_DRC!$D$5+1)*24,1,IF(A4571&lt;([1]TS_DRC!$D$6+1)*24,2,IF(A4571&lt;([1]TS_DRC!$D$7+1)*24,3,IF(A4571&lt;([1]TS_DRC!$D$8+1)*24,4))))</f>
        <v>3</v>
      </c>
      <c r="S4571">
        <f t="shared" si="291"/>
        <v>2</v>
      </c>
      <c r="T4571">
        <f t="shared" si="289"/>
        <v>1</v>
      </c>
    </row>
    <row r="4572" spans="1:20" x14ac:dyDescent="0.2">
      <c r="A4572">
        <f t="shared" si="290"/>
        <v>4563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f t="shared" si="288"/>
        <v>1.1415525114155251E-4</v>
      </c>
      <c r="R4572">
        <f>IF(A4572&lt;([1]TS_DRC!$D$5+1)*24,1,IF(A4572&lt;([1]TS_DRC!$D$6+1)*24,2,IF(A4572&lt;([1]TS_DRC!$D$7+1)*24,3,IF(A4572&lt;([1]TS_DRC!$D$8+1)*24,4))))</f>
        <v>3</v>
      </c>
      <c r="S4572">
        <f t="shared" si="291"/>
        <v>3</v>
      </c>
      <c r="T4572">
        <f t="shared" si="289"/>
        <v>1</v>
      </c>
    </row>
    <row r="4573" spans="1:20" x14ac:dyDescent="0.2">
      <c r="A4573">
        <f t="shared" si="290"/>
        <v>4564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f t="shared" si="288"/>
        <v>1.1415525114155251E-4</v>
      </c>
      <c r="R4573">
        <f>IF(A4573&lt;([1]TS_DRC!$D$5+1)*24,1,IF(A4573&lt;([1]TS_DRC!$D$6+1)*24,2,IF(A4573&lt;([1]TS_DRC!$D$7+1)*24,3,IF(A4573&lt;([1]TS_DRC!$D$8+1)*24,4))))</f>
        <v>3</v>
      </c>
      <c r="S4573">
        <f t="shared" si="291"/>
        <v>4</v>
      </c>
      <c r="T4573">
        <f t="shared" si="289"/>
        <v>1</v>
      </c>
    </row>
    <row r="4574" spans="1:20" x14ac:dyDescent="0.2">
      <c r="A4574">
        <f t="shared" si="290"/>
        <v>4565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f t="shared" si="288"/>
        <v>1.1415525114155251E-4</v>
      </c>
      <c r="R4574">
        <f>IF(A4574&lt;([1]TS_DRC!$D$5+1)*24,1,IF(A4574&lt;([1]TS_DRC!$D$6+1)*24,2,IF(A4574&lt;([1]TS_DRC!$D$7+1)*24,3,IF(A4574&lt;([1]TS_DRC!$D$8+1)*24,4))))</f>
        <v>3</v>
      </c>
      <c r="S4574">
        <f t="shared" si="291"/>
        <v>5</v>
      </c>
      <c r="T4574">
        <f t="shared" si="289"/>
        <v>1</v>
      </c>
    </row>
    <row r="4575" spans="1:20" x14ac:dyDescent="0.2">
      <c r="A4575">
        <f t="shared" si="290"/>
        <v>4566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2.4E-2</v>
      </c>
      <c r="H4575">
        <v>1.9E-2</v>
      </c>
      <c r="I4575">
        <v>1.0999999999999999E-2</v>
      </c>
      <c r="J4575">
        <v>2.1000000000000001E-2</v>
      </c>
      <c r="K4575">
        <v>8.9999999999999993E-3</v>
      </c>
      <c r="L4575">
        <v>3.5999999999999997E-2</v>
      </c>
      <c r="M4575">
        <v>7.2999999999999995E-2</v>
      </c>
      <c r="N4575">
        <v>6.5000000000000002E-2</v>
      </c>
      <c r="O4575">
        <f t="shared" si="288"/>
        <v>1.1415525114155251E-4</v>
      </c>
      <c r="R4575">
        <f>IF(A4575&lt;([1]TS_DRC!$D$5+1)*24,1,IF(A4575&lt;([1]TS_DRC!$D$6+1)*24,2,IF(A4575&lt;([1]TS_DRC!$D$7+1)*24,3,IF(A4575&lt;([1]TS_DRC!$D$8+1)*24,4))))</f>
        <v>3</v>
      </c>
      <c r="S4575">
        <f t="shared" si="291"/>
        <v>6</v>
      </c>
      <c r="T4575">
        <f t="shared" si="289"/>
        <v>2</v>
      </c>
    </row>
    <row r="4576" spans="1:20" x14ac:dyDescent="0.2">
      <c r="A4576">
        <f t="shared" si="290"/>
        <v>4567</v>
      </c>
      <c r="B4576">
        <v>2.9000000000000001E-2</v>
      </c>
      <c r="C4576">
        <v>0.03</v>
      </c>
      <c r="D4576">
        <v>3.1E-2</v>
      </c>
      <c r="E4576">
        <v>2.3E-2</v>
      </c>
      <c r="F4576">
        <v>2.9000000000000001E-2</v>
      </c>
      <c r="G4576">
        <v>0.16600000000000001</v>
      </c>
      <c r="H4576">
        <v>0.159</v>
      </c>
      <c r="I4576">
        <v>0.14499999999999999</v>
      </c>
      <c r="J4576">
        <v>0.16</v>
      </c>
      <c r="K4576">
        <v>0.14399999999999999</v>
      </c>
      <c r="L4576">
        <v>0.157</v>
      </c>
      <c r="M4576">
        <v>0.215</v>
      </c>
      <c r="N4576">
        <v>0.20399999999999999</v>
      </c>
      <c r="O4576">
        <f t="shared" si="288"/>
        <v>1.1415525114155251E-4</v>
      </c>
      <c r="R4576">
        <f>IF(A4576&lt;([1]TS_DRC!$D$5+1)*24,1,IF(A4576&lt;([1]TS_DRC!$D$6+1)*24,2,IF(A4576&lt;([1]TS_DRC!$D$7+1)*24,3,IF(A4576&lt;([1]TS_DRC!$D$8+1)*24,4))))</f>
        <v>3</v>
      </c>
      <c r="S4576">
        <f t="shared" si="291"/>
        <v>7</v>
      </c>
      <c r="T4576">
        <f t="shared" si="289"/>
        <v>2</v>
      </c>
    </row>
    <row r="4577" spans="1:20" x14ac:dyDescent="0.2">
      <c r="A4577">
        <f t="shared" si="290"/>
        <v>4568</v>
      </c>
      <c r="B4577">
        <v>0.221</v>
      </c>
      <c r="C4577">
        <v>0.222</v>
      </c>
      <c r="D4577">
        <v>0.22600000000000001</v>
      </c>
      <c r="E4577">
        <v>0.214</v>
      </c>
      <c r="F4577">
        <v>0.22</v>
      </c>
      <c r="G4577">
        <v>0.377</v>
      </c>
      <c r="H4577">
        <v>0.371</v>
      </c>
      <c r="I4577">
        <v>0.36</v>
      </c>
      <c r="J4577">
        <v>0.371</v>
      </c>
      <c r="K4577">
        <v>0.35799999999999998</v>
      </c>
      <c r="L4577">
        <v>0.28299999999999997</v>
      </c>
      <c r="M4577">
        <v>0.34499999999999997</v>
      </c>
      <c r="N4577">
        <v>0.33900000000000002</v>
      </c>
      <c r="O4577">
        <f t="shared" si="288"/>
        <v>1.1415525114155251E-4</v>
      </c>
      <c r="R4577">
        <f>IF(A4577&lt;([1]TS_DRC!$D$5+1)*24,1,IF(A4577&lt;([1]TS_DRC!$D$6+1)*24,2,IF(A4577&lt;([1]TS_DRC!$D$7+1)*24,3,IF(A4577&lt;([1]TS_DRC!$D$8+1)*24,4))))</f>
        <v>3</v>
      </c>
      <c r="S4577">
        <f t="shared" si="291"/>
        <v>8</v>
      </c>
      <c r="T4577">
        <f t="shared" si="289"/>
        <v>3</v>
      </c>
    </row>
    <row r="4578" spans="1:20" x14ac:dyDescent="0.2">
      <c r="A4578">
        <f t="shared" si="290"/>
        <v>4569</v>
      </c>
      <c r="B4578">
        <v>0.42099999999999999</v>
      </c>
      <c r="C4578">
        <v>0.42099999999999999</v>
      </c>
      <c r="D4578">
        <v>0.42599999999999999</v>
      </c>
      <c r="E4578">
        <v>0.41499999999999998</v>
      </c>
      <c r="F4578">
        <v>0.41899999999999998</v>
      </c>
      <c r="G4578">
        <v>0.55200000000000005</v>
      </c>
      <c r="H4578">
        <v>0.54700000000000004</v>
      </c>
      <c r="I4578">
        <v>0.54</v>
      </c>
      <c r="J4578">
        <v>0.54800000000000004</v>
      </c>
      <c r="K4578">
        <v>0.53800000000000003</v>
      </c>
      <c r="L4578">
        <v>0.51700000000000002</v>
      </c>
      <c r="M4578">
        <v>0.53900000000000003</v>
      </c>
      <c r="N4578">
        <v>0.53900000000000003</v>
      </c>
      <c r="O4578">
        <f t="shared" si="288"/>
        <v>1.1415525114155251E-4</v>
      </c>
      <c r="R4578">
        <f>IF(A4578&lt;([1]TS_DRC!$D$5+1)*24,1,IF(A4578&lt;([1]TS_DRC!$D$6+1)*24,2,IF(A4578&lt;([1]TS_DRC!$D$7+1)*24,3,IF(A4578&lt;([1]TS_DRC!$D$8+1)*24,4))))</f>
        <v>3</v>
      </c>
      <c r="S4578">
        <f t="shared" si="291"/>
        <v>9</v>
      </c>
      <c r="T4578">
        <f t="shared" si="289"/>
        <v>3</v>
      </c>
    </row>
    <row r="4579" spans="1:20" x14ac:dyDescent="0.2">
      <c r="A4579">
        <f t="shared" si="290"/>
        <v>4570</v>
      </c>
      <c r="B4579">
        <v>0.57099999999999995</v>
      </c>
      <c r="C4579">
        <v>0.57199999999999995</v>
      </c>
      <c r="D4579">
        <v>0.57599999999999996</v>
      </c>
      <c r="E4579">
        <v>0.56899999999999995</v>
      </c>
      <c r="F4579">
        <v>0.56999999999999995</v>
      </c>
      <c r="G4579">
        <v>0.66500000000000004</v>
      </c>
      <c r="H4579">
        <v>0.66100000000000003</v>
      </c>
      <c r="I4579">
        <v>0.65700000000000003</v>
      </c>
      <c r="J4579">
        <v>0.66200000000000003</v>
      </c>
      <c r="K4579">
        <v>0.65700000000000003</v>
      </c>
      <c r="L4579">
        <v>0.621</v>
      </c>
      <c r="M4579">
        <v>0.56399999999999995</v>
      </c>
      <c r="N4579">
        <v>0.61499999999999999</v>
      </c>
      <c r="O4579">
        <f t="shared" si="288"/>
        <v>1.1415525114155251E-4</v>
      </c>
      <c r="R4579">
        <f>IF(A4579&lt;([1]TS_DRC!$D$5+1)*24,1,IF(A4579&lt;([1]TS_DRC!$D$6+1)*24,2,IF(A4579&lt;([1]TS_DRC!$D$7+1)*24,3,IF(A4579&lt;([1]TS_DRC!$D$8+1)*24,4))))</f>
        <v>3</v>
      </c>
      <c r="S4579">
        <f t="shared" si="291"/>
        <v>10</v>
      </c>
      <c r="T4579">
        <f t="shared" si="289"/>
        <v>4</v>
      </c>
    </row>
    <row r="4580" spans="1:20" x14ac:dyDescent="0.2">
      <c r="A4580">
        <f t="shared" si="290"/>
        <v>4571</v>
      </c>
      <c r="B4580">
        <v>0.66600000000000004</v>
      </c>
      <c r="C4580">
        <v>0.66700000000000004</v>
      </c>
      <c r="D4580">
        <v>0.67100000000000004</v>
      </c>
      <c r="E4580">
        <v>0.66500000000000004</v>
      </c>
      <c r="F4580">
        <v>0.66600000000000004</v>
      </c>
      <c r="G4580">
        <v>0.72599999999999998</v>
      </c>
      <c r="H4580">
        <v>0.72299999999999998</v>
      </c>
      <c r="I4580">
        <v>0.72299999999999998</v>
      </c>
      <c r="J4580">
        <v>0.72399999999999998</v>
      </c>
      <c r="K4580">
        <v>0.72199999999999998</v>
      </c>
      <c r="L4580">
        <v>0.66700000000000004</v>
      </c>
      <c r="M4580">
        <v>0.65600000000000003</v>
      </c>
      <c r="N4580">
        <v>0.68799999999999994</v>
      </c>
      <c r="O4580">
        <f t="shared" si="288"/>
        <v>1.1415525114155251E-4</v>
      </c>
      <c r="R4580">
        <f>IF(A4580&lt;([1]TS_DRC!$D$5+1)*24,1,IF(A4580&lt;([1]TS_DRC!$D$6+1)*24,2,IF(A4580&lt;([1]TS_DRC!$D$7+1)*24,3,IF(A4580&lt;([1]TS_DRC!$D$8+1)*24,4))))</f>
        <v>3</v>
      </c>
      <c r="S4580">
        <f t="shared" si="291"/>
        <v>11</v>
      </c>
      <c r="T4580">
        <f t="shared" si="289"/>
        <v>4</v>
      </c>
    </row>
    <row r="4581" spans="1:20" x14ac:dyDescent="0.2">
      <c r="A4581">
        <f t="shared" si="290"/>
        <v>4572</v>
      </c>
      <c r="B4581">
        <v>0.71199999999999997</v>
      </c>
      <c r="C4581">
        <v>0.71299999999999997</v>
      </c>
      <c r="D4581">
        <v>0.71599999999999997</v>
      </c>
      <c r="E4581">
        <v>0.71299999999999997</v>
      </c>
      <c r="F4581">
        <v>0.71399999999999997</v>
      </c>
      <c r="G4581">
        <v>0.69499999999999995</v>
      </c>
      <c r="H4581">
        <v>0.68400000000000005</v>
      </c>
      <c r="I4581">
        <v>0.72399999999999998</v>
      </c>
      <c r="J4581">
        <v>0.70099999999999996</v>
      </c>
      <c r="K4581">
        <v>0.72599999999999998</v>
      </c>
      <c r="L4581">
        <v>0.64400000000000002</v>
      </c>
      <c r="M4581">
        <v>0.72399999999999998</v>
      </c>
      <c r="N4581">
        <v>0.70099999999999996</v>
      </c>
      <c r="O4581">
        <f t="shared" si="288"/>
        <v>1.1415525114155251E-4</v>
      </c>
      <c r="R4581">
        <f>IF(A4581&lt;([1]TS_DRC!$D$5+1)*24,1,IF(A4581&lt;([1]TS_DRC!$D$6+1)*24,2,IF(A4581&lt;([1]TS_DRC!$D$7+1)*24,3,IF(A4581&lt;([1]TS_DRC!$D$8+1)*24,4))))</f>
        <v>3</v>
      </c>
      <c r="S4581">
        <f t="shared" si="291"/>
        <v>12</v>
      </c>
      <c r="T4581">
        <f t="shared" si="289"/>
        <v>5</v>
      </c>
    </row>
    <row r="4582" spans="1:20" x14ac:dyDescent="0.2">
      <c r="A4582">
        <f t="shared" si="290"/>
        <v>4573</v>
      </c>
      <c r="B4582">
        <v>0.70599999999999996</v>
      </c>
      <c r="C4582">
        <v>0.70599999999999996</v>
      </c>
      <c r="D4582">
        <v>0.70799999999999996</v>
      </c>
      <c r="E4582">
        <v>0.70899999999999996</v>
      </c>
      <c r="F4582">
        <v>0.70899999999999996</v>
      </c>
      <c r="G4582">
        <v>0.60799999999999998</v>
      </c>
      <c r="H4582">
        <v>0.56499999999999995</v>
      </c>
      <c r="I4582">
        <v>0.66500000000000004</v>
      </c>
      <c r="J4582">
        <v>0.61</v>
      </c>
      <c r="K4582">
        <v>0.64900000000000002</v>
      </c>
      <c r="L4582">
        <v>0.53600000000000003</v>
      </c>
      <c r="M4582">
        <v>0.57799999999999996</v>
      </c>
      <c r="N4582">
        <v>0.57599999999999996</v>
      </c>
      <c r="O4582">
        <f t="shared" si="288"/>
        <v>1.1415525114155251E-4</v>
      </c>
      <c r="R4582">
        <f>IF(A4582&lt;([1]TS_DRC!$D$5+1)*24,1,IF(A4582&lt;([1]TS_DRC!$D$6+1)*24,2,IF(A4582&lt;([1]TS_DRC!$D$7+1)*24,3,IF(A4582&lt;([1]TS_DRC!$D$8+1)*24,4))))</f>
        <v>3</v>
      </c>
      <c r="S4582">
        <f t="shared" si="291"/>
        <v>13</v>
      </c>
      <c r="T4582">
        <f t="shared" si="289"/>
        <v>5</v>
      </c>
    </row>
    <row r="4583" spans="1:20" x14ac:dyDescent="0.2">
      <c r="A4583">
        <f t="shared" si="290"/>
        <v>4574</v>
      </c>
      <c r="B4583">
        <v>0.65100000000000002</v>
      </c>
      <c r="C4583">
        <v>0.65100000000000002</v>
      </c>
      <c r="D4583">
        <v>0.65200000000000002</v>
      </c>
      <c r="E4583">
        <v>0.65600000000000003</v>
      </c>
      <c r="F4583">
        <v>0.65400000000000003</v>
      </c>
      <c r="G4583">
        <v>0.50600000000000001</v>
      </c>
      <c r="H4583">
        <v>0.47399999999999998</v>
      </c>
      <c r="I4583">
        <v>0.60299999999999998</v>
      </c>
      <c r="J4583">
        <v>0.51400000000000001</v>
      </c>
      <c r="K4583">
        <v>0.58299999999999996</v>
      </c>
      <c r="L4583">
        <v>0.28599999999999998</v>
      </c>
      <c r="M4583">
        <v>0.36699999999999999</v>
      </c>
      <c r="N4583">
        <v>0.34799999999999998</v>
      </c>
      <c r="O4583">
        <f t="shared" si="288"/>
        <v>1.1415525114155251E-4</v>
      </c>
      <c r="R4583">
        <f>IF(A4583&lt;([1]TS_DRC!$D$5+1)*24,1,IF(A4583&lt;([1]TS_DRC!$D$6+1)*24,2,IF(A4583&lt;([1]TS_DRC!$D$7+1)*24,3,IF(A4583&lt;([1]TS_DRC!$D$8+1)*24,4))))</f>
        <v>3</v>
      </c>
      <c r="S4583">
        <f t="shared" si="291"/>
        <v>14</v>
      </c>
      <c r="T4583">
        <f t="shared" si="289"/>
        <v>6</v>
      </c>
    </row>
    <row r="4584" spans="1:20" x14ac:dyDescent="0.2">
      <c r="A4584">
        <f t="shared" si="290"/>
        <v>4575</v>
      </c>
      <c r="B4584">
        <v>0.54400000000000004</v>
      </c>
      <c r="C4584">
        <v>0.54500000000000004</v>
      </c>
      <c r="D4584">
        <v>0.54400000000000004</v>
      </c>
      <c r="E4584">
        <v>0.55100000000000005</v>
      </c>
      <c r="F4584">
        <v>0.54800000000000004</v>
      </c>
      <c r="G4584">
        <v>0.246</v>
      </c>
      <c r="H4584">
        <v>0.22900000000000001</v>
      </c>
      <c r="I4584">
        <v>0.34799999999999998</v>
      </c>
      <c r="J4584">
        <v>0.26</v>
      </c>
      <c r="K4584">
        <v>0.313</v>
      </c>
      <c r="L4584">
        <v>0.35399999999999998</v>
      </c>
      <c r="M4584">
        <v>0.47199999999999998</v>
      </c>
      <c r="N4584">
        <v>0.41899999999999998</v>
      </c>
      <c r="O4584">
        <f t="shared" si="288"/>
        <v>1.1415525114155251E-4</v>
      </c>
      <c r="R4584">
        <f>IF(A4584&lt;([1]TS_DRC!$D$5+1)*24,1,IF(A4584&lt;([1]TS_DRC!$D$6+1)*24,2,IF(A4584&lt;([1]TS_DRC!$D$7+1)*24,3,IF(A4584&lt;([1]TS_DRC!$D$8+1)*24,4))))</f>
        <v>3</v>
      </c>
      <c r="S4584">
        <f t="shared" si="291"/>
        <v>15</v>
      </c>
      <c r="T4584">
        <f t="shared" si="289"/>
        <v>6</v>
      </c>
    </row>
    <row r="4585" spans="1:20" x14ac:dyDescent="0.2">
      <c r="A4585">
        <f t="shared" si="290"/>
        <v>4576</v>
      </c>
      <c r="B4585">
        <v>0.38700000000000001</v>
      </c>
      <c r="C4585">
        <v>0.38800000000000001</v>
      </c>
      <c r="D4585">
        <v>0.38500000000000001</v>
      </c>
      <c r="E4585">
        <v>0.39400000000000002</v>
      </c>
      <c r="F4585">
        <v>0.39100000000000001</v>
      </c>
      <c r="G4585">
        <v>0.14199999999999999</v>
      </c>
      <c r="H4585">
        <v>0.122</v>
      </c>
      <c r="I4585">
        <v>0.255</v>
      </c>
      <c r="J4585">
        <v>0.16</v>
      </c>
      <c r="K4585">
        <v>0.223</v>
      </c>
      <c r="L4585">
        <v>0.183</v>
      </c>
      <c r="M4585">
        <v>0.219</v>
      </c>
      <c r="N4585">
        <v>0.20799999999999999</v>
      </c>
      <c r="O4585">
        <f t="shared" si="288"/>
        <v>1.1415525114155251E-4</v>
      </c>
      <c r="R4585">
        <f>IF(A4585&lt;([1]TS_DRC!$D$5+1)*24,1,IF(A4585&lt;([1]TS_DRC!$D$6+1)*24,2,IF(A4585&lt;([1]TS_DRC!$D$7+1)*24,3,IF(A4585&lt;([1]TS_DRC!$D$8+1)*24,4))))</f>
        <v>3</v>
      </c>
      <c r="S4585">
        <f t="shared" si="291"/>
        <v>16</v>
      </c>
      <c r="T4585">
        <f t="shared" si="289"/>
        <v>7</v>
      </c>
    </row>
    <row r="4586" spans="1:20" x14ac:dyDescent="0.2">
      <c r="A4586">
        <f t="shared" si="290"/>
        <v>4577</v>
      </c>
      <c r="B4586">
        <v>0.189</v>
      </c>
      <c r="C4586">
        <v>0.191</v>
      </c>
      <c r="D4586">
        <v>0.186</v>
      </c>
      <c r="E4586">
        <v>0.19600000000000001</v>
      </c>
      <c r="F4586">
        <v>0.19500000000000001</v>
      </c>
      <c r="G4586">
        <v>4.3999999999999997E-2</v>
      </c>
      <c r="H4586">
        <v>3.5999999999999997E-2</v>
      </c>
      <c r="I4586">
        <v>6.4000000000000001E-2</v>
      </c>
      <c r="J4586">
        <v>4.4999999999999998E-2</v>
      </c>
      <c r="K4586">
        <v>5.5E-2</v>
      </c>
      <c r="L4586">
        <v>0.05</v>
      </c>
      <c r="M4586">
        <v>8.5000000000000006E-2</v>
      </c>
      <c r="N4586">
        <v>7.5999999999999998E-2</v>
      </c>
      <c r="O4586">
        <f t="shared" si="288"/>
        <v>1.1415525114155251E-4</v>
      </c>
      <c r="R4586">
        <f>IF(A4586&lt;([1]TS_DRC!$D$5+1)*24,1,IF(A4586&lt;([1]TS_DRC!$D$6+1)*24,2,IF(A4586&lt;([1]TS_DRC!$D$7+1)*24,3,IF(A4586&lt;([1]TS_DRC!$D$8+1)*24,4))))</f>
        <v>3</v>
      </c>
      <c r="S4586">
        <f t="shared" si="291"/>
        <v>17</v>
      </c>
      <c r="T4586">
        <f t="shared" si="289"/>
        <v>7</v>
      </c>
    </row>
    <row r="4587" spans="1:20" x14ac:dyDescent="0.2">
      <c r="A4587">
        <f t="shared" si="290"/>
        <v>4578</v>
      </c>
      <c r="B4587">
        <v>1.4E-2</v>
      </c>
      <c r="C4587">
        <v>1.4999999999999999E-2</v>
      </c>
      <c r="D4587">
        <v>1.2E-2</v>
      </c>
      <c r="E4587">
        <v>1.7000000000000001E-2</v>
      </c>
      <c r="F4587">
        <v>1.7999999999999999E-2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8.9999999999999993E-3</v>
      </c>
      <c r="M4587">
        <v>4.2000000000000003E-2</v>
      </c>
      <c r="N4587">
        <v>3.3000000000000002E-2</v>
      </c>
      <c r="O4587">
        <f t="shared" si="288"/>
        <v>1.1415525114155251E-4</v>
      </c>
      <c r="R4587">
        <f>IF(A4587&lt;([1]TS_DRC!$D$5+1)*24,1,IF(A4587&lt;([1]TS_DRC!$D$6+1)*24,2,IF(A4587&lt;([1]TS_DRC!$D$7+1)*24,3,IF(A4587&lt;([1]TS_DRC!$D$8+1)*24,4))))</f>
        <v>3</v>
      </c>
      <c r="S4587">
        <f t="shared" si="291"/>
        <v>18</v>
      </c>
      <c r="T4587">
        <f t="shared" si="289"/>
        <v>8</v>
      </c>
    </row>
    <row r="4588" spans="1:20" x14ac:dyDescent="0.2">
      <c r="A4588">
        <f t="shared" si="290"/>
        <v>4579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f t="shared" si="288"/>
        <v>1.1415525114155251E-4</v>
      </c>
      <c r="R4588">
        <f>IF(A4588&lt;([1]TS_DRC!$D$5+1)*24,1,IF(A4588&lt;([1]TS_DRC!$D$6+1)*24,2,IF(A4588&lt;([1]TS_DRC!$D$7+1)*24,3,IF(A4588&lt;([1]TS_DRC!$D$8+1)*24,4))))</f>
        <v>3</v>
      </c>
      <c r="S4588">
        <f t="shared" si="291"/>
        <v>19</v>
      </c>
      <c r="T4588">
        <f t="shared" si="289"/>
        <v>8</v>
      </c>
    </row>
    <row r="4589" spans="1:20" x14ac:dyDescent="0.2">
      <c r="A4589">
        <f t="shared" si="290"/>
        <v>4580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288"/>
        <v>1.1415525114155251E-4</v>
      </c>
      <c r="R4589">
        <f>IF(A4589&lt;([1]TS_DRC!$D$5+1)*24,1,IF(A4589&lt;([1]TS_DRC!$D$6+1)*24,2,IF(A4589&lt;([1]TS_DRC!$D$7+1)*24,3,IF(A4589&lt;([1]TS_DRC!$D$8+1)*24,4))))</f>
        <v>3</v>
      </c>
      <c r="S4589">
        <f t="shared" si="291"/>
        <v>20</v>
      </c>
      <c r="T4589">
        <f t="shared" si="289"/>
        <v>9</v>
      </c>
    </row>
    <row r="4590" spans="1:20" x14ac:dyDescent="0.2">
      <c r="A4590">
        <f t="shared" si="290"/>
        <v>4581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288"/>
        <v>1.1415525114155251E-4</v>
      </c>
      <c r="R4590">
        <f>IF(A4590&lt;([1]TS_DRC!$D$5+1)*24,1,IF(A4590&lt;([1]TS_DRC!$D$6+1)*24,2,IF(A4590&lt;([1]TS_DRC!$D$7+1)*24,3,IF(A4590&lt;([1]TS_DRC!$D$8+1)*24,4))))</f>
        <v>3</v>
      </c>
      <c r="S4590">
        <f t="shared" si="291"/>
        <v>21</v>
      </c>
      <c r="T4590">
        <f t="shared" si="289"/>
        <v>9</v>
      </c>
    </row>
    <row r="4591" spans="1:20" x14ac:dyDescent="0.2">
      <c r="A4591">
        <f t="shared" si="290"/>
        <v>4582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f t="shared" si="288"/>
        <v>1.1415525114155251E-4</v>
      </c>
      <c r="R4591">
        <f>IF(A4591&lt;([1]TS_DRC!$D$5+1)*24,1,IF(A4591&lt;([1]TS_DRC!$D$6+1)*24,2,IF(A4591&lt;([1]TS_DRC!$D$7+1)*24,3,IF(A4591&lt;([1]TS_DRC!$D$8+1)*24,4))))</f>
        <v>3</v>
      </c>
      <c r="S4591">
        <f t="shared" si="291"/>
        <v>22</v>
      </c>
      <c r="T4591">
        <f t="shared" si="289"/>
        <v>10</v>
      </c>
    </row>
    <row r="4592" spans="1:20" x14ac:dyDescent="0.2">
      <c r="A4592">
        <f t="shared" si="290"/>
        <v>4583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f t="shared" si="288"/>
        <v>1.1415525114155251E-4</v>
      </c>
      <c r="R4592">
        <f>IF(A4592&lt;([1]TS_DRC!$D$5+1)*24,1,IF(A4592&lt;([1]TS_DRC!$D$6+1)*24,2,IF(A4592&lt;([1]TS_DRC!$D$7+1)*24,3,IF(A4592&lt;([1]TS_DRC!$D$8+1)*24,4))))</f>
        <v>3</v>
      </c>
      <c r="S4592">
        <f t="shared" si="291"/>
        <v>23</v>
      </c>
      <c r="T4592">
        <f t="shared" si="289"/>
        <v>10</v>
      </c>
    </row>
    <row r="4593" spans="1:20" x14ac:dyDescent="0.2">
      <c r="A4593">
        <f t="shared" si="290"/>
        <v>4584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f t="shared" si="288"/>
        <v>1.1415525114155251E-4</v>
      </c>
      <c r="R4593">
        <f>IF(A4593&lt;([1]TS_DRC!$D$5+1)*24,1,IF(A4593&lt;([1]TS_DRC!$D$6+1)*24,2,IF(A4593&lt;([1]TS_DRC!$D$7+1)*24,3,IF(A4593&lt;([1]TS_DRC!$D$8+1)*24,4))))</f>
        <v>3</v>
      </c>
      <c r="S4593">
        <f t="shared" si="291"/>
        <v>0</v>
      </c>
      <c r="T4593">
        <f t="shared" si="289"/>
        <v>1</v>
      </c>
    </row>
    <row r="4594" spans="1:20" x14ac:dyDescent="0.2">
      <c r="A4594">
        <f t="shared" si="290"/>
        <v>4585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288"/>
        <v>1.1415525114155251E-4</v>
      </c>
      <c r="R4594">
        <f>IF(A4594&lt;([1]TS_DRC!$D$5+1)*24,1,IF(A4594&lt;([1]TS_DRC!$D$6+1)*24,2,IF(A4594&lt;([1]TS_DRC!$D$7+1)*24,3,IF(A4594&lt;([1]TS_DRC!$D$8+1)*24,4))))</f>
        <v>3</v>
      </c>
      <c r="S4594">
        <f t="shared" si="291"/>
        <v>1</v>
      </c>
      <c r="T4594">
        <f t="shared" si="289"/>
        <v>1</v>
      </c>
    </row>
    <row r="4595" spans="1:20" x14ac:dyDescent="0.2">
      <c r="A4595">
        <f t="shared" si="290"/>
        <v>4586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f t="shared" si="288"/>
        <v>1.1415525114155251E-4</v>
      </c>
      <c r="R4595">
        <f>IF(A4595&lt;([1]TS_DRC!$D$5+1)*24,1,IF(A4595&lt;([1]TS_DRC!$D$6+1)*24,2,IF(A4595&lt;([1]TS_DRC!$D$7+1)*24,3,IF(A4595&lt;([1]TS_DRC!$D$8+1)*24,4))))</f>
        <v>3</v>
      </c>
      <c r="S4595">
        <f t="shared" si="291"/>
        <v>2</v>
      </c>
      <c r="T4595">
        <f t="shared" si="289"/>
        <v>1</v>
      </c>
    </row>
    <row r="4596" spans="1:20" x14ac:dyDescent="0.2">
      <c r="A4596">
        <f t="shared" si="290"/>
        <v>4587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f t="shared" si="288"/>
        <v>1.1415525114155251E-4</v>
      </c>
      <c r="R4596">
        <f>IF(A4596&lt;([1]TS_DRC!$D$5+1)*24,1,IF(A4596&lt;([1]TS_DRC!$D$6+1)*24,2,IF(A4596&lt;([1]TS_DRC!$D$7+1)*24,3,IF(A4596&lt;([1]TS_DRC!$D$8+1)*24,4))))</f>
        <v>3</v>
      </c>
      <c r="S4596">
        <f t="shared" si="291"/>
        <v>3</v>
      </c>
      <c r="T4596">
        <f t="shared" si="289"/>
        <v>1</v>
      </c>
    </row>
    <row r="4597" spans="1:20" x14ac:dyDescent="0.2">
      <c r="A4597">
        <f t="shared" si="290"/>
        <v>4588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f t="shared" si="288"/>
        <v>1.1415525114155251E-4</v>
      </c>
      <c r="R4597">
        <f>IF(A4597&lt;([1]TS_DRC!$D$5+1)*24,1,IF(A4597&lt;([1]TS_DRC!$D$6+1)*24,2,IF(A4597&lt;([1]TS_DRC!$D$7+1)*24,3,IF(A4597&lt;([1]TS_DRC!$D$8+1)*24,4))))</f>
        <v>3</v>
      </c>
      <c r="S4597">
        <f t="shared" si="291"/>
        <v>4</v>
      </c>
      <c r="T4597">
        <f t="shared" si="289"/>
        <v>1</v>
      </c>
    </row>
    <row r="4598" spans="1:20" x14ac:dyDescent="0.2">
      <c r="A4598">
        <f t="shared" si="290"/>
        <v>4589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f t="shared" si="288"/>
        <v>1.1415525114155251E-4</v>
      </c>
      <c r="R4598">
        <f>IF(A4598&lt;([1]TS_DRC!$D$5+1)*24,1,IF(A4598&lt;([1]TS_DRC!$D$6+1)*24,2,IF(A4598&lt;([1]TS_DRC!$D$7+1)*24,3,IF(A4598&lt;([1]TS_DRC!$D$8+1)*24,4))))</f>
        <v>3</v>
      </c>
      <c r="S4598">
        <f t="shared" si="291"/>
        <v>5</v>
      </c>
      <c r="T4598">
        <f t="shared" si="289"/>
        <v>1</v>
      </c>
    </row>
    <row r="4599" spans="1:20" x14ac:dyDescent="0.2">
      <c r="A4599">
        <f t="shared" si="290"/>
        <v>4590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2.4E-2</v>
      </c>
      <c r="H4599">
        <v>1.9E-2</v>
      </c>
      <c r="I4599">
        <v>1.0999999999999999E-2</v>
      </c>
      <c r="J4599">
        <v>2.1000000000000001E-2</v>
      </c>
      <c r="K4599">
        <v>8.9999999999999993E-3</v>
      </c>
      <c r="L4599">
        <v>4.4999999999999998E-2</v>
      </c>
      <c r="M4599">
        <v>8.4000000000000005E-2</v>
      </c>
      <c r="N4599">
        <v>7.3999999999999996E-2</v>
      </c>
      <c r="O4599">
        <f t="shared" si="288"/>
        <v>1.1415525114155251E-4</v>
      </c>
      <c r="R4599">
        <f>IF(A4599&lt;([1]TS_DRC!$D$5+1)*24,1,IF(A4599&lt;([1]TS_DRC!$D$6+1)*24,2,IF(A4599&lt;([1]TS_DRC!$D$7+1)*24,3,IF(A4599&lt;([1]TS_DRC!$D$8+1)*24,4))))</f>
        <v>3</v>
      </c>
      <c r="S4599">
        <f t="shared" si="291"/>
        <v>6</v>
      </c>
      <c r="T4599">
        <f t="shared" si="289"/>
        <v>2</v>
      </c>
    </row>
    <row r="4600" spans="1:20" x14ac:dyDescent="0.2">
      <c r="A4600">
        <f t="shared" si="290"/>
        <v>4591</v>
      </c>
      <c r="B4600">
        <v>2.8000000000000001E-2</v>
      </c>
      <c r="C4600">
        <v>0.03</v>
      </c>
      <c r="D4600">
        <v>3.1E-2</v>
      </c>
      <c r="E4600">
        <v>2.3E-2</v>
      </c>
      <c r="F4600">
        <v>2.9000000000000001E-2</v>
      </c>
      <c r="G4600">
        <v>0.16600000000000001</v>
      </c>
      <c r="H4600">
        <v>0.158</v>
      </c>
      <c r="I4600">
        <v>0.14599999999999999</v>
      </c>
      <c r="J4600">
        <v>0.16</v>
      </c>
      <c r="K4600">
        <v>0.14000000000000001</v>
      </c>
      <c r="L4600">
        <v>0.23599999999999999</v>
      </c>
      <c r="M4600">
        <v>0.25800000000000001</v>
      </c>
      <c r="N4600">
        <v>0.252</v>
      </c>
      <c r="O4600">
        <f t="shared" si="288"/>
        <v>1.1415525114155251E-4</v>
      </c>
      <c r="R4600">
        <f>IF(A4600&lt;([1]TS_DRC!$D$5+1)*24,1,IF(A4600&lt;([1]TS_DRC!$D$6+1)*24,2,IF(A4600&lt;([1]TS_DRC!$D$7+1)*24,3,IF(A4600&lt;([1]TS_DRC!$D$8+1)*24,4))))</f>
        <v>3</v>
      </c>
      <c r="S4600">
        <f t="shared" si="291"/>
        <v>7</v>
      </c>
      <c r="T4600">
        <f t="shared" si="289"/>
        <v>2</v>
      </c>
    </row>
    <row r="4601" spans="1:20" x14ac:dyDescent="0.2">
      <c r="A4601">
        <f t="shared" si="290"/>
        <v>4592</v>
      </c>
      <c r="B4601">
        <v>0.218</v>
      </c>
      <c r="C4601">
        <v>0.219</v>
      </c>
      <c r="D4601">
        <v>0.223</v>
      </c>
      <c r="E4601">
        <v>0.21099999999999999</v>
      </c>
      <c r="F4601">
        <v>0.217</v>
      </c>
      <c r="G4601">
        <v>0.38100000000000001</v>
      </c>
      <c r="H4601">
        <v>0.375</v>
      </c>
      <c r="I4601">
        <v>0.36399999999999999</v>
      </c>
      <c r="J4601">
        <v>0.376</v>
      </c>
      <c r="K4601">
        <v>0.36199999999999999</v>
      </c>
      <c r="L4601">
        <v>0.44</v>
      </c>
      <c r="M4601">
        <v>0.47299999999999998</v>
      </c>
      <c r="N4601">
        <v>0.45800000000000002</v>
      </c>
      <c r="O4601">
        <f t="shared" si="288"/>
        <v>1.1415525114155251E-4</v>
      </c>
      <c r="R4601">
        <f>IF(A4601&lt;([1]TS_DRC!$D$5+1)*24,1,IF(A4601&lt;([1]TS_DRC!$D$6+1)*24,2,IF(A4601&lt;([1]TS_DRC!$D$7+1)*24,3,IF(A4601&lt;([1]TS_DRC!$D$8+1)*24,4))))</f>
        <v>3</v>
      </c>
      <c r="S4601">
        <f t="shared" si="291"/>
        <v>8</v>
      </c>
      <c r="T4601">
        <f t="shared" si="289"/>
        <v>3</v>
      </c>
    </row>
    <row r="4602" spans="1:20" x14ac:dyDescent="0.2">
      <c r="A4602">
        <f t="shared" si="290"/>
        <v>4593</v>
      </c>
      <c r="B4602">
        <v>0.41699999999999998</v>
      </c>
      <c r="C4602">
        <v>0.41799999999999998</v>
      </c>
      <c r="D4602">
        <v>0.42199999999999999</v>
      </c>
      <c r="E4602">
        <v>0.41299999999999998</v>
      </c>
      <c r="F4602">
        <v>0.41499999999999998</v>
      </c>
      <c r="G4602">
        <v>0.56100000000000005</v>
      </c>
      <c r="H4602">
        <v>0.55700000000000005</v>
      </c>
      <c r="I4602">
        <v>0.54800000000000004</v>
      </c>
      <c r="J4602">
        <v>0.55700000000000005</v>
      </c>
      <c r="K4602">
        <v>0.54600000000000004</v>
      </c>
      <c r="L4602">
        <v>0.56200000000000006</v>
      </c>
      <c r="M4602">
        <v>0.57599999999999996</v>
      </c>
      <c r="N4602">
        <v>0.58899999999999997</v>
      </c>
      <c r="O4602">
        <f t="shared" si="288"/>
        <v>1.1415525114155251E-4</v>
      </c>
      <c r="R4602">
        <f>IF(A4602&lt;([1]TS_DRC!$D$5+1)*24,1,IF(A4602&lt;([1]TS_DRC!$D$6+1)*24,2,IF(A4602&lt;([1]TS_DRC!$D$7+1)*24,3,IF(A4602&lt;([1]TS_DRC!$D$8+1)*24,4))))</f>
        <v>3</v>
      </c>
      <c r="S4602">
        <f t="shared" si="291"/>
        <v>9</v>
      </c>
      <c r="T4602">
        <f t="shared" si="289"/>
        <v>3</v>
      </c>
    </row>
    <row r="4603" spans="1:20" x14ac:dyDescent="0.2">
      <c r="A4603">
        <f t="shared" si="290"/>
        <v>4594</v>
      </c>
      <c r="B4603">
        <v>0.56799999999999995</v>
      </c>
      <c r="C4603">
        <v>0.56899999999999995</v>
      </c>
      <c r="D4603">
        <v>0.57299999999999995</v>
      </c>
      <c r="E4603">
        <v>0.56699999999999995</v>
      </c>
      <c r="F4603">
        <v>0.56799999999999995</v>
      </c>
      <c r="G4603">
        <v>0.66900000000000004</v>
      </c>
      <c r="H4603">
        <v>0.66400000000000003</v>
      </c>
      <c r="I4603">
        <v>0.66</v>
      </c>
      <c r="J4603">
        <v>0.66600000000000004</v>
      </c>
      <c r="K4603">
        <v>0.65800000000000003</v>
      </c>
      <c r="L4603">
        <v>0.67600000000000005</v>
      </c>
      <c r="M4603">
        <v>0.69599999999999995</v>
      </c>
      <c r="N4603">
        <v>0.70299999999999996</v>
      </c>
      <c r="O4603">
        <f t="shared" si="288"/>
        <v>1.1415525114155251E-4</v>
      </c>
      <c r="R4603">
        <f>IF(A4603&lt;([1]TS_DRC!$D$5+1)*24,1,IF(A4603&lt;([1]TS_DRC!$D$6+1)*24,2,IF(A4603&lt;([1]TS_DRC!$D$7+1)*24,3,IF(A4603&lt;([1]TS_DRC!$D$8+1)*24,4))))</f>
        <v>3</v>
      </c>
      <c r="S4603">
        <f t="shared" si="291"/>
        <v>10</v>
      </c>
      <c r="T4603">
        <f t="shared" si="289"/>
        <v>4</v>
      </c>
    </row>
    <row r="4604" spans="1:20" x14ac:dyDescent="0.2">
      <c r="A4604">
        <f t="shared" si="290"/>
        <v>4595</v>
      </c>
      <c r="B4604">
        <v>0.66300000000000003</v>
      </c>
      <c r="C4604">
        <v>0.66200000000000003</v>
      </c>
      <c r="D4604">
        <v>0.66600000000000004</v>
      </c>
      <c r="E4604">
        <v>0.66300000000000003</v>
      </c>
      <c r="F4604">
        <v>0.66200000000000003</v>
      </c>
      <c r="G4604">
        <v>0.72699999999999998</v>
      </c>
      <c r="H4604">
        <v>0.72399999999999998</v>
      </c>
      <c r="I4604">
        <v>0.72599999999999998</v>
      </c>
      <c r="J4604">
        <v>0.72599999999999998</v>
      </c>
      <c r="K4604">
        <v>0.72399999999999998</v>
      </c>
      <c r="L4604">
        <v>0.63200000000000001</v>
      </c>
      <c r="M4604">
        <v>0.55600000000000005</v>
      </c>
      <c r="N4604">
        <v>0.56999999999999995</v>
      </c>
      <c r="O4604">
        <f t="shared" si="288"/>
        <v>1.1415525114155251E-4</v>
      </c>
      <c r="R4604">
        <f>IF(A4604&lt;([1]TS_DRC!$D$5+1)*24,1,IF(A4604&lt;([1]TS_DRC!$D$6+1)*24,2,IF(A4604&lt;([1]TS_DRC!$D$7+1)*24,3,IF(A4604&lt;([1]TS_DRC!$D$8+1)*24,4))))</f>
        <v>3</v>
      </c>
      <c r="S4604">
        <f t="shared" si="291"/>
        <v>11</v>
      </c>
      <c r="T4604">
        <f t="shared" si="289"/>
        <v>4</v>
      </c>
    </row>
    <row r="4605" spans="1:20" x14ac:dyDescent="0.2">
      <c r="A4605">
        <f t="shared" si="290"/>
        <v>4596</v>
      </c>
      <c r="B4605">
        <v>0.67800000000000005</v>
      </c>
      <c r="C4605">
        <v>0.67400000000000004</v>
      </c>
      <c r="D4605">
        <v>0.70199999999999996</v>
      </c>
      <c r="E4605">
        <v>0.65500000000000003</v>
      </c>
      <c r="F4605">
        <v>0.68899999999999995</v>
      </c>
      <c r="G4605">
        <v>0.73699999999999999</v>
      </c>
      <c r="H4605">
        <v>0.73399999999999999</v>
      </c>
      <c r="I4605">
        <v>0.73899999999999999</v>
      </c>
      <c r="J4605">
        <v>0.73499999999999999</v>
      </c>
      <c r="K4605">
        <v>0.73699999999999999</v>
      </c>
      <c r="L4605">
        <v>0.63800000000000001</v>
      </c>
      <c r="M4605">
        <v>0.54100000000000004</v>
      </c>
      <c r="N4605">
        <v>0.54200000000000004</v>
      </c>
      <c r="O4605">
        <f t="shared" si="288"/>
        <v>1.1415525114155251E-4</v>
      </c>
      <c r="R4605">
        <f>IF(A4605&lt;([1]TS_DRC!$D$5+1)*24,1,IF(A4605&lt;([1]TS_DRC!$D$6+1)*24,2,IF(A4605&lt;([1]TS_DRC!$D$7+1)*24,3,IF(A4605&lt;([1]TS_DRC!$D$8+1)*24,4))))</f>
        <v>3</v>
      </c>
      <c r="S4605">
        <f t="shared" si="291"/>
        <v>12</v>
      </c>
      <c r="T4605">
        <f t="shared" si="289"/>
        <v>5</v>
      </c>
    </row>
    <row r="4606" spans="1:20" x14ac:dyDescent="0.2">
      <c r="A4606">
        <f t="shared" si="290"/>
        <v>4597</v>
      </c>
      <c r="B4606">
        <v>0.69899999999999995</v>
      </c>
      <c r="C4606">
        <v>0.69499999999999995</v>
      </c>
      <c r="D4606">
        <v>0.69899999999999995</v>
      </c>
      <c r="E4606">
        <v>0.68799999999999994</v>
      </c>
      <c r="F4606">
        <v>0.65</v>
      </c>
      <c r="G4606">
        <v>0.68799999999999994</v>
      </c>
      <c r="H4606">
        <v>0.67800000000000005</v>
      </c>
      <c r="I4606">
        <v>0.70199999999999996</v>
      </c>
      <c r="J4606">
        <v>0.69199999999999995</v>
      </c>
      <c r="K4606">
        <v>0.69099999999999995</v>
      </c>
      <c r="L4606">
        <v>0.58299999999999996</v>
      </c>
      <c r="M4606">
        <v>0.51100000000000001</v>
      </c>
      <c r="N4606">
        <v>0.51600000000000001</v>
      </c>
      <c r="O4606">
        <f t="shared" si="288"/>
        <v>1.1415525114155251E-4</v>
      </c>
      <c r="R4606">
        <f>IF(A4606&lt;([1]TS_DRC!$D$5+1)*24,1,IF(A4606&lt;([1]TS_DRC!$D$6+1)*24,2,IF(A4606&lt;([1]TS_DRC!$D$7+1)*24,3,IF(A4606&lt;([1]TS_DRC!$D$8+1)*24,4))))</f>
        <v>3</v>
      </c>
      <c r="S4606">
        <f t="shared" si="291"/>
        <v>13</v>
      </c>
      <c r="T4606">
        <f t="shared" si="289"/>
        <v>5</v>
      </c>
    </row>
    <row r="4607" spans="1:20" x14ac:dyDescent="0.2">
      <c r="A4607">
        <f t="shared" si="290"/>
        <v>4598</v>
      </c>
      <c r="B4607">
        <v>0.64200000000000002</v>
      </c>
      <c r="C4607">
        <v>0.63500000000000001</v>
      </c>
      <c r="D4607">
        <v>0.64600000000000002</v>
      </c>
      <c r="E4607">
        <v>0.63800000000000001</v>
      </c>
      <c r="F4607">
        <v>0.61199999999999999</v>
      </c>
      <c r="G4607">
        <v>0.49</v>
      </c>
      <c r="H4607">
        <v>0.44500000000000001</v>
      </c>
      <c r="I4607">
        <v>0.60899999999999999</v>
      </c>
      <c r="J4607">
        <v>0.46700000000000003</v>
      </c>
      <c r="K4607">
        <v>0.56699999999999995</v>
      </c>
      <c r="L4607">
        <v>0.42399999999999999</v>
      </c>
      <c r="M4607">
        <v>0.39400000000000002</v>
      </c>
      <c r="N4607">
        <v>0.38800000000000001</v>
      </c>
      <c r="O4607">
        <f t="shared" si="288"/>
        <v>1.1415525114155251E-4</v>
      </c>
      <c r="R4607">
        <f>IF(A4607&lt;([1]TS_DRC!$D$5+1)*24,1,IF(A4607&lt;([1]TS_DRC!$D$6+1)*24,2,IF(A4607&lt;([1]TS_DRC!$D$7+1)*24,3,IF(A4607&lt;([1]TS_DRC!$D$8+1)*24,4))))</f>
        <v>3</v>
      </c>
      <c r="S4607">
        <f t="shared" si="291"/>
        <v>14</v>
      </c>
      <c r="T4607">
        <f t="shared" si="289"/>
        <v>6</v>
      </c>
    </row>
    <row r="4608" spans="1:20" x14ac:dyDescent="0.2">
      <c r="A4608">
        <f t="shared" si="290"/>
        <v>4599</v>
      </c>
      <c r="B4608">
        <v>0.52200000000000002</v>
      </c>
      <c r="C4608">
        <v>0.51900000000000002</v>
      </c>
      <c r="D4608">
        <v>0.52800000000000002</v>
      </c>
      <c r="E4608">
        <v>0.52600000000000002</v>
      </c>
      <c r="F4608">
        <v>0.52500000000000002</v>
      </c>
      <c r="G4608">
        <v>0.34399999999999997</v>
      </c>
      <c r="H4608">
        <v>0.318</v>
      </c>
      <c r="I4608">
        <v>0.46</v>
      </c>
      <c r="J4608">
        <v>0.35699999999999998</v>
      </c>
      <c r="K4608">
        <v>0.437</v>
      </c>
      <c r="L4608">
        <v>0.34499999999999997</v>
      </c>
      <c r="M4608">
        <v>0.35</v>
      </c>
      <c r="N4608">
        <v>0.34</v>
      </c>
      <c r="O4608">
        <f t="shared" si="288"/>
        <v>1.1415525114155251E-4</v>
      </c>
      <c r="R4608">
        <f>IF(A4608&lt;([1]TS_DRC!$D$5+1)*24,1,IF(A4608&lt;([1]TS_DRC!$D$6+1)*24,2,IF(A4608&lt;([1]TS_DRC!$D$7+1)*24,3,IF(A4608&lt;([1]TS_DRC!$D$8+1)*24,4))))</f>
        <v>3</v>
      </c>
      <c r="S4608">
        <f t="shared" si="291"/>
        <v>15</v>
      </c>
      <c r="T4608">
        <f t="shared" si="289"/>
        <v>6</v>
      </c>
    </row>
    <row r="4609" spans="1:20" x14ac:dyDescent="0.2">
      <c r="A4609">
        <f t="shared" si="290"/>
        <v>4600</v>
      </c>
      <c r="B4609">
        <v>0.373</v>
      </c>
      <c r="C4609">
        <v>0.373</v>
      </c>
      <c r="D4609">
        <v>0.376</v>
      </c>
      <c r="E4609">
        <v>0.35299999999999998</v>
      </c>
      <c r="F4609">
        <v>0.35399999999999998</v>
      </c>
      <c r="G4609">
        <v>0.20499999999999999</v>
      </c>
      <c r="H4609">
        <v>0.185</v>
      </c>
      <c r="I4609">
        <v>0.25700000000000001</v>
      </c>
      <c r="J4609">
        <v>0.191</v>
      </c>
      <c r="K4609">
        <v>0.23899999999999999</v>
      </c>
      <c r="L4609">
        <v>0.19800000000000001</v>
      </c>
      <c r="M4609">
        <v>0.22800000000000001</v>
      </c>
      <c r="N4609">
        <v>0.214</v>
      </c>
      <c r="O4609">
        <f t="shared" si="288"/>
        <v>1.1415525114155251E-4</v>
      </c>
      <c r="R4609">
        <f>IF(A4609&lt;([1]TS_DRC!$D$5+1)*24,1,IF(A4609&lt;([1]TS_DRC!$D$6+1)*24,2,IF(A4609&lt;([1]TS_DRC!$D$7+1)*24,3,IF(A4609&lt;([1]TS_DRC!$D$8+1)*24,4))))</f>
        <v>3</v>
      </c>
      <c r="S4609">
        <f t="shared" si="291"/>
        <v>16</v>
      </c>
      <c r="T4609">
        <f t="shared" si="289"/>
        <v>7</v>
      </c>
    </row>
    <row r="4610" spans="1:20" x14ac:dyDescent="0.2">
      <c r="A4610">
        <f t="shared" si="290"/>
        <v>4601</v>
      </c>
      <c r="B4610">
        <v>0.187</v>
      </c>
      <c r="C4610">
        <v>0.186</v>
      </c>
      <c r="D4610">
        <v>0.185</v>
      </c>
      <c r="E4610">
        <v>0.183</v>
      </c>
      <c r="F4610">
        <v>0.19</v>
      </c>
      <c r="G4610">
        <v>5.2999999999999999E-2</v>
      </c>
      <c r="H4610">
        <v>4.4999999999999998E-2</v>
      </c>
      <c r="I4610">
        <v>6.7000000000000004E-2</v>
      </c>
      <c r="J4610">
        <v>5.0999999999999997E-2</v>
      </c>
      <c r="K4610">
        <v>0.06</v>
      </c>
      <c r="L4610">
        <v>6.7000000000000004E-2</v>
      </c>
      <c r="M4610">
        <v>0.10100000000000001</v>
      </c>
      <c r="N4610">
        <v>9.1999999999999998E-2</v>
      </c>
      <c r="O4610">
        <f t="shared" si="288"/>
        <v>1.1415525114155251E-4</v>
      </c>
      <c r="R4610">
        <f>IF(A4610&lt;([1]TS_DRC!$D$5+1)*24,1,IF(A4610&lt;([1]TS_DRC!$D$6+1)*24,2,IF(A4610&lt;([1]TS_DRC!$D$7+1)*24,3,IF(A4610&lt;([1]TS_DRC!$D$8+1)*24,4))))</f>
        <v>3</v>
      </c>
      <c r="S4610">
        <f t="shared" si="291"/>
        <v>17</v>
      </c>
      <c r="T4610">
        <f t="shared" si="289"/>
        <v>7</v>
      </c>
    </row>
    <row r="4611" spans="1:20" x14ac:dyDescent="0.2">
      <c r="A4611">
        <f t="shared" si="290"/>
        <v>4602</v>
      </c>
      <c r="B4611">
        <v>1.2E-2</v>
      </c>
      <c r="C4611">
        <v>1.2999999999999999E-2</v>
      </c>
      <c r="D4611">
        <v>1.0999999999999999E-2</v>
      </c>
      <c r="E4611">
        <v>1.4E-2</v>
      </c>
      <c r="F4611">
        <v>1.7000000000000001E-2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8.9999999999999993E-3</v>
      </c>
      <c r="M4611">
        <v>4.2000000000000003E-2</v>
      </c>
      <c r="N4611">
        <v>3.3000000000000002E-2</v>
      </c>
      <c r="O4611">
        <f t="shared" si="288"/>
        <v>1.1415525114155251E-4</v>
      </c>
      <c r="R4611">
        <f>IF(A4611&lt;([1]TS_DRC!$D$5+1)*24,1,IF(A4611&lt;([1]TS_DRC!$D$6+1)*24,2,IF(A4611&lt;([1]TS_DRC!$D$7+1)*24,3,IF(A4611&lt;([1]TS_DRC!$D$8+1)*24,4))))</f>
        <v>3</v>
      </c>
      <c r="S4611">
        <f t="shared" si="291"/>
        <v>18</v>
      </c>
      <c r="T4611">
        <f t="shared" si="289"/>
        <v>8</v>
      </c>
    </row>
    <row r="4612" spans="1:20" x14ac:dyDescent="0.2">
      <c r="A4612">
        <f t="shared" si="290"/>
        <v>4603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f t="shared" si="288"/>
        <v>1.1415525114155251E-4</v>
      </c>
      <c r="R4612">
        <f>IF(A4612&lt;([1]TS_DRC!$D$5+1)*24,1,IF(A4612&lt;([1]TS_DRC!$D$6+1)*24,2,IF(A4612&lt;([1]TS_DRC!$D$7+1)*24,3,IF(A4612&lt;([1]TS_DRC!$D$8+1)*24,4))))</f>
        <v>3</v>
      </c>
      <c r="S4612">
        <f t="shared" si="291"/>
        <v>19</v>
      </c>
      <c r="T4612">
        <f t="shared" si="289"/>
        <v>8</v>
      </c>
    </row>
    <row r="4613" spans="1:20" x14ac:dyDescent="0.2">
      <c r="A4613">
        <f t="shared" si="290"/>
        <v>4604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f t="shared" si="288"/>
        <v>1.1415525114155251E-4</v>
      </c>
      <c r="R4613">
        <f>IF(A4613&lt;([1]TS_DRC!$D$5+1)*24,1,IF(A4613&lt;([1]TS_DRC!$D$6+1)*24,2,IF(A4613&lt;([1]TS_DRC!$D$7+1)*24,3,IF(A4613&lt;([1]TS_DRC!$D$8+1)*24,4))))</f>
        <v>3</v>
      </c>
      <c r="S4613">
        <f t="shared" si="291"/>
        <v>20</v>
      </c>
      <c r="T4613">
        <f t="shared" si="289"/>
        <v>9</v>
      </c>
    </row>
    <row r="4614" spans="1:20" x14ac:dyDescent="0.2">
      <c r="A4614">
        <f t="shared" si="290"/>
        <v>4605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f t="shared" si="288"/>
        <v>1.1415525114155251E-4</v>
      </c>
      <c r="R4614">
        <f>IF(A4614&lt;([1]TS_DRC!$D$5+1)*24,1,IF(A4614&lt;([1]TS_DRC!$D$6+1)*24,2,IF(A4614&lt;([1]TS_DRC!$D$7+1)*24,3,IF(A4614&lt;([1]TS_DRC!$D$8+1)*24,4))))</f>
        <v>3</v>
      </c>
      <c r="S4614">
        <f t="shared" si="291"/>
        <v>21</v>
      </c>
      <c r="T4614">
        <f t="shared" si="289"/>
        <v>9</v>
      </c>
    </row>
    <row r="4615" spans="1:20" x14ac:dyDescent="0.2">
      <c r="A4615">
        <f t="shared" si="290"/>
        <v>4606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f t="shared" si="288"/>
        <v>1.1415525114155251E-4</v>
      </c>
      <c r="R4615">
        <f>IF(A4615&lt;([1]TS_DRC!$D$5+1)*24,1,IF(A4615&lt;([1]TS_DRC!$D$6+1)*24,2,IF(A4615&lt;([1]TS_DRC!$D$7+1)*24,3,IF(A4615&lt;([1]TS_DRC!$D$8+1)*24,4))))</f>
        <v>3</v>
      </c>
      <c r="S4615">
        <f t="shared" si="291"/>
        <v>22</v>
      </c>
      <c r="T4615">
        <f t="shared" si="289"/>
        <v>10</v>
      </c>
    </row>
    <row r="4616" spans="1:20" x14ac:dyDescent="0.2">
      <c r="A4616">
        <f t="shared" si="290"/>
        <v>4607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f t="shared" si="288"/>
        <v>1.1415525114155251E-4</v>
      </c>
      <c r="R4616">
        <f>IF(A4616&lt;([1]TS_DRC!$D$5+1)*24,1,IF(A4616&lt;([1]TS_DRC!$D$6+1)*24,2,IF(A4616&lt;([1]TS_DRC!$D$7+1)*24,3,IF(A4616&lt;([1]TS_DRC!$D$8+1)*24,4))))</f>
        <v>3</v>
      </c>
      <c r="S4616">
        <f t="shared" si="291"/>
        <v>23</v>
      </c>
      <c r="T4616">
        <f t="shared" si="289"/>
        <v>10</v>
      </c>
    </row>
    <row r="4617" spans="1:20" x14ac:dyDescent="0.2">
      <c r="A4617">
        <f t="shared" si="290"/>
        <v>4608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f t="shared" ref="O4617:O4680" si="292">1/8760</f>
        <v>1.1415525114155251E-4</v>
      </c>
      <c r="R4617">
        <f>IF(A4617&lt;([1]TS_DRC!$D$5+1)*24,1,IF(A4617&lt;([1]TS_DRC!$D$6+1)*24,2,IF(A4617&lt;([1]TS_DRC!$D$7+1)*24,3,IF(A4617&lt;([1]TS_DRC!$D$8+1)*24,4))))</f>
        <v>3</v>
      </c>
      <c r="S4617">
        <f t="shared" si="291"/>
        <v>0</v>
      </c>
      <c r="T4617">
        <f t="shared" si="289"/>
        <v>1</v>
      </c>
    </row>
    <row r="4618" spans="1:20" x14ac:dyDescent="0.2">
      <c r="A4618">
        <f t="shared" si="290"/>
        <v>4609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f t="shared" si="292"/>
        <v>1.1415525114155251E-4</v>
      </c>
      <c r="R4618">
        <f>IF(A4618&lt;([1]TS_DRC!$D$5+1)*24,1,IF(A4618&lt;([1]TS_DRC!$D$6+1)*24,2,IF(A4618&lt;([1]TS_DRC!$D$7+1)*24,3,IF(A4618&lt;([1]TS_DRC!$D$8+1)*24,4))))</f>
        <v>3</v>
      </c>
      <c r="S4618">
        <f t="shared" si="291"/>
        <v>1</v>
      </c>
      <c r="T4618">
        <f t="shared" ref="T4618:T4681" si="293">SUMIFS($Z$9:$Z$296,$W$9:$W$296,$R4618,$Y$9:$Y$296,$S4618)</f>
        <v>1</v>
      </c>
    </row>
    <row r="4619" spans="1:20" x14ac:dyDescent="0.2">
      <c r="A4619">
        <f t="shared" ref="A4619:A4682" si="294">A4618+1</f>
        <v>4610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f t="shared" si="292"/>
        <v>1.1415525114155251E-4</v>
      </c>
      <c r="R4619">
        <f>IF(A4619&lt;([1]TS_DRC!$D$5+1)*24,1,IF(A4619&lt;([1]TS_DRC!$D$6+1)*24,2,IF(A4619&lt;([1]TS_DRC!$D$7+1)*24,3,IF(A4619&lt;([1]TS_DRC!$D$8+1)*24,4))))</f>
        <v>3</v>
      </c>
      <c r="S4619">
        <f t="shared" ref="S4619:S4682" si="295">IF(S4618&lt;23,S4618+1,0)</f>
        <v>2</v>
      </c>
      <c r="T4619">
        <f t="shared" si="293"/>
        <v>1</v>
      </c>
    </row>
    <row r="4620" spans="1:20" x14ac:dyDescent="0.2">
      <c r="A4620">
        <f t="shared" si="294"/>
        <v>4611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f t="shared" si="292"/>
        <v>1.1415525114155251E-4</v>
      </c>
      <c r="R4620">
        <f>IF(A4620&lt;([1]TS_DRC!$D$5+1)*24,1,IF(A4620&lt;([1]TS_DRC!$D$6+1)*24,2,IF(A4620&lt;([1]TS_DRC!$D$7+1)*24,3,IF(A4620&lt;([1]TS_DRC!$D$8+1)*24,4))))</f>
        <v>3</v>
      </c>
      <c r="S4620">
        <f t="shared" si="295"/>
        <v>3</v>
      </c>
      <c r="T4620">
        <f t="shared" si="293"/>
        <v>1</v>
      </c>
    </row>
    <row r="4621" spans="1:20" x14ac:dyDescent="0.2">
      <c r="A4621">
        <f t="shared" si="294"/>
        <v>4612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f t="shared" si="292"/>
        <v>1.1415525114155251E-4</v>
      </c>
      <c r="R4621">
        <f>IF(A4621&lt;([1]TS_DRC!$D$5+1)*24,1,IF(A4621&lt;([1]TS_DRC!$D$6+1)*24,2,IF(A4621&lt;([1]TS_DRC!$D$7+1)*24,3,IF(A4621&lt;([1]TS_DRC!$D$8+1)*24,4))))</f>
        <v>3</v>
      </c>
      <c r="S4621">
        <f t="shared" si="295"/>
        <v>4</v>
      </c>
      <c r="T4621">
        <f t="shared" si="293"/>
        <v>1</v>
      </c>
    </row>
    <row r="4622" spans="1:20" x14ac:dyDescent="0.2">
      <c r="A4622">
        <f t="shared" si="294"/>
        <v>4613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f t="shared" si="292"/>
        <v>1.1415525114155251E-4</v>
      </c>
      <c r="R4622">
        <f>IF(A4622&lt;([1]TS_DRC!$D$5+1)*24,1,IF(A4622&lt;([1]TS_DRC!$D$6+1)*24,2,IF(A4622&lt;([1]TS_DRC!$D$7+1)*24,3,IF(A4622&lt;([1]TS_DRC!$D$8+1)*24,4))))</f>
        <v>3</v>
      </c>
      <c r="S4622">
        <f t="shared" si="295"/>
        <v>5</v>
      </c>
      <c r="T4622">
        <f t="shared" si="293"/>
        <v>1</v>
      </c>
    </row>
    <row r="4623" spans="1:20" x14ac:dyDescent="0.2">
      <c r="A4623">
        <f t="shared" si="294"/>
        <v>4614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2.3E-2</v>
      </c>
      <c r="H4623">
        <v>1.7999999999999999E-2</v>
      </c>
      <c r="I4623">
        <v>1.0999999999999999E-2</v>
      </c>
      <c r="J4623">
        <v>0.02</v>
      </c>
      <c r="K4623">
        <v>8.9999999999999993E-3</v>
      </c>
      <c r="L4623">
        <v>3.9E-2</v>
      </c>
      <c r="M4623">
        <v>0.08</v>
      </c>
      <c r="N4623">
        <v>6.9000000000000006E-2</v>
      </c>
      <c r="O4623">
        <f t="shared" si="292"/>
        <v>1.1415525114155251E-4</v>
      </c>
      <c r="R4623">
        <f>IF(A4623&lt;([1]TS_DRC!$D$5+1)*24,1,IF(A4623&lt;([1]TS_DRC!$D$6+1)*24,2,IF(A4623&lt;([1]TS_DRC!$D$7+1)*24,3,IF(A4623&lt;([1]TS_DRC!$D$8+1)*24,4))))</f>
        <v>3</v>
      </c>
      <c r="S4623">
        <f t="shared" si="295"/>
        <v>6</v>
      </c>
      <c r="T4623">
        <f t="shared" si="293"/>
        <v>2</v>
      </c>
    </row>
    <row r="4624" spans="1:20" x14ac:dyDescent="0.2">
      <c r="A4624">
        <f t="shared" si="294"/>
        <v>4615</v>
      </c>
      <c r="B4624">
        <v>2.7E-2</v>
      </c>
      <c r="C4624">
        <v>2.9000000000000001E-2</v>
      </c>
      <c r="D4624">
        <v>2.9000000000000001E-2</v>
      </c>
      <c r="E4624">
        <v>2.3E-2</v>
      </c>
      <c r="F4624">
        <v>2.8000000000000001E-2</v>
      </c>
      <c r="G4624">
        <v>0.14299999999999999</v>
      </c>
      <c r="H4624">
        <v>0.125</v>
      </c>
      <c r="I4624">
        <v>0.14699999999999999</v>
      </c>
      <c r="J4624">
        <v>0.13200000000000001</v>
      </c>
      <c r="K4624">
        <v>0.14399999999999999</v>
      </c>
      <c r="L4624">
        <v>0.17299999999999999</v>
      </c>
      <c r="M4624">
        <v>0.23400000000000001</v>
      </c>
      <c r="N4624">
        <v>0.217</v>
      </c>
      <c r="O4624">
        <f t="shared" si="292"/>
        <v>1.1415525114155251E-4</v>
      </c>
      <c r="R4624">
        <f>IF(A4624&lt;([1]TS_DRC!$D$5+1)*24,1,IF(A4624&lt;([1]TS_DRC!$D$6+1)*24,2,IF(A4624&lt;([1]TS_DRC!$D$7+1)*24,3,IF(A4624&lt;([1]TS_DRC!$D$8+1)*24,4))))</f>
        <v>3</v>
      </c>
      <c r="S4624">
        <f t="shared" si="295"/>
        <v>7</v>
      </c>
      <c r="T4624">
        <f t="shared" si="293"/>
        <v>2</v>
      </c>
    </row>
    <row r="4625" spans="1:20" x14ac:dyDescent="0.2">
      <c r="A4625">
        <f t="shared" si="294"/>
        <v>4616</v>
      </c>
      <c r="B4625">
        <v>0.215</v>
      </c>
      <c r="C4625">
        <v>0.217</v>
      </c>
      <c r="D4625">
        <v>0.219</v>
      </c>
      <c r="E4625">
        <v>0.21</v>
      </c>
      <c r="F4625">
        <v>0.215</v>
      </c>
      <c r="G4625">
        <v>0.36399999999999999</v>
      </c>
      <c r="H4625">
        <v>0.34799999999999998</v>
      </c>
      <c r="I4625">
        <v>0.36299999999999999</v>
      </c>
      <c r="J4625">
        <v>0.35899999999999999</v>
      </c>
      <c r="K4625">
        <v>0.36099999999999999</v>
      </c>
      <c r="L4625">
        <v>0.41099999999999998</v>
      </c>
      <c r="M4625">
        <v>0.47299999999999998</v>
      </c>
      <c r="N4625">
        <v>0.45700000000000002</v>
      </c>
      <c r="O4625">
        <f t="shared" si="292"/>
        <v>1.1415525114155251E-4</v>
      </c>
      <c r="R4625">
        <f>IF(A4625&lt;([1]TS_DRC!$D$5+1)*24,1,IF(A4625&lt;([1]TS_DRC!$D$6+1)*24,2,IF(A4625&lt;([1]TS_DRC!$D$7+1)*24,3,IF(A4625&lt;([1]TS_DRC!$D$8+1)*24,4))))</f>
        <v>3</v>
      </c>
      <c r="S4625">
        <f t="shared" si="295"/>
        <v>8</v>
      </c>
      <c r="T4625">
        <f t="shared" si="293"/>
        <v>3</v>
      </c>
    </row>
    <row r="4626" spans="1:20" x14ac:dyDescent="0.2">
      <c r="A4626">
        <f t="shared" si="294"/>
        <v>4617</v>
      </c>
      <c r="B4626">
        <v>0.41399999999999998</v>
      </c>
      <c r="C4626">
        <v>0.41399999999999998</v>
      </c>
      <c r="D4626">
        <v>0.41799999999999998</v>
      </c>
      <c r="E4626">
        <v>0.41099999999999998</v>
      </c>
      <c r="F4626">
        <v>0.41199999999999998</v>
      </c>
      <c r="G4626">
        <v>0.55200000000000005</v>
      </c>
      <c r="H4626">
        <v>0.53100000000000003</v>
      </c>
      <c r="I4626">
        <v>0.54600000000000004</v>
      </c>
      <c r="J4626">
        <v>0.54400000000000004</v>
      </c>
      <c r="K4626">
        <v>0.54700000000000004</v>
      </c>
      <c r="L4626">
        <v>0.51100000000000001</v>
      </c>
      <c r="M4626">
        <v>0.55200000000000005</v>
      </c>
      <c r="N4626">
        <v>0.54400000000000004</v>
      </c>
      <c r="O4626">
        <f t="shared" si="292"/>
        <v>1.1415525114155251E-4</v>
      </c>
      <c r="R4626">
        <f>IF(A4626&lt;([1]TS_DRC!$D$5+1)*24,1,IF(A4626&lt;([1]TS_DRC!$D$6+1)*24,2,IF(A4626&lt;([1]TS_DRC!$D$7+1)*24,3,IF(A4626&lt;([1]TS_DRC!$D$8+1)*24,4))))</f>
        <v>3</v>
      </c>
      <c r="S4626">
        <f t="shared" si="295"/>
        <v>9</v>
      </c>
      <c r="T4626">
        <f t="shared" si="293"/>
        <v>3</v>
      </c>
    </row>
    <row r="4627" spans="1:20" x14ac:dyDescent="0.2">
      <c r="A4627">
        <f t="shared" si="294"/>
        <v>4618</v>
      </c>
      <c r="B4627">
        <v>0.55900000000000005</v>
      </c>
      <c r="C4627">
        <v>0.55900000000000005</v>
      </c>
      <c r="D4627">
        <v>0.56899999999999995</v>
      </c>
      <c r="E4627">
        <v>0.55700000000000005</v>
      </c>
      <c r="F4627">
        <v>0.56299999999999994</v>
      </c>
      <c r="G4627">
        <v>0.66500000000000004</v>
      </c>
      <c r="H4627">
        <v>0.64900000000000002</v>
      </c>
      <c r="I4627">
        <v>0.65900000000000003</v>
      </c>
      <c r="J4627">
        <v>0.66500000000000004</v>
      </c>
      <c r="K4627">
        <v>0.65700000000000003</v>
      </c>
      <c r="L4627">
        <v>0.64700000000000002</v>
      </c>
      <c r="M4627">
        <v>0.67500000000000004</v>
      </c>
      <c r="N4627">
        <v>0.68899999999999995</v>
      </c>
      <c r="O4627">
        <f t="shared" si="292"/>
        <v>1.1415525114155251E-4</v>
      </c>
      <c r="R4627">
        <f>IF(A4627&lt;([1]TS_DRC!$D$5+1)*24,1,IF(A4627&lt;([1]TS_DRC!$D$6+1)*24,2,IF(A4627&lt;([1]TS_DRC!$D$7+1)*24,3,IF(A4627&lt;([1]TS_DRC!$D$8+1)*24,4))))</f>
        <v>3</v>
      </c>
      <c r="S4627">
        <f t="shared" si="295"/>
        <v>10</v>
      </c>
      <c r="T4627">
        <f t="shared" si="293"/>
        <v>4</v>
      </c>
    </row>
    <row r="4628" spans="1:20" x14ac:dyDescent="0.2">
      <c r="A4628">
        <f t="shared" si="294"/>
        <v>4619</v>
      </c>
      <c r="B4628">
        <v>0.66300000000000003</v>
      </c>
      <c r="C4628">
        <v>0.66300000000000003</v>
      </c>
      <c r="D4628">
        <v>0.66600000000000004</v>
      </c>
      <c r="E4628">
        <v>0.66300000000000003</v>
      </c>
      <c r="F4628">
        <v>0.66400000000000003</v>
      </c>
      <c r="G4628">
        <v>0.67900000000000005</v>
      </c>
      <c r="H4628">
        <v>0.65200000000000002</v>
      </c>
      <c r="I4628">
        <v>0.72299999999999998</v>
      </c>
      <c r="J4628">
        <v>0.66200000000000003</v>
      </c>
      <c r="K4628">
        <v>0.72099999999999997</v>
      </c>
      <c r="L4628">
        <v>0.67400000000000004</v>
      </c>
      <c r="M4628">
        <v>0.61599999999999999</v>
      </c>
      <c r="N4628">
        <v>0.626</v>
      </c>
      <c r="O4628">
        <f t="shared" si="292"/>
        <v>1.1415525114155251E-4</v>
      </c>
      <c r="R4628">
        <f>IF(A4628&lt;([1]TS_DRC!$D$5+1)*24,1,IF(A4628&lt;([1]TS_DRC!$D$6+1)*24,2,IF(A4628&lt;([1]TS_DRC!$D$7+1)*24,3,IF(A4628&lt;([1]TS_DRC!$D$8+1)*24,4))))</f>
        <v>3</v>
      </c>
      <c r="S4628">
        <f t="shared" si="295"/>
        <v>11</v>
      </c>
      <c r="T4628">
        <f t="shared" si="293"/>
        <v>4</v>
      </c>
    </row>
    <row r="4629" spans="1:20" x14ac:dyDescent="0.2">
      <c r="A4629">
        <f t="shared" si="294"/>
        <v>4620</v>
      </c>
      <c r="B4629">
        <v>0.69399999999999995</v>
      </c>
      <c r="C4629">
        <v>0.70899999999999996</v>
      </c>
      <c r="D4629">
        <v>0.68899999999999995</v>
      </c>
      <c r="E4629">
        <v>0.71099999999999997</v>
      </c>
      <c r="F4629">
        <v>0.70499999999999996</v>
      </c>
      <c r="G4629">
        <v>0.72299999999999998</v>
      </c>
      <c r="H4629">
        <v>0.71199999999999997</v>
      </c>
      <c r="I4629">
        <v>0.73799999999999999</v>
      </c>
      <c r="J4629">
        <v>0.72899999999999998</v>
      </c>
      <c r="K4629">
        <v>0.73699999999999999</v>
      </c>
      <c r="L4629">
        <v>0.52400000000000002</v>
      </c>
      <c r="M4629">
        <v>0.41499999999999998</v>
      </c>
      <c r="N4629">
        <v>0.41799999999999998</v>
      </c>
      <c r="O4629">
        <f t="shared" si="292"/>
        <v>1.1415525114155251E-4</v>
      </c>
      <c r="R4629">
        <f>IF(A4629&lt;([1]TS_DRC!$D$5+1)*24,1,IF(A4629&lt;([1]TS_DRC!$D$6+1)*24,2,IF(A4629&lt;([1]TS_DRC!$D$7+1)*24,3,IF(A4629&lt;([1]TS_DRC!$D$8+1)*24,4))))</f>
        <v>3</v>
      </c>
      <c r="S4629">
        <f t="shared" si="295"/>
        <v>12</v>
      </c>
      <c r="T4629">
        <f t="shared" si="293"/>
        <v>5</v>
      </c>
    </row>
    <row r="4630" spans="1:20" x14ac:dyDescent="0.2">
      <c r="A4630">
        <f t="shared" si="294"/>
        <v>4621</v>
      </c>
      <c r="B4630">
        <v>0.67600000000000005</v>
      </c>
      <c r="C4630">
        <v>0.67800000000000005</v>
      </c>
      <c r="D4630">
        <v>0.66200000000000003</v>
      </c>
      <c r="E4630">
        <v>0.67300000000000004</v>
      </c>
      <c r="F4630">
        <v>0.67200000000000004</v>
      </c>
      <c r="G4630">
        <v>0.61799999999999999</v>
      </c>
      <c r="H4630">
        <v>0.621</v>
      </c>
      <c r="I4630">
        <v>0.70099999999999996</v>
      </c>
      <c r="J4630">
        <v>0.628</v>
      </c>
      <c r="K4630">
        <v>0.69199999999999995</v>
      </c>
      <c r="L4630">
        <v>0.42299999999999999</v>
      </c>
      <c r="M4630">
        <v>0.35699999999999998</v>
      </c>
      <c r="N4630">
        <v>0.36399999999999999</v>
      </c>
      <c r="O4630">
        <f t="shared" si="292"/>
        <v>1.1415525114155251E-4</v>
      </c>
      <c r="R4630">
        <f>IF(A4630&lt;([1]TS_DRC!$D$5+1)*24,1,IF(A4630&lt;([1]TS_DRC!$D$6+1)*24,2,IF(A4630&lt;([1]TS_DRC!$D$7+1)*24,3,IF(A4630&lt;([1]TS_DRC!$D$8+1)*24,4))))</f>
        <v>3</v>
      </c>
      <c r="S4630">
        <f t="shared" si="295"/>
        <v>13</v>
      </c>
      <c r="T4630">
        <f t="shared" si="293"/>
        <v>5</v>
      </c>
    </row>
    <row r="4631" spans="1:20" x14ac:dyDescent="0.2">
      <c r="A4631">
        <f t="shared" si="294"/>
        <v>4622</v>
      </c>
      <c r="B4631">
        <v>0.56799999999999995</v>
      </c>
      <c r="C4631">
        <v>0.56000000000000005</v>
      </c>
      <c r="D4631">
        <v>0.56499999999999995</v>
      </c>
      <c r="E4631">
        <v>0.56699999999999995</v>
      </c>
      <c r="F4631">
        <v>0.56599999999999995</v>
      </c>
      <c r="G4631">
        <v>0.46</v>
      </c>
      <c r="H4631">
        <v>0.442</v>
      </c>
      <c r="I4631">
        <v>0.57199999999999995</v>
      </c>
      <c r="J4631">
        <v>0.47799999999999998</v>
      </c>
      <c r="K4631">
        <v>0.54200000000000004</v>
      </c>
      <c r="L4631">
        <v>0.26100000000000001</v>
      </c>
      <c r="M4631">
        <v>0.26</v>
      </c>
      <c r="N4631">
        <v>0.25600000000000001</v>
      </c>
      <c r="O4631">
        <f t="shared" si="292"/>
        <v>1.1415525114155251E-4</v>
      </c>
      <c r="R4631">
        <f>IF(A4631&lt;([1]TS_DRC!$D$5+1)*24,1,IF(A4631&lt;([1]TS_DRC!$D$6+1)*24,2,IF(A4631&lt;([1]TS_DRC!$D$7+1)*24,3,IF(A4631&lt;([1]TS_DRC!$D$8+1)*24,4))))</f>
        <v>3</v>
      </c>
      <c r="S4631">
        <f t="shared" si="295"/>
        <v>14</v>
      </c>
      <c r="T4631">
        <f t="shared" si="293"/>
        <v>6</v>
      </c>
    </row>
    <row r="4632" spans="1:20" x14ac:dyDescent="0.2">
      <c r="A4632">
        <f t="shared" si="294"/>
        <v>4623</v>
      </c>
      <c r="B4632">
        <v>0.439</v>
      </c>
      <c r="C4632">
        <v>0.434</v>
      </c>
      <c r="D4632">
        <v>0.46899999999999997</v>
      </c>
      <c r="E4632">
        <v>0.45600000000000002</v>
      </c>
      <c r="F4632">
        <v>0.45600000000000002</v>
      </c>
      <c r="G4632">
        <v>0.33100000000000002</v>
      </c>
      <c r="H4632">
        <v>0.316</v>
      </c>
      <c r="I4632">
        <v>0.38200000000000001</v>
      </c>
      <c r="J4632">
        <v>0.34</v>
      </c>
      <c r="K4632">
        <v>0.33800000000000002</v>
      </c>
      <c r="L4632">
        <v>0.28999999999999998</v>
      </c>
      <c r="M4632">
        <v>0.4</v>
      </c>
      <c r="N4632">
        <v>0.372</v>
      </c>
      <c r="O4632">
        <f t="shared" si="292"/>
        <v>1.1415525114155251E-4</v>
      </c>
      <c r="R4632">
        <f>IF(A4632&lt;([1]TS_DRC!$D$5+1)*24,1,IF(A4632&lt;([1]TS_DRC!$D$6+1)*24,2,IF(A4632&lt;([1]TS_DRC!$D$7+1)*24,3,IF(A4632&lt;([1]TS_DRC!$D$8+1)*24,4))))</f>
        <v>3</v>
      </c>
      <c r="S4632">
        <f t="shared" si="295"/>
        <v>15</v>
      </c>
      <c r="T4632">
        <f t="shared" si="293"/>
        <v>6</v>
      </c>
    </row>
    <row r="4633" spans="1:20" x14ac:dyDescent="0.2">
      <c r="A4633">
        <f t="shared" si="294"/>
        <v>4624</v>
      </c>
      <c r="B4633">
        <v>0.35599999999999998</v>
      </c>
      <c r="C4633">
        <v>0.33500000000000002</v>
      </c>
      <c r="D4633">
        <v>0.35299999999999998</v>
      </c>
      <c r="E4633">
        <v>0.36399999999999999</v>
      </c>
      <c r="F4633">
        <v>0.32400000000000001</v>
      </c>
      <c r="G4633">
        <v>0.19700000000000001</v>
      </c>
      <c r="H4633">
        <v>0.19700000000000001</v>
      </c>
      <c r="I4633">
        <v>0.22500000000000001</v>
      </c>
      <c r="J4633">
        <v>0.19900000000000001</v>
      </c>
      <c r="K4633">
        <v>0.20499999999999999</v>
      </c>
      <c r="L4633">
        <v>0.20200000000000001</v>
      </c>
      <c r="M4633">
        <v>0.27800000000000002</v>
      </c>
      <c r="N4633">
        <v>0.25900000000000001</v>
      </c>
      <c r="O4633">
        <f t="shared" si="292"/>
        <v>1.1415525114155251E-4</v>
      </c>
      <c r="R4633">
        <f>IF(A4633&lt;([1]TS_DRC!$D$5+1)*24,1,IF(A4633&lt;([1]TS_DRC!$D$6+1)*24,2,IF(A4633&lt;([1]TS_DRC!$D$7+1)*24,3,IF(A4633&lt;([1]TS_DRC!$D$8+1)*24,4))))</f>
        <v>3</v>
      </c>
      <c r="S4633">
        <f t="shared" si="295"/>
        <v>16</v>
      </c>
      <c r="T4633">
        <f t="shared" si="293"/>
        <v>7</v>
      </c>
    </row>
    <row r="4634" spans="1:20" x14ac:dyDescent="0.2">
      <c r="A4634">
        <f t="shared" si="294"/>
        <v>4625</v>
      </c>
      <c r="B4634">
        <v>0.16400000000000001</v>
      </c>
      <c r="C4634">
        <v>0.16</v>
      </c>
      <c r="D4634">
        <v>0.16600000000000001</v>
      </c>
      <c r="E4634">
        <v>0.16900000000000001</v>
      </c>
      <c r="F4634">
        <v>0.16400000000000001</v>
      </c>
      <c r="G4634">
        <v>5.0999999999999997E-2</v>
      </c>
      <c r="H4634">
        <v>4.7E-2</v>
      </c>
      <c r="I4634">
        <v>5.0999999999999997E-2</v>
      </c>
      <c r="J4634">
        <v>5.0999999999999997E-2</v>
      </c>
      <c r="K4634">
        <v>4.5999999999999999E-2</v>
      </c>
      <c r="L4634">
        <v>7.3999999999999996E-2</v>
      </c>
      <c r="M4634">
        <v>0.104</v>
      </c>
      <c r="N4634">
        <v>0.1</v>
      </c>
      <c r="O4634">
        <f t="shared" si="292"/>
        <v>1.1415525114155251E-4</v>
      </c>
      <c r="R4634">
        <f>IF(A4634&lt;([1]TS_DRC!$D$5+1)*24,1,IF(A4634&lt;([1]TS_DRC!$D$6+1)*24,2,IF(A4634&lt;([1]TS_DRC!$D$7+1)*24,3,IF(A4634&lt;([1]TS_DRC!$D$8+1)*24,4))))</f>
        <v>3</v>
      </c>
      <c r="S4634">
        <f t="shared" si="295"/>
        <v>17</v>
      </c>
      <c r="T4634">
        <f t="shared" si="293"/>
        <v>7</v>
      </c>
    </row>
    <row r="4635" spans="1:20" x14ac:dyDescent="0.2">
      <c r="A4635">
        <f t="shared" si="294"/>
        <v>4626</v>
      </c>
      <c r="B4635">
        <v>1.2999999999999999E-2</v>
      </c>
      <c r="C4635">
        <v>1.2999999999999999E-2</v>
      </c>
      <c r="D4635">
        <v>1.0999999999999999E-2</v>
      </c>
      <c r="E4635">
        <v>1.6E-2</v>
      </c>
      <c r="F4635">
        <v>1.2E-2</v>
      </c>
      <c r="G4635">
        <v>0</v>
      </c>
      <c r="H4635">
        <v>0</v>
      </c>
      <c r="I4635">
        <v>4.0000000000000001E-3</v>
      </c>
      <c r="J4635">
        <v>0</v>
      </c>
      <c r="K4635">
        <v>0</v>
      </c>
      <c r="L4635">
        <v>8.9999999999999993E-3</v>
      </c>
      <c r="M4635">
        <v>4.2000000000000003E-2</v>
      </c>
      <c r="N4635">
        <v>3.3000000000000002E-2</v>
      </c>
      <c r="O4635">
        <f t="shared" si="292"/>
        <v>1.1415525114155251E-4</v>
      </c>
      <c r="R4635">
        <f>IF(A4635&lt;([1]TS_DRC!$D$5+1)*24,1,IF(A4635&lt;([1]TS_DRC!$D$6+1)*24,2,IF(A4635&lt;([1]TS_DRC!$D$7+1)*24,3,IF(A4635&lt;([1]TS_DRC!$D$8+1)*24,4))))</f>
        <v>3</v>
      </c>
      <c r="S4635">
        <f t="shared" si="295"/>
        <v>18</v>
      </c>
      <c r="T4635">
        <f t="shared" si="293"/>
        <v>8</v>
      </c>
    </row>
    <row r="4636" spans="1:20" x14ac:dyDescent="0.2">
      <c r="A4636">
        <f t="shared" si="294"/>
        <v>4627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f t="shared" si="292"/>
        <v>1.1415525114155251E-4</v>
      </c>
      <c r="R4636">
        <f>IF(A4636&lt;([1]TS_DRC!$D$5+1)*24,1,IF(A4636&lt;([1]TS_DRC!$D$6+1)*24,2,IF(A4636&lt;([1]TS_DRC!$D$7+1)*24,3,IF(A4636&lt;([1]TS_DRC!$D$8+1)*24,4))))</f>
        <v>3</v>
      </c>
      <c r="S4636">
        <f t="shared" si="295"/>
        <v>19</v>
      </c>
      <c r="T4636">
        <f t="shared" si="293"/>
        <v>8</v>
      </c>
    </row>
    <row r="4637" spans="1:20" x14ac:dyDescent="0.2">
      <c r="A4637">
        <f t="shared" si="294"/>
        <v>4628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f t="shared" si="292"/>
        <v>1.1415525114155251E-4</v>
      </c>
      <c r="R4637">
        <f>IF(A4637&lt;([1]TS_DRC!$D$5+1)*24,1,IF(A4637&lt;([1]TS_DRC!$D$6+1)*24,2,IF(A4637&lt;([1]TS_DRC!$D$7+1)*24,3,IF(A4637&lt;([1]TS_DRC!$D$8+1)*24,4))))</f>
        <v>3</v>
      </c>
      <c r="S4637">
        <f t="shared" si="295"/>
        <v>20</v>
      </c>
      <c r="T4637">
        <f t="shared" si="293"/>
        <v>9</v>
      </c>
    </row>
    <row r="4638" spans="1:20" x14ac:dyDescent="0.2">
      <c r="A4638">
        <f t="shared" si="294"/>
        <v>4629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f t="shared" si="292"/>
        <v>1.1415525114155251E-4</v>
      </c>
      <c r="R4638">
        <f>IF(A4638&lt;([1]TS_DRC!$D$5+1)*24,1,IF(A4638&lt;([1]TS_DRC!$D$6+1)*24,2,IF(A4638&lt;([1]TS_DRC!$D$7+1)*24,3,IF(A4638&lt;([1]TS_DRC!$D$8+1)*24,4))))</f>
        <v>3</v>
      </c>
      <c r="S4638">
        <f t="shared" si="295"/>
        <v>21</v>
      </c>
      <c r="T4638">
        <f t="shared" si="293"/>
        <v>9</v>
      </c>
    </row>
    <row r="4639" spans="1:20" x14ac:dyDescent="0.2">
      <c r="A4639">
        <f t="shared" si="294"/>
        <v>4630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f t="shared" si="292"/>
        <v>1.1415525114155251E-4</v>
      </c>
      <c r="R4639">
        <f>IF(A4639&lt;([1]TS_DRC!$D$5+1)*24,1,IF(A4639&lt;([1]TS_DRC!$D$6+1)*24,2,IF(A4639&lt;([1]TS_DRC!$D$7+1)*24,3,IF(A4639&lt;([1]TS_DRC!$D$8+1)*24,4))))</f>
        <v>3</v>
      </c>
      <c r="S4639">
        <f t="shared" si="295"/>
        <v>22</v>
      </c>
      <c r="T4639">
        <f t="shared" si="293"/>
        <v>10</v>
      </c>
    </row>
    <row r="4640" spans="1:20" x14ac:dyDescent="0.2">
      <c r="A4640">
        <f t="shared" si="294"/>
        <v>4631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f t="shared" si="292"/>
        <v>1.1415525114155251E-4</v>
      </c>
      <c r="R4640">
        <f>IF(A4640&lt;([1]TS_DRC!$D$5+1)*24,1,IF(A4640&lt;([1]TS_DRC!$D$6+1)*24,2,IF(A4640&lt;([1]TS_DRC!$D$7+1)*24,3,IF(A4640&lt;([1]TS_DRC!$D$8+1)*24,4))))</f>
        <v>3</v>
      </c>
      <c r="S4640">
        <f t="shared" si="295"/>
        <v>23</v>
      </c>
      <c r="T4640">
        <f t="shared" si="293"/>
        <v>10</v>
      </c>
    </row>
    <row r="4641" spans="1:20" x14ac:dyDescent="0.2">
      <c r="A4641">
        <f t="shared" si="294"/>
        <v>4632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f t="shared" si="292"/>
        <v>1.1415525114155251E-4</v>
      </c>
      <c r="R4641">
        <f>IF(A4641&lt;([1]TS_DRC!$D$5+1)*24,1,IF(A4641&lt;([1]TS_DRC!$D$6+1)*24,2,IF(A4641&lt;([1]TS_DRC!$D$7+1)*24,3,IF(A4641&lt;([1]TS_DRC!$D$8+1)*24,4))))</f>
        <v>3</v>
      </c>
      <c r="S4641">
        <f t="shared" si="295"/>
        <v>0</v>
      </c>
      <c r="T4641">
        <f t="shared" si="293"/>
        <v>1</v>
      </c>
    </row>
    <row r="4642" spans="1:20" x14ac:dyDescent="0.2">
      <c r="A4642">
        <f t="shared" si="294"/>
        <v>4633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f t="shared" si="292"/>
        <v>1.1415525114155251E-4</v>
      </c>
      <c r="R4642">
        <f>IF(A4642&lt;([1]TS_DRC!$D$5+1)*24,1,IF(A4642&lt;([1]TS_DRC!$D$6+1)*24,2,IF(A4642&lt;([1]TS_DRC!$D$7+1)*24,3,IF(A4642&lt;([1]TS_DRC!$D$8+1)*24,4))))</f>
        <v>3</v>
      </c>
      <c r="S4642">
        <f t="shared" si="295"/>
        <v>1</v>
      </c>
      <c r="T4642">
        <f t="shared" si="293"/>
        <v>1</v>
      </c>
    </row>
    <row r="4643" spans="1:20" x14ac:dyDescent="0.2">
      <c r="A4643">
        <f t="shared" si="294"/>
        <v>4634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f t="shared" si="292"/>
        <v>1.1415525114155251E-4</v>
      </c>
      <c r="R4643">
        <f>IF(A4643&lt;([1]TS_DRC!$D$5+1)*24,1,IF(A4643&lt;([1]TS_DRC!$D$6+1)*24,2,IF(A4643&lt;([1]TS_DRC!$D$7+1)*24,3,IF(A4643&lt;([1]TS_DRC!$D$8+1)*24,4))))</f>
        <v>3</v>
      </c>
      <c r="S4643">
        <f t="shared" si="295"/>
        <v>2</v>
      </c>
      <c r="T4643">
        <f t="shared" si="293"/>
        <v>1</v>
      </c>
    </row>
    <row r="4644" spans="1:20" x14ac:dyDescent="0.2">
      <c r="A4644">
        <f t="shared" si="294"/>
        <v>4635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f t="shared" si="292"/>
        <v>1.1415525114155251E-4</v>
      </c>
      <c r="R4644">
        <f>IF(A4644&lt;([1]TS_DRC!$D$5+1)*24,1,IF(A4644&lt;([1]TS_DRC!$D$6+1)*24,2,IF(A4644&lt;([1]TS_DRC!$D$7+1)*24,3,IF(A4644&lt;([1]TS_DRC!$D$8+1)*24,4))))</f>
        <v>3</v>
      </c>
      <c r="S4644">
        <f t="shared" si="295"/>
        <v>3</v>
      </c>
      <c r="T4644">
        <f t="shared" si="293"/>
        <v>1</v>
      </c>
    </row>
    <row r="4645" spans="1:20" x14ac:dyDescent="0.2">
      <c r="A4645">
        <f t="shared" si="294"/>
        <v>4636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f t="shared" si="292"/>
        <v>1.1415525114155251E-4</v>
      </c>
      <c r="R4645">
        <f>IF(A4645&lt;([1]TS_DRC!$D$5+1)*24,1,IF(A4645&lt;([1]TS_DRC!$D$6+1)*24,2,IF(A4645&lt;([1]TS_DRC!$D$7+1)*24,3,IF(A4645&lt;([1]TS_DRC!$D$8+1)*24,4))))</f>
        <v>3</v>
      </c>
      <c r="S4645">
        <f t="shared" si="295"/>
        <v>4</v>
      </c>
      <c r="T4645">
        <f t="shared" si="293"/>
        <v>1</v>
      </c>
    </row>
    <row r="4646" spans="1:20" x14ac:dyDescent="0.2">
      <c r="A4646">
        <f t="shared" si="294"/>
        <v>4637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f t="shared" si="292"/>
        <v>1.1415525114155251E-4</v>
      </c>
      <c r="R4646">
        <f>IF(A4646&lt;([1]TS_DRC!$D$5+1)*24,1,IF(A4646&lt;([1]TS_DRC!$D$6+1)*24,2,IF(A4646&lt;([1]TS_DRC!$D$7+1)*24,3,IF(A4646&lt;([1]TS_DRC!$D$8+1)*24,4))))</f>
        <v>3</v>
      </c>
      <c r="S4646">
        <f t="shared" si="295"/>
        <v>5</v>
      </c>
      <c r="T4646">
        <f t="shared" si="293"/>
        <v>1</v>
      </c>
    </row>
    <row r="4647" spans="1:20" x14ac:dyDescent="0.2">
      <c r="A4647">
        <f t="shared" si="294"/>
        <v>4638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2.3E-2</v>
      </c>
      <c r="H4647">
        <v>1.7000000000000001E-2</v>
      </c>
      <c r="I4647">
        <v>1.0999999999999999E-2</v>
      </c>
      <c r="J4647">
        <v>0.02</v>
      </c>
      <c r="K4647">
        <v>8.9999999999999993E-3</v>
      </c>
      <c r="L4647">
        <v>4.2999999999999997E-2</v>
      </c>
      <c r="M4647">
        <v>8.3000000000000004E-2</v>
      </c>
      <c r="N4647">
        <v>7.2999999999999995E-2</v>
      </c>
      <c r="O4647">
        <f t="shared" si="292"/>
        <v>1.1415525114155251E-4</v>
      </c>
      <c r="R4647">
        <f>IF(A4647&lt;([1]TS_DRC!$D$5+1)*24,1,IF(A4647&lt;([1]TS_DRC!$D$6+1)*24,2,IF(A4647&lt;([1]TS_DRC!$D$7+1)*24,3,IF(A4647&lt;([1]TS_DRC!$D$8+1)*24,4))))</f>
        <v>3</v>
      </c>
      <c r="S4647">
        <f t="shared" si="295"/>
        <v>6</v>
      </c>
      <c r="T4647">
        <f t="shared" si="293"/>
        <v>2</v>
      </c>
    </row>
    <row r="4648" spans="1:20" x14ac:dyDescent="0.2">
      <c r="A4648">
        <f t="shared" si="294"/>
        <v>4639</v>
      </c>
      <c r="B4648">
        <v>2.7E-2</v>
      </c>
      <c r="C4648">
        <v>2.8000000000000001E-2</v>
      </c>
      <c r="D4648">
        <v>2.9000000000000001E-2</v>
      </c>
      <c r="E4648">
        <v>2.3E-2</v>
      </c>
      <c r="F4648">
        <v>2.7E-2</v>
      </c>
      <c r="G4648">
        <v>0.14899999999999999</v>
      </c>
      <c r="H4648">
        <v>0.13100000000000001</v>
      </c>
      <c r="I4648">
        <v>0.13600000000000001</v>
      </c>
      <c r="J4648">
        <v>0.14000000000000001</v>
      </c>
      <c r="K4648">
        <v>0.13100000000000001</v>
      </c>
      <c r="L4648">
        <v>0.22500000000000001</v>
      </c>
      <c r="M4648">
        <v>0.26700000000000002</v>
      </c>
      <c r="N4648">
        <v>0.25900000000000001</v>
      </c>
      <c r="O4648">
        <f t="shared" si="292"/>
        <v>1.1415525114155251E-4</v>
      </c>
      <c r="R4648">
        <f>IF(A4648&lt;([1]TS_DRC!$D$5+1)*24,1,IF(A4648&lt;([1]TS_DRC!$D$6+1)*24,2,IF(A4648&lt;([1]TS_DRC!$D$7+1)*24,3,IF(A4648&lt;([1]TS_DRC!$D$8+1)*24,4))))</f>
        <v>3</v>
      </c>
      <c r="S4648">
        <f t="shared" si="295"/>
        <v>7</v>
      </c>
      <c r="T4648">
        <f t="shared" si="293"/>
        <v>2</v>
      </c>
    </row>
    <row r="4649" spans="1:20" x14ac:dyDescent="0.2">
      <c r="A4649">
        <f t="shared" si="294"/>
        <v>4640</v>
      </c>
      <c r="B4649">
        <v>0.216</v>
      </c>
      <c r="C4649">
        <v>0.218</v>
      </c>
      <c r="D4649">
        <v>0.219</v>
      </c>
      <c r="E4649">
        <v>0.20599999999999999</v>
      </c>
      <c r="F4649">
        <v>0.21299999999999999</v>
      </c>
      <c r="G4649">
        <v>0.36399999999999999</v>
      </c>
      <c r="H4649">
        <v>0.34799999999999998</v>
      </c>
      <c r="I4649">
        <v>0.32600000000000001</v>
      </c>
      <c r="J4649">
        <v>0.34899999999999998</v>
      </c>
      <c r="K4649">
        <v>0.32600000000000001</v>
      </c>
      <c r="L4649">
        <v>0.39700000000000002</v>
      </c>
      <c r="M4649">
        <v>0.41399999999999998</v>
      </c>
      <c r="N4649">
        <v>0.42099999999999999</v>
      </c>
      <c r="O4649">
        <f t="shared" si="292"/>
        <v>1.1415525114155251E-4</v>
      </c>
      <c r="R4649">
        <f>IF(A4649&lt;([1]TS_DRC!$D$5+1)*24,1,IF(A4649&lt;([1]TS_DRC!$D$6+1)*24,2,IF(A4649&lt;([1]TS_DRC!$D$7+1)*24,3,IF(A4649&lt;([1]TS_DRC!$D$8+1)*24,4))))</f>
        <v>3</v>
      </c>
      <c r="S4649">
        <f t="shared" si="295"/>
        <v>8</v>
      </c>
      <c r="T4649">
        <f t="shared" si="293"/>
        <v>3</v>
      </c>
    </row>
    <row r="4650" spans="1:20" x14ac:dyDescent="0.2">
      <c r="A4650">
        <f t="shared" si="294"/>
        <v>4641</v>
      </c>
      <c r="B4650">
        <v>0.41299999999999998</v>
      </c>
      <c r="C4650">
        <v>0.41399999999999998</v>
      </c>
      <c r="D4650">
        <v>0.41499999999999998</v>
      </c>
      <c r="E4650">
        <v>0.40600000000000003</v>
      </c>
      <c r="F4650">
        <v>0.40600000000000003</v>
      </c>
      <c r="G4650">
        <v>0.54800000000000004</v>
      </c>
      <c r="H4650">
        <v>0.53200000000000003</v>
      </c>
      <c r="I4650">
        <v>0.52200000000000002</v>
      </c>
      <c r="J4650">
        <v>0.54600000000000004</v>
      </c>
      <c r="K4650">
        <v>0.52300000000000002</v>
      </c>
      <c r="L4650">
        <v>0.499</v>
      </c>
      <c r="M4650">
        <v>0.50700000000000001</v>
      </c>
      <c r="N4650">
        <v>0.51700000000000002</v>
      </c>
      <c r="O4650">
        <f t="shared" si="292"/>
        <v>1.1415525114155251E-4</v>
      </c>
      <c r="R4650">
        <f>IF(A4650&lt;([1]TS_DRC!$D$5+1)*24,1,IF(A4650&lt;([1]TS_DRC!$D$6+1)*24,2,IF(A4650&lt;([1]TS_DRC!$D$7+1)*24,3,IF(A4650&lt;([1]TS_DRC!$D$8+1)*24,4))))</f>
        <v>3</v>
      </c>
      <c r="S4650">
        <f t="shared" si="295"/>
        <v>9</v>
      </c>
      <c r="T4650">
        <f t="shared" si="293"/>
        <v>3</v>
      </c>
    </row>
    <row r="4651" spans="1:20" x14ac:dyDescent="0.2">
      <c r="A4651">
        <f t="shared" si="294"/>
        <v>4642</v>
      </c>
      <c r="B4651">
        <v>0.55400000000000005</v>
      </c>
      <c r="C4651">
        <v>0.55400000000000005</v>
      </c>
      <c r="D4651">
        <v>0.56100000000000005</v>
      </c>
      <c r="E4651">
        <v>0.56100000000000005</v>
      </c>
      <c r="F4651">
        <v>0.54400000000000004</v>
      </c>
      <c r="G4651">
        <v>0.65200000000000002</v>
      </c>
      <c r="H4651">
        <v>0.63100000000000001</v>
      </c>
      <c r="I4651">
        <v>0.623</v>
      </c>
      <c r="J4651">
        <v>0.64200000000000002</v>
      </c>
      <c r="K4651">
        <v>0.61799999999999999</v>
      </c>
      <c r="L4651">
        <v>0.59199999999999997</v>
      </c>
      <c r="M4651">
        <v>0.54300000000000004</v>
      </c>
      <c r="N4651">
        <v>0.58399999999999996</v>
      </c>
      <c r="O4651">
        <f t="shared" si="292"/>
        <v>1.1415525114155251E-4</v>
      </c>
      <c r="R4651">
        <f>IF(A4651&lt;([1]TS_DRC!$D$5+1)*24,1,IF(A4651&lt;([1]TS_DRC!$D$6+1)*24,2,IF(A4651&lt;([1]TS_DRC!$D$7+1)*24,3,IF(A4651&lt;([1]TS_DRC!$D$8+1)*24,4))))</f>
        <v>3</v>
      </c>
      <c r="S4651">
        <f t="shared" si="295"/>
        <v>10</v>
      </c>
      <c r="T4651">
        <f t="shared" si="293"/>
        <v>4</v>
      </c>
    </row>
    <row r="4652" spans="1:20" x14ac:dyDescent="0.2">
      <c r="A4652">
        <f t="shared" si="294"/>
        <v>4643</v>
      </c>
      <c r="B4652">
        <v>0.64600000000000002</v>
      </c>
      <c r="C4652">
        <v>0.64700000000000002</v>
      </c>
      <c r="D4652">
        <v>0.65500000000000003</v>
      </c>
      <c r="E4652">
        <v>0.64800000000000002</v>
      </c>
      <c r="F4652">
        <v>0.64300000000000002</v>
      </c>
      <c r="G4652">
        <v>0.70899999999999996</v>
      </c>
      <c r="H4652">
        <v>0.68600000000000005</v>
      </c>
      <c r="I4652">
        <v>0.72599999999999998</v>
      </c>
      <c r="J4652">
        <v>0.69799999999999995</v>
      </c>
      <c r="K4652">
        <v>0.72499999999999998</v>
      </c>
      <c r="L4652">
        <v>0.66700000000000004</v>
      </c>
      <c r="M4652">
        <v>0.60399999999999998</v>
      </c>
      <c r="N4652">
        <v>0.65200000000000002</v>
      </c>
      <c r="O4652">
        <f t="shared" si="292"/>
        <v>1.1415525114155251E-4</v>
      </c>
      <c r="R4652">
        <f>IF(A4652&lt;([1]TS_DRC!$D$5+1)*24,1,IF(A4652&lt;([1]TS_DRC!$D$6+1)*24,2,IF(A4652&lt;([1]TS_DRC!$D$7+1)*24,3,IF(A4652&lt;([1]TS_DRC!$D$8+1)*24,4))))</f>
        <v>3</v>
      </c>
      <c r="S4652">
        <f t="shared" si="295"/>
        <v>11</v>
      </c>
      <c r="T4652">
        <f t="shared" si="293"/>
        <v>4</v>
      </c>
    </row>
    <row r="4653" spans="1:20" x14ac:dyDescent="0.2">
      <c r="A4653">
        <f t="shared" si="294"/>
        <v>4644</v>
      </c>
      <c r="B4653">
        <v>0.67300000000000004</v>
      </c>
      <c r="C4653">
        <v>0.68799999999999994</v>
      </c>
      <c r="D4653">
        <v>0.66400000000000003</v>
      </c>
      <c r="E4653">
        <v>0.70599999999999996</v>
      </c>
      <c r="F4653">
        <v>0.67100000000000004</v>
      </c>
      <c r="G4653">
        <v>0.70199999999999996</v>
      </c>
      <c r="H4653">
        <v>0.67</v>
      </c>
      <c r="I4653">
        <v>0.71499999999999997</v>
      </c>
      <c r="J4653">
        <v>0.70099999999999996</v>
      </c>
      <c r="K4653">
        <v>0.70499999999999996</v>
      </c>
      <c r="L4653">
        <v>0.66600000000000004</v>
      </c>
      <c r="M4653">
        <v>0.59099999999999997</v>
      </c>
      <c r="N4653">
        <v>0.63600000000000001</v>
      </c>
      <c r="O4653">
        <f t="shared" si="292"/>
        <v>1.1415525114155251E-4</v>
      </c>
      <c r="R4653">
        <f>IF(A4653&lt;([1]TS_DRC!$D$5+1)*24,1,IF(A4653&lt;([1]TS_DRC!$D$6+1)*24,2,IF(A4653&lt;([1]TS_DRC!$D$7+1)*24,3,IF(A4653&lt;([1]TS_DRC!$D$8+1)*24,4))))</f>
        <v>3</v>
      </c>
      <c r="S4653">
        <f t="shared" si="295"/>
        <v>12</v>
      </c>
      <c r="T4653">
        <f t="shared" si="293"/>
        <v>5</v>
      </c>
    </row>
    <row r="4654" spans="1:20" x14ac:dyDescent="0.2">
      <c r="A4654">
        <f t="shared" si="294"/>
        <v>4645</v>
      </c>
      <c r="B4654">
        <v>0.57499999999999996</v>
      </c>
      <c r="C4654">
        <v>0.56499999999999995</v>
      </c>
      <c r="D4654">
        <v>0.58499999999999996</v>
      </c>
      <c r="E4654">
        <v>0.56699999999999995</v>
      </c>
      <c r="F4654">
        <v>0.59099999999999997</v>
      </c>
      <c r="G4654">
        <v>0.64300000000000002</v>
      </c>
      <c r="H4654">
        <v>0.625</v>
      </c>
      <c r="I4654">
        <v>0.68200000000000005</v>
      </c>
      <c r="J4654">
        <v>0.66800000000000004</v>
      </c>
      <c r="K4654">
        <v>0.66500000000000004</v>
      </c>
      <c r="L4654">
        <v>0.495</v>
      </c>
      <c r="M4654">
        <v>0.56999999999999995</v>
      </c>
      <c r="N4654">
        <v>0.57099999999999995</v>
      </c>
      <c r="O4654">
        <f t="shared" si="292"/>
        <v>1.1415525114155251E-4</v>
      </c>
      <c r="R4654">
        <f>IF(A4654&lt;([1]TS_DRC!$D$5+1)*24,1,IF(A4654&lt;([1]TS_DRC!$D$6+1)*24,2,IF(A4654&lt;([1]TS_DRC!$D$7+1)*24,3,IF(A4654&lt;([1]TS_DRC!$D$8+1)*24,4))))</f>
        <v>3</v>
      </c>
      <c r="S4654">
        <f t="shared" si="295"/>
        <v>13</v>
      </c>
      <c r="T4654">
        <f t="shared" si="293"/>
        <v>5</v>
      </c>
    </row>
    <row r="4655" spans="1:20" x14ac:dyDescent="0.2">
      <c r="A4655">
        <f t="shared" si="294"/>
        <v>4646</v>
      </c>
      <c r="B4655">
        <v>0.48899999999999999</v>
      </c>
      <c r="C4655">
        <v>0.495</v>
      </c>
      <c r="D4655">
        <v>0.54200000000000004</v>
      </c>
      <c r="E4655">
        <v>0.44</v>
      </c>
      <c r="F4655">
        <v>0.47099999999999997</v>
      </c>
      <c r="G4655">
        <v>0.40500000000000003</v>
      </c>
      <c r="H4655">
        <v>0.41</v>
      </c>
      <c r="I4655">
        <v>0.60699999999999998</v>
      </c>
      <c r="J4655">
        <v>0.4</v>
      </c>
      <c r="K4655">
        <v>0.55500000000000005</v>
      </c>
      <c r="L4655">
        <v>0.38600000000000001</v>
      </c>
      <c r="M4655">
        <v>0.50900000000000001</v>
      </c>
      <c r="N4655">
        <v>0.47</v>
      </c>
      <c r="O4655">
        <f t="shared" si="292"/>
        <v>1.1415525114155251E-4</v>
      </c>
      <c r="R4655">
        <f>IF(A4655&lt;([1]TS_DRC!$D$5+1)*24,1,IF(A4655&lt;([1]TS_DRC!$D$6+1)*24,2,IF(A4655&lt;([1]TS_DRC!$D$7+1)*24,3,IF(A4655&lt;([1]TS_DRC!$D$8+1)*24,4))))</f>
        <v>3</v>
      </c>
      <c r="S4655">
        <f t="shared" si="295"/>
        <v>14</v>
      </c>
      <c r="T4655">
        <f t="shared" si="293"/>
        <v>6</v>
      </c>
    </row>
    <row r="4656" spans="1:20" x14ac:dyDescent="0.2">
      <c r="A4656">
        <f t="shared" si="294"/>
        <v>4647</v>
      </c>
      <c r="B4656">
        <v>0.46</v>
      </c>
      <c r="C4656">
        <v>0.45300000000000001</v>
      </c>
      <c r="D4656">
        <v>0.48</v>
      </c>
      <c r="E4656">
        <v>0.44</v>
      </c>
      <c r="F4656">
        <v>0.432</v>
      </c>
      <c r="G4656">
        <v>0.28299999999999997</v>
      </c>
      <c r="H4656">
        <v>0.29599999999999999</v>
      </c>
      <c r="I4656">
        <v>0.35399999999999998</v>
      </c>
      <c r="J4656">
        <v>0.28100000000000003</v>
      </c>
      <c r="K4656">
        <v>0.29499999999999998</v>
      </c>
      <c r="L4656">
        <v>0.29399999999999998</v>
      </c>
      <c r="M4656">
        <v>0.41299999999999998</v>
      </c>
      <c r="N4656">
        <v>0.378</v>
      </c>
      <c r="O4656">
        <f t="shared" si="292"/>
        <v>1.1415525114155251E-4</v>
      </c>
      <c r="R4656">
        <f>IF(A4656&lt;([1]TS_DRC!$D$5+1)*24,1,IF(A4656&lt;([1]TS_DRC!$D$6+1)*24,2,IF(A4656&lt;([1]TS_DRC!$D$7+1)*24,3,IF(A4656&lt;([1]TS_DRC!$D$8+1)*24,4))))</f>
        <v>3</v>
      </c>
      <c r="S4656">
        <f t="shared" si="295"/>
        <v>15</v>
      </c>
      <c r="T4656">
        <f t="shared" si="293"/>
        <v>6</v>
      </c>
    </row>
    <row r="4657" spans="1:20" x14ac:dyDescent="0.2">
      <c r="A4657">
        <f t="shared" si="294"/>
        <v>4648</v>
      </c>
      <c r="B4657">
        <v>0.33300000000000002</v>
      </c>
      <c r="C4657">
        <v>0.32400000000000001</v>
      </c>
      <c r="D4657">
        <v>0.34300000000000003</v>
      </c>
      <c r="E4657">
        <v>0.32700000000000001</v>
      </c>
      <c r="F4657">
        <v>0.252</v>
      </c>
      <c r="G4657">
        <v>0.17899999999999999</v>
      </c>
      <c r="H4657">
        <v>0.17499999999999999</v>
      </c>
      <c r="I4657">
        <v>0.184</v>
      </c>
      <c r="J4657">
        <v>0.16600000000000001</v>
      </c>
      <c r="K4657">
        <v>0.161</v>
      </c>
      <c r="L4657">
        <v>0.21199999999999999</v>
      </c>
      <c r="M4657">
        <v>0.25</v>
      </c>
      <c r="N4657">
        <v>0.23200000000000001</v>
      </c>
      <c r="O4657">
        <f t="shared" si="292"/>
        <v>1.1415525114155251E-4</v>
      </c>
      <c r="R4657">
        <f>IF(A4657&lt;([1]TS_DRC!$D$5+1)*24,1,IF(A4657&lt;([1]TS_DRC!$D$6+1)*24,2,IF(A4657&lt;([1]TS_DRC!$D$7+1)*24,3,IF(A4657&lt;([1]TS_DRC!$D$8+1)*24,4))))</f>
        <v>3</v>
      </c>
      <c r="S4657">
        <f t="shared" si="295"/>
        <v>16</v>
      </c>
      <c r="T4657">
        <f t="shared" si="293"/>
        <v>7</v>
      </c>
    </row>
    <row r="4658" spans="1:20" x14ac:dyDescent="0.2">
      <c r="A4658">
        <f t="shared" si="294"/>
        <v>4649</v>
      </c>
      <c r="B4658">
        <v>0.151</v>
      </c>
      <c r="C4658">
        <v>0.158</v>
      </c>
      <c r="D4658">
        <v>0.15</v>
      </c>
      <c r="E4658">
        <v>0.14799999999999999</v>
      </c>
      <c r="F4658">
        <v>0.161</v>
      </c>
      <c r="G4658">
        <v>4.9000000000000002E-2</v>
      </c>
      <c r="H4658">
        <v>4.3999999999999997E-2</v>
      </c>
      <c r="I4658">
        <v>5.2999999999999999E-2</v>
      </c>
      <c r="J4658">
        <v>4.3999999999999997E-2</v>
      </c>
      <c r="K4658">
        <v>4.3999999999999997E-2</v>
      </c>
      <c r="L4658">
        <v>5.6000000000000001E-2</v>
      </c>
      <c r="M4658">
        <v>0.1</v>
      </c>
      <c r="N4658">
        <v>8.7999999999999995E-2</v>
      </c>
      <c r="O4658">
        <f t="shared" si="292"/>
        <v>1.1415525114155251E-4</v>
      </c>
      <c r="R4658">
        <f>IF(A4658&lt;([1]TS_DRC!$D$5+1)*24,1,IF(A4658&lt;([1]TS_DRC!$D$6+1)*24,2,IF(A4658&lt;([1]TS_DRC!$D$7+1)*24,3,IF(A4658&lt;([1]TS_DRC!$D$8+1)*24,4))))</f>
        <v>3</v>
      </c>
      <c r="S4658">
        <f t="shared" si="295"/>
        <v>17</v>
      </c>
      <c r="T4658">
        <f t="shared" si="293"/>
        <v>7</v>
      </c>
    </row>
    <row r="4659" spans="1:20" x14ac:dyDescent="0.2">
      <c r="A4659">
        <f t="shared" si="294"/>
        <v>4650</v>
      </c>
      <c r="B4659">
        <v>1.0999999999999999E-2</v>
      </c>
      <c r="C4659">
        <v>1.2E-2</v>
      </c>
      <c r="D4659">
        <v>8.9999999999999993E-3</v>
      </c>
      <c r="E4659">
        <v>1.2999999999999999E-2</v>
      </c>
      <c r="F4659">
        <v>1.0999999999999999E-2</v>
      </c>
      <c r="G4659">
        <v>0</v>
      </c>
      <c r="H4659">
        <v>0</v>
      </c>
      <c r="I4659">
        <v>4.0000000000000001E-3</v>
      </c>
      <c r="J4659">
        <v>0</v>
      </c>
      <c r="K4659">
        <v>0</v>
      </c>
      <c r="L4659">
        <v>8.9999999999999993E-3</v>
      </c>
      <c r="M4659">
        <v>4.2000000000000003E-2</v>
      </c>
      <c r="N4659">
        <v>3.3000000000000002E-2</v>
      </c>
      <c r="O4659">
        <f t="shared" si="292"/>
        <v>1.1415525114155251E-4</v>
      </c>
      <c r="R4659">
        <f>IF(A4659&lt;([1]TS_DRC!$D$5+1)*24,1,IF(A4659&lt;([1]TS_DRC!$D$6+1)*24,2,IF(A4659&lt;([1]TS_DRC!$D$7+1)*24,3,IF(A4659&lt;([1]TS_DRC!$D$8+1)*24,4))))</f>
        <v>3</v>
      </c>
      <c r="S4659">
        <f t="shared" si="295"/>
        <v>18</v>
      </c>
      <c r="T4659">
        <f t="shared" si="293"/>
        <v>8</v>
      </c>
    </row>
    <row r="4660" spans="1:20" x14ac:dyDescent="0.2">
      <c r="A4660">
        <f t="shared" si="294"/>
        <v>4651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f t="shared" si="292"/>
        <v>1.1415525114155251E-4</v>
      </c>
      <c r="R4660">
        <f>IF(A4660&lt;([1]TS_DRC!$D$5+1)*24,1,IF(A4660&lt;([1]TS_DRC!$D$6+1)*24,2,IF(A4660&lt;([1]TS_DRC!$D$7+1)*24,3,IF(A4660&lt;([1]TS_DRC!$D$8+1)*24,4))))</f>
        <v>3</v>
      </c>
      <c r="S4660">
        <f t="shared" si="295"/>
        <v>19</v>
      </c>
      <c r="T4660">
        <f t="shared" si="293"/>
        <v>8</v>
      </c>
    </row>
    <row r="4661" spans="1:20" x14ac:dyDescent="0.2">
      <c r="A4661">
        <f t="shared" si="294"/>
        <v>4652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f t="shared" si="292"/>
        <v>1.1415525114155251E-4</v>
      </c>
      <c r="R4661">
        <f>IF(A4661&lt;([1]TS_DRC!$D$5+1)*24,1,IF(A4661&lt;([1]TS_DRC!$D$6+1)*24,2,IF(A4661&lt;([1]TS_DRC!$D$7+1)*24,3,IF(A4661&lt;([1]TS_DRC!$D$8+1)*24,4))))</f>
        <v>3</v>
      </c>
      <c r="S4661">
        <f t="shared" si="295"/>
        <v>20</v>
      </c>
      <c r="T4661">
        <f t="shared" si="293"/>
        <v>9</v>
      </c>
    </row>
    <row r="4662" spans="1:20" x14ac:dyDescent="0.2">
      <c r="A4662">
        <f t="shared" si="294"/>
        <v>4653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f t="shared" si="292"/>
        <v>1.1415525114155251E-4</v>
      </c>
      <c r="R4662">
        <f>IF(A4662&lt;([1]TS_DRC!$D$5+1)*24,1,IF(A4662&lt;([1]TS_DRC!$D$6+1)*24,2,IF(A4662&lt;([1]TS_DRC!$D$7+1)*24,3,IF(A4662&lt;([1]TS_DRC!$D$8+1)*24,4))))</f>
        <v>3</v>
      </c>
      <c r="S4662">
        <f t="shared" si="295"/>
        <v>21</v>
      </c>
      <c r="T4662">
        <f t="shared" si="293"/>
        <v>9</v>
      </c>
    </row>
    <row r="4663" spans="1:20" x14ac:dyDescent="0.2">
      <c r="A4663">
        <f t="shared" si="294"/>
        <v>4654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f t="shared" si="292"/>
        <v>1.1415525114155251E-4</v>
      </c>
      <c r="R4663">
        <f>IF(A4663&lt;([1]TS_DRC!$D$5+1)*24,1,IF(A4663&lt;([1]TS_DRC!$D$6+1)*24,2,IF(A4663&lt;([1]TS_DRC!$D$7+1)*24,3,IF(A4663&lt;([1]TS_DRC!$D$8+1)*24,4))))</f>
        <v>3</v>
      </c>
      <c r="S4663">
        <f t="shared" si="295"/>
        <v>22</v>
      </c>
      <c r="T4663">
        <f t="shared" si="293"/>
        <v>10</v>
      </c>
    </row>
    <row r="4664" spans="1:20" x14ac:dyDescent="0.2">
      <c r="A4664">
        <f t="shared" si="294"/>
        <v>4655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f t="shared" si="292"/>
        <v>1.1415525114155251E-4</v>
      </c>
      <c r="R4664">
        <f>IF(A4664&lt;([1]TS_DRC!$D$5+1)*24,1,IF(A4664&lt;([1]TS_DRC!$D$6+1)*24,2,IF(A4664&lt;([1]TS_DRC!$D$7+1)*24,3,IF(A4664&lt;([1]TS_DRC!$D$8+1)*24,4))))</f>
        <v>3</v>
      </c>
      <c r="S4664">
        <f t="shared" si="295"/>
        <v>23</v>
      </c>
      <c r="T4664">
        <f t="shared" si="293"/>
        <v>10</v>
      </c>
    </row>
    <row r="4665" spans="1:20" x14ac:dyDescent="0.2">
      <c r="A4665">
        <f t="shared" si="294"/>
        <v>4656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f t="shared" si="292"/>
        <v>1.1415525114155251E-4</v>
      </c>
      <c r="R4665">
        <f>IF(A4665&lt;([1]TS_DRC!$D$5+1)*24,1,IF(A4665&lt;([1]TS_DRC!$D$6+1)*24,2,IF(A4665&lt;([1]TS_DRC!$D$7+1)*24,3,IF(A4665&lt;([1]TS_DRC!$D$8+1)*24,4))))</f>
        <v>3</v>
      </c>
      <c r="S4665">
        <f t="shared" si="295"/>
        <v>0</v>
      </c>
      <c r="T4665">
        <f t="shared" si="293"/>
        <v>1</v>
      </c>
    </row>
    <row r="4666" spans="1:20" x14ac:dyDescent="0.2">
      <c r="A4666">
        <f t="shared" si="294"/>
        <v>4657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f t="shared" si="292"/>
        <v>1.1415525114155251E-4</v>
      </c>
      <c r="R4666">
        <f>IF(A4666&lt;([1]TS_DRC!$D$5+1)*24,1,IF(A4666&lt;([1]TS_DRC!$D$6+1)*24,2,IF(A4666&lt;([1]TS_DRC!$D$7+1)*24,3,IF(A4666&lt;([1]TS_DRC!$D$8+1)*24,4))))</f>
        <v>3</v>
      </c>
      <c r="S4666">
        <f t="shared" si="295"/>
        <v>1</v>
      </c>
      <c r="T4666">
        <f t="shared" si="293"/>
        <v>1</v>
      </c>
    </row>
    <row r="4667" spans="1:20" x14ac:dyDescent="0.2">
      <c r="A4667">
        <f t="shared" si="294"/>
        <v>4658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f t="shared" si="292"/>
        <v>1.1415525114155251E-4</v>
      </c>
      <c r="R4667">
        <f>IF(A4667&lt;([1]TS_DRC!$D$5+1)*24,1,IF(A4667&lt;([1]TS_DRC!$D$6+1)*24,2,IF(A4667&lt;([1]TS_DRC!$D$7+1)*24,3,IF(A4667&lt;([1]TS_DRC!$D$8+1)*24,4))))</f>
        <v>3</v>
      </c>
      <c r="S4667">
        <f t="shared" si="295"/>
        <v>2</v>
      </c>
      <c r="T4667">
        <f t="shared" si="293"/>
        <v>1</v>
      </c>
    </row>
    <row r="4668" spans="1:20" x14ac:dyDescent="0.2">
      <c r="A4668">
        <f t="shared" si="294"/>
        <v>4659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f t="shared" si="292"/>
        <v>1.1415525114155251E-4</v>
      </c>
      <c r="R4668">
        <f>IF(A4668&lt;([1]TS_DRC!$D$5+1)*24,1,IF(A4668&lt;([1]TS_DRC!$D$6+1)*24,2,IF(A4668&lt;([1]TS_DRC!$D$7+1)*24,3,IF(A4668&lt;([1]TS_DRC!$D$8+1)*24,4))))</f>
        <v>3</v>
      </c>
      <c r="S4668">
        <f t="shared" si="295"/>
        <v>3</v>
      </c>
      <c r="T4668">
        <f t="shared" si="293"/>
        <v>1</v>
      </c>
    </row>
    <row r="4669" spans="1:20" x14ac:dyDescent="0.2">
      <c r="A4669">
        <f t="shared" si="294"/>
        <v>4660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f t="shared" si="292"/>
        <v>1.1415525114155251E-4</v>
      </c>
      <c r="R4669">
        <f>IF(A4669&lt;([1]TS_DRC!$D$5+1)*24,1,IF(A4669&lt;([1]TS_DRC!$D$6+1)*24,2,IF(A4669&lt;([1]TS_DRC!$D$7+1)*24,3,IF(A4669&lt;([1]TS_DRC!$D$8+1)*24,4))))</f>
        <v>3</v>
      </c>
      <c r="S4669">
        <f t="shared" si="295"/>
        <v>4</v>
      </c>
      <c r="T4669">
        <f t="shared" si="293"/>
        <v>1</v>
      </c>
    </row>
    <row r="4670" spans="1:20" x14ac:dyDescent="0.2">
      <c r="A4670">
        <f t="shared" si="294"/>
        <v>4661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f t="shared" si="292"/>
        <v>1.1415525114155251E-4</v>
      </c>
      <c r="R4670">
        <f>IF(A4670&lt;([1]TS_DRC!$D$5+1)*24,1,IF(A4670&lt;([1]TS_DRC!$D$6+1)*24,2,IF(A4670&lt;([1]TS_DRC!$D$7+1)*24,3,IF(A4670&lt;([1]TS_DRC!$D$8+1)*24,4))))</f>
        <v>3</v>
      </c>
      <c r="S4670">
        <f t="shared" si="295"/>
        <v>5</v>
      </c>
      <c r="T4670">
        <f t="shared" si="293"/>
        <v>1</v>
      </c>
    </row>
    <row r="4671" spans="1:20" x14ac:dyDescent="0.2">
      <c r="A4671">
        <f t="shared" si="294"/>
        <v>4662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2.4E-2</v>
      </c>
      <c r="H4671">
        <v>1.9E-2</v>
      </c>
      <c r="I4671">
        <v>1.0999999999999999E-2</v>
      </c>
      <c r="J4671">
        <v>2.1000000000000001E-2</v>
      </c>
      <c r="K4671">
        <v>8.9999999999999993E-3</v>
      </c>
      <c r="L4671">
        <v>3.7999999999999999E-2</v>
      </c>
      <c r="M4671">
        <v>7.5999999999999998E-2</v>
      </c>
      <c r="N4671">
        <v>6.7000000000000004E-2</v>
      </c>
      <c r="O4671">
        <f t="shared" si="292"/>
        <v>1.1415525114155251E-4</v>
      </c>
      <c r="R4671">
        <f>IF(A4671&lt;([1]TS_DRC!$D$5+1)*24,1,IF(A4671&lt;([1]TS_DRC!$D$6+1)*24,2,IF(A4671&lt;([1]TS_DRC!$D$7+1)*24,3,IF(A4671&lt;([1]TS_DRC!$D$8+1)*24,4))))</f>
        <v>3</v>
      </c>
      <c r="S4671">
        <f t="shared" si="295"/>
        <v>6</v>
      </c>
      <c r="T4671">
        <f t="shared" si="293"/>
        <v>2</v>
      </c>
    </row>
    <row r="4672" spans="1:20" x14ac:dyDescent="0.2">
      <c r="A4672">
        <f t="shared" si="294"/>
        <v>4663</v>
      </c>
      <c r="B4672">
        <v>2.5999999999999999E-2</v>
      </c>
      <c r="C4672">
        <v>2.7E-2</v>
      </c>
      <c r="D4672">
        <v>2.8000000000000001E-2</v>
      </c>
      <c r="E4672">
        <v>2.1000000000000001E-2</v>
      </c>
      <c r="F4672">
        <v>2.5999999999999999E-2</v>
      </c>
      <c r="G4672">
        <v>0.16600000000000001</v>
      </c>
      <c r="H4672">
        <v>0.158</v>
      </c>
      <c r="I4672">
        <v>0.14699999999999999</v>
      </c>
      <c r="J4672">
        <v>0.16</v>
      </c>
      <c r="K4672">
        <v>0.14399999999999999</v>
      </c>
      <c r="L4672">
        <v>0.223</v>
      </c>
      <c r="M4672">
        <v>0.255</v>
      </c>
      <c r="N4672">
        <v>0.248</v>
      </c>
      <c r="O4672">
        <f t="shared" si="292"/>
        <v>1.1415525114155251E-4</v>
      </c>
      <c r="R4672">
        <f>IF(A4672&lt;([1]TS_DRC!$D$5+1)*24,1,IF(A4672&lt;([1]TS_DRC!$D$6+1)*24,2,IF(A4672&lt;([1]TS_DRC!$D$7+1)*24,3,IF(A4672&lt;([1]TS_DRC!$D$8+1)*24,4))))</f>
        <v>3</v>
      </c>
      <c r="S4672">
        <f t="shared" si="295"/>
        <v>7</v>
      </c>
      <c r="T4672">
        <f t="shared" si="293"/>
        <v>2</v>
      </c>
    </row>
    <row r="4673" spans="1:20" x14ac:dyDescent="0.2">
      <c r="A4673">
        <f t="shared" si="294"/>
        <v>4664</v>
      </c>
      <c r="B4673">
        <v>0.21099999999999999</v>
      </c>
      <c r="C4673">
        <v>0.214</v>
      </c>
      <c r="D4673">
        <v>0.214</v>
      </c>
      <c r="E4673">
        <v>0.20200000000000001</v>
      </c>
      <c r="F4673">
        <v>0.21099999999999999</v>
      </c>
      <c r="G4673">
        <v>0.379</v>
      </c>
      <c r="H4673">
        <v>0.372</v>
      </c>
      <c r="I4673">
        <v>0.36099999999999999</v>
      </c>
      <c r="J4673">
        <v>0.373</v>
      </c>
      <c r="K4673">
        <v>0.35899999999999999</v>
      </c>
      <c r="L4673">
        <v>0.41499999999999998</v>
      </c>
      <c r="M4673">
        <v>0.43</v>
      </c>
      <c r="N4673">
        <v>0.435</v>
      </c>
      <c r="O4673">
        <f t="shared" si="292"/>
        <v>1.1415525114155251E-4</v>
      </c>
      <c r="R4673">
        <f>IF(A4673&lt;([1]TS_DRC!$D$5+1)*24,1,IF(A4673&lt;([1]TS_DRC!$D$6+1)*24,2,IF(A4673&lt;([1]TS_DRC!$D$7+1)*24,3,IF(A4673&lt;([1]TS_DRC!$D$8+1)*24,4))))</f>
        <v>3</v>
      </c>
      <c r="S4673">
        <f t="shared" si="295"/>
        <v>8</v>
      </c>
      <c r="T4673">
        <f t="shared" si="293"/>
        <v>3</v>
      </c>
    </row>
    <row r="4674" spans="1:20" x14ac:dyDescent="0.2">
      <c r="A4674">
        <f t="shared" si="294"/>
        <v>4665</v>
      </c>
      <c r="B4674">
        <v>0.40799999999999997</v>
      </c>
      <c r="C4674">
        <v>0.41</v>
      </c>
      <c r="D4674">
        <v>0.41</v>
      </c>
      <c r="E4674">
        <v>0.39700000000000002</v>
      </c>
      <c r="F4674">
        <v>0.40799999999999997</v>
      </c>
      <c r="G4674">
        <v>0.54700000000000004</v>
      </c>
      <c r="H4674">
        <v>0.54</v>
      </c>
      <c r="I4674">
        <v>0.53400000000000003</v>
      </c>
      <c r="J4674">
        <v>0.54200000000000004</v>
      </c>
      <c r="K4674">
        <v>0.53300000000000003</v>
      </c>
      <c r="L4674">
        <v>0.51300000000000001</v>
      </c>
      <c r="M4674">
        <v>0.51700000000000002</v>
      </c>
      <c r="N4674">
        <v>0.54300000000000004</v>
      </c>
      <c r="O4674">
        <f t="shared" si="292"/>
        <v>1.1415525114155251E-4</v>
      </c>
      <c r="R4674">
        <f>IF(A4674&lt;([1]TS_DRC!$D$5+1)*24,1,IF(A4674&lt;([1]TS_DRC!$D$6+1)*24,2,IF(A4674&lt;([1]TS_DRC!$D$7+1)*24,3,IF(A4674&lt;([1]TS_DRC!$D$8+1)*24,4))))</f>
        <v>3</v>
      </c>
      <c r="S4674">
        <f t="shared" si="295"/>
        <v>9</v>
      </c>
      <c r="T4674">
        <f t="shared" si="293"/>
        <v>3</v>
      </c>
    </row>
    <row r="4675" spans="1:20" x14ac:dyDescent="0.2">
      <c r="A4675">
        <f t="shared" si="294"/>
        <v>4666</v>
      </c>
      <c r="B4675">
        <v>0.55800000000000005</v>
      </c>
      <c r="C4675">
        <v>0.56000000000000005</v>
      </c>
      <c r="D4675">
        <v>0.56100000000000005</v>
      </c>
      <c r="E4675">
        <v>0.56200000000000006</v>
      </c>
      <c r="F4675">
        <v>0.56100000000000005</v>
      </c>
      <c r="G4675">
        <v>0.66300000000000003</v>
      </c>
      <c r="H4675">
        <v>0.66</v>
      </c>
      <c r="I4675">
        <v>0.66</v>
      </c>
      <c r="J4675">
        <v>0.66200000000000003</v>
      </c>
      <c r="K4675">
        <v>0.65700000000000003</v>
      </c>
      <c r="L4675">
        <v>0.63300000000000001</v>
      </c>
      <c r="M4675">
        <v>0.66100000000000003</v>
      </c>
      <c r="N4675">
        <v>0.68</v>
      </c>
      <c r="O4675">
        <f t="shared" si="292"/>
        <v>1.1415525114155251E-4</v>
      </c>
      <c r="R4675">
        <f>IF(A4675&lt;([1]TS_DRC!$D$5+1)*24,1,IF(A4675&lt;([1]TS_DRC!$D$6+1)*24,2,IF(A4675&lt;([1]TS_DRC!$D$7+1)*24,3,IF(A4675&lt;([1]TS_DRC!$D$8+1)*24,4))))</f>
        <v>3</v>
      </c>
      <c r="S4675">
        <f t="shared" si="295"/>
        <v>10</v>
      </c>
      <c r="T4675">
        <f t="shared" si="293"/>
        <v>4</v>
      </c>
    </row>
    <row r="4676" spans="1:20" x14ac:dyDescent="0.2">
      <c r="A4676">
        <f t="shared" si="294"/>
        <v>4667</v>
      </c>
      <c r="B4676">
        <v>0.66</v>
      </c>
      <c r="C4676">
        <v>0.66100000000000003</v>
      </c>
      <c r="D4676">
        <v>0.66</v>
      </c>
      <c r="E4676">
        <v>0.65700000000000003</v>
      </c>
      <c r="F4676">
        <v>0.65900000000000003</v>
      </c>
      <c r="G4676">
        <v>0.72499999999999998</v>
      </c>
      <c r="H4676">
        <v>0.71799999999999997</v>
      </c>
      <c r="I4676">
        <v>0.72399999999999998</v>
      </c>
      <c r="J4676">
        <v>0.72299999999999998</v>
      </c>
      <c r="K4676">
        <v>0.72</v>
      </c>
      <c r="L4676">
        <v>0.66600000000000004</v>
      </c>
      <c r="M4676">
        <v>0.67500000000000004</v>
      </c>
      <c r="N4676">
        <v>0.69799999999999995</v>
      </c>
      <c r="O4676">
        <f t="shared" si="292"/>
        <v>1.1415525114155251E-4</v>
      </c>
      <c r="R4676">
        <f>IF(A4676&lt;([1]TS_DRC!$D$5+1)*24,1,IF(A4676&lt;([1]TS_DRC!$D$6+1)*24,2,IF(A4676&lt;([1]TS_DRC!$D$7+1)*24,3,IF(A4676&lt;([1]TS_DRC!$D$8+1)*24,4))))</f>
        <v>3</v>
      </c>
      <c r="S4676">
        <f t="shared" si="295"/>
        <v>11</v>
      </c>
      <c r="T4676">
        <f t="shared" si="293"/>
        <v>4</v>
      </c>
    </row>
    <row r="4677" spans="1:20" x14ac:dyDescent="0.2">
      <c r="A4677">
        <f t="shared" si="294"/>
        <v>4668</v>
      </c>
      <c r="B4677">
        <v>0.70199999999999996</v>
      </c>
      <c r="C4677">
        <v>0.70699999999999996</v>
      </c>
      <c r="D4677">
        <v>0.69799999999999995</v>
      </c>
      <c r="E4677">
        <v>0.70899999999999996</v>
      </c>
      <c r="F4677">
        <v>0.70499999999999996</v>
      </c>
      <c r="G4677">
        <v>0.73599999999999999</v>
      </c>
      <c r="H4677">
        <v>0.73199999999999998</v>
      </c>
      <c r="I4677">
        <v>0.73799999999999999</v>
      </c>
      <c r="J4677">
        <v>0.73699999999999999</v>
      </c>
      <c r="K4677">
        <v>0.73599999999999999</v>
      </c>
      <c r="L4677">
        <v>0.58199999999999996</v>
      </c>
      <c r="M4677">
        <v>0.63500000000000001</v>
      </c>
      <c r="N4677">
        <v>0.65300000000000002</v>
      </c>
      <c r="O4677">
        <f t="shared" si="292"/>
        <v>1.1415525114155251E-4</v>
      </c>
      <c r="R4677">
        <f>IF(A4677&lt;([1]TS_DRC!$D$5+1)*24,1,IF(A4677&lt;([1]TS_DRC!$D$6+1)*24,2,IF(A4677&lt;([1]TS_DRC!$D$7+1)*24,3,IF(A4677&lt;([1]TS_DRC!$D$8+1)*24,4))))</f>
        <v>3</v>
      </c>
      <c r="S4677">
        <f t="shared" si="295"/>
        <v>12</v>
      </c>
      <c r="T4677">
        <f t="shared" si="293"/>
        <v>5</v>
      </c>
    </row>
    <row r="4678" spans="1:20" x14ac:dyDescent="0.2">
      <c r="A4678">
        <f t="shared" si="294"/>
        <v>4669</v>
      </c>
      <c r="B4678">
        <v>0.64100000000000001</v>
      </c>
      <c r="C4678">
        <v>0.67900000000000005</v>
      </c>
      <c r="D4678">
        <v>0.64400000000000002</v>
      </c>
      <c r="E4678">
        <v>0.63700000000000001</v>
      </c>
      <c r="F4678">
        <v>0.69399999999999995</v>
      </c>
      <c r="G4678">
        <v>0.622</v>
      </c>
      <c r="H4678">
        <v>0.56200000000000006</v>
      </c>
      <c r="I4678">
        <v>0.70299999999999996</v>
      </c>
      <c r="J4678">
        <v>0.61099999999999999</v>
      </c>
      <c r="K4678">
        <v>0.68799999999999994</v>
      </c>
      <c r="L4678">
        <v>0.497</v>
      </c>
      <c r="M4678">
        <v>0.50600000000000001</v>
      </c>
      <c r="N4678">
        <v>0.503</v>
      </c>
      <c r="O4678">
        <f t="shared" si="292"/>
        <v>1.1415525114155251E-4</v>
      </c>
      <c r="R4678">
        <f>IF(A4678&lt;([1]TS_DRC!$D$5+1)*24,1,IF(A4678&lt;([1]TS_DRC!$D$6+1)*24,2,IF(A4678&lt;([1]TS_DRC!$D$7+1)*24,3,IF(A4678&lt;([1]TS_DRC!$D$8+1)*24,4))))</f>
        <v>3</v>
      </c>
      <c r="S4678">
        <f t="shared" si="295"/>
        <v>13</v>
      </c>
      <c r="T4678">
        <f t="shared" si="293"/>
        <v>5</v>
      </c>
    </row>
    <row r="4679" spans="1:20" x14ac:dyDescent="0.2">
      <c r="A4679">
        <f t="shared" si="294"/>
        <v>4670</v>
      </c>
      <c r="B4679">
        <v>0.55400000000000005</v>
      </c>
      <c r="C4679">
        <v>0.56200000000000006</v>
      </c>
      <c r="D4679">
        <v>0.55800000000000005</v>
      </c>
      <c r="E4679">
        <v>0.58399999999999996</v>
      </c>
      <c r="F4679">
        <v>0.61599999999999999</v>
      </c>
      <c r="G4679">
        <v>0.432</v>
      </c>
      <c r="H4679">
        <v>0.33200000000000002</v>
      </c>
      <c r="I4679">
        <v>0.61699999999999999</v>
      </c>
      <c r="J4679">
        <v>0.434</v>
      </c>
      <c r="K4679">
        <v>0.54900000000000004</v>
      </c>
      <c r="L4679">
        <v>0.31900000000000001</v>
      </c>
      <c r="M4679">
        <v>0.41599999999999998</v>
      </c>
      <c r="N4679">
        <v>0.38300000000000001</v>
      </c>
      <c r="O4679">
        <f t="shared" si="292"/>
        <v>1.1415525114155251E-4</v>
      </c>
      <c r="R4679">
        <f>IF(A4679&lt;([1]TS_DRC!$D$5+1)*24,1,IF(A4679&lt;([1]TS_DRC!$D$6+1)*24,2,IF(A4679&lt;([1]TS_DRC!$D$7+1)*24,3,IF(A4679&lt;([1]TS_DRC!$D$8+1)*24,4))))</f>
        <v>3</v>
      </c>
      <c r="S4679">
        <f t="shared" si="295"/>
        <v>14</v>
      </c>
      <c r="T4679">
        <f t="shared" si="293"/>
        <v>6</v>
      </c>
    </row>
    <row r="4680" spans="1:20" x14ac:dyDescent="0.2">
      <c r="A4680">
        <f t="shared" si="294"/>
        <v>4671</v>
      </c>
      <c r="B4680">
        <v>0.48699999999999999</v>
      </c>
      <c r="C4680">
        <v>0.48899999999999999</v>
      </c>
      <c r="D4680">
        <v>0.48499999999999999</v>
      </c>
      <c r="E4680">
        <v>0.499</v>
      </c>
      <c r="F4680">
        <v>0.51200000000000001</v>
      </c>
      <c r="G4680">
        <v>0.29699999999999999</v>
      </c>
      <c r="H4680">
        <v>0.26400000000000001</v>
      </c>
      <c r="I4680">
        <v>0.39200000000000002</v>
      </c>
      <c r="J4680">
        <v>0.29499999999999998</v>
      </c>
      <c r="K4680">
        <v>0.34399999999999997</v>
      </c>
      <c r="L4680">
        <v>0.255</v>
      </c>
      <c r="M4680">
        <v>0.32300000000000001</v>
      </c>
      <c r="N4680">
        <v>0.29199999999999998</v>
      </c>
      <c r="O4680">
        <f t="shared" si="292"/>
        <v>1.1415525114155251E-4</v>
      </c>
      <c r="R4680">
        <f>IF(A4680&lt;([1]TS_DRC!$D$5+1)*24,1,IF(A4680&lt;([1]TS_DRC!$D$6+1)*24,2,IF(A4680&lt;([1]TS_DRC!$D$7+1)*24,3,IF(A4680&lt;([1]TS_DRC!$D$8+1)*24,4))))</f>
        <v>3</v>
      </c>
      <c r="S4680">
        <f t="shared" si="295"/>
        <v>15</v>
      </c>
      <c r="T4680">
        <f t="shared" si="293"/>
        <v>6</v>
      </c>
    </row>
    <row r="4681" spans="1:20" x14ac:dyDescent="0.2">
      <c r="A4681">
        <f t="shared" si="294"/>
        <v>4672</v>
      </c>
      <c r="B4681">
        <v>0.35399999999999998</v>
      </c>
      <c r="C4681">
        <v>0.35099999999999998</v>
      </c>
      <c r="D4681">
        <v>0.36299999999999999</v>
      </c>
      <c r="E4681">
        <v>0.35099999999999998</v>
      </c>
      <c r="F4681">
        <v>0.35499999999999998</v>
      </c>
      <c r="G4681">
        <v>0.14000000000000001</v>
      </c>
      <c r="H4681">
        <v>0.13</v>
      </c>
      <c r="I4681">
        <v>0.17899999999999999</v>
      </c>
      <c r="J4681">
        <v>0.14299999999999999</v>
      </c>
      <c r="K4681">
        <v>0.16</v>
      </c>
      <c r="L4681">
        <v>0.122</v>
      </c>
      <c r="M4681">
        <v>0.17799999999999999</v>
      </c>
      <c r="N4681">
        <v>0.159</v>
      </c>
      <c r="O4681">
        <f t="shared" ref="O4681:O4744" si="296">1/8760</f>
        <v>1.1415525114155251E-4</v>
      </c>
      <c r="R4681">
        <f>IF(A4681&lt;([1]TS_DRC!$D$5+1)*24,1,IF(A4681&lt;([1]TS_DRC!$D$6+1)*24,2,IF(A4681&lt;([1]TS_DRC!$D$7+1)*24,3,IF(A4681&lt;([1]TS_DRC!$D$8+1)*24,4))))</f>
        <v>3</v>
      </c>
      <c r="S4681">
        <f t="shared" si="295"/>
        <v>16</v>
      </c>
      <c r="T4681">
        <f t="shared" si="293"/>
        <v>7</v>
      </c>
    </row>
    <row r="4682" spans="1:20" x14ac:dyDescent="0.2">
      <c r="A4682">
        <f t="shared" si="294"/>
        <v>4673</v>
      </c>
      <c r="B4682">
        <v>0.14399999999999999</v>
      </c>
      <c r="C4682">
        <v>0.14499999999999999</v>
      </c>
      <c r="D4682">
        <v>0.14599999999999999</v>
      </c>
      <c r="E4682">
        <v>0.151</v>
      </c>
      <c r="F4682">
        <v>0.14000000000000001</v>
      </c>
      <c r="G4682">
        <v>5.1999999999999998E-2</v>
      </c>
      <c r="H4682">
        <v>4.5999999999999999E-2</v>
      </c>
      <c r="I4682">
        <v>7.0000000000000007E-2</v>
      </c>
      <c r="J4682">
        <v>5.1999999999999998E-2</v>
      </c>
      <c r="K4682">
        <v>6.6000000000000003E-2</v>
      </c>
      <c r="L4682">
        <v>6.2E-2</v>
      </c>
      <c r="M4682">
        <v>9.9000000000000005E-2</v>
      </c>
      <c r="N4682">
        <v>8.6999999999999994E-2</v>
      </c>
      <c r="O4682">
        <f t="shared" si="296"/>
        <v>1.1415525114155251E-4</v>
      </c>
      <c r="R4682">
        <f>IF(A4682&lt;([1]TS_DRC!$D$5+1)*24,1,IF(A4682&lt;([1]TS_DRC!$D$6+1)*24,2,IF(A4682&lt;([1]TS_DRC!$D$7+1)*24,3,IF(A4682&lt;([1]TS_DRC!$D$8+1)*24,4))))</f>
        <v>3</v>
      </c>
      <c r="S4682">
        <f t="shared" si="295"/>
        <v>17</v>
      </c>
      <c r="T4682">
        <f t="shared" ref="T4682:T4745" si="297">SUMIFS($Z$9:$Z$296,$W$9:$W$296,$R4682,$Y$9:$Y$296,$S4682)</f>
        <v>7</v>
      </c>
    </row>
    <row r="4683" spans="1:20" x14ac:dyDescent="0.2">
      <c r="A4683">
        <f t="shared" ref="A4683:A4746" si="298">A4682+1</f>
        <v>4674</v>
      </c>
      <c r="B4683">
        <v>0.01</v>
      </c>
      <c r="C4683">
        <v>0.01</v>
      </c>
      <c r="D4683">
        <v>8.9999999999999993E-3</v>
      </c>
      <c r="E4683">
        <v>1.2999999999999999E-2</v>
      </c>
      <c r="F4683">
        <v>0.01</v>
      </c>
      <c r="G4683">
        <v>0</v>
      </c>
      <c r="H4683">
        <v>0</v>
      </c>
      <c r="I4683">
        <v>4.0000000000000001E-3</v>
      </c>
      <c r="J4683">
        <v>0</v>
      </c>
      <c r="K4683">
        <v>3.0000000000000001E-3</v>
      </c>
      <c r="L4683">
        <v>8.9999999999999993E-3</v>
      </c>
      <c r="M4683">
        <v>4.2000000000000003E-2</v>
      </c>
      <c r="N4683">
        <v>3.3000000000000002E-2</v>
      </c>
      <c r="O4683">
        <f t="shared" si="296"/>
        <v>1.1415525114155251E-4</v>
      </c>
      <c r="R4683">
        <f>IF(A4683&lt;([1]TS_DRC!$D$5+1)*24,1,IF(A4683&lt;([1]TS_DRC!$D$6+1)*24,2,IF(A4683&lt;([1]TS_DRC!$D$7+1)*24,3,IF(A4683&lt;([1]TS_DRC!$D$8+1)*24,4))))</f>
        <v>3</v>
      </c>
      <c r="S4683">
        <f t="shared" ref="S4683:S4746" si="299">IF(S4682&lt;23,S4682+1,0)</f>
        <v>18</v>
      </c>
      <c r="T4683">
        <f t="shared" si="297"/>
        <v>8</v>
      </c>
    </row>
    <row r="4684" spans="1:20" x14ac:dyDescent="0.2">
      <c r="A4684">
        <f t="shared" si="298"/>
        <v>4675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f t="shared" si="296"/>
        <v>1.1415525114155251E-4</v>
      </c>
      <c r="R4684">
        <f>IF(A4684&lt;([1]TS_DRC!$D$5+1)*24,1,IF(A4684&lt;([1]TS_DRC!$D$6+1)*24,2,IF(A4684&lt;([1]TS_DRC!$D$7+1)*24,3,IF(A4684&lt;([1]TS_DRC!$D$8+1)*24,4))))</f>
        <v>3</v>
      </c>
      <c r="S4684">
        <f t="shared" si="299"/>
        <v>19</v>
      </c>
      <c r="T4684">
        <f t="shared" si="297"/>
        <v>8</v>
      </c>
    </row>
    <row r="4685" spans="1:20" x14ac:dyDescent="0.2">
      <c r="A4685">
        <f t="shared" si="298"/>
        <v>4676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f t="shared" si="296"/>
        <v>1.1415525114155251E-4</v>
      </c>
      <c r="R4685">
        <f>IF(A4685&lt;([1]TS_DRC!$D$5+1)*24,1,IF(A4685&lt;([1]TS_DRC!$D$6+1)*24,2,IF(A4685&lt;([1]TS_DRC!$D$7+1)*24,3,IF(A4685&lt;([1]TS_DRC!$D$8+1)*24,4))))</f>
        <v>3</v>
      </c>
      <c r="S4685">
        <f t="shared" si="299"/>
        <v>20</v>
      </c>
      <c r="T4685">
        <f t="shared" si="297"/>
        <v>9</v>
      </c>
    </row>
    <row r="4686" spans="1:20" x14ac:dyDescent="0.2">
      <c r="A4686">
        <f t="shared" si="298"/>
        <v>4677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f t="shared" si="296"/>
        <v>1.1415525114155251E-4</v>
      </c>
      <c r="R4686">
        <f>IF(A4686&lt;([1]TS_DRC!$D$5+1)*24,1,IF(A4686&lt;([1]TS_DRC!$D$6+1)*24,2,IF(A4686&lt;([1]TS_DRC!$D$7+1)*24,3,IF(A4686&lt;([1]TS_DRC!$D$8+1)*24,4))))</f>
        <v>3</v>
      </c>
      <c r="S4686">
        <f t="shared" si="299"/>
        <v>21</v>
      </c>
      <c r="T4686">
        <f t="shared" si="297"/>
        <v>9</v>
      </c>
    </row>
    <row r="4687" spans="1:20" x14ac:dyDescent="0.2">
      <c r="A4687">
        <f t="shared" si="298"/>
        <v>4678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f t="shared" si="296"/>
        <v>1.1415525114155251E-4</v>
      </c>
      <c r="R4687">
        <f>IF(A4687&lt;([1]TS_DRC!$D$5+1)*24,1,IF(A4687&lt;([1]TS_DRC!$D$6+1)*24,2,IF(A4687&lt;([1]TS_DRC!$D$7+1)*24,3,IF(A4687&lt;([1]TS_DRC!$D$8+1)*24,4))))</f>
        <v>3</v>
      </c>
      <c r="S4687">
        <f t="shared" si="299"/>
        <v>22</v>
      </c>
      <c r="T4687">
        <f t="shared" si="297"/>
        <v>10</v>
      </c>
    </row>
    <row r="4688" spans="1:20" x14ac:dyDescent="0.2">
      <c r="A4688">
        <f t="shared" si="298"/>
        <v>4679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f t="shared" si="296"/>
        <v>1.1415525114155251E-4</v>
      </c>
      <c r="R4688">
        <f>IF(A4688&lt;([1]TS_DRC!$D$5+1)*24,1,IF(A4688&lt;([1]TS_DRC!$D$6+1)*24,2,IF(A4688&lt;([1]TS_DRC!$D$7+1)*24,3,IF(A4688&lt;([1]TS_DRC!$D$8+1)*24,4))))</f>
        <v>3</v>
      </c>
      <c r="S4688">
        <f t="shared" si="299"/>
        <v>23</v>
      </c>
      <c r="T4688">
        <f t="shared" si="297"/>
        <v>10</v>
      </c>
    </row>
    <row r="4689" spans="1:20" x14ac:dyDescent="0.2">
      <c r="A4689">
        <f t="shared" si="298"/>
        <v>4680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f t="shared" si="296"/>
        <v>1.1415525114155251E-4</v>
      </c>
      <c r="R4689">
        <f>IF(A4689&lt;([1]TS_DRC!$D$5+1)*24,1,IF(A4689&lt;([1]TS_DRC!$D$6+1)*24,2,IF(A4689&lt;([1]TS_DRC!$D$7+1)*24,3,IF(A4689&lt;([1]TS_DRC!$D$8+1)*24,4))))</f>
        <v>3</v>
      </c>
      <c r="S4689">
        <f t="shared" si="299"/>
        <v>0</v>
      </c>
      <c r="T4689">
        <f t="shared" si="297"/>
        <v>1</v>
      </c>
    </row>
    <row r="4690" spans="1:20" x14ac:dyDescent="0.2">
      <c r="A4690">
        <f t="shared" si="298"/>
        <v>4681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f t="shared" si="296"/>
        <v>1.1415525114155251E-4</v>
      </c>
      <c r="R4690">
        <f>IF(A4690&lt;([1]TS_DRC!$D$5+1)*24,1,IF(A4690&lt;([1]TS_DRC!$D$6+1)*24,2,IF(A4690&lt;([1]TS_DRC!$D$7+1)*24,3,IF(A4690&lt;([1]TS_DRC!$D$8+1)*24,4))))</f>
        <v>3</v>
      </c>
      <c r="S4690">
        <f t="shared" si="299"/>
        <v>1</v>
      </c>
      <c r="T4690">
        <f t="shared" si="297"/>
        <v>1</v>
      </c>
    </row>
    <row r="4691" spans="1:20" x14ac:dyDescent="0.2">
      <c r="A4691">
        <f t="shared" si="298"/>
        <v>4682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f t="shared" si="296"/>
        <v>1.1415525114155251E-4</v>
      </c>
      <c r="R4691">
        <f>IF(A4691&lt;([1]TS_DRC!$D$5+1)*24,1,IF(A4691&lt;([1]TS_DRC!$D$6+1)*24,2,IF(A4691&lt;([1]TS_DRC!$D$7+1)*24,3,IF(A4691&lt;([1]TS_DRC!$D$8+1)*24,4))))</f>
        <v>3</v>
      </c>
      <c r="S4691">
        <f t="shared" si="299"/>
        <v>2</v>
      </c>
      <c r="T4691">
        <f t="shared" si="297"/>
        <v>1</v>
      </c>
    </row>
    <row r="4692" spans="1:20" x14ac:dyDescent="0.2">
      <c r="A4692">
        <f t="shared" si="298"/>
        <v>4683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f t="shared" si="296"/>
        <v>1.1415525114155251E-4</v>
      </c>
      <c r="R4692">
        <f>IF(A4692&lt;([1]TS_DRC!$D$5+1)*24,1,IF(A4692&lt;([1]TS_DRC!$D$6+1)*24,2,IF(A4692&lt;([1]TS_DRC!$D$7+1)*24,3,IF(A4692&lt;([1]TS_DRC!$D$8+1)*24,4))))</f>
        <v>3</v>
      </c>
      <c r="S4692">
        <f t="shared" si="299"/>
        <v>3</v>
      </c>
      <c r="T4692">
        <f t="shared" si="297"/>
        <v>1</v>
      </c>
    </row>
    <row r="4693" spans="1:20" x14ac:dyDescent="0.2">
      <c r="A4693">
        <f t="shared" si="298"/>
        <v>4684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f t="shared" si="296"/>
        <v>1.1415525114155251E-4</v>
      </c>
      <c r="R4693">
        <f>IF(A4693&lt;([1]TS_DRC!$D$5+1)*24,1,IF(A4693&lt;([1]TS_DRC!$D$6+1)*24,2,IF(A4693&lt;([1]TS_DRC!$D$7+1)*24,3,IF(A4693&lt;([1]TS_DRC!$D$8+1)*24,4))))</f>
        <v>3</v>
      </c>
      <c r="S4693">
        <f t="shared" si="299"/>
        <v>4</v>
      </c>
      <c r="T4693">
        <f t="shared" si="297"/>
        <v>1</v>
      </c>
    </row>
    <row r="4694" spans="1:20" x14ac:dyDescent="0.2">
      <c r="A4694">
        <f t="shared" si="298"/>
        <v>4685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f t="shared" si="296"/>
        <v>1.1415525114155251E-4</v>
      </c>
      <c r="R4694">
        <f>IF(A4694&lt;([1]TS_DRC!$D$5+1)*24,1,IF(A4694&lt;([1]TS_DRC!$D$6+1)*24,2,IF(A4694&lt;([1]TS_DRC!$D$7+1)*24,3,IF(A4694&lt;([1]TS_DRC!$D$8+1)*24,4))))</f>
        <v>3</v>
      </c>
      <c r="S4694">
        <f t="shared" si="299"/>
        <v>5</v>
      </c>
      <c r="T4694">
        <f t="shared" si="297"/>
        <v>1</v>
      </c>
    </row>
    <row r="4695" spans="1:20" x14ac:dyDescent="0.2">
      <c r="A4695">
        <f t="shared" si="298"/>
        <v>4686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2.3E-2</v>
      </c>
      <c r="H4695">
        <v>1.9E-2</v>
      </c>
      <c r="I4695">
        <v>1.0999999999999999E-2</v>
      </c>
      <c r="J4695">
        <v>0.02</v>
      </c>
      <c r="K4695">
        <v>8.9999999999999993E-3</v>
      </c>
      <c r="L4695">
        <v>4.2000000000000003E-2</v>
      </c>
      <c r="M4695">
        <v>8.1000000000000003E-2</v>
      </c>
      <c r="N4695">
        <v>7.0999999999999994E-2</v>
      </c>
      <c r="O4695">
        <f t="shared" si="296"/>
        <v>1.1415525114155251E-4</v>
      </c>
      <c r="R4695">
        <f>IF(A4695&lt;([1]TS_DRC!$D$5+1)*24,1,IF(A4695&lt;([1]TS_DRC!$D$6+1)*24,2,IF(A4695&lt;([1]TS_DRC!$D$7+1)*24,3,IF(A4695&lt;([1]TS_DRC!$D$8+1)*24,4))))</f>
        <v>3</v>
      </c>
      <c r="S4695">
        <f t="shared" si="299"/>
        <v>6</v>
      </c>
      <c r="T4695">
        <f t="shared" si="297"/>
        <v>2</v>
      </c>
    </row>
    <row r="4696" spans="1:20" x14ac:dyDescent="0.2">
      <c r="A4696">
        <f t="shared" si="298"/>
        <v>4687</v>
      </c>
      <c r="B4696">
        <v>2.5000000000000001E-2</v>
      </c>
      <c r="C4696">
        <v>2.7E-2</v>
      </c>
      <c r="D4696">
        <v>2.7E-2</v>
      </c>
      <c r="E4696">
        <v>2.1000000000000001E-2</v>
      </c>
      <c r="F4696">
        <v>2.5999999999999999E-2</v>
      </c>
      <c r="G4696">
        <v>0.16300000000000001</v>
      </c>
      <c r="H4696">
        <v>0.154</v>
      </c>
      <c r="I4696">
        <v>0.14699999999999999</v>
      </c>
      <c r="J4696">
        <v>0.16</v>
      </c>
      <c r="K4696">
        <v>0.14399999999999999</v>
      </c>
      <c r="L4696">
        <v>0.216</v>
      </c>
      <c r="M4696">
        <v>0.26800000000000002</v>
      </c>
      <c r="N4696">
        <v>0.254</v>
      </c>
      <c r="O4696">
        <f t="shared" si="296"/>
        <v>1.1415525114155251E-4</v>
      </c>
      <c r="R4696">
        <f>IF(A4696&lt;([1]TS_DRC!$D$5+1)*24,1,IF(A4696&lt;([1]TS_DRC!$D$6+1)*24,2,IF(A4696&lt;([1]TS_DRC!$D$7+1)*24,3,IF(A4696&lt;([1]TS_DRC!$D$8+1)*24,4))))</f>
        <v>3</v>
      </c>
      <c r="S4696">
        <f t="shared" si="299"/>
        <v>7</v>
      </c>
      <c r="T4696">
        <f t="shared" si="297"/>
        <v>2</v>
      </c>
    </row>
    <row r="4697" spans="1:20" x14ac:dyDescent="0.2">
      <c r="A4697">
        <f t="shared" si="298"/>
        <v>4688</v>
      </c>
      <c r="B4697">
        <v>0.21099999999999999</v>
      </c>
      <c r="C4697">
        <v>0.21</v>
      </c>
      <c r="D4697">
        <v>0.21099999999999999</v>
      </c>
      <c r="E4697">
        <v>0.19900000000000001</v>
      </c>
      <c r="F4697">
        <v>0.20599999999999999</v>
      </c>
      <c r="G4697">
        <v>0.376</v>
      </c>
      <c r="H4697">
        <v>0.36899999999999999</v>
      </c>
      <c r="I4697">
        <v>0.36099999999999999</v>
      </c>
      <c r="J4697">
        <v>0.37</v>
      </c>
      <c r="K4697">
        <v>0.35799999999999998</v>
      </c>
      <c r="L4697">
        <v>0.371</v>
      </c>
      <c r="M4697">
        <v>0.433</v>
      </c>
      <c r="N4697">
        <v>0.41499999999999998</v>
      </c>
      <c r="O4697">
        <f t="shared" si="296"/>
        <v>1.1415525114155251E-4</v>
      </c>
      <c r="R4697">
        <f>IF(A4697&lt;([1]TS_DRC!$D$5+1)*24,1,IF(A4697&lt;([1]TS_DRC!$D$6+1)*24,2,IF(A4697&lt;([1]TS_DRC!$D$7+1)*24,3,IF(A4697&lt;([1]TS_DRC!$D$8+1)*24,4))))</f>
        <v>3</v>
      </c>
      <c r="S4697">
        <f t="shared" si="299"/>
        <v>8</v>
      </c>
      <c r="T4697">
        <f t="shared" si="297"/>
        <v>3</v>
      </c>
    </row>
    <row r="4698" spans="1:20" x14ac:dyDescent="0.2">
      <c r="A4698">
        <f t="shared" si="298"/>
        <v>4689</v>
      </c>
      <c r="B4698">
        <v>0.40799999999999997</v>
      </c>
      <c r="C4698">
        <v>0.40899999999999997</v>
      </c>
      <c r="D4698">
        <v>0.40899999999999997</v>
      </c>
      <c r="E4698">
        <v>0.40100000000000002</v>
      </c>
      <c r="F4698">
        <v>0.40200000000000002</v>
      </c>
      <c r="G4698">
        <v>0.55200000000000005</v>
      </c>
      <c r="H4698">
        <v>0.54100000000000004</v>
      </c>
      <c r="I4698">
        <v>0.54200000000000004</v>
      </c>
      <c r="J4698">
        <v>0.54400000000000004</v>
      </c>
      <c r="K4698">
        <v>0.53900000000000003</v>
      </c>
      <c r="L4698">
        <v>0.52500000000000002</v>
      </c>
      <c r="M4698">
        <v>0.54100000000000004</v>
      </c>
      <c r="N4698">
        <v>0.53700000000000003</v>
      </c>
      <c r="O4698">
        <f t="shared" si="296"/>
        <v>1.1415525114155251E-4</v>
      </c>
      <c r="R4698">
        <f>IF(A4698&lt;([1]TS_DRC!$D$5+1)*24,1,IF(A4698&lt;([1]TS_DRC!$D$6+1)*24,2,IF(A4698&lt;([1]TS_DRC!$D$7+1)*24,3,IF(A4698&lt;([1]TS_DRC!$D$8+1)*24,4))))</f>
        <v>3</v>
      </c>
      <c r="S4698">
        <f t="shared" si="299"/>
        <v>9</v>
      </c>
      <c r="T4698">
        <f t="shared" si="297"/>
        <v>3</v>
      </c>
    </row>
    <row r="4699" spans="1:20" x14ac:dyDescent="0.2">
      <c r="A4699">
        <f t="shared" si="298"/>
        <v>4690</v>
      </c>
      <c r="B4699">
        <v>0.56200000000000006</v>
      </c>
      <c r="C4699">
        <v>0.56299999999999994</v>
      </c>
      <c r="D4699">
        <v>0.56200000000000006</v>
      </c>
      <c r="E4699">
        <v>0.55600000000000005</v>
      </c>
      <c r="F4699">
        <v>0.56299999999999994</v>
      </c>
      <c r="G4699">
        <v>0.66700000000000004</v>
      </c>
      <c r="H4699">
        <v>0.66300000000000003</v>
      </c>
      <c r="I4699">
        <v>0.66</v>
      </c>
      <c r="J4699">
        <v>0.66500000000000004</v>
      </c>
      <c r="K4699">
        <v>0.65700000000000003</v>
      </c>
      <c r="L4699">
        <v>0.62</v>
      </c>
      <c r="M4699">
        <v>0.64200000000000002</v>
      </c>
      <c r="N4699">
        <v>0.65700000000000003</v>
      </c>
      <c r="O4699">
        <f t="shared" si="296"/>
        <v>1.1415525114155251E-4</v>
      </c>
      <c r="R4699">
        <f>IF(A4699&lt;([1]TS_DRC!$D$5+1)*24,1,IF(A4699&lt;([1]TS_DRC!$D$6+1)*24,2,IF(A4699&lt;([1]TS_DRC!$D$7+1)*24,3,IF(A4699&lt;([1]TS_DRC!$D$8+1)*24,4))))</f>
        <v>3</v>
      </c>
      <c r="S4699">
        <f t="shared" si="299"/>
        <v>10</v>
      </c>
      <c r="T4699">
        <f t="shared" si="297"/>
        <v>4</v>
      </c>
    </row>
    <row r="4700" spans="1:20" x14ac:dyDescent="0.2">
      <c r="A4700">
        <f t="shared" si="298"/>
        <v>4691</v>
      </c>
      <c r="B4700">
        <v>0.65900000000000003</v>
      </c>
      <c r="C4700">
        <v>0.66</v>
      </c>
      <c r="D4700">
        <v>0.66</v>
      </c>
      <c r="E4700">
        <v>0.65800000000000003</v>
      </c>
      <c r="F4700">
        <v>0.65900000000000003</v>
      </c>
      <c r="G4700">
        <v>0.73099999999999998</v>
      </c>
      <c r="H4700">
        <v>0.72699999999999998</v>
      </c>
      <c r="I4700">
        <v>0.72599999999999998</v>
      </c>
      <c r="J4700">
        <v>0.73</v>
      </c>
      <c r="K4700">
        <v>0.72399999999999998</v>
      </c>
      <c r="L4700">
        <v>0.60299999999999998</v>
      </c>
      <c r="M4700">
        <v>0.66200000000000003</v>
      </c>
      <c r="N4700">
        <v>0.68600000000000005</v>
      </c>
      <c r="O4700">
        <f t="shared" si="296"/>
        <v>1.1415525114155251E-4</v>
      </c>
      <c r="R4700">
        <f>IF(A4700&lt;([1]TS_DRC!$D$5+1)*24,1,IF(A4700&lt;([1]TS_DRC!$D$6+1)*24,2,IF(A4700&lt;([1]TS_DRC!$D$7+1)*24,3,IF(A4700&lt;([1]TS_DRC!$D$8+1)*24,4))))</f>
        <v>3</v>
      </c>
      <c r="S4700">
        <f t="shared" si="299"/>
        <v>11</v>
      </c>
      <c r="T4700">
        <f t="shared" si="297"/>
        <v>4</v>
      </c>
    </row>
    <row r="4701" spans="1:20" x14ac:dyDescent="0.2">
      <c r="A4701">
        <f t="shared" si="298"/>
        <v>4692</v>
      </c>
      <c r="B4701">
        <v>0.7</v>
      </c>
      <c r="C4701">
        <v>0.70299999999999996</v>
      </c>
      <c r="D4701">
        <v>0.69799999999999995</v>
      </c>
      <c r="E4701">
        <v>0.71499999999999997</v>
      </c>
      <c r="F4701">
        <v>0.70799999999999996</v>
      </c>
      <c r="G4701">
        <v>0.74</v>
      </c>
      <c r="H4701">
        <v>0.73699999999999999</v>
      </c>
      <c r="I4701">
        <v>0.74</v>
      </c>
      <c r="J4701">
        <v>0.73899999999999999</v>
      </c>
      <c r="K4701">
        <v>0.73799999999999999</v>
      </c>
      <c r="L4701">
        <v>0.69799999999999995</v>
      </c>
      <c r="M4701">
        <v>0.72199999999999998</v>
      </c>
      <c r="N4701">
        <v>0.73499999999999999</v>
      </c>
      <c r="O4701">
        <f t="shared" si="296"/>
        <v>1.1415525114155251E-4</v>
      </c>
      <c r="R4701">
        <f>IF(A4701&lt;([1]TS_DRC!$D$5+1)*24,1,IF(A4701&lt;([1]TS_DRC!$D$6+1)*24,2,IF(A4701&lt;([1]TS_DRC!$D$7+1)*24,3,IF(A4701&lt;([1]TS_DRC!$D$8+1)*24,4))))</f>
        <v>3</v>
      </c>
      <c r="S4701">
        <f t="shared" si="299"/>
        <v>12</v>
      </c>
      <c r="T4701">
        <f t="shared" si="297"/>
        <v>5</v>
      </c>
    </row>
    <row r="4702" spans="1:20" x14ac:dyDescent="0.2">
      <c r="A4702">
        <f t="shared" si="298"/>
        <v>4693</v>
      </c>
      <c r="B4702">
        <v>0.67400000000000004</v>
      </c>
      <c r="C4702">
        <v>0.68100000000000005</v>
      </c>
      <c r="D4702">
        <v>0.66500000000000004</v>
      </c>
      <c r="E4702">
        <v>0.69399999999999995</v>
      </c>
      <c r="F4702">
        <v>0.68700000000000006</v>
      </c>
      <c r="G4702">
        <v>0.625</v>
      </c>
      <c r="H4702">
        <v>0.57099999999999995</v>
      </c>
      <c r="I4702">
        <v>0.70299999999999996</v>
      </c>
      <c r="J4702">
        <v>0.628</v>
      </c>
      <c r="K4702">
        <v>0.69299999999999995</v>
      </c>
      <c r="L4702">
        <v>0.54700000000000004</v>
      </c>
      <c r="M4702">
        <v>0.53300000000000003</v>
      </c>
      <c r="N4702">
        <v>0.52200000000000002</v>
      </c>
      <c r="O4702">
        <f t="shared" si="296"/>
        <v>1.1415525114155251E-4</v>
      </c>
      <c r="R4702">
        <f>IF(A4702&lt;([1]TS_DRC!$D$5+1)*24,1,IF(A4702&lt;([1]TS_DRC!$D$6+1)*24,2,IF(A4702&lt;([1]TS_DRC!$D$7+1)*24,3,IF(A4702&lt;([1]TS_DRC!$D$8+1)*24,4))))</f>
        <v>3</v>
      </c>
      <c r="S4702">
        <f t="shared" si="299"/>
        <v>13</v>
      </c>
      <c r="T4702">
        <f t="shared" si="297"/>
        <v>5</v>
      </c>
    </row>
    <row r="4703" spans="1:20" x14ac:dyDescent="0.2">
      <c r="A4703">
        <f t="shared" si="298"/>
        <v>4694</v>
      </c>
      <c r="B4703">
        <v>0.46899999999999997</v>
      </c>
      <c r="C4703">
        <v>0.51600000000000001</v>
      </c>
      <c r="D4703">
        <v>0.501</v>
      </c>
      <c r="E4703">
        <v>0.51100000000000001</v>
      </c>
      <c r="F4703">
        <v>0.60099999999999998</v>
      </c>
      <c r="G4703">
        <v>0.42399999999999999</v>
      </c>
      <c r="H4703">
        <v>0.379</v>
      </c>
      <c r="I4703">
        <v>0.60299999999999998</v>
      </c>
      <c r="J4703">
        <v>0.40699999999999997</v>
      </c>
      <c r="K4703">
        <v>0.56899999999999995</v>
      </c>
      <c r="L4703">
        <v>0.45200000000000001</v>
      </c>
      <c r="M4703">
        <v>0.38300000000000001</v>
      </c>
      <c r="N4703">
        <v>0.38900000000000001</v>
      </c>
      <c r="O4703">
        <f t="shared" si="296"/>
        <v>1.1415525114155251E-4</v>
      </c>
      <c r="R4703">
        <f>IF(A4703&lt;([1]TS_DRC!$D$5+1)*24,1,IF(A4703&lt;([1]TS_DRC!$D$6+1)*24,2,IF(A4703&lt;([1]TS_DRC!$D$7+1)*24,3,IF(A4703&lt;([1]TS_DRC!$D$8+1)*24,4))))</f>
        <v>3</v>
      </c>
      <c r="S4703">
        <f t="shared" si="299"/>
        <v>14</v>
      </c>
      <c r="T4703">
        <f t="shared" si="297"/>
        <v>6</v>
      </c>
    </row>
    <row r="4704" spans="1:20" x14ac:dyDescent="0.2">
      <c r="A4704">
        <f t="shared" si="298"/>
        <v>4695</v>
      </c>
      <c r="B4704">
        <v>0.38</v>
      </c>
      <c r="C4704">
        <v>0.39200000000000002</v>
      </c>
      <c r="D4704">
        <v>0.377</v>
      </c>
      <c r="E4704">
        <v>0.39400000000000002</v>
      </c>
      <c r="F4704">
        <v>0.44900000000000001</v>
      </c>
      <c r="G4704">
        <v>0.253</v>
      </c>
      <c r="H4704">
        <v>0.23899999999999999</v>
      </c>
      <c r="I4704">
        <v>0.39400000000000002</v>
      </c>
      <c r="J4704">
        <v>0.27500000000000002</v>
      </c>
      <c r="K4704">
        <v>0.36399999999999999</v>
      </c>
      <c r="L4704">
        <v>0.32700000000000001</v>
      </c>
      <c r="M4704">
        <v>0.441</v>
      </c>
      <c r="N4704">
        <v>0.41199999999999998</v>
      </c>
      <c r="O4704">
        <f t="shared" si="296"/>
        <v>1.1415525114155251E-4</v>
      </c>
      <c r="R4704">
        <f>IF(A4704&lt;([1]TS_DRC!$D$5+1)*24,1,IF(A4704&lt;([1]TS_DRC!$D$6+1)*24,2,IF(A4704&lt;([1]TS_DRC!$D$7+1)*24,3,IF(A4704&lt;([1]TS_DRC!$D$8+1)*24,4))))</f>
        <v>3</v>
      </c>
      <c r="S4704">
        <f t="shared" si="299"/>
        <v>15</v>
      </c>
      <c r="T4704">
        <f t="shared" si="297"/>
        <v>6</v>
      </c>
    </row>
    <row r="4705" spans="1:20" x14ac:dyDescent="0.2">
      <c r="A4705">
        <f t="shared" si="298"/>
        <v>4696</v>
      </c>
      <c r="B4705">
        <v>0.27900000000000003</v>
      </c>
      <c r="C4705">
        <v>0.30299999999999999</v>
      </c>
      <c r="D4705">
        <v>0.30199999999999999</v>
      </c>
      <c r="E4705">
        <v>0.221</v>
      </c>
      <c r="F4705">
        <v>0.32300000000000001</v>
      </c>
      <c r="G4705">
        <v>0.13600000000000001</v>
      </c>
      <c r="H4705">
        <v>0.11600000000000001</v>
      </c>
      <c r="I4705">
        <v>0.27100000000000002</v>
      </c>
      <c r="J4705">
        <v>0.14599999999999999</v>
      </c>
      <c r="K4705">
        <v>0.248</v>
      </c>
      <c r="L4705">
        <v>0.25800000000000001</v>
      </c>
      <c r="M4705">
        <v>0.27900000000000003</v>
      </c>
      <c r="N4705">
        <v>0.26100000000000001</v>
      </c>
      <c r="O4705">
        <f t="shared" si="296"/>
        <v>1.1415525114155251E-4</v>
      </c>
      <c r="R4705">
        <f>IF(A4705&lt;([1]TS_DRC!$D$5+1)*24,1,IF(A4705&lt;([1]TS_DRC!$D$6+1)*24,2,IF(A4705&lt;([1]TS_DRC!$D$7+1)*24,3,IF(A4705&lt;([1]TS_DRC!$D$8+1)*24,4))))</f>
        <v>3</v>
      </c>
      <c r="S4705">
        <f t="shared" si="299"/>
        <v>16</v>
      </c>
      <c r="T4705">
        <f t="shared" si="297"/>
        <v>7</v>
      </c>
    </row>
    <row r="4706" spans="1:20" x14ac:dyDescent="0.2">
      <c r="A4706">
        <f t="shared" si="298"/>
        <v>4697</v>
      </c>
      <c r="B4706">
        <v>0.126</v>
      </c>
      <c r="C4706">
        <v>0.13600000000000001</v>
      </c>
      <c r="D4706">
        <v>0.13400000000000001</v>
      </c>
      <c r="E4706">
        <v>0.113</v>
      </c>
      <c r="F4706">
        <v>0.155</v>
      </c>
      <c r="G4706">
        <v>5.1999999999999998E-2</v>
      </c>
      <c r="H4706">
        <v>4.8000000000000001E-2</v>
      </c>
      <c r="I4706">
        <v>7.4999999999999997E-2</v>
      </c>
      <c r="J4706">
        <v>5.5E-2</v>
      </c>
      <c r="K4706">
        <v>7.0999999999999994E-2</v>
      </c>
      <c r="L4706">
        <v>7.3999999999999996E-2</v>
      </c>
      <c r="M4706">
        <v>0.11</v>
      </c>
      <c r="N4706">
        <v>9.9000000000000005E-2</v>
      </c>
      <c r="O4706">
        <f t="shared" si="296"/>
        <v>1.1415525114155251E-4</v>
      </c>
      <c r="R4706">
        <f>IF(A4706&lt;([1]TS_DRC!$D$5+1)*24,1,IF(A4706&lt;([1]TS_DRC!$D$6+1)*24,2,IF(A4706&lt;([1]TS_DRC!$D$7+1)*24,3,IF(A4706&lt;([1]TS_DRC!$D$8+1)*24,4))))</f>
        <v>3</v>
      </c>
      <c r="S4706">
        <f t="shared" si="299"/>
        <v>17</v>
      </c>
      <c r="T4706">
        <f t="shared" si="297"/>
        <v>7</v>
      </c>
    </row>
    <row r="4707" spans="1:20" x14ac:dyDescent="0.2">
      <c r="A4707">
        <f t="shared" si="298"/>
        <v>4698</v>
      </c>
      <c r="B4707">
        <v>6.0000000000000001E-3</v>
      </c>
      <c r="C4707">
        <v>8.0000000000000002E-3</v>
      </c>
      <c r="D4707">
        <v>5.0000000000000001E-3</v>
      </c>
      <c r="E4707">
        <v>6.0000000000000001E-3</v>
      </c>
      <c r="F4707">
        <v>1.2E-2</v>
      </c>
      <c r="G4707">
        <v>0</v>
      </c>
      <c r="H4707">
        <v>0</v>
      </c>
      <c r="I4707">
        <v>4.0000000000000001E-3</v>
      </c>
      <c r="J4707">
        <v>0</v>
      </c>
      <c r="K4707">
        <v>3.0000000000000001E-3</v>
      </c>
      <c r="L4707">
        <v>8.9999999999999993E-3</v>
      </c>
      <c r="M4707">
        <v>4.2000000000000003E-2</v>
      </c>
      <c r="N4707">
        <v>3.3000000000000002E-2</v>
      </c>
      <c r="O4707">
        <f t="shared" si="296"/>
        <v>1.1415525114155251E-4</v>
      </c>
      <c r="R4707">
        <f>IF(A4707&lt;([1]TS_DRC!$D$5+1)*24,1,IF(A4707&lt;([1]TS_DRC!$D$6+1)*24,2,IF(A4707&lt;([1]TS_DRC!$D$7+1)*24,3,IF(A4707&lt;([1]TS_DRC!$D$8+1)*24,4))))</f>
        <v>3</v>
      </c>
      <c r="S4707">
        <f t="shared" si="299"/>
        <v>18</v>
      </c>
      <c r="T4707">
        <f t="shared" si="297"/>
        <v>8</v>
      </c>
    </row>
    <row r="4708" spans="1:20" x14ac:dyDescent="0.2">
      <c r="A4708">
        <f t="shared" si="298"/>
        <v>4699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f t="shared" si="296"/>
        <v>1.1415525114155251E-4</v>
      </c>
      <c r="R4708">
        <f>IF(A4708&lt;([1]TS_DRC!$D$5+1)*24,1,IF(A4708&lt;([1]TS_DRC!$D$6+1)*24,2,IF(A4708&lt;([1]TS_DRC!$D$7+1)*24,3,IF(A4708&lt;([1]TS_DRC!$D$8+1)*24,4))))</f>
        <v>3</v>
      </c>
      <c r="S4708">
        <f t="shared" si="299"/>
        <v>19</v>
      </c>
      <c r="T4708">
        <f t="shared" si="297"/>
        <v>8</v>
      </c>
    </row>
    <row r="4709" spans="1:20" x14ac:dyDescent="0.2">
      <c r="A4709">
        <f t="shared" si="298"/>
        <v>4700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f t="shared" si="296"/>
        <v>1.1415525114155251E-4</v>
      </c>
      <c r="R4709">
        <f>IF(A4709&lt;([1]TS_DRC!$D$5+1)*24,1,IF(A4709&lt;([1]TS_DRC!$D$6+1)*24,2,IF(A4709&lt;([1]TS_DRC!$D$7+1)*24,3,IF(A4709&lt;([1]TS_DRC!$D$8+1)*24,4))))</f>
        <v>3</v>
      </c>
      <c r="S4709">
        <f t="shared" si="299"/>
        <v>20</v>
      </c>
      <c r="T4709">
        <f t="shared" si="297"/>
        <v>9</v>
      </c>
    </row>
    <row r="4710" spans="1:20" x14ac:dyDescent="0.2">
      <c r="A4710">
        <f t="shared" si="298"/>
        <v>4701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f t="shared" si="296"/>
        <v>1.1415525114155251E-4</v>
      </c>
      <c r="R4710">
        <f>IF(A4710&lt;([1]TS_DRC!$D$5+1)*24,1,IF(A4710&lt;([1]TS_DRC!$D$6+1)*24,2,IF(A4710&lt;([1]TS_DRC!$D$7+1)*24,3,IF(A4710&lt;([1]TS_DRC!$D$8+1)*24,4))))</f>
        <v>3</v>
      </c>
      <c r="S4710">
        <f t="shared" si="299"/>
        <v>21</v>
      </c>
      <c r="T4710">
        <f t="shared" si="297"/>
        <v>9</v>
      </c>
    </row>
    <row r="4711" spans="1:20" x14ac:dyDescent="0.2">
      <c r="A4711">
        <f t="shared" si="298"/>
        <v>4702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f t="shared" si="296"/>
        <v>1.1415525114155251E-4</v>
      </c>
      <c r="R4711">
        <f>IF(A4711&lt;([1]TS_DRC!$D$5+1)*24,1,IF(A4711&lt;([1]TS_DRC!$D$6+1)*24,2,IF(A4711&lt;([1]TS_DRC!$D$7+1)*24,3,IF(A4711&lt;([1]TS_DRC!$D$8+1)*24,4))))</f>
        <v>3</v>
      </c>
      <c r="S4711">
        <f t="shared" si="299"/>
        <v>22</v>
      </c>
      <c r="T4711">
        <f t="shared" si="297"/>
        <v>10</v>
      </c>
    </row>
    <row r="4712" spans="1:20" x14ac:dyDescent="0.2">
      <c r="A4712">
        <f t="shared" si="298"/>
        <v>4703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f t="shared" si="296"/>
        <v>1.1415525114155251E-4</v>
      </c>
      <c r="R4712">
        <f>IF(A4712&lt;([1]TS_DRC!$D$5+1)*24,1,IF(A4712&lt;([1]TS_DRC!$D$6+1)*24,2,IF(A4712&lt;([1]TS_DRC!$D$7+1)*24,3,IF(A4712&lt;([1]TS_DRC!$D$8+1)*24,4))))</f>
        <v>3</v>
      </c>
      <c r="S4712">
        <f t="shared" si="299"/>
        <v>23</v>
      </c>
      <c r="T4712">
        <f t="shared" si="297"/>
        <v>10</v>
      </c>
    </row>
    <row r="4713" spans="1:20" x14ac:dyDescent="0.2">
      <c r="A4713">
        <f t="shared" si="298"/>
        <v>4704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f t="shared" si="296"/>
        <v>1.1415525114155251E-4</v>
      </c>
      <c r="R4713">
        <f>IF(A4713&lt;([1]TS_DRC!$D$5+1)*24,1,IF(A4713&lt;([1]TS_DRC!$D$6+1)*24,2,IF(A4713&lt;([1]TS_DRC!$D$7+1)*24,3,IF(A4713&lt;([1]TS_DRC!$D$8+1)*24,4))))</f>
        <v>3</v>
      </c>
      <c r="S4713">
        <f t="shared" si="299"/>
        <v>0</v>
      </c>
      <c r="T4713">
        <f t="shared" si="297"/>
        <v>1</v>
      </c>
    </row>
    <row r="4714" spans="1:20" x14ac:dyDescent="0.2">
      <c r="A4714">
        <f t="shared" si="298"/>
        <v>4705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f t="shared" si="296"/>
        <v>1.1415525114155251E-4</v>
      </c>
      <c r="R4714">
        <f>IF(A4714&lt;([1]TS_DRC!$D$5+1)*24,1,IF(A4714&lt;([1]TS_DRC!$D$6+1)*24,2,IF(A4714&lt;([1]TS_DRC!$D$7+1)*24,3,IF(A4714&lt;([1]TS_DRC!$D$8+1)*24,4))))</f>
        <v>3</v>
      </c>
      <c r="S4714">
        <f t="shared" si="299"/>
        <v>1</v>
      </c>
      <c r="T4714">
        <f t="shared" si="297"/>
        <v>1</v>
      </c>
    </row>
    <row r="4715" spans="1:20" x14ac:dyDescent="0.2">
      <c r="A4715">
        <f t="shared" si="298"/>
        <v>4706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f t="shared" si="296"/>
        <v>1.1415525114155251E-4</v>
      </c>
      <c r="R4715">
        <f>IF(A4715&lt;([1]TS_DRC!$D$5+1)*24,1,IF(A4715&lt;([1]TS_DRC!$D$6+1)*24,2,IF(A4715&lt;([1]TS_DRC!$D$7+1)*24,3,IF(A4715&lt;([1]TS_DRC!$D$8+1)*24,4))))</f>
        <v>3</v>
      </c>
      <c r="S4715">
        <f t="shared" si="299"/>
        <v>2</v>
      </c>
      <c r="T4715">
        <f t="shared" si="297"/>
        <v>1</v>
      </c>
    </row>
    <row r="4716" spans="1:20" x14ac:dyDescent="0.2">
      <c r="A4716">
        <f t="shared" si="298"/>
        <v>4707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f t="shared" si="296"/>
        <v>1.1415525114155251E-4</v>
      </c>
      <c r="R4716">
        <f>IF(A4716&lt;([1]TS_DRC!$D$5+1)*24,1,IF(A4716&lt;([1]TS_DRC!$D$6+1)*24,2,IF(A4716&lt;([1]TS_DRC!$D$7+1)*24,3,IF(A4716&lt;([1]TS_DRC!$D$8+1)*24,4))))</f>
        <v>3</v>
      </c>
      <c r="S4716">
        <f t="shared" si="299"/>
        <v>3</v>
      </c>
      <c r="T4716">
        <f t="shared" si="297"/>
        <v>1</v>
      </c>
    </row>
    <row r="4717" spans="1:20" x14ac:dyDescent="0.2">
      <c r="A4717">
        <f t="shared" si="298"/>
        <v>4708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f t="shared" si="296"/>
        <v>1.1415525114155251E-4</v>
      </c>
      <c r="R4717">
        <f>IF(A4717&lt;([1]TS_DRC!$D$5+1)*24,1,IF(A4717&lt;([1]TS_DRC!$D$6+1)*24,2,IF(A4717&lt;([1]TS_DRC!$D$7+1)*24,3,IF(A4717&lt;([1]TS_DRC!$D$8+1)*24,4))))</f>
        <v>3</v>
      </c>
      <c r="S4717">
        <f t="shared" si="299"/>
        <v>4</v>
      </c>
      <c r="T4717">
        <f t="shared" si="297"/>
        <v>1</v>
      </c>
    </row>
    <row r="4718" spans="1:20" x14ac:dyDescent="0.2">
      <c r="A4718">
        <f t="shared" si="298"/>
        <v>4709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f t="shared" si="296"/>
        <v>1.1415525114155251E-4</v>
      </c>
      <c r="R4718">
        <f>IF(A4718&lt;([1]TS_DRC!$D$5+1)*24,1,IF(A4718&lt;([1]TS_DRC!$D$6+1)*24,2,IF(A4718&lt;([1]TS_DRC!$D$7+1)*24,3,IF(A4718&lt;([1]TS_DRC!$D$8+1)*24,4))))</f>
        <v>3</v>
      </c>
      <c r="S4718">
        <f t="shared" si="299"/>
        <v>5</v>
      </c>
      <c r="T4718">
        <f t="shared" si="297"/>
        <v>1</v>
      </c>
    </row>
    <row r="4719" spans="1:20" x14ac:dyDescent="0.2">
      <c r="A4719">
        <f t="shared" si="298"/>
        <v>4710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2.3E-2</v>
      </c>
      <c r="H4719">
        <v>1.7999999999999999E-2</v>
      </c>
      <c r="I4719">
        <v>1.0999999999999999E-2</v>
      </c>
      <c r="J4719">
        <v>0.02</v>
      </c>
      <c r="K4719">
        <v>8.9999999999999993E-3</v>
      </c>
      <c r="L4719">
        <v>0.04</v>
      </c>
      <c r="M4719">
        <v>8.1000000000000003E-2</v>
      </c>
      <c r="N4719">
        <v>7.1999999999999995E-2</v>
      </c>
      <c r="O4719">
        <f t="shared" si="296"/>
        <v>1.1415525114155251E-4</v>
      </c>
      <c r="R4719">
        <f>IF(A4719&lt;([1]TS_DRC!$D$5+1)*24,1,IF(A4719&lt;([1]TS_DRC!$D$6+1)*24,2,IF(A4719&lt;([1]TS_DRC!$D$7+1)*24,3,IF(A4719&lt;([1]TS_DRC!$D$8+1)*24,4))))</f>
        <v>3</v>
      </c>
      <c r="S4719">
        <f t="shared" si="299"/>
        <v>6</v>
      </c>
      <c r="T4719">
        <f t="shared" si="297"/>
        <v>2</v>
      </c>
    </row>
    <row r="4720" spans="1:20" x14ac:dyDescent="0.2">
      <c r="A4720">
        <f t="shared" si="298"/>
        <v>4711</v>
      </c>
      <c r="B4720">
        <v>2.5000000000000001E-2</v>
      </c>
      <c r="C4720">
        <v>2.5999999999999999E-2</v>
      </c>
      <c r="D4720">
        <v>2.7E-2</v>
      </c>
      <c r="E4720">
        <v>2.1000000000000001E-2</v>
      </c>
      <c r="F4720">
        <v>2.5000000000000001E-2</v>
      </c>
      <c r="G4720">
        <v>0.161</v>
      </c>
      <c r="H4720">
        <v>0.156</v>
      </c>
      <c r="I4720">
        <v>0.14599999999999999</v>
      </c>
      <c r="J4720">
        <v>0.155</v>
      </c>
      <c r="K4720">
        <v>0.14399999999999999</v>
      </c>
      <c r="L4720">
        <v>0.19500000000000001</v>
      </c>
      <c r="M4720">
        <v>0.27200000000000002</v>
      </c>
      <c r="N4720">
        <v>0.25700000000000001</v>
      </c>
      <c r="O4720">
        <f t="shared" si="296"/>
        <v>1.1415525114155251E-4</v>
      </c>
      <c r="R4720">
        <f>IF(A4720&lt;([1]TS_DRC!$D$5+1)*24,1,IF(A4720&lt;([1]TS_DRC!$D$6+1)*24,2,IF(A4720&lt;([1]TS_DRC!$D$7+1)*24,3,IF(A4720&lt;([1]TS_DRC!$D$8+1)*24,4))))</f>
        <v>3</v>
      </c>
      <c r="S4720">
        <f t="shared" si="299"/>
        <v>7</v>
      </c>
      <c r="T4720">
        <f t="shared" si="297"/>
        <v>2</v>
      </c>
    </row>
    <row r="4721" spans="1:20" x14ac:dyDescent="0.2">
      <c r="A4721">
        <f t="shared" si="298"/>
        <v>4712</v>
      </c>
      <c r="B4721">
        <v>0.20699999999999999</v>
      </c>
      <c r="C4721">
        <v>0.20899999999999999</v>
      </c>
      <c r="D4721">
        <v>0.21099999999999999</v>
      </c>
      <c r="E4721">
        <v>0.20200000000000001</v>
      </c>
      <c r="F4721">
        <v>0.20599999999999999</v>
      </c>
      <c r="G4721">
        <v>0.36</v>
      </c>
      <c r="H4721">
        <v>0.34799999999999998</v>
      </c>
      <c r="I4721">
        <v>0.35899999999999999</v>
      </c>
      <c r="J4721">
        <v>0.35499999999999998</v>
      </c>
      <c r="K4721">
        <v>0.35699999999999998</v>
      </c>
      <c r="L4721">
        <v>0.42799999999999999</v>
      </c>
      <c r="M4721">
        <v>0.45900000000000002</v>
      </c>
      <c r="N4721">
        <v>0.46200000000000002</v>
      </c>
      <c r="O4721">
        <f t="shared" si="296"/>
        <v>1.1415525114155251E-4</v>
      </c>
      <c r="R4721">
        <f>IF(A4721&lt;([1]TS_DRC!$D$5+1)*24,1,IF(A4721&lt;([1]TS_DRC!$D$6+1)*24,2,IF(A4721&lt;([1]TS_DRC!$D$7+1)*24,3,IF(A4721&lt;([1]TS_DRC!$D$8+1)*24,4))))</f>
        <v>3</v>
      </c>
      <c r="S4721">
        <f t="shared" si="299"/>
        <v>8</v>
      </c>
      <c r="T4721">
        <f t="shared" si="297"/>
        <v>3</v>
      </c>
    </row>
    <row r="4722" spans="1:20" x14ac:dyDescent="0.2">
      <c r="A4722">
        <f t="shared" si="298"/>
        <v>4713</v>
      </c>
      <c r="B4722">
        <v>0.39700000000000002</v>
      </c>
      <c r="C4722">
        <v>0.40200000000000002</v>
      </c>
      <c r="D4722">
        <v>0.40200000000000002</v>
      </c>
      <c r="E4722">
        <v>0.39</v>
      </c>
      <c r="F4722">
        <v>0.40100000000000002</v>
      </c>
      <c r="G4722">
        <v>0.53900000000000003</v>
      </c>
      <c r="H4722">
        <v>0.52800000000000002</v>
      </c>
      <c r="I4722">
        <v>0.53900000000000003</v>
      </c>
      <c r="J4722">
        <v>0.52800000000000002</v>
      </c>
      <c r="K4722">
        <v>0.53700000000000003</v>
      </c>
      <c r="L4722">
        <v>0.628</v>
      </c>
      <c r="M4722">
        <v>0.64100000000000001</v>
      </c>
      <c r="N4722">
        <v>0.64500000000000002</v>
      </c>
      <c r="O4722">
        <f t="shared" si="296"/>
        <v>1.1415525114155251E-4</v>
      </c>
      <c r="R4722">
        <f>IF(A4722&lt;([1]TS_DRC!$D$5+1)*24,1,IF(A4722&lt;([1]TS_DRC!$D$6+1)*24,2,IF(A4722&lt;([1]TS_DRC!$D$7+1)*24,3,IF(A4722&lt;([1]TS_DRC!$D$8+1)*24,4))))</f>
        <v>3</v>
      </c>
      <c r="S4722">
        <f t="shared" si="299"/>
        <v>9</v>
      </c>
      <c r="T4722">
        <f t="shared" si="297"/>
        <v>3</v>
      </c>
    </row>
    <row r="4723" spans="1:20" x14ac:dyDescent="0.2">
      <c r="A4723">
        <f t="shared" si="298"/>
        <v>4714</v>
      </c>
      <c r="B4723">
        <v>0.55400000000000005</v>
      </c>
      <c r="C4723">
        <v>0.55600000000000005</v>
      </c>
      <c r="D4723">
        <v>0.55400000000000005</v>
      </c>
      <c r="E4723">
        <v>0.55500000000000005</v>
      </c>
      <c r="F4723">
        <v>0.54800000000000004</v>
      </c>
      <c r="G4723">
        <v>0.61199999999999999</v>
      </c>
      <c r="H4723">
        <v>0.61299999999999999</v>
      </c>
      <c r="I4723">
        <v>0.65400000000000003</v>
      </c>
      <c r="J4723">
        <v>0.59199999999999997</v>
      </c>
      <c r="K4723">
        <v>0.627</v>
      </c>
      <c r="L4723">
        <v>0.71199999999999997</v>
      </c>
      <c r="M4723">
        <v>0.72699999999999998</v>
      </c>
      <c r="N4723">
        <v>0.73</v>
      </c>
      <c r="O4723">
        <f t="shared" si="296"/>
        <v>1.1415525114155251E-4</v>
      </c>
      <c r="R4723">
        <f>IF(A4723&lt;([1]TS_DRC!$D$5+1)*24,1,IF(A4723&lt;([1]TS_DRC!$D$6+1)*24,2,IF(A4723&lt;([1]TS_DRC!$D$7+1)*24,3,IF(A4723&lt;([1]TS_DRC!$D$8+1)*24,4))))</f>
        <v>3</v>
      </c>
      <c r="S4723">
        <f t="shared" si="299"/>
        <v>10</v>
      </c>
      <c r="T4723">
        <f t="shared" si="297"/>
        <v>4</v>
      </c>
    </row>
    <row r="4724" spans="1:20" x14ac:dyDescent="0.2">
      <c r="A4724">
        <f t="shared" si="298"/>
        <v>4715</v>
      </c>
      <c r="B4724">
        <v>0.64400000000000002</v>
      </c>
      <c r="C4724">
        <v>0.64600000000000002</v>
      </c>
      <c r="D4724">
        <v>0.63700000000000001</v>
      </c>
      <c r="E4724">
        <v>0.65300000000000002</v>
      </c>
      <c r="F4724">
        <v>0.628</v>
      </c>
      <c r="G4724">
        <v>0.57599999999999996</v>
      </c>
      <c r="H4724">
        <v>0.59199999999999997</v>
      </c>
      <c r="I4724">
        <v>0.70399999999999996</v>
      </c>
      <c r="J4724">
        <v>0.58899999999999997</v>
      </c>
      <c r="K4724">
        <v>0.64900000000000002</v>
      </c>
      <c r="L4724">
        <v>0.749</v>
      </c>
      <c r="M4724">
        <v>0.77900000000000003</v>
      </c>
      <c r="N4724">
        <v>0.76700000000000002</v>
      </c>
      <c r="O4724">
        <f t="shared" si="296"/>
        <v>1.1415525114155251E-4</v>
      </c>
      <c r="R4724">
        <f>IF(A4724&lt;([1]TS_DRC!$D$5+1)*24,1,IF(A4724&lt;([1]TS_DRC!$D$6+1)*24,2,IF(A4724&lt;([1]TS_DRC!$D$7+1)*24,3,IF(A4724&lt;([1]TS_DRC!$D$8+1)*24,4))))</f>
        <v>3</v>
      </c>
      <c r="S4724">
        <f t="shared" si="299"/>
        <v>11</v>
      </c>
      <c r="T4724">
        <f t="shared" si="297"/>
        <v>4</v>
      </c>
    </row>
    <row r="4725" spans="1:20" x14ac:dyDescent="0.2">
      <c r="A4725">
        <f t="shared" si="298"/>
        <v>4716</v>
      </c>
      <c r="B4725">
        <v>0.54</v>
      </c>
      <c r="C4725">
        <v>0.57199999999999995</v>
      </c>
      <c r="D4725">
        <v>0.52</v>
      </c>
      <c r="E4725">
        <v>0.59299999999999997</v>
      </c>
      <c r="F4725">
        <v>0.63500000000000001</v>
      </c>
      <c r="G4725">
        <v>0.53800000000000003</v>
      </c>
      <c r="H4725">
        <v>0.57699999999999996</v>
      </c>
      <c r="I4725">
        <v>0.72599999999999998</v>
      </c>
      <c r="J4725">
        <v>0.55900000000000005</v>
      </c>
      <c r="K4725">
        <v>0.67800000000000005</v>
      </c>
      <c r="L4725">
        <v>0.67200000000000004</v>
      </c>
      <c r="M4725">
        <v>0.71499999999999997</v>
      </c>
      <c r="N4725">
        <v>0.69</v>
      </c>
      <c r="O4725">
        <f t="shared" si="296"/>
        <v>1.1415525114155251E-4</v>
      </c>
      <c r="R4725">
        <f>IF(A4725&lt;([1]TS_DRC!$D$5+1)*24,1,IF(A4725&lt;([1]TS_DRC!$D$6+1)*24,2,IF(A4725&lt;([1]TS_DRC!$D$7+1)*24,3,IF(A4725&lt;([1]TS_DRC!$D$8+1)*24,4))))</f>
        <v>3</v>
      </c>
      <c r="S4725">
        <f t="shared" si="299"/>
        <v>12</v>
      </c>
      <c r="T4725">
        <f t="shared" si="297"/>
        <v>5</v>
      </c>
    </row>
    <row r="4726" spans="1:20" x14ac:dyDescent="0.2">
      <c r="A4726">
        <f t="shared" si="298"/>
        <v>4717</v>
      </c>
      <c r="B4726">
        <v>0.56200000000000006</v>
      </c>
      <c r="C4726">
        <v>0.56899999999999995</v>
      </c>
      <c r="D4726">
        <v>0.56000000000000005</v>
      </c>
      <c r="E4726">
        <v>0.58399999999999996</v>
      </c>
      <c r="F4726">
        <v>0.58899999999999997</v>
      </c>
      <c r="G4726">
        <v>0.33600000000000002</v>
      </c>
      <c r="H4726">
        <v>0.313</v>
      </c>
      <c r="I4726">
        <v>0.59199999999999997</v>
      </c>
      <c r="J4726">
        <v>0.33300000000000002</v>
      </c>
      <c r="K4726">
        <v>0.52100000000000002</v>
      </c>
      <c r="L4726">
        <v>0.68899999999999995</v>
      </c>
      <c r="M4726">
        <v>0.66500000000000004</v>
      </c>
      <c r="N4726">
        <v>0.64700000000000002</v>
      </c>
      <c r="O4726">
        <f t="shared" si="296"/>
        <v>1.1415525114155251E-4</v>
      </c>
      <c r="R4726">
        <f>IF(A4726&lt;([1]TS_DRC!$D$5+1)*24,1,IF(A4726&lt;([1]TS_DRC!$D$6+1)*24,2,IF(A4726&lt;([1]TS_DRC!$D$7+1)*24,3,IF(A4726&lt;([1]TS_DRC!$D$8+1)*24,4))))</f>
        <v>3</v>
      </c>
      <c r="S4726">
        <f t="shared" si="299"/>
        <v>13</v>
      </c>
      <c r="T4726">
        <f t="shared" si="297"/>
        <v>5</v>
      </c>
    </row>
    <row r="4727" spans="1:20" x14ac:dyDescent="0.2">
      <c r="A4727">
        <f t="shared" si="298"/>
        <v>4718</v>
      </c>
      <c r="B4727">
        <v>0.56399999999999995</v>
      </c>
      <c r="C4727">
        <v>0.56000000000000005</v>
      </c>
      <c r="D4727">
        <v>0.54800000000000004</v>
      </c>
      <c r="E4727">
        <v>0.57499999999999996</v>
      </c>
      <c r="F4727">
        <v>0.55200000000000005</v>
      </c>
      <c r="G4727">
        <v>0.33500000000000002</v>
      </c>
      <c r="H4727">
        <v>0.29199999999999998</v>
      </c>
      <c r="I4727">
        <v>0.48</v>
      </c>
      <c r="J4727">
        <v>0.312</v>
      </c>
      <c r="K4727">
        <v>0.41499999999999998</v>
      </c>
      <c r="L4727">
        <v>0.59499999999999997</v>
      </c>
      <c r="M4727">
        <v>0.61499999999999999</v>
      </c>
      <c r="N4727">
        <v>0.59</v>
      </c>
      <c r="O4727">
        <f t="shared" si="296"/>
        <v>1.1415525114155251E-4</v>
      </c>
      <c r="R4727">
        <f>IF(A4727&lt;([1]TS_DRC!$D$5+1)*24,1,IF(A4727&lt;([1]TS_DRC!$D$6+1)*24,2,IF(A4727&lt;([1]TS_DRC!$D$7+1)*24,3,IF(A4727&lt;([1]TS_DRC!$D$8+1)*24,4))))</f>
        <v>3</v>
      </c>
      <c r="S4727">
        <f t="shared" si="299"/>
        <v>14</v>
      </c>
      <c r="T4727">
        <f t="shared" si="297"/>
        <v>6</v>
      </c>
    </row>
    <row r="4728" spans="1:20" x14ac:dyDescent="0.2">
      <c r="A4728">
        <f t="shared" si="298"/>
        <v>4719</v>
      </c>
      <c r="B4728">
        <v>0.44500000000000001</v>
      </c>
      <c r="C4728">
        <v>0.41799999999999998</v>
      </c>
      <c r="D4728">
        <v>0.40300000000000002</v>
      </c>
      <c r="E4728">
        <v>0.5</v>
      </c>
      <c r="F4728">
        <v>0.42499999999999999</v>
      </c>
      <c r="G4728">
        <v>0.17699999999999999</v>
      </c>
      <c r="H4728">
        <v>0.13400000000000001</v>
      </c>
      <c r="I4728">
        <v>0.314</v>
      </c>
      <c r="J4728">
        <v>0.17499999999999999</v>
      </c>
      <c r="K4728">
        <v>0.24299999999999999</v>
      </c>
      <c r="L4728">
        <v>0.36899999999999999</v>
      </c>
      <c r="M4728">
        <v>0.34899999999999998</v>
      </c>
      <c r="N4728">
        <v>0.32700000000000001</v>
      </c>
      <c r="O4728">
        <f t="shared" si="296"/>
        <v>1.1415525114155251E-4</v>
      </c>
      <c r="R4728">
        <f>IF(A4728&lt;([1]TS_DRC!$D$5+1)*24,1,IF(A4728&lt;([1]TS_DRC!$D$6+1)*24,2,IF(A4728&lt;([1]TS_DRC!$D$7+1)*24,3,IF(A4728&lt;([1]TS_DRC!$D$8+1)*24,4))))</f>
        <v>3</v>
      </c>
      <c r="S4728">
        <f t="shared" si="299"/>
        <v>15</v>
      </c>
      <c r="T4728">
        <f t="shared" si="297"/>
        <v>6</v>
      </c>
    </row>
    <row r="4729" spans="1:20" x14ac:dyDescent="0.2">
      <c r="A4729">
        <f t="shared" si="298"/>
        <v>4720</v>
      </c>
      <c r="B4729">
        <v>0.33700000000000002</v>
      </c>
      <c r="C4729">
        <v>0.33700000000000002</v>
      </c>
      <c r="D4729">
        <v>0.34300000000000003</v>
      </c>
      <c r="E4729">
        <v>0.317</v>
      </c>
      <c r="F4729">
        <v>0.313</v>
      </c>
      <c r="G4729">
        <v>0.10299999999999999</v>
      </c>
      <c r="H4729">
        <v>8.8999999999999996E-2</v>
      </c>
      <c r="I4729">
        <v>0.182</v>
      </c>
      <c r="J4729">
        <v>0.105</v>
      </c>
      <c r="K4729">
        <v>0.14899999999999999</v>
      </c>
      <c r="L4729">
        <v>0.20499999999999999</v>
      </c>
      <c r="M4729">
        <v>0.28199999999999997</v>
      </c>
      <c r="N4729">
        <v>0.25900000000000001</v>
      </c>
      <c r="O4729">
        <f t="shared" si="296"/>
        <v>1.1415525114155251E-4</v>
      </c>
      <c r="R4729">
        <f>IF(A4729&lt;([1]TS_DRC!$D$5+1)*24,1,IF(A4729&lt;([1]TS_DRC!$D$6+1)*24,2,IF(A4729&lt;([1]TS_DRC!$D$7+1)*24,3,IF(A4729&lt;([1]TS_DRC!$D$8+1)*24,4))))</f>
        <v>3</v>
      </c>
      <c r="S4729">
        <f t="shared" si="299"/>
        <v>16</v>
      </c>
      <c r="T4729">
        <f t="shared" si="297"/>
        <v>7</v>
      </c>
    </row>
    <row r="4730" spans="1:20" x14ac:dyDescent="0.2">
      <c r="A4730">
        <f t="shared" si="298"/>
        <v>4721</v>
      </c>
      <c r="B4730">
        <v>0.14899999999999999</v>
      </c>
      <c r="C4730">
        <v>0.14499999999999999</v>
      </c>
      <c r="D4730">
        <v>0.13700000000000001</v>
      </c>
      <c r="E4730">
        <v>0.154</v>
      </c>
      <c r="F4730">
        <v>0.13900000000000001</v>
      </c>
      <c r="G4730">
        <v>0.04</v>
      </c>
      <c r="H4730">
        <v>3.2000000000000001E-2</v>
      </c>
      <c r="I4730">
        <v>6.3E-2</v>
      </c>
      <c r="J4730">
        <v>4.2999999999999997E-2</v>
      </c>
      <c r="K4730">
        <v>5.2999999999999999E-2</v>
      </c>
      <c r="L4730">
        <v>7.8E-2</v>
      </c>
      <c r="M4730">
        <v>0.114</v>
      </c>
      <c r="N4730">
        <v>0.107</v>
      </c>
      <c r="O4730">
        <f t="shared" si="296"/>
        <v>1.1415525114155251E-4</v>
      </c>
      <c r="R4730">
        <f>IF(A4730&lt;([1]TS_DRC!$D$5+1)*24,1,IF(A4730&lt;([1]TS_DRC!$D$6+1)*24,2,IF(A4730&lt;([1]TS_DRC!$D$7+1)*24,3,IF(A4730&lt;([1]TS_DRC!$D$8+1)*24,4))))</f>
        <v>3</v>
      </c>
      <c r="S4730">
        <f t="shared" si="299"/>
        <v>17</v>
      </c>
      <c r="T4730">
        <f t="shared" si="297"/>
        <v>7</v>
      </c>
    </row>
    <row r="4731" spans="1:20" x14ac:dyDescent="0.2">
      <c r="A4731">
        <f t="shared" si="298"/>
        <v>4722</v>
      </c>
      <c r="B4731">
        <v>4.0000000000000001E-3</v>
      </c>
      <c r="C4731">
        <v>8.0000000000000002E-3</v>
      </c>
      <c r="D4731">
        <v>6.0000000000000001E-3</v>
      </c>
      <c r="E4731">
        <v>4.0000000000000001E-3</v>
      </c>
      <c r="F4731">
        <v>1.2999999999999999E-2</v>
      </c>
      <c r="G4731">
        <v>0</v>
      </c>
      <c r="H4731">
        <v>0</v>
      </c>
      <c r="I4731">
        <v>4.0000000000000001E-3</v>
      </c>
      <c r="J4731">
        <v>0</v>
      </c>
      <c r="K4731">
        <v>3.0000000000000001E-3</v>
      </c>
      <c r="L4731">
        <v>8.9999999999999993E-3</v>
      </c>
      <c r="M4731">
        <v>4.2000000000000003E-2</v>
      </c>
      <c r="N4731">
        <v>3.4000000000000002E-2</v>
      </c>
      <c r="O4731">
        <f t="shared" si="296"/>
        <v>1.1415525114155251E-4</v>
      </c>
      <c r="R4731">
        <f>IF(A4731&lt;([1]TS_DRC!$D$5+1)*24,1,IF(A4731&lt;([1]TS_DRC!$D$6+1)*24,2,IF(A4731&lt;([1]TS_DRC!$D$7+1)*24,3,IF(A4731&lt;([1]TS_DRC!$D$8+1)*24,4))))</f>
        <v>3</v>
      </c>
      <c r="S4731">
        <f t="shared" si="299"/>
        <v>18</v>
      </c>
      <c r="T4731">
        <f t="shared" si="297"/>
        <v>8</v>
      </c>
    </row>
    <row r="4732" spans="1:20" x14ac:dyDescent="0.2">
      <c r="A4732">
        <f t="shared" si="298"/>
        <v>4723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f t="shared" si="296"/>
        <v>1.1415525114155251E-4</v>
      </c>
      <c r="R4732">
        <f>IF(A4732&lt;([1]TS_DRC!$D$5+1)*24,1,IF(A4732&lt;([1]TS_DRC!$D$6+1)*24,2,IF(A4732&lt;([1]TS_DRC!$D$7+1)*24,3,IF(A4732&lt;([1]TS_DRC!$D$8+1)*24,4))))</f>
        <v>3</v>
      </c>
      <c r="S4732">
        <f t="shared" si="299"/>
        <v>19</v>
      </c>
      <c r="T4732">
        <f t="shared" si="297"/>
        <v>8</v>
      </c>
    </row>
    <row r="4733" spans="1:20" x14ac:dyDescent="0.2">
      <c r="A4733">
        <f t="shared" si="298"/>
        <v>4724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f t="shared" si="296"/>
        <v>1.1415525114155251E-4</v>
      </c>
      <c r="R4733">
        <f>IF(A4733&lt;([1]TS_DRC!$D$5+1)*24,1,IF(A4733&lt;([1]TS_DRC!$D$6+1)*24,2,IF(A4733&lt;([1]TS_DRC!$D$7+1)*24,3,IF(A4733&lt;([1]TS_DRC!$D$8+1)*24,4))))</f>
        <v>3</v>
      </c>
      <c r="S4733">
        <f t="shared" si="299"/>
        <v>20</v>
      </c>
      <c r="T4733">
        <f t="shared" si="297"/>
        <v>9</v>
      </c>
    </row>
    <row r="4734" spans="1:20" x14ac:dyDescent="0.2">
      <c r="A4734">
        <f t="shared" si="298"/>
        <v>4725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296"/>
        <v>1.1415525114155251E-4</v>
      </c>
      <c r="R4734">
        <f>IF(A4734&lt;([1]TS_DRC!$D$5+1)*24,1,IF(A4734&lt;([1]TS_DRC!$D$6+1)*24,2,IF(A4734&lt;([1]TS_DRC!$D$7+1)*24,3,IF(A4734&lt;([1]TS_DRC!$D$8+1)*24,4))))</f>
        <v>3</v>
      </c>
      <c r="S4734">
        <f t="shared" si="299"/>
        <v>21</v>
      </c>
      <c r="T4734">
        <f t="shared" si="297"/>
        <v>9</v>
      </c>
    </row>
    <row r="4735" spans="1:20" x14ac:dyDescent="0.2">
      <c r="A4735">
        <f t="shared" si="298"/>
        <v>4726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296"/>
        <v>1.1415525114155251E-4</v>
      </c>
      <c r="R4735">
        <f>IF(A4735&lt;([1]TS_DRC!$D$5+1)*24,1,IF(A4735&lt;([1]TS_DRC!$D$6+1)*24,2,IF(A4735&lt;([1]TS_DRC!$D$7+1)*24,3,IF(A4735&lt;([1]TS_DRC!$D$8+1)*24,4))))</f>
        <v>3</v>
      </c>
      <c r="S4735">
        <f t="shared" si="299"/>
        <v>22</v>
      </c>
      <c r="T4735">
        <f t="shared" si="297"/>
        <v>10</v>
      </c>
    </row>
    <row r="4736" spans="1:20" x14ac:dyDescent="0.2">
      <c r="A4736">
        <f t="shared" si="298"/>
        <v>4727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f t="shared" si="296"/>
        <v>1.1415525114155251E-4</v>
      </c>
      <c r="R4736">
        <f>IF(A4736&lt;([1]TS_DRC!$D$5+1)*24,1,IF(A4736&lt;([1]TS_DRC!$D$6+1)*24,2,IF(A4736&lt;([1]TS_DRC!$D$7+1)*24,3,IF(A4736&lt;([1]TS_DRC!$D$8+1)*24,4))))</f>
        <v>3</v>
      </c>
      <c r="S4736">
        <f t="shared" si="299"/>
        <v>23</v>
      </c>
      <c r="T4736">
        <f t="shared" si="297"/>
        <v>10</v>
      </c>
    </row>
    <row r="4737" spans="1:20" x14ac:dyDescent="0.2">
      <c r="A4737">
        <f t="shared" si="298"/>
        <v>4728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296"/>
        <v>1.1415525114155251E-4</v>
      </c>
      <c r="R4737">
        <f>IF(A4737&lt;([1]TS_DRC!$D$5+1)*24,1,IF(A4737&lt;([1]TS_DRC!$D$6+1)*24,2,IF(A4737&lt;([1]TS_DRC!$D$7+1)*24,3,IF(A4737&lt;([1]TS_DRC!$D$8+1)*24,4))))</f>
        <v>3</v>
      </c>
      <c r="S4737">
        <f t="shared" si="299"/>
        <v>0</v>
      </c>
      <c r="T4737">
        <f t="shared" si="297"/>
        <v>1</v>
      </c>
    </row>
    <row r="4738" spans="1:20" x14ac:dyDescent="0.2">
      <c r="A4738">
        <f t="shared" si="298"/>
        <v>4729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296"/>
        <v>1.1415525114155251E-4</v>
      </c>
      <c r="R4738">
        <f>IF(A4738&lt;([1]TS_DRC!$D$5+1)*24,1,IF(A4738&lt;([1]TS_DRC!$D$6+1)*24,2,IF(A4738&lt;([1]TS_DRC!$D$7+1)*24,3,IF(A4738&lt;([1]TS_DRC!$D$8+1)*24,4))))</f>
        <v>3</v>
      </c>
      <c r="S4738">
        <f t="shared" si="299"/>
        <v>1</v>
      </c>
      <c r="T4738">
        <f t="shared" si="297"/>
        <v>1</v>
      </c>
    </row>
    <row r="4739" spans="1:20" x14ac:dyDescent="0.2">
      <c r="A4739">
        <f t="shared" si="298"/>
        <v>4730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f t="shared" si="296"/>
        <v>1.1415525114155251E-4</v>
      </c>
      <c r="R4739">
        <f>IF(A4739&lt;([1]TS_DRC!$D$5+1)*24,1,IF(A4739&lt;([1]TS_DRC!$D$6+1)*24,2,IF(A4739&lt;([1]TS_DRC!$D$7+1)*24,3,IF(A4739&lt;([1]TS_DRC!$D$8+1)*24,4))))</f>
        <v>3</v>
      </c>
      <c r="S4739">
        <f t="shared" si="299"/>
        <v>2</v>
      </c>
      <c r="T4739">
        <f t="shared" si="297"/>
        <v>1</v>
      </c>
    </row>
    <row r="4740" spans="1:20" x14ac:dyDescent="0.2">
      <c r="A4740">
        <f t="shared" si="298"/>
        <v>4731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296"/>
        <v>1.1415525114155251E-4</v>
      </c>
      <c r="R4740">
        <f>IF(A4740&lt;([1]TS_DRC!$D$5+1)*24,1,IF(A4740&lt;([1]TS_DRC!$D$6+1)*24,2,IF(A4740&lt;([1]TS_DRC!$D$7+1)*24,3,IF(A4740&lt;([1]TS_DRC!$D$8+1)*24,4))))</f>
        <v>3</v>
      </c>
      <c r="S4740">
        <f t="shared" si="299"/>
        <v>3</v>
      </c>
      <c r="T4740">
        <f t="shared" si="297"/>
        <v>1</v>
      </c>
    </row>
    <row r="4741" spans="1:20" x14ac:dyDescent="0.2">
      <c r="A4741">
        <f t="shared" si="298"/>
        <v>4732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296"/>
        <v>1.1415525114155251E-4</v>
      </c>
      <c r="R4741">
        <f>IF(A4741&lt;([1]TS_DRC!$D$5+1)*24,1,IF(A4741&lt;([1]TS_DRC!$D$6+1)*24,2,IF(A4741&lt;([1]TS_DRC!$D$7+1)*24,3,IF(A4741&lt;([1]TS_DRC!$D$8+1)*24,4))))</f>
        <v>3</v>
      </c>
      <c r="S4741">
        <f t="shared" si="299"/>
        <v>4</v>
      </c>
      <c r="T4741">
        <f t="shared" si="297"/>
        <v>1</v>
      </c>
    </row>
    <row r="4742" spans="1:20" x14ac:dyDescent="0.2">
      <c r="A4742">
        <f t="shared" si="298"/>
        <v>4733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f t="shared" si="296"/>
        <v>1.1415525114155251E-4</v>
      </c>
      <c r="R4742">
        <f>IF(A4742&lt;([1]TS_DRC!$D$5+1)*24,1,IF(A4742&lt;([1]TS_DRC!$D$6+1)*24,2,IF(A4742&lt;([1]TS_DRC!$D$7+1)*24,3,IF(A4742&lt;([1]TS_DRC!$D$8+1)*24,4))))</f>
        <v>3</v>
      </c>
      <c r="S4742">
        <f t="shared" si="299"/>
        <v>5</v>
      </c>
      <c r="T4742">
        <f t="shared" si="297"/>
        <v>1</v>
      </c>
    </row>
    <row r="4743" spans="1:20" x14ac:dyDescent="0.2">
      <c r="A4743">
        <f t="shared" si="298"/>
        <v>4734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2.4E-2</v>
      </c>
      <c r="H4743">
        <v>0.02</v>
      </c>
      <c r="I4743">
        <v>1.0999999999999999E-2</v>
      </c>
      <c r="J4743">
        <v>2.1000000000000001E-2</v>
      </c>
      <c r="K4743">
        <v>8.9999999999999993E-3</v>
      </c>
      <c r="L4743">
        <v>4.5999999999999999E-2</v>
      </c>
      <c r="M4743">
        <v>8.4000000000000005E-2</v>
      </c>
      <c r="N4743">
        <v>7.5999999999999998E-2</v>
      </c>
      <c r="O4743">
        <f t="shared" si="296"/>
        <v>1.1415525114155251E-4</v>
      </c>
      <c r="R4743">
        <f>IF(A4743&lt;([1]TS_DRC!$D$5+1)*24,1,IF(A4743&lt;([1]TS_DRC!$D$6+1)*24,2,IF(A4743&lt;([1]TS_DRC!$D$7+1)*24,3,IF(A4743&lt;([1]TS_DRC!$D$8+1)*24,4))))</f>
        <v>3</v>
      </c>
      <c r="S4743">
        <f t="shared" si="299"/>
        <v>6</v>
      </c>
      <c r="T4743">
        <f t="shared" si="297"/>
        <v>2</v>
      </c>
    </row>
    <row r="4744" spans="1:20" x14ac:dyDescent="0.2">
      <c r="A4744">
        <f t="shared" si="298"/>
        <v>4735</v>
      </c>
      <c r="B4744">
        <v>2.5000000000000001E-2</v>
      </c>
      <c r="C4744">
        <v>2.5999999999999999E-2</v>
      </c>
      <c r="D4744">
        <v>2.5999999999999999E-2</v>
      </c>
      <c r="E4744">
        <v>2.1000000000000001E-2</v>
      </c>
      <c r="F4744">
        <v>2.5999999999999999E-2</v>
      </c>
      <c r="G4744">
        <v>0.14799999999999999</v>
      </c>
      <c r="H4744">
        <v>0.14599999999999999</v>
      </c>
      <c r="I4744">
        <v>0.14499999999999999</v>
      </c>
      <c r="J4744">
        <v>0.14399999999999999</v>
      </c>
      <c r="K4744">
        <v>0.13900000000000001</v>
      </c>
      <c r="L4744">
        <v>0.23400000000000001</v>
      </c>
      <c r="M4744">
        <v>0.26400000000000001</v>
      </c>
      <c r="N4744">
        <v>0.26200000000000001</v>
      </c>
      <c r="O4744">
        <f t="shared" si="296"/>
        <v>1.1415525114155251E-4</v>
      </c>
      <c r="R4744">
        <f>IF(A4744&lt;([1]TS_DRC!$D$5+1)*24,1,IF(A4744&lt;([1]TS_DRC!$D$6+1)*24,2,IF(A4744&lt;([1]TS_DRC!$D$7+1)*24,3,IF(A4744&lt;([1]TS_DRC!$D$8+1)*24,4))))</f>
        <v>3</v>
      </c>
      <c r="S4744">
        <f t="shared" si="299"/>
        <v>7</v>
      </c>
      <c r="T4744">
        <f t="shared" si="297"/>
        <v>2</v>
      </c>
    </row>
    <row r="4745" spans="1:20" x14ac:dyDescent="0.2">
      <c r="A4745">
        <f t="shared" si="298"/>
        <v>4736</v>
      </c>
      <c r="B4745">
        <v>0.2</v>
      </c>
      <c r="C4745">
        <v>0.20899999999999999</v>
      </c>
      <c r="D4745">
        <v>0.20599999999999999</v>
      </c>
      <c r="E4745">
        <v>0.186</v>
      </c>
      <c r="F4745">
        <v>0.20899999999999999</v>
      </c>
      <c r="G4745">
        <v>0.25800000000000001</v>
      </c>
      <c r="H4745">
        <v>0.253</v>
      </c>
      <c r="I4745">
        <v>0.315</v>
      </c>
      <c r="J4745">
        <v>0.25</v>
      </c>
      <c r="K4745">
        <v>0.29399999999999998</v>
      </c>
      <c r="L4745">
        <v>0.42499999999999999</v>
      </c>
      <c r="M4745">
        <v>0.42199999999999999</v>
      </c>
      <c r="N4745">
        <v>0.44</v>
      </c>
      <c r="O4745">
        <f t="shared" ref="O4745:O4808" si="300">1/8760</f>
        <v>1.1415525114155251E-4</v>
      </c>
      <c r="R4745">
        <f>IF(A4745&lt;([1]TS_DRC!$D$5+1)*24,1,IF(A4745&lt;([1]TS_DRC!$D$6+1)*24,2,IF(A4745&lt;([1]TS_DRC!$D$7+1)*24,3,IF(A4745&lt;([1]TS_DRC!$D$8+1)*24,4))))</f>
        <v>3</v>
      </c>
      <c r="S4745">
        <f t="shared" si="299"/>
        <v>8</v>
      </c>
      <c r="T4745">
        <f t="shared" si="297"/>
        <v>3</v>
      </c>
    </row>
    <row r="4746" spans="1:20" x14ac:dyDescent="0.2">
      <c r="A4746">
        <f t="shared" si="298"/>
        <v>4737</v>
      </c>
      <c r="B4746">
        <v>0.374</v>
      </c>
      <c r="C4746">
        <v>0.378</v>
      </c>
      <c r="D4746">
        <v>0.38300000000000001</v>
      </c>
      <c r="E4746">
        <v>0.36</v>
      </c>
      <c r="F4746">
        <v>0.38200000000000001</v>
      </c>
      <c r="G4746">
        <v>0.27800000000000002</v>
      </c>
      <c r="H4746">
        <v>0.26200000000000001</v>
      </c>
      <c r="I4746">
        <v>0.30399999999999999</v>
      </c>
      <c r="J4746">
        <v>0.24299999999999999</v>
      </c>
      <c r="K4746">
        <v>0.26800000000000002</v>
      </c>
      <c r="L4746">
        <v>0.61599999999999999</v>
      </c>
      <c r="M4746">
        <v>0.625</v>
      </c>
      <c r="N4746">
        <v>0.628</v>
      </c>
      <c r="O4746">
        <f t="shared" si="300"/>
        <v>1.1415525114155251E-4</v>
      </c>
      <c r="R4746">
        <f>IF(A4746&lt;([1]TS_DRC!$D$5+1)*24,1,IF(A4746&lt;([1]TS_DRC!$D$6+1)*24,2,IF(A4746&lt;([1]TS_DRC!$D$7+1)*24,3,IF(A4746&lt;([1]TS_DRC!$D$8+1)*24,4))))</f>
        <v>3</v>
      </c>
      <c r="S4746">
        <f t="shared" si="299"/>
        <v>9</v>
      </c>
      <c r="T4746">
        <f t="shared" ref="T4746:T4809" si="301">SUMIFS($Z$9:$Z$296,$W$9:$W$296,$R4746,$Y$9:$Y$296,$S4746)</f>
        <v>3</v>
      </c>
    </row>
    <row r="4747" spans="1:20" x14ac:dyDescent="0.2">
      <c r="A4747">
        <f t="shared" ref="A4747:A4810" si="302">A4746+1</f>
        <v>4738</v>
      </c>
      <c r="B4747">
        <v>0.55000000000000004</v>
      </c>
      <c r="C4747">
        <v>0.54800000000000004</v>
      </c>
      <c r="D4747">
        <v>0.54600000000000004</v>
      </c>
      <c r="E4747">
        <v>0.54100000000000004</v>
      </c>
      <c r="F4747">
        <v>0.55600000000000005</v>
      </c>
      <c r="G4747">
        <v>0.28999999999999998</v>
      </c>
      <c r="H4747">
        <v>0.26900000000000002</v>
      </c>
      <c r="I4747">
        <v>0.42</v>
      </c>
      <c r="J4747">
        <v>0.26500000000000001</v>
      </c>
      <c r="K4747">
        <v>0.36699999999999999</v>
      </c>
      <c r="L4747">
        <v>0.73</v>
      </c>
      <c r="M4747">
        <v>0.69899999999999995</v>
      </c>
      <c r="N4747">
        <v>0.72599999999999998</v>
      </c>
      <c r="O4747">
        <f t="shared" si="300"/>
        <v>1.1415525114155251E-4</v>
      </c>
      <c r="R4747">
        <f>IF(A4747&lt;([1]TS_DRC!$D$5+1)*24,1,IF(A4747&lt;([1]TS_DRC!$D$6+1)*24,2,IF(A4747&lt;([1]TS_DRC!$D$7+1)*24,3,IF(A4747&lt;([1]TS_DRC!$D$8+1)*24,4))))</f>
        <v>3</v>
      </c>
      <c r="S4747">
        <f t="shared" ref="S4747:S4810" si="303">IF(S4746&lt;23,S4746+1,0)</f>
        <v>10</v>
      </c>
      <c r="T4747">
        <f t="shared" si="301"/>
        <v>4</v>
      </c>
    </row>
    <row r="4748" spans="1:20" x14ac:dyDescent="0.2">
      <c r="A4748">
        <f t="shared" si="302"/>
        <v>4739</v>
      </c>
      <c r="B4748">
        <v>0.61899999999999999</v>
      </c>
      <c r="C4748">
        <v>0.622</v>
      </c>
      <c r="D4748">
        <v>0.622</v>
      </c>
      <c r="E4748">
        <v>0.62</v>
      </c>
      <c r="F4748">
        <v>0.63100000000000001</v>
      </c>
      <c r="G4748">
        <v>0.34200000000000003</v>
      </c>
      <c r="H4748">
        <v>0.36199999999999999</v>
      </c>
      <c r="I4748">
        <v>0.36599999999999999</v>
      </c>
      <c r="J4748">
        <v>0.35899999999999999</v>
      </c>
      <c r="K4748">
        <v>0.371</v>
      </c>
      <c r="L4748">
        <v>0.75900000000000001</v>
      </c>
      <c r="M4748">
        <v>0.70399999999999996</v>
      </c>
      <c r="N4748">
        <v>0.72</v>
      </c>
      <c r="O4748">
        <f t="shared" si="300"/>
        <v>1.1415525114155251E-4</v>
      </c>
      <c r="R4748">
        <f>IF(A4748&lt;([1]TS_DRC!$D$5+1)*24,1,IF(A4748&lt;([1]TS_DRC!$D$6+1)*24,2,IF(A4748&lt;([1]TS_DRC!$D$7+1)*24,3,IF(A4748&lt;([1]TS_DRC!$D$8+1)*24,4))))</f>
        <v>3</v>
      </c>
      <c r="S4748">
        <f t="shared" si="303"/>
        <v>11</v>
      </c>
      <c r="T4748">
        <f t="shared" si="301"/>
        <v>4</v>
      </c>
    </row>
    <row r="4749" spans="1:20" x14ac:dyDescent="0.2">
      <c r="A4749">
        <f t="shared" si="302"/>
        <v>4740</v>
      </c>
      <c r="B4749">
        <v>0.60499999999999998</v>
      </c>
      <c r="C4749">
        <v>0.60399999999999998</v>
      </c>
      <c r="D4749">
        <v>0.54400000000000004</v>
      </c>
      <c r="E4749">
        <v>0.69199999999999995</v>
      </c>
      <c r="F4749">
        <v>0.59</v>
      </c>
      <c r="G4749">
        <v>0.32200000000000001</v>
      </c>
      <c r="H4749">
        <v>0.32700000000000001</v>
      </c>
      <c r="I4749">
        <v>0.36299999999999999</v>
      </c>
      <c r="J4749">
        <v>0.32300000000000001</v>
      </c>
      <c r="K4749">
        <v>0.35399999999999998</v>
      </c>
      <c r="L4749">
        <v>0.74099999999999999</v>
      </c>
      <c r="M4749">
        <v>0.70099999999999996</v>
      </c>
      <c r="N4749">
        <v>0.71299999999999997</v>
      </c>
      <c r="O4749">
        <f t="shared" si="300"/>
        <v>1.1415525114155251E-4</v>
      </c>
      <c r="R4749">
        <f>IF(A4749&lt;([1]TS_DRC!$D$5+1)*24,1,IF(A4749&lt;([1]TS_DRC!$D$6+1)*24,2,IF(A4749&lt;([1]TS_DRC!$D$7+1)*24,3,IF(A4749&lt;([1]TS_DRC!$D$8+1)*24,4))))</f>
        <v>3</v>
      </c>
      <c r="S4749">
        <f t="shared" si="303"/>
        <v>12</v>
      </c>
      <c r="T4749">
        <f t="shared" si="301"/>
        <v>5</v>
      </c>
    </row>
    <row r="4750" spans="1:20" x14ac:dyDescent="0.2">
      <c r="A4750">
        <f t="shared" si="302"/>
        <v>4741</v>
      </c>
      <c r="B4750">
        <v>0.49099999999999999</v>
      </c>
      <c r="C4750">
        <v>0.51400000000000001</v>
      </c>
      <c r="D4750">
        <v>0.51200000000000001</v>
      </c>
      <c r="E4750">
        <v>0.434</v>
      </c>
      <c r="F4750">
        <v>0.51700000000000002</v>
      </c>
      <c r="G4750">
        <v>0.35299999999999998</v>
      </c>
      <c r="H4750">
        <v>0.38600000000000001</v>
      </c>
      <c r="I4750">
        <v>0.32900000000000001</v>
      </c>
      <c r="J4750">
        <v>0.34</v>
      </c>
      <c r="K4750">
        <v>0.29699999999999999</v>
      </c>
      <c r="L4750">
        <v>0.61799999999999999</v>
      </c>
      <c r="M4750">
        <v>0.59899999999999998</v>
      </c>
      <c r="N4750">
        <v>0.60199999999999998</v>
      </c>
      <c r="O4750">
        <f t="shared" si="300"/>
        <v>1.1415525114155251E-4</v>
      </c>
      <c r="R4750">
        <f>IF(A4750&lt;([1]TS_DRC!$D$5+1)*24,1,IF(A4750&lt;([1]TS_DRC!$D$6+1)*24,2,IF(A4750&lt;([1]TS_DRC!$D$7+1)*24,3,IF(A4750&lt;([1]TS_DRC!$D$8+1)*24,4))))</f>
        <v>3</v>
      </c>
      <c r="S4750">
        <f t="shared" si="303"/>
        <v>13</v>
      </c>
      <c r="T4750">
        <f t="shared" si="301"/>
        <v>5</v>
      </c>
    </row>
    <row r="4751" spans="1:20" x14ac:dyDescent="0.2">
      <c r="A4751">
        <f t="shared" si="302"/>
        <v>4742</v>
      </c>
      <c r="B4751">
        <v>0.34699999999999998</v>
      </c>
      <c r="C4751">
        <v>0.36699999999999999</v>
      </c>
      <c r="D4751">
        <v>0.40100000000000002</v>
      </c>
      <c r="E4751">
        <v>0.34599999999999997</v>
      </c>
      <c r="F4751">
        <v>0.503</v>
      </c>
      <c r="G4751">
        <v>0.26700000000000002</v>
      </c>
      <c r="H4751">
        <v>0.28899999999999998</v>
      </c>
      <c r="I4751">
        <v>0.26700000000000002</v>
      </c>
      <c r="J4751">
        <v>0.27900000000000003</v>
      </c>
      <c r="K4751">
        <v>0.23699999999999999</v>
      </c>
      <c r="L4751">
        <v>0.56799999999999995</v>
      </c>
      <c r="M4751">
        <v>0.6</v>
      </c>
      <c r="N4751">
        <v>0.59599999999999997</v>
      </c>
      <c r="O4751">
        <f t="shared" si="300"/>
        <v>1.1415525114155251E-4</v>
      </c>
      <c r="R4751">
        <f>IF(A4751&lt;([1]TS_DRC!$D$5+1)*24,1,IF(A4751&lt;([1]TS_DRC!$D$6+1)*24,2,IF(A4751&lt;([1]TS_DRC!$D$7+1)*24,3,IF(A4751&lt;([1]TS_DRC!$D$8+1)*24,4))))</f>
        <v>3</v>
      </c>
      <c r="S4751">
        <f t="shared" si="303"/>
        <v>14</v>
      </c>
      <c r="T4751">
        <f t="shared" si="301"/>
        <v>6</v>
      </c>
    </row>
    <row r="4752" spans="1:20" x14ac:dyDescent="0.2">
      <c r="A4752">
        <f t="shared" si="302"/>
        <v>4743</v>
      </c>
      <c r="B4752">
        <v>0.438</v>
      </c>
      <c r="C4752">
        <v>0.42599999999999999</v>
      </c>
      <c r="D4752">
        <v>0.44600000000000001</v>
      </c>
      <c r="E4752">
        <v>0.40300000000000002</v>
      </c>
      <c r="F4752">
        <v>0.442</v>
      </c>
      <c r="G4752">
        <v>0.218</v>
      </c>
      <c r="H4752">
        <v>0.20799999999999999</v>
      </c>
      <c r="I4752">
        <v>0.218</v>
      </c>
      <c r="J4752">
        <v>0.214</v>
      </c>
      <c r="K4752">
        <v>0.189</v>
      </c>
      <c r="L4752">
        <v>0.39800000000000002</v>
      </c>
      <c r="M4752">
        <v>0.439</v>
      </c>
      <c r="N4752">
        <v>0.45200000000000001</v>
      </c>
      <c r="O4752">
        <f t="shared" si="300"/>
        <v>1.1415525114155251E-4</v>
      </c>
      <c r="R4752">
        <f>IF(A4752&lt;([1]TS_DRC!$D$5+1)*24,1,IF(A4752&lt;([1]TS_DRC!$D$6+1)*24,2,IF(A4752&lt;([1]TS_DRC!$D$7+1)*24,3,IF(A4752&lt;([1]TS_DRC!$D$8+1)*24,4))))</f>
        <v>3</v>
      </c>
      <c r="S4752">
        <f t="shared" si="303"/>
        <v>15</v>
      </c>
      <c r="T4752">
        <f t="shared" si="301"/>
        <v>6</v>
      </c>
    </row>
    <row r="4753" spans="1:20" x14ac:dyDescent="0.2">
      <c r="A4753">
        <f t="shared" si="302"/>
        <v>4744</v>
      </c>
      <c r="B4753">
        <v>0.29399999999999998</v>
      </c>
      <c r="C4753">
        <v>0.27300000000000002</v>
      </c>
      <c r="D4753">
        <v>0.33300000000000002</v>
      </c>
      <c r="E4753">
        <v>0.26600000000000001</v>
      </c>
      <c r="F4753">
        <v>0.27500000000000002</v>
      </c>
      <c r="G4753">
        <v>0.11600000000000001</v>
      </c>
      <c r="H4753">
        <v>0.1</v>
      </c>
      <c r="I4753">
        <v>9.8000000000000004E-2</v>
      </c>
      <c r="J4753">
        <v>0.11799999999999999</v>
      </c>
      <c r="K4753">
        <v>8.6999999999999994E-2</v>
      </c>
      <c r="L4753">
        <v>0.27600000000000002</v>
      </c>
      <c r="M4753">
        <v>0.312</v>
      </c>
      <c r="N4753">
        <v>0.30399999999999999</v>
      </c>
      <c r="O4753">
        <f t="shared" si="300"/>
        <v>1.1415525114155251E-4</v>
      </c>
      <c r="R4753">
        <f>IF(A4753&lt;([1]TS_DRC!$D$5+1)*24,1,IF(A4753&lt;([1]TS_DRC!$D$6+1)*24,2,IF(A4753&lt;([1]TS_DRC!$D$7+1)*24,3,IF(A4753&lt;([1]TS_DRC!$D$8+1)*24,4))))</f>
        <v>3</v>
      </c>
      <c r="S4753">
        <f t="shared" si="303"/>
        <v>16</v>
      </c>
      <c r="T4753">
        <f t="shared" si="301"/>
        <v>7</v>
      </c>
    </row>
    <row r="4754" spans="1:20" x14ac:dyDescent="0.2">
      <c r="A4754">
        <f t="shared" si="302"/>
        <v>4745</v>
      </c>
      <c r="B4754">
        <v>0.154</v>
      </c>
      <c r="C4754">
        <v>0.127</v>
      </c>
      <c r="D4754">
        <v>0.152</v>
      </c>
      <c r="E4754">
        <v>0.17599999999999999</v>
      </c>
      <c r="F4754">
        <v>9.1999999999999998E-2</v>
      </c>
      <c r="G4754">
        <v>3.9E-2</v>
      </c>
      <c r="H4754">
        <v>3.5999999999999997E-2</v>
      </c>
      <c r="I4754">
        <v>3.2000000000000001E-2</v>
      </c>
      <c r="J4754">
        <v>4.2000000000000003E-2</v>
      </c>
      <c r="K4754">
        <v>2.3E-2</v>
      </c>
      <c r="L4754">
        <v>7.3999999999999996E-2</v>
      </c>
      <c r="M4754">
        <v>0.11700000000000001</v>
      </c>
      <c r="N4754">
        <v>0.108</v>
      </c>
      <c r="O4754">
        <f t="shared" si="300"/>
        <v>1.1415525114155251E-4</v>
      </c>
      <c r="R4754">
        <f>IF(A4754&lt;([1]TS_DRC!$D$5+1)*24,1,IF(A4754&lt;([1]TS_DRC!$D$6+1)*24,2,IF(A4754&lt;([1]TS_DRC!$D$7+1)*24,3,IF(A4754&lt;([1]TS_DRC!$D$8+1)*24,4))))</f>
        <v>3</v>
      </c>
      <c r="S4754">
        <f t="shared" si="303"/>
        <v>17</v>
      </c>
      <c r="T4754">
        <f t="shared" si="301"/>
        <v>7</v>
      </c>
    </row>
    <row r="4755" spans="1:20" x14ac:dyDescent="0.2">
      <c r="A4755">
        <f t="shared" si="302"/>
        <v>4746</v>
      </c>
      <c r="B4755">
        <v>8.9999999999999993E-3</v>
      </c>
      <c r="C4755">
        <v>7.0000000000000001E-3</v>
      </c>
      <c r="D4755">
        <v>7.0000000000000001E-3</v>
      </c>
      <c r="E4755">
        <v>0.01</v>
      </c>
      <c r="F4755">
        <v>1E-3</v>
      </c>
      <c r="G4755">
        <v>0</v>
      </c>
      <c r="H4755">
        <v>0</v>
      </c>
      <c r="I4755">
        <v>4.0000000000000001E-3</v>
      </c>
      <c r="J4755">
        <v>0</v>
      </c>
      <c r="K4755">
        <v>3.0000000000000001E-3</v>
      </c>
      <c r="L4755">
        <v>8.9999999999999993E-3</v>
      </c>
      <c r="M4755">
        <v>4.2999999999999997E-2</v>
      </c>
      <c r="N4755">
        <v>3.4000000000000002E-2</v>
      </c>
      <c r="O4755">
        <f t="shared" si="300"/>
        <v>1.1415525114155251E-4</v>
      </c>
      <c r="R4755">
        <f>IF(A4755&lt;([1]TS_DRC!$D$5+1)*24,1,IF(A4755&lt;([1]TS_DRC!$D$6+1)*24,2,IF(A4755&lt;([1]TS_DRC!$D$7+1)*24,3,IF(A4755&lt;([1]TS_DRC!$D$8+1)*24,4))))</f>
        <v>3</v>
      </c>
      <c r="S4755">
        <f t="shared" si="303"/>
        <v>18</v>
      </c>
      <c r="T4755">
        <f t="shared" si="301"/>
        <v>8</v>
      </c>
    </row>
    <row r="4756" spans="1:20" x14ac:dyDescent="0.2">
      <c r="A4756">
        <f t="shared" si="302"/>
        <v>4747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300"/>
        <v>1.1415525114155251E-4</v>
      </c>
      <c r="R4756">
        <f>IF(A4756&lt;([1]TS_DRC!$D$5+1)*24,1,IF(A4756&lt;([1]TS_DRC!$D$6+1)*24,2,IF(A4756&lt;([1]TS_DRC!$D$7+1)*24,3,IF(A4756&lt;([1]TS_DRC!$D$8+1)*24,4))))</f>
        <v>3</v>
      </c>
      <c r="S4756">
        <f t="shared" si="303"/>
        <v>19</v>
      </c>
      <c r="T4756">
        <f t="shared" si="301"/>
        <v>8</v>
      </c>
    </row>
    <row r="4757" spans="1:20" x14ac:dyDescent="0.2">
      <c r="A4757">
        <f t="shared" si="302"/>
        <v>4748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300"/>
        <v>1.1415525114155251E-4</v>
      </c>
      <c r="R4757">
        <f>IF(A4757&lt;([1]TS_DRC!$D$5+1)*24,1,IF(A4757&lt;([1]TS_DRC!$D$6+1)*24,2,IF(A4757&lt;([1]TS_DRC!$D$7+1)*24,3,IF(A4757&lt;([1]TS_DRC!$D$8+1)*24,4))))</f>
        <v>3</v>
      </c>
      <c r="S4757">
        <f t="shared" si="303"/>
        <v>20</v>
      </c>
      <c r="T4757">
        <f t="shared" si="301"/>
        <v>9</v>
      </c>
    </row>
    <row r="4758" spans="1:20" x14ac:dyDescent="0.2">
      <c r="A4758">
        <f t="shared" si="302"/>
        <v>4749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300"/>
        <v>1.1415525114155251E-4</v>
      </c>
      <c r="R4758">
        <f>IF(A4758&lt;([1]TS_DRC!$D$5+1)*24,1,IF(A4758&lt;([1]TS_DRC!$D$6+1)*24,2,IF(A4758&lt;([1]TS_DRC!$D$7+1)*24,3,IF(A4758&lt;([1]TS_DRC!$D$8+1)*24,4))))</f>
        <v>3</v>
      </c>
      <c r="S4758">
        <f t="shared" si="303"/>
        <v>21</v>
      </c>
      <c r="T4758">
        <f t="shared" si="301"/>
        <v>9</v>
      </c>
    </row>
    <row r="4759" spans="1:20" x14ac:dyDescent="0.2">
      <c r="A4759">
        <f t="shared" si="302"/>
        <v>4750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300"/>
        <v>1.1415525114155251E-4</v>
      </c>
      <c r="R4759">
        <f>IF(A4759&lt;([1]TS_DRC!$D$5+1)*24,1,IF(A4759&lt;([1]TS_DRC!$D$6+1)*24,2,IF(A4759&lt;([1]TS_DRC!$D$7+1)*24,3,IF(A4759&lt;([1]TS_DRC!$D$8+1)*24,4))))</f>
        <v>3</v>
      </c>
      <c r="S4759">
        <f t="shared" si="303"/>
        <v>22</v>
      </c>
      <c r="T4759">
        <f t="shared" si="301"/>
        <v>10</v>
      </c>
    </row>
    <row r="4760" spans="1:20" x14ac:dyDescent="0.2">
      <c r="A4760">
        <f t="shared" si="302"/>
        <v>4751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300"/>
        <v>1.1415525114155251E-4</v>
      </c>
      <c r="R4760">
        <f>IF(A4760&lt;([1]TS_DRC!$D$5+1)*24,1,IF(A4760&lt;([1]TS_DRC!$D$6+1)*24,2,IF(A4760&lt;([1]TS_DRC!$D$7+1)*24,3,IF(A4760&lt;([1]TS_DRC!$D$8+1)*24,4))))</f>
        <v>3</v>
      </c>
      <c r="S4760">
        <f t="shared" si="303"/>
        <v>23</v>
      </c>
      <c r="T4760">
        <f t="shared" si="301"/>
        <v>10</v>
      </c>
    </row>
    <row r="4761" spans="1:20" x14ac:dyDescent="0.2">
      <c r="A4761">
        <f t="shared" si="302"/>
        <v>4752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300"/>
        <v>1.1415525114155251E-4</v>
      </c>
      <c r="R4761">
        <f>IF(A4761&lt;([1]TS_DRC!$D$5+1)*24,1,IF(A4761&lt;([1]TS_DRC!$D$6+1)*24,2,IF(A4761&lt;([1]TS_DRC!$D$7+1)*24,3,IF(A4761&lt;([1]TS_DRC!$D$8+1)*24,4))))</f>
        <v>3</v>
      </c>
      <c r="S4761">
        <f t="shared" si="303"/>
        <v>0</v>
      </c>
      <c r="T4761">
        <f t="shared" si="301"/>
        <v>1</v>
      </c>
    </row>
    <row r="4762" spans="1:20" x14ac:dyDescent="0.2">
      <c r="A4762">
        <f t="shared" si="302"/>
        <v>4753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300"/>
        <v>1.1415525114155251E-4</v>
      </c>
      <c r="R4762">
        <f>IF(A4762&lt;([1]TS_DRC!$D$5+1)*24,1,IF(A4762&lt;([1]TS_DRC!$D$6+1)*24,2,IF(A4762&lt;([1]TS_DRC!$D$7+1)*24,3,IF(A4762&lt;([1]TS_DRC!$D$8+1)*24,4))))</f>
        <v>3</v>
      </c>
      <c r="S4762">
        <f t="shared" si="303"/>
        <v>1</v>
      </c>
      <c r="T4762">
        <f t="shared" si="301"/>
        <v>1</v>
      </c>
    </row>
    <row r="4763" spans="1:20" x14ac:dyDescent="0.2">
      <c r="A4763">
        <f t="shared" si="302"/>
        <v>4754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300"/>
        <v>1.1415525114155251E-4</v>
      </c>
      <c r="R4763">
        <f>IF(A4763&lt;([1]TS_DRC!$D$5+1)*24,1,IF(A4763&lt;([1]TS_DRC!$D$6+1)*24,2,IF(A4763&lt;([1]TS_DRC!$D$7+1)*24,3,IF(A4763&lt;([1]TS_DRC!$D$8+1)*24,4))))</f>
        <v>3</v>
      </c>
      <c r="S4763">
        <f t="shared" si="303"/>
        <v>2</v>
      </c>
      <c r="T4763">
        <f t="shared" si="301"/>
        <v>1</v>
      </c>
    </row>
    <row r="4764" spans="1:20" x14ac:dyDescent="0.2">
      <c r="A4764">
        <f t="shared" si="302"/>
        <v>4755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300"/>
        <v>1.1415525114155251E-4</v>
      </c>
      <c r="R4764">
        <f>IF(A4764&lt;([1]TS_DRC!$D$5+1)*24,1,IF(A4764&lt;([1]TS_DRC!$D$6+1)*24,2,IF(A4764&lt;([1]TS_DRC!$D$7+1)*24,3,IF(A4764&lt;([1]TS_DRC!$D$8+1)*24,4))))</f>
        <v>3</v>
      </c>
      <c r="S4764">
        <f t="shared" si="303"/>
        <v>3</v>
      </c>
      <c r="T4764">
        <f t="shared" si="301"/>
        <v>1</v>
      </c>
    </row>
    <row r="4765" spans="1:20" x14ac:dyDescent="0.2">
      <c r="A4765">
        <f t="shared" si="302"/>
        <v>4756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300"/>
        <v>1.1415525114155251E-4</v>
      </c>
      <c r="R4765">
        <f>IF(A4765&lt;([1]TS_DRC!$D$5+1)*24,1,IF(A4765&lt;([1]TS_DRC!$D$6+1)*24,2,IF(A4765&lt;([1]TS_DRC!$D$7+1)*24,3,IF(A4765&lt;([1]TS_DRC!$D$8+1)*24,4))))</f>
        <v>3</v>
      </c>
      <c r="S4765">
        <f t="shared" si="303"/>
        <v>4</v>
      </c>
      <c r="T4765">
        <f t="shared" si="301"/>
        <v>1</v>
      </c>
    </row>
    <row r="4766" spans="1:20" x14ac:dyDescent="0.2">
      <c r="A4766">
        <f t="shared" si="302"/>
        <v>4757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300"/>
        <v>1.1415525114155251E-4</v>
      </c>
      <c r="R4766">
        <f>IF(A4766&lt;([1]TS_DRC!$D$5+1)*24,1,IF(A4766&lt;([1]TS_DRC!$D$6+1)*24,2,IF(A4766&lt;([1]TS_DRC!$D$7+1)*24,3,IF(A4766&lt;([1]TS_DRC!$D$8+1)*24,4))))</f>
        <v>3</v>
      </c>
      <c r="S4766">
        <f t="shared" si="303"/>
        <v>5</v>
      </c>
      <c r="T4766">
        <f t="shared" si="301"/>
        <v>1</v>
      </c>
    </row>
    <row r="4767" spans="1:20" x14ac:dyDescent="0.2">
      <c r="A4767">
        <f t="shared" si="302"/>
        <v>4758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2.4E-2</v>
      </c>
      <c r="H4767">
        <v>1.9E-2</v>
      </c>
      <c r="I4767">
        <v>1.0999999999999999E-2</v>
      </c>
      <c r="J4767">
        <v>2.1000000000000001E-2</v>
      </c>
      <c r="K4767">
        <v>0.01</v>
      </c>
      <c r="L4767">
        <v>4.4999999999999998E-2</v>
      </c>
      <c r="M4767">
        <v>8.2000000000000003E-2</v>
      </c>
      <c r="N4767">
        <v>7.3999999999999996E-2</v>
      </c>
      <c r="O4767">
        <f t="shared" si="300"/>
        <v>1.1415525114155251E-4</v>
      </c>
      <c r="R4767">
        <f>IF(A4767&lt;([1]TS_DRC!$D$5+1)*24,1,IF(A4767&lt;([1]TS_DRC!$D$6+1)*24,2,IF(A4767&lt;([1]TS_DRC!$D$7+1)*24,3,IF(A4767&lt;([1]TS_DRC!$D$8+1)*24,4))))</f>
        <v>3</v>
      </c>
      <c r="S4767">
        <f t="shared" si="303"/>
        <v>6</v>
      </c>
      <c r="T4767">
        <f t="shared" si="301"/>
        <v>2</v>
      </c>
    </row>
    <row r="4768" spans="1:20" x14ac:dyDescent="0.2">
      <c r="A4768">
        <f t="shared" si="302"/>
        <v>4759</v>
      </c>
      <c r="B4768">
        <v>1.7999999999999999E-2</v>
      </c>
      <c r="C4768">
        <v>1.6E-2</v>
      </c>
      <c r="D4768">
        <v>1.7000000000000001E-2</v>
      </c>
      <c r="E4768">
        <v>1.7000000000000001E-2</v>
      </c>
      <c r="F4768">
        <v>1.2E-2</v>
      </c>
      <c r="G4768">
        <v>0.154</v>
      </c>
      <c r="H4768">
        <v>0.14499999999999999</v>
      </c>
      <c r="I4768">
        <v>0.13600000000000001</v>
      </c>
      <c r="J4768">
        <v>0.14699999999999999</v>
      </c>
      <c r="K4768">
        <v>0.13300000000000001</v>
      </c>
      <c r="L4768">
        <v>0.23300000000000001</v>
      </c>
      <c r="M4768">
        <v>0.25900000000000001</v>
      </c>
      <c r="N4768">
        <v>0.25900000000000001</v>
      </c>
      <c r="O4768">
        <f t="shared" si="300"/>
        <v>1.1415525114155251E-4</v>
      </c>
      <c r="R4768">
        <f>IF(A4768&lt;([1]TS_DRC!$D$5+1)*24,1,IF(A4768&lt;([1]TS_DRC!$D$6+1)*24,2,IF(A4768&lt;([1]TS_DRC!$D$7+1)*24,3,IF(A4768&lt;([1]TS_DRC!$D$8+1)*24,4))))</f>
        <v>3</v>
      </c>
      <c r="S4768">
        <f t="shared" si="303"/>
        <v>7</v>
      </c>
      <c r="T4768">
        <f t="shared" si="301"/>
        <v>2</v>
      </c>
    </row>
    <row r="4769" spans="1:20" x14ac:dyDescent="0.2">
      <c r="A4769">
        <f t="shared" si="302"/>
        <v>4760</v>
      </c>
      <c r="B4769">
        <v>0.185</v>
      </c>
      <c r="C4769">
        <v>0.184</v>
      </c>
      <c r="D4769">
        <v>0.189</v>
      </c>
      <c r="E4769">
        <v>0.18</v>
      </c>
      <c r="F4769">
        <v>0.17799999999999999</v>
      </c>
      <c r="G4769">
        <v>0.36599999999999999</v>
      </c>
      <c r="H4769">
        <v>0.35099999999999998</v>
      </c>
      <c r="I4769">
        <v>0.35099999999999998</v>
      </c>
      <c r="J4769">
        <v>0.36799999999999999</v>
      </c>
      <c r="K4769">
        <v>0.34699999999999998</v>
      </c>
      <c r="L4769">
        <v>0.46400000000000002</v>
      </c>
      <c r="M4769">
        <v>0.48099999999999998</v>
      </c>
      <c r="N4769">
        <v>0.48499999999999999</v>
      </c>
      <c r="O4769">
        <f t="shared" si="300"/>
        <v>1.1415525114155251E-4</v>
      </c>
      <c r="R4769">
        <f>IF(A4769&lt;([1]TS_DRC!$D$5+1)*24,1,IF(A4769&lt;([1]TS_DRC!$D$6+1)*24,2,IF(A4769&lt;([1]TS_DRC!$D$7+1)*24,3,IF(A4769&lt;([1]TS_DRC!$D$8+1)*24,4))))</f>
        <v>3</v>
      </c>
      <c r="S4769">
        <f t="shared" si="303"/>
        <v>8</v>
      </c>
      <c r="T4769">
        <f t="shared" si="301"/>
        <v>3</v>
      </c>
    </row>
    <row r="4770" spans="1:20" x14ac:dyDescent="0.2">
      <c r="A4770">
        <f t="shared" si="302"/>
        <v>4761</v>
      </c>
      <c r="B4770">
        <v>0.38300000000000001</v>
      </c>
      <c r="C4770">
        <v>0.374</v>
      </c>
      <c r="D4770">
        <v>0.37</v>
      </c>
      <c r="E4770">
        <v>0.4</v>
      </c>
      <c r="F4770">
        <v>0.36</v>
      </c>
      <c r="G4770">
        <v>0.53800000000000003</v>
      </c>
      <c r="H4770">
        <v>0.52700000000000002</v>
      </c>
      <c r="I4770">
        <v>0.54600000000000004</v>
      </c>
      <c r="J4770">
        <v>0.54900000000000004</v>
      </c>
      <c r="K4770">
        <v>0.54500000000000004</v>
      </c>
      <c r="L4770">
        <v>0.63</v>
      </c>
      <c r="M4770">
        <v>0.623</v>
      </c>
      <c r="N4770">
        <v>0.64300000000000002</v>
      </c>
      <c r="O4770">
        <f t="shared" si="300"/>
        <v>1.1415525114155251E-4</v>
      </c>
      <c r="R4770">
        <f>IF(A4770&lt;([1]TS_DRC!$D$5+1)*24,1,IF(A4770&lt;([1]TS_DRC!$D$6+1)*24,2,IF(A4770&lt;([1]TS_DRC!$D$7+1)*24,3,IF(A4770&lt;([1]TS_DRC!$D$8+1)*24,4))))</f>
        <v>3</v>
      </c>
      <c r="S4770">
        <f t="shared" si="303"/>
        <v>9</v>
      </c>
      <c r="T4770">
        <f t="shared" si="301"/>
        <v>3</v>
      </c>
    </row>
    <row r="4771" spans="1:20" x14ac:dyDescent="0.2">
      <c r="A4771">
        <f t="shared" si="302"/>
        <v>4762</v>
      </c>
      <c r="B4771">
        <v>0.54200000000000004</v>
      </c>
      <c r="C4771">
        <v>0.52</v>
      </c>
      <c r="D4771">
        <v>0.52500000000000002</v>
      </c>
      <c r="E4771">
        <v>0.55200000000000005</v>
      </c>
      <c r="F4771">
        <v>0.50700000000000001</v>
      </c>
      <c r="G4771">
        <v>0.56799999999999995</v>
      </c>
      <c r="H4771">
        <v>0.53300000000000003</v>
      </c>
      <c r="I4771">
        <v>0.66200000000000003</v>
      </c>
      <c r="J4771">
        <v>0.57299999999999995</v>
      </c>
      <c r="K4771">
        <v>0.66300000000000003</v>
      </c>
      <c r="L4771">
        <v>0.71899999999999997</v>
      </c>
      <c r="M4771">
        <v>0.72099999999999997</v>
      </c>
      <c r="N4771">
        <v>0.73299999999999998</v>
      </c>
      <c r="O4771">
        <f t="shared" si="300"/>
        <v>1.1415525114155251E-4</v>
      </c>
      <c r="R4771">
        <f>IF(A4771&lt;([1]TS_DRC!$D$5+1)*24,1,IF(A4771&lt;([1]TS_DRC!$D$6+1)*24,2,IF(A4771&lt;([1]TS_DRC!$D$7+1)*24,3,IF(A4771&lt;([1]TS_DRC!$D$8+1)*24,4))))</f>
        <v>3</v>
      </c>
      <c r="S4771">
        <f t="shared" si="303"/>
        <v>10</v>
      </c>
      <c r="T4771">
        <f t="shared" si="301"/>
        <v>4</v>
      </c>
    </row>
    <row r="4772" spans="1:20" x14ac:dyDescent="0.2">
      <c r="A4772">
        <f t="shared" si="302"/>
        <v>4763</v>
      </c>
      <c r="B4772">
        <v>0.63400000000000001</v>
      </c>
      <c r="C4772">
        <v>0.60899999999999999</v>
      </c>
      <c r="D4772">
        <v>0.63400000000000001</v>
      </c>
      <c r="E4772">
        <v>0.64400000000000002</v>
      </c>
      <c r="F4772">
        <v>0.56899999999999995</v>
      </c>
      <c r="G4772">
        <v>0.504</v>
      </c>
      <c r="H4772">
        <v>0.52300000000000002</v>
      </c>
      <c r="I4772">
        <v>0.51800000000000002</v>
      </c>
      <c r="J4772">
        <v>0.54200000000000004</v>
      </c>
      <c r="K4772">
        <v>0.53300000000000003</v>
      </c>
      <c r="L4772">
        <v>0.75</v>
      </c>
      <c r="M4772">
        <v>0.73899999999999999</v>
      </c>
      <c r="N4772">
        <v>0.76300000000000001</v>
      </c>
      <c r="O4772">
        <f t="shared" si="300"/>
        <v>1.1415525114155251E-4</v>
      </c>
      <c r="R4772">
        <f>IF(A4772&lt;([1]TS_DRC!$D$5+1)*24,1,IF(A4772&lt;([1]TS_DRC!$D$6+1)*24,2,IF(A4772&lt;([1]TS_DRC!$D$7+1)*24,3,IF(A4772&lt;([1]TS_DRC!$D$8+1)*24,4))))</f>
        <v>3</v>
      </c>
      <c r="S4772">
        <f t="shared" si="303"/>
        <v>11</v>
      </c>
      <c r="T4772">
        <f t="shared" si="301"/>
        <v>4</v>
      </c>
    </row>
    <row r="4773" spans="1:20" x14ac:dyDescent="0.2">
      <c r="A4773">
        <f t="shared" si="302"/>
        <v>4764</v>
      </c>
      <c r="B4773">
        <v>0.60599999999999998</v>
      </c>
      <c r="C4773">
        <v>0.59399999999999997</v>
      </c>
      <c r="D4773">
        <v>0.63100000000000001</v>
      </c>
      <c r="E4773">
        <v>0.624</v>
      </c>
      <c r="F4773">
        <v>0.62</v>
      </c>
      <c r="G4773">
        <v>0.438</v>
      </c>
      <c r="H4773">
        <v>0.41599999999999998</v>
      </c>
      <c r="I4773">
        <v>0.47899999999999998</v>
      </c>
      <c r="J4773">
        <v>0.42499999999999999</v>
      </c>
      <c r="K4773">
        <v>0.441</v>
      </c>
      <c r="L4773">
        <v>0.76200000000000001</v>
      </c>
      <c r="M4773">
        <v>0.70399999999999996</v>
      </c>
      <c r="N4773">
        <v>0.75900000000000001</v>
      </c>
      <c r="O4773">
        <f t="shared" si="300"/>
        <v>1.1415525114155251E-4</v>
      </c>
      <c r="R4773">
        <f>IF(A4773&lt;([1]TS_DRC!$D$5+1)*24,1,IF(A4773&lt;([1]TS_DRC!$D$6+1)*24,2,IF(A4773&lt;([1]TS_DRC!$D$7+1)*24,3,IF(A4773&lt;([1]TS_DRC!$D$8+1)*24,4))))</f>
        <v>3</v>
      </c>
      <c r="S4773">
        <f t="shared" si="303"/>
        <v>12</v>
      </c>
      <c r="T4773">
        <f t="shared" si="301"/>
        <v>5</v>
      </c>
    </row>
    <row r="4774" spans="1:20" x14ac:dyDescent="0.2">
      <c r="A4774">
        <f t="shared" si="302"/>
        <v>4765</v>
      </c>
      <c r="B4774">
        <v>0.622</v>
      </c>
      <c r="C4774">
        <v>0.61399999999999999</v>
      </c>
      <c r="D4774">
        <v>0.64900000000000002</v>
      </c>
      <c r="E4774">
        <v>0.63100000000000001</v>
      </c>
      <c r="F4774">
        <v>0.59399999999999997</v>
      </c>
      <c r="G4774">
        <v>0.38100000000000001</v>
      </c>
      <c r="H4774">
        <v>0.40600000000000003</v>
      </c>
      <c r="I4774">
        <v>0.54600000000000004</v>
      </c>
      <c r="J4774">
        <v>0.39900000000000002</v>
      </c>
      <c r="K4774">
        <v>0.51800000000000002</v>
      </c>
      <c r="L4774">
        <v>0.61299999999999999</v>
      </c>
      <c r="M4774">
        <v>0.55600000000000005</v>
      </c>
      <c r="N4774">
        <v>0.58399999999999996</v>
      </c>
      <c r="O4774">
        <f t="shared" si="300"/>
        <v>1.1415525114155251E-4</v>
      </c>
      <c r="R4774">
        <f>IF(A4774&lt;([1]TS_DRC!$D$5+1)*24,1,IF(A4774&lt;([1]TS_DRC!$D$6+1)*24,2,IF(A4774&lt;([1]TS_DRC!$D$7+1)*24,3,IF(A4774&lt;([1]TS_DRC!$D$8+1)*24,4))))</f>
        <v>3</v>
      </c>
      <c r="S4774">
        <f t="shared" si="303"/>
        <v>13</v>
      </c>
      <c r="T4774">
        <f t="shared" si="301"/>
        <v>5</v>
      </c>
    </row>
    <row r="4775" spans="1:20" x14ac:dyDescent="0.2">
      <c r="A4775">
        <f t="shared" si="302"/>
        <v>4766</v>
      </c>
      <c r="B4775">
        <v>0.55400000000000005</v>
      </c>
      <c r="C4775">
        <v>0.54500000000000004</v>
      </c>
      <c r="D4775">
        <v>0.60199999999999998</v>
      </c>
      <c r="E4775">
        <v>0.54200000000000004</v>
      </c>
      <c r="F4775">
        <v>0.51300000000000001</v>
      </c>
      <c r="G4775">
        <v>0.35</v>
      </c>
      <c r="H4775">
        <v>0.34100000000000003</v>
      </c>
      <c r="I4775">
        <v>0.57099999999999995</v>
      </c>
      <c r="J4775">
        <v>0.37</v>
      </c>
      <c r="K4775">
        <v>0.53300000000000003</v>
      </c>
      <c r="L4775">
        <v>0.54200000000000004</v>
      </c>
      <c r="M4775">
        <v>0.52</v>
      </c>
      <c r="N4775">
        <v>0.54700000000000004</v>
      </c>
      <c r="O4775">
        <f t="shared" si="300"/>
        <v>1.1415525114155251E-4</v>
      </c>
      <c r="R4775">
        <f>IF(A4775&lt;([1]TS_DRC!$D$5+1)*24,1,IF(A4775&lt;([1]TS_DRC!$D$6+1)*24,2,IF(A4775&lt;([1]TS_DRC!$D$7+1)*24,3,IF(A4775&lt;([1]TS_DRC!$D$8+1)*24,4))))</f>
        <v>3</v>
      </c>
      <c r="S4775">
        <f t="shared" si="303"/>
        <v>14</v>
      </c>
      <c r="T4775">
        <f t="shared" si="301"/>
        <v>6</v>
      </c>
    </row>
    <row r="4776" spans="1:20" x14ac:dyDescent="0.2">
      <c r="A4776">
        <f t="shared" si="302"/>
        <v>4767</v>
      </c>
      <c r="B4776">
        <v>0.46300000000000002</v>
      </c>
      <c r="C4776">
        <v>0.45600000000000002</v>
      </c>
      <c r="D4776">
        <v>0.498</v>
      </c>
      <c r="E4776">
        <v>0.45900000000000002</v>
      </c>
      <c r="F4776">
        <v>0.41499999999999998</v>
      </c>
      <c r="G4776">
        <v>0.247</v>
      </c>
      <c r="H4776">
        <v>0.24299999999999999</v>
      </c>
      <c r="I4776">
        <v>0.47799999999999998</v>
      </c>
      <c r="J4776">
        <v>0.24099999999999999</v>
      </c>
      <c r="K4776">
        <v>0.46100000000000002</v>
      </c>
      <c r="L4776">
        <v>0.32800000000000001</v>
      </c>
      <c r="M4776">
        <v>0.40600000000000003</v>
      </c>
      <c r="N4776">
        <v>0.38700000000000001</v>
      </c>
      <c r="O4776">
        <f t="shared" si="300"/>
        <v>1.1415525114155251E-4</v>
      </c>
      <c r="R4776">
        <f>IF(A4776&lt;([1]TS_DRC!$D$5+1)*24,1,IF(A4776&lt;([1]TS_DRC!$D$6+1)*24,2,IF(A4776&lt;([1]TS_DRC!$D$7+1)*24,3,IF(A4776&lt;([1]TS_DRC!$D$8+1)*24,4))))</f>
        <v>3</v>
      </c>
      <c r="S4776">
        <f t="shared" si="303"/>
        <v>15</v>
      </c>
      <c r="T4776">
        <f t="shared" si="301"/>
        <v>6</v>
      </c>
    </row>
    <row r="4777" spans="1:20" x14ac:dyDescent="0.2">
      <c r="A4777">
        <f t="shared" si="302"/>
        <v>4768</v>
      </c>
      <c r="B4777">
        <v>0.37</v>
      </c>
      <c r="C4777">
        <v>0.35899999999999999</v>
      </c>
      <c r="D4777">
        <v>0.38</v>
      </c>
      <c r="E4777">
        <v>0.36399999999999999</v>
      </c>
      <c r="F4777">
        <v>0.34200000000000003</v>
      </c>
      <c r="G4777">
        <v>0.14899999999999999</v>
      </c>
      <c r="H4777">
        <v>0.14000000000000001</v>
      </c>
      <c r="I4777">
        <v>0.28599999999999998</v>
      </c>
      <c r="J4777">
        <v>0.17299999999999999</v>
      </c>
      <c r="K4777">
        <v>0.27400000000000002</v>
      </c>
      <c r="L4777">
        <v>0.19700000000000001</v>
      </c>
      <c r="M4777">
        <v>0.26100000000000001</v>
      </c>
      <c r="N4777">
        <v>0.24099999999999999</v>
      </c>
      <c r="O4777">
        <f t="shared" si="300"/>
        <v>1.1415525114155251E-4</v>
      </c>
      <c r="R4777">
        <f>IF(A4777&lt;([1]TS_DRC!$D$5+1)*24,1,IF(A4777&lt;([1]TS_DRC!$D$6+1)*24,2,IF(A4777&lt;([1]TS_DRC!$D$7+1)*24,3,IF(A4777&lt;([1]TS_DRC!$D$8+1)*24,4))))</f>
        <v>3</v>
      </c>
      <c r="S4777">
        <f t="shared" si="303"/>
        <v>16</v>
      </c>
      <c r="T4777">
        <f t="shared" si="301"/>
        <v>7</v>
      </c>
    </row>
    <row r="4778" spans="1:20" x14ac:dyDescent="0.2">
      <c r="A4778">
        <f t="shared" si="302"/>
        <v>4769</v>
      </c>
      <c r="B4778">
        <v>0.18</v>
      </c>
      <c r="C4778">
        <v>0.17</v>
      </c>
      <c r="D4778">
        <v>0.18</v>
      </c>
      <c r="E4778">
        <v>0.182</v>
      </c>
      <c r="F4778">
        <v>0.13900000000000001</v>
      </c>
      <c r="G4778">
        <v>4.9000000000000002E-2</v>
      </c>
      <c r="H4778">
        <v>3.7999999999999999E-2</v>
      </c>
      <c r="I4778">
        <v>7.9000000000000001E-2</v>
      </c>
      <c r="J4778">
        <v>5.6000000000000001E-2</v>
      </c>
      <c r="K4778">
        <v>7.5999999999999998E-2</v>
      </c>
      <c r="L4778">
        <v>5.8000000000000003E-2</v>
      </c>
      <c r="M4778">
        <v>0.109</v>
      </c>
      <c r="N4778">
        <v>9.5000000000000001E-2</v>
      </c>
      <c r="O4778">
        <f t="shared" si="300"/>
        <v>1.1415525114155251E-4</v>
      </c>
      <c r="R4778">
        <f>IF(A4778&lt;([1]TS_DRC!$D$5+1)*24,1,IF(A4778&lt;([1]TS_DRC!$D$6+1)*24,2,IF(A4778&lt;([1]TS_DRC!$D$7+1)*24,3,IF(A4778&lt;([1]TS_DRC!$D$8+1)*24,4))))</f>
        <v>3</v>
      </c>
      <c r="S4778">
        <f t="shared" si="303"/>
        <v>17</v>
      </c>
      <c r="T4778">
        <f t="shared" si="301"/>
        <v>7</v>
      </c>
    </row>
    <row r="4779" spans="1:20" x14ac:dyDescent="0.2">
      <c r="A4779">
        <f t="shared" si="302"/>
        <v>4770</v>
      </c>
      <c r="B4779">
        <v>1.4E-2</v>
      </c>
      <c r="C4779">
        <v>1.4E-2</v>
      </c>
      <c r="D4779">
        <v>1.2E-2</v>
      </c>
      <c r="E4779">
        <v>1.7999999999999999E-2</v>
      </c>
      <c r="F4779">
        <v>1.2999999999999999E-2</v>
      </c>
      <c r="G4779">
        <v>0</v>
      </c>
      <c r="H4779">
        <v>0</v>
      </c>
      <c r="I4779">
        <v>4.0000000000000001E-3</v>
      </c>
      <c r="J4779">
        <v>0</v>
      </c>
      <c r="K4779">
        <v>3.0000000000000001E-3</v>
      </c>
      <c r="L4779">
        <v>8.9999999999999993E-3</v>
      </c>
      <c r="M4779">
        <v>4.2999999999999997E-2</v>
      </c>
      <c r="N4779">
        <v>3.4000000000000002E-2</v>
      </c>
      <c r="O4779">
        <f t="shared" si="300"/>
        <v>1.1415525114155251E-4</v>
      </c>
      <c r="R4779">
        <f>IF(A4779&lt;([1]TS_DRC!$D$5+1)*24,1,IF(A4779&lt;([1]TS_DRC!$D$6+1)*24,2,IF(A4779&lt;([1]TS_DRC!$D$7+1)*24,3,IF(A4779&lt;([1]TS_DRC!$D$8+1)*24,4))))</f>
        <v>3</v>
      </c>
      <c r="S4779">
        <f t="shared" si="303"/>
        <v>18</v>
      </c>
      <c r="T4779">
        <f t="shared" si="301"/>
        <v>8</v>
      </c>
    </row>
    <row r="4780" spans="1:20" x14ac:dyDescent="0.2">
      <c r="A4780">
        <f t="shared" si="302"/>
        <v>4771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f t="shared" si="300"/>
        <v>1.1415525114155251E-4</v>
      </c>
      <c r="R4780">
        <f>IF(A4780&lt;([1]TS_DRC!$D$5+1)*24,1,IF(A4780&lt;([1]TS_DRC!$D$6+1)*24,2,IF(A4780&lt;([1]TS_DRC!$D$7+1)*24,3,IF(A4780&lt;([1]TS_DRC!$D$8+1)*24,4))))</f>
        <v>3</v>
      </c>
      <c r="S4780">
        <f t="shared" si="303"/>
        <v>19</v>
      </c>
      <c r="T4780">
        <f t="shared" si="301"/>
        <v>8</v>
      </c>
    </row>
    <row r="4781" spans="1:20" x14ac:dyDescent="0.2">
      <c r="A4781">
        <f t="shared" si="302"/>
        <v>4772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300"/>
        <v>1.1415525114155251E-4</v>
      </c>
      <c r="R4781">
        <f>IF(A4781&lt;([1]TS_DRC!$D$5+1)*24,1,IF(A4781&lt;([1]TS_DRC!$D$6+1)*24,2,IF(A4781&lt;([1]TS_DRC!$D$7+1)*24,3,IF(A4781&lt;([1]TS_DRC!$D$8+1)*24,4))))</f>
        <v>3</v>
      </c>
      <c r="S4781">
        <f t="shared" si="303"/>
        <v>20</v>
      </c>
      <c r="T4781">
        <f t="shared" si="301"/>
        <v>9</v>
      </c>
    </row>
    <row r="4782" spans="1:20" x14ac:dyDescent="0.2">
      <c r="A4782">
        <f t="shared" si="302"/>
        <v>4773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f t="shared" si="300"/>
        <v>1.1415525114155251E-4</v>
      </c>
      <c r="R4782">
        <f>IF(A4782&lt;([1]TS_DRC!$D$5+1)*24,1,IF(A4782&lt;([1]TS_DRC!$D$6+1)*24,2,IF(A4782&lt;([1]TS_DRC!$D$7+1)*24,3,IF(A4782&lt;([1]TS_DRC!$D$8+1)*24,4))))</f>
        <v>3</v>
      </c>
      <c r="S4782">
        <f t="shared" si="303"/>
        <v>21</v>
      </c>
      <c r="T4782">
        <f t="shared" si="301"/>
        <v>9</v>
      </c>
    </row>
    <row r="4783" spans="1:20" x14ac:dyDescent="0.2">
      <c r="A4783">
        <f t="shared" si="302"/>
        <v>4774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300"/>
        <v>1.1415525114155251E-4</v>
      </c>
      <c r="R4783">
        <f>IF(A4783&lt;([1]TS_DRC!$D$5+1)*24,1,IF(A4783&lt;([1]TS_DRC!$D$6+1)*24,2,IF(A4783&lt;([1]TS_DRC!$D$7+1)*24,3,IF(A4783&lt;([1]TS_DRC!$D$8+1)*24,4))))</f>
        <v>3</v>
      </c>
      <c r="S4783">
        <f t="shared" si="303"/>
        <v>22</v>
      </c>
      <c r="T4783">
        <f t="shared" si="301"/>
        <v>10</v>
      </c>
    </row>
    <row r="4784" spans="1:20" x14ac:dyDescent="0.2">
      <c r="A4784">
        <f t="shared" si="302"/>
        <v>4775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300"/>
        <v>1.1415525114155251E-4</v>
      </c>
      <c r="R4784">
        <f>IF(A4784&lt;([1]TS_DRC!$D$5+1)*24,1,IF(A4784&lt;([1]TS_DRC!$D$6+1)*24,2,IF(A4784&lt;([1]TS_DRC!$D$7+1)*24,3,IF(A4784&lt;([1]TS_DRC!$D$8+1)*24,4))))</f>
        <v>3</v>
      </c>
      <c r="S4784">
        <f t="shared" si="303"/>
        <v>23</v>
      </c>
      <c r="T4784">
        <f t="shared" si="301"/>
        <v>10</v>
      </c>
    </row>
    <row r="4785" spans="1:20" x14ac:dyDescent="0.2">
      <c r="A4785">
        <f t="shared" si="302"/>
        <v>4776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300"/>
        <v>1.1415525114155251E-4</v>
      </c>
      <c r="R4785">
        <f>IF(A4785&lt;([1]TS_DRC!$D$5+1)*24,1,IF(A4785&lt;([1]TS_DRC!$D$6+1)*24,2,IF(A4785&lt;([1]TS_DRC!$D$7+1)*24,3,IF(A4785&lt;([1]TS_DRC!$D$8+1)*24,4))))</f>
        <v>3</v>
      </c>
      <c r="S4785">
        <f t="shared" si="303"/>
        <v>0</v>
      </c>
      <c r="T4785">
        <f t="shared" si="301"/>
        <v>1</v>
      </c>
    </row>
    <row r="4786" spans="1:20" x14ac:dyDescent="0.2">
      <c r="A4786">
        <f t="shared" si="302"/>
        <v>4777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300"/>
        <v>1.1415525114155251E-4</v>
      </c>
      <c r="R4786">
        <f>IF(A4786&lt;([1]TS_DRC!$D$5+1)*24,1,IF(A4786&lt;([1]TS_DRC!$D$6+1)*24,2,IF(A4786&lt;([1]TS_DRC!$D$7+1)*24,3,IF(A4786&lt;([1]TS_DRC!$D$8+1)*24,4))))</f>
        <v>3</v>
      </c>
      <c r="S4786">
        <f t="shared" si="303"/>
        <v>1</v>
      </c>
      <c r="T4786">
        <f t="shared" si="301"/>
        <v>1</v>
      </c>
    </row>
    <row r="4787" spans="1:20" x14ac:dyDescent="0.2">
      <c r="A4787">
        <f t="shared" si="302"/>
        <v>4778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300"/>
        <v>1.1415525114155251E-4</v>
      </c>
      <c r="R4787">
        <f>IF(A4787&lt;([1]TS_DRC!$D$5+1)*24,1,IF(A4787&lt;([1]TS_DRC!$D$6+1)*24,2,IF(A4787&lt;([1]TS_DRC!$D$7+1)*24,3,IF(A4787&lt;([1]TS_DRC!$D$8+1)*24,4))))</f>
        <v>3</v>
      </c>
      <c r="S4787">
        <f t="shared" si="303"/>
        <v>2</v>
      </c>
      <c r="T4787">
        <f t="shared" si="301"/>
        <v>1</v>
      </c>
    </row>
    <row r="4788" spans="1:20" x14ac:dyDescent="0.2">
      <c r="A4788">
        <f t="shared" si="302"/>
        <v>4779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f t="shared" si="300"/>
        <v>1.1415525114155251E-4</v>
      </c>
      <c r="R4788">
        <f>IF(A4788&lt;([1]TS_DRC!$D$5+1)*24,1,IF(A4788&lt;([1]TS_DRC!$D$6+1)*24,2,IF(A4788&lt;([1]TS_DRC!$D$7+1)*24,3,IF(A4788&lt;([1]TS_DRC!$D$8+1)*24,4))))</f>
        <v>3</v>
      </c>
      <c r="S4788">
        <f t="shared" si="303"/>
        <v>3</v>
      </c>
      <c r="T4788">
        <f t="shared" si="301"/>
        <v>1</v>
      </c>
    </row>
    <row r="4789" spans="1:20" x14ac:dyDescent="0.2">
      <c r="A4789">
        <f t="shared" si="302"/>
        <v>4780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f t="shared" si="300"/>
        <v>1.1415525114155251E-4</v>
      </c>
      <c r="R4789">
        <f>IF(A4789&lt;([1]TS_DRC!$D$5+1)*24,1,IF(A4789&lt;([1]TS_DRC!$D$6+1)*24,2,IF(A4789&lt;([1]TS_DRC!$D$7+1)*24,3,IF(A4789&lt;([1]TS_DRC!$D$8+1)*24,4))))</f>
        <v>3</v>
      </c>
      <c r="S4789">
        <f t="shared" si="303"/>
        <v>4</v>
      </c>
      <c r="T4789">
        <f t="shared" si="301"/>
        <v>1</v>
      </c>
    </row>
    <row r="4790" spans="1:20" x14ac:dyDescent="0.2">
      <c r="A4790">
        <f t="shared" si="302"/>
        <v>4781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f t="shared" si="300"/>
        <v>1.1415525114155251E-4</v>
      </c>
      <c r="R4790">
        <f>IF(A4790&lt;([1]TS_DRC!$D$5+1)*24,1,IF(A4790&lt;([1]TS_DRC!$D$6+1)*24,2,IF(A4790&lt;([1]TS_DRC!$D$7+1)*24,3,IF(A4790&lt;([1]TS_DRC!$D$8+1)*24,4))))</f>
        <v>3</v>
      </c>
      <c r="S4790">
        <f t="shared" si="303"/>
        <v>5</v>
      </c>
      <c r="T4790">
        <f t="shared" si="301"/>
        <v>1</v>
      </c>
    </row>
    <row r="4791" spans="1:20" x14ac:dyDescent="0.2">
      <c r="A4791">
        <f t="shared" si="302"/>
        <v>4782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2.4E-2</v>
      </c>
      <c r="H4791">
        <v>0.02</v>
      </c>
      <c r="I4791">
        <v>1.0999999999999999E-2</v>
      </c>
      <c r="J4791">
        <v>2.1000000000000001E-2</v>
      </c>
      <c r="K4791">
        <v>0.01</v>
      </c>
      <c r="L4791">
        <v>4.2000000000000003E-2</v>
      </c>
      <c r="M4791">
        <v>7.5999999999999998E-2</v>
      </c>
      <c r="N4791">
        <v>6.9000000000000006E-2</v>
      </c>
      <c r="O4791">
        <f t="shared" si="300"/>
        <v>1.1415525114155251E-4</v>
      </c>
      <c r="R4791">
        <f>IF(A4791&lt;([1]TS_DRC!$D$5+1)*24,1,IF(A4791&lt;([1]TS_DRC!$D$6+1)*24,2,IF(A4791&lt;([1]TS_DRC!$D$7+1)*24,3,IF(A4791&lt;([1]TS_DRC!$D$8+1)*24,4))))</f>
        <v>3</v>
      </c>
      <c r="S4791">
        <f t="shared" si="303"/>
        <v>6</v>
      </c>
      <c r="T4791">
        <f t="shared" si="301"/>
        <v>2</v>
      </c>
    </row>
    <row r="4792" spans="1:20" x14ac:dyDescent="0.2">
      <c r="A4792">
        <f t="shared" si="302"/>
        <v>4783</v>
      </c>
      <c r="B4792">
        <v>2.3E-2</v>
      </c>
      <c r="C4792">
        <v>2.1999999999999999E-2</v>
      </c>
      <c r="D4792">
        <v>2.3E-2</v>
      </c>
      <c r="E4792">
        <v>0.02</v>
      </c>
      <c r="F4792">
        <v>0.02</v>
      </c>
      <c r="G4792">
        <v>0.17100000000000001</v>
      </c>
      <c r="H4792">
        <v>0.16500000000000001</v>
      </c>
      <c r="I4792">
        <v>0.152</v>
      </c>
      <c r="J4792">
        <v>0.16600000000000001</v>
      </c>
      <c r="K4792">
        <v>0.15</v>
      </c>
      <c r="L4792">
        <v>0.20899999999999999</v>
      </c>
      <c r="M4792">
        <v>0.22900000000000001</v>
      </c>
      <c r="N4792">
        <v>0.22800000000000001</v>
      </c>
      <c r="O4792">
        <f t="shared" si="300"/>
        <v>1.1415525114155251E-4</v>
      </c>
      <c r="R4792">
        <f>IF(A4792&lt;([1]TS_DRC!$D$5+1)*24,1,IF(A4792&lt;([1]TS_DRC!$D$6+1)*24,2,IF(A4792&lt;([1]TS_DRC!$D$7+1)*24,3,IF(A4792&lt;([1]TS_DRC!$D$8+1)*24,4))))</f>
        <v>3</v>
      </c>
      <c r="S4792">
        <f t="shared" si="303"/>
        <v>7</v>
      </c>
      <c r="T4792">
        <f t="shared" si="301"/>
        <v>2</v>
      </c>
    </row>
    <row r="4793" spans="1:20" x14ac:dyDescent="0.2">
      <c r="A4793">
        <f t="shared" si="302"/>
        <v>4784</v>
      </c>
      <c r="B4793">
        <v>0.20200000000000001</v>
      </c>
      <c r="C4793">
        <v>0.19900000000000001</v>
      </c>
      <c r="D4793">
        <v>0.20100000000000001</v>
      </c>
      <c r="E4793">
        <v>0.19700000000000001</v>
      </c>
      <c r="F4793">
        <v>0.19600000000000001</v>
      </c>
      <c r="G4793">
        <v>0.39500000000000002</v>
      </c>
      <c r="H4793">
        <v>0.38800000000000001</v>
      </c>
      <c r="I4793">
        <v>0.376</v>
      </c>
      <c r="J4793">
        <v>0.39100000000000001</v>
      </c>
      <c r="K4793">
        <v>0.374</v>
      </c>
      <c r="L4793">
        <v>0.41399999999999998</v>
      </c>
      <c r="M4793">
        <v>0.41199999999999998</v>
      </c>
      <c r="N4793">
        <v>0.42099999999999999</v>
      </c>
      <c r="O4793">
        <f t="shared" si="300"/>
        <v>1.1415525114155251E-4</v>
      </c>
      <c r="R4793">
        <f>IF(A4793&lt;([1]TS_DRC!$D$5+1)*24,1,IF(A4793&lt;([1]TS_DRC!$D$6+1)*24,2,IF(A4793&lt;([1]TS_DRC!$D$7+1)*24,3,IF(A4793&lt;([1]TS_DRC!$D$8+1)*24,4))))</f>
        <v>3</v>
      </c>
      <c r="S4793">
        <f t="shared" si="303"/>
        <v>8</v>
      </c>
      <c r="T4793">
        <f t="shared" si="301"/>
        <v>3</v>
      </c>
    </row>
    <row r="4794" spans="1:20" x14ac:dyDescent="0.2">
      <c r="A4794">
        <f t="shared" si="302"/>
        <v>4785</v>
      </c>
      <c r="B4794">
        <v>0.38700000000000001</v>
      </c>
      <c r="C4794">
        <v>0.38400000000000001</v>
      </c>
      <c r="D4794">
        <v>0.40600000000000003</v>
      </c>
      <c r="E4794">
        <v>0.36299999999999999</v>
      </c>
      <c r="F4794">
        <v>0.38600000000000001</v>
      </c>
      <c r="G4794">
        <v>0.56499999999999995</v>
      </c>
      <c r="H4794">
        <v>0.55900000000000005</v>
      </c>
      <c r="I4794">
        <v>0.56699999999999995</v>
      </c>
      <c r="J4794">
        <v>0.57499999999999996</v>
      </c>
      <c r="K4794">
        <v>0.56599999999999995</v>
      </c>
      <c r="L4794">
        <v>0.54100000000000004</v>
      </c>
      <c r="M4794">
        <v>0.53100000000000003</v>
      </c>
      <c r="N4794">
        <v>0.54600000000000004</v>
      </c>
      <c r="O4794">
        <f t="shared" si="300"/>
        <v>1.1415525114155251E-4</v>
      </c>
      <c r="R4794">
        <f>IF(A4794&lt;([1]TS_DRC!$D$5+1)*24,1,IF(A4794&lt;([1]TS_DRC!$D$6+1)*24,2,IF(A4794&lt;([1]TS_DRC!$D$7+1)*24,3,IF(A4794&lt;([1]TS_DRC!$D$8+1)*24,4))))</f>
        <v>3</v>
      </c>
      <c r="S4794">
        <f t="shared" si="303"/>
        <v>9</v>
      </c>
      <c r="T4794">
        <f t="shared" si="301"/>
        <v>3</v>
      </c>
    </row>
    <row r="4795" spans="1:20" x14ac:dyDescent="0.2">
      <c r="A4795">
        <f t="shared" si="302"/>
        <v>4786</v>
      </c>
      <c r="B4795">
        <v>0.53100000000000003</v>
      </c>
      <c r="C4795">
        <v>0.53400000000000003</v>
      </c>
      <c r="D4795">
        <v>0.54600000000000004</v>
      </c>
      <c r="E4795">
        <v>0.51800000000000002</v>
      </c>
      <c r="F4795">
        <v>0.51100000000000001</v>
      </c>
      <c r="G4795">
        <v>0.57799999999999996</v>
      </c>
      <c r="H4795">
        <v>0.57099999999999995</v>
      </c>
      <c r="I4795">
        <v>0.68600000000000005</v>
      </c>
      <c r="J4795">
        <v>0.58899999999999997</v>
      </c>
      <c r="K4795">
        <v>0.68400000000000005</v>
      </c>
      <c r="L4795">
        <v>0.64700000000000002</v>
      </c>
      <c r="M4795">
        <v>0.64200000000000002</v>
      </c>
      <c r="N4795">
        <v>0.65900000000000003</v>
      </c>
      <c r="O4795">
        <f t="shared" si="300"/>
        <v>1.1415525114155251E-4</v>
      </c>
      <c r="R4795">
        <f>IF(A4795&lt;([1]TS_DRC!$D$5+1)*24,1,IF(A4795&lt;([1]TS_DRC!$D$6+1)*24,2,IF(A4795&lt;([1]TS_DRC!$D$7+1)*24,3,IF(A4795&lt;([1]TS_DRC!$D$8+1)*24,4))))</f>
        <v>3</v>
      </c>
      <c r="S4795">
        <f t="shared" si="303"/>
        <v>10</v>
      </c>
      <c r="T4795">
        <f t="shared" si="301"/>
        <v>4</v>
      </c>
    </row>
    <row r="4796" spans="1:20" x14ac:dyDescent="0.2">
      <c r="A4796">
        <f t="shared" si="302"/>
        <v>4787</v>
      </c>
      <c r="B4796">
        <v>0.64900000000000002</v>
      </c>
      <c r="C4796">
        <v>0.64600000000000002</v>
      </c>
      <c r="D4796">
        <v>0.65800000000000003</v>
      </c>
      <c r="E4796">
        <v>0.64700000000000002</v>
      </c>
      <c r="F4796">
        <v>0.64600000000000002</v>
      </c>
      <c r="G4796">
        <v>0.59099999999999997</v>
      </c>
      <c r="H4796">
        <v>0.57599999999999996</v>
      </c>
      <c r="I4796">
        <v>0.754</v>
      </c>
      <c r="J4796">
        <v>0.67800000000000005</v>
      </c>
      <c r="K4796">
        <v>0.747</v>
      </c>
      <c r="L4796">
        <v>0.60099999999999998</v>
      </c>
      <c r="M4796">
        <v>0.63100000000000001</v>
      </c>
      <c r="N4796">
        <v>0.629</v>
      </c>
      <c r="O4796">
        <f t="shared" si="300"/>
        <v>1.1415525114155251E-4</v>
      </c>
      <c r="R4796">
        <f>IF(A4796&lt;([1]TS_DRC!$D$5+1)*24,1,IF(A4796&lt;([1]TS_DRC!$D$6+1)*24,2,IF(A4796&lt;([1]TS_DRC!$D$7+1)*24,3,IF(A4796&lt;([1]TS_DRC!$D$8+1)*24,4))))</f>
        <v>3</v>
      </c>
      <c r="S4796">
        <f t="shared" si="303"/>
        <v>11</v>
      </c>
      <c r="T4796">
        <f t="shared" si="301"/>
        <v>4</v>
      </c>
    </row>
    <row r="4797" spans="1:20" x14ac:dyDescent="0.2">
      <c r="A4797">
        <f t="shared" si="302"/>
        <v>4788</v>
      </c>
      <c r="B4797">
        <v>0.66</v>
      </c>
      <c r="C4797">
        <v>0.64900000000000002</v>
      </c>
      <c r="D4797">
        <v>0.69599999999999995</v>
      </c>
      <c r="E4797">
        <v>0.66400000000000003</v>
      </c>
      <c r="F4797">
        <v>0.622</v>
      </c>
      <c r="G4797">
        <v>0.55500000000000005</v>
      </c>
      <c r="H4797">
        <v>0.497</v>
      </c>
      <c r="I4797">
        <v>0.76800000000000002</v>
      </c>
      <c r="J4797">
        <v>0.61299999999999999</v>
      </c>
      <c r="K4797">
        <v>0.76400000000000001</v>
      </c>
      <c r="L4797">
        <v>0.56899999999999995</v>
      </c>
      <c r="M4797">
        <v>0.59099999999999997</v>
      </c>
      <c r="N4797">
        <v>0.60099999999999998</v>
      </c>
      <c r="O4797">
        <f t="shared" si="300"/>
        <v>1.1415525114155251E-4</v>
      </c>
      <c r="R4797">
        <f>IF(A4797&lt;([1]TS_DRC!$D$5+1)*24,1,IF(A4797&lt;([1]TS_DRC!$D$6+1)*24,2,IF(A4797&lt;([1]TS_DRC!$D$7+1)*24,3,IF(A4797&lt;([1]TS_DRC!$D$8+1)*24,4))))</f>
        <v>3</v>
      </c>
      <c r="S4797">
        <f t="shared" si="303"/>
        <v>12</v>
      </c>
      <c r="T4797">
        <f t="shared" si="301"/>
        <v>5</v>
      </c>
    </row>
    <row r="4798" spans="1:20" x14ac:dyDescent="0.2">
      <c r="A4798">
        <f t="shared" si="302"/>
        <v>4789</v>
      </c>
      <c r="B4798">
        <v>0.65200000000000002</v>
      </c>
      <c r="C4798">
        <v>0.65700000000000003</v>
      </c>
      <c r="D4798">
        <v>0.68200000000000005</v>
      </c>
      <c r="E4798">
        <v>0.65100000000000002</v>
      </c>
      <c r="F4798">
        <v>0.65300000000000002</v>
      </c>
      <c r="G4798">
        <v>0.57099999999999995</v>
      </c>
      <c r="H4798">
        <v>0.52600000000000002</v>
      </c>
      <c r="I4798">
        <v>0.72699999999999998</v>
      </c>
      <c r="J4798">
        <v>0.65400000000000003</v>
      </c>
      <c r="K4798">
        <v>0.72699999999999998</v>
      </c>
      <c r="L4798">
        <v>0.42799999999999999</v>
      </c>
      <c r="M4798">
        <v>0.47899999999999998</v>
      </c>
      <c r="N4798">
        <v>0.47499999999999998</v>
      </c>
      <c r="O4798">
        <f t="shared" si="300"/>
        <v>1.1415525114155251E-4</v>
      </c>
      <c r="R4798">
        <f>IF(A4798&lt;([1]TS_DRC!$D$5+1)*24,1,IF(A4798&lt;([1]TS_DRC!$D$6+1)*24,2,IF(A4798&lt;([1]TS_DRC!$D$7+1)*24,3,IF(A4798&lt;([1]TS_DRC!$D$8+1)*24,4))))</f>
        <v>3</v>
      </c>
      <c r="S4798">
        <f t="shared" si="303"/>
        <v>13</v>
      </c>
      <c r="T4798">
        <f t="shared" si="301"/>
        <v>5</v>
      </c>
    </row>
    <row r="4799" spans="1:20" x14ac:dyDescent="0.2">
      <c r="A4799">
        <f t="shared" si="302"/>
        <v>4790</v>
      </c>
      <c r="B4799">
        <v>0.59599999999999997</v>
      </c>
      <c r="C4799">
        <v>0.59599999999999997</v>
      </c>
      <c r="D4799">
        <v>0.63300000000000001</v>
      </c>
      <c r="E4799">
        <v>0.56299999999999994</v>
      </c>
      <c r="F4799">
        <v>0.58399999999999996</v>
      </c>
      <c r="G4799">
        <v>0.52100000000000002</v>
      </c>
      <c r="H4799">
        <v>0.434</v>
      </c>
      <c r="I4799">
        <v>0.63300000000000001</v>
      </c>
      <c r="J4799">
        <v>0.55200000000000005</v>
      </c>
      <c r="K4799">
        <v>0.63200000000000001</v>
      </c>
      <c r="L4799">
        <v>0.44900000000000001</v>
      </c>
      <c r="M4799">
        <v>0.443</v>
      </c>
      <c r="N4799">
        <v>0.439</v>
      </c>
      <c r="O4799">
        <f t="shared" si="300"/>
        <v>1.1415525114155251E-4</v>
      </c>
      <c r="R4799">
        <f>IF(A4799&lt;([1]TS_DRC!$D$5+1)*24,1,IF(A4799&lt;([1]TS_DRC!$D$6+1)*24,2,IF(A4799&lt;([1]TS_DRC!$D$7+1)*24,3,IF(A4799&lt;([1]TS_DRC!$D$8+1)*24,4))))</f>
        <v>3</v>
      </c>
      <c r="S4799">
        <f t="shared" si="303"/>
        <v>14</v>
      </c>
      <c r="T4799">
        <f t="shared" si="301"/>
        <v>6</v>
      </c>
    </row>
    <row r="4800" spans="1:20" x14ac:dyDescent="0.2">
      <c r="A4800">
        <f t="shared" si="302"/>
        <v>4791</v>
      </c>
      <c r="B4800">
        <v>0.52600000000000002</v>
      </c>
      <c r="C4800">
        <v>0.51800000000000002</v>
      </c>
      <c r="D4800">
        <v>0.53600000000000003</v>
      </c>
      <c r="E4800">
        <v>0.53200000000000003</v>
      </c>
      <c r="F4800">
        <v>0.441</v>
      </c>
      <c r="G4800">
        <v>0.38900000000000001</v>
      </c>
      <c r="H4800">
        <v>0.32200000000000001</v>
      </c>
      <c r="I4800">
        <v>0.48399999999999999</v>
      </c>
      <c r="J4800">
        <v>0.43</v>
      </c>
      <c r="K4800">
        <v>0.48299999999999998</v>
      </c>
      <c r="L4800">
        <v>0.27800000000000002</v>
      </c>
      <c r="M4800">
        <v>0.41099999999999998</v>
      </c>
      <c r="N4800">
        <v>0.376</v>
      </c>
      <c r="O4800">
        <f t="shared" si="300"/>
        <v>1.1415525114155251E-4</v>
      </c>
      <c r="R4800">
        <f>IF(A4800&lt;([1]TS_DRC!$D$5+1)*24,1,IF(A4800&lt;([1]TS_DRC!$D$6+1)*24,2,IF(A4800&lt;([1]TS_DRC!$D$7+1)*24,3,IF(A4800&lt;([1]TS_DRC!$D$8+1)*24,4))))</f>
        <v>3</v>
      </c>
      <c r="S4800">
        <f t="shared" si="303"/>
        <v>15</v>
      </c>
      <c r="T4800">
        <f t="shared" si="301"/>
        <v>6</v>
      </c>
    </row>
    <row r="4801" spans="1:20" x14ac:dyDescent="0.2">
      <c r="A4801">
        <f t="shared" si="302"/>
        <v>4792</v>
      </c>
      <c r="B4801">
        <v>0.373</v>
      </c>
      <c r="C4801">
        <v>0.35799999999999998</v>
      </c>
      <c r="D4801">
        <v>0.36799999999999999</v>
      </c>
      <c r="E4801">
        <v>0.38900000000000001</v>
      </c>
      <c r="F4801">
        <v>0.26600000000000001</v>
      </c>
      <c r="G4801">
        <v>0.249</v>
      </c>
      <c r="H4801">
        <v>0.215</v>
      </c>
      <c r="I4801">
        <v>0.28699999999999998</v>
      </c>
      <c r="J4801">
        <v>0.27</v>
      </c>
      <c r="K4801">
        <v>0.28499999999999998</v>
      </c>
      <c r="L4801">
        <v>0.17599999999999999</v>
      </c>
      <c r="M4801">
        <v>0.28899999999999998</v>
      </c>
      <c r="N4801">
        <v>0.25</v>
      </c>
      <c r="O4801">
        <f t="shared" si="300"/>
        <v>1.1415525114155251E-4</v>
      </c>
      <c r="R4801">
        <f>IF(A4801&lt;([1]TS_DRC!$D$5+1)*24,1,IF(A4801&lt;([1]TS_DRC!$D$6+1)*24,2,IF(A4801&lt;([1]TS_DRC!$D$7+1)*24,3,IF(A4801&lt;([1]TS_DRC!$D$8+1)*24,4))))</f>
        <v>3</v>
      </c>
      <c r="S4801">
        <f t="shared" si="303"/>
        <v>16</v>
      </c>
      <c r="T4801">
        <f t="shared" si="301"/>
        <v>7</v>
      </c>
    </row>
    <row r="4802" spans="1:20" x14ac:dyDescent="0.2">
      <c r="A4802">
        <f t="shared" si="302"/>
        <v>4793</v>
      </c>
      <c r="B4802">
        <v>0.17499999999999999</v>
      </c>
      <c r="C4802">
        <v>0.17199999999999999</v>
      </c>
      <c r="D4802">
        <v>0.182</v>
      </c>
      <c r="E4802">
        <v>0.183</v>
      </c>
      <c r="F4802">
        <v>0.14699999999999999</v>
      </c>
      <c r="G4802">
        <v>6.6000000000000003E-2</v>
      </c>
      <c r="H4802">
        <v>5.0999999999999997E-2</v>
      </c>
      <c r="I4802">
        <v>0.08</v>
      </c>
      <c r="J4802">
        <v>7.2999999999999995E-2</v>
      </c>
      <c r="K4802">
        <v>7.6999999999999999E-2</v>
      </c>
      <c r="L4802">
        <v>5.6000000000000001E-2</v>
      </c>
      <c r="M4802">
        <v>0.10199999999999999</v>
      </c>
      <c r="N4802">
        <v>9.1999999999999998E-2</v>
      </c>
      <c r="O4802">
        <f t="shared" si="300"/>
        <v>1.1415525114155251E-4</v>
      </c>
      <c r="R4802">
        <f>IF(A4802&lt;([1]TS_DRC!$D$5+1)*24,1,IF(A4802&lt;([1]TS_DRC!$D$6+1)*24,2,IF(A4802&lt;([1]TS_DRC!$D$7+1)*24,3,IF(A4802&lt;([1]TS_DRC!$D$8+1)*24,4))))</f>
        <v>3</v>
      </c>
      <c r="S4802">
        <f t="shared" si="303"/>
        <v>17</v>
      </c>
      <c r="T4802">
        <f t="shared" si="301"/>
        <v>7</v>
      </c>
    </row>
    <row r="4803" spans="1:20" x14ac:dyDescent="0.2">
      <c r="A4803">
        <f t="shared" si="302"/>
        <v>4794</v>
      </c>
      <c r="B4803">
        <v>1.4999999999999999E-2</v>
      </c>
      <c r="C4803">
        <v>1.6E-2</v>
      </c>
      <c r="D4803">
        <v>1.4E-2</v>
      </c>
      <c r="E4803">
        <v>1.9E-2</v>
      </c>
      <c r="F4803">
        <v>1.4E-2</v>
      </c>
      <c r="G4803">
        <v>0</v>
      </c>
      <c r="H4803">
        <v>0</v>
      </c>
      <c r="I4803">
        <v>4.0000000000000001E-3</v>
      </c>
      <c r="J4803">
        <v>0</v>
      </c>
      <c r="K4803">
        <v>3.0000000000000001E-3</v>
      </c>
      <c r="L4803">
        <v>8.9999999999999993E-3</v>
      </c>
      <c r="M4803">
        <v>4.2999999999999997E-2</v>
      </c>
      <c r="N4803">
        <v>3.4000000000000002E-2</v>
      </c>
      <c r="O4803">
        <f t="shared" si="300"/>
        <v>1.1415525114155251E-4</v>
      </c>
      <c r="R4803">
        <f>IF(A4803&lt;([1]TS_DRC!$D$5+1)*24,1,IF(A4803&lt;([1]TS_DRC!$D$6+1)*24,2,IF(A4803&lt;([1]TS_DRC!$D$7+1)*24,3,IF(A4803&lt;([1]TS_DRC!$D$8+1)*24,4))))</f>
        <v>3</v>
      </c>
      <c r="S4803">
        <f t="shared" si="303"/>
        <v>18</v>
      </c>
      <c r="T4803">
        <f t="shared" si="301"/>
        <v>8</v>
      </c>
    </row>
    <row r="4804" spans="1:20" x14ac:dyDescent="0.2">
      <c r="A4804">
        <f t="shared" si="302"/>
        <v>4795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300"/>
        <v>1.1415525114155251E-4</v>
      </c>
      <c r="R4804">
        <f>IF(A4804&lt;([1]TS_DRC!$D$5+1)*24,1,IF(A4804&lt;([1]TS_DRC!$D$6+1)*24,2,IF(A4804&lt;([1]TS_DRC!$D$7+1)*24,3,IF(A4804&lt;([1]TS_DRC!$D$8+1)*24,4))))</f>
        <v>3</v>
      </c>
      <c r="S4804">
        <f t="shared" si="303"/>
        <v>19</v>
      </c>
      <c r="T4804">
        <f t="shared" si="301"/>
        <v>8</v>
      </c>
    </row>
    <row r="4805" spans="1:20" x14ac:dyDescent="0.2">
      <c r="A4805">
        <f t="shared" si="302"/>
        <v>4796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f t="shared" si="300"/>
        <v>1.1415525114155251E-4</v>
      </c>
      <c r="R4805">
        <f>IF(A4805&lt;([1]TS_DRC!$D$5+1)*24,1,IF(A4805&lt;([1]TS_DRC!$D$6+1)*24,2,IF(A4805&lt;([1]TS_DRC!$D$7+1)*24,3,IF(A4805&lt;([1]TS_DRC!$D$8+1)*24,4))))</f>
        <v>3</v>
      </c>
      <c r="S4805">
        <f t="shared" si="303"/>
        <v>20</v>
      </c>
      <c r="T4805">
        <f t="shared" si="301"/>
        <v>9</v>
      </c>
    </row>
    <row r="4806" spans="1:20" x14ac:dyDescent="0.2">
      <c r="A4806">
        <f t="shared" si="302"/>
        <v>4797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300"/>
        <v>1.1415525114155251E-4</v>
      </c>
      <c r="R4806">
        <f>IF(A4806&lt;([1]TS_DRC!$D$5+1)*24,1,IF(A4806&lt;([1]TS_DRC!$D$6+1)*24,2,IF(A4806&lt;([1]TS_DRC!$D$7+1)*24,3,IF(A4806&lt;([1]TS_DRC!$D$8+1)*24,4))))</f>
        <v>3</v>
      </c>
      <c r="S4806">
        <f t="shared" si="303"/>
        <v>21</v>
      </c>
      <c r="T4806">
        <f t="shared" si="301"/>
        <v>9</v>
      </c>
    </row>
    <row r="4807" spans="1:20" x14ac:dyDescent="0.2">
      <c r="A4807">
        <f t="shared" si="302"/>
        <v>4798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300"/>
        <v>1.1415525114155251E-4</v>
      </c>
      <c r="R4807">
        <f>IF(A4807&lt;([1]TS_DRC!$D$5+1)*24,1,IF(A4807&lt;([1]TS_DRC!$D$6+1)*24,2,IF(A4807&lt;([1]TS_DRC!$D$7+1)*24,3,IF(A4807&lt;([1]TS_DRC!$D$8+1)*24,4))))</f>
        <v>3</v>
      </c>
      <c r="S4807">
        <f t="shared" si="303"/>
        <v>22</v>
      </c>
      <c r="T4807">
        <f t="shared" si="301"/>
        <v>10</v>
      </c>
    </row>
    <row r="4808" spans="1:20" x14ac:dyDescent="0.2">
      <c r="A4808">
        <f t="shared" si="302"/>
        <v>4799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300"/>
        <v>1.1415525114155251E-4</v>
      </c>
      <c r="R4808">
        <f>IF(A4808&lt;([1]TS_DRC!$D$5+1)*24,1,IF(A4808&lt;([1]TS_DRC!$D$6+1)*24,2,IF(A4808&lt;([1]TS_DRC!$D$7+1)*24,3,IF(A4808&lt;([1]TS_DRC!$D$8+1)*24,4))))</f>
        <v>3</v>
      </c>
      <c r="S4808">
        <f t="shared" si="303"/>
        <v>23</v>
      </c>
      <c r="T4808">
        <f t="shared" si="301"/>
        <v>10</v>
      </c>
    </row>
    <row r="4809" spans="1:20" x14ac:dyDescent="0.2">
      <c r="A4809">
        <f t="shared" si="302"/>
        <v>4800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ref="O4809:O4872" si="304">1/8760</f>
        <v>1.1415525114155251E-4</v>
      </c>
      <c r="R4809">
        <f>IF(A4809&lt;([1]TS_DRC!$D$5+1)*24,1,IF(A4809&lt;([1]TS_DRC!$D$6+1)*24,2,IF(A4809&lt;([1]TS_DRC!$D$7+1)*24,3,IF(A4809&lt;([1]TS_DRC!$D$8+1)*24,4))))</f>
        <v>3</v>
      </c>
      <c r="S4809">
        <f t="shared" si="303"/>
        <v>0</v>
      </c>
      <c r="T4809">
        <f t="shared" si="301"/>
        <v>1</v>
      </c>
    </row>
    <row r="4810" spans="1:20" x14ac:dyDescent="0.2">
      <c r="A4810">
        <f t="shared" si="302"/>
        <v>4801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304"/>
        <v>1.1415525114155251E-4</v>
      </c>
      <c r="R4810">
        <f>IF(A4810&lt;([1]TS_DRC!$D$5+1)*24,1,IF(A4810&lt;([1]TS_DRC!$D$6+1)*24,2,IF(A4810&lt;([1]TS_DRC!$D$7+1)*24,3,IF(A4810&lt;([1]TS_DRC!$D$8+1)*24,4))))</f>
        <v>3</v>
      </c>
      <c r="S4810">
        <f t="shared" si="303"/>
        <v>1</v>
      </c>
      <c r="T4810">
        <f t="shared" ref="T4810:T4873" si="305">SUMIFS($Z$9:$Z$296,$W$9:$W$296,$R4810,$Y$9:$Y$296,$S4810)</f>
        <v>1</v>
      </c>
    </row>
    <row r="4811" spans="1:20" x14ac:dyDescent="0.2">
      <c r="A4811">
        <f t="shared" ref="A4811:A4874" si="306">A4810+1</f>
        <v>4802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304"/>
        <v>1.1415525114155251E-4</v>
      </c>
      <c r="R4811">
        <f>IF(A4811&lt;([1]TS_DRC!$D$5+1)*24,1,IF(A4811&lt;([1]TS_DRC!$D$6+1)*24,2,IF(A4811&lt;([1]TS_DRC!$D$7+1)*24,3,IF(A4811&lt;([1]TS_DRC!$D$8+1)*24,4))))</f>
        <v>3</v>
      </c>
      <c r="S4811">
        <f t="shared" ref="S4811:S4874" si="307">IF(S4810&lt;23,S4810+1,0)</f>
        <v>2</v>
      </c>
      <c r="T4811">
        <f t="shared" si="305"/>
        <v>1</v>
      </c>
    </row>
    <row r="4812" spans="1:20" x14ac:dyDescent="0.2">
      <c r="A4812">
        <f t="shared" si="306"/>
        <v>4803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304"/>
        <v>1.1415525114155251E-4</v>
      </c>
      <c r="R4812">
        <f>IF(A4812&lt;([1]TS_DRC!$D$5+1)*24,1,IF(A4812&lt;([1]TS_DRC!$D$6+1)*24,2,IF(A4812&lt;([1]TS_DRC!$D$7+1)*24,3,IF(A4812&lt;([1]TS_DRC!$D$8+1)*24,4))))</f>
        <v>3</v>
      </c>
      <c r="S4812">
        <f t="shared" si="307"/>
        <v>3</v>
      </c>
      <c r="T4812">
        <f t="shared" si="305"/>
        <v>1</v>
      </c>
    </row>
    <row r="4813" spans="1:20" x14ac:dyDescent="0.2">
      <c r="A4813">
        <f t="shared" si="306"/>
        <v>4804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304"/>
        <v>1.1415525114155251E-4</v>
      </c>
      <c r="R4813">
        <f>IF(A4813&lt;([1]TS_DRC!$D$5+1)*24,1,IF(A4813&lt;([1]TS_DRC!$D$6+1)*24,2,IF(A4813&lt;([1]TS_DRC!$D$7+1)*24,3,IF(A4813&lt;([1]TS_DRC!$D$8+1)*24,4))))</f>
        <v>3</v>
      </c>
      <c r="S4813">
        <f t="shared" si="307"/>
        <v>4</v>
      </c>
      <c r="T4813">
        <f t="shared" si="305"/>
        <v>1</v>
      </c>
    </row>
    <row r="4814" spans="1:20" x14ac:dyDescent="0.2">
      <c r="A4814">
        <f t="shared" si="306"/>
        <v>4805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304"/>
        <v>1.1415525114155251E-4</v>
      </c>
      <c r="R4814">
        <f>IF(A4814&lt;([1]TS_DRC!$D$5+1)*24,1,IF(A4814&lt;([1]TS_DRC!$D$6+1)*24,2,IF(A4814&lt;([1]TS_DRC!$D$7+1)*24,3,IF(A4814&lt;([1]TS_DRC!$D$8+1)*24,4))))</f>
        <v>3</v>
      </c>
      <c r="S4814">
        <f t="shared" si="307"/>
        <v>5</v>
      </c>
      <c r="T4814">
        <f t="shared" si="305"/>
        <v>1</v>
      </c>
    </row>
    <row r="4815" spans="1:20" x14ac:dyDescent="0.2">
      <c r="A4815">
        <f t="shared" si="306"/>
        <v>4806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2.5000000000000001E-2</v>
      </c>
      <c r="H4815">
        <v>0.02</v>
      </c>
      <c r="I4815">
        <v>1.2E-2</v>
      </c>
      <c r="J4815">
        <v>2.1999999999999999E-2</v>
      </c>
      <c r="K4815">
        <v>0.01</v>
      </c>
      <c r="L4815">
        <v>4.2000000000000003E-2</v>
      </c>
      <c r="M4815">
        <v>8.2000000000000003E-2</v>
      </c>
      <c r="N4815">
        <v>7.1999999999999995E-2</v>
      </c>
      <c r="O4815">
        <f t="shared" si="304"/>
        <v>1.1415525114155251E-4</v>
      </c>
      <c r="R4815">
        <f>IF(A4815&lt;([1]TS_DRC!$D$5+1)*24,1,IF(A4815&lt;([1]TS_DRC!$D$6+1)*24,2,IF(A4815&lt;([1]TS_DRC!$D$7+1)*24,3,IF(A4815&lt;([1]TS_DRC!$D$8+1)*24,4))))</f>
        <v>3</v>
      </c>
      <c r="S4815">
        <f t="shared" si="307"/>
        <v>6</v>
      </c>
      <c r="T4815">
        <f t="shared" si="305"/>
        <v>2</v>
      </c>
    </row>
    <row r="4816" spans="1:20" x14ac:dyDescent="0.2">
      <c r="A4816">
        <f t="shared" si="306"/>
        <v>4807</v>
      </c>
      <c r="B4816">
        <v>2.5999999999999999E-2</v>
      </c>
      <c r="C4816">
        <v>2.7E-2</v>
      </c>
      <c r="D4816">
        <v>2.8000000000000001E-2</v>
      </c>
      <c r="E4816">
        <v>2.1999999999999999E-2</v>
      </c>
      <c r="F4816">
        <v>2.5999999999999999E-2</v>
      </c>
      <c r="G4816">
        <v>0.17399999999999999</v>
      </c>
      <c r="H4816">
        <v>0.16700000000000001</v>
      </c>
      <c r="I4816">
        <v>0.155</v>
      </c>
      <c r="J4816">
        <v>0.16900000000000001</v>
      </c>
      <c r="K4816">
        <v>0.152</v>
      </c>
      <c r="L4816">
        <v>0.218</v>
      </c>
      <c r="M4816">
        <v>0.26800000000000002</v>
      </c>
      <c r="N4816">
        <v>0.252</v>
      </c>
      <c r="O4816">
        <f t="shared" si="304"/>
        <v>1.1415525114155251E-4</v>
      </c>
      <c r="R4816">
        <f>IF(A4816&lt;([1]TS_DRC!$D$5+1)*24,1,IF(A4816&lt;([1]TS_DRC!$D$6+1)*24,2,IF(A4816&lt;([1]TS_DRC!$D$7+1)*24,3,IF(A4816&lt;([1]TS_DRC!$D$8+1)*24,4))))</f>
        <v>3</v>
      </c>
      <c r="S4816">
        <f t="shared" si="307"/>
        <v>7</v>
      </c>
      <c r="T4816">
        <f t="shared" si="305"/>
        <v>2</v>
      </c>
    </row>
    <row r="4817" spans="1:20" x14ac:dyDescent="0.2">
      <c r="A4817">
        <f t="shared" si="306"/>
        <v>4808</v>
      </c>
      <c r="B4817">
        <v>0.214</v>
      </c>
      <c r="C4817">
        <v>0.215</v>
      </c>
      <c r="D4817">
        <v>0.217</v>
      </c>
      <c r="E4817">
        <v>0.20799999999999999</v>
      </c>
      <c r="F4817">
        <v>0.21199999999999999</v>
      </c>
      <c r="G4817">
        <v>0.39100000000000001</v>
      </c>
      <c r="H4817">
        <v>0.38400000000000001</v>
      </c>
      <c r="I4817">
        <v>0.379</v>
      </c>
      <c r="J4817">
        <v>0.38300000000000001</v>
      </c>
      <c r="K4817">
        <v>0.376</v>
      </c>
      <c r="L4817">
        <v>0.44600000000000001</v>
      </c>
      <c r="M4817">
        <v>0.48499999999999999</v>
      </c>
      <c r="N4817">
        <v>0.47399999999999998</v>
      </c>
      <c r="O4817">
        <f t="shared" si="304"/>
        <v>1.1415525114155251E-4</v>
      </c>
      <c r="R4817">
        <f>IF(A4817&lt;([1]TS_DRC!$D$5+1)*24,1,IF(A4817&lt;([1]TS_DRC!$D$6+1)*24,2,IF(A4817&lt;([1]TS_DRC!$D$7+1)*24,3,IF(A4817&lt;([1]TS_DRC!$D$8+1)*24,4))))</f>
        <v>3</v>
      </c>
      <c r="S4817">
        <f t="shared" si="307"/>
        <v>8</v>
      </c>
      <c r="T4817">
        <f t="shared" si="305"/>
        <v>3</v>
      </c>
    </row>
    <row r="4818" spans="1:20" x14ac:dyDescent="0.2">
      <c r="A4818">
        <f t="shared" si="306"/>
        <v>4809</v>
      </c>
      <c r="B4818">
        <v>0.41499999999999998</v>
      </c>
      <c r="C4818">
        <v>0.41499999999999998</v>
      </c>
      <c r="D4818">
        <v>0.41799999999999998</v>
      </c>
      <c r="E4818">
        <v>0.41299999999999998</v>
      </c>
      <c r="F4818">
        <v>0.41199999999999998</v>
      </c>
      <c r="G4818">
        <v>0.56100000000000005</v>
      </c>
      <c r="H4818">
        <v>0.53900000000000003</v>
      </c>
      <c r="I4818">
        <v>0.56799999999999995</v>
      </c>
      <c r="J4818">
        <v>0.56999999999999995</v>
      </c>
      <c r="K4818">
        <v>0.56599999999999995</v>
      </c>
      <c r="L4818">
        <v>0.61</v>
      </c>
      <c r="M4818">
        <v>0.64500000000000002</v>
      </c>
      <c r="N4818">
        <v>0.63300000000000001</v>
      </c>
      <c r="O4818">
        <f t="shared" si="304"/>
        <v>1.1415525114155251E-4</v>
      </c>
      <c r="R4818">
        <f>IF(A4818&lt;([1]TS_DRC!$D$5+1)*24,1,IF(A4818&lt;([1]TS_DRC!$D$6+1)*24,2,IF(A4818&lt;([1]TS_DRC!$D$7+1)*24,3,IF(A4818&lt;([1]TS_DRC!$D$8+1)*24,4))))</f>
        <v>3</v>
      </c>
      <c r="S4818">
        <f t="shared" si="307"/>
        <v>9</v>
      </c>
      <c r="T4818">
        <f t="shared" si="305"/>
        <v>3</v>
      </c>
    </row>
    <row r="4819" spans="1:20" x14ac:dyDescent="0.2">
      <c r="A4819">
        <f t="shared" si="306"/>
        <v>4810</v>
      </c>
      <c r="B4819">
        <v>0.56499999999999995</v>
      </c>
      <c r="C4819">
        <v>0.56499999999999995</v>
      </c>
      <c r="D4819">
        <v>0.56799999999999995</v>
      </c>
      <c r="E4819">
        <v>0.56699999999999995</v>
      </c>
      <c r="F4819">
        <v>0.56399999999999995</v>
      </c>
      <c r="G4819">
        <v>0.54100000000000004</v>
      </c>
      <c r="H4819">
        <v>0.51600000000000001</v>
      </c>
      <c r="I4819">
        <v>0.68500000000000005</v>
      </c>
      <c r="J4819">
        <v>0.55500000000000005</v>
      </c>
      <c r="K4819">
        <v>0.68500000000000005</v>
      </c>
      <c r="L4819">
        <v>0.71</v>
      </c>
      <c r="M4819">
        <v>0.73499999999999999</v>
      </c>
      <c r="N4819">
        <v>0.73399999999999999</v>
      </c>
      <c r="O4819">
        <f t="shared" si="304"/>
        <v>1.1415525114155251E-4</v>
      </c>
      <c r="R4819">
        <f>IF(A4819&lt;([1]TS_DRC!$D$5+1)*24,1,IF(A4819&lt;([1]TS_DRC!$D$6+1)*24,2,IF(A4819&lt;([1]TS_DRC!$D$7+1)*24,3,IF(A4819&lt;([1]TS_DRC!$D$8+1)*24,4))))</f>
        <v>3</v>
      </c>
      <c r="S4819">
        <f t="shared" si="307"/>
        <v>10</v>
      </c>
      <c r="T4819">
        <f t="shared" si="305"/>
        <v>4</v>
      </c>
    </row>
    <row r="4820" spans="1:20" x14ac:dyDescent="0.2">
      <c r="A4820">
        <f t="shared" si="306"/>
        <v>4811</v>
      </c>
      <c r="B4820">
        <v>0.66700000000000004</v>
      </c>
      <c r="C4820">
        <v>0.66600000000000004</v>
      </c>
      <c r="D4820">
        <v>0.66600000000000004</v>
      </c>
      <c r="E4820">
        <v>0.66800000000000004</v>
      </c>
      <c r="F4820">
        <v>0.66400000000000003</v>
      </c>
      <c r="G4820">
        <v>0.6</v>
      </c>
      <c r="H4820">
        <v>0.52800000000000002</v>
      </c>
      <c r="I4820">
        <v>0.754</v>
      </c>
      <c r="J4820">
        <v>0.57799999999999996</v>
      </c>
      <c r="K4820">
        <v>0.752</v>
      </c>
      <c r="L4820">
        <v>0.72099999999999997</v>
      </c>
      <c r="M4820">
        <v>0.71799999999999997</v>
      </c>
      <c r="N4820">
        <v>0.746</v>
      </c>
      <c r="O4820">
        <f t="shared" si="304"/>
        <v>1.1415525114155251E-4</v>
      </c>
      <c r="R4820">
        <f>IF(A4820&lt;([1]TS_DRC!$D$5+1)*24,1,IF(A4820&lt;([1]TS_DRC!$D$6+1)*24,2,IF(A4820&lt;([1]TS_DRC!$D$7+1)*24,3,IF(A4820&lt;([1]TS_DRC!$D$8+1)*24,4))))</f>
        <v>3</v>
      </c>
      <c r="S4820">
        <f t="shared" si="307"/>
        <v>11</v>
      </c>
      <c r="T4820">
        <f t="shared" si="305"/>
        <v>4</v>
      </c>
    </row>
    <row r="4821" spans="1:20" x14ac:dyDescent="0.2">
      <c r="A4821">
        <f t="shared" si="306"/>
        <v>4812</v>
      </c>
      <c r="B4821">
        <v>0.71299999999999997</v>
      </c>
      <c r="C4821">
        <v>0.70199999999999996</v>
      </c>
      <c r="D4821">
        <v>0.71299999999999997</v>
      </c>
      <c r="E4821">
        <v>0.71699999999999997</v>
      </c>
      <c r="F4821">
        <v>0.70099999999999996</v>
      </c>
      <c r="G4821">
        <v>0.55600000000000005</v>
      </c>
      <c r="H4821">
        <v>0.496</v>
      </c>
      <c r="I4821">
        <v>0.76900000000000002</v>
      </c>
      <c r="J4821">
        <v>0.56399999999999995</v>
      </c>
      <c r="K4821">
        <v>0.75800000000000001</v>
      </c>
      <c r="L4821">
        <v>0.753</v>
      </c>
      <c r="M4821">
        <v>0.73499999999999999</v>
      </c>
      <c r="N4821">
        <v>0.76900000000000002</v>
      </c>
      <c r="O4821">
        <f t="shared" si="304"/>
        <v>1.1415525114155251E-4</v>
      </c>
      <c r="R4821">
        <f>IF(A4821&lt;([1]TS_DRC!$D$5+1)*24,1,IF(A4821&lt;([1]TS_DRC!$D$6+1)*24,2,IF(A4821&lt;([1]TS_DRC!$D$7+1)*24,3,IF(A4821&lt;([1]TS_DRC!$D$8+1)*24,4))))</f>
        <v>3</v>
      </c>
      <c r="S4821">
        <f t="shared" si="307"/>
        <v>12</v>
      </c>
      <c r="T4821">
        <f t="shared" si="305"/>
        <v>5</v>
      </c>
    </row>
    <row r="4822" spans="1:20" x14ac:dyDescent="0.2">
      <c r="A4822">
        <f t="shared" si="306"/>
        <v>4813</v>
      </c>
      <c r="B4822">
        <v>0.67400000000000004</v>
      </c>
      <c r="C4822">
        <v>0.65800000000000003</v>
      </c>
      <c r="D4822">
        <v>0.65400000000000003</v>
      </c>
      <c r="E4822">
        <v>0.71399999999999997</v>
      </c>
      <c r="F4822">
        <v>0.64</v>
      </c>
      <c r="G4822">
        <v>0.60499999999999998</v>
      </c>
      <c r="H4822">
        <v>0.51700000000000002</v>
      </c>
      <c r="I4822">
        <v>0.72799999999999998</v>
      </c>
      <c r="J4822">
        <v>0.58399999999999996</v>
      </c>
      <c r="K4822">
        <v>0.72299999999999998</v>
      </c>
      <c r="L4822">
        <v>0.71399999999999997</v>
      </c>
      <c r="M4822">
        <v>0.70399999999999996</v>
      </c>
      <c r="N4822">
        <v>0.72599999999999998</v>
      </c>
      <c r="O4822">
        <f t="shared" si="304"/>
        <v>1.1415525114155251E-4</v>
      </c>
      <c r="R4822">
        <f>IF(A4822&lt;([1]TS_DRC!$D$5+1)*24,1,IF(A4822&lt;([1]TS_DRC!$D$6+1)*24,2,IF(A4822&lt;([1]TS_DRC!$D$7+1)*24,3,IF(A4822&lt;([1]TS_DRC!$D$8+1)*24,4))))</f>
        <v>3</v>
      </c>
      <c r="S4822">
        <f t="shared" si="307"/>
        <v>13</v>
      </c>
      <c r="T4822">
        <f t="shared" si="305"/>
        <v>5</v>
      </c>
    </row>
    <row r="4823" spans="1:20" x14ac:dyDescent="0.2">
      <c r="A4823">
        <f t="shared" si="306"/>
        <v>4814</v>
      </c>
      <c r="B4823">
        <v>0.63600000000000001</v>
      </c>
      <c r="C4823">
        <v>0.622</v>
      </c>
      <c r="D4823">
        <v>0.61899999999999999</v>
      </c>
      <c r="E4823">
        <v>0.66200000000000003</v>
      </c>
      <c r="F4823">
        <v>0.55300000000000005</v>
      </c>
      <c r="G4823">
        <v>0.57999999999999996</v>
      </c>
      <c r="H4823">
        <v>0.53</v>
      </c>
      <c r="I4823">
        <v>0.63300000000000001</v>
      </c>
      <c r="J4823">
        <v>0.58199999999999996</v>
      </c>
      <c r="K4823">
        <v>0.63100000000000001</v>
      </c>
      <c r="L4823">
        <v>0.56000000000000005</v>
      </c>
      <c r="M4823">
        <v>0.58499999999999996</v>
      </c>
      <c r="N4823">
        <v>0.58899999999999997</v>
      </c>
      <c r="O4823">
        <f t="shared" si="304"/>
        <v>1.1415525114155251E-4</v>
      </c>
      <c r="R4823">
        <f>IF(A4823&lt;([1]TS_DRC!$D$5+1)*24,1,IF(A4823&lt;([1]TS_DRC!$D$6+1)*24,2,IF(A4823&lt;([1]TS_DRC!$D$7+1)*24,3,IF(A4823&lt;([1]TS_DRC!$D$8+1)*24,4))))</f>
        <v>3</v>
      </c>
      <c r="S4823">
        <f t="shared" si="307"/>
        <v>14</v>
      </c>
      <c r="T4823">
        <f t="shared" si="305"/>
        <v>6</v>
      </c>
    </row>
    <row r="4824" spans="1:20" x14ac:dyDescent="0.2">
      <c r="A4824">
        <f t="shared" si="306"/>
        <v>4815</v>
      </c>
      <c r="B4824">
        <v>0.53100000000000003</v>
      </c>
      <c r="C4824">
        <v>0.50700000000000001</v>
      </c>
      <c r="D4824">
        <v>0.51800000000000002</v>
      </c>
      <c r="E4824">
        <v>0.55500000000000005</v>
      </c>
      <c r="F4824">
        <v>0.40100000000000002</v>
      </c>
      <c r="G4824">
        <v>0.46500000000000002</v>
      </c>
      <c r="H4824">
        <v>0.433</v>
      </c>
      <c r="I4824">
        <v>0.48399999999999999</v>
      </c>
      <c r="J4824">
        <v>0.47899999999999998</v>
      </c>
      <c r="K4824">
        <v>0.48199999999999998</v>
      </c>
      <c r="L4824">
        <v>0.312</v>
      </c>
      <c r="M4824">
        <v>0.28499999999999998</v>
      </c>
      <c r="N4824">
        <v>0.311</v>
      </c>
      <c r="O4824">
        <f t="shared" si="304"/>
        <v>1.1415525114155251E-4</v>
      </c>
      <c r="R4824">
        <f>IF(A4824&lt;([1]TS_DRC!$D$5+1)*24,1,IF(A4824&lt;([1]TS_DRC!$D$6+1)*24,2,IF(A4824&lt;([1]TS_DRC!$D$7+1)*24,3,IF(A4824&lt;([1]TS_DRC!$D$8+1)*24,4))))</f>
        <v>3</v>
      </c>
      <c r="S4824">
        <f t="shared" si="307"/>
        <v>15</v>
      </c>
      <c r="T4824">
        <f t="shared" si="305"/>
        <v>6</v>
      </c>
    </row>
    <row r="4825" spans="1:20" x14ac:dyDescent="0.2">
      <c r="A4825">
        <f t="shared" si="306"/>
        <v>4816</v>
      </c>
      <c r="B4825">
        <v>0.35699999999999998</v>
      </c>
      <c r="C4825">
        <v>0.33400000000000002</v>
      </c>
      <c r="D4825">
        <v>0.35199999999999998</v>
      </c>
      <c r="E4825">
        <v>0.38500000000000001</v>
      </c>
      <c r="F4825">
        <v>0.23799999999999999</v>
      </c>
      <c r="G4825">
        <v>0.27600000000000002</v>
      </c>
      <c r="H4825">
        <v>0.25600000000000001</v>
      </c>
      <c r="I4825">
        <v>0.28699999999999998</v>
      </c>
      <c r="J4825">
        <v>0.28199999999999997</v>
      </c>
      <c r="K4825">
        <v>0.28399999999999997</v>
      </c>
      <c r="L4825">
        <v>0.248</v>
      </c>
      <c r="M4825">
        <v>0.29199999999999998</v>
      </c>
      <c r="N4825">
        <v>0.28699999999999998</v>
      </c>
      <c r="O4825">
        <f t="shared" si="304"/>
        <v>1.1415525114155251E-4</v>
      </c>
      <c r="R4825">
        <f>IF(A4825&lt;([1]TS_DRC!$D$5+1)*24,1,IF(A4825&lt;([1]TS_DRC!$D$6+1)*24,2,IF(A4825&lt;([1]TS_DRC!$D$7+1)*24,3,IF(A4825&lt;([1]TS_DRC!$D$8+1)*24,4))))</f>
        <v>3</v>
      </c>
      <c r="S4825">
        <f t="shared" si="307"/>
        <v>16</v>
      </c>
      <c r="T4825">
        <f t="shared" si="305"/>
        <v>7</v>
      </c>
    </row>
    <row r="4826" spans="1:20" x14ac:dyDescent="0.2">
      <c r="A4826">
        <f t="shared" si="306"/>
        <v>4817</v>
      </c>
      <c r="B4826">
        <v>0.16400000000000001</v>
      </c>
      <c r="C4826">
        <v>0.14499999999999999</v>
      </c>
      <c r="D4826">
        <v>0.14799999999999999</v>
      </c>
      <c r="E4826">
        <v>0.19600000000000001</v>
      </c>
      <c r="F4826">
        <v>9.0999999999999998E-2</v>
      </c>
      <c r="G4826">
        <v>7.6999999999999999E-2</v>
      </c>
      <c r="H4826">
        <v>7.0000000000000007E-2</v>
      </c>
      <c r="I4826">
        <v>0.08</v>
      </c>
      <c r="J4826">
        <v>7.8E-2</v>
      </c>
      <c r="K4826">
        <v>7.8E-2</v>
      </c>
      <c r="L4826">
        <v>8.2000000000000003E-2</v>
      </c>
      <c r="M4826">
        <v>0.113</v>
      </c>
      <c r="N4826">
        <v>0.105</v>
      </c>
      <c r="O4826">
        <f t="shared" si="304"/>
        <v>1.1415525114155251E-4</v>
      </c>
      <c r="R4826">
        <f>IF(A4826&lt;([1]TS_DRC!$D$5+1)*24,1,IF(A4826&lt;([1]TS_DRC!$D$6+1)*24,2,IF(A4826&lt;([1]TS_DRC!$D$7+1)*24,3,IF(A4826&lt;([1]TS_DRC!$D$8+1)*24,4))))</f>
        <v>3</v>
      </c>
      <c r="S4826">
        <f t="shared" si="307"/>
        <v>17</v>
      </c>
      <c r="T4826">
        <f t="shared" si="305"/>
        <v>7</v>
      </c>
    </row>
    <row r="4827" spans="1:20" x14ac:dyDescent="0.2">
      <c r="A4827">
        <f t="shared" si="306"/>
        <v>4818</v>
      </c>
      <c r="B4827">
        <v>1.2999999999999999E-2</v>
      </c>
      <c r="C4827">
        <v>1.0999999999999999E-2</v>
      </c>
      <c r="D4827">
        <v>1.2E-2</v>
      </c>
      <c r="E4827">
        <v>1.7000000000000001E-2</v>
      </c>
      <c r="F4827">
        <v>4.0000000000000001E-3</v>
      </c>
      <c r="G4827">
        <v>0</v>
      </c>
      <c r="H4827">
        <v>0</v>
      </c>
      <c r="I4827">
        <v>4.0000000000000001E-3</v>
      </c>
      <c r="J4827">
        <v>0</v>
      </c>
      <c r="K4827">
        <v>3.0000000000000001E-3</v>
      </c>
      <c r="L4827">
        <v>8.9999999999999993E-3</v>
      </c>
      <c r="M4827">
        <v>4.2000000000000003E-2</v>
      </c>
      <c r="N4827">
        <v>3.4000000000000002E-2</v>
      </c>
      <c r="O4827">
        <f t="shared" si="304"/>
        <v>1.1415525114155251E-4</v>
      </c>
      <c r="R4827">
        <f>IF(A4827&lt;([1]TS_DRC!$D$5+1)*24,1,IF(A4827&lt;([1]TS_DRC!$D$6+1)*24,2,IF(A4827&lt;([1]TS_DRC!$D$7+1)*24,3,IF(A4827&lt;([1]TS_DRC!$D$8+1)*24,4))))</f>
        <v>3</v>
      </c>
      <c r="S4827">
        <f t="shared" si="307"/>
        <v>18</v>
      </c>
      <c r="T4827">
        <f t="shared" si="305"/>
        <v>8</v>
      </c>
    </row>
    <row r="4828" spans="1:20" x14ac:dyDescent="0.2">
      <c r="A4828">
        <f t="shared" si="306"/>
        <v>4819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304"/>
        <v>1.1415525114155251E-4</v>
      </c>
      <c r="R4828">
        <f>IF(A4828&lt;([1]TS_DRC!$D$5+1)*24,1,IF(A4828&lt;([1]TS_DRC!$D$6+1)*24,2,IF(A4828&lt;([1]TS_DRC!$D$7+1)*24,3,IF(A4828&lt;([1]TS_DRC!$D$8+1)*24,4))))</f>
        <v>3</v>
      </c>
      <c r="S4828">
        <f t="shared" si="307"/>
        <v>19</v>
      </c>
      <c r="T4828">
        <f t="shared" si="305"/>
        <v>8</v>
      </c>
    </row>
    <row r="4829" spans="1:20" x14ac:dyDescent="0.2">
      <c r="A4829">
        <f t="shared" si="306"/>
        <v>4820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304"/>
        <v>1.1415525114155251E-4</v>
      </c>
      <c r="R4829">
        <f>IF(A4829&lt;([1]TS_DRC!$D$5+1)*24,1,IF(A4829&lt;([1]TS_DRC!$D$6+1)*24,2,IF(A4829&lt;([1]TS_DRC!$D$7+1)*24,3,IF(A4829&lt;([1]TS_DRC!$D$8+1)*24,4))))</f>
        <v>3</v>
      </c>
      <c r="S4829">
        <f t="shared" si="307"/>
        <v>20</v>
      </c>
      <c r="T4829">
        <f t="shared" si="305"/>
        <v>9</v>
      </c>
    </row>
    <row r="4830" spans="1:20" x14ac:dyDescent="0.2">
      <c r="A4830">
        <f t="shared" si="306"/>
        <v>4821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304"/>
        <v>1.1415525114155251E-4</v>
      </c>
      <c r="R4830">
        <f>IF(A4830&lt;([1]TS_DRC!$D$5+1)*24,1,IF(A4830&lt;([1]TS_DRC!$D$6+1)*24,2,IF(A4830&lt;([1]TS_DRC!$D$7+1)*24,3,IF(A4830&lt;([1]TS_DRC!$D$8+1)*24,4))))</f>
        <v>3</v>
      </c>
      <c r="S4830">
        <f t="shared" si="307"/>
        <v>21</v>
      </c>
      <c r="T4830">
        <f t="shared" si="305"/>
        <v>9</v>
      </c>
    </row>
    <row r="4831" spans="1:20" x14ac:dyDescent="0.2">
      <c r="A4831">
        <f t="shared" si="306"/>
        <v>4822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304"/>
        <v>1.1415525114155251E-4</v>
      </c>
      <c r="R4831">
        <f>IF(A4831&lt;([1]TS_DRC!$D$5+1)*24,1,IF(A4831&lt;([1]TS_DRC!$D$6+1)*24,2,IF(A4831&lt;([1]TS_DRC!$D$7+1)*24,3,IF(A4831&lt;([1]TS_DRC!$D$8+1)*24,4))))</f>
        <v>3</v>
      </c>
      <c r="S4831">
        <f t="shared" si="307"/>
        <v>22</v>
      </c>
      <c r="T4831">
        <f t="shared" si="305"/>
        <v>10</v>
      </c>
    </row>
    <row r="4832" spans="1:20" x14ac:dyDescent="0.2">
      <c r="A4832">
        <f t="shared" si="306"/>
        <v>4823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304"/>
        <v>1.1415525114155251E-4</v>
      </c>
      <c r="R4832">
        <f>IF(A4832&lt;([1]TS_DRC!$D$5+1)*24,1,IF(A4832&lt;([1]TS_DRC!$D$6+1)*24,2,IF(A4832&lt;([1]TS_DRC!$D$7+1)*24,3,IF(A4832&lt;([1]TS_DRC!$D$8+1)*24,4))))</f>
        <v>3</v>
      </c>
      <c r="S4832">
        <f t="shared" si="307"/>
        <v>23</v>
      </c>
      <c r="T4832">
        <f t="shared" si="305"/>
        <v>10</v>
      </c>
    </row>
    <row r="4833" spans="1:20" x14ac:dyDescent="0.2">
      <c r="A4833">
        <f t="shared" si="306"/>
        <v>4824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f t="shared" si="304"/>
        <v>1.1415525114155251E-4</v>
      </c>
      <c r="R4833">
        <f>IF(A4833&lt;([1]TS_DRC!$D$5+1)*24,1,IF(A4833&lt;([1]TS_DRC!$D$6+1)*24,2,IF(A4833&lt;([1]TS_DRC!$D$7+1)*24,3,IF(A4833&lt;([1]TS_DRC!$D$8+1)*24,4))))</f>
        <v>3</v>
      </c>
      <c r="S4833">
        <f t="shared" si="307"/>
        <v>0</v>
      </c>
      <c r="T4833">
        <f t="shared" si="305"/>
        <v>1</v>
      </c>
    </row>
    <row r="4834" spans="1:20" x14ac:dyDescent="0.2">
      <c r="A4834">
        <f t="shared" si="306"/>
        <v>4825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304"/>
        <v>1.1415525114155251E-4</v>
      </c>
      <c r="R4834">
        <f>IF(A4834&lt;([1]TS_DRC!$D$5+1)*24,1,IF(A4834&lt;([1]TS_DRC!$D$6+1)*24,2,IF(A4834&lt;([1]TS_DRC!$D$7+1)*24,3,IF(A4834&lt;([1]TS_DRC!$D$8+1)*24,4))))</f>
        <v>3</v>
      </c>
      <c r="S4834">
        <f t="shared" si="307"/>
        <v>1</v>
      </c>
      <c r="T4834">
        <f t="shared" si="305"/>
        <v>1</v>
      </c>
    </row>
    <row r="4835" spans="1:20" x14ac:dyDescent="0.2">
      <c r="A4835">
        <f t="shared" si="306"/>
        <v>4826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304"/>
        <v>1.1415525114155251E-4</v>
      </c>
      <c r="R4835">
        <f>IF(A4835&lt;([1]TS_DRC!$D$5+1)*24,1,IF(A4835&lt;([1]TS_DRC!$D$6+1)*24,2,IF(A4835&lt;([1]TS_DRC!$D$7+1)*24,3,IF(A4835&lt;([1]TS_DRC!$D$8+1)*24,4))))</f>
        <v>3</v>
      </c>
      <c r="S4835">
        <f t="shared" si="307"/>
        <v>2</v>
      </c>
      <c r="T4835">
        <f t="shared" si="305"/>
        <v>1</v>
      </c>
    </row>
    <row r="4836" spans="1:20" x14ac:dyDescent="0.2">
      <c r="A4836">
        <f t="shared" si="306"/>
        <v>4827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304"/>
        <v>1.1415525114155251E-4</v>
      </c>
      <c r="R4836">
        <f>IF(A4836&lt;([1]TS_DRC!$D$5+1)*24,1,IF(A4836&lt;([1]TS_DRC!$D$6+1)*24,2,IF(A4836&lt;([1]TS_DRC!$D$7+1)*24,3,IF(A4836&lt;([1]TS_DRC!$D$8+1)*24,4))))</f>
        <v>3</v>
      </c>
      <c r="S4836">
        <f t="shared" si="307"/>
        <v>3</v>
      </c>
      <c r="T4836">
        <f t="shared" si="305"/>
        <v>1</v>
      </c>
    </row>
    <row r="4837" spans="1:20" x14ac:dyDescent="0.2">
      <c r="A4837">
        <f t="shared" si="306"/>
        <v>4828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304"/>
        <v>1.1415525114155251E-4</v>
      </c>
      <c r="R4837">
        <f>IF(A4837&lt;([1]TS_DRC!$D$5+1)*24,1,IF(A4837&lt;([1]TS_DRC!$D$6+1)*24,2,IF(A4837&lt;([1]TS_DRC!$D$7+1)*24,3,IF(A4837&lt;([1]TS_DRC!$D$8+1)*24,4))))</f>
        <v>3</v>
      </c>
      <c r="S4837">
        <f t="shared" si="307"/>
        <v>4</v>
      </c>
      <c r="T4837">
        <f t="shared" si="305"/>
        <v>1</v>
      </c>
    </row>
    <row r="4838" spans="1:20" x14ac:dyDescent="0.2">
      <c r="A4838">
        <f t="shared" si="306"/>
        <v>4829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304"/>
        <v>1.1415525114155251E-4</v>
      </c>
      <c r="R4838">
        <f>IF(A4838&lt;([1]TS_DRC!$D$5+1)*24,1,IF(A4838&lt;([1]TS_DRC!$D$6+1)*24,2,IF(A4838&lt;([1]TS_DRC!$D$7+1)*24,3,IF(A4838&lt;([1]TS_DRC!$D$8+1)*24,4))))</f>
        <v>3</v>
      </c>
      <c r="S4838">
        <f t="shared" si="307"/>
        <v>5</v>
      </c>
      <c r="T4838">
        <f t="shared" si="305"/>
        <v>1</v>
      </c>
    </row>
    <row r="4839" spans="1:20" x14ac:dyDescent="0.2">
      <c r="A4839">
        <f t="shared" si="306"/>
        <v>4830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2.5000000000000001E-2</v>
      </c>
      <c r="H4839">
        <v>0.02</v>
      </c>
      <c r="I4839">
        <v>1.2E-2</v>
      </c>
      <c r="J4839">
        <v>2.1999999999999999E-2</v>
      </c>
      <c r="K4839">
        <v>0.01</v>
      </c>
      <c r="L4839">
        <v>0.04</v>
      </c>
      <c r="M4839">
        <v>7.3999999999999996E-2</v>
      </c>
      <c r="N4839">
        <v>6.7000000000000004E-2</v>
      </c>
      <c r="O4839">
        <f t="shared" si="304"/>
        <v>1.1415525114155251E-4</v>
      </c>
      <c r="R4839">
        <f>IF(A4839&lt;([1]TS_DRC!$D$5+1)*24,1,IF(A4839&lt;([1]TS_DRC!$D$6+1)*24,2,IF(A4839&lt;([1]TS_DRC!$D$7+1)*24,3,IF(A4839&lt;([1]TS_DRC!$D$8+1)*24,4))))</f>
        <v>3</v>
      </c>
      <c r="S4839">
        <f t="shared" si="307"/>
        <v>6</v>
      </c>
      <c r="T4839">
        <f t="shared" si="305"/>
        <v>2</v>
      </c>
    </row>
    <row r="4840" spans="1:20" x14ac:dyDescent="0.2">
      <c r="A4840">
        <f t="shared" si="306"/>
        <v>4831</v>
      </c>
      <c r="B4840">
        <v>2.7E-2</v>
      </c>
      <c r="C4840">
        <v>2.9000000000000001E-2</v>
      </c>
      <c r="D4840">
        <v>2.9000000000000001E-2</v>
      </c>
      <c r="E4840">
        <v>2.3E-2</v>
      </c>
      <c r="F4840">
        <v>2.7E-2</v>
      </c>
      <c r="G4840">
        <v>0.17199999999999999</v>
      </c>
      <c r="H4840">
        <v>0.16600000000000001</v>
      </c>
      <c r="I4840">
        <v>0.153</v>
      </c>
      <c r="J4840">
        <v>0.16500000000000001</v>
      </c>
      <c r="K4840">
        <v>0.15</v>
      </c>
      <c r="L4840">
        <v>0.17699999999999999</v>
      </c>
      <c r="M4840">
        <v>0.20100000000000001</v>
      </c>
      <c r="N4840">
        <v>0.20499999999999999</v>
      </c>
      <c r="O4840">
        <f t="shared" si="304"/>
        <v>1.1415525114155251E-4</v>
      </c>
      <c r="R4840">
        <f>IF(A4840&lt;([1]TS_DRC!$D$5+1)*24,1,IF(A4840&lt;([1]TS_DRC!$D$6+1)*24,2,IF(A4840&lt;([1]TS_DRC!$D$7+1)*24,3,IF(A4840&lt;([1]TS_DRC!$D$8+1)*24,4))))</f>
        <v>3</v>
      </c>
      <c r="S4840">
        <f t="shared" si="307"/>
        <v>7</v>
      </c>
      <c r="T4840">
        <f t="shared" si="305"/>
        <v>2</v>
      </c>
    </row>
    <row r="4841" spans="1:20" x14ac:dyDescent="0.2">
      <c r="A4841">
        <f t="shared" si="306"/>
        <v>4832</v>
      </c>
      <c r="B4841">
        <v>0.217</v>
      </c>
      <c r="C4841">
        <v>0.218</v>
      </c>
      <c r="D4841">
        <v>0.221</v>
      </c>
      <c r="E4841">
        <v>0.21099999999999999</v>
      </c>
      <c r="F4841">
        <v>0.216</v>
      </c>
      <c r="G4841">
        <v>0.38900000000000001</v>
      </c>
      <c r="H4841">
        <v>0.38400000000000001</v>
      </c>
      <c r="I4841">
        <v>0.373</v>
      </c>
      <c r="J4841">
        <v>0.38300000000000001</v>
      </c>
      <c r="K4841">
        <v>0.37</v>
      </c>
      <c r="L4841">
        <v>0.41599999999999998</v>
      </c>
      <c r="M4841">
        <v>0.436</v>
      </c>
      <c r="N4841">
        <v>0.439</v>
      </c>
      <c r="O4841">
        <f t="shared" si="304"/>
        <v>1.1415525114155251E-4</v>
      </c>
      <c r="R4841">
        <f>IF(A4841&lt;([1]TS_DRC!$D$5+1)*24,1,IF(A4841&lt;([1]TS_DRC!$D$6+1)*24,2,IF(A4841&lt;([1]TS_DRC!$D$7+1)*24,3,IF(A4841&lt;([1]TS_DRC!$D$8+1)*24,4))))</f>
        <v>3</v>
      </c>
      <c r="S4841">
        <f t="shared" si="307"/>
        <v>8</v>
      </c>
      <c r="T4841">
        <f t="shared" si="305"/>
        <v>3</v>
      </c>
    </row>
    <row r="4842" spans="1:20" x14ac:dyDescent="0.2">
      <c r="A4842">
        <f t="shared" si="306"/>
        <v>4833</v>
      </c>
      <c r="B4842">
        <v>0.41599999999999998</v>
      </c>
      <c r="C4842">
        <v>0.41599999999999998</v>
      </c>
      <c r="D4842">
        <v>0.41899999999999998</v>
      </c>
      <c r="E4842">
        <v>0.41399999999999998</v>
      </c>
      <c r="F4842">
        <v>0.41499999999999998</v>
      </c>
      <c r="G4842">
        <v>0.56699999999999995</v>
      </c>
      <c r="H4842">
        <v>0.56200000000000006</v>
      </c>
      <c r="I4842">
        <v>0.55700000000000005</v>
      </c>
      <c r="J4842">
        <v>0.56200000000000006</v>
      </c>
      <c r="K4842">
        <v>0.55400000000000005</v>
      </c>
      <c r="L4842">
        <v>0.61</v>
      </c>
      <c r="M4842">
        <v>0.61399999999999999</v>
      </c>
      <c r="N4842">
        <v>0.621</v>
      </c>
      <c r="O4842">
        <f t="shared" si="304"/>
        <v>1.1415525114155251E-4</v>
      </c>
      <c r="R4842">
        <f>IF(A4842&lt;([1]TS_DRC!$D$5+1)*24,1,IF(A4842&lt;([1]TS_DRC!$D$6+1)*24,2,IF(A4842&lt;([1]TS_DRC!$D$7+1)*24,3,IF(A4842&lt;([1]TS_DRC!$D$8+1)*24,4))))</f>
        <v>3</v>
      </c>
      <c r="S4842">
        <f t="shared" si="307"/>
        <v>9</v>
      </c>
      <c r="T4842">
        <f t="shared" si="305"/>
        <v>3</v>
      </c>
    </row>
    <row r="4843" spans="1:20" x14ac:dyDescent="0.2">
      <c r="A4843">
        <f t="shared" si="306"/>
        <v>4834</v>
      </c>
      <c r="B4843">
        <v>0.56799999999999995</v>
      </c>
      <c r="C4843">
        <v>0.56799999999999995</v>
      </c>
      <c r="D4843">
        <v>0.57099999999999995</v>
      </c>
      <c r="E4843">
        <v>0.57099999999999995</v>
      </c>
      <c r="F4843">
        <v>0.56899999999999995</v>
      </c>
      <c r="G4843">
        <v>0.68799999999999994</v>
      </c>
      <c r="H4843">
        <v>0.68300000000000005</v>
      </c>
      <c r="I4843">
        <v>0.68300000000000005</v>
      </c>
      <c r="J4843">
        <v>0.68500000000000005</v>
      </c>
      <c r="K4843">
        <v>0.68</v>
      </c>
      <c r="L4843">
        <v>0.69499999999999995</v>
      </c>
      <c r="M4843">
        <v>0.68400000000000005</v>
      </c>
      <c r="N4843">
        <v>0.70699999999999996</v>
      </c>
      <c r="O4843">
        <f t="shared" si="304"/>
        <v>1.1415525114155251E-4</v>
      </c>
      <c r="R4843">
        <f>IF(A4843&lt;([1]TS_DRC!$D$5+1)*24,1,IF(A4843&lt;([1]TS_DRC!$D$6+1)*24,2,IF(A4843&lt;([1]TS_DRC!$D$7+1)*24,3,IF(A4843&lt;([1]TS_DRC!$D$8+1)*24,4))))</f>
        <v>3</v>
      </c>
      <c r="S4843">
        <f t="shared" si="307"/>
        <v>10</v>
      </c>
      <c r="T4843">
        <f t="shared" si="305"/>
        <v>4</v>
      </c>
    </row>
    <row r="4844" spans="1:20" x14ac:dyDescent="0.2">
      <c r="A4844">
        <f t="shared" si="306"/>
        <v>4835</v>
      </c>
      <c r="B4844">
        <v>0.66600000000000004</v>
      </c>
      <c r="C4844">
        <v>0.66500000000000004</v>
      </c>
      <c r="D4844">
        <v>0.66900000000000004</v>
      </c>
      <c r="E4844">
        <v>0.67100000000000004</v>
      </c>
      <c r="F4844">
        <v>0.66600000000000004</v>
      </c>
      <c r="G4844">
        <v>0.752</v>
      </c>
      <c r="H4844">
        <v>0.749</v>
      </c>
      <c r="I4844">
        <v>0.749</v>
      </c>
      <c r="J4844">
        <v>0.75</v>
      </c>
      <c r="K4844">
        <v>0.747</v>
      </c>
      <c r="L4844">
        <v>0.75900000000000001</v>
      </c>
      <c r="M4844">
        <v>0.66400000000000003</v>
      </c>
      <c r="N4844">
        <v>0.70799999999999996</v>
      </c>
      <c r="O4844">
        <f t="shared" si="304"/>
        <v>1.1415525114155251E-4</v>
      </c>
      <c r="R4844">
        <f>IF(A4844&lt;([1]TS_DRC!$D$5+1)*24,1,IF(A4844&lt;([1]TS_DRC!$D$6+1)*24,2,IF(A4844&lt;([1]TS_DRC!$D$7+1)*24,3,IF(A4844&lt;([1]TS_DRC!$D$8+1)*24,4))))</f>
        <v>3</v>
      </c>
      <c r="S4844">
        <f t="shared" si="307"/>
        <v>11</v>
      </c>
      <c r="T4844">
        <f t="shared" si="305"/>
        <v>4</v>
      </c>
    </row>
    <row r="4845" spans="1:20" x14ac:dyDescent="0.2">
      <c r="A4845">
        <f t="shared" si="306"/>
        <v>4836</v>
      </c>
      <c r="B4845">
        <v>0.69</v>
      </c>
      <c r="C4845">
        <v>0.67900000000000005</v>
      </c>
      <c r="D4845">
        <v>0.69499999999999995</v>
      </c>
      <c r="E4845">
        <v>0.70799999999999996</v>
      </c>
      <c r="F4845">
        <v>0.68300000000000005</v>
      </c>
      <c r="G4845">
        <v>0.76700000000000002</v>
      </c>
      <c r="H4845">
        <v>0.75700000000000001</v>
      </c>
      <c r="I4845">
        <v>0.76200000000000001</v>
      </c>
      <c r="J4845">
        <v>0.76600000000000001</v>
      </c>
      <c r="K4845">
        <v>0.76</v>
      </c>
      <c r="L4845">
        <v>0.68700000000000006</v>
      </c>
      <c r="M4845">
        <v>0.54</v>
      </c>
      <c r="N4845">
        <v>0.60299999999999998</v>
      </c>
      <c r="O4845">
        <f t="shared" si="304"/>
        <v>1.1415525114155251E-4</v>
      </c>
      <c r="R4845">
        <f>IF(A4845&lt;([1]TS_DRC!$D$5+1)*24,1,IF(A4845&lt;([1]TS_DRC!$D$6+1)*24,2,IF(A4845&lt;([1]TS_DRC!$D$7+1)*24,3,IF(A4845&lt;([1]TS_DRC!$D$8+1)*24,4))))</f>
        <v>3</v>
      </c>
      <c r="S4845">
        <f t="shared" si="307"/>
        <v>12</v>
      </c>
      <c r="T4845">
        <f t="shared" si="305"/>
        <v>5</v>
      </c>
    </row>
    <row r="4846" spans="1:20" x14ac:dyDescent="0.2">
      <c r="A4846">
        <f t="shared" si="306"/>
        <v>4837</v>
      </c>
      <c r="B4846">
        <v>0.67600000000000005</v>
      </c>
      <c r="C4846">
        <v>0.66200000000000003</v>
      </c>
      <c r="D4846">
        <v>0.68899999999999995</v>
      </c>
      <c r="E4846">
        <v>0.67900000000000005</v>
      </c>
      <c r="F4846">
        <v>0.66900000000000004</v>
      </c>
      <c r="G4846">
        <v>0.72299999999999998</v>
      </c>
      <c r="H4846">
        <v>0.71499999999999997</v>
      </c>
      <c r="I4846">
        <v>0.72299999999999998</v>
      </c>
      <c r="J4846">
        <v>0.72</v>
      </c>
      <c r="K4846">
        <v>0.72199999999999998</v>
      </c>
      <c r="L4846">
        <v>0.63700000000000001</v>
      </c>
      <c r="M4846">
        <v>0.629</v>
      </c>
      <c r="N4846">
        <v>0.63900000000000001</v>
      </c>
      <c r="O4846">
        <f t="shared" si="304"/>
        <v>1.1415525114155251E-4</v>
      </c>
      <c r="R4846">
        <f>IF(A4846&lt;([1]TS_DRC!$D$5+1)*24,1,IF(A4846&lt;([1]TS_DRC!$D$6+1)*24,2,IF(A4846&lt;([1]TS_DRC!$D$7+1)*24,3,IF(A4846&lt;([1]TS_DRC!$D$8+1)*24,4))))</f>
        <v>3</v>
      </c>
      <c r="S4846">
        <f t="shared" si="307"/>
        <v>13</v>
      </c>
      <c r="T4846">
        <f t="shared" si="305"/>
        <v>5</v>
      </c>
    </row>
    <row r="4847" spans="1:20" x14ac:dyDescent="0.2">
      <c r="A4847">
        <f t="shared" si="306"/>
        <v>4838</v>
      </c>
      <c r="B4847">
        <v>0.60199999999999998</v>
      </c>
      <c r="C4847">
        <v>0.58899999999999997</v>
      </c>
      <c r="D4847">
        <v>0.63400000000000001</v>
      </c>
      <c r="E4847">
        <v>0.61199999999999999</v>
      </c>
      <c r="F4847">
        <v>0.58499999999999996</v>
      </c>
      <c r="G4847">
        <v>0.60699999999999998</v>
      </c>
      <c r="H4847">
        <v>0.59499999999999997</v>
      </c>
      <c r="I4847">
        <v>0.63</v>
      </c>
      <c r="J4847">
        <v>0.61</v>
      </c>
      <c r="K4847">
        <v>0.627</v>
      </c>
      <c r="L4847">
        <v>0.55100000000000005</v>
      </c>
      <c r="M4847">
        <v>0.51100000000000001</v>
      </c>
      <c r="N4847">
        <v>0.51900000000000002</v>
      </c>
      <c r="O4847">
        <f t="shared" si="304"/>
        <v>1.1415525114155251E-4</v>
      </c>
      <c r="R4847">
        <f>IF(A4847&lt;([1]TS_DRC!$D$5+1)*24,1,IF(A4847&lt;([1]TS_DRC!$D$6+1)*24,2,IF(A4847&lt;([1]TS_DRC!$D$7+1)*24,3,IF(A4847&lt;([1]TS_DRC!$D$8+1)*24,4))))</f>
        <v>3</v>
      </c>
      <c r="S4847">
        <f t="shared" si="307"/>
        <v>14</v>
      </c>
      <c r="T4847">
        <f t="shared" si="305"/>
        <v>6</v>
      </c>
    </row>
    <row r="4848" spans="1:20" x14ac:dyDescent="0.2">
      <c r="A4848">
        <f t="shared" si="306"/>
        <v>4839</v>
      </c>
      <c r="B4848">
        <v>0.49399999999999999</v>
      </c>
      <c r="C4848">
        <v>0.48799999999999999</v>
      </c>
      <c r="D4848">
        <v>0.53</v>
      </c>
      <c r="E4848">
        <v>0.504</v>
      </c>
      <c r="F4848">
        <v>0.51400000000000001</v>
      </c>
      <c r="G4848">
        <v>0.46899999999999997</v>
      </c>
      <c r="H4848">
        <v>0.46100000000000002</v>
      </c>
      <c r="I4848">
        <v>0.48099999999999998</v>
      </c>
      <c r="J4848">
        <v>0.47199999999999998</v>
      </c>
      <c r="K4848">
        <v>0.47699999999999998</v>
      </c>
      <c r="L4848">
        <v>0.39800000000000002</v>
      </c>
      <c r="M4848">
        <v>0.377</v>
      </c>
      <c r="N4848">
        <v>0.379</v>
      </c>
      <c r="O4848">
        <f t="shared" si="304"/>
        <v>1.1415525114155251E-4</v>
      </c>
      <c r="R4848">
        <f>IF(A4848&lt;([1]TS_DRC!$D$5+1)*24,1,IF(A4848&lt;([1]TS_DRC!$D$6+1)*24,2,IF(A4848&lt;([1]TS_DRC!$D$7+1)*24,3,IF(A4848&lt;([1]TS_DRC!$D$8+1)*24,4))))</f>
        <v>3</v>
      </c>
      <c r="S4848">
        <f t="shared" si="307"/>
        <v>15</v>
      </c>
      <c r="T4848">
        <f t="shared" si="305"/>
        <v>6</v>
      </c>
    </row>
    <row r="4849" spans="1:20" x14ac:dyDescent="0.2">
      <c r="A4849">
        <f t="shared" si="306"/>
        <v>4840</v>
      </c>
      <c r="B4849">
        <v>0.38100000000000001</v>
      </c>
      <c r="C4849">
        <v>0.37</v>
      </c>
      <c r="D4849">
        <v>0.371</v>
      </c>
      <c r="E4849">
        <v>0.39400000000000002</v>
      </c>
      <c r="F4849">
        <v>0.36599999999999999</v>
      </c>
      <c r="G4849">
        <v>0.27400000000000002</v>
      </c>
      <c r="H4849">
        <v>0.27100000000000002</v>
      </c>
      <c r="I4849">
        <v>0.28499999999999998</v>
      </c>
      <c r="J4849">
        <v>0.27800000000000002</v>
      </c>
      <c r="K4849">
        <v>0.28199999999999997</v>
      </c>
      <c r="L4849">
        <v>0.24299999999999999</v>
      </c>
      <c r="M4849">
        <v>0.28299999999999997</v>
      </c>
      <c r="N4849">
        <v>0.28100000000000003</v>
      </c>
      <c r="O4849">
        <f t="shared" si="304"/>
        <v>1.1415525114155251E-4</v>
      </c>
      <c r="R4849">
        <f>IF(A4849&lt;([1]TS_DRC!$D$5+1)*24,1,IF(A4849&lt;([1]TS_DRC!$D$6+1)*24,2,IF(A4849&lt;([1]TS_DRC!$D$7+1)*24,3,IF(A4849&lt;([1]TS_DRC!$D$8+1)*24,4))))</f>
        <v>3</v>
      </c>
      <c r="S4849">
        <f t="shared" si="307"/>
        <v>16</v>
      </c>
      <c r="T4849">
        <f t="shared" si="305"/>
        <v>7</v>
      </c>
    </row>
    <row r="4850" spans="1:20" x14ac:dyDescent="0.2">
      <c r="A4850">
        <f t="shared" si="306"/>
        <v>4841</v>
      </c>
      <c r="B4850">
        <v>0.192</v>
      </c>
      <c r="C4850">
        <v>0.191</v>
      </c>
      <c r="D4850">
        <v>0.19</v>
      </c>
      <c r="E4850">
        <v>0.19800000000000001</v>
      </c>
      <c r="F4850">
        <v>0.19500000000000001</v>
      </c>
      <c r="G4850">
        <v>7.6999999999999999E-2</v>
      </c>
      <c r="H4850">
        <v>7.0999999999999994E-2</v>
      </c>
      <c r="I4850">
        <v>8.1000000000000003E-2</v>
      </c>
      <c r="J4850">
        <v>7.6999999999999999E-2</v>
      </c>
      <c r="K4850">
        <v>7.8E-2</v>
      </c>
      <c r="L4850">
        <v>5.8999999999999997E-2</v>
      </c>
      <c r="M4850">
        <v>8.8999999999999996E-2</v>
      </c>
      <c r="N4850">
        <v>8.5999999999999993E-2</v>
      </c>
      <c r="O4850">
        <f t="shared" si="304"/>
        <v>1.1415525114155251E-4</v>
      </c>
      <c r="R4850">
        <f>IF(A4850&lt;([1]TS_DRC!$D$5+1)*24,1,IF(A4850&lt;([1]TS_DRC!$D$6+1)*24,2,IF(A4850&lt;([1]TS_DRC!$D$7+1)*24,3,IF(A4850&lt;([1]TS_DRC!$D$8+1)*24,4))))</f>
        <v>3</v>
      </c>
      <c r="S4850">
        <f t="shared" si="307"/>
        <v>17</v>
      </c>
      <c r="T4850">
        <f t="shared" si="305"/>
        <v>7</v>
      </c>
    </row>
    <row r="4851" spans="1:20" x14ac:dyDescent="0.2">
      <c r="A4851">
        <f t="shared" si="306"/>
        <v>4842</v>
      </c>
      <c r="B4851">
        <v>1.6E-2</v>
      </c>
      <c r="C4851">
        <v>1.7000000000000001E-2</v>
      </c>
      <c r="D4851">
        <v>1.4E-2</v>
      </c>
      <c r="E4851">
        <v>0.02</v>
      </c>
      <c r="F4851">
        <v>0.02</v>
      </c>
      <c r="G4851">
        <v>0</v>
      </c>
      <c r="H4851">
        <v>0</v>
      </c>
      <c r="I4851">
        <v>4.0000000000000001E-3</v>
      </c>
      <c r="J4851">
        <v>0</v>
      </c>
      <c r="K4851">
        <v>3.0000000000000001E-3</v>
      </c>
      <c r="L4851">
        <v>8.9999999999999993E-3</v>
      </c>
      <c r="M4851">
        <v>4.2999999999999997E-2</v>
      </c>
      <c r="N4851">
        <v>3.4000000000000002E-2</v>
      </c>
      <c r="O4851">
        <f t="shared" si="304"/>
        <v>1.1415525114155251E-4</v>
      </c>
      <c r="R4851">
        <f>IF(A4851&lt;([1]TS_DRC!$D$5+1)*24,1,IF(A4851&lt;([1]TS_DRC!$D$6+1)*24,2,IF(A4851&lt;([1]TS_DRC!$D$7+1)*24,3,IF(A4851&lt;([1]TS_DRC!$D$8+1)*24,4))))</f>
        <v>3</v>
      </c>
      <c r="S4851">
        <f t="shared" si="307"/>
        <v>18</v>
      </c>
      <c r="T4851">
        <f t="shared" si="305"/>
        <v>8</v>
      </c>
    </row>
    <row r="4852" spans="1:20" x14ac:dyDescent="0.2">
      <c r="A4852">
        <f t="shared" si="306"/>
        <v>4843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304"/>
        <v>1.1415525114155251E-4</v>
      </c>
      <c r="R4852">
        <f>IF(A4852&lt;([1]TS_DRC!$D$5+1)*24,1,IF(A4852&lt;([1]TS_DRC!$D$6+1)*24,2,IF(A4852&lt;([1]TS_DRC!$D$7+1)*24,3,IF(A4852&lt;([1]TS_DRC!$D$8+1)*24,4))))</f>
        <v>3</v>
      </c>
      <c r="S4852">
        <f t="shared" si="307"/>
        <v>19</v>
      </c>
      <c r="T4852">
        <f t="shared" si="305"/>
        <v>8</v>
      </c>
    </row>
    <row r="4853" spans="1:20" x14ac:dyDescent="0.2">
      <c r="A4853">
        <f t="shared" si="306"/>
        <v>4844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304"/>
        <v>1.1415525114155251E-4</v>
      </c>
      <c r="R4853">
        <f>IF(A4853&lt;([1]TS_DRC!$D$5+1)*24,1,IF(A4853&lt;([1]TS_DRC!$D$6+1)*24,2,IF(A4853&lt;([1]TS_DRC!$D$7+1)*24,3,IF(A4853&lt;([1]TS_DRC!$D$8+1)*24,4))))</f>
        <v>3</v>
      </c>
      <c r="S4853">
        <f t="shared" si="307"/>
        <v>20</v>
      </c>
      <c r="T4853">
        <f t="shared" si="305"/>
        <v>9</v>
      </c>
    </row>
    <row r="4854" spans="1:20" x14ac:dyDescent="0.2">
      <c r="A4854">
        <f t="shared" si="306"/>
        <v>4845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304"/>
        <v>1.1415525114155251E-4</v>
      </c>
      <c r="R4854">
        <f>IF(A4854&lt;([1]TS_DRC!$D$5+1)*24,1,IF(A4854&lt;([1]TS_DRC!$D$6+1)*24,2,IF(A4854&lt;([1]TS_DRC!$D$7+1)*24,3,IF(A4854&lt;([1]TS_DRC!$D$8+1)*24,4))))</f>
        <v>3</v>
      </c>
      <c r="S4854">
        <f t="shared" si="307"/>
        <v>21</v>
      </c>
      <c r="T4854">
        <f t="shared" si="305"/>
        <v>9</v>
      </c>
    </row>
    <row r="4855" spans="1:20" x14ac:dyDescent="0.2">
      <c r="A4855">
        <f t="shared" si="306"/>
        <v>4846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304"/>
        <v>1.1415525114155251E-4</v>
      </c>
      <c r="R4855">
        <f>IF(A4855&lt;([1]TS_DRC!$D$5+1)*24,1,IF(A4855&lt;([1]TS_DRC!$D$6+1)*24,2,IF(A4855&lt;([1]TS_DRC!$D$7+1)*24,3,IF(A4855&lt;([1]TS_DRC!$D$8+1)*24,4))))</f>
        <v>3</v>
      </c>
      <c r="S4855">
        <f t="shared" si="307"/>
        <v>22</v>
      </c>
      <c r="T4855">
        <f t="shared" si="305"/>
        <v>10</v>
      </c>
    </row>
    <row r="4856" spans="1:20" x14ac:dyDescent="0.2">
      <c r="A4856">
        <f t="shared" si="306"/>
        <v>4847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304"/>
        <v>1.1415525114155251E-4</v>
      </c>
      <c r="R4856">
        <f>IF(A4856&lt;([1]TS_DRC!$D$5+1)*24,1,IF(A4856&lt;([1]TS_DRC!$D$6+1)*24,2,IF(A4856&lt;([1]TS_DRC!$D$7+1)*24,3,IF(A4856&lt;([1]TS_DRC!$D$8+1)*24,4))))</f>
        <v>3</v>
      </c>
      <c r="S4856">
        <f t="shared" si="307"/>
        <v>23</v>
      </c>
      <c r="T4856">
        <f t="shared" si="305"/>
        <v>10</v>
      </c>
    </row>
    <row r="4857" spans="1:20" x14ac:dyDescent="0.2">
      <c r="A4857">
        <f t="shared" si="306"/>
        <v>4848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304"/>
        <v>1.1415525114155251E-4</v>
      </c>
      <c r="R4857">
        <f>IF(A4857&lt;([1]TS_DRC!$D$5+1)*24,1,IF(A4857&lt;([1]TS_DRC!$D$6+1)*24,2,IF(A4857&lt;([1]TS_DRC!$D$7+1)*24,3,IF(A4857&lt;([1]TS_DRC!$D$8+1)*24,4))))</f>
        <v>3</v>
      </c>
      <c r="S4857">
        <f t="shared" si="307"/>
        <v>0</v>
      </c>
      <c r="T4857">
        <f t="shared" si="305"/>
        <v>1</v>
      </c>
    </row>
    <row r="4858" spans="1:20" x14ac:dyDescent="0.2">
      <c r="A4858">
        <f t="shared" si="306"/>
        <v>4849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304"/>
        <v>1.1415525114155251E-4</v>
      </c>
      <c r="R4858">
        <f>IF(A4858&lt;([1]TS_DRC!$D$5+1)*24,1,IF(A4858&lt;([1]TS_DRC!$D$6+1)*24,2,IF(A4858&lt;([1]TS_DRC!$D$7+1)*24,3,IF(A4858&lt;([1]TS_DRC!$D$8+1)*24,4))))</f>
        <v>3</v>
      </c>
      <c r="S4858">
        <f t="shared" si="307"/>
        <v>1</v>
      </c>
      <c r="T4858">
        <f t="shared" si="305"/>
        <v>1</v>
      </c>
    </row>
    <row r="4859" spans="1:20" x14ac:dyDescent="0.2">
      <c r="A4859">
        <f t="shared" si="306"/>
        <v>4850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304"/>
        <v>1.1415525114155251E-4</v>
      </c>
      <c r="R4859">
        <f>IF(A4859&lt;([1]TS_DRC!$D$5+1)*24,1,IF(A4859&lt;([1]TS_DRC!$D$6+1)*24,2,IF(A4859&lt;([1]TS_DRC!$D$7+1)*24,3,IF(A4859&lt;([1]TS_DRC!$D$8+1)*24,4))))</f>
        <v>3</v>
      </c>
      <c r="S4859">
        <f t="shared" si="307"/>
        <v>2</v>
      </c>
      <c r="T4859">
        <f t="shared" si="305"/>
        <v>1</v>
      </c>
    </row>
    <row r="4860" spans="1:20" x14ac:dyDescent="0.2">
      <c r="A4860">
        <f t="shared" si="306"/>
        <v>4851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f t="shared" si="304"/>
        <v>1.1415525114155251E-4</v>
      </c>
      <c r="R4860">
        <f>IF(A4860&lt;([1]TS_DRC!$D$5+1)*24,1,IF(A4860&lt;([1]TS_DRC!$D$6+1)*24,2,IF(A4860&lt;([1]TS_DRC!$D$7+1)*24,3,IF(A4860&lt;([1]TS_DRC!$D$8+1)*24,4))))</f>
        <v>3</v>
      </c>
      <c r="S4860">
        <f t="shared" si="307"/>
        <v>3</v>
      </c>
      <c r="T4860">
        <f t="shared" si="305"/>
        <v>1</v>
      </c>
    </row>
    <row r="4861" spans="1:20" x14ac:dyDescent="0.2">
      <c r="A4861">
        <f t="shared" si="306"/>
        <v>4852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304"/>
        <v>1.1415525114155251E-4</v>
      </c>
      <c r="R4861">
        <f>IF(A4861&lt;([1]TS_DRC!$D$5+1)*24,1,IF(A4861&lt;([1]TS_DRC!$D$6+1)*24,2,IF(A4861&lt;([1]TS_DRC!$D$7+1)*24,3,IF(A4861&lt;([1]TS_DRC!$D$8+1)*24,4))))</f>
        <v>3</v>
      </c>
      <c r="S4861">
        <f t="shared" si="307"/>
        <v>4</v>
      </c>
      <c r="T4861">
        <f t="shared" si="305"/>
        <v>1</v>
      </c>
    </row>
    <row r="4862" spans="1:20" x14ac:dyDescent="0.2">
      <c r="A4862">
        <f t="shared" si="306"/>
        <v>4853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304"/>
        <v>1.1415525114155251E-4</v>
      </c>
      <c r="R4862">
        <f>IF(A4862&lt;([1]TS_DRC!$D$5+1)*24,1,IF(A4862&lt;([1]TS_DRC!$D$6+1)*24,2,IF(A4862&lt;([1]TS_DRC!$D$7+1)*24,3,IF(A4862&lt;([1]TS_DRC!$D$8+1)*24,4))))</f>
        <v>3</v>
      </c>
      <c r="S4862">
        <f t="shared" si="307"/>
        <v>5</v>
      </c>
      <c r="T4862">
        <f t="shared" si="305"/>
        <v>1</v>
      </c>
    </row>
    <row r="4863" spans="1:20" x14ac:dyDescent="0.2">
      <c r="A4863">
        <f t="shared" si="306"/>
        <v>4854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2.5000000000000001E-2</v>
      </c>
      <c r="H4863">
        <v>0.02</v>
      </c>
      <c r="I4863">
        <v>1.2E-2</v>
      </c>
      <c r="J4863">
        <v>2.1999999999999999E-2</v>
      </c>
      <c r="K4863">
        <v>0.01</v>
      </c>
      <c r="L4863">
        <v>4.3999999999999997E-2</v>
      </c>
      <c r="M4863">
        <v>8.3000000000000004E-2</v>
      </c>
      <c r="N4863">
        <v>7.3999999999999996E-2</v>
      </c>
      <c r="O4863">
        <f t="shared" si="304"/>
        <v>1.1415525114155251E-4</v>
      </c>
      <c r="R4863">
        <f>IF(A4863&lt;([1]TS_DRC!$D$5+1)*24,1,IF(A4863&lt;([1]TS_DRC!$D$6+1)*24,2,IF(A4863&lt;([1]TS_DRC!$D$7+1)*24,3,IF(A4863&lt;([1]TS_DRC!$D$8+1)*24,4))))</f>
        <v>3</v>
      </c>
      <c r="S4863">
        <f t="shared" si="307"/>
        <v>6</v>
      </c>
      <c r="T4863">
        <f t="shared" si="305"/>
        <v>2</v>
      </c>
    </row>
    <row r="4864" spans="1:20" x14ac:dyDescent="0.2">
      <c r="A4864">
        <f t="shared" si="306"/>
        <v>4855</v>
      </c>
      <c r="B4864">
        <v>2.7E-2</v>
      </c>
      <c r="C4864">
        <v>2.8000000000000001E-2</v>
      </c>
      <c r="D4864">
        <v>2.9000000000000001E-2</v>
      </c>
      <c r="E4864">
        <v>2.1999999999999999E-2</v>
      </c>
      <c r="F4864">
        <v>2.7E-2</v>
      </c>
      <c r="G4864">
        <v>0.17399999999999999</v>
      </c>
      <c r="H4864">
        <v>0.16900000000000001</v>
      </c>
      <c r="I4864">
        <v>0.154</v>
      </c>
      <c r="J4864">
        <v>0.16900000000000001</v>
      </c>
      <c r="K4864">
        <v>0.151</v>
      </c>
      <c r="L4864">
        <v>0.22600000000000001</v>
      </c>
      <c r="M4864">
        <v>0.25700000000000001</v>
      </c>
      <c r="N4864">
        <v>0.253</v>
      </c>
      <c r="O4864">
        <f t="shared" si="304"/>
        <v>1.1415525114155251E-4</v>
      </c>
      <c r="R4864">
        <f>IF(A4864&lt;([1]TS_DRC!$D$5+1)*24,1,IF(A4864&lt;([1]TS_DRC!$D$6+1)*24,2,IF(A4864&lt;([1]TS_DRC!$D$7+1)*24,3,IF(A4864&lt;([1]TS_DRC!$D$8+1)*24,4))))</f>
        <v>3</v>
      </c>
      <c r="S4864">
        <f t="shared" si="307"/>
        <v>7</v>
      </c>
      <c r="T4864">
        <f t="shared" si="305"/>
        <v>2</v>
      </c>
    </row>
    <row r="4865" spans="1:20" x14ac:dyDescent="0.2">
      <c r="A4865">
        <f t="shared" si="306"/>
        <v>4856</v>
      </c>
      <c r="B4865">
        <v>0.216</v>
      </c>
      <c r="C4865">
        <v>0.217</v>
      </c>
      <c r="D4865">
        <v>0.219</v>
      </c>
      <c r="E4865">
        <v>0.21099999999999999</v>
      </c>
      <c r="F4865">
        <v>0.215</v>
      </c>
      <c r="G4865">
        <v>0.39200000000000002</v>
      </c>
      <c r="H4865">
        <v>0.38700000000000001</v>
      </c>
      <c r="I4865">
        <v>0.374</v>
      </c>
      <c r="J4865">
        <v>0.38700000000000001</v>
      </c>
      <c r="K4865">
        <v>0.372</v>
      </c>
      <c r="L4865">
        <v>0.432</v>
      </c>
      <c r="M4865">
        <v>0.439</v>
      </c>
      <c r="N4865">
        <v>0.439</v>
      </c>
      <c r="O4865">
        <f t="shared" si="304"/>
        <v>1.1415525114155251E-4</v>
      </c>
      <c r="R4865">
        <f>IF(A4865&lt;([1]TS_DRC!$D$5+1)*24,1,IF(A4865&lt;([1]TS_DRC!$D$6+1)*24,2,IF(A4865&lt;([1]TS_DRC!$D$7+1)*24,3,IF(A4865&lt;([1]TS_DRC!$D$8+1)*24,4))))</f>
        <v>3</v>
      </c>
      <c r="S4865">
        <f t="shared" si="307"/>
        <v>8</v>
      </c>
      <c r="T4865">
        <f t="shared" si="305"/>
        <v>3</v>
      </c>
    </row>
    <row r="4866" spans="1:20" x14ac:dyDescent="0.2">
      <c r="A4866">
        <f t="shared" si="306"/>
        <v>4857</v>
      </c>
      <c r="B4866">
        <v>0.41599999999999998</v>
      </c>
      <c r="C4866">
        <v>0.41699999999999998</v>
      </c>
      <c r="D4866">
        <v>0.42</v>
      </c>
      <c r="E4866">
        <v>0.41599999999999998</v>
      </c>
      <c r="F4866">
        <v>0.41399999999999998</v>
      </c>
      <c r="G4866">
        <v>0.57199999999999995</v>
      </c>
      <c r="H4866">
        <v>0.56799999999999995</v>
      </c>
      <c r="I4866">
        <v>0.55700000000000005</v>
      </c>
      <c r="J4866">
        <v>0.56799999999999995</v>
      </c>
      <c r="K4866">
        <v>0.55500000000000005</v>
      </c>
      <c r="L4866">
        <v>0.61499999999999999</v>
      </c>
      <c r="M4866">
        <v>0.621</v>
      </c>
      <c r="N4866">
        <v>0.626</v>
      </c>
      <c r="O4866">
        <f t="shared" si="304"/>
        <v>1.1415525114155251E-4</v>
      </c>
      <c r="R4866">
        <f>IF(A4866&lt;([1]TS_DRC!$D$5+1)*24,1,IF(A4866&lt;([1]TS_DRC!$D$6+1)*24,2,IF(A4866&lt;([1]TS_DRC!$D$7+1)*24,3,IF(A4866&lt;([1]TS_DRC!$D$8+1)*24,4))))</f>
        <v>3</v>
      </c>
      <c r="S4866">
        <f t="shared" si="307"/>
        <v>9</v>
      </c>
      <c r="T4866">
        <f t="shared" si="305"/>
        <v>3</v>
      </c>
    </row>
    <row r="4867" spans="1:20" x14ac:dyDescent="0.2">
      <c r="A4867">
        <f t="shared" si="306"/>
        <v>4858</v>
      </c>
      <c r="B4867">
        <v>0.57199999999999995</v>
      </c>
      <c r="C4867">
        <v>0.57099999999999995</v>
      </c>
      <c r="D4867">
        <v>0.57399999999999995</v>
      </c>
      <c r="E4867">
        <v>0.57399999999999995</v>
      </c>
      <c r="F4867">
        <v>0.56599999999999995</v>
      </c>
      <c r="G4867">
        <v>0.69099999999999995</v>
      </c>
      <c r="H4867">
        <v>0.68799999999999994</v>
      </c>
      <c r="I4867">
        <v>0.68200000000000005</v>
      </c>
      <c r="J4867">
        <v>0.68899999999999995</v>
      </c>
      <c r="K4867">
        <v>0.68</v>
      </c>
      <c r="L4867">
        <v>0.68799999999999994</v>
      </c>
      <c r="M4867">
        <v>0.68300000000000005</v>
      </c>
      <c r="N4867">
        <v>0.69499999999999995</v>
      </c>
      <c r="O4867">
        <f t="shared" si="304"/>
        <v>1.1415525114155251E-4</v>
      </c>
      <c r="R4867">
        <f>IF(A4867&lt;([1]TS_DRC!$D$5+1)*24,1,IF(A4867&lt;([1]TS_DRC!$D$6+1)*24,2,IF(A4867&lt;([1]TS_DRC!$D$7+1)*24,3,IF(A4867&lt;([1]TS_DRC!$D$8+1)*24,4))))</f>
        <v>3</v>
      </c>
      <c r="S4867">
        <f t="shared" si="307"/>
        <v>10</v>
      </c>
      <c r="T4867">
        <f t="shared" si="305"/>
        <v>4</v>
      </c>
    </row>
    <row r="4868" spans="1:20" x14ac:dyDescent="0.2">
      <c r="A4868">
        <f t="shared" si="306"/>
        <v>4859</v>
      </c>
      <c r="B4868">
        <v>0.66700000000000004</v>
      </c>
      <c r="C4868">
        <v>0.66500000000000004</v>
      </c>
      <c r="D4868">
        <v>0.66900000000000004</v>
      </c>
      <c r="E4868">
        <v>0.67200000000000004</v>
      </c>
      <c r="F4868">
        <v>0.66600000000000004</v>
      </c>
      <c r="G4868">
        <v>0.755</v>
      </c>
      <c r="H4868">
        <v>0.752</v>
      </c>
      <c r="I4868">
        <v>0.75</v>
      </c>
      <c r="J4868">
        <v>0.754</v>
      </c>
      <c r="K4868">
        <v>0.748</v>
      </c>
      <c r="L4868">
        <v>0.73299999999999998</v>
      </c>
      <c r="M4868">
        <v>0.72299999999999998</v>
      </c>
      <c r="N4868">
        <v>0.747</v>
      </c>
      <c r="O4868">
        <f t="shared" si="304"/>
        <v>1.1415525114155251E-4</v>
      </c>
      <c r="R4868">
        <f>IF(A4868&lt;([1]TS_DRC!$D$5+1)*24,1,IF(A4868&lt;([1]TS_DRC!$D$6+1)*24,2,IF(A4868&lt;([1]TS_DRC!$D$7+1)*24,3,IF(A4868&lt;([1]TS_DRC!$D$8+1)*24,4))))</f>
        <v>3</v>
      </c>
      <c r="S4868">
        <f t="shared" si="307"/>
        <v>11</v>
      </c>
      <c r="T4868">
        <f t="shared" si="305"/>
        <v>4</v>
      </c>
    </row>
    <row r="4869" spans="1:20" x14ac:dyDescent="0.2">
      <c r="A4869">
        <f t="shared" si="306"/>
        <v>4860</v>
      </c>
      <c r="B4869">
        <v>0.65100000000000002</v>
      </c>
      <c r="C4869">
        <v>0.66</v>
      </c>
      <c r="D4869">
        <v>0.64500000000000002</v>
      </c>
      <c r="E4869">
        <v>0.65900000000000003</v>
      </c>
      <c r="F4869">
        <v>0.70199999999999996</v>
      </c>
      <c r="G4869">
        <v>0.76400000000000001</v>
      </c>
      <c r="H4869">
        <v>0.76200000000000001</v>
      </c>
      <c r="I4869">
        <v>0.76300000000000001</v>
      </c>
      <c r="J4869">
        <v>0.76300000000000001</v>
      </c>
      <c r="K4869">
        <v>0.76100000000000001</v>
      </c>
      <c r="L4869">
        <v>0.79400000000000004</v>
      </c>
      <c r="M4869">
        <v>0.745</v>
      </c>
      <c r="N4869">
        <v>0.78600000000000003</v>
      </c>
      <c r="O4869">
        <f t="shared" si="304"/>
        <v>1.1415525114155251E-4</v>
      </c>
      <c r="R4869">
        <f>IF(A4869&lt;([1]TS_DRC!$D$5+1)*24,1,IF(A4869&lt;([1]TS_DRC!$D$6+1)*24,2,IF(A4869&lt;([1]TS_DRC!$D$7+1)*24,3,IF(A4869&lt;([1]TS_DRC!$D$8+1)*24,4))))</f>
        <v>3</v>
      </c>
      <c r="S4869">
        <f t="shared" si="307"/>
        <v>12</v>
      </c>
      <c r="T4869">
        <f t="shared" si="305"/>
        <v>5</v>
      </c>
    </row>
    <row r="4870" spans="1:20" x14ac:dyDescent="0.2">
      <c r="A4870">
        <f t="shared" si="306"/>
        <v>4861</v>
      </c>
      <c r="B4870">
        <v>0.624</v>
      </c>
      <c r="C4870">
        <v>0.625</v>
      </c>
      <c r="D4870">
        <v>0.64700000000000002</v>
      </c>
      <c r="E4870">
        <v>0.61699999999999999</v>
      </c>
      <c r="F4870">
        <v>0.64600000000000002</v>
      </c>
      <c r="G4870">
        <v>0.72099999999999997</v>
      </c>
      <c r="H4870">
        <v>0.71899999999999997</v>
      </c>
      <c r="I4870">
        <v>0.72399999999999998</v>
      </c>
      <c r="J4870">
        <v>0.72199999999999998</v>
      </c>
      <c r="K4870">
        <v>0.72199999999999998</v>
      </c>
      <c r="L4870">
        <v>0.66</v>
      </c>
      <c r="M4870">
        <v>0.56699999999999995</v>
      </c>
      <c r="N4870">
        <v>0.59299999999999997</v>
      </c>
      <c r="O4870">
        <f t="shared" si="304"/>
        <v>1.1415525114155251E-4</v>
      </c>
      <c r="R4870">
        <f>IF(A4870&lt;([1]TS_DRC!$D$5+1)*24,1,IF(A4870&lt;([1]TS_DRC!$D$6+1)*24,2,IF(A4870&lt;([1]TS_DRC!$D$7+1)*24,3,IF(A4870&lt;([1]TS_DRC!$D$8+1)*24,4))))</f>
        <v>3</v>
      </c>
      <c r="S4870">
        <f t="shared" si="307"/>
        <v>13</v>
      </c>
      <c r="T4870">
        <f t="shared" si="305"/>
        <v>5</v>
      </c>
    </row>
    <row r="4871" spans="1:20" x14ac:dyDescent="0.2">
      <c r="A4871">
        <f t="shared" si="306"/>
        <v>4862</v>
      </c>
      <c r="B4871">
        <v>0.53500000000000003</v>
      </c>
      <c r="C4871">
        <v>0.52900000000000003</v>
      </c>
      <c r="D4871">
        <v>0.55800000000000005</v>
      </c>
      <c r="E4871">
        <v>0.55200000000000005</v>
      </c>
      <c r="F4871">
        <v>0.55200000000000005</v>
      </c>
      <c r="G4871">
        <v>0.625</v>
      </c>
      <c r="H4871">
        <v>0.622</v>
      </c>
      <c r="I4871">
        <v>0.63100000000000001</v>
      </c>
      <c r="J4871">
        <v>0.626</v>
      </c>
      <c r="K4871">
        <v>0.629</v>
      </c>
      <c r="L4871">
        <v>0.57799999999999996</v>
      </c>
      <c r="M4871">
        <v>0.60599999999999998</v>
      </c>
      <c r="N4871">
        <v>0.59599999999999997</v>
      </c>
      <c r="O4871">
        <f t="shared" si="304"/>
        <v>1.1415525114155251E-4</v>
      </c>
      <c r="R4871">
        <f>IF(A4871&lt;([1]TS_DRC!$D$5+1)*24,1,IF(A4871&lt;([1]TS_DRC!$D$6+1)*24,2,IF(A4871&lt;([1]TS_DRC!$D$7+1)*24,3,IF(A4871&lt;([1]TS_DRC!$D$8+1)*24,4))))</f>
        <v>3</v>
      </c>
      <c r="S4871">
        <f t="shared" si="307"/>
        <v>14</v>
      </c>
      <c r="T4871">
        <f t="shared" si="305"/>
        <v>6</v>
      </c>
    </row>
    <row r="4872" spans="1:20" x14ac:dyDescent="0.2">
      <c r="A4872">
        <f t="shared" si="306"/>
        <v>4863</v>
      </c>
      <c r="B4872">
        <v>0.432</v>
      </c>
      <c r="C4872">
        <v>0.41799999999999998</v>
      </c>
      <c r="D4872">
        <v>0.41899999999999998</v>
      </c>
      <c r="E4872">
        <v>0.49299999999999999</v>
      </c>
      <c r="F4872">
        <v>0.42699999999999999</v>
      </c>
      <c r="G4872">
        <v>0.46800000000000003</v>
      </c>
      <c r="H4872">
        <v>0.46100000000000002</v>
      </c>
      <c r="I4872">
        <v>0.48299999999999998</v>
      </c>
      <c r="J4872">
        <v>0.46700000000000003</v>
      </c>
      <c r="K4872">
        <v>0.48099999999999998</v>
      </c>
      <c r="L4872">
        <v>0.33700000000000002</v>
      </c>
      <c r="M4872">
        <v>0.28299999999999997</v>
      </c>
      <c r="N4872">
        <v>0.28899999999999998</v>
      </c>
      <c r="O4872">
        <f t="shared" si="304"/>
        <v>1.1415525114155251E-4</v>
      </c>
      <c r="R4872">
        <f>IF(A4872&lt;([1]TS_DRC!$D$5+1)*24,1,IF(A4872&lt;([1]TS_DRC!$D$6+1)*24,2,IF(A4872&lt;([1]TS_DRC!$D$7+1)*24,3,IF(A4872&lt;([1]TS_DRC!$D$8+1)*24,4))))</f>
        <v>3</v>
      </c>
      <c r="S4872">
        <f t="shared" si="307"/>
        <v>15</v>
      </c>
      <c r="T4872">
        <f t="shared" si="305"/>
        <v>6</v>
      </c>
    </row>
    <row r="4873" spans="1:20" x14ac:dyDescent="0.2">
      <c r="A4873">
        <f t="shared" si="306"/>
        <v>4864</v>
      </c>
      <c r="B4873">
        <v>0.25800000000000001</v>
      </c>
      <c r="C4873">
        <v>0.26</v>
      </c>
      <c r="D4873">
        <v>0.27400000000000002</v>
      </c>
      <c r="E4873">
        <v>0.27800000000000002</v>
      </c>
      <c r="F4873">
        <v>0.28799999999999998</v>
      </c>
      <c r="G4873">
        <v>0.27900000000000003</v>
      </c>
      <c r="H4873">
        <v>0.27300000000000002</v>
      </c>
      <c r="I4873">
        <v>0.28699999999999998</v>
      </c>
      <c r="J4873">
        <v>0.28000000000000003</v>
      </c>
      <c r="K4873">
        <v>0.28499999999999998</v>
      </c>
      <c r="L4873">
        <v>0.21</v>
      </c>
      <c r="M4873">
        <v>0.24</v>
      </c>
      <c r="N4873">
        <v>0.23699999999999999</v>
      </c>
      <c r="O4873">
        <f t="shared" ref="O4873:O4936" si="308">1/8760</f>
        <v>1.1415525114155251E-4</v>
      </c>
      <c r="R4873">
        <f>IF(A4873&lt;([1]TS_DRC!$D$5+1)*24,1,IF(A4873&lt;([1]TS_DRC!$D$6+1)*24,2,IF(A4873&lt;([1]TS_DRC!$D$7+1)*24,3,IF(A4873&lt;([1]TS_DRC!$D$8+1)*24,4))))</f>
        <v>3</v>
      </c>
      <c r="S4873">
        <f t="shared" si="307"/>
        <v>16</v>
      </c>
      <c r="T4873">
        <f t="shared" si="305"/>
        <v>7</v>
      </c>
    </row>
    <row r="4874" spans="1:20" x14ac:dyDescent="0.2">
      <c r="A4874">
        <f t="shared" si="306"/>
        <v>4865</v>
      </c>
      <c r="B4874">
        <v>0.126</v>
      </c>
      <c r="C4874">
        <v>0.122</v>
      </c>
      <c r="D4874">
        <v>0.115</v>
      </c>
      <c r="E4874">
        <v>0.15</v>
      </c>
      <c r="F4874">
        <v>0.124</v>
      </c>
      <c r="G4874">
        <v>7.6999999999999999E-2</v>
      </c>
      <c r="H4874">
        <v>7.0999999999999994E-2</v>
      </c>
      <c r="I4874">
        <v>8.1000000000000003E-2</v>
      </c>
      <c r="J4874">
        <v>7.6999999999999999E-2</v>
      </c>
      <c r="K4874">
        <v>7.8E-2</v>
      </c>
      <c r="L4874">
        <v>7.1999999999999995E-2</v>
      </c>
      <c r="M4874">
        <v>0.114</v>
      </c>
      <c r="N4874">
        <v>0.107</v>
      </c>
      <c r="O4874">
        <f t="shared" si="308"/>
        <v>1.1415525114155251E-4</v>
      </c>
      <c r="R4874">
        <f>IF(A4874&lt;([1]TS_DRC!$D$5+1)*24,1,IF(A4874&lt;([1]TS_DRC!$D$6+1)*24,2,IF(A4874&lt;([1]TS_DRC!$D$7+1)*24,3,IF(A4874&lt;([1]TS_DRC!$D$8+1)*24,4))))</f>
        <v>3</v>
      </c>
      <c r="S4874">
        <f t="shared" si="307"/>
        <v>17</v>
      </c>
      <c r="T4874">
        <f t="shared" ref="T4874:T4937" si="309">SUMIFS($Z$9:$Z$296,$W$9:$W$296,$R4874,$Y$9:$Y$296,$S4874)</f>
        <v>7</v>
      </c>
    </row>
    <row r="4875" spans="1:20" x14ac:dyDescent="0.2">
      <c r="A4875">
        <f t="shared" ref="A4875:A4938" si="310">A4874+1</f>
        <v>4866</v>
      </c>
      <c r="B4875">
        <v>1.2E-2</v>
      </c>
      <c r="C4875">
        <v>1.2999999999999999E-2</v>
      </c>
      <c r="D4875">
        <v>1.2E-2</v>
      </c>
      <c r="E4875">
        <v>1.2999999999999999E-2</v>
      </c>
      <c r="F4875">
        <v>1.4999999999999999E-2</v>
      </c>
      <c r="G4875">
        <v>0</v>
      </c>
      <c r="H4875">
        <v>0</v>
      </c>
      <c r="I4875">
        <v>4.0000000000000001E-3</v>
      </c>
      <c r="J4875">
        <v>0</v>
      </c>
      <c r="K4875">
        <v>3.0000000000000001E-3</v>
      </c>
      <c r="L4875">
        <v>8.9999999999999993E-3</v>
      </c>
      <c r="M4875">
        <v>4.2000000000000003E-2</v>
      </c>
      <c r="N4875">
        <v>3.4000000000000002E-2</v>
      </c>
      <c r="O4875">
        <f t="shared" si="308"/>
        <v>1.1415525114155251E-4</v>
      </c>
      <c r="R4875">
        <f>IF(A4875&lt;([1]TS_DRC!$D$5+1)*24,1,IF(A4875&lt;([1]TS_DRC!$D$6+1)*24,2,IF(A4875&lt;([1]TS_DRC!$D$7+1)*24,3,IF(A4875&lt;([1]TS_DRC!$D$8+1)*24,4))))</f>
        <v>3</v>
      </c>
      <c r="S4875">
        <f t="shared" ref="S4875:S4938" si="311">IF(S4874&lt;23,S4874+1,0)</f>
        <v>18</v>
      </c>
      <c r="T4875">
        <f t="shared" si="309"/>
        <v>8</v>
      </c>
    </row>
    <row r="4876" spans="1:20" x14ac:dyDescent="0.2">
      <c r="A4876">
        <f t="shared" si="310"/>
        <v>4867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308"/>
        <v>1.1415525114155251E-4</v>
      </c>
      <c r="R4876">
        <f>IF(A4876&lt;([1]TS_DRC!$D$5+1)*24,1,IF(A4876&lt;([1]TS_DRC!$D$6+1)*24,2,IF(A4876&lt;([1]TS_DRC!$D$7+1)*24,3,IF(A4876&lt;([1]TS_DRC!$D$8+1)*24,4))))</f>
        <v>3</v>
      </c>
      <c r="S4876">
        <f t="shared" si="311"/>
        <v>19</v>
      </c>
      <c r="T4876">
        <f t="shared" si="309"/>
        <v>8</v>
      </c>
    </row>
    <row r="4877" spans="1:20" x14ac:dyDescent="0.2">
      <c r="A4877">
        <f t="shared" si="310"/>
        <v>4868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f t="shared" si="308"/>
        <v>1.1415525114155251E-4</v>
      </c>
      <c r="R4877">
        <f>IF(A4877&lt;([1]TS_DRC!$D$5+1)*24,1,IF(A4877&lt;([1]TS_DRC!$D$6+1)*24,2,IF(A4877&lt;([1]TS_DRC!$D$7+1)*24,3,IF(A4877&lt;([1]TS_DRC!$D$8+1)*24,4))))</f>
        <v>3</v>
      </c>
      <c r="S4877">
        <f t="shared" si="311"/>
        <v>20</v>
      </c>
      <c r="T4877">
        <f t="shared" si="309"/>
        <v>9</v>
      </c>
    </row>
    <row r="4878" spans="1:20" x14ac:dyDescent="0.2">
      <c r="A4878">
        <f t="shared" si="310"/>
        <v>4869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f t="shared" si="308"/>
        <v>1.1415525114155251E-4</v>
      </c>
      <c r="R4878">
        <f>IF(A4878&lt;([1]TS_DRC!$D$5+1)*24,1,IF(A4878&lt;([1]TS_DRC!$D$6+1)*24,2,IF(A4878&lt;([1]TS_DRC!$D$7+1)*24,3,IF(A4878&lt;([1]TS_DRC!$D$8+1)*24,4))))</f>
        <v>3</v>
      </c>
      <c r="S4878">
        <f t="shared" si="311"/>
        <v>21</v>
      </c>
      <c r="T4878">
        <f t="shared" si="309"/>
        <v>9</v>
      </c>
    </row>
    <row r="4879" spans="1:20" x14ac:dyDescent="0.2">
      <c r="A4879">
        <f t="shared" si="310"/>
        <v>4870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f t="shared" si="308"/>
        <v>1.1415525114155251E-4</v>
      </c>
      <c r="R4879">
        <f>IF(A4879&lt;([1]TS_DRC!$D$5+1)*24,1,IF(A4879&lt;([1]TS_DRC!$D$6+1)*24,2,IF(A4879&lt;([1]TS_DRC!$D$7+1)*24,3,IF(A4879&lt;([1]TS_DRC!$D$8+1)*24,4))))</f>
        <v>3</v>
      </c>
      <c r="S4879">
        <f t="shared" si="311"/>
        <v>22</v>
      </c>
      <c r="T4879">
        <f t="shared" si="309"/>
        <v>10</v>
      </c>
    </row>
    <row r="4880" spans="1:20" x14ac:dyDescent="0.2">
      <c r="A4880">
        <f t="shared" si="310"/>
        <v>4871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308"/>
        <v>1.1415525114155251E-4</v>
      </c>
      <c r="R4880">
        <f>IF(A4880&lt;([1]TS_DRC!$D$5+1)*24,1,IF(A4880&lt;([1]TS_DRC!$D$6+1)*24,2,IF(A4880&lt;([1]TS_DRC!$D$7+1)*24,3,IF(A4880&lt;([1]TS_DRC!$D$8+1)*24,4))))</f>
        <v>3</v>
      </c>
      <c r="S4880">
        <f t="shared" si="311"/>
        <v>23</v>
      </c>
      <c r="T4880">
        <f t="shared" si="309"/>
        <v>10</v>
      </c>
    </row>
    <row r="4881" spans="1:20" x14ac:dyDescent="0.2">
      <c r="A4881">
        <f t="shared" si="310"/>
        <v>4872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f t="shared" si="308"/>
        <v>1.1415525114155251E-4</v>
      </c>
      <c r="R4881">
        <f>IF(A4881&lt;([1]TS_DRC!$D$5+1)*24,1,IF(A4881&lt;([1]TS_DRC!$D$6+1)*24,2,IF(A4881&lt;([1]TS_DRC!$D$7+1)*24,3,IF(A4881&lt;([1]TS_DRC!$D$8+1)*24,4))))</f>
        <v>3</v>
      </c>
      <c r="S4881">
        <f t="shared" si="311"/>
        <v>0</v>
      </c>
      <c r="T4881">
        <f t="shared" si="309"/>
        <v>1</v>
      </c>
    </row>
    <row r="4882" spans="1:20" x14ac:dyDescent="0.2">
      <c r="A4882">
        <f t="shared" si="310"/>
        <v>4873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308"/>
        <v>1.1415525114155251E-4</v>
      </c>
      <c r="R4882">
        <f>IF(A4882&lt;([1]TS_DRC!$D$5+1)*24,1,IF(A4882&lt;([1]TS_DRC!$D$6+1)*24,2,IF(A4882&lt;([1]TS_DRC!$D$7+1)*24,3,IF(A4882&lt;([1]TS_DRC!$D$8+1)*24,4))))</f>
        <v>3</v>
      </c>
      <c r="S4882">
        <f t="shared" si="311"/>
        <v>1</v>
      </c>
      <c r="T4882">
        <f t="shared" si="309"/>
        <v>1</v>
      </c>
    </row>
    <row r="4883" spans="1:20" x14ac:dyDescent="0.2">
      <c r="A4883">
        <f t="shared" si="310"/>
        <v>4874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308"/>
        <v>1.1415525114155251E-4</v>
      </c>
      <c r="R4883">
        <f>IF(A4883&lt;([1]TS_DRC!$D$5+1)*24,1,IF(A4883&lt;([1]TS_DRC!$D$6+1)*24,2,IF(A4883&lt;([1]TS_DRC!$D$7+1)*24,3,IF(A4883&lt;([1]TS_DRC!$D$8+1)*24,4))))</f>
        <v>3</v>
      </c>
      <c r="S4883">
        <f t="shared" si="311"/>
        <v>2</v>
      </c>
      <c r="T4883">
        <f t="shared" si="309"/>
        <v>1</v>
      </c>
    </row>
    <row r="4884" spans="1:20" x14ac:dyDescent="0.2">
      <c r="A4884">
        <f t="shared" si="310"/>
        <v>4875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f t="shared" si="308"/>
        <v>1.1415525114155251E-4</v>
      </c>
      <c r="R4884">
        <f>IF(A4884&lt;([1]TS_DRC!$D$5+1)*24,1,IF(A4884&lt;([1]TS_DRC!$D$6+1)*24,2,IF(A4884&lt;([1]TS_DRC!$D$7+1)*24,3,IF(A4884&lt;([1]TS_DRC!$D$8+1)*24,4))))</f>
        <v>3</v>
      </c>
      <c r="S4884">
        <f t="shared" si="311"/>
        <v>3</v>
      </c>
      <c r="T4884">
        <f t="shared" si="309"/>
        <v>1</v>
      </c>
    </row>
    <row r="4885" spans="1:20" x14ac:dyDescent="0.2">
      <c r="A4885">
        <f t="shared" si="310"/>
        <v>4876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f t="shared" si="308"/>
        <v>1.1415525114155251E-4</v>
      </c>
      <c r="R4885">
        <f>IF(A4885&lt;([1]TS_DRC!$D$5+1)*24,1,IF(A4885&lt;([1]TS_DRC!$D$6+1)*24,2,IF(A4885&lt;([1]TS_DRC!$D$7+1)*24,3,IF(A4885&lt;([1]TS_DRC!$D$8+1)*24,4))))</f>
        <v>3</v>
      </c>
      <c r="S4885">
        <f t="shared" si="311"/>
        <v>4</v>
      </c>
      <c r="T4885">
        <f t="shared" si="309"/>
        <v>1</v>
      </c>
    </row>
    <row r="4886" spans="1:20" x14ac:dyDescent="0.2">
      <c r="A4886">
        <f t="shared" si="310"/>
        <v>4877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308"/>
        <v>1.1415525114155251E-4</v>
      </c>
      <c r="R4886">
        <f>IF(A4886&lt;([1]TS_DRC!$D$5+1)*24,1,IF(A4886&lt;([1]TS_DRC!$D$6+1)*24,2,IF(A4886&lt;([1]TS_DRC!$D$7+1)*24,3,IF(A4886&lt;([1]TS_DRC!$D$8+1)*24,4))))</f>
        <v>3</v>
      </c>
      <c r="S4886">
        <f t="shared" si="311"/>
        <v>5</v>
      </c>
      <c r="T4886">
        <f t="shared" si="309"/>
        <v>1</v>
      </c>
    </row>
    <row r="4887" spans="1:20" x14ac:dyDescent="0.2">
      <c r="A4887">
        <f t="shared" si="310"/>
        <v>4878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2.5000000000000001E-2</v>
      </c>
      <c r="H4887">
        <v>2.1000000000000001E-2</v>
      </c>
      <c r="I4887">
        <v>1.2E-2</v>
      </c>
      <c r="J4887">
        <v>2.1999999999999999E-2</v>
      </c>
      <c r="K4887">
        <v>0.01</v>
      </c>
      <c r="L4887">
        <v>4.4999999999999998E-2</v>
      </c>
      <c r="M4887">
        <v>8.3000000000000004E-2</v>
      </c>
      <c r="N4887">
        <v>7.4999999999999997E-2</v>
      </c>
      <c r="O4887">
        <f t="shared" si="308"/>
        <v>1.1415525114155251E-4</v>
      </c>
      <c r="R4887">
        <f>IF(A4887&lt;([1]TS_DRC!$D$5+1)*24,1,IF(A4887&lt;([1]TS_DRC!$D$6+1)*24,2,IF(A4887&lt;([1]TS_DRC!$D$7+1)*24,3,IF(A4887&lt;([1]TS_DRC!$D$8+1)*24,4))))</f>
        <v>3</v>
      </c>
      <c r="S4887">
        <f t="shared" si="311"/>
        <v>6</v>
      </c>
      <c r="T4887">
        <f t="shared" si="309"/>
        <v>2</v>
      </c>
    </row>
    <row r="4888" spans="1:20" x14ac:dyDescent="0.2">
      <c r="A4888">
        <f t="shared" si="310"/>
        <v>4879</v>
      </c>
      <c r="B4888">
        <v>2.5999999999999999E-2</v>
      </c>
      <c r="C4888">
        <v>2.7E-2</v>
      </c>
      <c r="D4888">
        <v>2.8000000000000001E-2</v>
      </c>
      <c r="E4888">
        <v>2.1999999999999999E-2</v>
      </c>
      <c r="F4888">
        <v>2.5999999999999999E-2</v>
      </c>
      <c r="G4888">
        <v>0.17599999999999999</v>
      </c>
      <c r="H4888">
        <v>0.17</v>
      </c>
      <c r="I4888">
        <v>0.154</v>
      </c>
      <c r="J4888">
        <v>0.17</v>
      </c>
      <c r="K4888">
        <v>0.152</v>
      </c>
      <c r="L4888">
        <v>0.24399999999999999</v>
      </c>
      <c r="M4888">
        <v>0.27800000000000002</v>
      </c>
      <c r="N4888">
        <v>0.27400000000000002</v>
      </c>
      <c r="O4888">
        <f t="shared" si="308"/>
        <v>1.1415525114155251E-4</v>
      </c>
      <c r="R4888">
        <f>IF(A4888&lt;([1]TS_DRC!$D$5+1)*24,1,IF(A4888&lt;([1]TS_DRC!$D$6+1)*24,2,IF(A4888&lt;([1]TS_DRC!$D$7+1)*24,3,IF(A4888&lt;([1]TS_DRC!$D$8+1)*24,4))))</f>
        <v>3</v>
      </c>
      <c r="S4888">
        <f t="shared" si="311"/>
        <v>7</v>
      </c>
      <c r="T4888">
        <f t="shared" si="309"/>
        <v>2</v>
      </c>
    </row>
    <row r="4889" spans="1:20" x14ac:dyDescent="0.2">
      <c r="A4889">
        <f t="shared" si="310"/>
        <v>4880</v>
      </c>
      <c r="B4889">
        <v>0.217</v>
      </c>
      <c r="C4889">
        <v>0.215</v>
      </c>
      <c r="D4889">
        <v>0.22</v>
      </c>
      <c r="E4889">
        <v>0.21</v>
      </c>
      <c r="F4889">
        <v>0.21099999999999999</v>
      </c>
      <c r="G4889">
        <v>0.39500000000000002</v>
      </c>
      <c r="H4889">
        <v>0.39</v>
      </c>
      <c r="I4889">
        <v>0.375</v>
      </c>
      <c r="J4889">
        <v>0.38900000000000001</v>
      </c>
      <c r="K4889">
        <v>0.373</v>
      </c>
      <c r="L4889">
        <v>0.46500000000000002</v>
      </c>
      <c r="M4889">
        <v>0.49199999999999999</v>
      </c>
      <c r="N4889">
        <v>0.49</v>
      </c>
      <c r="O4889">
        <f t="shared" si="308"/>
        <v>1.1415525114155251E-4</v>
      </c>
      <c r="R4889">
        <f>IF(A4889&lt;([1]TS_DRC!$D$5+1)*24,1,IF(A4889&lt;([1]TS_DRC!$D$6+1)*24,2,IF(A4889&lt;([1]TS_DRC!$D$7+1)*24,3,IF(A4889&lt;([1]TS_DRC!$D$8+1)*24,4))))</f>
        <v>3</v>
      </c>
      <c r="S4889">
        <f t="shared" si="311"/>
        <v>8</v>
      </c>
      <c r="T4889">
        <f t="shared" si="309"/>
        <v>3</v>
      </c>
    </row>
    <row r="4890" spans="1:20" x14ac:dyDescent="0.2">
      <c r="A4890">
        <f t="shared" si="310"/>
        <v>4881</v>
      </c>
      <c r="B4890">
        <v>0.41799999999999998</v>
      </c>
      <c r="C4890">
        <v>0.41699999999999998</v>
      </c>
      <c r="D4890">
        <v>0.42099999999999999</v>
      </c>
      <c r="E4890">
        <v>0.41499999999999998</v>
      </c>
      <c r="F4890">
        <v>0.41299999999999998</v>
      </c>
      <c r="G4890">
        <v>0.57599999999999996</v>
      </c>
      <c r="H4890">
        <v>0.57099999999999995</v>
      </c>
      <c r="I4890">
        <v>0.55900000000000005</v>
      </c>
      <c r="J4890">
        <v>0.57099999999999995</v>
      </c>
      <c r="K4890">
        <v>0.55700000000000005</v>
      </c>
      <c r="L4890">
        <v>0.61499999999999999</v>
      </c>
      <c r="M4890">
        <v>0.63600000000000001</v>
      </c>
      <c r="N4890">
        <v>0.63800000000000001</v>
      </c>
      <c r="O4890">
        <f t="shared" si="308"/>
        <v>1.1415525114155251E-4</v>
      </c>
      <c r="R4890">
        <f>IF(A4890&lt;([1]TS_DRC!$D$5+1)*24,1,IF(A4890&lt;([1]TS_DRC!$D$6+1)*24,2,IF(A4890&lt;([1]TS_DRC!$D$7+1)*24,3,IF(A4890&lt;([1]TS_DRC!$D$8+1)*24,4))))</f>
        <v>3</v>
      </c>
      <c r="S4890">
        <f t="shared" si="311"/>
        <v>9</v>
      </c>
      <c r="T4890">
        <f t="shared" si="309"/>
        <v>3</v>
      </c>
    </row>
    <row r="4891" spans="1:20" x14ac:dyDescent="0.2">
      <c r="A4891">
        <f t="shared" si="310"/>
        <v>4882</v>
      </c>
      <c r="B4891">
        <v>0.56999999999999995</v>
      </c>
      <c r="C4891">
        <v>0.56799999999999995</v>
      </c>
      <c r="D4891">
        <v>0.57299999999999995</v>
      </c>
      <c r="E4891">
        <v>0.56999999999999995</v>
      </c>
      <c r="F4891">
        <v>0.56699999999999995</v>
      </c>
      <c r="G4891">
        <v>0.69699999999999995</v>
      </c>
      <c r="H4891">
        <v>0.69499999999999995</v>
      </c>
      <c r="I4891">
        <v>0.68500000000000005</v>
      </c>
      <c r="J4891">
        <v>0.69399999999999995</v>
      </c>
      <c r="K4891">
        <v>0.68400000000000005</v>
      </c>
      <c r="L4891">
        <v>0.752</v>
      </c>
      <c r="M4891">
        <v>0.76700000000000002</v>
      </c>
      <c r="N4891">
        <v>0.76900000000000002</v>
      </c>
      <c r="O4891">
        <f t="shared" si="308"/>
        <v>1.1415525114155251E-4</v>
      </c>
      <c r="R4891">
        <f>IF(A4891&lt;([1]TS_DRC!$D$5+1)*24,1,IF(A4891&lt;([1]TS_DRC!$D$6+1)*24,2,IF(A4891&lt;([1]TS_DRC!$D$7+1)*24,3,IF(A4891&lt;([1]TS_DRC!$D$8+1)*24,4))))</f>
        <v>3</v>
      </c>
      <c r="S4891">
        <f t="shared" si="311"/>
        <v>10</v>
      </c>
      <c r="T4891">
        <f t="shared" si="309"/>
        <v>4</v>
      </c>
    </row>
    <row r="4892" spans="1:20" x14ac:dyDescent="0.2">
      <c r="A4892">
        <f t="shared" si="310"/>
        <v>4883</v>
      </c>
      <c r="B4892">
        <v>0.66900000000000004</v>
      </c>
      <c r="C4892">
        <v>0.66600000000000004</v>
      </c>
      <c r="D4892">
        <v>0.67100000000000004</v>
      </c>
      <c r="E4892">
        <v>0.67300000000000004</v>
      </c>
      <c r="F4892">
        <v>0.66500000000000004</v>
      </c>
      <c r="G4892">
        <v>0.76200000000000001</v>
      </c>
      <c r="H4892">
        <v>0.751</v>
      </c>
      <c r="I4892">
        <v>0.755</v>
      </c>
      <c r="J4892">
        <v>0.76</v>
      </c>
      <c r="K4892">
        <v>0.754</v>
      </c>
      <c r="L4892">
        <v>0.79200000000000004</v>
      </c>
      <c r="M4892">
        <v>0.79</v>
      </c>
      <c r="N4892">
        <v>0.80400000000000005</v>
      </c>
      <c r="O4892">
        <f t="shared" si="308"/>
        <v>1.1415525114155251E-4</v>
      </c>
      <c r="R4892">
        <f>IF(A4892&lt;([1]TS_DRC!$D$5+1)*24,1,IF(A4892&lt;([1]TS_DRC!$D$6+1)*24,2,IF(A4892&lt;([1]TS_DRC!$D$7+1)*24,3,IF(A4892&lt;([1]TS_DRC!$D$8+1)*24,4))))</f>
        <v>3</v>
      </c>
      <c r="S4892">
        <f t="shared" si="311"/>
        <v>11</v>
      </c>
      <c r="T4892">
        <f t="shared" si="309"/>
        <v>4</v>
      </c>
    </row>
    <row r="4893" spans="1:20" x14ac:dyDescent="0.2">
      <c r="A4893">
        <f t="shared" si="310"/>
        <v>4884</v>
      </c>
      <c r="B4893">
        <v>0.67500000000000004</v>
      </c>
      <c r="C4893">
        <v>0.65800000000000003</v>
      </c>
      <c r="D4893">
        <v>0.68300000000000005</v>
      </c>
      <c r="E4893">
        <v>0.68300000000000005</v>
      </c>
      <c r="F4893">
        <v>0.628</v>
      </c>
      <c r="G4893">
        <v>0.77</v>
      </c>
      <c r="H4893">
        <v>0.76800000000000002</v>
      </c>
      <c r="I4893">
        <v>0.76900000000000002</v>
      </c>
      <c r="J4893">
        <v>0.76800000000000002</v>
      </c>
      <c r="K4893">
        <v>0.76800000000000002</v>
      </c>
      <c r="L4893">
        <v>0.71299999999999997</v>
      </c>
      <c r="M4893">
        <v>0.66500000000000004</v>
      </c>
      <c r="N4893">
        <v>0.67600000000000005</v>
      </c>
      <c r="O4893">
        <f t="shared" si="308"/>
        <v>1.1415525114155251E-4</v>
      </c>
      <c r="R4893">
        <f>IF(A4893&lt;([1]TS_DRC!$D$5+1)*24,1,IF(A4893&lt;([1]TS_DRC!$D$6+1)*24,2,IF(A4893&lt;([1]TS_DRC!$D$7+1)*24,3,IF(A4893&lt;([1]TS_DRC!$D$8+1)*24,4))))</f>
        <v>3</v>
      </c>
      <c r="S4893">
        <f t="shared" si="311"/>
        <v>12</v>
      </c>
      <c r="T4893">
        <f t="shared" si="309"/>
        <v>5</v>
      </c>
    </row>
    <row r="4894" spans="1:20" x14ac:dyDescent="0.2">
      <c r="A4894">
        <f t="shared" si="310"/>
        <v>4885</v>
      </c>
      <c r="B4894">
        <v>0.61599999999999999</v>
      </c>
      <c r="C4894">
        <v>0.59099999999999997</v>
      </c>
      <c r="D4894">
        <v>0.63200000000000001</v>
      </c>
      <c r="E4894">
        <v>0.64700000000000002</v>
      </c>
      <c r="F4894">
        <v>0.59199999999999997</v>
      </c>
      <c r="G4894">
        <v>0.69899999999999995</v>
      </c>
      <c r="H4894">
        <v>0.69299999999999995</v>
      </c>
      <c r="I4894">
        <v>0.72899999999999998</v>
      </c>
      <c r="J4894">
        <v>0.70899999999999996</v>
      </c>
      <c r="K4894">
        <v>0.72799999999999998</v>
      </c>
      <c r="L4894">
        <v>0.67600000000000005</v>
      </c>
      <c r="M4894">
        <v>0.624</v>
      </c>
      <c r="N4894">
        <v>0.627</v>
      </c>
      <c r="O4894">
        <f t="shared" si="308"/>
        <v>1.1415525114155251E-4</v>
      </c>
      <c r="R4894">
        <f>IF(A4894&lt;([1]TS_DRC!$D$5+1)*24,1,IF(A4894&lt;([1]TS_DRC!$D$6+1)*24,2,IF(A4894&lt;([1]TS_DRC!$D$7+1)*24,3,IF(A4894&lt;([1]TS_DRC!$D$8+1)*24,4))))</f>
        <v>3</v>
      </c>
      <c r="S4894">
        <f t="shared" si="311"/>
        <v>13</v>
      </c>
      <c r="T4894">
        <f t="shared" si="309"/>
        <v>5</v>
      </c>
    </row>
    <row r="4895" spans="1:20" x14ac:dyDescent="0.2">
      <c r="A4895">
        <f t="shared" si="310"/>
        <v>4886</v>
      </c>
      <c r="B4895">
        <v>0.61399999999999999</v>
      </c>
      <c r="C4895">
        <v>0.59199999999999997</v>
      </c>
      <c r="D4895">
        <v>0.60899999999999999</v>
      </c>
      <c r="E4895">
        <v>0.621</v>
      </c>
      <c r="F4895">
        <v>0.52500000000000002</v>
      </c>
      <c r="G4895">
        <v>0.61799999999999999</v>
      </c>
      <c r="H4895">
        <v>0.61599999999999999</v>
      </c>
      <c r="I4895">
        <v>0.63600000000000001</v>
      </c>
      <c r="J4895">
        <v>0.621</v>
      </c>
      <c r="K4895">
        <v>0.63400000000000001</v>
      </c>
      <c r="L4895">
        <v>0.48899999999999999</v>
      </c>
      <c r="M4895">
        <v>0.48099999999999998</v>
      </c>
      <c r="N4895">
        <v>0.46200000000000002</v>
      </c>
      <c r="O4895">
        <f t="shared" si="308"/>
        <v>1.1415525114155251E-4</v>
      </c>
      <c r="R4895">
        <f>IF(A4895&lt;([1]TS_DRC!$D$5+1)*24,1,IF(A4895&lt;([1]TS_DRC!$D$6+1)*24,2,IF(A4895&lt;([1]TS_DRC!$D$7+1)*24,3,IF(A4895&lt;([1]TS_DRC!$D$8+1)*24,4))))</f>
        <v>3</v>
      </c>
      <c r="S4895">
        <f t="shared" si="311"/>
        <v>14</v>
      </c>
      <c r="T4895">
        <f t="shared" si="309"/>
        <v>6</v>
      </c>
    </row>
    <row r="4896" spans="1:20" x14ac:dyDescent="0.2">
      <c r="A4896">
        <f t="shared" si="310"/>
        <v>4887</v>
      </c>
      <c r="B4896">
        <v>0.52400000000000002</v>
      </c>
      <c r="C4896">
        <v>0.51</v>
      </c>
      <c r="D4896">
        <v>0.54</v>
      </c>
      <c r="E4896">
        <v>0.51</v>
      </c>
      <c r="F4896">
        <v>0.44900000000000001</v>
      </c>
      <c r="G4896">
        <v>0.47699999999999998</v>
      </c>
      <c r="H4896">
        <v>0.47199999999999998</v>
      </c>
      <c r="I4896">
        <v>0.48799999999999999</v>
      </c>
      <c r="J4896">
        <v>0.48</v>
      </c>
      <c r="K4896">
        <v>0.48599999999999999</v>
      </c>
      <c r="L4896">
        <v>0.307</v>
      </c>
      <c r="M4896">
        <v>0.36499999999999999</v>
      </c>
      <c r="N4896">
        <v>0.35099999999999998</v>
      </c>
      <c r="O4896">
        <f t="shared" si="308"/>
        <v>1.1415525114155251E-4</v>
      </c>
      <c r="R4896">
        <f>IF(A4896&lt;([1]TS_DRC!$D$5+1)*24,1,IF(A4896&lt;([1]TS_DRC!$D$6+1)*24,2,IF(A4896&lt;([1]TS_DRC!$D$7+1)*24,3,IF(A4896&lt;([1]TS_DRC!$D$8+1)*24,4))))</f>
        <v>3</v>
      </c>
      <c r="S4896">
        <f t="shared" si="311"/>
        <v>15</v>
      </c>
      <c r="T4896">
        <f t="shared" si="309"/>
        <v>6</v>
      </c>
    </row>
    <row r="4897" spans="1:20" x14ac:dyDescent="0.2">
      <c r="A4897">
        <f t="shared" si="310"/>
        <v>4888</v>
      </c>
      <c r="B4897">
        <v>0.38300000000000001</v>
      </c>
      <c r="C4897">
        <v>0.377</v>
      </c>
      <c r="D4897">
        <v>0.39</v>
      </c>
      <c r="E4897">
        <v>0.38500000000000001</v>
      </c>
      <c r="F4897">
        <v>0.33800000000000002</v>
      </c>
      <c r="G4897">
        <v>0.28199999999999997</v>
      </c>
      <c r="H4897">
        <v>0.27600000000000002</v>
      </c>
      <c r="I4897">
        <v>0.28999999999999998</v>
      </c>
      <c r="J4897">
        <v>0.28299999999999997</v>
      </c>
      <c r="K4897">
        <v>0.28799999999999998</v>
      </c>
      <c r="L4897">
        <v>0.20599999999999999</v>
      </c>
      <c r="M4897">
        <v>0.26200000000000001</v>
      </c>
      <c r="N4897">
        <v>0.253</v>
      </c>
      <c r="O4897">
        <f t="shared" si="308"/>
        <v>1.1415525114155251E-4</v>
      </c>
      <c r="R4897">
        <f>IF(A4897&lt;([1]TS_DRC!$D$5+1)*24,1,IF(A4897&lt;([1]TS_DRC!$D$6+1)*24,2,IF(A4897&lt;([1]TS_DRC!$D$7+1)*24,3,IF(A4897&lt;([1]TS_DRC!$D$8+1)*24,4))))</f>
        <v>3</v>
      </c>
      <c r="S4897">
        <f t="shared" si="311"/>
        <v>16</v>
      </c>
      <c r="T4897">
        <f t="shared" si="309"/>
        <v>7</v>
      </c>
    </row>
    <row r="4898" spans="1:20" x14ac:dyDescent="0.2">
      <c r="A4898">
        <f t="shared" si="310"/>
        <v>4889</v>
      </c>
      <c r="B4898">
        <v>0.19500000000000001</v>
      </c>
      <c r="C4898">
        <v>0.192</v>
      </c>
      <c r="D4898">
        <v>0.191</v>
      </c>
      <c r="E4898">
        <v>0.19500000000000001</v>
      </c>
      <c r="F4898">
        <v>0.17399999999999999</v>
      </c>
      <c r="G4898">
        <v>7.6999999999999999E-2</v>
      </c>
      <c r="H4898">
        <v>7.0999999999999994E-2</v>
      </c>
      <c r="I4898">
        <v>8.2000000000000003E-2</v>
      </c>
      <c r="J4898">
        <v>7.6999999999999999E-2</v>
      </c>
      <c r="K4898">
        <v>7.9000000000000001E-2</v>
      </c>
      <c r="L4898">
        <v>6.9000000000000006E-2</v>
      </c>
      <c r="M4898">
        <v>0.1</v>
      </c>
      <c r="N4898">
        <v>9.4E-2</v>
      </c>
      <c r="O4898">
        <f t="shared" si="308"/>
        <v>1.1415525114155251E-4</v>
      </c>
      <c r="R4898">
        <f>IF(A4898&lt;([1]TS_DRC!$D$5+1)*24,1,IF(A4898&lt;([1]TS_DRC!$D$6+1)*24,2,IF(A4898&lt;([1]TS_DRC!$D$7+1)*24,3,IF(A4898&lt;([1]TS_DRC!$D$8+1)*24,4))))</f>
        <v>3</v>
      </c>
      <c r="S4898">
        <f t="shared" si="311"/>
        <v>17</v>
      </c>
      <c r="T4898">
        <f t="shared" si="309"/>
        <v>7</v>
      </c>
    </row>
    <row r="4899" spans="1:20" x14ac:dyDescent="0.2">
      <c r="A4899">
        <f t="shared" si="310"/>
        <v>4890</v>
      </c>
      <c r="B4899">
        <v>1.7000000000000001E-2</v>
      </c>
      <c r="C4899">
        <v>1.7999999999999999E-2</v>
      </c>
      <c r="D4899">
        <v>1.4999999999999999E-2</v>
      </c>
      <c r="E4899">
        <v>0.02</v>
      </c>
      <c r="F4899">
        <v>1.7000000000000001E-2</v>
      </c>
      <c r="G4899">
        <v>0</v>
      </c>
      <c r="H4899">
        <v>0</v>
      </c>
      <c r="I4899">
        <v>4.0000000000000001E-3</v>
      </c>
      <c r="J4899">
        <v>0</v>
      </c>
      <c r="K4899">
        <v>3.0000000000000001E-3</v>
      </c>
      <c r="L4899">
        <v>8.9999999999999993E-3</v>
      </c>
      <c r="M4899">
        <v>4.2999999999999997E-2</v>
      </c>
      <c r="N4899">
        <v>3.4000000000000002E-2</v>
      </c>
      <c r="O4899">
        <f t="shared" si="308"/>
        <v>1.1415525114155251E-4</v>
      </c>
      <c r="R4899">
        <f>IF(A4899&lt;([1]TS_DRC!$D$5+1)*24,1,IF(A4899&lt;([1]TS_DRC!$D$6+1)*24,2,IF(A4899&lt;([1]TS_DRC!$D$7+1)*24,3,IF(A4899&lt;([1]TS_DRC!$D$8+1)*24,4))))</f>
        <v>3</v>
      </c>
      <c r="S4899">
        <f t="shared" si="311"/>
        <v>18</v>
      </c>
      <c r="T4899">
        <f t="shared" si="309"/>
        <v>8</v>
      </c>
    </row>
    <row r="4900" spans="1:20" x14ac:dyDescent="0.2">
      <c r="A4900">
        <f t="shared" si="310"/>
        <v>4891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f t="shared" si="308"/>
        <v>1.1415525114155251E-4</v>
      </c>
      <c r="R4900">
        <f>IF(A4900&lt;([1]TS_DRC!$D$5+1)*24,1,IF(A4900&lt;([1]TS_DRC!$D$6+1)*24,2,IF(A4900&lt;([1]TS_DRC!$D$7+1)*24,3,IF(A4900&lt;([1]TS_DRC!$D$8+1)*24,4))))</f>
        <v>3</v>
      </c>
      <c r="S4900">
        <f t="shared" si="311"/>
        <v>19</v>
      </c>
      <c r="T4900">
        <f t="shared" si="309"/>
        <v>8</v>
      </c>
    </row>
    <row r="4901" spans="1:20" x14ac:dyDescent="0.2">
      <c r="A4901">
        <f t="shared" si="310"/>
        <v>4892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f t="shared" si="308"/>
        <v>1.1415525114155251E-4</v>
      </c>
      <c r="R4901">
        <f>IF(A4901&lt;([1]TS_DRC!$D$5+1)*24,1,IF(A4901&lt;([1]TS_DRC!$D$6+1)*24,2,IF(A4901&lt;([1]TS_DRC!$D$7+1)*24,3,IF(A4901&lt;([1]TS_DRC!$D$8+1)*24,4))))</f>
        <v>3</v>
      </c>
      <c r="S4901">
        <f t="shared" si="311"/>
        <v>20</v>
      </c>
      <c r="T4901">
        <f t="shared" si="309"/>
        <v>9</v>
      </c>
    </row>
    <row r="4902" spans="1:20" x14ac:dyDescent="0.2">
      <c r="A4902">
        <f t="shared" si="310"/>
        <v>4893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f t="shared" si="308"/>
        <v>1.1415525114155251E-4</v>
      </c>
      <c r="R4902">
        <f>IF(A4902&lt;([1]TS_DRC!$D$5+1)*24,1,IF(A4902&lt;([1]TS_DRC!$D$6+1)*24,2,IF(A4902&lt;([1]TS_DRC!$D$7+1)*24,3,IF(A4902&lt;([1]TS_DRC!$D$8+1)*24,4))))</f>
        <v>3</v>
      </c>
      <c r="S4902">
        <f t="shared" si="311"/>
        <v>21</v>
      </c>
      <c r="T4902">
        <f t="shared" si="309"/>
        <v>9</v>
      </c>
    </row>
    <row r="4903" spans="1:20" x14ac:dyDescent="0.2">
      <c r="A4903">
        <f t="shared" si="310"/>
        <v>4894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f t="shared" si="308"/>
        <v>1.1415525114155251E-4</v>
      </c>
      <c r="R4903">
        <f>IF(A4903&lt;([1]TS_DRC!$D$5+1)*24,1,IF(A4903&lt;([1]TS_DRC!$D$6+1)*24,2,IF(A4903&lt;([1]TS_DRC!$D$7+1)*24,3,IF(A4903&lt;([1]TS_DRC!$D$8+1)*24,4))))</f>
        <v>3</v>
      </c>
      <c r="S4903">
        <f t="shared" si="311"/>
        <v>22</v>
      </c>
      <c r="T4903">
        <f t="shared" si="309"/>
        <v>10</v>
      </c>
    </row>
    <row r="4904" spans="1:20" x14ac:dyDescent="0.2">
      <c r="A4904">
        <f t="shared" si="310"/>
        <v>4895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f t="shared" si="308"/>
        <v>1.1415525114155251E-4</v>
      </c>
      <c r="R4904">
        <f>IF(A4904&lt;([1]TS_DRC!$D$5+1)*24,1,IF(A4904&lt;([1]TS_DRC!$D$6+1)*24,2,IF(A4904&lt;([1]TS_DRC!$D$7+1)*24,3,IF(A4904&lt;([1]TS_DRC!$D$8+1)*24,4))))</f>
        <v>3</v>
      </c>
      <c r="S4904">
        <f t="shared" si="311"/>
        <v>23</v>
      </c>
      <c r="T4904">
        <f t="shared" si="309"/>
        <v>10</v>
      </c>
    </row>
    <row r="4905" spans="1:20" x14ac:dyDescent="0.2">
      <c r="A4905">
        <f t="shared" si="310"/>
        <v>4896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f t="shared" si="308"/>
        <v>1.1415525114155251E-4</v>
      </c>
      <c r="R4905">
        <f>IF(A4905&lt;([1]TS_DRC!$D$5+1)*24,1,IF(A4905&lt;([1]TS_DRC!$D$6+1)*24,2,IF(A4905&lt;([1]TS_DRC!$D$7+1)*24,3,IF(A4905&lt;([1]TS_DRC!$D$8+1)*24,4))))</f>
        <v>3</v>
      </c>
      <c r="S4905">
        <f t="shared" si="311"/>
        <v>0</v>
      </c>
      <c r="T4905">
        <f t="shared" si="309"/>
        <v>1</v>
      </c>
    </row>
    <row r="4906" spans="1:20" x14ac:dyDescent="0.2">
      <c r="A4906">
        <f t="shared" si="310"/>
        <v>4897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f t="shared" si="308"/>
        <v>1.1415525114155251E-4</v>
      </c>
      <c r="R4906">
        <f>IF(A4906&lt;([1]TS_DRC!$D$5+1)*24,1,IF(A4906&lt;([1]TS_DRC!$D$6+1)*24,2,IF(A4906&lt;([1]TS_DRC!$D$7+1)*24,3,IF(A4906&lt;([1]TS_DRC!$D$8+1)*24,4))))</f>
        <v>3</v>
      </c>
      <c r="S4906">
        <f t="shared" si="311"/>
        <v>1</v>
      </c>
      <c r="T4906">
        <f t="shared" si="309"/>
        <v>1</v>
      </c>
    </row>
    <row r="4907" spans="1:20" x14ac:dyDescent="0.2">
      <c r="A4907">
        <f t="shared" si="310"/>
        <v>4898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308"/>
        <v>1.1415525114155251E-4</v>
      </c>
      <c r="R4907">
        <f>IF(A4907&lt;([1]TS_DRC!$D$5+1)*24,1,IF(A4907&lt;([1]TS_DRC!$D$6+1)*24,2,IF(A4907&lt;([1]TS_DRC!$D$7+1)*24,3,IF(A4907&lt;([1]TS_DRC!$D$8+1)*24,4))))</f>
        <v>3</v>
      </c>
      <c r="S4907">
        <f t="shared" si="311"/>
        <v>2</v>
      </c>
      <c r="T4907">
        <f t="shared" si="309"/>
        <v>1</v>
      </c>
    </row>
    <row r="4908" spans="1:20" x14ac:dyDescent="0.2">
      <c r="A4908">
        <f t="shared" si="310"/>
        <v>4899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f t="shared" si="308"/>
        <v>1.1415525114155251E-4</v>
      </c>
      <c r="R4908">
        <f>IF(A4908&lt;([1]TS_DRC!$D$5+1)*24,1,IF(A4908&lt;([1]TS_DRC!$D$6+1)*24,2,IF(A4908&lt;([1]TS_DRC!$D$7+1)*24,3,IF(A4908&lt;([1]TS_DRC!$D$8+1)*24,4))))</f>
        <v>3</v>
      </c>
      <c r="S4908">
        <f t="shared" si="311"/>
        <v>3</v>
      </c>
      <c r="T4908">
        <f t="shared" si="309"/>
        <v>1</v>
      </c>
    </row>
    <row r="4909" spans="1:20" x14ac:dyDescent="0.2">
      <c r="A4909">
        <f t="shared" si="310"/>
        <v>4900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f t="shared" si="308"/>
        <v>1.1415525114155251E-4</v>
      </c>
      <c r="R4909">
        <f>IF(A4909&lt;([1]TS_DRC!$D$5+1)*24,1,IF(A4909&lt;([1]TS_DRC!$D$6+1)*24,2,IF(A4909&lt;([1]TS_DRC!$D$7+1)*24,3,IF(A4909&lt;([1]TS_DRC!$D$8+1)*24,4))))</f>
        <v>3</v>
      </c>
      <c r="S4909">
        <f t="shared" si="311"/>
        <v>4</v>
      </c>
      <c r="T4909">
        <f t="shared" si="309"/>
        <v>1</v>
      </c>
    </row>
    <row r="4910" spans="1:20" x14ac:dyDescent="0.2">
      <c r="A4910">
        <f t="shared" si="310"/>
        <v>4901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f t="shared" si="308"/>
        <v>1.1415525114155251E-4</v>
      </c>
      <c r="R4910">
        <f>IF(A4910&lt;([1]TS_DRC!$D$5+1)*24,1,IF(A4910&lt;([1]TS_DRC!$D$6+1)*24,2,IF(A4910&lt;([1]TS_DRC!$D$7+1)*24,3,IF(A4910&lt;([1]TS_DRC!$D$8+1)*24,4))))</f>
        <v>3</v>
      </c>
      <c r="S4910">
        <f t="shared" si="311"/>
        <v>5</v>
      </c>
      <c r="T4910">
        <f t="shared" si="309"/>
        <v>1</v>
      </c>
    </row>
    <row r="4911" spans="1:20" x14ac:dyDescent="0.2">
      <c r="A4911">
        <f t="shared" si="310"/>
        <v>4902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2.5000000000000001E-2</v>
      </c>
      <c r="H4911">
        <v>2.1000000000000001E-2</v>
      </c>
      <c r="I4911">
        <v>1.2E-2</v>
      </c>
      <c r="J4911">
        <v>2.1999999999999999E-2</v>
      </c>
      <c r="K4911">
        <v>0.01</v>
      </c>
      <c r="L4911">
        <v>0.04</v>
      </c>
      <c r="M4911">
        <v>7.8E-2</v>
      </c>
      <c r="N4911">
        <v>7.0000000000000007E-2</v>
      </c>
      <c r="O4911">
        <f t="shared" si="308"/>
        <v>1.1415525114155251E-4</v>
      </c>
      <c r="R4911">
        <f>IF(A4911&lt;([1]TS_DRC!$D$5+1)*24,1,IF(A4911&lt;([1]TS_DRC!$D$6+1)*24,2,IF(A4911&lt;([1]TS_DRC!$D$7+1)*24,3,IF(A4911&lt;([1]TS_DRC!$D$8+1)*24,4))))</f>
        <v>3</v>
      </c>
      <c r="S4911">
        <f t="shared" si="311"/>
        <v>6</v>
      </c>
      <c r="T4911">
        <f t="shared" si="309"/>
        <v>2</v>
      </c>
    </row>
    <row r="4912" spans="1:20" x14ac:dyDescent="0.2">
      <c r="A4912">
        <f t="shared" si="310"/>
        <v>4903</v>
      </c>
      <c r="B4912">
        <v>2.8000000000000001E-2</v>
      </c>
      <c r="C4912">
        <v>0.03</v>
      </c>
      <c r="D4912">
        <v>0.03</v>
      </c>
      <c r="E4912">
        <v>2.4E-2</v>
      </c>
      <c r="F4912">
        <v>2.8000000000000001E-2</v>
      </c>
      <c r="G4912">
        <v>0.17799999999999999</v>
      </c>
      <c r="H4912">
        <v>0.17</v>
      </c>
      <c r="I4912">
        <v>0.158</v>
      </c>
      <c r="J4912">
        <v>0.17199999999999999</v>
      </c>
      <c r="K4912">
        <v>0.155</v>
      </c>
      <c r="L4912">
        <v>0.22800000000000001</v>
      </c>
      <c r="M4912">
        <v>0.28000000000000003</v>
      </c>
      <c r="N4912">
        <v>0.26800000000000002</v>
      </c>
      <c r="O4912">
        <f t="shared" si="308"/>
        <v>1.1415525114155251E-4</v>
      </c>
      <c r="R4912">
        <f>IF(A4912&lt;([1]TS_DRC!$D$5+1)*24,1,IF(A4912&lt;([1]TS_DRC!$D$6+1)*24,2,IF(A4912&lt;([1]TS_DRC!$D$7+1)*24,3,IF(A4912&lt;([1]TS_DRC!$D$8+1)*24,4))))</f>
        <v>3</v>
      </c>
      <c r="S4912">
        <f t="shared" si="311"/>
        <v>7</v>
      </c>
      <c r="T4912">
        <f t="shared" si="309"/>
        <v>2</v>
      </c>
    </row>
    <row r="4913" spans="1:20" x14ac:dyDescent="0.2">
      <c r="A4913">
        <f t="shared" si="310"/>
        <v>4904</v>
      </c>
      <c r="B4913">
        <v>0.223</v>
      </c>
      <c r="C4913">
        <v>0.223</v>
      </c>
      <c r="D4913">
        <v>0.22700000000000001</v>
      </c>
      <c r="E4913">
        <v>0.215</v>
      </c>
      <c r="F4913">
        <v>0.217</v>
      </c>
      <c r="G4913">
        <v>0.40100000000000002</v>
      </c>
      <c r="H4913">
        <v>0.39100000000000001</v>
      </c>
      <c r="I4913">
        <v>0.38200000000000001</v>
      </c>
      <c r="J4913">
        <v>0.39600000000000002</v>
      </c>
      <c r="K4913">
        <v>0.38</v>
      </c>
      <c r="L4913">
        <v>0.42</v>
      </c>
      <c r="M4913">
        <v>0.45600000000000002</v>
      </c>
      <c r="N4913">
        <v>0.45600000000000002</v>
      </c>
      <c r="O4913">
        <f t="shared" si="308"/>
        <v>1.1415525114155251E-4</v>
      </c>
      <c r="R4913">
        <f>IF(A4913&lt;([1]TS_DRC!$D$5+1)*24,1,IF(A4913&lt;([1]TS_DRC!$D$6+1)*24,2,IF(A4913&lt;([1]TS_DRC!$D$7+1)*24,3,IF(A4913&lt;([1]TS_DRC!$D$8+1)*24,4))))</f>
        <v>3</v>
      </c>
      <c r="S4913">
        <f t="shared" si="311"/>
        <v>8</v>
      </c>
      <c r="T4913">
        <f t="shared" si="309"/>
        <v>3</v>
      </c>
    </row>
    <row r="4914" spans="1:20" x14ac:dyDescent="0.2">
      <c r="A4914">
        <f t="shared" si="310"/>
        <v>4905</v>
      </c>
      <c r="B4914">
        <v>0.42499999999999999</v>
      </c>
      <c r="C4914">
        <v>0.42399999999999999</v>
      </c>
      <c r="D4914">
        <v>0.42899999999999999</v>
      </c>
      <c r="E4914">
        <v>0.42</v>
      </c>
      <c r="F4914">
        <v>0.42099999999999999</v>
      </c>
      <c r="G4914">
        <v>0.51600000000000001</v>
      </c>
      <c r="H4914">
        <v>0.48899999999999999</v>
      </c>
      <c r="I4914">
        <v>0.56399999999999995</v>
      </c>
      <c r="J4914">
        <v>0.51700000000000002</v>
      </c>
      <c r="K4914">
        <v>0.56399999999999995</v>
      </c>
      <c r="L4914">
        <v>0.54300000000000004</v>
      </c>
      <c r="M4914">
        <v>0.56299999999999994</v>
      </c>
      <c r="N4914">
        <v>0.57199999999999995</v>
      </c>
      <c r="O4914">
        <f t="shared" si="308"/>
        <v>1.1415525114155251E-4</v>
      </c>
      <c r="R4914">
        <f>IF(A4914&lt;([1]TS_DRC!$D$5+1)*24,1,IF(A4914&lt;([1]TS_DRC!$D$6+1)*24,2,IF(A4914&lt;([1]TS_DRC!$D$7+1)*24,3,IF(A4914&lt;([1]TS_DRC!$D$8+1)*24,4))))</f>
        <v>3</v>
      </c>
      <c r="S4914">
        <f t="shared" si="311"/>
        <v>9</v>
      </c>
      <c r="T4914">
        <f t="shared" si="309"/>
        <v>3</v>
      </c>
    </row>
    <row r="4915" spans="1:20" x14ac:dyDescent="0.2">
      <c r="A4915">
        <f t="shared" si="310"/>
        <v>4906</v>
      </c>
      <c r="B4915">
        <v>0.58399999999999996</v>
      </c>
      <c r="C4915">
        <v>0.58299999999999996</v>
      </c>
      <c r="D4915">
        <v>0.58699999999999997</v>
      </c>
      <c r="E4915">
        <v>0.58199999999999996</v>
      </c>
      <c r="F4915">
        <v>0.57899999999999996</v>
      </c>
      <c r="G4915">
        <v>0.63500000000000001</v>
      </c>
      <c r="H4915">
        <v>0.60299999999999998</v>
      </c>
      <c r="I4915">
        <v>0.69299999999999995</v>
      </c>
      <c r="J4915">
        <v>0.621</v>
      </c>
      <c r="K4915">
        <v>0.69699999999999995</v>
      </c>
      <c r="L4915">
        <v>0.72699999999999998</v>
      </c>
      <c r="M4915">
        <v>0.72899999999999998</v>
      </c>
      <c r="N4915">
        <v>0.745</v>
      </c>
      <c r="O4915">
        <f t="shared" si="308"/>
        <v>1.1415525114155251E-4</v>
      </c>
      <c r="R4915">
        <f>IF(A4915&lt;([1]TS_DRC!$D$5+1)*24,1,IF(A4915&lt;([1]TS_DRC!$D$6+1)*24,2,IF(A4915&lt;([1]TS_DRC!$D$7+1)*24,3,IF(A4915&lt;([1]TS_DRC!$D$8+1)*24,4))))</f>
        <v>3</v>
      </c>
      <c r="S4915">
        <f t="shared" si="311"/>
        <v>10</v>
      </c>
      <c r="T4915">
        <f t="shared" si="309"/>
        <v>4</v>
      </c>
    </row>
    <row r="4916" spans="1:20" x14ac:dyDescent="0.2">
      <c r="A4916">
        <f t="shared" si="310"/>
        <v>4907</v>
      </c>
      <c r="B4916">
        <v>0.67600000000000005</v>
      </c>
      <c r="C4916">
        <v>0.67400000000000004</v>
      </c>
      <c r="D4916">
        <v>0.68</v>
      </c>
      <c r="E4916">
        <v>0.68</v>
      </c>
      <c r="F4916">
        <v>0.67100000000000004</v>
      </c>
      <c r="G4916">
        <v>0.74199999999999999</v>
      </c>
      <c r="H4916">
        <v>0.73599999999999999</v>
      </c>
      <c r="I4916">
        <v>0.76100000000000001</v>
      </c>
      <c r="J4916">
        <v>0.73799999999999999</v>
      </c>
      <c r="K4916">
        <v>0.75900000000000001</v>
      </c>
      <c r="L4916">
        <v>0.77</v>
      </c>
      <c r="M4916">
        <v>0.78</v>
      </c>
      <c r="N4916">
        <v>0.78700000000000003</v>
      </c>
      <c r="O4916">
        <f t="shared" si="308"/>
        <v>1.1415525114155251E-4</v>
      </c>
      <c r="R4916">
        <f>IF(A4916&lt;([1]TS_DRC!$D$5+1)*24,1,IF(A4916&lt;([1]TS_DRC!$D$6+1)*24,2,IF(A4916&lt;([1]TS_DRC!$D$7+1)*24,3,IF(A4916&lt;([1]TS_DRC!$D$8+1)*24,4))))</f>
        <v>3</v>
      </c>
      <c r="S4916">
        <f t="shared" si="311"/>
        <v>11</v>
      </c>
      <c r="T4916">
        <f t="shared" si="309"/>
        <v>4</v>
      </c>
    </row>
    <row r="4917" spans="1:20" x14ac:dyDescent="0.2">
      <c r="A4917">
        <f t="shared" si="310"/>
        <v>4908</v>
      </c>
      <c r="B4917">
        <v>0.72599999999999998</v>
      </c>
      <c r="C4917">
        <v>0.72299999999999998</v>
      </c>
      <c r="D4917">
        <v>0.73</v>
      </c>
      <c r="E4917">
        <v>0.73</v>
      </c>
      <c r="F4917">
        <v>0.72099999999999997</v>
      </c>
      <c r="G4917">
        <v>0.76700000000000002</v>
      </c>
      <c r="H4917">
        <v>0.76700000000000002</v>
      </c>
      <c r="I4917">
        <v>0.77100000000000002</v>
      </c>
      <c r="J4917">
        <v>0.76800000000000002</v>
      </c>
      <c r="K4917">
        <v>0.77</v>
      </c>
      <c r="L4917">
        <v>0.73699999999999999</v>
      </c>
      <c r="M4917">
        <v>0.78900000000000003</v>
      </c>
      <c r="N4917">
        <v>0.751</v>
      </c>
      <c r="O4917">
        <f t="shared" si="308"/>
        <v>1.1415525114155251E-4</v>
      </c>
      <c r="R4917">
        <f>IF(A4917&lt;([1]TS_DRC!$D$5+1)*24,1,IF(A4917&lt;([1]TS_DRC!$D$6+1)*24,2,IF(A4917&lt;([1]TS_DRC!$D$7+1)*24,3,IF(A4917&lt;([1]TS_DRC!$D$8+1)*24,4))))</f>
        <v>3</v>
      </c>
      <c r="S4917">
        <f t="shared" si="311"/>
        <v>12</v>
      </c>
      <c r="T4917">
        <f t="shared" si="309"/>
        <v>5</v>
      </c>
    </row>
    <row r="4918" spans="1:20" x14ac:dyDescent="0.2">
      <c r="A4918">
        <f t="shared" si="310"/>
        <v>4909</v>
      </c>
      <c r="B4918">
        <v>0.72199999999999998</v>
      </c>
      <c r="C4918">
        <v>0.71899999999999997</v>
      </c>
      <c r="D4918">
        <v>0.72399999999999998</v>
      </c>
      <c r="E4918">
        <v>0.72799999999999998</v>
      </c>
      <c r="F4918">
        <v>0.71699999999999997</v>
      </c>
      <c r="G4918">
        <v>0.73199999999999998</v>
      </c>
      <c r="H4918">
        <v>0.73199999999999998</v>
      </c>
      <c r="I4918">
        <v>0.73299999999999998</v>
      </c>
      <c r="J4918">
        <v>0.73499999999999999</v>
      </c>
      <c r="K4918">
        <v>0.73199999999999998</v>
      </c>
      <c r="L4918">
        <v>0.55200000000000005</v>
      </c>
      <c r="M4918">
        <v>0.61</v>
      </c>
      <c r="N4918">
        <v>0.60599999999999998</v>
      </c>
      <c r="O4918">
        <f t="shared" si="308"/>
        <v>1.1415525114155251E-4</v>
      </c>
      <c r="R4918">
        <f>IF(A4918&lt;([1]TS_DRC!$D$5+1)*24,1,IF(A4918&lt;([1]TS_DRC!$D$6+1)*24,2,IF(A4918&lt;([1]TS_DRC!$D$7+1)*24,3,IF(A4918&lt;([1]TS_DRC!$D$8+1)*24,4))))</f>
        <v>3</v>
      </c>
      <c r="S4918">
        <f t="shared" si="311"/>
        <v>13</v>
      </c>
      <c r="T4918">
        <f t="shared" si="309"/>
        <v>5</v>
      </c>
    </row>
    <row r="4919" spans="1:20" x14ac:dyDescent="0.2">
      <c r="A4919">
        <f t="shared" si="310"/>
        <v>4910</v>
      </c>
      <c r="B4919">
        <v>0.66700000000000004</v>
      </c>
      <c r="C4919">
        <v>0.66400000000000003</v>
      </c>
      <c r="D4919">
        <v>0.66700000000000004</v>
      </c>
      <c r="E4919">
        <v>0.67400000000000004</v>
      </c>
      <c r="F4919">
        <v>0.66100000000000003</v>
      </c>
      <c r="G4919">
        <v>0.63600000000000001</v>
      </c>
      <c r="H4919">
        <v>0.63400000000000001</v>
      </c>
      <c r="I4919">
        <v>0.64100000000000001</v>
      </c>
      <c r="J4919">
        <v>0.63700000000000001</v>
      </c>
      <c r="K4919">
        <v>0.63900000000000001</v>
      </c>
      <c r="L4919">
        <v>0.49</v>
      </c>
      <c r="M4919">
        <v>0.55300000000000005</v>
      </c>
      <c r="N4919">
        <v>0.54500000000000004</v>
      </c>
      <c r="O4919">
        <f t="shared" si="308"/>
        <v>1.1415525114155251E-4</v>
      </c>
      <c r="R4919">
        <f>IF(A4919&lt;([1]TS_DRC!$D$5+1)*24,1,IF(A4919&lt;([1]TS_DRC!$D$6+1)*24,2,IF(A4919&lt;([1]TS_DRC!$D$7+1)*24,3,IF(A4919&lt;([1]TS_DRC!$D$8+1)*24,4))))</f>
        <v>3</v>
      </c>
      <c r="S4919">
        <f t="shared" si="311"/>
        <v>14</v>
      </c>
      <c r="T4919">
        <f t="shared" si="309"/>
        <v>6</v>
      </c>
    </row>
    <row r="4920" spans="1:20" x14ac:dyDescent="0.2">
      <c r="A4920">
        <f t="shared" si="310"/>
        <v>4911</v>
      </c>
      <c r="B4920">
        <v>0.56000000000000005</v>
      </c>
      <c r="C4920">
        <v>0.55800000000000005</v>
      </c>
      <c r="D4920">
        <v>0.56000000000000005</v>
      </c>
      <c r="E4920">
        <v>0.56899999999999995</v>
      </c>
      <c r="F4920">
        <v>0.55500000000000005</v>
      </c>
      <c r="G4920">
        <v>0.48599999999999999</v>
      </c>
      <c r="H4920">
        <v>0.48199999999999998</v>
      </c>
      <c r="I4920">
        <v>0.49199999999999999</v>
      </c>
      <c r="J4920">
        <v>0.48699999999999999</v>
      </c>
      <c r="K4920">
        <v>0.49</v>
      </c>
      <c r="L4920">
        <v>0.35699999999999998</v>
      </c>
      <c r="M4920">
        <v>0.38700000000000001</v>
      </c>
      <c r="N4920">
        <v>0.39400000000000002</v>
      </c>
      <c r="O4920">
        <f t="shared" si="308"/>
        <v>1.1415525114155251E-4</v>
      </c>
      <c r="R4920">
        <f>IF(A4920&lt;([1]TS_DRC!$D$5+1)*24,1,IF(A4920&lt;([1]TS_DRC!$D$6+1)*24,2,IF(A4920&lt;([1]TS_DRC!$D$7+1)*24,3,IF(A4920&lt;([1]TS_DRC!$D$8+1)*24,4))))</f>
        <v>3</v>
      </c>
      <c r="S4920">
        <f t="shared" si="311"/>
        <v>15</v>
      </c>
      <c r="T4920">
        <f t="shared" si="309"/>
        <v>6</v>
      </c>
    </row>
    <row r="4921" spans="1:20" x14ac:dyDescent="0.2">
      <c r="A4921">
        <f t="shared" si="310"/>
        <v>4912</v>
      </c>
      <c r="B4921">
        <v>0.40300000000000002</v>
      </c>
      <c r="C4921">
        <v>0.40100000000000002</v>
      </c>
      <c r="D4921">
        <v>0.4</v>
      </c>
      <c r="E4921">
        <v>0.41099999999999998</v>
      </c>
      <c r="F4921">
        <v>0.39900000000000002</v>
      </c>
      <c r="G4921">
        <v>0.28499999999999998</v>
      </c>
      <c r="H4921">
        <v>0.28000000000000003</v>
      </c>
      <c r="I4921">
        <v>0.29299999999999998</v>
      </c>
      <c r="J4921">
        <v>0.28699999999999998</v>
      </c>
      <c r="K4921">
        <v>0.29099999999999998</v>
      </c>
      <c r="L4921">
        <v>0.219</v>
      </c>
      <c r="M4921">
        <v>0.27900000000000003</v>
      </c>
      <c r="N4921">
        <v>0.25700000000000001</v>
      </c>
      <c r="O4921">
        <f t="shared" si="308"/>
        <v>1.1415525114155251E-4</v>
      </c>
      <c r="R4921">
        <f>IF(A4921&lt;([1]TS_DRC!$D$5+1)*24,1,IF(A4921&lt;([1]TS_DRC!$D$6+1)*24,2,IF(A4921&lt;([1]TS_DRC!$D$7+1)*24,3,IF(A4921&lt;([1]TS_DRC!$D$8+1)*24,4))))</f>
        <v>3</v>
      </c>
      <c r="S4921">
        <f t="shared" si="311"/>
        <v>16</v>
      </c>
      <c r="T4921">
        <f t="shared" si="309"/>
        <v>7</v>
      </c>
    </row>
    <row r="4922" spans="1:20" x14ac:dyDescent="0.2">
      <c r="A4922">
        <f t="shared" si="310"/>
        <v>4913</v>
      </c>
      <c r="B4922">
        <v>0.20200000000000001</v>
      </c>
      <c r="C4922">
        <v>0.20200000000000001</v>
      </c>
      <c r="D4922">
        <v>0.19900000000000001</v>
      </c>
      <c r="E4922">
        <v>0.21</v>
      </c>
      <c r="F4922">
        <v>0.20300000000000001</v>
      </c>
      <c r="G4922">
        <v>0.08</v>
      </c>
      <c r="H4922">
        <v>7.3999999999999996E-2</v>
      </c>
      <c r="I4922">
        <v>8.3000000000000004E-2</v>
      </c>
      <c r="J4922">
        <v>0.08</v>
      </c>
      <c r="K4922">
        <v>8.1000000000000003E-2</v>
      </c>
      <c r="L4922">
        <v>7.5999999999999998E-2</v>
      </c>
      <c r="M4922">
        <v>0.11</v>
      </c>
      <c r="N4922">
        <v>0.10100000000000001</v>
      </c>
      <c r="O4922">
        <f t="shared" si="308"/>
        <v>1.1415525114155251E-4</v>
      </c>
      <c r="R4922">
        <f>IF(A4922&lt;([1]TS_DRC!$D$5+1)*24,1,IF(A4922&lt;([1]TS_DRC!$D$6+1)*24,2,IF(A4922&lt;([1]TS_DRC!$D$7+1)*24,3,IF(A4922&lt;([1]TS_DRC!$D$8+1)*24,4))))</f>
        <v>3</v>
      </c>
      <c r="S4922">
        <f t="shared" si="311"/>
        <v>17</v>
      </c>
      <c r="T4922">
        <f t="shared" si="309"/>
        <v>7</v>
      </c>
    </row>
    <row r="4923" spans="1:20" x14ac:dyDescent="0.2">
      <c r="A4923">
        <f t="shared" si="310"/>
        <v>4914</v>
      </c>
      <c r="B4923">
        <v>1.9E-2</v>
      </c>
      <c r="C4923">
        <v>0.02</v>
      </c>
      <c r="D4923">
        <v>1.7000000000000001E-2</v>
      </c>
      <c r="E4923">
        <v>2.1999999999999999E-2</v>
      </c>
      <c r="F4923">
        <v>2.1999999999999999E-2</v>
      </c>
      <c r="G4923">
        <v>0</v>
      </c>
      <c r="H4923">
        <v>0</v>
      </c>
      <c r="I4923">
        <v>4.0000000000000001E-3</v>
      </c>
      <c r="J4923">
        <v>0</v>
      </c>
      <c r="K4923">
        <v>3.0000000000000001E-3</v>
      </c>
      <c r="L4923">
        <v>8.9999999999999993E-3</v>
      </c>
      <c r="M4923">
        <v>4.2000000000000003E-2</v>
      </c>
      <c r="N4923">
        <v>3.4000000000000002E-2</v>
      </c>
      <c r="O4923">
        <f t="shared" si="308"/>
        <v>1.1415525114155251E-4</v>
      </c>
      <c r="R4923">
        <f>IF(A4923&lt;([1]TS_DRC!$D$5+1)*24,1,IF(A4923&lt;([1]TS_DRC!$D$6+1)*24,2,IF(A4923&lt;([1]TS_DRC!$D$7+1)*24,3,IF(A4923&lt;([1]TS_DRC!$D$8+1)*24,4))))</f>
        <v>3</v>
      </c>
      <c r="S4923">
        <f t="shared" si="311"/>
        <v>18</v>
      </c>
      <c r="T4923">
        <f t="shared" si="309"/>
        <v>8</v>
      </c>
    </row>
    <row r="4924" spans="1:20" x14ac:dyDescent="0.2">
      <c r="A4924">
        <f t="shared" si="310"/>
        <v>4915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f t="shared" si="308"/>
        <v>1.1415525114155251E-4</v>
      </c>
      <c r="R4924">
        <f>IF(A4924&lt;([1]TS_DRC!$D$5+1)*24,1,IF(A4924&lt;([1]TS_DRC!$D$6+1)*24,2,IF(A4924&lt;([1]TS_DRC!$D$7+1)*24,3,IF(A4924&lt;([1]TS_DRC!$D$8+1)*24,4))))</f>
        <v>3</v>
      </c>
      <c r="S4924">
        <f t="shared" si="311"/>
        <v>19</v>
      </c>
      <c r="T4924">
        <f t="shared" si="309"/>
        <v>8</v>
      </c>
    </row>
    <row r="4925" spans="1:20" x14ac:dyDescent="0.2">
      <c r="A4925">
        <f t="shared" si="310"/>
        <v>4916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f t="shared" si="308"/>
        <v>1.1415525114155251E-4</v>
      </c>
      <c r="R4925">
        <f>IF(A4925&lt;([1]TS_DRC!$D$5+1)*24,1,IF(A4925&lt;([1]TS_DRC!$D$6+1)*24,2,IF(A4925&lt;([1]TS_DRC!$D$7+1)*24,3,IF(A4925&lt;([1]TS_DRC!$D$8+1)*24,4))))</f>
        <v>3</v>
      </c>
      <c r="S4925">
        <f t="shared" si="311"/>
        <v>20</v>
      </c>
      <c r="T4925">
        <f t="shared" si="309"/>
        <v>9</v>
      </c>
    </row>
    <row r="4926" spans="1:20" x14ac:dyDescent="0.2">
      <c r="A4926">
        <f t="shared" si="310"/>
        <v>4917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f t="shared" si="308"/>
        <v>1.1415525114155251E-4</v>
      </c>
      <c r="R4926">
        <f>IF(A4926&lt;([1]TS_DRC!$D$5+1)*24,1,IF(A4926&lt;([1]TS_DRC!$D$6+1)*24,2,IF(A4926&lt;([1]TS_DRC!$D$7+1)*24,3,IF(A4926&lt;([1]TS_DRC!$D$8+1)*24,4))))</f>
        <v>3</v>
      </c>
      <c r="S4926">
        <f t="shared" si="311"/>
        <v>21</v>
      </c>
      <c r="T4926">
        <f t="shared" si="309"/>
        <v>9</v>
      </c>
    </row>
    <row r="4927" spans="1:20" x14ac:dyDescent="0.2">
      <c r="A4927">
        <f t="shared" si="310"/>
        <v>4918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f t="shared" si="308"/>
        <v>1.1415525114155251E-4</v>
      </c>
      <c r="R4927">
        <f>IF(A4927&lt;([1]TS_DRC!$D$5+1)*24,1,IF(A4927&lt;([1]TS_DRC!$D$6+1)*24,2,IF(A4927&lt;([1]TS_DRC!$D$7+1)*24,3,IF(A4927&lt;([1]TS_DRC!$D$8+1)*24,4))))</f>
        <v>3</v>
      </c>
      <c r="S4927">
        <f t="shared" si="311"/>
        <v>22</v>
      </c>
      <c r="T4927">
        <f t="shared" si="309"/>
        <v>10</v>
      </c>
    </row>
    <row r="4928" spans="1:20" x14ac:dyDescent="0.2">
      <c r="A4928">
        <f t="shared" si="310"/>
        <v>4919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f t="shared" si="308"/>
        <v>1.1415525114155251E-4</v>
      </c>
      <c r="R4928">
        <f>IF(A4928&lt;([1]TS_DRC!$D$5+1)*24,1,IF(A4928&lt;([1]TS_DRC!$D$6+1)*24,2,IF(A4928&lt;([1]TS_DRC!$D$7+1)*24,3,IF(A4928&lt;([1]TS_DRC!$D$8+1)*24,4))))</f>
        <v>3</v>
      </c>
      <c r="S4928">
        <f t="shared" si="311"/>
        <v>23</v>
      </c>
      <c r="T4928">
        <f t="shared" si="309"/>
        <v>10</v>
      </c>
    </row>
    <row r="4929" spans="1:20" x14ac:dyDescent="0.2">
      <c r="A4929">
        <f t="shared" si="310"/>
        <v>4920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f t="shared" si="308"/>
        <v>1.1415525114155251E-4</v>
      </c>
      <c r="R4929">
        <f>IF(A4929&lt;([1]TS_DRC!$D$5+1)*24,1,IF(A4929&lt;([1]TS_DRC!$D$6+1)*24,2,IF(A4929&lt;([1]TS_DRC!$D$7+1)*24,3,IF(A4929&lt;([1]TS_DRC!$D$8+1)*24,4))))</f>
        <v>3</v>
      </c>
      <c r="S4929">
        <f t="shared" si="311"/>
        <v>0</v>
      </c>
      <c r="T4929">
        <f t="shared" si="309"/>
        <v>1</v>
      </c>
    </row>
    <row r="4930" spans="1:20" x14ac:dyDescent="0.2">
      <c r="A4930">
        <f t="shared" si="310"/>
        <v>4921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f t="shared" si="308"/>
        <v>1.1415525114155251E-4</v>
      </c>
      <c r="R4930">
        <f>IF(A4930&lt;([1]TS_DRC!$D$5+1)*24,1,IF(A4930&lt;([1]TS_DRC!$D$6+1)*24,2,IF(A4930&lt;([1]TS_DRC!$D$7+1)*24,3,IF(A4930&lt;([1]TS_DRC!$D$8+1)*24,4))))</f>
        <v>3</v>
      </c>
      <c r="S4930">
        <f t="shared" si="311"/>
        <v>1</v>
      </c>
      <c r="T4930">
        <f t="shared" si="309"/>
        <v>1</v>
      </c>
    </row>
    <row r="4931" spans="1:20" x14ac:dyDescent="0.2">
      <c r="A4931">
        <f t="shared" si="310"/>
        <v>4922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f t="shared" si="308"/>
        <v>1.1415525114155251E-4</v>
      </c>
      <c r="R4931">
        <f>IF(A4931&lt;([1]TS_DRC!$D$5+1)*24,1,IF(A4931&lt;([1]TS_DRC!$D$6+1)*24,2,IF(A4931&lt;([1]TS_DRC!$D$7+1)*24,3,IF(A4931&lt;([1]TS_DRC!$D$8+1)*24,4))))</f>
        <v>3</v>
      </c>
      <c r="S4931">
        <f t="shared" si="311"/>
        <v>2</v>
      </c>
      <c r="T4931">
        <f t="shared" si="309"/>
        <v>1</v>
      </c>
    </row>
    <row r="4932" spans="1:20" x14ac:dyDescent="0.2">
      <c r="A4932">
        <f t="shared" si="310"/>
        <v>4923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f t="shared" si="308"/>
        <v>1.1415525114155251E-4</v>
      </c>
      <c r="R4932">
        <f>IF(A4932&lt;([1]TS_DRC!$D$5+1)*24,1,IF(A4932&lt;([1]TS_DRC!$D$6+1)*24,2,IF(A4932&lt;([1]TS_DRC!$D$7+1)*24,3,IF(A4932&lt;([1]TS_DRC!$D$8+1)*24,4))))</f>
        <v>3</v>
      </c>
      <c r="S4932">
        <f t="shared" si="311"/>
        <v>3</v>
      </c>
      <c r="T4932">
        <f t="shared" si="309"/>
        <v>1</v>
      </c>
    </row>
    <row r="4933" spans="1:20" x14ac:dyDescent="0.2">
      <c r="A4933">
        <f t="shared" si="310"/>
        <v>4924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f t="shared" si="308"/>
        <v>1.1415525114155251E-4</v>
      </c>
      <c r="R4933">
        <f>IF(A4933&lt;([1]TS_DRC!$D$5+1)*24,1,IF(A4933&lt;([1]TS_DRC!$D$6+1)*24,2,IF(A4933&lt;([1]TS_DRC!$D$7+1)*24,3,IF(A4933&lt;([1]TS_DRC!$D$8+1)*24,4))))</f>
        <v>3</v>
      </c>
      <c r="S4933">
        <f t="shared" si="311"/>
        <v>4</v>
      </c>
      <c r="T4933">
        <f t="shared" si="309"/>
        <v>1</v>
      </c>
    </row>
    <row r="4934" spans="1:20" x14ac:dyDescent="0.2">
      <c r="A4934">
        <f t="shared" si="310"/>
        <v>4925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f t="shared" si="308"/>
        <v>1.1415525114155251E-4</v>
      </c>
      <c r="R4934">
        <f>IF(A4934&lt;([1]TS_DRC!$D$5+1)*24,1,IF(A4934&lt;([1]TS_DRC!$D$6+1)*24,2,IF(A4934&lt;([1]TS_DRC!$D$7+1)*24,3,IF(A4934&lt;([1]TS_DRC!$D$8+1)*24,4))))</f>
        <v>3</v>
      </c>
      <c r="S4934">
        <f t="shared" si="311"/>
        <v>5</v>
      </c>
      <c r="T4934">
        <f t="shared" si="309"/>
        <v>1</v>
      </c>
    </row>
    <row r="4935" spans="1:20" x14ac:dyDescent="0.2">
      <c r="A4935">
        <f t="shared" si="310"/>
        <v>4926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2.5999999999999999E-2</v>
      </c>
      <c r="H4935">
        <v>2.1000000000000001E-2</v>
      </c>
      <c r="I4935">
        <v>1.2E-2</v>
      </c>
      <c r="J4935">
        <v>2.3E-2</v>
      </c>
      <c r="K4935">
        <v>1.0999999999999999E-2</v>
      </c>
      <c r="L4935">
        <v>4.1000000000000002E-2</v>
      </c>
      <c r="M4935">
        <v>7.9000000000000001E-2</v>
      </c>
      <c r="N4935">
        <v>7.0999999999999994E-2</v>
      </c>
      <c r="O4935">
        <f t="shared" si="308"/>
        <v>1.1415525114155251E-4</v>
      </c>
      <c r="R4935">
        <f>IF(A4935&lt;([1]TS_DRC!$D$5+1)*24,1,IF(A4935&lt;([1]TS_DRC!$D$6+1)*24,2,IF(A4935&lt;([1]TS_DRC!$D$7+1)*24,3,IF(A4935&lt;([1]TS_DRC!$D$8+1)*24,4))))</f>
        <v>3</v>
      </c>
      <c r="S4935">
        <f t="shared" si="311"/>
        <v>6</v>
      </c>
      <c r="T4935">
        <f t="shared" si="309"/>
        <v>2</v>
      </c>
    </row>
    <row r="4936" spans="1:20" x14ac:dyDescent="0.2">
      <c r="A4936">
        <f t="shared" si="310"/>
        <v>4927</v>
      </c>
      <c r="B4936">
        <v>2.9000000000000001E-2</v>
      </c>
      <c r="C4936">
        <v>0.03</v>
      </c>
      <c r="D4936">
        <v>3.1E-2</v>
      </c>
      <c r="E4936">
        <v>2.4E-2</v>
      </c>
      <c r="F4936">
        <v>2.9000000000000001E-2</v>
      </c>
      <c r="G4936">
        <v>0.18099999999999999</v>
      </c>
      <c r="H4936">
        <v>0.17499999999999999</v>
      </c>
      <c r="I4936">
        <v>0.159</v>
      </c>
      <c r="J4936">
        <v>0.17499999999999999</v>
      </c>
      <c r="K4936">
        <v>0.157</v>
      </c>
      <c r="L4936">
        <v>0.216</v>
      </c>
      <c r="M4936">
        <v>0.24299999999999999</v>
      </c>
      <c r="N4936">
        <v>0.24299999999999999</v>
      </c>
      <c r="O4936">
        <f t="shared" si="308"/>
        <v>1.1415525114155251E-4</v>
      </c>
      <c r="R4936">
        <f>IF(A4936&lt;([1]TS_DRC!$D$5+1)*24,1,IF(A4936&lt;([1]TS_DRC!$D$6+1)*24,2,IF(A4936&lt;([1]TS_DRC!$D$7+1)*24,3,IF(A4936&lt;([1]TS_DRC!$D$8+1)*24,4))))</f>
        <v>3</v>
      </c>
      <c r="S4936">
        <f t="shared" si="311"/>
        <v>7</v>
      </c>
      <c r="T4936">
        <f t="shared" si="309"/>
        <v>2</v>
      </c>
    </row>
    <row r="4937" spans="1:20" x14ac:dyDescent="0.2">
      <c r="A4937">
        <f t="shared" si="310"/>
        <v>4928</v>
      </c>
      <c r="B4937">
        <v>0.22500000000000001</v>
      </c>
      <c r="C4937">
        <v>0.22600000000000001</v>
      </c>
      <c r="D4937">
        <v>0.22900000000000001</v>
      </c>
      <c r="E4937">
        <v>0.216</v>
      </c>
      <c r="F4937">
        <v>0.221</v>
      </c>
      <c r="G4937">
        <v>0.39700000000000002</v>
      </c>
      <c r="H4937">
        <v>0.39200000000000002</v>
      </c>
      <c r="I4937">
        <v>0.379</v>
      </c>
      <c r="J4937">
        <v>0.39200000000000002</v>
      </c>
      <c r="K4937">
        <v>0.377</v>
      </c>
      <c r="L4937">
        <v>0.44600000000000001</v>
      </c>
      <c r="M4937">
        <v>0.47099999999999997</v>
      </c>
      <c r="N4937">
        <v>0.47399999999999998</v>
      </c>
      <c r="O4937">
        <f t="shared" ref="O4937:O5000" si="312">1/8760</f>
        <v>1.1415525114155251E-4</v>
      </c>
      <c r="R4937">
        <f>IF(A4937&lt;([1]TS_DRC!$D$5+1)*24,1,IF(A4937&lt;([1]TS_DRC!$D$6+1)*24,2,IF(A4937&lt;([1]TS_DRC!$D$7+1)*24,3,IF(A4937&lt;([1]TS_DRC!$D$8+1)*24,4))))</f>
        <v>3</v>
      </c>
      <c r="S4937">
        <f t="shared" si="311"/>
        <v>8</v>
      </c>
      <c r="T4937">
        <f t="shared" si="309"/>
        <v>3</v>
      </c>
    </row>
    <row r="4938" spans="1:20" x14ac:dyDescent="0.2">
      <c r="A4938">
        <f t="shared" si="310"/>
        <v>4929</v>
      </c>
      <c r="B4938">
        <v>0.43</v>
      </c>
      <c r="C4938">
        <v>0.42599999999999999</v>
      </c>
      <c r="D4938">
        <v>0.433</v>
      </c>
      <c r="E4938">
        <v>0.42099999999999999</v>
      </c>
      <c r="F4938">
        <v>0.41399999999999998</v>
      </c>
      <c r="G4938">
        <v>0.57699999999999996</v>
      </c>
      <c r="H4938">
        <v>0.57299999999999995</v>
      </c>
      <c r="I4938">
        <v>0.56399999999999995</v>
      </c>
      <c r="J4938">
        <v>0.57299999999999995</v>
      </c>
      <c r="K4938">
        <v>0.56200000000000006</v>
      </c>
      <c r="L4938">
        <v>0.52200000000000002</v>
      </c>
      <c r="M4938">
        <v>0.59599999999999997</v>
      </c>
      <c r="N4938">
        <v>0.59499999999999997</v>
      </c>
      <c r="O4938">
        <f t="shared" si="312"/>
        <v>1.1415525114155251E-4</v>
      </c>
      <c r="R4938">
        <f>IF(A4938&lt;([1]TS_DRC!$D$5+1)*24,1,IF(A4938&lt;([1]TS_DRC!$D$6+1)*24,2,IF(A4938&lt;([1]TS_DRC!$D$7+1)*24,3,IF(A4938&lt;([1]TS_DRC!$D$8+1)*24,4))))</f>
        <v>3</v>
      </c>
      <c r="S4938">
        <f t="shared" si="311"/>
        <v>9</v>
      </c>
      <c r="T4938">
        <f t="shared" ref="T4938:T5001" si="313">SUMIFS($Z$9:$Z$296,$W$9:$W$296,$R4938,$Y$9:$Y$296,$S4938)</f>
        <v>3</v>
      </c>
    </row>
    <row r="4939" spans="1:20" x14ac:dyDescent="0.2">
      <c r="A4939">
        <f t="shared" ref="A4939:A5002" si="314">A4938+1</f>
        <v>4930</v>
      </c>
      <c r="B4939">
        <v>0.58299999999999996</v>
      </c>
      <c r="C4939">
        <v>0.57799999999999996</v>
      </c>
      <c r="D4939">
        <v>0.58699999999999997</v>
      </c>
      <c r="E4939">
        <v>0.58599999999999997</v>
      </c>
      <c r="F4939">
        <v>0.56699999999999995</v>
      </c>
      <c r="G4939">
        <v>0.69899999999999995</v>
      </c>
      <c r="H4939">
        <v>0.69599999999999995</v>
      </c>
      <c r="I4939">
        <v>0.69299999999999995</v>
      </c>
      <c r="J4939">
        <v>0.69799999999999995</v>
      </c>
      <c r="K4939">
        <v>0.69099999999999995</v>
      </c>
      <c r="L4939">
        <v>0.63100000000000001</v>
      </c>
      <c r="M4939">
        <v>0.69099999999999995</v>
      </c>
      <c r="N4939">
        <v>0.69199999999999995</v>
      </c>
      <c r="O4939">
        <f t="shared" si="312"/>
        <v>1.1415525114155251E-4</v>
      </c>
      <c r="R4939">
        <f>IF(A4939&lt;([1]TS_DRC!$D$5+1)*24,1,IF(A4939&lt;([1]TS_DRC!$D$6+1)*24,2,IF(A4939&lt;([1]TS_DRC!$D$7+1)*24,3,IF(A4939&lt;([1]TS_DRC!$D$8+1)*24,4))))</f>
        <v>3</v>
      </c>
      <c r="S4939">
        <f t="shared" ref="S4939:S5002" si="315">IF(S4938&lt;23,S4938+1,0)</f>
        <v>10</v>
      </c>
      <c r="T4939">
        <f t="shared" si="313"/>
        <v>4</v>
      </c>
    </row>
    <row r="4940" spans="1:20" x14ac:dyDescent="0.2">
      <c r="A4940">
        <f t="shared" si="314"/>
        <v>4931</v>
      </c>
      <c r="B4940">
        <v>0.68</v>
      </c>
      <c r="C4940">
        <v>0.67600000000000005</v>
      </c>
      <c r="D4940">
        <v>0.68200000000000005</v>
      </c>
      <c r="E4940">
        <v>0.68200000000000005</v>
      </c>
      <c r="F4940">
        <v>0.67300000000000004</v>
      </c>
      <c r="G4940">
        <v>0.76</v>
      </c>
      <c r="H4940">
        <v>0.753</v>
      </c>
      <c r="I4940">
        <v>0.76</v>
      </c>
      <c r="J4940">
        <v>0.76200000000000001</v>
      </c>
      <c r="K4940">
        <v>0.76</v>
      </c>
      <c r="L4940">
        <v>0.69</v>
      </c>
      <c r="M4940">
        <v>0.67800000000000005</v>
      </c>
      <c r="N4940">
        <v>0.70399999999999996</v>
      </c>
      <c r="O4940">
        <f t="shared" si="312"/>
        <v>1.1415525114155251E-4</v>
      </c>
      <c r="R4940">
        <f>IF(A4940&lt;([1]TS_DRC!$D$5+1)*24,1,IF(A4940&lt;([1]TS_DRC!$D$6+1)*24,2,IF(A4940&lt;([1]TS_DRC!$D$7+1)*24,3,IF(A4940&lt;([1]TS_DRC!$D$8+1)*24,4))))</f>
        <v>3</v>
      </c>
      <c r="S4940">
        <f t="shared" si="315"/>
        <v>11</v>
      </c>
      <c r="T4940">
        <f t="shared" si="313"/>
        <v>4</v>
      </c>
    </row>
    <row r="4941" spans="1:20" x14ac:dyDescent="0.2">
      <c r="A4941">
        <f t="shared" si="314"/>
        <v>4932</v>
      </c>
      <c r="B4941">
        <v>0.71899999999999997</v>
      </c>
      <c r="C4941">
        <v>0.71299999999999997</v>
      </c>
      <c r="D4941">
        <v>0.71899999999999997</v>
      </c>
      <c r="E4941">
        <v>0.73199999999999998</v>
      </c>
      <c r="F4941">
        <v>0.70799999999999996</v>
      </c>
      <c r="G4941">
        <v>0.752</v>
      </c>
      <c r="H4941">
        <v>0.751</v>
      </c>
      <c r="I4941">
        <v>0.77500000000000002</v>
      </c>
      <c r="J4941">
        <v>0.76800000000000002</v>
      </c>
      <c r="K4941">
        <v>0.77400000000000002</v>
      </c>
      <c r="L4941">
        <v>0.63900000000000001</v>
      </c>
      <c r="M4941">
        <v>0.61299999999999999</v>
      </c>
      <c r="N4941">
        <v>0.66200000000000003</v>
      </c>
      <c r="O4941">
        <f t="shared" si="312"/>
        <v>1.1415525114155251E-4</v>
      </c>
      <c r="R4941">
        <f>IF(A4941&lt;([1]TS_DRC!$D$5+1)*24,1,IF(A4941&lt;([1]TS_DRC!$D$6+1)*24,2,IF(A4941&lt;([1]TS_DRC!$D$7+1)*24,3,IF(A4941&lt;([1]TS_DRC!$D$8+1)*24,4))))</f>
        <v>3</v>
      </c>
      <c r="S4941">
        <f t="shared" si="315"/>
        <v>12</v>
      </c>
      <c r="T4941">
        <f t="shared" si="313"/>
        <v>5</v>
      </c>
    </row>
    <row r="4942" spans="1:20" x14ac:dyDescent="0.2">
      <c r="A4942">
        <f t="shared" si="314"/>
        <v>4933</v>
      </c>
      <c r="B4942">
        <v>0.71399999999999997</v>
      </c>
      <c r="C4942">
        <v>0.70299999999999996</v>
      </c>
      <c r="D4942">
        <v>0.71</v>
      </c>
      <c r="E4942">
        <v>0.72899999999999998</v>
      </c>
      <c r="F4942">
        <v>0.68</v>
      </c>
      <c r="G4942">
        <v>0.70199999999999996</v>
      </c>
      <c r="H4942">
        <v>0.71</v>
      </c>
      <c r="I4942">
        <v>0.73599999999999999</v>
      </c>
      <c r="J4942">
        <v>0.72</v>
      </c>
      <c r="K4942">
        <v>0.73499999999999999</v>
      </c>
      <c r="L4942">
        <v>0.55100000000000005</v>
      </c>
      <c r="M4942">
        <v>0.54200000000000004</v>
      </c>
      <c r="N4942">
        <v>0.55200000000000005</v>
      </c>
      <c r="O4942">
        <f t="shared" si="312"/>
        <v>1.1415525114155251E-4</v>
      </c>
      <c r="R4942">
        <f>IF(A4942&lt;([1]TS_DRC!$D$5+1)*24,1,IF(A4942&lt;([1]TS_DRC!$D$6+1)*24,2,IF(A4942&lt;([1]TS_DRC!$D$7+1)*24,3,IF(A4942&lt;([1]TS_DRC!$D$8+1)*24,4))))</f>
        <v>3</v>
      </c>
      <c r="S4942">
        <f t="shared" si="315"/>
        <v>13</v>
      </c>
      <c r="T4942">
        <f t="shared" si="313"/>
        <v>5</v>
      </c>
    </row>
    <row r="4943" spans="1:20" x14ac:dyDescent="0.2">
      <c r="A4943">
        <f t="shared" si="314"/>
        <v>4934</v>
      </c>
      <c r="B4943">
        <v>0.65700000000000003</v>
      </c>
      <c r="C4943">
        <v>0.63900000000000001</v>
      </c>
      <c r="D4943">
        <v>0.65300000000000002</v>
      </c>
      <c r="E4943">
        <v>0.67300000000000004</v>
      </c>
      <c r="F4943">
        <v>0.622</v>
      </c>
      <c r="G4943">
        <v>0.57699999999999996</v>
      </c>
      <c r="H4943">
        <v>0.56000000000000005</v>
      </c>
      <c r="I4943">
        <v>0.64100000000000001</v>
      </c>
      <c r="J4943">
        <v>0.58699999999999997</v>
      </c>
      <c r="K4943">
        <v>0.63900000000000001</v>
      </c>
      <c r="L4943">
        <v>0.39300000000000002</v>
      </c>
      <c r="M4943">
        <v>0.44800000000000001</v>
      </c>
      <c r="N4943">
        <v>0.41899999999999998</v>
      </c>
      <c r="O4943">
        <f t="shared" si="312"/>
        <v>1.1415525114155251E-4</v>
      </c>
      <c r="R4943">
        <f>IF(A4943&lt;([1]TS_DRC!$D$5+1)*24,1,IF(A4943&lt;([1]TS_DRC!$D$6+1)*24,2,IF(A4943&lt;([1]TS_DRC!$D$7+1)*24,3,IF(A4943&lt;([1]TS_DRC!$D$8+1)*24,4))))</f>
        <v>3</v>
      </c>
      <c r="S4943">
        <f t="shared" si="315"/>
        <v>14</v>
      </c>
      <c r="T4943">
        <f t="shared" si="313"/>
        <v>6</v>
      </c>
    </row>
    <row r="4944" spans="1:20" x14ac:dyDescent="0.2">
      <c r="A4944">
        <f t="shared" si="314"/>
        <v>4935</v>
      </c>
      <c r="B4944">
        <v>0.54</v>
      </c>
      <c r="C4944">
        <v>0.53400000000000003</v>
      </c>
      <c r="D4944">
        <v>0.53800000000000003</v>
      </c>
      <c r="E4944">
        <v>0.55600000000000005</v>
      </c>
      <c r="F4944">
        <v>0.53</v>
      </c>
      <c r="G4944">
        <v>0.442</v>
      </c>
      <c r="H4944">
        <v>0.41799999999999998</v>
      </c>
      <c r="I4944">
        <v>0.49299999999999999</v>
      </c>
      <c r="J4944">
        <v>0.44800000000000001</v>
      </c>
      <c r="K4944">
        <v>0.49099999999999999</v>
      </c>
      <c r="L4944">
        <v>0.29799999999999999</v>
      </c>
      <c r="M4944">
        <v>0.4</v>
      </c>
      <c r="N4944">
        <v>0.34899999999999998</v>
      </c>
      <c r="O4944">
        <f t="shared" si="312"/>
        <v>1.1415525114155251E-4</v>
      </c>
      <c r="R4944">
        <f>IF(A4944&lt;([1]TS_DRC!$D$5+1)*24,1,IF(A4944&lt;([1]TS_DRC!$D$6+1)*24,2,IF(A4944&lt;([1]TS_DRC!$D$7+1)*24,3,IF(A4944&lt;([1]TS_DRC!$D$8+1)*24,4))))</f>
        <v>3</v>
      </c>
      <c r="S4944">
        <f t="shared" si="315"/>
        <v>15</v>
      </c>
      <c r="T4944">
        <f t="shared" si="313"/>
        <v>6</v>
      </c>
    </row>
    <row r="4945" spans="1:20" x14ac:dyDescent="0.2">
      <c r="A4945">
        <f t="shared" si="314"/>
        <v>4936</v>
      </c>
      <c r="B4945">
        <v>0.38900000000000001</v>
      </c>
      <c r="C4945">
        <v>0.378</v>
      </c>
      <c r="D4945">
        <v>0.39100000000000001</v>
      </c>
      <c r="E4945">
        <v>0.39800000000000002</v>
      </c>
      <c r="F4945">
        <v>0.36299999999999999</v>
      </c>
      <c r="G4945">
        <v>0.23699999999999999</v>
      </c>
      <c r="H4945">
        <v>0.221</v>
      </c>
      <c r="I4945">
        <v>0.29499999999999998</v>
      </c>
      <c r="J4945">
        <v>0.24399999999999999</v>
      </c>
      <c r="K4945">
        <v>0.28899999999999998</v>
      </c>
      <c r="L4945">
        <v>0.159</v>
      </c>
      <c r="M4945">
        <v>0.23100000000000001</v>
      </c>
      <c r="N4945">
        <v>0.20399999999999999</v>
      </c>
      <c r="O4945">
        <f t="shared" si="312"/>
        <v>1.1415525114155251E-4</v>
      </c>
      <c r="R4945">
        <f>IF(A4945&lt;([1]TS_DRC!$D$5+1)*24,1,IF(A4945&lt;([1]TS_DRC!$D$6+1)*24,2,IF(A4945&lt;([1]TS_DRC!$D$7+1)*24,3,IF(A4945&lt;([1]TS_DRC!$D$8+1)*24,4))))</f>
        <v>3</v>
      </c>
      <c r="S4945">
        <f t="shared" si="315"/>
        <v>16</v>
      </c>
      <c r="T4945">
        <f t="shared" si="313"/>
        <v>7</v>
      </c>
    </row>
    <row r="4946" spans="1:20" x14ac:dyDescent="0.2">
      <c r="A4946">
        <f t="shared" si="314"/>
        <v>4937</v>
      </c>
      <c r="B4946">
        <v>0.185</v>
      </c>
      <c r="C4946">
        <v>0.17699999999999999</v>
      </c>
      <c r="D4946">
        <v>0.17499999999999999</v>
      </c>
      <c r="E4946">
        <v>0.20599999999999999</v>
      </c>
      <c r="F4946">
        <v>0.16800000000000001</v>
      </c>
      <c r="G4946">
        <v>6.9000000000000006E-2</v>
      </c>
      <c r="H4946">
        <v>5.8999999999999997E-2</v>
      </c>
      <c r="I4946">
        <v>8.4000000000000005E-2</v>
      </c>
      <c r="J4946">
        <v>7.2999999999999995E-2</v>
      </c>
      <c r="K4946">
        <v>8.1000000000000003E-2</v>
      </c>
      <c r="L4946">
        <v>5.0999999999999997E-2</v>
      </c>
      <c r="M4946">
        <v>0.104</v>
      </c>
      <c r="N4946">
        <v>0.09</v>
      </c>
      <c r="O4946">
        <f t="shared" si="312"/>
        <v>1.1415525114155251E-4</v>
      </c>
      <c r="R4946">
        <f>IF(A4946&lt;([1]TS_DRC!$D$5+1)*24,1,IF(A4946&lt;([1]TS_DRC!$D$6+1)*24,2,IF(A4946&lt;([1]TS_DRC!$D$7+1)*24,3,IF(A4946&lt;([1]TS_DRC!$D$8+1)*24,4))))</f>
        <v>3</v>
      </c>
      <c r="S4946">
        <f t="shared" si="315"/>
        <v>17</v>
      </c>
      <c r="T4946">
        <f t="shared" si="313"/>
        <v>7</v>
      </c>
    </row>
    <row r="4947" spans="1:20" x14ac:dyDescent="0.2">
      <c r="A4947">
        <f t="shared" si="314"/>
        <v>4938</v>
      </c>
      <c r="B4947">
        <v>1.7999999999999999E-2</v>
      </c>
      <c r="C4947">
        <v>1.9E-2</v>
      </c>
      <c r="D4947">
        <v>1.6E-2</v>
      </c>
      <c r="E4947">
        <v>2.1000000000000001E-2</v>
      </c>
      <c r="F4947">
        <v>1.9E-2</v>
      </c>
      <c r="G4947">
        <v>0</v>
      </c>
      <c r="H4947">
        <v>0</v>
      </c>
      <c r="I4947">
        <v>4.0000000000000001E-3</v>
      </c>
      <c r="J4947">
        <v>0</v>
      </c>
      <c r="K4947">
        <v>3.0000000000000001E-3</v>
      </c>
      <c r="L4947">
        <v>8.9999999999999993E-3</v>
      </c>
      <c r="M4947">
        <v>4.2999999999999997E-2</v>
      </c>
      <c r="N4947">
        <v>3.4000000000000002E-2</v>
      </c>
      <c r="O4947">
        <f t="shared" si="312"/>
        <v>1.1415525114155251E-4</v>
      </c>
      <c r="R4947">
        <f>IF(A4947&lt;([1]TS_DRC!$D$5+1)*24,1,IF(A4947&lt;([1]TS_DRC!$D$6+1)*24,2,IF(A4947&lt;([1]TS_DRC!$D$7+1)*24,3,IF(A4947&lt;([1]TS_DRC!$D$8+1)*24,4))))</f>
        <v>3</v>
      </c>
      <c r="S4947">
        <f t="shared" si="315"/>
        <v>18</v>
      </c>
      <c r="T4947">
        <f t="shared" si="313"/>
        <v>8</v>
      </c>
    </row>
    <row r="4948" spans="1:20" x14ac:dyDescent="0.2">
      <c r="A4948">
        <f t="shared" si="314"/>
        <v>4939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f t="shared" si="312"/>
        <v>1.1415525114155251E-4</v>
      </c>
      <c r="R4948">
        <f>IF(A4948&lt;([1]TS_DRC!$D$5+1)*24,1,IF(A4948&lt;([1]TS_DRC!$D$6+1)*24,2,IF(A4948&lt;([1]TS_DRC!$D$7+1)*24,3,IF(A4948&lt;([1]TS_DRC!$D$8+1)*24,4))))</f>
        <v>3</v>
      </c>
      <c r="S4948">
        <f t="shared" si="315"/>
        <v>19</v>
      </c>
      <c r="T4948">
        <f t="shared" si="313"/>
        <v>8</v>
      </c>
    </row>
    <row r="4949" spans="1:20" x14ac:dyDescent="0.2">
      <c r="A4949">
        <f t="shared" si="314"/>
        <v>4940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f t="shared" si="312"/>
        <v>1.1415525114155251E-4</v>
      </c>
      <c r="R4949">
        <f>IF(A4949&lt;([1]TS_DRC!$D$5+1)*24,1,IF(A4949&lt;([1]TS_DRC!$D$6+1)*24,2,IF(A4949&lt;([1]TS_DRC!$D$7+1)*24,3,IF(A4949&lt;([1]TS_DRC!$D$8+1)*24,4))))</f>
        <v>3</v>
      </c>
      <c r="S4949">
        <f t="shared" si="315"/>
        <v>20</v>
      </c>
      <c r="T4949">
        <f t="shared" si="313"/>
        <v>9</v>
      </c>
    </row>
    <row r="4950" spans="1:20" x14ac:dyDescent="0.2">
      <c r="A4950">
        <f t="shared" si="314"/>
        <v>4941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f t="shared" si="312"/>
        <v>1.1415525114155251E-4</v>
      </c>
      <c r="R4950">
        <f>IF(A4950&lt;([1]TS_DRC!$D$5+1)*24,1,IF(A4950&lt;([1]TS_DRC!$D$6+1)*24,2,IF(A4950&lt;([1]TS_DRC!$D$7+1)*24,3,IF(A4950&lt;([1]TS_DRC!$D$8+1)*24,4))))</f>
        <v>3</v>
      </c>
      <c r="S4950">
        <f t="shared" si="315"/>
        <v>21</v>
      </c>
      <c r="T4950">
        <f t="shared" si="313"/>
        <v>9</v>
      </c>
    </row>
    <row r="4951" spans="1:20" x14ac:dyDescent="0.2">
      <c r="A4951">
        <f t="shared" si="314"/>
        <v>4942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f t="shared" si="312"/>
        <v>1.1415525114155251E-4</v>
      </c>
      <c r="R4951">
        <f>IF(A4951&lt;([1]TS_DRC!$D$5+1)*24,1,IF(A4951&lt;([1]TS_DRC!$D$6+1)*24,2,IF(A4951&lt;([1]TS_DRC!$D$7+1)*24,3,IF(A4951&lt;([1]TS_DRC!$D$8+1)*24,4))))</f>
        <v>3</v>
      </c>
      <c r="S4951">
        <f t="shared" si="315"/>
        <v>22</v>
      </c>
      <c r="T4951">
        <f t="shared" si="313"/>
        <v>10</v>
      </c>
    </row>
    <row r="4952" spans="1:20" x14ac:dyDescent="0.2">
      <c r="A4952">
        <f t="shared" si="314"/>
        <v>4943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f t="shared" si="312"/>
        <v>1.1415525114155251E-4</v>
      </c>
      <c r="R4952">
        <f>IF(A4952&lt;([1]TS_DRC!$D$5+1)*24,1,IF(A4952&lt;([1]TS_DRC!$D$6+1)*24,2,IF(A4952&lt;([1]TS_DRC!$D$7+1)*24,3,IF(A4952&lt;([1]TS_DRC!$D$8+1)*24,4))))</f>
        <v>3</v>
      </c>
      <c r="S4952">
        <f t="shared" si="315"/>
        <v>23</v>
      </c>
      <c r="T4952">
        <f t="shared" si="313"/>
        <v>10</v>
      </c>
    </row>
    <row r="4953" spans="1:20" x14ac:dyDescent="0.2">
      <c r="A4953">
        <f t="shared" si="314"/>
        <v>4944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f t="shared" si="312"/>
        <v>1.1415525114155251E-4</v>
      </c>
      <c r="R4953">
        <f>IF(A4953&lt;([1]TS_DRC!$D$5+1)*24,1,IF(A4953&lt;([1]TS_DRC!$D$6+1)*24,2,IF(A4953&lt;([1]TS_DRC!$D$7+1)*24,3,IF(A4953&lt;([1]TS_DRC!$D$8+1)*24,4))))</f>
        <v>3</v>
      </c>
      <c r="S4953">
        <f t="shared" si="315"/>
        <v>0</v>
      </c>
      <c r="T4953">
        <f t="shared" si="313"/>
        <v>1</v>
      </c>
    </row>
    <row r="4954" spans="1:20" x14ac:dyDescent="0.2">
      <c r="A4954">
        <f t="shared" si="314"/>
        <v>4945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f t="shared" si="312"/>
        <v>1.1415525114155251E-4</v>
      </c>
      <c r="R4954">
        <f>IF(A4954&lt;([1]TS_DRC!$D$5+1)*24,1,IF(A4954&lt;([1]TS_DRC!$D$6+1)*24,2,IF(A4954&lt;([1]TS_DRC!$D$7+1)*24,3,IF(A4954&lt;([1]TS_DRC!$D$8+1)*24,4))))</f>
        <v>3</v>
      </c>
      <c r="S4954">
        <f t="shared" si="315"/>
        <v>1</v>
      </c>
      <c r="T4954">
        <f t="shared" si="313"/>
        <v>1</v>
      </c>
    </row>
    <row r="4955" spans="1:20" x14ac:dyDescent="0.2">
      <c r="A4955">
        <f t="shared" si="314"/>
        <v>4946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f t="shared" si="312"/>
        <v>1.1415525114155251E-4</v>
      </c>
      <c r="R4955">
        <f>IF(A4955&lt;([1]TS_DRC!$D$5+1)*24,1,IF(A4955&lt;([1]TS_DRC!$D$6+1)*24,2,IF(A4955&lt;([1]TS_DRC!$D$7+1)*24,3,IF(A4955&lt;([1]TS_DRC!$D$8+1)*24,4))))</f>
        <v>3</v>
      </c>
      <c r="S4955">
        <f t="shared" si="315"/>
        <v>2</v>
      </c>
      <c r="T4955">
        <f t="shared" si="313"/>
        <v>1</v>
      </c>
    </row>
    <row r="4956" spans="1:20" x14ac:dyDescent="0.2">
      <c r="A4956">
        <f t="shared" si="314"/>
        <v>4947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f t="shared" si="312"/>
        <v>1.1415525114155251E-4</v>
      </c>
      <c r="R4956">
        <f>IF(A4956&lt;([1]TS_DRC!$D$5+1)*24,1,IF(A4956&lt;([1]TS_DRC!$D$6+1)*24,2,IF(A4956&lt;([1]TS_DRC!$D$7+1)*24,3,IF(A4956&lt;([1]TS_DRC!$D$8+1)*24,4))))</f>
        <v>3</v>
      </c>
      <c r="S4956">
        <f t="shared" si="315"/>
        <v>3</v>
      </c>
      <c r="T4956">
        <f t="shared" si="313"/>
        <v>1</v>
      </c>
    </row>
    <row r="4957" spans="1:20" x14ac:dyDescent="0.2">
      <c r="A4957">
        <f t="shared" si="314"/>
        <v>4948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f t="shared" si="312"/>
        <v>1.1415525114155251E-4</v>
      </c>
      <c r="R4957">
        <f>IF(A4957&lt;([1]TS_DRC!$D$5+1)*24,1,IF(A4957&lt;([1]TS_DRC!$D$6+1)*24,2,IF(A4957&lt;([1]TS_DRC!$D$7+1)*24,3,IF(A4957&lt;([1]TS_DRC!$D$8+1)*24,4))))</f>
        <v>3</v>
      </c>
      <c r="S4957">
        <f t="shared" si="315"/>
        <v>4</v>
      </c>
      <c r="T4957">
        <f t="shared" si="313"/>
        <v>1</v>
      </c>
    </row>
    <row r="4958" spans="1:20" x14ac:dyDescent="0.2">
      <c r="A4958">
        <f t="shared" si="314"/>
        <v>4949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f t="shared" si="312"/>
        <v>1.1415525114155251E-4</v>
      </c>
      <c r="R4958">
        <f>IF(A4958&lt;([1]TS_DRC!$D$5+1)*24,1,IF(A4958&lt;([1]TS_DRC!$D$6+1)*24,2,IF(A4958&lt;([1]TS_DRC!$D$7+1)*24,3,IF(A4958&lt;([1]TS_DRC!$D$8+1)*24,4))))</f>
        <v>3</v>
      </c>
      <c r="S4958">
        <f t="shared" si="315"/>
        <v>5</v>
      </c>
      <c r="T4958">
        <f t="shared" si="313"/>
        <v>1</v>
      </c>
    </row>
    <row r="4959" spans="1:20" x14ac:dyDescent="0.2">
      <c r="A4959">
        <f t="shared" si="314"/>
        <v>4950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2.5000000000000001E-2</v>
      </c>
      <c r="H4959">
        <v>2.1000000000000001E-2</v>
      </c>
      <c r="I4959">
        <v>1.2E-2</v>
      </c>
      <c r="J4959">
        <v>2.1999999999999999E-2</v>
      </c>
      <c r="K4959">
        <v>1.0999999999999999E-2</v>
      </c>
      <c r="L4959">
        <v>2.1000000000000001E-2</v>
      </c>
      <c r="M4959">
        <v>5.7000000000000002E-2</v>
      </c>
      <c r="N4959">
        <v>4.8000000000000001E-2</v>
      </c>
      <c r="O4959">
        <f t="shared" si="312"/>
        <v>1.1415525114155251E-4</v>
      </c>
      <c r="R4959">
        <f>IF(A4959&lt;([1]TS_DRC!$D$5+1)*24,1,IF(A4959&lt;([1]TS_DRC!$D$6+1)*24,2,IF(A4959&lt;([1]TS_DRC!$D$7+1)*24,3,IF(A4959&lt;([1]TS_DRC!$D$8+1)*24,4))))</f>
        <v>3</v>
      </c>
      <c r="S4959">
        <f t="shared" si="315"/>
        <v>6</v>
      </c>
      <c r="T4959">
        <f t="shared" si="313"/>
        <v>2</v>
      </c>
    </row>
    <row r="4960" spans="1:20" x14ac:dyDescent="0.2">
      <c r="A4960">
        <f t="shared" si="314"/>
        <v>4951</v>
      </c>
      <c r="B4960">
        <v>2.1999999999999999E-2</v>
      </c>
      <c r="C4960">
        <v>2.1000000000000001E-2</v>
      </c>
      <c r="D4960">
        <v>2.3E-2</v>
      </c>
      <c r="E4960">
        <v>2.1000000000000001E-2</v>
      </c>
      <c r="F4960">
        <v>1.7000000000000001E-2</v>
      </c>
      <c r="G4960">
        <v>0.17699999999999999</v>
      </c>
      <c r="H4960">
        <v>0.17100000000000001</v>
      </c>
      <c r="I4960">
        <v>0.156</v>
      </c>
      <c r="J4960">
        <v>0.17100000000000001</v>
      </c>
      <c r="K4960">
        <v>0.153</v>
      </c>
      <c r="L4960">
        <v>8.5000000000000006E-2</v>
      </c>
      <c r="M4960">
        <v>0.126</v>
      </c>
      <c r="N4960">
        <v>0.12</v>
      </c>
      <c r="O4960">
        <f t="shared" si="312"/>
        <v>1.1415525114155251E-4</v>
      </c>
      <c r="R4960">
        <f>IF(A4960&lt;([1]TS_DRC!$D$5+1)*24,1,IF(A4960&lt;([1]TS_DRC!$D$6+1)*24,2,IF(A4960&lt;([1]TS_DRC!$D$7+1)*24,3,IF(A4960&lt;([1]TS_DRC!$D$8+1)*24,4))))</f>
        <v>3</v>
      </c>
      <c r="S4960">
        <f t="shared" si="315"/>
        <v>7</v>
      </c>
      <c r="T4960">
        <f t="shared" si="313"/>
        <v>2</v>
      </c>
    </row>
    <row r="4961" spans="1:20" x14ac:dyDescent="0.2">
      <c r="A4961">
        <f t="shared" si="314"/>
        <v>4952</v>
      </c>
      <c r="B4961">
        <v>0.16300000000000001</v>
      </c>
      <c r="C4961">
        <v>0.153</v>
      </c>
      <c r="D4961">
        <v>0.16700000000000001</v>
      </c>
      <c r="E4961">
        <v>0.18</v>
      </c>
      <c r="F4961">
        <v>0.14899999999999999</v>
      </c>
      <c r="G4961">
        <v>0.39600000000000002</v>
      </c>
      <c r="H4961">
        <v>0.39100000000000001</v>
      </c>
      <c r="I4961">
        <v>0.378</v>
      </c>
      <c r="J4961">
        <v>0.39100000000000001</v>
      </c>
      <c r="K4961">
        <v>0.375</v>
      </c>
      <c r="L4961">
        <v>0.214</v>
      </c>
      <c r="M4961">
        <v>0.154</v>
      </c>
      <c r="N4961">
        <v>0.20399999999999999</v>
      </c>
      <c r="O4961">
        <f t="shared" si="312"/>
        <v>1.1415525114155251E-4</v>
      </c>
      <c r="R4961">
        <f>IF(A4961&lt;([1]TS_DRC!$D$5+1)*24,1,IF(A4961&lt;([1]TS_DRC!$D$6+1)*24,2,IF(A4961&lt;([1]TS_DRC!$D$7+1)*24,3,IF(A4961&lt;([1]TS_DRC!$D$8+1)*24,4))))</f>
        <v>3</v>
      </c>
      <c r="S4961">
        <f t="shared" si="315"/>
        <v>8</v>
      </c>
      <c r="T4961">
        <f t="shared" si="313"/>
        <v>3</v>
      </c>
    </row>
    <row r="4962" spans="1:20" x14ac:dyDescent="0.2">
      <c r="A4962">
        <f t="shared" si="314"/>
        <v>4953</v>
      </c>
      <c r="B4962">
        <v>0.315</v>
      </c>
      <c r="C4962">
        <v>0.29399999999999998</v>
      </c>
      <c r="D4962">
        <v>0.33200000000000002</v>
      </c>
      <c r="E4962">
        <v>0.34200000000000003</v>
      </c>
      <c r="F4962">
        <v>0.30399999999999999</v>
      </c>
      <c r="G4962">
        <v>0.57099999999999995</v>
      </c>
      <c r="H4962">
        <v>0.56699999999999995</v>
      </c>
      <c r="I4962">
        <v>0.55700000000000005</v>
      </c>
      <c r="J4962">
        <v>0.56699999999999995</v>
      </c>
      <c r="K4962">
        <v>0.55500000000000005</v>
      </c>
      <c r="L4962">
        <v>0.5</v>
      </c>
      <c r="M4962">
        <v>0.437</v>
      </c>
      <c r="N4962">
        <v>0.49099999999999999</v>
      </c>
      <c r="O4962">
        <f t="shared" si="312"/>
        <v>1.1415525114155251E-4</v>
      </c>
      <c r="R4962">
        <f>IF(A4962&lt;([1]TS_DRC!$D$5+1)*24,1,IF(A4962&lt;([1]TS_DRC!$D$6+1)*24,2,IF(A4962&lt;([1]TS_DRC!$D$7+1)*24,3,IF(A4962&lt;([1]TS_DRC!$D$8+1)*24,4))))</f>
        <v>3</v>
      </c>
      <c r="S4962">
        <f t="shared" si="315"/>
        <v>9</v>
      </c>
      <c r="T4962">
        <f t="shared" si="313"/>
        <v>3</v>
      </c>
    </row>
    <row r="4963" spans="1:20" x14ac:dyDescent="0.2">
      <c r="A4963">
        <f t="shared" si="314"/>
        <v>4954</v>
      </c>
      <c r="B4963">
        <v>0.51300000000000001</v>
      </c>
      <c r="C4963">
        <v>0.50900000000000001</v>
      </c>
      <c r="D4963">
        <v>0.53600000000000003</v>
      </c>
      <c r="E4963">
        <v>0.5</v>
      </c>
      <c r="F4963">
        <v>0.505</v>
      </c>
      <c r="G4963">
        <v>0.69399999999999995</v>
      </c>
      <c r="H4963">
        <v>0.69099999999999995</v>
      </c>
      <c r="I4963">
        <v>0.68400000000000005</v>
      </c>
      <c r="J4963">
        <v>0.69199999999999995</v>
      </c>
      <c r="K4963">
        <v>0.68300000000000005</v>
      </c>
      <c r="L4963">
        <v>0.59299999999999997</v>
      </c>
      <c r="M4963">
        <v>0.52100000000000002</v>
      </c>
      <c r="N4963">
        <v>0.58799999999999997</v>
      </c>
      <c r="O4963">
        <f t="shared" si="312"/>
        <v>1.1415525114155251E-4</v>
      </c>
      <c r="R4963">
        <f>IF(A4963&lt;([1]TS_DRC!$D$5+1)*24,1,IF(A4963&lt;([1]TS_DRC!$D$6+1)*24,2,IF(A4963&lt;([1]TS_DRC!$D$7+1)*24,3,IF(A4963&lt;([1]TS_DRC!$D$8+1)*24,4))))</f>
        <v>3</v>
      </c>
      <c r="S4963">
        <f t="shared" si="315"/>
        <v>10</v>
      </c>
      <c r="T4963">
        <f t="shared" si="313"/>
        <v>4</v>
      </c>
    </row>
    <row r="4964" spans="1:20" x14ac:dyDescent="0.2">
      <c r="A4964">
        <f t="shared" si="314"/>
        <v>4955</v>
      </c>
      <c r="B4964">
        <v>0.64300000000000002</v>
      </c>
      <c r="C4964">
        <v>0.64300000000000002</v>
      </c>
      <c r="D4964">
        <v>0.65</v>
      </c>
      <c r="E4964">
        <v>0.61399999999999999</v>
      </c>
      <c r="F4964">
        <v>0.58799999999999997</v>
      </c>
      <c r="G4964">
        <v>0.75600000000000001</v>
      </c>
      <c r="H4964">
        <v>0.754</v>
      </c>
      <c r="I4964">
        <v>0.75</v>
      </c>
      <c r="J4964">
        <v>0.754</v>
      </c>
      <c r="K4964">
        <v>0.749</v>
      </c>
      <c r="L4964">
        <v>0.61499999999999999</v>
      </c>
      <c r="M4964">
        <v>0.61899999999999999</v>
      </c>
      <c r="N4964">
        <v>0.65</v>
      </c>
      <c r="O4964">
        <f t="shared" si="312"/>
        <v>1.1415525114155251E-4</v>
      </c>
      <c r="R4964">
        <f>IF(A4964&lt;([1]TS_DRC!$D$5+1)*24,1,IF(A4964&lt;([1]TS_DRC!$D$6+1)*24,2,IF(A4964&lt;([1]TS_DRC!$D$7+1)*24,3,IF(A4964&lt;([1]TS_DRC!$D$8+1)*24,4))))</f>
        <v>3</v>
      </c>
      <c r="S4964">
        <f t="shared" si="315"/>
        <v>11</v>
      </c>
      <c r="T4964">
        <f t="shared" si="313"/>
        <v>4</v>
      </c>
    </row>
    <row r="4965" spans="1:20" x14ac:dyDescent="0.2">
      <c r="A4965">
        <f t="shared" si="314"/>
        <v>4956</v>
      </c>
      <c r="B4965">
        <v>0.69</v>
      </c>
      <c r="C4965">
        <v>0.67200000000000004</v>
      </c>
      <c r="D4965">
        <v>0.70899999999999996</v>
      </c>
      <c r="E4965">
        <v>0.7</v>
      </c>
      <c r="F4965">
        <v>0.65500000000000003</v>
      </c>
      <c r="G4965">
        <v>0.76700000000000002</v>
      </c>
      <c r="H4965">
        <v>0.76600000000000001</v>
      </c>
      <c r="I4965">
        <v>0.76400000000000001</v>
      </c>
      <c r="J4965">
        <v>0.76700000000000002</v>
      </c>
      <c r="K4965">
        <v>0.76400000000000001</v>
      </c>
      <c r="L4965">
        <v>0.59099999999999997</v>
      </c>
      <c r="M4965">
        <v>0.51700000000000002</v>
      </c>
      <c r="N4965">
        <v>0.54200000000000004</v>
      </c>
      <c r="O4965">
        <f t="shared" si="312"/>
        <v>1.1415525114155251E-4</v>
      </c>
      <c r="R4965">
        <f>IF(A4965&lt;([1]TS_DRC!$D$5+1)*24,1,IF(A4965&lt;([1]TS_DRC!$D$6+1)*24,2,IF(A4965&lt;([1]TS_DRC!$D$7+1)*24,3,IF(A4965&lt;([1]TS_DRC!$D$8+1)*24,4))))</f>
        <v>3</v>
      </c>
      <c r="S4965">
        <f t="shared" si="315"/>
        <v>12</v>
      </c>
      <c r="T4965">
        <f t="shared" si="313"/>
        <v>5</v>
      </c>
    </row>
    <row r="4966" spans="1:20" x14ac:dyDescent="0.2">
      <c r="A4966">
        <f t="shared" si="314"/>
        <v>4957</v>
      </c>
      <c r="B4966">
        <v>0.63900000000000001</v>
      </c>
      <c r="C4966">
        <v>0.62</v>
      </c>
      <c r="D4966">
        <v>0.63700000000000001</v>
      </c>
      <c r="E4966">
        <v>0.67900000000000005</v>
      </c>
      <c r="F4966">
        <v>0.6</v>
      </c>
      <c r="G4966">
        <v>0.72799999999999998</v>
      </c>
      <c r="H4966">
        <v>0.72499999999999998</v>
      </c>
      <c r="I4966">
        <v>0.72599999999999998</v>
      </c>
      <c r="J4966">
        <v>0.72899999999999998</v>
      </c>
      <c r="K4966">
        <v>0.72499999999999998</v>
      </c>
      <c r="L4966">
        <v>0.42699999999999999</v>
      </c>
      <c r="M4966">
        <v>0.35599999999999998</v>
      </c>
      <c r="N4966">
        <v>0.36599999999999999</v>
      </c>
      <c r="O4966">
        <f t="shared" si="312"/>
        <v>1.1415525114155251E-4</v>
      </c>
      <c r="R4966">
        <f>IF(A4966&lt;([1]TS_DRC!$D$5+1)*24,1,IF(A4966&lt;([1]TS_DRC!$D$6+1)*24,2,IF(A4966&lt;([1]TS_DRC!$D$7+1)*24,3,IF(A4966&lt;([1]TS_DRC!$D$8+1)*24,4))))</f>
        <v>3</v>
      </c>
      <c r="S4966">
        <f t="shared" si="315"/>
        <v>13</v>
      </c>
      <c r="T4966">
        <f t="shared" si="313"/>
        <v>5</v>
      </c>
    </row>
    <row r="4967" spans="1:20" x14ac:dyDescent="0.2">
      <c r="A4967">
        <f t="shared" si="314"/>
        <v>4958</v>
      </c>
      <c r="B4967">
        <v>0.63300000000000001</v>
      </c>
      <c r="C4967">
        <v>0.61699999999999999</v>
      </c>
      <c r="D4967">
        <v>0.64200000000000002</v>
      </c>
      <c r="E4967">
        <v>0.64</v>
      </c>
      <c r="F4967">
        <v>0.55100000000000005</v>
      </c>
      <c r="G4967">
        <v>0.627</v>
      </c>
      <c r="H4967">
        <v>0.624</v>
      </c>
      <c r="I4967">
        <v>0.63</v>
      </c>
      <c r="J4967">
        <v>0.627</v>
      </c>
      <c r="K4967">
        <v>0.629</v>
      </c>
      <c r="L4967">
        <v>0.41599999999999998</v>
      </c>
      <c r="M4967">
        <v>0.40600000000000003</v>
      </c>
      <c r="N4967">
        <v>0.38500000000000001</v>
      </c>
      <c r="O4967">
        <f t="shared" si="312"/>
        <v>1.1415525114155251E-4</v>
      </c>
      <c r="R4967">
        <f>IF(A4967&lt;([1]TS_DRC!$D$5+1)*24,1,IF(A4967&lt;([1]TS_DRC!$D$6+1)*24,2,IF(A4967&lt;([1]TS_DRC!$D$7+1)*24,3,IF(A4967&lt;([1]TS_DRC!$D$8+1)*24,4))))</f>
        <v>3</v>
      </c>
      <c r="S4967">
        <f t="shared" si="315"/>
        <v>14</v>
      </c>
      <c r="T4967">
        <f t="shared" si="313"/>
        <v>6</v>
      </c>
    </row>
    <row r="4968" spans="1:20" x14ac:dyDescent="0.2">
      <c r="A4968">
        <f t="shared" si="314"/>
        <v>4959</v>
      </c>
      <c r="B4968">
        <v>0.5</v>
      </c>
      <c r="C4968">
        <v>0.499</v>
      </c>
      <c r="D4968">
        <v>0.52100000000000002</v>
      </c>
      <c r="E4968">
        <v>0.502</v>
      </c>
      <c r="F4968">
        <v>0.47899999999999998</v>
      </c>
      <c r="G4968">
        <v>0.48</v>
      </c>
      <c r="H4968">
        <v>0.47299999999999998</v>
      </c>
      <c r="I4968">
        <v>0.48399999999999999</v>
      </c>
      <c r="J4968">
        <v>0.48</v>
      </c>
      <c r="K4968">
        <v>0.48199999999999998</v>
      </c>
      <c r="L4968">
        <v>0.28399999999999997</v>
      </c>
      <c r="M4968">
        <v>0.35699999999999998</v>
      </c>
      <c r="N4968">
        <v>0.32900000000000001</v>
      </c>
      <c r="O4968">
        <f t="shared" si="312"/>
        <v>1.1415525114155251E-4</v>
      </c>
      <c r="R4968">
        <f>IF(A4968&lt;([1]TS_DRC!$D$5+1)*24,1,IF(A4968&lt;([1]TS_DRC!$D$6+1)*24,2,IF(A4968&lt;([1]TS_DRC!$D$7+1)*24,3,IF(A4968&lt;([1]TS_DRC!$D$8+1)*24,4))))</f>
        <v>3</v>
      </c>
      <c r="S4968">
        <f t="shared" si="315"/>
        <v>15</v>
      </c>
      <c r="T4968">
        <f t="shared" si="313"/>
        <v>6</v>
      </c>
    </row>
    <row r="4969" spans="1:20" x14ac:dyDescent="0.2">
      <c r="A4969">
        <f t="shared" si="314"/>
        <v>4960</v>
      </c>
      <c r="B4969">
        <v>0.377</v>
      </c>
      <c r="C4969">
        <v>0.36899999999999999</v>
      </c>
      <c r="D4969">
        <v>0.38100000000000001</v>
      </c>
      <c r="E4969">
        <v>0.36099999999999999</v>
      </c>
      <c r="F4969">
        <v>0.34300000000000003</v>
      </c>
      <c r="G4969">
        <v>0.28499999999999998</v>
      </c>
      <c r="H4969">
        <v>0.27500000000000002</v>
      </c>
      <c r="I4969">
        <v>0.28899999999999998</v>
      </c>
      <c r="J4969">
        <v>0.27900000000000003</v>
      </c>
      <c r="K4969">
        <v>0.28799999999999998</v>
      </c>
      <c r="L4969">
        <v>0.108</v>
      </c>
      <c r="M4969">
        <v>0.14699999999999999</v>
      </c>
      <c r="N4969">
        <v>0.13900000000000001</v>
      </c>
      <c r="O4969">
        <f t="shared" si="312"/>
        <v>1.1415525114155251E-4</v>
      </c>
      <c r="R4969">
        <f>IF(A4969&lt;([1]TS_DRC!$D$5+1)*24,1,IF(A4969&lt;([1]TS_DRC!$D$6+1)*24,2,IF(A4969&lt;([1]TS_DRC!$D$7+1)*24,3,IF(A4969&lt;([1]TS_DRC!$D$8+1)*24,4))))</f>
        <v>3</v>
      </c>
      <c r="S4969">
        <f t="shared" si="315"/>
        <v>16</v>
      </c>
      <c r="T4969">
        <f t="shared" si="313"/>
        <v>7</v>
      </c>
    </row>
    <row r="4970" spans="1:20" x14ac:dyDescent="0.2">
      <c r="A4970">
        <f t="shared" si="314"/>
        <v>4961</v>
      </c>
      <c r="B4970">
        <v>0.17100000000000001</v>
      </c>
      <c r="C4970">
        <v>0.17699999999999999</v>
      </c>
      <c r="D4970">
        <v>0.17499999999999999</v>
      </c>
      <c r="E4970">
        <v>0.17</v>
      </c>
      <c r="F4970">
        <v>0.189</v>
      </c>
      <c r="G4970">
        <v>7.8E-2</v>
      </c>
      <c r="H4970">
        <v>7.0000000000000007E-2</v>
      </c>
      <c r="I4970">
        <v>7.3999999999999996E-2</v>
      </c>
      <c r="J4970">
        <v>7.8E-2</v>
      </c>
      <c r="K4970">
        <v>7.1999999999999995E-2</v>
      </c>
      <c r="L4970">
        <v>3.5999999999999997E-2</v>
      </c>
      <c r="M4970">
        <v>6.4000000000000001E-2</v>
      </c>
      <c r="N4970">
        <v>5.8999999999999997E-2</v>
      </c>
      <c r="O4970">
        <f t="shared" si="312"/>
        <v>1.1415525114155251E-4</v>
      </c>
      <c r="R4970">
        <f>IF(A4970&lt;([1]TS_DRC!$D$5+1)*24,1,IF(A4970&lt;([1]TS_DRC!$D$6+1)*24,2,IF(A4970&lt;([1]TS_DRC!$D$7+1)*24,3,IF(A4970&lt;([1]TS_DRC!$D$8+1)*24,4))))</f>
        <v>3</v>
      </c>
      <c r="S4970">
        <f t="shared" si="315"/>
        <v>17</v>
      </c>
      <c r="T4970">
        <f t="shared" si="313"/>
        <v>7</v>
      </c>
    </row>
    <row r="4971" spans="1:20" x14ac:dyDescent="0.2">
      <c r="A4971">
        <f t="shared" si="314"/>
        <v>4962</v>
      </c>
      <c r="B4971">
        <v>1.6E-2</v>
      </c>
      <c r="C4971">
        <v>1.7999999999999999E-2</v>
      </c>
      <c r="D4971">
        <v>1.4E-2</v>
      </c>
      <c r="E4971">
        <v>0.02</v>
      </c>
      <c r="F4971">
        <v>2.1000000000000001E-2</v>
      </c>
      <c r="G4971">
        <v>0</v>
      </c>
      <c r="H4971">
        <v>0</v>
      </c>
      <c r="I4971">
        <v>4.0000000000000001E-3</v>
      </c>
      <c r="J4971">
        <v>0</v>
      </c>
      <c r="K4971">
        <v>3.0000000000000001E-3</v>
      </c>
      <c r="L4971">
        <v>8.9999999999999993E-3</v>
      </c>
      <c r="M4971">
        <v>4.2999999999999997E-2</v>
      </c>
      <c r="N4971">
        <v>3.4000000000000002E-2</v>
      </c>
      <c r="O4971">
        <f t="shared" si="312"/>
        <v>1.1415525114155251E-4</v>
      </c>
      <c r="R4971">
        <f>IF(A4971&lt;([1]TS_DRC!$D$5+1)*24,1,IF(A4971&lt;([1]TS_DRC!$D$6+1)*24,2,IF(A4971&lt;([1]TS_DRC!$D$7+1)*24,3,IF(A4971&lt;([1]TS_DRC!$D$8+1)*24,4))))</f>
        <v>3</v>
      </c>
      <c r="S4971">
        <f t="shared" si="315"/>
        <v>18</v>
      </c>
      <c r="T4971">
        <f t="shared" si="313"/>
        <v>8</v>
      </c>
    </row>
    <row r="4972" spans="1:20" x14ac:dyDescent="0.2">
      <c r="A4972">
        <f t="shared" si="314"/>
        <v>4963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f t="shared" si="312"/>
        <v>1.1415525114155251E-4</v>
      </c>
      <c r="R4972">
        <f>IF(A4972&lt;([1]TS_DRC!$D$5+1)*24,1,IF(A4972&lt;([1]TS_DRC!$D$6+1)*24,2,IF(A4972&lt;([1]TS_DRC!$D$7+1)*24,3,IF(A4972&lt;([1]TS_DRC!$D$8+1)*24,4))))</f>
        <v>3</v>
      </c>
      <c r="S4972">
        <f t="shared" si="315"/>
        <v>19</v>
      </c>
      <c r="T4972">
        <f t="shared" si="313"/>
        <v>8</v>
      </c>
    </row>
    <row r="4973" spans="1:20" x14ac:dyDescent="0.2">
      <c r="A4973">
        <f t="shared" si="314"/>
        <v>4964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f t="shared" si="312"/>
        <v>1.1415525114155251E-4</v>
      </c>
      <c r="R4973">
        <f>IF(A4973&lt;([1]TS_DRC!$D$5+1)*24,1,IF(A4973&lt;([1]TS_DRC!$D$6+1)*24,2,IF(A4973&lt;([1]TS_DRC!$D$7+1)*24,3,IF(A4973&lt;([1]TS_DRC!$D$8+1)*24,4))))</f>
        <v>3</v>
      </c>
      <c r="S4973">
        <f t="shared" si="315"/>
        <v>20</v>
      </c>
      <c r="T4973">
        <f t="shared" si="313"/>
        <v>9</v>
      </c>
    </row>
    <row r="4974" spans="1:20" x14ac:dyDescent="0.2">
      <c r="A4974">
        <f t="shared" si="314"/>
        <v>4965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f t="shared" si="312"/>
        <v>1.1415525114155251E-4</v>
      </c>
      <c r="R4974">
        <f>IF(A4974&lt;([1]TS_DRC!$D$5+1)*24,1,IF(A4974&lt;([1]TS_DRC!$D$6+1)*24,2,IF(A4974&lt;([1]TS_DRC!$D$7+1)*24,3,IF(A4974&lt;([1]TS_DRC!$D$8+1)*24,4))))</f>
        <v>3</v>
      </c>
      <c r="S4974">
        <f t="shared" si="315"/>
        <v>21</v>
      </c>
      <c r="T4974">
        <f t="shared" si="313"/>
        <v>9</v>
      </c>
    </row>
    <row r="4975" spans="1:20" x14ac:dyDescent="0.2">
      <c r="A4975">
        <f t="shared" si="314"/>
        <v>4966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f t="shared" si="312"/>
        <v>1.1415525114155251E-4</v>
      </c>
      <c r="R4975">
        <f>IF(A4975&lt;([1]TS_DRC!$D$5+1)*24,1,IF(A4975&lt;([1]TS_DRC!$D$6+1)*24,2,IF(A4975&lt;([1]TS_DRC!$D$7+1)*24,3,IF(A4975&lt;([1]TS_DRC!$D$8+1)*24,4))))</f>
        <v>3</v>
      </c>
      <c r="S4975">
        <f t="shared" si="315"/>
        <v>22</v>
      </c>
      <c r="T4975">
        <f t="shared" si="313"/>
        <v>10</v>
      </c>
    </row>
    <row r="4976" spans="1:20" x14ac:dyDescent="0.2">
      <c r="A4976">
        <f t="shared" si="314"/>
        <v>4967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f t="shared" si="312"/>
        <v>1.1415525114155251E-4</v>
      </c>
      <c r="R4976">
        <f>IF(A4976&lt;([1]TS_DRC!$D$5+1)*24,1,IF(A4976&lt;([1]TS_DRC!$D$6+1)*24,2,IF(A4976&lt;([1]TS_DRC!$D$7+1)*24,3,IF(A4976&lt;([1]TS_DRC!$D$8+1)*24,4))))</f>
        <v>3</v>
      </c>
      <c r="S4976">
        <f t="shared" si="315"/>
        <v>23</v>
      </c>
      <c r="T4976">
        <f t="shared" si="313"/>
        <v>10</v>
      </c>
    </row>
    <row r="4977" spans="1:20" x14ac:dyDescent="0.2">
      <c r="A4977">
        <f t="shared" si="314"/>
        <v>4968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f t="shared" si="312"/>
        <v>1.1415525114155251E-4</v>
      </c>
      <c r="R4977">
        <f>IF(A4977&lt;([1]TS_DRC!$D$5+1)*24,1,IF(A4977&lt;([1]TS_DRC!$D$6+1)*24,2,IF(A4977&lt;([1]TS_DRC!$D$7+1)*24,3,IF(A4977&lt;([1]TS_DRC!$D$8+1)*24,4))))</f>
        <v>3</v>
      </c>
      <c r="S4977">
        <f t="shared" si="315"/>
        <v>0</v>
      </c>
      <c r="T4977">
        <f t="shared" si="313"/>
        <v>1</v>
      </c>
    </row>
    <row r="4978" spans="1:20" x14ac:dyDescent="0.2">
      <c r="A4978">
        <f t="shared" si="314"/>
        <v>4969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f t="shared" si="312"/>
        <v>1.1415525114155251E-4</v>
      </c>
      <c r="R4978">
        <f>IF(A4978&lt;([1]TS_DRC!$D$5+1)*24,1,IF(A4978&lt;([1]TS_DRC!$D$6+1)*24,2,IF(A4978&lt;([1]TS_DRC!$D$7+1)*24,3,IF(A4978&lt;([1]TS_DRC!$D$8+1)*24,4))))</f>
        <v>3</v>
      </c>
      <c r="S4978">
        <f t="shared" si="315"/>
        <v>1</v>
      </c>
      <c r="T4978">
        <f t="shared" si="313"/>
        <v>1</v>
      </c>
    </row>
    <row r="4979" spans="1:20" x14ac:dyDescent="0.2">
      <c r="A4979">
        <f t="shared" si="314"/>
        <v>4970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f t="shared" si="312"/>
        <v>1.1415525114155251E-4</v>
      </c>
      <c r="R4979">
        <f>IF(A4979&lt;([1]TS_DRC!$D$5+1)*24,1,IF(A4979&lt;([1]TS_DRC!$D$6+1)*24,2,IF(A4979&lt;([1]TS_DRC!$D$7+1)*24,3,IF(A4979&lt;([1]TS_DRC!$D$8+1)*24,4))))</f>
        <v>3</v>
      </c>
      <c r="S4979">
        <f t="shared" si="315"/>
        <v>2</v>
      </c>
      <c r="T4979">
        <f t="shared" si="313"/>
        <v>1</v>
      </c>
    </row>
    <row r="4980" spans="1:20" x14ac:dyDescent="0.2">
      <c r="A4980">
        <f t="shared" si="314"/>
        <v>4971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f t="shared" si="312"/>
        <v>1.1415525114155251E-4</v>
      </c>
      <c r="R4980">
        <f>IF(A4980&lt;([1]TS_DRC!$D$5+1)*24,1,IF(A4980&lt;([1]TS_DRC!$D$6+1)*24,2,IF(A4980&lt;([1]TS_DRC!$D$7+1)*24,3,IF(A4980&lt;([1]TS_DRC!$D$8+1)*24,4))))</f>
        <v>3</v>
      </c>
      <c r="S4980">
        <f t="shared" si="315"/>
        <v>3</v>
      </c>
      <c r="T4980">
        <f t="shared" si="313"/>
        <v>1</v>
      </c>
    </row>
    <row r="4981" spans="1:20" x14ac:dyDescent="0.2">
      <c r="A4981">
        <f t="shared" si="314"/>
        <v>4972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f t="shared" si="312"/>
        <v>1.1415525114155251E-4</v>
      </c>
      <c r="R4981">
        <f>IF(A4981&lt;([1]TS_DRC!$D$5+1)*24,1,IF(A4981&lt;([1]TS_DRC!$D$6+1)*24,2,IF(A4981&lt;([1]TS_DRC!$D$7+1)*24,3,IF(A4981&lt;([1]TS_DRC!$D$8+1)*24,4))))</f>
        <v>3</v>
      </c>
      <c r="S4981">
        <f t="shared" si="315"/>
        <v>4</v>
      </c>
      <c r="T4981">
        <f t="shared" si="313"/>
        <v>1</v>
      </c>
    </row>
    <row r="4982" spans="1:20" x14ac:dyDescent="0.2">
      <c r="A4982">
        <f t="shared" si="314"/>
        <v>4973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f t="shared" si="312"/>
        <v>1.1415525114155251E-4</v>
      </c>
      <c r="R4982">
        <f>IF(A4982&lt;([1]TS_DRC!$D$5+1)*24,1,IF(A4982&lt;([1]TS_DRC!$D$6+1)*24,2,IF(A4982&lt;([1]TS_DRC!$D$7+1)*24,3,IF(A4982&lt;([1]TS_DRC!$D$8+1)*24,4))))</f>
        <v>3</v>
      </c>
      <c r="S4982">
        <f t="shared" si="315"/>
        <v>5</v>
      </c>
      <c r="T4982">
        <f t="shared" si="313"/>
        <v>1</v>
      </c>
    </row>
    <row r="4983" spans="1:20" x14ac:dyDescent="0.2">
      <c r="A4983">
        <f t="shared" si="314"/>
        <v>4974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2.5999999999999999E-2</v>
      </c>
      <c r="H4983">
        <v>2.1000000000000001E-2</v>
      </c>
      <c r="I4983">
        <v>1.2E-2</v>
      </c>
      <c r="J4983">
        <v>2.3E-2</v>
      </c>
      <c r="K4983">
        <v>0.01</v>
      </c>
      <c r="L4983">
        <v>0.03</v>
      </c>
      <c r="M4983">
        <v>6.8000000000000005E-2</v>
      </c>
      <c r="N4983">
        <v>6.0999999999999999E-2</v>
      </c>
      <c r="O4983">
        <f t="shared" si="312"/>
        <v>1.1415525114155251E-4</v>
      </c>
      <c r="R4983">
        <f>IF(A4983&lt;([1]TS_DRC!$D$5+1)*24,1,IF(A4983&lt;([1]TS_DRC!$D$6+1)*24,2,IF(A4983&lt;([1]TS_DRC!$D$7+1)*24,3,IF(A4983&lt;([1]TS_DRC!$D$8+1)*24,4))))</f>
        <v>3</v>
      </c>
      <c r="S4983">
        <f t="shared" si="315"/>
        <v>6</v>
      </c>
      <c r="T4983">
        <f t="shared" si="313"/>
        <v>2</v>
      </c>
    </row>
    <row r="4984" spans="1:20" x14ac:dyDescent="0.2">
      <c r="A4984">
        <f t="shared" si="314"/>
        <v>4975</v>
      </c>
      <c r="B4984">
        <v>2.5000000000000001E-2</v>
      </c>
      <c r="C4984">
        <v>2.5999999999999999E-2</v>
      </c>
      <c r="D4984">
        <v>2.7E-2</v>
      </c>
      <c r="E4984">
        <v>1.9E-2</v>
      </c>
      <c r="F4984">
        <v>2.4E-2</v>
      </c>
      <c r="G4984">
        <v>0.17699999999999999</v>
      </c>
      <c r="H4984">
        <v>0.17199999999999999</v>
      </c>
      <c r="I4984">
        <v>0.154</v>
      </c>
      <c r="J4984">
        <v>0.17100000000000001</v>
      </c>
      <c r="K4984">
        <v>0.152</v>
      </c>
      <c r="L4984">
        <v>0.13400000000000001</v>
      </c>
      <c r="M4984">
        <v>0.19700000000000001</v>
      </c>
      <c r="N4984">
        <v>0.191</v>
      </c>
      <c r="O4984">
        <f t="shared" si="312"/>
        <v>1.1415525114155251E-4</v>
      </c>
      <c r="R4984">
        <f>IF(A4984&lt;([1]TS_DRC!$D$5+1)*24,1,IF(A4984&lt;([1]TS_DRC!$D$6+1)*24,2,IF(A4984&lt;([1]TS_DRC!$D$7+1)*24,3,IF(A4984&lt;([1]TS_DRC!$D$8+1)*24,4))))</f>
        <v>3</v>
      </c>
      <c r="S4984">
        <f t="shared" si="315"/>
        <v>7</v>
      </c>
      <c r="T4984">
        <f t="shared" si="313"/>
        <v>2</v>
      </c>
    </row>
    <row r="4985" spans="1:20" x14ac:dyDescent="0.2">
      <c r="A4985">
        <f t="shared" si="314"/>
        <v>4976</v>
      </c>
      <c r="B4985">
        <v>0.19700000000000001</v>
      </c>
      <c r="C4985">
        <v>0.19900000000000001</v>
      </c>
      <c r="D4985">
        <v>0.20100000000000001</v>
      </c>
      <c r="E4985">
        <v>0.17699999999999999</v>
      </c>
      <c r="F4985">
        <v>0.18</v>
      </c>
      <c r="G4985">
        <v>0.38900000000000001</v>
      </c>
      <c r="H4985">
        <v>0.38500000000000001</v>
      </c>
      <c r="I4985">
        <v>0.36799999999999999</v>
      </c>
      <c r="J4985">
        <v>0.38400000000000001</v>
      </c>
      <c r="K4985">
        <v>0.36599999999999999</v>
      </c>
      <c r="L4985">
        <v>0.34100000000000003</v>
      </c>
      <c r="M4985">
        <v>0.35499999999999998</v>
      </c>
      <c r="N4985">
        <v>0.36699999999999999</v>
      </c>
      <c r="O4985">
        <f t="shared" si="312"/>
        <v>1.1415525114155251E-4</v>
      </c>
      <c r="R4985">
        <f>IF(A4985&lt;([1]TS_DRC!$D$5+1)*24,1,IF(A4985&lt;([1]TS_DRC!$D$6+1)*24,2,IF(A4985&lt;([1]TS_DRC!$D$7+1)*24,3,IF(A4985&lt;([1]TS_DRC!$D$8+1)*24,4))))</f>
        <v>3</v>
      </c>
      <c r="S4985">
        <f t="shared" si="315"/>
        <v>8</v>
      </c>
      <c r="T4985">
        <f t="shared" si="313"/>
        <v>3</v>
      </c>
    </row>
    <row r="4986" spans="1:20" x14ac:dyDescent="0.2">
      <c r="A4986">
        <f t="shared" si="314"/>
        <v>4977</v>
      </c>
      <c r="B4986">
        <v>0.40200000000000002</v>
      </c>
      <c r="C4986">
        <v>0.39100000000000001</v>
      </c>
      <c r="D4986">
        <v>0.39900000000000002</v>
      </c>
      <c r="E4986">
        <v>0.39800000000000002</v>
      </c>
      <c r="F4986">
        <v>0.34499999999999997</v>
      </c>
      <c r="G4986">
        <v>0.56399999999999995</v>
      </c>
      <c r="H4986">
        <v>0.56100000000000005</v>
      </c>
      <c r="I4986">
        <v>0.54800000000000004</v>
      </c>
      <c r="J4986">
        <v>0.56100000000000005</v>
      </c>
      <c r="K4986">
        <v>0.54600000000000004</v>
      </c>
      <c r="L4986">
        <v>0.59399999999999997</v>
      </c>
      <c r="M4986">
        <v>0.60399999999999998</v>
      </c>
      <c r="N4986">
        <v>0.61699999999999999</v>
      </c>
      <c r="O4986">
        <f t="shared" si="312"/>
        <v>1.1415525114155251E-4</v>
      </c>
      <c r="R4986">
        <f>IF(A4986&lt;([1]TS_DRC!$D$5+1)*24,1,IF(A4986&lt;([1]TS_DRC!$D$6+1)*24,2,IF(A4986&lt;([1]TS_DRC!$D$7+1)*24,3,IF(A4986&lt;([1]TS_DRC!$D$8+1)*24,4))))</f>
        <v>3</v>
      </c>
      <c r="S4986">
        <f t="shared" si="315"/>
        <v>9</v>
      </c>
      <c r="T4986">
        <f t="shared" si="313"/>
        <v>3</v>
      </c>
    </row>
    <row r="4987" spans="1:20" x14ac:dyDescent="0.2">
      <c r="A4987">
        <f t="shared" si="314"/>
        <v>4978</v>
      </c>
      <c r="B4987">
        <v>0.55200000000000005</v>
      </c>
      <c r="C4987">
        <v>0.55500000000000005</v>
      </c>
      <c r="D4987">
        <v>0.55700000000000005</v>
      </c>
      <c r="E4987">
        <v>0.53400000000000003</v>
      </c>
      <c r="F4987">
        <v>0.54300000000000004</v>
      </c>
      <c r="G4987">
        <v>0.68500000000000005</v>
      </c>
      <c r="H4987">
        <v>0.68300000000000005</v>
      </c>
      <c r="I4987">
        <v>0.67400000000000004</v>
      </c>
      <c r="J4987">
        <v>0.68300000000000005</v>
      </c>
      <c r="K4987">
        <v>0.67200000000000004</v>
      </c>
      <c r="L4987">
        <v>0.69599999999999995</v>
      </c>
      <c r="M4987">
        <v>0.70799999999999996</v>
      </c>
      <c r="N4987">
        <v>0.71399999999999997</v>
      </c>
      <c r="O4987">
        <f t="shared" si="312"/>
        <v>1.1415525114155251E-4</v>
      </c>
      <c r="R4987">
        <f>IF(A4987&lt;([1]TS_DRC!$D$5+1)*24,1,IF(A4987&lt;([1]TS_DRC!$D$6+1)*24,2,IF(A4987&lt;([1]TS_DRC!$D$7+1)*24,3,IF(A4987&lt;([1]TS_DRC!$D$8+1)*24,4))))</f>
        <v>3</v>
      </c>
      <c r="S4987">
        <f t="shared" si="315"/>
        <v>10</v>
      </c>
      <c r="T4987">
        <f t="shared" si="313"/>
        <v>4</v>
      </c>
    </row>
    <row r="4988" spans="1:20" x14ac:dyDescent="0.2">
      <c r="A4988">
        <f t="shared" si="314"/>
        <v>4979</v>
      </c>
      <c r="B4988">
        <v>0.63200000000000001</v>
      </c>
      <c r="C4988">
        <v>0.63300000000000001</v>
      </c>
      <c r="D4988">
        <v>0.628</v>
      </c>
      <c r="E4988">
        <v>0.64400000000000002</v>
      </c>
      <c r="F4988">
        <v>0.61199999999999999</v>
      </c>
      <c r="G4988">
        <v>0.74399999999999999</v>
      </c>
      <c r="H4988">
        <v>0.74299999999999999</v>
      </c>
      <c r="I4988">
        <v>0.73799999999999999</v>
      </c>
      <c r="J4988">
        <v>0.74299999999999999</v>
      </c>
      <c r="K4988">
        <v>0.73599999999999999</v>
      </c>
      <c r="L4988">
        <v>0.58399999999999996</v>
      </c>
      <c r="M4988">
        <v>0.53800000000000003</v>
      </c>
      <c r="N4988">
        <v>0.56000000000000005</v>
      </c>
      <c r="O4988">
        <f t="shared" si="312"/>
        <v>1.1415525114155251E-4</v>
      </c>
      <c r="R4988">
        <f>IF(A4988&lt;([1]TS_DRC!$D$5+1)*24,1,IF(A4988&lt;([1]TS_DRC!$D$6+1)*24,2,IF(A4988&lt;([1]TS_DRC!$D$7+1)*24,3,IF(A4988&lt;([1]TS_DRC!$D$8+1)*24,4))))</f>
        <v>3</v>
      </c>
      <c r="S4988">
        <f t="shared" si="315"/>
        <v>11</v>
      </c>
      <c r="T4988">
        <f t="shared" si="313"/>
        <v>4</v>
      </c>
    </row>
    <row r="4989" spans="1:20" x14ac:dyDescent="0.2">
      <c r="A4989">
        <f t="shared" si="314"/>
        <v>4980</v>
      </c>
      <c r="B4989">
        <v>0.60799999999999998</v>
      </c>
      <c r="C4989">
        <v>0.60499999999999998</v>
      </c>
      <c r="D4989">
        <v>0.59199999999999997</v>
      </c>
      <c r="E4989">
        <v>0.65500000000000003</v>
      </c>
      <c r="F4989">
        <v>0.60199999999999998</v>
      </c>
      <c r="G4989">
        <v>0.755</v>
      </c>
      <c r="H4989">
        <v>0.754</v>
      </c>
      <c r="I4989">
        <v>0.752</v>
      </c>
      <c r="J4989">
        <v>0.755</v>
      </c>
      <c r="K4989">
        <v>0.75</v>
      </c>
      <c r="L4989">
        <v>0.58799999999999997</v>
      </c>
      <c r="M4989">
        <v>0.60299999999999998</v>
      </c>
      <c r="N4989">
        <v>0.58199999999999996</v>
      </c>
      <c r="O4989">
        <f t="shared" si="312"/>
        <v>1.1415525114155251E-4</v>
      </c>
      <c r="R4989">
        <f>IF(A4989&lt;([1]TS_DRC!$D$5+1)*24,1,IF(A4989&lt;([1]TS_DRC!$D$6+1)*24,2,IF(A4989&lt;([1]TS_DRC!$D$7+1)*24,3,IF(A4989&lt;([1]TS_DRC!$D$8+1)*24,4))))</f>
        <v>3</v>
      </c>
      <c r="S4989">
        <f t="shared" si="315"/>
        <v>12</v>
      </c>
      <c r="T4989">
        <f t="shared" si="313"/>
        <v>5</v>
      </c>
    </row>
    <row r="4990" spans="1:20" x14ac:dyDescent="0.2">
      <c r="A4990">
        <f t="shared" si="314"/>
        <v>4981</v>
      </c>
      <c r="B4990">
        <v>0.59899999999999998</v>
      </c>
      <c r="C4990">
        <v>0.63300000000000001</v>
      </c>
      <c r="D4990">
        <v>0.627</v>
      </c>
      <c r="E4990">
        <v>0.60499999999999998</v>
      </c>
      <c r="F4990">
        <v>0.68700000000000006</v>
      </c>
      <c r="G4990">
        <v>0.71299999999999997</v>
      </c>
      <c r="H4990">
        <v>0.71199999999999997</v>
      </c>
      <c r="I4990">
        <v>0.71299999999999997</v>
      </c>
      <c r="J4990">
        <v>0.71399999999999997</v>
      </c>
      <c r="K4990">
        <v>0.71199999999999997</v>
      </c>
      <c r="L4990">
        <v>0.48899999999999999</v>
      </c>
      <c r="M4990">
        <v>0.38500000000000001</v>
      </c>
      <c r="N4990">
        <v>0.44</v>
      </c>
      <c r="O4990">
        <f t="shared" si="312"/>
        <v>1.1415525114155251E-4</v>
      </c>
      <c r="R4990">
        <f>IF(A4990&lt;([1]TS_DRC!$D$5+1)*24,1,IF(A4990&lt;([1]TS_DRC!$D$6+1)*24,2,IF(A4990&lt;([1]TS_DRC!$D$7+1)*24,3,IF(A4990&lt;([1]TS_DRC!$D$8+1)*24,4))))</f>
        <v>3</v>
      </c>
      <c r="S4990">
        <f t="shared" si="315"/>
        <v>13</v>
      </c>
      <c r="T4990">
        <f t="shared" si="313"/>
        <v>5</v>
      </c>
    </row>
    <row r="4991" spans="1:20" x14ac:dyDescent="0.2">
      <c r="A4991">
        <f t="shared" si="314"/>
        <v>4982</v>
      </c>
      <c r="B4991">
        <v>0.63200000000000001</v>
      </c>
      <c r="C4991">
        <v>0.628</v>
      </c>
      <c r="D4991">
        <v>0.63700000000000001</v>
      </c>
      <c r="E4991">
        <v>0.624</v>
      </c>
      <c r="F4991">
        <v>0.627</v>
      </c>
      <c r="G4991">
        <v>0.62</v>
      </c>
      <c r="H4991">
        <v>0.61799999999999999</v>
      </c>
      <c r="I4991">
        <v>0.624</v>
      </c>
      <c r="J4991">
        <v>0.621</v>
      </c>
      <c r="K4991">
        <v>0.621</v>
      </c>
      <c r="L4991">
        <v>0.44</v>
      </c>
      <c r="M4991">
        <v>0.38600000000000001</v>
      </c>
      <c r="N4991">
        <v>0.42199999999999999</v>
      </c>
      <c r="O4991">
        <f t="shared" si="312"/>
        <v>1.1415525114155251E-4</v>
      </c>
      <c r="R4991">
        <f>IF(A4991&lt;([1]TS_DRC!$D$5+1)*24,1,IF(A4991&lt;([1]TS_DRC!$D$6+1)*24,2,IF(A4991&lt;([1]TS_DRC!$D$7+1)*24,3,IF(A4991&lt;([1]TS_DRC!$D$8+1)*24,4))))</f>
        <v>3</v>
      </c>
      <c r="S4991">
        <f t="shared" si="315"/>
        <v>14</v>
      </c>
      <c r="T4991">
        <f t="shared" si="313"/>
        <v>6</v>
      </c>
    </row>
    <row r="4992" spans="1:20" x14ac:dyDescent="0.2">
      <c r="A4992">
        <f t="shared" si="314"/>
        <v>4983</v>
      </c>
      <c r="B4992">
        <v>0.48499999999999999</v>
      </c>
      <c r="C4992">
        <v>0.48799999999999999</v>
      </c>
      <c r="D4992">
        <v>0.45500000000000002</v>
      </c>
      <c r="E4992">
        <v>0.51200000000000001</v>
      </c>
      <c r="F4992">
        <v>0.46200000000000002</v>
      </c>
      <c r="G4992">
        <v>0.45200000000000001</v>
      </c>
      <c r="H4992">
        <v>0.45100000000000001</v>
      </c>
      <c r="I4992">
        <v>0.38100000000000001</v>
      </c>
      <c r="J4992">
        <v>0.44700000000000001</v>
      </c>
      <c r="K4992">
        <v>0.36399999999999999</v>
      </c>
      <c r="L4992">
        <v>0.24299999999999999</v>
      </c>
      <c r="M4992">
        <v>0.192</v>
      </c>
      <c r="N4992">
        <v>0.218</v>
      </c>
      <c r="O4992">
        <f t="shared" si="312"/>
        <v>1.1415525114155251E-4</v>
      </c>
      <c r="R4992">
        <f>IF(A4992&lt;([1]TS_DRC!$D$5+1)*24,1,IF(A4992&lt;([1]TS_DRC!$D$6+1)*24,2,IF(A4992&lt;([1]TS_DRC!$D$7+1)*24,3,IF(A4992&lt;([1]TS_DRC!$D$8+1)*24,4))))</f>
        <v>3</v>
      </c>
      <c r="S4992">
        <f t="shared" si="315"/>
        <v>15</v>
      </c>
      <c r="T4992">
        <f t="shared" si="313"/>
        <v>6</v>
      </c>
    </row>
    <row r="4993" spans="1:20" x14ac:dyDescent="0.2">
      <c r="A4993">
        <f t="shared" si="314"/>
        <v>4984</v>
      </c>
      <c r="B4993">
        <v>0.308</v>
      </c>
      <c r="C4993">
        <v>0.32500000000000001</v>
      </c>
      <c r="D4993">
        <v>0.312</v>
      </c>
      <c r="E4993">
        <v>0.30599999999999999</v>
      </c>
      <c r="F4993">
        <v>0.34200000000000003</v>
      </c>
      <c r="G4993">
        <v>0.20399999999999999</v>
      </c>
      <c r="H4993">
        <v>0.19700000000000001</v>
      </c>
      <c r="I4993">
        <v>0.17</v>
      </c>
      <c r="J4993">
        <v>0.192</v>
      </c>
      <c r="K4993">
        <v>0.155</v>
      </c>
      <c r="L4993">
        <v>0.13200000000000001</v>
      </c>
      <c r="M4993">
        <v>0.16300000000000001</v>
      </c>
      <c r="N4993">
        <v>0.159</v>
      </c>
      <c r="O4993">
        <f t="shared" si="312"/>
        <v>1.1415525114155251E-4</v>
      </c>
      <c r="R4993">
        <f>IF(A4993&lt;([1]TS_DRC!$D$5+1)*24,1,IF(A4993&lt;([1]TS_DRC!$D$6+1)*24,2,IF(A4993&lt;([1]TS_DRC!$D$7+1)*24,3,IF(A4993&lt;([1]TS_DRC!$D$8+1)*24,4))))</f>
        <v>3</v>
      </c>
      <c r="S4993">
        <f t="shared" si="315"/>
        <v>16</v>
      </c>
      <c r="T4993">
        <f t="shared" si="313"/>
        <v>7</v>
      </c>
    </row>
    <row r="4994" spans="1:20" x14ac:dyDescent="0.2">
      <c r="A4994">
        <f t="shared" si="314"/>
        <v>4985</v>
      </c>
      <c r="B4994">
        <v>0.14699999999999999</v>
      </c>
      <c r="C4994">
        <v>0.14299999999999999</v>
      </c>
      <c r="D4994">
        <v>0.13800000000000001</v>
      </c>
      <c r="E4994">
        <v>0.16400000000000001</v>
      </c>
      <c r="F4994">
        <v>0.157</v>
      </c>
      <c r="G4994">
        <v>0.05</v>
      </c>
      <c r="H4994">
        <v>4.4999999999999998E-2</v>
      </c>
      <c r="I4994">
        <v>5.7000000000000002E-2</v>
      </c>
      <c r="J4994">
        <v>4.5999999999999999E-2</v>
      </c>
      <c r="K4994">
        <v>5.3999999999999999E-2</v>
      </c>
      <c r="L4994">
        <v>4.4999999999999998E-2</v>
      </c>
      <c r="M4994">
        <v>7.2999999999999995E-2</v>
      </c>
      <c r="N4994">
        <v>6.5000000000000002E-2</v>
      </c>
      <c r="O4994">
        <f t="shared" si="312"/>
        <v>1.1415525114155251E-4</v>
      </c>
      <c r="R4994">
        <f>IF(A4994&lt;([1]TS_DRC!$D$5+1)*24,1,IF(A4994&lt;([1]TS_DRC!$D$6+1)*24,2,IF(A4994&lt;([1]TS_DRC!$D$7+1)*24,3,IF(A4994&lt;([1]TS_DRC!$D$8+1)*24,4))))</f>
        <v>3</v>
      </c>
      <c r="S4994">
        <f t="shared" si="315"/>
        <v>17</v>
      </c>
      <c r="T4994">
        <f t="shared" si="313"/>
        <v>7</v>
      </c>
    </row>
    <row r="4995" spans="1:20" x14ac:dyDescent="0.2">
      <c r="A4995">
        <f t="shared" si="314"/>
        <v>4986</v>
      </c>
      <c r="B4995">
        <v>1.0999999999999999E-2</v>
      </c>
      <c r="C4995">
        <v>0.01</v>
      </c>
      <c r="D4995">
        <v>7.0000000000000001E-3</v>
      </c>
      <c r="E4995">
        <v>1.6E-2</v>
      </c>
      <c r="F4995">
        <v>4.0000000000000001E-3</v>
      </c>
      <c r="G4995">
        <v>0</v>
      </c>
      <c r="H4995">
        <v>0</v>
      </c>
      <c r="I4995">
        <v>4.0000000000000001E-3</v>
      </c>
      <c r="J4995">
        <v>0</v>
      </c>
      <c r="K4995">
        <v>3.0000000000000001E-3</v>
      </c>
      <c r="L4995">
        <v>8.9999999999999993E-3</v>
      </c>
      <c r="M4995">
        <v>4.2999999999999997E-2</v>
      </c>
      <c r="N4995">
        <v>3.4000000000000002E-2</v>
      </c>
      <c r="O4995">
        <f t="shared" si="312"/>
        <v>1.1415525114155251E-4</v>
      </c>
      <c r="R4995">
        <f>IF(A4995&lt;([1]TS_DRC!$D$5+1)*24,1,IF(A4995&lt;([1]TS_DRC!$D$6+1)*24,2,IF(A4995&lt;([1]TS_DRC!$D$7+1)*24,3,IF(A4995&lt;([1]TS_DRC!$D$8+1)*24,4))))</f>
        <v>3</v>
      </c>
      <c r="S4995">
        <f t="shared" si="315"/>
        <v>18</v>
      </c>
      <c r="T4995">
        <f t="shared" si="313"/>
        <v>8</v>
      </c>
    </row>
    <row r="4996" spans="1:20" x14ac:dyDescent="0.2">
      <c r="A4996">
        <f t="shared" si="314"/>
        <v>4987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f t="shared" si="312"/>
        <v>1.1415525114155251E-4</v>
      </c>
      <c r="R4996">
        <f>IF(A4996&lt;([1]TS_DRC!$D$5+1)*24,1,IF(A4996&lt;([1]TS_DRC!$D$6+1)*24,2,IF(A4996&lt;([1]TS_DRC!$D$7+1)*24,3,IF(A4996&lt;([1]TS_DRC!$D$8+1)*24,4))))</f>
        <v>3</v>
      </c>
      <c r="S4996">
        <f t="shared" si="315"/>
        <v>19</v>
      </c>
      <c r="T4996">
        <f t="shared" si="313"/>
        <v>8</v>
      </c>
    </row>
    <row r="4997" spans="1:20" x14ac:dyDescent="0.2">
      <c r="A4997">
        <f t="shared" si="314"/>
        <v>4988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f t="shared" si="312"/>
        <v>1.1415525114155251E-4</v>
      </c>
      <c r="R4997">
        <f>IF(A4997&lt;([1]TS_DRC!$D$5+1)*24,1,IF(A4997&lt;([1]TS_DRC!$D$6+1)*24,2,IF(A4997&lt;([1]TS_DRC!$D$7+1)*24,3,IF(A4997&lt;([1]TS_DRC!$D$8+1)*24,4))))</f>
        <v>3</v>
      </c>
      <c r="S4997">
        <f t="shared" si="315"/>
        <v>20</v>
      </c>
      <c r="T4997">
        <f t="shared" si="313"/>
        <v>9</v>
      </c>
    </row>
    <row r="4998" spans="1:20" x14ac:dyDescent="0.2">
      <c r="A4998">
        <f t="shared" si="314"/>
        <v>4989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f t="shared" si="312"/>
        <v>1.1415525114155251E-4</v>
      </c>
      <c r="R4998">
        <f>IF(A4998&lt;([1]TS_DRC!$D$5+1)*24,1,IF(A4998&lt;([1]TS_DRC!$D$6+1)*24,2,IF(A4998&lt;([1]TS_DRC!$D$7+1)*24,3,IF(A4998&lt;([1]TS_DRC!$D$8+1)*24,4))))</f>
        <v>3</v>
      </c>
      <c r="S4998">
        <f t="shared" si="315"/>
        <v>21</v>
      </c>
      <c r="T4998">
        <f t="shared" si="313"/>
        <v>9</v>
      </c>
    </row>
    <row r="4999" spans="1:20" x14ac:dyDescent="0.2">
      <c r="A4999">
        <f t="shared" si="314"/>
        <v>4990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f t="shared" si="312"/>
        <v>1.1415525114155251E-4</v>
      </c>
      <c r="R4999">
        <f>IF(A4999&lt;([1]TS_DRC!$D$5+1)*24,1,IF(A4999&lt;([1]TS_DRC!$D$6+1)*24,2,IF(A4999&lt;([1]TS_DRC!$D$7+1)*24,3,IF(A4999&lt;([1]TS_DRC!$D$8+1)*24,4))))</f>
        <v>3</v>
      </c>
      <c r="S4999">
        <f t="shared" si="315"/>
        <v>22</v>
      </c>
      <c r="T4999">
        <f t="shared" si="313"/>
        <v>10</v>
      </c>
    </row>
    <row r="5000" spans="1:20" x14ac:dyDescent="0.2">
      <c r="A5000">
        <f t="shared" si="314"/>
        <v>4991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f t="shared" si="312"/>
        <v>1.1415525114155251E-4</v>
      </c>
      <c r="R5000">
        <f>IF(A5000&lt;([1]TS_DRC!$D$5+1)*24,1,IF(A5000&lt;([1]TS_DRC!$D$6+1)*24,2,IF(A5000&lt;([1]TS_DRC!$D$7+1)*24,3,IF(A5000&lt;([1]TS_DRC!$D$8+1)*24,4))))</f>
        <v>3</v>
      </c>
      <c r="S5000">
        <f t="shared" si="315"/>
        <v>23</v>
      </c>
      <c r="T5000">
        <f t="shared" si="313"/>
        <v>10</v>
      </c>
    </row>
    <row r="5001" spans="1:20" x14ac:dyDescent="0.2">
      <c r="A5001">
        <f t="shared" si="314"/>
        <v>4992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f t="shared" ref="O5001:O5064" si="316">1/8760</f>
        <v>1.1415525114155251E-4</v>
      </c>
      <c r="R5001">
        <f>IF(A5001&lt;([1]TS_DRC!$D$5+1)*24,1,IF(A5001&lt;([1]TS_DRC!$D$6+1)*24,2,IF(A5001&lt;([1]TS_DRC!$D$7+1)*24,3,IF(A5001&lt;([1]TS_DRC!$D$8+1)*24,4))))</f>
        <v>3</v>
      </c>
      <c r="S5001">
        <f t="shared" si="315"/>
        <v>0</v>
      </c>
      <c r="T5001">
        <f t="shared" si="313"/>
        <v>1</v>
      </c>
    </row>
    <row r="5002" spans="1:20" x14ac:dyDescent="0.2">
      <c r="A5002">
        <f t="shared" si="314"/>
        <v>4993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f t="shared" si="316"/>
        <v>1.1415525114155251E-4</v>
      </c>
      <c r="R5002">
        <f>IF(A5002&lt;([1]TS_DRC!$D$5+1)*24,1,IF(A5002&lt;([1]TS_DRC!$D$6+1)*24,2,IF(A5002&lt;([1]TS_DRC!$D$7+1)*24,3,IF(A5002&lt;([1]TS_DRC!$D$8+1)*24,4))))</f>
        <v>3</v>
      </c>
      <c r="S5002">
        <f t="shared" si="315"/>
        <v>1</v>
      </c>
      <c r="T5002">
        <f t="shared" ref="T5002:T5065" si="317">SUMIFS($Z$9:$Z$296,$W$9:$W$296,$R5002,$Y$9:$Y$296,$S5002)</f>
        <v>1</v>
      </c>
    </row>
    <row r="5003" spans="1:20" x14ac:dyDescent="0.2">
      <c r="A5003">
        <f t="shared" ref="A5003:A5066" si="318">A5002+1</f>
        <v>4994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f t="shared" si="316"/>
        <v>1.1415525114155251E-4</v>
      </c>
      <c r="R5003">
        <f>IF(A5003&lt;([1]TS_DRC!$D$5+1)*24,1,IF(A5003&lt;([1]TS_DRC!$D$6+1)*24,2,IF(A5003&lt;([1]TS_DRC!$D$7+1)*24,3,IF(A5003&lt;([1]TS_DRC!$D$8+1)*24,4))))</f>
        <v>3</v>
      </c>
      <c r="S5003">
        <f t="shared" ref="S5003:S5066" si="319">IF(S5002&lt;23,S5002+1,0)</f>
        <v>2</v>
      </c>
      <c r="T5003">
        <f t="shared" si="317"/>
        <v>1</v>
      </c>
    </row>
    <row r="5004" spans="1:20" x14ac:dyDescent="0.2">
      <c r="A5004">
        <f t="shared" si="318"/>
        <v>4995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f t="shared" si="316"/>
        <v>1.1415525114155251E-4</v>
      </c>
      <c r="R5004">
        <f>IF(A5004&lt;([1]TS_DRC!$D$5+1)*24,1,IF(A5004&lt;([1]TS_DRC!$D$6+1)*24,2,IF(A5004&lt;([1]TS_DRC!$D$7+1)*24,3,IF(A5004&lt;([1]TS_DRC!$D$8+1)*24,4))))</f>
        <v>3</v>
      </c>
      <c r="S5004">
        <f t="shared" si="319"/>
        <v>3</v>
      </c>
      <c r="T5004">
        <f t="shared" si="317"/>
        <v>1</v>
      </c>
    </row>
    <row r="5005" spans="1:20" x14ac:dyDescent="0.2">
      <c r="A5005">
        <f t="shared" si="318"/>
        <v>4996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f t="shared" si="316"/>
        <v>1.1415525114155251E-4</v>
      </c>
      <c r="R5005">
        <f>IF(A5005&lt;([1]TS_DRC!$D$5+1)*24,1,IF(A5005&lt;([1]TS_DRC!$D$6+1)*24,2,IF(A5005&lt;([1]TS_DRC!$D$7+1)*24,3,IF(A5005&lt;([1]TS_DRC!$D$8+1)*24,4))))</f>
        <v>3</v>
      </c>
      <c r="S5005">
        <f t="shared" si="319"/>
        <v>4</v>
      </c>
      <c r="T5005">
        <f t="shared" si="317"/>
        <v>1</v>
      </c>
    </row>
    <row r="5006" spans="1:20" x14ac:dyDescent="0.2">
      <c r="A5006">
        <f t="shared" si="318"/>
        <v>4997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f t="shared" si="316"/>
        <v>1.1415525114155251E-4</v>
      </c>
      <c r="R5006">
        <f>IF(A5006&lt;([1]TS_DRC!$D$5+1)*24,1,IF(A5006&lt;([1]TS_DRC!$D$6+1)*24,2,IF(A5006&lt;([1]TS_DRC!$D$7+1)*24,3,IF(A5006&lt;([1]TS_DRC!$D$8+1)*24,4))))</f>
        <v>3</v>
      </c>
      <c r="S5006">
        <f t="shared" si="319"/>
        <v>5</v>
      </c>
      <c r="T5006">
        <f t="shared" si="317"/>
        <v>1</v>
      </c>
    </row>
    <row r="5007" spans="1:20" x14ac:dyDescent="0.2">
      <c r="A5007">
        <f t="shared" si="318"/>
        <v>4998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2.4E-2</v>
      </c>
      <c r="H5007">
        <v>0.02</v>
      </c>
      <c r="I5007">
        <v>1.0999999999999999E-2</v>
      </c>
      <c r="J5007">
        <v>2.1999999999999999E-2</v>
      </c>
      <c r="K5007">
        <v>0.01</v>
      </c>
      <c r="L5007">
        <v>4.4999999999999998E-2</v>
      </c>
      <c r="M5007">
        <v>7.6999999999999999E-2</v>
      </c>
      <c r="N5007">
        <v>7.1999999999999995E-2</v>
      </c>
      <c r="O5007">
        <f t="shared" si="316"/>
        <v>1.1415525114155251E-4</v>
      </c>
      <c r="R5007">
        <f>IF(A5007&lt;([1]TS_DRC!$D$5+1)*24,1,IF(A5007&lt;([1]TS_DRC!$D$6+1)*24,2,IF(A5007&lt;([1]TS_DRC!$D$7+1)*24,3,IF(A5007&lt;([1]TS_DRC!$D$8+1)*24,4))))</f>
        <v>3</v>
      </c>
      <c r="S5007">
        <f t="shared" si="319"/>
        <v>6</v>
      </c>
      <c r="T5007">
        <f t="shared" si="317"/>
        <v>2</v>
      </c>
    </row>
    <row r="5008" spans="1:20" x14ac:dyDescent="0.2">
      <c r="A5008">
        <f t="shared" si="318"/>
        <v>4999</v>
      </c>
      <c r="B5008">
        <v>2.3E-2</v>
      </c>
      <c r="C5008">
        <v>2.4E-2</v>
      </c>
      <c r="D5008">
        <v>2.4E-2</v>
      </c>
      <c r="E5008">
        <v>2.1999999999999999E-2</v>
      </c>
      <c r="F5008">
        <v>2.1000000000000001E-2</v>
      </c>
      <c r="G5008">
        <v>0.127</v>
      </c>
      <c r="H5008">
        <v>0.11600000000000001</v>
      </c>
      <c r="I5008">
        <v>0.11700000000000001</v>
      </c>
      <c r="J5008">
        <v>0.123</v>
      </c>
      <c r="K5008">
        <v>0.11700000000000001</v>
      </c>
      <c r="L5008">
        <v>0.21299999999999999</v>
      </c>
      <c r="M5008">
        <v>0.22500000000000001</v>
      </c>
      <c r="N5008">
        <v>0.23300000000000001</v>
      </c>
      <c r="O5008">
        <f t="shared" si="316"/>
        <v>1.1415525114155251E-4</v>
      </c>
      <c r="R5008">
        <f>IF(A5008&lt;([1]TS_DRC!$D$5+1)*24,1,IF(A5008&lt;([1]TS_DRC!$D$6+1)*24,2,IF(A5008&lt;([1]TS_DRC!$D$7+1)*24,3,IF(A5008&lt;([1]TS_DRC!$D$8+1)*24,4))))</f>
        <v>3</v>
      </c>
      <c r="S5008">
        <f t="shared" si="319"/>
        <v>7</v>
      </c>
      <c r="T5008">
        <f t="shared" si="317"/>
        <v>2</v>
      </c>
    </row>
    <row r="5009" spans="1:20" x14ac:dyDescent="0.2">
      <c r="A5009">
        <f t="shared" si="318"/>
        <v>5000</v>
      </c>
      <c r="B5009">
        <v>0.20499999999999999</v>
      </c>
      <c r="C5009">
        <v>0.20100000000000001</v>
      </c>
      <c r="D5009">
        <v>0.20300000000000001</v>
      </c>
      <c r="E5009">
        <v>0.20599999999999999</v>
      </c>
      <c r="F5009">
        <v>0.183</v>
      </c>
      <c r="G5009">
        <v>0.27200000000000002</v>
      </c>
      <c r="H5009">
        <v>0.26600000000000001</v>
      </c>
      <c r="I5009">
        <v>0.25900000000000001</v>
      </c>
      <c r="J5009">
        <v>0.28599999999999998</v>
      </c>
      <c r="K5009">
        <v>0.255</v>
      </c>
      <c r="L5009">
        <v>0.40600000000000003</v>
      </c>
      <c r="M5009">
        <v>0.41199999999999998</v>
      </c>
      <c r="N5009">
        <v>0.41399999999999998</v>
      </c>
      <c r="O5009">
        <f t="shared" si="316"/>
        <v>1.1415525114155251E-4</v>
      </c>
      <c r="R5009">
        <f>IF(A5009&lt;([1]TS_DRC!$D$5+1)*24,1,IF(A5009&lt;([1]TS_DRC!$D$6+1)*24,2,IF(A5009&lt;([1]TS_DRC!$D$7+1)*24,3,IF(A5009&lt;([1]TS_DRC!$D$8+1)*24,4))))</f>
        <v>3</v>
      </c>
      <c r="S5009">
        <f t="shared" si="319"/>
        <v>8</v>
      </c>
      <c r="T5009">
        <f t="shared" si="317"/>
        <v>3</v>
      </c>
    </row>
    <row r="5010" spans="1:20" x14ac:dyDescent="0.2">
      <c r="A5010">
        <f t="shared" si="318"/>
        <v>5001</v>
      </c>
      <c r="B5010">
        <v>0.40600000000000003</v>
      </c>
      <c r="C5010">
        <v>0.39600000000000002</v>
      </c>
      <c r="D5010">
        <v>0.41499999999999998</v>
      </c>
      <c r="E5010">
        <v>0.4</v>
      </c>
      <c r="F5010">
        <v>0.38800000000000001</v>
      </c>
      <c r="G5010">
        <v>0.441</v>
      </c>
      <c r="H5010">
        <v>0.41799999999999998</v>
      </c>
      <c r="I5010">
        <v>0.42499999999999999</v>
      </c>
      <c r="J5010">
        <v>0.43099999999999999</v>
      </c>
      <c r="K5010">
        <v>0.39700000000000002</v>
      </c>
      <c r="L5010">
        <v>0.56699999999999995</v>
      </c>
      <c r="M5010">
        <v>0.54800000000000004</v>
      </c>
      <c r="N5010">
        <v>0.56999999999999995</v>
      </c>
      <c r="O5010">
        <f t="shared" si="316"/>
        <v>1.1415525114155251E-4</v>
      </c>
      <c r="R5010">
        <f>IF(A5010&lt;([1]TS_DRC!$D$5+1)*24,1,IF(A5010&lt;([1]TS_DRC!$D$6+1)*24,2,IF(A5010&lt;([1]TS_DRC!$D$7+1)*24,3,IF(A5010&lt;([1]TS_DRC!$D$8+1)*24,4))))</f>
        <v>3</v>
      </c>
      <c r="S5010">
        <f t="shared" si="319"/>
        <v>9</v>
      </c>
      <c r="T5010">
        <f t="shared" si="317"/>
        <v>3</v>
      </c>
    </row>
    <row r="5011" spans="1:20" x14ac:dyDescent="0.2">
      <c r="A5011">
        <f t="shared" si="318"/>
        <v>5002</v>
      </c>
      <c r="B5011">
        <v>0.56899999999999995</v>
      </c>
      <c r="C5011">
        <v>0.56399999999999995</v>
      </c>
      <c r="D5011">
        <v>0.57299999999999995</v>
      </c>
      <c r="E5011">
        <v>0.57099999999999995</v>
      </c>
      <c r="F5011">
        <v>0.54700000000000004</v>
      </c>
      <c r="G5011">
        <v>0.57399999999999995</v>
      </c>
      <c r="H5011">
        <v>0.56599999999999995</v>
      </c>
      <c r="I5011">
        <v>0.59799999999999998</v>
      </c>
      <c r="J5011">
        <v>0.56200000000000006</v>
      </c>
      <c r="K5011">
        <v>0.57799999999999996</v>
      </c>
      <c r="L5011">
        <v>0.61499999999999999</v>
      </c>
      <c r="M5011">
        <v>0.58699999999999997</v>
      </c>
      <c r="N5011">
        <v>0.628</v>
      </c>
      <c r="O5011">
        <f t="shared" si="316"/>
        <v>1.1415525114155251E-4</v>
      </c>
      <c r="R5011">
        <f>IF(A5011&lt;([1]TS_DRC!$D$5+1)*24,1,IF(A5011&lt;([1]TS_DRC!$D$6+1)*24,2,IF(A5011&lt;([1]TS_DRC!$D$7+1)*24,3,IF(A5011&lt;([1]TS_DRC!$D$8+1)*24,4))))</f>
        <v>3</v>
      </c>
      <c r="S5011">
        <f t="shared" si="319"/>
        <v>10</v>
      </c>
      <c r="T5011">
        <f t="shared" si="317"/>
        <v>4</v>
      </c>
    </row>
    <row r="5012" spans="1:20" x14ac:dyDescent="0.2">
      <c r="A5012">
        <f t="shared" si="318"/>
        <v>5003</v>
      </c>
      <c r="B5012">
        <v>0.66500000000000004</v>
      </c>
      <c r="C5012">
        <v>0.66100000000000003</v>
      </c>
      <c r="D5012">
        <v>0.66800000000000004</v>
      </c>
      <c r="E5012">
        <v>0.67400000000000004</v>
      </c>
      <c r="F5012">
        <v>0.63300000000000001</v>
      </c>
      <c r="G5012">
        <v>0.64900000000000002</v>
      </c>
      <c r="H5012">
        <v>0.64300000000000002</v>
      </c>
      <c r="I5012">
        <v>0.69499999999999995</v>
      </c>
      <c r="J5012">
        <v>0.63900000000000001</v>
      </c>
      <c r="K5012">
        <v>0.68200000000000005</v>
      </c>
      <c r="L5012">
        <v>0.65500000000000003</v>
      </c>
      <c r="M5012">
        <v>0.53800000000000003</v>
      </c>
      <c r="N5012">
        <v>0.60499999999999998</v>
      </c>
      <c r="O5012">
        <f t="shared" si="316"/>
        <v>1.1415525114155251E-4</v>
      </c>
      <c r="R5012">
        <f>IF(A5012&lt;([1]TS_DRC!$D$5+1)*24,1,IF(A5012&lt;([1]TS_DRC!$D$6+1)*24,2,IF(A5012&lt;([1]TS_DRC!$D$7+1)*24,3,IF(A5012&lt;([1]TS_DRC!$D$8+1)*24,4))))</f>
        <v>3</v>
      </c>
      <c r="S5012">
        <f t="shared" si="319"/>
        <v>11</v>
      </c>
      <c r="T5012">
        <f t="shared" si="317"/>
        <v>4</v>
      </c>
    </row>
    <row r="5013" spans="1:20" x14ac:dyDescent="0.2">
      <c r="A5013">
        <f t="shared" si="318"/>
        <v>5004</v>
      </c>
      <c r="B5013">
        <v>0.71399999999999997</v>
      </c>
      <c r="C5013">
        <v>0.71799999999999997</v>
      </c>
      <c r="D5013">
        <v>0.70599999999999996</v>
      </c>
      <c r="E5013">
        <v>0.68700000000000006</v>
      </c>
      <c r="F5013">
        <v>0.70799999999999996</v>
      </c>
      <c r="G5013">
        <v>0.71499999999999997</v>
      </c>
      <c r="H5013">
        <v>0.71</v>
      </c>
      <c r="I5013">
        <v>0.73099999999999998</v>
      </c>
      <c r="J5013">
        <v>0.71599999999999997</v>
      </c>
      <c r="K5013">
        <v>0.74199999999999999</v>
      </c>
      <c r="L5013">
        <v>0.51</v>
      </c>
      <c r="M5013">
        <v>0.42399999999999999</v>
      </c>
      <c r="N5013">
        <v>0.495</v>
      </c>
      <c r="O5013">
        <f t="shared" si="316"/>
        <v>1.1415525114155251E-4</v>
      </c>
      <c r="R5013">
        <f>IF(A5013&lt;([1]TS_DRC!$D$5+1)*24,1,IF(A5013&lt;([1]TS_DRC!$D$6+1)*24,2,IF(A5013&lt;([1]TS_DRC!$D$7+1)*24,3,IF(A5013&lt;([1]TS_DRC!$D$8+1)*24,4))))</f>
        <v>3</v>
      </c>
      <c r="S5013">
        <f t="shared" si="319"/>
        <v>12</v>
      </c>
      <c r="T5013">
        <f t="shared" si="317"/>
        <v>5</v>
      </c>
    </row>
    <row r="5014" spans="1:20" x14ac:dyDescent="0.2">
      <c r="A5014">
        <f t="shared" si="318"/>
        <v>5005</v>
      </c>
      <c r="B5014">
        <v>0.56599999999999995</v>
      </c>
      <c r="C5014">
        <v>0.58099999999999996</v>
      </c>
      <c r="D5014">
        <v>0.57199999999999995</v>
      </c>
      <c r="E5014">
        <v>0.61899999999999999</v>
      </c>
      <c r="F5014">
        <v>0.58699999999999997</v>
      </c>
      <c r="G5014">
        <v>0.65500000000000003</v>
      </c>
      <c r="H5014">
        <v>0.65300000000000002</v>
      </c>
      <c r="I5014">
        <v>0.69799999999999995</v>
      </c>
      <c r="J5014">
        <v>0.67</v>
      </c>
      <c r="K5014">
        <v>0.70699999999999996</v>
      </c>
      <c r="L5014">
        <v>0.56599999999999995</v>
      </c>
      <c r="M5014">
        <v>0.53900000000000003</v>
      </c>
      <c r="N5014">
        <v>0.53300000000000003</v>
      </c>
      <c r="O5014">
        <f t="shared" si="316"/>
        <v>1.1415525114155251E-4</v>
      </c>
      <c r="R5014">
        <f>IF(A5014&lt;([1]TS_DRC!$D$5+1)*24,1,IF(A5014&lt;([1]TS_DRC!$D$6+1)*24,2,IF(A5014&lt;([1]TS_DRC!$D$7+1)*24,3,IF(A5014&lt;([1]TS_DRC!$D$8+1)*24,4))))</f>
        <v>3</v>
      </c>
      <c r="S5014">
        <f t="shared" si="319"/>
        <v>13</v>
      </c>
      <c r="T5014">
        <f t="shared" si="317"/>
        <v>5</v>
      </c>
    </row>
    <row r="5015" spans="1:20" x14ac:dyDescent="0.2">
      <c r="A5015">
        <f t="shared" si="318"/>
        <v>5006</v>
      </c>
      <c r="B5015">
        <v>0.53400000000000003</v>
      </c>
      <c r="C5015">
        <v>0.53600000000000003</v>
      </c>
      <c r="D5015">
        <v>0.496</v>
      </c>
      <c r="E5015">
        <v>0.61299999999999999</v>
      </c>
      <c r="F5015">
        <v>0.57499999999999996</v>
      </c>
      <c r="G5015">
        <v>0.432</v>
      </c>
      <c r="H5015">
        <v>0.34100000000000003</v>
      </c>
      <c r="I5015">
        <v>0.32800000000000001</v>
      </c>
      <c r="J5015">
        <v>0.44900000000000001</v>
      </c>
      <c r="K5015">
        <v>0.3</v>
      </c>
      <c r="L5015">
        <v>0.45900000000000002</v>
      </c>
      <c r="M5015">
        <v>0.50800000000000001</v>
      </c>
      <c r="N5015">
        <v>0.51100000000000001</v>
      </c>
      <c r="O5015">
        <f t="shared" si="316"/>
        <v>1.1415525114155251E-4</v>
      </c>
      <c r="R5015">
        <f>IF(A5015&lt;([1]TS_DRC!$D$5+1)*24,1,IF(A5015&lt;([1]TS_DRC!$D$6+1)*24,2,IF(A5015&lt;([1]TS_DRC!$D$7+1)*24,3,IF(A5015&lt;([1]TS_DRC!$D$8+1)*24,4))))</f>
        <v>3</v>
      </c>
      <c r="S5015">
        <f t="shared" si="319"/>
        <v>14</v>
      </c>
      <c r="T5015">
        <f t="shared" si="317"/>
        <v>6</v>
      </c>
    </row>
    <row r="5016" spans="1:20" x14ac:dyDescent="0.2">
      <c r="A5016">
        <f t="shared" si="318"/>
        <v>5007</v>
      </c>
      <c r="B5016">
        <v>0.49199999999999999</v>
      </c>
      <c r="C5016">
        <v>0.49299999999999999</v>
      </c>
      <c r="D5016">
        <v>0.48299999999999998</v>
      </c>
      <c r="E5016">
        <v>0.49299999999999999</v>
      </c>
      <c r="F5016">
        <v>0.48</v>
      </c>
      <c r="G5016">
        <v>0.29699999999999999</v>
      </c>
      <c r="H5016">
        <v>0.29299999999999998</v>
      </c>
      <c r="I5016">
        <v>0.29799999999999999</v>
      </c>
      <c r="J5016">
        <v>0.32900000000000001</v>
      </c>
      <c r="K5016">
        <v>0.313</v>
      </c>
      <c r="L5016">
        <v>0.33700000000000002</v>
      </c>
      <c r="M5016">
        <v>0.442</v>
      </c>
      <c r="N5016">
        <v>0.40699999999999997</v>
      </c>
      <c r="O5016">
        <f t="shared" si="316"/>
        <v>1.1415525114155251E-4</v>
      </c>
      <c r="R5016">
        <f>IF(A5016&lt;([1]TS_DRC!$D$5+1)*24,1,IF(A5016&lt;([1]TS_DRC!$D$6+1)*24,2,IF(A5016&lt;([1]TS_DRC!$D$7+1)*24,3,IF(A5016&lt;([1]TS_DRC!$D$8+1)*24,4))))</f>
        <v>3</v>
      </c>
      <c r="S5016">
        <f t="shared" si="319"/>
        <v>15</v>
      </c>
      <c r="T5016">
        <f t="shared" si="317"/>
        <v>6</v>
      </c>
    </row>
    <row r="5017" spans="1:20" x14ac:dyDescent="0.2">
      <c r="A5017">
        <f t="shared" si="318"/>
        <v>5008</v>
      </c>
      <c r="B5017">
        <v>0.26900000000000002</v>
      </c>
      <c r="C5017">
        <v>0.26300000000000001</v>
      </c>
      <c r="D5017">
        <v>0.26200000000000001</v>
      </c>
      <c r="E5017">
        <v>0.29599999999999999</v>
      </c>
      <c r="F5017">
        <v>0.24099999999999999</v>
      </c>
      <c r="G5017">
        <v>0.188</v>
      </c>
      <c r="H5017">
        <v>0.191</v>
      </c>
      <c r="I5017">
        <v>0.17899999999999999</v>
      </c>
      <c r="J5017">
        <v>0.19600000000000001</v>
      </c>
      <c r="K5017">
        <v>0.17699999999999999</v>
      </c>
      <c r="L5017">
        <v>0.249</v>
      </c>
      <c r="M5017">
        <v>0.28599999999999998</v>
      </c>
      <c r="N5017">
        <v>0.29499999999999998</v>
      </c>
      <c r="O5017">
        <f t="shared" si="316"/>
        <v>1.1415525114155251E-4</v>
      </c>
      <c r="R5017">
        <f>IF(A5017&lt;([1]TS_DRC!$D$5+1)*24,1,IF(A5017&lt;([1]TS_DRC!$D$6+1)*24,2,IF(A5017&lt;([1]TS_DRC!$D$7+1)*24,3,IF(A5017&lt;([1]TS_DRC!$D$8+1)*24,4))))</f>
        <v>3</v>
      </c>
      <c r="S5017">
        <f t="shared" si="319"/>
        <v>16</v>
      </c>
      <c r="T5017">
        <f t="shared" si="317"/>
        <v>7</v>
      </c>
    </row>
    <row r="5018" spans="1:20" x14ac:dyDescent="0.2">
      <c r="A5018">
        <f t="shared" si="318"/>
        <v>5009</v>
      </c>
      <c r="B5018">
        <v>0.16800000000000001</v>
      </c>
      <c r="C5018">
        <v>0.159</v>
      </c>
      <c r="D5018">
        <v>0.16200000000000001</v>
      </c>
      <c r="E5018">
        <v>0.16400000000000001</v>
      </c>
      <c r="F5018">
        <v>0.121</v>
      </c>
      <c r="G5018">
        <v>5.3999999999999999E-2</v>
      </c>
      <c r="H5018">
        <v>0.05</v>
      </c>
      <c r="I5018">
        <v>4.8000000000000001E-2</v>
      </c>
      <c r="J5018">
        <v>5.6000000000000001E-2</v>
      </c>
      <c r="K5018">
        <v>4.8000000000000001E-2</v>
      </c>
      <c r="L5018">
        <v>7.8E-2</v>
      </c>
      <c r="M5018">
        <v>0.111</v>
      </c>
      <c r="N5018">
        <v>0.106</v>
      </c>
      <c r="O5018">
        <f t="shared" si="316"/>
        <v>1.1415525114155251E-4</v>
      </c>
      <c r="R5018">
        <f>IF(A5018&lt;([1]TS_DRC!$D$5+1)*24,1,IF(A5018&lt;([1]TS_DRC!$D$6+1)*24,2,IF(A5018&lt;([1]TS_DRC!$D$7+1)*24,3,IF(A5018&lt;([1]TS_DRC!$D$8+1)*24,4))))</f>
        <v>3</v>
      </c>
      <c r="S5018">
        <f t="shared" si="319"/>
        <v>17</v>
      </c>
      <c r="T5018">
        <f t="shared" si="317"/>
        <v>7</v>
      </c>
    </row>
    <row r="5019" spans="1:20" x14ac:dyDescent="0.2">
      <c r="A5019">
        <f t="shared" si="318"/>
        <v>5010</v>
      </c>
      <c r="B5019">
        <v>0.01</v>
      </c>
      <c r="C5019">
        <v>0.01</v>
      </c>
      <c r="D5019">
        <v>1.2E-2</v>
      </c>
      <c r="E5019">
        <v>8.9999999999999993E-3</v>
      </c>
      <c r="F5019">
        <v>0.01</v>
      </c>
      <c r="G5019">
        <v>0</v>
      </c>
      <c r="H5019">
        <v>0</v>
      </c>
      <c r="I5019">
        <v>4.0000000000000001E-3</v>
      </c>
      <c r="J5019">
        <v>0</v>
      </c>
      <c r="K5019">
        <v>3.0000000000000001E-3</v>
      </c>
      <c r="L5019">
        <v>8.9999999999999993E-3</v>
      </c>
      <c r="M5019">
        <v>4.2999999999999997E-2</v>
      </c>
      <c r="N5019">
        <v>3.4000000000000002E-2</v>
      </c>
      <c r="O5019">
        <f t="shared" si="316"/>
        <v>1.1415525114155251E-4</v>
      </c>
      <c r="R5019">
        <f>IF(A5019&lt;([1]TS_DRC!$D$5+1)*24,1,IF(A5019&lt;([1]TS_DRC!$D$6+1)*24,2,IF(A5019&lt;([1]TS_DRC!$D$7+1)*24,3,IF(A5019&lt;([1]TS_DRC!$D$8+1)*24,4))))</f>
        <v>3</v>
      </c>
      <c r="S5019">
        <f t="shared" si="319"/>
        <v>18</v>
      </c>
      <c r="T5019">
        <f t="shared" si="317"/>
        <v>8</v>
      </c>
    </row>
    <row r="5020" spans="1:20" x14ac:dyDescent="0.2">
      <c r="A5020">
        <f t="shared" si="318"/>
        <v>5011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f t="shared" si="316"/>
        <v>1.1415525114155251E-4</v>
      </c>
      <c r="R5020">
        <f>IF(A5020&lt;([1]TS_DRC!$D$5+1)*24,1,IF(A5020&lt;([1]TS_DRC!$D$6+1)*24,2,IF(A5020&lt;([1]TS_DRC!$D$7+1)*24,3,IF(A5020&lt;([1]TS_DRC!$D$8+1)*24,4))))</f>
        <v>3</v>
      </c>
      <c r="S5020">
        <f t="shared" si="319"/>
        <v>19</v>
      </c>
      <c r="T5020">
        <f t="shared" si="317"/>
        <v>8</v>
      </c>
    </row>
    <row r="5021" spans="1:20" x14ac:dyDescent="0.2">
      <c r="A5021">
        <f t="shared" si="318"/>
        <v>5012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f t="shared" si="316"/>
        <v>1.1415525114155251E-4</v>
      </c>
      <c r="R5021">
        <f>IF(A5021&lt;([1]TS_DRC!$D$5+1)*24,1,IF(A5021&lt;([1]TS_DRC!$D$6+1)*24,2,IF(A5021&lt;([1]TS_DRC!$D$7+1)*24,3,IF(A5021&lt;([1]TS_DRC!$D$8+1)*24,4))))</f>
        <v>3</v>
      </c>
      <c r="S5021">
        <f t="shared" si="319"/>
        <v>20</v>
      </c>
      <c r="T5021">
        <f t="shared" si="317"/>
        <v>9</v>
      </c>
    </row>
    <row r="5022" spans="1:20" x14ac:dyDescent="0.2">
      <c r="A5022">
        <f t="shared" si="318"/>
        <v>5013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f t="shared" si="316"/>
        <v>1.1415525114155251E-4</v>
      </c>
      <c r="R5022">
        <f>IF(A5022&lt;([1]TS_DRC!$D$5+1)*24,1,IF(A5022&lt;([1]TS_DRC!$D$6+1)*24,2,IF(A5022&lt;([1]TS_DRC!$D$7+1)*24,3,IF(A5022&lt;([1]TS_DRC!$D$8+1)*24,4))))</f>
        <v>3</v>
      </c>
      <c r="S5022">
        <f t="shared" si="319"/>
        <v>21</v>
      </c>
      <c r="T5022">
        <f t="shared" si="317"/>
        <v>9</v>
      </c>
    </row>
    <row r="5023" spans="1:20" x14ac:dyDescent="0.2">
      <c r="A5023">
        <f t="shared" si="318"/>
        <v>5014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f t="shared" si="316"/>
        <v>1.1415525114155251E-4</v>
      </c>
      <c r="R5023">
        <f>IF(A5023&lt;([1]TS_DRC!$D$5+1)*24,1,IF(A5023&lt;([1]TS_DRC!$D$6+1)*24,2,IF(A5023&lt;([1]TS_DRC!$D$7+1)*24,3,IF(A5023&lt;([1]TS_DRC!$D$8+1)*24,4))))</f>
        <v>3</v>
      </c>
      <c r="S5023">
        <f t="shared" si="319"/>
        <v>22</v>
      </c>
      <c r="T5023">
        <f t="shared" si="317"/>
        <v>10</v>
      </c>
    </row>
    <row r="5024" spans="1:20" x14ac:dyDescent="0.2">
      <c r="A5024">
        <f t="shared" si="318"/>
        <v>5015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f t="shared" si="316"/>
        <v>1.1415525114155251E-4</v>
      </c>
      <c r="R5024">
        <f>IF(A5024&lt;([1]TS_DRC!$D$5+1)*24,1,IF(A5024&lt;([1]TS_DRC!$D$6+1)*24,2,IF(A5024&lt;([1]TS_DRC!$D$7+1)*24,3,IF(A5024&lt;([1]TS_DRC!$D$8+1)*24,4))))</f>
        <v>3</v>
      </c>
      <c r="S5024">
        <f t="shared" si="319"/>
        <v>23</v>
      </c>
      <c r="T5024">
        <f t="shared" si="317"/>
        <v>10</v>
      </c>
    </row>
    <row r="5025" spans="1:20" x14ac:dyDescent="0.2">
      <c r="A5025">
        <f t="shared" si="318"/>
        <v>5016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f t="shared" si="316"/>
        <v>1.1415525114155251E-4</v>
      </c>
      <c r="R5025">
        <f>IF(A5025&lt;([1]TS_DRC!$D$5+1)*24,1,IF(A5025&lt;([1]TS_DRC!$D$6+1)*24,2,IF(A5025&lt;([1]TS_DRC!$D$7+1)*24,3,IF(A5025&lt;([1]TS_DRC!$D$8+1)*24,4))))</f>
        <v>3</v>
      </c>
      <c r="S5025">
        <f t="shared" si="319"/>
        <v>0</v>
      </c>
      <c r="T5025">
        <f t="shared" si="317"/>
        <v>1</v>
      </c>
    </row>
    <row r="5026" spans="1:20" x14ac:dyDescent="0.2">
      <c r="A5026">
        <f t="shared" si="318"/>
        <v>5017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f t="shared" si="316"/>
        <v>1.1415525114155251E-4</v>
      </c>
      <c r="R5026">
        <f>IF(A5026&lt;([1]TS_DRC!$D$5+1)*24,1,IF(A5026&lt;([1]TS_DRC!$D$6+1)*24,2,IF(A5026&lt;([1]TS_DRC!$D$7+1)*24,3,IF(A5026&lt;([1]TS_DRC!$D$8+1)*24,4))))</f>
        <v>3</v>
      </c>
      <c r="S5026">
        <f t="shared" si="319"/>
        <v>1</v>
      </c>
      <c r="T5026">
        <f t="shared" si="317"/>
        <v>1</v>
      </c>
    </row>
    <row r="5027" spans="1:20" x14ac:dyDescent="0.2">
      <c r="A5027">
        <f t="shared" si="318"/>
        <v>5018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f t="shared" si="316"/>
        <v>1.1415525114155251E-4</v>
      </c>
      <c r="R5027">
        <f>IF(A5027&lt;([1]TS_DRC!$D$5+1)*24,1,IF(A5027&lt;([1]TS_DRC!$D$6+1)*24,2,IF(A5027&lt;([1]TS_DRC!$D$7+1)*24,3,IF(A5027&lt;([1]TS_DRC!$D$8+1)*24,4))))</f>
        <v>3</v>
      </c>
      <c r="S5027">
        <f t="shared" si="319"/>
        <v>2</v>
      </c>
      <c r="T5027">
        <f t="shared" si="317"/>
        <v>1</v>
      </c>
    </row>
    <row r="5028" spans="1:20" x14ac:dyDescent="0.2">
      <c r="A5028">
        <f t="shared" si="318"/>
        <v>5019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f t="shared" si="316"/>
        <v>1.1415525114155251E-4</v>
      </c>
      <c r="R5028">
        <f>IF(A5028&lt;([1]TS_DRC!$D$5+1)*24,1,IF(A5028&lt;([1]TS_DRC!$D$6+1)*24,2,IF(A5028&lt;([1]TS_DRC!$D$7+1)*24,3,IF(A5028&lt;([1]TS_DRC!$D$8+1)*24,4))))</f>
        <v>3</v>
      </c>
      <c r="S5028">
        <f t="shared" si="319"/>
        <v>3</v>
      </c>
      <c r="T5028">
        <f t="shared" si="317"/>
        <v>1</v>
      </c>
    </row>
    <row r="5029" spans="1:20" x14ac:dyDescent="0.2">
      <c r="A5029">
        <f t="shared" si="318"/>
        <v>5020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f t="shared" si="316"/>
        <v>1.1415525114155251E-4</v>
      </c>
      <c r="R5029">
        <f>IF(A5029&lt;([1]TS_DRC!$D$5+1)*24,1,IF(A5029&lt;([1]TS_DRC!$D$6+1)*24,2,IF(A5029&lt;([1]TS_DRC!$D$7+1)*24,3,IF(A5029&lt;([1]TS_DRC!$D$8+1)*24,4))))</f>
        <v>3</v>
      </c>
      <c r="S5029">
        <f t="shared" si="319"/>
        <v>4</v>
      </c>
      <c r="T5029">
        <f t="shared" si="317"/>
        <v>1</v>
      </c>
    </row>
    <row r="5030" spans="1:20" x14ac:dyDescent="0.2">
      <c r="A5030">
        <f t="shared" si="318"/>
        <v>5021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f t="shared" si="316"/>
        <v>1.1415525114155251E-4</v>
      </c>
      <c r="R5030">
        <f>IF(A5030&lt;([1]TS_DRC!$D$5+1)*24,1,IF(A5030&lt;([1]TS_DRC!$D$6+1)*24,2,IF(A5030&lt;([1]TS_DRC!$D$7+1)*24,3,IF(A5030&lt;([1]TS_DRC!$D$8+1)*24,4))))</f>
        <v>3</v>
      </c>
      <c r="S5030">
        <f t="shared" si="319"/>
        <v>5</v>
      </c>
      <c r="T5030">
        <f t="shared" si="317"/>
        <v>1</v>
      </c>
    </row>
    <row r="5031" spans="1:20" x14ac:dyDescent="0.2">
      <c r="A5031">
        <f t="shared" si="318"/>
        <v>5022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2.5999999999999999E-2</v>
      </c>
      <c r="H5031">
        <v>2.1000000000000001E-2</v>
      </c>
      <c r="I5031">
        <v>1.2E-2</v>
      </c>
      <c r="J5031">
        <v>2.1999999999999999E-2</v>
      </c>
      <c r="K5031">
        <v>1.0999999999999999E-2</v>
      </c>
      <c r="L5031">
        <v>3.2000000000000001E-2</v>
      </c>
      <c r="M5031">
        <v>7.0000000000000007E-2</v>
      </c>
      <c r="N5031">
        <v>5.8000000000000003E-2</v>
      </c>
      <c r="O5031">
        <f t="shared" si="316"/>
        <v>1.1415525114155251E-4</v>
      </c>
      <c r="R5031">
        <f>IF(A5031&lt;([1]TS_DRC!$D$5+1)*24,1,IF(A5031&lt;([1]TS_DRC!$D$6+1)*24,2,IF(A5031&lt;([1]TS_DRC!$D$7+1)*24,3,IF(A5031&lt;([1]TS_DRC!$D$8+1)*24,4))))</f>
        <v>3</v>
      </c>
      <c r="S5031">
        <f t="shared" si="319"/>
        <v>6</v>
      </c>
      <c r="T5031">
        <f t="shared" si="317"/>
        <v>2</v>
      </c>
    </row>
    <row r="5032" spans="1:20" x14ac:dyDescent="0.2">
      <c r="A5032">
        <f t="shared" si="318"/>
        <v>5023</v>
      </c>
      <c r="B5032">
        <v>1.7999999999999999E-2</v>
      </c>
      <c r="C5032">
        <v>1.9E-2</v>
      </c>
      <c r="D5032">
        <v>0.02</v>
      </c>
      <c r="E5032">
        <v>1.7999999999999999E-2</v>
      </c>
      <c r="F5032">
        <v>1.7999999999999999E-2</v>
      </c>
      <c r="G5032">
        <v>0.17899999999999999</v>
      </c>
      <c r="H5032">
        <v>0.17299999999999999</v>
      </c>
      <c r="I5032">
        <v>0.152</v>
      </c>
      <c r="J5032">
        <v>0.17199999999999999</v>
      </c>
      <c r="K5032">
        <v>0.152</v>
      </c>
      <c r="L5032">
        <v>0.183</v>
      </c>
      <c r="M5032">
        <v>0.22</v>
      </c>
      <c r="N5032">
        <v>0.20399999999999999</v>
      </c>
      <c r="O5032">
        <f t="shared" si="316"/>
        <v>1.1415525114155251E-4</v>
      </c>
      <c r="R5032">
        <f>IF(A5032&lt;([1]TS_DRC!$D$5+1)*24,1,IF(A5032&lt;([1]TS_DRC!$D$6+1)*24,2,IF(A5032&lt;([1]TS_DRC!$D$7+1)*24,3,IF(A5032&lt;([1]TS_DRC!$D$8+1)*24,4))))</f>
        <v>3</v>
      </c>
      <c r="S5032">
        <f t="shared" si="319"/>
        <v>7</v>
      </c>
      <c r="T5032">
        <f t="shared" si="317"/>
        <v>2</v>
      </c>
    </row>
    <row r="5033" spans="1:20" x14ac:dyDescent="0.2">
      <c r="A5033">
        <f t="shared" si="318"/>
        <v>5024</v>
      </c>
      <c r="B5033">
        <v>0.19400000000000001</v>
      </c>
      <c r="C5033">
        <v>0.191</v>
      </c>
      <c r="D5033">
        <v>0.19400000000000001</v>
      </c>
      <c r="E5033">
        <v>0.191</v>
      </c>
      <c r="F5033">
        <v>0.17399999999999999</v>
      </c>
      <c r="G5033">
        <v>0.377</v>
      </c>
      <c r="H5033">
        <v>0.36499999999999999</v>
      </c>
      <c r="I5033">
        <v>0.29899999999999999</v>
      </c>
      <c r="J5033">
        <v>0.375</v>
      </c>
      <c r="K5033">
        <v>0.315</v>
      </c>
      <c r="L5033">
        <v>0.36299999999999999</v>
      </c>
      <c r="M5033">
        <v>0.432</v>
      </c>
      <c r="N5033">
        <v>0.38900000000000001</v>
      </c>
      <c r="O5033">
        <f t="shared" si="316"/>
        <v>1.1415525114155251E-4</v>
      </c>
      <c r="R5033">
        <f>IF(A5033&lt;([1]TS_DRC!$D$5+1)*24,1,IF(A5033&lt;([1]TS_DRC!$D$6+1)*24,2,IF(A5033&lt;([1]TS_DRC!$D$7+1)*24,3,IF(A5033&lt;([1]TS_DRC!$D$8+1)*24,4))))</f>
        <v>3</v>
      </c>
      <c r="S5033">
        <f t="shared" si="319"/>
        <v>8</v>
      </c>
      <c r="T5033">
        <f t="shared" si="317"/>
        <v>3</v>
      </c>
    </row>
    <row r="5034" spans="1:20" x14ac:dyDescent="0.2">
      <c r="A5034">
        <f t="shared" si="318"/>
        <v>5025</v>
      </c>
      <c r="B5034">
        <v>0.41299999999999998</v>
      </c>
      <c r="C5034">
        <v>0.40500000000000003</v>
      </c>
      <c r="D5034">
        <v>0.41599999999999998</v>
      </c>
      <c r="E5034">
        <v>0.41099999999999998</v>
      </c>
      <c r="F5034">
        <v>0.36299999999999999</v>
      </c>
      <c r="G5034">
        <v>0.55400000000000005</v>
      </c>
      <c r="H5034">
        <v>0.54300000000000004</v>
      </c>
      <c r="I5034">
        <v>0.38100000000000001</v>
      </c>
      <c r="J5034">
        <v>0.55100000000000005</v>
      </c>
      <c r="K5034">
        <v>0.39800000000000002</v>
      </c>
      <c r="L5034">
        <v>0.441</v>
      </c>
      <c r="M5034">
        <v>0.49299999999999999</v>
      </c>
      <c r="N5034">
        <v>0.44600000000000001</v>
      </c>
      <c r="O5034">
        <f t="shared" si="316"/>
        <v>1.1415525114155251E-4</v>
      </c>
      <c r="R5034">
        <f>IF(A5034&lt;([1]TS_DRC!$D$5+1)*24,1,IF(A5034&lt;([1]TS_DRC!$D$6+1)*24,2,IF(A5034&lt;([1]TS_DRC!$D$7+1)*24,3,IF(A5034&lt;([1]TS_DRC!$D$8+1)*24,4))))</f>
        <v>3</v>
      </c>
      <c r="S5034">
        <f t="shared" si="319"/>
        <v>9</v>
      </c>
      <c r="T5034">
        <f t="shared" si="317"/>
        <v>3</v>
      </c>
    </row>
    <row r="5035" spans="1:20" x14ac:dyDescent="0.2">
      <c r="A5035">
        <f t="shared" si="318"/>
        <v>5026</v>
      </c>
      <c r="B5035">
        <v>0.56699999999999995</v>
      </c>
      <c r="C5035">
        <v>0.55200000000000005</v>
      </c>
      <c r="D5035">
        <v>0.56000000000000005</v>
      </c>
      <c r="E5035">
        <v>0.55300000000000005</v>
      </c>
      <c r="F5035">
        <v>0.52300000000000002</v>
      </c>
      <c r="G5035">
        <v>0.67400000000000004</v>
      </c>
      <c r="H5035">
        <v>0.67900000000000005</v>
      </c>
      <c r="I5035">
        <v>0.41499999999999998</v>
      </c>
      <c r="J5035">
        <v>0.68200000000000005</v>
      </c>
      <c r="K5035">
        <v>0.44</v>
      </c>
      <c r="L5035">
        <v>0.53100000000000003</v>
      </c>
      <c r="M5035">
        <v>0.54700000000000004</v>
      </c>
      <c r="N5035">
        <v>0.498</v>
      </c>
      <c r="O5035">
        <f t="shared" si="316"/>
        <v>1.1415525114155251E-4</v>
      </c>
      <c r="R5035">
        <f>IF(A5035&lt;([1]TS_DRC!$D$5+1)*24,1,IF(A5035&lt;([1]TS_DRC!$D$6+1)*24,2,IF(A5035&lt;([1]TS_DRC!$D$7+1)*24,3,IF(A5035&lt;([1]TS_DRC!$D$8+1)*24,4))))</f>
        <v>3</v>
      </c>
      <c r="S5035">
        <f t="shared" si="319"/>
        <v>10</v>
      </c>
      <c r="T5035">
        <f t="shared" si="317"/>
        <v>4</v>
      </c>
    </row>
    <row r="5036" spans="1:20" x14ac:dyDescent="0.2">
      <c r="A5036">
        <f t="shared" si="318"/>
        <v>5027</v>
      </c>
      <c r="B5036">
        <v>0.65700000000000003</v>
      </c>
      <c r="C5036">
        <v>0.65300000000000002</v>
      </c>
      <c r="D5036">
        <v>0.64200000000000002</v>
      </c>
      <c r="E5036">
        <v>0.65</v>
      </c>
      <c r="F5036">
        <v>0.622</v>
      </c>
      <c r="G5036">
        <v>0.72399999999999998</v>
      </c>
      <c r="H5036">
        <v>0.73599999999999999</v>
      </c>
      <c r="I5036">
        <v>0.56699999999999995</v>
      </c>
      <c r="J5036">
        <v>0.71599999999999997</v>
      </c>
      <c r="K5036">
        <v>0.58599999999999997</v>
      </c>
      <c r="L5036">
        <v>0.44400000000000001</v>
      </c>
      <c r="M5036">
        <v>0.35299999999999998</v>
      </c>
      <c r="N5036">
        <v>0.373</v>
      </c>
      <c r="O5036">
        <f t="shared" si="316"/>
        <v>1.1415525114155251E-4</v>
      </c>
      <c r="R5036">
        <f>IF(A5036&lt;([1]TS_DRC!$D$5+1)*24,1,IF(A5036&lt;([1]TS_DRC!$D$6+1)*24,2,IF(A5036&lt;([1]TS_DRC!$D$7+1)*24,3,IF(A5036&lt;([1]TS_DRC!$D$8+1)*24,4))))</f>
        <v>3</v>
      </c>
      <c r="S5036">
        <f t="shared" si="319"/>
        <v>11</v>
      </c>
      <c r="T5036">
        <f t="shared" si="317"/>
        <v>4</v>
      </c>
    </row>
    <row r="5037" spans="1:20" x14ac:dyDescent="0.2">
      <c r="A5037">
        <f t="shared" si="318"/>
        <v>5028</v>
      </c>
      <c r="B5037">
        <v>0.71699999999999997</v>
      </c>
      <c r="C5037">
        <v>0.71599999999999997</v>
      </c>
      <c r="D5037">
        <v>0.70899999999999996</v>
      </c>
      <c r="E5037">
        <v>0.68500000000000005</v>
      </c>
      <c r="F5037">
        <v>0.70499999999999996</v>
      </c>
      <c r="G5037">
        <v>0.72199999999999998</v>
      </c>
      <c r="H5037">
        <v>0.75600000000000001</v>
      </c>
      <c r="I5037">
        <v>0.45600000000000002</v>
      </c>
      <c r="J5037">
        <v>0.69899999999999995</v>
      </c>
      <c r="K5037">
        <v>0.497</v>
      </c>
      <c r="L5037">
        <v>0.41399999999999998</v>
      </c>
      <c r="M5037">
        <v>0.35899999999999999</v>
      </c>
      <c r="N5037">
        <v>0.42899999999999999</v>
      </c>
      <c r="O5037">
        <f t="shared" si="316"/>
        <v>1.1415525114155251E-4</v>
      </c>
      <c r="R5037">
        <f>IF(A5037&lt;([1]TS_DRC!$D$5+1)*24,1,IF(A5037&lt;([1]TS_DRC!$D$6+1)*24,2,IF(A5037&lt;([1]TS_DRC!$D$7+1)*24,3,IF(A5037&lt;([1]TS_DRC!$D$8+1)*24,4))))</f>
        <v>3</v>
      </c>
      <c r="S5037">
        <f t="shared" si="319"/>
        <v>12</v>
      </c>
      <c r="T5037">
        <f t="shared" si="317"/>
        <v>5</v>
      </c>
    </row>
    <row r="5038" spans="1:20" x14ac:dyDescent="0.2">
      <c r="A5038">
        <f t="shared" si="318"/>
        <v>5029</v>
      </c>
      <c r="B5038">
        <v>0.65800000000000003</v>
      </c>
      <c r="C5038">
        <v>0.65400000000000003</v>
      </c>
      <c r="D5038">
        <v>0.64400000000000002</v>
      </c>
      <c r="E5038">
        <v>0.66600000000000004</v>
      </c>
      <c r="F5038">
        <v>0.59499999999999997</v>
      </c>
      <c r="G5038">
        <v>0.60499999999999998</v>
      </c>
      <c r="H5038">
        <v>0.55300000000000005</v>
      </c>
      <c r="I5038">
        <v>0.6</v>
      </c>
      <c r="J5038">
        <v>0.59899999999999998</v>
      </c>
      <c r="K5038">
        <v>0.58099999999999996</v>
      </c>
      <c r="L5038">
        <v>0.44600000000000001</v>
      </c>
      <c r="M5038">
        <v>0.32400000000000001</v>
      </c>
      <c r="N5038">
        <v>0.38</v>
      </c>
      <c r="O5038">
        <f t="shared" si="316"/>
        <v>1.1415525114155251E-4</v>
      </c>
      <c r="R5038">
        <f>IF(A5038&lt;([1]TS_DRC!$D$5+1)*24,1,IF(A5038&lt;([1]TS_DRC!$D$6+1)*24,2,IF(A5038&lt;([1]TS_DRC!$D$7+1)*24,3,IF(A5038&lt;([1]TS_DRC!$D$8+1)*24,4))))</f>
        <v>3</v>
      </c>
      <c r="S5038">
        <f t="shared" si="319"/>
        <v>13</v>
      </c>
      <c r="T5038">
        <f t="shared" si="317"/>
        <v>5</v>
      </c>
    </row>
    <row r="5039" spans="1:20" x14ac:dyDescent="0.2">
      <c r="A5039">
        <f t="shared" si="318"/>
        <v>5030</v>
      </c>
      <c r="B5039">
        <v>0.53900000000000003</v>
      </c>
      <c r="C5039">
        <v>0.56000000000000005</v>
      </c>
      <c r="D5039">
        <v>0.56599999999999995</v>
      </c>
      <c r="E5039">
        <v>0.46500000000000002</v>
      </c>
      <c r="F5039">
        <v>0.57699999999999996</v>
      </c>
      <c r="G5039">
        <v>0.46</v>
      </c>
      <c r="H5039">
        <v>0.48</v>
      </c>
      <c r="I5039">
        <v>0.46200000000000002</v>
      </c>
      <c r="J5039">
        <v>0.44400000000000001</v>
      </c>
      <c r="K5039">
        <v>0.46800000000000003</v>
      </c>
      <c r="L5039">
        <v>0.36499999999999999</v>
      </c>
      <c r="M5039">
        <v>0.41299999999999998</v>
      </c>
      <c r="N5039">
        <v>0.42099999999999999</v>
      </c>
      <c r="O5039">
        <f t="shared" si="316"/>
        <v>1.1415525114155251E-4</v>
      </c>
      <c r="R5039">
        <f>IF(A5039&lt;([1]TS_DRC!$D$5+1)*24,1,IF(A5039&lt;([1]TS_DRC!$D$6+1)*24,2,IF(A5039&lt;([1]TS_DRC!$D$7+1)*24,3,IF(A5039&lt;([1]TS_DRC!$D$8+1)*24,4))))</f>
        <v>3</v>
      </c>
      <c r="S5039">
        <f t="shared" si="319"/>
        <v>14</v>
      </c>
      <c r="T5039">
        <f t="shared" si="317"/>
        <v>6</v>
      </c>
    </row>
    <row r="5040" spans="1:20" x14ac:dyDescent="0.2">
      <c r="A5040">
        <f t="shared" si="318"/>
        <v>5031</v>
      </c>
      <c r="B5040">
        <v>0.39700000000000002</v>
      </c>
      <c r="C5040">
        <v>0.39</v>
      </c>
      <c r="D5040">
        <v>0.40899999999999997</v>
      </c>
      <c r="E5040">
        <v>0.41099999999999998</v>
      </c>
      <c r="F5040">
        <v>0.42799999999999999</v>
      </c>
      <c r="G5040">
        <v>0.36099999999999999</v>
      </c>
      <c r="H5040">
        <v>0.39300000000000002</v>
      </c>
      <c r="I5040">
        <v>0.35299999999999998</v>
      </c>
      <c r="J5040">
        <v>0.35</v>
      </c>
      <c r="K5040">
        <v>0.32400000000000001</v>
      </c>
      <c r="L5040">
        <v>0.17899999999999999</v>
      </c>
      <c r="M5040">
        <v>0.215</v>
      </c>
      <c r="N5040">
        <v>0.193</v>
      </c>
      <c r="O5040">
        <f t="shared" si="316"/>
        <v>1.1415525114155251E-4</v>
      </c>
      <c r="R5040">
        <f>IF(A5040&lt;([1]TS_DRC!$D$5+1)*24,1,IF(A5040&lt;([1]TS_DRC!$D$6+1)*24,2,IF(A5040&lt;([1]TS_DRC!$D$7+1)*24,3,IF(A5040&lt;([1]TS_DRC!$D$8+1)*24,4))))</f>
        <v>3</v>
      </c>
      <c r="S5040">
        <f t="shared" si="319"/>
        <v>15</v>
      </c>
      <c r="T5040">
        <f t="shared" si="317"/>
        <v>6</v>
      </c>
    </row>
    <row r="5041" spans="1:20" x14ac:dyDescent="0.2">
      <c r="A5041">
        <f t="shared" si="318"/>
        <v>5032</v>
      </c>
      <c r="B5041">
        <v>0.247</v>
      </c>
      <c r="C5041">
        <v>0.25700000000000001</v>
      </c>
      <c r="D5041">
        <v>0.255</v>
      </c>
      <c r="E5041">
        <v>0.245</v>
      </c>
      <c r="F5041">
        <v>0.23699999999999999</v>
      </c>
      <c r="G5041">
        <v>0.25800000000000001</v>
      </c>
      <c r="H5041">
        <v>0.27300000000000002</v>
      </c>
      <c r="I5041">
        <v>0.221</v>
      </c>
      <c r="J5041">
        <v>0.252</v>
      </c>
      <c r="K5041">
        <v>0.20699999999999999</v>
      </c>
      <c r="L5041">
        <v>0.111</v>
      </c>
      <c r="M5041">
        <v>0.183</v>
      </c>
      <c r="N5041">
        <v>0.16200000000000001</v>
      </c>
      <c r="O5041">
        <f t="shared" si="316"/>
        <v>1.1415525114155251E-4</v>
      </c>
      <c r="R5041">
        <f>IF(A5041&lt;([1]TS_DRC!$D$5+1)*24,1,IF(A5041&lt;([1]TS_DRC!$D$6+1)*24,2,IF(A5041&lt;([1]TS_DRC!$D$7+1)*24,3,IF(A5041&lt;([1]TS_DRC!$D$8+1)*24,4))))</f>
        <v>3</v>
      </c>
      <c r="S5041">
        <f t="shared" si="319"/>
        <v>16</v>
      </c>
      <c r="T5041">
        <f t="shared" si="317"/>
        <v>7</v>
      </c>
    </row>
    <row r="5042" spans="1:20" x14ac:dyDescent="0.2">
      <c r="A5042">
        <f t="shared" si="318"/>
        <v>5033</v>
      </c>
      <c r="B5042">
        <v>0.122</v>
      </c>
      <c r="C5042">
        <v>0.113</v>
      </c>
      <c r="D5042">
        <v>0.113</v>
      </c>
      <c r="E5042">
        <v>0.13600000000000001</v>
      </c>
      <c r="F5042">
        <v>6.3E-2</v>
      </c>
      <c r="G5042">
        <v>7.6999999999999999E-2</v>
      </c>
      <c r="H5042">
        <v>7.4999999999999997E-2</v>
      </c>
      <c r="I5042">
        <v>6.5000000000000002E-2</v>
      </c>
      <c r="J5042">
        <v>7.5999999999999998E-2</v>
      </c>
      <c r="K5042">
        <v>0.06</v>
      </c>
      <c r="L5042">
        <v>4.2999999999999997E-2</v>
      </c>
      <c r="M5042">
        <v>9.6000000000000002E-2</v>
      </c>
      <c r="N5042">
        <v>8.2000000000000003E-2</v>
      </c>
      <c r="O5042">
        <f t="shared" si="316"/>
        <v>1.1415525114155251E-4</v>
      </c>
      <c r="R5042">
        <f>IF(A5042&lt;([1]TS_DRC!$D$5+1)*24,1,IF(A5042&lt;([1]TS_DRC!$D$6+1)*24,2,IF(A5042&lt;([1]TS_DRC!$D$7+1)*24,3,IF(A5042&lt;([1]TS_DRC!$D$8+1)*24,4))))</f>
        <v>3</v>
      </c>
      <c r="S5042">
        <f t="shared" si="319"/>
        <v>17</v>
      </c>
      <c r="T5042">
        <f t="shared" si="317"/>
        <v>7</v>
      </c>
    </row>
    <row r="5043" spans="1:20" x14ac:dyDescent="0.2">
      <c r="A5043">
        <f t="shared" si="318"/>
        <v>5034</v>
      </c>
      <c r="B5043">
        <v>8.0000000000000002E-3</v>
      </c>
      <c r="C5043">
        <v>7.0000000000000001E-3</v>
      </c>
      <c r="D5043">
        <v>5.0000000000000001E-3</v>
      </c>
      <c r="E5043">
        <v>1.4999999999999999E-2</v>
      </c>
      <c r="F5043">
        <v>2E-3</v>
      </c>
      <c r="G5043">
        <v>0</v>
      </c>
      <c r="H5043">
        <v>0</v>
      </c>
      <c r="I5043">
        <v>4.0000000000000001E-3</v>
      </c>
      <c r="J5043">
        <v>0</v>
      </c>
      <c r="K5043">
        <v>3.0000000000000001E-3</v>
      </c>
      <c r="L5043">
        <v>8.9999999999999993E-3</v>
      </c>
      <c r="M5043">
        <v>4.2999999999999997E-2</v>
      </c>
      <c r="N5043">
        <v>3.4000000000000002E-2</v>
      </c>
      <c r="O5043">
        <f t="shared" si="316"/>
        <v>1.1415525114155251E-4</v>
      </c>
      <c r="R5043">
        <f>IF(A5043&lt;([1]TS_DRC!$D$5+1)*24,1,IF(A5043&lt;([1]TS_DRC!$D$6+1)*24,2,IF(A5043&lt;([1]TS_DRC!$D$7+1)*24,3,IF(A5043&lt;([1]TS_DRC!$D$8+1)*24,4))))</f>
        <v>3</v>
      </c>
      <c r="S5043">
        <f t="shared" si="319"/>
        <v>18</v>
      </c>
      <c r="T5043">
        <f t="shared" si="317"/>
        <v>8</v>
      </c>
    </row>
    <row r="5044" spans="1:20" x14ac:dyDescent="0.2">
      <c r="A5044">
        <f t="shared" si="318"/>
        <v>5035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f t="shared" si="316"/>
        <v>1.1415525114155251E-4</v>
      </c>
      <c r="R5044">
        <f>IF(A5044&lt;([1]TS_DRC!$D$5+1)*24,1,IF(A5044&lt;([1]TS_DRC!$D$6+1)*24,2,IF(A5044&lt;([1]TS_DRC!$D$7+1)*24,3,IF(A5044&lt;([1]TS_DRC!$D$8+1)*24,4))))</f>
        <v>3</v>
      </c>
      <c r="S5044">
        <f t="shared" si="319"/>
        <v>19</v>
      </c>
      <c r="T5044">
        <f t="shared" si="317"/>
        <v>8</v>
      </c>
    </row>
    <row r="5045" spans="1:20" x14ac:dyDescent="0.2">
      <c r="A5045">
        <f t="shared" si="318"/>
        <v>5036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f t="shared" si="316"/>
        <v>1.1415525114155251E-4</v>
      </c>
      <c r="R5045">
        <f>IF(A5045&lt;([1]TS_DRC!$D$5+1)*24,1,IF(A5045&lt;([1]TS_DRC!$D$6+1)*24,2,IF(A5045&lt;([1]TS_DRC!$D$7+1)*24,3,IF(A5045&lt;([1]TS_DRC!$D$8+1)*24,4))))</f>
        <v>3</v>
      </c>
      <c r="S5045">
        <f t="shared" si="319"/>
        <v>20</v>
      </c>
      <c r="T5045">
        <f t="shared" si="317"/>
        <v>9</v>
      </c>
    </row>
    <row r="5046" spans="1:20" x14ac:dyDescent="0.2">
      <c r="A5046">
        <f t="shared" si="318"/>
        <v>5037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f t="shared" si="316"/>
        <v>1.1415525114155251E-4</v>
      </c>
      <c r="R5046">
        <f>IF(A5046&lt;([1]TS_DRC!$D$5+1)*24,1,IF(A5046&lt;([1]TS_DRC!$D$6+1)*24,2,IF(A5046&lt;([1]TS_DRC!$D$7+1)*24,3,IF(A5046&lt;([1]TS_DRC!$D$8+1)*24,4))))</f>
        <v>3</v>
      </c>
      <c r="S5046">
        <f t="shared" si="319"/>
        <v>21</v>
      </c>
      <c r="T5046">
        <f t="shared" si="317"/>
        <v>9</v>
      </c>
    </row>
    <row r="5047" spans="1:20" x14ac:dyDescent="0.2">
      <c r="A5047">
        <f t="shared" si="318"/>
        <v>5038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f t="shared" si="316"/>
        <v>1.1415525114155251E-4</v>
      </c>
      <c r="R5047">
        <f>IF(A5047&lt;([1]TS_DRC!$D$5+1)*24,1,IF(A5047&lt;([1]TS_DRC!$D$6+1)*24,2,IF(A5047&lt;([1]TS_DRC!$D$7+1)*24,3,IF(A5047&lt;([1]TS_DRC!$D$8+1)*24,4))))</f>
        <v>3</v>
      </c>
      <c r="S5047">
        <f t="shared" si="319"/>
        <v>22</v>
      </c>
      <c r="T5047">
        <f t="shared" si="317"/>
        <v>10</v>
      </c>
    </row>
    <row r="5048" spans="1:20" x14ac:dyDescent="0.2">
      <c r="A5048">
        <f t="shared" si="318"/>
        <v>5039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f t="shared" si="316"/>
        <v>1.1415525114155251E-4</v>
      </c>
      <c r="R5048">
        <f>IF(A5048&lt;([1]TS_DRC!$D$5+1)*24,1,IF(A5048&lt;([1]TS_DRC!$D$6+1)*24,2,IF(A5048&lt;([1]TS_DRC!$D$7+1)*24,3,IF(A5048&lt;([1]TS_DRC!$D$8+1)*24,4))))</f>
        <v>3</v>
      </c>
      <c r="S5048">
        <f t="shared" si="319"/>
        <v>23</v>
      </c>
      <c r="T5048">
        <f t="shared" si="317"/>
        <v>10</v>
      </c>
    </row>
    <row r="5049" spans="1:20" x14ac:dyDescent="0.2">
      <c r="A5049">
        <f t="shared" si="318"/>
        <v>5040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f t="shared" si="316"/>
        <v>1.1415525114155251E-4</v>
      </c>
      <c r="R5049">
        <f>IF(A5049&lt;([1]TS_DRC!$D$5+1)*24,1,IF(A5049&lt;([1]TS_DRC!$D$6+1)*24,2,IF(A5049&lt;([1]TS_DRC!$D$7+1)*24,3,IF(A5049&lt;([1]TS_DRC!$D$8+1)*24,4))))</f>
        <v>3</v>
      </c>
      <c r="S5049">
        <f t="shared" si="319"/>
        <v>0</v>
      </c>
      <c r="T5049">
        <f t="shared" si="317"/>
        <v>1</v>
      </c>
    </row>
    <row r="5050" spans="1:20" x14ac:dyDescent="0.2">
      <c r="A5050">
        <f t="shared" si="318"/>
        <v>5041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f t="shared" si="316"/>
        <v>1.1415525114155251E-4</v>
      </c>
      <c r="R5050">
        <f>IF(A5050&lt;([1]TS_DRC!$D$5+1)*24,1,IF(A5050&lt;([1]TS_DRC!$D$6+1)*24,2,IF(A5050&lt;([1]TS_DRC!$D$7+1)*24,3,IF(A5050&lt;([1]TS_DRC!$D$8+1)*24,4))))</f>
        <v>3</v>
      </c>
      <c r="S5050">
        <f t="shared" si="319"/>
        <v>1</v>
      </c>
      <c r="T5050">
        <f t="shared" si="317"/>
        <v>1</v>
      </c>
    </row>
    <row r="5051" spans="1:20" x14ac:dyDescent="0.2">
      <c r="A5051">
        <f t="shared" si="318"/>
        <v>5042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f t="shared" si="316"/>
        <v>1.1415525114155251E-4</v>
      </c>
      <c r="R5051">
        <f>IF(A5051&lt;([1]TS_DRC!$D$5+1)*24,1,IF(A5051&lt;([1]TS_DRC!$D$6+1)*24,2,IF(A5051&lt;([1]TS_DRC!$D$7+1)*24,3,IF(A5051&lt;([1]TS_DRC!$D$8+1)*24,4))))</f>
        <v>3</v>
      </c>
      <c r="S5051">
        <f t="shared" si="319"/>
        <v>2</v>
      </c>
      <c r="T5051">
        <f t="shared" si="317"/>
        <v>1</v>
      </c>
    </row>
    <row r="5052" spans="1:20" x14ac:dyDescent="0.2">
      <c r="A5052">
        <f t="shared" si="318"/>
        <v>5043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f t="shared" si="316"/>
        <v>1.1415525114155251E-4</v>
      </c>
      <c r="R5052">
        <f>IF(A5052&lt;([1]TS_DRC!$D$5+1)*24,1,IF(A5052&lt;([1]TS_DRC!$D$6+1)*24,2,IF(A5052&lt;([1]TS_DRC!$D$7+1)*24,3,IF(A5052&lt;([1]TS_DRC!$D$8+1)*24,4))))</f>
        <v>3</v>
      </c>
      <c r="S5052">
        <f t="shared" si="319"/>
        <v>3</v>
      </c>
      <c r="T5052">
        <f t="shared" si="317"/>
        <v>1</v>
      </c>
    </row>
    <row r="5053" spans="1:20" x14ac:dyDescent="0.2">
      <c r="A5053">
        <f t="shared" si="318"/>
        <v>5044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f t="shared" si="316"/>
        <v>1.1415525114155251E-4</v>
      </c>
      <c r="R5053">
        <f>IF(A5053&lt;([1]TS_DRC!$D$5+1)*24,1,IF(A5053&lt;([1]TS_DRC!$D$6+1)*24,2,IF(A5053&lt;([1]TS_DRC!$D$7+1)*24,3,IF(A5053&lt;([1]TS_DRC!$D$8+1)*24,4))))</f>
        <v>3</v>
      </c>
      <c r="S5053">
        <f t="shared" si="319"/>
        <v>4</v>
      </c>
      <c r="T5053">
        <f t="shared" si="317"/>
        <v>1</v>
      </c>
    </row>
    <row r="5054" spans="1:20" x14ac:dyDescent="0.2">
      <c r="A5054">
        <f t="shared" si="318"/>
        <v>5045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f t="shared" si="316"/>
        <v>1.1415525114155251E-4</v>
      </c>
      <c r="R5054">
        <f>IF(A5054&lt;([1]TS_DRC!$D$5+1)*24,1,IF(A5054&lt;([1]TS_DRC!$D$6+1)*24,2,IF(A5054&lt;([1]TS_DRC!$D$7+1)*24,3,IF(A5054&lt;([1]TS_DRC!$D$8+1)*24,4))))</f>
        <v>3</v>
      </c>
      <c r="S5054">
        <f t="shared" si="319"/>
        <v>5</v>
      </c>
      <c r="T5054">
        <f t="shared" si="317"/>
        <v>1</v>
      </c>
    </row>
    <row r="5055" spans="1:20" x14ac:dyDescent="0.2">
      <c r="A5055">
        <f t="shared" si="318"/>
        <v>5046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2.5999999999999999E-2</v>
      </c>
      <c r="H5055">
        <v>2.1999999999999999E-2</v>
      </c>
      <c r="I5055">
        <v>1.2999999999999999E-2</v>
      </c>
      <c r="J5055">
        <v>2.3E-2</v>
      </c>
      <c r="K5055">
        <v>1.0999999999999999E-2</v>
      </c>
      <c r="L5055">
        <v>3.5000000000000003E-2</v>
      </c>
      <c r="M5055">
        <v>7.6999999999999999E-2</v>
      </c>
      <c r="N5055">
        <v>6.5000000000000002E-2</v>
      </c>
      <c r="O5055">
        <f t="shared" si="316"/>
        <v>1.1415525114155251E-4</v>
      </c>
      <c r="R5055">
        <f>IF(A5055&lt;([1]TS_DRC!$D$5+1)*24,1,IF(A5055&lt;([1]TS_DRC!$D$6+1)*24,2,IF(A5055&lt;([1]TS_DRC!$D$7+1)*24,3,IF(A5055&lt;([1]TS_DRC!$D$8+1)*24,4))))</f>
        <v>3</v>
      </c>
      <c r="S5055">
        <f t="shared" si="319"/>
        <v>6</v>
      </c>
      <c r="T5055">
        <f t="shared" si="317"/>
        <v>2</v>
      </c>
    </row>
    <row r="5056" spans="1:20" x14ac:dyDescent="0.2">
      <c r="A5056">
        <f t="shared" si="318"/>
        <v>5047</v>
      </c>
      <c r="B5056">
        <v>2.8000000000000001E-2</v>
      </c>
      <c r="C5056">
        <v>2.9000000000000001E-2</v>
      </c>
      <c r="D5056">
        <v>0.03</v>
      </c>
      <c r="E5056">
        <v>2.4E-2</v>
      </c>
      <c r="F5056">
        <v>2.7E-2</v>
      </c>
      <c r="G5056">
        <v>0.18099999999999999</v>
      </c>
      <c r="H5056">
        <v>0.17499999999999999</v>
      </c>
      <c r="I5056">
        <v>0.159</v>
      </c>
      <c r="J5056">
        <v>0.17499999999999999</v>
      </c>
      <c r="K5056">
        <v>0.157</v>
      </c>
      <c r="L5056">
        <v>0.19700000000000001</v>
      </c>
      <c r="M5056">
        <v>0.27300000000000002</v>
      </c>
      <c r="N5056">
        <v>0.23899999999999999</v>
      </c>
      <c r="O5056">
        <f t="shared" si="316"/>
        <v>1.1415525114155251E-4</v>
      </c>
      <c r="R5056">
        <f>IF(A5056&lt;([1]TS_DRC!$D$5+1)*24,1,IF(A5056&lt;([1]TS_DRC!$D$6+1)*24,2,IF(A5056&lt;([1]TS_DRC!$D$7+1)*24,3,IF(A5056&lt;([1]TS_DRC!$D$8+1)*24,4))))</f>
        <v>3</v>
      </c>
      <c r="S5056">
        <f t="shared" si="319"/>
        <v>7</v>
      </c>
      <c r="T5056">
        <f t="shared" si="317"/>
        <v>2</v>
      </c>
    </row>
    <row r="5057" spans="1:20" x14ac:dyDescent="0.2">
      <c r="A5057">
        <f t="shared" si="318"/>
        <v>5048</v>
      </c>
      <c r="B5057">
        <v>0.217</v>
      </c>
      <c r="C5057">
        <v>0.217</v>
      </c>
      <c r="D5057">
        <v>0.22</v>
      </c>
      <c r="E5057">
        <v>0.21299999999999999</v>
      </c>
      <c r="F5057">
        <v>0.214</v>
      </c>
      <c r="G5057">
        <v>0.39800000000000002</v>
      </c>
      <c r="H5057">
        <v>0.39200000000000002</v>
      </c>
      <c r="I5057">
        <v>0.376</v>
      </c>
      <c r="J5057">
        <v>0.39200000000000002</v>
      </c>
      <c r="K5057">
        <v>0.375</v>
      </c>
      <c r="L5057">
        <v>0.42799999999999999</v>
      </c>
      <c r="M5057">
        <v>0.46700000000000003</v>
      </c>
      <c r="N5057">
        <v>0.45300000000000001</v>
      </c>
      <c r="O5057">
        <f t="shared" si="316"/>
        <v>1.1415525114155251E-4</v>
      </c>
      <c r="R5057">
        <f>IF(A5057&lt;([1]TS_DRC!$D$5+1)*24,1,IF(A5057&lt;([1]TS_DRC!$D$6+1)*24,2,IF(A5057&lt;([1]TS_DRC!$D$7+1)*24,3,IF(A5057&lt;([1]TS_DRC!$D$8+1)*24,4))))</f>
        <v>3</v>
      </c>
      <c r="S5057">
        <f t="shared" si="319"/>
        <v>8</v>
      </c>
      <c r="T5057">
        <f t="shared" si="317"/>
        <v>3</v>
      </c>
    </row>
    <row r="5058" spans="1:20" x14ac:dyDescent="0.2">
      <c r="A5058">
        <f t="shared" si="318"/>
        <v>5049</v>
      </c>
      <c r="B5058">
        <v>0.41599999999999998</v>
      </c>
      <c r="C5058">
        <v>0.41599999999999998</v>
      </c>
      <c r="D5058">
        <v>0.42</v>
      </c>
      <c r="E5058">
        <v>0.41499999999999998</v>
      </c>
      <c r="F5058">
        <v>0.41399999999999998</v>
      </c>
      <c r="G5058">
        <v>0.57499999999999996</v>
      </c>
      <c r="H5058">
        <v>0.56999999999999995</v>
      </c>
      <c r="I5058">
        <v>0.55800000000000005</v>
      </c>
      <c r="J5058">
        <v>0.56999999999999995</v>
      </c>
      <c r="K5058">
        <v>0.55600000000000005</v>
      </c>
      <c r="L5058">
        <v>0.46899999999999997</v>
      </c>
      <c r="M5058">
        <v>0.54100000000000004</v>
      </c>
      <c r="N5058">
        <v>0.52600000000000002</v>
      </c>
      <c r="O5058">
        <f t="shared" si="316"/>
        <v>1.1415525114155251E-4</v>
      </c>
      <c r="R5058">
        <f>IF(A5058&lt;([1]TS_DRC!$D$5+1)*24,1,IF(A5058&lt;([1]TS_DRC!$D$6+1)*24,2,IF(A5058&lt;([1]TS_DRC!$D$7+1)*24,3,IF(A5058&lt;([1]TS_DRC!$D$8+1)*24,4))))</f>
        <v>3</v>
      </c>
      <c r="S5058">
        <f t="shared" si="319"/>
        <v>9</v>
      </c>
      <c r="T5058">
        <f t="shared" si="317"/>
        <v>3</v>
      </c>
    </row>
    <row r="5059" spans="1:20" x14ac:dyDescent="0.2">
      <c r="A5059">
        <f t="shared" si="318"/>
        <v>5050</v>
      </c>
      <c r="B5059">
        <v>0.57099999999999995</v>
      </c>
      <c r="C5059">
        <v>0.57099999999999995</v>
      </c>
      <c r="D5059">
        <v>0.57399999999999995</v>
      </c>
      <c r="E5059">
        <v>0.57499999999999996</v>
      </c>
      <c r="F5059">
        <v>0.56899999999999995</v>
      </c>
      <c r="G5059">
        <v>0.68899999999999995</v>
      </c>
      <c r="H5059">
        <v>0.68500000000000005</v>
      </c>
      <c r="I5059">
        <v>0.67300000000000004</v>
      </c>
      <c r="J5059">
        <v>0.68600000000000005</v>
      </c>
      <c r="K5059">
        <v>0.67500000000000004</v>
      </c>
      <c r="L5059">
        <v>0.629</v>
      </c>
      <c r="M5059">
        <v>0.72499999999999998</v>
      </c>
      <c r="N5059">
        <v>0.70199999999999996</v>
      </c>
      <c r="O5059">
        <f t="shared" si="316"/>
        <v>1.1415525114155251E-4</v>
      </c>
      <c r="R5059">
        <f>IF(A5059&lt;([1]TS_DRC!$D$5+1)*24,1,IF(A5059&lt;([1]TS_DRC!$D$6+1)*24,2,IF(A5059&lt;([1]TS_DRC!$D$7+1)*24,3,IF(A5059&lt;([1]TS_DRC!$D$8+1)*24,4))))</f>
        <v>3</v>
      </c>
      <c r="S5059">
        <f t="shared" si="319"/>
        <v>10</v>
      </c>
      <c r="T5059">
        <f t="shared" si="317"/>
        <v>4</v>
      </c>
    </row>
    <row r="5060" spans="1:20" x14ac:dyDescent="0.2">
      <c r="A5060">
        <f t="shared" si="318"/>
        <v>5051</v>
      </c>
      <c r="B5060">
        <v>0.64900000000000002</v>
      </c>
      <c r="C5060">
        <v>0.63300000000000001</v>
      </c>
      <c r="D5060">
        <v>0.63800000000000001</v>
      </c>
      <c r="E5060">
        <v>0.68</v>
      </c>
      <c r="F5060">
        <v>0.58599999999999997</v>
      </c>
      <c r="G5060">
        <v>0.748</v>
      </c>
      <c r="H5060">
        <v>0.746</v>
      </c>
      <c r="I5060">
        <v>0.73599999999999999</v>
      </c>
      <c r="J5060">
        <v>0.747</v>
      </c>
      <c r="K5060">
        <v>0.74</v>
      </c>
      <c r="L5060">
        <v>0.64100000000000001</v>
      </c>
      <c r="M5060">
        <v>0.65500000000000003</v>
      </c>
      <c r="N5060">
        <v>0.63300000000000001</v>
      </c>
      <c r="O5060">
        <f t="shared" si="316"/>
        <v>1.1415525114155251E-4</v>
      </c>
      <c r="R5060">
        <f>IF(A5060&lt;([1]TS_DRC!$D$5+1)*24,1,IF(A5060&lt;([1]TS_DRC!$D$6+1)*24,2,IF(A5060&lt;([1]TS_DRC!$D$7+1)*24,3,IF(A5060&lt;([1]TS_DRC!$D$8+1)*24,4))))</f>
        <v>3</v>
      </c>
      <c r="S5060">
        <f t="shared" si="319"/>
        <v>11</v>
      </c>
      <c r="T5060">
        <f t="shared" si="317"/>
        <v>4</v>
      </c>
    </row>
    <row r="5061" spans="1:20" x14ac:dyDescent="0.2">
      <c r="A5061">
        <f t="shared" si="318"/>
        <v>5052</v>
      </c>
      <c r="B5061">
        <v>0.55900000000000005</v>
      </c>
      <c r="C5061">
        <v>0.53900000000000003</v>
      </c>
      <c r="D5061">
        <v>0.59799999999999998</v>
      </c>
      <c r="E5061">
        <v>0.57499999999999996</v>
      </c>
      <c r="F5061">
        <v>0.55500000000000005</v>
      </c>
      <c r="G5061">
        <v>0.75900000000000001</v>
      </c>
      <c r="H5061">
        <v>0.75600000000000001</v>
      </c>
      <c r="I5061">
        <v>0.754</v>
      </c>
      <c r="J5061">
        <v>0.75800000000000001</v>
      </c>
      <c r="K5061">
        <v>0.755</v>
      </c>
      <c r="L5061">
        <v>0.629</v>
      </c>
      <c r="M5061">
        <v>0.71699999999999997</v>
      </c>
      <c r="N5061">
        <v>0.67800000000000005</v>
      </c>
      <c r="O5061">
        <f t="shared" si="316"/>
        <v>1.1415525114155251E-4</v>
      </c>
      <c r="R5061">
        <f>IF(A5061&lt;([1]TS_DRC!$D$5+1)*24,1,IF(A5061&lt;([1]TS_DRC!$D$6+1)*24,2,IF(A5061&lt;([1]TS_DRC!$D$7+1)*24,3,IF(A5061&lt;([1]TS_DRC!$D$8+1)*24,4))))</f>
        <v>3</v>
      </c>
      <c r="S5061">
        <f t="shared" si="319"/>
        <v>12</v>
      </c>
      <c r="T5061">
        <f t="shared" si="317"/>
        <v>5</v>
      </c>
    </row>
    <row r="5062" spans="1:20" x14ac:dyDescent="0.2">
      <c r="A5062">
        <f t="shared" si="318"/>
        <v>5053</v>
      </c>
      <c r="B5062">
        <v>0.52900000000000003</v>
      </c>
      <c r="C5062">
        <v>0.54</v>
      </c>
      <c r="D5062">
        <v>0.54900000000000004</v>
      </c>
      <c r="E5062">
        <v>0.46200000000000002</v>
      </c>
      <c r="F5062">
        <v>0.51800000000000002</v>
      </c>
      <c r="G5062">
        <v>0.69699999999999995</v>
      </c>
      <c r="H5062">
        <v>0.67800000000000005</v>
      </c>
      <c r="I5062">
        <v>0.71299999999999997</v>
      </c>
      <c r="J5062">
        <v>0.69699999999999995</v>
      </c>
      <c r="K5062">
        <v>0.71199999999999997</v>
      </c>
      <c r="L5062">
        <v>0.63</v>
      </c>
      <c r="M5062">
        <v>0.69499999999999995</v>
      </c>
      <c r="N5062">
        <v>0.66100000000000003</v>
      </c>
      <c r="O5062">
        <f t="shared" si="316"/>
        <v>1.1415525114155251E-4</v>
      </c>
      <c r="R5062">
        <f>IF(A5062&lt;([1]TS_DRC!$D$5+1)*24,1,IF(A5062&lt;([1]TS_DRC!$D$6+1)*24,2,IF(A5062&lt;([1]TS_DRC!$D$7+1)*24,3,IF(A5062&lt;([1]TS_DRC!$D$8+1)*24,4))))</f>
        <v>3</v>
      </c>
      <c r="S5062">
        <f t="shared" si="319"/>
        <v>13</v>
      </c>
      <c r="T5062">
        <f t="shared" si="317"/>
        <v>5</v>
      </c>
    </row>
    <row r="5063" spans="1:20" x14ac:dyDescent="0.2">
      <c r="A5063">
        <f t="shared" si="318"/>
        <v>5054</v>
      </c>
      <c r="B5063">
        <v>0.59</v>
      </c>
      <c r="C5063">
        <v>0.57299999999999995</v>
      </c>
      <c r="D5063">
        <v>0.57899999999999996</v>
      </c>
      <c r="E5063">
        <v>0.58899999999999997</v>
      </c>
      <c r="F5063">
        <v>0.5</v>
      </c>
      <c r="G5063">
        <v>0.59499999999999997</v>
      </c>
      <c r="H5063">
        <v>0.57599999999999996</v>
      </c>
      <c r="I5063">
        <v>0.52500000000000002</v>
      </c>
      <c r="J5063">
        <v>0.59899999999999998</v>
      </c>
      <c r="K5063">
        <v>0.54200000000000004</v>
      </c>
      <c r="L5063">
        <v>0.38100000000000001</v>
      </c>
      <c r="M5063">
        <v>0.442</v>
      </c>
      <c r="N5063">
        <v>0.40799999999999997</v>
      </c>
      <c r="O5063">
        <f t="shared" si="316"/>
        <v>1.1415525114155251E-4</v>
      </c>
      <c r="R5063">
        <f>IF(A5063&lt;([1]TS_DRC!$D$5+1)*24,1,IF(A5063&lt;([1]TS_DRC!$D$6+1)*24,2,IF(A5063&lt;([1]TS_DRC!$D$7+1)*24,3,IF(A5063&lt;([1]TS_DRC!$D$8+1)*24,4))))</f>
        <v>3</v>
      </c>
      <c r="S5063">
        <f t="shared" si="319"/>
        <v>14</v>
      </c>
      <c r="T5063">
        <f t="shared" si="317"/>
        <v>6</v>
      </c>
    </row>
    <row r="5064" spans="1:20" x14ac:dyDescent="0.2">
      <c r="A5064">
        <f t="shared" si="318"/>
        <v>5055</v>
      </c>
      <c r="B5064">
        <v>0.45800000000000002</v>
      </c>
      <c r="C5064">
        <v>0.45300000000000001</v>
      </c>
      <c r="D5064">
        <v>0.47</v>
      </c>
      <c r="E5064">
        <v>0.48499999999999999</v>
      </c>
      <c r="F5064">
        <v>0.47899999999999998</v>
      </c>
      <c r="G5064">
        <v>0.46700000000000003</v>
      </c>
      <c r="H5064">
        <v>0.46500000000000002</v>
      </c>
      <c r="I5064">
        <v>0.34200000000000003</v>
      </c>
      <c r="J5064">
        <v>0.46400000000000002</v>
      </c>
      <c r="K5064">
        <v>0.376</v>
      </c>
      <c r="L5064">
        <v>0.23799999999999999</v>
      </c>
      <c r="M5064">
        <v>0.39400000000000002</v>
      </c>
      <c r="N5064">
        <v>0.34</v>
      </c>
      <c r="O5064">
        <f t="shared" si="316"/>
        <v>1.1415525114155251E-4</v>
      </c>
      <c r="R5064">
        <f>IF(A5064&lt;([1]TS_DRC!$D$5+1)*24,1,IF(A5064&lt;([1]TS_DRC!$D$6+1)*24,2,IF(A5064&lt;([1]TS_DRC!$D$7+1)*24,3,IF(A5064&lt;([1]TS_DRC!$D$8+1)*24,4))))</f>
        <v>3</v>
      </c>
      <c r="S5064">
        <f t="shared" si="319"/>
        <v>15</v>
      </c>
      <c r="T5064">
        <f t="shared" si="317"/>
        <v>6</v>
      </c>
    </row>
    <row r="5065" spans="1:20" x14ac:dyDescent="0.2">
      <c r="A5065">
        <f t="shared" si="318"/>
        <v>5056</v>
      </c>
      <c r="B5065">
        <v>0.33600000000000002</v>
      </c>
      <c r="C5065">
        <v>0.314</v>
      </c>
      <c r="D5065">
        <v>0.34799999999999998</v>
      </c>
      <c r="E5065">
        <v>0.34699999999999998</v>
      </c>
      <c r="F5065">
        <v>0.27400000000000002</v>
      </c>
      <c r="G5065">
        <v>0.28199999999999997</v>
      </c>
      <c r="H5065">
        <v>0.27900000000000003</v>
      </c>
      <c r="I5065">
        <v>0.26600000000000001</v>
      </c>
      <c r="J5065">
        <v>0.27700000000000002</v>
      </c>
      <c r="K5065">
        <v>0.26300000000000001</v>
      </c>
      <c r="L5065">
        <v>0.124</v>
      </c>
      <c r="M5065">
        <v>0.249</v>
      </c>
      <c r="N5065">
        <v>0.215</v>
      </c>
      <c r="O5065">
        <f t="shared" ref="O5065:O5128" si="320">1/8760</f>
        <v>1.1415525114155251E-4</v>
      </c>
      <c r="R5065">
        <f>IF(A5065&lt;([1]TS_DRC!$D$5+1)*24,1,IF(A5065&lt;([1]TS_DRC!$D$6+1)*24,2,IF(A5065&lt;([1]TS_DRC!$D$7+1)*24,3,IF(A5065&lt;([1]TS_DRC!$D$8+1)*24,4))))</f>
        <v>3</v>
      </c>
      <c r="S5065">
        <f t="shared" si="319"/>
        <v>16</v>
      </c>
      <c r="T5065">
        <f t="shared" si="317"/>
        <v>7</v>
      </c>
    </row>
    <row r="5066" spans="1:20" x14ac:dyDescent="0.2">
      <c r="A5066">
        <f t="shared" si="318"/>
        <v>5057</v>
      </c>
      <c r="B5066">
        <v>0.188</v>
      </c>
      <c r="C5066">
        <v>0.185</v>
      </c>
      <c r="D5066">
        <v>0.183</v>
      </c>
      <c r="E5066">
        <v>0.18</v>
      </c>
      <c r="F5066">
        <v>0.185</v>
      </c>
      <c r="G5066">
        <v>8.2000000000000003E-2</v>
      </c>
      <c r="H5066">
        <v>7.5999999999999998E-2</v>
      </c>
      <c r="I5066">
        <v>8.5000000000000006E-2</v>
      </c>
      <c r="J5066">
        <v>8.2000000000000003E-2</v>
      </c>
      <c r="K5066">
        <v>8.1000000000000003E-2</v>
      </c>
      <c r="L5066">
        <v>5.5E-2</v>
      </c>
      <c r="M5066">
        <v>0.114</v>
      </c>
      <c r="N5066">
        <v>9.8000000000000004E-2</v>
      </c>
      <c r="O5066">
        <f t="shared" si="320"/>
        <v>1.1415525114155251E-4</v>
      </c>
      <c r="R5066">
        <f>IF(A5066&lt;([1]TS_DRC!$D$5+1)*24,1,IF(A5066&lt;([1]TS_DRC!$D$6+1)*24,2,IF(A5066&lt;([1]TS_DRC!$D$7+1)*24,3,IF(A5066&lt;([1]TS_DRC!$D$8+1)*24,4))))</f>
        <v>3</v>
      </c>
      <c r="S5066">
        <f t="shared" si="319"/>
        <v>17</v>
      </c>
      <c r="T5066">
        <f t="shared" ref="T5066:T5129" si="321">SUMIFS($Z$9:$Z$296,$W$9:$W$296,$R5066,$Y$9:$Y$296,$S5066)</f>
        <v>7</v>
      </c>
    </row>
    <row r="5067" spans="1:20" x14ac:dyDescent="0.2">
      <c r="A5067">
        <f t="shared" ref="A5067:A5130" si="322">A5066+1</f>
        <v>5058</v>
      </c>
      <c r="B5067">
        <v>1.2999999999999999E-2</v>
      </c>
      <c r="C5067">
        <v>1.2999999999999999E-2</v>
      </c>
      <c r="D5067">
        <v>1.2E-2</v>
      </c>
      <c r="E5067">
        <v>1.7999999999999999E-2</v>
      </c>
      <c r="F5067">
        <v>1.4999999999999999E-2</v>
      </c>
      <c r="G5067">
        <v>0</v>
      </c>
      <c r="H5067">
        <v>0</v>
      </c>
      <c r="I5067">
        <v>4.0000000000000001E-3</v>
      </c>
      <c r="J5067">
        <v>0</v>
      </c>
      <c r="K5067">
        <v>3.0000000000000001E-3</v>
      </c>
      <c r="L5067">
        <v>8.9999999999999993E-3</v>
      </c>
      <c r="M5067">
        <v>4.2999999999999997E-2</v>
      </c>
      <c r="N5067">
        <v>3.4000000000000002E-2</v>
      </c>
      <c r="O5067">
        <f t="shared" si="320"/>
        <v>1.1415525114155251E-4</v>
      </c>
      <c r="R5067">
        <f>IF(A5067&lt;([1]TS_DRC!$D$5+1)*24,1,IF(A5067&lt;([1]TS_DRC!$D$6+1)*24,2,IF(A5067&lt;([1]TS_DRC!$D$7+1)*24,3,IF(A5067&lt;([1]TS_DRC!$D$8+1)*24,4))))</f>
        <v>3</v>
      </c>
      <c r="S5067">
        <f t="shared" ref="S5067:S5130" si="323">IF(S5066&lt;23,S5066+1,0)</f>
        <v>18</v>
      </c>
      <c r="T5067">
        <f t="shared" si="321"/>
        <v>8</v>
      </c>
    </row>
    <row r="5068" spans="1:20" x14ac:dyDescent="0.2">
      <c r="A5068">
        <f t="shared" si="322"/>
        <v>5059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f t="shared" si="320"/>
        <v>1.1415525114155251E-4</v>
      </c>
      <c r="R5068">
        <f>IF(A5068&lt;([1]TS_DRC!$D$5+1)*24,1,IF(A5068&lt;([1]TS_DRC!$D$6+1)*24,2,IF(A5068&lt;([1]TS_DRC!$D$7+1)*24,3,IF(A5068&lt;([1]TS_DRC!$D$8+1)*24,4))))</f>
        <v>3</v>
      </c>
      <c r="S5068">
        <f t="shared" si="323"/>
        <v>19</v>
      </c>
      <c r="T5068">
        <f t="shared" si="321"/>
        <v>8</v>
      </c>
    </row>
    <row r="5069" spans="1:20" x14ac:dyDescent="0.2">
      <c r="A5069">
        <f t="shared" si="322"/>
        <v>5060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f t="shared" si="320"/>
        <v>1.1415525114155251E-4</v>
      </c>
      <c r="R5069">
        <f>IF(A5069&lt;([1]TS_DRC!$D$5+1)*24,1,IF(A5069&lt;([1]TS_DRC!$D$6+1)*24,2,IF(A5069&lt;([1]TS_DRC!$D$7+1)*24,3,IF(A5069&lt;([1]TS_DRC!$D$8+1)*24,4))))</f>
        <v>3</v>
      </c>
      <c r="S5069">
        <f t="shared" si="323"/>
        <v>20</v>
      </c>
      <c r="T5069">
        <f t="shared" si="321"/>
        <v>9</v>
      </c>
    </row>
    <row r="5070" spans="1:20" x14ac:dyDescent="0.2">
      <c r="A5070">
        <f t="shared" si="322"/>
        <v>5061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f t="shared" si="320"/>
        <v>1.1415525114155251E-4</v>
      </c>
      <c r="R5070">
        <f>IF(A5070&lt;([1]TS_DRC!$D$5+1)*24,1,IF(A5070&lt;([1]TS_DRC!$D$6+1)*24,2,IF(A5070&lt;([1]TS_DRC!$D$7+1)*24,3,IF(A5070&lt;([1]TS_DRC!$D$8+1)*24,4))))</f>
        <v>3</v>
      </c>
      <c r="S5070">
        <f t="shared" si="323"/>
        <v>21</v>
      </c>
      <c r="T5070">
        <f t="shared" si="321"/>
        <v>9</v>
      </c>
    </row>
    <row r="5071" spans="1:20" x14ac:dyDescent="0.2">
      <c r="A5071">
        <f t="shared" si="322"/>
        <v>5062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f t="shared" si="320"/>
        <v>1.1415525114155251E-4</v>
      </c>
      <c r="R5071">
        <f>IF(A5071&lt;([1]TS_DRC!$D$5+1)*24,1,IF(A5071&lt;([1]TS_DRC!$D$6+1)*24,2,IF(A5071&lt;([1]TS_DRC!$D$7+1)*24,3,IF(A5071&lt;([1]TS_DRC!$D$8+1)*24,4))))</f>
        <v>3</v>
      </c>
      <c r="S5071">
        <f t="shared" si="323"/>
        <v>22</v>
      </c>
      <c r="T5071">
        <f t="shared" si="321"/>
        <v>10</v>
      </c>
    </row>
    <row r="5072" spans="1:20" x14ac:dyDescent="0.2">
      <c r="A5072">
        <f t="shared" si="322"/>
        <v>5063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f t="shared" si="320"/>
        <v>1.1415525114155251E-4</v>
      </c>
      <c r="R5072">
        <f>IF(A5072&lt;([1]TS_DRC!$D$5+1)*24,1,IF(A5072&lt;([1]TS_DRC!$D$6+1)*24,2,IF(A5072&lt;([1]TS_DRC!$D$7+1)*24,3,IF(A5072&lt;([1]TS_DRC!$D$8+1)*24,4))))</f>
        <v>3</v>
      </c>
      <c r="S5072">
        <f t="shared" si="323"/>
        <v>23</v>
      </c>
      <c r="T5072">
        <f t="shared" si="321"/>
        <v>10</v>
      </c>
    </row>
    <row r="5073" spans="1:20" x14ac:dyDescent="0.2">
      <c r="A5073">
        <f t="shared" si="322"/>
        <v>5064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f t="shared" si="320"/>
        <v>1.1415525114155251E-4</v>
      </c>
      <c r="R5073">
        <f>IF(A5073&lt;([1]TS_DRC!$D$5+1)*24,1,IF(A5073&lt;([1]TS_DRC!$D$6+1)*24,2,IF(A5073&lt;([1]TS_DRC!$D$7+1)*24,3,IF(A5073&lt;([1]TS_DRC!$D$8+1)*24,4))))</f>
        <v>3</v>
      </c>
      <c r="S5073">
        <f t="shared" si="323"/>
        <v>0</v>
      </c>
      <c r="T5073">
        <f t="shared" si="321"/>
        <v>1</v>
      </c>
    </row>
    <row r="5074" spans="1:20" x14ac:dyDescent="0.2">
      <c r="A5074">
        <f t="shared" si="322"/>
        <v>5065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f t="shared" si="320"/>
        <v>1.1415525114155251E-4</v>
      </c>
      <c r="R5074">
        <f>IF(A5074&lt;([1]TS_DRC!$D$5+1)*24,1,IF(A5074&lt;([1]TS_DRC!$D$6+1)*24,2,IF(A5074&lt;([1]TS_DRC!$D$7+1)*24,3,IF(A5074&lt;([1]TS_DRC!$D$8+1)*24,4))))</f>
        <v>3</v>
      </c>
      <c r="S5074">
        <f t="shared" si="323"/>
        <v>1</v>
      </c>
      <c r="T5074">
        <f t="shared" si="321"/>
        <v>1</v>
      </c>
    </row>
    <row r="5075" spans="1:20" x14ac:dyDescent="0.2">
      <c r="A5075">
        <f t="shared" si="322"/>
        <v>5066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f t="shared" si="320"/>
        <v>1.1415525114155251E-4</v>
      </c>
      <c r="R5075">
        <f>IF(A5075&lt;([1]TS_DRC!$D$5+1)*24,1,IF(A5075&lt;([1]TS_DRC!$D$6+1)*24,2,IF(A5075&lt;([1]TS_DRC!$D$7+1)*24,3,IF(A5075&lt;([1]TS_DRC!$D$8+1)*24,4))))</f>
        <v>3</v>
      </c>
      <c r="S5075">
        <f t="shared" si="323"/>
        <v>2</v>
      </c>
      <c r="T5075">
        <f t="shared" si="321"/>
        <v>1</v>
      </c>
    </row>
    <row r="5076" spans="1:20" x14ac:dyDescent="0.2">
      <c r="A5076">
        <f t="shared" si="322"/>
        <v>5067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f t="shared" si="320"/>
        <v>1.1415525114155251E-4</v>
      </c>
      <c r="R5076">
        <f>IF(A5076&lt;([1]TS_DRC!$D$5+1)*24,1,IF(A5076&lt;([1]TS_DRC!$D$6+1)*24,2,IF(A5076&lt;([1]TS_DRC!$D$7+1)*24,3,IF(A5076&lt;([1]TS_DRC!$D$8+1)*24,4))))</f>
        <v>3</v>
      </c>
      <c r="S5076">
        <f t="shared" si="323"/>
        <v>3</v>
      </c>
      <c r="T5076">
        <f t="shared" si="321"/>
        <v>1</v>
      </c>
    </row>
    <row r="5077" spans="1:20" x14ac:dyDescent="0.2">
      <c r="A5077">
        <f t="shared" si="322"/>
        <v>5068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f t="shared" si="320"/>
        <v>1.1415525114155251E-4</v>
      </c>
      <c r="R5077">
        <f>IF(A5077&lt;([1]TS_DRC!$D$5+1)*24,1,IF(A5077&lt;([1]TS_DRC!$D$6+1)*24,2,IF(A5077&lt;([1]TS_DRC!$D$7+1)*24,3,IF(A5077&lt;([1]TS_DRC!$D$8+1)*24,4))))</f>
        <v>3</v>
      </c>
      <c r="S5077">
        <f t="shared" si="323"/>
        <v>4</v>
      </c>
      <c r="T5077">
        <f t="shared" si="321"/>
        <v>1</v>
      </c>
    </row>
    <row r="5078" spans="1:20" x14ac:dyDescent="0.2">
      <c r="A5078">
        <f t="shared" si="322"/>
        <v>5069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f t="shared" si="320"/>
        <v>1.1415525114155251E-4</v>
      </c>
      <c r="R5078">
        <f>IF(A5078&lt;([1]TS_DRC!$D$5+1)*24,1,IF(A5078&lt;([1]TS_DRC!$D$6+1)*24,2,IF(A5078&lt;([1]TS_DRC!$D$7+1)*24,3,IF(A5078&lt;([1]TS_DRC!$D$8+1)*24,4))))</f>
        <v>3</v>
      </c>
      <c r="S5078">
        <f t="shared" si="323"/>
        <v>5</v>
      </c>
      <c r="T5078">
        <f t="shared" si="321"/>
        <v>1</v>
      </c>
    </row>
    <row r="5079" spans="1:20" x14ac:dyDescent="0.2">
      <c r="A5079">
        <f t="shared" si="322"/>
        <v>5070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2.7E-2</v>
      </c>
      <c r="H5079">
        <v>2.1999999999999999E-2</v>
      </c>
      <c r="I5079">
        <v>1.2999999999999999E-2</v>
      </c>
      <c r="J5079">
        <v>2.4E-2</v>
      </c>
      <c r="K5079">
        <v>1.0999999999999999E-2</v>
      </c>
      <c r="L5079">
        <v>3.7999999999999999E-2</v>
      </c>
      <c r="M5079">
        <v>7.8E-2</v>
      </c>
      <c r="N5079">
        <v>6.7000000000000004E-2</v>
      </c>
      <c r="O5079">
        <f t="shared" si="320"/>
        <v>1.1415525114155251E-4</v>
      </c>
      <c r="R5079">
        <f>IF(A5079&lt;([1]TS_DRC!$D$5+1)*24,1,IF(A5079&lt;([1]TS_DRC!$D$6+1)*24,2,IF(A5079&lt;([1]TS_DRC!$D$7+1)*24,3,IF(A5079&lt;([1]TS_DRC!$D$8+1)*24,4))))</f>
        <v>3</v>
      </c>
      <c r="S5079">
        <f t="shared" si="323"/>
        <v>6</v>
      </c>
      <c r="T5079">
        <f t="shared" si="321"/>
        <v>2</v>
      </c>
    </row>
    <row r="5080" spans="1:20" x14ac:dyDescent="0.2">
      <c r="A5080">
        <f t="shared" si="322"/>
        <v>5071</v>
      </c>
      <c r="B5080">
        <v>2.5000000000000001E-2</v>
      </c>
      <c r="C5080">
        <v>2.5999999999999999E-2</v>
      </c>
      <c r="D5080">
        <v>2.5999999999999999E-2</v>
      </c>
      <c r="E5080">
        <v>2.3E-2</v>
      </c>
      <c r="F5080">
        <v>2.5000000000000001E-2</v>
      </c>
      <c r="G5080">
        <v>0.185</v>
      </c>
      <c r="H5080">
        <v>0.17899999999999999</v>
      </c>
      <c r="I5080">
        <v>0.161</v>
      </c>
      <c r="J5080">
        <v>0.17899999999999999</v>
      </c>
      <c r="K5080">
        <v>0.159</v>
      </c>
      <c r="L5080">
        <v>0.22700000000000001</v>
      </c>
      <c r="M5080">
        <v>0.26900000000000002</v>
      </c>
      <c r="N5080">
        <v>0.25600000000000001</v>
      </c>
      <c r="O5080">
        <f t="shared" si="320"/>
        <v>1.1415525114155251E-4</v>
      </c>
      <c r="R5080">
        <f>IF(A5080&lt;([1]TS_DRC!$D$5+1)*24,1,IF(A5080&lt;([1]TS_DRC!$D$6+1)*24,2,IF(A5080&lt;([1]TS_DRC!$D$7+1)*24,3,IF(A5080&lt;([1]TS_DRC!$D$8+1)*24,4))))</f>
        <v>3</v>
      </c>
      <c r="S5080">
        <f t="shared" si="323"/>
        <v>7</v>
      </c>
      <c r="T5080">
        <f t="shared" si="321"/>
        <v>2</v>
      </c>
    </row>
    <row r="5081" spans="1:20" x14ac:dyDescent="0.2">
      <c r="A5081">
        <f t="shared" si="322"/>
        <v>5072</v>
      </c>
      <c r="B5081">
        <v>0.186</v>
      </c>
      <c r="C5081">
        <v>0.17599999999999999</v>
      </c>
      <c r="D5081">
        <v>0.17499999999999999</v>
      </c>
      <c r="E5081">
        <v>0.20300000000000001</v>
      </c>
      <c r="F5081">
        <v>0.17799999999999999</v>
      </c>
      <c r="G5081">
        <v>0.40500000000000003</v>
      </c>
      <c r="H5081">
        <v>0.39900000000000002</v>
      </c>
      <c r="I5081">
        <v>0.38300000000000001</v>
      </c>
      <c r="J5081">
        <v>0.4</v>
      </c>
      <c r="K5081">
        <v>0.38200000000000001</v>
      </c>
      <c r="L5081">
        <v>0.41199999999999998</v>
      </c>
      <c r="M5081">
        <v>0.432</v>
      </c>
      <c r="N5081">
        <v>0.42799999999999999</v>
      </c>
      <c r="O5081">
        <f t="shared" si="320"/>
        <v>1.1415525114155251E-4</v>
      </c>
      <c r="R5081">
        <f>IF(A5081&lt;([1]TS_DRC!$D$5+1)*24,1,IF(A5081&lt;([1]TS_DRC!$D$6+1)*24,2,IF(A5081&lt;([1]TS_DRC!$D$7+1)*24,3,IF(A5081&lt;([1]TS_DRC!$D$8+1)*24,4))))</f>
        <v>3</v>
      </c>
      <c r="S5081">
        <f t="shared" si="323"/>
        <v>8</v>
      </c>
      <c r="T5081">
        <f t="shared" si="321"/>
        <v>3</v>
      </c>
    </row>
    <row r="5082" spans="1:20" x14ac:dyDescent="0.2">
      <c r="A5082">
        <f t="shared" si="322"/>
        <v>5073</v>
      </c>
      <c r="B5082">
        <v>0.40400000000000003</v>
      </c>
      <c r="C5082">
        <v>0.39</v>
      </c>
      <c r="D5082">
        <v>0.39900000000000002</v>
      </c>
      <c r="E5082">
        <v>0.41199999999999998</v>
      </c>
      <c r="F5082">
        <v>0.36399999999999999</v>
      </c>
      <c r="G5082">
        <v>0.57199999999999995</v>
      </c>
      <c r="H5082">
        <v>0.56799999999999995</v>
      </c>
      <c r="I5082">
        <v>0.55600000000000005</v>
      </c>
      <c r="J5082">
        <v>0.56899999999999995</v>
      </c>
      <c r="K5082">
        <v>0.55500000000000005</v>
      </c>
      <c r="L5082">
        <v>0.52900000000000003</v>
      </c>
      <c r="M5082">
        <v>0.53500000000000003</v>
      </c>
      <c r="N5082">
        <v>0.53600000000000003</v>
      </c>
      <c r="O5082">
        <f t="shared" si="320"/>
        <v>1.1415525114155251E-4</v>
      </c>
      <c r="R5082">
        <f>IF(A5082&lt;([1]TS_DRC!$D$5+1)*24,1,IF(A5082&lt;([1]TS_DRC!$D$6+1)*24,2,IF(A5082&lt;([1]TS_DRC!$D$7+1)*24,3,IF(A5082&lt;([1]TS_DRC!$D$8+1)*24,4))))</f>
        <v>3</v>
      </c>
      <c r="S5082">
        <f t="shared" si="323"/>
        <v>9</v>
      </c>
      <c r="T5082">
        <f t="shared" si="321"/>
        <v>3</v>
      </c>
    </row>
    <row r="5083" spans="1:20" x14ac:dyDescent="0.2">
      <c r="A5083">
        <f t="shared" si="322"/>
        <v>5074</v>
      </c>
      <c r="B5083">
        <v>0.54700000000000004</v>
      </c>
      <c r="C5083">
        <v>0.53300000000000003</v>
      </c>
      <c r="D5083">
        <v>0.53500000000000003</v>
      </c>
      <c r="E5083">
        <v>0.57199999999999995</v>
      </c>
      <c r="F5083">
        <v>0.44500000000000001</v>
      </c>
      <c r="G5083">
        <v>0.69299999999999995</v>
      </c>
      <c r="H5083">
        <v>0.69099999999999995</v>
      </c>
      <c r="I5083">
        <v>0.68100000000000005</v>
      </c>
      <c r="J5083">
        <v>0.69099999999999995</v>
      </c>
      <c r="K5083">
        <v>0.68</v>
      </c>
      <c r="L5083">
        <v>0.64200000000000002</v>
      </c>
      <c r="M5083">
        <v>0.63400000000000001</v>
      </c>
      <c r="N5083">
        <v>0.621</v>
      </c>
      <c r="O5083">
        <f t="shared" si="320"/>
        <v>1.1415525114155251E-4</v>
      </c>
      <c r="R5083">
        <f>IF(A5083&lt;([1]TS_DRC!$D$5+1)*24,1,IF(A5083&lt;([1]TS_DRC!$D$6+1)*24,2,IF(A5083&lt;([1]TS_DRC!$D$7+1)*24,3,IF(A5083&lt;([1]TS_DRC!$D$8+1)*24,4))))</f>
        <v>3</v>
      </c>
      <c r="S5083">
        <f t="shared" si="323"/>
        <v>10</v>
      </c>
      <c r="T5083">
        <f t="shared" si="321"/>
        <v>4</v>
      </c>
    </row>
    <row r="5084" spans="1:20" x14ac:dyDescent="0.2">
      <c r="A5084">
        <f t="shared" si="322"/>
        <v>5075</v>
      </c>
      <c r="B5084">
        <v>0.63100000000000001</v>
      </c>
      <c r="C5084">
        <v>0.63100000000000001</v>
      </c>
      <c r="D5084">
        <v>0.65300000000000002</v>
      </c>
      <c r="E5084">
        <v>0.60699999999999998</v>
      </c>
      <c r="F5084">
        <v>0.63400000000000001</v>
      </c>
      <c r="G5084">
        <v>0.755</v>
      </c>
      <c r="H5084">
        <v>0.754</v>
      </c>
      <c r="I5084">
        <v>0.748</v>
      </c>
      <c r="J5084">
        <v>0.755</v>
      </c>
      <c r="K5084">
        <v>0.747</v>
      </c>
      <c r="L5084">
        <v>0.61799999999999999</v>
      </c>
      <c r="M5084">
        <v>0.54800000000000004</v>
      </c>
      <c r="N5084">
        <v>0.57499999999999996</v>
      </c>
      <c r="O5084">
        <f t="shared" si="320"/>
        <v>1.1415525114155251E-4</v>
      </c>
      <c r="R5084">
        <f>IF(A5084&lt;([1]TS_DRC!$D$5+1)*24,1,IF(A5084&lt;([1]TS_DRC!$D$6+1)*24,2,IF(A5084&lt;([1]TS_DRC!$D$7+1)*24,3,IF(A5084&lt;([1]TS_DRC!$D$8+1)*24,4))))</f>
        <v>3</v>
      </c>
      <c r="S5084">
        <f t="shared" si="323"/>
        <v>11</v>
      </c>
      <c r="T5084">
        <f t="shared" si="321"/>
        <v>4</v>
      </c>
    </row>
    <row r="5085" spans="1:20" x14ac:dyDescent="0.2">
      <c r="A5085">
        <f t="shared" si="322"/>
        <v>5076</v>
      </c>
      <c r="B5085">
        <v>0.70399999999999996</v>
      </c>
      <c r="C5085">
        <v>0.69099999999999995</v>
      </c>
      <c r="D5085">
        <v>0.70299999999999996</v>
      </c>
      <c r="E5085">
        <v>0.70799999999999996</v>
      </c>
      <c r="F5085">
        <v>0.61799999999999999</v>
      </c>
      <c r="G5085">
        <v>0.76600000000000001</v>
      </c>
      <c r="H5085">
        <v>0.76500000000000001</v>
      </c>
      <c r="I5085">
        <v>0.755</v>
      </c>
      <c r="J5085">
        <v>0.76600000000000001</v>
      </c>
      <c r="K5085">
        <v>0.76100000000000001</v>
      </c>
      <c r="L5085">
        <v>0.496</v>
      </c>
      <c r="M5085">
        <v>0.44500000000000001</v>
      </c>
      <c r="N5085">
        <v>0.47499999999999998</v>
      </c>
      <c r="O5085">
        <f t="shared" si="320"/>
        <v>1.1415525114155251E-4</v>
      </c>
      <c r="R5085">
        <f>IF(A5085&lt;([1]TS_DRC!$D$5+1)*24,1,IF(A5085&lt;([1]TS_DRC!$D$6+1)*24,2,IF(A5085&lt;([1]TS_DRC!$D$7+1)*24,3,IF(A5085&lt;([1]TS_DRC!$D$8+1)*24,4))))</f>
        <v>3</v>
      </c>
      <c r="S5085">
        <f t="shared" si="323"/>
        <v>12</v>
      </c>
      <c r="T5085">
        <f t="shared" si="321"/>
        <v>5</v>
      </c>
    </row>
    <row r="5086" spans="1:20" x14ac:dyDescent="0.2">
      <c r="A5086">
        <f t="shared" si="322"/>
        <v>5077</v>
      </c>
      <c r="B5086">
        <v>0.57399999999999995</v>
      </c>
      <c r="C5086">
        <v>0.59899999999999998</v>
      </c>
      <c r="D5086">
        <v>0.56399999999999995</v>
      </c>
      <c r="E5086">
        <v>0.60799999999999998</v>
      </c>
      <c r="F5086">
        <v>0.627</v>
      </c>
      <c r="G5086">
        <v>0.72399999999999998</v>
      </c>
      <c r="H5086">
        <v>0.72299999999999998</v>
      </c>
      <c r="I5086">
        <v>0.72299999999999998</v>
      </c>
      <c r="J5086">
        <v>0.72599999999999998</v>
      </c>
      <c r="K5086">
        <v>0.72199999999999998</v>
      </c>
      <c r="L5086">
        <v>0.57399999999999995</v>
      </c>
      <c r="M5086">
        <v>0.501</v>
      </c>
      <c r="N5086">
        <v>0.52300000000000002</v>
      </c>
      <c r="O5086">
        <f t="shared" si="320"/>
        <v>1.1415525114155251E-4</v>
      </c>
      <c r="R5086">
        <f>IF(A5086&lt;([1]TS_DRC!$D$5+1)*24,1,IF(A5086&lt;([1]TS_DRC!$D$6+1)*24,2,IF(A5086&lt;([1]TS_DRC!$D$7+1)*24,3,IF(A5086&lt;([1]TS_DRC!$D$8+1)*24,4))))</f>
        <v>3</v>
      </c>
      <c r="S5086">
        <f t="shared" si="323"/>
        <v>13</v>
      </c>
      <c r="T5086">
        <f t="shared" si="321"/>
        <v>5</v>
      </c>
    </row>
    <row r="5087" spans="1:20" x14ac:dyDescent="0.2">
      <c r="A5087">
        <f t="shared" si="322"/>
        <v>5078</v>
      </c>
      <c r="B5087">
        <v>0.48599999999999999</v>
      </c>
      <c r="C5087">
        <v>0.501</v>
      </c>
      <c r="D5087">
        <v>0.52</v>
      </c>
      <c r="E5087">
        <v>0.442</v>
      </c>
      <c r="F5087">
        <v>0.51400000000000001</v>
      </c>
      <c r="G5087">
        <v>0.63</v>
      </c>
      <c r="H5087">
        <v>0.628</v>
      </c>
      <c r="I5087">
        <v>0.628</v>
      </c>
      <c r="J5087">
        <v>0.63100000000000001</v>
      </c>
      <c r="K5087">
        <v>0.63100000000000001</v>
      </c>
      <c r="L5087">
        <v>0.41199999999999998</v>
      </c>
      <c r="M5087">
        <v>0.36399999999999999</v>
      </c>
      <c r="N5087">
        <v>0.377</v>
      </c>
      <c r="O5087">
        <f t="shared" si="320"/>
        <v>1.1415525114155251E-4</v>
      </c>
      <c r="R5087">
        <f>IF(A5087&lt;([1]TS_DRC!$D$5+1)*24,1,IF(A5087&lt;([1]TS_DRC!$D$6+1)*24,2,IF(A5087&lt;([1]TS_DRC!$D$7+1)*24,3,IF(A5087&lt;([1]TS_DRC!$D$8+1)*24,4))))</f>
        <v>3</v>
      </c>
      <c r="S5087">
        <f t="shared" si="323"/>
        <v>14</v>
      </c>
      <c r="T5087">
        <f t="shared" si="321"/>
        <v>6</v>
      </c>
    </row>
    <row r="5088" spans="1:20" x14ac:dyDescent="0.2">
      <c r="A5088">
        <f t="shared" si="322"/>
        <v>5079</v>
      </c>
      <c r="B5088">
        <v>0.45</v>
      </c>
      <c r="C5088">
        <v>0.438</v>
      </c>
      <c r="D5088">
        <v>0.45600000000000002</v>
      </c>
      <c r="E5088">
        <v>0.42299999999999999</v>
      </c>
      <c r="F5088">
        <v>0.41599999999999998</v>
      </c>
      <c r="G5088">
        <v>0.48699999999999999</v>
      </c>
      <c r="H5088">
        <v>0.48299999999999998</v>
      </c>
      <c r="I5088">
        <v>0.49099999999999999</v>
      </c>
      <c r="J5088">
        <v>0.48899999999999999</v>
      </c>
      <c r="K5088">
        <v>0.49</v>
      </c>
      <c r="L5088">
        <v>0.307</v>
      </c>
      <c r="M5088">
        <v>0.30499999999999999</v>
      </c>
      <c r="N5088">
        <v>0.30299999999999999</v>
      </c>
      <c r="O5088">
        <f t="shared" si="320"/>
        <v>1.1415525114155251E-4</v>
      </c>
      <c r="R5088">
        <f>IF(A5088&lt;([1]TS_DRC!$D$5+1)*24,1,IF(A5088&lt;([1]TS_DRC!$D$6+1)*24,2,IF(A5088&lt;([1]TS_DRC!$D$7+1)*24,3,IF(A5088&lt;([1]TS_DRC!$D$8+1)*24,4))))</f>
        <v>3</v>
      </c>
      <c r="S5088">
        <f t="shared" si="323"/>
        <v>15</v>
      </c>
      <c r="T5088">
        <f t="shared" si="321"/>
        <v>6</v>
      </c>
    </row>
    <row r="5089" spans="1:20" x14ac:dyDescent="0.2">
      <c r="A5089">
        <f t="shared" si="322"/>
        <v>5080</v>
      </c>
      <c r="B5089">
        <v>0.246</v>
      </c>
      <c r="C5089">
        <v>0.25</v>
      </c>
      <c r="D5089">
        <v>0.26</v>
      </c>
      <c r="E5089">
        <v>0.23899999999999999</v>
      </c>
      <c r="F5089">
        <v>0.29599999999999999</v>
      </c>
      <c r="G5089">
        <v>0.28899999999999998</v>
      </c>
      <c r="H5089">
        <v>0.28399999999999997</v>
      </c>
      <c r="I5089">
        <v>0.29499999999999998</v>
      </c>
      <c r="J5089">
        <v>0.29099999999999998</v>
      </c>
      <c r="K5089">
        <v>0.29299999999999998</v>
      </c>
      <c r="L5089">
        <v>0.17699999999999999</v>
      </c>
      <c r="M5089">
        <v>0.217</v>
      </c>
      <c r="N5089">
        <v>0.19800000000000001</v>
      </c>
      <c r="O5089">
        <f t="shared" si="320"/>
        <v>1.1415525114155251E-4</v>
      </c>
      <c r="R5089">
        <f>IF(A5089&lt;([1]TS_DRC!$D$5+1)*24,1,IF(A5089&lt;([1]TS_DRC!$D$6+1)*24,2,IF(A5089&lt;([1]TS_DRC!$D$7+1)*24,3,IF(A5089&lt;([1]TS_DRC!$D$8+1)*24,4))))</f>
        <v>3</v>
      </c>
      <c r="S5089">
        <f t="shared" si="323"/>
        <v>16</v>
      </c>
      <c r="T5089">
        <f t="shared" si="321"/>
        <v>7</v>
      </c>
    </row>
    <row r="5090" spans="1:20" x14ac:dyDescent="0.2">
      <c r="A5090">
        <f t="shared" si="322"/>
        <v>5081</v>
      </c>
      <c r="B5090">
        <v>0.13100000000000001</v>
      </c>
      <c r="C5090">
        <v>0.13600000000000001</v>
      </c>
      <c r="D5090">
        <v>0.11600000000000001</v>
      </c>
      <c r="E5090">
        <v>0.13400000000000001</v>
      </c>
      <c r="F5090">
        <v>0.115</v>
      </c>
      <c r="G5090">
        <v>8.4000000000000005E-2</v>
      </c>
      <c r="H5090">
        <v>7.8E-2</v>
      </c>
      <c r="I5090">
        <v>8.6999999999999994E-2</v>
      </c>
      <c r="J5090">
        <v>8.4000000000000005E-2</v>
      </c>
      <c r="K5090">
        <v>8.4000000000000005E-2</v>
      </c>
      <c r="L5090">
        <v>6.3E-2</v>
      </c>
      <c r="M5090">
        <v>9.0999999999999998E-2</v>
      </c>
      <c r="N5090">
        <v>8.2000000000000003E-2</v>
      </c>
      <c r="O5090">
        <f t="shared" si="320"/>
        <v>1.1415525114155251E-4</v>
      </c>
      <c r="R5090">
        <f>IF(A5090&lt;([1]TS_DRC!$D$5+1)*24,1,IF(A5090&lt;([1]TS_DRC!$D$6+1)*24,2,IF(A5090&lt;([1]TS_DRC!$D$7+1)*24,3,IF(A5090&lt;([1]TS_DRC!$D$8+1)*24,4))))</f>
        <v>3</v>
      </c>
      <c r="S5090">
        <f t="shared" si="323"/>
        <v>17</v>
      </c>
      <c r="T5090">
        <f t="shared" si="321"/>
        <v>7</v>
      </c>
    </row>
    <row r="5091" spans="1:20" x14ac:dyDescent="0.2">
      <c r="A5091">
        <f t="shared" si="322"/>
        <v>5082</v>
      </c>
      <c r="B5091">
        <v>7.0000000000000001E-3</v>
      </c>
      <c r="C5091">
        <v>8.9999999999999993E-3</v>
      </c>
      <c r="D5091">
        <v>5.0000000000000001E-3</v>
      </c>
      <c r="E5091">
        <v>1.2E-2</v>
      </c>
      <c r="F5091">
        <v>1.6E-2</v>
      </c>
      <c r="G5091">
        <v>0</v>
      </c>
      <c r="H5091">
        <v>0</v>
      </c>
      <c r="I5091">
        <v>4.0000000000000001E-3</v>
      </c>
      <c r="J5091">
        <v>0</v>
      </c>
      <c r="K5091">
        <v>3.0000000000000001E-3</v>
      </c>
      <c r="L5091">
        <v>8.9999999999999993E-3</v>
      </c>
      <c r="M5091">
        <v>4.2999999999999997E-2</v>
      </c>
      <c r="N5091">
        <v>3.4000000000000002E-2</v>
      </c>
      <c r="O5091">
        <f t="shared" si="320"/>
        <v>1.1415525114155251E-4</v>
      </c>
      <c r="R5091">
        <f>IF(A5091&lt;([1]TS_DRC!$D$5+1)*24,1,IF(A5091&lt;([1]TS_DRC!$D$6+1)*24,2,IF(A5091&lt;([1]TS_DRC!$D$7+1)*24,3,IF(A5091&lt;([1]TS_DRC!$D$8+1)*24,4))))</f>
        <v>3</v>
      </c>
      <c r="S5091">
        <f t="shared" si="323"/>
        <v>18</v>
      </c>
      <c r="T5091">
        <f t="shared" si="321"/>
        <v>8</v>
      </c>
    </row>
    <row r="5092" spans="1:20" x14ac:dyDescent="0.2">
      <c r="A5092">
        <f t="shared" si="322"/>
        <v>5083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f t="shared" si="320"/>
        <v>1.1415525114155251E-4</v>
      </c>
      <c r="R5092">
        <f>IF(A5092&lt;([1]TS_DRC!$D$5+1)*24,1,IF(A5092&lt;([1]TS_DRC!$D$6+1)*24,2,IF(A5092&lt;([1]TS_DRC!$D$7+1)*24,3,IF(A5092&lt;([1]TS_DRC!$D$8+1)*24,4))))</f>
        <v>3</v>
      </c>
      <c r="S5092">
        <f t="shared" si="323"/>
        <v>19</v>
      </c>
      <c r="T5092">
        <f t="shared" si="321"/>
        <v>8</v>
      </c>
    </row>
    <row r="5093" spans="1:20" x14ac:dyDescent="0.2">
      <c r="A5093">
        <f t="shared" si="322"/>
        <v>5084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f t="shared" si="320"/>
        <v>1.1415525114155251E-4</v>
      </c>
      <c r="R5093">
        <f>IF(A5093&lt;([1]TS_DRC!$D$5+1)*24,1,IF(A5093&lt;([1]TS_DRC!$D$6+1)*24,2,IF(A5093&lt;([1]TS_DRC!$D$7+1)*24,3,IF(A5093&lt;([1]TS_DRC!$D$8+1)*24,4))))</f>
        <v>3</v>
      </c>
      <c r="S5093">
        <f t="shared" si="323"/>
        <v>20</v>
      </c>
      <c r="T5093">
        <f t="shared" si="321"/>
        <v>9</v>
      </c>
    </row>
    <row r="5094" spans="1:20" x14ac:dyDescent="0.2">
      <c r="A5094">
        <f t="shared" si="322"/>
        <v>5085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f t="shared" si="320"/>
        <v>1.1415525114155251E-4</v>
      </c>
      <c r="R5094">
        <f>IF(A5094&lt;([1]TS_DRC!$D$5+1)*24,1,IF(A5094&lt;([1]TS_DRC!$D$6+1)*24,2,IF(A5094&lt;([1]TS_DRC!$D$7+1)*24,3,IF(A5094&lt;([1]TS_DRC!$D$8+1)*24,4))))</f>
        <v>3</v>
      </c>
      <c r="S5094">
        <f t="shared" si="323"/>
        <v>21</v>
      </c>
      <c r="T5094">
        <f t="shared" si="321"/>
        <v>9</v>
      </c>
    </row>
    <row r="5095" spans="1:20" x14ac:dyDescent="0.2">
      <c r="A5095">
        <f t="shared" si="322"/>
        <v>5086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f t="shared" si="320"/>
        <v>1.1415525114155251E-4</v>
      </c>
      <c r="R5095">
        <f>IF(A5095&lt;([1]TS_DRC!$D$5+1)*24,1,IF(A5095&lt;([1]TS_DRC!$D$6+1)*24,2,IF(A5095&lt;([1]TS_DRC!$D$7+1)*24,3,IF(A5095&lt;([1]TS_DRC!$D$8+1)*24,4))))</f>
        <v>3</v>
      </c>
      <c r="S5095">
        <f t="shared" si="323"/>
        <v>22</v>
      </c>
      <c r="T5095">
        <f t="shared" si="321"/>
        <v>10</v>
      </c>
    </row>
    <row r="5096" spans="1:20" x14ac:dyDescent="0.2">
      <c r="A5096">
        <f t="shared" si="322"/>
        <v>5087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f t="shared" si="320"/>
        <v>1.1415525114155251E-4</v>
      </c>
      <c r="R5096">
        <f>IF(A5096&lt;([1]TS_DRC!$D$5+1)*24,1,IF(A5096&lt;([1]TS_DRC!$D$6+1)*24,2,IF(A5096&lt;([1]TS_DRC!$D$7+1)*24,3,IF(A5096&lt;([1]TS_DRC!$D$8+1)*24,4))))</f>
        <v>3</v>
      </c>
      <c r="S5096">
        <f t="shared" si="323"/>
        <v>23</v>
      </c>
      <c r="T5096">
        <f t="shared" si="321"/>
        <v>10</v>
      </c>
    </row>
    <row r="5097" spans="1:20" x14ac:dyDescent="0.2">
      <c r="A5097">
        <f t="shared" si="322"/>
        <v>5088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f t="shared" si="320"/>
        <v>1.1415525114155251E-4</v>
      </c>
      <c r="R5097">
        <f>IF(A5097&lt;([1]TS_DRC!$D$5+1)*24,1,IF(A5097&lt;([1]TS_DRC!$D$6+1)*24,2,IF(A5097&lt;([1]TS_DRC!$D$7+1)*24,3,IF(A5097&lt;([1]TS_DRC!$D$8+1)*24,4))))</f>
        <v>3</v>
      </c>
      <c r="S5097">
        <f t="shared" si="323"/>
        <v>0</v>
      </c>
      <c r="T5097">
        <f t="shared" si="321"/>
        <v>1</v>
      </c>
    </row>
    <row r="5098" spans="1:20" x14ac:dyDescent="0.2">
      <c r="A5098">
        <f t="shared" si="322"/>
        <v>5089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f t="shared" si="320"/>
        <v>1.1415525114155251E-4</v>
      </c>
      <c r="R5098">
        <f>IF(A5098&lt;([1]TS_DRC!$D$5+1)*24,1,IF(A5098&lt;([1]TS_DRC!$D$6+1)*24,2,IF(A5098&lt;([1]TS_DRC!$D$7+1)*24,3,IF(A5098&lt;([1]TS_DRC!$D$8+1)*24,4))))</f>
        <v>3</v>
      </c>
      <c r="S5098">
        <f t="shared" si="323"/>
        <v>1</v>
      </c>
      <c r="T5098">
        <f t="shared" si="321"/>
        <v>1</v>
      </c>
    </row>
    <row r="5099" spans="1:20" x14ac:dyDescent="0.2">
      <c r="A5099">
        <f t="shared" si="322"/>
        <v>5090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f t="shared" si="320"/>
        <v>1.1415525114155251E-4</v>
      </c>
      <c r="R5099">
        <f>IF(A5099&lt;([1]TS_DRC!$D$5+1)*24,1,IF(A5099&lt;([1]TS_DRC!$D$6+1)*24,2,IF(A5099&lt;([1]TS_DRC!$D$7+1)*24,3,IF(A5099&lt;([1]TS_DRC!$D$8+1)*24,4))))</f>
        <v>3</v>
      </c>
      <c r="S5099">
        <f t="shared" si="323"/>
        <v>2</v>
      </c>
      <c r="T5099">
        <f t="shared" si="321"/>
        <v>1</v>
      </c>
    </row>
    <row r="5100" spans="1:20" x14ac:dyDescent="0.2">
      <c r="A5100">
        <f t="shared" si="322"/>
        <v>5091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f t="shared" si="320"/>
        <v>1.1415525114155251E-4</v>
      </c>
      <c r="R5100">
        <f>IF(A5100&lt;([1]TS_DRC!$D$5+1)*24,1,IF(A5100&lt;([1]TS_DRC!$D$6+1)*24,2,IF(A5100&lt;([1]TS_DRC!$D$7+1)*24,3,IF(A5100&lt;([1]TS_DRC!$D$8+1)*24,4))))</f>
        <v>3</v>
      </c>
      <c r="S5100">
        <f t="shared" si="323"/>
        <v>3</v>
      </c>
      <c r="T5100">
        <f t="shared" si="321"/>
        <v>1</v>
      </c>
    </row>
    <row r="5101" spans="1:20" x14ac:dyDescent="0.2">
      <c r="A5101">
        <f t="shared" si="322"/>
        <v>5092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f t="shared" si="320"/>
        <v>1.1415525114155251E-4</v>
      </c>
      <c r="R5101">
        <f>IF(A5101&lt;([1]TS_DRC!$D$5+1)*24,1,IF(A5101&lt;([1]TS_DRC!$D$6+1)*24,2,IF(A5101&lt;([1]TS_DRC!$D$7+1)*24,3,IF(A5101&lt;([1]TS_DRC!$D$8+1)*24,4))))</f>
        <v>3</v>
      </c>
      <c r="S5101">
        <f t="shared" si="323"/>
        <v>4</v>
      </c>
      <c r="T5101">
        <f t="shared" si="321"/>
        <v>1</v>
      </c>
    </row>
    <row r="5102" spans="1:20" x14ac:dyDescent="0.2">
      <c r="A5102">
        <f t="shared" si="322"/>
        <v>5093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f t="shared" si="320"/>
        <v>1.1415525114155251E-4</v>
      </c>
      <c r="R5102">
        <f>IF(A5102&lt;([1]TS_DRC!$D$5+1)*24,1,IF(A5102&lt;([1]TS_DRC!$D$6+1)*24,2,IF(A5102&lt;([1]TS_DRC!$D$7+1)*24,3,IF(A5102&lt;([1]TS_DRC!$D$8+1)*24,4))))</f>
        <v>3</v>
      </c>
      <c r="S5102">
        <f t="shared" si="323"/>
        <v>5</v>
      </c>
      <c r="T5102">
        <f t="shared" si="321"/>
        <v>1</v>
      </c>
    </row>
    <row r="5103" spans="1:20" x14ac:dyDescent="0.2">
      <c r="A5103">
        <f t="shared" si="322"/>
        <v>5094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2.7E-2</v>
      </c>
      <c r="H5103">
        <v>2.1999999999999999E-2</v>
      </c>
      <c r="I5103">
        <v>1.2999999999999999E-2</v>
      </c>
      <c r="J5103">
        <v>2.4E-2</v>
      </c>
      <c r="K5103">
        <v>1.2E-2</v>
      </c>
      <c r="L5103">
        <v>3.7999999999999999E-2</v>
      </c>
      <c r="M5103">
        <v>6.4000000000000001E-2</v>
      </c>
      <c r="N5103">
        <v>5.8000000000000003E-2</v>
      </c>
      <c r="O5103">
        <f t="shared" si="320"/>
        <v>1.1415525114155251E-4</v>
      </c>
      <c r="R5103">
        <f>IF(A5103&lt;([1]TS_DRC!$D$5+1)*24,1,IF(A5103&lt;([1]TS_DRC!$D$6+1)*24,2,IF(A5103&lt;([1]TS_DRC!$D$7+1)*24,3,IF(A5103&lt;([1]TS_DRC!$D$8+1)*24,4))))</f>
        <v>3</v>
      </c>
      <c r="S5103">
        <f t="shared" si="323"/>
        <v>6</v>
      </c>
      <c r="T5103">
        <f t="shared" si="321"/>
        <v>2</v>
      </c>
    </row>
    <row r="5104" spans="1:20" x14ac:dyDescent="0.2">
      <c r="A5104">
        <f t="shared" si="322"/>
        <v>5095</v>
      </c>
      <c r="B5104">
        <v>2.1000000000000001E-2</v>
      </c>
      <c r="C5104">
        <v>2.3E-2</v>
      </c>
      <c r="D5104">
        <v>2.4E-2</v>
      </c>
      <c r="E5104">
        <v>1.7000000000000001E-2</v>
      </c>
      <c r="F5104">
        <v>2.1999999999999999E-2</v>
      </c>
      <c r="G5104">
        <v>0.185</v>
      </c>
      <c r="H5104">
        <v>0.17899999999999999</v>
      </c>
      <c r="I5104">
        <v>0.16300000000000001</v>
      </c>
      <c r="J5104">
        <v>0.17899999999999999</v>
      </c>
      <c r="K5104">
        <v>0.161</v>
      </c>
      <c r="L5104">
        <v>0.21299999999999999</v>
      </c>
      <c r="M5104">
        <v>0.182</v>
      </c>
      <c r="N5104">
        <v>0.189</v>
      </c>
      <c r="O5104">
        <f t="shared" si="320"/>
        <v>1.1415525114155251E-4</v>
      </c>
      <c r="R5104">
        <f>IF(A5104&lt;([1]TS_DRC!$D$5+1)*24,1,IF(A5104&lt;([1]TS_DRC!$D$6+1)*24,2,IF(A5104&lt;([1]TS_DRC!$D$7+1)*24,3,IF(A5104&lt;([1]TS_DRC!$D$8+1)*24,4))))</f>
        <v>3</v>
      </c>
      <c r="S5104">
        <f t="shared" si="323"/>
        <v>7</v>
      </c>
      <c r="T5104">
        <f t="shared" si="321"/>
        <v>2</v>
      </c>
    </row>
    <row r="5105" spans="1:20" x14ac:dyDescent="0.2">
      <c r="A5105">
        <f t="shared" si="322"/>
        <v>5096</v>
      </c>
      <c r="B5105">
        <v>0.21199999999999999</v>
      </c>
      <c r="C5105">
        <v>0.20200000000000001</v>
      </c>
      <c r="D5105">
        <v>0.21199999999999999</v>
      </c>
      <c r="E5105">
        <v>0.19500000000000001</v>
      </c>
      <c r="F5105">
        <v>0.187</v>
      </c>
      <c r="G5105">
        <v>0.40500000000000003</v>
      </c>
      <c r="H5105">
        <v>0.4</v>
      </c>
      <c r="I5105">
        <v>0.38300000000000001</v>
      </c>
      <c r="J5105">
        <v>0.39900000000000002</v>
      </c>
      <c r="K5105">
        <v>0.38200000000000001</v>
      </c>
      <c r="L5105">
        <v>0.42099999999999999</v>
      </c>
      <c r="M5105">
        <v>0.434</v>
      </c>
      <c r="N5105">
        <v>0.44700000000000001</v>
      </c>
      <c r="O5105">
        <f t="shared" si="320"/>
        <v>1.1415525114155251E-4</v>
      </c>
      <c r="R5105">
        <f>IF(A5105&lt;([1]TS_DRC!$D$5+1)*24,1,IF(A5105&lt;([1]TS_DRC!$D$6+1)*24,2,IF(A5105&lt;([1]TS_DRC!$D$7+1)*24,3,IF(A5105&lt;([1]TS_DRC!$D$8+1)*24,4))))</f>
        <v>3</v>
      </c>
      <c r="S5105">
        <f t="shared" si="323"/>
        <v>8</v>
      </c>
      <c r="T5105">
        <f t="shared" si="321"/>
        <v>3</v>
      </c>
    </row>
    <row r="5106" spans="1:20" x14ac:dyDescent="0.2">
      <c r="A5106">
        <f t="shared" si="322"/>
        <v>5097</v>
      </c>
      <c r="B5106">
        <v>0.41</v>
      </c>
      <c r="C5106">
        <v>0.40100000000000002</v>
      </c>
      <c r="D5106">
        <v>0.41599999999999998</v>
      </c>
      <c r="E5106">
        <v>0.39100000000000001</v>
      </c>
      <c r="F5106">
        <v>0.39600000000000002</v>
      </c>
      <c r="G5106">
        <v>0.58599999999999997</v>
      </c>
      <c r="H5106">
        <v>0.58199999999999996</v>
      </c>
      <c r="I5106">
        <v>0.56699999999999995</v>
      </c>
      <c r="J5106">
        <v>0.58199999999999996</v>
      </c>
      <c r="K5106">
        <v>0.56599999999999995</v>
      </c>
      <c r="L5106">
        <v>0.56699999999999995</v>
      </c>
      <c r="M5106">
        <v>0.57999999999999996</v>
      </c>
      <c r="N5106">
        <v>0.59399999999999997</v>
      </c>
      <c r="O5106">
        <f t="shared" si="320"/>
        <v>1.1415525114155251E-4</v>
      </c>
      <c r="R5106">
        <f>IF(A5106&lt;([1]TS_DRC!$D$5+1)*24,1,IF(A5106&lt;([1]TS_DRC!$D$6+1)*24,2,IF(A5106&lt;([1]TS_DRC!$D$7+1)*24,3,IF(A5106&lt;([1]TS_DRC!$D$8+1)*24,4))))</f>
        <v>3</v>
      </c>
      <c r="S5106">
        <f t="shared" si="323"/>
        <v>9</v>
      </c>
      <c r="T5106">
        <f t="shared" si="321"/>
        <v>3</v>
      </c>
    </row>
    <row r="5107" spans="1:20" x14ac:dyDescent="0.2">
      <c r="A5107">
        <f t="shared" si="322"/>
        <v>5098</v>
      </c>
      <c r="B5107">
        <v>0.55800000000000005</v>
      </c>
      <c r="C5107">
        <v>0.54100000000000004</v>
      </c>
      <c r="D5107">
        <v>0.54500000000000004</v>
      </c>
      <c r="E5107">
        <v>0.57899999999999996</v>
      </c>
      <c r="F5107">
        <v>0.53100000000000003</v>
      </c>
      <c r="G5107">
        <v>0.69199999999999995</v>
      </c>
      <c r="H5107">
        <v>0.69</v>
      </c>
      <c r="I5107">
        <v>0.68200000000000005</v>
      </c>
      <c r="J5107">
        <v>0.69</v>
      </c>
      <c r="K5107">
        <v>0.68</v>
      </c>
      <c r="L5107">
        <v>0.54800000000000004</v>
      </c>
      <c r="M5107">
        <v>0.52900000000000003</v>
      </c>
      <c r="N5107">
        <v>0.57099999999999995</v>
      </c>
      <c r="O5107">
        <f t="shared" si="320"/>
        <v>1.1415525114155251E-4</v>
      </c>
      <c r="R5107">
        <f>IF(A5107&lt;([1]TS_DRC!$D$5+1)*24,1,IF(A5107&lt;([1]TS_DRC!$D$6+1)*24,2,IF(A5107&lt;([1]TS_DRC!$D$7+1)*24,3,IF(A5107&lt;([1]TS_DRC!$D$8+1)*24,4))))</f>
        <v>3</v>
      </c>
      <c r="S5107">
        <f t="shared" si="323"/>
        <v>10</v>
      </c>
      <c r="T5107">
        <f t="shared" si="321"/>
        <v>4</v>
      </c>
    </row>
    <row r="5108" spans="1:20" x14ac:dyDescent="0.2">
      <c r="A5108">
        <f t="shared" si="322"/>
        <v>5099</v>
      </c>
      <c r="B5108">
        <v>0.65500000000000003</v>
      </c>
      <c r="C5108">
        <v>0.64500000000000002</v>
      </c>
      <c r="D5108">
        <v>0.65500000000000003</v>
      </c>
      <c r="E5108">
        <v>0.66900000000000004</v>
      </c>
      <c r="F5108">
        <v>0.622</v>
      </c>
      <c r="G5108">
        <v>0.75600000000000001</v>
      </c>
      <c r="H5108">
        <v>0.755</v>
      </c>
      <c r="I5108">
        <v>0.749</v>
      </c>
      <c r="J5108">
        <v>0.75600000000000001</v>
      </c>
      <c r="K5108">
        <v>0.748</v>
      </c>
      <c r="L5108">
        <v>0.51200000000000001</v>
      </c>
      <c r="M5108">
        <v>0.49199999999999999</v>
      </c>
      <c r="N5108">
        <v>0.49199999999999999</v>
      </c>
      <c r="O5108">
        <f t="shared" si="320"/>
        <v>1.1415525114155251E-4</v>
      </c>
      <c r="R5108">
        <f>IF(A5108&lt;([1]TS_DRC!$D$5+1)*24,1,IF(A5108&lt;([1]TS_DRC!$D$6+1)*24,2,IF(A5108&lt;([1]TS_DRC!$D$7+1)*24,3,IF(A5108&lt;([1]TS_DRC!$D$8+1)*24,4))))</f>
        <v>3</v>
      </c>
      <c r="S5108">
        <f t="shared" si="323"/>
        <v>11</v>
      </c>
      <c r="T5108">
        <f t="shared" si="321"/>
        <v>4</v>
      </c>
    </row>
    <row r="5109" spans="1:20" x14ac:dyDescent="0.2">
      <c r="A5109">
        <f t="shared" si="322"/>
        <v>5100</v>
      </c>
      <c r="B5109">
        <v>0.70899999999999996</v>
      </c>
      <c r="C5109">
        <v>0.69899999999999995</v>
      </c>
      <c r="D5109">
        <v>0.71799999999999997</v>
      </c>
      <c r="E5109">
        <v>0.70599999999999996</v>
      </c>
      <c r="F5109">
        <v>0.66100000000000003</v>
      </c>
      <c r="G5109">
        <v>0.76800000000000002</v>
      </c>
      <c r="H5109">
        <v>0.76700000000000002</v>
      </c>
      <c r="I5109">
        <v>0.76400000000000001</v>
      </c>
      <c r="J5109">
        <v>0.76800000000000002</v>
      </c>
      <c r="K5109">
        <v>0.76300000000000001</v>
      </c>
      <c r="L5109">
        <v>0.40100000000000002</v>
      </c>
      <c r="M5109">
        <v>0.40400000000000003</v>
      </c>
      <c r="N5109">
        <v>0.372</v>
      </c>
      <c r="O5109">
        <f t="shared" si="320"/>
        <v>1.1415525114155251E-4</v>
      </c>
      <c r="R5109">
        <f>IF(A5109&lt;([1]TS_DRC!$D$5+1)*24,1,IF(A5109&lt;([1]TS_DRC!$D$6+1)*24,2,IF(A5109&lt;([1]TS_DRC!$D$7+1)*24,3,IF(A5109&lt;([1]TS_DRC!$D$8+1)*24,4))))</f>
        <v>3</v>
      </c>
      <c r="S5109">
        <f t="shared" si="323"/>
        <v>12</v>
      </c>
      <c r="T5109">
        <f t="shared" si="321"/>
        <v>5</v>
      </c>
    </row>
    <row r="5110" spans="1:20" x14ac:dyDescent="0.2">
      <c r="A5110">
        <f t="shared" si="322"/>
        <v>5101</v>
      </c>
      <c r="B5110">
        <v>0.64800000000000002</v>
      </c>
      <c r="C5110">
        <v>0.65200000000000002</v>
      </c>
      <c r="D5110">
        <v>0.65400000000000003</v>
      </c>
      <c r="E5110">
        <v>0.65700000000000003</v>
      </c>
      <c r="F5110">
        <v>0.64900000000000002</v>
      </c>
      <c r="G5110">
        <v>0.72699999999999998</v>
      </c>
      <c r="H5110">
        <v>0.72599999999999998</v>
      </c>
      <c r="I5110">
        <v>0.72599999999999998</v>
      </c>
      <c r="J5110">
        <v>0.72799999999999998</v>
      </c>
      <c r="K5110">
        <v>0.72499999999999998</v>
      </c>
      <c r="L5110">
        <v>0.36599999999999999</v>
      </c>
      <c r="M5110">
        <v>0.29199999999999998</v>
      </c>
      <c r="N5110">
        <v>0.26900000000000002</v>
      </c>
      <c r="O5110">
        <f t="shared" si="320"/>
        <v>1.1415525114155251E-4</v>
      </c>
      <c r="R5110">
        <f>IF(A5110&lt;([1]TS_DRC!$D$5+1)*24,1,IF(A5110&lt;([1]TS_DRC!$D$6+1)*24,2,IF(A5110&lt;([1]TS_DRC!$D$7+1)*24,3,IF(A5110&lt;([1]TS_DRC!$D$8+1)*24,4))))</f>
        <v>3</v>
      </c>
      <c r="S5110">
        <f t="shared" si="323"/>
        <v>13</v>
      </c>
      <c r="T5110">
        <f t="shared" si="321"/>
        <v>5</v>
      </c>
    </row>
    <row r="5111" spans="1:20" x14ac:dyDescent="0.2">
      <c r="A5111">
        <f t="shared" si="322"/>
        <v>5102</v>
      </c>
      <c r="B5111">
        <v>0.65800000000000003</v>
      </c>
      <c r="C5111">
        <v>0.63800000000000001</v>
      </c>
      <c r="D5111">
        <v>0.64600000000000002</v>
      </c>
      <c r="E5111">
        <v>0.63700000000000001</v>
      </c>
      <c r="F5111">
        <v>0.59699999999999998</v>
      </c>
      <c r="G5111">
        <v>0.63200000000000001</v>
      </c>
      <c r="H5111">
        <v>0.63</v>
      </c>
      <c r="I5111">
        <v>0.63400000000000001</v>
      </c>
      <c r="J5111">
        <v>0.63400000000000001</v>
      </c>
      <c r="K5111">
        <v>0.63300000000000001</v>
      </c>
      <c r="L5111">
        <v>0.44400000000000001</v>
      </c>
      <c r="M5111">
        <v>0.34899999999999998</v>
      </c>
      <c r="N5111">
        <v>0.36399999999999999</v>
      </c>
      <c r="O5111">
        <f t="shared" si="320"/>
        <v>1.1415525114155251E-4</v>
      </c>
      <c r="R5111">
        <f>IF(A5111&lt;([1]TS_DRC!$D$5+1)*24,1,IF(A5111&lt;([1]TS_DRC!$D$6+1)*24,2,IF(A5111&lt;([1]TS_DRC!$D$7+1)*24,3,IF(A5111&lt;([1]TS_DRC!$D$8+1)*24,4))))</f>
        <v>3</v>
      </c>
      <c r="S5111">
        <f t="shared" si="323"/>
        <v>14</v>
      </c>
      <c r="T5111">
        <f t="shared" si="321"/>
        <v>6</v>
      </c>
    </row>
    <row r="5112" spans="1:20" x14ac:dyDescent="0.2">
      <c r="A5112">
        <f t="shared" si="322"/>
        <v>5103</v>
      </c>
      <c r="B5112">
        <v>0.54</v>
      </c>
      <c r="C5112">
        <v>0.53600000000000003</v>
      </c>
      <c r="D5112">
        <v>0.53800000000000003</v>
      </c>
      <c r="E5112">
        <v>0.55100000000000005</v>
      </c>
      <c r="F5112">
        <v>0.52300000000000002</v>
      </c>
      <c r="G5112">
        <v>0.48399999999999999</v>
      </c>
      <c r="H5112">
        <v>0.48</v>
      </c>
      <c r="I5112">
        <v>0.48799999999999999</v>
      </c>
      <c r="J5112">
        <v>0.48599999999999999</v>
      </c>
      <c r="K5112">
        <v>0.48599999999999999</v>
      </c>
      <c r="L5112">
        <v>0.316</v>
      </c>
      <c r="M5112">
        <v>0.29399999999999998</v>
      </c>
      <c r="N5112">
        <v>0.32</v>
      </c>
      <c r="O5112">
        <f t="shared" si="320"/>
        <v>1.1415525114155251E-4</v>
      </c>
      <c r="R5112">
        <f>IF(A5112&lt;([1]TS_DRC!$D$5+1)*24,1,IF(A5112&lt;([1]TS_DRC!$D$6+1)*24,2,IF(A5112&lt;([1]TS_DRC!$D$7+1)*24,3,IF(A5112&lt;([1]TS_DRC!$D$8+1)*24,4))))</f>
        <v>3</v>
      </c>
      <c r="S5112">
        <f t="shared" si="323"/>
        <v>15</v>
      </c>
      <c r="T5112">
        <f t="shared" si="321"/>
        <v>6</v>
      </c>
    </row>
    <row r="5113" spans="1:20" x14ac:dyDescent="0.2">
      <c r="A5113">
        <f t="shared" si="322"/>
        <v>5104</v>
      </c>
      <c r="B5113">
        <v>0.30299999999999999</v>
      </c>
      <c r="C5113">
        <v>0.316</v>
      </c>
      <c r="D5113">
        <v>0.307</v>
      </c>
      <c r="E5113">
        <v>0.28100000000000003</v>
      </c>
      <c r="F5113">
        <v>0.35</v>
      </c>
      <c r="G5113">
        <v>0.28799999999999998</v>
      </c>
      <c r="H5113">
        <v>0.28199999999999997</v>
      </c>
      <c r="I5113">
        <v>0.29199999999999998</v>
      </c>
      <c r="J5113">
        <v>0.28899999999999998</v>
      </c>
      <c r="K5113">
        <v>0.29199999999999998</v>
      </c>
      <c r="L5113">
        <v>0.224</v>
      </c>
      <c r="M5113">
        <v>0.24299999999999999</v>
      </c>
      <c r="N5113">
        <v>0.24199999999999999</v>
      </c>
      <c r="O5113">
        <f t="shared" si="320"/>
        <v>1.1415525114155251E-4</v>
      </c>
      <c r="R5113">
        <f>IF(A5113&lt;([1]TS_DRC!$D$5+1)*24,1,IF(A5113&lt;([1]TS_DRC!$D$6+1)*24,2,IF(A5113&lt;([1]TS_DRC!$D$7+1)*24,3,IF(A5113&lt;([1]TS_DRC!$D$8+1)*24,4))))</f>
        <v>3</v>
      </c>
      <c r="S5113">
        <f t="shared" si="323"/>
        <v>16</v>
      </c>
      <c r="T5113">
        <f t="shared" si="321"/>
        <v>7</v>
      </c>
    </row>
    <row r="5114" spans="1:20" x14ac:dyDescent="0.2">
      <c r="A5114">
        <f t="shared" si="322"/>
        <v>5105</v>
      </c>
      <c r="B5114">
        <v>0.11799999999999999</v>
      </c>
      <c r="C5114">
        <v>0.122</v>
      </c>
      <c r="D5114">
        <v>0.11899999999999999</v>
      </c>
      <c r="E5114">
        <v>0.13</v>
      </c>
      <c r="F5114">
        <v>0.16300000000000001</v>
      </c>
      <c r="G5114">
        <v>8.4000000000000005E-2</v>
      </c>
      <c r="H5114">
        <v>7.8E-2</v>
      </c>
      <c r="I5114">
        <v>8.6999999999999994E-2</v>
      </c>
      <c r="J5114">
        <v>8.4000000000000005E-2</v>
      </c>
      <c r="K5114">
        <v>8.4000000000000005E-2</v>
      </c>
      <c r="L5114">
        <v>6.7000000000000004E-2</v>
      </c>
      <c r="M5114">
        <v>9.4E-2</v>
      </c>
      <c r="N5114">
        <v>8.8999999999999996E-2</v>
      </c>
      <c r="O5114">
        <f t="shared" si="320"/>
        <v>1.1415525114155251E-4</v>
      </c>
      <c r="R5114">
        <f>IF(A5114&lt;([1]TS_DRC!$D$5+1)*24,1,IF(A5114&lt;([1]TS_DRC!$D$6+1)*24,2,IF(A5114&lt;([1]TS_DRC!$D$7+1)*24,3,IF(A5114&lt;([1]TS_DRC!$D$8+1)*24,4))))</f>
        <v>3</v>
      </c>
      <c r="S5114">
        <f t="shared" si="323"/>
        <v>17</v>
      </c>
      <c r="T5114">
        <f t="shared" si="321"/>
        <v>7</v>
      </c>
    </row>
    <row r="5115" spans="1:20" x14ac:dyDescent="0.2">
      <c r="A5115">
        <f t="shared" si="322"/>
        <v>5106</v>
      </c>
      <c r="B5115">
        <v>6.0000000000000001E-3</v>
      </c>
      <c r="C5115">
        <v>6.0000000000000001E-3</v>
      </c>
      <c r="D5115">
        <v>4.0000000000000001E-3</v>
      </c>
      <c r="E5115">
        <v>1.4E-2</v>
      </c>
      <c r="F5115">
        <v>1.0999999999999999E-2</v>
      </c>
      <c r="G5115">
        <v>0</v>
      </c>
      <c r="H5115">
        <v>0</v>
      </c>
      <c r="I5115">
        <v>4.0000000000000001E-3</v>
      </c>
      <c r="J5115">
        <v>0</v>
      </c>
      <c r="K5115">
        <v>3.0000000000000001E-3</v>
      </c>
      <c r="L5115">
        <v>8.9999999999999993E-3</v>
      </c>
      <c r="M5115">
        <v>4.2999999999999997E-2</v>
      </c>
      <c r="N5115">
        <v>3.4000000000000002E-2</v>
      </c>
      <c r="O5115">
        <f t="shared" si="320"/>
        <v>1.1415525114155251E-4</v>
      </c>
      <c r="R5115">
        <f>IF(A5115&lt;([1]TS_DRC!$D$5+1)*24,1,IF(A5115&lt;([1]TS_DRC!$D$6+1)*24,2,IF(A5115&lt;([1]TS_DRC!$D$7+1)*24,3,IF(A5115&lt;([1]TS_DRC!$D$8+1)*24,4))))</f>
        <v>3</v>
      </c>
      <c r="S5115">
        <f t="shared" si="323"/>
        <v>18</v>
      </c>
      <c r="T5115">
        <f t="shared" si="321"/>
        <v>8</v>
      </c>
    </row>
    <row r="5116" spans="1:20" x14ac:dyDescent="0.2">
      <c r="A5116">
        <f t="shared" si="322"/>
        <v>5107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f t="shared" si="320"/>
        <v>1.1415525114155251E-4</v>
      </c>
      <c r="R5116">
        <f>IF(A5116&lt;([1]TS_DRC!$D$5+1)*24,1,IF(A5116&lt;([1]TS_DRC!$D$6+1)*24,2,IF(A5116&lt;([1]TS_DRC!$D$7+1)*24,3,IF(A5116&lt;([1]TS_DRC!$D$8+1)*24,4))))</f>
        <v>3</v>
      </c>
      <c r="S5116">
        <f t="shared" si="323"/>
        <v>19</v>
      </c>
      <c r="T5116">
        <f t="shared" si="321"/>
        <v>8</v>
      </c>
    </row>
    <row r="5117" spans="1:20" x14ac:dyDescent="0.2">
      <c r="A5117">
        <f t="shared" si="322"/>
        <v>5108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f t="shared" si="320"/>
        <v>1.1415525114155251E-4</v>
      </c>
      <c r="R5117">
        <f>IF(A5117&lt;([1]TS_DRC!$D$5+1)*24,1,IF(A5117&lt;([1]TS_DRC!$D$6+1)*24,2,IF(A5117&lt;([1]TS_DRC!$D$7+1)*24,3,IF(A5117&lt;([1]TS_DRC!$D$8+1)*24,4))))</f>
        <v>3</v>
      </c>
      <c r="S5117">
        <f t="shared" si="323"/>
        <v>20</v>
      </c>
      <c r="T5117">
        <f t="shared" si="321"/>
        <v>9</v>
      </c>
    </row>
    <row r="5118" spans="1:20" x14ac:dyDescent="0.2">
      <c r="A5118">
        <f t="shared" si="322"/>
        <v>5109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f t="shared" si="320"/>
        <v>1.1415525114155251E-4</v>
      </c>
      <c r="R5118">
        <f>IF(A5118&lt;([1]TS_DRC!$D$5+1)*24,1,IF(A5118&lt;([1]TS_DRC!$D$6+1)*24,2,IF(A5118&lt;([1]TS_DRC!$D$7+1)*24,3,IF(A5118&lt;([1]TS_DRC!$D$8+1)*24,4))))</f>
        <v>3</v>
      </c>
      <c r="S5118">
        <f t="shared" si="323"/>
        <v>21</v>
      </c>
      <c r="T5118">
        <f t="shared" si="321"/>
        <v>9</v>
      </c>
    </row>
    <row r="5119" spans="1:20" x14ac:dyDescent="0.2">
      <c r="A5119">
        <f t="shared" si="322"/>
        <v>5110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f t="shared" si="320"/>
        <v>1.1415525114155251E-4</v>
      </c>
      <c r="R5119">
        <f>IF(A5119&lt;([1]TS_DRC!$D$5+1)*24,1,IF(A5119&lt;([1]TS_DRC!$D$6+1)*24,2,IF(A5119&lt;([1]TS_DRC!$D$7+1)*24,3,IF(A5119&lt;([1]TS_DRC!$D$8+1)*24,4))))</f>
        <v>3</v>
      </c>
      <c r="S5119">
        <f t="shared" si="323"/>
        <v>22</v>
      </c>
      <c r="T5119">
        <f t="shared" si="321"/>
        <v>10</v>
      </c>
    </row>
    <row r="5120" spans="1:20" x14ac:dyDescent="0.2">
      <c r="A5120">
        <f t="shared" si="322"/>
        <v>5111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f t="shared" si="320"/>
        <v>1.1415525114155251E-4</v>
      </c>
      <c r="R5120">
        <f>IF(A5120&lt;([1]TS_DRC!$D$5+1)*24,1,IF(A5120&lt;([1]TS_DRC!$D$6+1)*24,2,IF(A5120&lt;([1]TS_DRC!$D$7+1)*24,3,IF(A5120&lt;([1]TS_DRC!$D$8+1)*24,4))))</f>
        <v>3</v>
      </c>
      <c r="S5120">
        <f t="shared" si="323"/>
        <v>23</v>
      </c>
      <c r="T5120">
        <f t="shared" si="321"/>
        <v>10</v>
      </c>
    </row>
    <row r="5121" spans="1:20" x14ac:dyDescent="0.2">
      <c r="A5121">
        <f t="shared" si="322"/>
        <v>5112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f t="shared" si="320"/>
        <v>1.1415525114155251E-4</v>
      </c>
      <c r="R5121">
        <f>IF(A5121&lt;([1]TS_DRC!$D$5+1)*24,1,IF(A5121&lt;([1]TS_DRC!$D$6+1)*24,2,IF(A5121&lt;([1]TS_DRC!$D$7+1)*24,3,IF(A5121&lt;([1]TS_DRC!$D$8+1)*24,4))))</f>
        <v>3</v>
      </c>
      <c r="S5121">
        <f t="shared" si="323"/>
        <v>0</v>
      </c>
      <c r="T5121">
        <f t="shared" si="321"/>
        <v>1</v>
      </c>
    </row>
    <row r="5122" spans="1:20" x14ac:dyDescent="0.2">
      <c r="A5122">
        <f t="shared" si="322"/>
        <v>5113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f t="shared" si="320"/>
        <v>1.1415525114155251E-4</v>
      </c>
      <c r="R5122">
        <f>IF(A5122&lt;([1]TS_DRC!$D$5+1)*24,1,IF(A5122&lt;([1]TS_DRC!$D$6+1)*24,2,IF(A5122&lt;([1]TS_DRC!$D$7+1)*24,3,IF(A5122&lt;([1]TS_DRC!$D$8+1)*24,4))))</f>
        <v>3</v>
      </c>
      <c r="S5122">
        <f t="shared" si="323"/>
        <v>1</v>
      </c>
      <c r="T5122">
        <f t="shared" si="321"/>
        <v>1</v>
      </c>
    </row>
    <row r="5123" spans="1:20" x14ac:dyDescent="0.2">
      <c r="A5123">
        <f t="shared" si="322"/>
        <v>5114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f t="shared" si="320"/>
        <v>1.1415525114155251E-4</v>
      </c>
      <c r="R5123">
        <f>IF(A5123&lt;([1]TS_DRC!$D$5+1)*24,1,IF(A5123&lt;([1]TS_DRC!$D$6+1)*24,2,IF(A5123&lt;([1]TS_DRC!$D$7+1)*24,3,IF(A5123&lt;([1]TS_DRC!$D$8+1)*24,4))))</f>
        <v>3</v>
      </c>
      <c r="S5123">
        <f t="shared" si="323"/>
        <v>2</v>
      </c>
      <c r="T5123">
        <f t="shared" si="321"/>
        <v>1</v>
      </c>
    </row>
    <row r="5124" spans="1:20" x14ac:dyDescent="0.2">
      <c r="A5124">
        <f t="shared" si="322"/>
        <v>5115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f t="shared" si="320"/>
        <v>1.1415525114155251E-4</v>
      </c>
      <c r="R5124">
        <f>IF(A5124&lt;([1]TS_DRC!$D$5+1)*24,1,IF(A5124&lt;([1]TS_DRC!$D$6+1)*24,2,IF(A5124&lt;([1]TS_DRC!$D$7+1)*24,3,IF(A5124&lt;([1]TS_DRC!$D$8+1)*24,4))))</f>
        <v>3</v>
      </c>
      <c r="S5124">
        <f t="shared" si="323"/>
        <v>3</v>
      </c>
      <c r="T5124">
        <f t="shared" si="321"/>
        <v>1</v>
      </c>
    </row>
    <row r="5125" spans="1:20" x14ac:dyDescent="0.2">
      <c r="A5125">
        <f t="shared" si="322"/>
        <v>5116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f t="shared" si="320"/>
        <v>1.1415525114155251E-4</v>
      </c>
      <c r="R5125">
        <f>IF(A5125&lt;([1]TS_DRC!$D$5+1)*24,1,IF(A5125&lt;([1]TS_DRC!$D$6+1)*24,2,IF(A5125&lt;([1]TS_DRC!$D$7+1)*24,3,IF(A5125&lt;([1]TS_DRC!$D$8+1)*24,4))))</f>
        <v>3</v>
      </c>
      <c r="S5125">
        <f t="shared" si="323"/>
        <v>4</v>
      </c>
      <c r="T5125">
        <f t="shared" si="321"/>
        <v>1</v>
      </c>
    </row>
    <row r="5126" spans="1:20" x14ac:dyDescent="0.2">
      <c r="A5126">
        <f t="shared" si="322"/>
        <v>5117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f t="shared" si="320"/>
        <v>1.1415525114155251E-4</v>
      </c>
      <c r="R5126">
        <f>IF(A5126&lt;([1]TS_DRC!$D$5+1)*24,1,IF(A5126&lt;([1]TS_DRC!$D$6+1)*24,2,IF(A5126&lt;([1]TS_DRC!$D$7+1)*24,3,IF(A5126&lt;([1]TS_DRC!$D$8+1)*24,4))))</f>
        <v>3</v>
      </c>
      <c r="S5126">
        <f t="shared" si="323"/>
        <v>5</v>
      </c>
      <c r="T5126">
        <f t="shared" si="321"/>
        <v>1</v>
      </c>
    </row>
    <row r="5127" spans="1:20" x14ac:dyDescent="0.2">
      <c r="A5127">
        <f t="shared" si="322"/>
        <v>5118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2.7E-2</v>
      </c>
      <c r="H5127">
        <v>2.3E-2</v>
      </c>
      <c r="I5127">
        <v>1.2999999999999999E-2</v>
      </c>
      <c r="J5127">
        <v>2.4E-2</v>
      </c>
      <c r="K5127">
        <v>1.2E-2</v>
      </c>
      <c r="L5127">
        <v>4.3999999999999997E-2</v>
      </c>
      <c r="M5127">
        <v>8.2000000000000003E-2</v>
      </c>
      <c r="N5127">
        <v>7.3999999999999996E-2</v>
      </c>
      <c r="O5127">
        <f t="shared" si="320"/>
        <v>1.1415525114155251E-4</v>
      </c>
      <c r="R5127">
        <f>IF(A5127&lt;([1]TS_DRC!$D$5+1)*24,1,IF(A5127&lt;([1]TS_DRC!$D$6+1)*24,2,IF(A5127&lt;([1]TS_DRC!$D$7+1)*24,3,IF(A5127&lt;([1]TS_DRC!$D$8+1)*24,4))))</f>
        <v>3</v>
      </c>
      <c r="S5127">
        <f t="shared" si="323"/>
        <v>6</v>
      </c>
      <c r="T5127">
        <f t="shared" si="321"/>
        <v>2</v>
      </c>
    </row>
    <row r="5128" spans="1:20" x14ac:dyDescent="0.2">
      <c r="A5128">
        <f t="shared" si="322"/>
        <v>5119</v>
      </c>
      <c r="B5128">
        <v>2.5999999999999999E-2</v>
      </c>
      <c r="C5128">
        <v>2.7E-2</v>
      </c>
      <c r="D5128">
        <v>2.7E-2</v>
      </c>
      <c r="E5128">
        <v>2.4E-2</v>
      </c>
      <c r="F5128">
        <v>2.7E-2</v>
      </c>
      <c r="G5128">
        <v>0.186</v>
      </c>
      <c r="H5128">
        <v>0.18</v>
      </c>
      <c r="I5128">
        <v>0.16300000000000001</v>
      </c>
      <c r="J5128">
        <v>0.18</v>
      </c>
      <c r="K5128">
        <v>0.161</v>
      </c>
      <c r="L5128">
        <v>0.23300000000000001</v>
      </c>
      <c r="M5128">
        <v>0.26100000000000001</v>
      </c>
      <c r="N5128">
        <v>0.253</v>
      </c>
      <c r="O5128">
        <f t="shared" si="320"/>
        <v>1.1415525114155251E-4</v>
      </c>
      <c r="R5128">
        <f>IF(A5128&lt;([1]TS_DRC!$D$5+1)*24,1,IF(A5128&lt;([1]TS_DRC!$D$6+1)*24,2,IF(A5128&lt;([1]TS_DRC!$D$7+1)*24,3,IF(A5128&lt;([1]TS_DRC!$D$8+1)*24,4))))</f>
        <v>3</v>
      </c>
      <c r="S5128">
        <f t="shared" si="323"/>
        <v>7</v>
      </c>
      <c r="T5128">
        <f t="shared" si="321"/>
        <v>2</v>
      </c>
    </row>
    <row r="5129" spans="1:20" x14ac:dyDescent="0.2">
      <c r="A5129">
        <f t="shared" si="322"/>
        <v>5120</v>
      </c>
      <c r="B5129">
        <v>0.20300000000000001</v>
      </c>
      <c r="C5129">
        <v>0.20699999999999999</v>
      </c>
      <c r="D5129">
        <v>0.20899999999999999</v>
      </c>
      <c r="E5129">
        <v>0.19500000000000001</v>
      </c>
      <c r="F5129">
        <v>0.20499999999999999</v>
      </c>
      <c r="G5129">
        <v>0.40100000000000002</v>
      </c>
      <c r="H5129">
        <v>0.39600000000000002</v>
      </c>
      <c r="I5129">
        <v>0.38</v>
      </c>
      <c r="J5129">
        <v>0.39600000000000002</v>
      </c>
      <c r="K5129">
        <v>0.379</v>
      </c>
      <c r="L5129">
        <v>0.44800000000000001</v>
      </c>
      <c r="M5129">
        <v>0.46899999999999997</v>
      </c>
      <c r="N5129">
        <v>0.46899999999999997</v>
      </c>
      <c r="O5129">
        <f t="shared" ref="O5129:O5192" si="324">1/8760</f>
        <v>1.1415525114155251E-4</v>
      </c>
      <c r="R5129">
        <f>IF(A5129&lt;([1]TS_DRC!$D$5+1)*24,1,IF(A5129&lt;([1]TS_DRC!$D$6+1)*24,2,IF(A5129&lt;([1]TS_DRC!$D$7+1)*24,3,IF(A5129&lt;([1]TS_DRC!$D$8+1)*24,4))))</f>
        <v>3</v>
      </c>
      <c r="S5129">
        <f t="shared" si="323"/>
        <v>8</v>
      </c>
      <c r="T5129">
        <f t="shared" si="321"/>
        <v>3</v>
      </c>
    </row>
    <row r="5130" spans="1:20" x14ac:dyDescent="0.2">
      <c r="A5130">
        <f t="shared" si="322"/>
        <v>5121</v>
      </c>
      <c r="B5130">
        <v>0.41199999999999998</v>
      </c>
      <c r="C5130">
        <v>0.41199999999999998</v>
      </c>
      <c r="D5130">
        <v>0.41799999999999998</v>
      </c>
      <c r="E5130">
        <v>0.40300000000000002</v>
      </c>
      <c r="F5130">
        <v>0.40100000000000002</v>
      </c>
      <c r="G5130">
        <v>0.57799999999999996</v>
      </c>
      <c r="H5130">
        <v>0.57399999999999995</v>
      </c>
      <c r="I5130">
        <v>0.56200000000000006</v>
      </c>
      <c r="J5130">
        <v>0.57399999999999995</v>
      </c>
      <c r="K5130">
        <v>0.56100000000000005</v>
      </c>
      <c r="L5130">
        <v>0.58899999999999997</v>
      </c>
      <c r="M5130">
        <v>0.60899999999999999</v>
      </c>
      <c r="N5130">
        <v>0.622</v>
      </c>
      <c r="O5130">
        <f t="shared" si="324"/>
        <v>1.1415525114155251E-4</v>
      </c>
      <c r="R5130">
        <f>IF(A5130&lt;([1]TS_DRC!$D$5+1)*24,1,IF(A5130&lt;([1]TS_DRC!$D$6+1)*24,2,IF(A5130&lt;([1]TS_DRC!$D$7+1)*24,3,IF(A5130&lt;([1]TS_DRC!$D$8+1)*24,4))))</f>
        <v>3</v>
      </c>
      <c r="S5130">
        <f t="shared" si="323"/>
        <v>9</v>
      </c>
      <c r="T5130">
        <f t="shared" ref="T5130:T5193" si="325">SUMIFS($Z$9:$Z$296,$W$9:$W$296,$R5130,$Y$9:$Y$296,$S5130)</f>
        <v>3</v>
      </c>
    </row>
    <row r="5131" spans="1:20" x14ac:dyDescent="0.2">
      <c r="A5131">
        <f t="shared" ref="A5131:A5194" si="326">A5130+1</f>
        <v>5122</v>
      </c>
      <c r="B5131">
        <v>0.53500000000000003</v>
      </c>
      <c r="C5131">
        <v>0.52100000000000002</v>
      </c>
      <c r="D5131">
        <v>0.54200000000000004</v>
      </c>
      <c r="E5131">
        <v>0.54400000000000004</v>
      </c>
      <c r="F5131">
        <v>0.496</v>
      </c>
      <c r="G5131">
        <v>0.69399999999999995</v>
      </c>
      <c r="H5131">
        <v>0.69099999999999995</v>
      </c>
      <c r="I5131">
        <v>0.68200000000000005</v>
      </c>
      <c r="J5131">
        <v>0.69199999999999995</v>
      </c>
      <c r="K5131">
        <v>0.68200000000000005</v>
      </c>
      <c r="L5131">
        <v>0.65400000000000003</v>
      </c>
      <c r="M5131">
        <v>0.72099999999999997</v>
      </c>
      <c r="N5131">
        <v>0.69699999999999995</v>
      </c>
      <c r="O5131">
        <f t="shared" si="324"/>
        <v>1.1415525114155251E-4</v>
      </c>
      <c r="R5131">
        <f>IF(A5131&lt;([1]TS_DRC!$D$5+1)*24,1,IF(A5131&lt;([1]TS_DRC!$D$6+1)*24,2,IF(A5131&lt;([1]TS_DRC!$D$7+1)*24,3,IF(A5131&lt;([1]TS_DRC!$D$8+1)*24,4))))</f>
        <v>3</v>
      </c>
      <c r="S5131">
        <f t="shared" ref="S5131:S5194" si="327">IF(S5130&lt;23,S5130+1,0)</f>
        <v>10</v>
      </c>
      <c r="T5131">
        <f t="shared" si="325"/>
        <v>4</v>
      </c>
    </row>
    <row r="5132" spans="1:20" x14ac:dyDescent="0.2">
      <c r="A5132">
        <f t="shared" si="326"/>
        <v>5123</v>
      </c>
      <c r="B5132">
        <v>0.57499999999999996</v>
      </c>
      <c r="C5132">
        <v>0.56000000000000005</v>
      </c>
      <c r="D5132">
        <v>0.52900000000000003</v>
      </c>
      <c r="E5132">
        <v>0.64700000000000002</v>
      </c>
      <c r="F5132">
        <v>0.59199999999999997</v>
      </c>
      <c r="G5132">
        <v>0.752</v>
      </c>
      <c r="H5132">
        <v>0.751</v>
      </c>
      <c r="I5132">
        <v>0.74099999999999999</v>
      </c>
      <c r="J5132">
        <v>0.751</v>
      </c>
      <c r="K5132">
        <v>0.74399999999999999</v>
      </c>
      <c r="L5132">
        <v>0.628</v>
      </c>
      <c r="M5132">
        <v>0.61899999999999999</v>
      </c>
      <c r="N5132">
        <v>0.61899999999999999</v>
      </c>
      <c r="O5132">
        <f t="shared" si="324"/>
        <v>1.1415525114155251E-4</v>
      </c>
      <c r="R5132">
        <f>IF(A5132&lt;([1]TS_DRC!$D$5+1)*24,1,IF(A5132&lt;([1]TS_DRC!$D$6+1)*24,2,IF(A5132&lt;([1]TS_DRC!$D$7+1)*24,3,IF(A5132&lt;([1]TS_DRC!$D$8+1)*24,4))))</f>
        <v>3</v>
      </c>
      <c r="S5132">
        <f t="shared" si="327"/>
        <v>11</v>
      </c>
      <c r="T5132">
        <f t="shared" si="325"/>
        <v>4</v>
      </c>
    </row>
    <row r="5133" spans="1:20" x14ac:dyDescent="0.2">
      <c r="A5133">
        <f t="shared" si="326"/>
        <v>5124</v>
      </c>
      <c r="B5133">
        <v>0.437</v>
      </c>
      <c r="C5133">
        <v>0.46200000000000002</v>
      </c>
      <c r="D5133">
        <v>0.46300000000000002</v>
      </c>
      <c r="E5133">
        <v>0.46100000000000002</v>
      </c>
      <c r="F5133">
        <v>0.42499999999999999</v>
      </c>
      <c r="G5133">
        <v>0.76400000000000001</v>
      </c>
      <c r="H5133">
        <v>0.76300000000000001</v>
      </c>
      <c r="I5133">
        <v>0.76100000000000001</v>
      </c>
      <c r="J5133">
        <v>0.76400000000000001</v>
      </c>
      <c r="K5133">
        <v>0.75900000000000001</v>
      </c>
      <c r="L5133">
        <v>0.625</v>
      </c>
      <c r="M5133">
        <v>0.44800000000000001</v>
      </c>
      <c r="N5133">
        <v>0.496</v>
      </c>
      <c r="O5133">
        <f t="shared" si="324"/>
        <v>1.1415525114155251E-4</v>
      </c>
      <c r="R5133">
        <f>IF(A5133&lt;([1]TS_DRC!$D$5+1)*24,1,IF(A5133&lt;([1]TS_DRC!$D$6+1)*24,2,IF(A5133&lt;([1]TS_DRC!$D$7+1)*24,3,IF(A5133&lt;([1]TS_DRC!$D$8+1)*24,4))))</f>
        <v>3</v>
      </c>
      <c r="S5133">
        <f t="shared" si="327"/>
        <v>12</v>
      </c>
      <c r="T5133">
        <f t="shared" si="325"/>
        <v>5</v>
      </c>
    </row>
    <row r="5134" spans="1:20" x14ac:dyDescent="0.2">
      <c r="A5134">
        <f t="shared" si="326"/>
        <v>5125</v>
      </c>
      <c r="B5134">
        <v>0.51</v>
      </c>
      <c r="C5134">
        <v>0.51300000000000001</v>
      </c>
      <c r="D5134">
        <v>0.626</v>
      </c>
      <c r="E5134">
        <v>0.438</v>
      </c>
      <c r="F5134">
        <v>0.48099999999999998</v>
      </c>
      <c r="G5134">
        <v>0.72199999999999998</v>
      </c>
      <c r="H5134">
        <v>0.72099999999999997</v>
      </c>
      <c r="I5134">
        <v>0.72299999999999998</v>
      </c>
      <c r="J5134">
        <v>0.72299999999999998</v>
      </c>
      <c r="K5134">
        <v>0.72099999999999997</v>
      </c>
      <c r="L5134">
        <v>0.54</v>
      </c>
      <c r="M5134">
        <v>0.41399999999999998</v>
      </c>
      <c r="N5134">
        <v>0.41799999999999998</v>
      </c>
      <c r="O5134">
        <f t="shared" si="324"/>
        <v>1.1415525114155251E-4</v>
      </c>
      <c r="R5134">
        <f>IF(A5134&lt;([1]TS_DRC!$D$5+1)*24,1,IF(A5134&lt;([1]TS_DRC!$D$6+1)*24,2,IF(A5134&lt;([1]TS_DRC!$D$7+1)*24,3,IF(A5134&lt;([1]TS_DRC!$D$8+1)*24,4))))</f>
        <v>3</v>
      </c>
      <c r="S5134">
        <f t="shared" si="327"/>
        <v>13</v>
      </c>
      <c r="T5134">
        <f t="shared" si="325"/>
        <v>5</v>
      </c>
    </row>
    <row r="5135" spans="1:20" x14ac:dyDescent="0.2">
      <c r="A5135">
        <f t="shared" si="326"/>
        <v>5126</v>
      </c>
      <c r="B5135">
        <v>0.54500000000000004</v>
      </c>
      <c r="C5135">
        <v>0.54300000000000004</v>
      </c>
      <c r="D5135">
        <v>0.61899999999999999</v>
      </c>
      <c r="E5135">
        <v>0.49099999999999999</v>
      </c>
      <c r="F5135">
        <v>0.50900000000000001</v>
      </c>
      <c r="G5135">
        <v>0.628</v>
      </c>
      <c r="H5135">
        <v>0.626</v>
      </c>
      <c r="I5135">
        <v>0.63200000000000001</v>
      </c>
      <c r="J5135">
        <v>0.629</v>
      </c>
      <c r="K5135">
        <v>0.63</v>
      </c>
      <c r="L5135">
        <v>0.35099999999999998</v>
      </c>
      <c r="M5135">
        <v>0.316</v>
      </c>
      <c r="N5135">
        <v>0.33</v>
      </c>
      <c r="O5135">
        <f t="shared" si="324"/>
        <v>1.1415525114155251E-4</v>
      </c>
      <c r="R5135">
        <f>IF(A5135&lt;([1]TS_DRC!$D$5+1)*24,1,IF(A5135&lt;([1]TS_DRC!$D$6+1)*24,2,IF(A5135&lt;([1]TS_DRC!$D$7+1)*24,3,IF(A5135&lt;([1]TS_DRC!$D$8+1)*24,4))))</f>
        <v>3</v>
      </c>
      <c r="S5135">
        <f t="shared" si="327"/>
        <v>14</v>
      </c>
      <c r="T5135">
        <f t="shared" si="325"/>
        <v>6</v>
      </c>
    </row>
    <row r="5136" spans="1:20" x14ac:dyDescent="0.2">
      <c r="A5136">
        <f t="shared" si="326"/>
        <v>5127</v>
      </c>
      <c r="B5136">
        <v>0.54100000000000004</v>
      </c>
      <c r="C5136">
        <v>0.54200000000000004</v>
      </c>
      <c r="D5136">
        <v>0.53200000000000003</v>
      </c>
      <c r="E5136">
        <v>0.53600000000000003</v>
      </c>
      <c r="F5136">
        <v>0.55300000000000005</v>
      </c>
      <c r="G5136">
        <v>0.48099999999999998</v>
      </c>
      <c r="H5136">
        <v>0.47699999999999998</v>
      </c>
      <c r="I5136">
        <v>0.48699999999999999</v>
      </c>
      <c r="J5136">
        <v>0.48199999999999998</v>
      </c>
      <c r="K5136">
        <v>0.48499999999999999</v>
      </c>
      <c r="L5136">
        <v>0.30499999999999999</v>
      </c>
      <c r="M5136">
        <v>0.33500000000000002</v>
      </c>
      <c r="N5136">
        <v>0.311</v>
      </c>
      <c r="O5136">
        <f t="shared" si="324"/>
        <v>1.1415525114155251E-4</v>
      </c>
      <c r="R5136">
        <f>IF(A5136&lt;([1]TS_DRC!$D$5+1)*24,1,IF(A5136&lt;([1]TS_DRC!$D$6+1)*24,2,IF(A5136&lt;([1]TS_DRC!$D$7+1)*24,3,IF(A5136&lt;([1]TS_DRC!$D$8+1)*24,4))))</f>
        <v>3</v>
      </c>
      <c r="S5136">
        <f t="shared" si="327"/>
        <v>15</v>
      </c>
      <c r="T5136">
        <f t="shared" si="325"/>
        <v>6</v>
      </c>
    </row>
    <row r="5137" spans="1:20" x14ac:dyDescent="0.2">
      <c r="A5137">
        <f t="shared" si="326"/>
        <v>5128</v>
      </c>
      <c r="B5137">
        <v>0.36199999999999999</v>
      </c>
      <c r="C5137">
        <v>0.36099999999999999</v>
      </c>
      <c r="D5137">
        <v>0.33900000000000002</v>
      </c>
      <c r="E5137">
        <v>0.40100000000000002</v>
      </c>
      <c r="F5137">
        <v>0.39300000000000002</v>
      </c>
      <c r="G5137">
        <v>0.28599999999999998</v>
      </c>
      <c r="H5137">
        <v>0.28100000000000003</v>
      </c>
      <c r="I5137">
        <v>0.29299999999999998</v>
      </c>
      <c r="J5137">
        <v>0.28799999999999998</v>
      </c>
      <c r="K5137">
        <v>0.29099999999999998</v>
      </c>
      <c r="L5137">
        <v>0.22600000000000001</v>
      </c>
      <c r="M5137">
        <v>0.20499999999999999</v>
      </c>
      <c r="N5137">
        <v>0.223</v>
      </c>
      <c r="O5137">
        <f t="shared" si="324"/>
        <v>1.1415525114155251E-4</v>
      </c>
      <c r="R5137">
        <f>IF(A5137&lt;([1]TS_DRC!$D$5+1)*24,1,IF(A5137&lt;([1]TS_DRC!$D$6+1)*24,2,IF(A5137&lt;([1]TS_DRC!$D$7+1)*24,3,IF(A5137&lt;([1]TS_DRC!$D$8+1)*24,4))))</f>
        <v>3</v>
      </c>
      <c r="S5137">
        <f t="shared" si="327"/>
        <v>16</v>
      </c>
      <c r="T5137">
        <f t="shared" si="325"/>
        <v>7</v>
      </c>
    </row>
    <row r="5138" spans="1:20" x14ac:dyDescent="0.2">
      <c r="A5138">
        <f t="shared" si="326"/>
        <v>5129</v>
      </c>
      <c r="B5138">
        <v>0.161</v>
      </c>
      <c r="C5138">
        <v>0.16500000000000001</v>
      </c>
      <c r="D5138">
        <v>0.15</v>
      </c>
      <c r="E5138">
        <v>0.17100000000000001</v>
      </c>
      <c r="F5138">
        <v>0.19</v>
      </c>
      <c r="G5138">
        <v>8.4000000000000005E-2</v>
      </c>
      <c r="H5138">
        <v>7.8E-2</v>
      </c>
      <c r="I5138">
        <v>8.6999999999999994E-2</v>
      </c>
      <c r="J5138">
        <v>8.4000000000000005E-2</v>
      </c>
      <c r="K5138">
        <v>8.4000000000000005E-2</v>
      </c>
      <c r="L5138">
        <v>6.9000000000000006E-2</v>
      </c>
      <c r="M5138">
        <v>9.5000000000000001E-2</v>
      </c>
      <c r="N5138">
        <v>0.09</v>
      </c>
      <c r="O5138">
        <f t="shared" si="324"/>
        <v>1.1415525114155251E-4</v>
      </c>
      <c r="R5138">
        <f>IF(A5138&lt;([1]TS_DRC!$D$5+1)*24,1,IF(A5138&lt;([1]TS_DRC!$D$6+1)*24,2,IF(A5138&lt;([1]TS_DRC!$D$7+1)*24,3,IF(A5138&lt;([1]TS_DRC!$D$8+1)*24,4))))</f>
        <v>3</v>
      </c>
      <c r="S5138">
        <f t="shared" si="327"/>
        <v>17</v>
      </c>
      <c r="T5138">
        <f t="shared" si="325"/>
        <v>7</v>
      </c>
    </row>
    <row r="5139" spans="1:20" x14ac:dyDescent="0.2">
      <c r="A5139">
        <f t="shared" si="326"/>
        <v>5130</v>
      </c>
      <c r="B5139">
        <v>1.0999999999999999E-2</v>
      </c>
      <c r="C5139">
        <v>1.2999999999999999E-2</v>
      </c>
      <c r="D5139">
        <v>0.01</v>
      </c>
      <c r="E5139">
        <v>1.4E-2</v>
      </c>
      <c r="F5139">
        <v>1.9E-2</v>
      </c>
      <c r="G5139">
        <v>0</v>
      </c>
      <c r="H5139">
        <v>0</v>
      </c>
      <c r="I5139">
        <v>4.0000000000000001E-3</v>
      </c>
      <c r="J5139">
        <v>0</v>
      </c>
      <c r="K5139">
        <v>3.0000000000000001E-3</v>
      </c>
      <c r="L5139">
        <v>8.9999999999999993E-3</v>
      </c>
      <c r="M5139">
        <v>4.2999999999999997E-2</v>
      </c>
      <c r="N5139">
        <v>3.4000000000000002E-2</v>
      </c>
      <c r="O5139">
        <f t="shared" si="324"/>
        <v>1.1415525114155251E-4</v>
      </c>
      <c r="R5139">
        <f>IF(A5139&lt;([1]TS_DRC!$D$5+1)*24,1,IF(A5139&lt;([1]TS_DRC!$D$6+1)*24,2,IF(A5139&lt;([1]TS_DRC!$D$7+1)*24,3,IF(A5139&lt;([1]TS_DRC!$D$8+1)*24,4))))</f>
        <v>3</v>
      </c>
      <c r="S5139">
        <f t="shared" si="327"/>
        <v>18</v>
      </c>
      <c r="T5139">
        <f t="shared" si="325"/>
        <v>8</v>
      </c>
    </row>
    <row r="5140" spans="1:20" x14ac:dyDescent="0.2">
      <c r="A5140">
        <f t="shared" si="326"/>
        <v>5131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f t="shared" si="324"/>
        <v>1.1415525114155251E-4</v>
      </c>
      <c r="R5140">
        <f>IF(A5140&lt;([1]TS_DRC!$D$5+1)*24,1,IF(A5140&lt;([1]TS_DRC!$D$6+1)*24,2,IF(A5140&lt;([1]TS_DRC!$D$7+1)*24,3,IF(A5140&lt;([1]TS_DRC!$D$8+1)*24,4))))</f>
        <v>3</v>
      </c>
      <c r="S5140">
        <f t="shared" si="327"/>
        <v>19</v>
      </c>
      <c r="T5140">
        <f t="shared" si="325"/>
        <v>8</v>
      </c>
    </row>
    <row r="5141" spans="1:20" x14ac:dyDescent="0.2">
      <c r="A5141">
        <f t="shared" si="326"/>
        <v>5132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f t="shared" si="324"/>
        <v>1.1415525114155251E-4</v>
      </c>
      <c r="R5141">
        <f>IF(A5141&lt;([1]TS_DRC!$D$5+1)*24,1,IF(A5141&lt;([1]TS_DRC!$D$6+1)*24,2,IF(A5141&lt;([1]TS_DRC!$D$7+1)*24,3,IF(A5141&lt;([1]TS_DRC!$D$8+1)*24,4))))</f>
        <v>3</v>
      </c>
      <c r="S5141">
        <f t="shared" si="327"/>
        <v>20</v>
      </c>
      <c r="T5141">
        <f t="shared" si="325"/>
        <v>9</v>
      </c>
    </row>
    <row r="5142" spans="1:20" x14ac:dyDescent="0.2">
      <c r="A5142">
        <f t="shared" si="326"/>
        <v>5133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f t="shared" si="324"/>
        <v>1.1415525114155251E-4</v>
      </c>
      <c r="R5142">
        <f>IF(A5142&lt;([1]TS_DRC!$D$5+1)*24,1,IF(A5142&lt;([1]TS_DRC!$D$6+1)*24,2,IF(A5142&lt;([1]TS_DRC!$D$7+1)*24,3,IF(A5142&lt;([1]TS_DRC!$D$8+1)*24,4))))</f>
        <v>3</v>
      </c>
      <c r="S5142">
        <f t="shared" si="327"/>
        <v>21</v>
      </c>
      <c r="T5142">
        <f t="shared" si="325"/>
        <v>9</v>
      </c>
    </row>
    <row r="5143" spans="1:20" x14ac:dyDescent="0.2">
      <c r="A5143">
        <f t="shared" si="326"/>
        <v>5134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f t="shared" si="324"/>
        <v>1.1415525114155251E-4</v>
      </c>
      <c r="R5143">
        <f>IF(A5143&lt;([1]TS_DRC!$D$5+1)*24,1,IF(A5143&lt;([1]TS_DRC!$D$6+1)*24,2,IF(A5143&lt;([1]TS_DRC!$D$7+1)*24,3,IF(A5143&lt;([1]TS_DRC!$D$8+1)*24,4))))</f>
        <v>3</v>
      </c>
      <c r="S5143">
        <f t="shared" si="327"/>
        <v>22</v>
      </c>
      <c r="T5143">
        <f t="shared" si="325"/>
        <v>10</v>
      </c>
    </row>
    <row r="5144" spans="1:20" x14ac:dyDescent="0.2">
      <c r="A5144">
        <f t="shared" si="326"/>
        <v>5135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f t="shared" si="324"/>
        <v>1.1415525114155251E-4</v>
      </c>
      <c r="R5144">
        <f>IF(A5144&lt;([1]TS_DRC!$D$5+1)*24,1,IF(A5144&lt;([1]TS_DRC!$D$6+1)*24,2,IF(A5144&lt;([1]TS_DRC!$D$7+1)*24,3,IF(A5144&lt;([1]TS_DRC!$D$8+1)*24,4))))</f>
        <v>3</v>
      </c>
      <c r="S5144">
        <f t="shared" si="327"/>
        <v>23</v>
      </c>
      <c r="T5144">
        <f t="shared" si="325"/>
        <v>10</v>
      </c>
    </row>
    <row r="5145" spans="1:20" x14ac:dyDescent="0.2">
      <c r="A5145">
        <f t="shared" si="326"/>
        <v>5136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f t="shared" si="324"/>
        <v>1.1415525114155251E-4</v>
      </c>
      <c r="R5145">
        <f>IF(A5145&lt;([1]TS_DRC!$D$5+1)*24,1,IF(A5145&lt;([1]TS_DRC!$D$6+1)*24,2,IF(A5145&lt;([1]TS_DRC!$D$7+1)*24,3,IF(A5145&lt;([1]TS_DRC!$D$8+1)*24,4))))</f>
        <v>3</v>
      </c>
      <c r="S5145">
        <f t="shared" si="327"/>
        <v>0</v>
      </c>
      <c r="T5145">
        <f t="shared" si="325"/>
        <v>1</v>
      </c>
    </row>
    <row r="5146" spans="1:20" x14ac:dyDescent="0.2">
      <c r="A5146">
        <f t="shared" si="326"/>
        <v>5137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f t="shared" si="324"/>
        <v>1.1415525114155251E-4</v>
      </c>
      <c r="R5146">
        <f>IF(A5146&lt;([1]TS_DRC!$D$5+1)*24,1,IF(A5146&lt;([1]TS_DRC!$D$6+1)*24,2,IF(A5146&lt;([1]TS_DRC!$D$7+1)*24,3,IF(A5146&lt;([1]TS_DRC!$D$8+1)*24,4))))</f>
        <v>3</v>
      </c>
      <c r="S5146">
        <f t="shared" si="327"/>
        <v>1</v>
      </c>
      <c r="T5146">
        <f t="shared" si="325"/>
        <v>1</v>
      </c>
    </row>
    <row r="5147" spans="1:20" x14ac:dyDescent="0.2">
      <c r="A5147">
        <f t="shared" si="326"/>
        <v>5138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f t="shared" si="324"/>
        <v>1.1415525114155251E-4</v>
      </c>
      <c r="R5147">
        <f>IF(A5147&lt;([1]TS_DRC!$D$5+1)*24,1,IF(A5147&lt;([1]TS_DRC!$D$6+1)*24,2,IF(A5147&lt;([1]TS_DRC!$D$7+1)*24,3,IF(A5147&lt;([1]TS_DRC!$D$8+1)*24,4))))</f>
        <v>3</v>
      </c>
      <c r="S5147">
        <f t="shared" si="327"/>
        <v>2</v>
      </c>
      <c r="T5147">
        <f t="shared" si="325"/>
        <v>1</v>
      </c>
    </row>
    <row r="5148" spans="1:20" x14ac:dyDescent="0.2">
      <c r="A5148">
        <f t="shared" si="326"/>
        <v>5139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f t="shared" si="324"/>
        <v>1.1415525114155251E-4</v>
      </c>
      <c r="R5148">
        <f>IF(A5148&lt;([1]TS_DRC!$D$5+1)*24,1,IF(A5148&lt;([1]TS_DRC!$D$6+1)*24,2,IF(A5148&lt;([1]TS_DRC!$D$7+1)*24,3,IF(A5148&lt;([1]TS_DRC!$D$8+1)*24,4))))</f>
        <v>3</v>
      </c>
      <c r="S5148">
        <f t="shared" si="327"/>
        <v>3</v>
      </c>
      <c r="T5148">
        <f t="shared" si="325"/>
        <v>1</v>
      </c>
    </row>
    <row r="5149" spans="1:20" x14ac:dyDescent="0.2">
      <c r="A5149">
        <f t="shared" si="326"/>
        <v>5140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f t="shared" si="324"/>
        <v>1.1415525114155251E-4</v>
      </c>
      <c r="R5149">
        <f>IF(A5149&lt;([1]TS_DRC!$D$5+1)*24,1,IF(A5149&lt;([1]TS_DRC!$D$6+1)*24,2,IF(A5149&lt;([1]TS_DRC!$D$7+1)*24,3,IF(A5149&lt;([1]TS_DRC!$D$8+1)*24,4))))</f>
        <v>3</v>
      </c>
      <c r="S5149">
        <f t="shared" si="327"/>
        <v>4</v>
      </c>
      <c r="T5149">
        <f t="shared" si="325"/>
        <v>1</v>
      </c>
    </row>
    <row r="5150" spans="1:20" x14ac:dyDescent="0.2">
      <c r="A5150">
        <f t="shared" si="326"/>
        <v>5141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f t="shared" si="324"/>
        <v>1.1415525114155251E-4</v>
      </c>
      <c r="R5150">
        <f>IF(A5150&lt;([1]TS_DRC!$D$5+1)*24,1,IF(A5150&lt;([1]TS_DRC!$D$6+1)*24,2,IF(A5150&lt;([1]TS_DRC!$D$7+1)*24,3,IF(A5150&lt;([1]TS_DRC!$D$8+1)*24,4))))</f>
        <v>3</v>
      </c>
      <c r="S5150">
        <f t="shared" si="327"/>
        <v>5</v>
      </c>
      <c r="T5150">
        <f t="shared" si="325"/>
        <v>1</v>
      </c>
    </row>
    <row r="5151" spans="1:20" x14ac:dyDescent="0.2">
      <c r="A5151">
        <f t="shared" si="326"/>
        <v>5142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2.8000000000000001E-2</v>
      </c>
      <c r="H5151">
        <v>2.3E-2</v>
      </c>
      <c r="I5151">
        <v>1.4E-2</v>
      </c>
      <c r="J5151">
        <v>2.5000000000000001E-2</v>
      </c>
      <c r="K5151">
        <v>1.2E-2</v>
      </c>
      <c r="L5151">
        <v>0.04</v>
      </c>
      <c r="M5151">
        <v>8.2000000000000003E-2</v>
      </c>
      <c r="N5151">
        <v>7.2999999999999995E-2</v>
      </c>
      <c r="O5151">
        <f t="shared" si="324"/>
        <v>1.1415525114155251E-4</v>
      </c>
      <c r="R5151">
        <f>IF(A5151&lt;([1]TS_DRC!$D$5+1)*24,1,IF(A5151&lt;([1]TS_DRC!$D$6+1)*24,2,IF(A5151&lt;([1]TS_DRC!$D$7+1)*24,3,IF(A5151&lt;([1]TS_DRC!$D$8+1)*24,4))))</f>
        <v>3</v>
      </c>
      <c r="S5151">
        <f t="shared" si="327"/>
        <v>6</v>
      </c>
      <c r="T5151">
        <f t="shared" si="325"/>
        <v>2</v>
      </c>
    </row>
    <row r="5152" spans="1:20" x14ac:dyDescent="0.2">
      <c r="A5152">
        <f t="shared" si="326"/>
        <v>5143</v>
      </c>
      <c r="B5152">
        <v>2.4E-2</v>
      </c>
      <c r="C5152">
        <v>2.5000000000000001E-2</v>
      </c>
      <c r="D5152">
        <v>2.5999999999999999E-2</v>
      </c>
      <c r="E5152">
        <v>2.1999999999999999E-2</v>
      </c>
      <c r="F5152">
        <v>2.1000000000000001E-2</v>
      </c>
      <c r="G5152">
        <v>0.19</v>
      </c>
      <c r="H5152">
        <v>0.184</v>
      </c>
      <c r="I5152">
        <v>0.16400000000000001</v>
      </c>
      <c r="J5152">
        <v>0.184</v>
      </c>
      <c r="K5152">
        <v>0.16300000000000001</v>
      </c>
      <c r="L5152">
        <v>0.19500000000000001</v>
      </c>
      <c r="M5152">
        <v>0.251</v>
      </c>
      <c r="N5152">
        <v>0.251</v>
      </c>
      <c r="O5152">
        <f t="shared" si="324"/>
        <v>1.1415525114155251E-4</v>
      </c>
      <c r="R5152">
        <f>IF(A5152&lt;([1]TS_DRC!$D$5+1)*24,1,IF(A5152&lt;([1]TS_DRC!$D$6+1)*24,2,IF(A5152&lt;([1]TS_DRC!$D$7+1)*24,3,IF(A5152&lt;([1]TS_DRC!$D$8+1)*24,4))))</f>
        <v>3</v>
      </c>
      <c r="S5152">
        <f t="shared" si="327"/>
        <v>7</v>
      </c>
      <c r="T5152">
        <f t="shared" si="325"/>
        <v>2</v>
      </c>
    </row>
    <row r="5153" spans="1:20" x14ac:dyDescent="0.2">
      <c r="A5153">
        <f t="shared" si="326"/>
        <v>5144</v>
      </c>
      <c r="B5153">
        <v>0.20399999999999999</v>
      </c>
      <c r="C5153">
        <v>0.20499999999999999</v>
      </c>
      <c r="D5153">
        <v>0.21099999999999999</v>
      </c>
      <c r="E5153">
        <v>0.19700000000000001</v>
      </c>
      <c r="F5153">
        <v>0.20499999999999999</v>
      </c>
      <c r="G5153">
        <v>0.40799999999999997</v>
      </c>
      <c r="H5153">
        <v>0.40300000000000002</v>
      </c>
      <c r="I5153">
        <v>0.38300000000000001</v>
      </c>
      <c r="J5153">
        <v>0.40300000000000002</v>
      </c>
      <c r="K5153">
        <v>0.38200000000000001</v>
      </c>
      <c r="L5153">
        <v>0.42199999999999999</v>
      </c>
      <c r="M5153">
        <v>0.46500000000000002</v>
      </c>
      <c r="N5153">
        <v>0.46400000000000002</v>
      </c>
      <c r="O5153">
        <f t="shared" si="324"/>
        <v>1.1415525114155251E-4</v>
      </c>
      <c r="R5153">
        <f>IF(A5153&lt;([1]TS_DRC!$D$5+1)*24,1,IF(A5153&lt;([1]TS_DRC!$D$6+1)*24,2,IF(A5153&lt;([1]TS_DRC!$D$7+1)*24,3,IF(A5153&lt;([1]TS_DRC!$D$8+1)*24,4))))</f>
        <v>3</v>
      </c>
      <c r="S5153">
        <f t="shared" si="327"/>
        <v>8</v>
      </c>
      <c r="T5153">
        <f t="shared" si="325"/>
        <v>3</v>
      </c>
    </row>
    <row r="5154" spans="1:20" x14ac:dyDescent="0.2">
      <c r="A5154">
        <f t="shared" si="326"/>
        <v>5145</v>
      </c>
      <c r="B5154">
        <v>0.36799999999999999</v>
      </c>
      <c r="C5154">
        <v>0.36299999999999999</v>
      </c>
      <c r="D5154">
        <v>0.35699999999999998</v>
      </c>
      <c r="E5154">
        <v>0.40500000000000003</v>
      </c>
      <c r="F5154">
        <v>0.36299999999999999</v>
      </c>
      <c r="G5154">
        <v>0.58599999999999997</v>
      </c>
      <c r="H5154">
        <v>0.58299999999999996</v>
      </c>
      <c r="I5154">
        <v>0.56499999999999995</v>
      </c>
      <c r="J5154">
        <v>0.58199999999999996</v>
      </c>
      <c r="K5154">
        <v>0.56399999999999995</v>
      </c>
      <c r="L5154">
        <v>0.60899999999999999</v>
      </c>
      <c r="M5154">
        <v>0.59699999999999998</v>
      </c>
      <c r="N5154">
        <v>0.60299999999999998</v>
      </c>
      <c r="O5154">
        <f t="shared" si="324"/>
        <v>1.1415525114155251E-4</v>
      </c>
      <c r="R5154">
        <f>IF(A5154&lt;([1]TS_DRC!$D$5+1)*24,1,IF(A5154&lt;([1]TS_DRC!$D$6+1)*24,2,IF(A5154&lt;([1]TS_DRC!$D$7+1)*24,3,IF(A5154&lt;([1]TS_DRC!$D$8+1)*24,4))))</f>
        <v>3</v>
      </c>
      <c r="S5154">
        <f t="shared" si="327"/>
        <v>9</v>
      </c>
      <c r="T5154">
        <f t="shared" si="325"/>
        <v>3</v>
      </c>
    </row>
    <row r="5155" spans="1:20" x14ac:dyDescent="0.2">
      <c r="A5155">
        <f t="shared" si="326"/>
        <v>5146</v>
      </c>
      <c r="B5155">
        <v>0.56299999999999994</v>
      </c>
      <c r="C5155">
        <v>0.54800000000000004</v>
      </c>
      <c r="D5155">
        <v>0.54600000000000004</v>
      </c>
      <c r="E5155">
        <v>0.56699999999999995</v>
      </c>
      <c r="F5155">
        <v>0.52800000000000002</v>
      </c>
      <c r="G5155">
        <v>0.69599999999999995</v>
      </c>
      <c r="H5155">
        <v>0.69399999999999995</v>
      </c>
      <c r="I5155">
        <v>0.68100000000000005</v>
      </c>
      <c r="J5155">
        <v>0.69299999999999995</v>
      </c>
      <c r="K5155">
        <v>0.68100000000000005</v>
      </c>
      <c r="L5155">
        <v>0.67</v>
      </c>
      <c r="M5155">
        <v>0.65700000000000003</v>
      </c>
      <c r="N5155">
        <v>0.65800000000000003</v>
      </c>
      <c r="O5155">
        <f t="shared" si="324"/>
        <v>1.1415525114155251E-4</v>
      </c>
      <c r="R5155">
        <f>IF(A5155&lt;([1]TS_DRC!$D$5+1)*24,1,IF(A5155&lt;([1]TS_DRC!$D$6+1)*24,2,IF(A5155&lt;([1]TS_DRC!$D$7+1)*24,3,IF(A5155&lt;([1]TS_DRC!$D$8+1)*24,4))))</f>
        <v>3</v>
      </c>
      <c r="S5155">
        <f t="shared" si="327"/>
        <v>10</v>
      </c>
      <c r="T5155">
        <f t="shared" si="325"/>
        <v>4</v>
      </c>
    </row>
    <row r="5156" spans="1:20" x14ac:dyDescent="0.2">
      <c r="A5156">
        <f t="shared" si="326"/>
        <v>5147</v>
      </c>
      <c r="B5156">
        <v>0.61</v>
      </c>
      <c r="C5156">
        <v>0.61599999999999999</v>
      </c>
      <c r="D5156">
        <v>0.59399999999999997</v>
      </c>
      <c r="E5156">
        <v>0.64500000000000002</v>
      </c>
      <c r="F5156">
        <v>0.61299999999999999</v>
      </c>
      <c r="G5156">
        <v>0.75600000000000001</v>
      </c>
      <c r="H5156">
        <v>0.755</v>
      </c>
      <c r="I5156">
        <v>0.747</v>
      </c>
      <c r="J5156">
        <v>0.755</v>
      </c>
      <c r="K5156">
        <v>0.746</v>
      </c>
      <c r="L5156">
        <v>0.71799999999999997</v>
      </c>
      <c r="M5156">
        <v>0.66700000000000004</v>
      </c>
      <c r="N5156">
        <v>0.67700000000000005</v>
      </c>
      <c r="O5156">
        <f t="shared" si="324"/>
        <v>1.1415525114155251E-4</v>
      </c>
      <c r="R5156">
        <f>IF(A5156&lt;([1]TS_DRC!$D$5+1)*24,1,IF(A5156&lt;([1]TS_DRC!$D$6+1)*24,2,IF(A5156&lt;([1]TS_DRC!$D$7+1)*24,3,IF(A5156&lt;([1]TS_DRC!$D$8+1)*24,4))))</f>
        <v>3</v>
      </c>
      <c r="S5156">
        <f t="shared" si="327"/>
        <v>11</v>
      </c>
      <c r="T5156">
        <f t="shared" si="325"/>
        <v>4</v>
      </c>
    </row>
    <row r="5157" spans="1:20" x14ac:dyDescent="0.2">
      <c r="A5157">
        <f t="shared" si="326"/>
        <v>5148</v>
      </c>
      <c r="B5157">
        <v>0.53400000000000003</v>
      </c>
      <c r="C5157">
        <v>0.54900000000000004</v>
      </c>
      <c r="D5157">
        <v>0.60099999999999998</v>
      </c>
      <c r="E5157">
        <v>0.51</v>
      </c>
      <c r="F5157">
        <v>0.56499999999999995</v>
      </c>
      <c r="G5157">
        <v>0.76700000000000002</v>
      </c>
      <c r="H5157">
        <v>0.76600000000000001</v>
      </c>
      <c r="I5157">
        <v>0.76200000000000001</v>
      </c>
      <c r="J5157">
        <v>0.76700000000000002</v>
      </c>
      <c r="K5157">
        <v>0.76100000000000001</v>
      </c>
      <c r="L5157">
        <v>0.63400000000000001</v>
      </c>
      <c r="M5157">
        <v>0.45800000000000002</v>
      </c>
      <c r="N5157">
        <v>0.497</v>
      </c>
      <c r="O5157">
        <f t="shared" si="324"/>
        <v>1.1415525114155251E-4</v>
      </c>
      <c r="R5157">
        <f>IF(A5157&lt;([1]TS_DRC!$D$5+1)*24,1,IF(A5157&lt;([1]TS_DRC!$D$6+1)*24,2,IF(A5157&lt;([1]TS_DRC!$D$7+1)*24,3,IF(A5157&lt;([1]TS_DRC!$D$8+1)*24,4))))</f>
        <v>3</v>
      </c>
      <c r="S5157">
        <f t="shared" si="327"/>
        <v>12</v>
      </c>
      <c r="T5157">
        <f t="shared" si="325"/>
        <v>5</v>
      </c>
    </row>
    <row r="5158" spans="1:20" x14ac:dyDescent="0.2">
      <c r="A5158">
        <f t="shared" si="326"/>
        <v>5149</v>
      </c>
      <c r="B5158">
        <v>0.60499999999999998</v>
      </c>
      <c r="C5158">
        <v>0.6</v>
      </c>
      <c r="D5158">
        <v>0.63300000000000001</v>
      </c>
      <c r="E5158">
        <v>0.55100000000000005</v>
      </c>
      <c r="F5158">
        <v>0.626</v>
      </c>
      <c r="G5158">
        <v>0.72699999999999998</v>
      </c>
      <c r="H5158">
        <v>0.72499999999999998</v>
      </c>
      <c r="I5158">
        <v>0.72499999999999998</v>
      </c>
      <c r="J5158">
        <v>0.72699999999999998</v>
      </c>
      <c r="K5158">
        <v>0.72399999999999998</v>
      </c>
      <c r="L5158">
        <v>0.58499999999999996</v>
      </c>
      <c r="M5158">
        <v>0.42399999999999999</v>
      </c>
      <c r="N5158">
        <v>0.46300000000000002</v>
      </c>
      <c r="O5158">
        <f t="shared" si="324"/>
        <v>1.1415525114155251E-4</v>
      </c>
      <c r="R5158">
        <f>IF(A5158&lt;([1]TS_DRC!$D$5+1)*24,1,IF(A5158&lt;([1]TS_DRC!$D$6+1)*24,2,IF(A5158&lt;([1]TS_DRC!$D$7+1)*24,3,IF(A5158&lt;([1]TS_DRC!$D$8+1)*24,4))))</f>
        <v>3</v>
      </c>
      <c r="S5158">
        <f t="shared" si="327"/>
        <v>13</v>
      </c>
      <c r="T5158">
        <f t="shared" si="325"/>
        <v>5</v>
      </c>
    </row>
    <row r="5159" spans="1:20" x14ac:dyDescent="0.2">
      <c r="A5159">
        <f t="shared" si="326"/>
        <v>5150</v>
      </c>
      <c r="B5159">
        <v>0.625</v>
      </c>
      <c r="C5159">
        <v>0.62</v>
      </c>
      <c r="D5159">
        <v>0.624</v>
      </c>
      <c r="E5159">
        <v>0.60699999999999998</v>
      </c>
      <c r="F5159">
        <v>0.61799999999999999</v>
      </c>
      <c r="G5159">
        <v>0.63300000000000001</v>
      </c>
      <c r="H5159">
        <v>0.63</v>
      </c>
      <c r="I5159">
        <v>0.63500000000000001</v>
      </c>
      <c r="J5159">
        <v>0.63400000000000001</v>
      </c>
      <c r="K5159">
        <v>0.63400000000000001</v>
      </c>
      <c r="L5159">
        <v>0.38900000000000001</v>
      </c>
      <c r="M5159">
        <v>0.27300000000000002</v>
      </c>
      <c r="N5159">
        <v>0.315</v>
      </c>
      <c r="O5159">
        <f t="shared" si="324"/>
        <v>1.1415525114155251E-4</v>
      </c>
      <c r="R5159">
        <f>IF(A5159&lt;([1]TS_DRC!$D$5+1)*24,1,IF(A5159&lt;([1]TS_DRC!$D$6+1)*24,2,IF(A5159&lt;([1]TS_DRC!$D$7+1)*24,3,IF(A5159&lt;([1]TS_DRC!$D$8+1)*24,4))))</f>
        <v>3</v>
      </c>
      <c r="S5159">
        <f t="shared" si="327"/>
        <v>14</v>
      </c>
      <c r="T5159">
        <f t="shared" si="325"/>
        <v>6</v>
      </c>
    </row>
    <row r="5160" spans="1:20" x14ac:dyDescent="0.2">
      <c r="A5160">
        <f t="shared" si="326"/>
        <v>5151</v>
      </c>
      <c r="B5160">
        <v>0.502</v>
      </c>
      <c r="C5160">
        <v>0.48899999999999999</v>
      </c>
      <c r="D5160">
        <v>0.498</v>
      </c>
      <c r="E5160">
        <v>0.51700000000000002</v>
      </c>
      <c r="F5160">
        <v>0.45600000000000002</v>
      </c>
      <c r="G5160">
        <v>0.48499999999999999</v>
      </c>
      <c r="H5160">
        <v>0.48099999999999998</v>
      </c>
      <c r="I5160">
        <v>0.49</v>
      </c>
      <c r="J5160">
        <v>0.48599999999999999</v>
      </c>
      <c r="K5160">
        <v>0.48899999999999999</v>
      </c>
      <c r="L5160">
        <v>0.37</v>
      </c>
      <c r="M5160">
        <v>0.31900000000000001</v>
      </c>
      <c r="N5160">
        <v>0.33100000000000002</v>
      </c>
      <c r="O5160">
        <f t="shared" si="324"/>
        <v>1.1415525114155251E-4</v>
      </c>
      <c r="R5160">
        <f>IF(A5160&lt;([1]TS_DRC!$D$5+1)*24,1,IF(A5160&lt;([1]TS_DRC!$D$6+1)*24,2,IF(A5160&lt;([1]TS_DRC!$D$7+1)*24,3,IF(A5160&lt;([1]TS_DRC!$D$8+1)*24,4))))</f>
        <v>3</v>
      </c>
      <c r="S5160">
        <f t="shared" si="327"/>
        <v>15</v>
      </c>
      <c r="T5160">
        <f t="shared" si="325"/>
        <v>6</v>
      </c>
    </row>
    <row r="5161" spans="1:20" x14ac:dyDescent="0.2">
      <c r="A5161">
        <f t="shared" si="326"/>
        <v>5152</v>
      </c>
      <c r="B5161">
        <v>0.36699999999999999</v>
      </c>
      <c r="C5161">
        <v>0.35399999999999998</v>
      </c>
      <c r="D5161">
        <v>0.35899999999999999</v>
      </c>
      <c r="E5161">
        <v>0.38400000000000001</v>
      </c>
      <c r="F5161">
        <v>0.34799999999999998</v>
      </c>
      <c r="G5161">
        <v>0.29199999999999998</v>
      </c>
      <c r="H5161">
        <v>0.28599999999999998</v>
      </c>
      <c r="I5161">
        <v>0.29899999999999999</v>
      </c>
      <c r="J5161">
        <v>0.29299999999999998</v>
      </c>
      <c r="K5161">
        <v>0.29699999999999999</v>
      </c>
      <c r="L5161">
        <v>0.25700000000000001</v>
      </c>
      <c r="M5161">
        <v>0.24099999999999999</v>
      </c>
      <c r="N5161">
        <v>0.24199999999999999</v>
      </c>
      <c r="O5161">
        <f t="shared" si="324"/>
        <v>1.1415525114155251E-4</v>
      </c>
      <c r="R5161">
        <f>IF(A5161&lt;([1]TS_DRC!$D$5+1)*24,1,IF(A5161&lt;([1]TS_DRC!$D$6+1)*24,2,IF(A5161&lt;([1]TS_DRC!$D$7+1)*24,3,IF(A5161&lt;([1]TS_DRC!$D$8+1)*24,4))))</f>
        <v>3</v>
      </c>
      <c r="S5161">
        <f t="shared" si="327"/>
        <v>16</v>
      </c>
      <c r="T5161">
        <f t="shared" si="325"/>
        <v>7</v>
      </c>
    </row>
    <row r="5162" spans="1:20" x14ac:dyDescent="0.2">
      <c r="A5162">
        <f t="shared" si="326"/>
        <v>5153</v>
      </c>
      <c r="B5162">
        <v>0.17599999999999999</v>
      </c>
      <c r="C5162">
        <v>0.17299999999999999</v>
      </c>
      <c r="D5162">
        <v>0.185</v>
      </c>
      <c r="E5162">
        <v>0.17799999999999999</v>
      </c>
      <c r="F5162">
        <v>0.186</v>
      </c>
      <c r="G5162">
        <v>8.5999999999999993E-2</v>
      </c>
      <c r="H5162">
        <v>0.08</v>
      </c>
      <c r="I5162">
        <v>8.7999999999999995E-2</v>
      </c>
      <c r="J5162">
        <v>8.5999999999999993E-2</v>
      </c>
      <c r="K5162">
        <v>8.5999999999999993E-2</v>
      </c>
      <c r="L5162">
        <v>9.0999999999999998E-2</v>
      </c>
      <c r="M5162">
        <v>0.121</v>
      </c>
      <c r="N5162">
        <v>0.113</v>
      </c>
      <c r="O5162">
        <f t="shared" si="324"/>
        <v>1.1415525114155251E-4</v>
      </c>
      <c r="R5162">
        <f>IF(A5162&lt;([1]TS_DRC!$D$5+1)*24,1,IF(A5162&lt;([1]TS_DRC!$D$6+1)*24,2,IF(A5162&lt;([1]TS_DRC!$D$7+1)*24,3,IF(A5162&lt;([1]TS_DRC!$D$8+1)*24,4))))</f>
        <v>3</v>
      </c>
      <c r="S5162">
        <f t="shared" si="327"/>
        <v>17</v>
      </c>
      <c r="T5162">
        <f t="shared" si="325"/>
        <v>7</v>
      </c>
    </row>
    <row r="5163" spans="1:20" x14ac:dyDescent="0.2">
      <c r="A5163">
        <f t="shared" si="326"/>
        <v>5154</v>
      </c>
      <c r="B5163">
        <v>1.2E-2</v>
      </c>
      <c r="C5163">
        <v>1.2999999999999999E-2</v>
      </c>
      <c r="D5163">
        <v>1.2E-2</v>
      </c>
      <c r="E5163">
        <v>1.2E-2</v>
      </c>
      <c r="F5163">
        <v>1.6E-2</v>
      </c>
      <c r="G5163">
        <v>0</v>
      </c>
      <c r="H5163">
        <v>0</v>
      </c>
      <c r="I5163">
        <v>4.0000000000000001E-3</v>
      </c>
      <c r="J5163">
        <v>0</v>
      </c>
      <c r="K5163">
        <v>3.0000000000000001E-3</v>
      </c>
      <c r="L5163">
        <v>8.9999999999999993E-3</v>
      </c>
      <c r="M5163">
        <v>4.2000000000000003E-2</v>
      </c>
      <c r="N5163">
        <v>3.4000000000000002E-2</v>
      </c>
      <c r="O5163">
        <f t="shared" si="324"/>
        <v>1.1415525114155251E-4</v>
      </c>
      <c r="R5163">
        <f>IF(A5163&lt;([1]TS_DRC!$D$5+1)*24,1,IF(A5163&lt;([1]TS_DRC!$D$6+1)*24,2,IF(A5163&lt;([1]TS_DRC!$D$7+1)*24,3,IF(A5163&lt;([1]TS_DRC!$D$8+1)*24,4))))</f>
        <v>3</v>
      </c>
      <c r="S5163">
        <f t="shared" si="327"/>
        <v>18</v>
      </c>
      <c r="T5163">
        <f t="shared" si="325"/>
        <v>8</v>
      </c>
    </row>
    <row r="5164" spans="1:20" x14ac:dyDescent="0.2">
      <c r="A5164">
        <f t="shared" si="326"/>
        <v>5155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f t="shared" si="324"/>
        <v>1.1415525114155251E-4</v>
      </c>
      <c r="R5164">
        <f>IF(A5164&lt;([1]TS_DRC!$D$5+1)*24,1,IF(A5164&lt;([1]TS_DRC!$D$6+1)*24,2,IF(A5164&lt;([1]TS_DRC!$D$7+1)*24,3,IF(A5164&lt;([1]TS_DRC!$D$8+1)*24,4))))</f>
        <v>3</v>
      </c>
      <c r="S5164">
        <f t="shared" si="327"/>
        <v>19</v>
      </c>
      <c r="T5164">
        <f t="shared" si="325"/>
        <v>8</v>
      </c>
    </row>
    <row r="5165" spans="1:20" x14ac:dyDescent="0.2">
      <c r="A5165">
        <f t="shared" si="326"/>
        <v>5156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f t="shared" si="324"/>
        <v>1.1415525114155251E-4</v>
      </c>
      <c r="R5165">
        <f>IF(A5165&lt;([1]TS_DRC!$D$5+1)*24,1,IF(A5165&lt;([1]TS_DRC!$D$6+1)*24,2,IF(A5165&lt;([1]TS_DRC!$D$7+1)*24,3,IF(A5165&lt;([1]TS_DRC!$D$8+1)*24,4))))</f>
        <v>3</v>
      </c>
      <c r="S5165">
        <f t="shared" si="327"/>
        <v>20</v>
      </c>
      <c r="T5165">
        <f t="shared" si="325"/>
        <v>9</v>
      </c>
    </row>
    <row r="5166" spans="1:20" x14ac:dyDescent="0.2">
      <c r="A5166">
        <f t="shared" si="326"/>
        <v>5157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f t="shared" si="324"/>
        <v>1.1415525114155251E-4</v>
      </c>
      <c r="R5166">
        <f>IF(A5166&lt;([1]TS_DRC!$D$5+1)*24,1,IF(A5166&lt;([1]TS_DRC!$D$6+1)*24,2,IF(A5166&lt;([1]TS_DRC!$D$7+1)*24,3,IF(A5166&lt;([1]TS_DRC!$D$8+1)*24,4))))</f>
        <v>3</v>
      </c>
      <c r="S5166">
        <f t="shared" si="327"/>
        <v>21</v>
      </c>
      <c r="T5166">
        <f t="shared" si="325"/>
        <v>9</v>
      </c>
    </row>
    <row r="5167" spans="1:20" x14ac:dyDescent="0.2">
      <c r="A5167">
        <f t="shared" si="326"/>
        <v>5158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f t="shared" si="324"/>
        <v>1.1415525114155251E-4</v>
      </c>
      <c r="R5167">
        <f>IF(A5167&lt;([1]TS_DRC!$D$5+1)*24,1,IF(A5167&lt;([1]TS_DRC!$D$6+1)*24,2,IF(A5167&lt;([1]TS_DRC!$D$7+1)*24,3,IF(A5167&lt;([1]TS_DRC!$D$8+1)*24,4))))</f>
        <v>3</v>
      </c>
      <c r="S5167">
        <f t="shared" si="327"/>
        <v>22</v>
      </c>
      <c r="T5167">
        <f t="shared" si="325"/>
        <v>10</v>
      </c>
    </row>
    <row r="5168" spans="1:20" x14ac:dyDescent="0.2">
      <c r="A5168">
        <f t="shared" si="326"/>
        <v>5159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324"/>
        <v>1.1415525114155251E-4</v>
      </c>
      <c r="R5168">
        <f>IF(A5168&lt;([1]TS_DRC!$D$5+1)*24,1,IF(A5168&lt;([1]TS_DRC!$D$6+1)*24,2,IF(A5168&lt;([1]TS_DRC!$D$7+1)*24,3,IF(A5168&lt;([1]TS_DRC!$D$8+1)*24,4))))</f>
        <v>3</v>
      </c>
      <c r="S5168">
        <f t="shared" si="327"/>
        <v>23</v>
      </c>
      <c r="T5168">
        <f t="shared" si="325"/>
        <v>10</v>
      </c>
    </row>
    <row r="5169" spans="1:20" x14ac:dyDescent="0.2">
      <c r="A5169">
        <f t="shared" si="326"/>
        <v>5160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f t="shared" si="324"/>
        <v>1.1415525114155251E-4</v>
      </c>
      <c r="R5169">
        <f>IF(A5169&lt;([1]TS_DRC!$D$5+1)*24,1,IF(A5169&lt;([1]TS_DRC!$D$6+1)*24,2,IF(A5169&lt;([1]TS_DRC!$D$7+1)*24,3,IF(A5169&lt;([1]TS_DRC!$D$8+1)*24,4))))</f>
        <v>3</v>
      </c>
      <c r="S5169">
        <f t="shared" si="327"/>
        <v>0</v>
      </c>
      <c r="T5169">
        <f t="shared" si="325"/>
        <v>1</v>
      </c>
    </row>
    <row r="5170" spans="1:20" x14ac:dyDescent="0.2">
      <c r="A5170">
        <f t="shared" si="326"/>
        <v>5161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f t="shared" si="324"/>
        <v>1.1415525114155251E-4</v>
      </c>
      <c r="R5170">
        <f>IF(A5170&lt;([1]TS_DRC!$D$5+1)*24,1,IF(A5170&lt;([1]TS_DRC!$D$6+1)*24,2,IF(A5170&lt;([1]TS_DRC!$D$7+1)*24,3,IF(A5170&lt;([1]TS_DRC!$D$8+1)*24,4))))</f>
        <v>3</v>
      </c>
      <c r="S5170">
        <f t="shared" si="327"/>
        <v>1</v>
      </c>
      <c r="T5170">
        <f t="shared" si="325"/>
        <v>1</v>
      </c>
    </row>
    <row r="5171" spans="1:20" x14ac:dyDescent="0.2">
      <c r="A5171">
        <f t="shared" si="326"/>
        <v>5162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f t="shared" si="324"/>
        <v>1.1415525114155251E-4</v>
      </c>
      <c r="R5171">
        <f>IF(A5171&lt;([1]TS_DRC!$D$5+1)*24,1,IF(A5171&lt;([1]TS_DRC!$D$6+1)*24,2,IF(A5171&lt;([1]TS_DRC!$D$7+1)*24,3,IF(A5171&lt;([1]TS_DRC!$D$8+1)*24,4))))</f>
        <v>3</v>
      </c>
      <c r="S5171">
        <f t="shared" si="327"/>
        <v>2</v>
      </c>
      <c r="T5171">
        <f t="shared" si="325"/>
        <v>1</v>
      </c>
    </row>
    <row r="5172" spans="1:20" x14ac:dyDescent="0.2">
      <c r="A5172">
        <f t="shared" si="326"/>
        <v>5163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f t="shared" si="324"/>
        <v>1.1415525114155251E-4</v>
      </c>
      <c r="R5172">
        <f>IF(A5172&lt;([1]TS_DRC!$D$5+1)*24,1,IF(A5172&lt;([1]TS_DRC!$D$6+1)*24,2,IF(A5172&lt;([1]TS_DRC!$D$7+1)*24,3,IF(A5172&lt;([1]TS_DRC!$D$8+1)*24,4))))</f>
        <v>3</v>
      </c>
      <c r="S5172">
        <f t="shared" si="327"/>
        <v>3</v>
      </c>
      <c r="T5172">
        <f t="shared" si="325"/>
        <v>1</v>
      </c>
    </row>
    <row r="5173" spans="1:20" x14ac:dyDescent="0.2">
      <c r="A5173">
        <f t="shared" si="326"/>
        <v>5164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f t="shared" si="324"/>
        <v>1.1415525114155251E-4</v>
      </c>
      <c r="R5173">
        <f>IF(A5173&lt;([1]TS_DRC!$D$5+1)*24,1,IF(A5173&lt;([1]TS_DRC!$D$6+1)*24,2,IF(A5173&lt;([1]TS_DRC!$D$7+1)*24,3,IF(A5173&lt;([1]TS_DRC!$D$8+1)*24,4))))</f>
        <v>3</v>
      </c>
      <c r="S5173">
        <f t="shared" si="327"/>
        <v>4</v>
      </c>
      <c r="T5173">
        <f t="shared" si="325"/>
        <v>1</v>
      </c>
    </row>
    <row r="5174" spans="1:20" x14ac:dyDescent="0.2">
      <c r="A5174">
        <f t="shared" si="326"/>
        <v>5165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324"/>
        <v>1.1415525114155251E-4</v>
      </c>
      <c r="R5174">
        <f>IF(A5174&lt;([1]TS_DRC!$D$5+1)*24,1,IF(A5174&lt;([1]TS_DRC!$D$6+1)*24,2,IF(A5174&lt;([1]TS_DRC!$D$7+1)*24,3,IF(A5174&lt;([1]TS_DRC!$D$8+1)*24,4))))</f>
        <v>3</v>
      </c>
      <c r="S5174">
        <f t="shared" si="327"/>
        <v>5</v>
      </c>
      <c r="T5174">
        <f t="shared" si="325"/>
        <v>1</v>
      </c>
    </row>
    <row r="5175" spans="1:20" x14ac:dyDescent="0.2">
      <c r="A5175">
        <f t="shared" si="326"/>
        <v>5166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2.9000000000000001E-2</v>
      </c>
      <c r="H5175">
        <v>2.4E-2</v>
      </c>
      <c r="I5175">
        <v>1.4E-2</v>
      </c>
      <c r="J5175">
        <v>2.5000000000000001E-2</v>
      </c>
      <c r="K5175">
        <v>1.2999999999999999E-2</v>
      </c>
      <c r="L5175">
        <v>4.8000000000000001E-2</v>
      </c>
      <c r="M5175">
        <v>8.6999999999999994E-2</v>
      </c>
      <c r="N5175">
        <v>7.8E-2</v>
      </c>
      <c r="O5175">
        <f t="shared" si="324"/>
        <v>1.1415525114155251E-4</v>
      </c>
      <c r="R5175">
        <f>IF(A5175&lt;([1]TS_DRC!$D$5+1)*24,1,IF(A5175&lt;([1]TS_DRC!$D$6+1)*24,2,IF(A5175&lt;([1]TS_DRC!$D$7+1)*24,3,IF(A5175&lt;([1]TS_DRC!$D$8+1)*24,4))))</f>
        <v>3</v>
      </c>
      <c r="S5175">
        <f t="shared" si="327"/>
        <v>6</v>
      </c>
      <c r="T5175">
        <f t="shared" si="325"/>
        <v>2</v>
      </c>
    </row>
    <row r="5176" spans="1:20" x14ac:dyDescent="0.2">
      <c r="A5176">
        <f t="shared" si="326"/>
        <v>5167</v>
      </c>
      <c r="B5176">
        <v>2.4E-2</v>
      </c>
      <c r="C5176">
        <v>2.1999999999999999E-2</v>
      </c>
      <c r="D5176">
        <v>2.3E-2</v>
      </c>
      <c r="E5176">
        <v>1.6E-2</v>
      </c>
      <c r="F5176">
        <v>8.0000000000000002E-3</v>
      </c>
      <c r="G5176">
        <v>0.19600000000000001</v>
      </c>
      <c r="H5176">
        <v>0.19</v>
      </c>
      <c r="I5176">
        <v>0.17100000000000001</v>
      </c>
      <c r="J5176">
        <v>0.19</v>
      </c>
      <c r="K5176">
        <v>0.17</v>
      </c>
      <c r="L5176">
        <v>0.247</v>
      </c>
      <c r="M5176">
        <v>0.28100000000000003</v>
      </c>
      <c r="N5176">
        <v>0.27700000000000002</v>
      </c>
      <c r="O5176">
        <f t="shared" si="324"/>
        <v>1.1415525114155251E-4</v>
      </c>
      <c r="R5176">
        <f>IF(A5176&lt;([1]TS_DRC!$D$5+1)*24,1,IF(A5176&lt;([1]TS_DRC!$D$6+1)*24,2,IF(A5176&lt;([1]TS_DRC!$D$7+1)*24,3,IF(A5176&lt;([1]TS_DRC!$D$8+1)*24,4))))</f>
        <v>3</v>
      </c>
      <c r="S5176">
        <f t="shared" si="327"/>
        <v>7</v>
      </c>
      <c r="T5176">
        <f t="shared" si="325"/>
        <v>2</v>
      </c>
    </row>
    <row r="5177" spans="1:20" x14ac:dyDescent="0.2">
      <c r="A5177">
        <f t="shared" si="326"/>
        <v>5168</v>
      </c>
      <c r="B5177">
        <v>0.17899999999999999</v>
      </c>
      <c r="C5177">
        <v>0.17799999999999999</v>
      </c>
      <c r="D5177">
        <v>0.20300000000000001</v>
      </c>
      <c r="E5177">
        <v>9.1999999999999998E-2</v>
      </c>
      <c r="F5177">
        <v>0.112</v>
      </c>
      <c r="G5177">
        <v>0.41799999999999998</v>
      </c>
      <c r="H5177">
        <v>0.41199999999999998</v>
      </c>
      <c r="I5177">
        <v>0.39700000000000002</v>
      </c>
      <c r="J5177">
        <v>0.41199999999999998</v>
      </c>
      <c r="K5177">
        <v>0.39600000000000002</v>
      </c>
      <c r="L5177">
        <v>0.47799999999999998</v>
      </c>
      <c r="M5177">
        <v>0.497</v>
      </c>
      <c r="N5177">
        <v>0.499</v>
      </c>
      <c r="O5177">
        <f t="shared" si="324"/>
        <v>1.1415525114155251E-4</v>
      </c>
      <c r="R5177">
        <f>IF(A5177&lt;([1]TS_DRC!$D$5+1)*24,1,IF(A5177&lt;([1]TS_DRC!$D$6+1)*24,2,IF(A5177&lt;([1]TS_DRC!$D$7+1)*24,3,IF(A5177&lt;([1]TS_DRC!$D$8+1)*24,4))))</f>
        <v>3</v>
      </c>
      <c r="S5177">
        <f t="shared" si="327"/>
        <v>8</v>
      </c>
      <c r="T5177">
        <f t="shared" si="325"/>
        <v>3</v>
      </c>
    </row>
    <row r="5178" spans="1:20" x14ac:dyDescent="0.2">
      <c r="A5178">
        <f t="shared" si="326"/>
        <v>5169</v>
      </c>
      <c r="B5178">
        <v>0.38800000000000001</v>
      </c>
      <c r="C5178">
        <v>0.38200000000000001</v>
      </c>
      <c r="D5178">
        <v>0.39800000000000002</v>
      </c>
      <c r="E5178">
        <v>0.30499999999999999</v>
      </c>
      <c r="F5178">
        <v>0.34699999999999998</v>
      </c>
      <c r="G5178">
        <v>0.59899999999999998</v>
      </c>
      <c r="H5178">
        <v>0.59499999999999997</v>
      </c>
      <c r="I5178">
        <v>0.58099999999999996</v>
      </c>
      <c r="J5178">
        <v>0.59499999999999997</v>
      </c>
      <c r="K5178">
        <v>0.58099999999999996</v>
      </c>
      <c r="L5178">
        <v>0.65</v>
      </c>
      <c r="M5178">
        <v>0.66400000000000003</v>
      </c>
      <c r="N5178">
        <v>0.67100000000000004</v>
      </c>
      <c r="O5178">
        <f t="shared" si="324"/>
        <v>1.1415525114155251E-4</v>
      </c>
      <c r="R5178">
        <f>IF(A5178&lt;([1]TS_DRC!$D$5+1)*24,1,IF(A5178&lt;([1]TS_DRC!$D$6+1)*24,2,IF(A5178&lt;([1]TS_DRC!$D$7+1)*24,3,IF(A5178&lt;([1]TS_DRC!$D$8+1)*24,4))))</f>
        <v>3</v>
      </c>
      <c r="S5178">
        <f t="shared" si="327"/>
        <v>9</v>
      </c>
      <c r="T5178">
        <f t="shared" si="325"/>
        <v>3</v>
      </c>
    </row>
    <row r="5179" spans="1:20" x14ac:dyDescent="0.2">
      <c r="A5179">
        <f t="shared" si="326"/>
        <v>5170</v>
      </c>
      <c r="B5179">
        <v>0.503</v>
      </c>
      <c r="C5179">
        <v>0.49099999999999999</v>
      </c>
      <c r="D5179">
        <v>0.51100000000000001</v>
      </c>
      <c r="E5179">
        <v>0.48799999999999999</v>
      </c>
      <c r="F5179">
        <v>0.48299999999999998</v>
      </c>
      <c r="G5179">
        <v>0.71</v>
      </c>
      <c r="H5179">
        <v>0.70699999999999996</v>
      </c>
      <c r="I5179">
        <v>0.69799999999999995</v>
      </c>
      <c r="J5179">
        <v>0.70699999999999996</v>
      </c>
      <c r="K5179">
        <v>0.69699999999999995</v>
      </c>
      <c r="L5179">
        <v>0.748</v>
      </c>
      <c r="M5179">
        <v>0.75600000000000001</v>
      </c>
      <c r="N5179">
        <v>0.76500000000000001</v>
      </c>
      <c r="O5179">
        <f t="shared" si="324"/>
        <v>1.1415525114155251E-4</v>
      </c>
      <c r="R5179">
        <f>IF(A5179&lt;([1]TS_DRC!$D$5+1)*24,1,IF(A5179&lt;([1]TS_DRC!$D$6+1)*24,2,IF(A5179&lt;([1]TS_DRC!$D$7+1)*24,3,IF(A5179&lt;([1]TS_DRC!$D$8+1)*24,4))))</f>
        <v>3</v>
      </c>
      <c r="S5179">
        <f t="shared" si="327"/>
        <v>10</v>
      </c>
      <c r="T5179">
        <f t="shared" si="325"/>
        <v>4</v>
      </c>
    </row>
    <row r="5180" spans="1:20" x14ac:dyDescent="0.2">
      <c r="A5180">
        <f t="shared" si="326"/>
        <v>5171</v>
      </c>
      <c r="B5180">
        <v>0.63</v>
      </c>
      <c r="C5180">
        <v>0.621</v>
      </c>
      <c r="D5180">
        <v>0.626</v>
      </c>
      <c r="E5180">
        <v>0.63800000000000001</v>
      </c>
      <c r="F5180">
        <v>0.623</v>
      </c>
      <c r="G5180">
        <v>0.77100000000000002</v>
      </c>
      <c r="H5180">
        <v>0.76900000000000002</v>
      </c>
      <c r="I5180">
        <v>0.76200000000000001</v>
      </c>
      <c r="J5180">
        <v>0.76900000000000002</v>
      </c>
      <c r="K5180">
        <v>0.76200000000000001</v>
      </c>
      <c r="L5180">
        <v>0.74299999999999999</v>
      </c>
      <c r="M5180">
        <v>0.70599999999999996</v>
      </c>
      <c r="N5180">
        <v>0.72799999999999998</v>
      </c>
      <c r="O5180">
        <f t="shared" si="324"/>
        <v>1.1415525114155251E-4</v>
      </c>
      <c r="R5180">
        <f>IF(A5180&lt;([1]TS_DRC!$D$5+1)*24,1,IF(A5180&lt;([1]TS_DRC!$D$6+1)*24,2,IF(A5180&lt;([1]TS_DRC!$D$7+1)*24,3,IF(A5180&lt;([1]TS_DRC!$D$8+1)*24,4))))</f>
        <v>3</v>
      </c>
      <c r="S5180">
        <f t="shared" si="327"/>
        <v>11</v>
      </c>
      <c r="T5180">
        <f t="shared" si="325"/>
        <v>4</v>
      </c>
    </row>
    <row r="5181" spans="1:20" x14ac:dyDescent="0.2">
      <c r="A5181">
        <f t="shared" si="326"/>
        <v>5172</v>
      </c>
      <c r="B5181">
        <v>0.70499999999999996</v>
      </c>
      <c r="C5181">
        <v>0.71199999999999997</v>
      </c>
      <c r="D5181">
        <v>0.70199999999999996</v>
      </c>
      <c r="E5181">
        <v>0.69</v>
      </c>
      <c r="F5181">
        <v>0.69499999999999995</v>
      </c>
      <c r="G5181">
        <v>0.78100000000000003</v>
      </c>
      <c r="H5181">
        <v>0.78</v>
      </c>
      <c r="I5181">
        <v>0.77700000000000002</v>
      </c>
      <c r="J5181">
        <v>0.78100000000000003</v>
      </c>
      <c r="K5181">
        <v>0.77700000000000002</v>
      </c>
      <c r="L5181">
        <v>0.74</v>
      </c>
      <c r="M5181">
        <v>0.59399999999999997</v>
      </c>
      <c r="N5181">
        <v>0.625</v>
      </c>
      <c r="O5181">
        <f t="shared" si="324"/>
        <v>1.1415525114155251E-4</v>
      </c>
      <c r="R5181">
        <f>IF(A5181&lt;([1]TS_DRC!$D$5+1)*24,1,IF(A5181&lt;([1]TS_DRC!$D$6+1)*24,2,IF(A5181&lt;([1]TS_DRC!$D$7+1)*24,3,IF(A5181&lt;([1]TS_DRC!$D$8+1)*24,4))))</f>
        <v>3</v>
      </c>
      <c r="S5181">
        <f t="shared" si="327"/>
        <v>12</v>
      </c>
      <c r="T5181">
        <f t="shared" si="325"/>
        <v>5</v>
      </c>
    </row>
    <row r="5182" spans="1:20" x14ac:dyDescent="0.2">
      <c r="A5182">
        <f t="shared" si="326"/>
        <v>5173</v>
      </c>
      <c r="B5182">
        <v>0.58299999999999996</v>
      </c>
      <c r="C5182">
        <v>0.56999999999999995</v>
      </c>
      <c r="D5182">
        <v>0.56499999999999995</v>
      </c>
      <c r="E5182">
        <v>0.60599999999999998</v>
      </c>
      <c r="F5182">
        <v>0.626</v>
      </c>
      <c r="G5182">
        <v>0.74</v>
      </c>
      <c r="H5182">
        <v>0.73799999999999999</v>
      </c>
      <c r="I5182">
        <v>0.74</v>
      </c>
      <c r="J5182">
        <v>0.74099999999999999</v>
      </c>
      <c r="K5182">
        <v>0.73899999999999999</v>
      </c>
      <c r="L5182">
        <v>0.66900000000000004</v>
      </c>
      <c r="M5182">
        <v>0.53600000000000003</v>
      </c>
      <c r="N5182">
        <v>0.56100000000000005</v>
      </c>
      <c r="O5182">
        <f t="shared" si="324"/>
        <v>1.1415525114155251E-4</v>
      </c>
      <c r="R5182">
        <f>IF(A5182&lt;([1]TS_DRC!$D$5+1)*24,1,IF(A5182&lt;([1]TS_DRC!$D$6+1)*24,2,IF(A5182&lt;([1]TS_DRC!$D$7+1)*24,3,IF(A5182&lt;([1]TS_DRC!$D$8+1)*24,4))))</f>
        <v>3</v>
      </c>
      <c r="S5182">
        <f t="shared" si="327"/>
        <v>13</v>
      </c>
      <c r="T5182">
        <f t="shared" si="325"/>
        <v>5</v>
      </c>
    </row>
    <row r="5183" spans="1:20" x14ac:dyDescent="0.2">
      <c r="A5183">
        <f t="shared" si="326"/>
        <v>5174</v>
      </c>
      <c r="B5183">
        <v>0.48</v>
      </c>
      <c r="C5183">
        <v>0.48</v>
      </c>
      <c r="D5183">
        <v>0.48199999999999998</v>
      </c>
      <c r="E5183">
        <v>0.51500000000000001</v>
      </c>
      <c r="F5183">
        <v>0.48299999999999998</v>
      </c>
      <c r="G5183">
        <v>0.64500000000000002</v>
      </c>
      <c r="H5183">
        <v>0.64200000000000002</v>
      </c>
      <c r="I5183">
        <v>0.64900000000000002</v>
      </c>
      <c r="J5183">
        <v>0.64600000000000002</v>
      </c>
      <c r="K5183">
        <v>0.64800000000000002</v>
      </c>
      <c r="L5183">
        <v>0.54200000000000004</v>
      </c>
      <c r="M5183">
        <v>0.53600000000000003</v>
      </c>
      <c r="N5183">
        <v>0.55200000000000005</v>
      </c>
      <c r="O5183">
        <f t="shared" si="324"/>
        <v>1.1415525114155251E-4</v>
      </c>
      <c r="R5183">
        <f>IF(A5183&lt;([1]TS_DRC!$D$5+1)*24,1,IF(A5183&lt;([1]TS_DRC!$D$6+1)*24,2,IF(A5183&lt;([1]TS_DRC!$D$7+1)*24,3,IF(A5183&lt;([1]TS_DRC!$D$8+1)*24,4))))</f>
        <v>3</v>
      </c>
      <c r="S5183">
        <f t="shared" si="327"/>
        <v>14</v>
      </c>
      <c r="T5183">
        <f t="shared" si="325"/>
        <v>6</v>
      </c>
    </row>
    <row r="5184" spans="1:20" x14ac:dyDescent="0.2">
      <c r="A5184">
        <f t="shared" si="326"/>
        <v>5175</v>
      </c>
      <c r="B5184">
        <v>0.45900000000000002</v>
      </c>
      <c r="C5184">
        <v>0.439</v>
      </c>
      <c r="D5184">
        <v>0.435</v>
      </c>
      <c r="E5184">
        <v>0.50700000000000001</v>
      </c>
      <c r="F5184">
        <v>0.432</v>
      </c>
      <c r="G5184">
        <v>0.495</v>
      </c>
      <c r="H5184">
        <v>0.49099999999999999</v>
      </c>
      <c r="I5184">
        <v>0.503</v>
      </c>
      <c r="J5184">
        <v>0.497</v>
      </c>
      <c r="K5184">
        <v>0.501</v>
      </c>
      <c r="L5184">
        <v>0.46700000000000003</v>
      </c>
      <c r="M5184">
        <v>0.495</v>
      </c>
      <c r="N5184">
        <v>0.49299999999999999</v>
      </c>
      <c r="O5184">
        <f t="shared" si="324"/>
        <v>1.1415525114155251E-4</v>
      </c>
      <c r="R5184">
        <f>IF(A5184&lt;([1]TS_DRC!$D$5+1)*24,1,IF(A5184&lt;([1]TS_DRC!$D$6+1)*24,2,IF(A5184&lt;([1]TS_DRC!$D$7+1)*24,3,IF(A5184&lt;([1]TS_DRC!$D$8+1)*24,4))))</f>
        <v>3</v>
      </c>
      <c r="S5184">
        <f t="shared" si="327"/>
        <v>15</v>
      </c>
      <c r="T5184">
        <f t="shared" si="325"/>
        <v>6</v>
      </c>
    </row>
    <row r="5185" spans="1:20" x14ac:dyDescent="0.2">
      <c r="A5185">
        <f t="shared" si="326"/>
        <v>5176</v>
      </c>
      <c r="B5185">
        <v>0.32100000000000001</v>
      </c>
      <c r="C5185">
        <v>0.33300000000000002</v>
      </c>
      <c r="D5185">
        <v>0.32700000000000001</v>
      </c>
      <c r="E5185">
        <v>0.32200000000000001</v>
      </c>
      <c r="F5185">
        <v>0.33600000000000002</v>
      </c>
      <c r="G5185">
        <v>0.29599999999999999</v>
      </c>
      <c r="H5185">
        <v>0.29099999999999998</v>
      </c>
      <c r="I5185">
        <v>0.30599999999999999</v>
      </c>
      <c r="J5185">
        <v>0.29899999999999999</v>
      </c>
      <c r="K5185">
        <v>0.30499999999999999</v>
      </c>
      <c r="L5185">
        <v>0.28199999999999997</v>
      </c>
      <c r="M5185">
        <v>0.32500000000000001</v>
      </c>
      <c r="N5185">
        <v>0.31</v>
      </c>
      <c r="O5185">
        <f t="shared" si="324"/>
        <v>1.1415525114155251E-4</v>
      </c>
      <c r="R5185">
        <f>IF(A5185&lt;([1]TS_DRC!$D$5+1)*24,1,IF(A5185&lt;([1]TS_DRC!$D$6+1)*24,2,IF(A5185&lt;([1]TS_DRC!$D$7+1)*24,3,IF(A5185&lt;([1]TS_DRC!$D$8+1)*24,4))))</f>
        <v>3</v>
      </c>
      <c r="S5185">
        <f t="shared" si="327"/>
        <v>16</v>
      </c>
      <c r="T5185">
        <f t="shared" si="325"/>
        <v>7</v>
      </c>
    </row>
    <row r="5186" spans="1:20" x14ac:dyDescent="0.2">
      <c r="A5186">
        <f t="shared" si="326"/>
        <v>5177</v>
      </c>
      <c r="B5186">
        <v>0.126</v>
      </c>
      <c r="C5186">
        <v>0.123</v>
      </c>
      <c r="D5186">
        <v>0.115</v>
      </c>
      <c r="E5186">
        <v>0.16600000000000001</v>
      </c>
      <c r="F5186">
        <v>0.11600000000000001</v>
      </c>
      <c r="G5186">
        <v>8.7999999999999995E-2</v>
      </c>
      <c r="H5186">
        <v>8.2000000000000003E-2</v>
      </c>
      <c r="I5186">
        <v>9.1999999999999998E-2</v>
      </c>
      <c r="J5186">
        <v>8.7999999999999995E-2</v>
      </c>
      <c r="K5186">
        <v>0.09</v>
      </c>
      <c r="L5186">
        <v>9.0999999999999998E-2</v>
      </c>
      <c r="M5186">
        <v>0.13</v>
      </c>
      <c r="N5186">
        <v>0.11799999999999999</v>
      </c>
      <c r="O5186">
        <f t="shared" si="324"/>
        <v>1.1415525114155251E-4</v>
      </c>
      <c r="R5186">
        <f>IF(A5186&lt;([1]TS_DRC!$D$5+1)*24,1,IF(A5186&lt;([1]TS_DRC!$D$6+1)*24,2,IF(A5186&lt;([1]TS_DRC!$D$7+1)*24,3,IF(A5186&lt;([1]TS_DRC!$D$8+1)*24,4))))</f>
        <v>3</v>
      </c>
      <c r="S5186">
        <f t="shared" si="327"/>
        <v>17</v>
      </c>
      <c r="T5186">
        <f t="shared" si="325"/>
        <v>7</v>
      </c>
    </row>
    <row r="5187" spans="1:20" x14ac:dyDescent="0.2">
      <c r="A5187">
        <f t="shared" si="326"/>
        <v>5178</v>
      </c>
      <c r="B5187">
        <v>8.9999999999999993E-3</v>
      </c>
      <c r="C5187">
        <v>1.0999999999999999E-2</v>
      </c>
      <c r="D5187">
        <v>8.0000000000000002E-3</v>
      </c>
      <c r="E5187">
        <v>1.4E-2</v>
      </c>
      <c r="F5187">
        <v>1.4E-2</v>
      </c>
      <c r="G5187">
        <v>0</v>
      </c>
      <c r="H5187">
        <v>0</v>
      </c>
      <c r="I5187">
        <v>4.0000000000000001E-3</v>
      </c>
      <c r="J5187">
        <v>1.2E-2</v>
      </c>
      <c r="K5187">
        <v>3.0000000000000001E-3</v>
      </c>
      <c r="L5187">
        <v>8.9999999999999993E-3</v>
      </c>
      <c r="M5187">
        <v>4.2999999999999997E-2</v>
      </c>
      <c r="N5187">
        <v>3.3000000000000002E-2</v>
      </c>
      <c r="O5187">
        <f t="shared" si="324"/>
        <v>1.1415525114155251E-4</v>
      </c>
      <c r="R5187">
        <f>IF(A5187&lt;([1]TS_DRC!$D$5+1)*24,1,IF(A5187&lt;([1]TS_DRC!$D$6+1)*24,2,IF(A5187&lt;([1]TS_DRC!$D$7+1)*24,3,IF(A5187&lt;([1]TS_DRC!$D$8+1)*24,4))))</f>
        <v>3</v>
      </c>
      <c r="S5187">
        <f t="shared" si="327"/>
        <v>18</v>
      </c>
      <c r="T5187">
        <f t="shared" si="325"/>
        <v>8</v>
      </c>
    </row>
    <row r="5188" spans="1:20" x14ac:dyDescent="0.2">
      <c r="A5188">
        <f t="shared" si="326"/>
        <v>5179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f t="shared" si="324"/>
        <v>1.1415525114155251E-4</v>
      </c>
      <c r="R5188">
        <f>IF(A5188&lt;([1]TS_DRC!$D$5+1)*24,1,IF(A5188&lt;([1]TS_DRC!$D$6+1)*24,2,IF(A5188&lt;([1]TS_DRC!$D$7+1)*24,3,IF(A5188&lt;([1]TS_DRC!$D$8+1)*24,4))))</f>
        <v>3</v>
      </c>
      <c r="S5188">
        <f t="shared" si="327"/>
        <v>19</v>
      </c>
      <c r="T5188">
        <f t="shared" si="325"/>
        <v>8</v>
      </c>
    </row>
    <row r="5189" spans="1:20" x14ac:dyDescent="0.2">
      <c r="A5189">
        <f t="shared" si="326"/>
        <v>5180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f t="shared" si="324"/>
        <v>1.1415525114155251E-4</v>
      </c>
      <c r="R5189">
        <f>IF(A5189&lt;([1]TS_DRC!$D$5+1)*24,1,IF(A5189&lt;([1]TS_DRC!$D$6+1)*24,2,IF(A5189&lt;([1]TS_DRC!$D$7+1)*24,3,IF(A5189&lt;([1]TS_DRC!$D$8+1)*24,4))))</f>
        <v>3</v>
      </c>
      <c r="S5189">
        <f t="shared" si="327"/>
        <v>20</v>
      </c>
      <c r="T5189">
        <f t="shared" si="325"/>
        <v>9</v>
      </c>
    </row>
    <row r="5190" spans="1:20" x14ac:dyDescent="0.2">
      <c r="A5190">
        <f t="shared" si="326"/>
        <v>5181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f t="shared" si="324"/>
        <v>1.1415525114155251E-4</v>
      </c>
      <c r="R5190">
        <f>IF(A5190&lt;([1]TS_DRC!$D$5+1)*24,1,IF(A5190&lt;([1]TS_DRC!$D$6+1)*24,2,IF(A5190&lt;([1]TS_DRC!$D$7+1)*24,3,IF(A5190&lt;([1]TS_DRC!$D$8+1)*24,4))))</f>
        <v>3</v>
      </c>
      <c r="S5190">
        <f t="shared" si="327"/>
        <v>21</v>
      </c>
      <c r="T5190">
        <f t="shared" si="325"/>
        <v>9</v>
      </c>
    </row>
    <row r="5191" spans="1:20" x14ac:dyDescent="0.2">
      <c r="A5191">
        <f t="shared" si="326"/>
        <v>5182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f t="shared" si="324"/>
        <v>1.1415525114155251E-4</v>
      </c>
      <c r="R5191">
        <f>IF(A5191&lt;([1]TS_DRC!$D$5+1)*24,1,IF(A5191&lt;([1]TS_DRC!$D$6+1)*24,2,IF(A5191&lt;([1]TS_DRC!$D$7+1)*24,3,IF(A5191&lt;([1]TS_DRC!$D$8+1)*24,4))))</f>
        <v>3</v>
      </c>
      <c r="S5191">
        <f t="shared" si="327"/>
        <v>22</v>
      </c>
      <c r="T5191">
        <f t="shared" si="325"/>
        <v>10</v>
      </c>
    </row>
    <row r="5192" spans="1:20" x14ac:dyDescent="0.2">
      <c r="A5192">
        <f t="shared" si="326"/>
        <v>5183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f t="shared" si="324"/>
        <v>1.1415525114155251E-4</v>
      </c>
      <c r="R5192">
        <f>IF(A5192&lt;([1]TS_DRC!$D$5+1)*24,1,IF(A5192&lt;([1]TS_DRC!$D$6+1)*24,2,IF(A5192&lt;([1]TS_DRC!$D$7+1)*24,3,IF(A5192&lt;([1]TS_DRC!$D$8+1)*24,4))))</f>
        <v>3</v>
      </c>
      <c r="S5192">
        <f t="shared" si="327"/>
        <v>23</v>
      </c>
      <c r="T5192">
        <f t="shared" si="325"/>
        <v>10</v>
      </c>
    </row>
    <row r="5193" spans="1:20" x14ac:dyDescent="0.2">
      <c r="A5193">
        <f t="shared" si="326"/>
        <v>5184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f t="shared" ref="O5193:O5256" si="328">1/8760</f>
        <v>1.1415525114155251E-4</v>
      </c>
      <c r="R5193">
        <f>IF(A5193&lt;([1]TS_DRC!$D$5+1)*24,1,IF(A5193&lt;([1]TS_DRC!$D$6+1)*24,2,IF(A5193&lt;([1]TS_DRC!$D$7+1)*24,3,IF(A5193&lt;([1]TS_DRC!$D$8+1)*24,4))))</f>
        <v>3</v>
      </c>
      <c r="S5193">
        <f t="shared" si="327"/>
        <v>0</v>
      </c>
      <c r="T5193">
        <f t="shared" si="325"/>
        <v>1</v>
      </c>
    </row>
    <row r="5194" spans="1:20" x14ac:dyDescent="0.2">
      <c r="A5194">
        <f t="shared" si="326"/>
        <v>5185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f t="shared" si="328"/>
        <v>1.1415525114155251E-4</v>
      </c>
      <c r="R5194">
        <f>IF(A5194&lt;([1]TS_DRC!$D$5+1)*24,1,IF(A5194&lt;([1]TS_DRC!$D$6+1)*24,2,IF(A5194&lt;([1]TS_DRC!$D$7+1)*24,3,IF(A5194&lt;([1]TS_DRC!$D$8+1)*24,4))))</f>
        <v>3</v>
      </c>
      <c r="S5194">
        <f t="shared" si="327"/>
        <v>1</v>
      </c>
      <c r="T5194">
        <f t="shared" ref="T5194:T5257" si="329">SUMIFS($Z$9:$Z$296,$W$9:$W$296,$R5194,$Y$9:$Y$296,$S5194)</f>
        <v>1</v>
      </c>
    </row>
    <row r="5195" spans="1:20" x14ac:dyDescent="0.2">
      <c r="A5195">
        <f t="shared" ref="A5195:A5258" si="330">A5194+1</f>
        <v>5186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f t="shared" si="328"/>
        <v>1.1415525114155251E-4</v>
      </c>
      <c r="R5195">
        <f>IF(A5195&lt;([1]TS_DRC!$D$5+1)*24,1,IF(A5195&lt;([1]TS_DRC!$D$6+1)*24,2,IF(A5195&lt;([1]TS_DRC!$D$7+1)*24,3,IF(A5195&lt;([1]TS_DRC!$D$8+1)*24,4))))</f>
        <v>3</v>
      </c>
      <c r="S5195">
        <f t="shared" ref="S5195:S5258" si="331">IF(S5194&lt;23,S5194+1,0)</f>
        <v>2</v>
      </c>
      <c r="T5195">
        <f t="shared" si="329"/>
        <v>1</v>
      </c>
    </row>
    <row r="5196" spans="1:20" x14ac:dyDescent="0.2">
      <c r="A5196">
        <f t="shared" si="330"/>
        <v>5187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f t="shared" si="328"/>
        <v>1.1415525114155251E-4</v>
      </c>
      <c r="R5196">
        <f>IF(A5196&lt;([1]TS_DRC!$D$5+1)*24,1,IF(A5196&lt;([1]TS_DRC!$D$6+1)*24,2,IF(A5196&lt;([1]TS_DRC!$D$7+1)*24,3,IF(A5196&lt;([1]TS_DRC!$D$8+1)*24,4))))</f>
        <v>3</v>
      </c>
      <c r="S5196">
        <f t="shared" si="331"/>
        <v>3</v>
      </c>
      <c r="T5196">
        <f t="shared" si="329"/>
        <v>1</v>
      </c>
    </row>
    <row r="5197" spans="1:20" x14ac:dyDescent="0.2">
      <c r="A5197">
        <f t="shared" si="330"/>
        <v>5188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f t="shared" si="328"/>
        <v>1.1415525114155251E-4</v>
      </c>
      <c r="R5197">
        <f>IF(A5197&lt;([1]TS_DRC!$D$5+1)*24,1,IF(A5197&lt;([1]TS_DRC!$D$6+1)*24,2,IF(A5197&lt;([1]TS_DRC!$D$7+1)*24,3,IF(A5197&lt;([1]TS_DRC!$D$8+1)*24,4))))</f>
        <v>3</v>
      </c>
      <c r="S5197">
        <f t="shared" si="331"/>
        <v>4</v>
      </c>
      <c r="T5197">
        <f t="shared" si="329"/>
        <v>1</v>
      </c>
    </row>
    <row r="5198" spans="1:20" x14ac:dyDescent="0.2">
      <c r="A5198">
        <f t="shared" si="330"/>
        <v>5189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f t="shared" si="328"/>
        <v>1.1415525114155251E-4</v>
      </c>
      <c r="R5198">
        <f>IF(A5198&lt;([1]TS_DRC!$D$5+1)*24,1,IF(A5198&lt;([1]TS_DRC!$D$6+1)*24,2,IF(A5198&lt;([1]TS_DRC!$D$7+1)*24,3,IF(A5198&lt;([1]TS_DRC!$D$8+1)*24,4))))</f>
        <v>3</v>
      </c>
      <c r="S5198">
        <f t="shared" si="331"/>
        <v>5</v>
      </c>
      <c r="T5198">
        <f t="shared" si="329"/>
        <v>1</v>
      </c>
    </row>
    <row r="5199" spans="1:20" x14ac:dyDescent="0.2">
      <c r="A5199">
        <f t="shared" si="330"/>
        <v>5190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2.9000000000000001E-2</v>
      </c>
      <c r="H5199">
        <v>2.4E-2</v>
      </c>
      <c r="I5199">
        <v>1.4999999999999999E-2</v>
      </c>
      <c r="J5199">
        <v>2.5999999999999999E-2</v>
      </c>
      <c r="K5199">
        <v>1.2999999999999999E-2</v>
      </c>
      <c r="L5199">
        <v>4.8000000000000001E-2</v>
      </c>
      <c r="M5199">
        <v>8.6999999999999994E-2</v>
      </c>
      <c r="N5199">
        <v>7.8E-2</v>
      </c>
      <c r="O5199">
        <f t="shared" si="328"/>
        <v>1.1415525114155251E-4</v>
      </c>
      <c r="R5199">
        <f>IF(A5199&lt;([1]TS_DRC!$D$5+1)*24,1,IF(A5199&lt;([1]TS_DRC!$D$6+1)*24,2,IF(A5199&lt;([1]TS_DRC!$D$7+1)*24,3,IF(A5199&lt;([1]TS_DRC!$D$8+1)*24,4))))</f>
        <v>3</v>
      </c>
      <c r="S5199">
        <f t="shared" si="331"/>
        <v>6</v>
      </c>
      <c r="T5199">
        <f t="shared" si="329"/>
        <v>2</v>
      </c>
    </row>
    <row r="5200" spans="1:20" x14ac:dyDescent="0.2">
      <c r="A5200">
        <f t="shared" si="330"/>
        <v>5191</v>
      </c>
      <c r="B5200">
        <v>1.9E-2</v>
      </c>
      <c r="C5200">
        <v>1.9E-2</v>
      </c>
      <c r="D5200">
        <v>2.1000000000000001E-2</v>
      </c>
      <c r="E5200">
        <v>1.6E-2</v>
      </c>
      <c r="F5200">
        <v>1.7999999999999999E-2</v>
      </c>
      <c r="G5200">
        <v>0.19700000000000001</v>
      </c>
      <c r="H5200">
        <v>0.191</v>
      </c>
      <c r="I5200">
        <v>0.17399999999999999</v>
      </c>
      <c r="J5200">
        <v>0.192</v>
      </c>
      <c r="K5200">
        <v>0.17199999999999999</v>
      </c>
      <c r="L5200">
        <v>0.23799999999999999</v>
      </c>
      <c r="M5200">
        <v>0.27</v>
      </c>
      <c r="N5200">
        <v>0.26800000000000002</v>
      </c>
      <c r="O5200">
        <f t="shared" si="328"/>
        <v>1.1415525114155251E-4</v>
      </c>
      <c r="R5200">
        <f>IF(A5200&lt;([1]TS_DRC!$D$5+1)*24,1,IF(A5200&lt;([1]TS_DRC!$D$6+1)*24,2,IF(A5200&lt;([1]TS_DRC!$D$7+1)*24,3,IF(A5200&lt;([1]TS_DRC!$D$8+1)*24,4))))</f>
        <v>3</v>
      </c>
      <c r="S5200">
        <f t="shared" si="331"/>
        <v>7</v>
      </c>
      <c r="T5200">
        <f t="shared" si="329"/>
        <v>2</v>
      </c>
    </row>
    <row r="5201" spans="1:20" x14ac:dyDescent="0.2">
      <c r="A5201">
        <f t="shared" si="330"/>
        <v>5192</v>
      </c>
      <c r="B5201">
        <v>0.219</v>
      </c>
      <c r="C5201">
        <v>0.217</v>
      </c>
      <c r="D5201">
        <v>0.22</v>
      </c>
      <c r="E5201">
        <v>0.19900000000000001</v>
      </c>
      <c r="F5201">
        <v>0.19500000000000001</v>
      </c>
      <c r="G5201">
        <v>0.42299999999999999</v>
      </c>
      <c r="H5201">
        <v>0.41799999999999998</v>
      </c>
      <c r="I5201">
        <v>0.4</v>
      </c>
      <c r="J5201">
        <v>0.41799999999999998</v>
      </c>
      <c r="K5201">
        <v>0.39900000000000002</v>
      </c>
      <c r="L5201">
        <v>0.49</v>
      </c>
      <c r="M5201">
        <v>0.51300000000000001</v>
      </c>
      <c r="N5201">
        <v>0.51100000000000001</v>
      </c>
      <c r="O5201">
        <f t="shared" si="328"/>
        <v>1.1415525114155251E-4</v>
      </c>
      <c r="R5201">
        <f>IF(A5201&lt;([1]TS_DRC!$D$5+1)*24,1,IF(A5201&lt;([1]TS_DRC!$D$6+1)*24,2,IF(A5201&lt;([1]TS_DRC!$D$7+1)*24,3,IF(A5201&lt;([1]TS_DRC!$D$8+1)*24,4))))</f>
        <v>3</v>
      </c>
      <c r="S5201">
        <f t="shared" si="331"/>
        <v>8</v>
      </c>
      <c r="T5201">
        <f t="shared" si="329"/>
        <v>3</v>
      </c>
    </row>
    <row r="5202" spans="1:20" x14ac:dyDescent="0.2">
      <c r="A5202">
        <f t="shared" si="330"/>
        <v>5193</v>
      </c>
      <c r="B5202">
        <v>0.40600000000000003</v>
      </c>
      <c r="C5202">
        <v>0.41399999999999998</v>
      </c>
      <c r="D5202">
        <v>0.40899999999999997</v>
      </c>
      <c r="E5202">
        <v>0.376</v>
      </c>
      <c r="F5202">
        <v>0.41799999999999998</v>
      </c>
      <c r="G5202">
        <v>0.59599999999999997</v>
      </c>
      <c r="H5202">
        <v>0.59199999999999997</v>
      </c>
      <c r="I5202">
        <v>0.57899999999999996</v>
      </c>
      <c r="J5202">
        <v>0.59299999999999997</v>
      </c>
      <c r="K5202">
        <v>0.57799999999999996</v>
      </c>
      <c r="L5202">
        <v>0.65700000000000003</v>
      </c>
      <c r="M5202">
        <v>0.67800000000000005</v>
      </c>
      <c r="N5202">
        <v>0.67400000000000004</v>
      </c>
      <c r="O5202">
        <f t="shared" si="328"/>
        <v>1.1415525114155251E-4</v>
      </c>
      <c r="R5202">
        <f>IF(A5202&lt;([1]TS_DRC!$D$5+1)*24,1,IF(A5202&lt;([1]TS_DRC!$D$6+1)*24,2,IF(A5202&lt;([1]TS_DRC!$D$7+1)*24,3,IF(A5202&lt;([1]TS_DRC!$D$8+1)*24,4))))</f>
        <v>3</v>
      </c>
      <c r="S5202">
        <f t="shared" si="331"/>
        <v>9</v>
      </c>
      <c r="T5202">
        <f t="shared" si="329"/>
        <v>3</v>
      </c>
    </row>
    <row r="5203" spans="1:20" x14ac:dyDescent="0.2">
      <c r="A5203">
        <f t="shared" si="330"/>
        <v>5194</v>
      </c>
      <c r="B5203">
        <v>0.57999999999999996</v>
      </c>
      <c r="C5203">
        <v>0.57999999999999996</v>
      </c>
      <c r="D5203">
        <v>0.58099999999999996</v>
      </c>
      <c r="E5203">
        <v>0.56799999999999995</v>
      </c>
      <c r="F5203">
        <v>0.57699999999999996</v>
      </c>
      <c r="G5203">
        <v>0.71599999999999997</v>
      </c>
      <c r="H5203">
        <v>0.71399999999999997</v>
      </c>
      <c r="I5203">
        <v>0.70299999999999996</v>
      </c>
      <c r="J5203">
        <v>0.71399999999999997</v>
      </c>
      <c r="K5203">
        <v>0.70199999999999996</v>
      </c>
      <c r="L5203">
        <v>0.74399999999999999</v>
      </c>
      <c r="M5203">
        <v>0.78500000000000003</v>
      </c>
      <c r="N5203">
        <v>0.76400000000000001</v>
      </c>
      <c r="O5203">
        <f t="shared" si="328"/>
        <v>1.1415525114155251E-4</v>
      </c>
      <c r="R5203">
        <f>IF(A5203&lt;([1]TS_DRC!$D$5+1)*24,1,IF(A5203&lt;([1]TS_DRC!$D$6+1)*24,2,IF(A5203&lt;([1]TS_DRC!$D$7+1)*24,3,IF(A5203&lt;([1]TS_DRC!$D$8+1)*24,4))))</f>
        <v>3</v>
      </c>
      <c r="S5203">
        <f t="shared" si="331"/>
        <v>10</v>
      </c>
      <c r="T5203">
        <f t="shared" si="329"/>
        <v>4</v>
      </c>
    </row>
    <row r="5204" spans="1:20" x14ac:dyDescent="0.2">
      <c r="A5204">
        <f t="shared" si="330"/>
        <v>5195</v>
      </c>
      <c r="B5204">
        <v>0.65700000000000003</v>
      </c>
      <c r="C5204">
        <v>0.66600000000000004</v>
      </c>
      <c r="D5204">
        <v>0.65300000000000002</v>
      </c>
      <c r="E5204">
        <v>0.65100000000000002</v>
      </c>
      <c r="F5204">
        <v>0.67600000000000005</v>
      </c>
      <c r="G5204">
        <v>0.77400000000000002</v>
      </c>
      <c r="H5204">
        <v>0.77300000000000002</v>
      </c>
      <c r="I5204">
        <v>0.76600000000000001</v>
      </c>
      <c r="J5204">
        <v>0.77400000000000002</v>
      </c>
      <c r="K5204">
        <v>0.76600000000000001</v>
      </c>
      <c r="L5204">
        <v>0.77800000000000002</v>
      </c>
      <c r="M5204">
        <v>0.78700000000000003</v>
      </c>
      <c r="N5204">
        <v>0.79700000000000004</v>
      </c>
      <c r="O5204">
        <f t="shared" si="328"/>
        <v>1.1415525114155251E-4</v>
      </c>
      <c r="R5204">
        <f>IF(A5204&lt;([1]TS_DRC!$D$5+1)*24,1,IF(A5204&lt;([1]TS_DRC!$D$6+1)*24,2,IF(A5204&lt;([1]TS_DRC!$D$7+1)*24,3,IF(A5204&lt;([1]TS_DRC!$D$8+1)*24,4))))</f>
        <v>3</v>
      </c>
      <c r="S5204">
        <f t="shared" si="331"/>
        <v>11</v>
      </c>
      <c r="T5204">
        <f t="shared" si="329"/>
        <v>4</v>
      </c>
    </row>
    <row r="5205" spans="1:20" x14ac:dyDescent="0.2">
      <c r="A5205">
        <f t="shared" si="330"/>
        <v>5196</v>
      </c>
      <c r="B5205">
        <v>0.70099999999999996</v>
      </c>
      <c r="C5205">
        <v>0.69699999999999995</v>
      </c>
      <c r="D5205">
        <v>0.68</v>
      </c>
      <c r="E5205">
        <v>0.72399999999999998</v>
      </c>
      <c r="F5205">
        <v>0.69699999999999995</v>
      </c>
      <c r="G5205">
        <v>0.78400000000000003</v>
      </c>
      <c r="H5205">
        <v>0.78300000000000003</v>
      </c>
      <c r="I5205">
        <v>0.78100000000000003</v>
      </c>
      <c r="J5205">
        <v>0.78500000000000003</v>
      </c>
      <c r="K5205">
        <v>0.78</v>
      </c>
      <c r="L5205">
        <v>0.72099999999999997</v>
      </c>
      <c r="M5205">
        <v>0.76400000000000001</v>
      </c>
      <c r="N5205">
        <v>0.76700000000000002</v>
      </c>
      <c r="O5205">
        <f t="shared" si="328"/>
        <v>1.1415525114155251E-4</v>
      </c>
      <c r="R5205">
        <f>IF(A5205&lt;([1]TS_DRC!$D$5+1)*24,1,IF(A5205&lt;([1]TS_DRC!$D$6+1)*24,2,IF(A5205&lt;([1]TS_DRC!$D$7+1)*24,3,IF(A5205&lt;([1]TS_DRC!$D$8+1)*24,4))))</f>
        <v>3</v>
      </c>
      <c r="S5205">
        <f t="shared" si="331"/>
        <v>12</v>
      </c>
      <c r="T5205">
        <f t="shared" si="329"/>
        <v>5</v>
      </c>
    </row>
    <row r="5206" spans="1:20" x14ac:dyDescent="0.2">
      <c r="A5206">
        <f t="shared" si="330"/>
        <v>5197</v>
      </c>
      <c r="B5206">
        <v>0.63600000000000001</v>
      </c>
      <c r="C5206">
        <v>0.61299999999999999</v>
      </c>
      <c r="D5206">
        <v>0.59199999999999997</v>
      </c>
      <c r="E5206">
        <v>0.69399999999999995</v>
      </c>
      <c r="F5206">
        <v>0.65400000000000003</v>
      </c>
      <c r="G5206">
        <v>0.74099999999999999</v>
      </c>
      <c r="H5206">
        <v>0.74</v>
      </c>
      <c r="I5206">
        <v>0.74199999999999999</v>
      </c>
      <c r="J5206">
        <v>0.74299999999999999</v>
      </c>
      <c r="K5206">
        <v>0.74199999999999999</v>
      </c>
      <c r="L5206">
        <v>0.75700000000000001</v>
      </c>
      <c r="M5206">
        <v>0.76700000000000002</v>
      </c>
      <c r="N5206">
        <v>0.77300000000000002</v>
      </c>
      <c r="O5206">
        <f t="shared" si="328"/>
        <v>1.1415525114155251E-4</v>
      </c>
      <c r="R5206">
        <f>IF(A5206&lt;([1]TS_DRC!$D$5+1)*24,1,IF(A5206&lt;([1]TS_DRC!$D$6+1)*24,2,IF(A5206&lt;([1]TS_DRC!$D$7+1)*24,3,IF(A5206&lt;([1]TS_DRC!$D$8+1)*24,4))))</f>
        <v>3</v>
      </c>
      <c r="S5206">
        <f t="shared" si="331"/>
        <v>13</v>
      </c>
      <c r="T5206">
        <f t="shared" si="329"/>
        <v>5</v>
      </c>
    </row>
    <row r="5207" spans="1:20" x14ac:dyDescent="0.2">
      <c r="A5207">
        <f t="shared" si="330"/>
        <v>5198</v>
      </c>
      <c r="B5207">
        <v>0.59</v>
      </c>
      <c r="C5207">
        <v>0.59</v>
      </c>
      <c r="D5207">
        <v>0.61</v>
      </c>
      <c r="E5207">
        <v>0.6</v>
      </c>
      <c r="F5207">
        <v>0.59699999999999998</v>
      </c>
      <c r="G5207">
        <v>0.64500000000000002</v>
      </c>
      <c r="H5207">
        <v>0.64300000000000002</v>
      </c>
      <c r="I5207">
        <v>0.65</v>
      </c>
      <c r="J5207">
        <v>0.64700000000000002</v>
      </c>
      <c r="K5207">
        <v>0.64900000000000002</v>
      </c>
      <c r="L5207">
        <v>0.60499999999999998</v>
      </c>
      <c r="M5207">
        <v>0.65900000000000003</v>
      </c>
      <c r="N5207">
        <v>0.65300000000000002</v>
      </c>
      <c r="O5207">
        <f t="shared" si="328"/>
        <v>1.1415525114155251E-4</v>
      </c>
      <c r="R5207">
        <f>IF(A5207&lt;([1]TS_DRC!$D$5+1)*24,1,IF(A5207&lt;([1]TS_DRC!$D$6+1)*24,2,IF(A5207&lt;([1]TS_DRC!$D$7+1)*24,3,IF(A5207&lt;([1]TS_DRC!$D$8+1)*24,4))))</f>
        <v>3</v>
      </c>
      <c r="S5207">
        <f t="shared" si="331"/>
        <v>14</v>
      </c>
      <c r="T5207">
        <f t="shared" si="329"/>
        <v>6</v>
      </c>
    </row>
    <row r="5208" spans="1:20" x14ac:dyDescent="0.2">
      <c r="A5208">
        <f t="shared" si="330"/>
        <v>5199</v>
      </c>
      <c r="B5208">
        <v>0.48399999999999999</v>
      </c>
      <c r="C5208">
        <v>0.504</v>
      </c>
      <c r="D5208">
        <v>0.498</v>
      </c>
      <c r="E5208">
        <v>0.44700000000000001</v>
      </c>
      <c r="F5208">
        <v>0.48399999999999999</v>
      </c>
      <c r="G5208">
        <v>0.495</v>
      </c>
      <c r="H5208">
        <v>0.49099999999999999</v>
      </c>
      <c r="I5208">
        <v>0.503</v>
      </c>
      <c r="J5208">
        <v>0.497</v>
      </c>
      <c r="K5208">
        <v>0.501</v>
      </c>
      <c r="L5208">
        <v>0.48199999999999998</v>
      </c>
      <c r="M5208">
        <v>0.498</v>
      </c>
      <c r="N5208">
        <v>0.5</v>
      </c>
      <c r="O5208">
        <f t="shared" si="328"/>
        <v>1.1415525114155251E-4</v>
      </c>
      <c r="R5208">
        <f>IF(A5208&lt;([1]TS_DRC!$D$5+1)*24,1,IF(A5208&lt;([1]TS_DRC!$D$6+1)*24,2,IF(A5208&lt;([1]TS_DRC!$D$7+1)*24,3,IF(A5208&lt;([1]TS_DRC!$D$8+1)*24,4))))</f>
        <v>3</v>
      </c>
      <c r="S5208">
        <f t="shared" si="331"/>
        <v>15</v>
      </c>
      <c r="T5208">
        <f t="shared" si="329"/>
        <v>6</v>
      </c>
    </row>
    <row r="5209" spans="1:20" x14ac:dyDescent="0.2">
      <c r="A5209">
        <f t="shared" si="330"/>
        <v>5200</v>
      </c>
      <c r="B5209">
        <v>0.35899999999999999</v>
      </c>
      <c r="C5209">
        <v>0.35499999999999998</v>
      </c>
      <c r="D5209">
        <v>0.36499999999999999</v>
      </c>
      <c r="E5209">
        <v>0.36499999999999999</v>
      </c>
      <c r="F5209">
        <v>0.32800000000000001</v>
      </c>
      <c r="G5209">
        <v>0.29599999999999999</v>
      </c>
      <c r="H5209">
        <v>0.29099999999999998</v>
      </c>
      <c r="I5209">
        <v>0.30599999999999999</v>
      </c>
      <c r="J5209">
        <v>0.29799999999999999</v>
      </c>
      <c r="K5209">
        <v>0.30299999999999999</v>
      </c>
      <c r="L5209">
        <v>0.27400000000000002</v>
      </c>
      <c r="M5209">
        <v>0.32400000000000001</v>
      </c>
      <c r="N5209">
        <v>0.312</v>
      </c>
      <c r="O5209">
        <f t="shared" si="328"/>
        <v>1.1415525114155251E-4</v>
      </c>
      <c r="R5209">
        <f>IF(A5209&lt;([1]TS_DRC!$D$5+1)*24,1,IF(A5209&lt;([1]TS_DRC!$D$6+1)*24,2,IF(A5209&lt;([1]TS_DRC!$D$7+1)*24,3,IF(A5209&lt;([1]TS_DRC!$D$8+1)*24,4))))</f>
        <v>3</v>
      </c>
      <c r="S5209">
        <f t="shared" si="331"/>
        <v>16</v>
      </c>
      <c r="T5209">
        <f t="shared" si="329"/>
        <v>7</v>
      </c>
    </row>
    <row r="5210" spans="1:20" x14ac:dyDescent="0.2">
      <c r="A5210">
        <f t="shared" si="330"/>
        <v>5201</v>
      </c>
      <c r="B5210">
        <v>0.17699999999999999</v>
      </c>
      <c r="C5210">
        <v>0.187</v>
      </c>
      <c r="D5210">
        <v>0.17399999999999999</v>
      </c>
      <c r="E5210">
        <v>0.16500000000000001</v>
      </c>
      <c r="F5210">
        <v>0.17299999999999999</v>
      </c>
      <c r="G5210">
        <v>8.7999999999999995E-2</v>
      </c>
      <c r="H5210">
        <v>8.3000000000000004E-2</v>
      </c>
      <c r="I5210">
        <v>9.2999999999999999E-2</v>
      </c>
      <c r="J5210">
        <v>8.8999999999999996E-2</v>
      </c>
      <c r="K5210">
        <v>0.09</v>
      </c>
      <c r="L5210">
        <v>9.8000000000000004E-2</v>
      </c>
      <c r="M5210">
        <v>0.13400000000000001</v>
      </c>
      <c r="N5210">
        <v>0.124</v>
      </c>
      <c r="O5210">
        <f t="shared" si="328"/>
        <v>1.1415525114155251E-4</v>
      </c>
      <c r="R5210">
        <f>IF(A5210&lt;([1]TS_DRC!$D$5+1)*24,1,IF(A5210&lt;([1]TS_DRC!$D$6+1)*24,2,IF(A5210&lt;([1]TS_DRC!$D$7+1)*24,3,IF(A5210&lt;([1]TS_DRC!$D$8+1)*24,4))))</f>
        <v>3</v>
      </c>
      <c r="S5210">
        <f t="shared" si="331"/>
        <v>17</v>
      </c>
      <c r="T5210">
        <f t="shared" si="329"/>
        <v>7</v>
      </c>
    </row>
    <row r="5211" spans="1:20" x14ac:dyDescent="0.2">
      <c r="A5211">
        <f t="shared" si="330"/>
        <v>5202</v>
      </c>
      <c r="B5211">
        <v>1.4999999999999999E-2</v>
      </c>
      <c r="C5211">
        <v>1.6E-2</v>
      </c>
      <c r="D5211">
        <v>1.2999999999999999E-2</v>
      </c>
      <c r="E5211">
        <v>1.2999999999999999E-2</v>
      </c>
      <c r="F5211">
        <v>1.7999999999999999E-2</v>
      </c>
      <c r="G5211">
        <v>0</v>
      </c>
      <c r="H5211">
        <v>0</v>
      </c>
      <c r="I5211">
        <v>4.0000000000000001E-3</v>
      </c>
      <c r="J5211">
        <v>1.2E-2</v>
      </c>
      <c r="K5211">
        <v>3.0000000000000001E-3</v>
      </c>
      <c r="L5211">
        <v>8.9999999999999993E-3</v>
      </c>
      <c r="M5211">
        <v>4.2999999999999997E-2</v>
      </c>
      <c r="N5211">
        <v>3.4000000000000002E-2</v>
      </c>
      <c r="O5211">
        <f t="shared" si="328"/>
        <v>1.1415525114155251E-4</v>
      </c>
      <c r="R5211">
        <f>IF(A5211&lt;([1]TS_DRC!$D$5+1)*24,1,IF(A5211&lt;([1]TS_DRC!$D$6+1)*24,2,IF(A5211&lt;([1]TS_DRC!$D$7+1)*24,3,IF(A5211&lt;([1]TS_DRC!$D$8+1)*24,4))))</f>
        <v>3</v>
      </c>
      <c r="S5211">
        <f t="shared" si="331"/>
        <v>18</v>
      </c>
      <c r="T5211">
        <f t="shared" si="329"/>
        <v>8</v>
      </c>
    </row>
    <row r="5212" spans="1:20" x14ac:dyDescent="0.2">
      <c r="A5212">
        <f t="shared" si="330"/>
        <v>5203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f t="shared" si="328"/>
        <v>1.1415525114155251E-4</v>
      </c>
      <c r="R5212">
        <f>IF(A5212&lt;([1]TS_DRC!$D$5+1)*24,1,IF(A5212&lt;([1]TS_DRC!$D$6+1)*24,2,IF(A5212&lt;([1]TS_DRC!$D$7+1)*24,3,IF(A5212&lt;([1]TS_DRC!$D$8+1)*24,4))))</f>
        <v>3</v>
      </c>
      <c r="S5212">
        <f t="shared" si="331"/>
        <v>19</v>
      </c>
      <c r="T5212">
        <f t="shared" si="329"/>
        <v>8</v>
      </c>
    </row>
    <row r="5213" spans="1:20" x14ac:dyDescent="0.2">
      <c r="A5213">
        <f t="shared" si="330"/>
        <v>5204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f t="shared" si="328"/>
        <v>1.1415525114155251E-4</v>
      </c>
      <c r="R5213">
        <f>IF(A5213&lt;([1]TS_DRC!$D$5+1)*24,1,IF(A5213&lt;([1]TS_DRC!$D$6+1)*24,2,IF(A5213&lt;([1]TS_DRC!$D$7+1)*24,3,IF(A5213&lt;([1]TS_DRC!$D$8+1)*24,4))))</f>
        <v>3</v>
      </c>
      <c r="S5213">
        <f t="shared" si="331"/>
        <v>20</v>
      </c>
      <c r="T5213">
        <f t="shared" si="329"/>
        <v>9</v>
      </c>
    </row>
    <row r="5214" spans="1:20" x14ac:dyDescent="0.2">
      <c r="A5214">
        <f t="shared" si="330"/>
        <v>5205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f t="shared" si="328"/>
        <v>1.1415525114155251E-4</v>
      </c>
      <c r="R5214">
        <f>IF(A5214&lt;([1]TS_DRC!$D$5+1)*24,1,IF(A5214&lt;([1]TS_DRC!$D$6+1)*24,2,IF(A5214&lt;([1]TS_DRC!$D$7+1)*24,3,IF(A5214&lt;([1]TS_DRC!$D$8+1)*24,4))))</f>
        <v>3</v>
      </c>
      <c r="S5214">
        <f t="shared" si="331"/>
        <v>21</v>
      </c>
      <c r="T5214">
        <f t="shared" si="329"/>
        <v>9</v>
      </c>
    </row>
    <row r="5215" spans="1:20" x14ac:dyDescent="0.2">
      <c r="A5215">
        <f t="shared" si="330"/>
        <v>5206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f t="shared" si="328"/>
        <v>1.1415525114155251E-4</v>
      </c>
      <c r="R5215">
        <f>IF(A5215&lt;([1]TS_DRC!$D$5+1)*24,1,IF(A5215&lt;([1]TS_DRC!$D$6+1)*24,2,IF(A5215&lt;([1]TS_DRC!$D$7+1)*24,3,IF(A5215&lt;([1]TS_DRC!$D$8+1)*24,4))))</f>
        <v>3</v>
      </c>
      <c r="S5215">
        <f t="shared" si="331"/>
        <v>22</v>
      </c>
      <c r="T5215">
        <f t="shared" si="329"/>
        <v>10</v>
      </c>
    </row>
    <row r="5216" spans="1:20" x14ac:dyDescent="0.2">
      <c r="A5216">
        <f t="shared" si="330"/>
        <v>5207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f t="shared" si="328"/>
        <v>1.1415525114155251E-4</v>
      </c>
      <c r="R5216">
        <f>IF(A5216&lt;([1]TS_DRC!$D$5+1)*24,1,IF(A5216&lt;([1]TS_DRC!$D$6+1)*24,2,IF(A5216&lt;([1]TS_DRC!$D$7+1)*24,3,IF(A5216&lt;([1]TS_DRC!$D$8+1)*24,4))))</f>
        <v>3</v>
      </c>
      <c r="S5216">
        <f t="shared" si="331"/>
        <v>23</v>
      </c>
      <c r="T5216">
        <f t="shared" si="329"/>
        <v>10</v>
      </c>
    </row>
    <row r="5217" spans="1:20" x14ac:dyDescent="0.2">
      <c r="A5217">
        <f t="shared" si="330"/>
        <v>5208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f t="shared" si="328"/>
        <v>1.1415525114155251E-4</v>
      </c>
      <c r="R5217">
        <f>IF(A5217&lt;([1]TS_DRC!$D$5+1)*24,1,IF(A5217&lt;([1]TS_DRC!$D$6+1)*24,2,IF(A5217&lt;([1]TS_DRC!$D$7+1)*24,3,IF(A5217&lt;([1]TS_DRC!$D$8+1)*24,4))))</f>
        <v>3</v>
      </c>
      <c r="S5217">
        <f t="shared" si="331"/>
        <v>0</v>
      </c>
      <c r="T5217">
        <f t="shared" si="329"/>
        <v>1</v>
      </c>
    </row>
    <row r="5218" spans="1:20" x14ac:dyDescent="0.2">
      <c r="A5218">
        <f t="shared" si="330"/>
        <v>5209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f t="shared" si="328"/>
        <v>1.1415525114155251E-4</v>
      </c>
      <c r="R5218">
        <f>IF(A5218&lt;([1]TS_DRC!$D$5+1)*24,1,IF(A5218&lt;([1]TS_DRC!$D$6+1)*24,2,IF(A5218&lt;([1]TS_DRC!$D$7+1)*24,3,IF(A5218&lt;([1]TS_DRC!$D$8+1)*24,4))))</f>
        <v>3</v>
      </c>
      <c r="S5218">
        <f t="shared" si="331"/>
        <v>1</v>
      </c>
      <c r="T5218">
        <f t="shared" si="329"/>
        <v>1</v>
      </c>
    </row>
    <row r="5219" spans="1:20" x14ac:dyDescent="0.2">
      <c r="A5219">
        <f t="shared" si="330"/>
        <v>5210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f t="shared" si="328"/>
        <v>1.1415525114155251E-4</v>
      </c>
      <c r="R5219">
        <f>IF(A5219&lt;([1]TS_DRC!$D$5+1)*24,1,IF(A5219&lt;([1]TS_DRC!$D$6+1)*24,2,IF(A5219&lt;([1]TS_DRC!$D$7+1)*24,3,IF(A5219&lt;([1]TS_DRC!$D$8+1)*24,4))))</f>
        <v>3</v>
      </c>
      <c r="S5219">
        <f t="shared" si="331"/>
        <v>2</v>
      </c>
      <c r="T5219">
        <f t="shared" si="329"/>
        <v>1</v>
      </c>
    </row>
    <row r="5220" spans="1:20" x14ac:dyDescent="0.2">
      <c r="A5220">
        <f t="shared" si="330"/>
        <v>5211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f t="shared" si="328"/>
        <v>1.1415525114155251E-4</v>
      </c>
      <c r="R5220">
        <f>IF(A5220&lt;([1]TS_DRC!$D$5+1)*24,1,IF(A5220&lt;([1]TS_DRC!$D$6+1)*24,2,IF(A5220&lt;([1]TS_DRC!$D$7+1)*24,3,IF(A5220&lt;([1]TS_DRC!$D$8+1)*24,4))))</f>
        <v>3</v>
      </c>
      <c r="S5220">
        <f t="shared" si="331"/>
        <v>3</v>
      </c>
      <c r="T5220">
        <f t="shared" si="329"/>
        <v>1</v>
      </c>
    </row>
    <row r="5221" spans="1:20" x14ac:dyDescent="0.2">
      <c r="A5221">
        <f t="shared" si="330"/>
        <v>5212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f t="shared" si="328"/>
        <v>1.1415525114155251E-4</v>
      </c>
      <c r="R5221">
        <f>IF(A5221&lt;([1]TS_DRC!$D$5+1)*24,1,IF(A5221&lt;([1]TS_DRC!$D$6+1)*24,2,IF(A5221&lt;([1]TS_DRC!$D$7+1)*24,3,IF(A5221&lt;([1]TS_DRC!$D$8+1)*24,4))))</f>
        <v>3</v>
      </c>
      <c r="S5221">
        <f t="shared" si="331"/>
        <v>4</v>
      </c>
      <c r="T5221">
        <f t="shared" si="329"/>
        <v>1</v>
      </c>
    </row>
    <row r="5222" spans="1:20" x14ac:dyDescent="0.2">
      <c r="A5222">
        <f t="shared" si="330"/>
        <v>5213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f t="shared" si="328"/>
        <v>1.1415525114155251E-4</v>
      </c>
      <c r="R5222">
        <f>IF(A5222&lt;([1]TS_DRC!$D$5+1)*24,1,IF(A5222&lt;([1]TS_DRC!$D$6+1)*24,2,IF(A5222&lt;([1]TS_DRC!$D$7+1)*24,3,IF(A5222&lt;([1]TS_DRC!$D$8+1)*24,4))))</f>
        <v>3</v>
      </c>
      <c r="S5222">
        <f t="shared" si="331"/>
        <v>5</v>
      </c>
      <c r="T5222">
        <f t="shared" si="329"/>
        <v>1</v>
      </c>
    </row>
    <row r="5223" spans="1:20" x14ac:dyDescent="0.2">
      <c r="A5223">
        <f t="shared" si="330"/>
        <v>5214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2.9000000000000001E-2</v>
      </c>
      <c r="H5223">
        <v>2.5000000000000001E-2</v>
      </c>
      <c r="I5223">
        <v>1.4999999999999999E-2</v>
      </c>
      <c r="J5223">
        <v>2.5999999999999999E-2</v>
      </c>
      <c r="K5223">
        <v>1.2999999999999999E-2</v>
      </c>
      <c r="L5223">
        <v>0.05</v>
      </c>
      <c r="M5223">
        <v>8.8999999999999996E-2</v>
      </c>
      <c r="N5223">
        <v>8.1000000000000003E-2</v>
      </c>
      <c r="O5223">
        <f t="shared" si="328"/>
        <v>1.1415525114155251E-4</v>
      </c>
      <c r="R5223">
        <f>IF(A5223&lt;([1]TS_DRC!$D$5+1)*24,1,IF(A5223&lt;([1]TS_DRC!$D$6+1)*24,2,IF(A5223&lt;([1]TS_DRC!$D$7+1)*24,3,IF(A5223&lt;([1]TS_DRC!$D$8+1)*24,4))))</f>
        <v>3</v>
      </c>
      <c r="S5223">
        <f t="shared" si="331"/>
        <v>6</v>
      </c>
      <c r="T5223">
        <f t="shared" si="329"/>
        <v>2</v>
      </c>
    </row>
    <row r="5224" spans="1:20" x14ac:dyDescent="0.2">
      <c r="A5224">
        <f t="shared" si="330"/>
        <v>5215</v>
      </c>
      <c r="B5224">
        <v>2.9000000000000001E-2</v>
      </c>
      <c r="C5224">
        <v>0.03</v>
      </c>
      <c r="D5224">
        <v>3.3000000000000002E-2</v>
      </c>
      <c r="E5224">
        <v>2.4E-2</v>
      </c>
      <c r="F5224">
        <v>2.9000000000000001E-2</v>
      </c>
      <c r="G5224">
        <v>0.19700000000000001</v>
      </c>
      <c r="H5224">
        <v>0.191</v>
      </c>
      <c r="I5224">
        <v>0.17299999999999999</v>
      </c>
      <c r="J5224">
        <v>0.192</v>
      </c>
      <c r="K5224">
        <v>0.17199999999999999</v>
      </c>
      <c r="L5224">
        <v>0.246</v>
      </c>
      <c r="M5224">
        <v>0.29099999999999998</v>
      </c>
      <c r="N5224">
        <v>0.28499999999999998</v>
      </c>
      <c r="O5224">
        <f t="shared" si="328"/>
        <v>1.1415525114155251E-4</v>
      </c>
      <c r="R5224">
        <f>IF(A5224&lt;([1]TS_DRC!$D$5+1)*24,1,IF(A5224&lt;([1]TS_DRC!$D$6+1)*24,2,IF(A5224&lt;([1]TS_DRC!$D$7+1)*24,3,IF(A5224&lt;([1]TS_DRC!$D$8+1)*24,4))))</f>
        <v>3</v>
      </c>
      <c r="S5224">
        <f t="shared" si="331"/>
        <v>7</v>
      </c>
      <c r="T5224">
        <f t="shared" si="329"/>
        <v>2</v>
      </c>
    </row>
    <row r="5225" spans="1:20" x14ac:dyDescent="0.2">
      <c r="A5225">
        <f t="shared" si="330"/>
        <v>5216</v>
      </c>
      <c r="B5225">
        <v>0.222</v>
      </c>
      <c r="C5225">
        <v>0.22</v>
      </c>
      <c r="D5225">
        <v>0.22600000000000001</v>
      </c>
      <c r="E5225">
        <v>0.20499999999999999</v>
      </c>
      <c r="F5225">
        <v>0.19600000000000001</v>
      </c>
      <c r="G5225">
        <v>0.42099999999999999</v>
      </c>
      <c r="H5225">
        <v>0.41599999999999998</v>
      </c>
      <c r="I5225">
        <v>0.39900000000000002</v>
      </c>
      <c r="J5225">
        <v>0.41599999999999998</v>
      </c>
      <c r="K5225">
        <v>0.39800000000000002</v>
      </c>
      <c r="L5225">
        <v>0.47899999999999998</v>
      </c>
      <c r="M5225">
        <v>0.50900000000000001</v>
      </c>
      <c r="N5225">
        <v>0.503</v>
      </c>
      <c r="O5225">
        <f t="shared" si="328"/>
        <v>1.1415525114155251E-4</v>
      </c>
      <c r="R5225">
        <f>IF(A5225&lt;([1]TS_DRC!$D$5+1)*24,1,IF(A5225&lt;([1]TS_DRC!$D$6+1)*24,2,IF(A5225&lt;([1]TS_DRC!$D$7+1)*24,3,IF(A5225&lt;([1]TS_DRC!$D$8+1)*24,4))))</f>
        <v>3</v>
      </c>
      <c r="S5225">
        <f t="shared" si="331"/>
        <v>8</v>
      </c>
      <c r="T5225">
        <f t="shared" si="329"/>
        <v>3</v>
      </c>
    </row>
    <row r="5226" spans="1:20" x14ac:dyDescent="0.2">
      <c r="A5226">
        <f t="shared" si="330"/>
        <v>5217</v>
      </c>
      <c r="B5226">
        <v>0.42099999999999999</v>
      </c>
      <c r="C5226">
        <v>0.41899999999999998</v>
      </c>
      <c r="D5226">
        <v>0.42599999999999999</v>
      </c>
      <c r="E5226">
        <v>0.39900000000000002</v>
      </c>
      <c r="F5226">
        <v>0.40600000000000003</v>
      </c>
      <c r="G5226">
        <v>0.60099999999999998</v>
      </c>
      <c r="H5226">
        <v>0.59799999999999998</v>
      </c>
      <c r="I5226">
        <v>0.58399999999999996</v>
      </c>
      <c r="J5226">
        <v>0.59799999999999998</v>
      </c>
      <c r="K5226">
        <v>0.58299999999999996</v>
      </c>
      <c r="L5226">
        <v>0.64600000000000002</v>
      </c>
      <c r="M5226">
        <v>0.66100000000000003</v>
      </c>
      <c r="N5226">
        <v>0.66900000000000004</v>
      </c>
      <c r="O5226">
        <f t="shared" si="328"/>
        <v>1.1415525114155251E-4</v>
      </c>
      <c r="R5226">
        <f>IF(A5226&lt;([1]TS_DRC!$D$5+1)*24,1,IF(A5226&lt;([1]TS_DRC!$D$6+1)*24,2,IF(A5226&lt;([1]TS_DRC!$D$7+1)*24,3,IF(A5226&lt;([1]TS_DRC!$D$8+1)*24,4))))</f>
        <v>3</v>
      </c>
      <c r="S5226">
        <f t="shared" si="331"/>
        <v>9</v>
      </c>
      <c r="T5226">
        <f t="shared" si="329"/>
        <v>3</v>
      </c>
    </row>
    <row r="5227" spans="1:20" x14ac:dyDescent="0.2">
      <c r="A5227">
        <f t="shared" si="330"/>
        <v>5218</v>
      </c>
      <c r="B5227">
        <v>0.58199999999999996</v>
      </c>
      <c r="C5227">
        <v>0.57999999999999996</v>
      </c>
      <c r="D5227">
        <v>0.58299999999999996</v>
      </c>
      <c r="E5227">
        <v>0.57699999999999996</v>
      </c>
      <c r="F5227">
        <v>0.55000000000000004</v>
      </c>
      <c r="G5227">
        <v>0.70899999999999996</v>
      </c>
      <c r="H5227">
        <v>0.70699999999999996</v>
      </c>
      <c r="I5227">
        <v>0.69799999999999995</v>
      </c>
      <c r="J5227">
        <v>0.70699999999999996</v>
      </c>
      <c r="K5227">
        <v>0.69699999999999995</v>
      </c>
      <c r="L5227">
        <v>0.76</v>
      </c>
      <c r="M5227">
        <v>0.76500000000000001</v>
      </c>
      <c r="N5227">
        <v>0.77300000000000002</v>
      </c>
      <c r="O5227">
        <f t="shared" si="328"/>
        <v>1.1415525114155251E-4</v>
      </c>
      <c r="R5227">
        <f>IF(A5227&lt;([1]TS_DRC!$D$5+1)*24,1,IF(A5227&lt;([1]TS_DRC!$D$6+1)*24,2,IF(A5227&lt;([1]TS_DRC!$D$7+1)*24,3,IF(A5227&lt;([1]TS_DRC!$D$8+1)*24,4))))</f>
        <v>3</v>
      </c>
      <c r="S5227">
        <f t="shared" si="331"/>
        <v>10</v>
      </c>
      <c r="T5227">
        <f t="shared" si="329"/>
        <v>4</v>
      </c>
    </row>
    <row r="5228" spans="1:20" x14ac:dyDescent="0.2">
      <c r="A5228">
        <f t="shared" si="330"/>
        <v>5219</v>
      </c>
      <c r="B5228">
        <v>0.66900000000000004</v>
      </c>
      <c r="C5228">
        <v>0.66600000000000004</v>
      </c>
      <c r="D5228">
        <v>0.68400000000000005</v>
      </c>
      <c r="E5228">
        <v>0.64700000000000002</v>
      </c>
      <c r="F5228">
        <v>0.66100000000000003</v>
      </c>
      <c r="G5228">
        <v>0.76800000000000002</v>
      </c>
      <c r="H5228">
        <v>0.76700000000000002</v>
      </c>
      <c r="I5228">
        <v>0.76100000000000001</v>
      </c>
      <c r="J5228">
        <v>0.76700000000000002</v>
      </c>
      <c r="K5228">
        <v>0.76100000000000001</v>
      </c>
      <c r="L5228">
        <v>0.78600000000000003</v>
      </c>
      <c r="M5228">
        <v>0.80300000000000005</v>
      </c>
      <c r="N5228">
        <v>0.79800000000000004</v>
      </c>
      <c r="O5228">
        <f t="shared" si="328"/>
        <v>1.1415525114155251E-4</v>
      </c>
      <c r="R5228">
        <f>IF(A5228&lt;([1]TS_DRC!$D$5+1)*24,1,IF(A5228&lt;([1]TS_DRC!$D$6+1)*24,2,IF(A5228&lt;([1]TS_DRC!$D$7+1)*24,3,IF(A5228&lt;([1]TS_DRC!$D$8+1)*24,4))))</f>
        <v>3</v>
      </c>
      <c r="S5228">
        <f t="shared" si="331"/>
        <v>11</v>
      </c>
      <c r="T5228">
        <f t="shared" si="329"/>
        <v>4</v>
      </c>
    </row>
    <row r="5229" spans="1:20" x14ac:dyDescent="0.2">
      <c r="A5229">
        <f t="shared" si="330"/>
        <v>5220</v>
      </c>
      <c r="B5229">
        <v>0.73099999999999998</v>
      </c>
      <c r="C5229">
        <v>0.73</v>
      </c>
      <c r="D5229">
        <v>0.73399999999999999</v>
      </c>
      <c r="E5229">
        <v>0.72199999999999998</v>
      </c>
      <c r="F5229">
        <v>0.72799999999999998</v>
      </c>
      <c r="G5229">
        <v>0.77800000000000002</v>
      </c>
      <c r="H5229">
        <v>0.77800000000000002</v>
      </c>
      <c r="I5229">
        <v>0.77600000000000002</v>
      </c>
      <c r="J5229">
        <v>0.77900000000000003</v>
      </c>
      <c r="K5229">
        <v>0.77500000000000002</v>
      </c>
      <c r="L5229">
        <v>0.64100000000000001</v>
      </c>
      <c r="M5229">
        <v>0.69699999999999995</v>
      </c>
      <c r="N5229">
        <v>0.65400000000000003</v>
      </c>
      <c r="O5229">
        <f t="shared" si="328"/>
        <v>1.1415525114155251E-4</v>
      </c>
      <c r="R5229">
        <f>IF(A5229&lt;([1]TS_DRC!$D$5+1)*24,1,IF(A5229&lt;([1]TS_DRC!$D$6+1)*24,2,IF(A5229&lt;([1]TS_DRC!$D$7+1)*24,3,IF(A5229&lt;([1]TS_DRC!$D$8+1)*24,4))))</f>
        <v>3</v>
      </c>
      <c r="S5229">
        <f t="shared" si="331"/>
        <v>12</v>
      </c>
      <c r="T5229">
        <f t="shared" si="329"/>
        <v>5</v>
      </c>
    </row>
    <row r="5230" spans="1:20" x14ac:dyDescent="0.2">
      <c r="A5230">
        <f t="shared" si="330"/>
        <v>5221</v>
      </c>
      <c r="B5230">
        <v>0.68500000000000005</v>
      </c>
      <c r="C5230">
        <v>0.68700000000000006</v>
      </c>
      <c r="D5230">
        <v>0.70599999999999996</v>
      </c>
      <c r="E5230">
        <v>0.66800000000000004</v>
      </c>
      <c r="F5230">
        <v>0.70499999999999996</v>
      </c>
      <c r="G5230">
        <v>0.73599999999999999</v>
      </c>
      <c r="H5230">
        <v>0.73499999999999999</v>
      </c>
      <c r="I5230">
        <v>0.73799999999999999</v>
      </c>
      <c r="J5230">
        <v>0.73799999999999999</v>
      </c>
      <c r="K5230">
        <v>0.73699999999999999</v>
      </c>
      <c r="L5230">
        <v>0.46700000000000003</v>
      </c>
      <c r="M5230">
        <v>0.501</v>
      </c>
      <c r="N5230">
        <v>0.47099999999999997</v>
      </c>
      <c r="O5230">
        <f t="shared" si="328"/>
        <v>1.1415525114155251E-4</v>
      </c>
      <c r="R5230">
        <f>IF(A5230&lt;([1]TS_DRC!$D$5+1)*24,1,IF(A5230&lt;([1]TS_DRC!$D$6+1)*24,2,IF(A5230&lt;([1]TS_DRC!$D$7+1)*24,3,IF(A5230&lt;([1]TS_DRC!$D$8+1)*24,4))))</f>
        <v>3</v>
      </c>
      <c r="S5230">
        <f t="shared" si="331"/>
        <v>13</v>
      </c>
      <c r="T5230">
        <f t="shared" si="329"/>
        <v>5</v>
      </c>
    </row>
    <row r="5231" spans="1:20" x14ac:dyDescent="0.2">
      <c r="A5231">
        <f t="shared" si="330"/>
        <v>5222</v>
      </c>
      <c r="B5231">
        <v>0.56899999999999995</v>
      </c>
      <c r="C5231">
        <v>0.55500000000000005</v>
      </c>
      <c r="D5231">
        <v>0.56999999999999995</v>
      </c>
      <c r="E5231">
        <v>0.60199999999999998</v>
      </c>
      <c r="F5231">
        <v>0.54100000000000004</v>
      </c>
      <c r="G5231">
        <v>0.64100000000000001</v>
      </c>
      <c r="H5231">
        <v>0.63900000000000001</v>
      </c>
      <c r="I5231">
        <v>0.64600000000000002</v>
      </c>
      <c r="J5231">
        <v>0.64300000000000002</v>
      </c>
      <c r="K5231">
        <v>0.64500000000000002</v>
      </c>
      <c r="L5231">
        <v>0.41899999999999998</v>
      </c>
      <c r="M5231">
        <v>0.45500000000000002</v>
      </c>
      <c r="N5231">
        <v>0.42699999999999999</v>
      </c>
      <c r="O5231">
        <f t="shared" si="328"/>
        <v>1.1415525114155251E-4</v>
      </c>
      <c r="R5231">
        <f>IF(A5231&lt;([1]TS_DRC!$D$5+1)*24,1,IF(A5231&lt;([1]TS_DRC!$D$6+1)*24,2,IF(A5231&lt;([1]TS_DRC!$D$7+1)*24,3,IF(A5231&lt;([1]TS_DRC!$D$8+1)*24,4))))</f>
        <v>3</v>
      </c>
      <c r="S5231">
        <f t="shared" si="331"/>
        <v>14</v>
      </c>
      <c r="T5231">
        <f t="shared" si="329"/>
        <v>6</v>
      </c>
    </row>
    <row r="5232" spans="1:20" x14ac:dyDescent="0.2">
      <c r="A5232">
        <f t="shared" si="330"/>
        <v>5223</v>
      </c>
      <c r="B5232">
        <v>0.48099999999999998</v>
      </c>
      <c r="C5232">
        <v>0.46400000000000002</v>
      </c>
      <c r="D5232">
        <v>0.49399999999999999</v>
      </c>
      <c r="E5232">
        <v>0.52600000000000002</v>
      </c>
      <c r="F5232">
        <v>0.42099999999999999</v>
      </c>
      <c r="G5232">
        <v>0.49199999999999999</v>
      </c>
      <c r="H5232">
        <v>0.48899999999999999</v>
      </c>
      <c r="I5232">
        <v>0.5</v>
      </c>
      <c r="J5232">
        <v>0.49399999999999999</v>
      </c>
      <c r="K5232">
        <v>0.499</v>
      </c>
      <c r="L5232">
        <v>0.28000000000000003</v>
      </c>
      <c r="M5232">
        <v>0.316</v>
      </c>
      <c r="N5232">
        <v>0.32</v>
      </c>
      <c r="O5232">
        <f t="shared" si="328"/>
        <v>1.1415525114155251E-4</v>
      </c>
      <c r="R5232">
        <f>IF(A5232&lt;([1]TS_DRC!$D$5+1)*24,1,IF(A5232&lt;([1]TS_DRC!$D$6+1)*24,2,IF(A5232&lt;([1]TS_DRC!$D$7+1)*24,3,IF(A5232&lt;([1]TS_DRC!$D$8+1)*24,4))))</f>
        <v>3</v>
      </c>
      <c r="S5232">
        <f t="shared" si="331"/>
        <v>15</v>
      </c>
      <c r="T5232">
        <f t="shared" si="329"/>
        <v>6</v>
      </c>
    </row>
    <row r="5233" spans="1:20" x14ac:dyDescent="0.2">
      <c r="A5233">
        <f t="shared" si="330"/>
        <v>5224</v>
      </c>
      <c r="B5233">
        <v>0.377</v>
      </c>
      <c r="C5233">
        <v>0.371</v>
      </c>
      <c r="D5233">
        <v>0.374</v>
      </c>
      <c r="E5233">
        <v>0.372</v>
      </c>
      <c r="F5233">
        <v>0.33600000000000002</v>
      </c>
      <c r="G5233">
        <v>0.29499999999999998</v>
      </c>
      <c r="H5233">
        <v>0.28999999999999998</v>
      </c>
      <c r="I5233">
        <v>0.30499999999999999</v>
      </c>
      <c r="J5233">
        <v>0.29699999999999999</v>
      </c>
      <c r="K5233">
        <v>0.30199999999999999</v>
      </c>
      <c r="L5233">
        <v>0.158</v>
      </c>
      <c r="M5233">
        <v>0.17299999999999999</v>
      </c>
      <c r="N5233">
        <v>0.16900000000000001</v>
      </c>
      <c r="O5233">
        <f t="shared" si="328"/>
        <v>1.1415525114155251E-4</v>
      </c>
      <c r="R5233">
        <f>IF(A5233&lt;([1]TS_DRC!$D$5+1)*24,1,IF(A5233&lt;([1]TS_DRC!$D$6+1)*24,2,IF(A5233&lt;([1]TS_DRC!$D$7+1)*24,3,IF(A5233&lt;([1]TS_DRC!$D$8+1)*24,4))))</f>
        <v>3</v>
      </c>
      <c r="S5233">
        <f t="shared" si="331"/>
        <v>16</v>
      </c>
      <c r="T5233">
        <f t="shared" si="329"/>
        <v>7</v>
      </c>
    </row>
    <row r="5234" spans="1:20" x14ac:dyDescent="0.2">
      <c r="A5234">
        <f t="shared" si="330"/>
        <v>5225</v>
      </c>
      <c r="B5234">
        <v>0.19600000000000001</v>
      </c>
      <c r="C5234">
        <v>0.19600000000000001</v>
      </c>
      <c r="D5234">
        <v>0.193</v>
      </c>
      <c r="E5234">
        <v>0.188</v>
      </c>
      <c r="F5234">
        <v>0.193</v>
      </c>
      <c r="G5234">
        <v>8.7999999999999995E-2</v>
      </c>
      <c r="H5234">
        <v>8.3000000000000004E-2</v>
      </c>
      <c r="I5234">
        <v>9.1999999999999998E-2</v>
      </c>
      <c r="J5234">
        <v>8.8999999999999996E-2</v>
      </c>
      <c r="K5234">
        <v>8.8999999999999996E-2</v>
      </c>
      <c r="L5234">
        <v>6.6000000000000003E-2</v>
      </c>
      <c r="M5234">
        <v>9.5000000000000001E-2</v>
      </c>
      <c r="N5234">
        <v>8.6999999999999994E-2</v>
      </c>
      <c r="O5234">
        <f t="shared" si="328"/>
        <v>1.1415525114155251E-4</v>
      </c>
      <c r="R5234">
        <f>IF(A5234&lt;([1]TS_DRC!$D$5+1)*24,1,IF(A5234&lt;([1]TS_DRC!$D$6+1)*24,2,IF(A5234&lt;([1]TS_DRC!$D$7+1)*24,3,IF(A5234&lt;([1]TS_DRC!$D$8+1)*24,4))))</f>
        <v>3</v>
      </c>
      <c r="S5234">
        <f t="shared" si="331"/>
        <v>17</v>
      </c>
      <c r="T5234">
        <f t="shared" si="329"/>
        <v>7</v>
      </c>
    </row>
    <row r="5235" spans="1:20" x14ac:dyDescent="0.2">
      <c r="A5235">
        <f t="shared" si="330"/>
        <v>5226</v>
      </c>
      <c r="B5235">
        <v>1.4E-2</v>
      </c>
      <c r="C5235">
        <v>1.4999999999999999E-2</v>
      </c>
      <c r="D5235">
        <v>1.2E-2</v>
      </c>
      <c r="E5235">
        <v>1.4999999999999999E-2</v>
      </c>
      <c r="F5235">
        <v>1.4E-2</v>
      </c>
      <c r="G5235">
        <v>0</v>
      </c>
      <c r="H5235">
        <v>0</v>
      </c>
      <c r="I5235">
        <v>4.0000000000000001E-3</v>
      </c>
      <c r="J5235">
        <v>1.2E-2</v>
      </c>
      <c r="K5235">
        <v>3.0000000000000001E-3</v>
      </c>
      <c r="L5235">
        <v>8.9999999999999993E-3</v>
      </c>
      <c r="M5235">
        <v>4.2999999999999997E-2</v>
      </c>
      <c r="N5235">
        <v>3.4000000000000002E-2</v>
      </c>
      <c r="O5235">
        <f t="shared" si="328"/>
        <v>1.1415525114155251E-4</v>
      </c>
      <c r="R5235">
        <f>IF(A5235&lt;([1]TS_DRC!$D$5+1)*24,1,IF(A5235&lt;([1]TS_DRC!$D$6+1)*24,2,IF(A5235&lt;([1]TS_DRC!$D$7+1)*24,3,IF(A5235&lt;([1]TS_DRC!$D$8+1)*24,4))))</f>
        <v>3</v>
      </c>
      <c r="S5235">
        <f t="shared" si="331"/>
        <v>18</v>
      </c>
      <c r="T5235">
        <f t="shared" si="329"/>
        <v>8</v>
      </c>
    </row>
    <row r="5236" spans="1:20" x14ac:dyDescent="0.2">
      <c r="A5236">
        <f t="shared" si="330"/>
        <v>5227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f t="shared" si="328"/>
        <v>1.1415525114155251E-4</v>
      </c>
      <c r="R5236">
        <f>IF(A5236&lt;([1]TS_DRC!$D$5+1)*24,1,IF(A5236&lt;([1]TS_DRC!$D$6+1)*24,2,IF(A5236&lt;([1]TS_DRC!$D$7+1)*24,3,IF(A5236&lt;([1]TS_DRC!$D$8+1)*24,4))))</f>
        <v>3</v>
      </c>
      <c r="S5236">
        <f t="shared" si="331"/>
        <v>19</v>
      </c>
      <c r="T5236">
        <f t="shared" si="329"/>
        <v>8</v>
      </c>
    </row>
    <row r="5237" spans="1:20" x14ac:dyDescent="0.2">
      <c r="A5237">
        <f t="shared" si="330"/>
        <v>5228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f t="shared" si="328"/>
        <v>1.1415525114155251E-4</v>
      </c>
      <c r="R5237">
        <f>IF(A5237&lt;([1]TS_DRC!$D$5+1)*24,1,IF(A5237&lt;([1]TS_DRC!$D$6+1)*24,2,IF(A5237&lt;([1]TS_DRC!$D$7+1)*24,3,IF(A5237&lt;([1]TS_DRC!$D$8+1)*24,4))))</f>
        <v>3</v>
      </c>
      <c r="S5237">
        <f t="shared" si="331"/>
        <v>20</v>
      </c>
      <c r="T5237">
        <f t="shared" si="329"/>
        <v>9</v>
      </c>
    </row>
    <row r="5238" spans="1:20" x14ac:dyDescent="0.2">
      <c r="A5238">
        <f t="shared" si="330"/>
        <v>5229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f t="shared" si="328"/>
        <v>1.1415525114155251E-4</v>
      </c>
      <c r="R5238">
        <f>IF(A5238&lt;([1]TS_DRC!$D$5+1)*24,1,IF(A5238&lt;([1]TS_DRC!$D$6+1)*24,2,IF(A5238&lt;([1]TS_DRC!$D$7+1)*24,3,IF(A5238&lt;([1]TS_DRC!$D$8+1)*24,4))))</f>
        <v>3</v>
      </c>
      <c r="S5238">
        <f t="shared" si="331"/>
        <v>21</v>
      </c>
      <c r="T5238">
        <f t="shared" si="329"/>
        <v>9</v>
      </c>
    </row>
    <row r="5239" spans="1:20" x14ac:dyDescent="0.2">
      <c r="A5239">
        <f t="shared" si="330"/>
        <v>5230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f t="shared" si="328"/>
        <v>1.1415525114155251E-4</v>
      </c>
      <c r="R5239">
        <f>IF(A5239&lt;([1]TS_DRC!$D$5+1)*24,1,IF(A5239&lt;([1]TS_DRC!$D$6+1)*24,2,IF(A5239&lt;([1]TS_DRC!$D$7+1)*24,3,IF(A5239&lt;([1]TS_DRC!$D$8+1)*24,4))))</f>
        <v>3</v>
      </c>
      <c r="S5239">
        <f t="shared" si="331"/>
        <v>22</v>
      </c>
      <c r="T5239">
        <f t="shared" si="329"/>
        <v>10</v>
      </c>
    </row>
    <row r="5240" spans="1:20" x14ac:dyDescent="0.2">
      <c r="A5240">
        <f t="shared" si="330"/>
        <v>5231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f t="shared" si="328"/>
        <v>1.1415525114155251E-4</v>
      </c>
      <c r="R5240">
        <f>IF(A5240&lt;([1]TS_DRC!$D$5+1)*24,1,IF(A5240&lt;([1]TS_DRC!$D$6+1)*24,2,IF(A5240&lt;([1]TS_DRC!$D$7+1)*24,3,IF(A5240&lt;([1]TS_DRC!$D$8+1)*24,4))))</f>
        <v>3</v>
      </c>
      <c r="S5240">
        <f t="shared" si="331"/>
        <v>23</v>
      </c>
      <c r="T5240">
        <f t="shared" si="329"/>
        <v>10</v>
      </c>
    </row>
    <row r="5241" spans="1:20" x14ac:dyDescent="0.2">
      <c r="A5241">
        <f t="shared" si="330"/>
        <v>5232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f t="shared" si="328"/>
        <v>1.1415525114155251E-4</v>
      </c>
      <c r="R5241">
        <f>IF(A5241&lt;([1]TS_DRC!$D$5+1)*24,1,IF(A5241&lt;([1]TS_DRC!$D$6+1)*24,2,IF(A5241&lt;([1]TS_DRC!$D$7+1)*24,3,IF(A5241&lt;([1]TS_DRC!$D$8+1)*24,4))))</f>
        <v>3</v>
      </c>
      <c r="S5241">
        <f t="shared" si="331"/>
        <v>0</v>
      </c>
      <c r="T5241">
        <f t="shared" si="329"/>
        <v>1</v>
      </c>
    </row>
    <row r="5242" spans="1:20" x14ac:dyDescent="0.2">
      <c r="A5242">
        <f t="shared" si="330"/>
        <v>5233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f t="shared" si="328"/>
        <v>1.1415525114155251E-4</v>
      </c>
      <c r="R5242">
        <f>IF(A5242&lt;([1]TS_DRC!$D$5+1)*24,1,IF(A5242&lt;([1]TS_DRC!$D$6+1)*24,2,IF(A5242&lt;([1]TS_DRC!$D$7+1)*24,3,IF(A5242&lt;([1]TS_DRC!$D$8+1)*24,4))))</f>
        <v>3</v>
      </c>
      <c r="S5242">
        <f t="shared" si="331"/>
        <v>1</v>
      </c>
      <c r="T5242">
        <f t="shared" si="329"/>
        <v>1</v>
      </c>
    </row>
    <row r="5243" spans="1:20" x14ac:dyDescent="0.2">
      <c r="A5243">
        <f t="shared" si="330"/>
        <v>5234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f t="shared" si="328"/>
        <v>1.1415525114155251E-4</v>
      </c>
      <c r="R5243">
        <f>IF(A5243&lt;([1]TS_DRC!$D$5+1)*24,1,IF(A5243&lt;([1]TS_DRC!$D$6+1)*24,2,IF(A5243&lt;([1]TS_DRC!$D$7+1)*24,3,IF(A5243&lt;([1]TS_DRC!$D$8+1)*24,4))))</f>
        <v>3</v>
      </c>
      <c r="S5243">
        <f t="shared" si="331"/>
        <v>2</v>
      </c>
      <c r="T5243">
        <f t="shared" si="329"/>
        <v>1</v>
      </c>
    </row>
    <row r="5244" spans="1:20" x14ac:dyDescent="0.2">
      <c r="A5244">
        <f t="shared" si="330"/>
        <v>5235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f t="shared" si="328"/>
        <v>1.1415525114155251E-4</v>
      </c>
      <c r="R5244">
        <f>IF(A5244&lt;([1]TS_DRC!$D$5+1)*24,1,IF(A5244&lt;([1]TS_DRC!$D$6+1)*24,2,IF(A5244&lt;([1]TS_DRC!$D$7+1)*24,3,IF(A5244&lt;([1]TS_DRC!$D$8+1)*24,4))))</f>
        <v>3</v>
      </c>
      <c r="S5244">
        <f t="shared" si="331"/>
        <v>3</v>
      </c>
      <c r="T5244">
        <f t="shared" si="329"/>
        <v>1</v>
      </c>
    </row>
    <row r="5245" spans="1:20" x14ac:dyDescent="0.2">
      <c r="A5245">
        <f t="shared" si="330"/>
        <v>5236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f t="shared" si="328"/>
        <v>1.1415525114155251E-4</v>
      </c>
      <c r="R5245">
        <f>IF(A5245&lt;([1]TS_DRC!$D$5+1)*24,1,IF(A5245&lt;([1]TS_DRC!$D$6+1)*24,2,IF(A5245&lt;([1]TS_DRC!$D$7+1)*24,3,IF(A5245&lt;([1]TS_DRC!$D$8+1)*24,4))))</f>
        <v>3</v>
      </c>
      <c r="S5245">
        <f t="shared" si="331"/>
        <v>4</v>
      </c>
      <c r="T5245">
        <f t="shared" si="329"/>
        <v>1</v>
      </c>
    </row>
    <row r="5246" spans="1:20" x14ac:dyDescent="0.2">
      <c r="A5246">
        <f t="shared" si="330"/>
        <v>5237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f t="shared" si="328"/>
        <v>1.1415525114155251E-4</v>
      </c>
      <c r="R5246">
        <f>IF(A5246&lt;([1]TS_DRC!$D$5+1)*24,1,IF(A5246&lt;([1]TS_DRC!$D$6+1)*24,2,IF(A5246&lt;([1]TS_DRC!$D$7+1)*24,3,IF(A5246&lt;([1]TS_DRC!$D$8+1)*24,4))))</f>
        <v>3</v>
      </c>
      <c r="S5246">
        <f t="shared" si="331"/>
        <v>5</v>
      </c>
      <c r="T5246">
        <f t="shared" si="329"/>
        <v>1</v>
      </c>
    </row>
    <row r="5247" spans="1:20" x14ac:dyDescent="0.2">
      <c r="A5247">
        <f t="shared" si="330"/>
        <v>5238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2.9000000000000001E-2</v>
      </c>
      <c r="H5247">
        <v>2.5000000000000001E-2</v>
      </c>
      <c r="I5247">
        <v>1.4999999999999999E-2</v>
      </c>
      <c r="J5247">
        <v>2.5999999999999999E-2</v>
      </c>
      <c r="K5247">
        <v>1.4E-2</v>
      </c>
      <c r="L5247">
        <v>4.7E-2</v>
      </c>
      <c r="M5247">
        <v>8.5000000000000006E-2</v>
      </c>
      <c r="N5247">
        <v>7.6999999999999999E-2</v>
      </c>
      <c r="O5247">
        <f t="shared" si="328"/>
        <v>1.1415525114155251E-4</v>
      </c>
      <c r="R5247">
        <f>IF(A5247&lt;([1]TS_DRC!$D$5+1)*24,1,IF(A5247&lt;([1]TS_DRC!$D$6+1)*24,2,IF(A5247&lt;([1]TS_DRC!$D$7+1)*24,3,IF(A5247&lt;([1]TS_DRC!$D$8+1)*24,4))))</f>
        <v>3</v>
      </c>
      <c r="S5247">
        <f t="shared" si="331"/>
        <v>6</v>
      </c>
      <c r="T5247">
        <f t="shared" si="329"/>
        <v>2</v>
      </c>
    </row>
    <row r="5248" spans="1:20" x14ac:dyDescent="0.2">
      <c r="A5248">
        <f t="shared" si="330"/>
        <v>5239</v>
      </c>
      <c r="B5248">
        <v>3.1E-2</v>
      </c>
      <c r="C5248">
        <v>3.2000000000000001E-2</v>
      </c>
      <c r="D5248">
        <v>3.2000000000000001E-2</v>
      </c>
      <c r="E5248">
        <v>2.5999999999999999E-2</v>
      </c>
      <c r="F5248">
        <v>3.1E-2</v>
      </c>
      <c r="G5248">
        <v>0.19600000000000001</v>
      </c>
      <c r="H5248">
        <v>0.19</v>
      </c>
      <c r="I5248">
        <v>0.17399999999999999</v>
      </c>
      <c r="J5248">
        <v>0.19</v>
      </c>
      <c r="K5248">
        <v>0.17199999999999999</v>
      </c>
      <c r="L5248">
        <v>0.23200000000000001</v>
      </c>
      <c r="M5248">
        <v>0.27800000000000002</v>
      </c>
      <c r="N5248">
        <v>0.27</v>
      </c>
      <c r="O5248">
        <f t="shared" si="328"/>
        <v>1.1415525114155251E-4</v>
      </c>
      <c r="R5248">
        <f>IF(A5248&lt;([1]TS_DRC!$D$5+1)*24,1,IF(A5248&lt;([1]TS_DRC!$D$6+1)*24,2,IF(A5248&lt;([1]TS_DRC!$D$7+1)*24,3,IF(A5248&lt;([1]TS_DRC!$D$8+1)*24,4))))</f>
        <v>3</v>
      </c>
      <c r="S5248">
        <f t="shared" si="331"/>
        <v>7</v>
      </c>
      <c r="T5248">
        <f t="shared" si="329"/>
        <v>2</v>
      </c>
    </row>
    <row r="5249" spans="1:20" x14ac:dyDescent="0.2">
      <c r="A5249">
        <f t="shared" si="330"/>
        <v>5240</v>
      </c>
      <c r="B5249">
        <v>0.22600000000000001</v>
      </c>
      <c r="C5249">
        <v>0.22600000000000001</v>
      </c>
      <c r="D5249">
        <v>0.22900000000000001</v>
      </c>
      <c r="E5249">
        <v>0.221</v>
      </c>
      <c r="F5249">
        <v>0.223</v>
      </c>
      <c r="G5249">
        <v>0.41499999999999998</v>
      </c>
      <c r="H5249">
        <v>0.41</v>
      </c>
      <c r="I5249">
        <v>0.39500000000000002</v>
      </c>
      <c r="J5249">
        <v>0.41099999999999998</v>
      </c>
      <c r="K5249">
        <v>0.39400000000000002</v>
      </c>
      <c r="L5249">
        <v>0.42799999999999999</v>
      </c>
      <c r="M5249">
        <v>0.48899999999999999</v>
      </c>
      <c r="N5249">
        <v>0.48</v>
      </c>
      <c r="O5249">
        <f t="shared" si="328"/>
        <v>1.1415525114155251E-4</v>
      </c>
      <c r="R5249">
        <f>IF(A5249&lt;([1]TS_DRC!$D$5+1)*24,1,IF(A5249&lt;([1]TS_DRC!$D$6+1)*24,2,IF(A5249&lt;([1]TS_DRC!$D$7+1)*24,3,IF(A5249&lt;([1]TS_DRC!$D$8+1)*24,4))))</f>
        <v>3</v>
      </c>
      <c r="S5249">
        <f t="shared" si="331"/>
        <v>8</v>
      </c>
      <c r="T5249">
        <f t="shared" si="329"/>
        <v>3</v>
      </c>
    </row>
    <row r="5250" spans="1:20" x14ac:dyDescent="0.2">
      <c r="A5250">
        <f t="shared" si="330"/>
        <v>5241</v>
      </c>
      <c r="B5250">
        <v>0.42499999999999999</v>
      </c>
      <c r="C5250">
        <v>0.42199999999999999</v>
      </c>
      <c r="D5250">
        <v>0.42399999999999999</v>
      </c>
      <c r="E5250">
        <v>0.43099999999999999</v>
      </c>
      <c r="F5250">
        <v>0.40799999999999997</v>
      </c>
      <c r="G5250">
        <v>0.59199999999999997</v>
      </c>
      <c r="H5250">
        <v>0.58799999999999997</v>
      </c>
      <c r="I5250">
        <v>0.57699999999999996</v>
      </c>
      <c r="J5250">
        <v>0.58899999999999997</v>
      </c>
      <c r="K5250">
        <v>0.57599999999999996</v>
      </c>
      <c r="L5250">
        <v>0.63200000000000001</v>
      </c>
      <c r="M5250">
        <v>0.64900000000000002</v>
      </c>
      <c r="N5250">
        <v>0.65300000000000002</v>
      </c>
      <c r="O5250">
        <f t="shared" si="328"/>
        <v>1.1415525114155251E-4</v>
      </c>
      <c r="R5250">
        <f>IF(A5250&lt;([1]TS_DRC!$D$5+1)*24,1,IF(A5250&lt;([1]TS_DRC!$D$6+1)*24,2,IF(A5250&lt;([1]TS_DRC!$D$7+1)*24,3,IF(A5250&lt;([1]TS_DRC!$D$8+1)*24,4))))</f>
        <v>3</v>
      </c>
      <c r="S5250">
        <f t="shared" si="331"/>
        <v>9</v>
      </c>
      <c r="T5250">
        <f t="shared" si="329"/>
        <v>3</v>
      </c>
    </row>
    <row r="5251" spans="1:20" x14ac:dyDescent="0.2">
      <c r="A5251">
        <f t="shared" si="330"/>
        <v>5242</v>
      </c>
      <c r="B5251">
        <v>0.58699999999999997</v>
      </c>
      <c r="C5251">
        <v>0.58699999999999997</v>
      </c>
      <c r="D5251">
        <v>0.59</v>
      </c>
      <c r="E5251">
        <v>0.58899999999999997</v>
      </c>
      <c r="F5251">
        <v>0.58499999999999996</v>
      </c>
      <c r="G5251">
        <v>0.71199999999999997</v>
      </c>
      <c r="H5251">
        <v>0.71</v>
      </c>
      <c r="I5251">
        <v>0.70199999999999996</v>
      </c>
      <c r="J5251">
        <v>0.71099999999999997</v>
      </c>
      <c r="K5251">
        <v>0.70099999999999996</v>
      </c>
      <c r="L5251">
        <v>0.748</v>
      </c>
      <c r="M5251">
        <v>0.75800000000000001</v>
      </c>
      <c r="N5251">
        <v>0.76300000000000001</v>
      </c>
      <c r="O5251">
        <f t="shared" si="328"/>
        <v>1.1415525114155251E-4</v>
      </c>
      <c r="R5251">
        <f>IF(A5251&lt;([1]TS_DRC!$D$5+1)*24,1,IF(A5251&lt;([1]TS_DRC!$D$6+1)*24,2,IF(A5251&lt;([1]TS_DRC!$D$7+1)*24,3,IF(A5251&lt;([1]TS_DRC!$D$8+1)*24,4))))</f>
        <v>3</v>
      </c>
      <c r="S5251">
        <f t="shared" si="331"/>
        <v>10</v>
      </c>
      <c r="T5251">
        <f t="shared" si="329"/>
        <v>4</v>
      </c>
    </row>
    <row r="5252" spans="1:20" x14ac:dyDescent="0.2">
      <c r="A5252">
        <f t="shared" si="330"/>
        <v>5243</v>
      </c>
      <c r="B5252">
        <v>0.68400000000000005</v>
      </c>
      <c r="C5252">
        <v>0.68200000000000005</v>
      </c>
      <c r="D5252">
        <v>0.68700000000000006</v>
      </c>
      <c r="E5252">
        <v>0.68799999999999994</v>
      </c>
      <c r="F5252">
        <v>0.67100000000000004</v>
      </c>
      <c r="G5252">
        <v>0.76500000000000001</v>
      </c>
      <c r="H5252">
        <v>0.76400000000000001</v>
      </c>
      <c r="I5252">
        <v>0.76200000000000001</v>
      </c>
      <c r="J5252">
        <v>0.76500000000000001</v>
      </c>
      <c r="K5252">
        <v>0.76</v>
      </c>
      <c r="L5252">
        <v>0.78100000000000003</v>
      </c>
      <c r="M5252">
        <v>0.79200000000000004</v>
      </c>
      <c r="N5252">
        <v>0.78500000000000003</v>
      </c>
      <c r="O5252">
        <f t="shared" si="328"/>
        <v>1.1415525114155251E-4</v>
      </c>
      <c r="R5252">
        <f>IF(A5252&lt;([1]TS_DRC!$D$5+1)*24,1,IF(A5252&lt;([1]TS_DRC!$D$6+1)*24,2,IF(A5252&lt;([1]TS_DRC!$D$7+1)*24,3,IF(A5252&lt;([1]TS_DRC!$D$8+1)*24,4))))</f>
        <v>3</v>
      </c>
      <c r="S5252">
        <f t="shared" si="331"/>
        <v>11</v>
      </c>
      <c r="T5252">
        <f t="shared" si="329"/>
        <v>4</v>
      </c>
    </row>
    <row r="5253" spans="1:20" x14ac:dyDescent="0.2">
      <c r="A5253">
        <f t="shared" si="330"/>
        <v>5244</v>
      </c>
      <c r="B5253">
        <v>0.73399999999999999</v>
      </c>
      <c r="C5253">
        <v>0.72399999999999998</v>
      </c>
      <c r="D5253">
        <v>0.73299999999999998</v>
      </c>
      <c r="E5253">
        <v>0.73799999999999999</v>
      </c>
      <c r="F5253">
        <v>0.69299999999999995</v>
      </c>
      <c r="G5253">
        <v>0.77400000000000002</v>
      </c>
      <c r="H5253">
        <v>0.77300000000000002</v>
      </c>
      <c r="I5253">
        <v>0.77500000000000002</v>
      </c>
      <c r="J5253">
        <v>0.77500000000000002</v>
      </c>
      <c r="K5253">
        <v>0.77300000000000002</v>
      </c>
      <c r="L5253">
        <v>0.66100000000000003</v>
      </c>
      <c r="M5253">
        <v>0.64100000000000001</v>
      </c>
      <c r="N5253">
        <v>0.67300000000000004</v>
      </c>
      <c r="O5253">
        <f t="shared" si="328"/>
        <v>1.1415525114155251E-4</v>
      </c>
      <c r="R5253">
        <f>IF(A5253&lt;([1]TS_DRC!$D$5+1)*24,1,IF(A5253&lt;([1]TS_DRC!$D$6+1)*24,2,IF(A5253&lt;([1]TS_DRC!$D$7+1)*24,3,IF(A5253&lt;([1]TS_DRC!$D$8+1)*24,4))))</f>
        <v>3</v>
      </c>
      <c r="S5253">
        <f t="shared" si="331"/>
        <v>12</v>
      </c>
      <c r="T5253">
        <f t="shared" si="329"/>
        <v>5</v>
      </c>
    </row>
    <row r="5254" spans="1:20" x14ac:dyDescent="0.2">
      <c r="A5254">
        <f t="shared" si="330"/>
        <v>5245</v>
      </c>
      <c r="B5254">
        <v>0.72099999999999997</v>
      </c>
      <c r="C5254">
        <v>0.72</v>
      </c>
      <c r="D5254">
        <v>0.72399999999999998</v>
      </c>
      <c r="E5254">
        <v>0.72899999999999998</v>
      </c>
      <c r="F5254">
        <v>0.72099999999999997</v>
      </c>
      <c r="G5254">
        <v>0.73199999999999998</v>
      </c>
      <c r="H5254">
        <v>0.73</v>
      </c>
      <c r="I5254">
        <v>0.73599999999999999</v>
      </c>
      <c r="J5254">
        <v>0.73299999999999998</v>
      </c>
      <c r="K5254">
        <v>0.73399999999999999</v>
      </c>
      <c r="L5254">
        <v>0.53700000000000003</v>
      </c>
      <c r="M5254">
        <v>0.38700000000000001</v>
      </c>
      <c r="N5254">
        <v>0.42299999999999999</v>
      </c>
      <c r="O5254">
        <f t="shared" si="328"/>
        <v>1.1415525114155251E-4</v>
      </c>
      <c r="R5254">
        <f>IF(A5254&lt;([1]TS_DRC!$D$5+1)*24,1,IF(A5254&lt;([1]TS_DRC!$D$6+1)*24,2,IF(A5254&lt;([1]TS_DRC!$D$7+1)*24,3,IF(A5254&lt;([1]TS_DRC!$D$8+1)*24,4))))</f>
        <v>3</v>
      </c>
      <c r="S5254">
        <f t="shared" si="331"/>
        <v>13</v>
      </c>
      <c r="T5254">
        <f t="shared" si="329"/>
        <v>5</v>
      </c>
    </row>
    <row r="5255" spans="1:20" x14ac:dyDescent="0.2">
      <c r="A5255">
        <f t="shared" si="330"/>
        <v>5246</v>
      </c>
      <c r="B5255">
        <v>0.66200000000000003</v>
      </c>
      <c r="C5255">
        <v>0.66</v>
      </c>
      <c r="D5255">
        <v>0.66300000000000003</v>
      </c>
      <c r="E5255">
        <v>0.622</v>
      </c>
      <c r="F5255">
        <v>0.65900000000000003</v>
      </c>
      <c r="G5255">
        <v>0.63800000000000001</v>
      </c>
      <c r="H5255">
        <v>0.63500000000000001</v>
      </c>
      <c r="I5255">
        <v>0.64500000000000002</v>
      </c>
      <c r="J5255">
        <v>0.63900000000000001</v>
      </c>
      <c r="K5255">
        <v>0.64300000000000002</v>
      </c>
      <c r="L5255">
        <v>0.54100000000000004</v>
      </c>
      <c r="M5255">
        <v>0.51200000000000001</v>
      </c>
      <c r="N5255">
        <v>0.51500000000000001</v>
      </c>
      <c r="O5255">
        <f t="shared" si="328"/>
        <v>1.1415525114155251E-4</v>
      </c>
      <c r="R5255">
        <f>IF(A5255&lt;([1]TS_DRC!$D$5+1)*24,1,IF(A5255&lt;([1]TS_DRC!$D$6+1)*24,2,IF(A5255&lt;([1]TS_DRC!$D$7+1)*24,3,IF(A5255&lt;([1]TS_DRC!$D$8+1)*24,4))))</f>
        <v>3</v>
      </c>
      <c r="S5255">
        <f t="shared" si="331"/>
        <v>14</v>
      </c>
      <c r="T5255">
        <f t="shared" si="329"/>
        <v>6</v>
      </c>
    </row>
    <row r="5256" spans="1:20" x14ac:dyDescent="0.2">
      <c r="A5256">
        <f t="shared" si="330"/>
        <v>5247</v>
      </c>
      <c r="B5256">
        <v>0.55300000000000005</v>
      </c>
      <c r="C5256">
        <v>0.54800000000000004</v>
      </c>
      <c r="D5256">
        <v>0.54900000000000004</v>
      </c>
      <c r="E5256">
        <v>0.53500000000000003</v>
      </c>
      <c r="F5256">
        <v>0.54900000000000004</v>
      </c>
      <c r="G5256">
        <v>0.49</v>
      </c>
      <c r="H5256">
        <v>0.48599999999999999</v>
      </c>
      <c r="I5256">
        <v>0.5</v>
      </c>
      <c r="J5256">
        <v>0.49099999999999999</v>
      </c>
      <c r="K5256">
        <v>0.497</v>
      </c>
      <c r="L5256">
        <v>0.45800000000000002</v>
      </c>
      <c r="M5256">
        <v>0.41599999999999998</v>
      </c>
      <c r="N5256">
        <v>0.432</v>
      </c>
      <c r="O5256">
        <f t="shared" si="328"/>
        <v>1.1415525114155251E-4</v>
      </c>
      <c r="R5256">
        <f>IF(A5256&lt;([1]TS_DRC!$D$5+1)*24,1,IF(A5256&lt;([1]TS_DRC!$D$6+1)*24,2,IF(A5256&lt;([1]TS_DRC!$D$7+1)*24,3,IF(A5256&lt;([1]TS_DRC!$D$8+1)*24,4))))</f>
        <v>3</v>
      </c>
      <c r="S5256">
        <f t="shared" si="331"/>
        <v>15</v>
      </c>
      <c r="T5256">
        <f t="shared" si="329"/>
        <v>6</v>
      </c>
    </row>
    <row r="5257" spans="1:20" x14ac:dyDescent="0.2">
      <c r="A5257">
        <f t="shared" si="330"/>
        <v>5248</v>
      </c>
      <c r="B5257">
        <v>0.38800000000000001</v>
      </c>
      <c r="C5257">
        <v>0.38300000000000001</v>
      </c>
      <c r="D5257">
        <v>0.38400000000000001</v>
      </c>
      <c r="E5257">
        <v>0.38500000000000001</v>
      </c>
      <c r="F5257">
        <v>0.36399999999999999</v>
      </c>
      <c r="G5257">
        <v>0.29399999999999998</v>
      </c>
      <c r="H5257">
        <v>0.28899999999999998</v>
      </c>
      <c r="I5257">
        <v>0.30399999999999999</v>
      </c>
      <c r="J5257">
        <v>0.29499999999999998</v>
      </c>
      <c r="K5257">
        <v>0.30199999999999999</v>
      </c>
      <c r="L5257">
        <v>0.25800000000000001</v>
      </c>
      <c r="M5257">
        <v>0.318</v>
      </c>
      <c r="N5257">
        <v>0.318</v>
      </c>
      <c r="O5257">
        <f t="shared" ref="O5257:O5320" si="332">1/8760</f>
        <v>1.1415525114155251E-4</v>
      </c>
      <c r="R5257">
        <f>IF(A5257&lt;([1]TS_DRC!$D$5+1)*24,1,IF(A5257&lt;([1]TS_DRC!$D$6+1)*24,2,IF(A5257&lt;([1]TS_DRC!$D$7+1)*24,3,IF(A5257&lt;([1]TS_DRC!$D$8+1)*24,4))))</f>
        <v>3</v>
      </c>
      <c r="S5257">
        <f t="shared" si="331"/>
        <v>16</v>
      </c>
      <c r="T5257">
        <f t="shared" si="329"/>
        <v>7</v>
      </c>
    </row>
    <row r="5258" spans="1:20" x14ac:dyDescent="0.2">
      <c r="A5258">
        <f t="shared" si="330"/>
        <v>5249</v>
      </c>
      <c r="B5258">
        <v>0.16300000000000001</v>
      </c>
      <c r="C5258">
        <v>0.16300000000000001</v>
      </c>
      <c r="D5258">
        <v>0.16400000000000001</v>
      </c>
      <c r="E5258">
        <v>0.17299999999999999</v>
      </c>
      <c r="F5258">
        <v>0.17699999999999999</v>
      </c>
      <c r="G5258">
        <v>8.7999999999999995E-2</v>
      </c>
      <c r="H5258">
        <v>8.2000000000000003E-2</v>
      </c>
      <c r="I5258">
        <v>9.1999999999999998E-2</v>
      </c>
      <c r="J5258">
        <v>8.7999999999999995E-2</v>
      </c>
      <c r="K5258">
        <v>8.8999999999999996E-2</v>
      </c>
      <c r="L5258">
        <v>8.4000000000000005E-2</v>
      </c>
      <c r="M5258">
        <v>0.11799999999999999</v>
      </c>
      <c r="N5258">
        <v>0.114</v>
      </c>
      <c r="O5258">
        <f t="shared" si="332"/>
        <v>1.1415525114155251E-4</v>
      </c>
      <c r="R5258">
        <f>IF(A5258&lt;([1]TS_DRC!$D$5+1)*24,1,IF(A5258&lt;([1]TS_DRC!$D$6+1)*24,2,IF(A5258&lt;([1]TS_DRC!$D$7+1)*24,3,IF(A5258&lt;([1]TS_DRC!$D$8+1)*24,4))))</f>
        <v>3</v>
      </c>
      <c r="S5258">
        <f t="shared" si="331"/>
        <v>17</v>
      </c>
      <c r="T5258">
        <f t="shared" ref="T5258:T5321" si="333">SUMIFS($Z$9:$Z$296,$W$9:$W$296,$R5258,$Y$9:$Y$296,$S5258)</f>
        <v>7</v>
      </c>
    </row>
    <row r="5259" spans="1:20" x14ac:dyDescent="0.2">
      <c r="A5259">
        <f t="shared" ref="A5259:A5322" si="334">A5258+1</f>
        <v>5250</v>
      </c>
      <c r="B5259">
        <v>1.0999999999999999E-2</v>
      </c>
      <c r="C5259">
        <v>1.2999999999999999E-2</v>
      </c>
      <c r="D5259">
        <v>8.9999999999999993E-3</v>
      </c>
      <c r="E5259">
        <v>1.7000000000000001E-2</v>
      </c>
      <c r="F5259">
        <v>1.6E-2</v>
      </c>
      <c r="G5259">
        <v>0</v>
      </c>
      <c r="H5259">
        <v>0</v>
      </c>
      <c r="I5259">
        <v>4.0000000000000001E-3</v>
      </c>
      <c r="J5259">
        <v>1.2E-2</v>
      </c>
      <c r="K5259">
        <v>3.0000000000000001E-3</v>
      </c>
      <c r="L5259">
        <v>8.9999999999999993E-3</v>
      </c>
      <c r="M5259">
        <v>4.2999999999999997E-2</v>
      </c>
      <c r="N5259">
        <v>3.4000000000000002E-2</v>
      </c>
      <c r="O5259">
        <f t="shared" si="332"/>
        <v>1.1415525114155251E-4</v>
      </c>
      <c r="R5259">
        <f>IF(A5259&lt;([1]TS_DRC!$D$5+1)*24,1,IF(A5259&lt;([1]TS_DRC!$D$6+1)*24,2,IF(A5259&lt;([1]TS_DRC!$D$7+1)*24,3,IF(A5259&lt;([1]TS_DRC!$D$8+1)*24,4))))</f>
        <v>3</v>
      </c>
      <c r="S5259">
        <f t="shared" ref="S5259:S5322" si="335">IF(S5258&lt;23,S5258+1,0)</f>
        <v>18</v>
      </c>
      <c r="T5259">
        <f t="shared" si="333"/>
        <v>8</v>
      </c>
    </row>
    <row r="5260" spans="1:20" x14ac:dyDescent="0.2">
      <c r="A5260">
        <f t="shared" si="334"/>
        <v>5251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f t="shared" si="332"/>
        <v>1.1415525114155251E-4</v>
      </c>
      <c r="R5260">
        <f>IF(A5260&lt;([1]TS_DRC!$D$5+1)*24,1,IF(A5260&lt;([1]TS_DRC!$D$6+1)*24,2,IF(A5260&lt;([1]TS_DRC!$D$7+1)*24,3,IF(A5260&lt;([1]TS_DRC!$D$8+1)*24,4))))</f>
        <v>3</v>
      </c>
      <c r="S5260">
        <f t="shared" si="335"/>
        <v>19</v>
      </c>
      <c r="T5260">
        <f t="shared" si="333"/>
        <v>8</v>
      </c>
    </row>
    <row r="5261" spans="1:20" x14ac:dyDescent="0.2">
      <c r="A5261">
        <f t="shared" si="334"/>
        <v>5252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f t="shared" si="332"/>
        <v>1.1415525114155251E-4</v>
      </c>
      <c r="R5261">
        <f>IF(A5261&lt;([1]TS_DRC!$D$5+1)*24,1,IF(A5261&lt;([1]TS_DRC!$D$6+1)*24,2,IF(A5261&lt;([1]TS_DRC!$D$7+1)*24,3,IF(A5261&lt;([1]TS_DRC!$D$8+1)*24,4))))</f>
        <v>3</v>
      </c>
      <c r="S5261">
        <f t="shared" si="335"/>
        <v>20</v>
      </c>
      <c r="T5261">
        <f t="shared" si="333"/>
        <v>9</v>
      </c>
    </row>
    <row r="5262" spans="1:20" x14ac:dyDescent="0.2">
      <c r="A5262">
        <f t="shared" si="334"/>
        <v>5253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f t="shared" si="332"/>
        <v>1.1415525114155251E-4</v>
      </c>
      <c r="R5262">
        <f>IF(A5262&lt;([1]TS_DRC!$D$5+1)*24,1,IF(A5262&lt;([1]TS_DRC!$D$6+1)*24,2,IF(A5262&lt;([1]TS_DRC!$D$7+1)*24,3,IF(A5262&lt;([1]TS_DRC!$D$8+1)*24,4))))</f>
        <v>3</v>
      </c>
      <c r="S5262">
        <f t="shared" si="335"/>
        <v>21</v>
      </c>
      <c r="T5262">
        <f t="shared" si="333"/>
        <v>9</v>
      </c>
    </row>
    <row r="5263" spans="1:20" x14ac:dyDescent="0.2">
      <c r="A5263">
        <f t="shared" si="334"/>
        <v>5254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f t="shared" si="332"/>
        <v>1.1415525114155251E-4</v>
      </c>
      <c r="R5263">
        <f>IF(A5263&lt;([1]TS_DRC!$D$5+1)*24,1,IF(A5263&lt;([1]TS_DRC!$D$6+1)*24,2,IF(A5263&lt;([1]TS_DRC!$D$7+1)*24,3,IF(A5263&lt;([1]TS_DRC!$D$8+1)*24,4))))</f>
        <v>3</v>
      </c>
      <c r="S5263">
        <f t="shared" si="335"/>
        <v>22</v>
      </c>
      <c r="T5263">
        <f t="shared" si="333"/>
        <v>10</v>
      </c>
    </row>
    <row r="5264" spans="1:20" x14ac:dyDescent="0.2">
      <c r="A5264">
        <f t="shared" si="334"/>
        <v>5255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f t="shared" si="332"/>
        <v>1.1415525114155251E-4</v>
      </c>
      <c r="R5264">
        <f>IF(A5264&lt;([1]TS_DRC!$D$5+1)*24,1,IF(A5264&lt;([1]TS_DRC!$D$6+1)*24,2,IF(A5264&lt;([1]TS_DRC!$D$7+1)*24,3,IF(A5264&lt;([1]TS_DRC!$D$8+1)*24,4))))</f>
        <v>3</v>
      </c>
      <c r="S5264">
        <f t="shared" si="335"/>
        <v>23</v>
      </c>
      <c r="T5264">
        <f t="shared" si="333"/>
        <v>10</v>
      </c>
    </row>
    <row r="5265" spans="1:20" x14ac:dyDescent="0.2">
      <c r="A5265">
        <f t="shared" si="334"/>
        <v>5256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f t="shared" si="332"/>
        <v>1.1415525114155251E-4</v>
      </c>
      <c r="R5265">
        <f>IF(A5265&lt;([1]TS_DRC!$D$5+1)*24,1,IF(A5265&lt;([1]TS_DRC!$D$6+1)*24,2,IF(A5265&lt;([1]TS_DRC!$D$7+1)*24,3,IF(A5265&lt;([1]TS_DRC!$D$8+1)*24,4))))</f>
        <v>3</v>
      </c>
      <c r="S5265">
        <f t="shared" si="335"/>
        <v>0</v>
      </c>
      <c r="T5265">
        <f t="shared" si="333"/>
        <v>1</v>
      </c>
    </row>
    <row r="5266" spans="1:20" x14ac:dyDescent="0.2">
      <c r="A5266">
        <f t="shared" si="334"/>
        <v>5257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f t="shared" si="332"/>
        <v>1.1415525114155251E-4</v>
      </c>
      <c r="R5266">
        <f>IF(A5266&lt;([1]TS_DRC!$D$5+1)*24,1,IF(A5266&lt;([1]TS_DRC!$D$6+1)*24,2,IF(A5266&lt;([1]TS_DRC!$D$7+1)*24,3,IF(A5266&lt;([1]TS_DRC!$D$8+1)*24,4))))</f>
        <v>3</v>
      </c>
      <c r="S5266">
        <f t="shared" si="335"/>
        <v>1</v>
      </c>
      <c r="T5266">
        <f t="shared" si="333"/>
        <v>1</v>
      </c>
    </row>
    <row r="5267" spans="1:20" x14ac:dyDescent="0.2">
      <c r="A5267">
        <f t="shared" si="334"/>
        <v>5258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f t="shared" si="332"/>
        <v>1.1415525114155251E-4</v>
      </c>
      <c r="R5267">
        <f>IF(A5267&lt;([1]TS_DRC!$D$5+1)*24,1,IF(A5267&lt;([1]TS_DRC!$D$6+1)*24,2,IF(A5267&lt;([1]TS_DRC!$D$7+1)*24,3,IF(A5267&lt;([1]TS_DRC!$D$8+1)*24,4))))</f>
        <v>3</v>
      </c>
      <c r="S5267">
        <f t="shared" si="335"/>
        <v>2</v>
      </c>
      <c r="T5267">
        <f t="shared" si="333"/>
        <v>1</v>
      </c>
    </row>
    <row r="5268" spans="1:20" x14ac:dyDescent="0.2">
      <c r="A5268">
        <f t="shared" si="334"/>
        <v>5259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f t="shared" si="332"/>
        <v>1.1415525114155251E-4</v>
      </c>
      <c r="R5268">
        <f>IF(A5268&lt;([1]TS_DRC!$D$5+1)*24,1,IF(A5268&lt;([1]TS_DRC!$D$6+1)*24,2,IF(A5268&lt;([1]TS_DRC!$D$7+1)*24,3,IF(A5268&lt;([1]TS_DRC!$D$8+1)*24,4))))</f>
        <v>3</v>
      </c>
      <c r="S5268">
        <f t="shared" si="335"/>
        <v>3</v>
      </c>
      <c r="T5268">
        <f t="shared" si="333"/>
        <v>1</v>
      </c>
    </row>
    <row r="5269" spans="1:20" x14ac:dyDescent="0.2">
      <c r="A5269">
        <f t="shared" si="334"/>
        <v>5260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f t="shared" si="332"/>
        <v>1.1415525114155251E-4</v>
      </c>
      <c r="R5269">
        <f>IF(A5269&lt;([1]TS_DRC!$D$5+1)*24,1,IF(A5269&lt;([1]TS_DRC!$D$6+1)*24,2,IF(A5269&lt;([1]TS_DRC!$D$7+1)*24,3,IF(A5269&lt;([1]TS_DRC!$D$8+1)*24,4))))</f>
        <v>3</v>
      </c>
      <c r="S5269">
        <f t="shared" si="335"/>
        <v>4</v>
      </c>
      <c r="T5269">
        <f t="shared" si="333"/>
        <v>1</v>
      </c>
    </row>
    <row r="5270" spans="1:20" x14ac:dyDescent="0.2">
      <c r="A5270">
        <f t="shared" si="334"/>
        <v>5261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f t="shared" si="332"/>
        <v>1.1415525114155251E-4</v>
      </c>
      <c r="R5270">
        <f>IF(A5270&lt;([1]TS_DRC!$D$5+1)*24,1,IF(A5270&lt;([1]TS_DRC!$D$6+1)*24,2,IF(A5270&lt;([1]TS_DRC!$D$7+1)*24,3,IF(A5270&lt;([1]TS_DRC!$D$8+1)*24,4))))</f>
        <v>3</v>
      </c>
      <c r="S5270">
        <f t="shared" si="335"/>
        <v>5</v>
      </c>
      <c r="T5270">
        <f t="shared" si="333"/>
        <v>1</v>
      </c>
    </row>
    <row r="5271" spans="1:20" x14ac:dyDescent="0.2">
      <c r="A5271">
        <f t="shared" si="334"/>
        <v>5262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0.03</v>
      </c>
      <c r="H5271">
        <v>2.5000000000000001E-2</v>
      </c>
      <c r="I5271">
        <v>1.6E-2</v>
      </c>
      <c r="J5271">
        <v>2.7E-2</v>
      </c>
      <c r="K5271">
        <v>1.4E-2</v>
      </c>
      <c r="L5271">
        <v>5.0999999999999997E-2</v>
      </c>
      <c r="M5271">
        <v>8.8999999999999996E-2</v>
      </c>
      <c r="N5271">
        <v>8.1000000000000003E-2</v>
      </c>
      <c r="O5271">
        <f t="shared" si="332"/>
        <v>1.1415525114155251E-4</v>
      </c>
      <c r="R5271">
        <f>IF(A5271&lt;([1]TS_DRC!$D$5+1)*24,1,IF(A5271&lt;([1]TS_DRC!$D$6+1)*24,2,IF(A5271&lt;([1]TS_DRC!$D$7+1)*24,3,IF(A5271&lt;([1]TS_DRC!$D$8+1)*24,4))))</f>
        <v>3</v>
      </c>
      <c r="S5271">
        <f t="shared" si="335"/>
        <v>6</v>
      </c>
      <c r="T5271">
        <f t="shared" si="333"/>
        <v>2</v>
      </c>
    </row>
    <row r="5272" spans="1:20" x14ac:dyDescent="0.2">
      <c r="A5272">
        <f t="shared" si="334"/>
        <v>5263</v>
      </c>
      <c r="B5272">
        <v>2.9000000000000001E-2</v>
      </c>
      <c r="C5272">
        <v>3.1E-2</v>
      </c>
      <c r="D5272">
        <v>3.2000000000000001E-2</v>
      </c>
      <c r="E5272">
        <v>2.1000000000000001E-2</v>
      </c>
      <c r="F5272">
        <v>0.03</v>
      </c>
      <c r="G5272">
        <v>0.19700000000000001</v>
      </c>
      <c r="H5272">
        <v>0.191</v>
      </c>
      <c r="I5272">
        <v>0.17599999999999999</v>
      </c>
      <c r="J5272">
        <v>0.192</v>
      </c>
      <c r="K5272">
        <v>0.17399999999999999</v>
      </c>
      <c r="L5272">
        <v>0.252</v>
      </c>
      <c r="M5272">
        <v>0.28499999999999998</v>
      </c>
      <c r="N5272">
        <v>0.28000000000000003</v>
      </c>
      <c r="O5272">
        <f t="shared" si="332"/>
        <v>1.1415525114155251E-4</v>
      </c>
      <c r="R5272">
        <f>IF(A5272&lt;([1]TS_DRC!$D$5+1)*24,1,IF(A5272&lt;([1]TS_DRC!$D$6+1)*24,2,IF(A5272&lt;([1]TS_DRC!$D$7+1)*24,3,IF(A5272&lt;([1]TS_DRC!$D$8+1)*24,4))))</f>
        <v>3</v>
      </c>
      <c r="S5272">
        <f t="shared" si="335"/>
        <v>7</v>
      </c>
      <c r="T5272">
        <f t="shared" si="333"/>
        <v>2</v>
      </c>
    </row>
    <row r="5273" spans="1:20" x14ac:dyDescent="0.2">
      <c r="A5273">
        <f t="shared" si="334"/>
        <v>5264</v>
      </c>
      <c r="B5273">
        <v>0.215</v>
      </c>
      <c r="C5273">
        <v>0.21199999999999999</v>
      </c>
      <c r="D5273">
        <v>0.21099999999999999</v>
      </c>
      <c r="E5273">
        <v>0.21</v>
      </c>
      <c r="F5273">
        <v>0.214</v>
      </c>
      <c r="G5273">
        <v>0.41799999999999998</v>
      </c>
      <c r="H5273">
        <v>0.41299999999999998</v>
      </c>
      <c r="I5273">
        <v>0.39900000000000002</v>
      </c>
      <c r="J5273">
        <v>0.41299999999999998</v>
      </c>
      <c r="K5273">
        <v>0.39700000000000002</v>
      </c>
      <c r="L5273">
        <v>0.47799999999999998</v>
      </c>
      <c r="M5273">
        <v>0.49099999999999999</v>
      </c>
      <c r="N5273">
        <v>0.499</v>
      </c>
      <c r="O5273">
        <f t="shared" si="332"/>
        <v>1.1415525114155251E-4</v>
      </c>
      <c r="R5273">
        <f>IF(A5273&lt;([1]TS_DRC!$D$5+1)*24,1,IF(A5273&lt;([1]TS_DRC!$D$6+1)*24,2,IF(A5273&lt;([1]TS_DRC!$D$7+1)*24,3,IF(A5273&lt;([1]TS_DRC!$D$8+1)*24,4))))</f>
        <v>3</v>
      </c>
      <c r="S5273">
        <f t="shared" si="335"/>
        <v>8</v>
      </c>
      <c r="T5273">
        <f t="shared" si="333"/>
        <v>3</v>
      </c>
    </row>
    <row r="5274" spans="1:20" x14ac:dyDescent="0.2">
      <c r="A5274">
        <f t="shared" si="334"/>
        <v>5265</v>
      </c>
      <c r="B5274">
        <v>0.41099999999999998</v>
      </c>
      <c r="C5274">
        <v>0.40600000000000003</v>
      </c>
      <c r="D5274">
        <v>0.41799999999999998</v>
      </c>
      <c r="E5274">
        <v>0.40899999999999997</v>
      </c>
      <c r="F5274">
        <v>0.38300000000000001</v>
      </c>
      <c r="G5274">
        <v>0.58699999999999997</v>
      </c>
      <c r="H5274">
        <v>0.58299999999999996</v>
      </c>
      <c r="I5274">
        <v>0.57399999999999995</v>
      </c>
      <c r="J5274">
        <v>0.58299999999999996</v>
      </c>
      <c r="K5274">
        <v>0.57199999999999995</v>
      </c>
      <c r="L5274">
        <v>0.625</v>
      </c>
      <c r="M5274">
        <v>0.61299999999999999</v>
      </c>
      <c r="N5274">
        <v>0.64</v>
      </c>
      <c r="O5274">
        <f t="shared" si="332"/>
        <v>1.1415525114155251E-4</v>
      </c>
      <c r="R5274">
        <f>IF(A5274&lt;([1]TS_DRC!$D$5+1)*24,1,IF(A5274&lt;([1]TS_DRC!$D$6+1)*24,2,IF(A5274&lt;([1]TS_DRC!$D$7+1)*24,3,IF(A5274&lt;([1]TS_DRC!$D$8+1)*24,4))))</f>
        <v>3</v>
      </c>
      <c r="S5274">
        <f t="shared" si="335"/>
        <v>9</v>
      </c>
      <c r="T5274">
        <f t="shared" si="333"/>
        <v>3</v>
      </c>
    </row>
    <row r="5275" spans="1:20" x14ac:dyDescent="0.2">
      <c r="A5275">
        <f t="shared" si="334"/>
        <v>5266</v>
      </c>
      <c r="B5275">
        <v>0.56299999999999994</v>
      </c>
      <c r="C5275">
        <v>0.56000000000000005</v>
      </c>
      <c r="D5275">
        <v>0.57399999999999995</v>
      </c>
      <c r="E5275">
        <v>0.55500000000000005</v>
      </c>
      <c r="F5275">
        <v>0.51900000000000002</v>
      </c>
      <c r="G5275">
        <v>0.70699999999999996</v>
      </c>
      <c r="H5275">
        <v>0.70399999999999996</v>
      </c>
      <c r="I5275">
        <v>0.69699999999999995</v>
      </c>
      <c r="J5275">
        <v>0.70399999999999996</v>
      </c>
      <c r="K5275">
        <v>0.69599999999999995</v>
      </c>
      <c r="L5275">
        <v>0.68400000000000005</v>
      </c>
      <c r="M5275">
        <v>0.66600000000000004</v>
      </c>
      <c r="N5275">
        <v>0.67900000000000005</v>
      </c>
      <c r="O5275">
        <f t="shared" si="332"/>
        <v>1.1415525114155251E-4</v>
      </c>
      <c r="R5275">
        <f>IF(A5275&lt;([1]TS_DRC!$D$5+1)*24,1,IF(A5275&lt;([1]TS_DRC!$D$6+1)*24,2,IF(A5275&lt;([1]TS_DRC!$D$7+1)*24,3,IF(A5275&lt;([1]TS_DRC!$D$8+1)*24,4))))</f>
        <v>3</v>
      </c>
      <c r="S5275">
        <f t="shared" si="335"/>
        <v>10</v>
      </c>
      <c r="T5275">
        <f t="shared" si="333"/>
        <v>4</v>
      </c>
    </row>
    <row r="5276" spans="1:20" x14ac:dyDescent="0.2">
      <c r="A5276">
        <f t="shared" si="334"/>
        <v>5267</v>
      </c>
      <c r="B5276">
        <v>0.63300000000000001</v>
      </c>
      <c r="C5276">
        <v>0.63900000000000001</v>
      </c>
      <c r="D5276">
        <v>0.65500000000000003</v>
      </c>
      <c r="E5276">
        <v>0.60699999999999998</v>
      </c>
      <c r="F5276">
        <v>0.627</v>
      </c>
      <c r="G5276">
        <v>0.76500000000000001</v>
      </c>
      <c r="H5276">
        <v>0.76300000000000001</v>
      </c>
      <c r="I5276">
        <v>0.75900000000000001</v>
      </c>
      <c r="J5276">
        <v>0.76300000000000001</v>
      </c>
      <c r="K5276">
        <v>0.75700000000000001</v>
      </c>
      <c r="L5276">
        <v>0.71899999999999997</v>
      </c>
      <c r="M5276">
        <v>0.71499999999999997</v>
      </c>
      <c r="N5276">
        <v>0.70499999999999996</v>
      </c>
      <c r="O5276">
        <f t="shared" si="332"/>
        <v>1.1415525114155251E-4</v>
      </c>
      <c r="R5276">
        <f>IF(A5276&lt;([1]TS_DRC!$D$5+1)*24,1,IF(A5276&lt;([1]TS_DRC!$D$6+1)*24,2,IF(A5276&lt;([1]TS_DRC!$D$7+1)*24,3,IF(A5276&lt;([1]TS_DRC!$D$8+1)*24,4))))</f>
        <v>3</v>
      </c>
      <c r="S5276">
        <f t="shared" si="335"/>
        <v>11</v>
      </c>
      <c r="T5276">
        <f t="shared" si="333"/>
        <v>4</v>
      </c>
    </row>
    <row r="5277" spans="1:20" x14ac:dyDescent="0.2">
      <c r="A5277">
        <f t="shared" si="334"/>
        <v>5268</v>
      </c>
      <c r="B5277">
        <v>0.57899999999999996</v>
      </c>
      <c r="C5277">
        <v>0.57999999999999996</v>
      </c>
      <c r="D5277">
        <v>0.63900000000000001</v>
      </c>
      <c r="E5277">
        <v>0.51800000000000002</v>
      </c>
      <c r="F5277">
        <v>0.55800000000000005</v>
      </c>
      <c r="G5277">
        <v>0.77600000000000002</v>
      </c>
      <c r="H5277">
        <v>0.77400000000000002</v>
      </c>
      <c r="I5277">
        <v>0.77300000000000002</v>
      </c>
      <c r="J5277">
        <v>0.77500000000000002</v>
      </c>
      <c r="K5277">
        <v>0.77200000000000002</v>
      </c>
      <c r="L5277">
        <v>0.66400000000000003</v>
      </c>
      <c r="M5277">
        <v>0.71899999999999997</v>
      </c>
      <c r="N5277">
        <v>0.70399999999999996</v>
      </c>
      <c r="O5277">
        <f t="shared" si="332"/>
        <v>1.1415525114155251E-4</v>
      </c>
      <c r="R5277">
        <f>IF(A5277&lt;([1]TS_DRC!$D$5+1)*24,1,IF(A5277&lt;([1]TS_DRC!$D$6+1)*24,2,IF(A5277&lt;([1]TS_DRC!$D$7+1)*24,3,IF(A5277&lt;([1]TS_DRC!$D$8+1)*24,4))))</f>
        <v>3</v>
      </c>
      <c r="S5277">
        <f t="shared" si="335"/>
        <v>12</v>
      </c>
      <c r="T5277">
        <f t="shared" si="333"/>
        <v>5</v>
      </c>
    </row>
    <row r="5278" spans="1:20" x14ac:dyDescent="0.2">
      <c r="A5278">
        <f t="shared" si="334"/>
        <v>5269</v>
      </c>
      <c r="B5278">
        <v>0.66300000000000003</v>
      </c>
      <c r="C5278">
        <v>0.65300000000000002</v>
      </c>
      <c r="D5278">
        <v>0.68500000000000005</v>
      </c>
      <c r="E5278">
        <v>0.57999999999999996</v>
      </c>
      <c r="F5278">
        <v>0.66100000000000003</v>
      </c>
      <c r="G5278">
        <v>0.73499999999999999</v>
      </c>
      <c r="H5278">
        <v>0.73299999999999998</v>
      </c>
      <c r="I5278">
        <v>0.73499999999999999</v>
      </c>
      <c r="J5278">
        <v>0.73499999999999999</v>
      </c>
      <c r="K5278">
        <v>0.73299999999999998</v>
      </c>
      <c r="L5278">
        <v>0.63500000000000001</v>
      </c>
      <c r="M5278">
        <v>0.64200000000000002</v>
      </c>
      <c r="N5278">
        <v>0.626</v>
      </c>
      <c r="O5278">
        <f t="shared" si="332"/>
        <v>1.1415525114155251E-4</v>
      </c>
      <c r="R5278">
        <f>IF(A5278&lt;([1]TS_DRC!$D$5+1)*24,1,IF(A5278&lt;([1]TS_DRC!$D$6+1)*24,2,IF(A5278&lt;([1]TS_DRC!$D$7+1)*24,3,IF(A5278&lt;([1]TS_DRC!$D$8+1)*24,4))))</f>
        <v>3</v>
      </c>
      <c r="S5278">
        <f t="shared" si="335"/>
        <v>13</v>
      </c>
      <c r="T5278">
        <f t="shared" si="333"/>
        <v>5</v>
      </c>
    </row>
    <row r="5279" spans="1:20" x14ac:dyDescent="0.2">
      <c r="A5279">
        <f t="shared" si="334"/>
        <v>5270</v>
      </c>
      <c r="B5279">
        <v>0.57799999999999996</v>
      </c>
      <c r="C5279">
        <v>0.54900000000000004</v>
      </c>
      <c r="D5279">
        <v>0.54300000000000004</v>
      </c>
      <c r="E5279">
        <v>0.623</v>
      </c>
      <c r="F5279">
        <v>0.54400000000000004</v>
      </c>
      <c r="G5279">
        <v>0.63900000000000001</v>
      </c>
      <c r="H5279">
        <v>0.63700000000000001</v>
      </c>
      <c r="I5279">
        <v>0.64200000000000002</v>
      </c>
      <c r="J5279">
        <v>0.64</v>
      </c>
      <c r="K5279">
        <v>0.64100000000000001</v>
      </c>
      <c r="L5279">
        <v>0.55300000000000005</v>
      </c>
      <c r="M5279">
        <v>0.54100000000000004</v>
      </c>
      <c r="N5279">
        <v>0.54600000000000004</v>
      </c>
      <c r="O5279">
        <f t="shared" si="332"/>
        <v>1.1415525114155251E-4</v>
      </c>
      <c r="R5279">
        <f>IF(A5279&lt;([1]TS_DRC!$D$5+1)*24,1,IF(A5279&lt;([1]TS_DRC!$D$6+1)*24,2,IF(A5279&lt;([1]TS_DRC!$D$7+1)*24,3,IF(A5279&lt;([1]TS_DRC!$D$8+1)*24,4))))</f>
        <v>3</v>
      </c>
      <c r="S5279">
        <f t="shared" si="335"/>
        <v>14</v>
      </c>
      <c r="T5279">
        <f t="shared" si="333"/>
        <v>6</v>
      </c>
    </row>
    <row r="5280" spans="1:20" x14ac:dyDescent="0.2">
      <c r="A5280">
        <f t="shared" si="334"/>
        <v>5271</v>
      </c>
      <c r="B5280">
        <v>0.47499999999999998</v>
      </c>
      <c r="C5280">
        <v>0.47199999999999998</v>
      </c>
      <c r="D5280">
        <v>0.45800000000000002</v>
      </c>
      <c r="E5280">
        <v>0.503</v>
      </c>
      <c r="F5280">
        <v>0.44900000000000001</v>
      </c>
      <c r="G5280">
        <v>0.49099999999999999</v>
      </c>
      <c r="H5280">
        <v>0.48799999999999999</v>
      </c>
      <c r="I5280">
        <v>0.497</v>
      </c>
      <c r="J5280">
        <v>0.49199999999999999</v>
      </c>
      <c r="K5280">
        <v>0.495</v>
      </c>
      <c r="L5280">
        <v>0.38600000000000001</v>
      </c>
      <c r="M5280">
        <v>0.41399999999999998</v>
      </c>
      <c r="N5280">
        <v>0.40500000000000003</v>
      </c>
      <c r="O5280">
        <f t="shared" si="332"/>
        <v>1.1415525114155251E-4</v>
      </c>
      <c r="R5280">
        <f>IF(A5280&lt;([1]TS_DRC!$D$5+1)*24,1,IF(A5280&lt;([1]TS_DRC!$D$6+1)*24,2,IF(A5280&lt;([1]TS_DRC!$D$7+1)*24,3,IF(A5280&lt;([1]TS_DRC!$D$8+1)*24,4))))</f>
        <v>3</v>
      </c>
      <c r="S5280">
        <f t="shared" si="335"/>
        <v>15</v>
      </c>
      <c r="T5280">
        <f t="shared" si="333"/>
        <v>6</v>
      </c>
    </row>
    <row r="5281" spans="1:20" x14ac:dyDescent="0.2">
      <c r="A5281">
        <f t="shared" si="334"/>
        <v>5272</v>
      </c>
      <c r="B5281">
        <v>0.33500000000000002</v>
      </c>
      <c r="C5281">
        <v>0.314</v>
      </c>
      <c r="D5281">
        <v>0.3</v>
      </c>
      <c r="E5281">
        <v>0.374</v>
      </c>
      <c r="F5281">
        <v>0.30399999999999999</v>
      </c>
      <c r="G5281">
        <v>0.29399999999999998</v>
      </c>
      <c r="H5281">
        <v>0.28899999999999998</v>
      </c>
      <c r="I5281">
        <v>0.30099999999999999</v>
      </c>
      <c r="J5281">
        <v>0.29499999999999998</v>
      </c>
      <c r="K5281">
        <v>0.29899999999999999</v>
      </c>
      <c r="L5281">
        <v>0.249</v>
      </c>
      <c r="M5281">
        <v>0.28199999999999997</v>
      </c>
      <c r="N5281">
        <v>0.27</v>
      </c>
      <c r="O5281">
        <f t="shared" si="332"/>
        <v>1.1415525114155251E-4</v>
      </c>
      <c r="R5281">
        <f>IF(A5281&lt;([1]TS_DRC!$D$5+1)*24,1,IF(A5281&lt;([1]TS_DRC!$D$6+1)*24,2,IF(A5281&lt;([1]TS_DRC!$D$7+1)*24,3,IF(A5281&lt;([1]TS_DRC!$D$8+1)*24,4))))</f>
        <v>3</v>
      </c>
      <c r="S5281">
        <f t="shared" si="335"/>
        <v>16</v>
      </c>
      <c r="T5281">
        <f t="shared" si="333"/>
        <v>7</v>
      </c>
    </row>
    <row r="5282" spans="1:20" x14ac:dyDescent="0.2">
      <c r="A5282">
        <f t="shared" si="334"/>
        <v>5273</v>
      </c>
      <c r="B5282">
        <v>0.121</v>
      </c>
      <c r="C5282">
        <v>0.128</v>
      </c>
      <c r="D5282">
        <v>0.125</v>
      </c>
      <c r="E5282">
        <v>0.13300000000000001</v>
      </c>
      <c r="F5282">
        <v>0.152</v>
      </c>
      <c r="G5282">
        <v>8.7999999999999995E-2</v>
      </c>
      <c r="H5282">
        <v>8.3000000000000004E-2</v>
      </c>
      <c r="I5282">
        <v>9.0999999999999998E-2</v>
      </c>
      <c r="J5282">
        <v>8.7999999999999995E-2</v>
      </c>
      <c r="K5282">
        <v>8.7999999999999995E-2</v>
      </c>
      <c r="L5282">
        <v>9.2999999999999999E-2</v>
      </c>
      <c r="M5282">
        <v>0.122</v>
      </c>
      <c r="N5282">
        <v>0.111</v>
      </c>
      <c r="O5282">
        <f t="shared" si="332"/>
        <v>1.1415525114155251E-4</v>
      </c>
      <c r="R5282">
        <f>IF(A5282&lt;([1]TS_DRC!$D$5+1)*24,1,IF(A5282&lt;([1]TS_DRC!$D$6+1)*24,2,IF(A5282&lt;([1]TS_DRC!$D$7+1)*24,3,IF(A5282&lt;([1]TS_DRC!$D$8+1)*24,4))))</f>
        <v>3</v>
      </c>
      <c r="S5282">
        <f t="shared" si="335"/>
        <v>17</v>
      </c>
      <c r="T5282">
        <f t="shared" si="333"/>
        <v>7</v>
      </c>
    </row>
    <row r="5283" spans="1:20" x14ac:dyDescent="0.2">
      <c r="A5283">
        <f t="shared" si="334"/>
        <v>5274</v>
      </c>
      <c r="B5283">
        <v>4.0000000000000001E-3</v>
      </c>
      <c r="C5283">
        <v>5.0000000000000001E-3</v>
      </c>
      <c r="D5283">
        <v>3.0000000000000001E-3</v>
      </c>
      <c r="E5283">
        <v>0.01</v>
      </c>
      <c r="F5283">
        <v>7.0000000000000001E-3</v>
      </c>
      <c r="G5283">
        <v>0</v>
      </c>
      <c r="H5283">
        <v>0</v>
      </c>
      <c r="I5283">
        <v>4.0000000000000001E-3</v>
      </c>
      <c r="J5283">
        <v>1.2E-2</v>
      </c>
      <c r="K5283">
        <v>3.0000000000000001E-3</v>
      </c>
      <c r="L5283">
        <v>8.9999999999999993E-3</v>
      </c>
      <c r="M5283">
        <v>4.2999999999999997E-2</v>
      </c>
      <c r="N5283">
        <v>3.4000000000000002E-2</v>
      </c>
      <c r="O5283">
        <f t="shared" si="332"/>
        <v>1.1415525114155251E-4</v>
      </c>
      <c r="R5283">
        <f>IF(A5283&lt;([1]TS_DRC!$D$5+1)*24,1,IF(A5283&lt;([1]TS_DRC!$D$6+1)*24,2,IF(A5283&lt;([1]TS_DRC!$D$7+1)*24,3,IF(A5283&lt;([1]TS_DRC!$D$8+1)*24,4))))</f>
        <v>3</v>
      </c>
      <c r="S5283">
        <f t="shared" si="335"/>
        <v>18</v>
      </c>
      <c r="T5283">
        <f t="shared" si="333"/>
        <v>8</v>
      </c>
    </row>
    <row r="5284" spans="1:20" x14ac:dyDescent="0.2">
      <c r="A5284">
        <f t="shared" si="334"/>
        <v>5275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f t="shared" si="332"/>
        <v>1.1415525114155251E-4</v>
      </c>
      <c r="R5284">
        <f>IF(A5284&lt;([1]TS_DRC!$D$5+1)*24,1,IF(A5284&lt;([1]TS_DRC!$D$6+1)*24,2,IF(A5284&lt;([1]TS_DRC!$D$7+1)*24,3,IF(A5284&lt;([1]TS_DRC!$D$8+1)*24,4))))</f>
        <v>3</v>
      </c>
      <c r="S5284">
        <f t="shared" si="335"/>
        <v>19</v>
      </c>
      <c r="T5284">
        <f t="shared" si="333"/>
        <v>8</v>
      </c>
    </row>
    <row r="5285" spans="1:20" x14ac:dyDescent="0.2">
      <c r="A5285">
        <f t="shared" si="334"/>
        <v>5276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f t="shared" si="332"/>
        <v>1.1415525114155251E-4</v>
      </c>
      <c r="R5285">
        <f>IF(A5285&lt;([1]TS_DRC!$D$5+1)*24,1,IF(A5285&lt;([1]TS_DRC!$D$6+1)*24,2,IF(A5285&lt;([1]TS_DRC!$D$7+1)*24,3,IF(A5285&lt;([1]TS_DRC!$D$8+1)*24,4))))</f>
        <v>3</v>
      </c>
      <c r="S5285">
        <f t="shared" si="335"/>
        <v>20</v>
      </c>
      <c r="T5285">
        <f t="shared" si="333"/>
        <v>9</v>
      </c>
    </row>
    <row r="5286" spans="1:20" x14ac:dyDescent="0.2">
      <c r="A5286">
        <f t="shared" si="334"/>
        <v>5277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f t="shared" si="332"/>
        <v>1.1415525114155251E-4</v>
      </c>
      <c r="R5286">
        <f>IF(A5286&lt;([1]TS_DRC!$D$5+1)*24,1,IF(A5286&lt;([1]TS_DRC!$D$6+1)*24,2,IF(A5286&lt;([1]TS_DRC!$D$7+1)*24,3,IF(A5286&lt;([1]TS_DRC!$D$8+1)*24,4))))</f>
        <v>3</v>
      </c>
      <c r="S5286">
        <f t="shared" si="335"/>
        <v>21</v>
      </c>
      <c r="T5286">
        <f t="shared" si="333"/>
        <v>9</v>
      </c>
    </row>
    <row r="5287" spans="1:20" x14ac:dyDescent="0.2">
      <c r="A5287">
        <f t="shared" si="334"/>
        <v>5278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f t="shared" si="332"/>
        <v>1.1415525114155251E-4</v>
      </c>
      <c r="R5287">
        <f>IF(A5287&lt;([1]TS_DRC!$D$5+1)*24,1,IF(A5287&lt;([1]TS_DRC!$D$6+1)*24,2,IF(A5287&lt;([1]TS_DRC!$D$7+1)*24,3,IF(A5287&lt;([1]TS_DRC!$D$8+1)*24,4))))</f>
        <v>3</v>
      </c>
      <c r="S5287">
        <f t="shared" si="335"/>
        <v>22</v>
      </c>
      <c r="T5287">
        <f t="shared" si="333"/>
        <v>10</v>
      </c>
    </row>
    <row r="5288" spans="1:20" x14ac:dyDescent="0.2">
      <c r="A5288">
        <f t="shared" si="334"/>
        <v>5279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f t="shared" si="332"/>
        <v>1.1415525114155251E-4</v>
      </c>
      <c r="R5288">
        <f>IF(A5288&lt;([1]TS_DRC!$D$5+1)*24,1,IF(A5288&lt;([1]TS_DRC!$D$6+1)*24,2,IF(A5288&lt;([1]TS_DRC!$D$7+1)*24,3,IF(A5288&lt;([1]TS_DRC!$D$8+1)*24,4))))</f>
        <v>3</v>
      </c>
      <c r="S5288">
        <f t="shared" si="335"/>
        <v>23</v>
      </c>
      <c r="T5288">
        <f t="shared" si="333"/>
        <v>10</v>
      </c>
    </row>
    <row r="5289" spans="1:20" x14ac:dyDescent="0.2">
      <c r="A5289">
        <f t="shared" si="334"/>
        <v>5280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f t="shared" si="332"/>
        <v>1.1415525114155251E-4</v>
      </c>
      <c r="R5289">
        <f>IF(A5289&lt;([1]TS_DRC!$D$5+1)*24,1,IF(A5289&lt;([1]TS_DRC!$D$6+1)*24,2,IF(A5289&lt;([1]TS_DRC!$D$7+1)*24,3,IF(A5289&lt;([1]TS_DRC!$D$8+1)*24,4))))</f>
        <v>3</v>
      </c>
      <c r="S5289">
        <f t="shared" si="335"/>
        <v>0</v>
      </c>
      <c r="T5289">
        <f t="shared" si="333"/>
        <v>1</v>
      </c>
    </row>
    <row r="5290" spans="1:20" x14ac:dyDescent="0.2">
      <c r="A5290">
        <f t="shared" si="334"/>
        <v>5281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f t="shared" si="332"/>
        <v>1.1415525114155251E-4</v>
      </c>
      <c r="R5290">
        <f>IF(A5290&lt;([1]TS_DRC!$D$5+1)*24,1,IF(A5290&lt;([1]TS_DRC!$D$6+1)*24,2,IF(A5290&lt;([1]TS_DRC!$D$7+1)*24,3,IF(A5290&lt;([1]TS_DRC!$D$8+1)*24,4))))</f>
        <v>3</v>
      </c>
      <c r="S5290">
        <f t="shared" si="335"/>
        <v>1</v>
      </c>
      <c r="T5290">
        <f t="shared" si="333"/>
        <v>1</v>
      </c>
    </row>
    <row r="5291" spans="1:20" x14ac:dyDescent="0.2">
      <c r="A5291">
        <f t="shared" si="334"/>
        <v>5282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f t="shared" si="332"/>
        <v>1.1415525114155251E-4</v>
      </c>
      <c r="R5291">
        <f>IF(A5291&lt;([1]TS_DRC!$D$5+1)*24,1,IF(A5291&lt;([1]TS_DRC!$D$6+1)*24,2,IF(A5291&lt;([1]TS_DRC!$D$7+1)*24,3,IF(A5291&lt;([1]TS_DRC!$D$8+1)*24,4))))</f>
        <v>3</v>
      </c>
      <c r="S5291">
        <f t="shared" si="335"/>
        <v>2</v>
      </c>
      <c r="T5291">
        <f t="shared" si="333"/>
        <v>1</v>
      </c>
    </row>
    <row r="5292" spans="1:20" x14ac:dyDescent="0.2">
      <c r="A5292">
        <f t="shared" si="334"/>
        <v>5283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f t="shared" si="332"/>
        <v>1.1415525114155251E-4</v>
      </c>
      <c r="R5292">
        <f>IF(A5292&lt;([1]TS_DRC!$D$5+1)*24,1,IF(A5292&lt;([1]TS_DRC!$D$6+1)*24,2,IF(A5292&lt;([1]TS_DRC!$D$7+1)*24,3,IF(A5292&lt;([1]TS_DRC!$D$8+1)*24,4))))</f>
        <v>3</v>
      </c>
      <c r="S5292">
        <f t="shared" si="335"/>
        <v>3</v>
      </c>
      <c r="T5292">
        <f t="shared" si="333"/>
        <v>1</v>
      </c>
    </row>
    <row r="5293" spans="1:20" x14ac:dyDescent="0.2">
      <c r="A5293">
        <f t="shared" si="334"/>
        <v>5284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f t="shared" si="332"/>
        <v>1.1415525114155251E-4</v>
      </c>
      <c r="R5293">
        <f>IF(A5293&lt;([1]TS_DRC!$D$5+1)*24,1,IF(A5293&lt;([1]TS_DRC!$D$6+1)*24,2,IF(A5293&lt;([1]TS_DRC!$D$7+1)*24,3,IF(A5293&lt;([1]TS_DRC!$D$8+1)*24,4))))</f>
        <v>3</v>
      </c>
      <c r="S5293">
        <f t="shared" si="335"/>
        <v>4</v>
      </c>
      <c r="T5293">
        <f t="shared" si="333"/>
        <v>1</v>
      </c>
    </row>
    <row r="5294" spans="1:20" x14ac:dyDescent="0.2">
      <c r="A5294">
        <f t="shared" si="334"/>
        <v>5285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f t="shared" si="332"/>
        <v>1.1415525114155251E-4</v>
      </c>
      <c r="R5294">
        <f>IF(A5294&lt;([1]TS_DRC!$D$5+1)*24,1,IF(A5294&lt;([1]TS_DRC!$D$6+1)*24,2,IF(A5294&lt;([1]TS_DRC!$D$7+1)*24,3,IF(A5294&lt;([1]TS_DRC!$D$8+1)*24,4))))</f>
        <v>3</v>
      </c>
      <c r="S5294">
        <f t="shared" si="335"/>
        <v>5</v>
      </c>
      <c r="T5294">
        <f t="shared" si="333"/>
        <v>1</v>
      </c>
    </row>
    <row r="5295" spans="1:20" x14ac:dyDescent="0.2">
      <c r="A5295">
        <f t="shared" si="334"/>
        <v>5286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0.03</v>
      </c>
      <c r="H5295">
        <v>2.5999999999999999E-2</v>
      </c>
      <c r="I5295">
        <v>1.6E-2</v>
      </c>
      <c r="J5295">
        <v>2.7E-2</v>
      </c>
      <c r="K5295">
        <v>1.4E-2</v>
      </c>
      <c r="L5295">
        <v>5.1999999999999998E-2</v>
      </c>
      <c r="M5295">
        <v>9.0999999999999998E-2</v>
      </c>
      <c r="N5295">
        <v>8.2000000000000003E-2</v>
      </c>
      <c r="O5295">
        <f t="shared" si="332"/>
        <v>1.1415525114155251E-4</v>
      </c>
      <c r="R5295">
        <f>IF(A5295&lt;([1]TS_DRC!$D$5+1)*24,1,IF(A5295&lt;([1]TS_DRC!$D$6+1)*24,2,IF(A5295&lt;([1]TS_DRC!$D$7+1)*24,3,IF(A5295&lt;([1]TS_DRC!$D$8+1)*24,4))))</f>
        <v>3</v>
      </c>
      <c r="S5295">
        <f t="shared" si="335"/>
        <v>6</v>
      </c>
      <c r="T5295">
        <f t="shared" si="333"/>
        <v>2</v>
      </c>
    </row>
    <row r="5296" spans="1:20" x14ac:dyDescent="0.2">
      <c r="A5296">
        <f t="shared" si="334"/>
        <v>5287</v>
      </c>
      <c r="B5296">
        <v>2.5999999999999999E-2</v>
      </c>
      <c r="C5296">
        <v>0.03</v>
      </c>
      <c r="D5296">
        <v>2.9000000000000001E-2</v>
      </c>
      <c r="E5296">
        <v>1.0999999999999999E-2</v>
      </c>
      <c r="F5296">
        <v>2.3E-2</v>
      </c>
      <c r="G5296">
        <v>0.19900000000000001</v>
      </c>
      <c r="H5296">
        <v>0.19400000000000001</v>
      </c>
      <c r="I5296">
        <v>0.17499999999999999</v>
      </c>
      <c r="J5296">
        <v>0.193</v>
      </c>
      <c r="K5296">
        <v>0.17299999999999999</v>
      </c>
      <c r="L5296">
        <v>0.255</v>
      </c>
      <c r="M5296">
        <v>0.28999999999999998</v>
      </c>
      <c r="N5296">
        <v>0.28699999999999998</v>
      </c>
      <c r="O5296">
        <f t="shared" si="332"/>
        <v>1.1415525114155251E-4</v>
      </c>
      <c r="R5296">
        <f>IF(A5296&lt;([1]TS_DRC!$D$5+1)*24,1,IF(A5296&lt;([1]TS_DRC!$D$6+1)*24,2,IF(A5296&lt;([1]TS_DRC!$D$7+1)*24,3,IF(A5296&lt;([1]TS_DRC!$D$8+1)*24,4))))</f>
        <v>3</v>
      </c>
      <c r="S5296">
        <f t="shared" si="335"/>
        <v>7</v>
      </c>
      <c r="T5296">
        <f t="shared" si="333"/>
        <v>2</v>
      </c>
    </row>
    <row r="5297" spans="1:20" x14ac:dyDescent="0.2">
      <c r="A5297">
        <f t="shared" si="334"/>
        <v>5288</v>
      </c>
      <c r="B5297">
        <v>0.21099999999999999</v>
      </c>
      <c r="C5297">
        <v>0.21199999999999999</v>
      </c>
      <c r="D5297">
        <v>0.214</v>
      </c>
      <c r="E5297">
        <v>0.182</v>
      </c>
      <c r="F5297">
        <v>0.20699999999999999</v>
      </c>
      <c r="G5297">
        <v>0.42299999999999999</v>
      </c>
      <c r="H5297">
        <v>0.41899999999999998</v>
      </c>
      <c r="I5297">
        <v>0.39800000000000002</v>
      </c>
      <c r="J5297">
        <v>0.41699999999999998</v>
      </c>
      <c r="K5297">
        <v>0.39600000000000002</v>
      </c>
      <c r="L5297">
        <v>0.49099999999999999</v>
      </c>
      <c r="M5297">
        <v>0.51400000000000001</v>
      </c>
      <c r="N5297">
        <v>0.51200000000000001</v>
      </c>
      <c r="O5297">
        <f t="shared" si="332"/>
        <v>1.1415525114155251E-4</v>
      </c>
      <c r="R5297">
        <f>IF(A5297&lt;([1]TS_DRC!$D$5+1)*24,1,IF(A5297&lt;([1]TS_DRC!$D$6+1)*24,2,IF(A5297&lt;([1]TS_DRC!$D$7+1)*24,3,IF(A5297&lt;([1]TS_DRC!$D$8+1)*24,4))))</f>
        <v>3</v>
      </c>
      <c r="S5297">
        <f t="shared" si="335"/>
        <v>8</v>
      </c>
      <c r="T5297">
        <f t="shared" si="333"/>
        <v>3</v>
      </c>
    </row>
    <row r="5298" spans="1:20" x14ac:dyDescent="0.2">
      <c r="A5298">
        <f t="shared" si="334"/>
        <v>5289</v>
      </c>
      <c r="B5298">
        <v>0.39600000000000002</v>
      </c>
      <c r="C5298">
        <v>0.39400000000000002</v>
      </c>
      <c r="D5298">
        <v>0.40699999999999997</v>
      </c>
      <c r="E5298">
        <v>0.374</v>
      </c>
      <c r="F5298">
        <v>0.38900000000000001</v>
      </c>
      <c r="G5298">
        <v>0.60099999999999998</v>
      </c>
      <c r="H5298">
        <v>0.59799999999999998</v>
      </c>
      <c r="I5298">
        <v>0.57899999999999996</v>
      </c>
      <c r="J5298">
        <v>0.59699999999999998</v>
      </c>
      <c r="K5298">
        <v>0.57799999999999996</v>
      </c>
      <c r="L5298">
        <v>0.65800000000000003</v>
      </c>
      <c r="M5298">
        <v>0.67200000000000004</v>
      </c>
      <c r="N5298">
        <v>0.67300000000000004</v>
      </c>
      <c r="O5298">
        <f t="shared" si="332"/>
        <v>1.1415525114155251E-4</v>
      </c>
      <c r="R5298">
        <f>IF(A5298&lt;([1]TS_DRC!$D$5+1)*24,1,IF(A5298&lt;([1]TS_DRC!$D$6+1)*24,2,IF(A5298&lt;([1]TS_DRC!$D$7+1)*24,3,IF(A5298&lt;([1]TS_DRC!$D$8+1)*24,4))))</f>
        <v>3</v>
      </c>
      <c r="S5298">
        <f t="shared" si="335"/>
        <v>9</v>
      </c>
      <c r="T5298">
        <f t="shared" si="333"/>
        <v>3</v>
      </c>
    </row>
    <row r="5299" spans="1:20" x14ac:dyDescent="0.2">
      <c r="A5299">
        <f t="shared" si="334"/>
        <v>5290</v>
      </c>
      <c r="B5299">
        <v>0.55600000000000005</v>
      </c>
      <c r="C5299">
        <v>0.53900000000000003</v>
      </c>
      <c r="D5299">
        <v>0.54700000000000004</v>
      </c>
      <c r="E5299">
        <v>0.57099999999999995</v>
      </c>
      <c r="F5299">
        <v>0.46899999999999997</v>
      </c>
      <c r="G5299">
        <v>0.71399999999999997</v>
      </c>
      <c r="H5299">
        <v>0.71199999999999997</v>
      </c>
      <c r="I5299">
        <v>0.69499999999999995</v>
      </c>
      <c r="J5299">
        <v>0.71</v>
      </c>
      <c r="K5299">
        <v>0.69399999999999995</v>
      </c>
      <c r="L5299">
        <v>0.76700000000000002</v>
      </c>
      <c r="M5299">
        <v>0.76900000000000002</v>
      </c>
      <c r="N5299">
        <v>0.77600000000000002</v>
      </c>
      <c r="O5299">
        <f t="shared" si="332"/>
        <v>1.1415525114155251E-4</v>
      </c>
      <c r="R5299">
        <f>IF(A5299&lt;([1]TS_DRC!$D$5+1)*24,1,IF(A5299&lt;([1]TS_DRC!$D$6+1)*24,2,IF(A5299&lt;([1]TS_DRC!$D$7+1)*24,3,IF(A5299&lt;([1]TS_DRC!$D$8+1)*24,4))))</f>
        <v>3</v>
      </c>
      <c r="S5299">
        <f t="shared" si="335"/>
        <v>10</v>
      </c>
      <c r="T5299">
        <f t="shared" si="333"/>
        <v>4</v>
      </c>
    </row>
    <row r="5300" spans="1:20" x14ac:dyDescent="0.2">
      <c r="A5300">
        <f t="shared" si="334"/>
        <v>5291</v>
      </c>
      <c r="B5300">
        <v>0.61699999999999999</v>
      </c>
      <c r="C5300">
        <v>0.61099999999999999</v>
      </c>
      <c r="D5300">
        <v>0.627</v>
      </c>
      <c r="E5300">
        <v>0.59299999999999997</v>
      </c>
      <c r="F5300">
        <v>0.57099999999999995</v>
      </c>
      <c r="G5300">
        <v>0.77400000000000002</v>
      </c>
      <c r="H5300">
        <v>0.77300000000000002</v>
      </c>
      <c r="I5300">
        <v>0.75800000000000001</v>
      </c>
      <c r="J5300">
        <v>0.77200000000000002</v>
      </c>
      <c r="K5300">
        <v>0.75800000000000001</v>
      </c>
      <c r="L5300">
        <v>0.80800000000000005</v>
      </c>
      <c r="M5300">
        <v>0.80600000000000005</v>
      </c>
      <c r="N5300">
        <v>0.81599999999999995</v>
      </c>
      <c r="O5300">
        <f t="shared" si="332"/>
        <v>1.1415525114155251E-4</v>
      </c>
      <c r="R5300">
        <f>IF(A5300&lt;([1]TS_DRC!$D$5+1)*24,1,IF(A5300&lt;([1]TS_DRC!$D$6+1)*24,2,IF(A5300&lt;([1]TS_DRC!$D$7+1)*24,3,IF(A5300&lt;([1]TS_DRC!$D$8+1)*24,4))))</f>
        <v>3</v>
      </c>
      <c r="S5300">
        <f t="shared" si="335"/>
        <v>11</v>
      </c>
      <c r="T5300">
        <f t="shared" si="333"/>
        <v>4</v>
      </c>
    </row>
    <row r="5301" spans="1:20" x14ac:dyDescent="0.2">
      <c r="A5301">
        <f t="shared" si="334"/>
        <v>5292</v>
      </c>
      <c r="B5301">
        <v>0.55100000000000005</v>
      </c>
      <c r="C5301">
        <v>0.59399999999999997</v>
      </c>
      <c r="D5301">
        <v>0.55200000000000005</v>
      </c>
      <c r="E5301">
        <v>0.52200000000000002</v>
      </c>
      <c r="F5301">
        <v>0.60199999999999998</v>
      </c>
      <c r="G5301">
        <v>0.78300000000000003</v>
      </c>
      <c r="H5301">
        <v>0.78300000000000003</v>
      </c>
      <c r="I5301">
        <v>0.77200000000000002</v>
      </c>
      <c r="J5301">
        <v>0.78100000000000003</v>
      </c>
      <c r="K5301">
        <v>0.77100000000000002</v>
      </c>
      <c r="L5301">
        <v>0.82499999999999996</v>
      </c>
      <c r="M5301">
        <v>0.81200000000000006</v>
      </c>
      <c r="N5301">
        <v>0.80600000000000005</v>
      </c>
      <c r="O5301">
        <f t="shared" si="332"/>
        <v>1.1415525114155251E-4</v>
      </c>
      <c r="R5301">
        <f>IF(A5301&lt;([1]TS_DRC!$D$5+1)*24,1,IF(A5301&lt;([1]TS_DRC!$D$6+1)*24,2,IF(A5301&lt;([1]TS_DRC!$D$7+1)*24,3,IF(A5301&lt;([1]TS_DRC!$D$8+1)*24,4))))</f>
        <v>3</v>
      </c>
      <c r="S5301">
        <f t="shared" si="335"/>
        <v>12</v>
      </c>
      <c r="T5301">
        <f t="shared" si="333"/>
        <v>5</v>
      </c>
    </row>
    <row r="5302" spans="1:20" x14ac:dyDescent="0.2">
      <c r="A5302">
        <f t="shared" si="334"/>
        <v>5293</v>
      </c>
      <c r="B5302">
        <v>0.53900000000000003</v>
      </c>
      <c r="C5302">
        <v>0.56000000000000005</v>
      </c>
      <c r="D5302">
        <v>0.56699999999999995</v>
      </c>
      <c r="E5302">
        <v>0.48699999999999999</v>
      </c>
      <c r="F5302">
        <v>0.55400000000000005</v>
      </c>
      <c r="G5302">
        <v>0.74199999999999999</v>
      </c>
      <c r="H5302">
        <v>0.74099999999999999</v>
      </c>
      <c r="I5302">
        <v>0.73299999999999998</v>
      </c>
      <c r="J5302">
        <v>0.74099999999999999</v>
      </c>
      <c r="K5302">
        <v>0.73299999999999998</v>
      </c>
      <c r="L5302">
        <v>0.71299999999999997</v>
      </c>
      <c r="M5302">
        <v>0.69799999999999995</v>
      </c>
      <c r="N5302">
        <v>0.72899999999999998</v>
      </c>
      <c r="O5302">
        <f t="shared" si="332"/>
        <v>1.1415525114155251E-4</v>
      </c>
      <c r="R5302">
        <f>IF(A5302&lt;([1]TS_DRC!$D$5+1)*24,1,IF(A5302&lt;([1]TS_DRC!$D$6+1)*24,2,IF(A5302&lt;([1]TS_DRC!$D$7+1)*24,3,IF(A5302&lt;([1]TS_DRC!$D$8+1)*24,4))))</f>
        <v>3</v>
      </c>
      <c r="S5302">
        <f t="shared" si="335"/>
        <v>13</v>
      </c>
      <c r="T5302">
        <f t="shared" si="333"/>
        <v>5</v>
      </c>
    </row>
    <row r="5303" spans="1:20" x14ac:dyDescent="0.2">
      <c r="A5303">
        <f t="shared" si="334"/>
        <v>5294</v>
      </c>
      <c r="B5303">
        <v>0.61899999999999999</v>
      </c>
      <c r="C5303">
        <v>0.61699999999999999</v>
      </c>
      <c r="D5303">
        <v>0.61499999999999999</v>
      </c>
      <c r="E5303">
        <v>0.57599999999999996</v>
      </c>
      <c r="F5303">
        <v>0.57999999999999996</v>
      </c>
      <c r="G5303">
        <v>0.64700000000000002</v>
      </c>
      <c r="H5303">
        <v>0.64600000000000002</v>
      </c>
      <c r="I5303">
        <v>0.64300000000000002</v>
      </c>
      <c r="J5303">
        <v>0.64700000000000002</v>
      </c>
      <c r="K5303">
        <v>0.64200000000000002</v>
      </c>
      <c r="L5303">
        <v>0.55500000000000005</v>
      </c>
      <c r="M5303">
        <v>0.58899999999999997</v>
      </c>
      <c r="N5303">
        <v>0.60399999999999998</v>
      </c>
      <c r="O5303">
        <f t="shared" si="332"/>
        <v>1.1415525114155251E-4</v>
      </c>
      <c r="R5303">
        <f>IF(A5303&lt;([1]TS_DRC!$D$5+1)*24,1,IF(A5303&lt;([1]TS_DRC!$D$6+1)*24,2,IF(A5303&lt;([1]TS_DRC!$D$7+1)*24,3,IF(A5303&lt;([1]TS_DRC!$D$8+1)*24,4))))</f>
        <v>3</v>
      </c>
      <c r="S5303">
        <f t="shared" si="335"/>
        <v>14</v>
      </c>
      <c r="T5303">
        <f t="shared" si="333"/>
        <v>6</v>
      </c>
    </row>
    <row r="5304" spans="1:20" x14ac:dyDescent="0.2">
      <c r="A5304">
        <f t="shared" si="334"/>
        <v>5295</v>
      </c>
      <c r="B5304">
        <v>0.504</v>
      </c>
      <c r="C5304">
        <v>0.49199999999999999</v>
      </c>
      <c r="D5304">
        <v>0.51900000000000002</v>
      </c>
      <c r="E5304">
        <v>0.496</v>
      </c>
      <c r="F5304">
        <v>0.45500000000000002</v>
      </c>
      <c r="G5304">
        <v>0.5</v>
      </c>
      <c r="H5304">
        <v>0.497</v>
      </c>
      <c r="I5304">
        <v>0.499</v>
      </c>
      <c r="J5304">
        <v>0.5</v>
      </c>
      <c r="K5304">
        <v>0.498</v>
      </c>
      <c r="L5304">
        <v>0.47399999999999998</v>
      </c>
      <c r="M5304">
        <v>0.504</v>
      </c>
      <c r="N5304">
        <v>0.504</v>
      </c>
      <c r="O5304">
        <f t="shared" si="332"/>
        <v>1.1415525114155251E-4</v>
      </c>
      <c r="R5304">
        <f>IF(A5304&lt;([1]TS_DRC!$D$5+1)*24,1,IF(A5304&lt;([1]TS_DRC!$D$6+1)*24,2,IF(A5304&lt;([1]TS_DRC!$D$7+1)*24,3,IF(A5304&lt;([1]TS_DRC!$D$8+1)*24,4))))</f>
        <v>3</v>
      </c>
      <c r="S5304">
        <f t="shared" si="335"/>
        <v>15</v>
      </c>
      <c r="T5304">
        <f t="shared" si="333"/>
        <v>6</v>
      </c>
    </row>
    <row r="5305" spans="1:20" x14ac:dyDescent="0.2">
      <c r="A5305">
        <f t="shared" si="334"/>
        <v>5296</v>
      </c>
      <c r="B5305">
        <v>0.33200000000000002</v>
      </c>
      <c r="C5305">
        <v>0.32500000000000001</v>
      </c>
      <c r="D5305">
        <v>0.32500000000000001</v>
      </c>
      <c r="E5305">
        <v>0.379</v>
      </c>
      <c r="F5305">
        <v>0.29299999999999998</v>
      </c>
      <c r="G5305">
        <v>0.30299999999999999</v>
      </c>
      <c r="H5305">
        <v>0.29899999999999999</v>
      </c>
      <c r="I5305">
        <v>0.30499999999999999</v>
      </c>
      <c r="J5305">
        <v>0.30399999999999999</v>
      </c>
      <c r="K5305">
        <v>0.30399999999999999</v>
      </c>
      <c r="L5305">
        <v>0.309</v>
      </c>
      <c r="M5305">
        <v>0.34300000000000003</v>
      </c>
      <c r="N5305">
        <v>0.33800000000000002</v>
      </c>
      <c r="O5305">
        <f t="shared" si="332"/>
        <v>1.1415525114155251E-4</v>
      </c>
      <c r="R5305">
        <f>IF(A5305&lt;([1]TS_DRC!$D$5+1)*24,1,IF(A5305&lt;([1]TS_DRC!$D$6+1)*24,2,IF(A5305&lt;([1]TS_DRC!$D$7+1)*24,3,IF(A5305&lt;([1]TS_DRC!$D$8+1)*24,4))))</f>
        <v>3</v>
      </c>
      <c r="S5305">
        <f t="shared" si="335"/>
        <v>16</v>
      </c>
      <c r="T5305">
        <f t="shared" si="333"/>
        <v>7</v>
      </c>
    </row>
    <row r="5306" spans="1:20" x14ac:dyDescent="0.2">
      <c r="A5306">
        <f t="shared" si="334"/>
        <v>5297</v>
      </c>
      <c r="B5306">
        <v>0.16900000000000001</v>
      </c>
      <c r="C5306">
        <v>0.17</v>
      </c>
      <c r="D5306">
        <v>0.16800000000000001</v>
      </c>
      <c r="E5306">
        <v>0.17299999999999999</v>
      </c>
      <c r="F5306">
        <v>0.16200000000000001</v>
      </c>
      <c r="G5306">
        <v>9.0999999999999998E-2</v>
      </c>
      <c r="H5306">
        <v>8.5999999999999993E-2</v>
      </c>
      <c r="I5306">
        <v>9.2999999999999999E-2</v>
      </c>
      <c r="J5306">
        <v>9.0999999999999998E-2</v>
      </c>
      <c r="K5306">
        <v>0.09</v>
      </c>
      <c r="L5306">
        <v>0.1</v>
      </c>
      <c r="M5306">
        <v>0.129</v>
      </c>
      <c r="N5306">
        <v>0.122</v>
      </c>
      <c r="O5306">
        <f t="shared" si="332"/>
        <v>1.1415525114155251E-4</v>
      </c>
      <c r="R5306">
        <f>IF(A5306&lt;([1]TS_DRC!$D$5+1)*24,1,IF(A5306&lt;([1]TS_DRC!$D$6+1)*24,2,IF(A5306&lt;([1]TS_DRC!$D$7+1)*24,3,IF(A5306&lt;([1]TS_DRC!$D$8+1)*24,4))))</f>
        <v>3</v>
      </c>
      <c r="S5306">
        <f t="shared" si="335"/>
        <v>17</v>
      </c>
      <c r="T5306">
        <f t="shared" si="333"/>
        <v>7</v>
      </c>
    </row>
    <row r="5307" spans="1:20" x14ac:dyDescent="0.2">
      <c r="A5307">
        <f t="shared" si="334"/>
        <v>5298</v>
      </c>
      <c r="B5307">
        <v>8.9999999999999993E-3</v>
      </c>
      <c r="C5307">
        <v>1.0999999999999999E-2</v>
      </c>
      <c r="D5307">
        <v>0.01</v>
      </c>
      <c r="E5307">
        <v>1.2E-2</v>
      </c>
      <c r="F5307">
        <v>1.4E-2</v>
      </c>
      <c r="G5307">
        <v>0</v>
      </c>
      <c r="H5307">
        <v>0</v>
      </c>
      <c r="I5307">
        <v>4.0000000000000001E-3</v>
      </c>
      <c r="J5307">
        <v>1.2E-2</v>
      </c>
      <c r="K5307">
        <v>3.0000000000000001E-3</v>
      </c>
      <c r="L5307">
        <v>8.9999999999999993E-3</v>
      </c>
      <c r="M5307">
        <v>4.2999999999999997E-2</v>
      </c>
      <c r="N5307">
        <v>3.3000000000000002E-2</v>
      </c>
      <c r="O5307">
        <f t="shared" si="332"/>
        <v>1.1415525114155251E-4</v>
      </c>
      <c r="R5307">
        <f>IF(A5307&lt;([1]TS_DRC!$D$5+1)*24,1,IF(A5307&lt;([1]TS_DRC!$D$6+1)*24,2,IF(A5307&lt;([1]TS_DRC!$D$7+1)*24,3,IF(A5307&lt;([1]TS_DRC!$D$8+1)*24,4))))</f>
        <v>3</v>
      </c>
      <c r="S5307">
        <f t="shared" si="335"/>
        <v>18</v>
      </c>
      <c r="T5307">
        <f t="shared" si="333"/>
        <v>8</v>
      </c>
    </row>
    <row r="5308" spans="1:20" x14ac:dyDescent="0.2">
      <c r="A5308">
        <f t="shared" si="334"/>
        <v>5299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f t="shared" si="332"/>
        <v>1.1415525114155251E-4</v>
      </c>
      <c r="R5308">
        <f>IF(A5308&lt;([1]TS_DRC!$D$5+1)*24,1,IF(A5308&lt;([1]TS_DRC!$D$6+1)*24,2,IF(A5308&lt;([1]TS_DRC!$D$7+1)*24,3,IF(A5308&lt;([1]TS_DRC!$D$8+1)*24,4))))</f>
        <v>3</v>
      </c>
      <c r="S5308">
        <f t="shared" si="335"/>
        <v>19</v>
      </c>
      <c r="T5308">
        <f t="shared" si="333"/>
        <v>8</v>
      </c>
    </row>
    <row r="5309" spans="1:20" x14ac:dyDescent="0.2">
      <c r="A5309">
        <f t="shared" si="334"/>
        <v>5300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f t="shared" si="332"/>
        <v>1.1415525114155251E-4</v>
      </c>
      <c r="R5309">
        <f>IF(A5309&lt;([1]TS_DRC!$D$5+1)*24,1,IF(A5309&lt;([1]TS_DRC!$D$6+1)*24,2,IF(A5309&lt;([1]TS_DRC!$D$7+1)*24,3,IF(A5309&lt;([1]TS_DRC!$D$8+1)*24,4))))</f>
        <v>3</v>
      </c>
      <c r="S5309">
        <f t="shared" si="335"/>
        <v>20</v>
      </c>
      <c r="T5309">
        <f t="shared" si="333"/>
        <v>9</v>
      </c>
    </row>
    <row r="5310" spans="1:20" x14ac:dyDescent="0.2">
      <c r="A5310">
        <f t="shared" si="334"/>
        <v>5301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f t="shared" si="332"/>
        <v>1.1415525114155251E-4</v>
      </c>
      <c r="R5310">
        <f>IF(A5310&lt;([1]TS_DRC!$D$5+1)*24,1,IF(A5310&lt;([1]TS_DRC!$D$6+1)*24,2,IF(A5310&lt;([1]TS_DRC!$D$7+1)*24,3,IF(A5310&lt;([1]TS_DRC!$D$8+1)*24,4))))</f>
        <v>3</v>
      </c>
      <c r="S5310">
        <f t="shared" si="335"/>
        <v>21</v>
      </c>
      <c r="T5310">
        <f t="shared" si="333"/>
        <v>9</v>
      </c>
    </row>
    <row r="5311" spans="1:20" x14ac:dyDescent="0.2">
      <c r="A5311">
        <f t="shared" si="334"/>
        <v>5302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f t="shared" si="332"/>
        <v>1.1415525114155251E-4</v>
      </c>
      <c r="R5311">
        <f>IF(A5311&lt;([1]TS_DRC!$D$5+1)*24,1,IF(A5311&lt;([1]TS_DRC!$D$6+1)*24,2,IF(A5311&lt;([1]TS_DRC!$D$7+1)*24,3,IF(A5311&lt;([1]TS_DRC!$D$8+1)*24,4))))</f>
        <v>3</v>
      </c>
      <c r="S5311">
        <f t="shared" si="335"/>
        <v>22</v>
      </c>
      <c r="T5311">
        <f t="shared" si="333"/>
        <v>10</v>
      </c>
    </row>
    <row r="5312" spans="1:20" x14ac:dyDescent="0.2">
      <c r="A5312">
        <f t="shared" si="334"/>
        <v>5303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f t="shared" si="332"/>
        <v>1.1415525114155251E-4</v>
      </c>
      <c r="R5312">
        <f>IF(A5312&lt;([1]TS_DRC!$D$5+1)*24,1,IF(A5312&lt;([1]TS_DRC!$D$6+1)*24,2,IF(A5312&lt;([1]TS_DRC!$D$7+1)*24,3,IF(A5312&lt;([1]TS_DRC!$D$8+1)*24,4))))</f>
        <v>3</v>
      </c>
      <c r="S5312">
        <f t="shared" si="335"/>
        <v>23</v>
      </c>
      <c r="T5312">
        <f t="shared" si="333"/>
        <v>10</v>
      </c>
    </row>
    <row r="5313" spans="1:20" x14ac:dyDescent="0.2">
      <c r="A5313">
        <f t="shared" si="334"/>
        <v>5304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f t="shared" si="332"/>
        <v>1.1415525114155251E-4</v>
      </c>
      <c r="R5313">
        <f>IF(A5313&lt;([1]TS_DRC!$D$5+1)*24,1,IF(A5313&lt;([1]TS_DRC!$D$6+1)*24,2,IF(A5313&lt;([1]TS_DRC!$D$7+1)*24,3,IF(A5313&lt;([1]TS_DRC!$D$8+1)*24,4))))</f>
        <v>3</v>
      </c>
      <c r="S5313">
        <f t="shared" si="335"/>
        <v>0</v>
      </c>
      <c r="T5313">
        <f t="shared" si="333"/>
        <v>1</v>
      </c>
    </row>
    <row r="5314" spans="1:20" x14ac:dyDescent="0.2">
      <c r="A5314">
        <f t="shared" si="334"/>
        <v>5305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f t="shared" si="332"/>
        <v>1.1415525114155251E-4</v>
      </c>
      <c r="R5314">
        <f>IF(A5314&lt;([1]TS_DRC!$D$5+1)*24,1,IF(A5314&lt;([1]TS_DRC!$D$6+1)*24,2,IF(A5314&lt;([1]TS_DRC!$D$7+1)*24,3,IF(A5314&lt;([1]TS_DRC!$D$8+1)*24,4))))</f>
        <v>3</v>
      </c>
      <c r="S5314">
        <f t="shared" si="335"/>
        <v>1</v>
      </c>
      <c r="T5314">
        <f t="shared" si="333"/>
        <v>1</v>
      </c>
    </row>
    <row r="5315" spans="1:20" x14ac:dyDescent="0.2">
      <c r="A5315">
        <f t="shared" si="334"/>
        <v>5306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f t="shared" si="332"/>
        <v>1.1415525114155251E-4</v>
      </c>
      <c r="R5315">
        <f>IF(A5315&lt;([1]TS_DRC!$D$5+1)*24,1,IF(A5315&lt;([1]TS_DRC!$D$6+1)*24,2,IF(A5315&lt;([1]TS_DRC!$D$7+1)*24,3,IF(A5315&lt;([1]TS_DRC!$D$8+1)*24,4))))</f>
        <v>3</v>
      </c>
      <c r="S5315">
        <f t="shared" si="335"/>
        <v>2</v>
      </c>
      <c r="T5315">
        <f t="shared" si="333"/>
        <v>1</v>
      </c>
    </row>
    <row r="5316" spans="1:20" x14ac:dyDescent="0.2">
      <c r="A5316">
        <f t="shared" si="334"/>
        <v>5307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f t="shared" si="332"/>
        <v>1.1415525114155251E-4</v>
      </c>
      <c r="R5316">
        <f>IF(A5316&lt;([1]TS_DRC!$D$5+1)*24,1,IF(A5316&lt;([1]TS_DRC!$D$6+1)*24,2,IF(A5316&lt;([1]TS_DRC!$D$7+1)*24,3,IF(A5316&lt;([1]TS_DRC!$D$8+1)*24,4))))</f>
        <v>3</v>
      </c>
      <c r="S5316">
        <f t="shared" si="335"/>
        <v>3</v>
      </c>
      <c r="T5316">
        <f t="shared" si="333"/>
        <v>1</v>
      </c>
    </row>
    <row r="5317" spans="1:20" x14ac:dyDescent="0.2">
      <c r="A5317">
        <f t="shared" si="334"/>
        <v>5308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f t="shared" si="332"/>
        <v>1.1415525114155251E-4</v>
      </c>
      <c r="R5317">
        <f>IF(A5317&lt;([1]TS_DRC!$D$5+1)*24,1,IF(A5317&lt;([1]TS_DRC!$D$6+1)*24,2,IF(A5317&lt;([1]TS_DRC!$D$7+1)*24,3,IF(A5317&lt;([1]TS_DRC!$D$8+1)*24,4))))</f>
        <v>3</v>
      </c>
      <c r="S5317">
        <f t="shared" si="335"/>
        <v>4</v>
      </c>
      <c r="T5317">
        <f t="shared" si="333"/>
        <v>1</v>
      </c>
    </row>
    <row r="5318" spans="1:20" x14ac:dyDescent="0.2">
      <c r="A5318">
        <f t="shared" si="334"/>
        <v>5309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f t="shared" si="332"/>
        <v>1.1415525114155251E-4</v>
      </c>
      <c r="R5318">
        <f>IF(A5318&lt;([1]TS_DRC!$D$5+1)*24,1,IF(A5318&lt;([1]TS_DRC!$D$6+1)*24,2,IF(A5318&lt;([1]TS_DRC!$D$7+1)*24,3,IF(A5318&lt;([1]TS_DRC!$D$8+1)*24,4))))</f>
        <v>3</v>
      </c>
      <c r="S5318">
        <f t="shared" si="335"/>
        <v>5</v>
      </c>
      <c r="T5318">
        <f t="shared" si="333"/>
        <v>1</v>
      </c>
    </row>
    <row r="5319" spans="1:20" x14ac:dyDescent="0.2">
      <c r="A5319">
        <f t="shared" si="334"/>
        <v>5310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3.1E-2</v>
      </c>
      <c r="H5319">
        <v>2.5999999999999999E-2</v>
      </c>
      <c r="I5319">
        <v>1.6E-2</v>
      </c>
      <c r="J5319">
        <v>2.8000000000000001E-2</v>
      </c>
      <c r="K5319">
        <v>1.4999999999999999E-2</v>
      </c>
      <c r="L5319">
        <v>5.2999999999999999E-2</v>
      </c>
      <c r="M5319">
        <v>9.1999999999999998E-2</v>
      </c>
      <c r="N5319">
        <v>8.3000000000000004E-2</v>
      </c>
      <c r="O5319">
        <f t="shared" si="332"/>
        <v>1.1415525114155251E-4</v>
      </c>
      <c r="R5319">
        <f>IF(A5319&lt;([1]TS_DRC!$D$5+1)*24,1,IF(A5319&lt;([1]TS_DRC!$D$6+1)*24,2,IF(A5319&lt;([1]TS_DRC!$D$7+1)*24,3,IF(A5319&lt;([1]TS_DRC!$D$8+1)*24,4))))</f>
        <v>3</v>
      </c>
      <c r="S5319">
        <f t="shared" si="335"/>
        <v>6</v>
      </c>
      <c r="T5319">
        <f t="shared" si="333"/>
        <v>2</v>
      </c>
    </row>
    <row r="5320" spans="1:20" x14ac:dyDescent="0.2">
      <c r="A5320">
        <f t="shared" si="334"/>
        <v>5311</v>
      </c>
      <c r="B5320">
        <v>2.8000000000000001E-2</v>
      </c>
      <c r="C5320">
        <v>2.8000000000000001E-2</v>
      </c>
      <c r="D5320">
        <v>0.03</v>
      </c>
      <c r="E5320">
        <v>2.4E-2</v>
      </c>
      <c r="F5320">
        <v>2.8000000000000001E-2</v>
      </c>
      <c r="G5320">
        <v>0.20399999999999999</v>
      </c>
      <c r="H5320">
        <v>0.19800000000000001</v>
      </c>
      <c r="I5320">
        <v>0.17899999999999999</v>
      </c>
      <c r="J5320">
        <v>0.19800000000000001</v>
      </c>
      <c r="K5320">
        <v>0.17699999999999999</v>
      </c>
      <c r="L5320">
        <v>0.26800000000000002</v>
      </c>
      <c r="M5320">
        <v>0.30299999999999999</v>
      </c>
      <c r="N5320">
        <v>0.29799999999999999</v>
      </c>
      <c r="O5320">
        <f t="shared" si="332"/>
        <v>1.1415525114155251E-4</v>
      </c>
      <c r="R5320">
        <f>IF(A5320&lt;([1]TS_DRC!$D$5+1)*24,1,IF(A5320&lt;([1]TS_DRC!$D$6+1)*24,2,IF(A5320&lt;([1]TS_DRC!$D$7+1)*24,3,IF(A5320&lt;([1]TS_DRC!$D$8+1)*24,4))))</f>
        <v>3</v>
      </c>
      <c r="S5320">
        <f t="shared" si="335"/>
        <v>7</v>
      </c>
      <c r="T5320">
        <f t="shared" si="333"/>
        <v>2</v>
      </c>
    </row>
    <row r="5321" spans="1:20" x14ac:dyDescent="0.2">
      <c r="A5321">
        <f t="shared" si="334"/>
        <v>5312</v>
      </c>
      <c r="B5321">
        <v>0.16700000000000001</v>
      </c>
      <c r="C5321">
        <v>0.161</v>
      </c>
      <c r="D5321">
        <v>0.186</v>
      </c>
      <c r="E5321">
        <v>0.161</v>
      </c>
      <c r="F5321">
        <v>0.16800000000000001</v>
      </c>
      <c r="G5321">
        <v>0.43</v>
      </c>
      <c r="H5321">
        <v>0.42499999999999999</v>
      </c>
      <c r="I5321">
        <v>0.40600000000000003</v>
      </c>
      <c r="J5321">
        <v>0.42499999999999999</v>
      </c>
      <c r="K5321">
        <v>0.40500000000000003</v>
      </c>
      <c r="L5321">
        <v>0.49099999999999999</v>
      </c>
      <c r="M5321">
        <v>0.51800000000000002</v>
      </c>
      <c r="N5321">
        <v>0.51400000000000001</v>
      </c>
      <c r="O5321">
        <f t="shared" ref="O5321:O5384" si="336">1/8760</f>
        <v>1.1415525114155251E-4</v>
      </c>
      <c r="R5321">
        <f>IF(A5321&lt;([1]TS_DRC!$D$5+1)*24,1,IF(A5321&lt;([1]TS_DRC!$D$6+1)*24,2,IF(A5321&lt;([1]TS_DRC!$D$7+1)*24,3,IF(A5321&lt;([1]TS_DRC!$D$8+1)*24,4))))</f>
        <v>3</v>
      </c>
      <c r="S5321">
        <f t="shared" si="335"/>
        <v>8</v>
      </c>
      <c r="T5321">
        <f t="shared" si="333"/>
        <v>3</v>
      </c>
    </row>
    <row r="5322" spans="1:20" x14ac:dyDescent="0.2">
      <c r="A5322">
        <f t="shared" si="334"/>
        <v>5313</v>
      </c>
      <c r="B5322">
        <v>0.38800000000000001</v>
      </c>
      <c r="C5322">
        <v>0.38300000000000001</v>
      </c>
      <c r="D5322">
        <v>0.39300000000000002</v>
      </c>
      <c r="E5322">
        <v>0.38700000000000001</v>
      </c>
      <c r="F5322">
        <v>0.34799999999999998</v>
      </c>
      <c r="G5322">
        <v>0.60199999999999998</v>
      </c>
      <c r="H5322">
        <v>0.59899999999999998</v>
      </c>
      <c r="I5322">
        <v>0.58499999999999996</v>
      </c>
      <c r="J5322">
        <v>0.59899999999999998</v>
      </c>
      <c r="K5322">
        <v>0.58399999999999996</v>
      </c>
      <c r="L5322">
        <v>0.65800000000000003</v>
      </c>
      <c r="M5322">
        <v>0.67600000000000005</v>
      </c>
      <c r="N5322">
        <v>0.67400000000000004</v>
      </c>
      <c r="O5322">
        <f t="shared" si="336"/>
        <v>1.1415525114155251E-4</v>
      </c>
      <c r="R5322">
        <f>IF(A5322&lt;([1]TS_DRC!$D$5+1)*24,1,IF(A5322&lt;([1]TS_DRC!$D$6+1)*24,2,IF(A5322&lt;([1]TS_DRC!$D$7+1)*24,3,IF(A5322&lt;([1]TS_DRC!$D$8+1)*24,4))))</f>
        <v>3</v>
      </c>
      <c r="S5322">
        <f t="shared" si="335"/>
        <v>9</v>
      </c>
      <c r="T5322">
        <f t="shared" ref="T5322:T5385" si="337">SUMIFS($Z$9:$Z$296,$W$9:$W$296,$R5322,$Y$9:$Y$296,$S5322)</f>
        <v>3</v>
      </c>
    </row>
    <row r="5323" spans="1:20" x14ac:dyDescent="0.2">
      <c r="A5323">
        <f t="shared" ref="A5323:A5386" si="338">A5322+1</f>
        <v>5314</v>
      </c>
      <c r="B5323">
        <v>0.57999999999999996</v>
      </c>
      <c r="C5323">
        <v>0.58799999999999997</v>
      </c>
      <c r="D5323">
        <v>0.57499999999999996</v>
      </c>
      <c r="E5323">
        <v>0.56299999999999994</v>
      </c>
      <c r="F5323">
        <v>0.56000000000000005</v>
      </c>
      <c r="G5323">
        <v>0.72199999999999998</v>
      </c>
      <c r="H5323">
        <v>0.72</v>
      </c>
      <c r="I5323">
        <v>0.71</v>
      </c>
      <c r="J5323">
        <v>0.72</v>
      </c>
      <c r="K5323">
        <v>0.70899999999999996</v>
      </c>
      <c r="L5323">
        <v>0.76700000000000002</v>
      </c>
      <c r="M5323">
        <v>0.77600000000000002</v>
      </c>
      <c r="N5323">
        <v>0.77700000000000002</v>
      </c>
      <c r="O5323">
        <f t="shared" si="336"/>
        <v>1.1415525114155251E-4</v>
      </c>
      <c r="R5323">
        <f>IF(A5323&lt;([1]TS_DRC!$D$5+1)*24,1,IF(A5323&lt;([1]TS_DRC!$D$6+1)*24,2,IF(A5323&lt;([1]TS_DRC!$D$7+1)*24,3,IF(A5323&lt;([1]TS_DRC!$D$8+1)*24,4))))</f>
        <v>3</v>
      </c>
      <c r="S5323">
        <f t="shared" ref="S5323:S5386" si="339">IF(S5322&lt;23,S5322+1,0)</f>
        <v>10</v>
      </c>
      <c r="T5323">
        <f t="shared" si="337"/>
        <v>4</v>
      </c>
    </row>
    <row r="5324" spans="1:20" x14ac:dyDescent="0.2">
      <c r="A5324">
        <f t="shared" si="338"/>
        <v>5315</v>
      </c>
      <c r="B5324">
        <v>0.65700000000000003</v>
      </c>
      <c r="C5324">
        <v>0.66</v>
      </c>
      <c r="D5324">
        <v>0.65500000000000003</v>
      </c>
      <c r="E5324">
        <v>0.66900000000000004</v>
      </c>
      <c r="F5324">
        <v>0.67400000000000004</v>
      </c>
      <c r="G5324">
        <v>0.77900000000000003</v>
      </c>
      <c r="H5324">
        <v>0.77800000000000002</v>
      </c>
      <c r="I5324">
        <v>0.77200000000000002</v>
      </c>
      <c r="J5324">
        <v>0.77900000000000003</v>
      </c>
      <c r="K5324">
        <v>0.77100000000000002</v>
      </c>
      <c r="L5324">
        <v>0.81499999999999995</v>
      </c>
      <c r="M5324">
        <v>0.81699999999999995</v>
      </c>
      <c r="N5324">
        <v>0.82699999999999996</v>
      </c>
      <c r="O5324">
        <f t="shared" si="336"/>
        <v>1.1415525114155251E-4</v>
      </c>
      <c r="R5324">
        <f>IF(A5324&lt;([1]TS_DRC!$D$5+1)*24,1,IF(A5324&lt;([1]TS_DRC!$D$6+1)*24,2,IF(A5324&lt;([1]TS_DRC!$D$7+1)*24,3,IF(A5324&lt;([1]TS_DRC!$D$8+1)*24,4))))</f>
        <v>3</v>
      </c>
      <c r="S5324">
        <f t="shared" si="339"/>
        <v>11</v>
      </c>
      <c r="T5324">
        <f t="shared" si="337"/>
        <v>4</v>
      </c>
    </row>
    <row r="5325" spans="1:20" x14ac:dyDescent="0.2">
      <c r="A5325">
        <f t="shared" si="338"/>
        <v>5316</v>
      </c>
      <c r="B5325">
        <v>0.67600000000000005</v>
      </c>
      <c r="C5325">
        <v>0.66300000000000003</v>
      </c>
      <c r="D5325">
        <v>0.7</v>
      </c>
      <c r="E5325">
        <v>0.69299999999999995</v>
      </c>
      <c r="F5325">
        <v>0.69599999999999995</v>
      </c>
      <c r="G5325">
        <v>0.78700000000000003</v>
      </c>
      <c r="H5325">
        <v>0.78600000000000003</v>
      </c>
      <c r="I5325">
        <v>0.78400000000000003</v>
      </c>
      <c r="J5325">
        <v>0.78800000000000003</v>
      </c>
      <c r="K5325">
        <v>0.78300000000000003</v>
      </c>
      <c r="L5325">
        <v>0.83099999999999996</v>
      </c>
      <c r="M5325">
        <v>0.8</v>
      </c>
      <c r="N5325">
        <v>0.80800000000000005</v>
      </c>
      <c r="O5325">
        <f t="shared" si="336"/>
        <v>1.1415525114155251E-4</v>
      </c>
      <c r="R5325">
        <f>IF(A5325&lt;([1]TS_DRC!$D$5+1)*24,1,IF(A5325&lt;([1]TS_DRC!$D$6+1)*24,2,IF(A5325&lt;([1]TS_DRC!$D$7+1)*24,3,IF(A5325&lt;([1]TS_DRC!$D$8+1)*24,4))))</f>
        <v>3</v>
      </c>
      <c r="S5325">
        <f t="shared" si="339"/>
        <v>12</v>
      </c>
      <c r="T5325">
        <f t="shared" si="337"/>
        <v>5</v>
      </c>
    </row>
    <row r="5326" spans="1:20" x14ac:dyDescent="0.2">
      <c r="A5326">
        <f t="shared" si="338"/>
        <v>5317</v>
      </c>
      <c r="B5326">
        <v>0.61599999999999999</v>
      </c>
      <c r="C5326">
        <v>0.627</v>
      </c>
      <c r="D5326">
        <v>0.628</v>
      </c>
      <c r="E5326">
        <v>0.59</v>
      </c>
      <c r="F5326">
        <v>0.61099999999999999</v>
      </c>
      <c r="G5326">
        <v>0.74299999999999999</v>
      </c>
      <c r="H5326">
        <v>0.74199999999999999</v>
      </c>
      <c r="I5326">
        <v>0.74399999999999999</v>
      </c>
      <c r="J5326">
        <v>0.74399999999999999</v>
      </c>
      <c r="K5326">
        <v>0.74299999999999999</v>
      </c>
      <c r="L5326">
        <v>0.753</v>
      </c>
      <c r="M5326">
        <v>0.70399999999999996</v>
      </c>
      <c r="N5326">
        <v>0.72599999999999998</v>
      </c>
      <c r="O5326">
        <f t="shared" si="336"/>
        <v>1.1415525114155251E-4</v>
      </c>
      <c r="R5326">
        <f>IF(A5326&lt;([1]TS_DRC!$D$5+1)*24,1,IF(A5326&lt;([1]TS_DRC!$D$6+1)*24,2,IF(A5326&lt;([1]TS_DRC!$D$7+1)*24,3,IF(A5326&lt;([1]TS_DRC!$D$8+1)*24,4))))</f>
        <v>3</v>
      </c>
      <c r="S5326">
        <f t="shared" si="339"/>
        <v>13</v>
      </c>
      <c r="T5326">
        <f t="shared" si="337"/>
        <v>5</v>
      </c>
    </row>
    <row r="5327" spans="1:20" x14ac:dyDescent="0.2">
      <c r="A5327">
        <f t="shared" si="338"/>
        <v>5318</v>
      </c>
      <c r="B5327">
        <v>0.59399999999999997</v>
      </c>
      <c r="C5327">
        <v>0.59099999999999997</v>
      </c>
      <c r="D5327">
        <v>0.59299999999999997</v>
      </c>
      <c r="E5327">
        <v>0.57999999999999996</v>
      </c>
      <c r="F5327">
        <v>0.54300000000000004</v>
      </c>
      <c r="G5327">
        <v>0.64700000000000002</v>
      </c>
      <c r="H5327">
        <v>0.64400000000000002</v>
      </c>
      <c r="I5327">
        <v>0.65100000000000002</v>
      </c>
      <c r="J5327">
        <v>0.64900000000000002</v>
      </c>
      <c r="K5327">
        <v>0.65</v>
      </c>
      <c r="L5327">
        <v>0.51700000000000002</v>
      </c>
      <c r="M5327">
        <v>0.50700000000000001</v>
      </c>
      <c r="N5327">
        <v>0.51700000000000002</v>
      </c>
      <c r="O5327">
        <f t="shared" si="336"/>
        <v>1.1415525114155251E-4</v>
      </c>
      <c r="R5327">
        <f>IF(A5327&lt;([1]TS_DRC!$D$5+1)*24,1,IF(A5327&lt;([1]TS_DRC!$D$6+1)*24,2,IF(A5327&lt;([1]TS_DRC!$D$7+1)*24,3,IF(A5327&lt;([1]TS_DRC!$D$8+1)*24,4))))</f>
        <v>3</v>
      </c>
      <c r="S5327">
        <f t="shared" si="339"/>
        <v>14</v>
      </c>
      <c r="T5327">
        <f t="shared" si="337"/>
        <v>6</v>
      </c>
    </row>
    <row r="5328" spans="1:20" x14ac:dyDescent="0.2">
      <c r="A5328">
        <f t="shared" si="338"/>
        <v>5319</v>
      </c>
      <c r="B5328">
        <v>0.45400000000000001</v>
      </c>
      <c r="C5328">
        <v>0.45100000000000001</v>
      </c>
      <c r="D5328">
        <v>0.47199999999999998</v>
      </c>
      <c r="E5328">
        <v>0.436</v>
      </c>
      <c r="F5328">
        <v>0.51</v>
      </c>
      <c r="G5328">
        <v>0.498</v>
      </c>
      <c r="H5328">
        <v>0.49399999999999999</v>
      </c>
      <c r="I5328">
        <v>0.505</v>
      </c>
      <c r="J5328">
        <v>0.5</v>
      </c>
      <c r="K5328">
        <v>0.503</v>
      </c>
      <c r="L5328">
        <v>0.34699999999999998</v>
      </c>
      <c r="M5328">
        <v>0.434</v>
      </c>
      <c r="N5328">
        <v>0.41299999999999998</v>
      </c>
      <c r="O5328">
        <f t="shared" si="336"/>
        <v>1.1415525114155251E-4</v>
      </c>
      <c r="R5328">
        <f>IF(A5328&lt;([1]TS_DRC!$D$5+1)*24,1,IF(A5328&lt;([1]TS_DRC!$D$6+1)*24,2,IF(A5328&lt;([1]TS_DRC!$D$7+1)*24,3,IF(A5328&lt;([1]TS_DRC!$D$8+1)*24,4))))</f>
        <v>3</v>
      </c>
      <c r="S5328">
        <f t="shared" si="339"/>
        <v>15</v>
      </c>
      <c r="T5328">
        <f t="shared" si="337"/>
        <v>6</v>
      </c>
    </row>
    <row r="5329" spans="1:20" x14ac:dyDescent="0.2">
      <c r="A5329">
        <f t="shared" si="338"/>
        <v>5320</v>
      </c>
      <c r="B5329">
        <v>0.29699999999999999</v>
      </c>
      <c r="C5329">
        <v>0.29699999999999999</v>
      </c>
      <c r="D5329">
        <v>0.3</v>
      </c>
      <c r="E5329">
        <v>0.32800000000000001</v>
      </c>
      <c r="F5329">
        <v>0.33200000000000002</v>
      </c>
      <c r="G5329">
        <v>0.29899999999999999</v>
      </c>
      <c r="H5329">
        <v>0.29399999999999998</v>
      </c>
      <c r="I5329">
        <v>0.308</v>
      </c>
      <c r="J5329">
        <v>0.30099999999999999</v>
      </c>
      <c r="K5329">
        <v>0.30499999999999999</v>
      </c>
      <c r="L5329">
        <v>0.23100000000000001</v>
      </c>
      <c r="M5329">
        <v>0.28599999999999998</v>
      </c>
      <c r="N5329">
        <v>0.26</v>
      </c>
      <c r="O5329">
        <f t="shared" si="336"/>
        <v>1.1415525114155251E-4</v>
      </c>
      <c r="R5329">
        <f>IF(A5329&lt;([1]TS_DRC!$D$5+1)*24,1,IF(A5329&lt;([1]TS_DRC!$D$6+1)*24,2,IF(A5329&lt;([1]TS_DRC!$D$7+1)*24,3,IF(A5329&lt;([1]TS_DRC!$D$8+1)*24,4))))</f>
        <v>3</v>
      </c>
      <c r="S5329">
        <f t="shared" si="339"/>
        <v>16</v>
      </c>
      <c r="T5329">
        <f t="shared" si="337"/>
        <v>7</v>
      </c>
    </row>
    <row r="5330" spans="1:20" x14ac:dyDescent="0.2">
      <c r="A5330">
        <f t="shared" si="338"/>
        <v>5321</v>
      </c>
      <c r="B5330">
        <v>0.16600000000000001</v>
      </c>
      <c r="C5330">
        <v>0.16500000000000001</v>
      </c>
      <c r="D5330">
        <v>0.16900000000000001</v>
      </c>
      <c r="E5330">
        <v>0.17899999999999999</v>
      </c>
      <c r="F5330">
        <v>0.187</v>
      </c>
      <c r="G5330">
        <v>8.8999999999999996E-2</v>
      </c>
      <c r="H5330">
        <v>8.4000000000000005E-2</v>
      </c>
      <c r="I5330">
        <v>9.4E-2</v>
      </c>
      <c r="J5330">
        <v>0.09</v>
      </c>
      <c r="K5330">
        <v>9.0999999999999998E-2</v>
      </c>
      <c r="L5330">
        <v>7.4999999999999997E-2</v>
      </c>
      <c r="M5330">
        <v>0.108</v>
      </c>
      <c r="N5330">
        <v>9.2999999999999999E-2</v>
      </c>
      <c r="O5330">
        <f t="shared" si="336"/>
        <v>1.1415525114155251E-4</v>
      </c>
      <c r="R5330">
        <f>IF(A5330&lt;([1]TS_DRC!$D$5+1)*24,1,IF(A5330&lt;([1]TS_DRC!$D$6+1)*24,2,IF(A5330&lt;([1]TS_DRC!$D$7+1)*24,3,IF(A5330&lt;([1]TS_DRC!$D$8+1)*24,4))))</f>
        <v>3</v>
      </c>
      <c r="S5330">
        <f t="shared" si="339"/>
        <v>17</v>
      </c>
      <c r="T5330">
        <f t="shared" si="337"/>
        <v>7</v>
      </c>
    </row>
    <row r="5331" spans="1:20" x14ac:dyDescent="0.2">
      <c r="A5331">
        <f t="shared" si="338"/>
        <v>5322</v>
      </c>
      <c r="B5331">
        <v>8.0000000000000002E-3</v>
      </c>
      <c r="C5331">
        <v>8.9999999999999993E-3</v>
      </c>
      <c r="D5331">
        <v>8.0000000000000002E-3</v>
      </c>
      <c r="E5331">
        <v>0.01</v>
      </c>
      <c r="F5331">
        <v>1.2999999999999999E-2</v>
      </c>
      <c r="G5331">
        <v>0</v>
      </c>
      <c r="H5331">
        <v>0</v>
      </c>
      <c r="I5331">
        <v>5.0000000000000001E-3</v>
      </c>
      <c r="J5331">
        <v>1.2E-2</v>
      </c>
      <c r="K5331">
        <v>3.0000000000000001E-3</v>
      </c>
      <c r="L5331">
        <v>8.9999999999999993E-3</v>
      </c>
      <c r="M5331">
        <v>4.2999999999999997E-2</v>
      </c>
      <c r="N5331">
        <v>3.4000000000000002E-2</v>
      </c>
      <c r="O5331">
        <f t="shared" si="336"/>
        <v>1.1415525114155251E-4</v>
      </c>
      <c r="R5331">
        <f>IF(A5331&lt;([1]TS_DRC!$D$5+1)*24,1,IF(A5331&lt;([1]TS_DRC!$D$6+1)*24,2,IF(A5331&lt;([1]TS_DRC!$D$7+1)*24,3,IF(A5331&lt;([1]TS_DRC!$D$8+1)*24,4))))</f>
        <v>3</v>
      </c>
      <c r="S5331">
        <f t="shared" si="339"/>
        <v>18</v>
      </c>
      <c r="T5331">
        <f t="shared" si="337"/>
        <v>8</v>
      </c>
    </row>
    <row r="5332" spans="1:20" x14ac:dyDescent="0.2">
      <c r="A5332">
        <f t="shared" si="338"/>
        <v>5323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f t="shared" si="336"/>
        <v>1.1415525114155251E-4</v>
      </c>
      <c r="R5332">
        <f>IF(A5332&lt;([1]TS_DRC!$D$5+1)*24,1,IF(A5332&lt;([1]TS_DRC!$D$6+1)*24,2,IF(A5332&lt;([1]TS_DRC!$D$7+1)*24,3,IF(A5332&lt;([1]TS_DRC!$D$8+1)*24,4))))</f>
        <v>3</v>
      </c>
      <c r="S5332">
        <f t="shared" si="339"/>
        <v>19</v>
      </c>
      <c r="T5332">
        <f t="shared" si="337"/>
        <v>8</v>
      </c>
    </row>
    <row r="5333" spans="1:20" x14ac:dyDescent="0.2">
      <c r="A5333">
        <f t="shared" si="338"/>
        <v>5324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f t="shared" si="336"/>
        <v>1.1415525114155251E-4</v>
      </c>
      <c r="R5333">
        <f>IF(A5333&lt;([1]TS_DRC!$D$5+1)*24,1,IF(A5333&lt;([1]TS_DRC!$D$6+1)*24,2,IF(A5333&lt;([1]TS_DRC!$D$7+1)*24,3,IF(A5333&lt;([1]TS_DRC!$D$8+1)*24,4))))</f>
        <v>3</v>
      </c>
      <c r="S5333">
        <f t="shared" si="339"/>
        <v>20</v>
      </c>
      <c r="T5333">
        <f t="shared" si="337"/>
        <v>9</v>
      </c>
    </row>
    <row r="5334" spans="1:20" x14ac:dyDescent="0.2">
      <c r="A5334">
        <f t="shared" si="338"/>
        <v>5325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f t="shared" si="336"/>
        <v>1.1415525114155251E-4</v>
      </c>
      <c r="R5334">
        <f>IF(A5334&lt;([1]TS_DRC!$D$5+1)*24,1,IF(A5334&lt;([1]TS_DRC!$D$6+1)*24,2,IF(A5334&lt;([1]TS_DRC!$D$7+1)*24,3,IF(A5334&lt;([1]TS_DRC!$D$8+1)*24,4))))</f>
        <v>3</v>
      </c>
      <c r="S5334">
        <f t="shared" si="339"/>
        <v>21</v>
      </c>
      <c r="T5334">
        <f t="shared" si="337"/>
        <v>9</v>
      </c>
    </row>
    <row r="5335" spans="1:20" x14ac:dyDescent="0.2">
      <c r="A5335">
        <f t="shared" si="338"/>
        <v>5326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f t="shared" si="336"/>
        <v>1.1415525114155251E-4</v>
      </c>
      <c r="R5335">
        <f>IF(A5335&lt;([1]TS_DRC!$D$5+1)*24,1,IF(A5335&lt;([1]TS_DRC!$D$6+1)*24,2,IF(A5335&lt;([1]TS_DRC!$D$7+1)*24,3,IF(A5335&lt;([1]TS_DRC!$D$8+1)*24,4))))</f>
        <v>3</v>
      </c>
      <c r="S5335">
        <f t="shared" si="339"/>
        <v>22</v>
      </c>
      <c r="T5335">
        <f t="shared" si="337"/>
        <v>10</v>
      </c>
    </row>
    <row r="5336" spans="1:20" x14ac:dyDescent="0.2">
      <c r="A5336">
        <f t="shared" si="338"/>
        <v>5327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f t="shared" si="336"/>
        <v>1.1415525114155251E-4</v>
      </c>
      <c r="R5336">
        <f>IF(A5336&lt;([1]TS_DRC!$D$5+1)*24,1,IF(A5336&lt;([1]TS_DRC!$D$6+1)*24,2,IF(A5336&lt;([1]TS_DRC!$D$7+1)*24,3,IF(A5336&lt;([1]TS_DRC!$D$8+1)*24,4))))</f>
        <v>3</v>
      </c>
      <c r="S5336">
        <f t="shared" si="339"/>
        <v>23</v>
      </c>
      <c r="T5336">
        <f t="shared" si="337"/>
        <v>10</v>
      </c>
    </row>
    <row r="5337" spans="1:20" x14ac:dyDescent="0.2">
      <c r="A5337">
        <f t="shared" si="338"/>
        <v>5328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f t="shared" si="336"/>
        <v>1.1415525114155251E-4</v>
      </c>
      <c r="R5337">
        <f>IF(A5337&lt;([1]TS_DRC!$D$5+1)*24,1,IF(A5337&lt;([1]TS_DRC!$D$6+1)*24,2,IF(A5337&lt;([1]TS_DRC!$D$7+1)*24,3,IF(A5337&lt;([1]TS_DRC!$D$8+1)*24,4))))</f>
        <v>3</v>
      </c>
      <c r="S5337">
        <f t="shared" si="339"/>
        <v>0</v>
      </c>
      <c r="T5337">
        <f t="shared" si="337"/>
        <v>1</v>
      </c>
    </row>
    <row r="5338" spans="1:20" x14ac:dyDescent="0.2">
      <c r="A5338">
        <f t="shared" si="338"/>
        <v>5329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f t="shared" si="336"/>
        <v>1.1415525114155251E-4</v>
      </c>
      <c r="R5338">
        <f>IF(A5338&lt;([1]TS_DRC!$D$5+1)*24,1,IF(A5338&lt;([1]TS_DRC!$D$6+1)*24,2,IF(A5338&lt;([1]TS_DRC!$D$7+1)*24,3,IF(A5338&lt;([1]TS_DRC!$D$8+1)*24,4))))</f>
        <v>3</v>
      </c>
      <c r="S5338">
        <f t="shared" si="339"/>
        <v>1</v>
      </c>
      <c r="T5338">
        <f t="shared" si="337"/>
        <v>1</v>
      </c>
    </row>
    <row r="5339" spans="1:20" x14ac:dyDescent="0.2">
      <c r="A5339">
        <f t="shared" si="338"/>
        <v>5330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f t="shared" si="336"/>
        <v>1.1415525114155251E-4</v>
      </c>
      <c r="R5339">
        <f>IF(A5339&lt;([1]TS_DRC!$D$5+1)*24,1,IF(A5339&lt;([1]TS_DRC!$D$6+1)*24,2,IF(A5339&lt;([1]TS_DRC!$D$7+1)*24,3,IF(A5339&lt;([1]TS_DRC!$D$8+1)*24,4))))</f>
        <v>3</v>
      </c>
      <c r="S5339">
        <f t="shared" si="339"/>
        <v>2</v>
      </c>
      <c r="T5339">
        <f t="shared" si="337"/>
        <v>1</v>
      </c>
    </row>
    <row r="5340" spans="1:20" x14ac:dyDescent="0.2">
      <c r="A5340">
        <f t="shared" si="338"/>
        <v>5331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f t="shared" si="336"/>
        <v>1.1415525114155251E-4</v>
      </c>
      <c r="R5340">
        <f>IF(A5340&lt;([1]TS_DRC!$D$5+1)*24,1,IF(A5340&lt;([1]TS_DRC!$D$6+1)*24,2,IF(A5340&lt;([1]TS_DRC!$D$7+1)*24,3,IF(A5340&lt;([1]TS_DRC!$D$8+1)*24,4))))</f>
        <v>3</v>
      </c>
      <c r="S5340">
        <f t="shared" si="339"/>
        <v>3</v>
      </c>
      <c r="T5340">
        <f t="shared" si="337"/>
        <v>1</v>
      </c>
    </row>
    <row r="5341" spans="1:20" x14ac:dyDescent="0.2">
      <c r="A5341">
        <f t="shared" si="338"/>
        <v>5332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f t="shared" si="336"/>
        <v>1.1415525114155251E-4</v>
      </c>
      <c r="R5341">
        <f>IF(A5341&lt;([1]TS_DRC!$D$5+1)*24,1,IF(A5341&lt;([1]TS_DRC!$D$6+1)*24,2,IF(A5341&lt;([1]TS_DRC!$D$7+1)*24,3,IF(A5341&lt;([1]TS_DRC!$D$8+1)*24,4))))</f>
        <v>3</v>
      </c>
      <c r="S5341">
        <f t="shared" si="339"/>
        <v>4</v>
      </c>
      <c r="T5341">
        <f t="shared" si="337"/>
        <v>1</v>
      </c>
    </row>
    <row r="5342" spans="1:20" x14ac:dyDescent="0.2">
      <c r="A5342">
        <f t="shared" si="338"/>
        <v>5333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f t="shared" si="336"/>
        <v>1.1415525114155251E-4</v>
      </c>
      <c r="R5342">
        <f>IF(A5342&lt;([1]TS_DRC!$D$5+1)*24,1,IF(A5342&lt;([1]TS_DRC!$D$6+1)*24,2,IF(A5342&lt;([1]TS_DRC!$D$7+1)*24,3,IF(A5342&lt;([1]TS_DRC!$D$8+1)*24,4))))</f>
        <v>3</v>
      </c>
      <c r="S5342">
        <f t="shared" si="339"/>
        <v>5</v>
      </c>
      <c r="T5342">
        <f t="shared" si="337"/>
        <v>1</v>
      </c>
    </row>
    <row r="5343" spans="1:20" x14ac:dyDescent="0.2">
      <c r="A5343">
        <f t="shared" si="338"/>
        <v>5334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3.2000000000000001E-2</v>
      </c>
      <c r="H5343">
        <v>2.7E-2</v>
      </c>
      <c r="I5343">
        <v>1.7000000000000001E-2</v>
      </c>
      <c r="J5343">
        <v>2.8000000000000001E-2</v>
      </c>
      <c r="K5343">
        <v>1.4999999999999999E-2</v>
      </c>
      <c r="L5343">
        <v>4.8000000000000001E-2</v>
      </c>
      <c r="M5343">
        <v>8.5000000000000006E-2</v>
      </c>
      <c r="N5343">
        <v>7.6999999999999999E-2</v>
      </c>
      <c r="O5343">
        <f t="shared" si="336"/>
        <v>1.1415525114155251E-4</v>
      </c>
      <c r="R5343">
        <f>IF(A5343&lt;([1]TS_DRC!$D$5+1)*24,1,IF(A5343&lt;([1]TS_DRC!$D$6+1)*24,2,IF(A5343&lt;([1]TS_DRC!$D$7+1)*24,3,IF(A5343&lt;([1]TS_DRC!$D$8+1)*24,4))))</f>
        <v>3</v>
      </c>
      <c r="S5343">
        <f t="shared" si="339"/>
        <v>6</v>
      </c>
      <c r="T5343">
        <f t="shared" si="337"/>
        <v>2</v>
      </c>
    </row>
    <row r="5344" spans="1:20" x14ac:dyDescent="0.2">
      <c r="A5344">
        <f t="shared" si="338"/>
        <v>5335</v>
      </c>
      <c r="B5344">
        <v>8.9999999999999993E-3</v>
      </c>
      <c r="C5344">
        <v>8.9999999999999993E-3</v>
      </c>
      <c r="D5344">
        <v>1.7000000000000001E-2</v>
      </c>
      <c r="E5344">
        <v>5.0000000000000001E-3</v>
      </c>
      <c r="F5344">
        <v>1E-3</v>
      </c>
      <c r="G5344">
        <v>0.20399999999999999</v>
      </c>
      <c r="H5344">
        <v>0.2</v>
      </c>
      <c r="I5344">
        <v>0.18</v>
      </c>
      <c r="J5344">
        <v>0.19900000000000001</v>
      </c>
      <c r="K5344">
        <v>0.17799999999999999</v>
      </c>
      <c r="L5344">
        <v>0.22700000000000001</v>
      </c>
      <c r="M5344">
        <v>0.25900000000000001</v>
      </c>
      <c r="N5344">
        <v>0.25900000000000001</v>
      </c>
      <c r="O5344">
        <f t="shared" si="336"/>
        <v>1.1415525114155251E-4</v>
      </c>
      <c r="R5344">
        <f>IF(A5344&lt;([1]TS_DRC!$D$5+1)*24,1,IF(A5344&lt;([1]TS_DRC!$D$6+1)*24,2,IF(A5344&lt;([1]TS_DRC!$D$7+1)*24,3,IF(A5344&lt;([1]TS_DRC!$D$8+1)*24,4))))</f>
        <v>3</v>
      </c>
      <c r="S5344">
        <f t="shared" si="339"/>
        <v>7</v>
      </c>
      <c r="T5344">
        <f t="shared" si="337"/>
        <v>2</v>
      </c>
    </row>
    <row r="5345" spans="1:20" x14ac:dyDescent="0.2">
      <c r="A5345">
        <f t="shared" si="338"/>
        <v>5336</v>
      </c>
      <c r="B5345">
        <v>0.12</v>
      </c>
      <c r="C5345">
        <v>0.11799999999999999</v>
      </c>
      <c r="D5345">
        <v>0.124</v>
      </c>
      <c r="E5345">
        <v>0.11700000000000001</v>
      </c>
      <c r="F5345">
        <v>0.10199999999999999</v>
      </c>
      <c r="G5345">
        <v>0.42599999999999999</v>
      </c>
      <c r="H5345">
        <v>0.42199999999999999</v>
      </c>
      <c r="I5345">
        <v>0.40400000000000003</v>
      </c>
      <c r="J5345">
        <v>0.42099999999999999</v>
      </c>
      <c r="K5345">
        <v>0.40200000000000002</v>
      </c>
      <c r="L5345">
        <v>0.38500000000000001</v>
      </c>
      <c r="M5345">
        <v>0.38600000000000001</v>
      </c>
      <c r="N5345">
        <v>0.39900000000000002</v>
      </c>
      <c r="O5345">
        <f t="shared" si="336"/>
        <v>1.1415525114155251E-4</v>
      </c>
      <c r="R5345">
        <f>IF(A5345&lt;([1]TS_DRC!$D$5+1)*24,1,IF(A5345&lt;([1]TS_DRC!$D$6+1)*24,2,IF(A5345&lt;([1]TS_DRC!$D$7+1)*24,3,IF(A5345&lt;([1]TS_DRC!$D$8+1)*24,4))))</f>
        <v>3</v>
      </c>
      <c r="S5345">
        <f t="shared" si="339"/>
        <v>8</v>
      </c>
      <c r="T5345">
        <f t="shared" si="337"/>
        <v>3</v>
      </c>
    </row>
    <row r="5346" spans="1:20" x14ac:dyDescent="0.2">
      <c r="A5346">
        <f t="shared" si="338"/>
        <v>5337</v>
      </c>
      <c r="B5346">
        <v>0.30599999999999999</v>
      </c>
      <c r="C5346">
        <v>0.28299999999999997</v>
      </c>
      <c r="D5346">
        <v>0.29199999999999998</v>
      </c>
      <c r="E5346">
        <v>0.30299999999999999</v>
      </c>
      <c r="F5346">
        <v>0.27700000000000002</v>
      </c>
      <c r="G5346">
        <v>0.6</v>
      </c>
      <c r="H5346">
        <v>0.59699999999999998</v>
      </c>
      <c r="I5346">
        <v>0.58299999999999996</v>
      </c>
      <c r="J5346">
        <v>0.59599999999999997</v>
      </c>
      <c r="K5346">
        <v>0.58199999999999996</v>
      </c>
      <c r="L5346">
        <v>0.623</v>
      </c>
      <c r="M5346">
        <v>0.63200000000000001</v>
      </c>
      <c r="N5346">
        <v>0.63800000000000001</v>
      </c>
      <c r="O5346">
        <f t="shared" si="336"/>
        <v>1.1415525114155251E-4</v>
      </c>
      <c r="R5346">
        <f>IF(A5346&lt;([1]TS_DRC!$D$5+1)*24,1,IF(A5346&lt;([1]TS_DRC!$D$6+1)*24,2,IF(A5346&lt;([1]TS_DRC!$D$7+1)*24,3,IF(A5346&lt;([1]TS_DRC!$D$8+1)*24,4))))</f>
        <v>3</v>
      </c>
      <c r="S5346">
        <f t="shared" si="339"/>
        <v>9</v>
      </c>
      <c r="T5346">
        <f t="shared" si="337"/>
        <v>3</v>
      </c>
    </row>
    <row r="5347" spans="1:20" x14ac:dyDescent="0.2">
      <c r="A5347">
        <f t="shared" si="338"/>
        <v>5338</v>
      </c>
      <c r="B5347">
        <v>0.42699999999999999</v>
      </c>
      <c r="C5347">
        <v>0.41399999999999998</v>
      </c>
      <c r="D5347">
        <v>0.42199999999999999</v>
      </c>
      <c r="E5347">
        <v>0.439</v>
      </c>
      <c r="F5347">
        <v>0.40699999999999997</v>
      </c>
      <c r="G5347">
        <v>0.71799999999999997</v>
      </c>
      <c r="H5347">
        <v>0.71599999999999997</v>
      </c>
      <c r="I5347">
        <v>0.70499999999999996</v>
      </c>
      <c r="J5347">
        <v>0.71499999999999997</v>
      </c>
      <c r="K5347">
        <v>0.70399999999999996</v>
      </c>
      <c r="L5347">
        <v>0.73799999999999999</v>
      </c>
      <c r="M5347">
        <v>0.753</v>
      </c>
      <c r="N5347">
        <v>0.751</v>
      </c>
      <c r="O5347">
        <f t="shared" si="336"/>
        <v>1.1415525114155251E-4</v>
      </c>
      <c r="R5347">
        <f>IF(A5347&lt;([1]TS_DRC!$D$5+1)*24,1,IF(A5347&lt;([1]TS_DRC!$D$6+1)*24,2,IF(A5347&lt;([1]TS_DRC!$D$7+1)*24,3,IF(A5347&lt;([1]TS_DRC!$D$8+1)*24,4))))</f>
        <v>3</v>
      </c>
      <c r="S5347">
        <f t="shared" si="339"/>
        <v>10</v>
      </c>
      <c r="T5347">
        <f t="shared" si="337"/>
        <v>4</v>
      </c>
    </row>
    <row r="5348" spans="1:20" x14ac:dyDescent="0.2">
      <c r="A5348">
        <f t="shared" si="338"/>
        <v>5339</v>
      </c>
      <c r="B5348">
        <v>0.57999999999999996</v>
      </c>
      <c r="C5348">
        <v>0.58099999999999996</v>
      </c>
      <c r="D5348">
        <v>0.56999999999999995</v>
      </c>
      <c r="E5348">
        <v>0.55600000000000005</v>
      </c>
      <c r="F5348">
        <v>0.55100000000000005</v>
      </c>
      <c r="G5348">
        <v>0.77400000000000002</v>
      </c>
      <c r="H5348">
        <v>0.77400000000000002</v>
      </c>
      <c r="I5348">
        <v>0.76700000000000002</v>
      </c>
      <c r="J5348">
        <v>0.77300000000000002</v>
      </c>
      <c r="K5348">
        <v>0.76600000000000001</v>
      </c>
      <c r="L5348">
        <v>0.79200000000000004</v>
      </c>
      <c r="M5348">
        <v>0.8</v>
      </c>
      <c r="N5348">
        <v>0.80300000000000005</v>
      </c>
      <c r="O5348">
        <f t="shared" si="336"/>
        <v>1.1415525114155251E-4</v>
      </c>
      <c r="R5348">
        <f>IF(A5348&lt;([1]TS_DRC!$D$5+1)*24,1,IF(A5348&lt;([1]TS_DRC!$D$6+1)*24,2,IF(A5348&lt;([1]TS_DRC!$D$7+1)*24,3,IF(A5348&lt;([1]TS_DRC!$D$8+1)*24,4))))</f>
        <v>3</v>
      </c>
      <c r="S5348">
        <f t="shared" si="339"/>
        <v>11</v>
      </c>
      <c r="T5348">
        <f t="shared" si="337"/>
        <v>4</v>
      </c>
    </row>
    <row r="5349" spans="1:20" x14ac:dyDescent="0.2">
      <c r="A5349">
        <f t="shared" si="338"/>
        <v>5340</v>
      </c>
      <c r="B5349">
        <v>0.7</v>
      </c>
      <c r="C5349">
        <v>0.67200000000000004</v>
      </c>
      <c r="D5349">
        <v>0.68899999999999995</v>
      </c>
      <c r="E5349">
        <v>0.69899999999999995</v>
      </c>
      <c r="F5349">
        <v>0.61899999999999999</v>
      </c>
      <c r="G5349">
        <v>0.78500000000000003</v>
      </c>
      <c r="H5349">
        <v>0.78500000000000003</v>
      </c>
      <c r="I5349">
        <v>0.78100000000000003</v>
      </c>
      <c r="J5349">
        <v>0.78500000000000003</v>
      </c>
      <c r="K5349">
        <v>0.78</v>
      </c>
      <c r="L5349">
        <v>0.74299999999999999</v>
      </c>
      <c r="M5349">
        <v>0.71099999999999997</v>
      </c>
      <c r="N5349">
        <v>0.75800000000000001</v>
      </c>
      <c r="O5349">
        <f t="shared" si="336"/>
        <v>1.1415525114155251E-4</v>
      </c>
      <c r="R5349">
        <f>IF(A5349&lt;([1]TS_DRC!$D$5+1)*24,1,IF(A5349&lt;([1]TS_DRC!$D$6+1)*24,2,IF(A5349&lt;([1]TS_DRC!$D$7+1)*24,3,IF(A5349&lt;([1]TS_DRC!$D$8+1)*24,4))))</f>
        <v>3</v>
      </c>
      <c r="S5349">
        <f t="shared" si="339"/>
        <v>12</v>
      </c>
      <c r="T5349">
        <f t="shared" si="337"/>
        <v>5</v>
      </c>
    </row>
    <row r="5350" spans="1:20" x14ac:dyDescent="0.2">
      <c r="A5350">
        <f t="shared" si="338"/>
        <v>5341</v>
      </c>
      <c r="B5350">
        <v>0.64600000000000002</v>
      </c>
      <c r="C5350">
        <v>0.65</v>
      </c>
      <c r="D5350">
        <v>0.63600000000000001</v>
      </c>
      <c r="E5350">
        <v>0.69299999999999995</v>
      </c>
      <c r="F5350">
        <v>0.67500000000000004</v>
      </c>
      <c r="G5350">
        <v>0.74299999999999999</v>
      </c>
      <c r="H5350">
        <v>0.74299999999999999</v>
      </c>
      <c r="I5350">
        <v>0.74199999999999999</v>
      </c>
      <c r="J5350">
        <v>0.74399999999999999</v>
      </c>
      <c r="K5350">
        <v>0.74099999999999999</v>
      </c>
      <c r="L5350">
        <v>0.50800000000000001</v>
      </c>
      <c r="M5350">
        <v>0.58799999999999997</v>
      </c>
      <c r="N5350">
        <v>0.55900000000000005</v>
      </c>
      <c r="O5350">
        <f t="shared" si="336"/>
        <v>1.1415525114155251E-4</v>
      </c>
      <c r="R5350">
        <f>IF(A5350&lt;([1]TS_DRC!$D$5+1)*24,1,IF(A5350&lt;([1]TS_DRC!$D$6+1)*24,2,IF(A5350&lt;([1]TS_DRC!$D$7+1)*24,3,IF(A5350&lt;([1]TS_DRC!$D$8+1)*24,4))))</f>
        <v>3</v>
      </c>
      <c r="S5350">
        <f t="shared" si="339"/>
        <v>13</v>
      </c>
      <c r="T5350">
        <f t="shared" si="337"/>
        <v>5</v>
      </c>
    </row>
    <row r="5351" spans="1:20" x14ac:dyDescent="0.2">
      <c r="A5351">
        <f t="shared" si="338"/>
        <v>5342</v>
      </c>
      <c r="B5351">
        <v>0.58699999999999997</v>
      </c>
      <c r="C5351">
        <v>0.59899999999999998</v>
      </c>
      <c r="D5351">
        <v>0.59799999999999998</v>
      </c>
      <c r="E5351">
        <v>0.61399999999999999</v>
      </c>
      <c r="F5351">
        <v>0.625</v>
      </c>
      <c r="G5351">
        <v>0.64900000000000002</v>
      </c>
      <c r="H5351">
        <v>0.64700000000000002</v>
      </c>
      <c r="I5351">
        <v>0.65100000000000002</v>
      </c>
      <c r="J5351">
        <v>0.65</v>
      </c>
      <c r="K5351">
        <v>0.65</v>
      </c>
      <c r="L5351">
        <v>0.438</v>
      </c>
      <c r="M5351">
        <v>0.48799999999999999</v>
      </c>
      <c r="N5351">
        <v>0.435</v>
      </c>
      <c r="O5351">
        <f t="shared" si="336"/>
        <v>1.1415525114155251E-4</v>
      </c>
      <c r="R5351">
        <f>IF(A5351&lt;([1]TS_DRC!$D$5+1)*24,1,IF(A5351&lt;([1]TS_DRC!$D$6+1)*24,2,IF(A5351&lt;([1]TS_DRC!$D$7+1)*24,3,IF(A5351&lt;([1]TS_DRC!$D$8+1)*24,4))))</f>
        <v>3</v>
      </c>
      <c r="S5351">
        <f t="shared" si="339"/>
        <v>14</v>
      </c>
      <c r="T5351">
        <f t="shared" si="337"/>
        <v>6</v>
      </c>
    </row>
    <row r="5352" spans="1:20" x14ac:dyDescent="0.2">
      <c r="A5352">
        <f t="shared" si="338"/>
        <v>5343</v>
      </c>
      <c r="B5352">
        <v>0.52600000000000002</v>
      </c>
      <c r="C5352">
        <v>0.53300000000000003</v>
      </c>
      <c r="D5352">
        <v>0.52700000000000002</v>
      </c>
      <c r="E5352">
        <v>0.54700000000000004</v>
      </c>
      <c r="F5352">
        <v>0.53900000000000003</v>
      </c>
      <c r="G5352">
        <v>0.499</v>
      </c>
      <c r="H5352">
        <v>0.497</v>
      </c>
      <c r="I5352">
        <v>0.504</v>
      </c>
      <c r="J5352">
        <v>0.501</v>
      </c>
      <c r="K5352">
        <v>0.503</v>
      </c>
      <c r="L5352">
        <v>0.28999999999999998</v>
      </c>
      <c r="M5352">
        <v>0.32800000000000001</v>
      </c>
      <c r="N5352">
        <v>0.28899999999999998</v>
      </c>
      <c r="O5352">
        <f t="shared" si="336"/>
        <v>1.1415525114155251E-4</v>
      </c>
      <c r="R5352">
        <f>IF(A5352&lt;([1]TS_DRC!$D$5+1)*24,1,IF(A5352&lt;([1]TS_DRC!$D$6+1)*24,2,IF(A5352&lt;([1]TS_DRC!$D$7+1)*24,3,IF(A5352&lt;([1]TS_DRC!$D$8+1)*24,4))))</f>
        <v>3</v>
      </c>
      <c r="S5352">
        <f t="shared" si="339"/>
        <v>15</v>
      </c>
      <c r="T5352">
        <f t="shared" si="337"/>
        <v>6</v>
      </c>
    </row>
    <row r="5353" spans="1:20" x14ac:dyDescent="0.2">
      <c r="A5353">
        <f t="shared" si="338"/>
        <v>5344</v>
      </c>
      <c r="B5353">
        <v>0.375</v>
      </c>
      <c r="C5353">
        <v>0.371</v>
      </c>
      <c r="D5353">
        <v>0.36099999999999999</v>
      </c>
      <c r="E5353">
        <v>0.39700000000000002</v>
      </c>
      <c r="F5353">
        <v>0.35899999999999999</v>
      </c>
      <c r="G5353">
        <v>0.3</v>
      </c>
      <c r="H5353">
        <v>0.29499999999999998</v>
      </c>
      <c r="I5353">
        <v>0.307</v>
      </c>
      <c r="J5353">
        <v>0.30199999999999999</v>
      </c>
      <c r="K5353">
        <v>0.30599999999999999</v>
      </c>
      <c r="L5353">
        <v>0.219</v>
      </c>
      <c r="M5353">
        <v>0.26300000000000001</v>
      </c>
      <c r="N5353">
        <v>0.23300000000000001</v>
      </c>
      <c r="O5353">
        <f t="shared" si="336"/>
        <v>1.1415525114155251E-4</v>
      </c>
      <c r="R5353">
        <f>IF(A5353&lt;([1]TS_DRC!$D$5+1)*24,1,IF(A5353&lt;([1]TS_DRC!$D$6+1)*24,2,IF(A5353&lt;([1]TS_DRC!$D$7+1)*24,3,IF(A5353&lt;([1]TS_DRC!$D$8+1)*24,4))))</f>
        <v>3</v>
      </c>
      <c r="S5353">
        <f t="shared" si="339"/>
        <v>16</v>
      </c>
      <c r="T5353">
        <f t="shared" si="337"/>
        <v>7</v>
      </c>
    </row>
    <row r="5354" spans="1:20" x14ac:dyDescent="0.2">
      <c r="A5354">
        <f t="shared" si="338"/>
        <v>5345</v>
      </c>
      <c r="B5354">
        <v>0.18099999999999999</v>
      </c>
      <c r="C5354">
        <v>0.184</v>
      </c>
      <c r="D5354">
        <v>0.184</v>
      </c>
      <c r="E5354">
        <v>0.184</v>
      </c>
      <c r="F5354">
        <v>0.187</v>
      </c>
      <c r="G5354">
        <v>0.09</v>
      </c>
      <c r="H5354">
        <v>8.5000000000000006E-2</v>
      </c>
      <c r="I5354">
        <v>9.4E-2</v>
      </c>
      <c r="J5354">
        <v>9.0999999999999998E-2</v>
      </c>
      <c r="K5354">
        <v>9.1999999999999998E-2</v>
      </c>
      <c r="L5354">
        <v>6.7000000000000004E-2</v>
      </c>
      <c r="M5354">
        <v>0.105</v>
      </c>
      <c r="N5354">
        <v>9.4E-2</v>
      </c>
      <c r="O5354">
        <f t="shared" si="336"/>
        <v>1.1415525114155251E-4</v>
      </c>
      <c r="R5354">
        <f>IF(A5354&lt;([1]TS_DRC!$D$5+1)*24,1,IF(A5354&lt;([1]TS_DRC!$D$6+1)*24,2,IF(A5354&lt;([1]TS_DRC!$D$7+1)*24,3,IF(A5354&lt;([1]TS_DRC!$D$8+1)*24,4))))</f>
        <v>3</v>
      </c>
      <c r="S5354">
        <f t="shared" si="339"/>
        <v>17</v>
      </c>
      <c r="T5354">
        <f t="shared" si="337"/>
        <v>7</v>
      </c>
    </row>
    <row r="5355" spans="1:20" x14ac:dyDescent="0.2">
      <c r="A5355">
        <f t="shared" si="338"/>
        <v>5346</v>
      </c>
      <c r="B5355">
        <v>8.9999999999999993E-3</v>
      </c>
      <c r="C5355">
        <v>0.01</v>
      </c>
      <c r="D5355">
        <v>8.0000000000000002E-3</v>
      </c>
      <c r="E5355">
        <v>8.9999999999999993E-3</v>
      </c>
      <c r="F5355">
        <v>1.2E-2</v>
      </c>
      <c r="G5355">
        <v>1.4E-2</v>
      </c>
      <c r="H5355">
        <v>0.01</v>
      </c>
      <c r="I5355">
        <v>5.0000000000000001E-3</v>
      </c>
      <c r="J5355">
        <v>1.2E-2</v>
      </c>
      <c r="K5355">
        <v>3.0000000000000001E-3</v>
      </c>
      <c r="L5355">
        <v>8.9999999999999993E-3</v>
      </c>
      <c r="M5355">
        <v>4.2000000000000003E-2</v>
      </c>
      <c r="N5355">
        <v>3.3000000000000002E-2</v>
      </c>
      <c r="O5355">
        <f t="shared" si="336"/>
        <v>1.1415525114155251E-4</v>
      </c>
      <c r="R5355">
        <f>IF(A5355&lt;([1]TS_DRC!$D$5+1)*24,1,IF(A5355&lt;([1]TS_DRC!$D$6+1)*24,2,IF(A5355&lt;([1]TS_DRC!$D$7+1)*24,3,IF(A5355&lt;([1]TS_DRC!$D$8+1)*24,4))))</f>
        <v>3</v>
      </c>
      <c r="S5355">
        <f t="shared" si="339"/>
        <v>18</v>
      </c>
      <c r="T5355">
        <f t="shared" si="337"/>
        <v>8</v>
      </c>
    </row>
    <row r="5356" spans="1:20" x14ac:dyDescent="0.2">
      <c r="A5356">
        <f t="shared" si="338"/>
        <v>5347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f t="shared" si="336"/>
        <v>1.1415525114155251E-4</v>
      </c>
      <c r="R5356">
        <f>IF(A5356&lt;([1]TS_DRC!$D$5+1)*24,1,IF(A5356&lt;([1]TS_DRC!$D$6+1)*24,2,IF(A5356&lt;([1]TS_DRC!$D$7+1)*24,3,IF(A5356&lt;([1]TS_DRC!$D$8+1)*24,4))))</f>
        <v>3</v>
      </c>
      <c r="S5356">
        <f t="shared" si="339"/>
        <v>19</v>
      </c>
      <c r="T5356">
        <f t="shared" si="337"/>
        <v>8</v>
      </c>
    </row>
    <row r="5357" spans="1:20" x14ac:dyDescent="0.2">
      <c r="A5357">
        <f t="shared" si="338"/>
        <v>5348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f t="shared" si="336"/>
        <v>1.1415525114155251E-4</v>
      </c>
      <c r="R5357">
        <f>IF(A5357&lt;([1]TS_DRC!$D$5+1)*24,1,IF(A5357&lt;([1]TS_DRC!$D$6+1)*24,2,IF(A5357&lt;([1]TS_DRC!$D$7+1)*24,3,IF(A5357&lt;([1]TS_DRC!$D$8+1)*24,4))))</f>
        <v>3</v>
      </c>
      <c r="S5357">
        <f t="shared" si="339"/>
        <v>20</v>
      </c>
      <c r="T5357">
        <f t="shared" si="337"/>
        <v>9</v>
      </c>
    </row>
    <row r="5358" spans="1:20" x14ac:dyDescent="0.2">
      <c r="A5358">
        <f t="shared" si="338"/>
        <v>5349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f t="shared" si="336"/>
        <v>1.1415525114155251E-4</v>
      </c>
      <c r="R5358">
        <f>IF(A5358&lt;([1]TS_DRC!$D$5+1)*24,1,IF(A5358&lt;([1]TS_DRC!$D$6+1)*24,2,IF(A5358&lt;([1]TS_DRC!$D$7+1)*24,3,IF(A5358&lt;([1]TS_DRC!$D$8+1)*24,4))))</f>
        <v>3</v>
      </c>
      <c r="S5358">
        <f t="shared" si="339"/>
        <v>21</v>
      </c>
      <c r="T5358">
        <f t="shared" si="337"/>
        <v>9</v>
      </c>
    </row>
    <row r="5359" spans="1:20" x14ac:dyDescent="0.2">
      <c r="A5359">
        <f t="shared" si="338"/>
        <v>5350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f t="shared" si="336"/>
        <v>1.1415525114155251E-4</v>
      </c>
      <c r="R5359">
        <f>IF(A5359&lt;([1]TS_DRC!$D$5+1)*24,1,IF(A5359&lt;([1]TS_DRC!$D$6+1)*24,2,IF(A5359&lt;([1]TS_DRC!$D$7+1)*24,3,IF(A5359&lt;([1]TS_DRC!$D$8+1)*24,4))))</f>
        <v>3</v>
      </c>
      <c r="S5359">
        <f t="shared" si="339"/>
        <v>22</v>
      </c>
      <c r="T5359">
        <f t="shared" si="337"/>
        <v>10</v>
      </c>
    </row>
    <row r="5360" spans="1:20" x14ac:dyDescent="0.2">
      <c r="A5360">
        <f t="shared" si="338"/>
        <v>5351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f t="shared" si="336"/>
        <v>1.1415525114155251E-4</v>
      </c>
      <c r="R5360">
        <f>IF(A5360&lt;([1]TS_DRC!$D$5+1)*24,1,IF(A5360&lt;([1]TS_DRC!$D$6+1)*24,2,IF(A5360&lt;([1]TS_DRC!$D$7+1)*24,3,IF(A5360&lt;([1]TS_DRC!$D$8+1)*24,4))))</f>
        <v>3</v>
      </c>
      <c r="S5360">
        <f t="shared" si="339"/>
        <v>23</v>
      </c>
      <c r="T5360">
        <f t="shared" si="337"/>
        <v>10</v>
      </c>
    </row>
    <row r="5361" spans="1:20" x14ac:dyDescent="0.2">
      <c r="A5361">
        <f t="shared" si="338"/>
        <v>5352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f t="shared" si="336"/>
        <v>1.1415525114155251E-4</v>
      </c>
      <c r="R5361">
        <f>IF(A5361&lt;([1]TS_DRC!$D$5+1)*24,1,IF(A5361&lt;([1]TS_DRC!$D$6+1)*24,2,IF(A5361&lt;([1]TS_DRC!$D$7+1)*24,3,IF(A5361&lt;([1]TS_DRC!$D$8+1)*24,4))))</f>
        <v>3</v>
      </c>
      <c r="S5361">
        <f t="shared" si="339"/>
        <v>0</v>
      </c>
      <c r="T5361">
        <f t="shared" si="337"/>
        <v>1</v>
      </c>
    </row>
    <row r="5362" spans="1:20" x14ac:dyDescent="0.2">
      <c r="A5362">
        <f t="shared" si="338"/>
        <v>5353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f t="shared" si="336"/>
        <v>1.1415525114155251E-4</v>
      </c>
      <c r="R5362">
        <f>IF(A5362&lt;([1]TS_DRC!$D$5+1)*24,1,IF(A5362&lt;([1]TS_DRC!$D$6+1)*24,2,IF(A5362&lt;([1]TS_DRC!$D$7+1)*24,3,IF(A5362&lt;([1]TS_DRC!$D$8+1)*24,4))))</f>
        <v>3</v>
      </c>
      <c r="S5362">
        <f t="shared" si="339"/>
        <v>1</v>
      </c>
      <c r="T5362">
        <f t="shared" si="337"/>
        <v>1</v>
      </c>
    </row>
    <row r="5363" spans="1:20" x14ac:dyDescent="0.2">
      <c r="A5363">
        <f t="shared" si="338"/>
        <v>5354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f t="shared" si="336"/>
        <v>1.1415525114155251E-4</v>
      </c>
      <c r="R5363">
        <f>IF(A5363&lt;([1]TS_DRC!$D$5+1)*24,1,IF(A5363&lt;([1]TS_DRC!$D$6+1)*24,2,IF(A5363&lt;([1]TS_DRC!$D$7+1)*24,3,IF(A5363&lt;([1]TS_DRC!$D$8+1)*24,4))))</f>
        <v>3</v>
      </c>
      <c r="S5363">
        <f t="shared" si="339"/>
        <v>2</v>
      </c>
      <c r="T5363">
        <f t="shared" si="337"/>
        <v>1</v>
      </c>
    </row>
    <row r="5364" spans="1:20" x14ac:dyDescent="0.2">
      <c r="A5364">
        <f t="shared" si="338"/>
        <v>5355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f t="shared" si="336"/>
        <v>1.1415525114155251E-4</v>
      </c>
      <c r="R5364">
        <f>IF(A5364&lt;([1]TS_DRC!$D$5+1)*24,1,IF(A5364&lt;([1]TS_DRC!$D$6+1)*24,2,IF(A5364&lt;([1]TS_DRC!$D$7+1)*24,3,IF(A5364&lt;([1]TS_DRC!$D$8+1)*24,4))))</f>
        <v>3</v>
      </c>
      <c r="S5364">
        <f t="shared" si="339"/>
        <v>3</v>
      </c>
      <c r="T5364">
        <f t="shared" si="337"/>
        <v>1</v>
      </c>
    </row>
    <row r="5365" spans="1:20" x14ac:dyDescent="0.2">
      <c r="A5365">
        <f t="shared" si="338"/>
        <v>5356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f t="shared" si="336"/>
        <v>1.1415525114155251E-4</v>
      </c>
      <c r="R5365">
        <f>IF(A5365&lt;([1]TS_DRC!$D$5+1)*24,1,IF(A5365&lt;([1]TS_DRC!$D$6+1)*24,2,IF(A5365&lt;([1]TS_DRC!$D$7+1)*24,3,IF(A5365&lt;([1]TS_DRC!$D$8+1)*24,4))))</f>
        <v>3</v>
      </c>
      <c r="S5365">
        <f t="shared" si="339"/>
        <v>4</v>
      </c>
      <c r="T5365">
        <f t="shared" si="337"/>
        <v>1</v>
      </c>
    </row>
    <row r="5366" spans="1:20" x14ac:dyDescent="0.2">
      <c r="A5366">
        <f t="shared" si="338"/>
        <v>5357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f t="shared" si="336"/>
        <v>1.1415525114155251E-4</v>
      </c>
      <c r="R5366">
        <f>IF(A5366&lt;([1]TS_DRC!$D$5+1)*24,1,IF(A5366&lt;([1]TS_DRC!$D$6+1)*24,2,IF(A5366&lt;([1]TS_DRC!$D$7+1)*24,3,IF(A5366&lt;([1]TS_DRC!$D$8+1)*24,4))))</f>
        <v>3</v>
      </c>
      <c r="S5366">
        <f t="shared" si="339"/>
        <v>5</v>
      </c>
      <c r="T5366">
        <f t="shared" si="337"/>
        <v>1</v>
      </c>
    </row>
    <row r="5367" spans="1:20" x14ac:dyDescent="0.2">
      <c r="A5367">
        <f t="shared" si="338"/>
        <v>5358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3.2000000000000001E-2</v>
      </c>
      <c r="H5367">
        <v>2.8000000000000001E-2</v>
      </c>
      <c r="I5367">
        <v>1.7000000000000001E-2</v>
      </c>
      <c r="J5367">
        <v>2.9000000000000001E-2</v>
      </c>
      <c r="K5367">
        <v>1.6E-2</v>
      </c>
      <c r="L5367">
        <v>4.5999999999999999E-2</v>
      </c>
      <c r="M5367">
        <v>8.5000000000000006E-2</v>
      </c>
      <c r="N5367">
        <v>7.4999999999999997E-2</v>
      </c>
      <c r="O5367">
        <f t="shared" si="336"/>
        <v>1.1415525114155251E-4</v>
      </c>
      <c r="R5367">
        <f>IF(A5367&lt;([1]TS_DRC!$D$5+1)*24,1,IF(A5367&lt;([1]TS_DRC!$D$6+1)*24,2,IF(A5367&lt;([1]TS_DRC!$D$7+1)*24,3,IF(A5367&lt;([1]TS_DRC!$D$8+1)*24,4))))</f>
        <v>3</v>
      </c>
      <c r="S5367">
        <f t="shared" si="339"/>
        <v>6</v>
      </c>
      <c r="T5367">
        <f t="shared" si="337"/>
        <v>2</v>
      </c>
    </row>
    <row r="5368" spans="1:20" x14ac:dyDescent="0.2">
      <c r="A5368">
        <f t="shared" si="338"/>
        <v>5359</v>
      </c>
      <c r="B5368">
        <v>3.3000000000000002E-2</v>
      </c>
      <c r="C5368">
        <v>3.5000000000000003E-2</v>
      </c>
      <c r="D5368">
        <v>3.5000000000000003E-2</v>
      </c>
      <c r="E5368">
        <v>2.5999999999999999E-2</v>
      </c>
      <c r="F5368">
        <v>3.3000000000000002E-2</v>
      </c>
      <c r="G5368">
        <v>0.20699999999999999</v>
      </c>
      <c r="H5368">
        <v>0.20200000000000001</v>
      </c>
      <c r="I5368">
        <v>0.182</v>
      </c>
      <c r="J5368">
        <v>0.20100000000000001</v>
      </c>
      <c r="K5368">
        <v>0.18</v>
      </c>
      <c r="L5368">
        <v>0.26</v>
      </c>
      <c r="M5368">
        <v>0.29599999999999999</v>
      </c>
      <c r="N5368">
        <v>0.28999999999999998</v>
      </c>
      <c r="O5368">
        <f t="shared" si="336"/>
        <v>1.1415525114155251E-4</v>
      </c>
      <c r="R5368">
        <f>IF(A5368&lt;([1]TS_DRC!$D$5+1)*24,1,IF(A5368&lt;([1]TS_DRC!$D$6+1)*24,2,IF(A5368&lt;([1]TS_DRC!$D$7+1)*24,3,IF(A5368&lt;([1]TS_DRC!$D$8+1)*24,4))))</f>
        <v>3</v>
      </c>
      <c r="S5368">
        <f t="shared" si="339"/>
        <v>7</v>
      </c>
      <c r="T5368">
        <f t="shared" si="337"/>
        <v>2</v>
      </c>
    </row>
    <row r="5369" spans="1:20" x14ac:dyDescent="0.2">
      <c r="A5369">
        <f t="shared" si="338"/>
        <v>5360</v>
      </c>
      <c r="B5369">
        <v>0.23100000000000001</v>
      </c>
      <c r="C5369">
        <v>0.23100000000000001</v>
      </c>
      <c r="D5369">
        <v>0.23400000000000001</v>
      </c>
      <c r="E5369">
        <v>0.216</v>
      </c>
      <c r="F5369">
        <v>0.21299999999999999</v>
      </c>
      <c r="G5369">
        <v>0.432</v>
      </c>
      <c r="H5369">
        <v>0.42799999999999999</v>
      </c>
      <c r="I5369">
        <v>0.40699999999999997</v>
      </c>
      <c r="J5369">
        <v>0.42699999999999999</v>
      </c>
      <c r="K5369">
        <v>0.40600000000000003</v>
      </c>
      <c r="L5369">
        <v>0.46100000000000002</v>
      </c>
      <c r="M5369">
        <v>0.48699999999999999</v>
      </c>
      <c r="N5369">
        <v>0.48199999999999998</v>
      </c>
      <c r="O5369">
        <f t="shared" si="336"/>
        <v>1.1415525114155251E-4</v>
      </c>
      <c r="R5369">
        <f>IF(A5369&lt;([1]TS_DRC!$D$5+1)*24,1,IF(A5369&lt;([1]TS_DRC!$D$6+1)*24,2,IF(A5369&lt;([1]TS_DRC!$D$7+1)*24,3,IF(A5369&lt;([1]TS_DRC!$D$8+1)*24,4))))</f>
        <v>3</v>
      </c>
      <c r="S5369">
        <f t="shared" si="339"/>
        <v>8</v>
      </c>
      <c r="T5369">
        <f t="shared" si="337"/>
        <v>3</v>
      </c>
    </row>
    <row r="5370" spans="1:20" x14ac:dyDescent="0.2">
      <c r="A5370">
        <f t="shared" si="338"/>
        <v>5361</v>
      </c>
      <c r="B5370">
        <v>0.41699999999999998</v>
      </c>
      <c r="C5370">
        <v>0.41599999999999998</v>
      </c>
      <c r="D5370">
        <v>0.41699999999999998</v>
      </c>
      <c r="E5370">
        <v>0.40799999999999997</v>
      </c>
      <c r="F5370">
        <v>0.42099999999999999</v>
      </c>
      <c r="G5370">
        <v>0.60299999999999998</v>
      </c>
      <c r="H5370">
        <v>0.6</v>
      </c>
      <c r="I5370">
        <v>0.58399999999999996</v>
      </c>
      <c r="J5370">
        <v>0.59899999999999998</v>
      </c>
      <c r="K5370">
        <v>0.58299999999999996</v>
      </c>
      <c r="L5370">
        <v>0.63400000000000001</v>
      </c>
      <c r="M5370">
        <v>0.65700000000000003</v>
      </c>
      <c r="N5370">
        <v>0.65400000000000003</v>
      </c>
      <c r="O5370">
        <f t="shared" si="336"/>
        <v>1.1415525114155251E-4</v>
      </c>
      <c r="R5370">
        <f>IF(A5370&lt;([1]TS_DRC!$D$5+1)*24,1,IF(A5370&lt;([1]TS_DRC!$D$6+1)*24,2,IF(A5370&lt;([1]TS_DRC!$D$7+1)*24,3,IF(A5370&lt;([1]TS_DRC!$D$8+1)*24,4))))</f>
        <v>3</v>
      </c>
      <c r="S5370">
        <f t="shared" si="339"/>
        <v>9</v>
      </c>
      <c r="T5370">
        <f t="shared" si="337"/>
        <v>3</v>
      </c>
    </row>
    <row r="5371" spans="1:20" x14ac:dyDescent="0.2">
      <c r="A5371">
        <f t="shared" si="338"/>
        <v>5362</v>
      </c>
      <c r="B5371">
        <v>0.56000000000000005</v>
      </c>
      <c r="C5371">
        <v>0.56200000000000006</v>
      </c>
      <c r="D5371">
        <v>0.57199999999999995</v>
      </c>
      <c r="E5371">
        <v>0.53600000000000003</v>
      </c>
      <c r="F5371">
        <v>0.57999999999999996</v>
      </c>
      <c r="G5371">
        <v>0.72</v>
      </c>
      <c r="H5371">
        <v>0.71899999999999997</v>
      </c>
      <c r="I5371">
        <v>0.70699999999999996</v>
      </c>
      <c r="J5371">
        <v>0.71799999999999997</v>
      </c>
      <c r="K5371">
        <v>0.70599999999999996</v>
      </c>
      <c r="L5371">
        <v>0.70099999999999996</v>
      </c>
      <c r="M5371">
        <v>0.73099999999999998</v>
      </c>
      <c r="N5371">
        <v>0.73</v>
      </c>
      <c r="O5371">
        <f t="shared" si="336"/>
        <v>1.1415525114155251E-4</v>
      </c>
      <c r="R5371">
        <f>IF(A5371&lt;([1]TS_DRC!$D$5+1)*24,1,IF(A5371&lt;([1]TS_DRC!$D$6+1)*24,2,IF(A5371&lt;([1]TS_DRC!$D$7+1)*24,3,IF(A5371&lt;([1]TS_DRC!$D$8+1)*24,4))))</f>
        <v>3</v>
      </c>
      <c r="S5371">
        <f t="shared" si="339"/>
        <v>10</v>
      </c>
      <c r="T5371">
        <f t="shared" si="337"/>
        <v>4</v>
      </c>
    </row>
    <row r="5372" spans="1:20" x14ac:dyDescent="0.2">
      <c r="A5372">
        <f t="shared" si="338"/>
        <v>5363</v>
      </c>
      <c r="B5372">
        <v>0.68799999999999994</v>
      </c>
      <c r="C5372">
        <v>0.69</v>
      </c>
      <c r="D5372">
        <v>0.68700000000000006</v>
      </c>
      <c r="E5372">
        <v>0.68200000000000005</v>
      </c>
      <c r="F5372">
        <v>0.68799999999999994</v>
      </c>
      <c r="G5372">
        <v>0.78100000000000003</v>
      </c>
      <c r="H5372">
        <v>0.78</v>
      </c>
      <c r="I5372">
        <v>0.77300000000000002</v>
      </c>
      <c r="J5372">
        <v>0.78</v>
      </c>
      <c r="K5372">
        <v>0.77200000000000002</v>
      </c>
      <c r="L5372">
        <v>0.78</v>
      </c>
      <c r="M5372">
        <v>0.81100000000000005</v>
      </c>
      <c r="N5372">
        <v>0.81</v>
      </c>
      <c r="O5372">
        <f t="shared" si="336"/>
        <v>1.1415525114155251E-4</v>
      </c>
      <c r="R5372">
        <f>IF(A5372&lt;([1]TS_DRC!$D$5+1)*24,1,IF(A5372&lt;([1]TS_DRC!$D$6+1)*24,2,IF(A5372&lt;([1]TS_DRC!$D$7+1)*24,3,IF(A5372&lt;([1]TS_DRC!$D$8+1)*24,4))))</f>
        <v>3</v>
      </c>
      <c r="S5372">
        <f t="shared" si="339"/>
        <v>11</v>
      </c>
      <c r="T5372">
        <f t="shared" si="337"/>
        <v>4</v>
      </c>
    </row>
    <row r="5373" spans="1:20" x14ac:dyDescent="0.2">
      <c r="A5373">
        <f t="shared" si="338"/>
        <v>5364</v>
      </c>
      <c r="B5373">
        <v>0.71499999999999997</v>
      </c>
      <c r="C5373">
        <v>0.71599999999999997</v>
      </c>
      <c r="D5373">
        <v>0.70099999999999996</v>
      </c>
      <c r="E5373">
        <v>0.72399999999999998</v>
      </c>
      <c r="F5373">
        <v>0.71099999999999997</v>
      </c>
      <c r="G5373">
        <v>0.78900000000000003</v>
      </c>
      <c r="H5373">
        <v>0.78900000000000003</v>
      </c>
      <c r="I5373">
        <v>0.78600000000000003</v>
      </c>
      <c r="J5373">
        <v>0.78900000000000003</v>
      </c>
      <c r="K5373">
        <v>0.78500000000000003</v>
      </c>
      <c r="L5373">
        <v>0.77</v>
      </c>
      <c r="M5373">
        <v>0.75600000000000001</v>
      </c>
      <c r="N5373">
        <v>0.78</v>
      </c>
      <c r="O5373">
        <f t="shared" si="336"/>
        <v>1.1415525114155251E-4</v>
      </c>
      <c r="R5373">
        <f>IF(A5373&lt;([1]TS_DRC!$D$5+1)*24,1,IF(A5373&lt;([1]TS_DRC!$D$6+1)*24,2,IF(A5373&lt;([1]TS_DRC!$D$7+1)*24,3,IF(A5373&lt;([1]TS_DRC!$D$8+1)*24,4))))</f>
        <v>3</v>
      </c>
      <c r="S5373">
        <f t="shared" si="339"/>
        <v>12</v>
      </c>
      <c r="T5373">
        <f t="shared" si="337"/>
        <v>5</v>
      </c>
    </row>
    <row r="5374" spans="1:20" x14ac:dyDescent="0.2">
      <c r="A5374">
        <f t="shared" si="338"/>
        <v>5365</v>
      </c>
      <c r="B5374">
        <v>0.67300000000000004</v>
      </c>
      <c r="C5374">
        <v>0.69</v>
      </c>
      <c r="D5374">
        <v>0.69199999999999995</v>
      </c>
      <c r="E5374">
        <v>0.69899999999999995</v>
      </c>
      <c r="F5374">
        <v>0.69</v>
      </c>
      <c r="G5374">
        <v>0.746</v>
      </c>
      <c r="H5374">
        <v>0.746</v>
      </c>
      <c r="I5374">
        <v>0.747</v>
      </c>
      <c r="J5374">
        <v>0.747</v>
      </c>
      <c r="K5374">
        <v>0.746</v>
      </c>
      <c r="L5374">
        <v>0.60499999999999998</v>
      </c>
      <c r="M5374">
        <v>0.56799999999999995</v>
      </c>
      <c r="N5374">
        <v>0.56599999999999995</v>
      </c>
      <c r="O5374">
        <f t="shared" si="336"/>
        <v>1.1415525114155251E-4</v>
      </c>
      <c r="R5374">
        <f>IF(A5374&lt;([1]TS_DRC!$D$5+1)*24,1,IF(A5374&lt;([1]TS_DRC!$D$6+1)*24,2,IF(A5374&lt;([1]TS_DRC!$D$7+1)*24,3,IF(A5374&lt;([1]TS_DRC!$D$8+1)*24,4))))</f>
        <v>3</v>
      </c>
      <c r="S5374">
        <f t="shared" si="339"/>
        <v>13</v>
      </c>
      <c r="T5374">
        <f t="shared" si="337"/>
        <v>5</v>
      </c>
    </row>
    <row r="5375" spans="1:20" x14ac:dyDescent="0.2">
      <c r="A5375">
        <f t="shared" si="338"/>
        <v>5366</v>
      </c>
      <c r="B5375">
        <v>0.622</v>
      </c>
      <c r="C5375">
        <v>0.63500000000000001</v>
      </c>
      <c r="D5375">
        <v>0.59299999999999997</v>
      </c>
      <c r="E5375">
        <v>0.67600000000000005</v>
      </c>
      <c r="F5375">
        <v>0.622</v>
      </c>
      <c r="G5375">
        <v>0.65</v>
      </c>
      <c r="H5375">
        <v>0.64900000000000002</v>
      </c>
      <c r="I5375">
        <v>0.65400000000000003</v>
      </c>
      <c r="J5375">
        <v>0.65100000000000002</v>
      </c>
      <c r="K5375">
        <v>0.65300000000000002</v>
      </c>
      <c r="L5375">
        <v>0.52500000000000002</v>
      </c>
      <c r="M5375">
        <v>0.48</v>
      </c>
      <c r="N5375">
        <v>0.46500000000000002</v>
      </c>
      <c r="O5375">
        <f t="shared" si="336"/>
        <v>1.1415525114155251E-4</v>
      </c>
      <c r="R5375">
        <f>IF(A5375&lt;([1]TS_DRC!$D$5+1)*24,1,IF(A5375&lt;([1]TS_DRC!$D$6+1)*24,2,IF(A5375&lt;([1]TS_DRC!$D$7+1)*24,3,IF(A5375&lt;([1]TS_DRC!$D$8+1)*24,4))))</f>
        <v>3</v>
      </c>
      <c r="S5375">
        <f t="shared" si="339"/>
        <v>14</v>
      </c>
      <c r="T5375">
        <f t="shared" si="337"/>
        <v>6</v>
      </c>
    </row>
    <row r="5376" spans="1:20" x14ac:dyDescent="0.2">
      <c r="A5376">
        <f t="shared" si="338"/>
        <v>5367</v>
      </c>
      <c r="B5376">
        <v>0.45400000000000001</v>
      </c>
      <c r="C5376">
        <v>0.42899999999999999</v>
      </c>
      <c r="D5376">
        <v>0.45400000000000001</v>
      </c>
      <c r="E5376">
        <v>0.443</v>
      </c>
      <c r="F5376">
        <v>0.41399999999999998</v>
      </c>
      <c r="G5376">
        <v>0.5</v>
      </c>
      <c r="H5376">
        <v>0.497</v>
      </c>
      <c r="I5376">
        <v>0.50700000000000001</v>
      </c>
      <c r="J5376">
        <v>0.501</v>
      </c>
      <c r="K5376">
        <v>0.505</v>
      </c>
      <c r="L5376">
        <v>0.34300000000000003</v>
      </c>
      <c r="M5376">
        <v>0.438</v>
      </c>
      <c r="N5376">
        <v>0.40100000000000002</v>
      </c>
      <c r="O5376">
        <f t="shared" si="336"/>
        <v>1.1415525114155251E-4</v>
      </c>
      <c r="R5376">
        <f>IF(A5376&lt;([1]TS_DRC!$D$5+1)*24,1,IF(A5376&lt;([1]TS_DRC!$D$6+1)*24,2,IF(A5376&lt;([1]TS_DRC!$D$7+1)*24,3,IF(A5376&lt;([1]TS_DRC!$D$8+1)*24,4))))</f>
        <v>3</v>
      </c>
      <c r="S5376">
        <f t="shared" si="339"/>
        <v>15</v>
      </c>
      <c r="T5376">
        <f t="shared" si="337"/>
        <v>6</v>
      </c>
    </row>
    <row r="5377" spans="1:20" x14ac:dyDescent="0.2">
      <c r="A5377">
        <f t="shared" si="338"/>
        <v>5368</v>
      </c>
      <c r="B5377">
        <v>0.34599999999999997</v>
      </c>
      <c r="C5377">
        <v>0.33200000000000002</v>
      </c>
      <c r="D5377">
        <v>0.35199999999999998</v>
      </c>
      <c r="E5377">
        <v>0.33700000000000002</v>
      </c>
      <c r="F5377">
        <v>0.215</v>
      </c>
      <c r="G5377">
        <v>0.30199999999999999</v>
      </c>
      <c r="H5377">
        <v>0.29799999999999999</v>
      </c>
      <c r="I5377">
        <v>0.309</v>
      </c>
      <c r="J5377">
        <v>0.30399999999999999</v>
      </c>
      <c r="K5377">
        <v>0.307</v>
      </c>
      <c r="L5377">
        <v>0.26800000000000002</v>
      </c>
      <c r="M5377">
        <v>0.317</v>
      </c>
      <c r="N5377">
        <v>0.29299999999999998</v>
      </c>
      <c r="O5377">
        <f t="shared" si="336"/>
        <v>1.1415525114155251E-4</v>
      </c>
      <c r="R5377">
        <f>IF(A5377&lt;([1]TS_DRC!$D$5+1)*24,1,IF(A5377&lt;([1]TS_DRC!$D$6+1)*24,2,IF(A5377&lt;([1]TS_DRC!$D$7+1)*24,3,IF(A5377&lt;([1]TS_DRC!$D$8+1)*24,4))))</f>
        <v>3</v>
      </c>
      <c r="S5377">
        <f t="shared" si="339"/>
        <v>16</v>
      </c>
      <c r="T5377">
        <f t="shared" si="337"/>
        <v>7</v>
      </c>
    </row>
    <row r="5378" spans="1:20" x14ac:dyDescent="0.2">
      <c r="A5378">
        <f t="shared" si="338"/>
        <v>5369</v>
      </c>
      <c r="B5378">
        <v>0.14299999999999999</v>
      </c>
      <c r="C5378">
        <v>0.14000000000000001</v>
      </c>
      <c r="D5378">
        <v>0.159</v>
      </c>
      <c r="E5378">
        <v>0.125</v>
      </c>
      <c r="F5378">
        <v>0.11799999999999999</v>
      </c>
      <c r="G5378">
        <v>0.09</v>
      </c>
      <c r="H5378">
        <v>8.5999999999999993E-2</v>
      </c>
      <c r="I5378">
        <v>9.4E-2</v>
      </c>
      <c r="J5378">
        <v>9.0999999999999998E-2</v>
      </c>
      <c r="K5378">
        <v>9.1999999999999998E-2</v>
      </c>
      <c r="L5378">
        <v>7.9000000000000001E-2</v>
      </c>
      <c r="M5378">
        <v>0.106</v>
      </c>
      <c r="N5378">
        <v>9.8000000000000004E-2</v>
      </c>
      <c r="O5378">
        <f t="shared" si="336"/>
        <v>1.1415525114155251E-4</v>
      </c>
      <c r="R5378">
        <f>IF(A5378&lt;([1]TS_DRC!$D$5+1)*24,1,IF(A5378&lt;([1]TS_DRC!$D$6+1)*24,2,IF(A5378&lt;([1]TS_DRC!$D$7+1)*24,3,IF(A5378&lt;([1]TS_DRC!$D$8+1)*24,4))))</f>
        <v>3</v>
      </c>
      <c r="S5378">
        <f t="shared" si="339"/>
        <v>17</v>
      </c>
      <c r="T5378">
        <f t="shared" si="337"/>
        <v>7</v>
      </c>
    </row>
    <row r="5379" spans="1:20" x14ac:dyDescent="0.2">
      <c r="A5379">
        <f t="shared" si="338"/>
        <v>5370</v>
      </c>
      <c r="B5379">
        <v>1.0999999999999999E-2</v>
      </c>
      <c r="C5379">
        <v>1.0999999999999999E-2</v>
      </c>
      <c r="D5379">
        <v>8.9999999999999993E-3</v>
      </c>
      <c r="E5379">
        <v>1.2999999999999999E-2</v>
      </c>
      <c r="F5379">
        <v>1.6E-2</v>
      </c>
      <c r="G5379">
        <v>1.4E-2</v>
      </c>
      <c r="H5379">
        <v>0.01</v>
      </c>
      <c r="I5379">
        <v>5.0000000000000001E-3</v>
      </c>
      <c r="J5379">
        <v>1.2E-2</v>
      </c>
      <c r="K5379">
        <v>3.0000000000000001E-3</v>
      </c>
      <c r="L5379">
        <v>8.9999999999999993E-3</v>
      </c>
      <c r="M5379">
        <v>4.2000000000000003E-2</v>
      </c>
      <c r="N5379">
        <v>3.3000000000000002E-2</v>
      </c>
      <c r="O5379">
        <f t="shared" si="336"/>
        <v>1.1415525114155251E-4</v>
      </c>
      <c r="R5379">
        <f>IF(A5379&lt;([1]TS_DRC!$D$5+1)*24,1,IF(A5379&lt;([1]TS_DRC!$D$6+1)*24,2,IF(A5379&lt;([1]TS_DRC!$D$7+1)*24,3,IF(A5379&lt;([1]TS_DRC!$D$8+1)*24,4))))</f>
        <v>3</v>
      </c>
      <c r="S5379">
        <f t="shared" si="339"/>
        <v>18</v>
      </c>
      <c r="T5379">
        <f t="shared" si="337"/>
        <v>8</v>
      </c>
    </row>
    <row r="5380" spans="1:20" x14ac:dyDescent="0.2">
      <c r="A5380">
        <f t="shared" si="338"/>
        <v>5371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f t="shared" si="336"/>
        <v>1.1415525114155251E-4</v>
      </c>
      <c r="R5380">
        <f>IF(A5380&lt;([1]TS_DRC!$D$5+1)*24,1,IF(A5380&lt;([1]TS_DRC!$D$6+1)*24,2,IF(A5380&lt;([1]TS_DRC!$D$7+1)*24,3,IF(A5380&lt;([1]TS_DRC!$D$8+1)*24,4))))</f>
        <v>3</v>
      </c>
      <c r="S5380">
        <f t="shared" si="339"/>
        <v>19</v>
      </c>
      <c r="T5380">
        <f t="shared" si="337"/>
        <v>8</v>
      </c>
    </row>
    <row r="5381" spans="1:20" x14ac:dyDescent="0.2">
      <c r="A5381">
        <f t="shared" si="338"/>
        <v>5372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f t="shared" si="336"/>
        <v>1.1415525114155251E-4</v>
      </c>
      <c r="R5381">
        <f>IF(A5381&lt;([1]TS_DRC!$D$5+1)*24,1,IF(A5381&lt;([1]TS_DRC!$D$6+1)*24,2,IF(A5381&lt;([1]TS_DRC!$D$7+1)*24,3,IF(A5381&lt;([1]TS_DRC!$D$8+1)*24,4))))</f>
        <v>3</v>
      </c>
      <c r="S5381">
        <f t="shared" si="339"/>
        <v>20</v>
      </c>
      <c r="T5381">
        <f t="shared" si="337"/>
        <v>9</v>
      </c>
    </row>
    <row r="5382" spans="1:20" x14ac:dyDescent="0.2">
      <c r="A5382">
        <f t="shared" si="338"/>
        <v>5373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f t="shared" si="336"/>
        <v>1.1415525114155251E-4</v>
      </c>
      <c r="R5382">
        <f>IF(A5382&lt;([1]TS_DRC!$D$5+1)*24,1,IF(A5382&lt;([1]TS_DRC!$D$6+1)*24,2,IF(A5382&lt;([1]TS_DRC!$D$7+1)*24,3,IF(A5382&lt;([1]TS_DRC!$D$8+1)*24,4))))</f>
        <v>3</v>
      </c>
      <c r="S5382">
        <f t="shared" si="339"/>
        <v>21</v>
      </c>
      <c r="T5382">
        <f t="shared" si="337"/>
        <v>9</v>
      </c>
    </row>
    <row r="5383" spans="1:20" x14ac:dyDescent="0.2">
      <c r="A5383">
        <f t="shared" si="338"/>
        <v>5374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336"/>
        <v>1.1415525114155251E-4</v>
      </c>
      <c r="R5383">
        <f>IF(A5383&lt;([1]TS_DRC!$D$5+1)*24,1,IF(A5383&lt;([1]TS_DRC!$D$6+1)*24,2,IF(A5383&lt;([1]TS_DRC!$D$7+1)*24,3,IF(A5383&lt;([1]TS_DRC!$D$8+1)*24,4))))</f>
        <v>3</v>
      </c>
      <c r="S5383">
        <f t="shared" si="339"/>
        <v>22</v>
      </c>
      <c r="T5383">
        <f t="shared" si="337"/>
        <v>10</v>
      </c>
    </row>
    <row r="5384" spans="1:20" x14ac:dyDescent="0.2">
      <c r="A5384">
        <f t="shared" si="338"/>
        <v>5375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f t="shared" si="336"/>
        <v>1.1415525114155251E-4</v>
      </c>
      <c r="R5384">
        <f>IF(A5384&lt;([1]TS_DRC!$D$5+1)*24,1,IF(A5384&lt;([1]TS_DRC!$D$6+1)*24,2,IF(A5384&lt;([1]TS_DRC!$D$7+1)*24,3,IF(A5384&lt;([1]TS_DRC!$D$8+1)*24,4))))</f>
        <v>3</v>
      </c>
      <c r="S5384">
        <f t="shared" si="339"/>
        <v>23</v>
      </c>
      <c r="T5384">
        <f t="shared" si="337"/>
        <v>10</v>
      </c>
    </row>
    <row r="5385" spans="1:20" x14ac:dyDescent="0.2">
      <c r="A5385">
        <f t="shared" si="338"/>
        <v>5376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f t="shared" ref="O5385:O5448" si="340">1/8760</f>
        <v>1.1415525114155251E-4</v>
      </c>
      <c r="R5385">
        <f>IF(A5385&lt;([1]TS_DRC!$D$5+1)*24,1,IF(A5385&lt;([1]TS_DRC!$D$6+1)*24,2,IF(A5385&lt;([1]TS_DRC!$D$7+1)*24,3,IF(A5385&lt;([1]TS_DRC!$D$8+1)*24,4))))</f>
        <v>3</v>
      </c>
      <c r="S5385">
        <f t="shared" si="339"/>
        <v>0</v>
      </c>
      <c r="T5385">
        <f t="shared" si="337"/>
        <v>1</v>
      </c>
    </row>
    <row r="5386" spans="1:20" x14ac:dyDescent="0.2">
      <c r="A5386">
        <f t="shared" si="338"/>
        <v>5377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f t="shared" si="340"/>
        <v>1.1415525114155251E-4</v>
      </c>
      <c r="R5386">
        <f>IF(A5386&lt;([1]TS_DRC!$D$5+1)*24,1,IF(A5386&lt;([1]TS_DRC!$D$6+1)*24,2,IF(A5386&lt;([1]TS_DRC!$D$7+1)*24,3,IF(A5386&lt;([1]TS_DRC!$D$8+1)*24,4))))</f>
        <v>3</v>
      </c>
      <c r="S5386">
        <f t="shared" si="339"/>
        <v>1</v>
      </c>
      <c r="T5386">
        <f t="shared" ref="T5386:T5449" si="341">SUMIFS($Z$9:$Z$296,$W$9:$W$296,$R5386,$Y$9:$Y$296,$S5386)</f>
        <v>1</v>
      </c>
    </row>
    <row r="5387" spans="1:20" x14ac:dyDescent="0.2">
      <c r="A5387">
        <f t="shared" ref="A5387:A5450" si="342">A5386+1</f>
        <v>5378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f t="shared" si="340"/>
        <v>1.1415525114155251E-4</v>
      </c>
      <c r="R5387">
        <f>IF(A5387&lt;([1]TS_DRC!$D$5+1)*24,1,IF(A5387&lt;([1]TS_DRC!$D$6+1)*24,2,IF(A5387&lt;([1]TS_DRC!$D$7+1)*24,3,IF(A5387&lt;([1]TS_DRC!$D$8+1)*24,4))))</f>
        <v>3</v>
      </c>
      <c r="S5387">
        <f t="shared" ref="S5387:S5450" si="343">IF(S5386&lt;23,S5386+1,0)</f>
        <v>2</v>
      </c>
      <c r="T5387">
        <f t="shared" si="341"/>
        <v>1</v>
      </c>
    </row>
    <row r="5388" spans="1:20" x14ac:dyDescent="0.2">
      <c r="A5388">
        <f t="shared" si="342"/>
        <v>5379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f t="shared" si="340"/>
        <v>1.1415525114155251E-4</v>
      </c>
      <c r="R5388">
        <f>IF(A5388&lt;([1]TS_DRC!$D$5+1)*24,1,IF(A5388&lt;([1]TS_DRC!$D$6+1)*24,2,IF(A5388&lt;([1]TS_DRC!$D$7+1)*24,3,IF(A5388&lt;([1]TS_DRC!$D$8+1)*24,4))))</f>
        <v>3</v>
      </c>
      <c r="S5388">
        <f t="shared" si="343"/>
        <v>3</v>
      </c>
      <c r="T5388">
        <f t="shared" si="341"/>
        <v>1</v>
      </c>
    </row>
    <row r="5389" spans="1:20" x14ac:dyDescent="0.2">
      <c r="A5389">
        <f t="shared" si="342"/>
        <v>5380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f t="shared" si="340"/>
        <v>1.1415525114155251E-4</v>
      </c>
      <c r="R5389">
        <f>IF(A5389&lt;([1]TS_DRC!$D$5+1)*24,1,IF(A5389&lt;([1]TS_DRC!$D$6+1)*24,2,IF(A5389&lt;([1]TS_DRC!$D$7+1)*24,3,IF(A5389&lt;([1]TS_DRC!$D$8+1)*24,4))))</f>
        <v>3</v>
      </c>
      <c r="S5389">
        <f t="shared" si="343"/>
        <v>4</v>
      </c>
      <c r="T5389">
        <f t="shared" si="341"/>
        <v>1</v>
      </c>
    </row>
    <row r="5390" spans="1:20" x14ac:dyDescent="0.2">
      <c r="A5390">
        <f t="shared" si="342"/>
        <v>5381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f t="shared" si="340"/>
        <v>1.1415525114155251E-4</v>
      </c>
      <c r="R5390">
        <f>IF(A5390&lt;([1]TS_DRC!$D$5+1)*24,1,IF(A5390&lt;([1]TS_DRC!$D$6+1)*24,2,IF(A5390&lt;([1]TS_DRC!$D$7+1)*24,3,IF(A5390&lt;([1]TS_DRC!$D$8+1)*24,4))))</f>
        <v>3</v>
      </c>
      <c r="S5390">
        <f t="shared" si="343"/>
        <v>5</v>
      </c>
      <c r="T5390">
        <f t="shared" si="341"/>
        <v>1</v>
      </c>
    </row>
    <row r="5391" spans="1:20" x14ac:dyDescent="0.2">
      <c r="A5391">
        <f t="shared" si="342"/>
        <v>5382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3.2000000000000001E-2</v>
      </c>
      <c r="H5391">
        <v>2.7E-2</v>
      </c>
      <c r="I5391">
        <v>1.7000000000000001E-2</v>
      </c>
      <c r="J5391">
        <v>2.9000000000000001E-2</v>
      </c>
      <c r="K5391">
        <v>1.4999999999999999E-2</v>
      </c>
      <c r="L5391">
        <v>5.2999999999999999E-2</v>
      </c>
      <c r="M5391">
        <v>9.1999999999999998E-2</v>
      </c>
      <c r="N5391">
        <v>8.3000000000000004E-2</v>
      </c>
      <c r="O5391">
        <f t="shared" si="340"/>
        <v>1.1415525114155251E-4</v>
      </c>
      <c r="R5391">
        <f>IF(A5391&lt;([1]TS_DRC!$D$5+1)*24,1,IF(A5391&lt;([1]TS_DRC!$D$6+1)*24,2,IF(A5391&lt;([1]TS_DRC!$D$7+1)*24,3,IF(A5391&lt;([1]TS_DRC!$D$8+1)*24,4))))</f>
        <v>3</v>
      </c>
      <c r="S5391">
        <f t="shared" si="343"/>
        <v>6</v>
      </c>
      <c r="T5391">
        <f t="shared" si="341"/>
        <v>2</v>
      </c>
    </row>
    <row r="5392" spans="1:20" x14ac:dyDescent="0.2">
      <c r="A5392">
        <f t="shared" si="342"/>
        <v>5383</v>
      </c>
      <c r="B5392">
        <v>2.9000000000000001E-2</v>
      </c>
      <c r="C5392">
        <v>2.9000000000000001E-2</v>
      </c>
      <c r="D5392">
        <v>2.7E-2</v>
      </c>
      <c r="E5392">
        <v>2.5999999999999999E-2</v>
      </c>
      <c r="F5392">
        <v>3.1E-2</v>
      </c>
      <c r="G5392">
        <v>0.20399999999999999</v>
      </c>
      <c r="H5392">
        <v>0.19800000000000001</v>
      </c>
      <c r="I5392">
        <v>0.18</v>
      </c>
      <c r="J5392">
        <v>0.19700000000000001</v>
      </c>
      <c r="K5392">
        <v>0.17799999999999999</v>
      </c>
      <c r="L5392">
        <v>0.26800000000000002</v>
      </c>
      <c r="M5392">
        <v>0.3</v>
      </c>
      <c r="N5392">
        <v>0.29699999999999999</v>
      </c>
      <c r="O5392">
        <f t="shared" si="340"/>
        <v>1.1415525114155251E-4</v>
      </c>
      <c r="R5392">
        <f>IF(A5392&lt;([1]TS_DRC!$D$5+1)*24,1,IF(A5392&lt;([1]TS_DRC!$D$6+1)*24,2,IF(A5392&lt;([1]TS_DRC!$D$7+1)*24,3,IF(A5392&lt;([1]TS_DRC!$D$8+1)*24,4))))</f>
        <v>3</v>
      </c>
      <c r="S5392">
        <f t="shared" si="343"/>
        <v>7</v>
      </c>
      <c r="T5392">
        <f t="shared" si="341"/>
        <v>2</v>
      </c>
    </row>
    <row r="5393" spans="1:20" x14ac:dyDescent="0.2">
      <c r="A5393">
        <f t="shared" si="342"/>
        <v>5384</v>
      </c>
      <c r="B5393">
        <v>0.20499999999999999</v>
      </c>
      <c r="C5393">
        <v>0.20499999999999999</v>
      </c>
      <c r="D5393">
        <v>0.20699999999999999</v>
      </c>
      <c r="E5393">
        <v>0.20399999999999999</v>
      </c>
      <c r="F5393">
        <v>0.20300000000000001</v>
      </c>
      <c r="G5393">
        <v>0.42799999999999999</v>
      </c>
      <c r="H5393">
        <v>0.42399999999999999</v>
      </c>
      <c r="I5393">
        <v>0.40100000000000002</v>
      </c>
      <c r="J5393">
        <v>0.42299999999999999</v>
      </c>
      <c r="K5393">
        <v>0.40200000000000002</v>
      </c>
      <c r="L5393">
        <v>0.47799999999999998</v>
      </c>
      <c r="M5393">
        <v>0.499</v>
      </c>
      <c r="N5393">
        <v>0.496</v>
      </c>
      <c r="O5393">
        <f t="shared" si="340"/>
        <v>1.1415525114155251E-4</v>
      </c>
      <c r="R5393">
        <f>IF(A5393&lt;([1]TS_DRC!$D$5+1)*24,1,IF(A5393&lt;([1]TS_DRC!$D$6+1)*24,2,IF(A5393&lt;([1]TS_DRC!$D$7+1)*24,3,IF(A5393&lt;([1]TS_DRC!$D$8+1)*24,4))))</f>
        <v>3</v>
      </c>
      <c r="S5393">
        <f t="shared" si="343"/>
        <v>8</v>
      </c>
      <c r="T5393">
        <f t="shared" si="341"/>
        <v>3</v>
      </c>
    </row>
    <row r="5394" spans="1:20" x14ac:dyDescent="0.2">
      <c r="A5394">
        <f t="shared" si="342"/>
        <v>5385</v>
      </c>
      <c r="B5394">
        <v>0.432</v>
      </c>
      <c r="C5394">
        <v>0.42399999999999999</v>
      </c>
      <c r="D5394">
        <v>0.42299999999999999</v>
      </c>
      <c r="E5394">
        <v>0.41199999999999998</v>
      </c>
      <c r="F5394">
        <v>0.40699999999999997</v>
      </c>
      <c r="G5394">
        <v>0.61099999999999999</v>
      </c>
      <c r="H5394">
        <v>0.60899999999999999</v>
      </c>
      <c r="I5394">
        <v>0.58799999999999997</v>
      </c>
      <c r="J5394">
        <v>0.60799999999999998</v>
      </c>
      <c r="K5394">
        <v>0.58799999999999997</v>
      </c>
      <c r="L5394">
        <v>0.65600000000000003</v>
      </c>
      <c r="M5394">
        <v>0.67600000000000005</v>
      </c>
      <c r="N5394">
        <v>0.67200000000000004</v>
      </c>
      <c r="O5394">
        <f t="shared" si="340"/>
        <v>1.1415525114155251E-4</v>
      </c>
      <c r="R5394">
        <f>IF(A5394&lt;([1]TS_DRC!$D$5+1)*24,1,IF(A5394&lt;([1]TS_DRC!$D$6+1)*24,2,IF(A5394&lt;([1]TS_DRC!$D$7+1)*24,3,IF(A5394&lt;([1]TS_DRC!$D$8+1)*24,4))))</f>
        <v>3</v>
      </c>
      <c r="S5394">
        <f t="shared" si="343"/>
        <v>9</v>
      </c>
      <c r="T5394">
        <f t="shared" si="341"/>
        <v>3</v>
      </c>
    </row>
    <row r="5395" spans="1:20" x14ac:dyDescent="0.2">
      <c r="A5395">
        <f t="shared" si="342"/>
        <v>5386</v>
      </c>
      <c r="B5395">
        <v>0.55800000000000005</v>
      </c>
      <c r="C5395">
        <v>0.54400000000000004</v>
      </c>
      <c r="D5395">
        <v>0.53400000000000003</v>
      </c>
      <c r="E5395">
        <v>0.54800000000000004</v>
      </c>
      <c r="F5395">
        <v>0.53600000000000003</v>
      </c>
      <c r="G5395">
        <v>0.71699999999999997</v>
      </c>
      <c r="H5395">
        <v>0.71499999999999997</v>
      </c>
      <c r="I5395">
        <v>0.70399999999999996</v>
      </c>
      <c r="J5395">
        <v>0.71499999999999997</v>
      </c>
      <c r="K5395">
        <v>0.70299999999999996</v>
      </c>
      <c r="L5395">
        <v>0.74299999999999999</v>
      </c>
      <c r="M5395">
        <v>0.76200000000000001</v>
      </c>
      <c r="N5395">
        <v>0.754</v>
      </c>
      <c r="O5395">
        <f t="shared" si="340"/>
        <v>1.1415525114155251E-4</v>
      </c>
      <c r="R5395">
        <f>IF(A5395&lt;([1]TS_DRC!$D$5+1)*24,1,IF(A5395&lt;([1]TS_DRC!$D$6+1)*24,2,IF(A5395&lt;([1]TS_DRC!$D$7+1)*24,3,IF(A5395&lt;([1]TS_DRC!$D$8+1)*24,4))))</f>
        <v>3</v>
      </c>
      <c r="S5395">
        <f t="shared" si="343"/>
        <v>10</v>
      </c>
      <c r="T5395">
        <f t="shared" si="341"/>
        <v>4</v>
      </c>
    </row>
    <row r="5396" spans="1:20" x14ac:dyDescent="0.2">
      <c r="A5396">
        <f t="shared" si="342"/>
        <v>5387</v>
      </c>
      <c r="B5396">
        <v>0.65100000000000002</v>
      </c>
      <c r="C5396">
        <v>0.66500000000000004</v>
      </c>
      <c r="D5396">
        <v>0.65800000000000003</v>
      </c>
      <c r="E5396">
        <v>0.626</v>
      </c>
      <c r="F5396">
        <v>0.67900000000000005</v>
      </c>
      <c r="G5396">
        <v>0.77500000000000002</v>
      </c>
      <c r="H5396">
        <v>0.77400000000000002</v>
      </c>
      <c r="I5396">
        <v>0.76900000000000002</v>
      </c>
      <c r="J5396">
        <v>0.77400000000000002</v>
      </c>
      <c r="K5396">
        <v>0.76700000000000002</v>
      </c>
      <c r="L5396">
        <v>0.82199999999999995</v>
      </c>
      <c r="M5396">
        <v>0.82399999999999995</v>
      </c>
      <c r="N5396">
        <v>0.82399999999999995</v>
      </c>
      <c r="O5396">
        <f t="shared" si="340"/>
        <v>1.1415525114155251E-4</v>
      </c>
      <c r="R5396">
        <f>IF(A5396&lt;([1]TS_DRC!$D$5+1)*24,1,IF(A5396&lt;([1]TS_DRC!$D$6+1)*24,2,IF(A5396&lt;([1]TS_DRC!$D$7+1)*24,3,IF(A5396&lt;([1]TS_DRC!$D$8+1)*24,4))))</f>
        <v>3</v>
      </c>
      <c r="S5396">
        <f t="shared" si="343"/>
        <v>11</v>
      </c>
      <c r="T5396">
        <f t="shared" si="341"/>
        <v>4</v>
      </c>
    </row>
    <row r="5397" spans="1:20" x14ac:dyDescent="0.2">
      <c r="A5397">
        <f t="shared" si="342"/>
        <v>5388</v>
      </c>
      <c r="B5397">
        <v>0.70799999999999996</v>
      </c>
      <c r="C5397">
        <v>0.72599999999999998</v>
      </c>
      <c r="D5397">
        <v>0.69699999999999995</v>
      </c>
      <c r="E5397">
        <v>0.63900000000000001</v>
      </c>
      <c r="F5397">
        <v>0.73099999999999998</v>
      </c>
      <c r="G5397">
        <v>0.78500000000000003</v>
      </c>
      <c r="H5397">
        <v>0.78400000000000003</v>
      </c>
      <c r="I5397">
        <v>0.78300000000000003</v>
      </c>
      <c r="J5397">
        <v>0.78500000000000003</v>
      </c>
      <c r="K5397">
        <v>0.78100000000000003</v>
      </c>
      <c r="L5397">
        <v>0.81499999999999995</v>
      </c>
      <c r="M5397">
        <v>0.754</v>
      </c>
      <c r="N5397">
        <v>0.77100000000000002</v>
      </c>
      <c r="O5397">
        <f t="shared" si="340"/>
        <v>1.1415525114155251E-4</v>
      </c>
      <c r="R5397">
        <f>IF(A5397&lt;([1]TS_DRC!$D$5+1)*24,1,IF(A5397&lt;([1]TS_DRC!$D$6+1)*24,2,IF(A5397&lt;([1]TS_DRC!$D$7+1)*24,3,IF(A5397&lt;([1]TS_DRC!$D$8+1)*24,4))))</f>
        <v>3</v>
      </c>
      <c r="S5397">
        <f t="shared" si="343"/>
        <v>12</v>
      </c>
      <c r="T5397">
        <f t="shared" si="341"/>
        <v>5</v>
      </c>
    </row>
    <row r="5398" spans="1:20" x14ac:dyDescent="0.2">
      <c r="A5398">
        <f t="shared" si="342"/>
        <v>5389</v>
      </c>
      <c r="B5398">
        <v>0.65700000000000003</v>
      </c>
      <c r="C5398">
        <v>0.68500000000000005</v>
      </c>
      <c r="D5398">
        <v>0.621</v>
      </c>
      <c r="E5398">
        <v>0.622</v>
      </c>
      <c r="F5398">
        <v>0.68600000000000005</v>
      </c>
      <c r="G5398">
        <v>0.74199999999999999</v>
      </c>
      <c r="H5398">
        <v>0.74099999999999999</v>
      </c>
      <c r="I5398">
        <v>0.74399999999999999</v>
      </c>
      <c r="J5398">
        <v>0.74299999999999999</v>
      </c>
      <c r="K5398">
        <v>0.74299999999999999</v>
      </c>
      <c r="L5398">
        <v>0.68300000000000005</v>
      </c>
      <c r="M5398">
        <v>0.55100000000000005</v>
      </c>
      <c r="N5398">
        <v>0.57299999999999995</v>
      </c>
      <c r="O5398">
        <f t="shared" si="340"/>
        <v>1.1415525114155251E-4</v>
      </c>
      <c r="R5398">
        <f>IF(A5398&lt;([1]TS_DRC!$D$5+1)*24,1,IF(A5398&lt;([1]TS_DRC!$D$6+1)*24,2,IF(A5398&lt;([1]TS_DRC!$D$7+1)*24,3,IF(A5398&lt;([1]TS_DRC!$D$8+1)*24,4))))</f>
        <v>3</v>
      </c>
      <c r="S5398">
        <f t="shared" si="343"/>
        <v>13</v>
      </c>
      <c r="T5398">
        <f t="shared" si="341"/>
        <v>5</v>
      </c>
    </row>
    <row r="5399" spans="1:20" x14ac:dyDescent="0.2">
      <c r="A5399">
        <f t="shared" si="342"/>
        <v>5390</v>
      </c>
      <c r="B5399">
        <v>0.498</v>
      </c>
      <c r="C5399">
        <v>0.502</v>
      </c>
      <c r="D5399">
        <v>0.48799999999999999</v>
      </c>
      <c r="E5399">
        <v>0.495</v>
      </c>
      <c r="F5399">
        <v>0.49</v>
      </c>
      <c r="G5399">
        <v>0.64600000000000002</v>
      </c>
      <c r="H5399">
        <v>0.64400000000000002</v>
      </c>
      <c r="I5399">
        <v>0.65100000000000002</v>
      </c>
      <c r="J5399">
        <v>0.64700000000000002</v>
      </c>
      <c r="K5399">
        <v>0.65</v>
      </c>
      <c r="L5399">
        <v>0.59799999999999998</v>
      </c>
      <c r="M5399">
        <v>0.58699999999999997</v>
      </c>
      <c r="N5399">
        <v>0.57899999999999996</v>
      </c>
      <c r="O5399">
        <f t="shared" si="340"/>
        <v>1.1415525114155251E-4</v>
      </c>
      <c r="R5399">
        <f>IF(A5399&lt;([1]TS_DRC!$D$5+1)*24,1,IF(A5399&lt;([1]TS_DRC!$D$6+1)*24,2,IF(A5399&lt;([1]TS_DRC!$D$7+1)*24,3,IF(A5399&lt;([1]TS_DRC!$D$8+1)*24,4))))</f>
        <v>3</v>
      </c>
      <c r="S5399">
        <f t="shared" si="343"/>
        <v>14</v>
      </c>
      <c r="T5399">
        <f t="shared" si="341"/>
        <v>6</v>
      </c>
    </row>
    <row r="5400" spans="1:20" x14ac:dyDescent="0.2">
      <c r="A5400">
        <f t="shared" si="342"/>
        <v>5391</v>
      </c>
      <c r="B5400">
        <v>0.46899999999999997</v>
      </c>
      <c r="C5400">
        <v>0.46400000000000002</v>
      </c>
      <c r="D5400">
        <v>0.44800000000000001</v>
      </c>
      <c r="E5400">
        <v>0.45800000000000002</v>
      </c>
      <c r="F5400">
        <v>0.441</v>
      </c>
      <c r="G5400">
        <v>0.496</v>
      </c>
      <c r="H5400">
        <v>0.49299999999999999</v>
      </c>
      <c r="I5400">
        <v>0.504</v>
      </c>
      <c r="J5400">
        <v>0.498</v>
      </c>
      <c r="K5400">
        <v>0.502</v>
      </c>
      <c r="L5400">
        <v>0.45</v>
      </c>
      <c r="M5400">
        <v>0.371</v>
      </c>
      <c r="N5400">
        <v>0.36299999999999999</v>
      </c>
      <c r="O5400">
        <f t="shared" si="340"/>
        <v>1.1415525114155251E-4</v>
      </c>
      <c r="R5400">
        <f>IF(A5400&lt;([1]TS_DRC!$D$5+1)*24,1,IF(A5400&lt;([1]TS_DRC!$D$6+1)*24,2,IF(A5400&lt;([1]TS_DRC!$D$7+1)*24,3,IF(A5400&lt;([1]TS_DRC!$D$8+1)*24,4))))</f>
        <v>3</v>
      </c>
      <c r="S5400">
        <f t="shared" si="343"/>
        <v>15</v>
      </c>
      <c r="T5400">
        <f t="shared" si="341"/>
        <v>6</v>
      </c>
    </row>
    <row r="5401" spans="1:20" x14ac:dyDescent="0.2">
      <c r="A5401">
        <f t="shared" si="342"/>
        <v>5392</v>
      </c>
      <c r="B5401">
        <v>0.33800000000000002</v>
      </c>
      <c r="C5401">
        <v>0.32</v>
      </c>
      <c r="D5401">
        <v>0.312</v>
      </c>
      <c r="E5401">
        <v>0.36899999999999999</v>
      </c>
      <c r="F5401">
        <v>0.29899999999999999</v>
      </c>
      <c r="G5401">
        <v>0.29699999999999999</v>
      </c>
      <c r="H5401">
        <v>0.29299999999999998</v>
      </c>
      <c r="I5401">
        <v>0.30399999999999999</v>
      </c>
      <c r="J5401">
        <v>0.29899999999999999</v>
      </c>
      <c r="K5401">
        <v>0.30399999999999999</v>
      </c>
      <c r="L5401">
        <v>0.27400000000000002</v>
      </c>
      <c r="M5401">
        <v>0.312</v>
      </c>
      <c r="N5401">
        <v>0.3</v>
      </c>
      <c r="O5401">
        <f t="shared" si="340"/>
        <v>1.1415525114155251E-4</v>
      </c>
      <c r="R5401">
        <f>IF(A5401&lt;([1]TS_DRC!$D$5+1)*24,1,IF(A5401&lt;([1]TS_DRC!$D$6+1)*24,2,IF(A5401&lt;([1]TS_DRC!$D$7+1)*24,3,IF(A5401&lt;([1]TS_DRC!$D$8+1)*24,4))))</f>
        <v>3</v>
      </c>
      <c r="S5401">
        <f t="shared" si="343"/>
        <v>16</v>
      </c>
      <c r="T5401">
        <f t="shared" si="341"/>
        <v>7</v>
      </c>
    </row>
    <row r="5402" spans="1:20" x14ac:dyDescent="0.2">
      <c r="A5402">
        <f t="shared" si="342"/>
        <v>5393</v>
      </c>
      <c r="B5402">
        <v>0.14899999999999999</v>
      </c>
      <c r="C5402">
        <v>0.157</v>
      </c>
      <c r="D5402">
        <v>0.14799999999999999</v>
      </c>
      <c r="E5402">
        <v>0.14899999999999999</v>
      </c>
      <c r="F5402">
        <v>0.16</v>
      </c>
      <c r="G5402">
        <v>8.8999999999999996E-2</v>
      </c>
      <c r="H5402">
        <v>8.4000000000000005E-2</v>
      </c>
      <c r="I5402">
        <v>9.2999999999999999E-2</v>
      </c>
      <c r="J5402">
        <v>8.8999999999999996E-2</v>
      </c>
      <c r="K5402">
        <v>9.0999999999999998E-2</v>
      </c>
      <c r="L5402">
        <v>8.5000000000000006E-2</v>
      </c>
      <c r="M5402">
        <v>0.12</v>
      </c>
      <c r="N5402">
        <v>0.112</v>
      </c>
      <c r="O5402">
        <f t="shared" si="340"/>
        <v>1.1415525114155251E-4</v>
      </c>
      <c r="R5402">
        <f>IF(A5402&lt;([1]TS_DRC!$D$5+1)*24,1,IF(A5402&lt;([1]TS_DRC!$D$6+1)*24,2,IF(A5402&lt;([1]TS_DRC!$D$7+1)*24,3,IF(A5402&lt;([1]TS_DRC!$D$8+1)*24,4))))</f>
        <v>3</v>
      </c>
      <c r="S5402">
        <f t="shared" si="343"/>
        <v>17</v>
      </c>
      <c r="T5402">
        <f t="shared" si="341"/>
        <v>7</v>
      </c>
    </row>
    <row r="5403" spans="1:20" x14ac:dyDescent="0.2">
      <c r="A5403">
        <f t="shared" si="342"/>
        <v>5394</v>
      </c>
      <c r="B5403">
        <v>6.0000000000000001E-3</v>
      </c>
      <c r="C5403">
        <v>8.9999999999999993E-3</v>
      </c>
      <c r="D5403">
        <v>6.0000000000000001E-3</v>
      </c>
      <c r="E5403">
        <v>8.0000000000000002E-3</v>
      </c>
      <c r="F5403">
        <v>6.0000000000000001E-3</v>
      </c>
      <c r="G5403">
        <v>1.4E-2</v>
      </c>
      <c r="H5403">
        <v>0.01</v>
      </c>
      <c r="I5403">
        <v>5.0000000000000001E-3</v>
      </c>
      <c r="J5403">
        <v>1.2E-2</v>
      </c>
      <c r="K5403">
        <v>3.0000000000000001E-3</v>
      </c>
      <c r="L5403">
        <v>8.9999999999999993E-3</v>
      </c>
      <c r="M5403">
        <v>4.2000000000000003E-2</v>
      </c>
      <c r="N5403">
        <v>3.3000000000000002E-2</v>
      </c>
      <c r="O5403">
        <f t="shared" si="340"/>
        <v>1.1415525114155251E-4</v>
      </c>
      <c r="R5403">
        <f>IF(A5403&lt;([1]TS_DRC!$D$5+1)*24,1,IF(A5403&lt;([1]TS_DRC!$D$6+1)*24,2,IF(A5403&lt;([1]TS_DRC!$D$7+1)*24,3,IF(A5403&lt;([1]TS_DRC!$D$8+1)*24,4))))</f>
        <v>3</v>
      </c>
      <c r="S5403">
        <f t="shared" si="343"/>
        <v>18</v>
      </c>
      <c r="T5403">
        <f t="shared" si="341"/>
        <v>8</v>
      </c>
    </row>
    <row r="5404" spans="1:20" x14ac:dyDescent="0.2">
      <c r="A5404">
        <f t="shared" si="342"/>
        <v>5395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f t="shared" si="340"/>
        <v>1.1415525114155251E-4</v>
      </c>
      <c r="R5404">
        <f>IF(A5404&lt;([1]TS_DRC!$D$5+1)*24,1,IF(A5404&lt;([1]TS_DRC!$D$6+1)*24,2,IF(A5404&lt;([1]TS_DRC!$D$7+1)*24,3,IF(A5404&lt;([1]TS_DRC!$D$8+1)*24,4))))</f>
        <v>3</v>
      </c>
      <c r="S5404">
        <f t="shared" si="343"/>
        <v>19</v>
      </c>
      <c r="T5404">
        <f t="shared" si="341"/>
        <v>8</v>
      </c>
    </row>
    <row r="5405" spans="1:20" x14ac:dyDescent="0.2">
      <c r="A5405">
        <f t="shared" si="342"/>
        <v>5396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f t="shared" si="340"/>
        <v>1.1415525114155251E-4</v>
      </c>
      <c r="R5405">
        <f>IF(A5405&lt;([1]TS_DRC!$D$5+1)*24,1,IF(A5405&lt;([1]TS_DRC!$D$6+1)*24,2,IF(A5405&lt;([1]TS_DRC!$D$7+1)*24,3,IF(A5405&lt;([1]TS_DRC!$D$8+1)*24,4))))</f>
        <v>3</v>
      </c>
      <c r="S5405">
        <f t="shared" si="343"/>
        <v>20</v>
      </c>
      <c r="T5405">
        <f t="shared" si="341"/>
        <v>9</v>
      </c>
    </row>
    <row r="5406" spans="1:20" x14ac:dyDescent="0.2">
      <c r="A5406">
        <f t="shared" si="342"/>
        <v>5397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f t="shared" si="340"/>
        <v>1.1415525114155251E-4</v>
      </c>
      <c r="R5406">
        <f>IF(A5406&lt;([1]TS_DRC!$D$5+1)*24,1,IF(A5406&lt;([1]TS_DRC!$D$6+1)*24,2,IF(A5406&lt;([1]TS_DRC!$D$7+1)*24,3,IF(A5406&lt;([1]TS_DRC!$D$8+1)*24,4))))</f>
        <v>3</v>
      </c>
      <c r="S5406">
        <f t="shared" si="343"/>
        <v>21</v>
      </c>
      <c r="T5406">
        <f t="shared" si="341"/>
        <v>9</v>
      </c>
    </row>
    <row r="5407" spans="1:20" x14ac:dyDescent="0.2">
      <c r="A5407">
        <f t="shared" si="342"/>
        <v>5398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f t="shared" si="340"/>
        <v>1.1415525114155251E-4</v>
      </c>
      <c r="R5407">
        <f>IF(A5407&lt;([1]TS_DRC!$D$5+1)*24,1,IF(A5407&lt;([1]TS_DRC!$D$6+1)*24,2,IF(A5407&lt;([1]TS_DRC!$D$7+1)*24,3,IF(A5407&lt;([1]TS_DRC!$D$8+1)*24,4))))</f>
        <v>3</v>
      </c>
      <c r="S5407">
        <f t="shared" si="343"/>
        <v>22</v>
      </c>
      <c r="T5407">
        <f t="shared" si="341"/>
        <v>10</v>
      </c>
    </row>
    <row r="5408" spans="1:20" x14ac:dyDescent="0.2">
      <c r="A5408">
        <f t="shared" si="342"/>
        <v>5399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f t="shared" si="340"/>
        <v>1.1415525114155251E-4</v>
      </c>
      <c r="R5408">
        <f>IF(A5408&lt;([1]TS_DRC!$D$5+1)*24,1,IF(A5408&lt;([1]TS_DRC!$D$6+1)*24,2,IF(A5408&lt;([1]TS_DRC!$D$7+1)*24,3,IF(A5408&lt;([1]TS_DRC!$D$8+1)*24,4))))</f>
        <v>3</v>
      </c>
      <c r="S5408">
        <f t="shared" si="343"/>
        <v>23</v>
      </c>
      <c r="T5408">
        <f t="shared" si="341"/>
        <v>10</v>
      </c>
    </row>
    <row r="5409" spans="1:20" x14ac:dyDescent="0.2">
      <c r="A5409">
        <f t="shared" si="342"/>
        <v>5400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f t="shared" si="340"/>
        <v>1.1415525114155251E-4</v>
      </c>
      <c r="R5409">
        <f>IF(A5409&lt;([1]TS_DRC!$D$5+1)*24,1,IF(A5409&lt;([1]TS_DRC!$D$6+1)*24,2,IF(A5409&lt;([1]TS_DRC!$D$7+1)*24,3,IF(A5409&lt;([1]TS_DRC!$D$8+1)*24,4))))</f>
        <v>3</v>
      </c>
      <c r="S5409">
        <f t="shared" si="343"/>
        <v>0</v>
      </c>
      <c r="T5409">
        <f t="shared" si="341"/>
        <v>1</v>
      </c>
    </row>
    <row r="5410" spans="1:20" x14ac:dyDescent="0.2">
      <c r="A5410">
        <f t="shared" si="342"/>
        <v>5401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f t="shared" si="340"/>
        <v>1.1415525114155251E-4</v>
      </c>
      <c r="R5410">
        <f>IF(A5410&lt;([1]TS_DRC!$D$5+1)*24,1,IF(A5410&lt;([1]TS_DRC!$D$6+1)*24,2,IF(A5410&lt;([1]TS_DRC!$D$7+1)*24,3,IF(A5410&lt;([1]TS_DRC!$D$8+1)*24,4))))</f>
        <v>3</v>
      </c>
      <c r="S5410">
        <f t="shared" si="343"/>
        <v>1</v>
      </c>
      <c r="T5410">
        <f t="shared" si="341"/>
        <v>1</v>
      </c>
    </row>
    <row r="5411" spans="1:20" x14ac:dyDescent="0.2">
      <c r="A5411">
        <f t="shared" si="342"/>
        <v>5402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f t="shared" si="340"/>
        <v>1.1415525114155251E-4</v>
      </c>
      <c r="R5411">
        <f>IF(A5411&lt;([1]TS_DRC!$D$5+1)*24,1,IF(A5411&lt;([1]TS_DRC!$D$6+1)*24,2,IF(A5411&lt;([1]TS_DRC!$D$7+1)*24,3,IF(A5411&lt;([1]TS_DRC!$D$8+1)*24,4))))</f>
        <v>3</v>
      </c>
      <c r="S5411">
        <f t="shared" si="343"/>
        <v>2</v>
      </c>
      <c r="T5411">
        <f t="shared" si="341"/>
        <v>1</v>
      </c>
    </row>
    <row r="5412" spans="1:20" x14ac:dyDescent="0.2">
      <c r="A5412">
        <f t="shared" si="342"/>
        <v>5403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f t="shared" si="340"/>
        <v>1.1415525114155251E-4</v>
      </c>
      <c r="R5412">
        <f>IF(A5412&lt;([1]TS_DRC!$D$5+1)*24,1,IF(A5412&lt;([1]TS_DRC!$D$6+1)*24,2,IF(A5412&lt;([1]TS_DRC!$D$7+1)*24,3,IF(A5412&lt;([1]TS_DRC!$D$8+1)*24,4))))</f>
        <v>3</v>
      </c>
      <c r="S5412">
        <f t="shared" si="343"/>
        <v>3</v>
      </c>
      <c r="T5412">
        <f t="shared" si="341"/>
        <v>1</v>
      </c>
    </row>
    <row r="5413" spans="1:20" x14ac:dyDescent="0.2">
      <c r="A5413">
        <f t="shared" si="342"/>
        <v>5404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f t="shared" si="340"/>
        <v>1.1415525114155251E-4</v>
      </c>
      <c r="R5413">
        <f>IF(A5413&lt;([1]TS_DRC!$D$5+1)*24,1,IF(A5413&lt;([1]TS_DRC!$D$6+1)*24,2,IF(A5413&lt;([1]TS_DRC!$D$7+1)*24,3,IF(A5413&lt;([1]TS_DRC!$D$8+1)*24,4))))</f>
        <v>3</v>
      </c>
      <c r="S5413">
        <f t="shared" si="343"/>
        <v>4</v>
      </c>
      <c r="T5413">
        <f t="shared" si="341"/>
        <v>1</v>
      </c>
    </row>
    <row r="5414" spans="1:20" x14ac:dyDescent="0.2">
      <c r="A5414">
        <f t="shared" si="342"/>
        <v>5405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f t="shared" si="340"/>
        <v>1.1415525114155251E-4</v>
      </c>
      <c r="R5414">
        <f>IF(A5414&lt;([1]TS_DRC!$D$5+1)*24,1,IF(A5414&lt;([1]TS_DRC!$D$6+1)*24,2,IF(A5414&lt;([1]TS_DRC!$D$7+1)*24,3,IF(A5414&lt;([1]TS_DRC!$D$8+1)*24,4))))</f>
        <v>3</v>
      </c>
      <c r="S5414">
        <f t="shared" si="343"/>
        <v>5</v>
      </c>
      <c r="T5414">
        <f t="shared" si="341"/>
        <v>1</v>
      </c>
    </row>
    <row r="5415" spans="1:20" x14ac:dyDescent="0.2">
      <c r="A5415">
        <f t="shared" si="342"/>
        <v>5406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3.3000000000000002E-2</v>
      </c>
      <c r="H5415">
        <v>2.8000000000000001E-2</v>
      </c>
      <c r="I5415">
        <v>1.7999999999999999E-2</v>
      </c>
      <c r="J5415">
        <v>0.03</v>
      </c>
      <c r="K5415">
        <v>1.6E-2</v>
      </c>
      <c r="L5415">
        <v>5.5E-2</v>
      </c>
      <c r="M5415">
        <v>9.2999999999999999E-2</v>
      </c>
      <c r="N5415">
        <v>8.5000000000000006E-2</v>
      </c>
      <c r="O5415">
        <f t="shared" si="340"/>
        <v>1.1415525114155251E-4</v>
      </c>
      <c r="R5415">
        <f>IF(A5415&lt;([1]TS_DRC!$D$5+1)*24,1,IF(A5415&lt;([1]TS_DRC!$D$6+1)*24,2,IF(A5415&lt;([1]TS_DRC!$D$7+1)*24,3,IF(A5415&lt;([1]TS_DRC!$D$8+1)*24,4))))</f>
        <v>3</v>
      </c>
      <c r="S5415">
        <f t="shared" si="343"/>
        <v>6</v>
      </c>
      <c r="T5415">
        <f t="shared" si="341"/>
        <v>2</v>
      </c>
    </row>
    <row r="5416" spans="1:20" x14ac:dyDescent="0.2">
      <c r="A5416">
        <f t="shared" si="342"/>
        <v>5407</v>
      </c>
      <c r="B5416">
        <v>1.6E-2</v>
      </c>
      <c r="C5416">
        <v>1.7000000000000001E-2</v>
      </c>
      <c r="D5416">
        <v>1.7000000000000001E-2</v>
      </c>
      <c r="E5416">
        <v>1.4999999999999999E-2</v>
      </c>
      <c r="F5416">
        <v>1.6E-2</v>
      </c>
      <c r="G5416">
        <v>0.20799999999999999</v>
      </c>
      <c r="H5416">
        <v>0.20300000000000001</v>
      </c>
      <c r="I5416">
        <v>0.182</v>
      </c>
      <c r="J5416">
        <v>0.20200000000000001</v>
      </c>
      <c r="K5416">
        <v>0.18</v>
      </c>
      <c r="L5416">
        <v>0.26500000000000001</v>
      </c>
      <c r="M5416">
        <v>0.29799999999999999</v>
      </c>
      <c r="N5416">
        <v>0.29399999999999998</v>
      </c>
      <c r="O5416">
        <f t="shared" si="340"/>
        <v>1.1415525114155251E-4</v>
      </c>
      <c r="R5416">
        <f>IF(A5416&lt;([1]TS_DRC!$D$5+1)*24,1,IF(A5416&lt;([1]TS_DRC!$D$6+1)*24,2,IF(A5416&lt;([1]TS_DRC!$D$7+1)*24,3,IF(A5416&lt;([1]TS_DRC!$D$8+1)*24,4))))</f>
        <v>3</v>
      </c>
      <c r="S5416">
        <f t="shared" si="343"/>
        <v>7</v>
      </c>
      <c r="T5416">
        <f t="shared" si="341"/>
        <v>2</v>
      </c>
    </row>
    <row r="5417" spans="1:20" x14ac:dyDescent="0.2">
      <c r="A5417">
        <f t="shared" si="342"/>
        <v>5408</v>
      </c>
      <c r="B5417">
        <v>0.156</v>
      </c>
      <c r="C5417">
        <v>0.154</v>
      </c>
      <c r="D5417">
        <v>0.191</v>
      </c>
      <c r="E5417">
        <v>0.15</v>
      </c>
      <c r="F5417">
        <v>9.4E-2</v>
      </c>
      <c r="G5417">
        <v>0.432</v>
      </c>
      <c r="H5417">
        <v>0.42799999999999999</v>
      </c>
      <c r="I5417">
        <v>0.40699999999999997</v>
      </c>
      <c r="J5417">
        <v>0.42699999999999999</v>
      </c>
      <c r="K5417">
        <v>0.40600000000000003</v>
      </c>
      <c r="L5417">
        <v>0.495</v>
      </c>
      <c r="M5417">
        <v>0.51400000000000001</v>
      </c>
      <c r="N5417">
        <v>0.51800000000000002</v>
      </c>
      <c r="O5417">
        <f t="shared" si="340"/>
        <v>1.1415525114155251E-4</v>
      </c>
      <c r="R5417">
        <f>IF(A5417&lt;([1]TS_DRC!$D$5+1)*24,1,IF(A5417&lt;([1]TS_DRC!$D$6+1)*24,2,IF(A5417&lt;([1]TS_DRC!$D$7+1)*24,3,IF(A5417&lt;([1]TS_DRC!$D$8+1)*24,4))))</f>
        <v>3</v>
      </c>
      <c r="S5417">
        <f t="shared" si="343"/>
        <v>8</v>
      </c>
      <c r="T5417">
        <f t="shared" si="341"/>
        <v>3</v>
      </c>
    </row>
    <row r="5418" spans="1:20" x14ac:dyDescent="0.2">
      <c r="A5418">
        <f t="shared" si="342"/>
        <v>5409</v>
      </c>
      <c r="B5418">
        <v>0.36599999999999999</v>
      </c>
      <c r="C5418">
        <v>0.318</v>
      </c>
      <c r="D5418">
        <v>0.35099999999999998</v>
      </c>
      <c r="E5418">
        <v>0.41</v>
      </c>
      <c r="F5418">
        <v>0.188</v>
      </c>
      <c r="G5418">
        <v>0.61499999999999999</v>
      </c>
      <c r="H5418">
        <v>0.61299999999999999</v>
      </c>
      <c r="I5418">
        <v>0.59299999999999997</v>
      </c>
      <c r="J5418">
        <v>0.61099999999999999</v>
      </c>
      <c r="K5418">
        <v>0.59199999999999997</v>
      </c>
      <c r="L5418">
        <v>0.67</v>
      </c>
      <c r="M5418">
        <v>0.68300000000000005</v>
      </c>
      <c r="N5418">
        <v>0.68500000000000005</v>
      </c>
      <c r="O5418">
        <f t="shared" si="340"/>
        <v>1.1415525114155251E-4</v>
      </c>
      <c r="R5418">
        <f>IF(A5418&lt;([1]TS_DRC!$D$5+1)*24,1,IF(A5418&lt;([1]TS_DRC!$D$6+1)*24,2,IF(A5418&lt;([1]TS_DRC!$D$7+1)*24,3,IF(A5418&lt;([1]TS_DRC!$D$8+1)*24,4))))</f>
        <v>3</v>
      </c>
      <c r="S5418">
        <f t="shared" si="343"/>
        <v>9</v>
      </c>
      <c r="T5418">
        <f t="shared" si="341"/>
        <v>3</v>
      </c>
    </row>
    <row r="5419" spans="1:20" x14ac:dyDescent="0.2">
      <c r="A5419">
        <f t="shared" si="342"/>
        <v>5410</v>
      </c>
      <c r="B5419">
        <v>0.52300000000000002</v>
      </c>
      <c r="C5419">
        <v>0.51100000000000001</v>
      </c>
      <c r="D5419">
        <v>0.54800000000000004</v>
      </c>
      <c r="E5419">
        <v>0.54400000000000004</v>
      </c>
      <c r="F5419">
        <v>0.44700000000000001</v>
      </c>
      <c r="G5419">
        <v>0.72099999999999997</v>
      </c>
      <c r="H5419">
        <v>0.71899999999999997</v>
      </c>
      <c r="I5419">
        <v>0.70599999999999996</v>
      </c>
      <c r="J5419">
        <v>0.71799999999999997</v>
      </c>
      <c r="K5419">
        <v>0.70499999999999996</v>
      </c>
      <c r="L5419">
        <v>0.78300000000000003</v>
      </c>
      <c r="M5419">
        <v>0.78900000000000003</v>
      </c>
      <c r="N5419">
        <v>0.79600000000000004</v>
      </c>
      <c r="O5419">
        <f t="shared" si="340"/>
        <v>1.1415525114155251E-4</v>
      </c>
      <c r="R5419">
        <f>IF(A5419&lt;([1]TS_DRC!$D$5+1)*24,1,IF(A5419&lt;([1]TS_DRC!$D$6+1)*24,2,IF(A5419&lt;([1]TS_DRC!$D$7+1)*24,3,IF(A5419&lt;([1]TS_DRC!$D$8+1)*24,4))))</f>
        <v>3</v>
      </c>
      <c r="S5419">
        <f t="shared" si="343"/>
        <v>10</v>
      </c>
      <c r="T5419">
        <f t="shared" si="341"/>
        <v>4</v>
      </c>
    </row>
    <row r="5420" spans="1:20" x14ac:dyDescent="0.2">
      <c r="A5420">
        <f t="shared" si="342"/>
        <v>5411</v>
      </c>
      <c r="B5420">
        <v>0.63300000000000001</v>
      </c>
      <c r="C5420">
        <v>0.63100000000000001</v>
      </c>
      <c r="D5420">
        <v>0.66100000000000003</v>
      </c>
      <c r="E5420">
        <v>0.64200000000000002</v>
      </c>
      <c r="F5420">
        <v>0.628</v>
      </c>
      <c r="G5420">
        <v>0.78</v>
      </c>
      <c r="H5420">
        <v>0.78</v>
      </c>
      <c r="I5420">
        <v>0.77100000000000002</v>
      </c>
      <c r="J5420">
        <v>0.77900000000000003</v>
      </c>
      <c r="K5420">
        <v>0.77</v>
      </c>
      <c r="L5420">
        <v>0.83199999999999996</v>
      </c>
      <c r="M5420">
        <v>0.80900000000000005</v>
      </c>
      <c r="N5420">
        <v>0.82099999999999995</v>
      </c>
      <c r="O5420">
        <f t="shared" si="340"/>
        <v>1.1415525114155251E-4</v>
      </c>
      <c r="R5420">
        <f>IF(A5420&lt;([1]TS_DRC!$D$5+1)*24,1,IF(A5420&lt;([1]TS_DRC!$D$6+1)*24,2,IF(A5420&lt;([1]TS_DRC!$D$7+1)*24,3,IF(A5420&lt;([1]TS_DRC!$D$8+1)*24,4))))</f>
        <v>3</v>
      </c>
      <c r="S5420">
        <f t="shared" si="343"/>
        <v>11</v>
      </c>
      <c r="T5420">
        <f t="shared" si="341"/>
        <v>4</v>
      </c>
    </row>
    <row r="5421" spans="1:20" x14ac:dyDescent="0.2">
      <c r="A5421">
        <f t="shared" si="342"/>
        <v>5412</v>
      </c>
      <c r="B5421">
        <v>0.68200000000000005</v>
      </c>
      <c r="C5421">
        <v>0.68799999999999994</v>
      </c>
      <c r="D5421">
        <v>0.66700000000000004</v>
      </c>
      <c r="E5421">
        <v>0.64300000000000002</v>
      </c>
      <c r="F5421">
        <v>0.66300000000000003</v>
      </c>
      <c r="G5421">
        <v>0.79</v>
      </c>
      <c r="H5421">
        <v>0.78900000000000003</v>
      </c>
      <c r="I5421">
        <v>0.78500000000000003</v>
      </c>
      <c r="J5421">
        <v>0.79</v>
      </c>
      <c r="K5421">
        <v>0.78300000000000003</v>
      </c>
      <c r="L5421">
        <v>0.78500000000000003</v>
      </c>
      <c r="M5421">
        <v>0.78300000000000003</v>
      </c>
      <c r="N5421">
        <v>0.79600000000000004</v>
      </c>
      <c r="O5421">
        <f t="shared" si="340"/>
        <v>1.1415525114155251E-4</v>
      </c>
      <c r="R5421">
        <f>IF(A5421&lt;([1]TS_DRC!$D$5+1)*24,1,IF(A5421&lt;([1]TS_DRC!$D$6+1)*24,2,IF(A5421&lt;([1]TS_DRC!$D$7+1)*24,3,IF(A5421&lt;([1]TS_DRC!$D$8+1)*24,4))))</f>
        <v>3</v>
      </c>
      <c r="S5421">
        <f t="shared" si="343"/>
        <v>12</v>
      </c>
      <c r="T5421">
        <f t="shared" si="341"/>
        <v>5</v>
      </c>
    </row>
    <row r="5422" spans="1:20" x14ac:dyDescent="0.2">
      <c r="A5422">
        <f t="shared" si="342"/>
        <v>5413</v>
      </c>
      <c r="B5422">
        <v>0.52100000000000002</v>
      </c>
      <c r="C5422">
        <v>0.52800000000000002</v>
      </c>
      <c r="D5422">
        <v>0.47199999999999998</v>
      </c>
      <c r="E5422">
        <v>0.57099999999999995</v>
      </c>
      <c r="F5422">
        <v>0.66400000000000003</v>
      </c>
      <c r="G5422">
        <v>0.748</v>
      </c>
      <c r="H5422">
        <v>0.747</v>
      </c>
      <c r="I5422">
        <v>0.745</v>
      </c>
      <c r="J5422">
        <v>0.748</v>
      </c>
      <c r="K5422">
        <v>0.74299999999999999</v>
      </c>
      <c r="L5422">
        <v>0.75600000000000001</v>
      </c>
      <c r="M5422">
        <v>0.76300000000000001</v>
      </c>
      <c r="N5422">
        <v>0.76800000000000002</v>
      </c>
      <c r="O5422">
        <f t="shared" si="340"/>
        <v>1.1415525114155251E-4</v>
      </c>
      <c r="R5422">
        <f>IF(A5422&lt;([1]TS_DRC!$D$5+1)*24,1,IF(A5422&lt;([1]TS_DRC!$D$6+1)*24,2,IF(A5422&lt;([1]TS_DRC!$D$7+1)*24,3,IF(A5422&lt;([1]TS_DRC!$D$8+1)*24,4))))</f>
        <v>3</v>
      </c>
      <c r="S5422">
        <f t="shared" si="343"/>
        <v>13</v>
      </c>
      <c r="T5422">
        <f t="shared" si="341"/>
        <v>5</v>
      </c>
    </row>
    <row r="5423" spans="1:20" x14ac:dyDescent="0.2">
      <c r="A5423">
        <f t="shared" si="342"/>
        <v>5414</v>
      </c>
      <c r="B5423">
        <v>0.53800000000000003</v>
      </c>
      <c r="C5423">
        <v>0.52900000000000003</v>
      </c>
      <c r="D5423">
        <v>0.54</v>
      </c>
      <c r="E5423">
        <v>0.55400000000000005</v>
      </c>
      <c r="F5423">
        <v>0.48399999999999999</v>
      </c>
      <c r="G5423">
        <v>0.65100000000000002</v>
      </c>
      <c r="H5423">
        <v>0.65</v>
      </c>
      <c r="I5423">
        <v>0.65200000000000002</v>
      </c>
      <c r="J5423">
        <v>0.65200000000000002</v>
      </c>
      <c r="K5423">
        <v>0.65</v>
      </c>
      <c r="L5423">
        <v>0.61499999999999999</v>
      </c>
      <c r="M5423">
        <v>0.56100000000000005</v>
      </c>
      <c r="N5423">
        <v>0.57999999999999996</v>
      </c>
      <c r="O5423">
        <f t="shared" si="340"/>
        <v>1.1415525114155251E-4</v>
      </c>
      <c r="R5423">
        <f>IF(A5423&lt;([1]TS_DRC!$D$5+1)*24,1,IF(A5423&lt;([1]TS_DRC!$D$6+1)*24,2,IF(A5423&lt;([1]TS_DRC!$D$7+1)*24,3,IF(A5423&lt;([1]TS_DRC!$D$8+1)*24,4))))</f>
        <v>3</v>
      </c>
      <c r="S5423">
        <f t="shared" si="343"/>
        <v>14</v>
      </c>
      <c r="T5423">
        <f t="shared" si="341"/>
        <v>6</v>
      </c>
    </row>
    <row r="5424" spans="1:20" x14ac:dyDescent="0.2">
      <c r="A5424">
        <f t="shared" si="342"/>
        <v>5415</v>
      </c>
      <c r="B5424">
        <v>0.36699999999999999</v>
      </c>
      <c r="C5424">
        <v>0.373</v>
      </c>
      <c r="D5424">
        <v>0.42499999999999999</v>
      </c>
      <c r="E5424">
        <v>0.40899999999999997</v>
      </c>
      <c r="F5424">
        <v>0.40799999999999997</v>
      </c>
      <c r="G5424">
        <v>0.501</v>
      </c>
      <c r="H5424">
        <v>0.498</v>
      </c>
      <c r="I5424">
        <v>0.504</v>
      </c>
      <c r="J5424">
        <v>0.502</v>
      </c>
      <c r="K5424">
        <v>0.502</v>
      </c>
      <c r="L5424">
        <v>0.379</v>
      </c>
      <c r="M5424">
        <v>0.45300000000000001</v>
      </c>
      <c r="N5424">
        <v>0.43099999999999999</v>
      </c>
      <c r="O5424">
        <f t="shared" si="340"/>
        <v>1.1415525114155251E-4</v>
      </c>
      <c r="R5424">
        <f>IF(A5424&lt;([1]TS_DRC!$D$5+1)*24,1,IF(A5424&lt;([1]TS_DRC!$D$6+1)*24,2,IF(A5424&lt;([1]TS_DRC!$D$7+1)*24,3,IF(A5424&lt;([1]TS_DRC!$D$8+1)*24,4))))</f>
        <v>3</v>
      </c>
      <c r="S5424">
        <f t="shared" si="343"/>
        <v>15</v>
      </c>
      <c r="T5424">
        <f t="shared" si="341"/>
        <v>6</v>
      </c>
    </row>
    <row r="5425" spans="1:20" x14ac:dyDescent="0.2">
      <c r="A5425">
        <f t="shared" si="342"/>
        <v>5416</v>
      </c>
      <c r="B5425">
        <v>0.26500000000000001</v>
      </c>
      <c r="C5425">
        <v>0.27100000000000002</v>
      </c>
      <c r="D5425">
        <v>0.30599999999999999</v>
      </c>
      <c r="E5425">
        <v>0.24</v>
      </c>
      <c r="F5425">
        <v>0.314</v>
      </c>
      <c r="G5425">
        <v>0.30199999999999999</v>
      </c>
      <c r="H5425">
        <v>0.29799999999999999</v>
      </c>
      <c r="I5425">
        <v>0.30599999999999999</v>
      </c>
      <c r="J5425">
        <v>0.30299999999999999</v>
      </c>
      <c r="K5425">
        <v>0.30399999999999999</v>
      </c>
      <c r="L5425">
        <v>0.20599999999999999</v>
      </c>
      <c r="M5425">
        <v>0.28699999999999998</v>
      </c>
      <c r="N5425">
        <v>0.255</v>
      </c>
      <c r="O5425">
        <f t="shared" si="340"/>
        <v>1.1415525114155251E-4</v>
      </c>
      <c r="R5425">
        <f>IF(A5425&lt;([1]TS_DRC!$D$5+1)*24,1,IF(A5425&lt;([1]TS_DRC!$D$6+1)*24,2,IF(A5425&lt;([1]TS_DRC!$D$7+1)*24,3,IF(A5425&lt;([1]TS_DRC!$D$8+1)*24,4))))</f>
        <v>3</v>
      </c>
      <c r="S5425">
        <f t="shared" si="343"/>
        <v>16</v>
      </c>
      <c r="T5425">
        <f t="shared" si="341"/>
        <v>7</v>
      </c>
    </row>
    <row r="5426" spans="1:20" x14ac:dyDescent="0.2">
      <c r="A5426">
        <f t="shared" si="342"/>
        <v>5417</v>
      </c>
      <c r="B5426">
        <v>0.16</v>
      </c>
      <c r="C5426">
        <v>0.154</v>
      </c>
      <c r="D5426">
        <v>0.14499999999999999</v>
      </c>
      <c r="E5426">
        <v>0.16400000000000001</v>
      </c>
      <c r="F5426">
        <v>0.15</v>
      </c>
      <c r="G5426">
        <v>9.0999999999999998E-2</v>
      </c>
      <c r="H5426">
        <v>8.5999999999999993E-2</v>
      </c>
      <c r="I5426">
        <v>9.2999999999999999E-2</v>
      </c>
      <c r="J5426">
        <v>9.0999999999999998E-2</v>
      </c>
      <c r="K5426">
        <v>9.0999999999999998E-2</v>
      </c>
      <c r="L5426">
        <v>7.9000000000000001E-2</v>
      </c>
      <c r="M5426">
        <v>0.111</v>
      </c>
      <c r="N5426">
        <v>9.9000000000000005E-2</v>
      </c>
      <c r="O5426">
        <f t="shared" si="340"/>
        <v>1.1415525114155251E-4</v>
      </c>
      <c r="R5426">
        <f>IF(A5426&lt;([1]TS_DRC!$D$5+1)*24,1,IF(A5426&lt;([1]TS_DRC!$D$6+1)*24,2,IF(A5426&lt;([1]TS_DRC!$D$7+1)*24,3,IF(A5426&lt;([1]TS_DRC!$D$8+1)*24,4))))</f>
        <v>3</v>
      </c>
      <c r="S5426">
        <f t="shared" si="343"/>
        <v>17</v>
      </c>
      <c r="T5426">
        <f t="shared" si="341"/>
        <v>7</v>
      </c>
    </row>
    <row r="5427" spans="1:20" x14ac:dyDescent="0.2">
      <c r="A5427">
        <f t="shared" si="342"/>
        <v>5418</v>
      </c>
      <c r="B5427">
        <v>8.9999999999999993E-3</v>
      </c>
      <c r="C5427">
        <v>1.0999999999999999E-2</v>
      </c>
      <c r="D5427">
        <v>7.0000000000000001E-3</v>
      </c>
      <c r="E5427">
        <v>8.0000000000000002E-3</v>
      </c>
      <c r="F5427">
        <v>7.0000000000000001E-3</v>
      </c>
      <c r="G5427">
        <v>1.4E-2</v>
      </c>
      <c r="H5427">
        <v>0.01</v>
      </c>
      <c r="I5427">
        <v>5.0000000000000001E-3</v>
      </c>
      <c r="J5427">
        <v>1.2E-2</v>
      </c>
      <c r="K5427">
        <v>3.0000000000000001E-3</v>
      </c>
      <c r="L5427">
        <v>8.9999999999999993E-3</v>
      </c>
      <c r="M5427">
        <v>4.2000000000000003E-2</v>
      </c>
      <c r="N5427">
        <v>3.3000000000000002E-2</v>
      </c>
      <c r="O5427">
        <f t="shared" si="340"/>
        <v>1.1415525114155251E-4</v>
      </c>
      <c r="R5427">
        <f>IF(A5427&lt;([1]TS_DRC!$D$5+1)*24,1,IF(A5427&lt;([1]TS_DRC!$D$6+1)*24,2,IF(A5427&lt;([1]TS_DRC!$D$7+1)*24,3,IF(A5427&lt;([1]TS_DRC!$D$8+1)*24,4))))</f>
        <v>3</v>
      </c>
      <c r="S5427">
        <f t="shared" si="343"/>
        <v>18</v>
      </c>
      <c r="T5427">
        <f t="shared" si="341"/>
        <v>8</v>
      </c>
    </row>
    <row r="5428" spans="1:20" x14ac:dyDescent="0.2">
      <c r="A5428">
        <f t="shared" si="342"/>
        <v>5419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f t="shared" si="340"/>
        <v>1.1415525114155251E-4</v>
      </c>
      <c r="R5428">
        <f>IF(A5428&lt;([1]TS_DRC!$D$5+1)*24,1,IF(A5428&lt;([1]TS_DRC!$D$6+1)*24,2,IF(A5428&lt;([1]TS_DRC!$D$7+1)*24,3,IF(A5428&lt;([1]TS_DRC!$D$8+1)*24,4))))</f>
        <v>3</v>
      </c>
      <c r="S5428">
        <f t="shared" si="343"/>
        <v>19</v>
      </c>
      <c r="T5428">
        <f t="shared" si="341"/>
        <v>8</v>
      </c>
    </row>
    <row r="5429" spans="1:20" x14ac:dyDescent="0.2">
      <c r="A5429">
        <f t="shared" si="342"/>
        <v>5420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f t="shared" si="340"/>
        <v>1.1415525114155251E-4</v>
      </c>
      <c r="R5429">
        <f>IF(A5429&lt;([1]TS_DRC!$D$5+1)*24,1,IF(A5429&lt;([1]TS_DRC!$D$6+1)*24,2,IF(A5429&lt;([1]TS_DRC!$D$7+1)*24,3,IF(A5429&lt;([1]TS_DRC!$D$8+1)*24,4))))</f>
        <v>3</v>
      </c>
      <c r="S5429">
        <f t="shared" si="343"/>
        <v>20</v>
      </c>
      <c r="T5429">
        <f t="shared" si="341"/>
        <v>9</v>
      </c>
    </row>
    <row r="5430" spans="1:20" x14ac:dyDescent="0.2">
      <c r="A5430">
        <f t="shared" si="342"/>
        <v>5421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f t="shared" si="340"/>
        <v>1.1415525114155251E-4</v>
      </c>
      <c r="R5430">
        <f>IF(A5430&lt;([1]TS_DRC!$D$5+1)*24,1,IF(A5430&lt;([1]TS_DRC!$D$6+1)*24,2,IF(A5430&lt;([1]TS_DRC!$D$7+1)*24,3,IF(A5430&lt;([1]TS_DRC!$D$8+1)*24,4))))</f>
        <v>3</v>
      </c>
      <c r="S5430">
        <f t="shared" si="343"/>
        <v>21</v>
      </c>
      <c r="T5430">
        <f t="shared" si="341"/>
        <v>9</v>
      </c>
    </row>
    <row r="5431" spans="1:20" x14ac:dyDescent="0.2">
      <c r="A5431">
        <f t="shared" si="342"/>
        <v>5422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f t="shared" si="340"/>
        <v>1.1415525114155251E-4</v>
      </c>
      <c r="R5431">
        <f>IF(A5431&lt;([1]TS_DRC!$D$5+1)*24,1,IF(A5431&lt;([1]TS_DRC!$D$6+1)*24,2,IF(A5431&lt;([1]TS_DRC!$D$7+1)*24,3,IF(A5431&lt;([1]TS_DRC!$D$8+1)*24,4))))</f>
        <v>3</v>
      </c>
      <c r="S5431">
        <f t="shared" si="343"/>
        <v>22</v>
      </c>
      <c r="T5431">
        <f t="shared" si="341"/>
        <v>10</v>
      </c>
    </row>
    <row r="5432" spans="1:20" x14ac:dyDescent="0.2">
      <c r="A5432">
        <f t="shared" si="342"/>
        <v>5423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f t="shared" si="340"/>
        <v>1.1415525114155251E-4</v>
      </c>
      <c r="R5432">
        <f>IF(A5432&lt;([1]TS_DRC!$D$5+1)*24,1,IF(A5432&lt;([1]TS_DRC!$D$6+1)*24,2,IF(A5432&lt;([1]TS_DRC!$D$7+1)*24,3,IF(A5432&lt;([1]TS_DRC!$D$8+1)*24,4))))</f>
        <v>3</v>
      </c>
      <c r="S5432">
        <f t="shared" si="343"/>
        <v>23</v>
      </c>
      <c r="T5432">
        <f t="shared" si="341"/>
        <v>10</v>
      </c>
    </row>
    <row r="5433" spans="1:20" x14ac:dyDescent="0.2">
      <c r="A5433">
        <f t="shared" si="342"/>
        <v>5424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f t="shared" si="340"/>
        <v>1.1415525114155251E-4</v>
      </c>
      <c r="R5433">
        <f>IF(A5433&lt;([1]TS_DRC!$D$5+1)*24,1,IF(A5433&lt;([1]TS_DRC!$D$6+1)*24,2,IF(A5433&lt;([1]TS_DRC!$D$7+1)*24,3,IF(A5433&lt;([1]TS_DRC!$D$8+1)*24,4))))</f>
        <v>3</v>
      </c>
      <c r="S5433">
        <f t="shared" si="343"/>
        <v>0</v>
      </c>
      <c r="T5433">
        <f t="shared" si="341"/>
        <v>1</v>
      </c>
    </row>
    <row r="5434" spans="1:20" x14ac:dyDescent="0.2">
      <c r="A5434">
        <f t="shared" si="342"/>
        <v>5425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f t="shared" si="340"/>
        <v>1.1415525114155251E-4</v>
      </c>
      <c r="R5434">
        <f>IF(A5434&lt;([1]TS_DRC!$D$5+1)*24,1,IF(A5434&lt;([1]TS_DRC!$D$6+1)*24,2,IF(A5434&lt;([1]TS_DRC!$D$7+1)*24,3,IF(A5434&lt;([1]TS_DRC!$D$8+1)*24,4))))</f>
        <v>3</v>
      </c>
      <c r="S5434">
        <f t="shared" si="343"/>
        <v>1</v>
      </c>
      <c r="T5434">
        <f t="shared" si="341"/>
        <v>1</v>
      </c>
    </row>
    <row r="5435" spans="1:20" x14ac:dyDescent="0.2">
      <c r="A5435">
        <f t="shared" si="342"/>
        <v>5426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f t="shared" si="340"/>
        <v>1.1415525114155251E-4</v>
      </c>
      <c r="R5435">
        <f>IF(A5435&lt;([1]TS_DRC!$D$5+1)*24,1,IF(A5435&lt;([1]TS_DRC!$D$6+1)*24,2,IF(A5435&lt;([1]TS_DRC!$D$7+1)*24,3,IF(A5435&lt;([1]TS_DRC!$D$8+1)*24,4))))</f>
        <v>3</v>
      </c>
      <c r="S5435">
        <f t="shared" si="343"/>
        <v>2</v>
      </c>
      <c r="T5435">
        <f t="shared" si="341"/>
        <v>1</v>
      </c>
    </row>
    <row r="5436" spans="1:20" x14ac:dyDescent="0.2">
      <c r="A5436">
        <f t="shared" si="342"/>
        <v>5427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f t="shared" si="340"/>
        <v>1.1415525114155251E-4</v>
      </c>
      <c r="R5436">
        <f>IF(A5436&lt;([1]TS_DRC!$D$5+1)*24,1,IF(A5436&lt;([1]TS_DRC!$D$6+1)*24,2,IF(A5436&lt;([1]TS_DRC!$D$7+1)*24,3,IF(A5436&lt;([1]TS_DRC!$D$8+1)*24,4))))</f>
        <v>3</v>
      </c>
      <c r="S5436">
        <f t="shared" si="343"/>
        <v>3</v>
      </c>
      <c r="T5436">
        <f t="shared" si="341"/>
        <v>1</v>
      </c>
    </row>
    <row r="5437" spans="1:20" x14ac:dyDescent="0.2">
      <c r="A5437">
        <f t="shared" si="342"/>
        <v>5428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f t="shared" si="340"/>
        <v>1.1415525114155251E-4</v>
      </c>
      <c r="R5437">
        <f>IF(A5437&lt;([1]TS_DRC!$D$5+1)*24,1,IF(A5437&lt;([1]TS_DRC!$D$6+1)*24,2,IF(A5437&lt;([1]TS_DRC!$D$7+1)*24,3,IF(A5437&lt;([1]TS_DRC!$D$8+1)*24,4))))</f>
        <v>3</v>
      </c>
      <c r="S5437">
        <f t="shared" si="343"/>
        <v>4</v>
      </c>
      <c r="T5437">
        <f t="shared" si="341"/>
        <v>1</v>
      </c>
    </row>
    <row r="5438" spans="1:20" x14ac:dyDescent="0.2">
      <c r="A5438">
        <f t="shared" si="342"/>
        <v>5429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f t="shared" si="340"/>
        <v>1.1415525114155251E-4</v>
      </c>
      <c r="R5438">
        <f>IF(A5438&lt;([1]TS_DRC!$D$5+1)*24,1,IF(A5438&lt;([1]TS_DRC!$D$6+1)*24,2,IF(A5438&lt;([1]TS_DRC!$D$7+1)*24,3,IF(A5438&lt;([1]TS_DRC!$D$8+1)*24,4))))</f>
        <v>3</v>
      </c>
      <c r="S5438">
        <f t="shared" si="343"/>
        <v>5</v>
      </c>
      <c r="T5438">
        <f t="shared" si="341"/>
        <v>1</v>
      </c>
    </row>
    <row r="5439" spans="1:20" x14ac:dyDescent="0.2">
      <c r="A5439">
        <f t="shared" si="342"/>
        <v>5430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3.4000000000000002E-2</v>
      </c>
      <c r="H5439">
        <v>2.9000000000000001E-2</v>
      </c>
      <c r="I5439">
        <v>1.7999999999999999E-2</v>
      </c>
      <c r="J5439">
        <v>0.03</v>
      </c>
      <c r="K5439">
        <v>1.7000000000000001E-2</v>
      </c>
      <c r="L5439">
        <v>5.5E-2</v>
      </c>
      <c r="M5439">
        <v>9.4E-2</v>
      </c>
      <c r="N5439">
        <v>8.5000000000000006E-2</v>
      </c>
      <c r="O5439">
        <f t="shared" si="340"/>
        <v>1.1415525114155251E-4</v>
      </c>
      <c r="R5439">
        <f>IF(A5439&lt;([1]TS_DRC!$D$5+1)*24,1,IF(A5439&lt;([1]TS_DRC!$D$6+1)*24,2,IF(A5439&lt;([1]TS_DRC!$D$7+1)*24,3,IF(A5439&lt;([1]TS_DRC!$D$8+1)*24,4))))</f>
        <v>3</v>
      </c>
      <c r="S5439">
        <f t="shared" si="343"/>
        <v>6</v>
      </c>
      <c r="T5439">
        <f t="shared" si="341"/>
        <v>2</v>
      </c>
    </row>
    <row r="5440" spans="1:20" x14ac:dyDescent="0.2">
      <c r="A5440">
        <f t="shared" si="342"/>
        <v>5431</v>
      </c>
      <c r="B5440">
        <v>3.4000000000000002E-2</v>
      </c>
      <c r="C5440">
        <v>3.5000000000000003E-2</v>
      </c>
      <c r="D5440">
        <v>3.5999999999999997E-2</v>
      </c>
      <c r="E5440">
        <v>2.5000000000000001E-2</v>
      </c>
      <c r="F5440">
        <v>3.2000000000000001E-2</v>
      </c>
      <c r="G5440">
        <v>0.21199999999999999</v>
      </c>
      <c r="H5440">
        <v>0.20699999999999999</v>
      </c>
      <c r="I5440">
        <v>0.187</v>
      </c>
      <c r="J5440">
        <v>0.20599999999999999</v>
      </c>
      <c r="K5440">
        <v>0.185</v>
      </c>
      <c r="L5440">
        <v>0.26900000000000002</v>
      </c>
      <c r="M5440">
        <v>0.30099999999999999</v>
      </c>
      <c r="N5440">
        <v>0.29599999999999999</v>
      </c>
      <c r="O5440">
        <f t="shared" si="340"/>
        <v>1.1415525114155251E-4</v>
      </c>
      <c r="R5440">
        <f>IF(A5440&lt;([1]TS_DRC!$D$5+1)*24,1,IF(A5440&lt;([1]TS_DRC!$D$6+1)*24,2,IF(A5440&lt;([1]TS_DRC!$D$7+1)*24,3,IF(A5440&lt;([1]TS_DRC!$D$8+1)*24,4))))</f>
        <v>3</v>
      </c>
      <c r="S5440">
        <f t="shared" si="343"/>
        <v>7</v>
      </c>
      <c r="T5440">
        <f t="shared" si="341"/>
        <v>2</v>
      </c>
    </row>
    <row r="5441" spans="1:20" x14ac:dyDescent="0.2">
      <c r="A5441">
        <f t="shared" si="342"/>
        <v>5432</v>
      </c>
      <c r="B5441">
        <v>0.21099999999999999</v>
      </c>
      <c r="C5441">
        <v>0.217</v>
      </c>
      <c r="D5441">
        <v>0.22500000000000001</v>
      </c>
      <c r="E5441">
        <v>0.183</v>
      </c>
      <c r="F5441">
        <v>0.22</v>
      </c>
      <c r="G5441">
        <v>0.436</v>
      </c>
      <c r="H5441">
        <v>0.432</v>
      </c>
      <c r="I5441">
        <v>0.41199999999999998</v>
      </c>
      <c r="J5441">
        <v>0.43</v>
      </c>
      <c r="K5441">
        <v>0.41</v>
      </c>
      <c r="L5441">
        <v>0.501</v>
      </c>
      <c r="M5441">
        <v>0.52600000000000002</v>
      </c>
      <c r="N5441">
        <v>0.52500000000000002</v>
      </c>
      <c r="O5441">
        <f t="shared" si="340"/>
        <v>1.1415525114155251E-4</v>
      </c>
      <c r="R5441">
        <f>IF(A5441&lt;([1]TS_DRC!$D$5+1)*24,1,IF(A5441&lt;([1]TS_DRC!$D$6+1)*24,2,IF(A5441&lt;([1]TS_DRC!$D$7+1)*24,3,IF(A5441&lt;([1]TS_DRC!$D$8+1)*24,4))))</f>
        <v>3</v>
      </c>
      <c r="S5441">
        <f t="shared" si="343"/>
        <v>8</v>
      </c>
      <c r="T5441">
        <f t="shared" si="341"/>
        <v>3</v>
      </c>
    </row>
    <row r="5442" spans="1:20" x14ac:dyDescent="0.2">
      <c r="A5442">
        <f t="shared" si="342"/>
        <v>5433</v>
      </c>
      <c r="B5442">
        <v>0.39800000000000002</v>
      </c>
      <c r="C5442">
        <v>0.38600000000000001</v>
      </c>
      <c r="D5442">
        <v>0.39</v>
      </c>
      <c r="E5442">
        <v>0.42</v>
      </c>
      <c r="F5442">
        <v>0.378</v>
      </c>
      <c r="G5442">
        <v>0.61899999999999999</v>
      </c>
      <c r="H5442">
        <v>0.61699999999999999</v>
      </c>
      <c r="I5442">
        <v>0.59799999999999998</v>
      </c>
      <c r="J5442">
        <v>0.61499999999999999</v>
      </c>
      <c r="K5442">
        <v>0.59699999999999998</v>
      </c>
      <c r="L5442">
        <v>0.63600000000000001</v>
      </c>
      <c r="M5442">
        <v>0.64400000000000002</v>
      </c>
      <c r="N5442">
        <v>0.64800000000000002</v>
      </c>
      <c r="O5442">
        <f t="shared" si="340"/>
        <v>1.1415525114155251E-4</v>
      </c>
      <c r="R5442">
        <f>IF(A5442&lt;([1]TS_DRC!$D$5+1)*24,1,IF(A5442&lt;([1]TS_DRC!$D$6+1)*24,2,IF(A5442&lt;([1]TS_DRC!$D$7+1)*24,3,IF(A5442&lt;([1]TS_DRC!$D$8+1)*24,4))))</f>
        <v>3</v>
      </c>
      <c r="S5442">
        <f t="shared" si="343"/>
        <v>9</v>
      </c>
      <c r="T5442">
        <f t="shared" si="341"/>
        <v>3</v>
      </c>
    </row>
    <row r="5443" spans="1:20" x14ac:dyDescent="0.2">
      <c r="A5443">
        <f t="shared" si="342"/>
        <v>5434</v>
      </c>
      <c r="B5443">
        <v>0.57499999999999996</v>
      </c>
      <c r="C5443">
        <v>0.57399999999999995</v>
      </c>
      <c r="D5443">
        <v>0.57499999999999996</v>
      </c>
      <c r="E5443">
        <v>0.55600000000000005</v>
      </c>
      <c r="F5443">
        <v>0.58099999999999996</v>
      </c>
      <c r="G5443">
        <v>0.73199999999999998</v>
      </c>
      <c r="H5443">
        <v>0.73099999999999998</v>
      </c>
      <c r="I5443">
        <v>0.72</v>
      </c>
      <c r="J5443">
        <v>0.73</v>
      </c>
      <c r="K5443">
        <v>0.71799999999999997</v>
      </c>
      <c r="L5443">
        <v>0.77800000000000002</v>
      </c>
      <c r="M5443">
        <v>0.78100000000000003</v>
      </c>
      <c r="N5443">
        <v>0.79100000000000004</v>
      </c>
      <c r="O5443">
        <f t="shared" si="340"/>
        <v>1.1415525114155251E-4</v>
      </c>
      <c r="R5443">
        <f>IF(A5443&lt;([1]TS_DRC!$D$5+1)*24,1,IF(A5443&lt;([1]TS_DRC!$D$6+1)*24,2,IF(A5443&lt;([1]TS_DRC!$D$7+1)*24,3,IF(A5443&lt;([1]TS_DRC!$D$8+1)*24,4))))</f>
        <v>3</v>
      </c>
      <c r="S5443">
        <f t="shared" si="343"/>
        <v>10</v>
      </c>
      <c r="T5443">
        <f t="shared" si="341"/>
        <v>4</v>
      </c>
    </row>
    <row r="5444" spans="1:20" x14ac:dyDescent="0.2">
      <c r="A5444">
        <f t="shared" si="342"/>
        <v>5435</v>
      </c>
      <c r="B5444">
        <v>0.64400000000000002</v>
      </c>
      <c r="C5444">
        <v>0.66100000000000003</v>
      </c>
      <c r="D5444">
        <v>0.65900000000000003</v>
      </c>
      <c r="E5444">
        <v>0.59699999999999998</v>
      </c>
      <c r="F5444">
        <v>0.66900000000000004</v>
      </c>
      <c r="G5444">
        <v>0.78600000000000003</v>
      </c>
      <c r="H5444">
        <v>0.78600000000000003</v>
      </c>
      <c r="I5444">
        <v>0.77900000000000003</v>
      </c>
      <c r="J5444">
        <v>0.78500000000000003</v>
      </c>
      <c r="K5444">
        <v>0.77800000000000002</v>
      </c>
      <c r="L5444">
        <v>0.79200000000000004</v>
      </c>
      <c r="M5444">
        <v>0.77300000000000002</v>
      </c>
      <c r="N5444">
        <v>0.80700000000000005</v>
      </c>
      <c r="O5444">
        <f t="shared" si="340"/>
        <v>1.1415525114155251E-4</v>
      </c>
      <c r="R5444">
        <f>IF(A5444&lt;([1]TS_DRC!$D$5+1)*24,1,IF(A5444&lt;([1]TS_DRC!$D$6+1)*24,2,IF(A5444&lt;([1]TS_DRC!$D$7+1)*24,3,IF(A5444&lt;([1]TS_DRC!$D$8+1)*24,4))))</f>
        <v>3</v>
      </c>
      <c r="S5444">
        <f t="shared" si="343"/>
        <v>11</v>
      </c>
      <c r="T5444">
        <f t="shared" si="341"/>
        <v>4</v>
      </c>
    </row>
    <row r="5445" spans="1:20" x14ac:dyDescent="0.2">
      <c r="A5445">
        <f t="shared" si="342"/>
        <v>5436</v>
      </c>
      <c r="B5445">
        <v>0.69899999999999995</v>
      </c>
      <c r="C5445">
        <v>0.71099999999999997</v>
      </c>
      <c r="D5445">
        <v>0.71599999999999997</v>
      </c>
      <c r="E5445">
        <v>0.64900000000000002</v>
      </c>
      <c r="F5445">
        <v>0.71599999999999997</v>
      </c>
      <c r="G5445">
        <v>0.79600000000000004</v>
      </c>
      <c r="H5445">
        <v>0.79600000000000004</v>
      </c>
      <c r="I5445">
        <v>0.79300000000000004</v>
      </c>
      <c r="J5445">
        <v>0.79600000000000004</v>
      </c>
      <c r="K5445">
        <v>0.79100000000000004</v>
      </c>
      <c r="L5445">
        <v>0.71</v>
      </c>
      <c r="M5445">
        <v>0.76200000000000001</v>
      </c>
      <c r="N5445">
        <v>0.77</v>
      </c>
      <c r="O5445">
        <f t="shared" si="340"/>
        <v>1.1415525114155251E-4</v>
      </c>
      <c r="R5445">
        <f>IF(A5445&lt;([1]TS_DRC!$D$5+1)*24,1,IF(A5445&lt;([1]TS_DRC!$D$6+1)*24,2,IF(A5445&lt;([1]TS_DRC!$D$7+1)*24,3,IF(A5445&lt;([1]TS_DRC!$D$8+1)*24,4))))</f>
        <v>3</v>
      </c>
      <c r="S5445">
        <f t="shared" si="343"/>
        <v>12</v>
      </c>
      <c r="T5445">
        <f t="shared" si="341"/>
        <v>5</v>
      </c>
    </row>
    <row r="5446" spans="1:20" x14ac:dyDescent="0.2">
      <c r="A5446">
        <f t="shared" si="342"/>
        <v>5437</v>
      </c>
      <c r="B5446">
        <v>0.65600000000000003</v>
      </c>
      <c r="C5446">
        <v>0.66900000000000004</v>
      </c>
      <c r="D5446">
        <v>0.64300000000000002</v>
      </c>
      <c r="E5446">
        <v>0.628</v>
      </c>
      <c r="F5446">
        <v>0.65200000000000002</v>
      </c>
      <c r="G5446">
        <v>0.753</v>
      </c>
      <c r="H5446">
        <v>0.752</v>
      </c>
      <c r="I5446">
        <v>0.753</v>
      </c>
      <c r="J5446">
        <v>0.754</v>
      </c>
      <c r="K5446">
        <v>0.751</v>
      </c>
      <c r="L5446">
        <v>0.64800000000000002</v>
      </c>
      <c r="M5446">
        <v>0.69899999999999995</v>
      </c>
      <c r="N5446">
        <v>0.71</v>
      </c>
      <c r="O5446">
        <f t="shared" si="340"/>
        <v>1.1415525114155251E-4</v>
      </c>
      <c r="R5446">
        <f>IF(A5446&lt;([1]TS_DRC!$D$5+1)*24,1,IF(A5446&lt;([1]TS_DRC!$D$6+1)*24,2,IF(A5446&lt;([1]TS_DRC!$D$7+1)*24,3,IF(A5446&lt;([1]TS_DRC!$D$8+1)*24,4))))</f>
        <v>3</v>
      </c>
      <c r="S5446">
        <f t="shared" si="343"/>
        <v>13</v>
      </c>
      <c r="T5446">
        <f t="shared" si="341"/>
        <v>5</v>
      </c>
    </row>
    <row r="5447" spans="1:20" x14ac:dyDescent="0.2">
      <c r="A5447">
        <f t="shared" si="342"/>
        <v>5438</v>
      </c>
      <c r="B5447">
        <v>0.58499999999999996</v>
      </c>
      <c r="C5447">
        <v>0.57799999999999996</v>
      </c>
      <c r="D5447">
        <v>0.58299999999999996</v>
      </c>
      <c r="E5447">
        <v>0.55600000000000005</v>
      </c>
      <c r="F5447">
        <v>0.55500000000000005</v>
      </c>
      <c r="G5447">
        <v>0.65500000000000003</v>
      </c>
      <c r="H5447">
        <v>0.65400000000000003</v>
      </c>
      <c r="I5447">
        <v>0.65900000000000003</v>
      </c>
      <c r="J5447">
        <v>0.65700000000000003</v>
      </c>
      <c r="K5447">
        <v>0.65700000000000003</v>
      </c>
      <c r="L5447">
        <v>0.40400000000000003</v>
      </c>
      <c r="M5447">
        <v>0.47299999999999998</v>
      </c>
      <c r="N5447">
        <v>0.45600000000000002</v>
      </c>
      <c r="O5447">
        <f t="shared" si="340"/>
        <v>1.1415525114155251E-4</v>
      </c>
      <c r="R5447">
        <f>IF(A5447&lt;([1]TS_DRC!$D$5+1)*24,1,IF(A5447&lt;([1]TS_DRC!$D$6+1)*24,2,IF(A5447&lt;([1]TS_DRC!$D$7+1)*24,3,IF(A5447&lt;([1]TS_DRC!$D$8+1)*24,4))))</f>
        <v>3</v>
      </c>
      <c r="S5447">
        <f t="shared" si="343"/>
        <v>14</v>
      </c>
      <c r="T5447">
        <f t="shared" si="341"/>
        <v>6</v>
      </c>
    </row>
    <row r="5448" spans="1:20" x14ac:dyDescent="0.2">
      <c r="A5448">
        <f t="shared" si="342"/>
        <v>5439</v>
      </c>
      <c r="B5448">
        <v>0.433</v>
      </c>
      <c r="C5448">
        <v>0.42899999999999999</v>
      </c>
      <c r="D5448">
        <v>0.41299999999999998</v>
      </c>
      <c r="E5448">
        <v>0.38600000000000001</v>
      </c>
      <c r="F5448">
        <v>0.41499999999999998</v>
      </c>
      <c r="G5448">
        <v>0.504</v>
      </c>
      <c r="H5448">
        <v>0.501</v>
      </c>
      <c r="I5448">
        <v>0.51</v>
      </c>
      <c r="J5448">
        <v>0.50600000000000001</v>
      </c>
      <c r="K5448">
        <v>0.50800000000000001</v>
      </c>
      <c r="L5448">
        <v>0.35</v>
      </c>
      <c r="M5448">
        <v>0.42</v>
      </c>
      <c r="N5448">
        <v>0.42699999999999999</v>
      </c>
      <c r="O5448">
        <f t="shared" si="340"/>
        <v>1.1415525114155251E-4</v>
      </c>
      <c r="R5448">
        <f>IF(A5448&lt;([1]TS_DRC!$D$5+1)*24,1,IF(A5448&lt;([1]TS_DRC!$D$6+1)*24,2,IF(A5448&lt;([1]TS_DRC!$D$7+1)*24,3,IF(A5448&lt;([1]TS_DRC!$D$8+1)*24,4))))</f>
        <v>3</v>
      </c>
      <c r="S5448">
        <f t="shared" si="343"/>
        <v>15</v>
      </c>
      <c r="T5448">
        <f t="shared" si="341"/>
        <v>6</v>
      </c>
    </row>
    <row r="5449" spans="1:20" x14ac:dyDescent="0.2">
      <c r="A5449">
        <f t="shared" si="342"/>
        <v>5440</v>
      </c>
      <c r="B5449">
        <v>0.29099999999999998</v>
      </c>
      <c r="C5449">
        <v>0.28499999999999998</v>
      </c>
      <c r="D5449">
        <v>0.29599999999999999</v>
      </c>
      <c r="E5449">
        <v>0.26</v>
      </c>
      <c r="F5449">
        <v>0.28100000000000003</v>
      </c>
      <c r="G5449">
        <v>0.30399999999999999</v>
      </c>
      <c r="H5449">
        <v>0.3</v>
      </c>
      <c r="I5449">
        <v>0.311</v>
      </c>
      <c r="J5449">
        <v>0.30599999999999999</v>
      </c>
      <c r="K5449">
        <v>0.309</v>
      </c>
      <c r="L5449">
        <v>0.26300000000000001</v>
      </c>
      <c r="M5449">
        <v>0.29099999999999998</v>
      </c>
      <c r="N5449">
        <v>0.28799999999999998</v>
      </c>
      <c r="O5449">
        <f t="shared" ref="O5449:O5512" si="344">1/8760</f>
        <v>1.1415525114155251E-4</v>
      </c>
      <c r="R5449">
        <f>IF(A5449&lt;([1]TS_DRC!$D$5+1)*24,1,IF(A5449&lt;([1]TS_DRC!$D$6+1)*24,2,IF(A5449&lt;([1]TS_DRC!$D$7+1)*24,3,IF(A5449&lt;([1]TS_DRC!$D$8+1)*24,4))))</f>
        <v>3</v>
      </c>
      <c r="S5449">
        <f t="shared" si="343"/>
        <v>16</v>
      </c>
      <c r="T5449">
        <f t="shared" si="341"/>
        <v>7</v>
      </c>
    </row>
    <row r="5450" spans="1:20" x14ac:dyDescent="0.2">
      <c r="A5450">
        <f t="shared" si="342"/>
        <v>5441</v>
      </c>
      <c r="B5450">
        <v>0.14899999999999999</v>
      </c>
      <c r="C5450">
        <v>0.14099999999999999</v>
      </c>
      <c r="D5450">
        <v>0.14399999999999999</v>
      </c>
      <c r="E5450">
        <v>0.13200000000000001</v>
      </c>
      <c r="F5450">
        <v>0.125</v>
      </c>
      <c r="G5450">
        <v>9.1999999999999998E-2</v>
      </c>
      <c r="H5450">
        <v>8.6999999999999994E-2</v>
      </c>
      <c r="I5450">
        <v>9.5000000000000001E-2</v>
      </c>
      <c r="J5450">
        <v>9.2999999999999999E-2</v>
      </c>
      <c r="K5450">
        <v>9.2999999999999999E-2</v>
      </c>
      <c r="L5450">
        <v>8.4000000000000005E-2</v>
      </c>
      <c r="M5450">
        <v>0.122</v>
      </c>
      <c r="N5450">
        <v>0.112</v>
      </c>
      <c r="O5450">
        <f t="shared" si="344"/>
        <v>1.1415525114155251E-4</v>
      </c>
      <c r="R5450">
        <f>IF(A5450&lt;([1]TS_DRC!$D$5+1)*24,1,IF(A5450&lt;([1]TS_DRC!$D$6+1)*24,2,IF(A5450&lt;([1]TS_DRC!$D$7+1)*24,3,IF(A5450&lt;([1]TS_DRC!$D$8+1)*24,4))))</f>
        <v>3</v>
      </c>
      <c r="S5450">
        <f t="shared" si="343"/>
        <v>17</v>
      </c>
      <c r="T5450">
        <f t="shared" ref="T5450:T5513" si="345">SUMIFS($Z$9:$Z$296,$W$9:$W$296,$R5450,$Y$9:$Y$296,$S5450)</f>
        <v>7</v>
      </c>
    </row>
    <row r="5451" spans="1:20" x14ac:dyDescent="0.2">
      <c r="A5451">
        <f t="shared" ref="A5451:A5514" si="346">A5450+1</f>
        <v>5442</v>
      </c>
      <c r="B5451">
        <v>1.2E-2</v>
      </c>
      <c r="C5451">
        <v>1.0999999999999999E-2</v>
      </c>
      <c r="D5451">
        <v>8.0000000000000002E-3</v>
      </c>
      <c r="E5451">
        <v>1.6E-2</v>
      </c>
      <c r="F5451">
        <v>4.0000000000000001E-3</v>
      </c>
      <c r="G5451">
        <v>1.4E-2</v>
      </c>
      <c r="H5451">
        <v>0.01</v>
      </c>
      <c r="I5451">
        <v>5.0000000000000001E-3</v>
      </c>
      <c r="J5451">
        <v>1.2E-2</v>
      </c>
      <c r="K5451">
        <v>3.0000000000000001E-3</v>
      </c>
      <c r="L5451">
        <v>8.9999999999999993E-3</v>
      </c>
      <c r="M5451">
        <v>4.2000000000000003E-2</v>
      </c>
      <c r="N5451">
        <v>3.3000000000000002E-2</v>
      </c>
      <c r="O5451">
        <f t="shared" si="344"/>
        <v>1.1415525114155251E-4</v>
      </c>
      <c r="R5451">
        <f>IF(A5451&lt;([1]TS_DRC!$D$5+1)*24,1,IF(A5451&lt;([1]TS_DRC!$D$6+1)*24,2,IF(A5451&lt;([1]TS_DRC!$D$7+1)*24,3,IF(A5451&lt;([1]TS_DRC!$D$8+1)*24,4))))</f>
        <v>3</v>
      </c>
      <c r="S5451">
        <f t="shared" ref="S5451:S5514" si="347">IF(S5450&lt;23,S5450+1,0)</f>
        <v>18</v>
      </c>
      <c r="T5451">
        <f t="shared" si="345"/>
        <v>8</v>
      </c>
    </row>
    <row r="5452" spans="1:20" x14ac:dyDescent="0.2">
      <c r="A5452">
        <f t="shared" si="346"/>
        <v>5443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f t="shared" si="344"/>
        <v>1.1415525114155251E-4</v>
      </c>
      <c r="R5452">
        <f>IF(A5452&lt;([1]TS_DRC!$D$5+1)*24,1,IF(A5452&lt;([1]TS_DRC!$D$6+1)*24,2,IF(A5452&lt;([1]TS_DRC!$D$7+1)*24,3,IF(A5452&lt;([1]TS_DRC!$D$8+1)*24,4))))</f>
        <v>3</v>
      </c>
      <c r="S5452">
        <f t="shared" si="347"/>
        <v>19</v>
      </c>
      <c r="T5452">
        <f t="shared" si="345"/>
        <v>8</v>
      </c>
    </row>
    <row r="5453" spans="1:20" x14ac:dyDescent="0.2">
      <c r="A5453">
        <f t="shared" si="346"/>
        <v>5444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f t="shared" si="344"/>
        <v>1.1415525114155251E-4</v>
      </c>
      <c r="R5453">
        <f>IF(A5453&lt;([1]TS_DRC!$D$5+1)*24,1,IF(A5453&lt;([1]TS_DRC!$D$6+1)*24,2,IF(A5453&lt;([1]TS_DRC!$D$7+1)*24,3,IF(A5453&lt;([1]TS_DRC!$D$8+1)*24,4))))</f>
        <v>3</v>
      </c>
      <c r="S5453">
        <f t="shared" si="347"/>
        <v>20</v>
      </c>
      <c r="T5453">
        <f t="shared" si="345"/>
        <v>9</v>
      </c>
    </row>
    <row r="5454" spans="1:20" x14ac:dyDescent="0.2">
      <c r="A5454">
        <f t="shared" si="346"/>
        <v>5445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f t="shared" si="344"/>
        <v>1.1415525114155251E-4</v>
      </c>
      <c r="R5454">
        <f>IF(A5454&lt;([1]TS_DRC!$D$5+1)*24,1,IF(A5454&lt;([1]TS_DRC!$D$6+1)*24,2,IF(A5454&lt;([1]TS_DRC!$D$7+1)*24,3,IF(A5454&lt;([1]TS_DRC!$D$8+1)*24,4))))</f>
        <v>3</v>
      </c>
      <c r="S5454">
        <f t="shared" si="347"/>
        <v>21</v>
      </c>
      <c r="T5454">
        <f t="shared" si="345"/>
        <v>9</v>
      </c>
    </row>
    <row r="5455" spans="1:20" x14ac:dyDescent="0.2">
      <c r="A5455">
        <f t="shared" si="346"/>
        <v>5446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f t="shared" si="344"/>
        <v>1.1415525114155251E-4</v>
      </c>
      <c r="R5455">
        <f>IF(A5455&lt;([1]TS_DRC!$D$5+1)*24,1,IF(A5455&lt;([1]TS_DRC!$D$6+1)*24,2,IF(A5455&lt;([1]TS_DRC!$D$7+1)*24,3,IF(A5455&lt;([1]TS_DRC!$D$8+1)*24,4))))</f>
        <v>3</v>
      </c>
      <c r="S5455">
        <f t="shared" si="347"/>
        <v>22</v>
      </c>
      <c r="T5455">
        <f t="shared" si="345"/>
        <v>10</v>
      </c>
    </row>
    <row r="5456" spans="1:20" x14ac:dyDescent="0.2">
      <c r="A5456">
        <f t="shared" si="346"/>
        <v>5447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f t="shared" si="344"/>
        <v>1.1415525114155251E-4</v>
      </c>
      <c r="R5456">
        <f>IF(A5456&lt;([1]TS_DRC!$D$5+1)*24,1,IF(A5456&lt;([1]TS_DRC!$D$6+1)*24,2,IF(A5456&lt;([1]TS_DRC!$D$7+1)*24,3,IF(A5456&lt;([1]TS_DRC!$D$8+1)*24,4))))</f>
        <v>3</v>
      </c>
      <c r="S5456">
        <f t="shared" si="347"/>
        <v>23</v>
      </c>
      <c r="T5456">
        <f t="shared" si="345"/>
        <v>10</v>
      </c>
    </row>
    <row r="5457" spans="1:20" x14ac:dyDescent="0.2">
      <c r="A5457">
        <f t="shared" si="346"/>
        <v>5448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f t="shared" si="344"/>
        <v>1.1415525114155251E-4</v>
      </c>
      <c r="R5457">
        <f>IF(A5457&lt;([1]TS_DRC!$D$5+1)*24,1,IF(A5457&lt;([1]TS_DRC!$D$6+1)*24,2,IF(A5457&lt;([1]TS_DRC!$D$7+1)*24,3,IF(A5457&lt;([1]TS_DRC!$D$8+1)*24,4))))</f>
        <v>3</v>
      </c>
      <c r="S5457">
        <f t="shared" si="347"/>
        <v>0</v>
      </c>
      <c r="T5457">
        <f t="shared" si="345"/>
        <v>1</v>
      </c>
    </row>
    <row r="5458" spans="1:20" x14ac:dyDescent="0.2">
      <c r="A5458">
        <f t="shared" si="346"/>
        <v>5449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f t="shared" si="344"/>
        <v>1.1415525114155251E-4</v>
      </c>
      <c r="R5458">
        <f>IF(A5458&lt;([1]TS_DRC!$D$5+1)*24,1,IF(A5458&lt;([1]TS_DRC!$D$6+1)*24,2,IF(A5458&lt;([1]TS_DRC!$D$7+1)*24,3,IF(A5458&lt;([1]TS_DRC!$D$8+1)*24,4))))</f>
        <v>3</v>
      </c>
      <c r="S5458">
        <f t="shared" si="347"/>
        <v>1</v>
      </c>
      <c r="T5458">
        <f t="shared" si="345"/>
        <v>1</v>
      </c>
    </row>
    <row r="5459" spans="1:20" x14ac:dyDescent="0.2">
      <c r="A5459">
        <f t="shared" si="346"/>
        <v>5450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f t="shared" si="344"/>
        <v>1.1415525114155251E-4</v>
      </c>
      <c r="R5459">
        <f>IF(A5459&lt;([1]TS_DRC!$D$5+1)*24,1,IF(A5459&lt;([1]TS_DRC!$D$6+1)*24,2,IF(A5459&lt;([1]TS_DRC!$D$7+1)*24,3,IF(A5459&lt;([1]TS_DRC!$D$8+1)*24,4))))</f>
        <v>3</v>
      </c>
      <c r="S5459">
        <f t="shared" si="347"/>
        <v>2</v>
      </c>
      <c r="T5459">
        <f t="shared" si="345"/>
        <v>1</v>
      </c>
    </row>
    <row r="5460" spans="1:20" x14ac:dyDescent="0.2">
      <c r="A5460">
        <f t="shared" si="346"/>
        <v>5451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f t="shared" si="344"/>
        <v>1.1415525114155251E-4</v>
      </c>
      <c r="R5460">
        <f>IF(A5460&lt;([1]TS_DRC!$D$5+1)*24,1,IF(A5460&lt;([1]TS_DRC!$D$6+1)*24,2,IF(A5460&lt;([1]TS_DRC!$D$7+1)*24,3,IF(A5460&lt;([1]TS_DRC!$D$8+1)*24,4))))</f>
        <v>3</v>
      </c>
      <c r="S5460">
        <f t="shared" si="347"/>
        <v>3</v>
      </c>
      <c r="T5460">
        <f t="shared" si="345"/>
        <v>1</v>
      </c>
    </row>
    <row r="5461" spans="1:20" x14ac:dyDescent="0.2">
      <c r="A5461">
        <f t="shared" si="346"/>
        <v>5452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f t="shared" si="344"/>
        <v>1.1415525114155251E-4</v>
      </c>
      <c r="R5461">
        <f>IF(A5461&lt;([1]TS_DRC!$D$5+1)*24,1,IF(A5461&lt;([1]TS_DRC!$D$6+1)*24,2,IF(A5461&lt;([1]TS_DRC!$D$7+1)*24,3,IF(A5461&lt;([1]TS_DRC!$D$8+1)*24,4))))</f>
        <v>3</v>
      </c>
      <c r="S5461">
        <f t="shared" si="347"/>
        <v>4</v>
      </c>
      <c r="T5461">
        <f t="shared" si="345"/>
        <v>1</v>
      </c>
    </row>
    <row r="5462" spans="1:20" x14ac:dyDescent="0.2">
      <c r="A5462">
        <f t="shared" si="346"/>
        <v>5453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f t="shared" si="344"/>
        <v>1.1415525114155251E-4</v>
      </c>
      <c r="R5462">
        <f>IF(A5462&lt;([1]TS_DRC!$D$5+1)*24,1,IF(A5462&lt;([1]TS_DRC!$D$6+1)*24,2,IF(A5462&lt;([1]TS_DRC!$D$7+1)*24,3,IF(A5462&lt;([1]TS_DRC!$D$8+1)*24,4))))</f>
        <v>3</v>
      </c>
      <c r="S5462">
        <f t="shared" si="347"/>
        <v>5</v>
      </c>
      <c r="T5462">
        <f t="shared" si="345"/>
        <v>1</v>
      </c>
    </row>
    <row r="5463" spans="1:20" x14ac:dyDescent="0.2">
      <c r="A5463">
        <f t="shared" si="346"/>
        <v>5454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3.5000000000000003E-2</v>
      </c>
      <c r="H5463">
        <v>0.03</v>
      </c>
      <c r="I5463">
        <v>1.9E-2</v>
      </c>
      <c r="J5463">
        <v>3.1E-2</v>
      </c>
      <c r="K5463">
        <v>1.7999999999999999E-2</v>
      </c>
      <c r="L5463">
        <v>4.1000000000000002E-2</v>
      </c>
      <c r="M5463">
        <v>0.08</v>
      </c>
      <c r="N5463">
        <v>7.1999999999999995E-2</v>
      </c>
      <c r="O5463">
        <f t="shared" si="344"/>
        <v>1.1415525114155251E-4</v>
      </c>
      <c r="R5463">
        <f>IF(A5463&lt;([1]TS_DRC!$D$5+1)*24,1,IF(A5463&lt;([1]TS_DRC!$D$6+1)*24,2,IF(A5463&lt;([1]TS_DRC!$D$7+1)*24,3,IF(A5463&lt;([1]TS_DRC!$D$8+1)*24,4))))</f>
        <v>3</v>
      </c>
      <c r="S5463">
        <f t="shared" si="347"/>
        <v>6</v>
      </c>
      <c r="T5463">
        <f t="shared" si="345"/>
        <v>2</v>
      </c>
    </row>
    <row r="5464" spans="1:20" x14ac:dyDescent="0.2">
      <c r="A5464">
        <f t="shared" si="346"/>
        <v>5455</v>
      </c>
      <c r="B5464">
        <v>3.2000000000000001E-2</v>
      </c>
      <c r="C5464">
        <v>3.2000000000000001E-2</v>
      </c>
      <c r="D5464">
        <v>3.5999999999999997E-2</v>
      </c>
      <c r="E5464">
        <v>2.7E-2</v>
      </c>
      <c r="F5464">
        <v>0.03</v>
      </c>
      <c r="G5464">
        <v>0.217</v>
      </c>
      <c r="H5464">
        <v>0.21199999999999999</v>
      </c>
      <c r="I5464">
        <v>0.191</v>
      </c>
      <c r="J5464">
        <v>0.21099999999999999</v>
      </c>
      <c r="K5464">
        <v>0.19</v>
      </c>
      <c r="L5464">
        <v>0.185</v>
      </c>
      <c r="M5464">
        <v>0.22500000000000001</v>
      </c>
      <c r="N5464">
        <v>0.219</v>
      </c>
      <c r="O5464">
        <f t="shared" si="344"/>
        <v>1.1415525114155251E-4</v>
      </c>
      <c r="R5464">
        <f>IF(A5464&lt;([1]TS_DRC!$D$5+1)*24,1,IF(A5464&lt;([1]TS_DRC!$D$6+1)*24,2,IF(A5464&lt;([1]TS_DRC!$D$7+1)*24,3,IF(A5464&lt;([1]TS_DRC!$D$8+1)*24,4))))</f>
        <v>3</v>
      </c>
      <c r="S5464">
        <f t="shared" si="347"/>
        <v>7</v>
      </c>
      <c r="T5464">
        <f t="shared" si="345"/>
        <v>2</v>
      </c>
    </row>
    <row r="5465" spans="1:20" x14ac:dyDescent="0.2">
      <c r="A5465">
        <f t="shared" si="346"/>
        <v>5456</v>
      </c>
      <c r="B5465">
        <v>0.188</v>
      </c>
      <c r="C5465">
        <v>0.193</v>
      </c>
      <c r="D5465">
        <v>0.20100000000000001</v>
      </c>
      <c r="E5465">
        <v>0.17899999999999999</v>
      </c>
      <c r="F5465">
        <v>0.191</v>
      </c>
      <c r="G5465">
        <v>0.44500000000000001</v>
      </c>
      <c r="H5465">
        <v>0.441</v>
      </c>
      <c r="I5465">
        <v>0.41799999999999998</v>
      </c>
      <c r="J5465">
        <v>0.44</v>
      </c>
      <c r="K5465">
        <v>0.41699999999999998</v>
      </c>
      <c r="L5465">
        <v>0.33800000000000002</v>
      </c>
      <c r="M5465">
        <v>0.40500000000000003</v>
      </c>
      <c r="N5465">
        <v>0.40400000000000003</v>
      </c>
      <c r="O5465">
        <f t="shared" si="344"/>
        <v>1.1415525114155251E-4</v>
      </c>
      <c r="R5465">
        <f>IF(A5465&lt;([1]TS_DRC!$D$5+1)*24,1,IF(A5465&lt;([1]TS_DRC!$D$6+1)*24,2,IF(A5465&lt;([1]TS_DRC!$D$7+1)*24,3,IF(A5465&lt;([1]TS_DRC!$D$8+1)*24,4))))</f>
        <v>3</v>
      </c>
      <c r="S5465">
        <f t="shared" si="347"/>
        <v>8</v>
      </c>
      <c r="T5465">
        <f t="shared" si="345"/>
        <v>3</v>
      </c>
    </row>
    <row r="5466" spans="1:20" x14ac:dyDescent="0.2">
      <c r="A5466">
        <f t="shared" si="346"/>
        <v>5457</v>
      </c>
      <c r="B5466">
        <v>0.376</v>
      </c>
      <c r="C5466">
        <v>0.379</v>
      </c>
      <c r="D5466">
        <v>0.373</v>
      </c>
      <c r="E5466">
        <v>0.38400000000000001</v>
      </c>
      <c r="F5466">
        <v>0.39</v>
      </c>
      <c r="G5466">
        <v>0.627</v>
      </c>
      <c r="H5466">
        <v>0.624</v>
      </c>
      <c r="I5466">
        <v>0.60499999999999998</v>
      </c>
      <c r="J5466">
        <v>0.624</v>
      </c>
      <c r="K5466">
        <v>0.60399999999999998</v>
      </c>
      <c r="L5466">
        <v>0.51600000000000001</v>
      </c>
      <c r="M5466">
        <v>0.58399999999999996</v>
      </c>
      <c r="N5466">
        <v>0.57799999999999996</v>
      </c>
      <c r="O5466">
        <f t="shared" si="344"/>
        <v>1.1415525114155251E-4</v>
      </c>
      <c r="R5466">
        <f>IF(A5466&lt;([1]TS_DRC!$D$5+1)*24,1,IF(A5466&lt;([1]TS_DRC!$D$6+1)*24,2,IF(A5466&lt;([1]TS_DRC!$D$7+1)*24,3,IF(A5466&lt;([1]TS_DRC!$D$8+1)*24,4))))</f>
        <v>3</v>
      </c>
      <c r="S5466">
        <f t="shared" si="347"/>
        <v>9</v>
      </c>
      <c r="T5466">
        <f t="shared" si="345"/>
        <v>3</v>
      </c>
    </row>
    <row r="5467" spans="1:20" x14ac:dyDescent="0.2">
      <c r="A5467">
        <f t="shared" si="346"/>
        <v>5458</v>
      </c>
      <c r="B5467">
        <v>0.57499999999999996</v>
      </c>
      <c r="C5467">
        <v>0.57299999999999995</v>
      </c>
      <c r="D5467">
        <v>0.58599999999999997</v>
      </c>
      <c r="E5467">
        <v>0.55500000000000005</v>
      </c>
      <c r="F5467">
        <v>0.55700000000000005</v>
      </c>
      <c r="G5467">
        <v>0.74</v>
      </c>
      <c r="H5467">
        <v>0.73799999999999999</v>
      </c>
      <c r="I5467">
        <v>0.72499999999999998</v>
      </c>
      <c r="J5467">
        <v>0.73799999999999999</v>
      </c>
      <c r="K5467">
        <v>0.72399999999999998</v>
      </c>
      <c r="L5467">
        <v>0.63400000000000001</v>
      </c>
      <c r="M5467">
        <v>0.63600000000000001</v>
      </c>
      <c r="N5467">
        <v>0.65100000000000002</v>
      </c>
      <c r="O5467">
        <f t="shared" si="344"/>
        <v>1.1415525114155251E-4</v>
      </c>
      <c r="R5467">
        <f>IF(A5467&lt;([1]TS_DRC!$D$5+1)*24,1,IF(A5467&lt;([1]TS_DRC!$D$6+1)*24,2,IF(A5467&lt;([1]TS_DRC!$D$7+1)*24,3,IF(A5467&lt;([1]TS_DRC!$D$8+1)*24,4))))</f>
        <v>3</v>
      </c>
      <c r="S5467">
        <f t="shared" si="347"/>
        <v>10</v>
      </c>
      <c r="T5467">
        <f t="shared" si="345"/>
        <v>4</v>
      </c>
    </row>
    <row r="5468" spans="1:20" x14ac:dyDescent="0.2">
      <c r="A5468">
        <f t="shared" si="346"/>
        <v>5459</v>
      </c>
      <c r="B5468">
        <v>0.67800000000000005</v>
      </c>
      <c r="C5468">
        <v>0.67800000000000005</v>
      </c>
      <c r="D5468">
        <v>0.67600000000000005</v>
      </c>
      <c r="E5468">
        <v>0.67400000000000004</v>
      </c>
      <c r="F5468">
        <v>0.65100000000000002</v>
      </c>
      <c r="G5468">
        <v>0.79200000000000004</v>
      </c>
      <c r="H5468">
        <v>0.79100000000000004</v>
      </c>
      <c r="I5468">
        <v>0.78200000000000003</v>
      </c>
      <c r="J5468">
        <v>0.79200000000000004</v>
      </c>
      <c r="K5468">
        <v>0.78200000000000003</v>
      </c>
      <c r="L5468">
        <v>0.72699999999999998</v>
      </c>
      <c r="M5468">
        <v>0.752</v>
      </c>
      <c r="N5468">
        <v>0.77300000000000002</v>
      </c>
      <c r="O5468">
        <f t="shared" si="344"/>
        <v>1.1415525114155251E-4</v>
      </c>
      <c r="R5468">
        <f>IF(A5468&lt;([1]TS_DRC!$D$5+1)*24,1,IF(A5468&lt;([1]TS_DRC!$D$6+1)*24,2,IF(A5468&lt;([1]TS_DRC!$D$7+1)*24,3,IF(A5468&lt;([1]TS_DRC!$D$8+1)*24,4))))</f>
        <v>3</v>
      </c>
      <c r="S5468">
        <f t="shared" si="347"/>
        <v>11</v>
      </c>
      <c r="T5468">
        <f t="shared" si="345"/>
        <v>4</v>
      </c>
    </row>
    <row r="5469" spans="1:20" x14ac:dyDescent="0.2">
      <c r="A5469">
        <f t="shared" si="346"/>
        <v>5460</v>
      </c>
      <c r="B5469">
        <v>0.70799999999999996</v>
      </c>
      <c r="C5469">
        <v>0.69899999999999995</v>
      </c>
      <c r="D5469">
        <v>0.70899999999999996</v>
      </c>
      <c r="E5469">
        <v>0.72099999999999997</v>
      </c>
      <c r="F5469">
        <v>0.68400000000000005</v>
      </c>
      <c r="G5469">
        <v>0.80100000000000005</v>
      </c>
      <c r="H5469">
        <v>0.80100000000000005</v>
      </c>
      <c r="I5469">
        <v>0.79600000000000004</v>
      </c>
      <c r="J5469">
        <v>0.80200000000000005</v>
      </c>
      <c r="K5469">
        <v>0.79600000000000004</v>
      </c>
      <c r="L5469">
        <v>0.65700000000000003</v>
      </c>
      <c r="M5469">
        <v>0.70199999999999996</v>
      </c>
      <c r="N5469">
        <v>0.72</v>
      </c>
      <c r="O5469">
        <f t="shared" si="344"/>
        <v>1.1415525114155251E-4</v>
      </c>
      <c r="R5469">
        <f>IF(A5469&lt;([1]TS_DRC!$D$5+1)*24,1,IF(A5469&lt;([1]TS_DRC!$D$6+1)*24,2,IF(A5469&lt;([1]TS_DRC!$D$7+1)*24,3,IF(A5469&lt;([1]TS_DRC!$D$8+1)*24,4))))</f>
        <v>3</v>
      </c>
      <c r="S5469">
        <f t="shared" si="347"/>
        <v>12</v>
      </c>
      <c r="T5469">
        <f t="shared" si="345"/>
        <v>5</v>
      </c>
    </row>
    <row r="5470" spans="1:20" x14ac:dyDescent="0.2">
      <c r="A5470">
        <f t="shared" si="346"/>
        <v>5461</v>
      </c>
      <c r="B5470">
        <v>0.69899999999999995</v>
      </c>
      <c r="C5470">
        <v>0.70299999999999996</v>
      </c>
      <c r="D5470">
        <v>0.70599999999999996</v>
      </c>
      <c r="E5470">
        <v>0.69499999999999995</v>
      </c>
      <c r="F5470">
        <v>0.65100000000000002</v>
      </c>
      <c r="G5470">
        <v>0.75800000000000001</v>
      </c>
      <c r="H5470">
        <v>0.75700000000000001</v>
      </c>
      <c r="I5470">
        <v>0.75700000000000001</v>
      </c>
      <c r="J5470">
        <v>0.75900000000000001</v>
      </c>
      <c r="K5470">
        <v>0.75700000000000001</v>
      </c>
      <c r="L5470">
        <v>0.56699999999999995</v>
      </c>
      <c r="M5470">
        <v>0.66300000000000003</v>
      </c>
      <c r="N5470">
        <v>0.66</v>
      </c>
      <c r="O5470">
        <f t="shared" si="344"/>
        <v>1.1415525114155251E-4</v>
      </c>
      <c r="R5470">
        <f>IF(A5470&lt;([1]TS_DRC!$D$5+1)*24,1,IF(A5470&lt;([1]TS_DRC!$D$6+1)*24,2,IF(A5470&lt;([1]TS_DRC!$D$7+1)*24,3,IF(A5470&lt;([1]TS_DRC!$D$8+1)*24,4))))</f>
        <v>3</v>
      </c>
      <c r="S5470">
        <f t="shared" si="347"/>
        <v>13</v>
      </c>
      <c r="T5470">
        <f t="shared" si="345"/>
        <v>5</v>
      </c>
    </row>
    <row r="5471" spans="1:20" x14ac:dyDescent="0.2">
      <c r="A5471">
        <f t="shared" si="346"/>
        <v>5462</v>
      </c>
      <c r="B5471">
        <v>0.55000000000000004</v>
      </c>
      <c r="C5471">
        <v>0.57899999999999996</v>
      </c>
      <c r="D5471">
        <v>0.57099999999999995</v>
      </c>
      <c r="E5471">
        <v>0.55100000000000005</v>
      </c>
      <c r="F5471">
        <v>0.626</v>
      </c>
      <c r="G5471">
        <v>0.66</v>
      </c>
      <c r="H5471">
        <v>0.65700000000000003</v>
      </c>
      <c r="I5471">
        <v>0.66400000000000003</v>
      </c>
      <c r="J5471">
        <v>0.66200000000000003</v>
      </c>
      <c r="K5471">
        <v>0.66300000000000003</v>
      </c>
      <c r="L5471">
        <v>0.56799999999999995</v>
      </c>
      <c r="M5471">
        <v>0.6</v>
      </c>
      <c r="N5471">
        <v>0.62</v>
      </c>
      <c r="O5471">
        <f t="shared" si="344"/>
        <v>1.1415525114155251E-4</v>
      </c>
      <c r="R5471">
        <f>IF(A5471&lt;([1]TS_DRC!$D$5+1)*24,1,IF(A5471&lt;([1]TS_DRC!$D$6+1)*24,2,IF(A5471&lt;([1]TS_DRC!$D$7+1)*24,3,IF(A5471&lt;([1]TS_DRC!$D$8+1)*24,4))))</f>
        <v>3</v>
      </c>
      <c r="S5471">
        <f t="shared" si="347"/>
        <v>14</v>
      </c>
      <c r="T5471">
        <f t="shared" si="345"/>
        <v>6</v>
      </c>
    </row>
    <row r="5472" spans="1:20" x14ac:dyDescent="0.2">
      <c r="A5472">
        <f t="shared" si="346"/>
        <v>5463</v>
      </c>
      <c r="B5472">
        <v>0.42299999999999999</v>
      </c>
      <c r="C5472">
        <v>0.39700000000000002</v>
      </c>
      <c r="D5472">
        <v>0.40200000000000002</v>
      </c>
      <c r="E5472">
        <v>0.48899999999999999</v>
      </c>
      <c r="F5472">
        <v>0.32800000000000001</v>
      </c>
      <c r="G5472">
        <v>0.50800000000000001</v>
      </c>
      <c r="H5472">
        <v>0.504</v>
      </c>
      <c r="I5472">
        <v>0.51500000000000001</v>
      </c>
      <c r="J5472">
        <v>0.51</v>
      </c>
      <c r="K5472">
        <v>0.51400000000000001</v>
      </c>
      <c r="L5472">
        <v>0.42699999999999999</v>
      </c>
      <c r="M5472">
        <v>0.39100000000000001</v>
      </c>
      <c r="N5472">
        <v>0.41899999999999998</v>
      </c>
      <c r="O5472">
        <f t="shared" si="344"/>
        <v>1.1415525114155251E-4</v>
      </c>
      <c r="R5472">
        <f>IF(A5472&lt;([1]TS_DRC!$D$5+1)*24,1,IF(A5472&lt;([1]TS_DRC!$D$6+1)*24,2,IF(A5472&lt;([1]TS_DRC!$D$7+1)*24,3,IF(A5472&lt;([1]TS_DRC!$D$8+1)*24,4))))</f>
        <v>3</v>
      </c>
      <c r="S5472">
        <f t="shared" si="347"/>
        <v>15</v>
      </c>
      <c r="T5472">
        <f t="shared" si="345"/>
        <v>6</v>
      </c>
    </row>
    <row r="5473" spans="1:20" x14ac:dyDescent="0.2">
      <c r="A5473">
        <f t="shared" si="346"/>
        <v>5464</v>
      </c>
      <c r="B5473">
        <v>0.314</v>
      </c>
      <c r="C5473">
        <v>0.314</v>
      </c>
      <c r="D5473">
        <v>0.308</v>
      </c>
      <c r="E5473">
        <v>0.27200000000000002</v>
      </c>
      <c r="F5473">
        <v>0.317</v>
      </c>
      <c r="G5473">
        <v>0.30599999999999999</v>
      </c>
      <c r="H5473">
        <v>0.30099999999999999</v>
      </c>
      <c r="I5473">
        <v>0.314</v>
      </c>
      <c r="J5473">
        <v>0.308</v>
      </c>
      <c r="K5473">
        <v>0.313</v>
      </c>
      <c r="L5473">
        <v>0.27400000000000002</v>
      </c>
      <c r="M5473">
        <v>0.26</v>
      </c>
      <c r="N5473">
        <v>0.27100000000000002</v>
      </c>
      <c r="O5473">
        <f t="shared" si="344"/>
        <v>1.1415525114155251E-4</v>
      </c>
      <c r="R5473">
        <f>IF(A5473&lt;([1]TS_DRC!$D$5+1)*24,1,IF(A5473&lt;([1]TS_DRC!$D$6+1)*24,2,IF(A5473&lt;([1]TS_DRC!$D$7+1)*24,3,IF(A5473&lt;([1]TS_DRC!$D$8+1)*24,4))))</f>
        <v>3</v>
      </c>
      <c r="S5473">
        <f t="shared" si="347"/>
        <v>16</v>
      </c>
      <c r="T5473">
        <f t="shared" si="345"/>
        <v>7</v>
      </c>
    </row>
    <row r="5474" spans="1:20" x14ac:dyDescent="0.2">
      <c r="A5474">
        <f t="shared" si="346"/>
        <v>5465</v>
      </c>
      <c r="B5474">
        <v>0.13600000000000001</v>
      </c>
      <c r="C5474">
        <v>0.14000000000000001</v>
      </c>
      <c r="D5474">
        <v>0.13600000000000001</v>
      </c>
      <c r="E5474">
        <v>0.13</v>
      </c>
      <c r="F5474">
        <v>0.13200000000000001</v>
      </c>
      <c r="G5474">
        <v>9.1999999999999998E-2</v>
      </c>
      <c r="H5474">
        <v>8.6999999999999994E-2</v>
      </c>
      <c r="I5474">
        <v>9.6000000000000002E-2</v>
      </c>
      <c r="J5474">
        <v>9.2999999999999999E-2</v>
      </c>
      <c r="K5474">
        <v>9.4E-2</v>
      </c>
      <c r="L5474">
        <v>9.2999999999999999E-2</v>
      </c>
      <c r="M5474">
        <v>0.123</v>
      </c>
      <c r="N5474">
        <v>0.11700000000000001</v>
      </c>
      <c r="O5474">
        <f t="shared" si="344"/>
        <v>1.1415525114155251E-4</v>
      </c>
      <c r="R5474">
        <f>IF(A5474&lt;([1]TS_DRC!$D$5+1)*24,1,IF(A5474&lt;([1]TS_DRC!$D$6+1)*24,2,IF(A5474&lt;([1]TS_DRC!$D$7+1)*24,3,IF(A5474&lt;([1]TS_DRC!$D$8+1)*24,4))))</f>
        <v>3</v>
      </c>
      <c r="S5474">
        <f t="shared" si="347"/>
        <v>17</v>
      </c>
      <c r="T5474">
        <f t="shared" si="345"/>
        <v>7</v>
      </c>
    </row>
    <row r="5475" spans="1:20" x14ac:dyDescent="0.2">
      <c r="A5475">
        <f t="shared" si="346"/>
        <v>5466</v>
      </c>
      <c r="B5475">
        <v>8.9999999999999993E-3</v>
      </c>
      <c r="C5475">
        <v>0.01</v>
      </c>
      <c r="D5475">
        <v>7.0000000000000001E-3</v>
      </c>
      <c r="E5475">
        <v>1.0999999999999999E-2</v>
      </c>
      <c r="F5475">
        <v>0.01</v>
      </c>
      <c r="G5475">
        <v>1.4E-2</v>
      </c>
      <c r="H5475">
        <v>0.01</v>
      </c>
      <c r="I5475">
        <v>5.0000000000000001E-3</v>
      </c>
      <c r="J5475">
        <v>1.2E-2</v>
      </c>
      <c r="K5475">
        <v>3.0000000000000001E-3</v>
      </c>
      <c r="L5475">
        <v>8.9999999999999993E-3</v>
      </c>
      <c r="M5475">
        <v>4.2999999999999997E-2</v>
      </c>
      <c r="N5475">
        <v>3.3000000000000002E-2</v>
      </c>
      <c r="O5475">
        <f t="shared" si="344"/>
        <v>1.1415525114155251E-4</v>
      </c>
      <c r="R5475">
        <f>IF(A5475&lt;([1]TS_DRC!$D$5+1)*24,1,IF(A5475&lt;([1]TS_DRC!$D$6+1)*24,2,IF(A5475&lt;([1]TS_DRC!$D$7+1)*24,3,IF(A5475&lt;([1]TS_DRC!$D$8+1)*24,4))))</f>
        <v>3</v>
      </c>
      <c r="S5475">
        <f t="shared" si="347"/>
        <v>18</v>
      </c>
      <c r="T5475">
        <f t="shared" si="345"/>
        <v>8</v>
      </c>
    </row>
    <row r="5476" spans="1:20" x14ac:dyDescent="0.2">
      <c r="A5476">
        <f t="shared" si="346"/>
        <v>5467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f t="shared" si="344"/>
        <v>1.1415525114155251E-4</v>
      </c>
      <c r="R5476">
        <f>IF(A5476&lt;([1]TS_DRC!$D$5+1)*24,1,IF(A5476&lt;([1]TS_DRC!$D$6+1)*24,2,IF(A5476&lt;([1]TS_DRC!$D$7+1)*24,3,IF(A5476&lt;([1]TS_DRC!$D$8+1)*24,4))))</f>
        <v>3</v>
      </c>
      <c r="S5476">
        <f t="shared" si="347"/>
        <v>19</v>
      </c>
      <c r="T5476">
        <f t="shared" si="345"/>
        <v>8</v>
      </c>
    </row>
    <row r="5477" spans="1:20" x14ac:dyDescent="0.2">
      <c r="A5477">
        <f t="shared" si="346"/>
        <v>5468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f t="shared" si="344"/>
        <v>1.1415525114155251E-4</v>
      </c>
      <c r="R5477">
        <f>IF(A5477&lt;([1]TS_DRC!$D$5+1)*24,1,IF(A5477&lt;([1]TS_DRC!$D$6+1)*24,2,IF(A5477&lt;([1]TS_DRC!$D$7+1)*24,3,IF(A5477&lt;([1]TS_DRC!$D$8+1)*24,4))))</f>
        <v>3</v>
      </c>
      <c r="S5477">
        <f t="shared" si="347"/>
        <v>20</v>
      </c>
      <c r="T5477">
        <f t="shared" si="345"/>
        <v>9</v>
      </c>
    </row>
    <row r="5478" spans="1:20" x14ac:dyDescent="0.2">
      <c r="A5478">
        <f t="shared" si="346"/>
        <v>5469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f t="shared" si="344"/>
        <v>1.1415525114155251E-4</v>
      </c>
      <c r="R5478">
        <f>IF(A5478&lt;([1]TS_DRC!$D$5+1)*24,1,IF(A5478&lt;([1]TS_DRC!$D$6+1)*24,2,IF(A5478&lt;([1]TS_DRC!$D$7+1)*24,3,IF(A5478&lt;([1]TS_DRC!$D$8+1)*24,4))))</f>
        <v>3</v>
      </c>
      <c r="S5478">
        <f t="shared" si="347"/>
        <v>21</v>
      </c>
      <c r="T5478">
        <f t="shared" si="345"/>
        <v>9</v>
      </c>
    </row>
    <row r="5479" spans="1:20" x14ac:dyDescent="0.2">
      <c r="A5479">
        <f t="shared" si="346"/>
        <v>5470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f t="shared" si="344"/>
        <v>1.1415525114155251E-4</v>
      </c>
      <c r="R5479">
        <f>IF(A5479&lt;([1]TS_DRC!$D$5+1)*24,1,IF(A5479&lt;([1]TS_DRC!$D$6+1)*24,2,IF(A5479&lt;([1]TS_DRC!$D$7+1)*24,3,IF(A5479&lt;([1]TS_DRC!$D$8+1)*24,4))))</f>
        <v>3</v>
      </c>
      <c r="S5479">
        <f t="shared" si="347"/>
        <v>22</v>
      </c>
      <c r="T5479">
        <f t="shared" si="345"/>
        <v>10</v>
      </c>
    </row>
    <row r="5480" spans="1:20" x14ac:dyDescent="0.2">
      <c r="A5480">
        <f t="shared" si="346"/>
        <v>5471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f t="shared" si="344"/>
        <v>1.1415525114155251E-4</v>
      </c>
      <c r="R5480">
        <f>IF(A5480&lt;([1]TS_DRC!$D$5+1)*24,1,IF(A5480&lt;([1]TS_DRC!$D$6+1)*24,2,IF(A5480&lt;([1]TS_DRC!$D$7+1)*24,3,IF(A5480&lt;([1]TS_DRC!$D$8+1)*24,4))))</f>
        <v>3</v>
      </c>
      <c r="S5480">
        <f t="shared" si="347"/>
        <v>23</v>
      </c>
      <c r="T5480">
        <f t="shared" si="345"/>
        <v>10</v>
      </c>
    </row>
    <row r="5481" spans="1:20" x14ac:dyDescent="0.2">
      <c r="A5481">
        <f t="shared" si="346"/>
        <v>5472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f t="shared" si="344"/>
        <v>1.1415525114155251E-4</v>
      </c>
      <c r="R5481">
        <f>IF(A5481&lt;([1]TS_DRC!$D$5+1)*24,1,IF(A5481&lt;([1]TS_DRC!$D$6+1)*24,2,IF(A5481&lt;([1]TS_DRC!$D$7+1)*24,3,IF(A5481&lt;([1]TS_DRC!$D$8+1)*24,4))))</f>
        <v>3</v>
      </c>
      <c r="S5481">
        <f t="shared" si="347"/>
        <v>0</v>
      </c>
      <c r="T5481">
        <f t="shared" si="345"/>
        <v>1</v>
      </c>
    </row>
    <row r="5482" spans="1:20" x14ac:dyDescent="0.2">
      <c r="A5482">
        <f t="shared" si="346"/>
        <v>5473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f t="shared" si="344"/>
        <v>1.1415525114155251E-4</v>
      </c>
      <c r="R5482">
        <f>IF(A5482&lt;([1]TS_DRC!$D$5+1)*24,1,IF(A5482&lt;([1]TS_DRC!$D$6+1)*24,2,IF(A5482&lt;([1]TS_DRC!$D$7+1)*24,3,IF(A5482&lt;([1]TS_DRC!$D$8+1)*24,4))))</f>
        <v>3</v>
      </c>
      <c r="S5482">
        <f t="shared" si="347"/>
        <v>1</v>
      </c>
      <c r="T5482">
        <f t="shared" si="345"/>
        <v>1</v>
      </c>
    </row>
    <row r="5483" spans="1:20" x14ac:dyDescent="0.2">
      <c r="A5483">
        <f t="shared" si="346"/>
        <v>5474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f t="shared" si="344"/>
        <v>1.1415525114155251E-4</v>
      </c>
      <c r="R5483">
        <f>IF(A5483&lt;([1]TS_DRC!$D$5+1)*24,1,IF(A5483&lt;([1]TS_DRC!$D$6+1)*24,2,IF(A5483&lt;([1]TS_DRC!$D$7+1)*24,3,IF(A5483&lt;([1]TS_DRC!$D$8+1)*24,4))))</f>
        <v>3</v>
      </c>
      <c r="S5483">
        <f t="shared" si="347"/>
        <v>2</v>
      </c>
      <c r="T5483">
        <f t="shared" si="345"/>
        <v>1</v>
      </c>
    </row>
    <row r="5484" spans="1:20" x14ac:dyDescent="0.2">
      <c r="A5484">
        <f t="shared" si="346"/>
        <v>5475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f t="shared" si="344"/>
        <v>1.1415525114155251E-4</v>
      </c>
      <c r="R5484">
        <f>IF(A5484&lt;([1]TS_DRC!$D$5+1)*24,1,IF(A5484&lt;([1]TS_DRC!$D$6+1)*24,2,IF(A5484&lt;([1]TS_DRC!$D$7+1)*24,3,IF(A5484&lt;([1]TS_DRC!$D$8+1)*24,4))))</f>
        <v>3</v>
      </c>
      <c r="S5484">
        <f t="shared" si="347"/>
        <v>3</v>
      </c>
      <c r="T5484">
        <f t="shared" si="345"/>
        <v>1</v>
      </c>
    </row>
    <row r="5485" spans="1:20" x14ac:dyDescent="0.2">
      <c r="A5485">
        <f t="shared" si="346"/>
        <v>5476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f t="shared" si="344"/>
        <v>1.1415525114155251E-4</v>
      </c>
      <c r="R5485">
        <f>IF(A5485&lt;([1]TS_DRC!$D$5+1)*24,1,IF(A5485&lt;([1]TS_DRC!$D$6+1)*24,2,IF(A5485&lt;([1]TS_DRC!$D$7+1)*24,3,IF(A5485&lt;([1]TS_DRC!$D$8+1)*24,4))))</f>
        <v>3</v>
      </c>
      <c r="S5485">
        <f t="shared" si="347"/>
        <v>4</v>
      </c>
      <c r="T5485">
        <f t="shared" si="345"/>
        <v>1</v>
      </c>
    </row>
    <row r="5486" spans="1:20" x14ac:dyDescent="0.2">
      <c r="A5486">
        <f t="shared" si="346"/>
        <v>5477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f t="shared" si="344"/>
        <v>1.1415525114155251E-4</v>
      </c>
      <c r="R5486">
        <f>IF(A5486&lt;([1]TS_DRC!$D$5+1)*24,1,IF(A5486&lt;([1]TS_DRC!$D$6+1)*24,2,IF(A5486&lt;([1]TS_DRC!$D$7+1)*24,3,IF(A5486&lt;([1]TS_DRC!$D$8+1)*24,4))))</f>
        <v>3</v>
      </c>
      <c r="S5486">
        <f t="shared" si="347"/>
        <v>5</v>
      </c>
      <c r="T5486">
        <f t="shared" si="345"/>
        <v>1</v>
      </c>
    </row>
    <row r="5487" spans="1:20" x14ac:dyDescent="0.2">
      <c r="A5487">
        <f t="shared" si="346"/>
        <v>5478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3.5999999999999997E-2</v>
      </c>
      <c r="H5487">
        <v>3.1E-2</v>
      </c>
      <c r="I5487">
        <v>0.02</v>
      </c>
      <c r="J5487">
        <v>3.2000000000000001E-2</v>
      </c>
      <c r="K5487">
        <v>1.7999999999999999E-2</v>
      </c>
      <c r="L5487">
        <v>5.3999999999999999E-2</v>
      </c>
      <c r="M5487">
        <v>9.1999999999999998E-2</v>
      </c>
      <c r="N5487">
        <v>8.3000000000000004E-2</v>
      </c>
      <c r="O5487">
        <f t="shared" si="344"/>
        <v>1.1415525114155251E-4</v>
      </c>
      <c r="R5487">
        <f>IF(A5487&lt;([1]TS_DRC!$D$5+1)*24,1,IF(A5487&lt;([1]TS_DRC!$D$6+1)*24,2,IF(A5487&lt;([1]TS_DRC!$D$7+1)*24,3,IF(A5487&lt;([1]TS_DRC!$D$8+1)*24,4))))</f>
        <v>3</v>
      </c>
      <c r="S5487">
        <f t="shared" si="347"/>
        <v>6</v>
      </c>
      <c r="T5487">
        <f t="shared" si="345"/>
        <v>2</v>
      </c>
    </row>
    <row r="5488" spans="1:20" x14ac:dyDescent="0.2">
      <c r="A5488">
        <f t="shared" si="346"/>
        <v>5479</v>
      </c>
      <c r="B5488">
        <v>3.7999999999999999E-2</v>
      </c>
      <c r="C5488">
        <v>3.7999999999999999E-2</v>
      </c>
      <c r="D5488">
        <v>3.7999999999999999E-2</v>
      </c>
      <c r="E5488">
        <v>3.3000000000000002E-2</v>
      </c>
      <c r="F5488">
        <v>3.4000000000000002E-2</v>
      </c>
      <c r="G5488">
        <v>0.218</v>
      </c>
      <c r="H5488">
        <v>0.21299999999999999</v>
      </c>
      <c r="I5488">
        <v>0.19500000000000001</v>
      </c>
      <c r="J5488">
        <v>0.21299999999999999</v>
      </c>
      <c r="K5488">
        <v>0.193</v>
      </c>
      <c r="L5488">
        <v>0.27100000000000002</v>
      </c>
      <c r="M5488">
        <v>0.30499999999999999</v>
      </c>
      <c r="N5488">
        <v>0.29899999999999999</v>
      </c>
      <c r="O5488">
        <f t="shared" si="344"/>
        <v>1.1415525114155251E-4</v>
      </c>
      <c r="R5488">
        <f>IF(A5488&lt;([1]TS_DRC!$D$5+1)*24,1,IF(A5488&lt;([1]TS_DRC!$D$6+1)*24,2,IF(A5488&lt;([1]TS_DRC!$D$7+1)*24,3,IF(A5488&lt;([1]TS_DRC!$D$8+1)*24,4))))</f>
        <v>3</v>
      </c>
      <c r="S5488">
        <f t="shared" si="347"/>
        <v>7</v>
      </c>
      <c r="T5488">
        <f t="shared" si="345"/>
        <v>2</v>
      </c>
    </row>
    <row r="5489" spans="1:20" x14ac:dyDescent="0.2">
      <c r="A5489">
        <f t="shared" si="346"/>
        <v>5480</v>
      </c>
      <c r="B5489">
        <v>0.22600000000000001</v>
      </c>
      <c r="C5489">
        <v>0.22800000000000001</v>
      </c>
      <c r="D5489">
        <v>0.23200000000000001</v>
      </c>
      <c r="E5489">
        <v>0.16800000000000001</v>
      </c>
      <c r="F5489">
        <v>0.219</v>
      </c>
      <c r="G5489">
        <v>0.44700000000000001</v>
      </c>
      <c r="H5489">
        <v>0.443</v>
      </c>
      <c r="I5489">
        <v>0.42499999999999999</v>
      </c>
      <c r="J5489">
        <v>0.442</v>
      </c>
      <c r="K5489">
        <v>0.42299999999999999</v>
      </c>
      <c r="L5489">
        <v>0.47599999999999998</v>
      </c>
      <c r="M5489">
        <v>0.502</v>
      </c>
      <c r="N5489">
        <v>0.499</v>
      </c>
      <c r="O5489">
        <f t="shared" si="344"/>
        <v>1.1415525114155251E-4</v>
      </c>
      <c r="R5489">
        <f>IF(A5489&lt;([1]TS_DRC!$D$5+1)*24,1,IF(A5489&lt;([1]TS_DRC!$D$6+1)*24,2,IF(A5489&lt;([1]TS_DRC!$D$7+1)*24,3,IF(A5489&lt;([1]TS_DRC!$D$8+1)*24,4))))</f>
        <v>3</v>
      </c>
      <c r="S5489">
        <f t="shared" si="347"/>
        <v>8</v>
      </c>
      <c r="T5489">
        <f t="shared" si="345"/>
        <v>3</v>
      </c>
    </row>
    <row r="5490" spans="1:20" x14ac:dyDescent="0.2">
      <c r="A5490">
        <f t="shared" si="346"/>
        <v>5481</v>
      </c>
      <c r="B5490">
        <v>0.41499999999999998</v>
      </c>
      <c r="C5490">
        <v>0.42</v>
      </c>
      <c r="D5490">
        <v>0.42599999999999999</v>
      </c>
      <c r="E5490">
        <v>0.38</v>
      </c>
      <c r="F5490">
        <v>0.41699999999999998</v>
      </c>
      <c r="G5490">
        <v>0.623</v>
      </c>
      <c r="H5490">
        <v>0.621</v>
      </c>
      <c r="I5490">
        <v>0.60399999999999998</v>
      </c>
      <c r="J5490">
        <v>0.61899999999999999</v>
      </c>
      <c r="K5490">
        <v>0.60299999999999998</v>
      </c>
      <c r="L5490">
        <v>0.66600000000000004</v>
      </c>
      <c r="M5490">
        <v>0.67500000000000004</v>
      </c>
      <c r="N5490">
        <v>0.67800000000000005</v>
      </c>
      <c r="O5490">
        <f t="shared" si="344"/>
        <v>1.1415525114155251E-4</v>
      </c>
      <c r="R5490">
        <f>IF(A5490&lt;([1]TS_DRC!$D$5+1)*24,1,IF(A5490&lt;([1]TS_DRC!$D$6+1)*24,2,IF(A5490&lt;([1]TS_DRC!$D$7+1)*24,3,IF(A5490&lt;([1]TS_DRC!$D$8+1)*24,4))))</f>
        <v>3</v>
      </c>
      <c r="S5490">
        <f t="shared" si="347"/>
        <v>9</v>
      </c>
      <c r="T5490">
        <f t="shared" si="345"/>
        <v>3</v>
      </c>
    </row>
    <row r="5491" spans="1:20" x14ac:dyDescent="0.2">
      <c r="A5491">
        <f t="shared" si="346"/>
        <v>5482</v>
      </c>
      <c r="B5491">
        <v>0.52700000000000002</v>
      </c>
      <c r="C5491">
        <v>0.53800000000000003</v>
      </c>
      <c r="D5491">
        <v>0.57299999999999995</v>
      </c>
      <c r="E5491">
        <v>0.45600000000000002</v>
      </c>
      <c r="F5491">
        <v>0.56699999999999995</v>
      </c>
      <c r="G5491">
        <v>0.73399999999999999</v>
      </c>
      <c r="H5491">
        <v>0.73199999999999998</v>
      </c>
      <c r="I5491">
        <v>0.72199999999999998</v>
      </c>
      <c r="J5491">
        <v>0.73099999999999998</v>
      </c>
      <c r="K5491">
        <v>0.72</v>
      </c>
      <c r="L5491">
        <v>0.6</v>
      </c>
      <c r="M5491">
        <v>0.65400000000000003</v>
      </c>
      <c r="N5491">
        <v>0.66700000000000004</v>
      </c>
      <c r="O5491">
        <f t="shared" si="344"/>
        <v>1.1415525114155251E-4</v>
      </c>
      <c r="R5491">
        <f>IF(A5491&lt;([1]TS_DRC!$D$5+1)*24,1,IF(A5491&lt;([1]TS_DRC!$D$6+1)*24,2,IF(A5491&lt;([1]TS_DRC!$D$7+1)*24,3,IF(A5491&lt;([1]TS_DRC!$D$8+1)*24,4))))</f>
        <v>3</v>
      </c>
      <c r="S5491">
        <f t="shared" si="347"/>
        <v>10</v>
      </c>
      <c r="T5491">
        <f t="shared" si="345"/>
        <v>4</v>
      </c>
    </row>
    <row r="5492" spans="1:20" x14ac:dyDescent="0.2">
      <c r="A5492">
        <f t="shared" si="346"/>
        <v>5483</v>
      </c>
      <c r="B5492">
        <v>0.60699999999999998</v>
      </c>
      <c r="C5492">
        <v>0.627</v>
      </c>
      <c r="D5492">
        <v>0.65</v>
      </c>
      <c r="E5492">
        <v>0.56699999999999995</v>
      </c>
      <c r="F5492">
        <v>0.629</v>
      </c>
      <c r="G5492">
        <v>0.79500000000000004</v>
      </c>
      <c r="H5492">
        <v>0.79400000000000004</v>
      </c>
      <c r="I5492">
        <v>0.78800000000000003</v>
      </c>
      <c r="J5492">
        <v>0.79300000000000004</v>
      </c>
      <c r="K5492">
        <v>0.78600000000000003</v>
      </c>
      <c r="L5492">
        <v>0.745</v>
      </c>
      <c r="M5492">
        <v>0.80700000000000005</v>
      </c>
      <c r="N5492">
        <v>0.78700000000000003</v>
      </c>
      <c r="O5492">
        <f t="shared" si="344"/>
        <v>1.1415525114155251E-4</v>
      </c>
      <c r="R5492">
        <f>IF(A5492&lt;([1]TS_DRC!$D$5+1)*24,1,IF(A5492&lt;([1]TS_DRC!$D$6+1)*24,2,IF(A5492&lt;([1]TS_DRC!$D$7+1)*24,3,IF(A5492&lt;([1]TS_DRC!$D$8+1)*24,4))))</f>
        <v>3</v>
      </c>
      <c r="S5492">
        <f t="shared" si="347"/>
        <v>11</v>
      </c>
      <c r="T5492">
        <f t="shared" si="345"/>
        <v>4</v>
      </c>
    </row>
    <row r="5493" spans="1:20" x14ac:dyDescent="0.2">
      <c r="A5493">
        <f t="shared" si="346"/>
        <v>5484</v>
      </c>
      <c r="B5493">
        <v>0.67600000000000005</v>
      </c>
      <c r="C5493">
        <v>0.67200000000000004</v>
      </c>
      <c r="D5493">
        <v>0.71499999999999997</v>
      </c>
      <c r="E5493">
        <v>0.60199999999999998</v>
      </c>
      <c r="F5493">
        <v>0.68500000000000005</v>
      </c>
      <c r="G5493">
        <v>0.80300000000000005</v>
      </c>
      <c r="H5493">
        <v>0.80300000000000005</v>
      </c>
      <c r="I5493">
        <v>0.8</v>
      </c>
      <c r="J5493">
        <v>0.80300000000000005</v>
      </c>
      <c r="K5493">
        <v>0.79800000000000004</v>
      </c>
      <c r="L5493">
        <v>0.6</v>
      </c>
      <c r="M5493">
        <v>0.629</v>
      </c>
      <c r="N5493">
        <v>0.63400000000000001</v>
      </c>
      <c r="O5493">
        <f t="shared" si="344"/>
        <v>1.1415525114155251E-4</v>
      </c>
      <c r="R5493">
        <f>IF(A5493&lt;([1]TS_DRC!$D$5+1)*24,1,IF(A5493&lt;([1]TS_DRC!$D$6+1)*24,2,IF(A5493&lt;([1]TS_DRC!$D$7+1)*24,3,IF(A5493&lt;([1]TS_DRC!$D$8+1)*24,4))))</f>
        <v>3</v>
      </c>
      <c r="S5493">
        <f t="shared" si="347"/>
        <v>12</v>
      </c>
      <c r="T5493">
        <f t="shared" si="345"/>
        <v>5</v>
      </c>
    </row>
    <row r="5494" spans="1:20" x14ac:dyDescent="0.2">
      <c r="A5494">
        <f t="shared" si="346"/>
        <v>5485</v>
      </c>
      <c r="B5494">
        <v>0.56100000000000005</v>
      </c>
      <c r="C5494">
        <v>0.55200000000000005</v>
      </c>
      <c r="D5494">
        <v>0.54300000000000004</v>
      </c>
      <c r="E5494">
        <v>0.58599999999999997</v>
      </c>
      <c r="F5494">
        <v>0.55200000000000005</v>
      </c>
      <c r="G5494">
        <v>0.75900000000000001</v>
      </c>
      <c r="H5494">
        <v>0.75800000000000001</v>
      </c>
      <c r="I5494">
        <v>0.75900000000000001</v>
      </c>
      <c r="J5494">
        <v>0.75900000000000001</v>
      </c>
      <c r="K5494">
        <v>0.75700000000000001</v>
      </c>
      <c r="L5494">
        <v>0.52200000000000002</v>
      </c>
      <c r="M5494">
        <v>0.54800000000000004</v>
      </c>
      <c r="N5494">
        <v>0.55500000000000005</v>
      </c>
      <c r="O5494">
        <f t="shared" si="344"/>
        <v>1.1415525114155251E-4</v>
      </c>
      <c r="R5494">
        <f>IF(A5494&lt;([1]TS_DRC!$D$5+1)*24,1,IF(A5494&lt;([1]TS_DRC!$D$6+1)*24,2,IF(A5494&lt;([1]TS_DRC!$D$7+1)*24,3,IF(A5494&lt;([1]TS_DRC!$D$8+1)*24,4))))</f>
        <v>3</v>
      </c>
      <c r="S5494">
        <f t="shared" si="347"/>
        <v>13</v>
      </c>
      <c r="T5494">
        <f t="shared" si="345"/>
        <v>5</v>
      </c>
    </row>
    <row r="5495" spans="1:20" x14ac:dyDescent="0.2">
      <c r="A5495">
        <f t="shared" si="346"/>
        <v>5486</v>
      </c>
      <c r="B5495">
        <v>0.55500000000000005</v>
      </c>
      <c r="C5495">
        <v>0.57599999999999996</v>
      </c>
      <c r="D5495">
        <v>0.55300000000000005</v>
      </c>
      <c r="E5495">
        <v>0.54100000000000004</v>
      </c>
      <c r="F5495">
        <v>0.54600000000000004</v>
      </c>
      <c r="G5495">
        <v>0.66100000000000003</v>
      </c>
      <c r="H5495">
        <v>0.65900000000000003</v>
      </c>
      <c r="I5495">
        <v>0.66400000000000003</v>
      </c>
      <c r="J5495">
        <v>0.66200000000000003</v>
      </c>
      <c r="K5495">
        <v>0.66200000000000003</v>
      </c>
      <c r="L5495">
        <v>0.42799999999999999</v>
      </c>
      <c r="M5495">
        <v>0.50600000000000001</v>
      </c>
      <c r="N5495">
        <v>0.51200000000000001</v>
      </c>
      <c r="O5495">
        <f t="shared" si="344"/>
        <v>1.1415525114155251E-4</v>
      </c>
      <c r="R5495">
        <f>IF(A5495&lt;([1]TS_DRC!$D$5+1)*24,1,IF(A5495&lt;([1]TS_DRC!$D$6+1)*24,2,IF(A5495&lt;([1]TS_DRC!$D$7+1)*24,3,IF(A5495&lt;([1]TS_DRC!$D$8+1)*24,4))))</f>
        <v>3</v>
      </c>
      <c r="S5495">
        <f t="shared" si="347"/>
        <v>14</v>
      </c>
      <c r="T5495">
        <f t="shared" si="345"/>
        <v>6</v>
      </c>
    </row>
    <row r="5496" spans="1:20" x14ac:dyDescent="0.2">
      <c r="A5496">
        <f t="shared" si="346"/>
        <v>5487</v>
      </c>
      <c r="B5496">
        <v>0.40400000000000003</v>
      </c>
      <c r="C5496">
        <v>0.40899999999999997</v>
      </c>
      <c r="D5496">
        <v>0.442</v>
      </c>
      <c r="E5496">
        <v>0.377</v>
      </c>
      <c r="F5496">
        <v>0.46400000000000002</v>
      </c>
      <c r="G5496">
        <v>0.50900000000000001</v>
      </c>
      <c r="H5496">
        <v>0.50600000000000001</v>
      </c>
      <c r="I5496">
        <v>0.51500000000000001</v>
      </c>
      <c r="J5496">
        <v>0.51100000000000001</v>
      </c>
      <c r="K5496">
        <v>0.51400000000000001</v>
      </c>
      <c r="L5496">
        <v>0.28100000000000003</v>
      </c>
      <c r="M5496">
        <v>0.30099999999999999</v>
      </c>
      <c r="N5496">
        <v>0.28999999999999998</v>
      </c>
      <c r="O5496">
        <f t="shared" si="344"/>
        <v>1.1415525114155251E-4</v>
      </c>
      <c r="R5496">
        <f>IF(A5496&lt;([1]TS_DRC!$D$5+1)*24,1,IF(A5496&lt;([1]TS_DRC!$D$6+1)*24,2,IF(A5496&lt;([1]TS_DRC!$D$7+1)*24,3,IF(A5496&lt;([1]TS_DRC!$D$8+1)*24,4))))</f>
        <v>3</v>
      </c>
      <c r="S5496">
        <f t="shared" si="347"/>
        <v>15</v>
      </c>
      <c r="T5496">
        <f t="shared" si="345"/>
        <v>6</v>
      </c>
    </row>
    <row r="5497" spans="1:20" x14ac:dyDescent="0.2">
      <c r="A5497">
        <f t="shared" si="346"/>
        <v>5488</v>
      </c>
      <c r="B5497">
        <v>0.32</v>
      </c>
      <c r="C5497">
        <v>0.30499999999999999</v>
      </c>
      <c r="D5497">
        <v>0.315</v>
      </c>
      <c r="E5497">
        <v>0.34599999999999997</v>
      </c>
      <c r="F5497">
        <v>0.33600000000000002</v>
      </c>
      <c r="G5497">
        <v>0.30599999999999999</v>
      </c>
      <c r="H5497">
        <v>0.30199999999999999</v>
      </c>
      <c r="I5497">
        <v>0.315</v>
      </c>
      <c r="J5497">
        <v>0.308</v>
      </c>
      <c r="K5497">
        <v>0.313</v>
      </c>
      <c r="L5497">
        <v>0.23100000000000001</v>
      </c>
      <c r="M5497">
        <v>0.25900000000000001</v>
      </c>
      <c r="N5497">
        <v>0.251</v>
      </c>
      <c r="O5497">
        <f t="shared" si="344"/>
        <v>1.1415525114155251E-4</v>
      </c>
      <c r="R5497">
        <f>IF(A5497&lt;([1]TS_DRC!$D$5+1)*24,1,IF(A5497&lt;([1]TS_DRC!$D$6+1)*24,2,IF(A5497&lt;([1]TS_DRC!$D$7+1)*24,3,IF(A5497&lt;([1]TS_DRC!$D$8+1)*24,4))))</f>
        <v>3</v>
      </c>
      <c r="S5497">
        <f t="shared" si="347"/>
        <v>16</v>
      </c>
      <c r="T5497">
        <f t="shared" si="345"/>
        <v>7</v>
      </c>
    </row>
    <row r="5498" spans="1:20" x14ac:dyDescent="0.2">
      <c r="A5498">
        <f t="shared" si="346"/>
        <v>5489</v>
      </c>
      <c r="B5498">
        <v>0.12</v>
      </c>
      <c r="C5498">
        <v>0.13100000000000001</v>
      </c>
      <c r="D5498">
        <v>0.123</v>
      </c>
      <c r="E5498">
        <v>0.115</v>
      </c>
      <c r="F5498">
        <v>0.16500000000000001</v>
      </c>
      <c r="G5498">
        <v>9.2999999999999999E-2</v>
      </c>
      <c r="H5498">
        <v>8.6999999999999994E-2</v>
      </c>
      <c r="I5498">
        <v>9.7000000000000003E-2</v>
      </c>
      <c r="J5498">
        <v>9.2999999999999999E-2</v>
      </c>
      <c r="K5498">
        <v>9.5000000000000001E-2</v>
      </c>
      <c r="L5498">
        <v>8.2000000000000003E-2</v>
      </c>
      <c r="M5498">
        <v>0.113</v>
      </c>
      <c r="N5498">
        <v>0.10299999999999999</v>
      </c>
      <c r="O5498">
        <f t="shared" si="344"/>
        <v>1.1415525114155251E-4</v>
      </c>
      <c r="R5498">
        <f>IF(A5498&lt;([1]TS_DRC!$D$5+1)*24,1,IF(A5498&lt;([1]TS_DRC!$D$6+1)*24,2,IF(A5498&lt;([1]TS_DRC!$D$7+1)*24,3,IF(A5498&lt;([1]TS_DRC!$D$8+1)*24,4))))</f>
        <v>3</v>
      </c>
      <c r="S5498">
        <f t="shared" si="347"/>
        <v>17</v>
      </c>
      <c r="T5498">
        <f t="shared" si="345"/>
        <v>7</v>
      </c>
    </row>
    <row r="5499" spans="1:20" x14ac:dyDescent="0.2">
      <c r="A5499">
        <f t="shared" si="346"/>
        <v>5490</v>
      </c>
      <c r="B5499">
        <v>0.01</v>
      </c>
      <c r="C5499">
        <v>1.0999999999999999E-2</v>
      </c>
      <c r="D5499">
        <v>7.0000000000000001E-3</v>
      </c>
      <c r="E5499">
        <v>1.7999999999999999E-2</v>
      </c>
      <c r="F5499">
        <v>1.4E-2</v>
      </c>
      <c r="G5499">
        <v>1.4E-2</v>
      </c>
      <c r="H5499">
        <v>0.01</v>
      </c>
      <c r="I5499">
        <v>5.0000000000000001E-3</v>
      </c>
      <c r="J5499">
        <v>1.2E-2</v>
      </c>
      <c r="K5499">
        <v>3.0000000000000001E-3</v>
      </c>
      <c r="L5499">
        <v>8.9999999999999993E-3</v>
      </c>
      <c r="M5499">
        <v>4.2000000000000003E-2</v>
      </c>
      <c r="N5499">
        <v>3.3000000000000002E-2</v>
      </c>
      <c r="O5499">
        <f t="shared" si="344"/>
        <v>1.1415525114155251E-4</v>
      </c>
      <c r="R5499">
        <f>IF(A5499&lt;([1]TS_DRC!$D$5+1)*24,1,IF(A5499&lt;([1]TS_DRC!$D$6+1)*24,2,IF(A5499&lt;([1]TS_DRC!$D$7+1)*24,3,IF(A5499&lt;([1]TS_DRC!$D$8+1)*24,4))))</f>
        <v>3</v>
      </c>
      <c r="S5499">
        <f t="shared" si="347"/>
        <v>18</v>
      </c>
      <c r="T5499">
        <f t="shared" si="345"/>
        <v>8</v>
      </c>
    </row>
    <row r="5500" spans="1:20" x14ac:dyDescent="0.2">
      <c r="A5500">
        <f t="shared" si="346"/>
        <v>5491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f t="shared" si="344"/>
        <v>1.1415525114155251E-4</v>
      </c>
      <c r="R5500">
        <f>IF(A5500&lt;([1]TS_DRC!$D$5+1)*24,1,IF(A5500&lt;([1]TS_DRC!$D$6+1)*24,2,IF(A5500&lt;([1]TS_DRC!$D$7+1)*24,3,IF(A5500&lt;([1]TS_DRC!$D$8+1)*24,4))))</f>
        <v>3</v>
      </c>
      <c r="S5500">
        <f t="shared" si="347"/>
        <v>19</v>
      </c>
      <c r="T5500">
        <f t="shared" si="345"/>
        <v>8</v>
      </c>
    </row>
    <row r="5501" spans="1:20" x14ac:dyDescent="0.2">
      <c r="A5501">
        <f t="shared" si="346"/>
        <v>5492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f t="shared" si="344"/>
        <v>1.1415525114155251E-4</v>
      </c>
      <c r="R5501">
        <f>IF(A5501&lt;([1]TS_DRC!$D$5+1)*24,1,IF(A5501&lt;([1]TS_DRC!$D$6+1)*24,2,IF(A5501&lt;([1]TS_DRC!$D$7+1)*24,3,IF(A5501&lt;([1]TS_DRC!$D$8+1)*24,4))))</f>
        <v>3</v>
      </c>
      <c r="S5501">
        <f t="shared" si="347"/>
        <v>20</v>
      </c>
      <c r="T5501">
        <f t="shared" si="345"/>
        <v>9</v>
      </c>
    </row>
    <row r="5502" spans="1:20" x14ac:dyDescent="0.2">
      <c r="A5502">
        <f t="shared" si="346"/>
        <v>5493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f t="shared" si="344"/>
        <v>1.1415525114155251E-4</v>
      </c>
      <c r="R5502">
        <f>IF(A5502&lt;([1]TS_DRC!$D$5+1)*24,1,IF(A5502&lt;([1]TS_DRC!$D$6+1)*24,2,IF(A5502&lt;([1]TS_DRC!$D$7+1)*24,3,IF(A5502&lt;([1]TS_DRC!$D$8+1)*24,4))))</f>
        <v>3</v>
      </c>
      <c r="S5502">
        <f t="shared" si="347"/>
        <v>21</v>
      </c>
      <c r="T5502">
        <f t="shared" si="345"/>
        <v>9</v>
      </c>
    </row>
    <row r="5503" spans="1:20" x14ac:dyDescent="0.2">
      <c r="A5503">
        <f t="shared" si="346"/>
        <v>5494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f t="shared" si="344"/>
        <v>1.1415525114155251E-4</v>
      </c>
      <c r="R5503">
        <f>IF(A5503&lt;([1]TS_DRC!$D$5+1)*24,1,IF(A5503&lt;([1]TS_DRC!$D$6+1)*24,2,IF(A5503&lt;([1]TS_DRC!$D$7+1)*24,3,IF(A5503&lt;([1]TS_DRC!$D$8+1)*24,4))))</f>
        <v>3</v>
      </c>
      <c r="S5503">
        <f t="shared" si="347"/>
        <v>22</v>
      </c>
      <c r="T5503">
        <f t="shared" si="345"/>
        <v>10</v>
      </c>
    </row>
    <row r="5504" spans="1:20" x14ac:dyDescent="0.2">
      <c r="A5504">
        <f t="shared" si="346"/>
        <v>5495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f t="shared" si="344"/>
        <v>1.1415525114155251E-4</v>
      </c>
      <c r="R5504">
        <f>IF(A5504&lt;([1]TS_DRC!$D$5+1)*24,1,IF(A5504&lt;([1]TS_DRC!$D$6+1)*24,2,IF(A5504&lt;([1]TS_DRC!$D$7+1)*24,3,IF(A5504&lt;([1]TS_DRC!$D$8+1)*24,4))))</f>
        <v>3</v>
      </c>
      <c r="S5504">
        <f t="shared" si="347"/>
        <v>23</v>
      </c>
      <c r="T5504">
        <f t="shared" si="345"/>
        <v>10</v>
      </c>
    </row>
    <row r="5505" spans="1:20" x14ac:dyDescent="0.2">
      <c r="A5505">
        <f t="shared" si="346"/>
        <v>5496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f t="shared" si="344"/>
        <v>1.1415525114155251E-4</v>
      </c>
      <c r="R5505">
        <f>IF(A5505&lt;([1]TS_DRC!$D$5+1)*24,1,IF(A5505&lt;([1]TS_DRC!$D$6+1)*24,2,IF(A5505&lt;([1]TS_DRC!$D$7+1)*24,3,IF(A5505&lt;([1]TS_DRC!$D$8+1)*24,4))))</f>
        <v>3</v>
      </c>
      <c r="S5505">
        <f t="shared" si="347"/>
        <v>0</v>
      </c>
      <c r="T5505">
        <f t="shared" si="345"/>
        <v>1</v>
      </c>
    </row>
    <row r="5506" spans="1:20" x14ac:dyDescent="0.2">
      <c r="A5506">
        <f t="shared" si="346"/>
        <v>5497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f t="shared" si="344"/>
        <v>1.1415525114155251E-4</v>
      </c>
      <c r="R5506">
        <f>IF(A5506&lt;([1]TS_DRC!$D$5+1)*24,1,IF(A5506&lt;([1]TS_DRC!$D$6+1)*24,2,IF(A5506&lt;([1]TS_DRC!$D$7+1)*24,3,IF(A5506&lt;([1]TS_DRC!$D$8+1)*24,4))))</f>
        <v>3</v>
      </c>
      <c r="S5506">
        <f t="shared" si="347"/>
        <v>1</v>
      </c>
      <c r="T5506">
        <f t="shared" si="345"/>
        <v>1</v>
      </c>
    </row>
    <row r="5507" spans="1:20" x14ac:dyDescent="0.2">
      <c r="A5507">
        <f t="shared" si="346"/>
        <v>5498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f t="shared" si="344"/>
        <v>1.1415525114155251E-4</v>
      </c>
      <c r="R5507">
        <f>IF(A5507&lt;([1]TS_DRC!$D$5+1)*24,1,IF(A5507&lt;([1]TS_DRC!$D$6+1)*24,2,IF(A5507&lt;([1]TS_DRC!$D$7+1)*24,3,IF(A5507&lt;([1]TS_DRC!$D$8+1)*24,4))))</f>
        <v>3</v>
      </c>
      <c r="S5507">
        <f t="shared" si="347"/>
        <v>2</v>
      </c>
      <c r="T5507">
        <f t="shared" si="345"/>
        <v>1</v>
      </c>
    </row>
    <row r="5508" spans="1:20" x14ac:dyDescent="0.2">
      <c r="A5508">
        <f t="shared" si="346"/>
        <v>5499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f t="shared" si="344"/>
        <v>1.1415525114155251E-4</v>
      </c>
      <c r="R5508">
        <f>IF(A5508&lt;([1]TS_DRC!$D$5+1)*24,1,IF(A5508&lt;([1]TS_DRC!$D$6+1)*24,2,IF(A5508&lt;([1]TS_DRC!$D$7+1)*24,3,IF(A5508&lt;([1]TS_DRC!$D$8+1)*24,4))))</f>
        <v>3</v>
      </c>
      <c r="S5508">
        <f t="shared" si="347"/>
        <v>3</v>
      </c>
      <c r="T5508">
        <f t="shared" si="345"/>
        <v>1</v>
      </c>
    </row>
    <row r="5509" spans="1:20" x14ac:dyDescent="0.2">
      <c r="A5509">
        <f t="shared" si="346"/>
        <v>5500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f t="shared" si="344"/>
        <v>1.1415525114155251E-4</v>
      </c>
      <c r="R5509">
        <f>IF(A5509&lt;([1]TS_DRC!$D$5+1)*24,1,IF(A5509&lt;([1]TS_DRC!$D$6+1)*24,2,IF(A5509&lt;([1]TS_DRC!$D$7+1)*24,3,IF(A5509&lt;([1]TS_DRC!$D$8+1)*24,4))))</f>
        <v>3</v>
      </c>
      <c r="S5509">
        <f t="shared" si="347"/>
        <v>4</v>
      </c>
      <c r="T5509">
        <f t="shared" si="345"/>
        <v>1</v>
      </c>
    </row>
    <row r="5510" spans="1:20" x14ac:dyDescent="0.2">
      <c r="A5510">
        <f t="shared" si="346"/>
        <v>5501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f t="shared" si="344"/>
        <v>1.1415525114155251E-4</v>
      </c>
      <c r="R5510">
        <f>IF(A5510&lt;([1]TS_DRC!$D$5+1)*24,1,IF(A5510&lt;([1]TS_DRC!$D$6+1)*24,2,IF(A5510&lt;([1]TS_DRC!$D$7+1)*24,3,IF(A5510&lt;([1]TS_DRC!$D$8+1)*24,4))))</f>
        <v>3</v>
      </c>
      <c r="S5510">
        <f t="shared" si="347"/>
        <v>5</v>
      </c>
      <c r="T5510">
        <f t="shared" si="345"/>
        <v>1</v>
      </c>
    </row>
    <row r="5511" spans="1:20" x14ac:dyDescent="0.2">
      <c r="A5511">
        <f t="shared" si="346"/>
        <v>5502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3.5999999999999997E-2</v>
      </c>
      <c r="H5511">
        <v>3.2000000000000001E-2</v>
      </c>
      <c r="I5511">
        <v>2.1000000000000001E-2</v>
      </c>
      <c r="J5511">
        <v>3.3000000000000002E-2</v>
      </c>
      <c r="K5511">
        <v>1.9E-2</v>
      </c>
      <c r="L5511">
        <v>4.2999999999999997E-2</v>
      </c>
      <c r="M5511">
        <v>8.2000000000000003E-2</v>
      </c>
      <c r="N5511">
        <v>7.0000000000000007E-2</v>
      </c>
      <c r="O5511">
        <f t="shared" si="344"/>
        <v>1.1415525114155251E-4</v>
      </c>
      <c r="R5511">
        <f>IF(A5511&lt;([1]TS_DRC!$D$5+1)*24,1,IF(A5511&lt;([1]TS_DRC!$D$6+1)*24,2,IF(A5511&lt;([1]TS_DRC!$D$7+1)*24,3,IF(A5511&lt;([1]TS_DRC!$D$8+1)*24,4))))</f>
        <v>3</v>
      </c>
      <c r="S5511">
        <f t="shared" si="347"/>
        <v>6</v>
      </c>
      <c r="T5511">
        <f t="shared" si="345"/>
        <v>2</v>
      </c>
    </row>
    <row r="5512" spans="1:20" x14ac:dyDescent="0.2">
      <c r="A5512">
        <f t="shared" si="346"/>
        <v>5503</v>
      </c>
      <c r="B5512">
        <v>3.1E-2</v>
      </c>
      <c r="C5512">
        <v>3.3000000000000002E-2</v>
      </c>
      <c r="D5512">
        <v>3.4000000000000002E-2</v>
      </c>
      <c r="E5512">
        <v>2.4E-2</v>
      </c>
      <c r="F5512">
        <v>3.1E-2</v>
      </c>
      <c r="G5512">
        <v>0.22</v>
      </c>
      <c r="H5512">
        <v>0.215</v>
      </c>
      <c r="I5512">
        <v>0.19600000000000001</v>
      </c>
      <c r="J5512">
        <v>0.215</v>
      </c>
      <c r="K5512">
        <v>0.19500000000000001</v>
      </c>
      <c r="L5512">
        <v>0.223</v>
      </c>
      <c r="M5512">
        <v>0.26</v>
      </c>
      <c r="N5512">
        <v>0.249</v>
      </c>
      <c r="O5512">
        <f t="shared" si="344"/>
        <v>1.1415525114155251E-4</v>
      </c>
      <c r="R5512">
        <f>IF(A5512&lt;([1]TS_DRC!$D$5+1)*24,1,IF(A5512&lt;([1]TS_DRC!$D$6+1)*24,2,IF(A5512&lt;([1]TS_DRC!$D$7+1)*24,3,IF(A5512&lt;([1]TS_DRC!$D$8+1)*24,4))))</f>
        <v>3</v>
      </c>
      <c r="S5512">
        <f t="shared" si="347"/>
        <v>7</v>
      </c>
      <c r="T5512">
        <f t="shared" si="345"/>
        <v>2</v>
      </c>
    </row>
    <row r="5513" spans="1:20" x14ac:dyDescent="0.2">
      <c r="A5513">
        <f t="shared" si="346"/>
        <v>5504</v>
      </c>
      <c r="B5513">
        <v>0.24199999999999999</v>
      </c>
      <c r="C5513">
        <v>0.24299999999999999</v>
      </c>
      <c r="D5513">
        <v>0.24299999999999999</v>
      </c>
      <c r="E5513">
        <v>0.22500000000000001</v>
      </c>
      <c r="F5513">
        <v>0.23899999999999999</v>
      </c>
      <c r="G5513">
        <v>0.44600000000000001</v>
      </c>
      <c r="H5513">
        <v>0.441</v>
      </c>
      <c r="I5513">
        <v>0.42499999999999999</v>
      </c>
      <c r="J5513">
        <v>0.44</v>
      </c>
      <c r="K5513">
        <v>0.42299999999999999</v>
      </c>
      <c r="L5513">
        <v>0.45300000000000001</v>
      </c>
      <c r="M5513">
        <v>0.48599999999999999</v>
      </c>
      <c r="N5513">
        <v>0.45700000000000002</v>
      </c>
      <c r="O5513">
        <f t="shared" ref="O5513:O5576" si="348">1/8760</f>
        <v>1.1415525114155251E-4</v>
      </c>
      <c r="R5513">
        <f>IF(A5513&lt;([1]TS_DRC!$D$5+1)*24,1,IF(A5513&lt;([1]TS_DRC!$D$6+1)*24,2,IF(A5513&lt;([1]TS_DRC!$D$7+1)*24,3,IF(A5513&lt;([1]TS_DRC!$D$8+1)*24,4))))</f>
        <v>3</v>
      </c>
      <c r="S5513">
        <f t="shared" si="347"/>
        <v>8</v>
      </c>
      <c r="T5513">
        <f t="shared" si="345"/>
        <v>3</v>
      </c>
    </row>
    <row r="5514" spans="1:20" x14ac:dyDescent="0.2">
      <c r="A5514">
        <f t="shared" si="346"/>
        <v>5505</v>
      </c>
      <c r="B5514">
        <v>0.44800000000000001</v>
      </c>
      <c r="C5514">
        <v>0.44500000000000001</v>
      </c>
      <c r="D5514">
        <v>0.44600000000000001</v>
      </c>
      <c r="E5514">
        <v>0.42599999999999999</v>
      </c>
      <c r="F5514">
        <v>0.437</v>
      </c>
      <c r="G5514">
        <v>0.627</v>
      </c>
      <c r="H5514">
        <v>0.623</v>
      </c>
      <c r="I5514">
        <v>0.60699999999999998</v>
      </c>
      <c r="J5514">
        <v>0.622</v>
      </c>
      <c r="K5514">
        <v>0.60599999999999998</v>
      </c>
      <c r="L5514">
        <v>0.57399999999999995</v>
      </c>
      <c r="M5514">
        <v>0.63800000000000001</v>
      </c>
      <c r="N5514">
        <v>0.59799999999999998</v>
      </c>
      <c r="O5514">
        <f t="shared" si="348"/>
        <v>1.1415525114155251E-4</v>
      </c>
      <c r="R5514">
        <f>IF(A5514&lt;([1]TS_DRC!$D$5+1)*24,1,IF(A5514&lt;([1]TS_DRC!$D$6+1)*24,2,IF(A5514&lt;([1]TS_DRC!$D$7+1)*24,3,IF(A5514&lt;([1]TS_DRC!$D$8+1)*24,4))))</f>
        <v>3</v>
      </c>
      <c r="S5514">
        <f t="shared" si="347"/>
        <v>9</v>
      </c>
      <c r="T5514">
        <f t="shared" ref="T5514:T5577" si="349">SUMIFS($Z$9:$Z$296,$W$9:$W$296,$R5514,$Y$9:$Y$296,$S5514)</f>
        <v>3</v>
      </c>
    </row>
    <row r="5515" spans="1:20" x14ac:dyDescent="0.2">
      <c r="A5515">
        <f t="shared" ref="A5515:A5578" si="350">A5514+1</f>
        <v>5506</v>
      </c>
      <c r="B5515">
        <v>0.58099999999999996</v>
      </c>
      <c r="C5515">
        <v>0.58399999999999996</v>
      </c>
      <c r="D5515">
        <v>0.58199999999999996</v>
      </c>
      <c r="E5515">
        <v>0.54200000000000004</v>
      </c>
      <c r="F5515">
        <v>0.57199999999999995</v>
      </c>
      <c r="G5515">
        <v>0.73799999999999999</v>
      </c>
      <c r="H5515">
        <v>0.73599999999999999</v>
      </c>
      <c r="I5515">
        <v>0.72399999999999998</v>
      </c>
      <c r="J5515">
        <v>0.73599999999999999</v>
      </c>
      <c r="K5515">
        <v>0.72299999999999998</v>
      </c>
      <c r="L5515">
        <v>0.63800000000000001</v>
      </c>
      <c r="M5515">
        <v>0.68400000000000005</v>
      </c>
      <c r="N5515">
        <v>0.65200000000000002</v>
      </c>
      <c r="O5515">
        <f t="shared" si="348"/>
        <v>1.1415525114155251E-4</v>
      </c>
      <c r="R5515">
        <f>IF(A5515&lt;([1]TS_DRC!$D$5+1)*24,1,IF(A5515&lt;([1]TS_DRC!$D$6+1)*24,2,IF(A5515&lt;([1]TS_DRC!$D$7+1)*24,3,IF(A5515&lt;([1]TS_DRC!$D$8+1)*24,4))))</f>
        <v>3</v>
      </c>
      <c r="S5515">
        <f t="shared" ref="S5515:S5578" si="351">IF(S5514&lt;23,S5514+1,0)</f>
        <v>10</v>
      </c>
      <c r="T5515">
        <f t="shared" si="349"/>
        <v>4</v>
      </c>
    </row>
    <row r="5516" spans="1:20" x14ac:dyDescent="0.2">
      <c r="A5516">
        <f t="shared" si="350"/>
        <v>5507</v>
      </c>
      <c r="B5516">
        <v>0.69</v>
      </c>
      <c r="C5516">
        <v>0.69199999999999995</v>
      </c>
      <c r="D5516">
        <v>0.68400000000000005</v>
      </c>
      <c r="E5516">
        <v>0.69</v>
      </c>
      <c r="F5516">
        <v>0.68700000000000006</v>
      </c>
      <c r="G5516">
        <v>0.79700000000000004</v>
      </c>
      <c r="H5516">
        <v>0.79500000000000004</v>
      </c>
      <c r="I5516">
        <v>0.78900000000000003</v>
      </c>
      <c r="J5516">
        <v>0.79600000000000004</v>
      </c>
      <c r="K5516">
        <v>0.78800000000000003</v>
      </c>
      <c r="L5516">
        <v>0.62</v>
      </c>
      <c r="M5516">
        <v>0.66300000000000003</v>
      </c>
      <c r="N5516">
        <v>0.621</v>
      </c>
      <c r="O5516">
        <f t="shared" si="348"/>
        <v>1.1415525114155251E-4</v>
      </c>
      <c r="R5516">
        <f>IF(A5516&lt;([1]TS_DRC!$D$5+1)*24,1,IF(A5516&lt;([1]TS_DRC!$D$6+1)*24,2,IF(A5516&lt;([1]TS_DRC!$D$7+1)*24,3,IF(A5516&lt;([1]TS_DRC!$D$8+1)*24,4))))</f>
        <v>3</v>
      </c>
      <c r="S5516">
        <f t="shared" si="351"/>
        <v>11</v>
      </c>
      <c r="T5516">
        <f t="shared" si="349"/>
        <v>4</v>
      </c>
    </row>
    <row r="5517" spans="1:20" x14ac:dyDescent="0.2">
      <c r="A5517">
        <f t="shared" si="350"/>
        <v>5508</v>
      </c>
      <c r="B5517">
        <v>0.66100000000000003</v>
      </c>
      <c r="C5517">
        <v>0.66900000000000004</v>
      </c>
      <c r="D5517">
        <v>0.61</v>
      </c>
      <c r="E5517">
        <v>0.69699999999999995</v>
      </c>
      <c r="F5517">
        <v>0.72799999999999998</v>
      </c>
      <c r="G5517">
        <v>0.80600000000000005</v>
      </c>
      <c r="H5517">
        <v>0.80400000000000005</v>
      </c>
      <c r="I5517">
        <v>0.80100000000000005</v>
      </c>
      <c r="J5517">
        <v>0.80600000000000005</v>
      </c>
      <c r="K5517">
        <v>0.8</v>
      </c>
      <c r="L5517">
        <v>0.41</v>
      </c>
      <c r="M5517">
        <v>0.42299999999999999</v>
      </c>
      <c r="N5517">
        <v>0.372</v>
      </c>
      <c r="O5517">
        <f t="shared" si="348"/>
        <v>1.1415525114155251E-4</v>
      </c>
      <c r="R5517">
        <f>IF(A5517&lt;([1]TS_DRC!$D$5+1)*24,1,IF(A5517&lt;([1]TS_DRC!$D$6+1)*24,2,IF(A5517&lt;([1]TS_DRC!$D$7+1)*24,3,IF(A5517&lt;([1]TS_DRC!$D$8+1)*24,4))))</f>
        <v>3</v>
      </c>
      <c r="S5517">
        <f t="shared" si="351"/>
        <v>12</v>
      </c>
      <c r="T5517">
        <f t="shared" si="349"/>
        <v>5</v>
      </c>
    </row>
    <row r="5518" spans="1:20" x14ac:dyDescent="0.2">
      <c r="A5518">
        <f t="shared" si="350"/>
        <v>5509</v>
      </c>
      <c r="B5518">
        <v>0.58899999999999997</v>
      </c>
      <c r="C5518">
        <v>0.60499999999999998</v>
      </c>
      <c r="D5518">
        <v>0.59899999999999998</v>
      </c>
      <c r="E5518">
        <v>0.55200000000000005</v>
      </c>
      <c r="F5518">
        <v>0.60799999999999998</v>
      </c>
      <c r="G5518">
        <v>0.76300000000000001</v>
      </c>
      <c r="H5518">
        <v>0.76</v>
      </c>
      <c r="I5518">
        <v>0.76100000000000001</v>
      </c>
      <c r="J5518">
        <v>0.76300000000000001</v>
      </c>
      <c r="K5518">
        <v>0.76</v>
      </c>
      <c r="L5518">
        <v>0.50800000000000001</v>
      </c>
      <c r="M5518">
        <v>0.53700000000000003</v>
      </c>
      <c r="N5518">
        <v>0.497</v>
      </c>
      <c r="O5518">
        <f t="shared" si="348"/>
        <v>1.1415525114155251E-4</v>
      </c>
      <c r="R5518">
        <f>IF(A5518&lt;([1]TS_DRC!$D$5+1)*24,1,IF(A5518&lt;([1]TS_DRC!$D$6+1)*24,2,IF(A5518&lt;([1]TS_DRC!$D$7+1)*24,3,IF(A5518&lt;([1]TS_DRC!$D$8+1)*24,4))))</f>
        <v>3</v>
      </c>
      <c r="S5518">
        <f t="shared" si="351"/>
        <v>13</v>
      </c>
      <c r="T5518">
        <f t="shared" si="349"/>
        <v>5</v>
      </c>
    </row>
    <row r="5519" spans="1:20" x14ac:dyDescent="0.2">
      <c r="A5519">
        <f t="shared" si="350"/>
        <v>5510</v>
      </c>
      <c r="B5519">
        <v>0.50600000000000001</v>
      </c>
      <c r="C5519">
        <v>0.52200000000000002</v>
      </c>
      <c r="D5519">
        <v>0.504</v>
      </c>
      <c r="E5519">
        <v>0.501</v>
      </c>
      <c r="F5519">
        <v>0.59399999999999997</v>
      </c>
      <c r="G5519">
        <v>0.66500000000000004</v>
      </c>
      <c r="H5519">
        <v>0.66200000000000003</v>
      </c>
      <c r="I5519">
        <v>0.66700000000000004</v>
      </c>
      <c r="J5519">
        <v>0.66600000000000004</v>
      </c>
      <c r="K5519">
        <v>0.66600000000000004</v>
      </c>
      <c r="L5519">
        <v>0.28899999999999998</v>
      </c>
      <c r="M5519">
        <v>0.44600000000000001</v>
      </c>
      <c r="N5519">
        <v>0.379</v>
      </c>
      <c r="O5519">
        <f t="shared" si="348"/>
        <v>1.1415525114155251E-4</v>
      </c>
      <c r="R5519">
        <f>IF(A5519&lt;([1]TS_DRC!$D$5+1)*24,1,IF(A5519&lt;([1]TS_DRC!$D$6+1)*24,2,IF(A5519&lt;([1]TS_DRC!$D$7+1)*24,3,IF(A5519&lt;([1]TS_DRC!$D$8+1)*24,4))))</f>
        <v>3</v>
      </c>
      <c r="S5519">
        <f t="shared" si="351"/>
        <v>14</v>
      </c>
      <c r="T5519">
        <f t="shared" si="349"/>
        <v>6</v>
      </c>
    </row>
    <row r="5520" spans="1:20" x14ac:dyDescent="0.2">
      <c r="A5520">
        <f t="shared" si="350"/>
        <v>5511</v>
      </c>
      <c r="B5520">
        <v>0.33100000000000002</v>
      </c>
      <c r="C5520">
        <v>0.33400000000000002</v>
      </c>
      <c r="D5520">
        <v>0.34699999999999998</v>
      </c>
      <c r="E5520">
        <v>0.35799999999999998</v>
      </c>
      <c r="F5520">
        <v>0.36799999999999999</v>
      </c>
      <c r="G5520">
        <v>0.51400000000000001</v>
      </c>
      <c r="H5520">
        <v>0.51</v>
      </c>
      <c r="I5520">
        <v>0.51800000000000002</v>
      </c>
      <c r="J5520">
        <v>0.51500000000000001</v>
      </c>
      <c r="K5520">
        <v>0.51700000000000002</v>
      </c>
      <c r="L5520">
        <v>0.29799999999999999</v>
      </c>
      <c r="M5520">
        <v>0.441</v>
      </c>
      <c r="N5520">
        <v>0.39100000000000001</v>
      </c>
      <c r="O5520">
        <f t="shared" si="348"/>
        <v>1.1415525114155251E-4</v>
      </c>
      <c r="R5520">
        <f>IF(A5520&lt;([1]TS_DRC!$D$5+1)*24,1,IF(A5520&lt;([1]TS_DRC!$D$6+1)*24,2,IF(A5520&lt;([1]TS_DRC!$D$7+1)*24,3,IF(A5520&lt;([1]TS_DRC!$D$8+1)*24,4))))</f>
        <v>3</v>
      </c>
      <c r="S5520">
        <f t="shared" si="351"/>
        <v>15</v>
      </c>
      <c r="T5520">
        <f t="shared" si="349"/>
        <v>6</v>
      </c>
    </row>
    <row r="5521" spans="1:20" x14ac:dyDescent="0.2">
      <c r="A5521">
        <f t="shared" si="350"/>
        <v>5512</v>
      </c>
      <c r="B5521">
        <v>0.26700000000000002</v>
      </c>
      <c r="C5521">
        <v>0.27300000000000002</v>
      </c>
      <c r="D5521">
        <v>0.29099999999999998</v>
      </c>
      <c r="E5521">
        <v>0.27700000000000002</v>
      </c>
      <c r="F5521">
        <v>0.28399999999999997</v>
      </c>
      <c r="G5521">
        <v>0.311</v>
      </c>
      <c r="H5521">
        <v>0.30499999999999999</v>
      </c>
      <c r="I5521">
        <v>0.317</v>
      </c>
      <c r="J5521">
        <v>0.312</v>
      </c>
      <c r="K5521">
        <v>0.315</v>
      </c>
      <c r="L5521">
        <v>0.17799999999999999</v>
      </c>
      <c r="M5521">
        <v>0.28399999999999997</v>
      </c>
      <c r="N5521">
        <v>0.23599999999999999</v>
      </c>
      <c r="O5521">
        <f t="shared" si="348"/>
        <v>1.1415525114155251E-4</v>
      </c>
      <c r="R5521">
        <f>IF(A5521&lt;([1]TS_DRC!$D$5+1)*24,1,IF(A5521&lt;([1]TS_DRC!$D$6+1)*24,2,IF(A5521&lt;([1]TS_DRC!$D$7+1)*24,3,IF(A5521&lt;([1]TS_DRC!$D$8+1)*24,4))))</f>
        <v>3</v>
      </c>
      <c r="S5521">
        <f t="shared" si="351"/>
        <v>16</v>
      </c>
      <c r="T5521">
        <f t="shared" si="349"/>
        <v>7</v>
      </c>
    </row>
    <row r="5522" spans="1:20" x14ac:dyDescent="0.2">
      <c r="A5522">
        <f t="shared" si="350"/>
        <v>5513</v>
      </c>
      <c r="B5522">
        <v>0.13400000000000001</v>
      </c>
      <c r="C5522">
        <v>0.129</v>
      </c>
      <c r="D5522">
        <v>0.124</v>
      </c>
      <c r="E5522">
        <v>0.17</v>
      </c>
      <c r="F5522">
        <v>0.123</v>
      </c>
      <c r="G5522">
        <v>9.4E-2</v>
      </c>
      <c r="H5522">
        <v>8.7999999999999995E-2</v>
      </c>
      <c r="I5522">
        <v>9.7000000000000003E-2</v>
      </c>
      <c r="J5522">
        <v>9.5000000000000001E-2</v>
      </c>
      <c r="K5522">
        <v>9.5000000000000001E-2</v>
      </c>
      <c r="L5522">
        <v>6.9000000000000006E-2</v>
      </c>
      <c r="M5522">
        <v>0.107</v>
      </c>
      <c r="N5522">
        <v>9.5000000000000001E-2</v>
      </c>
      <c r="O5522">
        <f t="shared" si="348"/>
        <v>1.1415525114155251E-4</v>
      </c>
      <c r="R5522">
        <f>IF(A5522&lt;([1]TS_DRC!$D$5+1)*24,1,IF(A5522&lt;([1]TS_DRC!$D$6+1)*24,2,IF(A5522&lt;([1]TS_DRC!$D$7+1)*24,3,IF(A5522&lt;([1]TS_DRC!$D$8+1)*24,4))))</f>
        <v>3</v>
      </c>
      <c r="S5522">
        <f t="shared" si="351"/>
        <v>17</v>
      </c>
      <c r="T5522">
        <f t="shared" si="349"/>
        <v>7</v>
      </c>
    </row>
    <row r="5523" spans="1:20" x14ac:dyDescent="0.2">
      <c r="A5523">
        <f t="shared" si="350"/>
        <v>5514</v>
      </c>
      <c r="B5523">
        <v>7.0000000000000001E-3</v>
      </c>
      <c r="C5523">
        <v>8.0000000000000002E-3</v>
      </c>
      <c r="D5523">
        <v>8.9999999999999993E-3</v>
      </c>
      <c r="E5523">
        <v>8.9999999999999993E-3</v>
      </c>
      <c r="F5523">
        <v>8.9999999999999993E-3</v>
      </c>
      <c r="G5523">
        <v>1.4E-2</v>
      </c>
      <c r="H5523">
        <v>0.01</v>
      </c>
      <c r="I5523">
        <v>5.0000000000000001E-3</v>
      </c>
      <c r="J5523">
        <v>1.2E-2</v>
      </c>
      <c r="K5523">
        <v>3.0000000000000001E-3</v>
      </c>
      <c r="L5523">
        <v>8.9999999999999993E-3</v>
      </c>
      <c r="M5523">
        <v>4.2000000000000003E-2</v>
      </c>
      <c r="N5523">
        <v>3.3000000000000002E-2</v>
      </c>
      <c r="O5523">
        <f t="shared" si="348"/>
        <v>1.1415525114155251E-4</v>
      </c>
      <c r="R5523">
        <f>IF(A5523&lt;([1]TS_DRC!$D$5+1)*24,1,IF(A5523&lt;([1]TS_DRC!$D$6+1)*24,2,IF(A5523&lt;([1]TS_DRC!$D$7+1)*24,3,IF(A5523&lt;([1]TS_DRC!$D$8+1)*24,4))))</f>
        <v>3</v>
      </c>
      <c r="S5523">
        <f t="shared" si="351"/>
        <v>18</v>
      </c>
      <c r="T5523">
        <f t="shared" si="349"/>
        <v>8</v>
      </c>
    </row>
    <row r="5524" spans="1:20" x14ac:dyDescent="0.2">
      <c r="A5524">
        <f t="shared" si="350"/>
        <v>5515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f t="shared" si="348"/>
        <v>1.1415525114155251E-4</v>
      </c>
      <c r="R5524">
        <f>IF(A5524&lt;([1]TS_DRC!$D$5+1)*24,1,IF(A5524&lt;([1]TS_DRC!$D$6+1)*24,2,IF(A5524&lt;([1]TS_DRC!$D$7+1)*24,3,IF(A5524&lt;([1]TS_DRC!$D$8+1)*24,4))))</f>
        <v>3</v>
      </c>
      <c r="S5524">
        <f t="shared" si="351"/>
        <v>19</v>
      </c>
      <c r="T5524">
        <f t="shared" si="349"/>
        <v>8</v>
      </c>
    </row>
    <row r="5525" spans="1:20" x14ac:dyDescent="0.2">
      <c r="A5525">
        <f t="shared" si="350"/>
        <v>5516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f t="shared" si="348"/>
        <v>1.1415525114155251E-4</v>
      </c>
      <c r="R5525">
        <f>IF(A5525&lt;([1]TS_DRC!$D$5+1)*24,1,IF(A5525&lt;([1]TS_DRC!$D$6+1)*24,2,IF(A5525&lt;([1]TS_DRC!$D$7+1)*24,3,IF(A5525&lt;([1]TS_DRC!$D$8+1)*24,4))))</f>
        <v>3</v>
      </c>
      <c r="S5525">
        <f t="shared" si="351"/>
        <v>20</v>
      </c>
      <c r="T5525">
        <f t="shared" si="349"/>
        <v>9</v>
      </c>
    </row>
    <row r="5526" spans="1:20" x14ac:dyDescent="0.2">
      <c r="A5526">
        <f t="shared" si="350"/>
        <v>5517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f t="shared" si="348"/>
        <v>1.1415525114155251E-4</v>
      </c>
      <c r="R5526">
        <f>IF(A5526&lt;([1]TS_DRC!$D$5+1)*24,1,IF(A5526&lt;([1]TS_DRC!$D$6+1)*24,2,IF(A5526&lt;([1]TS_DRC!$D$7+1)*24,3,IF(A5526&lt;([1]TS_DRC!$D$8+1)*24,4))))</f>
        <v>3</v>
      </c>
      <c r="S5526">
        <f t="shared" si="351"/>
        <v>21</v>
      </c>
      <c r="T5526">
        <f t="shared" si="349"/>
        <v>9</v>
      </c>
    </row>
    <row r="5527" spans="1:20" x14ac:dyDescent="0.2">
      <c r="A5527">
        <f t="shared" si="350"/>
        <v>5518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f t="shared" si="348"/>
        <v>1.1415525114155251E-4</v>
      </c>
      <c r="R5527">
        <f>IF(A5527&lt;([1]TS_DRC!$D$5+1)*24,1,IF(A5527&lt;([1]TS_DRC!$D$6+1)*24,2,IF(A5527&lt;([1]TS_DRC!$D$7+1)*24,3,IF(A5527&lt;([1]TS_DRC!$D$8+1)*24,4))))</f>
        <v>3</v>
      </c>
      <c r="S5527">
        <f t="shared" si="351"/>
        <v>22</v>
      </c>
      <c r="T5527">
        <f t="shared" si="349"/>
        <v>10</v>
      </c>
    </row>
    <row r="5528" spans="1:20" x14ac:dyDescent="0.2">
      <c r="A5528">
        <f t="shared" si="350"/>
        <v>5519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f t="shared" si="348"/>
        <v>1.1415525114155251E-4</v>
      </c>
      <c r="R5528">
        <f>IF(A5528&lt;([1]TS_DRC!$D$5+1)*24,1,IF(A5528&lt;([1]TS_DRC!$D$6+1)*24,2,IF(A5528&lt;([1]TS_DRC!$D$7+1)*24,3,IF(A5528&lt;([1]TS_DRC!$D$8+1)*24,4))))</f>
        <v>3</v>
      </c>
      <c r="S5528">
        <f t="shared" si="351"/>
        <v>23</v>
      </c>
      <c r="T5528">
        <f t="shared" si="349"/>
        <v>10</v>
      </c>
    </row>
    <row r="5529" spans="1:20" x14ac:dyDescent="0.2">
      <c r="A5529">
        <f t="shared" si="350"/>
        <v>5520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f t="shared" si="348"/>
        <v>1.1415525114155251E-4</v>
      </c>
      <c r="R5529">
        <f>IF(A5529&lt;([1]TS_DRC!$D$5+1)*24,1,IF(A5529&lt;([1]TS_DRC!$D$6+1)*24,2,IF(A5529&lt;([1]TS_DRC!$D$7+1)*24,3,IF(A5529&lt;([1]TS_DRC!$D$8+1)*24,4))))</f>
        <v>3</v>
      </c>
      <c r="S5529">
        <f t="shared" si="351"/>
        <v>0</v>
      </c>
      <c r="T5529">
        <f t="shared" si="349"/>
        <v>1</v>
      </c>
    </row>
    <row r="5530" spans="1:20" x14ac:dyDescent="0.2">
      <c r="A5530">
        <f t="shared" si="350"/>
        <v>5521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f t="shared" si="348"/>
        <v>1.1415525114155251E-4</v>
      </c>
      <c r="R5530">
        <f>IF(A5530&lt;([1]TS_DRC!$D$5+1)*24,1,IF(A5530&lt;([1]TS_DRC!$D$6+1)*24,2,IF(A5530&lt;([1]TS_DRC!$D$7+1)*24,3,IF(A5530&lt;([1]TS_DRC!$D$8+1)*24,4))))</f>
        <v>3</v>
      </c>
      <c r="S5530">
        <f t="shared" si="351"/>
        <v>1</v>
      </c>
      <c r="T5530">
        <f t="shared" si="349"/>
        <v>1</v>
      </c>
    </row>
    <row r="5531" spans="1:20" x14ac:dyDescent="0.2">
      <c r="A5531">
        <f t="shared" si="350"/>
        <v>5522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f t="shared" si="348"/>
        <v>1.1415525114155251E-4</v>
      </c>
      <c r="R5531">
        <f>IF(A5531&lt;([1]TS_DRC!$D$5+1)*24,1,IF(A5531&lt;([1]TS_DRC!$D$6+1)*24,2,IF(A5531&lt;([1]TS_DRC!$D$7+1)*24,3,IF(A5531&lt;([1]TS_DRC!$D$8+1)*24,4))))</f>
        <v>3</v>
      </c>
      <c r="S5531">
        <f t="shared" si="351"/>
        <v>2</v>
      </c>
      <c r="T5531">
        <f t="shared" si="349"/>
        <v>1</v>
      </c>
    </row>
    <row r="5532" spans="1:20" x14ac:dyDescent="0.2">
      <c r="A5532">
        <f t="shared" si="350"/>
        <v>5523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f t="shared" si="348"/>
        <v>1.1415525114155251E-4</v>
      </c>
      <c r="R5532">
        <f>IF(A5532&lt;([1]TS_DRC!$D$5+1)*24,1,IF(A5532&lt;([1]TS_DRC!$D$6+1)*24,2,IF(A5532&lt;([1]TS_DRC!$D$7+1)*24,3,IF(A5532&lt;([1]TS_DRC!$D$8+1)*24,4))))</f>
        <v>3</v>
      </c>
      <c r="S5532">
        <f t="shared" si="351"/>
        <v>3</v>
      </c>
      <c r="T5532">
        <f t="shared" si="349"/>
        <v>1</v>
      </c>
    </row>
    <row r="5533" spans="1:20" x14ac:dyDescent="0.2">
      <c r="A5533">
        <f t="shared" si="350"/>
        <v>5524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f t="shared" si="348"/>
        <v>1.1415525114155251E-4</v>
      </c>
      <c r="R5533">
        <f>IF(A5533&lt;([1]TS_DRC!$D$5+1)*24,1,IF(A5533&lt;([1]TS_DRC!$D$6+1)*24,2,IF(A5533&lt;([1]TS_DRC!$D$7+1)*24,3,IF(A5533&lt;([1]TS_DRC!$D$8+1)*24,4))))</f>
        <v>3</v>
      </c>
      <c r="S5533">
        <f t="shared" si="351"/>
        <v>4</v>
      </c>
      <c r="T5533">
        <f t="shared" si="349"/>
        <v>1</v>
      </c>
    </row>
    <row r="5534" spans="1:20" x14ac:dyDescent="0.2">
      <c r="A5534">
        <f t="shared" si="350"/>
        <v>5525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f t="shared" si="348"/>
        <v>1.1415525114155251E-4</v>
      </c>
      <c r="R5534">
        <f>IF(A5534&lt;([1]TS_DRC!$D$5+1)*24,1,IF(A5534&lt;([1]TS_DRC!$D$6+1)*24,2,IF(A5534&lt;([1]TS_DRC!$D$7+1)*24,3,IF(A5534&lt;([1]TS_DRC!$D$8+1)*24,4))))</f>
        <v>3</v>
      </c>
      <c r="S5534">
        <f t="shared" si="351"/>
        <v>5</v>
      </c>
      <c r="T5534">
        <f t="shared" si="349"/>
        <v>1</v>
      </c>
    </row>
    <row r="5535" spans="1:20" x14ac:dyDescent="0.2">
      <c r="A5535">
        <f t="shared" si="350"/>
        <v>5526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3.6999999999999998E-2</v>
      </c>
      <c r="H5535">
        <v>3.2000000000000001E-2</v>
      </c>
      <c r="I5535">
        <v>2.1000000000000001E-2</v>
      </c>
      <c r="J5535">
        <v>3.4000000000000002E-2</v>
      </c>
      <c r="K5535">
        <v>0.02</v>
      </c>
      <c r="L5535">
        <v>3.2000000000000001E-2</v>
      </c>
      <c r="M5535">
        <v>7.0999999999999994E-2</v>
      </c>
      <c r="N5535">
        <v>6.2E-2</v>
      </c>
      <c r="O5535">
        <f t="shared" si="348"/>
        <v>1.1415525114155251E-4</v>
      </c>
      <c r="R5535">
        <f>IF(A5535&lt;([1]TS_DRC!$D$5+1)*24,1,IF(A5535&lt;([1]TS_DRC!$D$6+1)*24,2,IF(A5535&lt;([1]TS_DRC!$D$7+1)*24,3,IF(A5535&lt;([1]TS_DRC!$D$8+1)*24,4))))</f>
        <v>3</v>
      </c>
      <c r="S5535">
        <f t="shared" si="351"/>
        <v>6</v>
      </c>
      <c r="T5535">
        <f t="shared" si="349"/>
        <v>2</v>
      </c>
    </row>
    <row r="5536" spans="1:20" x14ac:dyDescent="0.2">
      <c r="A5536">
        <f t="shared" si="350"/>
        <v>5527</v>
      </c>
      <c r="B5536">
        <v>0.03</v>
      </c>
      <c r="C5536">
        <v>2.9000000000000001E-2</v>
      </c>
      <c r="D5536">
        <v>0.03</v>
      </c>
      <c r="E5536">
        <v>3.1E-2</v>
      </c>
      <c r="F5536">
        <v>3.1E-2</v>
      </c>
      <c r="G5536">
        <v>0.223</v>
      </c>
      <c r="H5536">
        <v>0.217</v>
      </c>
      <c r="I5536">
        <v>0.19900000000000001</v>
      </c>
      <c r="J5536">
        <v>0.217</v>
      </c>
      <c r="K5536">
        <v>0.19700000000000001</v>
      </c>
      <c r="L5536">
        <v>0.14299999999999999</v>
      </c>
      <c r="M5536">
        <v>0.19800000000000001</v>
      </c>
      <c r="N5536">
        <v>0.191</v>
      </c>
      <c r="O5536">
        <f t="shared" si="348"/>
        <v>1.1415525114155251E-4</v>
      </c>
      <c r="R5536">
        <f>IF(A5536&lt;([1]TS_DRC!$D$5+1)*24,1,IF(A5536&lt;([1]TS_DRC!$D$6+1)*24,2,IF(A5536&lt;([1]TS_DRC!$D$7+1)*24,3,IF(A5536&lt;([1]TS_DRC!$D$8+1)*24,4))))</f>
        <v>3</v>
      </c>
      <c r="S5536">
        <f t="shared" si="351"/>
        <v>7</v>
      </c>
      <c r="T5536">
        <f t="shared" si="349"/>
        <v>2</v>
      </c>
    </row>
    <row r="5537" spans="1:20" x14ac:dyDescent="0.2">
      <c r="A5537">
        <f t="shared" si="350"/>
        <v>5528</v>
      </c>
      <c r="B5537">
        <v>0.23799999999999999</v>
      </c>
      <c r="C5537">
        <v>0.23599999999999999</v>
      </c>
      <c r="D5537">
        <v>0.24</v>
      </c>
      <c r="E5537">
        <v>0.23699999999999999</v>
      </c>
      <c r="F5537">
        <v>0.22600000000000001</v>
      </c>
      <c r="G5537">
        <v>0.44700000000000001</v>
      </c>
      <c r="H5537">
        <v>0.442</v>
      </c>
      <c r="I5537">
        <v>0.42699999999999999</v>
      </c>
      <c r="J5537">
        <v>0.442</v>
      </c>
      <c r="K5537">
        <v>0.42599999999999999</v>
      </c>
      <c r="L5537">
        <v>0.252</v>
      </c>
      <c r="M5537">
        <v>0.35099999999999998</v>
      </c>
      <c r="N5537">
        <v>0.33400000000000002</v>
      </c>
      <c r="O5537">
        <f t="shared" si="348"/>
        <v>1.1415525114155251E-4</v>
      </c>
      <c r="R5537">
        <f>IF(A5537&lt;([1]TS_DRC!$D$5+1)*24,1,IF(A5537&lt;([1]TS_DRC!$D$6+1)*24,2,IF(A5537&lt;([1]TS_DRC!$D$7+1)*24,3,IF(A5537&lt;([1]TS_DRC!$D$8+1)*24,4))))</f>
        <v>3</v>
      </c>
      <c r="S5537">
        <f t="shared" si="351"/>
        <v>8</v>
      </c>
      <c r="T5537">
        <f t="shared" si="349"/>
        <v>3</v>
      </c>
    </row>
    <row r="5538" spans="1:20" x14ac:dyDescent="0.2">
      <c r="A5538">
        <f t="shared" si="350"/>
        <v>5529</v>
      </c>
      <c r="B5538">
        <v>0.40699999999999997</v>
      </c>
      <c r="C5538">
        <v>0.40600000000000003</v>
      </c>
      <c r="D5538">
        <v>0.40300000000000002</v>
      </c>
      <c r="E5538">
        <v>0.43099999999999999</v>
      </c>
      <c r="F5538">
        <v>0.42299999999999999</v>
      </c>
      <c r="G5538">
        <v>0.622</v>
      </c>
      <c r="H5538">
        <v>0.61799999999999999</v>
      </c>
      <c r="I5538">
        <v>0.60699999999999998</v>
      </c>
      <c r="J5538">
        <v>0.61899999999999999</v>
      </c>
      <c r="K5538">
        <v>0.60599999999999998</v>
      </c>
      <c r="L5538">
        <v>0.39500000000000002</v>
      </c>
      <c r="M5538">
        <v>0.47699999999999998</v>
      </c>
      <c r="N5538">
        <v>0.47199999999999998</v>
      </c>
      <c r="O5538">
        <f t="shared" si="348"/>
        <v>1.1415525114155251E-4</v>
      </c>
      <c r="R5538">
        <f>IF(A5538&lt;([1]TS_DRC!$D$5+1)*24,1,IF(A5538&lt;([1]TS_DRC!$D$6+1)*24,2,IF(A5538&lt;([1]TS_DRC!$D$7+1)*24,3,IF(A5538&lt;([1]TS_DRC!$D$8+1)*24,4))))</f>
        <v>3</v>
      </c>
      <c r="S5538">
        <f t="shared" si="351"/>
        <v>9</v>
      </c>
      <c r="T5538">
        <f t="shared" si="349"/>
        <v>3</v>
      </c>
    </row>
    <row r="5539" spans="1:20" x14ac:dyDescent="0.2">
      <c r="A5539">
        <f t="shared" si="350"/>
        <v>5530</v>
      </c>
      <c r="B5539">
        <v>0.55600000000000005</v>
      </c>
      <c r="C5539">
        <v>0.56599999999999995</v>
      </c>
      <c r="D5539">
        <v>0.56899999999999995</v>
      </c>
      <c r="E5539">
        <v>0.55800000000000005</v>
      </c>
      <c r="F5539">
        <v>0.54600000000000004</v>
      </c>
      <c r="G5539">
        <v>0.74299999999999999</v>
      </c>
      <c r="H5539">
        <v>0.74</v>
      </c>
      <c r="I5539">
        <v>0.73199999999999998</v>
      </c>
      <c r="J5539">
        <v>0.74099999999999999</v>
      </c>
      <c r="K5539">
        <v>0.73099999999999998</v>
      </c>
      <c r="L5539">
        <v>0.436</v>
      </c>
      <c r="M5539">
        <v>0.58899999999999997</v>
      </c>
      <c r="N5539">
        <v>0.56399999999999995</v>
      </c>
      <c r="O5539">
        <f t="shared" si="348"/>
        <v>1.1415525114155251E-4</v>
      </c>
      <c r="R5539">
        <f>IF(A5539&lt;([1]TS_DRC!$D$5+1)*24,1,IF(A5539&lt;([1]TS_DRC!$D$6+1)*24,2,IF(A5539&lt;([1]TS_DRC!$D$7+1)*24,3,IF(A5539&lt;([1]TS_DRC!$D$8+1)*24,4))))</f>
        <v>3</v>
      </c>
      <c r="S5539">
        <f t="shared" si="351"/>
        <v>10</v>
      </c>
      <c r="T5539">
        <f t="shared" si="349"/>
        <v>4</v>
      </c>
    </row>
    <row r="5540" spans="1:20" x14ac:dyDescent="0.2">
      <c r="A5540">
        <f t="shared" si="350"/>
        <v>5531</v>
      </c>
      <c r="B5540">
        <v>0.66700000000000004</v>
      </c>
      <c r="C5540">
        <v>0.66500000000000004</v>
      </c>
      <c r="D5540">
        <v>0.65700000000000003</v>
      </c>
      <c r="E5540">
        <v>0.68500000000000005</v>
      </c>
      <c r="F5540">
        <v>0.67100000000000004</v>
      </c>
      <c r="G5540">
        <v>0.8</v>
      </c>
      <c r="H5540">
        <v>0.79800000000000004</v>
      </c>
      <c r="I5540">
        <v>0.79500000000000004</v>
      </c>
      <c r="J5540">
        <v>0.8</v>
      </c>
      <c r="K5540">
        <v>0.79400000000000004</v>
      </c>
      <c r="L5540">
        <v>0.6</v>
      </c>
      <c r="M5540">
        <v>0.65500000000000003</v>
      </c>
      <c r="N5540">
        <v>0.61199999999999999</v>
      </c>
      <c r="O5540">
        <f t="shared" si="348"/>
        <v>1.1415525114155251E-4</v>
      </c>
      <c r="R5540">
        <f>IF(A5540&lt;([1]TS_DRC!$D$5+1)*24,1,IF(A5540&lt;([1]TS_DRC!$D$6+1)*24,2,IF(A5540&lt;([1]TS_DRC!$D$7+1)*24,3,IF(A5540&lt;([1]TS_DRC!$D$8+1)*24,4))))</f>
        <v>3</v>
      </c>
      <c r="S5540">
        <f t="shared" si="351"/>
        <v>11</v>
      </c>
      <c r="T5540">
        <f t="shared" si="349"/>
        <v>4</v>
      </c>
    </row>
    <row r="5541" spans="1:20" x14ac:dyDescent="0.2">
      <c r="A5541">
        <f t="shared" si="350"/>
        <v>5532</v>
      </c>
      <c r="B5541">
        <v>0.61399999999999999</v>
      </c>
      <c r="C5541">
        <v>0.63900000000000001</v>
      </c>
      <c r="D5541">
        <v>0.68100000000000005</v>
      </c>
      <c r="E5541">
        <v>0.52</v>
      </c>
      <c r="F5541">
        <v>0.69899999999999995</v>
      </c>
      <c r="G5541">
        <v>0.80900000000000005</v>
      </c>
      <c r="H5541">
        <v>0.80600000000000005</v>
      </c>
      <c r="I5541">
        <v>0.80600000000000005</v>
      </c>
      <c r="J5541">
        <v>0.80900000000000005</v>
      </c>
      <c r="K5541">
        <v>0.80500000000000005</v>
      </c>
      <c r="L5541">
        <v>0.49</v>
      </c>
      <c r="M5541">
        <v>0.42</v>
      </c>
      <c r="N5541">
        <v>0.40799999999999997</v>
      </c>
      <c r="O5541">
        <f t="shared" si="348"/>
        <v>1.1415525114155251E-4</v>
      </c>
      <c r="R5541">
        <f>IF(A5541&lt;([1]TS_DRC!$D$5+1)*24,1,IF(A5541&lt;([1]TS_DRC!$D$6+1)*24,2,IF(A5541&lt;([1]TS_DRC!$D$7+1)*24,3,IF(A5541&lt;([1]TS_DRC!$D$8+1)*24,4))))</f>
        <v>3</v>
      </c>
      <c r="S5541">
        <f t="shared" si="351"/>
        <v>12</v>
      </c>
      <c r="T5541">
        <f t="shared" si="349"/>
        <v>5</v>
      </c>
    </row>
    <row r="5542" spans="1:20" x14ac:dyDescent="0.2">
      <c r="A5542">
        <f t="shared" si="350"/>
        <v>5533</v>
      </c>
      <c r="B5542">
        <v>0.64</v>
      </c>
      <c r="C5542">
        <v>0.65700000000000003</v>
      </c>
      <c r="D5542">
        <v>0.65800000000000003</v>
      </c>
      <c r="E5542">
        <v>0.61199999999999999</v>
      </c>
      <c r="F5542">
        <v>0.67600000000000005</v>
      </c>
      <c r="G5542">
        <v>0.76400000000000001</v>
      </c>
      <c r="H5542">
        <v>0.76100000000000001</v>
      </c>
      <c r="I5542">
        <v>0.76600000000000001</v>
      </c>
      <c r="J5542">
        <v>0.76500000000000001</v>
      </c>
      <c r="K5542">
        <v>0.76500000000000001</v>
      </c>
      <c r="L5542">
        <v>0.55300000000000005</v>
      </c>
      <c r="M5542">
        <v>0.50800000000000001</v>
      </c>
      <c r="N5542">
        <v>0.46400000000000002</v>
      </c>
      <c r="O5542">
        <f t="shared" si="348"/>
        <v>1.1415525114155251E-4</v>
      </c>
      <c r="R5542">
        <f>IF(A5542&lt;([1]TS_DRC!$D$5+1)*24,1,IF(A5542&lt;([1]TS_DRC!$D$6+1)*24,2,IF(A5542&lt;([1]TS_DRC!$D$7+1)*24,3,IF(A5542&lt;([1]TS_DRC!$D$8+1)*24,4))))</f>
        <v>3</v>
      </c>
      <c r="S5542">
        <f t="shared" si="351"/>
        <v>13</v>
      </c>
      <c r="T5542">
        <f t="shared" si="349"/>
        <v>5</v>
      </c>
    </row>
    <row r="5543" spans="1:20" x14ac:dyDescent="0.2">
      <c r="A5543">
        <f t="shared" si="350"/>
        <v>5534</v>
      </c>
      <c r="B5543">
        <v>0.48599999999999999</v>
      </c>
      <c r="C5543">
        <v>0.51900000000000002</v>
      </c>
      <c r="D5543">
        <v>0.51100000000000001</v>
      </c>
      <c r="E5543">
        <v>0.46</v>
      </c>
      <c r="F5543">
        <v>0.57499999999999996</v>
      </c>
      <c r="G5543">
        <v>0.67</v>
      </c>
      <c r="H5543">
        <v>0.66600000000000004</v>
      </c>
      <c r="I5543">
        <v>0.67500000000000004</v>
      </c>
      <c r="J5543">
        <v>0.67200000000000004</v>
      </c>
      <c r="K5543">
        <v>0.67400000000000004</v>
      </c>
      <c r="L5543">
        <v>0.40200000000000002</v>
      </c>
      <c r="M5543">
        <v>0.45600000000000002</v>
      </c>
      <c r="N5543">
        <v>0.41199999999999998</v>
      </c>
      <c r="O5543">
        <f t="shared" si="348"/>
        <v>1.1415525114155251E-4</v>
      </c>
      <c r="R5543">
        <f>IF(A5543&lt;([1]TS_DRC!$D$5+1)*24,1,IF(A5543&lt;([1]TS_DRC!$D$6+1)*24,2,IF(A5543&lt;([1]TS_DRC!$D$7+1)*24,3,IF(A5543&lt;([1]TS_DRC!$D$8+1)*24,4))))</f>
        <v>3</v>
      </c>
      <c r="S5543">
        <f t="shared" si="351"/>
        <v>14</v>
      </c>
      <c r="T5543">
        <f t="shared" si="349"/>
        <v>6</v>
      </c>
    </row>
    <row r="5544" spans="1:20" x14ac:dyDescent="0.2">
      <c r="A5544">
        <f t="shared" si="350"/>
        <v>5535</v>
      </c>
      <c r="B5544">
        <v>0.4</v>
      </c>
      <c r="C5544">
        <v>0.38300000000000001</v>
      </c>
      <c r="D5544">
        <v>0.36699999999999999</v>
      </c>
      <c r="E5544">
        <v>0.43099999999999999</v>
      </c>
      <c r="F5544">
        <v>0.372</v>
      </c>
      <c r="G5544">
        <v>0.51600000000000001</v>
      </c>
      <c r="H5544">
        <v>0.51100000000000001</v>
      </c>
      <c r="I5544">
        <v>0.52300000000000002</v>
      </c>
      <c r="J5544">
        <v>0.51800000000000002</v>
      </c>
      <c r="K5544">
        <v>0.52200000000000002</v>
      </c>
      <c r="L5544">
        <v>0.36299999999999999</v>
      </c>
      <c r="M5544">
        <v>0.42799999999999999</v>
      </c>
      <c r="N5544">
        <v>0.38400000000000001</v>
      </c>
      <c r="O5544">
        <f t="shared" si="348"/>
        <v>1.1415525114155251E-4</v>
      </c>
      <c r="R5544">
        <f>IF(A5544&lt;([1]TS_DRC!$D$5+1)*24,1,IF(A5544&lt;([1]TS_DRC!$D$6+1)*24,2,IF(A5544&lt;([1]TS_DRC!$D$7+1)*24,3,IF(A5544&lt;([1]TS_DRC!$D$8+1)*24,4))))</f>
        <v>3</v>
      </c>
      <c r="S5544">
        <f t="shared" si="351"/>
        <v>15</v>
      </c>
      <c r="T5544">
        <f t="shared" si="349"/>
        <v>6</v>
      </c>
    </row>
    <row r="5545" spans="1:20" x14ac:dyDescent="0.2">
      <c r="A5545">
        <f t="shared" si="350"/>
        <v>5536</v>
      </c>
      <c r="B5545">
        <v>0.23200000000000001</v>
      </c>
      <c r="C5545">
        <v>0.22500000000000001</v>
      </c>
      <c r="D5545">
        <v>0.20399999999999999</v>
      </c>
      <c r="E5545">
        <v>0.3</v>
      </c>
      <c r="F5545">
        <v>0.219</v>
      </c>
      <c r="G5545">
        <v>0.31</v>
      </c>
      <c r="H5545">
        <v>0.30399999999999999</v>
      </c>
      <c r="I5545">
        <v>0.32</v>
      </c>
      <c r="J5545">
        <v>0.312</v>
      </c>
      <c r="K5545">
        <v>0.318</v>
      </c>
      <c r="L5545">
        <v>0.16800000000000001</v>
      </c>
      <c r="M5545">
        <v>0.253</v>
      </c>
      <c r="N5545">
        <v>0.22700000000000001</v>
      </c>
      <c r="O5545">
        <f t="shared" si="348"/>
        <v>1.1415525114155251E-4</v>
      </c>
      <c r="R5545">
        <f>IF(A5545&lt;([1]TS_DRC!$D$5+1)*24,1,IF(A5545&lt;([1]TS_DRC!$D$6+1)*24,2,IF(A5545&lt;([1]TS_DRC!$D$7+1)*24,3,IF(A5545&lt;([1]TS_DRC!$D$8+1)*24,4))))</f>
        <v>3</v>
      </c>
      <c r="S5545">
        <f t="shared" si="351"/>
        <v>16</v>
      </c>
      <c r="T5545">
        <f t="shared" si="349"/>
        <v>7</v>
      </c>
    </row>
    <row r="5546" spans="1:20" x14ac:dyDescent="0.2">
      <c r="A5546">
        <f t="shared" si="350"/>
        <v>5537</v>
      </c>
      <c r="B5546">
        <v>0.158</v>
      </c>
      <c r="C5546">
        <v>0.159</v>
      </c>
      <c r="D5546">
        <v>0.161</v>
      </c>
      <c r="E5546">
        <v>0.16600000000000001</v>
      </c>
      <c r="F5546">
        <v>0.17799999999999999</v>
      </c>
      <c r="G5546">
        <v>9.2999999999999999E-2</v>
      </c>
      <c r="H5546">
        <v>8.6999999999999994E-2</v>
      </c>
      <c r="I5546">
        <v>9.8000000000000004E-2</v>
      </c>
      <c r="J5546">
        <v>9.4E-2</v>
      </c>
      <c r="K5546">
        <v>9.6000000000000002E-2</v>
      </c>
      <c r="L5546">
        <v>5.3999999999999999E-2</v>
      </c>
      <c r="M5546">
        <v>8.4000000000000005E-2</v>
      </c>
      <c r="N5546">
        <v>7.8E-2</v>
      </c>
      <c r="O5546">
        <f t="shared" si="348"/>
        <v>1.1415525114155251E-4</v>
      </c>
      <c r="R5546">
        <f>IF(A5546&lt;([1]TS_DRC!$D$5+1)*24,1,IF(A5546&lt;([1]TS_DRC!$D$6+1)*24,2,IF(A5546&lt;([1]TS_DRC!$D$7+1)*24,3,IF(A5546&lt;([1]TS_DRC!$D$8+1)*24,4))))</f>
        <v>3</v>
      </c>
      <c r="S5546">
        <f t="shared" si="351"/>
        <v>17</v>
      </c>
      <c r="T5546">
        <f t="shared" si="349"/>
        <v>7</v>
      </c>
    </row>
    <row r="5547" spans="1:20" x14ac:dyDescent="0.2">
      <c r="A5547">
        <f t="shared" si="350"/>
        <v>5538</v>
      </c>
      <c r="B5547">
        <v>6.0000000000000001E-3</v>
      </c>
      <c r="C5547">
        <v>7.0000000000000001E-3</v>
      </c>
      <c r="D5547">
        <v>6.0000000000000001E-3</v>
      </c>
      <c r="E5547">
        <v>7.0000000000000001E-3</v>
      </c>
      <c r="F5547">
        <v>1.2E-2</v>
      </c>
      <c r="G5547">
        <v>1.4E-2</v>
      </c>
      <c r="H5547">
        <v>0.01</v>
      </c>
      <c r="I5547">
        <v>5.0000000000000001E-3</v>
      </c>
      <c r="J5547">
        <v>1.2E-2</v>
      </c>
      <c r="K5547">
        <v>3.0000000000000001E-3</v>
      </c>
      <c r="L5547">
        <v>8.9999999999999993E-3</v>
      </c>
      <c r="M5547">
        <v>4.2000000000000003E-2</v>
      </c>
      <c r="N5547">
        <v>3.3000000000000002E-2</v>
      </c>
      <c r="O5547">
        <f t="shared" si="348"/>
        <v>1.1415525114155251E-4</v>
      </c>
      <c r="R5547">
        <f>IF(A5547&lt;([1]TS_DRC!$D$5+1)*24,1,IF(A5547&lt;([1]TS_DRC!$D$6+1)*24,2,IF(A5547&lt;([1]TS_DRC!$D$7+1)*24,3,IF(A5547&lt;([1]TS_DRC!$D$8+1)*24,4))))</f>
        <v>3</v>
      </c>
      <c r="S5547">
        <f t="shared" si="351"/>
        <v>18</v>
      </c>
      <c r="T5547">
        <f t="shared" si="349"/>
        <v>8</v>
      </c>
    </row>
    <row r="5548" spans="1:20" x14ac:dyDescent="0.2">
      <c r="A5548">
        <f t="shared" si="350"/>
        <v>5539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f t="shared" si="348"/>
        <v>1.1415525114155251E-4</v>
      </c>
      <c r="R5548">
        <f>IF(A5548&lt;([1]TS_DRC!$D$5+1)*24,1,IF(A5548&lt;([1]TS_DRC!$D$6+1)*24,2,IF(A5548&lt;([1]TS_DRC!$D$7+1)*24,3,IF(A5548&lt;([1]TS_DRC!$D$8+1)*24,4))))</f>
        <v>3</v>
      </c>
      <c r="S5548">
        <f t="shared" si="351"/>
        <v>19</v>
      </c>
      <c r="T5548">
        <f t="shared" si="349"/>
        <v>8</v>
      </c>
    </row>
    <row r="5549" spans="1:20" x14ac:dyDescent="0.2">
      <c r="A5549">
        <f t="shared" si="350"/>
        <v>5540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f t="shared" si="348"/>
        <v>1.1415525114155251E-4</v>
      </c>
      <c r="R5549">
        <f>IF(A5549&lt;([1]TS_DRC!$D$5+1)*24,1,IF(A5549&lt;([1]TS_DRC!$D$6+1)*24,2,IF(A5549&lt;([1]TS_DRC!$D$7+1)*24,3,IF(A5549&lt;([1]TS_DRC!$D$8+1)*24,4))))</f>
        <v>3</v>
      </c>
      <c r="S5549">
        <f t="shared" si="351"/>
        <v>20</v>
      </c>
      <c r="T5549">
        <f t="shared" si="349"/>
        <v>9</v>
      </c>
    </row>
    <row r="5550" spans="1:20" x14ac:dyDescent="0.2">
      <c r="A5550">
        <f t="shared" si="350"/>
        <v>5541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f t="shared" si="348"/>
        <v>1.1415525114155251E-4</v>
      </c>
      <c r="R5550">
        <f>IF(A5550&lt;([1]TS_DRC!$D$5+1)*24,1,IF(A5550&lt;([1]TS_DRC!$D$6+1)*24,2,IF(A5550&lt;([1]TS_DRC!$D$7+1)*24,3,IF(A5550&lt;([1]TS_DRC!$D$8+1)*24,4))))</f>
        <v>3</v>
      </c>
      <c r="S5550">
        <f t="shared" si="351"/>
        <v>21</v>
      </c>
      <c r="T5550">
        <f t="shared" si="349"/>
        <v>9</v>
      </c>
    </row>
    <row r="5551" spans="1:20" x14ac:dyDescent="0.2">
      <c r="A5551">
        <f t="shared" si="350"/>
        <v>5542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f t="shared" si="348"/>
        <v>1.1415525114155251E-4</v>
      </c>
      <c r="R5551">
        <f>IF(A5551&lt;([1]TS_DRC!$D$5+1)*24,1,IF(A5551&lt;([1]TS_DRC!$D$6+1)*24,2,IF(A5551&lt;([1]TS_DRC!$D$7+1)*24,3,IF(A5551&lt;([1]TS_DRC!$D$8+1)*24,4))))</f>
        <v>3</v>
      </c>
      <c r="S5551">
        <f t="shared" si="351"/>
        <v>22</v>
      </c>
      <c r="T5551">
        <f t="shared" si="349"/>
        <v>10</v>
      </c>
    </row>
    <row r="5552" spans="1:20" x14ac:dyDescent="0.2">
      <c r="A5552">
        <f t="shared" si="350"/>
        <v>5543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f t="shared" si="348"/>
        <v>1.1415525114155251E-4</v>
      </c>
      <c r="R5552">
        <f>IF(A5552&lt;([1]TS_DRC!$D$5+1)*24,1,IF(A5552&lt;([1]TS_DRC!$D$6+1)*24,2,IF(A5552&lt;([1]TS_DRC!$D$7+1)*24,3,IF(A5552&lt;([1]TS_DRC!$D$8+1)*24,4))))</f>
        <v>3</v>
      </c>
      <c r="S5552">
        <f t="shared" si="351"/>
        <v>23</v>
      </c>
      <c r="T5552">
        <f t="shared" si="349"/>
        <v>10</v>
      </c>
    </row>
    <row r="5553" spans="1:20" x14ac:dyDescent="0.2">
      <c r="A5553">
        <f t="shared" si="350"/>
        <v>5544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f t="shared" si="348"/>
        <v>1.1415525114155251E-4</v>
      </c>
      <c r="R5553">
        <f>IF(A5553&lt;([1]TS_DRC!$D$5+1)*24,1,IF(A5553&lt;([1]TS_DRC!$D$6+1)*24,2,IF(A5553&lt;([1]TS_DRC!$D$7+1)*24,3,IF(A5553&lt;([1]TS_DRC!$D$8+1)*24,4))))</f>
        <v>3</v>
      </c>
      <c r="S5553">
        <f t="shared" si="351"/>
        <v>0</v>
      </c>
      <c r="T5553">
        <f t="shared" si="349"/>
        <v>1</v>
      </c>
    </row>
    <row r="5554" spans="1:20" x14ac:dyDescent="0.2">
      <c r="A5554">
        <f t="shared" si="350"/>
        <v>5545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f t="shared" si="348"/>
        <v>1.1415525114155251E-4</v>
      </c>
      <c r="R5554">
        <f>IF(A5554&lt;([1]TS_DRC!$D$5+1)*24,1,IF(A5554&lt;([1]TS_DRC!$D$6+1)*24,2,IF(A5554&lt;([1]TS_DRC!$D$7+1)*24,3,IF(A5554&lt;([1]TS_DRC!$D$8+1)*24,4))))</f>
        <v>3</v>
      </c>
      <c r="S5554">
        <f t="shared" si="351"/>
        <v>1</v>
      </c>
      <c r="T5554">
        <f t="shared" si="349"/>
        <v>1</v>
      </c>
    </row>
    <row r="5555" spans="1:20" x14ac:dyDescent="0.2">
      <c r="A5555">
        <f t="shared" si="350"/>
        <v>5546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f t="shared" si="348"/>
        <v>1.1415525114155251E-4</v>
      </c>
      <c r="R5555">
        <f>IF(A5555&lt;([1]TS_DRC!$D$5+1)*24,1,IF(A5555&lt;([1]TS_DRC!$D$6+1)*24,2,IF(A5555&lt;([1]TS_DRC!$D$7+1)*24,3,IF(A5555&lt;([1]TS_DRC!$D$8+1)*24,4))))</f>
        <v>3</v>
      </c>
      <c r="S5555">
        <f t="shared" si="351"/>
        <v>2</v>
      </c>
      <c r="T5555">
        <f t="shared" si="349"/>
        <v>1</v>
      </c>
    </row>
    <row r="5556" spans="1:20" x14ac:dyDescent="0.2">
      <c r="A5556">
        <f t="shared" si="350"/>
        <v>5547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f t="shared" si="348"/>
        <v>1.1415525114155251E-4</v>
      </c>
      <c r="R5556">
        <f>IF(A5556&lt;([1]TS_DRC!$D$5+1)*24,1,IF(A5556&lt;([1]TS_DRC!$D$6+1)*24,2,IF(A5556&lt;([1]TS_DRC!$D$7+1)*24,3,IF(A5556&lt;([1]TS_DRC!$D$8+1)*24,4))))</f>
        <v>3</v>
      </c>
      <c r="S5556">
        <f t="shared" si="351"/>
        <v>3</v>
      </c>
      <c r="T5556">
        <f t="shared" si="349"/>
        <v>1</v>
      </c>
    </row>
    <row r="5557" spans="1:20" x14ac:dyDescent="0.2">
      <c r="A5557">
        <f t="shared" si="350"/>
        <v>5548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f t="shared" si="348"/>
        <v>1.1415525114155251E-4</v>
      </c>
      <c r="R5557">
        <f>IF(A5557&lt;([1]TS_DRC!$D$5+1)*24,1,IF(A5557&lt;([1]TS_DRC!$D$6+1)*24,2,IF(A5557&lt;([1]TS_DRC!$D$7+1)*24,3,IF(A5557&lt;([1]TS_DRC!$D$8+1)*24,4))))</f>
        <v>3</v>
      </c>
      <c r="S5557">
        <f t="shared" si="351"/>
        <v>4</v>
      </c>
      <c r="T5557">
        <f t="shared" si="349"/>
        <v>1</v>
      </c>
    </row>
    <row r="5558" spans="1:20" x14ac:dyDescent="0.2">
      <c r="A5558">
        <f t="shared" si="350"/>
        <v>5549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f t="shared" si="348"/>
        <v>1.1415525114155251E-4</v>
      </c>
      <c r="R5558">
        <f>IF(A5558&lt;([1]TS_DRC!$D$5+1)*24,1,IF(A5558&lt;([1]TS_DRC!$D$6+1)*24,2,IF(A5558&lt;([1]TS_DRC!$D$7+1)*24,3,IF(A5558&lt;([1]TS_DRC!$D$8+1)*24,4))))</f>
        <v>3</v>
      </c>
      <c r="S5558">
        <f t="shared" si="351"/>
        <v>5</v>
      </c>
      <c r="T5558">
        <f t="shared" si="349"/>
        <v>1</v>
      </c>
    </row>
    <row r="5559" spans="1:20" x14ac:dyDescent="0.2">
      <c r="A5559">
        <f t="shared" si="350"/>
        <v>5550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3.7999999999999999E-2</v>
      </c>
      <c r="H5559">
        <v>3.3000000000000002E-2</v>
      </c>
      <c r="I5559">
        <v>2.1999999999999999E-2</v>
      </c>
      <c r="J5559">
        <v>3.4000000000000002E-2</v>
      </c>
      <c r="K5559">
        <v>0.02</v>
      </c>
      <c r="L5559">
        <v>3.5000000000000003E-2</v>
      </c>
      <c r="M5559">
        <v>7.4999999999999997E-2</v>
      </c>
      <c r="N5559">
        <v>6.3E-2</v>
      </c>
      <c r="O5559">
        <f t="shared" si="348"/>
        <v>1.1415525114155251E-4</v>
      </c>
      <c r="R5559">
        <f>IF(A5559&lt;([1]TS_DRC!$D$5+1)*24,1,IF(A5559&lt;([1]TS_DRC!$D$6+1)*24,2,IF(A5559&lt;([1]TS_DRC!$D$7+1)*24,3,IF(A5559&lt;([1]TS_DRC!$D$8+1)*24,4))))</f>
        <v>3</v>
      </c>
      <c r="S5559">
        <f t="shared" si="351"/>
        <v>6</v>
      </c>
      <c r="T5559">
        <f t="shared" si="349"/>
        <v>2</v>
      </c>
    </row>
    <row r="5560" spans="1:20" x14ac:dyDescent="0.2">
      <c r="A5560">
        <f t="shared" si="350"/>
        <v>5551</v>
      </c>
      <c r="B5560">
        <v>3.9E-2</v>
      </c>
      <c r="C5560">
        <v>3.7999999999999999E-2</v>
      </c>
      <c r="D5560">
        <v>3.9E-2</v>
      </c>
      <c r="E5560">
        <v>3.3000000000000002E-2</v>
      </c>
      <c r="F5560">
        <v>3.3000000000000002E-2</v>
      </c>
      <c r="G5560">
        <v>0.224</v>
      </c>
      <c r="H5560">
        <v>0.219</v>
      </c>
      <c r="I5560">
        <v>0.2</v>
      </c>
      <c r="J5560">
        <v>0.218</v>
      </c>
      <c r="K5560">
        <v>0.19800000000000001</v>
      </c>
      <c r="L5560">
        <v>0.16900000000000001</v>
      </c>
      <c r="M5560">
        <v>0.26200000000000001</v>
      </c>
      <c r="N5560">
        <v>0.22800000000000001</v>
      </c>
      <c r="O5560">
        <f t="shared" si="348"/>
        <v>1.1415525114155251E-4</v>
      </c>
      <c r="R5560">
        <f>IF(A5560&lt;([1]TS_DRC!$D$5+1)*24,1,IF(A5560&lt;([1]TS_DRC!$D$6+1)*24,2,IF(A5560&lt;([1]TS_DRC!$D$7+1)*24,3,IF(A5560&lt;([1]TS_DRC!$D$8+1)*24,4))))</f>
        <v>3</v>
      </c>
      <c r="S5560">
        <f t="shared" si="351"/>
        <v>7</v>
      </c>
      <c r="T5560">
        <f t="shared" si="349"/>
        <v>2</v>
      </c>
    </row>
    <row r="5561" spans="1:20" x14ac:dyDescent="0.2">
      <c r="A5561">
        <f t="shared" si="350"/>
        <v>5552</v>
      </c>
      <c r="B5561">
        <v>0.22900000000000001</v>
      </c>
      <c r="C5561">
        <v>0.23599999999999999</v>
      </c>
      <c r="D5561">
        <v>0.23499999999999999</v>
      </c>
      <c r="E5561">
        <v>0.20200000000000001</v>
      </c>
      <c r="F5561">
        <v>0.23899999999999999</v>
      </c>
      <c r="G5561">
        <v>0.45400000000000001</v>
      </c>
      <c r="H5561">
        <v>0.45100000000000001</v>
      </c>
      <c r="I5561">
        <v>0.43099999999999999</v>
      </c>
      <c r="J5561">
        <v>0.45</v>
      </c>
      <c r="K5561">
        <v>0.43</v>
      </c>
      <c r="L5561">
        <v>0.40600000000000003</v>
      </c>
      <c r="M5561">
        <v>0.32800000000000001</v>
      </c>
      <c r="N5561">
        <v>0.34699999999999998</v>
      </c>
      <c r="O5561">
        <f t="shared" si="348"/>
        <v>1.1415525114155251E-4</v>
      </c>
      <c r="R5561">
        <f>IF(A5561&lt;([1]TS_DRC!$D$5+1)*24,1,IF(A5561&lt;([1]TS_DRC!$D$6+1)*24,2,IF(A5561&lt;([1]TS_DRC!$D$7+1)*24,3,IF(A5561&lt;([1]TS_DRC!$D$8+1)*24,4))))</f>
        <v>3</v>
      </c>
      <c r="S5561">
        <f t="shared" si="351"/>
        <v>8</v>
      </c>
      <c r="T5561">
        <f t="shared" si="349"/>
        <v>3</v>
      </c>
    </row>
    <row r="5562" spans="1:20" x14ac:dyDescent="0.2">
      <c r="A5562">
        <f t="shared" si="350"/>
        <v>5553</v>
      </c>
      <c r="B5562">
        <v>0.42699999999999999</v>
      </c>
      <c r="C5562">
        <v>0.42599999999999999</v>
      </c>
      <c r="D5562">
        <v>0.435</v>
      </c>
      <c r="E5562">
        <v>0.39200000000000002</v>
      </c>
      <c r="F5562">
        <v>0.39700000000000002</v>
      </c>
      <c r="G5562">
        <v>0.63400000000000001</v>
      </c>
      <c r="H5562">
        <v>0.63100000000000001</v>
      </c>
      <c r="I5562">
        <v>0.61299999999999999</v>
      </c>
      <c r="J5562">
        <v>0.63</v>
      </c>
      <c r="K5562">
        <v>0.61199999999999999</v>
      </c>
      <c r="L5562">
        <v>0.51600000000000001</v>
      </c>
      <c r="M5562">
        <v>0.41699999999999998</v>
      </c>
      <c r="N5562">
        <v>0.443</v>
      </c>
      <c r="O5562">
        <f t="shared" si="348"/>
        <v>1.1415525114155251E-4</v>
      </c>
      <c r="R5562">
        <f>IF(A5562&lt;([1]TS_DRC!$D$5+1)*24,1,IF(A5562&lt;([1]TS_DRC!$D$6+1)*24,2,IF(A5562&lt;([1]TS_DRC!$D$7+1)*24,3,IF(A5562&lt;([1]TS_DRC!$D$8+1)*24,4))))</f>
        <v>3</v>
      </c>
      <c r="S5562">
        <f t="shared" si="351"/>
        <v>9</v>
      </c>
      <c r="T5562">
        <f t="shared" si="349"/>
        <v>3</v>
      </c>
    </row>
    <row r="5563" spans="1:20" x14ac:dyDescent="0.2">
      <c r="A5563">
        <f t="shared" si="350"/>
        <v>5554</v>
      </c>
      <c r="B5563">
        <v>0.60899999999999999</v>
      </c>
      <c r="C5563">
        <v>0.60799999999999998</v>
      </c>
      <c r="D5563">
        <v>0.61199999999999999</v>
      </c>
      <c r="E5563">
        <v>0.57199999999999995</v>
      </c>
      <c r="F5563">
        <v>0.53700000000000003</v>
      </c>
      <c r="G5563">
        <v>0.74299999999999999</v>
      </c>
      <c r="H5563">
        <v>0.74199999999999999</v>
      </c>
      <c r="I5563">
        <v>0.73</v>
      </c>
      <c r="J5563">
        <v>0.74099999999999999</v>
      </c>
      <c r="K5563">
        <v>0.72899999999999998</v>
      </c>
      <c r="L5563">
        <v>0.70699999999999996</v>
      </c>
      <c r="M5563">
        <v>0.61499999999999999</v>
      </c>
      <c r="N5563">
        <v>0.63300000000000001</v>
      </c>
      <c r="O5563">
        <f t="shared" si="348"/>
        <v>1.1415525114155251E-4</v>
      </c>
      <c r="R5563">
        <f>IF(A5563&lt;([1]TS_DRC!$D$5+1)*24,1,IF(A5563&lt;([1]TS_DRC!$D$6+1)*24,2,IF(A5563&lt;([1]TS_DRC!$D$7+1)*24,3,IF(A5563&lt;([1]TS_DRC!$D$8+1)*24,4))))</f>
        <v>3</v>
      </c>
      <c r="S5563">
        <f t="shared" si="351"/>
        <v>10</v>
      </c>
      <c r="T5563">
        <f t="shared" si="349"/>
        <v>4</v>
      </c>
    </row>
    <row r="5564" spans="1:20" x14ac:dyDescent="0.2">
      <c r="A5564">
        <f t="shared" si="350"/>
        <v>5555</v>
      </c>
      <c r="B5564">
        <v>0.69499999999999995</v>
      </c>
      <c r="C5564">
        <v>0.70099999999999996</v>
      </c>
      <c r="D5564">
        <v>0.70099999999999996</v>
      </c>
      <c r="E5564">
        <v>0.66700000000000004</v>
      </c>
      <c r="F5564">
        <v>0.70199999999999996</v>
      </c>
      <c r="G5564">
        <v>0.79800000000000004</v>
      </c>
      <c r="H5564">
        <v>0.79700000000000004</v>
      </c>
      <c r="I5564">
        <v>0.79200000000000004</v>
      </c>
      <c r="J5564">
        <v>0.79800000000000004</v>
      </c>
      <c r="K5564">
        <v>0.79100000000000004</v>
      </c>
      <c r="L5564">
        <v>0.63</v>
      </c>
      <c r="M5564">
        <v>0.59499999999999997</v>
      </c>
      <c r="N5564">
        <v>0.625</v>
      </c>
      <c r="O5564">
        <f t="shared" si="348"/>
        <v>1.1415525114155251E-4</v>
      </c>
      <c r="R5564">
        <f>IF(A5564&lt;([1]TS_DRC!$D$5+1)*24,1,IF(A5564&lt;([1]TS_DRC!$D$6+1)*24,2,IF(A5564&lt;([1]TS_DRC!$D$7+1)*24,3,IF(A5564&lt;([1]TS_DRC!$D$8+1)*24,4))))</f>
        <v>3</v>
      </c>
      <c r="S5564">
        <f t="shared" si="351"/>
        <v>11</v>
      </c>
      <c r="T5564">
        <f t="shared" si="349"/>
        <v>4</v>
      </c>
    </row>
    <row r="5565" spans="1:20" x14ac:dyDescent="0.2">
      <c r="A5565">
        <f t="shared" si="350"/>
        <v>5556</v>
      </c>
      <c r="B5565">
        <v>0.75600000000000001</v>
      </c>
      <c r="C5565">
        <v>0.751</v>
      </c>
      <c r="D5565">
        <v>0.751</v>
      </c>
      <c r="E5565">
        <v>0.748</v>
      </c>
      <c r="F5565">
        <v>0.64700000000000002</v>
      </c>
      <c r="G5565">
        <v>0.80800000000000005</v>
      </c>
      <c r="H5565">
        <v>0.80800000000000005</v>
      </c>
      <c r="I5565">
        <v>0.80500000000000005</v>
      </c>
      <c r="J5565">
        <v>0.80800000000000005</v>
      </c>
      <c r="K5565">
        <v>0.80300000000000005</v>
      </c>
      <c r="L5565">
        <v>0.51</v>
      </c>
      <c r="M5565">
        <v>0.57399999999999995</v>
      </c>
      <c r="N5565">
        <v>0.54</v>
      </c>
      <c r="O5565">
        <f t="shared" si="348"/>
        <v>1.1415525114155251E-4</v>
      </c>
      <c r="R5565">
        <f>IF(A5565&lt;([1]TS_DRC!$D$5+1)*24,1,IF(A5565&lt;([1]TS_DRC!$D$6+1)*24,2,IF(A5565&lt;([1]TS_DRC!$D$7+1)*24,3,IF(A5565&lt;([1]TS_DRC!$D$8+1)*24,4))))</f>
        <v>3</v>
      </c>
      <c r="S5565">
        <f t="shared" si="351"/>
        <v>12</v>
      </c>
      <c r="T5565">
        <f t="shared" si="349"/>
        <v>5</v>
      </c>
    </row>
    <row r="5566" spans="1:20" x14ac:dyDescent="0.2">
      <c r="A5566">
        <f t="shared" si="350"/>
        <v>5557</v>
      </c>
      <c r="B5566">
        <v>0.748</v>
      </c>
      <c r="C5566">
        <v>0.74299999999999999</v>
      </c>
      <c r="D5566">
        <v>0.745</v>
      </c>
      <c r="E5566">
        <v>0.73299999999999998</v>
      </c>
      <c r="F5566">
        <v>0.71799999999999997</v>
      </c>
      <c r="G5566">
        <v>0.76400000000000001</v>
      </c>
      <c r="H5566">
        <v>0.76400000000000001</v>
      </c>
      <c r="I5566">
        <v>0.76400000000000001</v>
      </c>
      <c r="J5566">
        <v>0.76600000000000001</v>
      </c>
      <c r="K5566">
        <v>0.76300000000000001</v>
      </c>
      <c r="L5566">
        <v>0.35</v>
      </c>
      <c r="M5566">
        <v>0.39700000000000002</v>
      </c>
      <c r="N5566">
        <v>0.36299999999999999</v>
      </c>
      <c r="O5566">
        <f t="shared" si="348"/>
        <v>1.1415525114155251E-4</v>
      </c>
      <c r="R5566">
        <f>IF(A5566&lt;([1]TS_DRC!$D$5+1)*24,1,IF(A5566&lt;([1]TS_DRC!$D$6+1)*24,2,IF(A5566&lt;([1]TS_DRC!$D$7+1)*24,3,IF(A5566&lt;([1]TS_DRC!$D$8+1)*24,4))))</f>
        <v>3</v>
      </c>
      <c r="S5566">
        <f t="shared" si="351"/>
        <v>13</v>
      </c>
      <c r="T5566">
        <f t="shared" si="349"/>
        <v>5</v>
      </c>
    </row>
    <row r="5567" spans="1:20" x14ac:dyDescent="0.2">
      <c r="A5567">
        <f t="shared" si="350"/>
        <v>5558</v>
      </c>
      <c r="B5567">
        <v>0.49299999999999999</v>
      </c>
      <c r="C5567">
        <v>0.50600000000000001</v>
      </c>
      <c r="D5567">
        <v>0.50900000000000001</v>
      </c>
      <c r="E5567">
        <v>0.52400000000000002</v>
      </c>
      <c r="F5567">
        <v>0.53</v>
      </c>
      <c r="G5567">
        <v>0.66600000000000004</v>
      </c>
      <c r="H5567">
        <v>0.66500000000000004</v>
      </c>
      <c r="I5567">
        <v>0.66900000000000004</v>
      </c>
      <c r="J5567">
        <v>0.66800000000000004</v>
      </c>
      <c r="K5567">
        <v>0.66700000000000004</v>
      </c>
      <c r="L5567">
        <v>0.248</v>
      </c>
      <c r="M5567">
        <v>0.32600000000000001</v>
      </c>
      <c r="N5567">
        <v>0.28000000000000003</v>
      </c>
      <c r="O5567">
        <f t="shared" si="348"/>
        <v>1.1415525114155251E-4</v>
      </c>
      <c r="R5567">
        <f>IF(A5567&lt;([1]TS_DRC!$D$5+1)*24,1,IF(A5567&lt;([1]TS_DRC!$D$6+1)*24,2,IF(A5567&lt;([1]TS_DRC!$D$7+1)*24,3,IF(A5567&lt;([1]TS_DRC!$D$8+1)*24,4))))</f>
        <v>3</v>
      </c>
      <c r="S5567">
        <f t="shared" si="351"/>
        <v>14</v>
      </c>
      <c r="T5567">
        <f t="shared" si="349"/>
        <v>6</v>
      </c>
    </row>
    <row r="5568" spans="1:20" x14ac:dyDescent="0.2">
      <c r="A5568">
        <f t="shared" si="350"/>
        <v>5559</v>
      </c>
      <c r="B5568">
        <v>0.379</v>
      </c>
      <c r="C5568">
        <v>0.38200000000000001</v>
      </c>
      <c r="D5568">
        <v>0.38100000000000001</v>
      </c>
      <c r="E5568">
        <v>0.432</v>
      </c>
      <c r="F5568">
        <v>0.38300000000000001</v>
      </c>
      <c r="G5568">
        <v>0.51200000000000001</v>
      </c>
      <c r="H5568">
        <v>0.51</v>
      </c>
      <c r="I5568">
        <v>0.51700000000000002</v>
      </c>
      <c r="J5568">
        <v>0.51400000000000001</v>
      </c>
      <c r="K5568">
        <v>0.51500000000000001</v>
      </c>
      <c r="L5568">
        <v>0.247</v>
      </c>
      <c r="M5568">
        <v>0.33100000000000002</v>
      </c>
      <c r="N5568">
        <v>0.29899999999999999</v>
      </c>
      <c r="O5568">
        <f t="shared" si="348"/>
        <v>1.1415525114155251E-4</v>
      </c>
      <c r="R5568">
        <f>IF(A5568&lt;([1]TS_DRC!$D$5+1)*24,1,IF(A5568&lt;([1]TS_DRC!$D$6+1)*24,2,IF(A5568&lt;([1]TS_DRC!$D$7+1)*24,3,IF(A5568&lt;([1]TS_DRC!$D$8+1)*24,4))))</f>
        <v>3</v>
      </c>
      <c r="S5568">
        <f t="shared" si="351"/>
        <v>15</v>
      </c>
      <c r="T5568">
        <f t="shared" si="349"/>
        <v>6</v>
      </c>
    </row>
    <row r="5569" spans="1:20" x14ac:dyDescent="0.2">
      <c r="A5569">
        <f t="shared" si="350"/>
        <v>5560</v>
      </c>
      <c r="B5569">
        <v>0.23699999999999999</v>
      </c>
      <c r="C5569">
        <v>0.249</v>
      </c>
      <c r="D5569">
        <v>0.24199999999999999</v>
      </c>
      <c r="E5569">
        <v>0.249</v>
      </c>
      <c r="F5569">
        <v>0.255</v>
      </c>
      <c r="G5569">
        <v>0.309</v>
      </c>
      <c r="H5569">
        <v>0.30499999999999999</v>
      </c>
      <c r="I5569">
        <v>0.315</v>
      </c>
      <c r="J5569">
        <v>0.311</v>
      </c>
      <c r="K5569">
        <v>0.313</v>
      </c>
      <c r="L5569">
        <v>0.18099999999999999</v>
      </c>
      <c r="M5569">
        <v>0.16800000000000001</v>
      </c>
      <c r="N5569">
        <v>0.17199999999999999</v>
      </c>
      <c r="O5569">
        <f t="shared" si="348"/>
        <v>1.1415525114155251E-4</v>
      </c>
      <c r="R5569">
        <f>IF(A5569&lt;([1]TS_DRC!$D$5+1)*24,1,IF(A5569&lt;([1]TS_DRC!$D$6+1)*24,2,IF(A5569&lt;([1]TS_DRC!$D$7+1)*24,3,IF(A5569&lt;([1]TS_DRC!$D$8+1)*24,4))))</f>
        <v>3</v>
      </c>
      <c r="S5569">
        <f t="shared" si="351"/>
        <v>16</v>
      </c>
      <c r="T5569">
        <f t="shared" si="349"/>
        <v>7</v>
      </c>
    </row>
    <row r="5570" spans="1:20" x14ac:dyDescent="0.2">
      <c r="A5570">
        <f t="shared" si="350"/>
        <v>5561</v>
      </c>
      <c r="B5570">
        <v>0.16300000000000001</v>
      </c>
      <c r="C5570">
        <v>0.16700000000000001</v>
      </c>
      <c r="D5570">
        <v>0.16300000000000001</v>
      </c>
      <c r="E5570">
        <v>0.14099999999999999</v>
      </c>
      <c r="F5570">
        <v>0.17299999999999999</v>
      </c>
      <c r="G5570">
        <v>9.2999999999999999E-2</v>
      </c>
      <c r="H5570">
        <v>8.7999999999999995E-2</v>
      </c>
      <c r="I5570">
        <v>9.7000000000000003E-2</v>
      </c>
      <c r="J5570">
        <v>9.5000000000000001E-2</v>
      </c>
      <c r="K5570">
        <v>9.4E-2</v>
      </c>
      <c r="L5570">
        <v>5.5E-2</v>
      </c>
      <c r="M5570">
        <v>8.6999999999999994E-2</v>
      </c>
      <c r="N5570">
        <v>8.3000000000000004E-2</v>
      </c>
      <c r="O5570">
        <f t="shared" si="348"/>
        <v>1.1415525114155251E-4</v>
      </c>
      <c r="R5570">
        <f>IF(A5570&lt;([1]TS_DRC!$D$5+1)*24,1,IF(A5570&lt;([1]TS_DRC!$D$6+1)*24,2,IF(A5570&lt;([1]TS_DRC!$D$7+1)*24,3,IF(A5570&lt;([1]TS_DRC!$D$8+1)*24,4))))</f>
        <v>3</v>
      </c>
      <c r="S5570">
        <f t="shared" si="351"/>
        <v>17</v>
      </c>
      <c r="T5570">
        <f t="shared" si="349"/>
        <v>7</v>
      </c>
    </row>
    <row r="5571" spans="1:20" x14ac:dyDescent="0.2">
      <c r="A5571">
        <f t="shared" si="350"/>
        <v>5562</v>
      </c>
      <c r="B5571">
        <v>1.2E-2</v>
      </c>
      <c r="C5571">
        <v>1.0999999999999999E-2</v>
      </c>
      <c r="D5571">
        <v>8.9999999999999993E-3</v>
      </c>
      <c r="E5571">
        <v>1.4999999999999999E-2</v>
      </c>
      <c r="F5571">
        <v>1.2999999999999999E-2</v>
      </c>
      <c r="G5571">
        <v>1.4E-2</v>
      </c>
      <c r="H5571">
        <v>0.01</v>
      </c>
      <c r="I5571">
        <v>5.0000000000000001E-3</v>
      </c>
      <c r="J5571">
        <v>1.2E-2</v>
      </c>
      <c r="K5571">
        <v>3.0000000000000001E-3</v>
      </c>
      <c r="L5571">
        <v>8.9999999999999993E-3</v>
      </c>
      <c r="M5571">
        <v>4.2000000000000003E-2</v>
      </c>
      <c r="N5571">
        <v>3.3000000000000002E-2</v>
      </c>
      <c r="O5571">
        <f t="shared" si="348"/>
        <v>1.1415525114155251E-4</v>
      </c>
      <c r="R5571">
        <f>IF(A5571&lt;([1]TS_DRC!$D$5+1)*24,1,IF(A5571&lt;([1]TS_DRC!$D$6+1)*24,2,IF(A5571&lt;([1]TS_DRC!$D$7+1)*24,3,IF(A5571&lt;([1]TS_DRC!$D$8+1)*24,4))))</f>
        <v>3</v>
      </c>
      <c r="S5571">
        <f t="shared" si="351"/>
        <v>18</v>
      </c>
      <c r="T5571">
        <f t="shared" si="349"/>
        <v>8</v>
      </c>
    </row>
    <row r="5572" spans="1:20" x14ac:dyDescent="0.2">
      <c r="A5572">
        <f t="shared" si="350"/>
        <v>5563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f t="shared" si="348"/>
        <v>1.1415525114155251E-4</v>
      </c>
      <c r="R5572">
        <f>IF(A5572&lt;([1]TS_DRC!$D$5+1)*24,1,IF(A5572&lt;([1]TS_DRC!$D$6+1)*24,2,IF(A5572&lt;([1]TS_DRC!$D$7+1)*24,3,IF(A5572&lt;([1]TS_DRC!$D$8+1)*24,4))))</f>
        <v>3</v>
      </c>
      <c r="S5572">
        <f t="shared" si="351"/>
        <v>19</v>
      </c>
      <c r="T5572">
        <f t="shared" si="349"/>
        <v>8</v>
      </c>
    </row>
    <row r="5573" spans="1:20" x14ac:dyDescent="0.2">
      <c r="A5573">
        <f t="shared" si="350"/>
        <v>5564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f t="shared" si="348"/>
        <v>1.1415525114155251E-4</v>
      </c>
      <c r="R5573">
        <f>IF(A5573&lt;([1]TS_DRC!$D$5+1)*24,1,IF(A5573&lt;([1]TS_DRC!$D$6+1)*24,2,IF(A5573&lt;([1]TS_DRC!$D$7+1)*24,3,IF(A5573&lt;([1]TS_DRC!$D$8+1)*24,4))))</f>
        <v>3</v>
      </c>
      <c r="S5573">
        <f t="shared" si="351"/>
        <v>20</v>
      </c>
      <c r="T5573">
        <f t="shared" si="349"/>
        <v>9</v>
      </c>
    </row>
    <row r="5574" spans="1:20" x14ac:dyDescent="0.2">
      <c r="A5574">
        <f t="shared" si="350"/>
        <v>5565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f t="shared" si="348"/>
        <v>1.1415525114155251E-4</v>
      </c>
      <c r="R5574">
        <f>IF(A5574&lt;([1]TS_DRC!$D$5+1)*24,1,IF(A5574&lt;([1]TS_DRC!$D$6+1)*24,2,IF(A5574&lt;([1]TS_DRC!$D$7+1)*24,3,IF(A5574&lt;([1]TS_DRC!$D$8+1)*24,4))))</f>
        <v>3</v>
      </c>
      <c r="S5574">
        <f t="shared" si="351"/>
        <v>21</v>
      </c>
      <c r="T5574">
        <f t="shared" si="349"/>
        <v>9</v>
      </c>
    </row>
    <row r="5575" spans="1:20" x14ac:dyDescent="0.2">
      <c r="A5575">
        <f t="shared" si="350"/>
        <v>5566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f t="shared" si="348"/>
        <v>1.1415525114155251E-4</v>
      </c>
      <c r="R5575">
        <f>IF(A5575&lt;([1]TS_DRC!$D$5+1)*24,1,IF(A5575&lt;([1]TS_DRC!$D$6+1)*24,2,IF(A5575&lt;([1]TS_DRC!$D$7+1)*24,3,IF(A5575&lt;([1]TS_DRC!$D$8+1)*24,4))))</f>
        <v>3</v>
      </c>
      <c r="S5575">
        <f t="shared" si="351"/>
        <v>22</v>
      </c>
      <c r="T5575">
        <f t="shared" si="349"/>
        <v>10</v>
      </c>
    </row>
    <row r="5576" spans="1:20" x14ac:dyDescent="0.2">
      <c r="A5576">
        <f t="shared" si="350"/>
        <v>5567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f t="shared" si="348"/>
        <v>1.1415525114155251E-4</v>
      </c>
      <c r="R5576">
        <f>IF(A5576&lt;([1]TS_DRC!$D$5+1)*24,1,IF(A5576&lt;([1]TS_DRC!$D$6+1)*24,2,IF(A5576&lt;([1]TS_DRC!$D$7+1)*24,3,IF(A5576&lt;([1]TS_DRC!$D$8+1)*24,4))))</f>
        <v>3</v>
      </c>
      <c r="S5576">
        <f t="shared" si="351"/>
        <v>23</v>
      </c>
      <c r="T5576">
        <f t="shared" si="349"/>
        <v>10</v>
      </c>
    </row>
    <row r="5577" spans="1:20" x14ac:dyDescent="0.2">
      <c r="A5577">
        <f t="shared" si="350"/>
        <v>5568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f t="shared" ref="O5577:O5640" si="352">1/8760</f>
        <v>1.1415525114155251E-4</v>
      </c>
      <c r="R5577">
        <f>IF(A5577&lt;([1]TS_DRC!$D$5+1)*24,1,IF(A5577&lt;([1]TS_DRC!$D$6+1)*24,2,IF(A5577&lt;([1]TS_DRC!$D$7+1)*24,3,IF(A5577&lt;([1]TS_DRC!$D$8+1)*24,4))))</f>
        <v>3</v>
      </c>
      <c r="S5577">
        <f t="shared" si="351"/>
        <v>0</v>
      </c>
      <c r="T5577">
        <f t="shared" si="349"/>
        <v>1</v>
      </c>
    </row>
    <row r="5578" spans="1:20" x14ac:dyDescent="0.2">
      <c r="A5578">
        <f t="shared" si="350"/>
        <v>5569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f t="shared" si="352"/>
        <v>1.1415525114155251E-4</v>
      </c>
      <c r="R5578">
        <f>IF(A5578&lt;([1]TS_DRC!$D$5+1)*24,1,IF(A5578&lt;([1]TS_DRC!$D$6+1)*24,2,IF(A5578&lt;([1]TS_DRC!$D$7+1)*24,3,IF(A5578&lt;([1]TS_DRC!$D$8+1)*24,4))))</f>
        <v>3</v>
      </c>
      <c r="S5578">
        <f t="shared" si="351"/>
        <v>1</v>
      </c>
      <c r="T5578">
        <f t="shared" ref="T5578:T5641" si="353">SUMIFS($Z$9:$Z$296,$W$9:$W$296,$R5578,$Y$9:$Y$296,$S5578)</f>
        <v>1</v>
      </c>
    </row>
    <row r="5579" spans="1:20" x14ac:dyDescent="0.2">
      <c r="A5579">
        <f t="shared" ref="A5579:A5642" si="354">A5578+1</f>
        <v>5570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f t="shared" si="352"/>
        <v>1.1415525114155251E-4</v>
      </c>
      <c r="R5579">
        <f>IF(A5579&lt;([1]TS_DRC!$D$5+1)*24,1,IF(A5579&lt;([1]TS_DRC!$D$6+1)*24,2,IF(A5579&lt;([1]TS_DRC!$D$7+1)*24,3,IF(A5579&lt;([1]TS_DRC!$D$8+1)*24,4))))</f>
        <v>3</v>
      </c>
      <c r="S5579">
        <f t="shared" ref="S5579:S5642" si="355">IF(S5578&lt;23,S5578+1,0)</f>
        <v>2</v>
      </c>
      <c r="T5579">
        <f t="shared" si="353"/>
        <v>1</v>
      </c>
    </row>
    <row r="5580" spans="1:20" x14ac:dyDescent="0.2">
      <c r="A5580">
        <f t="shared" si="354"/>
        <v>5571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f t="shared" si="352"/>
        <v>1.1415525114155251E-4</v>
      </c>
      <c r="R5580">
        <f>IF(A5580&lt;([1]TS_DRC!$D$5+1)*24,1,IF(A5580&lt;([1]TS_DRC!$D$6+1)*24,2,IF(A5580&lt;([1]TS_DRC!$D$7+1)*24,3,IF(A5580&lt;([1]TS_DRC!$D$8+1)*24,4))))</f>
        <v>3</v>
      </c>
      <c r="S5580">
        <f t="shared" si="355"/>
        <v>3</v>
      </c>
      <c r="T5580">
        <f t="shared" si="353"/>
        <v>1</v>
      </c>
    </row>
    <row r="5581" spans="1:20" x14ac:dyDescent="0.2">
      <c r="A5581">
        <f t="shared" si="354"/>
        <v>5572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f t="shared" si="352"/>
        <v>1.1415525114155251E-4</v>
      </c>
      <c r="R5581">
        <f>IF(A5581&lt;([1]TS_DRC!$D$5+1)*24,1,IF(A5581&lt;([1]TS_DRC!$D$6+1)*24,2,IF(A5581&lt;([1]TS_DRC!$D$7+1)*24,3,IF(A5581&lt;([1]TS_DRC!$D$8+1)*24,4))))</f>
        <v>3</v>
      </c>
      <c r="S5581">
        <f t="shared" si="355"/>
        <v>4</v>
      </c>
      <c r="T5581">
        <f t="shared" si="353"/>
        <v>1</v>
      </c>
    </row>
    <row r="5582" spans="1:20" x14ac:dyDescent="0.2">
      <c r="A5582">
        <f t="shared" si="354"/>
        <v>5573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f t="shared" si="352"/>
        <v>1.1415525114155251E-4</v>
      </c>
      <c r="R5582">
        <f>IF(A5582&lt;([1]TS_DRC!$D$5+1)*24,1,IF(A5582&lt;([1]TS_DRC!$D$6+1)*24,2,IF(A5582&lt;([1]TS_DRC!$D$7+1)*24,3,IF(A5582&lt;([1]TS_DRC!$D$8+1)*24,4))))</f>
        <v>3</v>
      </c>
      <c r="S5582">
        <f t="shared" si="355"/>
        <v>5</v>
      </c>
      <c r="T5582">
        <f t="shared" si="353"/>
        <v>1</v>
      </c>
    </row>
    <row r="5583" spans="1:20" x14ac:dyDescent="0.2">
      <c r="A5583">
        <f t="shared" si="354"/>
        <v>5574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3.9E-2</v>
      </c>
      <c r="H5583">
        <v>3.4000000000000002E-2</v>
      </c>
      <c r="I5583">
        <v>2.1999999999999999E-2</v>
      </c>
      <c r="J5583">
        <v>3.5000000000000003E-2</v>
      </c>
      <c r="K5583">
        <v>2.1000000000000001E-2</v>
      </c>
      <c r="L5583">
        <v>0.05</v>
      </c>
      <c r="M5583">
        <v>7.6999999999999999E-2</v>
      </c>
      <c r="N5583">
        <v>7.0999999999999994E-2</v>
      </c>
      <c r="O5583">
        <f t="shared" si="352"/>
        <v>1.1415525114155251E-4</v>
      </c>
      <c r="R5583">
        <f>IF(A5583&lt;([1]TS_DRC!$D$5+1)*24,1,IF(A5583&lt;([1]TS_DRC!$D$6+1)*24,2,IF(A5583&lt;([1]TS_DRC!$D$7+1)*24,3,IF(A5583&lt;([1]TS_DRC!$D$8+1)*24,4))))</f>
        <v>3</v>
      </c>
      <c r="S5583">
        <f t="shared" si="355"/>
        <v>6</v>
      </c>
      <c r="T5583">
        <f t="shared" si="353"/>
        <v>2</v>
      </c>
    </row>
    <row r="5584" spans="1:20" x14ac:dyDescent="0.2">
      <c r="A5584">
        <f t="shared" si="354"/>
        <v>5575</v>
      </c>
      <c r="B5584">
        <v>4.3999999999999997E-2</v>
      </c>
      <c r="C5584">
        <v>4.4999999999999998E-2</v>
      </c>
      <c r="D5584">
        <v>4.5999999999999999E-2</v>
      </c>
      <c r="E5584">
        <v>3.7999999999999999E-2</v>
      </c>
      <c r="F5584">
        <v>4.2999999999999997E-2</v>
      </c>
      <c r="G5584">
        <v>0.22800000000000001</v>
      </c>
      <c r="H5584">
        <v>0.222</v>
      </c>
      <c r="I5584">
        <v>0.20200000000000001</v>
      </c>
      <c r="J5584">
        <v>0.222</v>
      </c>
      <c r="K5584">
        <v>0.20100000000000001</v>
      </c>
      <c r="L5584">
        <v>0.223</v>
      </c>
      <c r="M5584">
        <v>0.22800000000000001</v>
      </c>
      <c r="N5584">
        <v>0.23200000000000001</v>
      </c>
      <c r="O5584">
        <f t="shared" si="352"/>
        <v>1.1415525114155251E-4</v>
      </c>
      <c r="R5584">
        <f>IF(A5584&lt;([1]TS_DRC!$D$5+1)*24,1,IF(A5584&lt;([1]TS_DRC!$D$6+1)*24,2,IF(A5584&lt;([1]TS_DRC!$D$7+1)*24,3,IF(A5584&lt;([1]TS_DRC!$D$8+1)*24,4))))</f>
        <v>3</v>
      </c>
      <c r="S5584">
        <f t="shared" si="355"/>
        <v>7</v>
      </c>
      <c r="T5584">
        <f t="shared" si="353"/>
        <v>2</v>
      </c>
    </row>
    <row r="5585" spans="1:20" x14ac:dyDescent="0.2">
      <c r="A5585">
        <f t="shared" si="354"/>
        <v>5576</v>
      </c>
      <c r="B5585">
        <v>0.251</v>
      </c>
      <c r="C5585">
        <v>0.252</v>
      </c>
      <c r="D5585">
        <v>0.254</v>
      </c>
      <c r="E5585">
        <v>0.23499999999999999</v>
      </c>
      <c r="F5585">
        <v>0.249</v>
      </c>
      <c r="G5585">
        <v>0.45500000000000002</v>
      </c>
      <c r="H5585">
        <v>0.45100000000000001</v>
      </c>
      <c r="I5585">
        <v>0.42799999999999999</v>
      </c>
      <c r="J5585">
        <v>0.45</v>
      </c>
      <c r="K5585">
        <v>0.42799999999999999</v>
      </c>
      <c r="L5585">
        <v>0.42599999999999999</v>
      </c>
      <c r="M5585">
        <v>0.38200000000000001</v>
      </c>
      <c r="N5585">
        <v>0.38600000000000001</v>
      </c>
      <c r="O5585">
        <f t="shared" si="352"/>
        <v>1.1415525114155251E-4</v>
      </c>
      <c r="R5585">
        <f>IF(A5585&lt;([1]TS_DRC!$D$5+1)*24,1,IF(A5585&lt;([1]TS_DRC!$D$6+1)*24,2,IF(A5585&lt;([1]TS_DRC!$D$7+1)*24,3,IF(A5585&lt;([1]TS_DRC!$D$8+1)*24,4))))</f>
        <v>3</v>
      </c>
      <c r="S5585">
        <f t="shared" si="355"/>
        <v>8</v>
      </c>
      <c r="T5585">
        <f t="shared" si="353"/>
        <v>3</v>
      </c>
    </row>
    <row r="5586" spans="1:20" x14ac:dyDescent="0.2">
      <c r="A5586">
        <f t="shared" si="354"/>
        <v>5577</v>
      </c>
      <c r="B5586">
        <v>0.45200000000000001</v>
      </c>
      <c r="C5586">
        <v>0.45500000000000002</v>
      </c>
      <c r="D5586">
        <v>0.45600000000000002</v>
      </c>
      <c r="E5586">
        <v>0.41199999999999998</v>
      </c>
      <c r="F5586">
        <v>0.45</v>
      </c>
      <c r="G5586">
        <v>0.63400000000000001</v>
      </c>
      <c r="H5586">
        <v>0.63200000000000001</v>
      </c>
      <c r="I5586">
        <v>0.60399999999999998</v>
      </c>
      <c r="J5586">
        <v>0.63100000000000001</v>
      </c>
      <c r="K5586">
        <v>0.61099999999999999</v>
      </c>
      <c r="L5586">
        <v>0.44400000000000001</v>
      </c>
      <c r="M5586">
        <v>0.40200000000000002</v>
      </c>
      <c r="N5586">
        <v>0.40500000000000003</v>
      </c>
      <c r="O5586">
        <f t="shared" si="352"/>
        <v>1.1415525114155251E-4</v>
      </c>
      <c r="R5586">
        <f>IF(A5586&lt;([1]TS_DRC!$D$5+1)*24,1,IF(A5586&lt;([1]TS_DRC!$D$6+1)*24,2,IF(A5586&lt;([1]TS_DRC!$D$7+1)*24,3,IF(A5586&lt;([1]TS_DRC!$D$8+1)*24,4))))</f>
        <v>3</v>
      </c>
      <c r="S5586">
        <f t="shared" si="355"/>
        <v>9</v>
      </c>
      <c r="T5586">
        <f t="shared" si="353"/>
        <v>3</v>
      </c>
    </row>
    <row r="5587" spans="1:20" x14ac:dyDescent="0.2">
      <c r="A5587">
        <f t="shared" si="354"/>
        <v>5578</v>
      </c>
      <c r="B5587">
        <v>0.61099999999999999</v>
      </c>
      <c r="C5587">
        <v>0.61</v>
      </c>
      <c r="D5587">
        <v>0.61299999999999999</v>
      </c>
      <c r="E5587">
        <v>0.60499999999999998</v>
      </c>
      <c r="F5587">
        <v>0.60099999999999998</v>
      </c>
      <c r="G5587">
        <v>0.74299999999999999</v>
      </c>
      <c r="H5587">
        <v>0.74099999999999999</v>
      </c>
      <c r="I5587">
        <v>0.72499999999999998</v>
      </c>
      <c r="J5587">
        <v>0.74</v>
      </c>
      <c r="K5587">
        <v>0.72499999999999998</v>
      </c>
      <c r="L5587">
        <v>0.44900000000000001</v>
      </c>
      <c r="M5587">
        <v>0.498</v>
      </c>
      <c r="N5587">
        <v>0.437</v>
      </c>
      <c r="O5587">
        <f t="shared" si="352"/>
        <v>1.1415525114155251E-4</v>
      </c>
      <c r="R5587">
        <f>IF(A5587&lt;([1]TS_DRC!$D$5+1)*24,1,IF(A5587&lt;([1]TS_DRC!$D$6+1)*24,2,IF(A5587&lt;([1]TS_DRC!$D$7+1)*24,3,IF(A5587&lt;([1]TS_DRC!$D$8+1)*24,4))))</f>
        <v>3</v>
      </c>
      <c r="S5587">
        <f t="shared" si="355"/>
        <v>10</v>
      </c>
      <c r="T5587">
        <f t="shared" si="353"/>
        <v>4</v>
      </c>
    </row>
    <row r="5588" spans="1:20" x14ac:dyDescent="0.2">
      <c r="A5588">
        <f t="shared" si="354"/>
        <v>5579</v>
      </c>
      <c r="B5588">
        <v>0.70399999999999996</v>
      </c>
      <c r="C5588">
        <v>0.70199999999999996</v>
      </c>
      <c r="D5588">
        <v>0.70499999999999996</v>
      </c>
      <c r="E5588">
        <v>0.70799999999999996</v>
      </c>
      <c r="F5588">
        <v>0.69499999999999995</v>
      </c>
      <c r="G5588">
        <v>0.80100000000000005</v>
      </c>
      <c r="H5588">
        <v>0.80100000000000005</v>
      </c>
      <c r="I5588">
        <v>0.78900000000000003</v>
      </c>
      <c r="J5588">
        <v>0.79900000000000004</v>
      </c>
      <c r="K5588">
        <v>0.78800000000000003</v>
      </c>
      <c r="L5588">
        <v>0.38600000000000001</v>
      </c>
      <c r="M5588">
        <v>0.52100000000000002</v>
      </c>
      <c r="N5588">
        <v>0.46</v>
      </c>
      <c r="O5588">
        <f t="shared" si="352"/>
        <v>1.1415525114155251E-4</v>
      </c>
      <c r="R5588">
        <f>IF(A5588&lt;([1]TS_DRC!$D$5+1)*24,1,IF(A5588&lt;([1]TS_DRC!$D$6+1)*24,2,IF(A5588&lt;([1]TS_DRC!$D$7+1)*24,3,IF(A5588&lt;([1]TS_DRC!$D$8+1)*24,4))))</f>
        <v>3</v>
      </c>
      <c r="S5588">
        <f t="shared" si="355"/>
        <v>11</v>
      </c>
      <c r="T5588">
        <f t="shared" si="353"/>
        <v>4</v>
      </c>
    </row>
    <row r="5589" spans="1:20" x14ac:dyDescent="0.2">
      <c r="A5589">
        <f t="shared" si="354"/>
        <v>5580</v>
      </c>
      <c r="B5589">
        <v>0.746</v>
      </c>
      <c r="C5589">
        <v>0.73399999999999999</v>
      </c>
      <c r="D5589">
        <v>0.748</v>
      </c>
      <c r="E5589">
        <v>0.75800000000000001</v>
      </c>
      <c r="F5589">
        <v>0.66400000000000003</v>
      </c>
      <c r="G5589">
        <v>0.80800000000000005</v>
      </c>
      <c r="H5589">
        <v>0.80900000000000005</v>
      </c>
      <c r="I5589">
        <v>0.79900000000000004</v>
      </c>
      <c r="J5589">
        <v>0.80800000000000005</v>
      </c>
      <c r="K5589">
        <v>0.8</v>
      </c>
      <c r="L5589">
        <v>0.54800000000000004</v>
      </c>
      <c r="M5589">
        <v>0.52300000000000002</v>
      </c>
      <c r="N5589">
        <v>0.53600000000000003</v>
      </c>
      <c r="O5589">
        <f t="shared" si="352"/>
        <v>1.1415525114155251E-4</v>
      </c>
      <c r="R5589">
        <f>IF(A5589&lt;([1]TS_DRC!$D$5+1)*24,1,IF(A5589&lt;([1]TS_DRC!$D$6+1)*24,2,IF(A5589&lt;([1]TS_DRC!$D$7+1)*24,3,IF(A5589&lt;([1]TS_DRC!$D$8+1)*24,4))))</f>
        <v>3</v>
      </c>
      <c r="S5589">
        <f t="shared" si="355"/>
        <v>12</v>
      </c>
      <c r="T5589">
        <f t="shared" si="353"/>
        <v>5</v>
      </c>
    </row>
    <row r="5590" spans="1:20" x14ac:dyDescent="0.2">
      <c r="A5590">
        <f t="shared" si="354"/>
        <v>5581</v>
      </c>
      <c r="B5590">
        <v>0.624</v>
      </c>
      <c r="C5590">
        <v>0.622</v>
      </c>
      <c r="D5590">
        <v>0.63300000000000001</v>
      </c>
      <c r="E5590">
        <v>0.622</v>
      </c>
      <c r="F5590">
        <v>0.65200000000000002</v>
      </c>
      <c r="G5590">
        <v>0.76400000000000001</v>
      </c>
      <c r="H5590">
        <v>0.76400000000000001</v>
      </c>
      <c r="I5590">
        <v>0.75800000000000001</v>
      </c>
      <c r="J5590">
        <v>0.76500000000000001</v>
      </c>
      <c r="K5590">
        <v>0.75800000000000001</v>
      </c>
      <c r="L5590">
        <v>0.46700000000000003</v>
      </c>
      <c r="M5590">
        <v>0.36299999999999999</v>
      </c>
      <c r="N5590">
        <v>0.40500000000000003</v>
      </c>
      <c r="O5590">
        <f t="shared" si="352"/>
        <v>1.1415525114155251E-4</v>
      </c>
      <c r="R5590">
        <f>IF(A5590&lt;([1]TS_DRC!$D$5+1)*24,1,IF(A5590&lt;([1]TS_DRC!$D$6+1)*24,2,IF(A5590&lt;([1]TS_DRC!$D$7+1)*24,3,IF(A5590&lt;([1]TS_DRC!$D$8+1)*24,4))))</f>
        <v>3</v>
      </c>
      <c r="S5590">
        <f t="shared" si="355"/>
        <v>13</v>
      </c>
      <c r="T5590">
        <f t="shared" si="353"/>
        <v>5</v>
      </c>
    </row>
    <row r="5591" spans="1:20" x14ac:dyDescent="0.2">
      <c r="A5591">
        <f t="shared" si="354"/>
        <v>5582</v>
      </c>
      <c r="B5591">
        <v>0.57099999999999995</v>
      </c>
      <c r="C5591">
        <v>0.57499999999999996</v>
      </c>
      <c r="D5591">
        <v>0.57099999999999995</v>
      </c>
      <c r="E5591">
        <v>0.59799999999999998</v>
      </c>
      <c r="F5591">
        <v>0.57299999999999995</v>
      </c>
      <c r="G5591">
        <v>0.66500000000000004</v>
      </c>
      <c r="H5591">
        <v>0.66500000000000004</v>
      </c>
      <c r="I5591">
        <v>0.66500000000000004</v>
      </c>
      <c r="J5591">
        <v>0.66700000000000004</v>
      </c>
      <c r="K5591">
        <v>0.66400000000000003</v>
      </c>
      <c r="L5591">
        <v>0.41599999999999998</v>
      </c>
      <c r="M5591">
        <v>0.28199999999999997</v>
      </c>
      <c r="N5591">
        <v>0.29499999999999998</v>
      </c>
      <c r="O5591">
        <f t="shared" si="352"/>
        <v>1.1415525114155251E-4</v>
      </c>
      <c r="R5591">
        <f>IF(A5591&lt;([1]TS_DRC!$D$5+1)*24,1,IF(A5591&lt;([1]TS_DRC!$D$6+1)*24,2,IF(A5591&lt;([1]TS_DRC!$D$7+1)*24,3,IF(A5591&lt;([1]TS_DRC!$D$8+1)*24,4))))</f>
        <v>3</v>
      </c>
      <c r="S5591">
        <f t="shared" si="355"/>
        <v>14</v>
      </c>
      <c r="T5591">
        <f t="shared" si="353"/>
        <v>6</v>
      </c>
    </row>
    <row r="5592" spans="1:20" x14ac:dyDescent="0.2">
      <c r="A5592">
        <f t="shared" si="354"/>
        <v>5583</v>
      </c>
      <c r="B5592">
        <v>0.39800000000000002</v>
      </c>
      <c r="C5592">
        <v>0.434</v>
      </c>
      <c r="D5592">
        <v>0.42599999999999999</v>
      </c>
      <c r="E5592">
        <v>0.35399999999999998</v>
      </c>
      <c r="F5592">
        <v>0.47699999999999998</v>
      </c>
      <c r="G5592">
        <v>0.51200000000000001</v>
      </c>
      <c r="H5592">
        <v>0.51</v>
      </c>
      <c r="I5592">
        <v>0.497</v>
      </c>
      <c r="J5592">
        <v>0.51300000000000001</v>
      </c>
      <c r="K5592">
        <v>0.50700000000000001</v>
      </c>
      <c r="L5592">
        <v>0.183</v>
      </c>
      <c r="M5592">
        <v>0.23</v>
      </c>
      <c r="N5592">
        <v>0.20300000000000001</v>
      </c>
      <c r="O5592">
        <f t="shared" si="352"/>
        <v>1.1415525114155251E-4</v>
      </c>
      <c r="R5592">
        <f>IF(A5592&lt;([1]TS_DRC!$D$5+1)*24,1,IF(A5592&lt;([1]TS_DRC!$D$6+1)*24,2,IF(A5592&lt;([1]TS_DRC!$D$7+1)*24,3,IF(A5592&lt;([1]TS_DRC!$D$8+1)*24,4))))</f>
        <v>3</v>
      </c>
      <c r="S5592">
        <f t="shared" si="355"/>
        <v>15</v>
      </c>
      <c r="T5592">
        <f t="shared" si="353"/>
        <v>6</v>
      </c>
    </row>
    <row r="5593" spans="1:20" x14ac:dyDescent="0.2">
      <c r="A5593">
        <f t="shared" si="354"/>
        <v>5584</v>
      </c>
      <c r="B5593">
        <v>0.28499999999999998</v>
      </c>
      <c r="C5593">
        <v>0.28899999999999998</v>
      </c>
      <c r="D5593">
        <v>0.28100000000000003</v>
      </c>
      <c r="E5593">
        <v>0.27100000000000002</v>
      </c>
      <c r="F5593">
        <v>0.28999999999999998</v>
      </c>
      <c r="G5593">
        <v>0.307</v>
      </c>
      <c r="H5593">
        <v>0.30399999999999999</v>
      </c>
      <c r="I5593">
        <v>0.29499999999999998</v>
      </c>
      <c r="J5593">
        <v>0.309</v>
      </c>
      <c r="K5593">
        <v>0.29299999999999998</v>
      </c>
      <c r="L5593">
        <v>0.16</v>
      </c>
      <c r="M5593">
        <v>0.22800000000000001</v>
      </c>
      <c r="N5593">
        <v>0.21</v>
      </c>
      <c r="O5593">
        <f t="shared" si="352"/>
        <v>1.1415525114155251E-4</v>
      </c>
      <c r="R5593">
        <f>IF(A5593&lt;([1]TS_DRC!$D$5+1)*24,1,IF(A5593&lt;([1]TS_DRC!$D$6+1)*24,2,IF(A5593&lt;([1]TS_DRC!$D$7+1)*24,3,IF(A5593&lt;([1]TS_DRC!$D$8+1)*24,4))))</f>
        <v>3</v>
      </c>
      <c r="S5593">
        <f t="shared" si="355"/>
        <v>16</v>
      </c>
      <c r="T5593">
        <f t="shared" si="353"/>
        <v>7</v>
      </c>
    </row>
    <row r="5594" spans="1:20" x14ac:dyDescent="0.2">
      <c r="A5594">
        <f t="shared" si="354"/>
        <v>5585</v>
      </c>
      <c r="B5594">
        <v>0.14099999999999999</v>
      </c>
      <c r="C5594">
        <v>0.13400000000000001</v>
      </c>
      <c r="D5594">
        <v>0.13200000000000001</v>
      </c>
      <c r="E5594">
        <v>0.151</v>
      </c>
      <c r="F5594">
        <v>0.13</v>
      </c>
      <c r="G5594">
        <v>9.1999999999999998E-2</v>
      </c>
      <c r="H5594">
        <v>8.7999999999999995E-2</v>
      </c>
      <c r="I5594">
        <v>8.8999999999999996E-2</v>
      </c>
      <c r="J5594">
        <v>9.2999999999999999E-2</v>
      </c>
      <c r="K5594">
        <v>8.6999999999999994E-2</v>
      </c>
      <c r="L5594">
        <v>3.6999999999999998E-2</v>
      </c>
      <c r="M5594">
        <v>8.4000000000000005E-2</v>
      </c>
      <c r="N5594">
        <v>7.0999999999999994E-2</v>
      </c>
      <c r="O5594">
        <f t="shared" si="352"/>
        <v>1.1415525114155251E-4</v>
      </c>
      <c r="R5594">
        <f>IF(A5594&lt;([1]TS_DRC!$D$5+1)*24,1,IF(A5594&lt;([1]TS_DRC!$D$6+1)*24,2,IF(A5594&lt;([1]TS_DRC!$D$7+1)*24,3,IF(A5594&lt;([1]TS_DRC!$D$8+1)*24,4))))</f>
        <v>3</v>
      </c>
      <c r="S5594">
        <f t="shared" si="355"/>
        <v>17</v>
      </c>
      <c r="T5594">
        <f t="shared" si="353"/>
        <v>7</v>
      </c>
    </row>
    <row r="5595" spans="1:20" x14ac:dyDescent="0.2">
      <c r="A5595">
        <f t="shared" si="354"/>
        <v>5586</v>
      </c>
      <c r="B5595">
        <v>0.01</v>
      </c>
      <c r="C5595">
        <v>8.9999999999999993E-3</v>
      </c>
      <c r="D5595">
        <v>7.0000000000000001E-3</v>
      </c>
      <c r="E5595">
        <v>1.4999999999999999E-2</v>
      </c>
      <c r="F5595">
        <v>1.0999999999999999E-2</v>
      </c>
      <c r="G5595">
        <v>1.4E-2</v>
      </c>
      <c r="H5595">
        <v>0.01</v>
      </c>
      <c r="I5595">
        <v>5.0000000000000001E-3</v>
      </c>
      <c r="J5595">
        <v>1.2E-2</v>
      </c>
      <c r="K5595">
        <v>3.0000000000000001E-3</v>
      </c>
      <c r="L5595">
        <v>8.9999999999999993E-3</v>
      </c>
      <c r="M5595">
        <v>4.2000000000000003E-2</v>
      </c>
      <c r="N5595">
        <v>3.3000000000000002E-2</v>
      </c>
      <c r="O5595">
        <f t="shared" si="352"/>
        <v>1.1415525114155251E-4</v>
      </c>
      <c r="R5595">
        <f>IF(A5595&lt;([1]TS_DRC!$D$5+1)*24,1,IF(A5595&lt;([1]TS_DRC!$D$6+1)*24,2,IF(A5595&lt;([1]TS_DRC!$D$7+1)*24,3,IF(A5595&lt;([1]TS_DRC!$D$8+1)*24,4))))</f>
        <v>3</v>
      </c>
      <c r="S5595">
        <f t="shared" si="355"/>
        <v>18</v>
      </c>
      <c r="T5595">
        <f t="shared" si="353"/>
        <v>8</v>
      </c>
    </row>
    <row r="5596" spans="1:20" x14ac:dyDescent="0.2">
      <c r="A5596">
        <f t="shared" si="354"/>
        <v>5587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f t="shared" si="352"/>
        <v>1.1415525114155251E-4</v>
      </c>
      <c r="R5596">
        <f>IF(A5596&lt;([1]TS_DRC!$D$5+1)*24,1,IF(A5596&lt;([1]TS_DRC!$D$6+1)*24,2,IF(A5596&lt;([1]TS_DRC!$D$7+1)*24,3,IF(A5596&lt;([1]TS_DRC!$D$8+1)*24,4))))</f>
        <v>3</v>
      </c>
      <c r="S5596">
        <f t="shared" si="355"/>
        <v>19</v>
      </c>
      <c r="T5596">
        <f t="shared" si="353"/>
        <v>8</v>
      </c>
    </row>
    <row r="5597" spans="1:20" x14ac:dyDescent="0.2">
      <c r="A5597">
        <f t="shared" si="354"/>
        <v>5588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f t="shared" si="352"/>
        <v>1.1415525114155251E-4</v>
      </c>
      <c r="R5597">
        <f>IF(A5597&lt;([1]TS_DRC!$D$5+1)*24,1,IF(A5597&lt;([1]TS_DRC!$D$6+1)*24,2,IF(A5597&lt;([1]TS_DRC!$D$7+1)*24,3,IF(A5597&lt;([1]TS_DRC!$D$8+1)*24,4))))</f>
        <v>3</v>
      </c>
      <c r="S5597">
        <f t="shared" si="355"/>
        <v>20</v>
      </c>
      <c r="T5597">
        <f t="shared" si="353"/>
        <v>9</v>
      </c>
    </row>
    <row r="5598" spans="1:20" x14ac:dyDescent="0.2">
      <c r="A5598">
        <f t="shared" si="354"/>
        <v>5589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f t="shared" si="352"/>
        <v>1.1415525114155251E-4</v>
      </c>
      <c r="R5598">
        <f>IF(A5598&lt;([1]TS_DRC!$D$5+1)*24,1,IF(A5598&lt;([1]TS_DRC!$D$6+1)*24,2,IF(A5598&lt;([1]TS_DRC!$D$7+1)*24,3,IF(A5598&lt;([1]TS_DRC!$D$8+1)*24,4))))</f>
        <v>3</v>
      </c>
      <c r="S5598">
        <f t="shared" si="355"/>
        <v>21</v>
      </c>
      <c r="T5598">
        <f t="shared" si="353"/>
        <v>9</v>
      </c>
    </row>
    <row r="5599" spans="1:20" x14ac:dyDescent="0.2">
      <c r="A5599">
        <f t="shared" si="354"/>
        <v>5590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f t="shared" si="352"/>
        <v>1.1415525114155251E-4</v>
      </c>
      <c r="R5599">
        <f>IF(A5599&lt;([1]TS_DRC!$D$5+1)*24,1,IF(A5599&lt;([1]TS_DRC!$D$6+1)*24,2,IF(A5599&lt;([1]TS_DRC!$D$7+1)*24,3,IF(A5599&lt;([1]TS_DRC!$D$8+1)*24,4))))</f>
        <v>3</v>
      </c>
      <c r="S5599">
        <f t="shared" si="355"/>
        <v>22</v>
      </c>
      <c r="T5599">
        <f t="shared" si="353"/>
        <v>10</v>
      </c>
    </row>
    <row r="5600" spans="1:20" x14ac:dyDescent="0.2">
      <c r="A5600">
        <f t="shared" si="354"/>
        <v>5591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f t="shared" si="352"/>
        <v>1.1415525114155251E-4</v>
      </c>
      <c r="R5600">
        <f>IF(A5600&lt;([1]TS_DRC!$D$5+1)*24,1,IF(A5600&lt;([1]TS_DRC!$D$6+1)*24,2,IF(A5600&lt;([1]TS_DRC!$D$7+1)*24,3,IF(A5600&lt;([1]TS_DRC!$D$8+1)*24,4))))</f>
        <v>3</v>
      </c>
      <c r="S5600">
        <f t="shared" si="355"/>
        <v>23</v>
      </c>
      <c r="T5600">
        <f t="shared" si="353"/>
        <v>10</v>
      </c>
    </row>
    <row r="5601" spans="1:20" x14ac:dyDescent="0.2">
      <c r="A5601">
        <f t="shared" si="354"/>
        <v>5592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f t="shared" si="352"/>
        <v>1.1415525114155251E-4</v>
      </c>
      <c r="R5601">
        <f>IF(A5601&lt;([1]TS_DRC!$D$5+1)*24,1,IF(A5601&lt;([1]TS_DRC!$D$6+1)*24,2,IF(A5601&lt;([1]TS_DRC!$D$7+1)*24,3,IF(A5601&lt;([1]TS_DRC!$D$8+1)*24,4))))</f>
        <v>3</v>
      </c>
      <c r="S5601">
        <f t="shared" si="355"/>
        <v>0</v>
      </c>
      <c r="T5601">
        <f t="shared" si="353"/>
        <v>1</v>
      </c>
    </row>
    <row r="5602" spans="1:20" x14ac:dyDescent="0.2">
      <c r="A5602">
        <f t="shared" si="354"/>
        <v>5593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f t="shared" si="352"/>
        <v>1.1415525114155251E-4</v>
      </c>
      <c r="R5602">
        <f>IF(A5602&lt;([1]TS_DRC!$D$5+1)*24,1,IF(A5602&lt;([1]TS_DRC!$D$6+1)*24,2,IF(A5602&lt;([1]TS_DRC!$D$7+1)*24,3,IF(A5602&lt;([1]TS_DRC!$D$8+1)*24,4))))</f>
        <v>3</v>
      </c>
      <c r="S5602">
        <f t="shared" si="355"/>
        <v>1</v>
      </c>
      <c r="T5602">
        <f t="shared" si="353"/>
        <v>1</v>
      </c>
    </row>
    <row r="5603" spans="1:20" x14ac:dyDescent="0.2">
      <c r="A5603">
        <f t="shared" si="354"/>
        <v>5594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f t="shared" si="352"/>
        <v>1.1415525114155251E-4</v>
      </c>
      <c r="R5603">
        <f>IF(A5603&lt;([1]TS_DRC!$D$5+1)*24,1,IF(A5603&lt;([1]TS_DRC!$D$6+1)*24,2,IF(A5603&lt;([1]TS_DRC!$D$7+1)*24,3,IF(A5603&lt;([1]TS_DRC!$D$8+1)*24,4))))</f>
        <v>3</v>
      </c>
      <c r="S5603">
        <f t="shared" si="355"/>
        <v>2</v>
      </c>
      <c r="T5603">
        <f t="shared" si="353"/>
        <v>1</v>
      </c>
    </row>
    <row r="5604" spans="1:20" x14ac:dyDescent="0.2">
      <c r="A5604">
        <f t="shared" si="354"/>
        <v>5595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f t="shared" si="352"/>
        <v>1.1415525114155251E-4</v>
      </c>
      <c r="R5604">
        <f>IF(A5604&lt;([1]TS_DRC!$D$5+1)*24,1,IF(A5604&lt;([1]TS_DRC!$D$6+1)*24,2,IF(A5604&lt;([1]TS_DRC!$D$7+1)*24,3,IF(A5604&lt;([1]TS_DRC!$D$8+1)*24,4))))</f>
        <v>3</v>
      </c>
      <c r="S5604">
        <f t="shared" si="355"/>
        <v>3</v>
      </c>
      <c r="T5604">
        <f t="shared" si="353"/>
        <v>1</v>
      </c>
    </row>
    <row r="5605" spans="1:20" x14ac:dyDescent="0.2">
      <c r="A5605">
        <f t="shared" si="354"/>
        <v>5596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f t="shared" si="352"/>
        <v>1.1415525114155251E-4</v>
      </c>
      <c r="R5605">
        <f>IF(A5605&lt;([1]TS_DRC!$D$5+1)*24,1,IF(A5605&lt;([1]TS_DRC!$D$6+1)*24,2,IF(A5605&lt;([1]TS_DRC!$D$7+1)*24,3,IF(A5605&lt;([1]TS_DRC!$D$8+1)*24,4))))</f>
        <v>3</v>
      </c>
      <c r="S5605">
        <f t="shared" si="355"/>
        <v>4</v>
      </c>
      <c r="T5605">
        <f t="shared" si="353"/>
        <v>1</v>
      </c>
    </row>
    <row r="5606" spans="1:20" x14ac:dyDescent="0.2">
      <c r="A5606">
        <f t="shared" si="354"/>
        <v>5597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f t="shared" si="352"/>
        <v>1.1415525114155251E-4</v>
      </c>
      <c r="R5606">
        <f>IF(A5606&lt;([1]TS_DRC!$D$5+1)*24,1,IF(A5606&lt;([1]TS_DRC!$D$6+1)*24,2,IF(A5606&lt;([1]TS_DRC!$D$7+1)*24,3,IF(A5606&lt;([1]TS_DRC!$D$8+1)*24,4))))</f>
        <v>3</v>
      </c>
      <c r="S5606">
        <f t="shared" si="355"/>
        <v>5</v>
      </c>
      <c r="T5606">
        <f t="shared" si="353"/>
        <v>1</v>
      </c>
    </row>
    <row r="5607" spans="1:20" x14ac:dyDescent="0.2">
      <c r="A5607">
        <f t="shared" si="354"/>
        <v>5598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3.9E-2</v>
      </c>
      <c r="H5607">
        <v>3.5000000000000003E-2</v>
      </c>
      <c r="I5607">
        <v>2.1999999999999999E-2</v>
      </c>
      <c r="J5607">
        <v>3.5999999999999997E-2</v>
      </c>
      <c r="K5607">
        <v>2.1000000000000001E-2</v>
      </c>
      <c r="L5607">
        <v>4.5999999999999999E-2</v>
      </c>
      <c r="M5607">
        <v>8.6999999999999994E-2</v>
      </c>
      <c r="N5607">
        <v>7.4999999999999997E-2</v>
      </c>
      <c r="O5607">
        <f t="shared" si="352"/>
        <v>1.1415525114155251E-4</v>
      </c>
      <c r="R5607">
        <f>IF(A5607&lt;([1]TS_DRC!$D$5+1)*24,1,IF(A5607&lt;([1]TS_DRC!$D$6+1)*24,2,IF(A5607&lt;([1]TS_DRC!$D$7+1)*24,3,IF(A5607&lt;([1]TS_DRC!$D$8+1)*24,4))))</f>
        <v>3</v>
      </c>
      <c r="S5607">
        <f t="shared" si="355"/>
        <v>6</v>
      </c>
      <c r="T5607">
        <f t="shared" si="353"/>
        <v>2</v>
      </c>
    </row>
    <row r="5608" spans="1:20" x14ac:dyDescent="0.2">
      <c r="A5608">
        <f t="shared" si="354"/>
        <v>5599</v>
      </c>
      <c r="B5608">
        <v>4.2999999999999997E-2</v>
      </c>
      <c r="C5608">
        <v>4.4999999999999998E-2</v>
      </c>
      <c r="D5608">
        <v>4.4999999999999998E-2</v>
      </c>
      <c r="E5608">
        <v>0.04</v>
      </c>
      <c r="F5608">
        <v>4.3999999999999997E-2</v>
      </c>
      <c r="G5608">
        <v>0.22900000000000001</v>
      </c>
      <c r="H5608">
        <v>0.224</v>
      </c>
      <c r="I5608">
        <v>0.191</v>
      </c>
      <c r="J5608">
        <v>0.223</v>
      </c>
      <c r="K5608">
        <v>0.191</v>
      </c>
      <c r="L5608">
        <v>0.23699999999999999</v>
      </c>
      <c r="M5608">
        <v>0.28699999999999998</v>
      </c>
      <c r="N5608">
        <v>0.26200000000000001</v>
      </c>
      <c r="O5608">
        <f t="shared" si="352"/>
        <v>1.1415525114155251E-4</v>
      </c>
      <c r="R5608">
        <f>IF(A5608&lt;([1]TS_DRC!$D$5+1)*24,1,IF(A5608&lt;([1]TS_DRC!$D$6+1)*24,2,IF(A5608&lt;([1]TS_DRC!$D$7+1)*24,3,IF(A5608&lt;([1]TS_DRC!$D$8+1)*24,4))))</f>
        <v>3</v>
      </c>
      <c r="S5608">
        <f t="shared" si="355"/>
        <v>7</v>
      </c>
      <c r="T5608">
        <f t="shared" si="353"/>
        <v>2</v>
      </c>
    </row>
    <row r="5609" spans="1:20" x14ac:dyDescent="0.2">
      <c r="A5609">
        <f t="shared" si="354"/>
        <v>5600</v>
      </c>
      <c r="B5609">
        <v>0.249</v>
      </c>
      <c r="C5609">
        <v>0.25</v>
      </c>
      <c r="D5609">
        <v>0.25</v>
      </c>
      <c r="E5609">
        <v>0.24</v>
      </c>
      <c r="F5609">
        <v>0.251</v>
      </c>
      <c r="G5609">
        <v>0.45700000000000002</v>
      </c>
      <c r="H5609">
        <v>0.45300000000000001</v>
      </c>
      <c r="I5609">
        <v>0.42099999999999999</v>
      </c>
      <c r="J5609">
        <v>0.45100000000000001</v>
      </c>
      <c r="K5609">
        <v>0.43</v>
      </c>
      <c r="L5609">
        <v>0.25700000000000001</v>
      </c>
      <c r="M5609">
        <v>0.38500000000000001</v>
      </c>
      <c r="N5609">
        <v>0.32700000000000001</v>
      </c>
      <c r="O5609">
        <f t="shared" si="352"/>
        <v>1.1415525114155251E-4</v>
      </c>
      <c r="R5609">
        <f>IF(A5609&lt;([1]TS_DRC!$D$5+1)*24,1,IF(A5609&lt;([1]TS_DRC!$D$6+1)*24,2,IF(A5609&lt;([1]TS_DRC!$D$7+1)*24,3,IF(A5609&lt;([1]TS_DRC!$D$8+1)*24,4))))</f>
        <v>3</v>
      </c>
      <c r="S5609">
        <f t="shared" si="355"/>
        <v>8</v>
      </c>
      <c r="T5609">
        <f t="shared" si="353"/>
        <v>3</v>
      </c>
    </row>
    <row r="5610" spans="1:20" x14ac:dyDescent="0.2">
      <c r="A5610">
        <f t="shared" si="354"/>
        <v>5601</v>
      </c>
      <c r="B5610">
        <v>0.45800000000000002</v>
      </c>
      <c r="C5610">
        <v>0.45800000000000002</v>
      </c>
      <c r="D5610">
        <v>0.46</v>
      </c>
      <c r="E5610">
        <v>0.45200000000000001</v>
      </c>
      <c r="F5610">
        <v>0.45500000000000002</v>
      </c>
      <c r="G5610">
        <v>0.63800000000000001</v>
      </c>
      <c r="H5610">
        <v>0.63500000000000001</v>
      </c>
      <c r="I5610">
        <v>0.60799999999999998</v>
      </c>
      <c r="J5610">
        <v>0.63300000000000001</v>
      </c>
      <c r="K5610">
        <v>0.61399999999999999</v>
      </c>
      <c r="L5610">
        <v>0.41</v>
      </c>
      <c r="M5610">
        <v>0.53100000000000003</v>
      </c>
      <c r="N5610">
        <v>0.47299999999999998</v>
      </c>
      <c r="O5610">
        <f t="shared" si="352"/>
        <v>1.1415525114155251E-4</v>
      </c>
      <c r="R5610">
        <f>IF(A5610&lt;([1]TS_DRC!$D$5+1)*24,1,IF(A5610&lt;([1]TS_DRC!$D$6+1)*24,2,IF(A5610&lt;([1]TS_DRC!$D$7+1)*24,3,IF(A5610&lt;([1]TS_DRC!$D$8+1)*24,4))))</f>
        <v>3</v>
      </c>
      <c r="S5610">
        <f t="shared" si="355"/>
        <v>9</v>
      </c>
      <c r="T5610">
        <f t="shared" si="353"/>
        <v>3</v>
      </c>
    </row>
    <row r="5611" spans="1:20" x14ac:dyDescent="0.2">
      <c r="A5611">
        <f t="shared" si="354"/>
        <v>5602</v>
      </c>
      <c r="B5611">
        <v>0.61099999999999999</v>
      </c>
      <c r="C5611">
        <v>0.61099999999999999</v>
      </c>
      <c r="D5611">
        <v>0.61299999999999999</v>
      </c>
      <c r="E5611">
        <v>0.61199999999999999</v>
      </c>
      <c r="F5611">
        <v>0.61099999999999999</v>
      </c>
      <c r="G5611">
        <v>0.73499999999999999</v>
      </c>
      <c r="H5611">
        <v>0.73399999999999999</v>
      </c>
      <c r="I5611">
        <v>0.71799999999999997</v>
      </c>
      <c r="J5611">
        <v>0.73299999999999998</v>
      </c>
      <c r="K5611">
        <v>0.72099999999999997</v>
      </c>
      <c r="L5611">
        <v>0.45700000000000002</v>
      </c>
      <c r="M5611">
        <v>0.71499999999999997</v>
      </c>
      <c r="N5611">
        <v>0.61499999999999999</v>
      </c>
      <c r="O5611">
        <f t="shared" si="352"/>
        <v>1.1415525114155251E-4</v>
      </c>
      <c r="R5611">
        <f>IF(A5611&lt;([1]TS_DRC!$D$5+1)*24,1,IF(A5611&lt;([1]TS_DRC!$D$6+1)*24,2,IF(A5611&lt;([1]TS_DRC!$D$7+1)*24,3,IF(A5611&lt;([1]TS_DRC!$D$8+1)*24,4))))</f>
        <v>3</v>
      </c>
      <c r="S5611">
        <f t="shared" si="355"/>
        <v>10</v>
      </c>
      <c r="T5611">
        <f t="shared" si="353"/>
        <v>4</v>
      </c>
    </row>
    <row r="5612" spans="1:20" x14ac:dyDescent="0.2">
      <c r="A5612">
        <f t="shared" si="354"/>
        <v>5603</v>
      </c>
      <c r="B5612">
        <v>0.70299999999999996</v>
      </c>
      <c r="C5612">
        <v>0.70299999999999996</v>
      </c>
      <c r="D5612">
        <v>0.70499999999999996</v>
      </c>
      <c r="E5612">
        <v>0.70799999999999996</v>
      </c>
      <c r="F5612">
        <v>0.70199999999999996</v>
      </c>
      <c r="G5612">
        <v>0.79200000000000004</v>
      </c>
      <c r="H5612">
        <v>0.79200000000000004</v>
      </c>
      <c r="I5612">
        <v>0.78300000000000003</v>
      </c>
      <c r="J5612">
        <v>0.79100000000000004</v>
      </c>
      <c r="K5612">
        <v>0.78500000000000003</v>
      </c>
      <c r="L5612">
        <v>0.51</v>
      </c>
      <c r="M5612">
        <v>0.74099999999999999</v>
      </c>
      <c r="N5612">
        <v>0.65200000000000002</v>
      </c>
      <c r="O5612">
        <f t="shared" si="352"/>
        <v>1.1415525114155251E-4</v>
      </c>
      <c r="R5612">
        <f>IF(A5612&lt;([1]TS_DRC!$D$5+1)*24,1,IF(A5612&lt;([1]TS_DRC!$D$6+1)*24,2,IF(A5612&lt;([1]TS_DRC!$D$7+1)*24,3,IF(A5612&lt;([1]TS_DRC!$D$8+1)*24,4))))</f>
        <v>3</v>
      </c>
      <c r="S5612">
        <f t="shared" si="355"/>
        <v>11</v>
      </c>
      <c r="T5612">
        <f t="shared" si="353"/>
        <v>4</v>
      </c>
    </row>
    <row r="5613" spans="1:20" x14ac:dyDescent="0.2">
      <c r="A5613">
        <f t="shared" si="354"/>
        <v>5604</v>
      </c>
      <c r="B5613">
        <v>0.748</v>
      </c>
      <c r="C5613">
        <v>0.748</v>
      </c>
      <c r="D5613">
        <v>0.749</v>
      </c>
      <c r="E5613">
        <v>0.75800000000000001</v>
      </c>
      <c r="F5613">
        <v>0.747</v>
      </c>
      <c r="G5613">
        <v>0.79800000000000004</v>
      </c>
      <c r="H5613">
        <v>0.79800000000000004</v>
      </c>
      <c r="I5613">
        <v>0.79600000000000004</v>
      </c>
      <c r="J5613">
        <v>0.79900000000000004</v>
      </c>
      <c r="K5613">
        <v>0.79500000000000004</v>
      </c>
      <c r="L5613">
        <v>0.60799999999999998</v>
      </c>
      <c r="M5613">
        <v>0.73899999999999999</v>
      </c>
      <c r="N5613">
        <v>0.68200000000000005</v>
      </c>
      <c r="O5613">
        <f t="shared" si="352"/>
        <v>1.1415525114155251E-4</v>
      </c>
      <c r="R5613">
        <f>IF(A5613&lt;([1]TS_DRC!$D$5+1)*24,1,IF(A5613&lt;([1]TS_DRC!$D$6+1)*24,2,IF(A5613&lt;([1]TS_DRC!$D$7+1)*24,3,IF(A5613&lt;([1]TS_DRC!$D$8+1)*24,4))))</f>
        <v>3</v>
      </c>
      <c r="S5613">
        <f t="shared" si="355"/>
        <v>12</v>
      </c>
      <c r="T5613">
        <f t="shared" si="353"/>
        <v>5</v>
      </c>
    </row>
    <row r="5614" spans="1:20" x14ac:dyDescent="0.2">
      <c r="A5614">
        <f t="shared" si="354"/>
        <v>5605</v>
      </c>
      <c r="B5614">
        <v>0.73299999999999998</v>
      </c>
      <c r="C5614">
        <v>0.72199999999999998</v>
      </c>
      <c r="D5614">
        <v>0.74</v>
      </c>
      <c r="E5614">
        <v>0.74</v>
      </c>
      <c r="F5614">
        <v>0.66400000000000003</v>
      </c>
      <c r="G5614">
        <v>0.751</v>
      </c>
      <c r="H5614">
        <v>0.751</v>
      </c>
      <c r="I5614">
        <v>0.75800000000000001</v>
      </c>
      <c r="J5614">
        <v>0.752</v>
      </c>
      <c r="K5614">
        <v>0.754</v>
      </c>
      <c r="L5614">
        <v>0.58799999999999997</v>
      </c>
      <c r="M5614">
        <v>0.39300000000000002</v>
      </c>
      <c r="N5614">
        <v>0.42899999999999999</v>
      </c>
      <c r="O5614">
        <f t="shared" si="352"/>
        <v>1.1415525114155251E-4</v>
      </c>
      <c r="R5614">
        <f>IF(A5614&lt;([1]TS_DRC!$D$5+1)*24,1,IF(A5614&lt;([1]TS_DRC!$D$6+1)*24,2,IF(A5614&lt;([1]TS_DRC!$D$7+1)*24,3,IF(A5614&lt;([1]TS_DRC!$D$8+1)*24,4))))</f>
        <v>3</v>
      </c>
      <c r="S5614">
        <f t="shared" si="355"/>
        <v>13</v>
      </c>
      <c r="T5614">
        <f t="shared" si="353"/>
        <v>5</v>
      </c>
    </row>
    <row r="5615" spans="1:20" x14ac:dyDescent="0.2">
      <c r="A5615">
        <f t="shared" si="354"/>
        <v>5606</v>
      </c>
      <c r="B5615">
        <v>0.56100000000000005</v>
      </c>
      <c r="C5615">
        <v>0.6</v>
      </c>
      <c r="D5615">
        <v>0.60699999999999998</v>
      </c>
      <c r="E5615">
        <v>0.55200000000000005</v>
      </c>
      <c r="F5615">
        <v>0.63200000000000001</v>
      </c>
      <c r="G5615">
        <v>0.65900000000000003</v>
      </c>
      <c r="H5615">
        <v>0.65800000000000003</v>
      </c>
      <c r="I5615">
        <v>0.65400000000000003</v>
      </c>
      <c r="J5615">
        <v>0.65800000000000003</v>
      </c>
      <c r="K5615">
        <v>0.66</v>
      </c>
      <c r="L5615">
        <v>0.44600000000000001</v>
      </c>
      <c r="M5615">
        <v>0.40699999999999997</v>
      </c>
      <c r="N5615">
        <v>0.42199999999999999</v>
      </c>
      <c r="O5615">
        <f t="shared" si="352"/>
        <v>1.1415525114155251E-4</v>
      </c>
      <c r="R5615">
        <f>IF(A5615&lt;([1]TS_DRC!$D$5+1)*24,1,IF(A5615&lt;([1]TS_DRC!$D$6+1)*24,2,IF(A5615&lt;([1]TS_DRC!$D$7+1)*24,3,IF(A5615&lt;([1]TS_DRC!$D$8+1)*24,4))))</f>
        <v>3</v>
      </c>
      <c r="S5615">
        <f t="shared" si="355"/>
        <v>14</v>
      </c>
      <c r="T5615">
        <f t="shared" si="353"/>
        <v>6</v>
      </c>
    </row>
    <row r="5616" spans="1:20" x14ac:dyDescent="0.2">
      <c r="A5616">
        <f t="shared" si="354"/>
        <v>5607</v>
      </c>
      <c r="B5616">
        <v>0.442</v>
      </c>
      <c r="C5616">
        <v>0.44</v>
      </c>
      <c r="D5616">
        <v>0.436</v>
      </c>
      <c r="E5616">
        <v>0.46600000000000003</v>
      </c>
      <c r="F5616">
        <v>0.49099999999999999</v>
      </c>
      <c r="G5616">
        <v>0.51</v>
      </c>
      <c r="H5616">
        <v>0.504</v>
      </c>
      <c r="I5616">
        <v>0.48099999999999998</v>
      </c>
      <c r="J5616">
        <v>0.505</v>
      </c>
      <c r="K5616">
        <v>0.46899999999999997</v>
      </c>
      <c r="L5616">
        <v>0.35799999999999998</v>
      </c>
      <c r="M5616">
        <v>0.23799999999999999</v>
      </c>
      <c r="N5616">
        <v>0.29499999999999998</v>
      </c>
      <c r="O5616">
        <f t="shared" si="352"/>
        <v>1.1415525114155251E-4</v>
      </c>
      <c r="R5616">
        <f>IF(A5616&lt;([1]TS_DRC!$D$5+1)*24,1,IF(A5616&lt;([1]TS_DRC!$D$6+1)*24,2,IF(A5616&lt;([1]TS_DRC!$D$7+1)*24,3,IF(A5616&lt;([1]TS_DRC!$D$8+1)*24,4))))</f>
        <v>3</v>
      </c>
      <c r="S5616">
        <f t="shared" si="355"/>
        <v>15</v>
      </c>
      <c r="T5616">
        <f t="shared" si="353"/>
        <v>6</v>
      </c>
    </row>
    <row r="5617" spans="1:20" x14ac:dyDescent="0.2">
      <c r="A5617">
        <f t="shared" si="354"/>
        <v>5608</v>
      </c>
      <c r="B5617">
        <v>0.26600000000000001</v>
      </c>
      <c r="C5617">
        <v>0.253</v>
      </c>
      <c r="D5617">
        <v>0.26200000000000001</v>
      </c>
      <c r="E5617">
        <v>0.27900000000000003</v>
      </c>
      <c r="F5617">
        <v>0.23</v>
      </c>
      <c r="G5617">
        <v>0.30299999999999999</v>
      </c>
      <c r="H5617">
        <v>0.29599999999999999</v>
      </c>
      <c r="I5617">
        <v>0.27</v>
      </c>
      <c r="J5617">
        <v>0.29899999999999999</v>
      </c>
      <c r="K5617">
        <v>0.26700000000000002</v>
      </c>
      <c r="L5617">
        <v>0.14000000000000001</v>
      </c>
      <c r="M5617">
        <v>0.13100000000000001</v>
      </c>
      <c r="N5617">
        <v>0.14199999999999999</v>
      </c>
      <c r="O5617">
        <f t="shared" si="352"/>
        <v>1.1415525114155251E-4</v>
      </c>
      <c r="R5617">
        <f>IF(A5617&lt;([1]TS_DRC!$D$5+1)*24,1,IF(A5617&lt;([1]TS_DRC!$D$6+1)*24,2,IF(A5617&lt;([1]TS_DRC!$D$7+1)*24,3,IF(A5617&lt;([1]TS_DRC!$D$8+1)*24,4))))</f>
        <v>3</v>
      </c>
      <c r="S5617">
        <f t="shared" si="355"/>
        <v>16</v>
      </c>
      <c r="T5617">
        <f t="shared" si="353"/>
        <v>7</v>
      </c>
    </row>
    <row r="5618" spans="1:20" x14ac:dyDescent="0.2">
      <c r="A5618">
        <f t="shared" si="354"/>
        <v>5609</v>
      </c>
      <c r="B5618">
        <v>0.14799999999999999</v>
      </c>
      <c r="C5618">
        <v>0.15</v>
      </c>
      <c r="D5618">
        <v>0.13100000000000001</v>
      </c>
      <c r="E5618">
        <v>0.17699999999999999</v>
      </c>
      <c r="F5618">
        <v>0.14000000000000001</v>
      </c>
      <c r="G5618">
        <v>8.7999999999999995E-2</v>
      </c>
      <c r="H5618">
        <v>8.5999999999999993E-2</v>
      </c>
      <c r="I5618">
        <v>7.6999999999999999E-2</v>
      </c>
      <c r="J5618">
        <v>8.5999999999999993E-2</v>
      </c>
      <c r="K5618">
        <v>7.0000000000000007E-2</v>
      </c>
      <c r="L5618">
        <v>4.5999999999999999E-2</v>
      </c>
      <c r="M5618">
        <v>7.3999999999999996E-2</v>
      </c>
      <c r="N5618">
        <v>6.5000000000000002E-2</v>
      </c>
      <c r="O5618">
        <f t="shared" si="352"/>
        <v>1.1415525114155251E-4</v>
      </c>
      <c r="R5618">
        <f>IF(A5618&lt;([1]TS_DRC!$D$5+1)*24,1,IF(A5618&lt;([1]TS_DRC!$D$6+1)*24,2,IF(A5618&lt;([1]TS_DRC!$D$7+1)*24,3,IF(A5618&lt;([1]TS_DRC!$D$8+1)*24,4))))</f>
        <v>3</v>
      </c>
      <c r="S5618">
        <f t="shared" si="355"/>
        <v>17</v>
      </c>
      <c r="T5618">
        <f t="shared" si="353"/>
        <v>7</v>
      </c>
    </row>
    <row r="5619" spans="1:20" x14ac:dyDescent="0.2">
      <c r="A5619">
        <f t="shared" si="354"/>
        <v>5610</v>
      </c>
      <c r="B5619">
        <v>5.0000000000000001E-3</v>
      </c>
      <c r="C5619">
        <v>6.0000000000000001E-3</v>
      </c>
      <c r="D5619">
        <v>3.0000000000000001E-3</v>
      </c>
      <c r="E5619">
        <v>5.0000000000000001E-3</v>
      </c>
      <c r="F5619">
        <v>0.01</v>
      </c>
      <c r="G5619">
        <v>1.4E-2</v>
      </c>
      <c r="H5619">
        <v>0.01</v>
      </c>
      <c r="I5619">
        <v>4.0000000000000001E-3</v>
      </c>
      <c r="J5619">
        <v>1.2E-2</v>
      </c>
      <c r="K5619">
        <v>3.0000000000000001E-3</v>
      </c>
      <c r="L5619">
        <v>8.9999999999999993E-3</v>
      </c>
      <c r="M5619">
        <v>4.2000000000000003E-2</v>
      </c>
      <c r="N5619">
        <v>3.3000000000000002E-2</v>
      </c>
      <c r="O5619">
        <f t="shared" si="352"/>
        <v>1.1415525114155251E-4</v>
      </c>
      <c r="R5619">
        <f>IF(A5619&lt;([1]TS_DRC!$D$5+1)*24,1,IF(A5619&lt;([1]TS_DRC!$D$6+1)*24,2,IF(A5619&lt;([1]TS_DRC!$D$7+1)*24,3,IF(A5619&lt;([1]TS_DRC!$D$8+1)*24,4))))</f>
        <v>3</v>
      </c>
      <c r="S5619">
        <f t="shared" si="355"/>
        <v>18</v>
      </c>
      <c r="T5619">
        <f t="shared" si="353"/>
        <v>8</v>
      </c>
    </row>
    <row r="5620" spans="1:20" x14ac:dyDescent="0.2">
      <c r="A5620">
        <f t="shared" si="354"/>
        <v>5611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f t="shared" si="352"/>
        <v>1.1415525114155251E-4</v>
      </c>
      <c r="R5620">
        <f>IF(A5620&lt;([1]TS_DRC!$D$5+1)*24,1,IF(A5620&lt;([1]TS_DRC!$D$6+1)*24,2,IF(A5620&lt;([1]TS_DRC!$D$7+1)*24,3,IF(A5620&lt;([1]TS_DRC!$D$8+1)*24,4))))</f>
        <v>3</v>
      </c>
      <c r="S5620">
        <f t="shared" si="355"/>
        <v>19</v>
      </c>
      <c r="T5620">
        <f t="shared" si="353"/>
        <v>8</v>
      </c>
    </row>
    <row r="5621" spans="1:20" x14ac:dyDescent="0.2">
      <c r="A5621">
        <f t="shared" si="354"/>
        <v>5612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f t="shared" si="352"/>
        <v>1.1415525114155251E-4</v>
      </c>
      <c r="R5621">
        <f>IF(A5621&lt;([1]TS_DRC!$D$5+1)*24,1,IF(A5621&lt;([1]TS_DRC!$D$6+1)*24,2,IF(A5621&lt;([1]TS_DRC!$D$7+1)*24,3,IF(A5621&lt;([1]TS_DRC!$D$8+1)*24,4))))</f>
        <v>3</v>
      </c>
      <c r="S5621">
        <f t="shared" si="355"/>
        <v>20</v>
      </c>
      <c r="T5621">
        <f t="shared" si="353"/>
        <v>9</v>
      </c>
    </row>
    <row r="5622" spans="1:20" x14ac:dyDescent="0.2">
      <c r="A5622">
        <f t="shared" si="354"/>
        <v>5613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f t="shared" si="352"/>
        <v>1.1415525114155251E-4</v>
      </c>
      <c r="R5622">
        <f>IF(A5622&lt;([1]TS_DRC!$D$5+1)*24,1,IF(A5622&lt;([1]TS_DRC!$D$6+1)*24,2,IF(A5622&lt;([1]TS_DRC!$D$7+1)*24,3,IF(A5622&lt;([1]TS_DRC!$D$8+1)*24,4))))</f>
        <v>3</v>
      </c>
      <c r="S5622">
        <f t="shared" si="355"/>
        <v>21</v>
      </c>
      <c r="T5622">
        <f t="shared" si="353"/>
        <v>9</v>
      </c>
    </row>
    <row r="5623" spans="1:20" x14ac:dyDescent="0.2">
      <c r="A5623">
        <f t="shared" si="354"/>
        <v>5614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f t="shared" si="352"/>
        <v>1.1415525114155251E-4</v>
      </c>
      <c r="R5623">
        <f>IF(A5623&lt;([1]TS_DRC!$D$5+1)*24,1,IF(A5623&lt;([1]TS_DRC!$D$6+1)*24,2,IF(A5623&lt;([1]TS_DRC!$D$7+1)*24,3,IF(A5623&lt;([1]TS_DRC!$D$8+1)*24,4))))</f>
        <v>3</v>
      </c>
      <c r="S5623">
        <f t="shared" si="355"/>
        <v>22</v>
      </c>
      <c r="T5623">
        <f t="shared" si="353"/>
        <v>10</v>
      </c>
    </row>
    <row r="5624" spans="1:20" x14ac:dyDescent="0.2">
      <c r="A5624">
        <f t="shared" si="354"/>
        <v>5615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f t="shared" si="352"/>
        <v>1.1415525114155251E-4</v>
      </c>
      <c r="R5624">
        <f>IF(A5624&lt;([1]TS_DRC!$D$5+1)*24,1,IF(A5624&lt;([1]TS_DRC!$D$6+1)*24,2,IF(A5624&lt;([1]TS_DRC!$D$7+1)*24,3,IF(A5624&lt;([1]TS_DRC!$D$8+1)*24,4))))</f>
        <v>3</v>
      </c>
      <c r="S5624">
        <f t="shared" si="355"/>
        <v>23</v>
      </c>
      <c r="T5624">
        <f t="shared" si="353"/>
        <v>10</v>
      </c>
    </row>
    <row r="5625" spans="1:20" x14ac:dyDescent="0.2">
      <c r="A5625">
        <f t="shared" si="354"/>
        <v>5616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f t="shared" si="352"/>
        <v>1.1415525114155251E-4</v>
      </c>
      <c r="R5625">
        <f>IF(A5625&lt;([1]TS_DRC!$D$5+1)*24,1,IF(A5625&lt;([1]TS_DRC!$D$6+1)*24,2,IF(A5625&lt;([1]TS_DRC!$D$7+1)*24,3,IF(A5625&lt;([1]TS_DRC!$D$8+1)*24,4))))</f>
        <v>3</v>
      </c>
      <c r="S5625">
        <f t="shared" si="355"/>
        <v>0</v>
      </c>
      <c r="T5625">
        <f t="shared" si="353"/>
        <v>1</v>
      </c>
    </row>
    <row r="5626" spans="1:20" x14ac:dyDescent="0.2">
      <c r="A5626">
        <f t="shared" si="354"/>
        <v>5617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f t="shared" si="352"/>
        <v>1.1415525114155251E-4</v>
      </c>
      <c r="R5626">
        <f>IF(A5626&lt;([1]TS_DRC!$D$5+1)*24,1,IF(A5626&lt;([1]TS_DRC!$D$6+1)*24,2,IF(A5626&lt;([1]TS_DRC!$D$7+1)*24,3,IF(A5626&lt;([1]TS_DRC!$D$8+1)*24,4))))</f>
        <v>3</v>
      </c>
      <c r="S5626">
        <f t="shared" si="355"/>
        <v>1</v>
      </c>
      <c r="T5626">
        <f t="shared" si="353"/>
        <v>1</v>
      </c>
    </row>
    <row r="5627" spans="1:20" x14ac:dyDescent="0.2">
      <c r="A5627">
        <f t="shared" si="354"/>
        <v>5618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f t="shared" si="352"/>
        <v>1.1415525114155251E-4</v>
      </c>
      <c r="R5627">
        <f>IF(A5627&lt;([1]TS_DRC!$D$5+1)*24,1,IF(A5627&lt;([1]TS_DRC!$D$6+1)*24,2,IF(A5627&lt;([1]TS_DRC!$D$7+1)*24,3,IF(A5627&lt;([1]TS_DRC!$D$8+1)*24,4))))</f>
        <v>3</v>
      </c>
      <c r="S5627">
        <f t="shared" si="355"/>
        <v>2</v>
      </c>
      <c r="T5627">
        <f t="shared" si="353"/>
        <v>1</v>
      </c>
    </row>
    <row r="5628" spans="1:20" x14ac:dyDescent="0.2">
      <c r="A5628">
        <f t="shared" si="354"/>
        <v>5619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f t="shared" si="352"/>
        <v>1.1415525114155251E-4</v>
      </c>
      <c r="R5628">
        <f>IF(A5628&lt;([1]TS_DRC!$D$5+1)*24,1,IF(A5628&lt;([1]TS_DRC!$D$6+1)*24,2,IF(A5628&lt;([1]TS_DRC!$D$7+1)*24,3,IF(A5628&lt;([1]TS_DRC!$D$8+1)*24,4))))</f>
        <v>3</v>
      </c>
      <c r="S5628">
        <f t="shared" si="355"/>
        <v>3</v>
      </c>
      <c r="T5628">
        <f t="shared" si="353"/>
        <v>1</v>
      </c>
    </row>
    <row r="5629" spans="1:20" x14ac:dyDescent="0.2">
      <c r="A5629">
        <f t="shared" si="354"/>
        <v>5620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f t="shared" si="352"/>
        <v>1.1415525114155251E-4</v>
      </c>
      <c r="R5629">
        <f>IF(A5629&lt;([1]TS_DRC!$D$5+1)*24,1,IF(A5629&lt;([1]TS_DRC!$D$6+1)*24,2,IF(A5629&lt;([1]TS_DRC!$D$7+1)*24,3,IF(A5629&lt;([1]TS_DRC!$D$8+1)*24,4))))</f>
        <v>3</v>
      </c>
      <c r="S5629">
        <f t="shared" si="355"/>
        <v>4</v>
      </c>
      <c r="T5629">
        <f t="shared" si="353"/>
        <v>1</v>
      </c>
    </row>
    <row r="5630" spans="1:20" x14ac:dyDescent="0.2">
      <c r="A5630">
        <f t="shared" si="354"/>
        <v>5621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f t="shared" si="352"/>
        <v>1.1415525114155251E-4</v>
      </c>
      <c r="R5630">
        <f>IF(A5630&lt;([1]TS_DRC!$D$5+1)*24,1,IF(A5630&lt;([1]TS_DRC!$D$6+1)*24,2,IF(A5630&lt;([1]TS_DRC!$D$7+1)*24,3,IF(A5630&lt;([1]TS_DRC!$D$8+1)*24,4))))</f>
        <v>3</v>
      </c>
      <c r="S5630">
        <f t="shared" si="355"/>
        <v>5</v>
      </c>
      <c r="T5630">
        <f t="shared" si="353"/>
        <v>1</v>
      </c>
    </row>
    <row r="5631" spans="1:20" x14ac:dyDescent="0.2">
      <c r="A5631">
        <f t="shared" si="354"/>
        <v>5622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3.9E-2</v>
      </c>
      <c r="H5631">
        <v>3.4000000000000002E-2</v>
      </c>
      <c r="I5631">
        <v>0.02</v>
      </c>
      <c r="J5631">
        <v>3.5000000000000003E-2</v>
      </c>
      <c r="K5631">
        <v>1.9E-2</v>
      </c>
      <c r="L5631">
        <v>3.9E-2</v>
      </c>
      <c r="M5631">
        <v>7.6999999999999999E-2</v>
      </c>
      <c r="N5631">
        <v>7.0999999999999994E-2</v>
      </c>
      <c r="O5631">
        <f t="shared" si="352"/>
        <v>1.1415525114155251E-4</v>
      </c>
      <c r="R5631">
        <f>IF(A5631&lt;([1]TS_DRC!$D$5+1)*24,1,IF(A5631&lt;([1]TS_DRC!$D$6+1)*24,2,IF(A5631&lt;([1]TS_DRC!$D$7+1)*24,3,IF(A5631&lt;([1]TS_DRC!$D$8+1)*24,4))))</f>
        <v>3</v>
      </c>
      <c r="S5631">
        <f t="shared" si="355"/>
        <v>6</v>
      </c>
      <c r="T5631">
        <f t="shared" si="353"/>
        <v>2</v>
      </c>
    </row>
    <row r="5632" spans="1:20" x14ac:dyDescent="0.2">
      <c r="A5632">
        <f t="shared" si="354"/>
        <v>5623</v>
      </c>
      <c r="B5632">
        <v>0.04</v>
      </c>
      <c r="C5632">
        <v>3.7999999999999999E-2</v>
      </c>
      <c r="D5632">
        <v>3.7999999999999999E-2</v>
      </c>
      <c r="E5632">
        <v>3.7999999999999999E-2</v>
      </c>
      <c r="F5632">
        <v>3.3000000000000002E-2</v>
      </c>
      <c r="G5632">
        <v>0.223</v>
      </c>
      <c r="H5632">
        <v>0.219</v>
      </c>
      <c r="I5632">
        <v>0.17100000000000001</v>
      </c>
      <c r="J5632">
        <v>0.215</v>
      </c>
      <c r="K5632">
        <v>0.17599999999999999</v>
      </c>
      <c r="L5632">
        <v>0.17699999999999999</v>
      </c>
      <c r="M5632">
        <v>0.13200000000000001</v>
      </c>
      <c r="N5632">
        <v>0.154</v>
      </c>
      <c r="O5632">
        <f t="shared" si="352"/>
        <v>1.1415525114155251E-4</v>
      </c>
      <c r="R5632">
        <f>IF(A5632&lt;([1]TS_DRC!$D$5+1)*24,1,IF(A5632&lt;([1]TS_DRC!$D$6+1)*24,2,IF(A5632&lt;([1]TS_DRC!$D$7+1)*24,3,IF(A5632&lt;([1]TS_DRC!$D$8+1)*24,4))))</f>
        <v>3</v>
      </c>
      <c r="S5632">
        <f t="shared" si="355"/>
        <v>7</v>
      </c>
      <c r="T5632">
        <f t="shared" si="353"/>
        <v>2</v>
      </c>
    </row>
    <row r="5633" spans="1:20" x14ac:dyDescent="0.2">
      <c r="A5633">
        <f t="shared" si="354"/>
        <v>5624</v>
      </c>
      <c r="B5633">
        <v>0.23599999999999999</v>
      </c>
      <c r="C5633">
        <v>0.23100000000000001</v>
      </c>
      <c r="D5633">
        <v>0.23599999999999999</v>
      </c>
      <c r="E5633">
        <v>0.23499999999999999</v>
      </c>
      <c r="F5633">
        <v>0.223</v>
      </c>
      <c r="G5633">
        <v>0.40100000000000002</v>
      </c>
      <c r="H5633">
        <v>0.41399999999999998</v>
      </c>
      <c r="I5633">
        <v>0.38500000000000001</v>
      </c>
      <c r="J5633">
        <v>0.38500000000000001</v>
      </c>
      <c r="K5633">
        <v>0.38700000000000001</v>
      </c>
      <c r="L5633">
        <v>0.40500000000000003</v>
      </c>
      <c r="M5633">
        <v>0.41199999999999998</v>
      </c>
      <c r="N5633">
        <v>0.42099999999999999</v>
      </c>
      <c r="O5633">
        <f t="shared" si="352"/>
        <v>1.1415525114155251E-4</v>
      </c>
      <c r="R5633">
        <f>IF(A5633&lt;([1]TS_DRC!$D$5+1)*24,1,IF(A5633&lt;([1]TS_DRC!$D$6+1)*24,2,IF(A5633&lt;([1]TS_DRC!$D$7+1)*24,3,IF(A5633&lt;([1]TS_DRC!$D$8+1)*24,4))))</f>
        <v>3</v>
      </c>
      <c r="S5633">
        <f t="shared" si="355"/>
        <v>8</v>
      </c>
      <c r="T5633">
        <f t="shared" si="353"/>
        <v>3</v>
      </c>
    </row>
    <row r="5634" spans="1:20" x14ac:dyDescent="0.2">
      <c r="A5634">
        <f t="shared" si="354"/>
        <v>5625</v>
      </c>
      <c r="B5634">
        <v>0.39200000000000002</v>
      </c>
      <c r="C5634">
        <v>0.372</v>
      </c>
      <c r="D5634">
        <v>0.40300000000000002</v>
      </c>
      <c r="E5634">
        <v>0.40899999999999997</v>
      </c>
      <c r="F5634">
        <v>0.34799999999999998</v>
      </c>
      <c r="G5634">
        <v>0.58499999999999996</v>
      </c>
      <c r="H5634">
        <v>0.57599999999999996</v>
      </c>
      <c r="I5634">
        <v>0.56799999999999995</v>
      </c>
      <c r="J5634">
        <v>0.55300000000000005</v>
      </c>
      <c r="K5634">
        <v>0.55300000000000005</v>
      </c>
      <c r="L5634">
        <v>0.61899999999999999</v>
      </c>
      <c r="M5634">
        <v>0.56999999999999995</v>
      </c>
      <c r="N5634">
        <v>0.60799999999999998</v>
      </c>
      <c r="O5634">
        <f t="shared" si="352"/>
        <v>1.1415525114155251E-4</v>
      </c>
      <c r="R5634">
        <f>IF(A5634&lt;([1]TS_DRC!$D$5+1)*24,1,IF(A5634&lt;([1]TS_DRC!$D$6+1)*24,2,IF(A5634&lt;([1]TS_DRC!$D$7+1)*24,3,IF(A5634&lt;([1]TS_DRC!$D$8+1)*24,4))))</f>
        <v>3</v>
      </c>
      <c r="S5634">
        <f t="shared" si="355"/>
        <v>9</v>
      </c>
      <c r="T5634">
        <f t="shared" si="353"/>
        <v>3</v>
      </c>
    </row>
    <row r="5635" spans="1:20" x14ac:dyDescent="0.2">
      <c r="A5635">
        <f t="shared" si="354"/>
        <v>5626</v>
      </c>
      <c r="B5635">
        <v>0.57899999999999996</v>
      </c>
      <c r="C5635">
        <v>0.53600000000000003</v>
      </c>
      <c r="D5635">
        <v>0.55800000000000005</v>
      </c>
      <c r="E5635">
        <v>0.6</v>
      </c>
      <c r="F5635">
        <v>0.48399999999999999</v>
      </c>
      <c r="G5635">
        <v>0.72</v>
      </c>
      <c r="H5635">
        <v>0.71599999999999997</v>
      </c>
      <c r="I5635">
        <v>0.625</v>
      </c>
      <c r="J5635">
        <v>0.71699999999999997</v>
      </c>
      <c r="K5635">
        <v>0.63300000000000001</v>
      </c>
      <c r="L5635">
        <v>0.60699999999999998</v>
      </c>
      <c r="M5635">
        <v>0.51800000000000002</v>
      </c>
      <c r="N5635">
        <v>0.55500000000000005</v>
      </c>
      <c r="O5635">
        <f t="shared" si="352"/>
        <v>1.1415525114155251E-4</v>
      </c>
      <c r="R5635">
        <f>IF(A5635&lt;([1]TS_DRC!$D$5+1)*24,1,IF(A5635&lt;([1]TS_DRC!$D$6+1)*24,2,IF(A5635&lt;([1]TS_DRC!$D$7+1)*24,3,IF(A5635&lt;([1]TS_DRC!$D$8+1)*24,4))))</f>
        <v>3</v>
      </c>
      <c r="S5635">
        <f t="shared" si="355"/>
        <v>10</v>
      </c>
      <c r="T5635">
        <f t="shared" si="353"/>
        <v>4</v>
      </c>
    </row>
    <row r="5636" spans="1:20" x14ac:dyDescent="0.2">
      <c r="A5636">
        <f t="shared" si="354"/>
        <v>5627</v>
      </c>
      <c r="B5636">
        <v>0.62</v>
      </c>
      <c r="C5636">
        <v>0.58699999999999997</v>
      </c>
      <c r="D5636">
        <v>0.63100000000000001</v>
      </c>
      <c r="E5636">
        <v>0.66700000000000004</v>
      </c>
      <c r="F5636">
        <v>0.505</v>
      </c>
      <c r="G5636">
        <v>0.78400000000000003</v>
      </c>
      <c r="H5636">
        <v>0.78600000000000003</v>
      </c>
      <c r="I5636">
        <v>0.73599999999999999</v>
      </c>
      <c r="J5636">
        <v>0.78300000000000003</v>
      </c>
      <c r="K5636">
        <v>0.73499999999999999</v>
      </c>
      <c r="L5636">
        <v>0.627</v>
      </c>
      <c r="M5636">
        <v>0.434</v>
      </c>
      <c r="N5636">
        <v>0.48199999999999998</v>
      </c>
      <c r="O5636">
        <f t="shared" si="352"/>
        <v>1.1415525114155251E-4</v>
      </c>
      <c r="R5636">
        <f>IF(A5636&lt;([1]TS_DRC!$D$5+1)*24,1,IF(A5636&lt;([1]TS_DRC!$D$6+1)*24,2,IF(A5636&lt;([1]TS_DRC!$D$7+1)*24,3,IF(A5636&lt;([1]TS_DRC!$D$8+1)*24,4))))</f>
        <v>3</v>
      </c>
      <c r="S5636">
        <f t="shared" si="355"/>
        <v>11</v>
      </c>
      <c r="T5636">
        <f t="shared" si="353"/>
        <v>4</v>
      </c>
    </row>
    <row r="5637" spans="1:20" x14ac:dyDescent="0.2">
      <c r="A5637">
        <f t="shared" si="354"/>
        <v>5628</v>
      </c>
      <c r="B5637">
        <v>0.59399999999999997</v>
      </c>
      <c r="C5637">
        <v>0.55900000000000005</v>
      </c>
      <c r="D5637">
        <v>0.60299999999999998</v>
      </c>
      <c r="E5637">
        <v>0.65900000000000003</v>
      </c>
      <c r="F5637">
        <v>0.40699999999999997</v>
      </c>
      <c r="G5637">
        <v>0.79</v>
      </c>
      <c r="H5637">
        <v>0.78700000000000003</v>
      </c>
      <c r="I5637">
        <v>0.76600000000000001</v>
      </c>
      <c r="J5637">
        <v>0.79200000000000004</v>
      </c>
      <c r="K5637">
        <v>0.76100000000000001</v>
      </c>
      <c r="L5637">
        <v>0.55500000000000005</v>
      </c>
      <c r="M5637">
        <v>0.45900000000000002</v>
      </c>
      <c r="N5637">
        <v>0.48199999999999998</v>
      </c>
      <c r="O5637">
        <f t="shared" si="352"/>
        <v>1.1415525114155251E-4</v>
      </c>
      <c r="R5637">
        <f>IF(A5637&lt;([1]TS_DRC!$D$5+1)*24,1,IF(A5637&lt;([1]TS_DRC!$D$6+1)*24,2,IF(A5637&lt;([1]TS_DRC!$D$7+1)*24,3,IF(A5637&lt;([1]TS_DRC!$D$8+1)*24,4))))</f>
        <v>3</v>
      </c>
      <c r="S5637">
        <f t="shared" si="355"/>
        <v>12</v>
      </c>
      <c r="T5637">
        <f t="shared" si="353"/>
        <v>5</v>
      </c>
    </row>
    <row r="5638" spans="1:20" x14ac:dyDescent="0.2">
      <c r="A5638">
        <f t="shared" si="354"/>
        <v>5629</v>
      </c>
      <c r="B5638">
        <v>0.56100000000000005</v>
      </c>
      <c r="C5638">
        <v>0.54200000000000004</v>
      </c>
      <c r="D5638">
        <v>0.61499999999999999</v>
      </c>
      <c r="E5638">
        <v>0.496</v>
      </c>
      <c r="F5638">
        <v>0.46</v>
      </c>
      <c r="G5638">
        <v>0.69599999999999995</v>
      </c>
      <c r="H5638">
        <v>0.66400000000000003</v>
      </c>
      <c r="I5638">
        <v>0.627</v>
      </c>
      <c r="J5638">
        <v>0.71099999999999997</v>
      </c>
      <c r="K5638">
        <v>0.65700000000000003</v>
      </c>
      <c r="L5638">
        <v>0.52</v>
      </c>
      <c r="M5638">
        <v>0.502</v>
      </c>
      <c r="N5638">
        <v>0.5</v>
      </c>
      <c r="O5638">
        <f t="shared" si="352"/>
        <v>1.1415525114155251E-4</v>
      </c>
      <c r="R5638">
        <f>IF(A5638&lt;([1]TS_DRC!$D$5+1)*24,1,IF(A5638&lt;([1]TS_DRC!$D$6+1)*24,2,IF(A5638&lt;([1]TS_DRC!$D$7+1)*24,3,IF(A5638&lt;([1]TS_DRC!$D$8+1)*24,4))))</f>
        <v>3</v>
      </c>
      <c r="S5638">
        <f t="shared" si="355"/>
        <v>13</v>
      </c>
      <c r="T5638">
        <f t="shared" si="353"/>
        <v>5</v>
      </c>
    </row>
    <row r="5639" spans="1:20" x14ac:dyDescent="0.2">
      <c r="A5639">
        <f t="shared" si="354"/>
        <v>5630</v>
      </c>
      <c r="B5639">
        <v>0.54600000000000004</v>
      </c>
      <c r="C5639">
        <v>0.52300000000000002</v>
      </c>
      <c r="D5639">
        <v>0.51400000000000001</v>
      </c>
      <c r="E5639">
        <v>0.57399999999999995</v>
      </c>
      <c r="F5639">
        <v>0.60099999999999998</v>
      </c>
      <c r="G5639">
        <v>0.436</v>
      </c>
      <c r="H5639">
        <v>0.35199999999999998</v>
      </c>
      <c r="I5639">
        <v>0.6</v>
      </c>
      <c r="J5639">
        <v>0.42799999999999999</v>
      </c>
      <c r="K5639">
        <v>0.56799999999999995</v>
      </c>
      <c r="L5639">
        <v>0.29899999999999999</v>
      </c>
      <c r="M5639">
        <v>0.307</v>
      </c>
      <c r="N5639">
        <v>0.29599999999999999</v>
      </c>
      <c r="O5639">
        <f t="shared" si="352"/>
        <v>1.1415525114155251E-4</v>
      </c>
      <c r="R5639">
        <f>IF(A5639&lt;([1]TS_DRC!$D$5+1)*24,1,IF(A5639&lt;([1]TS_DRC!$D$6+1)*24,2,IF(A5639&lt;([1]TS_DRC!$D$7+1)*24,3,IF(A5639&lt;([1]TS_DRC!$D$8+1)*24,4))))</f>
        <v>3</v>
      </c>
      <c r="S5639">
        <f t="shared" si="355"/>
        <v>14</v>
      </c>
      <c r="T5639">
        <f t="shared" si="353"/>
        <v>6</v>
      </c>
    </row>
    <row r="5640" spans="1:20" x14ac:dyDescent="0.2">
      <c r="A5640">
        <f t="shared" si="354"/>
        <v>5631</v>
      </c>
      <c r="B5640">
        <v>0.47299999999999998</v>
      </c>
      <c r="C5640">
        <v>0.502</v>
      </c>
      <c r="D5640">
        <v>0.47399999999999998</v>
      </c>
      <c r="E5640">
        <v>0.42399999999999999</v>
      </c>
      <c r="F5640">
        <v>0.53600000000000003</v>
      </c>
      <c r="G5640">
        <v>0.222</v>
      </c>
      <c r="H5640">
        <v>0.19500000000000001</v>
      </c>
      <c r="I5640">
        <v>0.436</v>
      </c>
      <c r="J5640">
        <v>0.23300000000000001</v>
      </c>
      <c r="K5640">
        <v>0.40600000000000003</v>
      </c>
      <c r="L5640">
        <v>0.25</v>
      </c>
      <c r="M5640">
        <v>0.247</v>
      </c>
      <c r="N5640">
        <v>0.24299999999999999</v>
      </c>
      <c r="O5640">
        <f t="shared" si="352"/>
        <v>1.1415525114155251E-4</v>
      </c>
      <c r="R5640">
        <f>IF(A5640&lt;([1]TS_DRC!$D$5+1)*24,1,IF(A5640&lt;([1]TS_DRC!$D$6+1)*24,2,IF(A5640&lt;([1]TS_DRC!$D$7+1)*24,3,IF(A5640&lt;([1]TS_DRC!$D$8+1)*24,4))))</f>
        <v>3</v>
      </c>
      <c r="S5640">
        <f t="shared" si="355"/>
        <v>15</v>
      </c>
      <c r="T5640">
        <f t="shared" si="353"/>
        <v>6</v>
      </c>
    </row>
    <row r="5641" spans="1:20" x14ac:dyDescent="0.2">
      <c r="A5641">
        <f t="shared" si="354"/>
        <v>5632</v>
      </c>
      <c r="B5641">
        <v>0.35</v>
      </c>
      <c r="C5641">
        <v>0.36099999999999999</v>
      </c>
      <c r="D5641">
        <v>0.34899999999999998</v>
      </c>
      <c r="E5641">
        <v>0.32800000000000001</v>
      </c>
      <c r="F5641">
        <v>0.38400000000000001</v>
      </c>
      <c r="G5641">
        <v>0.111</v>
      </c>
      <c r="H5641">
        <v>0.109</v>
      </c>
      <c r="I5641">
        <v>0.17199999999999999</v>
      </c>
      <c r="J5641">
        <v>0.10100000000000001</v>
      </c>
      <c r="K5641">
        <v>0.158</v>
      </c>
      <c r="L5641">
        <v>7.6999999999999999E-2</v>
      </c>
      <c r="M5641">
        <v>0.108</v>
      </c>
      <c r="N5641">
        <v>0.105</v>
      </c>
      <c r="O5641">
        <f t="shared" ref="O5641:O5704" si="356">1/8760</f>
        <v>1.1415525114155251E-4</v>
      </c>
      <c r="R5641">
        <f>IF(A5641&lt;([1]TS_DRC!$D$5+1)*24,1,IF(A5641&lt;([1]TS_DRC!$D$6+1)*24,2,IF(A5641&lt;([1]TS_DRC!$D$7+1)*24,3,IF(A5641&lt;([1]TS_DRC!$D$8+1)*24,4))))</f>
        <v>3</v>
      </c>
      <c r="S5641">
        <f t="shared" si="355"/>
        <v>16</v>
      </c>
      <c r="T5641">
        <f t="shared" si="353"/>
        <v>7</v>
      </c>
    </row>
    <row r="5642" spans="1:20" x14ac:dyDescent="0.2">
      <c r="A5642">
        <f t="shared" si="354"/>
        <v>5633</v>
      </c>
      <c r="B5642">
        <v>0.17</v>
      </c>
      <c r="C5642">
        <v>0.17199999999999999</v>
      </c>
      <c r="D5642">
        <v>0.17</v>
      </c>
      <c r="E5642">
        <v>0.16400000000000001</v>
      </c>
      <c r="F5642">
        <v>0.17799999999999999</v>
      </c>
      <c r="G5642">
        <v>5.5E-2</v>
      </c>
      <c r="H5642">
        <v>5.3999999999999999E-2</v>
      </c>
      <c r="I5642">
        <v>0.06</v>
      </c>
      <c r="J5642">
        <v>5.3999999999999999E-2</v>
      </c>
      <c r="K5642">
        <v>5.6000000000000001E-2</v>
      </c>
      <c r="L5642">
        <v>1.9E-2</v>
      </c>
      <c r="M5642">
        <v>5.7000000000000002E-2</v>
      </c>
      <c r="N5642">
        <v>4.4999999999999998E-2</v>
      </c>
      <c r="O5642">
        <f t="shared" si="356"/>
        <v>1.1415525114155251E-4</v>
      </c>
      <c r="R5642">
        <f>IF(A5642&lt;([1]TS_DRC!$D$5+1)*24,1,IF(A5642&lt;([1]TS_DRC!$D$6+1)*24,2,IF(A5642&lt;([1]TS_DRC!$D$7+1)*24,3,IF(A5642&lt;([1]TS_DRC!$D$8+1)*24,4))))</f>
        <v>3</v>
      </c>
      <c r="S5642">
        <f t="shared" si="355"/>
        <v>17</v>
      </c>
      <c r="T5642">
        <f t="shared" ref="T5642:T5705" si="357">SUMIFS($Z$9:$Z$296,$W$9:$W$296,$R5642,$Y$9:$Y$296,$S5642)</f>
        <v>7</v>
      </c>
    </row>
    <row r="5643" spans="1:20" x14ac:dyDescent="0.2">
      <c r="A5643">
        <f t="shared" ref="A5643:A5706" si="358">A5642+1</f>
        <v>5634</v>
      </c>
      <c r="B5643">
        <v>0.01</v>
      </c>
      <c r="C5643">
        <v>8.9999999999999993E-3</v>
      </c>
      <c r="D5643">
        <v>8.0000000000000002E-3</v>
      </c>
      <c r="E5643">
        <v>1.4999999999999999E-2</v>
      </c>
      <c r="F5643">
        <v>4.0000000000000001E-3</v>
      </c>
      <c r="G5643">
        <v>1.4E-2</v>
      </c>
      <c r="H5643">
        <v>0.01</v>
      </c>
      <c r="I5643">
        <v>4.0000000000000001E-3</v>
      </c>
      <c r="J5643">
        <v>1.2E-2</v>
      </c>
      <c r="K5643">
        <v>3.0000000000000001E-3</v>
      </c>
      <c r="L5643">
        <v>8.9999999999999993E-3</v>
      </c>
      <c r="M5643">
        <v>4.2999999999999997E-2</v>
      </c>
      <c r="N5643">
        <v>3.3000000000000002E-2</v>
      </c>
      <c r="O5643">
        <f t="shared" si="356"/>
        <v>1.1415525114155251E-4</v>
      </c>
      <c r="R5643">
        <f>IF(A5643&lt;([1]TS_DRC!$D$5+1)*24,1,IF(A5643&lt;([1]TS_DRC!$D$6+1)*24,2,IF(A5643&lt;([1]TS_DRC!$D$7+1)*24,3,IF(A5643&lt;([1]TS_DRC!$D$8+1)*24,4))))</f>
        <v>3</v>
      </c>
      <c r="S5643">
        <f t="shared" ref="S5643:S5706" si="359">IF(S5642&lt;23,S5642+1,0)</f>
        <v>18</v>
      </c>
      <c r="T5643">
        <f t="shared" si="357"/>
        <v>8</v>
      </c>
    </row>
    <row r="5644" spans="1:20" x14ac:dyDescent="0.2">
      <c r="A5644">
        <f t="shared" si="358"/>
        <v>5635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f t="shared" si="356"/>
        <v>1.1415525114155251E-4</v>
      </c>
      <c r="R5644">
        <f>IF(A5644&lt;([1]TS_DRC!$D$5+1)*24,1,IF(A5644&lt;([1]TS_DRC!$D$6+1)*24,2,IF(A5644&lt;([1]TS_DRC!$D$7+1)*24,3,IF(A5644&lt;([1]TS_DRC!$D$8+1)*24,4))))</f>
        <v>3</v>
      </c>
      <c r="S5644">
        <f t="shared" si="359"/>
        <v>19</v>
      </c>
      <c r="T5644">
        <f t="shared" si="357"/>
        <v>8</v>
      </c>
    </row>
    <row r="5645" spans="1:20" x14ac:dyDescent="0.2">
      <c r="A5645">
        <f t="shared" si="358"/>
        <v>5636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f t="shared" si="356"/>
        <v>1.1415525114155251E-4</v>
      </c>
      <c r="R5645">
        <f>IF(A5645&lt;([1]TS_DRC!$D$5+1)*24,1,IF(A5645&lt;([1]TS_DRC!$D$6+1)*24,2,IF(A5645&lt;([1]TS_DRC!$D$7+1)*24,3,IF(A5645&lt;([1]TS_DRC!$D$8+1)*24,4))))</f>
        <v>3</v>
      </c>
      <c r="S5645">
        <f t="shared" si="359"/>
        <v>20</v>
      </c>
      <c r="T5645">
        <f t="shared" si="357"/>
        <v>9</v>
      </c>
    </row>
    <row r="5646" spans="1:20" x14ac:dyDescent="0.2">
      <c r="A5646">
        <f t="shared" si="358"/>
        <v>5637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f t="shared" si="356"/>
        <v>1.1415525114155251E-4</v>
      </c>
      <c r="R5646">
        <f>IF(A5646&lt;([1]TS_DRC!$D$5+1)*24,1,IF(A5646&lt;([1]TS_DRC!$D$6+1)*24,2,IF(A5646&lt;([1]TS_DRC!$D$7+1)*24,3,IF(A5646&lt;([1]TS_DRC!$D$8+1)*24,4))))</f>
        <v>3</v>
      </c>
      <c r="S5646">
        <f t="shared" si="359"/>
        <v>21</v>
      </c>
      <c r="T5646">
        <f t="shared" si="357"/>
        <v>9</v>
      </c>
    </row>
    <row r="5647" spans="1:20" x14ac:dyDescent="0.2">
      <c r="A5647">
        <f t="shared" si="358"/>
        <v>5638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f t="shared" si="356"/>
        <v>1.1415525114155251E-4</v>
      </c>
      <c r="R5647">
        <f>IF(A5647&lt;([1]TS_DRC!$D$5+1)*24,1,IF(A5647&lt;([1]TS_DRC!$D$6+1)*24,2,IF(A5647&lt;([1]TS_DRC!$D$7+1)*24,3,IF(A5647&lt;([1]TS_DRC!$D$8+1)*24,4))))</f>
        <v>3</v>
      </c>
      <c r="S5647">
        <f t="shared" si="359"/>
        <v>22</v>
      </c>
      <c r="T5647">
        <f t="shared" si="357"/>
        <v>10</v>
      </c>
    </row>
    <row r="5648" spans="1:20" x14ac:dyDescent="0.2">
      <c r="A5648">
        <f t="shared" si="358"/>
        <v>5639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f t="shared" si="356"/>
        <v>1.1415525114155251E-4</v>
      </c>
      <c r="R5648">
        <f>IF(A5648&lt;([1]TS_DRC!$D$5+1)*24,1,IF(A5648&lt;([1]TS_DRC!$D$6+1)*24,2,IF(A5648&lt;([1]TS_DRC!$D$7+1)*24,3,IF(A5648&lt;([1]TS_DRC!$D$8+1)*24,4))))</f>
        <v>3</v>
      </c>
      <c r="S5648">
        <f t="shared" si="359"/>
        <v>23</v>
      </c>
      <c r="T5648">
        <f t="shared" si="357"/>
        <v>10</v>
      </c>
    </row>
    <row r="5649" spans="1:20" x14ac:dyDescent="0.2">
      <c r="A5649">
        <f t="shared" si="358"/>
        <v>5640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f t="shared" si="356"/>
        <v>1.1415525114155251E-4</v>
      </c>
      <c r="R5649">
        <f>IF(A5649&lt;([1]TS_DRC!$D$5+1)*24,1,IF(A5649&lt;([1]TS_DRC!$D$6+1)*24,2,IF(A5649&lt;([1]TS_DRC!$D$7+1)*24,3,IF(A5649&lt;([1]TS_DRC!$D$8+1)*24,4))))</f>
        <v>3</v>
      </c>
      <c r="S5649">
        <f t="shared" si="359"/>
        <v>0</v>
      </c>
      <c r="T5649">
        <f t="shared" si="357"/>
        <v>1</v>
      </c>
    </row>
    <row r="5650" spans="1:20" x14ac:dyDescent="0.2">
      <c r="A5650">
        <f t="shared" si="358"/>
        <v>5641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f t="shared" si="356"/>
        <v>1.1415525114155251E-4</v>
      </c>
      <c r="R5650">
        <f>IF(A5650&lt;([1]TS_DRC!$D$5+1)*24,1,IF(A5650&lt;([1]TS_DRC!$D$6+1)*24,2,IF(A5650&lt;([1]TS_DRC!$D$7+1)*24,3,IF(A5650&lt;([1]TS_DRC!$D$8+1)*24,4))))</f>
        <v>3</v>
      </c>
      <c r="S5650">
        <f t="shared" si="359"/>
        <v>1</v>
      </c>
      <c r="T5650">
        <f t="shared" si="357"/>
        <v>1</v>
      </c>
    </row>
    <row r="5651" spans="1:20" x14ac:dyDescent="0.2">
      <c r="A5651">
        <f t="shared" si="358"/>
        <v>5642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f t="shared" si="356"/>
        <v>1.1415525114155251E-4</v>
      </c>
      <c r="R5651">
        <f>IF(A5651&lt;([1]TS_DRC!$D$5+1)*24,1,IF(A5651&lt;([1]TS_DRC!$D$6+1)*24,2,IF(A5651&lt;([1]TS_DRC!$D$7+1)*24,3,IF(A5651&lt;([1]TS_DRC!$D$8+1)*24,4))))</f>
        <v>3</v>
      </c>
      <c r="S5651">
        <f t="shared" si="359"/>
        <v>2</v>
      </c>
      <c r="T5651">
        <f t="shared" si="357"/>
        <v>1</v>
      </c>
    </row>
    <row r="5652" spans="1:20" x14ac:dyDescent="0.2">
      <c r="A5652">
        <f t="shared" si="358"/>
        <v>5643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f t="shared" si="356"/>
        <v>1.1415525114155251E-4</v>
      </c>
      <c r="R5652">
        <f>IF(A5652&lt;([1]TS_DRC!$D$5+1)*24,1,IF(A5652&lt;([1]TS_DRC!$D$6+1)*24,2,IF(A5652&lt;([1]TS_DRC!$D$7+1)*24,3,IF(A5652&lt;([1]TS_DRC!$D$8+1)*24,4))))</f>
        <v>3</v>
      </c>
      <c r="S5652">
        <f t="shared" si="359"/>
        <v>3</v>
      </c>
      <c r="T5652">
        <f t="shared" si="357"/>
        <v>1</v>
      </c>
    </row>
    <row r="5653" spans="1:20" x14ac:dyDescent="0.2">
      <c r="A5653">
        <f t="shared" si="358"/>
        <v>5644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f t="shared" si="356"/>
        <v>1.1415525114155251E-4</v>
      </c>
      <c r="R5653">
        <f>IF(A5653&lt;([1]TS_DRC!$D$5+1)*24,1,IF(A5653&lt;([1]TS_DRC!$D$6+1)*24,2,IF(A5653&lt;([1]TS_DRC!$D$7+1)*24,3,IF(A5653&lt;([1]TS_DRC!$D$8+1)*24,4))))</f>
        <v>3</v>
      </c>
      <c r="S5653">
        <f t="shared" si="359"/>
        <v>4</v>
      </c>
      <c r="T5653">
        <f t="shared" si="357"/>
        <v>1</v>
      </c>
    </row>
    <row r="5654" spans="1:20" x14ac:dyDescent="0.2">
      <c r="A5654">
        <f t="shared" si="358"/>
        <v>5645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f t="shared" si="356"/>
        <v>1.1415525114155251E-4</v>
      </c>
      <c r="R5654">
        <f>IF(A5654&lt;([1]TS_DRC!$D$5+1)*24,1,IF(A5654&lt;([1]TS_DRC!$D$6+1)*24,2,IF(A5654&lt;([1]TS_DRC!$D$7+1)*24,3,IF(A5654&lt;([1]TS_DRC!$D$8+1)*24,4))))</f>
        <v>3</v>
      </c>
      <c r="S5654">
        <f t="shared" si="359"/>
        <v>5</v>
      </c>
      <c r="T5654">
        <f t="shared" si="357"/>
        <v>1</v>
      </c>
    </row>
    <row r="5655" spans="1:20" x14ac:dyDescent="0.2">
      <c r="A5655">
        <f t="shared" si="358"/>
        <v>5646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0.04</v>
      </c>
      <c r="H5655">
        <v>3.5000000000000003E-2</v>
      </c>
      <c r="I5655">
        <v>1.7999999999999999E-2</v>
      </c>
      <c r="J5655">
        <v>3.5999999999999997E-2</v>
      </c>
      <c r="K5655">
        <v>1.6E-2</v>
      </c>
      <c r="L5655">
        <v>2.5999999999999999E-2</v>
      </c>
      <c r="M5655">
        <v>5.3999999999999999E-2</v>
      </c>
      <c r="N5655">
        <v>4.4999999999999998E-2</v>
      </c>
      <c r="O5655">
        <f t="shared" si="356"/>
        <v>1.1415525114155251E-4</v>
      </c>
      <c r="R5655">
        <f>IF(A5655&lt;([1]TS_DRC!$D$5+1)*24,1,IF(A5655&lt;([1]TS_DRC!$D$6+1)*24,2,IF(A5655&lt;([1]TS_DRC!$D$7+1)*24,3,IF(A5655&lt;([1]TS_DRC!$D$8+1)*24,4))))</f>
        <v>3</v>
      </c>
      <c r="S5655">
        <f t="shared" si="359"/>
        <v>6</v>
      </c>
      <c r="T5655">
        <f t="shared" si="357"/>
        <v>2</v>
      </c>
    </row>
    <row r="5656" spans="1:20" x14ac:dyDescent="0.2">
      <c r="A5656">
        <f t="shared" si="358"/>
        <v>5647</v>
      </c>
      <c r="B5656">
        <v>2.5000000000000001E-2</v>
      </c>
      <c r="C5656">
        <v>2.9000000000000001E-2</v>
      </c>
      <c r="D5656">
        <v>2.5999999999999999E-2</v>
      </c>
      <c r="E5656">
        <v>2.3E-2</v>
      </c>
      <c r="F5656">
        <v>0.03</v>
      </c>
      <c r="G5656">
        <v>0.224</v>
      </c>
      <c r="H5656">
        <v>0.22</v>
      </c>
      <c r="I5656">
        <v>0.155</v>
      </c>
      <c r="J5656">
        <v>0.215</v>
      </c>
      <c r="K5656">
        <v>0.156</v>
      </c>
      <c r="L5656">
        <v>0.09</v>
      </c>
      <c r="M5656">
        <v>0.08</v>
      </c>
      <c r="N5656">
        <v>7.5999999999999998E-2</v>
      </c>
      <c r="O5656">
        <f t="shared" si="356"/>
        <v>1.1415525114155251E-4</v>
      </c>
      <c r="R5656">
        <f>IF(A5656&lt;([1]TS_DRC!$D$5+1)*24,1,IF(A5656&lt;([1]TS_DRC!$D$6+1)*24,2,IF(A5656&lt;([1]TS_DRC!$D$7+1)*24,3,IF(A5656&lt;([1]TS_DRC!$D$8+1)*24,4))))</f>
        <v>3</v>
      </c>
      <c r="S5656">
        <f t="shared" si="359"/>
        <v>7</v>
      </c>
      <c r="T5656">
        <f t="shared" si="357"/>
        <v>2</v>
      </c>
    </row>
    <row r="5657" spans="1:20" x14ac:dyDescent="0.2">
      <c r="A5657">
        <f t="shared" si="358"/>
        <v>5648</v>
      </c>
      <c r="B5657">
        <v>0.13</v>
      </c>
      <c r="C5657">
        <v>0.14199999999999999</v>
      </c>
      <c r="D5657">
        <v>0.13900000000000001</v>
      </c>
      <c r="E5657">
        <v>0.13900000000000001</v>
      </c>
      <c r="F5657">
        <v>0.17599999999999999</v>
      </c>
      <c r="G5657">
        <v>0.44700000000000001</v>
      </c>
      <c r="H5657">
        <v>0.44600000000000001</v>
      </c>
      <c r="I5657">
        <v>0.314</v>
      </c>
      <c r="J5657">
        <v>0.44</v>
      </c>
      <c r="K5657">
        <v>0.32500000000000001</v>
      </c>
      <c r="L5657">
        <v>0.32900000000000001</v>
      </c>
      <c r="M5657">
        <v>0.245</v>
      </c>
      <c r="N5657">
        <v>0.26800000000000002</v>
      </c>
      <c r="O5657">
        <f t="shared" si="356"/>
        <v>1.1415525114155251E-4</v>
      </c>
      <c r="R5657">
        <f>IF(A5657&lt;([1]TS_DRC!$D$5+1)*24,1,IF(A5657&lt;([1]TS_DRC!$D$6+1)*24,2,IF(A5657&lt;([1]TS_DRC!$D$7+1)*24,3,IF(A5657&lt;([1]TS_DRC!$D$8+1)*24,4))))</f>
        <v>3</v>
      </c>
      <c r="S5657">
        <f t="shared" si="359"/>
        <v>8</v>
      </c>
      <c r="T5657">
        <f t="shared" si="357"/>
        <v>3</v>
      </c>
    </row>
    <row r="5658" spans="1:20" x14ac:dyDescent="0.2">
      <c r="A5658">
        <f t="shared" si="358"/>
        <v>5649</v>
      </c>
      <c r="B5658">
        <v>0.30299999999999999</v>
      </c>
      <c r="C5658">
        <v>0.28899999999999998</v>
      </c>
      <c r="D5658">
        <v>0.33600000000000002</v>
      </c>
      <c r="E5658">
        <v>0.34300000000000003</v>
      </c>
      <c r="F5658">
        <v>0.35099999999999998</v>
      </c>
      <c r="G5658">
        <v>0.61899999999999999</v>
      </c>
      <c r="H5658">
        <v>0.61699999999999999</v>
      </c>
      <c r="I5658">
        <v>0.59099999999999997</v>
      </c>
      <c r="J5658">
        <v>0.61599999999999999</v>
      </c>
      <c r="K5658">
        <v>0.59799999999999998</v>
      </c>
      <c r="L5658">
        <v>0.45700000000000002</v>
      </c>
      <c r="M5658">
        <v>0.36299999999999999</v>
      </c>
      <c r="N5658">
        <v>0.40500000000000003</v>
      </c>
      <c r="O5658">
        <f t="shared" si="356"/>
        <v>1.1415525114155251E-4</v>
      </c>
      <c r="R5658">
        <f>IF(A5658&lt;([1]TS_DRC!$D$5+1)*24,1,IF(A5658&lt;([1]TS_DRC!$D$6+1)*24,2,IF(A5658&lt;([1]TS_DRC!$D$7+1)*24,3,IF(A5658&lt;([1]TS_DRC!$D$8+1)*24,4))))</f>
        <v>3</v>
      </c>
      <c r="S5658">
        <f t="shared" si="359"/>
        <v>9</v>
      </c>
      <c r="T5658">
        <f t="shared" si="357"/>
        <v>3</v>
      </c>
    </row>
    <row r="5659" spans="1:20" x14ac:dyDescent="0.2">
      <c r="A5659">
        <f t="shared" si="358"/>
        <v>5650</v>
      </c>
      <c r="B5659">
        <v>0.49199999999999999</v>
      </c>
      <c r="C5659">
        <v>0.46300000000000002</v>
      </c>
      <c r="D5659">
        <v>0.51900000000000002</v>
      </c>
      <c r="E5659">
        <v>0.51800000000000002</v>
      </c>
      <c r="F5659">
        <v>0.45200000000000001</v>
      </c>
      <c r="G5659">
        <v>0.73599999999999999</v>
      </c>
      <c r="H5659">
        <v>0.73499999999999999</v>
      </c>
      <c r="I5659">
        <v>0.71199999999999997</v>
      </c>
      <c r="J5659">
        <v>0.73199999999999998</v>
      </c>
      <c r="K5659">
        <v>0.71699999999999997</v>
      </c>
      <c r="L5659">
        <v>0.499</v>
      </c>
      <c r="M5659">
        <v>0.29199999999999998</v>
      </c>
      <c r="N5659">
        <v>0.36</v>
      </c>
      <c r="O5659">
        <f t="shared" si="356"/>
        <v>1.1415525114155251E-4</v>
      </c>
      <c r="R5659">
        <f>IF(A5659&lt;([1]TS_DRC!$D$5+1)*24,1,IF(A5659&lt;([1]TS_DRC!$D$6+1)*24,2,IF(A5659&lt;([1]TS_DRC!$D$7+1)*24,3,IF(A5659&lt;([1]TS_DRC!$D$8+1)*24,4))))</f>
        <v>3</v>
      </c>
      <c r="S5659">
        <f t="shared" si="359"/>
        <v>10</v>
      </c>
      <c r="T5659">
        <f t="shared" si="357"/>
        <v>4</v>
      </c>
    </row>
    <row r="5660" spans="1:20" x14ac:dyDescent="0.2">
      <c r="A5660">
        <f t="shared" si="358"/>
        <v>5651</v>
      </c>
      <c r="B5660">
        <v>0.66600000000000004</v>
      </c>
      <c r="C5660">
        <v>0.63600000000000001</v>
      </c>
      <c r="D5660">
        <v>0.64900000000000002</v>
      </c>
      <c r="E5660">
        <v>0.68100000000000005</v>
      </c>
      <c r="F5660">
        <v>0.58399999999999996</v>
      </c>
      <c r="G5660">
        <v>0.78800000000000003</v>
      </c>
      <c r="H5660">
        <v>0.78700000000000003</v>
      </c>
      <c r="I5660">
        <v>0.74299999999999999</v>
      </c>
      <c r="J5660">
        <v>0.78700000000000003</v>
      </c>
      <c r="K5660">
        <v>0.75600000000000001</v>
      </c>
      <c r="L5660">
        <v>0.60499999999999998</v>
      </c>
      <c r="M5660">
        <v>0.63800000000000001</v>
      </c>
      <c r="N5660">
        <v>0.58799999999999997</v>
      </c>
      <c r="O5660">
        <f t="shared" si="356"/>
        <v>1.1415525114155251E-4</v>
      </c>
      <c r="R5660">
        <f>IF(A5660&lt;([1]TS_DRC!$D$5+1)*24,1,IF(A5660&lt;([1]TS_DRC!$D$6+1)*24,2,IF(A5660&lt;([1]TS_DRC!$D$7+1)*24,3,IF(A5660&lt;([1]TS_DRC!$D$8+1)*24,4))))</f>
        <v>3</v>
      </c>
      <c r="S5660">
        <f t="shared" si="359"/>
        <v>11</v>
      </c>
      <c r="T5660">
        <f t="shared" si="357"/>
        <v>4</v>
      </c>
    </row>
    <row r="5661" spans="1:20" x14ac:dyDescent="0.2">
      <c r="A5661">
        <f t="shared" si="358"/>
        <v>5652</v>
      </c>
      <c r="B5661">
        <v>0.72499999999999998</v>
      </c>
      <c r="C5661">
        <v>0.71899999999999997</v>
      </c>
      <c r="D5661">
        <v>0.70799999999999996</v>
      </c>
      <c r="E5661">
        <v>0.73</v>
      </c>
      <c r="F5661">
        <v>0.70499999999999996</v>
      </c>
      <c r="G5661">
        <v>0.79700000000000004</v>
      </c>
      <c r="H5661">
        <v>0.79700000000000004</v>
      </c>
      <c r="I5661">
        <v>0.748</v>
      </c>
      <c r="J5661">
        <v>0.79500000000000004</v>
      </c>
      <c r="K5661">
        <v>0.79600000000000004</v>
      </c>
      <c r="L5661">
        <v>0.438</v>
      </c>
      <c r="M5661">
        <v>0.39600000000000002</v>
      </c>
      <c r="N5661">
        <v>0.39100000000000001</v>
      </c>
      <c r="O5661">
        <f t="shared" si="356"/>
        <v>1.1415525114155251E-4</v>
      </c>
      <c r="R5661">
        <f>IF(A5661&lt;([1]TS_DRC!$D$5+1)*24,1,IF(A5661&lt;([1]TS_DRC!$D$6+1)*24,2,IF(A5661&lt;([1]TS_DRC!$D$7+1)*24,3,IF(A5661&lt;([1]TS_DRC!$D$8+1)*24,4))))</f>
        <v>3</v>
      </c>
      <c r="S5661">
        <f t="shared" si="359"/>
        <v>12</v>
      </c>
      <c r="T5661">
        <f t="shared" si="357"/>
        <v>5</v>
      </c>
    </row>
    <row r="5662" spans="1:20" x14ac:dyDescent="0.2">
      <c r="A5662">
        <f t="shared" si="358"/>
        <v>5653</v>
      </c>
      <c r="B5662">
        <v>0.68700000000000006</v>
      </c>
      <c r="C5662">
        <v>0.67300000000000004</v>
      </c>
      <c r="D5662">
        <v>0.65</v>
      </c>
      <c r="E5662">
        <v>0.68200000000000005</v>
      </c>
      <c r="F5662">
        <v>0.64700000000000002</v>
      </c>
      <c r="G5662">
        <v>0.69299999999999995</v>
      </c>
      <c r="H5662">
        <v>0.67200000000000004</v>
      </c>
      <c r="I5662">
        <v>0.73199999999999998</v>
      </c>
      <c r="J5662">
        <v>0.67700000000000005</v>
      </c>
      <c r="K5662">
        <v>0.71499999999999997</v>
      </c>
      <c r="L5662">
        <v>0.505</v>
      </c>
      <c r="M5662">
        <v>0.52700000000000002</v>
      </c>
      <c r="N5662">
        <v>0.54</v>
      </c>
      <c r="O5662">
        <f t="shared" si="356"/>
        <v>1.1415525114155251E-4</v>
      </c>
      <c r="R5662">
        <f>IF(A5662&lt;([1]TS_DRC!$D$5+1)*24,1,IF(A5662&lt;([1]TS_DRC!$D$6+1)*24,2,IF(A5662&lt;([1]TS_DRC!$D$7+1)*24,3,IF(A5662&lt;([1]TS_DRC!$D$8+1)*24,4))))</f>
        <v>3</v>
      </c>
      <c r="S5662">
        <f t="shared" si="359"/>
        <v>13</v>
      </c>
      <c r="T5662">
        <f t="shared" si="357"/>
        <v>5</v>
      </c>
    </row>
    <row r="5663" spans="1:20" x14ac:dyDescent="0.2">
      <c r="A5663">
        <f t="shared" si="358"/>
        <v>5654</v>
      </c>
      <c r="B5663">
        <v>0.62</v>
      </c>
      <c r="C5663">
        <v>0.57699999999999996</v>
      </c>
      <c r="D5663">
        <v>0.57099999999999995</v>
      </c>
      <c r="E5663">
        <v>0.63900000000000001</v>
      </c>
      <c r="F5663">
        <v>0.496</v>
      </c>
      <c r="G5663">
        <v>0.36799999999999999</v>
      </c>
      <c r="H5663">
        <v>0.39200000000000002</v>
      </c>
      <c r="I5663">
        <v>0.54</v>
      </c>
      <c r="J5663">
        <v>0.35</v>
      </c>
      <c r="K5663">
        <v>0.51100000000000001</v>
      </c>
      <c r="L5663">
        <v>0.28000000000000003</v>
      </c>
      <c r="M5663">
        <v>0.39700000000000002</v>
      </c>
      <c r="N5663">
        <v>0.36099999999999999</v>
      </c>
      <c r="O5663">
        <f t="shared" si="356"/>
        <v>1.1415525114155251E-4</v>
      </c>
      <c r="R5663">
        <f>IF(A5663&lt;([1]TS_DRC!$D$5+1)*24,1,IF(A5663&lt;([1]TS_DRC!$D$6+1)*24,2,IF(A5663&lt;([1]TS_DRC!$D$7+1)*24,3,IF(A5663&lt;([1]TS_DRC!$D$8+1)*24,4))))</f>
        <v>3</v>
      </c>
      <c r="S5663">
        <f t="shared" si="359"/>
        <v>14</v>
      </c>
      <c r="T5663">
        <f t="shared" si="357"/>
        <v>6</v>
      </c>
    </row>
    <row r="5664" spans="1:20" x14ac:dyDescent="0.2">
      <c r="A5664">
        <f t="shared" si="358"/>
        <v>5655</v>
      </c>
      <c r="B5664">
        <v>0.34699999999999998</v>
      </c>
      <c r="C5664">
        <v>0.317</v>
      </c>
      <c r="D5664">
        <v>0.35199999999999998</v>
      </c>
      <c r="E5664">
        <v>0.36099999999999999</v>
      </c>
      <c r="F5664">
        <v>0.32300000000000001</v>
      </c>
      <c r="G5664">
        <v>0.26800000000000002</v>
      </c>
      <c r="H5664">
        <v>0.26300000000000001</v>
      </c>
      <c r="I5664">
        <v>0.44800000000000001</v>
      </c>
      <c r="J5664">
        <v>0.29899999999999999</v>
      </c>
      <c r="K5664">
        <v>0.41299999999999998</v>
      </c>
      <c r="L5664">
        <v>0.14799999999999999</v>
      </c>
      <c r="M5664">
        <v>0.246</v>
      </c>
      <c r="N5664">
        <v>0.224</v>
      </c>
      <c r="O5664">
        <f t="shared" si="356"/>
        <v>1.1415525114155251E-4</v>
      </c>
      <c r="R5664">
        <f>IF(A5664&lt;([1]TS_DRC!$D$5+1)*24,1,IF(A5664&lt;([1]TS_DRC!$D$6+1)*24,2,IF(A5664&lt;([1]TS_DRC!$D$7+1)*24,3,IF(A5664&lt;([1]TS_DRC!$D$8+1)*24,4))))</f>
        <v>3</v>
      </c>
      <c r="S5664">
        <f t="shared" si="359"/>
        <v>15</v>
      </c>
      <c r="T5664">
        <f t="shared" si="357"/>
        <v>6</v>
      </c>
    </row>
    <row r="5665" spans="1:20" x14ac:dyDescent="0.2">
      <c r="A5665">
        <f t="shared" si="358"/>
        <v>5656</v>
      </c>
      <c r="B5665">
        <v>0.28399999999999997</v>
      </c>
      <c r="C5665">
        <v>0.26100000000000001</v>
      </c>
      <c r="D5665">
        <v>0.30399999999999999</v>
      </c>
      <c r="E5665">
        <v>0.28799999999999998</v>
      </c>
      <c r="F5665">
        <v>0.21199999999999999</v>
      </c>
      <c r="G5665">
        <v>0.19</v>
      </c>
      <c r="H5665">
        <v>0.17</v>
      </c>
      <c r="I5665">
        <v>0.28799999999999998</v>
      </c>
      <c r="J5665">
        <v>0.186</v>
      </c>
      <c r="K5665">
        <v>0.255</v>
      </c>
      <c r="L5665">
        <v>7.1999999999999995E-2</v>
      </c>
      <c r="M5665">
        <v>6.8000000000000005E-2</v>
      </c>
      <c r="N5665">
        <v>6.5000000000000002E-2</v>
      </c>
      <c r="O5665">
        <f t="shared" si="356"/>
        <v>1.1415525114155251E-4</v>
      </c>
      <c r="R5665">
        <f>IF(A5665&lt;([1]TS_DRC!$D$5+1)*24,1,IF(A5665&lt;([1]TS_DRC!$D$6+1)*24,2,IF(A5665&lt;([1]TS_DRC!$D$7+1)*24,3,IF(A5665&lt;([1]TS_DRC!$D$8+1)*24,4))))</f>
        <v>3</v>
      </c>
      <c r="S5665">
        <f t="shared" si="359"/>
        <v>16</v>
      </c>
      <c r="T5665">
        <f t="shared" si="357"/>
        <v>7</v>
      </c>
    </row>
    <row r="5666" spans="1:20" x14ac:dyDescent="0.2">
      <c r="A5666">
        <f t="shared" si="358"/>
        <v>5657</v>
      </c>
      <c r="B5666">
        <v>0.10299999999999999</v>
      </c>
      <c r="C5666">
        <v>0.09</v>
      </c>
      <c r="D5666">
        <v>0.106</v>
      </c>
      <c r="E5666">
        <v>9.8000000000000004E-2</v>
      </c>
      <c r="F5666">
        <v>5.5E-2</v>
      </c>
      <c r="G5666">
        <v>7.0000000000000007E-2</v>
      </c>
      <c r="H5666">
        <v>6.8000000000000005E-2</v>
      </c>
      <c r="I5666">
        <v>8.2000000000000003E-2</v>
      </c>
      <c r="J5666">
        <v>6.7000000000000004E-2</v>
      </c>
      <c r="K5666">
        <v>7.5999999999999998E-2</v>
      </c>
      <c r="L5666">
        <v>3.5999999999999997E-2</v>
      </c>
      <c r="M5666">
        <v>6.8000000000000005E-2</v>
      </c>
      <c r="N5666">
        <v>0.06</v>
      </c>
      <c r="O5666">
        <f t="shared" si="356"/>
        <v>1.1415525114155251E-4</v>
      </c>
      <c r="R5666">
        <f>IF(A5666&lt;([1]TS_DRC!$D$5+1)*24,1,IF(A5666&lt;([1]TS_DRC!$D$6+1)*24,2,IF(A5666&lt;([1]TS_DRC!$D$7+1)*24,3,IF(A5666&lt;([1]TS_DRC!$D$8+1)*24,4))))</f>
        <v>3</v>
      </c>
      <c r="S5666">
        <f t="shared" si="359"/>
        <v>17</v>
      </c>
      <c r="T5666">
        <f t="shared" si="357"/>
        <v>7</v>
      </c>
    </row>
    <row r="5667" spans="1:20" x14ac:dyDescent="0.2">
      <c r="A5667">
        <f t="shared" si="358"/>
        <v>5658</v>
      </c>
      <c r="B5667">
        <v>2E-3</v>
      </c>
      <c r="C5667">
        <v>3.0000000000000001E-3</v>
      </c>
      <c r="D5667">
        <v>4.0000000000000001E-3</v>
      </c>
      <c r="E5667">
        <v>2E-3</v>
      </c>
      <c r="F5667">
        <v>6.0000000000000001E-3</v>
      </c>
      <c r="G5667">
        <v>1.4E-2</v>
      </c>
      <c r="H5667">
        <v>0.01</v>
      </c>
      <c r="I5667">
        <v>4.0000000000000001E-3</v>
      </c>
      <c r="J5667">
        <v>1.2E-2</v>
      </c>
      <c r="K5667">
        <v>3.0000000000000001E-3</v>
      </c>
      <c r="L5667">
        <v>8.9999999999999993E-3</v>
      </c>
      <c r="M5667">
        <v>4.2999999999999997E-2</v>
      </c>
      <c r="N5667">
        <v>3.4000000000000002E-2</v>
      </c>
      <c r="O5667">
        <f t="shared" si="356"/>
        <v>1.1415525114155251E-4</v>
      </c>
      <c r="R5667">
        <f>IF(A5667&lt;([1]TS_DRC!$D$5+1)*24,1,IF(A5667&lt;([1]TS_DRC!$D$6+1)*24,2,IF(A5667&lt;([1]TS_DRC!$D$7+1)*24,3,IF(A5667&lt;([1]TS_DRC!$D$8+1)*24,4))))</f>
        <v>3</v>
      </c>
      <c r="S5667">
        <f t="shared" si="359"/>
        <v>18</v>
      </c>
      <c r="T5667">
        <f t="shared" si="357"/>
        <v>8</v>
      </c>
    </row>
    <row r="5668" spans="1:20" x14ac:dyDescent="0.2">
      <c r="A5668">
        <f t="shared" si="358"/>
        <v>5659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f t="shared" si="356"/>
        <v>1.1415525114155251E-4</v>
      </c>
      <c r="R5668">
        <f>IF(A5668&lt;([1]TS_DRC!$D$5+1)*24,1,IF(A5668&lt;([1]TS_DRC!$D$6+1)*24,2,IF(A5668&lt;([1]TS_DRC!$D$7+1)*24,3,IF(A5668&lt;([1]TS_DRC!$D$8+1)*24,4))))</f>
        <v>3</v>
      </c>
      <c r="S5668">
        <f t="shared" si="359"/>
        <v>19</v>
      </c>
      <c r="T5668">
        <f t="shared" si="357"/>
        <v>8</v>
      </c>
    </row>
    <row r="5669" spans="1:20" x14ac:dyDescent="0.2">
      <c r="A5669">
        <f t="shared" si="358"/>
        <v>5660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f t="shared" si="356"/>
        <v>1.1415525114155251E-4</v>
      </c>
      <c r="R5669">
        <f>IF(A5669&lt;([1]TS_DRC!$D$5+1)*24,1,IF(A5669&lt;([1]TS_DRC!$D$6+1)*24,2,IF(A5669&lt;([1]TS_DRC!$D$7+1)*24,3,IF(A5669&lt;([1]TS_DRC!$D$8+1)*24,4))))</f>
        <v>3</v>
      </c>
      <c r="S5669">
        <f t="shared" si="359"/>
        <v>20</v>
      </c>
      <c r="T5669">
        <f t="shared" si="357"/>
        <v>9</v>
      </c>
    </row>
    <row r="5670" spans="1:20" x14ac:dyDescent="0.2">
      <c r="A5670">
        <f t="shared" si="358"/>
        <v>5661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f t="shared" si="356"/>
        <v>1.1415525114155251E-4</v>
      </c>
      <c r="R5670">
        <f>IF(A5670&lt;([1]TS_DRC!$D$5+1)*24,1,IF(A5670&lt;([1]TS_DRC!$D$6+1)*24,2,IF(A5670&lt;([1]TS_DRC!$D$7+1)*24,3,IF(A5670&lt;([1]TS_DRC!$D$8+1)*24,4))))</f>
        <v>3</v>
      </c>
      <c r="S5670">
        <f t="shared" si="359"/>
        <v>21</v>
      </c>
      <c r="T5670">
        <f t="shared" si="357"/>
        <v>9</v>
      </c>
    </row>
    <row r="5671" spans="1:20" x14ac:dyDescent="0.2">
      <c r="A5671">
        <f t="shared" si="358"/>
        <v>5662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f t="shared" si="356"/>
        <v>1.1415525114155251E-4</v>
      </c>
      <c r="R5671">
        <f>IF(A5671&lt;([1]TS_DRC!$D$5+1)*24,1,IF(A5671&lt;([1]TS_DRC!$D$6+1)*24,2,IF(A5671&lt;([1]TS_DRC!$D$7+1)*24,3,IF(A5671&lt;([1]TS_DRC!$D$8+1)*24,4))))</f>
        <v>3</v>
      </c>
      <c r="S5671">
        <f t="shared" si="359"/>
        <v>22</v>
      </c>
      <c r="T5671">
        <f t="shared" si="357"/>
        <v>10</v>
      </c>
    </row>
    <row r="5672" spans="1:20" x14ac:dyDescent="0.2">
      <c r="A5672">
        <f t="shared" si="358"/>
        <v>5663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f t="shared" si="356"/>
        <v>1.1415525114155251E-4</v>
      </c>
      <c r="R5672">
        <f>IF(A5672&lt;([1]TS_DRC!$D$5+1)*24,1,IF(A5672&lt;([1]TS_DRC!$D$6+1)*24,2,IF(A5672&lt;([1]TS_DRC!$D$7+1)*24,3,IF(A5672&lt;([1]TS_DRC!$D$8+1)*24,4))))</f>
        <v>3</v>
      </c>
      <c r="S5672">
        <f t="shared" si="359"/>
        <v>23</v>
      </c>
      <c r="T5672">
        <f t="shared" si="357"/>
        <v>10</v>
      </c>
    </row>
    <row r="5673" spans="1:20" x14ac:dyDescent="0.2">
      <c r="A5673">
        <f t="shared" si="358"/>
        <v>5664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f t="shared" si="356"/>
        <v>1.1415525114155251E-4</v>
      </c>
      <c r="R5673">
        <f>IF(A5673&lt;([1]TS_DRC!$D$5+1)*24,1,IF(A5673&lt;([1]TS_DRC!$D$6+1)*24,2,IF(A5673&lt;([1]TS_DRC!$D$7+1)*24,3,IF(A5673&lt;([1]TS_DRC!$D$8+1)*24,4))))</f>
        <v>3</v>
      </c>
      <c r="S5673">
        <f t="shared" si="359"/>
        <v>0</v>
      </c>
      <c r="T5673">
        <f t="shared" si="357"/>
        <v>1</v>
      </c>
    </row>
    <row r="5674" spans="1:20" x14ac:dyDescent="0.2">
      <c r="A5674">
        <f t="shared" si="358"/>
        <v>5665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f t="shared" si="356"/>
        <v>1.1415525114155251E-4</v>
      </c>
      <c r="R5674">
        <f>IF(A5674&lt;([1]TS_DRC!$D$5+1)*24,1,IF(A5674&lt;([1]TS_DRC!$D$6+1)*24,2,IF(A5674&lt;([1]TS_DRC!$D$7+1)*24,3,IF(A5674&lt;([1]TS_DRC!$D$8+1)*24,4))))</f>
        <v>3</v>
      </c>
      <c r="S5674">
        <f t="shared" si="359"/>
        <v>1</v>
      </c>
      <c r="T5674">
        <f t="shared" si="357"/>
        <v>1</v>
      </c>
    </row>
    <row r="5675" spans="1:20" x14ac:dyDescent="0.2">
      <c r="A5675">
        <f t="shared" si="358"/>
        <v>5666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f t="shared" si="356"/>
        <v>1.1415525114155251E-4</v>
      </c>
      <c r="R5675">
        <f>IF(A5675&lt;([1]TS_DRC!$D$5+1)*24,1,IF(A5675&lt;([1]TS_DRC!$D$6+1)*24,2,IF(A5675&lt;([1]TS_DRC!$D$7+1)*24,3,IF(A5675&lt;([1]TS_DRC!$D$8+1)*24,4))))</f>
        <v>3</v>
      </c>
      <c r="S5675">
        <f t="shared" si="359"/>
        <v>2</v>
      </c>
      <c r="T5675">
        <f t="shared" si="357"/>
        <v>1</v>
      </c>
    </row>
    <row r="5676" spans="1:20" x14ac:dyDescent="0.2">
      <c r="A5676">
        <f t="shared" si="358"/>
        <v>5667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f t="shared" si="356"/>
        <v>1.1415525114155251E-4</v>
      </c>
      <c r="R5676">
        <f>IF(A5676&lt;([1]TS_DRC!$D$5+1)*24,1,IF(A5676&lt;([1]TS_DRC!$D$6+1)*24,2,IF(A5676&lt;([1]TS_DRC!$D$7+1)*24,3,IF(A5676&lt;([1]TS_DRC!$D$8+1)*24,4))))</f>
        <v>3</v>
      </c>
      <c r="S5676">
        <f t="shared" si="359"/>
        <v>3</v>
      </c>
      <c r="T5676">
        <f t="shared" si="357"/>
        <v>1</v>
      </c>
    </row>
    <row r="5677" spans="1:20" x14ac:dyDescent="0.2">
      <c r="A5677">
        <f t="shared" si="358"/>
        <v>5668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f t="shared" si="356"/>
        <v>1.1415525114155251E-4</v>
      </c>
      <c r="R5677">
        <f>IF(A5677&lt;([1]TS_DRC!$D$5+1)*24,1,IF(A5677&lt;([1]TS_DRC!$D$6+1)*24,2,IF(A5677&lt;([1]TS_DRC!$D$7+1)*24,3,IF(A5677&lt;([1]TS_DRC!$D$8+1)*24,4))))</f>
        <v>3</v>
      </c>
      <c r="S5677">
        <f t="shared" si="359"/>
        <v>4</v>
      </c>
      <c r="T5677">
        <f t="shared" si="357"/>
        <v>1</v>
      </c>
    </row>
    <row r="5678" spans="1:20" x14ac:dyDescent="0.2">
      <c r="A5678">
        <f t="shared" si="358"/>
        <v>5669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f t="shared" si="356"/>
        <v>1.1415525114155251E-4</v>
      </c>
      <c r="R5678">
        <f>IF(A5678&lt;([1]TS_DRC!$D$5+1)*24,1,IF(A5678&lt;([1]TS_DRC!$D$6+1)*24,2,IF(A5678&lt;([1]TS_DRC!$D$7+1)*24,3,IF(A5678&lt;([1]TS_DRC!$D$8+1)*24,4))))</f>
        <v>3</v>
      </c>
      <c r="S5678">
        <f t="shared" si="359"/>
        <v>5</v>
      </c>
      <c r="T5678">
        <f t="shared" si="357"/>
        <v>1</v>
      </c>
    </row>
    <row r="5679" spans="1:20" x14ac:dyDescent="0.2">
      <c r="A5679">
        <f t="shared" si="358"/>
        <v>5670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4.2000000000000003E-2</v>
      </c>
      <c r="H5679">
        <v>3.6999999999999998E-2</v>
      </c>
      <c r="I5679">
        <v>2.4E-2</v>
      </c>
      <c r="J5679">
        <v>3.7999999999999999E-2</v>
      </c>
      <c r="K5679">
        <v>2.1999999999999999E-2</v>
      </c>
      <c r="L5679">
        <v>3.5000000000000003E-2</v>
      </c>
      <c r="M5679">
        <v>6.8000000000000005E-2</v>
      </c>
      <c r="N5679">
        <v>5.8999999999999997E-2</v>
      </c>
      <c r="O5679">
        <f t="shared" si="356"/>
        <v>1.1415525114155251E-4</v>
      </c>
      <c r="R5679">
        <f>IF(A5679&lt;([1]TS_DRC!$D$5+1)*24,1,IF(A5679&lt;([1]TS_DRC!$D$6+1)*24,2,IF(A5679&lt;([1]TS_DRC!$D$7+1)*24,3,IF(A5679&lt;([1]TS_DRC!$D$8+1)*24,4))))</f>
        <v>3</v>
      </c>
      <c r="S5679">
        <f t="shared" si="359"/>
        <v>6</v>
      </c>
      <c r="T5679">
        <f t="shared" si="357"/>
        <v>2</v>
      </c>
    </row>
    <row r="5680" spans="1:20" x14ac:dyDescent="0.2">
      <c r="A5680">
        <f t="shared" si="358"/>
        <v>5671</v>
      </c>
      <c r="B5680">
        <v>4.0000000000000001E-3</v>
      </c>
      <c r="C5680">
        <v>2E-3</v>
      </c>
      <c r="D5680">
        <v>7.0000000000000001E-3</v>
      </c>
      <c r="E5680">
        <v>4.0000000000000001E-3</v>
      </c>
      <c r="F5680">
        <v>0</v>
      </c>
      <c r="G5680">
        <v>0.23100000000000001</v>
      </c>
      <c r="H5680">
        <v>0.22600000000000001</v>
      </c>
      <c r="I5680">
        <v>0.20200000000000001</v>
      </c>
      <c r="J5680">
        <v>0.224</v>
      </c>
      <c r="K5680">
        <v>0.20200000000000001</v>
      </c>
      <c r="L5680">
        <v>0.113</v>
      </c>
      <c r="M5680">
        <v>0.156</v>
      </c>
      <c r="N5680">
        <v>0.129</v>
      </c>
      <c r="O5680">
        <f t="shared" si="356"/>
        <v>1.1415525114155251E-4</v>
      </c>
      <c r="R5680">
        <f>IF(A5680&lt;([1]TS_DRC!$D$5+1)*24,1,IF(A5680&lt;([1]TS_DRC!$D$6+1)*24,2,IF(A5680&lt;([1]TS_DRC!$D$7+1)*24,3,IF(A5680&lt;([1]TS_DRC!$D$8+1)*24,4))))</f>
        <v>3</v>
      </c>
      <c r="S5680">
        <f t="shared" si="359"/>
        <v>7</v>
      </c>
      <c r="T5680">
        <f t="shared" si="357"/>
        <v>2</v>
      </c>
    </row>
    <row r="5681" spans="1:20" x14ac:dyDescent="0.2">
      <c r="A5681">
        <f t="shared" si="358"/>
        <v>5672</v>
      </c>
      <c r="B5681">
        <v>0.189</v>
      </c>
      <c r="C5681">
        <v>0.19900000000000001</v>
      </c>
      <c r="D5681">
        <v>0.20300000000000001</v>
      </c>
      <c r="E5681">
        <v>0.14099999999999999</v>
      </c>
      <c r="F5681">
        <v>0.14199999999999999</v>
      </c>
      <c r="G5681">
        <v>0.45600000000000002</v>
      </c>
      <c r="H5681">
        <v>0.45200000000000001</v>
      </c>
      <c r="I5681">
        <v>0.41399999999999998</v>
      </c>
      <c r="J5681">
        <v>0.45</v>
      </c>
      <c r="K5681">
        <v>0.43</v>
      </c>
      <c r="L5681">
        <v>0.33300000000000002</v>
      </c>
      <c r="M5681">
        <v>0.42299999999999999</v>
      </c>
      <c r="N5681">
        <v>0.40100000000000002</v>
      </c>
      <c r="O5681">
        <f t="shared" si="356"/>
        <v>1.1415525114155251E-4</v>
      </c>
      <c r="R5681">
        <f>IF(A5681&lt;([1]TS_DRC!$D$5+1)*24,1,IF(A5681&lt;([1]TS_DRC!$D$6+1)*24,2,IF(A5681&lt;([1]TS_DRC!$D$7+1)*24,3,IF(A5681&lt;([1]TS_DRC!$D$8+1)*24,4))))</f>
        <v>3</v>
      </c>
      <c r="S5681">
        <f t="shared" si="359"/>
        <v>8</v>
      </c>
      <c r="T5681">
        <f t="shared" si="357"/>
        <v>3</v>
      </c>
    </row>
    <row r="5682" spans="1:20" x14ac:dyDescent="0.2">
      <c r="A5682">
        <f t="shared" si="358"/>
        <v>5673</v>
      </c>
      <c r="B5682">
        <v>0.34300000000000003</v>
      </c>
      <c r="C5682">
        <v>0.33400000000000002</v>
      </c>
      <c r="D5682">
        <v>0.34599999999999997</v>
      </c>
      <c r="E5682">
        <v>0.29099999999999998</v>
      </c>
      <c r="F5682">
        <v>0.26100000000000001</v>
      </c>
      <c r="G5682">
        <v>0.63200000000000001</v>
      </c>
      <c r="H5682">
        <v>0.629</v>
      </c>
      <c r="I5682">
        <v>0.59899999999999998</v>
      </c>
      <c r="J5682">
        <v>0.628</v>
      </c>
      <c r="K5682">
        <v>0.61399999999999999</v>
      </c>
      <c r="L5682">
        <v>0.441</v>
      </c>
      <c r="M5682">
        <v>0.58399999999999996</v>
      </c>
      <c r="N5682">
        <v>0.54800000000000004</v>
      </c>
      <c r="O5682">
        <f t="shared" si="356"/>
        <v>1.1415525114155251E-4</v>
      </c>
      <c r="R5682">
        <f>IF(A5682&lt;([1]TS_DRC!$D$5+1)*24,1,IF(A5682&lt;([1]TS_DRC!$D$6+1)*24,2,IF(A5682&lt;([1]TS_DRC!$D$7+1)*24,3,IF(A5682&lt;([1]TS_DRC!$D$8+1)*24,4))))</f>
        <v>3</v>
      </c>
      <c r="S5682">
        <f t="shared" si="359"/>
        <v>9</v>
      </c>
      <c r="T5682">
        <f t="shared" si="357"/>
        <v>3</v>
      </c>
    </row>
    <row r="5683" spans="1:20" x14ac:dyDescent="0.2">
      <c r="A5683">
        <f t="shared" si="358"/>
        <v>5674</v>
      </c>
      <c r="B5683">
        <v>0.52700000000000002</v>
      </c>
      <c r="C5683">
        <v>0.497</v>
      </c>
      <c r="D5683">
        <v>0.50600000000000001</v>
      </c>
      <c r="E5683">
        <v>0.56100000000000005</v>
      </c>
      <c r="F5683">
        <v>0.42499999999999999</v>
      </c>
      <c r="G5683">
        <v>0.74099999999999999</v>
      </c>
      <c r="H5683">
        <v>0.74</v>
      </c>
      <c r="I5683">
        <v>0.70699999999999996</v>
      </c>
      <c r="J5683">
        <v>0.73899999999999999</v>
      </c>
      <c r="K5683">
        <v>0.73</v>
      </c>
      <c r="L5683">
        <v>0.626</v>
      </c>
      <c r="M5683">
        <v>0.67</v>
      </c>
      <c r="N5683">
        <v>0.68200000000000005</v>
      </c>
      <c r="O5683">
        <f t="shared" si="356"/>
        <v>1.1415525114155251E-4</v>
      </c>
      <c r="R5683">
        <f>IF(A5683&lt;([1]TS_DRC!$D$5+1)*24,1,IF(A5683&lt;([1]TS_DRC!$D$6+1)*24,2,IF(A5683&lt;([1]TS_DRC!$D$7+1)*24,3,IF(A5683&lt;([1]TS_DRC!$D$8+1)*24,4))))</f>
        <v>3</v>
      </c>
      <c r="S5683">
        <f t="shared" si="359"/>
        <v>10</v>
      </c>
      <c r="T5683">
        <f t="shared" si="357"/>
        <v>4</v>
      </c>
    </row>
    <row r="5684" spans="1:20" x14ac:dyDescent="0.2">
      <c r="A5684">
        <f t="shared" si="358"/>
        <v>5675</v>
      </c>
      <c r="B5684">
        <v>0.52200000000000002</v>
      </c>
      <c r="C5684">
        <v>0.54500000000000004</v>
      </c>
      <c r="D5684">
        <v>0.60699999999999998</v>
      </c>
      <c r="E5684">
        <v>0.43</v>
      </c>
      <c r="F5684">
        <v>0.60299999999999998</v>
      </c>
      <c r="G5684">
        <v>0.79900000000000004</v>
      </c>
      <c r="H5684">
        <v>0.79800000000000004</v>
      </c>
      <c r="I5684">
        <v>0.78500000000000003</v>
      </c>
      <c r="J5684">
        <v>0.79800000000000004</v>
      </c>
      <c r="K5684">
        <v>0.79300000000000004</v>
      </c>
      <c r="L5684">
        <v>0.64200000000000002</v>
      </c>
      <c r="M5684">
        <v>0.495</v>
      </c>
      <c r="N5684">
        <v>0.53500000000000003</v>
      </c>
      <c r="O5684">
        <f t="shared" si="356"/>
        <v>1.1415525114155251E-4</v>
      </c>
      <c r="R5684">
        <f>IF(A5684&lt;([1]TS_DRC!$D$5+1)*24,1,IF(A5684&lt;([1]TS_DRC!$D$6+1)*24,2,IF(A5684&lt;([1]TS_DRC!$D$7+1)*24,3,IF(A5684&lt;([1]TS_DRC!$D$8+1)*24,4))))</f>
        <v>3</v>
      </c>
      <c r="S5684">
        <f t="shared" si="359"/>
        <v>11</v>
      </c>
      <c r="T5684">
        <f t="shared" si="357"/>
        <v>4</v>
      </c>
    </row>
    <row r="5685" spans="1:20" x14ac:dyDescent="0.2">
      <c r="A5685">
        <f t="shared" si="358"/>
        <v>5676</v>
      </c>
      <c r="B5685">
        <v>0.628</v>
      </c>
      <c r="C5685">
        <v>0.629</v>
      </c>
      <c r="D5685">
        <v>0.64500000000000002</v>
      </c>
      <c r="E5685">
        <v>0.623</v>
      </c>
      <c r="F5685">
        <v>0.60299999999999998</v>
      </c>
      <c r="G5685">
        <v>0.80600000000000005</v>
      </c>
      <c r="H5685">
        <v>0.80500000000000005</v>
      </c>
      <c r="I5685">
        <v>0.80300000000000005</v>
      </c>
      <c r="J5685">
        <v>0.80600000000000005</v>
      </c>
      <c r="K5685">
        <v>0.80400000000000005</v>
      </c>
      <c r="L5685">
        <v>0.54800000000000004</v>
      </c>
      <c r="M5685">
        <v>0.42699999999999999</v>
      </c>
      <c r="N5685">
        <v>0.43099999999999999</v>
      </c>
      <c r="O5685">
        <f t="shared" si="356"/>
        <v>1.1415525114155251E-4</v>
      </c>
      <c r="R5685">
        <f>IF(A5685&lt;([1]TS_DRC!$D$5+1)*24,1,IF(A5685&lt;([1]TS_DRC!$D$6+1)*24,2,IF(A5685&lt;([1]TS_DRC!$D$7+1)*24,3,IF(A5685&lt;([1]TS_DRC!$D$8+1)*24,4))))</f>
        <v>3</v>
      </c>
      <c r="S5685">
        <f t="shared" si="359"/>
        <v>12</v>
      </c>
      <c r="T5685">
        <f t="shared" si="357"/>
        <v>5</v>
      </c>
    </row>
    <row r="5686" spans="1:20" x14ac:dyDescent="0.2">
      <c r="A5686">
        <f t="shared" si="358"/>
        <v>5677</v>
      </c>
      <c r="B5686">
        <v>0.60299999999999998</v>
      </c>
      <c r="C5686">
        <v>0.60699999999999998</v>
      </c>
      <c r="D5686">
        <v>0.59099999999999997</v>
      </c>
      <c r="E5686">
        <v>0.63300000000000001</v>
      </c>
      <c r="F5686">
        <v>0.60499999999999998</v>
      </c>
      <c r="G5686">
        <v>0.76100000000000001</v>
      </c>
      <c r="H5686">
        <v>0.76</v>
      </c>
      <c r="I5686">
        <v>0.76200000000000001</v>
      </c>
      <c r="J5686">
        <v>0.76200000000000001</v>
      </c>
      <c r="K5686">
        <v>0.76100000000000001</v>
      </c>
      <c r="L5686">
        <v>0.52700000000000002</v>
      </c>
      <c r="M5686">
        <v>0.44900000000000001</v>
      </c>
      <c r="N5686">
        <v>0.47299999999999998</v>
      </c>
      <c r="O5686">
        <f t="shared" si="356"/>
        <v>1.1415525114155251E-4</v>
      </c>
      <c r="R5686">
        <f>IF(A5686&lt;([1]TS_DRC!$D$5+1)*24,1,IF(A5686&lt;([1]TS_DRC!$D$6+1)*24,2,IF(A5686&lt;([1]TS_DRC!$D$7+1)*24,3,IF(A5686&lt;([1]TS_DRC!$D$8+1)*24,4))))</f>
        <v>3</v>
      </c>
      <c r="S5686">
        <f t="shared" si="359"/>
        <v>13</v>
      </c>
      <c r="T5686">
        <f t="shared" si="357"/>
        <v>5</v>
      </c>
    </row>
    <row r="5687" spans="1:20" x14ac:dyDescent="0.2">
      <c r="A5687">
        <f t="shared" si="358"/>
        <v>5678</v>
      </c>
      <c r="B5687">
        <v>0.53600000000000003</v>
      </c>
      <c r="C5687">
        <v>0.54</v>
      </c>
      <c r="D5687">
        <v>0.51100000000000001</v>
      </c>
      <c r="E5687">
        <v>0.62</v>
      </c>
      <c r="F5687">
        <v>0.59599999999999997</v>
      </c>
      <c r="G5687">
        <v>0.65700000000000003</v>
      </c>
      <c r="H5687">
        <v>0.65200000000000002</v>
      </c>
      <c r="I5687">
        <v>0.66400000000000003</v>
      </c>
      <c r="J5687">
        <v>0.65800000000000003</v>
      </c>
      <c r="K5687">
        <v>0.65300000000000002</v>
      </c>
      <c r="L5687">
        <v>0.29599999999999999</v>
      </c>
      <c r="M5687">
        <v>0.23499999999999999</v>
      </c>
      <c r="N5687">
        <v>0.214</v>
      </c>
      <c r="O5687">
        <f t="shared" si="356"/>
        <v>1.1415525114155251E-4</v>
      </c>
      <c r="R5687">
        <f>IF(A5687&lt;([1]TS_DRC!$D$5+1)*24,1,IF(A5687&lt;([1]TS_DRC!$D$6+1)*24,2,IF(A5687&lt;([1]TS_DRC!$D$7+1)*24,3,IF(A5687&lt;([1]TS_DRC!$D$8+1)*24,4))))</f>
        <v>3</v>
      </c>
      <c r="S5687">
        <f t="shared" si="359"/>
        <v>14</v>
      </c>
      <c r="T5687">
        <f t="shared" si="357"/>
        <v>6</v>
      </c>
    </row>
    <row r="5688" spans="1:20" x14ac:dyDescent="0.2">
      <c r="A5688">
        <f t="shared" si="358"/>
        <v>5679</v>
      </c>
      <c r="B5688">
        <v>0.437</v>
      </c>
      <c r="C5688">
        <v>0.441</v>
      </c>
      <c r="D5688">
        <v>0.47899999999999998</v>
      </c>
      <c r="E5688">
        <v>0.40699999999999997</v>
      </c>
      <c r="F5688">
        <v>0.435</v>
      </c>
      <c r="G5688">
        <v>0.48299999999999998</v>
      </c>
      <c r="H5688">
        <v>0.47299999999999998</v>
      </c>
      <c r="I5688">
        <v>0.51</v>
      </c>
      <c r="J5688">
        <v>0.49299999999999999</v>
      </c>
      <c r="K5688">
        <v>0.497</v>
      </c>
      <c r="L5688">
        <v>0.219</v>
      </c>
      <c r="M5688">
        <v>0.23899999999999999</v>
      </c>
      <c r="N5688">
        <v>0.251</v>
      </c>
      <c r="O5688">
        <f t="shared" si="356"/>
        <v>1.1415525114155251E-4</v>
      </c>
      <c r="R5688">
        <f>IF(A5688&lt;([1]TS_DRC!$D$5+1)*24,1,IF(A5688&lt;([1]TS_DRC!$D$6+1)*24,2,IF(A5688&lt;([1]TS_DRC!$D$7+1)*24,3,IF(A5688&lt;([1]TS_DRC!$D$8+1)*24,4))))</f>
        <v>3</v>
      </c>
      <c r="S5688">
        <f t="shared" si="359"/>
        <v>15</v>
      </c>
      <c r="T5688">
        <f t="shared" si="357"/>
        <v>6</v>
      </c>
    </row>
    <row r="5689" spans="1:20" x14ac:dyDescent="0.2">
      <c r="A5689">
        <f t="shared" si="358"/>
        <v>5680</v>
      </c>
      <c r="B5689">
        <v>0.28299999999999997</v>
      </c>
      <c r="C5689">
        <v>0.26</v>
      </c>
      <c r="D5689">
        <v>0.29899999999999999</v>
      </c>
      <c r="E5689">
        <v>0.29199999999999998</v>
      </c>
      <c r="F5689">
        <v>0.28899999999999998</v>
      </c>
      <c r="G5689">
        <v>0.30299999999999999</v>
      </c>
      <c r="H5689">
        <v>0.30099999999999999</v>
      </c>
      <c r="I5689">
        <v>0.316</v>
      </c>
      <c r="J5689">
        <v>0.30599999999999999</v>
      </c>
      <c r="K5689">
        <v>0.30299999999999999</v>
      </c>
      <c r="L5689">
        <v>9.9000000000000005E-2</v>
      </c>
      <c r="M5689">
        <v>0.19700000000000001</v>
      </c>
      <c r="N5689">
        <v>0.17199999999999999</v>
      </c>
      <c r="O5689">
        <f t="shared" si="356"/>
        <v>1.1415525114155251E-4</v>
      </c>
      <c r="R5689">
        <f>IF(A5689&lt;([1]TS_DRC!$D$5+1)*24,1,IF(A5689&lt;([1]TS_DRC!$D$6+1)*24,2,IF(A5689&lt;([1]TS_DRC!$D$7+1)*24,3,IF(A5689&lt;([1]TS_DRC!$D$8+1)*24,4))))</f>
        <v>3</v>
      </c>
      <c r="S5689">
        <f t="shared" si="359"/>
        <v>16</v>
      </c>
      <c r="T5689">
        <f t="shared" si="357"/>
        <v>7</v>
      </c>
    </row>
    <row r="5690" spans="1:20" x14ac:dyDescent="0.2">
      <c r="A5690">
        <f t="shared" si="358"/>
        <v>5681</v>
      </c>
      <c r="B5690">
        <v>0.121</v>
      </c>
      <c r="C5690">
        <v>0.10199999999999999</v>
      </c>
      <c r="D5690">
        <v>0.1</v>
      </c>
      <c r="E5690">
        <v>0.16700000000000001</v>
      </c>
      <c r="F5690">
        <v>0.125</v>
      </c>
      <c r="G5690">
        <v>9.2999999999999999E-2</v>
      </c>
      <c r="H5690">
        <v>8.7999999999999995E-2</v>
      </c>
      <c r="I5690">
        <v>9.1999999999999998E-2</v>
      </c>
      <c r="J5690">
        <v>9.2999999999999999E-2</v>
      </c>
      <c r="K5690">
        <v>8.6999999999999994E-2</v>
      </c>
      <c r="L5690">
        <v>3.7999999999999999E-2</v>
      </c>
      <c r="M5690">
        <v>7.4999999999999997E-2</v>
      </c>
      <c r="N5690">
        <v>6.5000000000000002E-2</v>
      </c>
      <c r="O5690">
        <f t="shared" si="356"/>
        <v>1.1415525114155251E-4</v>
      </c>
      <c r="R5690">
        <f>IF(A5690&lt;([1]TS_DRC!$D$5+1)*24,1,IF(A5690&lt;([1]TS_DRC!$D$6+1)*24,2,IF(A5690&lt;([1]TS_DRC!$D$7+1)*24,3,IF(A5690&lt;([1]TS_DRC!$D$8+1)*24,4))))</f>
        <v>3</v>
      </c>
      <c r="S5690">
        <f t="shared" si="359"/>
        <v>17</v>
      </c>
      <c r="T5690">
        <f t="shared" si="357"/>
        <v>7</v>
      </c>
    </row>
    <row r="5691" spans="1:20" x14ac:dyDescent="0.2">
      <c r="A5691">
        <f t="shared" si="358"/>
        <v>5682</v>
      </c>
      <c r="B5691">
        <v>0</v>
      </c>
      <c r="C5691">
        <v>1E-3</v>
      </c>
      <c r="D5691">
        <v>2E-3</v>
      </c>
      <c r="E5691">
        <v>2E-3</v>
      </c>
      <c r="F5691">
        <v>1E-3</v>
      </c>
      <c r="G5691">
        <v>1.4E-2</v>
      </c>
      <c r="H5691">
        <v>0.01</v>
      </c>
      <c r="I5691">
        <v>5.0000000000000001E-3</v>
      </c>
      <c r="J5691">
        <v>1.2E-2</v>
      </c>
      <c r="K5691">
        <v>3.0000000000000001E-3</v>
      </c>
      <c r="L5691">
        <v>8.9999999999999993E-3</v>
      </c>
      <c r="M5691">
        <v>4.2999999999999997E-2</v>
      </c>
      <c r="N5691">
        <v>3.3000000000000002E-2</v>
      </c>
      <c r="O5691">
        <f t="shared" si="356"/>
        <v>1.1415525114155251E-4</v>
      </c>
      <c r="R5691">
        <f>IF(A5691&lt;([1]TS_DRC!$D$5+1)*24,1,IF(A5691&lt;([1]TS_DRC!$D$6+1)*24,2,IF(A5691&lt;([1]TS_DRC!$D$7+1)*24,3,IF(A5691&lt;([1]TS_DRC!$D$8+1)*24,4))))</f>
        <v>3</v>
      </c>
      <c r="S5691">
        <f t="shared" si="359"/>
        <v>18</v>
      </c>
      <c r="T5691">
        <f t="shared" si="357"/>
        <v>8</v>
      </c>
    </row>
    <row r="5692" spans="1:20" x14ac:dyDescent="0.2">
      <c r="A5692">
        <f t="shared" si="358"/>
        <v>5683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f t="shared" si="356"/>
        <v>1.1415525114155251E-4</v>
      </c>
      <c r="R5692">
        <f>IF(A5692&lt;([1]TS_DRC!$D$5+1)*24,1,IF(A5692&lt;([1]TS_DRC!$D$6+1)*24,2,IF(A5692&lt;([1]TS_DRC!$D$7+1)*24,3,IF(A5692&lt;([1]TS_DRC!$D$8+1)*24,4))))</f>
        <v>3</v>
      </c>
      <c r="S5692">
        <f t="shared" si="359"/>
        <v>19</v>
      </c>
      <c r="T5692">
        <f t="shared" si="357"/>
        <v>8</v>
      </c>
    </row>
    <row r="5693" spans="1:20" x14ac:dyDescent="0.2">
      <c r="A5693">
        <f t="shared" si="358"/>
        <v>5684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f t="shared" si="356"/>
        <v>1.1415525114155251E-4</v>
      </c>
      <c r="R5693">
        <f>IF(A5693&lt;([1]TS_DRC!$D$5+1)*24,1,IF(A5693&lt;([1]TS_DRC!$D$6+1)*24,2,IF(A5693&lt;([1]TS_DRC!$D$7+1)*24,3,IF(A5693&lt;([1]TS_DRC!$D$8+1)*24,4))))</f>
        <v>3</v>
      </c>
      <c r="S5693">
        <f t="shared" si="359"/>
        <v>20</v>
      </c>
      <c r="T5693">
        <f t="shared" si="357"/>
        <v>9</v>
      </c>
    </row>
    <row r="5694" spans="1:20" x14ac:dyDescent="0.2">
      <c r="A5694">
        <f t="shared" si="358"/>
        <v>5685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f t="shared" si="356"/>
        <v>1.1415525114155251E-4</v>
      </c>
      <c r="R5694">
        <f>IF(A5694&lt;([1]TS_DRC!$D$5+1)*24,1,IF(A5694&lt;([1]TS_DRC!$D$6+1)*24,2,IF(A5694&lt;([1]TS_DRC!$D$7+1)*24,3,IF(A5694&lt;([1]TS_DRC!$D$8+1)*24,4))))</f>
        <v>3</v>
      </c>
      <c r="S5694">
        <f t="shared" si="359"/>
        <v>21</v>
      </c>
      <c r="T5694">
        <f t="shared" si="357"/>
        <v>9</v>
      </c>
    </row>
    <row r="5695" spans="1:20" x14ac:dyDescent="0.2">
      <c r="A5695">
        <f t="shared" si="358"/>
        <v>5686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f t="shared" si="356"/>
        <v>1.1415525114155251E-4</v>
      </c>
      <c r="R5695">
        <f>IF(A5695&lt;([1]TS_DRC!$D$5+1)*24,1,IF(A5695&lt;([1]TS_DRC!$D$6+1)*24,2,IF(A5695&lt;([1]TS_DRC!$D$7+1)*24,3,IF(A5695&lt;([1]TS_DRC!$D$8+1)*24,4))))</f>
        <v>3</v>
      </c>
      <c r="S5695">
        <f t="shared" si="359"/>
        <v>22</v>
      </c>
      <c r="T5695">
        <f t="shared" si="357"/>
        <v>10</v>
      </c>
    </row>
    <row r="5696" spans="1:20" x14ac:dyDescent="0.2">
      <c r="A5696">
        <f t="shared" si="358"/>
        <v>5687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f t="shared" si="356"/>
        <v>1.1415525114155251E-4</v>
      </c>
      <c r="R5696">
        <f>IF(A5696&lt;([1]TS_DRC!$D$5+1)*24,1,IF(A5696&lt;([1]TS_DRC!$D$6+1)*24,2,IF(A5696&lt;([1]TS_DRC!$D$7+1)*24,3,IF(A5696&lt;([1]TS_DRC!$D$8+1)*24,4))))</f>
        <v>3</v>
      </c>
      <c r="S5696">
        <f t="shared" si="359"/>
        <v>23</v>
      </c>
      <c r="T5696">
        <f t="shared" si="357"/>
        <v>10</v>
      </c>
    </row>
    <row r="5697" spans="1:20" x14ac:dyDescent="0.2">
      <c r="A5697">
        <f t="shared" si="358"/>
        <v>5688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f t="shared" si="356"/>
        <v>1.1415525114155251E-4</v>
      </c>
      <c r="R5697">
        <f>IF(A5697&lt;([1]TS_DRC!$D$5+1)*24,1,IF(A5697&lt;([1]TS_DRC!$D$6+1)*24,2,IF(A5697&lt;([1]TS_DRC!$D$7+1)*24,3,IF(A5697&lt;([1]TS_DRC!$D$8+1)*24,4))))</f>
        <v>3</v>
      </c>
      <c r="S5697">
        <f t="shared" si="359"/>
        <v>0</v>
      </c>
      <c r="T5697">
        <f t="shared" si="357"/>
        <v>1</v>
      </c>
    </row>
    <row r="5698" spans="1:20" x14ac:dyDescent="0.2">
      <c r="A5698">
        <f t="shared" si="358"/>
        <v>5689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f t="shared" si="356"/>
        <v>1.1415525114155251E-4</v>
      </c>
      <c r="R5698">
        <f>IF(A5698&lt;([1]TS_DRC!$D$5+1)*24,1,IF(A5698&lt;([1]TS_DRC!$D$6+1)*24,2,IF(A5698&lt;([1]TS_DRC!$D$7+1)*24,3,IF(A5698&lt;([1]TS_DRC!$D$8+1)*24,4))))</f>
        <v>3</v>
      </c>
      <c r="S5698">
        <f t="shared" si="359"/>
        <v>1</v>
      </c>
      <c r="T5698">
        <f t="shared" si="357"/>
        <v>1</v>
      </c>
    </row>
    <row r="5699" spans="1:20" x14ac:dyDescent="0.2">
      <c r="A5699">
        <f t="shared" si="358"/>
        <v>5690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f t="shared" si="356"/>
        <v>1.1415525114155251E-4</v>
      </c>
      <c r="R5699">
        <f>IF(A5699&lt;([1]TS_DRC!$D$5+1)*24,1,IF(A5699&lt;([1]TS_DRC!$D$6+1)*24,2,IF(A5699&lt;([1]TS_DRC!$D$7+1)*24,3,IF(A5699&lt;([1]TS_DRC!$D$8+1)*24,4))))</f>
        <v>3</v>
      </c>
      <c r="S5699">
        <f t="shared" si="359"/>
        <v>2</v>
      </c>
      <c r="T5699">
        <f t="shared" si="357"/>
        <v>1</v>
      </c>
    </row>
    <row r="5700" spans="1:20" x14ac:dyDescent="0.2">
      <c r="A5700">
        <f t="shared" si="358"/>
        <v>5691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f t="shared" si="356"/>
        <v>1.1415525114155251E-4</v>
      </c>
      <c r="R5700">
        <f>IF(A5700&lt;([1]TS_DRC!$D$5+1)*24,1,IF(A5700&lt;([1]TS_DRC!$D$6+1)*24,2,IF(A5700&lt;([1]TS_DRC!$D$7+1)*24,3,IF(A5700&lt;([1]TS_DRC!$D$8+1)*24,4))))</f>
        <v>3</v>
      </c>
      <c r="S5700">
        <f t="shared" si="359"/>
        <v>3</v>
      </c>
      <c r="T5700">
        <f t="shared" si="357"/>
        <v>1</v>
      </c>
    </row>
    <row r="5701" spans="1:20" x14ac:dyDescent="0.2">
      <c r="A5701">
        <f t="shared" si="358"/>
        <v>5692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f t="shared" si="356"/>
        <v>1.1415525114155251E-4</v>
      </c>
      <c r="R5701">
        <f>IF(A5701&lt;([1]TS_DRC!$D$5+1)*24,1,IF(A5701&lt;([1]TS_DRC!$D$6+1)*24,2,IF(A5701&lt;([1]TS_DRC!$D$7+1)*24,3,IF(A5701&lt;([1]TS_DRC!$D$8+1)*24,4))))</f>
        <v>3</v>
      </c>
      <c r="S5701">
        <f t="shared" si="359"/>
        <v>4</v>
      </c>
      <c r="T5701">
        <f t="shared" si="357"/>
        <v>1</v>
      </c>
    </row>
    <row r="5702" spans="1:20" x14ac:dyDescent="0.2">
      <c r="A5702">
        <f t="shared" si="358"/>
        <v>5693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f t="shared" si="356"/>
        <v>1.1415525114155251E-4</v>
      </c>
      <c r="R5702">
        <f>IF(A5702&lt;([1]TS_DRC!$D$5+1)*24,1,IF(A5702&lt;([1]TS_DRC!$D$6+1)*24,2,IF(A5702&lt;([1]TS_DRC!$D$7+1)*24,3,IF(A5702&lt;([1]TS_DRC!$D$8+1)*24,4))))</f>
        <v>3</v>
      </c>
      <c r="S5702">
        <f t="shared" si="359"/>
        <v>5</v>
      </c>
      <c r="T5702">
        <f t="shared" si="357"/>
        <v>1</v>
      </c>
    </row>
    <row r="5703" spans="1:20" x14ac:dyDescent="0.2">
      <c r="A5703">
        <f t="shared" si="358"/>
        <v>5694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4.3999999999999997E-2</v>
      </c>
      <c r="H5703">
        <v>3.9E-2</v>
      </c>
      <c r="I5703">
        <v>2.5999999999999999E-2</v>
      </c>
      <c r="J5703">
        <v>0.04</v>
      </c>
      <c r="K5703">
        <v>2.5000000000000001E-2</v>
      </c>
      <c r="L5703">
        <v>4.5999999999999999E-2</v>
      </c>
      <c r="M5703">
        <v>8.2000000000000003E-2</v>
      </c>
      <c r="N5703">
        <v>7.1999999999999995E-2</v>
      </c>
      <c r="O5703">
        <f t="shared" si="356"/>
        <v>1.1415525114155251E-4</v>
      </c>
      <c r="R5703">
        <f>IF(A5703&lt;([1]TS_DRC!$D$5+1)*24,1,IF(A5703&lt;([1]TS_DRC!$D$6+1)*24,2,IF(A5703&lt;([1]TS_DRC!$D$7+1)*24,3,IF(A5703&lt;([1]TS_DRC!$D$8+1)*24,4))))</f>
        <v>3</v>
      </c>
      <c r="S5703">
        <f t="shared" si="359"/>
        <v>6</v>
      </c>
      <c r="T5703">
        <f t="shared" si="357"/>
        <v>2</v>
      </c>
    </row>
    <row r="5704" spans="1:20" x14ac:dyDescent="0.2">
      <c r="A5704">
        <f t="shared" si="358"/>
        <v>5695</v>
      </c>
      <c r="B5704">
        <v>3.1E-2</v>
      </c>
      <c r="C5704">
        <v>3.2000000000000001E-2</v>
      </c>
      <c r="D5704">
        <v>0.03</v>
      </c>
      <c r="E5704">
        <v>3.3000000000000002E-2</v>
      </c>
      <c r="F5704">
        <v>3.5000000000000003E-2</v>
      </c>
      <c r="G5704">
        <v>0.23799999999999999</v>
      </c>
      <c r="H5704">
        <v>0.23300000000000001</v>
      </c>
      <c r="I5704">
        <v>0.21099999999999999</v>
      </c>
      <c r="J5704">
        <v>0.23200000000000001</v>
      </c>
      <c r="K5704">
        <v>0.21299999999999999</v>
      </c>
      <c r="L5704">
        <v>0.19500000000000001</v>
      </c>
      <c r="M5704">
        <v>0.252</v>
      </c>
      <c r="N5704">
        <v>0.22700000000000001</v>
      </c>
      <c r="O5704">
        <f t="shared" si="356"/>
        <v>1.1415525114155251E-4</v>
      </c>
      <c r="R5704">
        <f>IF(A5704&lt;([1]TS_DRC!$D$5+1)*24,1,IF(A5704&lt;([1]TS_DRC!$D$6+1)*24,2,IF(A5704&lt;([1]TS_DRC!$D$7+1)*24,3,IF(A5704&lt;([1]TS_DRC!$D$8+1)*24,4))))</f>
        <v>3</v>
      </c>
      <c r="S5704">
        <f t="shared" si="359"/>
        <v>7</v>
      </c>
      <c r="T5704">
        <f t="shared" si="357"/>
        <v>2</v>
      </c>
    </row>
    <row r="5705" spans="1:20" x14ac:dyDescent="0.2">
      <c r="A5705">
        <f t="shared" si="358"/>
        <v>5696</v>
      </c>
      <c r="B5705">
        <v>0.05</v>
      </c>
      <c r="C5705">
        <v>4.7E-2</v>
      </c>
      <c r="D5705">
        <v>6.8000000000000005E-2</v>
      </c>
      <c r="E5705">
        <v>7.9000000000000001E-2</v>
      </c>
      <c r="F5705">
        <v>3.5999999999999997E-2</v>
      </c>
      <c r="G5705">
        <v>0.46200000000000002</v>
      </c>
      <c r="H5705">
        <v>0.45800000000000002</v>
      </c>
      <c r="I5705">
        <v>0.441</v>
      </c>
      <c r="J5705">
        <v>0.45700000000000002</v>
      </c>
      <c r="K5705">
        <v>0.441</v>
      </c>
      <c r="L5705">
        <v>0.32400000000000001</v>
      </c>
      <c r="M5705">
        <v>0.41699999999999998</v>
      </c>
      <c r="N5705">
        <v>0.36299999999999999</v>
      </c>
      <c r="O5705">
        <f t="shared" ref="O5705:O5768" si="360">1/8760</f>
        <v>1.1415525114155251E-4</v>
      </c>
      <c r="R5705">
        <f>IF(A5705&lt;([1]TS_DRC!$D$5+1)*24,1,IF(A5705&lt;([1]TS_DRC!$D$6+1)*24,2,IF(A5705&lt;([1]TS_DRC!$D$7+1)*24,3,IF(A5705&lt;([1]TS_DRC!$D$8+1)*24,4))))</f>
        <v>3</v>
      </c>
      <c r="S5705">
        <f t="shared" si="359"/>
        <v>8</v>
      </c>
      <c r="T5705">
        <f t="shared" si="357"/>
        <v>3</v>
      </c>
    </row>
    <row r="5706" spans="1:20" x14ac:dyDescent="0.2">
      <c r="A5706">
        <f t="shared" si="358"/>
        <v>5697</v>
      </c>
      <c r="B5706">
        <v>0.20200000000000001</v>
      </c>
      <c r="C5706">
        <v>0.189</v>
      </c>
      <c r="D5706">
        <v>0.249</v>
      </c>
      <c r="E5706">
        <v>0.24399999999999999</v>
      </c>
      <c r="F5706">
        <v>0.14899999999999999</v>
      </c>
      <c r="G5706">
        <v>0.63600000000000001</v>
      </c>
      <c r="H5706">
        <v>0.63300000000000001</v>
      </c>
      <c r="I5706">
        <v>0.62</v>
      </c>
      <c r="J5706">
        <v>0.63200000000000001</v>
      </c>
      <c r="K5706">
        <v>0.621</v>
      </c>
      <c r="L5706">
        <v>0.49099999999999999</v>
      </c>
      <c r="M5706">
        <v>0.56699999999999995</v>
      </c>
      <c r="N5706">
        <v>0.52</v>
      </c>
      <c r="O5706">
        <f t="shared" si="360"/>
        <v>1.1415525114155251E-4</v>
      </c>
      <c r="R5706">
        <f>IF(A5706&lt;([1]TS_DRC!$D$5+1)*24,1,IF(A5706&lt;([1]TS_DRC!$D$6+1)*24,2,IF(A5706&lt;([1]TS_DRC!$D$7+1)*24,3,IF(A5706&lt;([1]TS_DRC!$D$8+1)*24,4))))</f>
        <v>3</v>
      </c>
      <c r="S5706">
        <f t="shared" si="359"/>
        <v>9</v>
      </c>
      <c r="T5706">
        <f t="shared" ref="T5706:T5769" si="361">SUMIFS($Z$9:$Z$296,$W$9:$W$296,$R5706,$Y$9:$Y$296,$S5706)</f>
        <v>3</v>
      </c>
    </row>
    <row r="5707" spans="1:20" x14ac:dyDescent="0.2">
      <c r="A5707">
        <f t="shared" ref="A5707:A5770" si="362">A5706+1</f>
        <v>5698</v>
      </c>
      <c r="B5707">
        <v>0.42199999999999999</v>
      </c>
      <c r="C5707">
        <v>0.40200000000000002</v>
      </c>
      <c r="D5707">
        <v>0.47199999999999998</v>
      </c>
      <c r="E5707">
        <v>0.42899999999999999</v>
      </c>
      <c r="F5707">
        <v>0.45</v>
      </c>
      <c r="G5707">
        <v>0.754</v>
      </c>
      <c r="H5707">
        <v>0.752</v>
      </c>
      <c r="I5707">
        <v>0.74199999999999999</v>
      </c>
      <c r="J5707">
        <v>0.751</v>
      </c>
      <c r="K5707">
        <v>0.74199999999999999</v>
      </c>
      <c r="L5707">
        <v>0.61899999999999999</v>
      </c>
      <c r="M5707">
        <v>0.69199999999999995</v>
      </c>
      <c r="N5707">
        <v>0.629</v>
      </c>
      <c r="O5707">
        <f t="shared" si="360"/>
        <v>1.1415525114155251E-4</v>
      </c>
      <c r="R5707">
        <f>IF(A5707&lt;([1]TS_DRC!$D$5+1)*24,1,IF(A5707&lt;([1]TS_DRC!$D$6+1)*24,2,IF(A5707&lt;([1]TS_DRC!$D$7+1)*24,3,IF(A5707&lt;([1]TS_DRC!$D$8+1)*24,4))))</f>
        <v>3</v>
      </c>
      <c r="S5707">
        <f t="shared" ref="S5707:S5770" si="363">IF(S5706&lt;23,S5706+1,0)</f>
        <v>10</v>
      </c>
      <c r="T5707">
        <f t="shared" si="361"/>
        <v>4</v>
      </c>
    </row>
    <row r="5708" spans="1:20" x14ac:dyDescent="0.2">
      <c r="A5708">
        <f t="shared" si="362"/>
        <v>5699</v>
      </c>
      <c r="B5708">
        <v>0.499</v>
      </c>
      <c r="C5708">
        <v>0.52800000000000002</v>
      </c>
      <c r="D5708">
        <v>0.502</v>
      </c>
      <c r="E5708">
        <v>0.48299999999999998</v>
      </c>
      <c r="F5708">
        <v>0.56899999999999995</v>
      </c>
      <c r="G5708">
        <v>0.80900000000000005</v>
      </c>
      <c r="H5708">
        <v>0.80800000000000005</v>
      </c>
      <c r="I5708">
        <v>0.80300000000000005</v>
      </c>
      <c r="J5708">
        <v>0.80800000000000005</v>
      </c>
      <c r="K5708">
        <v>0.80200000000000005</v>
      </c>
      <c r="L5708">
        <v>0.63600000000000001</v>
      </c>
      <c r="M5708">
        <v>0.66</v>
      </c>
      <c r="N5708">
        <v>0.625</v>
      </c>
      <c r="O5708">
        <f t="shared" si="360"/>
        <v>1.1415525114155251E-4</v>
      </c>
      <c r="R5708">
        <f>IF(A5708&lt;([1]TS_DRC!$D$5+1)*24,1,IF(A5708&lt;([1]TS_DRC!$D$6+1)*24,2,IF(A5708&lt;([1]TS_DRC!$D$7+1)*24,3,IF(A5708&lt;([1]TS_DRC!$D$8+1)*24,4))))</f>
        <v>3</v>
      </c>
      <c r="S5708">
        <f t="shared" si="363"/>
        <v>11</v>
      </c>
      <c r="T5708">
        <f t="shared" si="361"/>
        <v>4</v>
      </c>
    </row>
    <row r="5709" spans="1:20" x14ac:dyDescent="0.2">
      <c r="A5709">
        <f t="shared" si="362"/>
        <v>5700</v>
      </c>
      <c r="B5709">
        <v>0.64300000000000002</v>
      </c>
      <c r="C5709">
        <v>0.65400000000000003</v>
      </c>
      <c r="D5709">
        <v>0.63</v>
      </c>
      <c r="E5709">
        <v>0.60199999999999998</v>
      </c>
      <c r="F5709">
        <v>0.65100000000000002</v>
      </c>
      <c r="G5709">
        <v>0.81499999999999995</v>
      </c>
      <c r="H5709">
        <v>0.81399999999999995</v>
      </c>
      <c r="I5709">
        <v>0.81200000000000006</v>
      </c>
      <c r="J5709">
        <v>0.81399999999999995</v>
      </c>
      <c r="K5709">
        <v>0.81100000000000005</v>
      </c>
      <c r="L5709">
        <v>0.67800000000000005</v>
      </c>
      <c r="M5709">
        <v>0.73399999999999999</v>
      </c>
      <c r="N5709">
        <v>0.71399999999999997</v>
      </c>
      <c r="O5709">
        <f t="shared" si="360"/>
        <v>1.1415525114155251E-4</v>
      </c>
      <c r="R5709">
        <f>IF(A5709&lt;([1]TS_DRC!$D$5+1)*24,1,IF(A5709&lt;([1]TS_DRC!$D$6+1)*24,2,IF(A5709&lt;([1]TS_DRC!$D$7+1)*24,3,IF(A5709&lt;([1]TS_DRC!$D$8+1)*24,4))))</f>
        <v>3</v>
      </c>
      <c r="S5709">
        <f t="shared" si="363"/>
        <v>12</v>
      </c>
      <c r="T5709">
        <f t="shared" si="361"/>
        <v>5</v>
      </c>
    </row>
    <row r="5710" spans="1:20" x14ac:dyDescent="0.2">
      <c r="A5710">
        <f t="shared" si="362"/>
        <v>5701</v>
      </c>
      <c r="B5710">
        <v>0.71399999999999997</v>
      </c>
      <c r="C5710">
        <v>0.70499999999999996</v>
      </c>
      <c r="D5710">
        <v>0.71399999999999997</v>
      </c>
      <c r="E5710">
        <v>0.68400000000000005</v>
      </c>
      <c r="F5710">
        <v>0.69699999999999995</v>
      </c>
      <c r="G5710">
        <v>0.76900000000000002</v>
      </c>
      <c r="H5710">
        <v>0.76700000000000002</v>
      </c>
      <c r="I5710">
        <v>0.76900000000000002</v>
      </c>
      <c r="J5710">
        <v>0.76900000000000002</v>
      </c>
      <c r="K5710">
        <v>0.76600000000000001</v>
      </c>
      <c r="L5710">
        <v>0.61299999999999999</v>
      </c>
      <c r="M5710">
        <v>0.69499999999999995</v>
      </c>
      <c r="N5710">
        <v>0.67500000000000004</v>
      </c>
      <c r="O5710">
        <f t="shared" si="360"/>
        <v>1.1415525114155251E-4</v>
      </c>
      <c r="R5710">
        <f>IF(A5710&lt;([1]TS_DRC!$D$5+1)*24,1,IF(A5710&lt;([1]TS_DRC!$D$6+1)*24,2,IF(A5710&lt;([1]TS_DRC!$D$7+1)*24,3,IF(A5710&lt;([1]TS_DRC!$D$8+1)*24,4))))</f>
        <v>3</v>
      </c>
      <c r="S5710">
        <f t="shared" si="363"/>
        <v>13</v>
      </c>
      <c r="T5710">
        <f t="shared" si="361"/>
        <v>5</v>
      </c>
    </row>
    <row r="5711" spans="1:20" x14ac:dyDescent="0.2">
      <c r="A5711">
        <f t="shared" si="362"/>
        <v>5702</v>
      </c>
      <c r="B5711">
        <v>0.621</v>
      </c>
      <c r="C5711">
        <v>0.56100000000000005</v>
      </c>
      <c r="D5711">
        <v>0.622</v>
      </c>
      <c r="E5711">
        <v>0.63200000000000001</v>
      </c>
      <c r="F5711">
        <v>0.30499999999999999</v>
      </c>
      <c r="G5711">
        <v>0.66800000000000004</v>
      </c>
      <c r="H5711">
        <v>0.66500000000000004</v>
      </c>
      <c r="I5711">
        <v>0.67200000000000004</v>
      </c>
      <c r="J5711">
        <v>0.66800000000000004</v>
      </c>
      <c r="K5711">
        <v>0.66700000000000004</v>
      </c>
      <c r="L5711">
        <v>0.40500000000000003</v>
      </c>
      <c r="M5711">
        <v>0.46899999999999997</v>
      </c>
      <c r="N5711">
        <v>0.48099999999999998</v>
      </c>
      <c r="O5711">
        <f t="shared" si="360"/>
        <v>1.1415525114155251E-4</v>
      </c>
      <c r="R5711">
        <f>IF(A5711&lt;([1]TS_DRC!$D$5+1)*24,1,IF(A5711&lt;([1]TS_DRC!$D$6+1)*24,2,IF(A5711&lt;([1]TS_DRC!$D$7+1)*24,3,IF(A5711&lt;([1]TS_DRC!$D$8+1)*24,4))))</f>
        <v>3</v>
      </c>
      <c r="S5711">
        <f t="shared" si="363"/>
        <v>14</v>
      </c>
      <c r="T5711">
        <f t="shared" si="361"/>
        <v>6</v>
      </c>
    </row>
    <row r="5712" spans="1:20" x14ac:dyDescent="0.2">
      <c r="A5712">
        <f t="shared" si="362"/>
        <v>5703</v>
      </c>
      <c r="B5712">
        <v>0.497</v>
      </c>
      <c r="C5712">
        <v>0.46899999999999997</v>
      </c>
      <c r="D5712">
        <v>0.51100000000000001</v>
      </c>
      <c r="E5712">
        <v>0.499</v>
      </c>
      <c r="F5712">
        <v>0.42299999999999999</v>
      </c>
      <c r="G5712">
        <v>0.51500000000000001</v>
      </c>
      <c r="H5712">
        <v>0.51</v>
      </c>
      <c r="I5712">
        <v>0.52400000000000002</v>
      </c>
      <c r="J5712">
        <v>0.51500000000000001</v>
      </c>
      <c r="K5712">
        <v>0.51100000000000001</v>
      </c>
      <c r="L5712">
        <v>0.17100000000000001</v>
      </c>
      <c r="M5712">
        <v>0.307</v>
      </c>
      <c r="N5712">
        <v>0.28599999999999998</v>
      </c>
      <c r="O5712">
        <f t="shared" si="360"/>
        <v>1.1415525114155251E-4</v>
      </c>
      <c r="R5712">
        <f>IF(A5712&lt;([1]TS_DRC!$D$5+1)*24,1,IF(A5712&lt;([1]TS_DRC!$D$6+1)*24,2,IF(A5712&lt;([1]TS_DRC!$D$7+1)*24,3,IF(A5712&lt;([1]TS_DRC!$D$8+1)*24,4))))</f>
        <v>3</v>
      </c>
      <c r="S5712">
        <f t="shared" si="363"/>
        <v>15</v>
      </c>
      <c r="T5712">
        <f t="shared" si="361"/>
        <v>6</v>
      </c>
    </row>
    <row r="5713" spans="1:20" x14ac:dyDescent="0.2">
      <c r="A5713">
        <f t="shared" si="362"/>
        <v>5704</v>
      </c>
      <c r="B5713">
        <v>0.30299999999999999</v>
      </c>
      <c r="C5713">
        <v>0.315</v>
      </c>
      <c r="D5713">
        <v>0.29799999999999999</v>
      </c>
      <c r="E5713">
        <v>0.315</v>
      </c>
      <c r="F5713">
        <v>0.312</v>
      </c>
      <c r="G5713">
        <v>0.311</v>
      </c>
      <c r="H5713">
        <v>0.30599999999999999</v>
      </c>
      <c r="I5713">
        <v>0.318</v>
      </c>
      <c r="J5713">
        <v>0.312</v>
      </c>
      <c r="K5713">
        <v>0.315</v>
      </c>
      <c r="L5713">
        <v>0.158</v>
      </c>
      <c r="M5713">
        <v>0.14699999999999999</v>
      </c>
      <c r="N5713">
        <v>0.153</v>
      </c>
      <c r="O5713">
        <f t="shared" si="360"/>
        <v>1.1415525114155251E-4</v>
      </c>
      <c r="R5713">
        <f>IF(A5713&lt;([1]TS_DRC!$D$5+1)*24,1,IF(A5713&lt;([1]TS_DRC!$D$6+1)*24,2,IF(A5713&lt;([1]TS_DRC!$D$7+1)*24,3,IF(A5713&lt;([1]TS_DRC!$D$8+1)*24,4))))</f>
        <v>3</v>
      </c>
      <c r="S5713">
        <f t="shared" si="363"/>
        <v>16</v>
      </c>
      <c r="T5713">
        <f t="shared" si="361"/>
        <v>7</v>
      </c>
    </row>
    <row r="5714" spans="1:20" x14ac:dyDescent="0.2">
      <c r="A5714">
        <f t="shared" si="362"/>
        <v>5705</v>
      </c>
      <c r="B5714">
        <v>0.126</v>
      </c>
      <c r="C5714">
        <v>0.14099999999999999</v>
      </c>
      <c r="D5714">
        <v>0.126</v>
      </c>
      <c r="E5714">
        <v>0.125</v>
      </c>
      <c r="F5714">
        <v>0.161</v>
      </c>
      <c r="G5714">
        <v>9.4E-2</v>
      </c>
      <c r="H5714">
        <v>8.8999999999999996E-2</v>
      </c>
      <c r="I5714">
        <v>9.8000000000000004E-2</v>
      </c>
      <c r="J5714">
        <v>9.5000000000000001E-2</v>
      </c>
      <c r="K5714">
        <v>9.5000000000000001E-2</v>
      </c>
      <c r="L5714">
        <v>5.8000000000000003E-2</v>
      </c>
      <c r="M5714">
        <v>8.8999999999999996E-2</v>
      </c>
      <c r="N5714">
        <v>8.2000000000000003E-2</v>
      </c>
      <c r="O5714">
        <f t="shared" si="360"/>
        <v>1.1415525114155251E-4</v>
      </c>
      <c r="R5714">
        <f>IF(A5714&lt;([1]TS_DRC!$D$5+1)*24,1,IF(A5714&lt;([1]TS_DRC!$D$6+1)*24,2,IF(A5714&lt;([1]TS_DRC!$D$7+1)*24,3,IF(A5714&lt;([1]TS_DRC!$D$8+1)*24,4))))</f>
        <v>3</v>
      </c>
      <c r="S5714">
        <f t="shared" si="363"/>
        <v>17</v>
      </c>
      <c r="T5714">
        <f t="shared" si="361"/>
        <v>7</v>
      </c>
    </row>
    <row r="5715" spans="1:20" x14ac:dyDescent="0.2">
      <c r="A5715">
        <f t="shared" si="362"/>
        <v>5706</v>
      </c>
      <c r="B5715">
        <v>8.9999999999999993E-3</v>
      </c>
      <c r="C5715">
        <v>0.01</v>
      </c>
      <c r="D5715">
        <v>7.0000000000000001E-3</v>
      </c>
      <c r="E5715">
        <v>1.2E-2</v>
      </c>
      <c r="F5715">
        <v>1.0999999999999999E-2</v>
      </c>
      <c r="G5715">
        <v>1.4E-2</v>
      </c>
      <c r="H5715">
        <v>0.01</v>
      </c>
      <c r="I5715">
        <v>4.0000000000000001E-3</v>
      </c>
      <c r="J5715">
        <v>1.2E-2</v>
      </c>
      <c r="K5715">
        <v>3.0000000000000001E-3</v>
      </c>
      <c r="L5715">
        <v>8.9999999999999993E-3</v>
      </c>
      <c r="M5715">
        <v>4.2999999999999997E-2</v>
      </c>
      <c r="N5715">
        <v>3.3000000000000002E-2</v>
      </c>
      <c r="O5715">
        <f t="shared" si="360"/>
        <v>1.1415525114155251E-4</v>
      </c>
      <c r="R5715">
        <f>IF(A5715&lt;([1]TS_DRC!$D$5+1)*24,1,IF(A5715&lt;([1]TS_DRC!$D$6+1)*24,2,IF(A5715&lt;([1]TS_DRC!$D$7+1)*24,3,IF(A5715&lt;([1]TS_DRC!$D$8+1)*24,4))))</f>
        <v>3</v>
      </c>
      <c r="S5715">
        <f t="shared" si="363"/>
        <v>18</v>
      </c>
      <c r="T5715">
        <f t="shared" si="361"/>
        <v>8</v>
      </c>
    </row>
    <row r="5716" spans="1:20" x14ac:dyDescent="0.2">
      <c r="A5716">
        <f t="shared" si="362"/>
        <v>5707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f t="shared" si="360"/>
        <v>1.1415525114155251E-4</v>
      </c>
      <c r="R5716">
        <f>IF(A5716&lt;([1]TS_DRC!$D$5+1)*24,1,IF(A5716&lt;([1]TS_DRC!$D$6+1)*24,2,IF(A5716&lt;([1]TS_DRC!$D$7+1)*24,3,IF(A5716&lt;([1]TS_DRC!$D$8+1)*24,4))))</f>
        <v>3</v>
      </c>
      <c r="S5716">
        <f t="shared" si="363"/>
        <v>19</v>
      </c>
      <c r="T5716">
        <f t="shared" si="361"/>
        <v>8</v>
      </c>
    </row>
    <row r="5717" spans="1:20" x14ac:dyDescent="0.2">
      <c r="A5717">
        <f t="shared" si="362"/>
        <v>5708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f t="shared" si="360"/>
        <v>1.1415525114155251E-4</v>
      </c>
      <c r="R5717">
        <f>IF(A5717&lt;([1]TS_DRC!$D$5+1)*24,1,IF(A5717&lt;([1]TS_DRC!$D$6+1)*24,2,IF(A5717&lt;([1]TS_DRC!$D$7+1)*24,3,IF(A5717&lt;([1]TS_DRC!$D$8+1)*24,4))))</f>
        <v>3</v>
      </c>
      <c r="S5717">
        <f t="shared" si="363"/>
        <v>20</v>
      </c>
      <c r="T5717">
        <f t="shared" si="361"/>
        <v>9</v>
      </c>
    </row>
    <row r="5718" spans="1:20" x14ac:dyDescent="0.2">
      <c r="A5718">
        <f t="shared" si="362"/>
        <v>5709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f t="shared" si="360"/>
        <v>1.1415525114155251E-4</v>
      </c>
      <c r="R5718">
        <f>IF(A5718&lt;([1]TS_DRC!$D$5+1)*24,1,IF(A5718&lt;([1]TS_DRC!$D$6+1)*24,2,IF(A5718&lt;([1]TS_DRC!$D$7+1)*24,3,IF(A5718&lt;([1]TS_DRC!$D$8+1)*24,4))))</f>
        <v>3</v>
      </c>
      <c r="S5718">
        <f t="shared" si="363"/>
        <v>21</v>
      </c>
      <c r="T5718">
        <f t="shared" si="361"/>
        <v>9</v>
      </c>
    </row>
    <row r="5719" spans="1:20" x14ac:dyDescent="0.2">
      <c r="A5719">
        <f t="shared" si="362"/>
        <v>5710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f t="shared" si="360"/>
        <v>1.1415525114155251E-4</v>
      </c>
      <c r="R5719">
        <f>IF(A5719&lt;([1]TS_DRC!$D$5+1)*24,1,IF(A5719&lt;([1]TS_DRC!$D$6+1)*24,2,IF(A5719&lt;([1]TS_DRC!$D$7+1)*24,3,IF(A5719&lt;([1]TS_DRC!$D$8+1)*24,4))))</f>
        <v>3</v>
      </c>
      <c r="S5719">
        <f t="shared" si="363"/>
        <v>22</v>
      </c>
      <c r="T5719">
        <f t="shared" si="361"/>
        <v>10</v>
      </c>
    </row>
    <row r="5720" spans="1:20" x14ac:dyDescent="0.2">
      <c r="A5720">
        <f t="shared" si="362"/>
        <v>5711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f t="shared" si="360"/>
        <v>1.1415525114155251E-4</v>
      </c>
      <c r="R5720">
        <f>IF(A5720&lt;([1]TS_DRC!$D$5+1)*24,1,IF(A5720&lt;([1]TS_DRC!$D$6+1)*24,2,IF(A5720&lt;([1]TS_DRC!$D$7+1)*24,3,IF(A5720&lt;([1]TS_DRC!$D$8+1)*24,4))))</f>
        <v>3</v>
      </c>
      <c r="S5720">
        <f t="shared" si="363"/>
        <v>23</v>
      </c>
      <c r="T5720">
        <f t="shared" si="361"/>
        <v>10</v>
      </c>
    </row>
    <row r="5721" spans="1:20" x14ac:dyDescent="0.2">
      <c r="A5721">
        <f t="shared" si="362"/>
        <v>5712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f t="shared" si="360"/>
        <v>1.1415525114155251E-4</v>
      </c>
      <c r="R5721">
        <f>IF(A5721&lt;([1]TS_DRC!$D$5+1)*24,1,IF(A5721&lt;([1]TS_DRC!$D$6+1)*24,2,IF(A5721&lt;([1]TS_DRC!$D$7+1)*24,3,IF(A5721&lt;([1]TS_DRC!$D$8+1)*24,4))))</f>
        <v>3</v>
      </c>
      <c r="S5721">
        <f t="shared" si="363"/>
        <v>0</v>
      </c>
      <c r="T5721">
        <f t="shared" si="361"/>
        <v>1</v>
      </c>
    </row>
    <row r="5722" spans="1:20" x14ac:dyDescent="0.2">
      <c r="A5722">
        <f t="shared" si="362"/>
        <v>5713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f t="shared" si="360"/>
        <v>1.1415525114155251E-4</v>
      </c>
      <c r="R5722">
        <f>IF(A5722&lt;([1]TS_DRC!$D$5+1)*24,1,IF(A5722&lt;([1]TS_DRC!$D$6+1)*24,2,IF(A5722&lt;([1]TS_DRC!$D$7+1)*24,3,IF(A5722&lt;([1]TS_DRC!$D$8+1)*24,4))))</f>
        <v>3</v>
      </c>
      <c r="S5722">
        <f t="shared" si="363"/>
        <v>1</v>
      </c>
      <c r="T5722">
        <f t="shared" si="361"/>
        <v>1</v>
      </c>
    </row>
    <row r="5723" spans="1:20" x14ac:dyDescent="0.2">
      <c r="A5723">
        <f t="shared" si="362"/>
        <v>5714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f t="shared" si="360"/>
        <v>1.1415525114155251E-4</v>
      </c>
      <c r="R5723">
        <f>IF(A5723&lt;([1]TS_DRC!$D$5+1)*24,1,IF(A5723&lt;([1]TS_DRC!$D$6+1)*24,2,IF(A5723&lt;([1]TS_DRC!$D$7+1)*24,3,IF(A5723&lt;([1]TS_DRC!$D$8+1)*24,4))))</f>
        <v>3</v>
      </c>
      <c r="S5723">
        <f t="shared" si="363"/>
        <v>2</v>
      </c>
      <c r="T5723">
        <f t="shared" si="361"/>
        <v>1</v>
      </c>
    </row>
    <row r="5724" spans="1:20" x14ac:dyDescent="0.2">
      <c r="A5724">
        <f t="shared" si="362"/>
        <v>5715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f t="shared" si="360"/>
        <v>1.1415525114155251E-4</v>
      </c>
      <c r="R5724">
        <f>IF(A5724&lt;([1]TS_DRC!$D$5+1)*24,1,IF(A5724&lt;([1]TS_DRC!$D$6+1)*24,2,IF(A5724&lt;([1]TS_DRC!$D$7+1)*24,3,IF(A5724&lt;([1]TS_DRC!$D$8+1)*24,4))))</f>
        <v>3</v>
      </c>
      <c r="S5724">
        <f t="shared" si="363"/>
        <v>3</v>
      </c>
      <c r="T5724">
        <f t="shared" si="361"/>
        <v>1</v>
      </c>
    </row>
    <row r="5725" spans="1:20" x14ac:dyDescent="0.2">
      <c r="A5725">
        <f t="shared" si="362"/>
        <v>5716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f t="shared" si="360"/>
        <v>1.1415525114155251E-4</v>
      </c>
      <c r="R5725">
        <f>IF(A5725&lt;([1]TS_DRC!$D$5+1)*24,1,IF(A5725&lt;([1]TS_DRC!$D$6+1)*24,2,IF(A5725&lt;([1]TS_DRC!$D$7+1)*24,3,IF(A5725&lt;([1]TS_DRC!$D$8+1)*24,4))))</f>
        <v>3</v>
      </c>
      <c r="S5725">
        <f t="shared" si="363"/>
        <v>4</v>
      </c>
      <c r="T5725">
        <f t="shared" si="361"/>
        <v>1</v>
      </c>
    </row>
    <row r="5726" spans="1:20" x14ac:dyDescent="0.2">
      <c r="A5726">
        <f t="shared" si="362"/>
        <v>5717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f t="shared" si="360"/>
        <v>1.1415525114155251E-4</v>
      </c>
      <c r="R5726">
        <f>IF(A5726&lt;([1]TS_DRC!$D$5+1)*24,1,IF(A5726&lt;([1]TS_DRC!$D$6+1)*24,2,IF(A5726&lt;([1]TS_DRC!$D$7+1)*24,3,IF(A5726&lt;([1]TS_DRC!$D$8+1)*24,4))))</f>
        <v>3</v>
      </c>
      <c r="S5726">
        <f t="shared" si="363"/>
        <v>5</v>
      </c>
      <c r="T5726">
        <f t="shared" si="361"/>
        <v>1</v>
      </c>
    </row>
    <row r="5727" spans="1:20" x14ac:dyDescent="0.2">
      <c r="A5727">
        <f t="shared" si="362"/>
        <v>5718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4.3999999999999997E-2</v>
      </c>
      <c r="H5727">
        <v>0.04</v>
      </c>
      <c r="I5727">
        <v>2.5000000000000001E-2</v>
      </c>
      <c r="J5727">
        <v>0.04</v>
      </c>
      <c r="K5727">
        <v>2.4E-2</v>
      </c>
      <c r="L5727">
        <v>3.6999999999999998E-2</v>
      </c>
      <c r="M5727">
        <v>6.8000000000000005E-2</v>
      </c>
      <c r="N5727">
        <v>5.8999999999999997E-2</v>
      </c>
      <c r="O5727">
        <f t="shared" si="360"/>
        <v>1.1415525114155251E-4</v>
      </c>
      <c r="R5727">
        <f>IF(A5727&lt;([1]TS_DRC!$D$5+1)*24,1,IF(A5727&lt;([1]TS_DRC!$D$6+1)*24,2,IF(A5727&lt;([1]TS_DRC!$D$7+1)*24,3,IF(A5727&lt;([1]TS_DRC!$D$8+1)*24,4))))</f>
        <v>3</v>
      </c>
      <c r="S5727">
        <f t="shared" si="363"/>
        <v>6</v>
      </c>
      <c r="T5727">
        <f t="shared" si="361"/>
        <v>2</v>
      </c>
    </row>
    <row r="5728" spans="1:20" x14ac:dyDescent="0.2">
      <c r="A5728">
        <f t="shared" si="362"/>
        <v>5719</v>
      </c>
      <c r="B5728">
        <v>4.4999999999999998E-2</v>
      </c>
      <c r="C5728">
        <v>4.5999999999999999E-2</v>
      </c>
      <c r="D5728">
        <v>0.05</v>
      </c>
      <c r="E5728">
        <v>3.9E-2</v>
      </c>
      <c r="F5728">
        <v>4.2999999999999997E-2</v>
      </c>
      <c r="G5728">
        <v>0.23799999999999999</v>
      </c>
      <c r="H5728">
        <v>0.23599999999999999</v>
      </c>
      <c r="I5728">
        <v>0.20300000000000001</v>
      </c>
      <c r="J5728">
        <v>0.22900000000000001</v>
      </c>
      <c r="K5728">
        <v>0.20699999999999999</v>
      </c>
      <c r="L5728">
        <v>7.2999999999999995E-2</v>
      </c>
      <c r="M5728">
        <v>0.13500000000000001</v>
      </c>
      <c r="N5728">
        <v>0.107</v>
      </c>
      <c r="O5728">
        <f t="shared" si="360"/>
        <v>1.1415525114155251E-4</v>
      </c>
      <c r="R5728">
        <f>IF(A5728&lt;([1]TS_DRC!$D$5+1)*24,1,IF(A5728&lt;([1]TS_DRC!$D$6+1)*24,2,IF(A5728&lt;([1]TS_DRC!$D$7+1)*24,3,IF(A5728&lt;([1]TS_DRC!$D$8+1)*24,4))))</f>
        <v>3</v>
      </c>
      <c r="S5728">
        <f t="shared" si="363"/>
        <v>7</v>
      </c>
      <c r="T5728">
        <f t="shared" si="361"/>
        <v>2</v>
      </c>
    </row>
    <row r="5729" spans="1:20" x14ac:dyDescent="0.2">
      <c r="A5729">
        <f t="shared" si="362"/>
        <v>5720</v>
      </c>
      <c r="B5729">
        <v>0.22</v>
      </c>
      <c r="C5729">
        <v>0.21099999999999999</v>
      </c>
      <c r="D5729">
        <v>0.21299999999999999</v>
      </c>
      <c r="E5729">
        <v>0.214</v>
      </c>
      <c r="F5729">
        <v>0.22</v>
      </c>
      <c r="G5729">
        <v>0.46800000000000003</v>
      </c>
      <c r="H5729">
        <v>0.46300000000000002</v>
      </c>
      <c r="I5729">
        <v>0.373</v>
      </c>
      <c r="J5729">
        <v>0.46300000000000002</v>
      </c>
      <c r="K5729">
        <v>0.38500000000000001</v>
      </c>
      <c r="L5729">
        <v>0.16300000000000001</v>
      </c>
      <c r="M5729">
        <v>0.23699999999999999</v>
      </c>
      <c r="N5729">
        <v>0.19</v>
      </c>
      <c r="O5729">
        <f t="shared" si="360"/>
        <v>1.1415525114155251E-4</v>
      </c>
      <c r="R5729">
        <f>IF(A5729&lt;([1]TS_DRC!$D$5+1)*24,1,IF(A5729&lt;([1]TS_DRC!$D$6+1)*24,2,IF(A5729&lt;([1]TS_DRC!$D$7+1)*24,3,IF(A5729&lt;([1]TS_DRC!$D$8+1)*24,4))))</f>
        <v>3</v>
      </c>
      <c r="S5729">
        <f t="shared" si="363"/>
        <v>8</v>
      </c>
      <c r="T5729">
        <f t="shared" si="361"/>
        <v>3</v>
      </c>
    </row>
    <row r="5730" spans="1:20" x14ac:dyDescent="0.2">
      <c r="A5730">
        <f t="shared" si="362"/>
        <v>5721</v>
      </c>
      <c r="B5730">
        <v>0.41499999999999998</v>
      </c>
      <c r="C5730">
        <v>0.40200000000000002</v>
      </c>
      <c r="D5730">
        <v>0.38500000000000001</v>
      </c>
      <c r="E5730">
        <v>0.443</v>
      </c>
      <c r="F5730">
        <v>0.436</v>
      </c>
      <c r="G5730">
        <v>0.64800000000000002</v>
      </c>
      <c r="H5730">
        <v>0.64400000000000002</v>
      </c>
      <c r="I5730">
        <v>0.58399999999999996</v>
      </c>
      <c r="J5730">
        <v>0.64200000000000002</v>
      </c>
      <c r="K5730">
        <v>0.57399999999999995</v>
      </c>
      <c r="L5730">
        <v>0.28199999999999997</v>
      </c>
      <c r="M5730">
        <v>0.27900000000000003</v>
      </c>
      <c r="N5730">
        <v>0.26</v>
      </c>
      <c r="O5730">
        <f t="shared" si="360"/>
        <v>1.1415525114155251E-4</v>
      </c>
      <c r="R5730">
        <f>IF(A5730&lt;([1]TS_DRC!$D$5+1)*24,1,IF(A5730&lt;([1]TS_DRC!$D$6+1)*24,2,IF(A5730&lt;([1]TS_DRC!$D$7+1)*24,3,IF(A5730&lt;([1]TS_DRC!$D$8+1)*24,4))))</f>
        <v>3</v>
      </c>
      <c r="S5730">
        <f t="shared" si="363"/>
        <v>9</v>
      </c>
      <c r="T5730">
        <f t="shared" si="361"/>
        <v>3</v>
      </c>
    </row>
    <row r="5731" spans="1:20" x14ac:dyDescent="0.2">
      <c r="A5731">
        <f t="shared" si="362"/>
        <v>5722</v>
      </c>
      <c r="B5731">
        <v>0.55400000000000005</v>
      </c>
      <c r="C5731">
        <v>0.54700000000000004</v>
      </c>
      <c r="D5731">
        <v>0.50900000000000001</v>
      </c>
      <c r="E5731">
        <v>0.60399999999999998</v>
      </c>
      <c r="F5731">
        <v>0.58199999999999996</v>
      </c>
      <c r="G5731">
        <v>0.746</v>
      </c>
      <c r="H5731">
        <v>0.745</v>
      </c>
      <c r="I5731">
        <v>0.63100000000000001</v>
      </c>
      <c r="J5731">
        <v>0.74399999999999999</v>
      </c>
      <c r="K5731">
        <v>0.64700000000000002</v>
      </c>
      <c r="L5731">
        <v>0.34200000000000003</v>
      </c>
      <c r="M5731">
        <v>0.41199999999999998</v>
      </c>
      <c r="N5731">
        <v>0.318</v>
      </c>
      <c r="O5731">
        <f t="shared" si="360"/>
        <v>1.1415525114155251E-4</v>
      </c>
      <c r="R5731">
        <f>IF(A5731&lt;([1]TS_DRC!$D$5+1)*24,1,IF(A5731&lt;([1]TS_DRC!$D$6+1)*24,2,IF(A5731&lt;([1]TS_DRC!$D$7+1)*24,3,IF(A5731&lt;([1]TS_DRC!$D$8+1)*24,4))))</f>
        <v>3</v>
      </c>
      <c r="S5731">
        <f t="shared" si="363"/>
        <v>10</v>
      </c>
      <c r="T5731">
        <f t="shared" si="361"/>
        <v>4</v>
      </c>
    </row>
    <row r="5732" spans="1:20" x14ac:dyDescent="0.2">
      <c r="A5732">
        <f t="shared" si="362"/>
        <v>5723</v>
      </c>
      <c r="B5732">
        <v>0.59499999999999997</v>
      </c>
      <c r="C5732">
        <v>0.56399999999999995</v>
      </c>
      <c r="D5732">
        <v>0.52400000000000002</v>
      </c>
      <c r="E5732">
        <v>0.68799999999999994</v>
      </c>
      <c r="F5732">
        <v>0.52800000000000002</v>
      </c>
      <c r="G5732">
        <v>0.80200000000000005</v>
      </c>
      <c r="H5732">
        <v>0.80300000000000005</v>
      </c>
      <c r="I5732">
        <v>0.73699999999999999</v>
      </c>
      <c r="J5732">
        <v>0.80200000000000005</v>
      </c>
      <c r="K5732">
        <v>0.73499999999999999</v>
      </c>
      <c r="L5732">
        <v>0.40400000000000003</v>
      </c>
      <c r="M5732">
        <v>0.502</v>
      </c>
      <c r="N5732">
        <v>0.41099999999999998</v>
      </c>
      <c r="O5732">
        <f t="shared" si="360"/>
        <v>1.1415525114155251E-4</v>
      </c>
      <c r="R5732">
        <f>IF(A5732&lt;([1]TS_DRC!$D$5+1)*24,1,IF(A5732&lt;([1]TS_DRC!$D$6+1)*24,2,IF(A5732&lt;([1]TS_DRC!$D$7+1)*24,3,IF(A5732&lt;([1]TS_DRC!$D$8+1)*24,4))))</f>
        <v>3</v>
      </c>
      <c r="S5732">
        <f t="shared" si="363"/>
        <v>11</v>
      </c>
      <c r="T5732">
        <f t="shared" si="361"/>
        <v>4</v>
      </c>
    </row>
    <row r="5733" spans="1:20" x14ac:dyDescent="0.2">
      <c r="A5733">
        <f t="shared" si="362"/>
        <v>5724</v>
      </c>
      <c r="B5733">
        <v>0.65200000000000002</v>
      </c>
      <c r="C5733">
        <v>0.61199999999999999</v>
      </c>
      <c r="D5733">
        <v>0.63700000000000001</v>
      </c>
      <c r="E5733">
        <v>0.71799999999999997</v>
      </c>
      <c r="F5733">
        <v>0.626</v>
      </c>
      <c r="G5733">
        <v>0.81</v>
      </c>
      <c r="H5733">
        <v>0.81200000000000006</v>
      </c>
      <c r="I5733">
        <v>0.79300000000000004</v>
      </c>
      <c r="J5733">
        <v>0.81</v>
      </c>
      <c r="K5733">
        <v>0.79</v>
      </c>
      <c r="L5733">
        <v>0.35799999999999998</v>
      </c>
      <c r="M5733">
        <v>0.38800000000000001</v>
      </c>
      <c r="N5733">
        <v>0.31900000000000001</v>
      </c>
      <c r="O5733">
        <f t="shared" si="360"/>
        <v>1.1415525114155251E-4</v>
      </c>
      <c r="R5733">
        <f>IF(A5733&lt;([1]TS_DRC!$D$5+1)*24,1,IF(A5733&lt;([1]TS_DRC!$D$6+1)*24,2,IF(A5733&lt;([1]TS_DRC!$D$7+1)*24,3,IF(A5733&lt;([1]TS_DRC!$D$8+1)*24,4))))</f>
        <v>3</v>
      </c>
      <c r="S5733">
        <f t="shared" si="363"/>
        <v>12</v>
      </c>
      <c r="T5733">
        <f t="shared" si="361"/>
        <v>5</v>
      </c>
    </row>
    <row r="5734" spans="1:20" x14ac:dyDescent="0.2">
      <c r="A5734">
        <f t="shared" si="362"/>
        <v>5725</v>
      </c>
      <c r="B5734">
        <v>0.64</v>
      </c>
      <c r="C5734">
        <v>0.60099999999999998</v>
      </c>
      <c r="D5734">
        <v>0.62</v>
      </c>
      <c r="E5734">
        <v>0.69</v>
      </c>
      <c r="F5734">
        <v>0.57399999999999995</v>
      </c>
      <c r="G5734">
        <v>0.75900000000000001</v>
      </c>
      <c r="H5734">
        <v>0.76700000000000002</v>
      </c>
      <c r="I5734">
        <v>0.746</v>
      </c>
      <c r="J5734">
        <v>0.755</v>
      </c>
      <c r="K5734">
        <v>0.73499999999999999</v>
      </c>
      <c r="L5734">
        <v>0.36499999999999999</v>
      </c>
      <c r="M5734">
        <v>0.56899999999999995</v>
      </c>
      <c r="N5734">
        <v>0.52300000000000002</v>
      </c>
      <c r="O5734">
        <f t="shared" si="360"/>
        <v>1.1415525114155251E-4</v>
      </c>
      <c r="R5734">
        <f>IF(A5734&lt;([1]TS_DRC!$D$5+1)*24,1,IF(A5734&lt;([1]TS_DRC!$D$6+1)*24,2,IF(A5734&lt;([1]TS_DRC!$D$7+1)*24,3,IF(A5734&lt;([1]TS_DRC!$D$8+1)*24,4))))</f>
        <v>3</v>
      </c>
      <c r="S5734">
        <f t="shared" si="363"/>
        <v>13</v>
      </c>
      <c r="T5734">
        <f t="shared" si="361"/>
        <v>5</v>
      </c>
    </row>
    <row r="5735" spans="1:20" x14ac:dyDescent="0.2">
      <c r="A5735">
        <f t="shared" si="362"/>
        <v>5726</v>
      </c>
      <c r="B5735">
        <v>0.59799999999999998</v>
      </c>
      <c r="C5735">
        <v>0.57899999999999996</v>
      </c>
      <c r="D5735">
        <v>0.56100000000000005</v>
      </c>
      <c r="E5735">
        <v>0.64700000000000002</v>
      </c>
      <c r="F5735">
        <v>0.59599999999999997</v>
      </c>
      <c r="G5735">
        <v>0.66300000000000003</v>
      </c>
      <c r="H5735">
        <v>0.66900000000000004</v>
      </c>
      <c r="I5735">
        <v>0.61399999999999999</v>
      </c>
      <c r="J5735">
        <v>0.65900000000000003</v>
      </c>
      <c r="K5735">
        <v>0.60799999999999998</v>
      </c>
      <c r="L5735">
        <v>0.435</v>
      </c>
      <c r="M5735">
        <v>0.438</v>
      </c>
      <c r="N5735">
        <v>0.48199999999999998</v>
      </c>
      <c r="O5735">
        <f t="shared" si="360"/>
        <v>1.1415525114155251E-4</v>
      </c>
      <c r="R5735">
        <f>IF(A5735&lt;([1]TS_DRC!$D$5+1)*24,1,IF(A5735&lt;([1]TS_DRC!$D$6+1)*24,2,IF(A5735&lt;([1]TS_DRC!$D$7+1)*24,3,IF(A5735&lt;([1]TS_DRC!$D$8+1)*24,4))))</f>
        <v>3</v>
      </c>
      <c r="S5735">
        <f t="shared" si="363"/>
        <v>14</v>
      </c>
      <c r="T5735">
        <f t="shared" si="361"/>
        <v>6</v>
      </c>
    </row>
    <row r="5736" spans="1:20" x14ac:dyDescent="0.2">
      <c r="A5736">
        <f t="shared" si="362"/>
        <v>5727</v>
      </c>
      <c r="B5736">
        <v>0.46800000000000003</v>
      </c>
      <c r="C5736">
        <v>0.45200000000000001</v>
      </c>
      <c r="D5736">
        <v>0.441</v>
      </c>
      <c r="E5736">
        <v>0.53200000000000003</v>
      </c>
      <c r="F5736">
        <v>0.46800000000000003</v>
      </c>
      <c r="G5736">
        <v>0.52</v>
      </c>
      <c r="H5736">
        <v>0.51900000000000002</v>
      </c>
      <c r="I5736">
        <v>0.51100000000000001</v>
      </c>
      <c r="J5736">
        <v>0.52</v>
      </c>
      <c r="K5736">
        <v>0.504</v>
      </c>
      <c r="L5736">
        <v>0.23100000000000001</v>
      </c>
      <c r="M5736">
        <v>0.19400000000000001</v>
      </c>
      <c r="N5736">
        <v>0.222</v>
      </c>
      <c r="O5736">
        <f t="shared" si="360"/>
        <v>1.1415525114155251E-4</v>
      </c>
      <c r="R5736">
        <f>IF(A5736&lt;([1]TS_DRC!$D$5+1)*24,1,IF(A5736&lt;([1]TS_DRC!$D$6+1)*24,2,IF(A5736&lt;([1]TS_DRC!$D$7+1)*24,3,IF(A5736&lt;([1]TS_DRC!$D$8+1)*24,4))))</f>
        <v>3</v>
      </c>
      <c r="S5736">
        <f t="shared" si="363"/>
        <v>15</v>
      </c>
      <c r="T5736">
        <f t="shared" si="361"/>
        <v>6</v>
      </c>
    </row>
    <row r="5737" spans="1:20" x14ac:dyDescent="0.2">
      <c r="A5737">
        <f t="shared" si="362"/>
        <v>5728</v>
      </c>
      <c r="B5737">
        <v>0.34</v>
      </c>
      <c r="C5737">
        <v>0.32600000000000001</v>
      </c>
      <c r="D5737">
        <v>0.33100000000000002</v>
      </c>
      <c r="E5737">
        <v>0.34799999999999998</v>
      </c>
      <c r="F5737">
        <v>0.315</v>
      </c>
      <c r="G5737">
        <v>0.315</v>
      </c>
      <c r="H5737">
        <v>0.312</v>
      </c>
      <c r="I5737">
        <v>0.31</v>
      </c>
      <c r="J5737">
        <v>0.317</v>
      </c>
      <c r="K5737">
        <v>0.309</v>
      </c>
      <c r="L5737">
        <v>0.16700000000000001</v>
      </c>
      <c r="M5737">
        <v>0.14499999999999999</v>
      </c>
      <c r="N5737">
        <v>0.14699999999999999</v>
      </c>
      <c r="O5737">
        <f t="shared" si="360"/>
        <v>1.1415525114155251E-4</v>
      </c>
      <c r="R5737">
        <f>IF(A5737&lt;([1]TS_DRC!$D$5+1)*24,1,IF(A5737&lt;([1]TS_DRC!$D$6+1)*24,2,IF(A5737&lt;([1]TS_DRC!$D$7+1)*24,3,IF(A5737&lt;([1]TS_DRC!$D$8+1)*24,4))))</f>
        <v>3</v>
      </c>
      <c r="S5737">
        <f t="shared" si="363"/>
        <v>16</v>
      </c>
      <c r="T5737">
        <f t="shared" si="361"/>
        <v>7</v>
      </c>
    </row>
    <row r="5738" spans="1:20" x14ac:dyDescent="0.2">
      <c r="A5738">
        <f t="shared" si="362"/>
        <v>5729</v>
      </c>
      <c r="B5738">
        <v>0.124</v>
      </c>
      <c r="C5738">
        <v>0.123</v>
      </c>
      <c r="D5738">
        <v>0.13200000000000001</v>
      </c>
      <c r="E5738">
        <v>0.115</v>
      </c>
      <c r="F5738">
        <v>0.13300000000000001</v>
      </c>
      <c r="G5738">
        <v>9.6000000000000002E-2</v>
      </c>
      <c r="H5738">
        <v>9.0999999999999998E-2</v>
      </c>
      <c r="I5738">
        <v>9.7000000000000003E-2</v>
      </c>
      <c r="J5738">
        <v>9.7000000000000003E-2</v>
      </c>
      <c r="K5738">
        <v>9.5000000000000001E-2</v>
      </c>
      <c r="L5738">
        <v>5.8999999999999997E-2</v>
      </c>
      <c r="M5738">
        <v>0.10199999999999999</v>
      </c>
      <c r="N5738">
        <v>0.09</v>
      </c>
      <c r="O5738">
        <f t="shared" si="360"/>
        <v>1.1415525114155251E-4</v>
      </c>
      <c r="R5738">
        <f>IF(A5738&lt;([1]TS_DRC!$D$5+1)*24,1,IF(A5738&lt;([1]TS_DRC!$D$6+1)*24,2,IF(A5738&lt;([1]TS_DRC!$D$7+1)*24,3,IF(A5738&lt;([1]TS_DRC!$D$8+1)*24,4))))</f>
        <v>3</v>
      </c>
      <c r="S5738">
        <f t="shared" si="363"/>
        <v>17</v>
      </c>
      <c r="T5738">
        <f t="shared" si="361"/>
        <v>7</v>
      </c>
    </row>
    <row r="5739" spans="1:20" x14ac:dyDescent="0.2">
      <c r="A5739">
        <f t="shared" si="362"/>
        <v>5730</v>
      </c>
      <c r="B5739">
        <v>7.0000000000000001E-3</v>
      </c>
      <c r="C5739">
        <v>7.0000000000000001E-3</v>
      </c>
      <c r="D5739">
        <v>6.0000000000000001E-3</v>
      </c>
      <c r="E5739">
        <v>0.01</v>
      </c>
      <c r="F5739">
        <v>6.0000000000000001E-3</v>
      </c>
      <c r="G5739">
        <v>1.4E-2</v>
      </c>
      <c r="H5739">
        <v>0.01</v>
      </c>
      <c r="I5739">
        <v>5.0000000000000001E-3</v>
      </c>
      <c r="J5739">
        <v>1.2E-2</v>
      </c>
      <c r="K5739">
        <v>3.0000000000000001E-3</v>
      </c>
      <c r="L5739">
        <v>8.9999999999999993E-3</v>
      </c>
      <c r="M5739">
        <v>4.2999999999999997E-2</v>
      </c>
      <c r="N5739">
        <v>3.4000000000000002E-2</v>
      </c>
      <c r="O5739">
        <f t="shared" si="360"/>
        <v>1.1415525114155251E-4</v>
      </c>
      <c r="R5739">
        <f>IF(A5739&lt;([1]TS_DRC!$D$5+1)*24,1,IF(A5739&lt;([1]TS_DRC!$D$6+1)*24,2,IF(A5739&lt;([1]TS_DRC!$D$7+1)*24,3,IF(A5739&lt;([1]TS_DRC!$D$8+1)*24,4))))</f>
        <v>3</v>
      </c>
      <c r="S5739">
        <f t="shared" si="363"/>
        <v>18</v>
      </c>
      <c r="T5739">
        <f t="shared" si="361"/>
        <v>8</v>
      </c>
    </row>
    <row r="5740" spans="1:20" x14ac:dyDescent="0.2">
      <c r="A5740">
        <f t="shared" si="362"/>
        <v>5731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f t="shared" si="360"/>
        <v>1.1415525114155251E-4</v>
      </c>
      <c r="R5740">
        <f>IF(A5740&lt;([1]TS_DRC!$D$5+1)*24,1,IF(A5740&lt;([1]TS_DRC!$D$6+1)*24,2,IF(A5740&lt;([1]TS_DRC!$D$7+1)*24,3,IF(A5740&lt;([1]TS_DRC!$D$8+1)*24,4))))</f>
        <v>3</v>
      </c>
      <c r="S5740">
        <f t="shared" si="363"/>
        <v>19</v>
      </c>
      <c r="T5740">
        <f t="shared" si="361"/>
        <v>8</v>
      </c>
    </row>
    <row r="5741" spans="1:20" x14ac:dyDescent="0.2">
      <c r="A5741">
        <f t="shared" si="362"/>
        <v>5732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f t="shared" si="360"/>
        <v>1.1415525114155251E-4</v>
      </c>
      <c r="R5741">
        <f>IF(A5741&lt;([1]TS_DRC!$D$5+1)*24,1,IF(A5741&lt;([1]TS_DRC!$D$6+1)*24,2,IF(A5741&lt;([1]TS_DRC!$D$7+1)*24,3,IF(A5741&lt;([1]TS_DRC!$D$8+1)*24,4))))</f>
        <v>3</v>
      </c>
      <c r="S5741">
        <f t="shared" si="363"/>
        <v>20</v>
      </c>
      <c r="T5741">
        <f t="shared" si="361"/>
        <v>9</v>
      </c>
    </row>
    <row r="5742" spans="1:20" x14ac:dyDescent="0.2">
      <c r="A5742">
        <f t="shared" si="362"/>
        <v>5733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f t="shared" si="360"/>
        <v>1.1415525114155251E-4</v>
      </c>
      <c r="R5742">
        <f>IF(A5742&lt;([1]TS_DRC!$D$5+1)*24,1,IF(A5742&lt;([1]TS_DRC!$D$6+1)*24,2,IF(A5742&lt;([1]TS_DRC!$D$7+1)*24,3,IF(A5742&lt;([1]TS_DRC!$D$8+1)*24,4))))</f>
        <v>3</v>
      </c>
      <c r="S5742">
        <f t="shared" si="363"/>
        <v>21</v>
      </c>
      <c r="T5742">
        <f t="shared" si="361"/>
        <v>9</v>
      </c>
    </row>
    <row r="5743" spans="1:20" x14ac:dyDescent="0.2">
      <c r="A5743">
        <f t="shared" si="362"/>
        <v>5734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f t="shared" si="360"/>
        <v>1.1415525114155251E-4</v>
      </c>
      <c r="R5743">
        <f>IF(A5743&lt;([1]TS_DRC!$D$5+1)*24,1,IF(A5743&lt;([1]TS_DRC!$D$6+1)*24,2,IF(A5743&lt;([1]TS_DRC!$D$7+1)*24,3,IF(A5743&lt;([1]TS_DRC!$D$8+1)*24,4))))</f>
        <v>3</v>
      </c>
      <c r="S5743">
        <f t="shared" si="363"/>
        <v>22</v>
      </c>
      <c r="T5743">
        <f t="shared" si="361"/>
        <v>10</v>
      </c>
    </row>
    <row r="5744" spans="1:20" x14ac:dyDescent="0.2">
      <c r="A5744">
        <f t="shared" si="362"/>
        <v>5735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f t="shared" si="360"/>
        <v>1.1415525114155251E-4</v>
      </c>
      <c r="R5744">
        <f>IF(A5744&lt;([1]TS_DRC!$D$5+1)*24,1,IF(A5744&lt;([1]TS_DRC!$D$6+1)*24,2,IF(A5744&lt;([1]TS_DRC!$D$7+1)*24,3,IF(A5744&lt;([1]TS_DRC!$D$8+1)*24,4))))</f>
        <v>3</v>
      </c>
      <c r="S5744">
        <f t="shared" si="363"/>
        <v>23</v>
      </c>
      <c r="T5744">
        <f t="shared" si="361"/>
        <v>10</v>
      </c>
    </row>
    <row r="5745" spans="1:20" x14ac:dyDescent="0.2">
      <c r="A5745">
        <f t="shared" si="362"/>
        <v>5736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f t="shared" si="360"/>
        <v>1.1415525114155251E-4</v>
      </c>
      <c r="R5745">
        <f>IF(A5745&lt;([1]TS_DRC!$D$5+1)*24,1,IF(A5745&lt;([1]TS_DRC!$D$6+1)*24,2,IF(A5745&lt;([1]TS_DRC!$D$7+1)*24,3,IF(A5745&lt;([1]TS_DRC!$D$8+1)*24,4))))</f>
        <v>3</v>
      </c>
      <c r="S5745">
        <f t="shared" si="363"/>
        <v>0</v>
      </c>
      <c r="T5745">
        <f t="shared" si="361"/>
        <v>1</v>
      </c>
    </row>
    <row r="5746" spans="1:20" x14ac:dyDescent="0.2">
      <c r="A5746">
        <f t="shared" si="362"/>
        <v>5737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f t="shared" si="360"/>
        <v>1.1415525114155251E-4</v>
      </c>
      <c r="R5746">
        <f>IF(A5746&lt;([1]TS_DRC!$D$5+1)*24,1,IF(A5746&lt;([1]TS_DRC!$D$6+1)*24,2,IF(A5746&lt;([1]TS_DRC!$D$7+1)*24,3,IF(A5746&lt;([1]TS_DRC!$D$8+1)*24,4))))</f>
        <v>3</v>
      </c>
      <c r="S5746">
        <f t="shared" si="363"/>
        <v>1</v>
      </c>
      <c r="T5746">
        <f t="shared" si="361"/>
        <v>1</v>
      </c>
    </row>
    <row r="5747" spans="1:20" x14ac:dyDescent="0.2">
      <c r="A5747">
        <f t="shared" si="362"/>
        <v>5738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f t="shared" si="360"/>
        <v>1.1415525114155251E-4</v>
      </c>
      <c r="R5747">
        <f>IF(A5747&lt;([1]TS_DRC!$D$5+1)*24,1,IF(A5747&lt;([1]TS_DRC!$D$6+1)*24,2,IF(A5747&lt;([1]TS_DRC!$D$7+1)*24,3,IF(A5747&lt;([1]TS_DRC!$D$8+1)*24,4))))</f>
        <v>3</v>
      </c>
      <c r="S5747">
        <f t="shared" si="363"/>
        <v>2</v>
      </c>
      <c r="T5747">
        <f t="shared" si="361"/>
        <v>1</v>
      </c>
    </row>
    <row r="5748" spans="1:20" x14ac:dyDescent="0.2">
      <c r="A5748">
        <f t="shared" si="362"/>
        <v>5739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f t="shared" si="360"/>
        <v>1.1415525114155251E-4</v>
      </c>
      <c r="R5748">
        <f>IF(A5748&lt;([1]TS_DRC!$D$5+1)*24,1,IF(A5748&lt;([1]TS_DRC!$D$6+1)*24,2,IF(A5748&lt;([1]TS_DRC!$D$7+1)*24,3,IF(A5748&lt;([1]TS_DRC!$D$8+1)*24,4))))</f>
        <v>3</v>
      </c>
      <c r="S5748">
        <f t="shared" si="363"/>
        <v>3</v>
      </c>
      <c r="T5748">
        <f t="shared" si="361"/>
        <v>1</v>
      </c>
    </row>
    <row r="5749" spans="1:20" x14ac:dyDescent="0.2">
      <c r="A5749">
        <f t="shared" si="362"/>
        <v>5740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f t="shared" si="360"/>
        <v>1.1415525114155251E-4</v>
      </c>
      <c r="R5749">
        <f>IF(A5749&lt;([1]TS_DRC!$D$5+1)*24,1,IF(A5749&lt;([1]TS_DRC!$D$6+1)*24,2,IF(A5749&lt;([1]TS_DRC!$D$7+1)*24,3,IF(A5749&lt;([1]TS_DRC!$D$8+1)*24,4))))</f>
        <v>3</v>
      </c>
      <c r="S5749">
        <f t="shared" si="363"/>
        <v>4</v>
      </c>
      <c r="T5749">
        <f t="shared" si="361"/>
        <v>1</v>
      </c>
    </row>
    <row r="5750" spans="1:20" x14ac:dyDescent="0.2">
      <c r="A5750">
        <f t="shared" si="362"/>
        <v>5741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f t="shared" si="360"/>
        <v>1.1415525114155251E-4</v>
      </c>
      <c r="R5750">
        <f>IF(A5750&lt;([1]TS_DRC!$D$5+1)*24,1,IF(A5750&lt;([1]TS_DRC!$D$6+1)*24,2,IF(A5750&lt;([1]TS_DRC!$D$7+1)*24,3,IF(A5750&lt;([1]TS_DRC!$D$8+1)*24,4))))</f>
        <v>3</v>
      </c>
      <c r="S5750">
        <f t="shared" si="363"/>
        <v>5</v>
      </c>
      <c r="T5750">
        <f t="shared" si="361"/>
        <v>1</v>
      </c>
    </row>
    <row r="5751" spans="1:20" x14ac:dyDescent="0.2">
      <c r="A5751">
        <f t="shared" si="362"/>
        <v>5742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4.7E-2</v>
      </c>
      <c r="H5751">
        <v>4.2000000000000003E-2</v>
      </c>
      <c r="I5751">
        <v>2.9000000000000001E-2</v>
      </c>
      <c r="J5751">
        <v>4.2000000000000003E-2</v>
      </c>
      <c r="K5751">
        <v>2.7E-2</v>
      </c>
      <c r="L5751">
        <v>0.06</v>
      </c>
      <c r="M5751">
        <v>8.3000000000000004E-2</v>
      </c>
      <c r="N5751">
        <v>7.5999999999999998E-2</v>
      </c>
      <c r="O5751">
        <f t="shared" si="360"/>
        <v>1.1415525114155251E-4</v>
      </c>
      <c r="R5751">
        <f>IF(A5751&lt;([1]TS_DRC!$D$5+1)*24,1,IF(A5751&lt;([1]TS_DRC!$D$6+1)*24,2,IF(A5751&lt;([1]TS_DRC!$D$7+1)*24,3,IF(A5751&lt;([1]TS_DRC!$D$8+1)*24,4))))</f>
        <v>3</v>
      </c>
      <c r="S5751">
        <f t="shared" si="363"/>
        <v>6</v>
      </c>
      <c r="T5751">
        <f t="shared" si="361"/>
        <v>2</v>
      </c>
    </row>
    <row r="5752" spans="1:20" x14ac:dyDescent="0.2">
      <c r="A5752">
        <f t="shared" si="362"/>
        <v>5743</v>
      </c>
      <c r="B5752">
        <v>0.05</v>
      </c>
      <c r="C5752">
        <v>5.1999999999999998E-2</v>
      </c>
      <c r="D5752">
        <v>5.2999999999999999E-2</v>
      </c>
      <c r="E5752">
        <v>4.2999999999999997E-2</v>
      </c>
      <c r="F5752">
        <v>5.0999999999999997E-2</v>
      </c>
      <c r="G5752">
        <v>0.25</v>
      </c>
      <c r="H5752">
        <v>0.245</v>
      </c>
      <c r="I5752">
        <v>0.22600000000000001</v>
      </c>
      <c r="J5752">
        <v>0.24399999999999999</v>
      </c>
      <c r="K5752">
        <v>0.224</v>
      </c>
      <c r="L5752">
        <v>0.248</v>
      </c>
      <c r="M5752">
        <v>0.26900000000000002</v>
      </c>
      <c r="N5752">
        <v>0.25900000000000001</v>
      </c>
      <c r="O5752">
        <f t="shared" si="360"/>
        <v>1.1415525114155251E-4</v>
      </c>
      <c r="R5752">
        <f>IF(A5752&lt;([1]TS_DRC!$D$5+1)*24,1,IF(A5752&lt;([1]TS_DRC!$D$6+1)*24,2,IF(A5752&lt;([1]TS_DRC!$D$7+1)*24,3,IF(A5752&lt;([1]TS_DRC!$D$8+1)*24,4))))</f>
        <v>3</v>
      </c>
      <c r="S5752">
        <f t="shared" si="363"/>
        <v>7</v>
      </c>
      <c r="T5752">
        <f t="shared" si="361"/>
        <v>2</v>
      </c>
    </row>
    <row r="5753" spans="1:20" x14ac:dyDescent="0.2">
      <c r="A5753">
        <f t="shared" si="362"/>
        <v>5744</v>
      </c>
      <c r="B5753">
        <v>0.217</v>
      </c>
      <c r="C5753">
        <v>0.216</v>
      </c>
      <c r="D5753">
        <v>0.23100000000000001</v>
      </c>
      <c r="E5753">
        <v>0.23</v>
      </c>
      <c r="F5753">
        <v>0.21099999999999999</v>
      </c>
      <c r="G5753">
        <v>0.47799999999999998</v>
      </c>
      <c r="H5753">
        <v>0.47399999999999998</v>
      </c>
      <c r="I5753">
        <v>0.45300000000000001</v>
      </c>
      <c r="J5753">
        <v>0.47299999999999998</v>
      </c>
      <c r="K5753">
        <v>0.45200000000000001</v>
      </c>
      <c r="L5753">
        <v>0.497</v>
      </c>
      <c r="M5753">
        <v>0.51600000000000001</v>
      </c>
      <c r="N5753">
        <v>0.51100000000000001</v>
      </c>
      <c r="O5753">
        <f t="shared" si="360"/>
        <v>1.1415525114155251E-4</v>
      </c>
      <c r="R5753">
        <f>IF(A5753&lt;([1]TS_DRC!$D$5+1)*24,1,IF(A5753&lt;([1]TS_DRC!$D$6+1)*24,2,IF(A5753&lt;([1]TS_DRC!$D$7+1)*24,3,IF(A5753&lt;([1]TS_DRC!$D$8+1)*24,4))))</f>
        <v>3</v>
      </c>
      <c r="S5753">
        <f t="shared" si="363"/>
        <v>8</v>
      </c>
      <c r="T5753">
        <f t="shared" si="361"/>
        <v>3</v>
      </c>
    </row>
    <row r="5754" spans="1:20" x14ac:dyDescent="0.2">
      <c r="A5754">
        <f t="shared" si="362"/>
        <v>5745</v>
      </c>
      <c r="B5754">
        <v>0.40400000000000003</v>
      </c>
      <c r="C5754">
        <v>0.40899999999999997</v>
      </c>
      <c r="D5754">
        <v>0.42599999999999999</v>
      </c>
      <c r="E5754">
        <v>0.41299999999999998</v>
      </c>
      <c r="F5754">
        <v>0.41299999999999998</v>
      </c>
      <c r="G5754">
        <v>0.66</v>
      </c>
      <c r="H5754">
        <v>0.65700000000000003</v>
      </c>
      <c r="I5754">
        <v>0.63600000000000001</v>
      </c>
      <c r="J5754">
        <v>0.65600000000000003</v>
      </c>
      <c r="K5754">
        <v>0.63600000000000001</v>
      </c>
      <c r="L5754">
        <v>0.63700000000000001</v>
      </c>
      <c r="M5754">
        <v>0.59</v>
      </c>
      <c r="N5754">
        <v>0.60599999999999998</v>
      </c>
      <c r="O5754">
        <f t="shared" si="360"/>
        <v>1.1415525114155251E-4</v>
      </c>
      <c r="R5754">
        <f>IF(A5754&lt;([1]TS_DRC!$D$5+1)*24,1,IF(A5754&lt;([1]TS_DRC!$D$6+1)*24,2,IF(A5754&lt;([1]TS_DRC!$D$7+1)*24,3,IF(A5754&lt;([1]TS_DRC!$D$8+1)*24,4))))</f>
        <v>3</v>
      </c>
      <c r="S5754">
        <f t="shared" si="363"/>
        <v>9</v>
      </c>
      <c r="T5754">
        <f t="shared" si="361"/>
        <v>3</v>
      </c>
    </row>
    <row r="5755" spans="1:20" x14ac:dyDescent="0.2">
      <c r="A5755">
        <f t="shared" si="362"/>
        <v>5746</v>
      </c>
      <c r="B5755">
        <v>0.58599999999999997</v>
      </c>
      <c r="C5755">
        <v>0.57199999999999995</v>
      </c>
      <c r="D5755">
        <v>0.58299999999999996</v>
      </c>
      <c r="E5755">
        <v>0.60399999999999998</v>
      </c>
      <c r="F5755">
        <v>0.53600000000000003</v>
      </c>
      <c r="G5755">
        <v>0.76</v>
      </c>
      <c r="H5755">
        <v>0.75700000000000001</v>
      </c>
      <c r="I5755">
        <v>0.745</v>
      </c>
      <c r="J5755">
        <v>0.75700000000000001</v>
      </c>
      <c r="K5755">
        <v>0.745</v>
      </c>
      <c r="L5755">
        <v>0.68400000000000005</v>
      </c>
      <c r="M5755">
        <v>0.745</v>
      </c>
      <c r="N5755">
        <v>0.72099999999999997</v>
      </c>
      <c r="O5755">
        <f t="shared" si="360"/>
        <v>1.1415525114155251E-4</v>
      </c>
      <c r="R5755">
        <f>IF(A5755&lt;([1]TS_DRC!$D$5+1)*24,1,IF(A5755&lt;([1]TS_DRC!$D$6+1)*24,2,IF(A5755&lt;([1]TS_DRC!$D$7+1)*24,3,IF(A5755&lt;([1]TS_DRC!$D$8+1)*24,4))))</f>
        <v>3</v>
      </c>
      <c r="S5755">
        <f t="shared" si="363"/>
        <v>10</v>
      </c>
      <c r="T5755">
        <f t="shared" si="361"/>
        <v>4</v>
      </c>
    </row>
    <row r="5756" spans="1:20" x14ac:dyDescent="0.2">
      <c r="A5756">
        <f t="shared" si="362"/>
        <v>5747</v>
      </c>
      <c r="B5756">
        <v>0.61899999999999999</v>
      </c>
      <c r="C5756">
        <v>0.625</v>
      </c>
      <c r="D5756">
        <v>0.63500000000000001</v>
      </c>
      <c r="E5756">
        <v>0.55500000000000005</v>
      </c>
      <c r="F5756">
        <v>0.65800000000000003</v>
      </c>
      <c r="G5756">
        <v>0.81799999999999995</v>
      </c>
      <c r="H5756">
        <v>0.81599999999999995</v>
      </c>
      <c r="I5756">
        <v>0.80900000000000005</v>
      </c>
      <c r="J5756">
        <v>0.81699999999999995</v>
      </c>
      <c r="K5756">
        <v>0.81</v>
      </c>
      <c r="L5756">
        <v>0.65500000000000003</v>
      </c>
      <c r="M5756">
        <v>0.747</v>
      </c>
      <c r="N5756">
        <v>0.71299999999999997</v>
      </c>
      <c r="O5756">
        <f t="shared" si="360"/>
        <v>1.1415525114155251E-4</v>
      </c>
      <c r="R5756">
        <f>IF(A5756&lt;([1]TS_DRC!$D$5+1)*24,1,IF(A5756&lt;([1]TS_DRC!$D$6+1)*24,2,IF(A5756&lt;([1]TS_DRC!$D$7+1)*24,3,IF(A5756&lt;([1]TS_DRC!$D$8+1)*24,4))))</f>
        <v>3</v>
      </c>
      <c r="S5756">
        <f t="shared" si="363"/>
        <v>11</v>
      </c>
      <c r="T5756">
        <f t="shared" si="361"/>
        <v>4</v>
      </c>
    </row>
    <row r="5757" spans="1:20" x14ac:dyDescent="0.2">
      <c r="A5757">
        <f t="shared" si="362"/>
        <v>5748</v>
      </c>
      <c r="B5757">
        <v>0.65600000000000003</v>
      </c>
      <c r="C5757">
        <v>0.66900000000000004</v>
      </c>
      <c r="D5757">
        <v>0.624</v>
      </c>
      <c r="E5757">
        <v>0.72199999999999998</v>
      </c>
      <c r="F5757">
        <v>0.67800000000000005</v>
      </c>
      <c r="G5757">
        <v>0.82399999999999995</v>
      </c>
      <c r="H5757">
        <v>0.82299999999999995</v>
      </c>
      <c r="I5757">
        <v>0.82</v>
      </c>
      <c r="J5757">
        <v>0.82399999999999995</v>
      </c>
      <c r="K5757">
        <v>0.82099999999999995</v>
      </c>
      <c r="L5757">
        <v>0.54</v>
      </c>
      <c r="M5757">
        <v>0.44900000000000001</v>
      </c>
      <c r="N5757">
        <v>0.48699999999999999</v>
      </c>
      <c r="O5757">
        <f t="shared" si="360"/>
        <v>1.1415525114155251E-4</v>
      </c>
      <c r="R5757">
        <f>IF(A5757&lt;([1]TS_DRC!$D$5+1)*24,1,IF(A5757&lt;([1]TS_DRC!$D$6+1)*24,2,IF(A5757&lt;([1]TS_DRC!$D$7+1)*24,3,IF(A5757&lt;([1]TS_DRC!$D$8+1)*24,4))))</f>
        <v>3</v>
      </c>
      <c r="S5757">
        <f t="shared" si="363"/>
        <v>12</v>
      </c>
      <c r="T5757">
        <f t="shared" si="361"/>
        <v>5</v>
      </c>
    </row>
    <row r="5758" spans="1:20" x14ac:dyDescent="0.2">
      <c r="A5758">
        <f t="shared" si="362"/>
        <v>5749</v>
      </c>
      <c r="B5758">
        <v>0.626</v>
      </c>
      <c r="C5758">
        <v>0.628</v>
      </c>
      <c r="D5758">
        <v>0.66100000000000003</v>
      </c>
      <c r="E5758">
        <v>0.621</v>
      </c>
      <c r="F5758">
        <v>0.59</v>
      </c>
      <c r="G5758">
        <v>0.77800000000000002</v>
      </c>
      <c r="H5758">
        <v>0.77600000000000002</v>
      </c>
      <c r="I5758">
        <v>0.78</v>
      </c>
      <c r="J5758">
        <v>0.77900000000000003</v>
      </c>
      <c r="K5758">
        <v>0.78</v>
      </c>
      <c r="L5758">
        <v>0.52700000000000002</v>
      </c>
      <c r="M5758">
        <v>0.51700000000000002</v>
      </c>
      <c r="N5758">
        <v>0.54800000000000004</v>
      </c>
      <c r="O5758">
        <f t="shared" si="360"/>
        <v>1.1415525114155251E-4</v>
      </c>
      <c r="R5758">
        <f>IF(A5758&lt;([1]TS_DRC!$D$5+1)*24,1,IF(A5758&lt;([1]TS_DRC!$D$6+1)*24,2,IF(A5758&lt;([1]TS_DRC!$D$7+1)*24,3,IF(A5758&lt;([1]TS_DRC!$D$8+1)*24,4))))</f>
        <v>3</v>
      </c>
      <c r="S5758">
        <f t="shared" si="363"/>
        <v>13</v>
      </c>
      <c r="T5758">
        <f t="shared" si="361"/>
        <v>5</v>
      </c>
    </row>
    <row r="5759" spans="1:20" x14ac:dyDescent="0.2">
      <c r="A5759">
        <f t="shared" si="362"/>
        <v>5750</v>
      </c>
      <c r="B5759">
        <v>0.56999999999999995</v>
      </c>
      <c r="C5759">
        <v>0.59299999999999997</v>
      </c>
      <c r="D5759">
        <v>0.58599999999999997</v>
      </c>
      <c r="E5759">
        <v>0.57199999999999995</v>
      </c>
      <c r="F5759">
        <v>0.59799999999999998</v>
      </c>
      <c r="G5759">
        <v>0.68</v>
      </c>
      <c r="H5759">
        <v>0.67700000000000005</v>
      </c>
      <c r="I5759">
        <v>0.68799999999999994</v>
      </c>
      <c r="J5759">
        <v>0.68200000000000005</v>
      </c>
      <c r="K5759">
        <v>0.68700000000000006</v>
      </c>
      <c r="L5759">
        <v>0.42</v>
      </c>
      <c r="M5759">
        <v>0.29099999999999998</v>
      </c>
      <c r="N5759">
        <v>0.29899999999999999</v>
      </c>
      <c r="O5759">
        <f t="shared" si="360"/>
        <v>1.1415525114155251E-4</v>
      </c>
      <c r="R5759">
        <f>IF(A5759&lt;([1]TS_DRC!$D$5+1)*24,1,IF(A5759&lt;([1]TS_DRC!$D$6+1)*24,2,IF(A5759&lt;([1]TS_DRC!$D$7+1)*24,3,IF(A5759&lt;([1]TS_DRC!$D$8+1)*24,4))))</f>
        <v>3</v>
      </c>
      <c r="S5759">
        <f t="shared" si="363"/>
        <v>14</v>
      </c>
      <c r="T5759">
        <f t="shared" si="361"/>
        <v>6</v>
      </c>
    </row>
    <row r="5760" spans="1:20" x14ac:dyDescent="0.2">
      <c r="A5760">
        <f t="shared" si="362"/>
        <v>5751</v>
      </c>
      <c r="B5760">
        <v>0.47</v>
      </c>
      <c r="C5760">
        <v>0.47099999999999997</v>
      </c>
      <c r="D5760">
        <v>0.46500000000000002</v>
      </c>
      <c r="E5760">
        <v>0.46400000000000002</v>
      </c>
      <c r="F5760">
        <v>0.49</v>
      </c>
      <c r="G5760">
        <v>0.52300000000000002</v>
      </c>
      <c r="H5760">
        <v>0.52</v>
      </c>
      <c r="I5760">
        <v>0.53400000000000003</v>
      </c>
      <c r="J5760">
        <v>0.52500000000000002</v>
      </c>
      <c r="K5760">
        <v>0.53200000000000003</v>
      </c>
      <c r="L5760">
        <v>0.307</v>
      </c>
      <c r="M5760">
        <v>0.26300000000000001</v>
      </c>
      <c r="N5760">
        <v>0.253</v>
      </c>
      <c r="O5760">
        <f t="shared" si="360"/>
        <v>1.1415525114155251E-4</v>
      </c>
      <c r="R5760">
        <f>IF(A5760&lt;([1]TS_DRC!$D$5+1)*24,1,IF(A5760&lt;([1]TS_DRC!$D$6+1)*24,2,IF(A5760&lt;([1]TS_DRC!$D$7+1)*24,3,IF(A5760&lt;([1]TS_DRC!$D$8+1)*24,4))))</f>
        <v>3</v>
      </c>
      <c r="S5760">
        <f t="shared" si="363"/>
        <v>15</v>
      </c>
      <c r="T5760">
        <f t="shared" si="361"/>
        <v>6</v>
      </c>
    </row>
    <row r="5761" spans="1:20" x14ac:dyDescent="0.2">
      <c r="A5761">
        <f t="shared" si="362"/>
        <v>5752</v>
      </c>
      <c r="B5761">
        <v>0.27</v>
      </c>
      <c r="C5761">
        <v>0.27200000000000002</v>
      </c>
      <c r="D5761">
        <v>0.248</v>
      </c>
      <c r="E5761">
        <v>0.30599999999999999</v>
      </c>
      <c r="F5761">
        <v>0.32500000000000001</v>
      </c>
      <c r="G5761">
        <v>0.316</v>
      </c>
      <c r="H5761">
        <v>0.311</v>
      </c>
      <c r="I5761">
        <v>0.32700000000000001</v>
      </c>
      <c r="J5761">
        <v>0.318</v>
      </c>
      <c r="K5761">
        <v>0.32400000000000001</v>
      </c>
      <c r="L5761">
        <v>0.183</v>
      </c>
      <c r="M5761">
        <v>0.24099999999999999</v>
      </c>
      <c r="N5761">
        <v>0.22800000000000001</v>
      </c>
      <c r="O5761">
        <f t="shared" si="360"/>
        <v>1.1415525114155251E-4</v>
      </c>
      <c r="R5761">
        <f>IF(A5761&lt;([1]TS_DRC!$D$5+1)*24,1,IF(A5761&lt;([1]TS_DRC!$D$6+1)*24,2,IF(A5761&lt;([1]TS_DRC!$D$7+1)*24,3,IF(A5761&lt;([1]TS_DRC!$D$8+1)*24,4))))</f>
        <v>3</v>
      </c>
      <c r="S5761">
        <f t="shared" si="363"/>
        <v>16</v>
      </c>
      <c r="T5761">
        <f t="shared" si="361"/>
        <v>7</v>
      </c>
    </row>
    <row r="5762" spans="1:20" x14ac:dyDescent="0.2">
      <c r="A5762">
        <f t="shared" si="362"/>
        <v>5753</v>
      </c>
      <c r="B5762">
        <v>0.14099999999999999</v>
      </c>
      <c r="C5762">
        <v>0.14099999999999999</v>
      </c>
      <c r="D5762">
        <v>0.14799999999999999</v>
      </c>
      <c r="E5762">
        <v>0.13600000000000001</v>
      </c>
      <c r="F5762">
        <v>0.16600000000000001</v>
      </c>
      <c r="G5762">
        <v>9.5000000000000001E-2</v>
      </c>
      <c r="H5762">
        <v>0.09</v>
      </c>
      <c r="I5762">
        <v>0.1</v>
      </c>
      <c r="J5762">
        <v>9.6000000000000002E-2</v>
      </c>
      <c r="K5762">
        <v>9.8000000000000004E-2</v>
      </c>
      <c r="L5762">
        <v>5.0999999999999997E-2</v>
      </c>
      <c r="M5762">
        <v>8.5000000000000006E-2</v>
      </c>
      <c r="N5762">
        <v>7.6999999999999999E-2</v>
      </c>
      <c r="O5762">
        <f t="shared" si="360"/>
        <v>1.1415525114155251E-4</v>
      </c>
      <c r="R5762">
        <f>IF(A5762&lt;([1]TS_DRC!$D$5+1)*24,1,IF(A5762&lt;([1]TS_DRC!$D$6+1)*24,2,IF(A5762&lt;([1]TS_DRC!$D$7+1)*24,3,IF(A5762&lt;([1]TS_DRC!$D$8+1)*24,4))))</f>
        <v>3</v>
      </c>
      <c r="S5762">
        <f t="shared" si="363"/>
        <v>17</v>
      </c>
      <c r="T5762">
        <f t="shared" si="361"/>
        <v>7</v>
      </c>
    </row>
    <row r="5763" spans="1:20" x14ac:dyDescent="0.2">
      <c r="A5763">
        <f t="shared" si="362"/>
        <v>5754</v>
      </c>
      <c r="B5763">
        <v>0.01</v>
      </c>
      <c r="C5763">
        <v>0.01</v>
      </c>
      <c r="D5763">
        <v>8.0000000000000002E-3</v>
      </c>
      <c r="E5763">
        <v>1.2999999999999999E-2</v>
      </c>
      <c r="F5763">
        <v>6.0000000000000001E-3</v>
      </c>
      <c r="G5763">
        <v>1.4E-2</v>
      </c>
      <c r="H5763">
        <v>0.01</v>
      </c>
      <c r="I5763">
        <v>5.0000000000000001E-3</v>
      </c>
      <c r="J5763">
        <v>1.2E-2</v>
      </c>
      <c r="K5763">
        <v>3.0000000000000001E-3</v>
      </c>
      <c r="L5763">
        <v>8.9999999999999993E-3</v>
      </c>
      <c r="M5763">
        <v>4.2999999999999997E-2</v>
      </c>
      <c r="N5763">
        <v>3.3000000000000002E-2</v>
      </c>
      <c r="O5763">
        <f t="shared" si="360"/>
        <v>1.1415525114155251E-4</v>
      </c>
      <c r="R5763">
        <f>IF(A5763&lt;([1]TS_DRC!$D$5+1)*24,1,IF(A5763&lt;([1]TS_DRC!$D$6+1)*24,2,IF(A5763&lt;([1]TS_DRC!$D$7+1)*24,3,IF(A5763&lt;([1]TS_DRC!$D$8+1)*24,4))))</f>
        <v>3</v>
      </c>
      <c r="S5763">
        <f t="shared" si="363"/>
        <v>18</v>
      </c>
      <c r="T5763">
        <f t="shared" si="361"/>
        <v>8</v>
      </c>
    </row>
    <row r="5764" spans="1:20" x14ac:dyDescent="0.2">
      <c r="A5764">
        <f t="shared" si="362"/>
        <v>5755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f t="shared" si="360"/>
        <v>1.1415525114155251E-4</v>
      </c>
      <c r="R5764">
        <f>IF(A5764&lt;([1]TS_DRC!$D$5+1)*24,1,IF(A5764&lt;([1]TS_DRC!$D$6+1)*24,2,IF(A5764&lt;([1]TS_DRC!$D$7+1)*24,3,IF(A5764&lt;([1]TS_DRC!$D$8+1)*24,4))))</f>
        <v>3</v>
      </c>
      <c r="S5764">
        <f t="shared" si="363"/>
        <v>19</v>
      </c>
      <c r="T5764">
        <f t="shared" si="361"/>
        <v>8</v>
      </c>
    </row>
    <row r="5765" spans="1:20" x14ac:dyDescent="0.2">
      <c r="A5765">
        <f t="shared" si="362"/>
        <v>5756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f t="shared" si="360"/>
        <v>1.1415525114155251E-4</v>
      </c>
      <c r="R5765">
        <f>IF(A5765&lt;([1]TS_DRC!$D$5+1)*24,1,IF(A5765&lt;([1]TS_DRC!$D$6+1)*24,2,IF(A5765&lt;([1]TS_DRC!$D$7+1)*24,3,IF(A5765&lt;([1]TS_DRC!$D$8+1)*24,4))))</f>
        <v>3</v>
      </c>
      <c r="S5765">
        <f t="shared" si="363"/>
        <v>20</v>
      </c>
      <c r="T5765">
        <f t="shared" si="361"/>
        <v>9</v>
      </c>
    </row>
    <row r="5766" spans="1:20" x14ac:dyDescent="0.2">
      <c r="A5766">
        <f t="shared" si="362"/>
        <v>5757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f t="shared" si="360"/>
        <v>1.1415525114155251E-4</v>
      </c>
      <c r="R5766">
        <f>IF(A5766&lt;([1]TS_DRC!$D$5+1)*24,1,IF(A5766&lt;([1]TS_DRC!$D$6+1)*24,2,IF(A5766&lt;([1]TS_DRC!$D$7+1)*24,3,IF(A5766&lt;([1]TS_DRC!$D$8+1)*24,4))))</f>
        <v>3</v>
      </c>
      <c r="S5766">
        <f t="shared" si="363"/>
        <v>21</v>
      </c>
      <c r="T5766">
        <f t="shared" si="361"/>
        <v>9</v>
      </c>
    </row>
    <row r="5767" spans="1:20" x14ac:dyDescent="0.2">
      <c r="A5767">
        <f t="shared" si="362"/>
        <v>5758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f t="shared" si="360"/>
        <v>1.1415525114155251E-4</v>
      </c>
      <c r="R5767">
        <f>IF(A5767&lt;([1]TS_DRC!$D$5+1)*24,1,IF(A5767&lt;([1]TS_DRC!$D$6+1)*24,2,IF(A5767&lt;([1]TS_DRC!$D$7+1)*24,3,IF(A5767&lt;([1]TS_DRC!$D$8+1)*24,4))))</f>
        <v>3</v>
      </c>
      <c r="S5767">
        <f t="shared" si="363"/>
        <v>22</v>
      </c>
      <c r="T5767">
        <f t="shared" si="361"/>
        <v>10</v>
      </c>
    </row>
    <row r="5768" spans="1:20" x14ac:dyDescent="0.2">
      <c r="A5768">
        <f t="shared" si="362"/>
        <v>5759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f t="shared" si="360"/>
        <v>1.1415525114155251E-4</v>
      </c>
      <c r="R5768">
        <f>IF(A5768&lt;([1]TS_DRC!$D$5+1)*24,1,IF(A5768&lt;([1]TS_DRC!$D$6+1)*24,2,IF(A5768&lt;([1]TS_DRC!$D$7+1)*24,3,IF(A5768&lt;([1]TS_DRC!$D$8+1)*24,4))))</f>
        <v>3</v>
      </c>
      <c r="S5768">
        <f t="shared" si="363"/>
        <v>23</v>
      </c>
      <c r="T5768">
        <f t="shared" si="361"/>
        <v>10</v>
      </c>
    </row>
    <row r="5769" spans="1:20" x14ac:dyDescent="0.2">
      <c r="A5769">
        <f t="shared" si="362"/>
        <v>5760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f t="shared" ref="O5769:O5832" si="364">1/8760</f>
        <v>1.1415525114155251E-4</v>
      </c>
      <c r="R5769">
        <f>IF(A5769&lt;([1]TS_DRC!$D$5+1)*24,1,IF(A5769&lt;([1]TS_DRC!$D$6+1)*24,2,IF(A5769&lt;([1]TS_DRC!$D$7+1)*24,3,IF(A5769&lt;([1]TS_DRC!$D$8+1)*24,4))))</f>
        <v>3</v>
      </c>
      <c r="S5769">
        <f t="shared" si="363"/>
        <v>0</v>
      </c>
      <c r="T5769">
        <f t="shared" si="361"/>
        <v>1</v>
      </c>
    </row>
    <row r="5770" spans="1:20" x14ac:dyDescent="0.2">
      <c r="A5770">
        <f t="shared" si="362"/>
        <v>5761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f t="shared" si="364"/>
        <v>1.1415525114155251E-4</v>
      </c>
      <c r="R5770">
        <f>IF(A5770&lt;([1]TS_DRC!$D$5+1)*24,1,IF(A5770&lt;([1]TS_DRC!$D$6+1)*24,2,IF(A5770&lt;([1]TS_DRC!$D$7+1)*24,3,IF(A5770&lt;([1]TS_DRC!$D$8+1)*24,4))))</f>
        <v>3</v>
      </c>
      <c r="S5770">
        <f t="shared" si="363"/>
        <v>1</v>
      </c>
      <c r="T5770">
        <f t="shared" ref="T5770:T5833" si="365">SUMIFS($Z$9:$Z$296,$W$9:$W$296,$R5770,$Y$9:$Y$296,$S5770)</f>
        <v>1</v>
      </c>
    </row>
    <row r="5771" spans="1:20" x14ac:dyDescent="0.2">
      <c r="A5771">
        <f t="shared" ref="A5771:A5834" si="366">A5770+1</f>
        <v>5762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f t="shared" si="364"/>
        <v>1.1415525114155251E-4</v>
      </c>
      <c r="R5771">
        <f>IF(A5771&lt;([1]TS_DRC!$D$5+1)*24,1,IF(A5771&lt;([1]TS_DRC!$D$6+1)*24,2,IF(A5771&lt;([1]TS_DRC!$D$7+1)*24,3,IF(A5771&lt;([1]TS_DRC!$D$8+1)*24,4))))</f>
        <v>3</v>
      </c>
      <c r="S5771">
        <f t="shared" ref="S5771:S5834" si="367">IF(S5770&lt;23,S5770+1,0)</f>
        <v>2</v>
      </c>
      <c r="T5771">
        <f t="shared" si="365"/>
        <v>1</v>
      </c>
    </row>
    <row r="5772" spans="1:20" x14ac:dyDescent="0.2">
      <c r="A5772">
        <f t="shared" si="366"/>
        <v>5763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f t="shared" si="364"/>
        <v>1.1415525114155251E-4</v>
      </c>
      <c r="R5772">
        <f>IF(A5772&lt;([1]TS_DRC!$D$5+1)*24,1,IF(A5772&lt;([1]TS_DRC!$D$6+1)*24,2,IF(A5772&lt;([1]TS_DRC!$D$7+1)*24,3,IF(A5772&lt;([1]TS_DRC!$D$8+1)*24,4))))</f>
        <v>3</v>
      </c>
      <c r="S5772">
        <f t="shared" si="367"/>
        <v>3</v>
      </c>
      <c r="T5772">
        <f t="shared" si="365"/>
        <v>1</v>
      </c>
    </row>
    <row r="5773" spans="1:20" x14ac:dyDescent="0.2">
      <c r="A5773">
        <f t="shared" si="366"/>
        <v>5764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f t="shared" si="364"/>
        <v>1.1415525114155251E-4</v>
      </c>
      <c r="R5773">
        <f>IF(A5773&lt;([1]TS_DRC!$D$5+1)*24,1,IF(A5773&lt;([1]TS_DRC!$D$6+1)*24,2,IF(A5773&lt;([1]TS_DRC!$D$7+1)*24,3,IF(A5773&lt;([1]TS_DRC!$D$8+1)*24,4))))</f>
        <v>3</v>
      </c>
      <c r="S5773">
        <f t="shared" si="367"/>
        <v>4</v>
      </c>
      <c r="T5773">
        <f t="shared" si="365"/>
        <v>1</v>
      </c>
    </row>
    <row r="5774" spans="1:20" x14ac:dyDescent="0.2">
      <c r="A5774">
        <f t="shared" si="366"/>
        <v>5765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f t="shared" si="364"/>
        <v>1.1415525114155251E-4</v>
      </c>
      <c r="R5774">
        <f>IF(A5774&lt;([1]TS_DRC!$D$5+1)*24,1,IF(A5774&lt;([1]TS_DRC!$D$6+1)*24,2,IF(A5774&lt;([1]TS_DRC!$D$7+1)*24,3,IF(A5774&lt;([1]TS_DRC!$D$8+1)*24,4))))</f>
        <v>3</v>
      </c>
      <c r="S5774">
        <f t="shared" si="367"/>
        <v>5</v>
      </c>
      <c r="T5774">
        <f t="shared" si="365"/>
        <v>1</v>
      </c>
    </row>
    <row r="5775" spans="1:20" x14ac:dyDescent="0.2">
      <c r="A5775">
        <f t="shared" si="366"/>
        <v>5766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4.5999999999999999E-2</v>
      </c>
      <c r="H5775">
        <v>4.2000000000000003E-2</v>
      </c>
      <c r="I5775">
        <v>2.9000000000000001E-2</v>
      </c>
      <c r="J5775">
        <v>4.2000000000000003E-2</v>
      </c>
      <c r="K5775">
        <v>2.7E-2</v>
      </c>
      <c r="L5775">
        <v>5.0999999999999997E-2</v>
      </c>
      <c r="M5775">
        <v>9.5000000000000001E-2</v>
      </c>
      <c r="N5775">
        <v>8.5000000000000006E-2</v>
      </c>
      <c r="O5775">
        <f t="shared" si="364"/>
        <v>1.1415525114155251E-4</v>
      </c>
      <c r="R5775">
        <f>IF(A5775&lt;([1]TS_DRC!$D$5+1)*24,1,IF(A5775&lt;([1]TS_DRC!$D$6+1)*24,2,IF(A5775&lt;([1]TS_DRC!$D$7+1)*24,3,IF(A5775&lt;([1]TS_DRC!$D$8+1)*24,4))))</f>
        <v>3</v>
      </c>
      <c r="S5775">
        <f t="shared" si="367"/>
        <v>6</v>
      </c>
      <c r="T5775">
        <f t="shared" si="365"/>
        <v>2</v>
      </c>
    </row>
    <row r="5776" spans="1:20" x14ac:dyDescent="0.2">
      <c r="A5776">
        <f t="shared" si="366"/>
        <v>5767</v>
      </c>
      <c r="B5776">
        <v>3.2000000000000001E-2</v>
      </c>
      <c r="C5776">
        <v>3.2000000000000001E-2</v>
      </c>
      <c r="D5776">
        <v>3.7999999999999999E-2</v>
      </c>
      <c r="E5776">
        <v>2.7E-2</v>
      </c>
      <c r="F5776">
        <v>2.7E-2</v>
      </c>
      <c r="G5776">
        <v>0.24399999999999999</v>
      </c>
      <c r="H5776">
        <v>0.23899999999999999</v>
      </c>
      <c r="I5776">
        <v>0.22</v>
      </c>
      <c r="J5776">
        <v>0.23799999999999999</v>
      </c>
      <c r="K5776">
        <v>0.218</v>
      </c>
      <c r="L5776">
        <v>0.224</v>
      </c>
      <c r="M5776">
        <v>0.28100000000000003</v>
      </c>
      <c r="N5776">
        <v>0.27</v>
      </c>
      <c r="O5776">
        <f t="shared" si="364"/>
        <v>1.1415525114155251E-4</v>
      </c>
      <c r="R5776">
        <f>IF(A5776&lt;([1]TS_DRC!$D$5+1)*24,1,IF(A5776&lt;([1]TS_DRC!$D$6+1)*24,2,IF(A5776&lt;([1]TS_DRC!$D$7+1)*24,3,IF(A5776&lt;([1]TS_DRC!$D$8+1)*24,4))))</f>
        <v>3</v>
      </c>
      <c r="S5776">
        <f t="shared" si="367"/>
        <v>7</v>
      </c>
      <c r="T5776">
        <f t="shared" si="365"/>
        <v>2</v>
      </c>
    </row>
    <row r="5777" spans="1:20" x14ac:dyDescent="0.2">
      <c r="A5777">
        <f t="shared" si="366"/>
        <v>5768</v>
      </c>
      <c r="B5777">
        <v>0.17899999999999999</v>
      </c>
      <c r="C5777">
        <v>0.161</v>
      </c>
      <c r="D5777">
        <v>0.16500000000000001</v>
      </c>
      <c r="E5777">
        <v>0.188</v>
      </c>
      <c r="F5777">
        <v>0.13900000000000001</v>
      </c>
      <c r="G5777">
        <v>0.46800000000000003</v>
      </c>
      <c r="H5777">
        <v>0.46500000000000002</v>
      </c>
      <c r="I5777">
        <v>0.44900000000000001</v>
      </c>
      <c r="J5777">
        <v>0.46400000000000002</v>
      </c>
      <c r="K5777">
        <v>0.44700000000000001</v>
      </c>
      <c r="L5777">
        <v>0.45500000000000002</v>
      </c>
      <c r="M5777">
        <v>0.46100000000000002</v>
      </c>
      <c r="N5777">
        <v>0.46</v>
      </c>
      <c r="O5777">
        <f t="shared" si="364"/>
        <v>1.1415525114155251E-4</v>
      </c>
      <c r="R5777">
        <f>IF(A5777&lt;([1]TS_DRC!$D$5+1)*24,1,IF(A5777&lt;([1]TS_DRC!$D$6+1)*24,2,IF(A5777&lt;([1]TS_DRC!$D$7+1)*24,3,IF(A5777&lt;([1]TS_DRC!$D$8+1)*24,4))))</f>
        <v>3</v>
      </c>
      <c r="S5777">
        <f t="shared" si="367"/>
        <v>8</v>
      </c>
      <c r="T5777">
        <f t="shared" si="365"/>
        <v>3</v>
      </c>
    </row>
    <row r="5778" spans="1:20" x14ac:dyDescent="0.2">
      <c r="A5778">
        <f t="shared" si="366"/>
        <v>5769</v>
      </c>
      <c r="B5778">
        <v>0.31900000000000001</v>
      </c>
      <c r="C5778">
        <v>0.32800000000000001</v>
      </c>
      <c r="D5778">
        <v>0.35199999999999998</v>
      </c>
      <c r="E5778">
        <v>0.28199999999999997</v>
      </c>
      <c r="F5778">
        <v>0.32</v>
      </c>
      <c r="G5778">
        <v>0.64100000000000001</v>
      </c>
      <c r="H5778">
        <v>0.63900000000000001</v>
      </c>
      <c r="I5778">
        <v>0.626</v>
      </c>
      <c r="J5778">
        <v>0.63700000000000001</v>
      </c>
      <c r="K5778">
        <v>0.625</v>
      </c>
      <c r="L5778">
        <v>0.56699999999999995</v>
      </c>
      <c r="M5778">
        <v>0.45900000000000002</v>
      </c>
      <c r="N5778">
        <v>0.49299999999999999</v>
      </c>
      <c r="O5778">
        <f t="shared" si="364"/>
        <v>1.1415525114155251E-4</v>
      </c>
      <c r="R5778">
        <f>IF(A5778&lt;([1]TS_DRC!$D$5+1)*24,1,IF(A5778&lt;([1]TS_DRC!$D$6+1)*24,2,IF(A5778&lt;([1]TS_DRC!$D$7+1)*24,3,IF(A5778&lt;([1]TS_DRC!$D$8+1)*24,4))))</f>
        <v>3</v>
      </c>
      <c r="S5778">
        <f t="shared" si="367"/>
        <v>9</v>
      </c>
      <c r="T5778">
        <f t="shared" si="365"/>
        <v>3</v>
      </c>
    </row>
    <row r="5779" spans="1:20" x14ac:dyDescent="0.2">
      <c r="A5779">
        <f t="shared" si="366"/>
        <v>5770</v>
      </c>
      <c r="B5779">
        <v>0.42699999999999999</v>
      </c>
      <c r="C5779">
        <v>0.44800000000000001</v>
      </c>
      <c r="D5779">
        <v>0.39800000000000002</v>
      </c>
      <c r="E5779">
        <v>0.40100000000000002</v>
      </c>
      <c r="F5779">
        <v>0.436</v>
      </c>
      <c r="G5779">
        <v>0.75900000000000001</v>
      </c>
      <c r="H5779">
        <v>0.75700000000000001</v>
      </c>
      <c r="I5779">
        <v>0.749</v>
      </c>
      <c r="J5779">
        <v>0.75600000000000001</v>
      </c>
      <c r="K5779">
        <v>0.747</v>
      </c>
      <c r="L5779">
        <v>0.58799999999999997</v>
      </c>
      <c r="M5779">
        <v>0.65</v>
      </c>
      <c r="N5779">
        <v>0.64400000000000002</v>
      </c>
      <c r="O5779">
        <f t="shared" si="364"/>
        <v>1.1415525114155251E-4</v>
      </c>
      <c r="R5779">
        <f>IF(A5779&lt;([1]TS_DRC!$D$5+1)*24,1,IF(A5779&lt;([1]TS_DRC!$D$6+1)*24,2,IF(A5779&lt;([1]TS_DRC!$D$7+1)*24,3,IF(A5779&lt;([1]TS_DRC!$D$8+1)*24,4))))</f>
        <v>3</v>
      </c>
      <c r="S5779">
        <f t="shared" si="367"/>
        <v>10</v>
      </c>
      <c r="T5779">
        <f t="shared" si="365"/>
        <v>4</v>
      </c>
    </row>
    <row r="5780" spans="1:20" x14ac:dyDescent="0.2">
      <c r="A5780">
        <f t="shared" si="366"/>
        <v>5771</v>
      </c>
      <c r="B5780">
        <v>0.33500000000000002</v>
      </c>
      <c r="C5780">
        <v>0.32200000000000001</v>
      </c>
      <c r="D5780">
        <v>0.34200000000000003</v>
      </c>
      <c r="E5780">
        <v>0.3</v>
      </c>
      <c r="F5780">
        <v>0.39400000000000002</v>
      </c>
      <c r="G5780">
        <v>0.81599999999999995</v>
      </c>
      <c r="H5780">
        <v>0.81499999999999995</v>
      </c>
      <c r="I5780">
        <v>0.81100000000000005</v>
      </c>
      <c r="J5780">
        <v>0.81499999999999995</v>
      </c>
      <c r="K5780">
        <v>0.81</v>
      </c>
      <c r="L5780">
        <v>0.54900000000000004</v>
      </c>
      <c r="M5780">
        <v>0.56100000000000005</v>
      </c>
      <c r="N5780">
        <v>0.55900000000000005</v>
      </c>
      <c r="O5780">
        <f t="shared" si="364"/>
        <v>1.1415525114155251E-4</v>
      </c>
      <c r="R5780">
        <f>IF(A5780&lt;([1]TS_DRC!$D$5+1)*24,1,IF(A5780&lt;([1]TS_DRC!$D$6+1)*24,2,IF(A5780&lt;([1]TS_DRC!$D$7+1)*24,3,IF(A5780&lt;([1]TS_DRC!$D$8+1)*24,4))))</f>
        <v>3</v>
      </c>
      <c r="S5780">
        <f t="shared" si="367"/>
        <v>11</v>
      </c>
      <c r="T5780">
        <f t="shared" si="365"/>
        <v>4</v>
      </c>
    </row>
    <row r="5781" spans="1:20" x14ac:dyDescent="0.2">
      <c r="A5781">
        <f t="shared" si="366"/>
        <v>5772</v>
      </c>
      <c r="B5781">
        <v>0.35599999999999998</v>
      </c>
      <c r="C5781">
        <v>0.29199999999999998</v>
      </c>
      <c r="D5781">
        <v>0.40799999999999997</v>
      </c>
      <c r="E5781">
        <v>0.35599999999999998</v>
      </c>
      <c r="F5781">
        <v>0.33900000000000002</v>
      </c>
      <c r="G5781">
        <v>0.80400000000000005</v>
      </c>
      <c r="H5781">
        <v>0.79200000000000004</v>
      </c>
      <c r="I5781">
        <v>0.82</v>
      </c>
      <c r="J5781">
        <v>0.79400000000000004</v>
      </c>
      <c r="K5781">
        <v>0.81200000000000006</v>
      </c>
      <c r="L5781">
        <v>0.53900000000000003</v>
      </c>
      <c r="M5781">
        <v>0.64600000000000002</v>
      </c>
      <c r="N5781">
        <v>0.57899999999999996</v>
      </c>
      <c r="O5781">
        <f t="shared" si="364"/>
        <v>1.1415525114155251E-4</v>
      </c>
      <c r="R5781">
        <f>IF(A5781&lt;([1]TS_DRC!$D$5+1)*24,1,IF(A5781&lt;([1]TS_DRC!$D$6+1)*24,2,IF(A5781&lt;([1]TS_DRC!$D$7+1)*24,3,IF(A5781&lt;([1]TS_DRC!$D$8+1)*24,4))))</f>
        <v>3</v>
      </c>
      <c r="S5781">
        <f t="shared" si="367"/>
        <v>12</v>
      </c>
      <c r="T5781">
        <f t="shared" si="365"/>
        <v>5</v>
      </c>
    </row>
    <row r="5782" spans="1:20" x14ac:dyDescent="0.2">
      <c r="A5782">
        <f t="shared" si="366"/>
        <v>5773</v>
      </c>
      <c r="B5782">
        <v>0.44800000000000001</v>
      </c>
      <c r="C5782">
        <v>0.435</v>
      </c>
      <c r="D5782">
        <v>0.505</v>
      </c>
      <c r="E5782">
        <v>0.42599999999999999</v>
      </c>
      <c r="F5782">
        <v>0.30299999999999999</v>
      </c>
      <c r="G5782">
        <v>0.74</v>
      </c>
      <c r="H5782">
        <v>0.72499999999999998</v>
      </c>
      <c r="I5782">
        <v>0.77900000000000003</v>
      </c>
      <c r="J5782">
        <v>0.746</v>
      </c>
      <c r="K5782">
        <v>0.77700000000000002</v>
      </c>
      <c r="L5782">
        <v>0.42199999999999999</v>
      </c>
      <c r="M5782">
        <v>0.60899999999999999</v>
      </c>
      <c r="N5782">
        <v>0.53400000000000003</v>
      </c>
      <c r="O5782">
        <f t="shared" si="364"/>
        <v>1.1415525114155251E-4</v>
      </c>
      <c r="R5782">
        <f>IF(A5782&lt;([1]TS_DRC!$D$5+1)*24,1,IF(A5782&lt;([1]TS_DRC!$D$6+1)*24,2,IF(A5782&lt;([1]TS_DRC!$D$7+1)*24,3,IF(A5782&lt;([1]TS_DRC!$D$8+1)*24,4))))</f>
        <v>3</v>
      </c>
      <c r="S5782">
        <f t="shared" si="367"/>
        <v>13</v>
      </c>
      <c r="T5782">
        <f t="shared" si="365"/>
        <v>5</v>
      </c>
    </row>
    <row r="5783" spans="1:20" x14ac:dyDescent="0.2">
      <c r="A5783">
        <f t="shared" si="366"/>
        <v>5774</v>
      </c>
      <c r="B5783">
        <v>0.47</v>
      </c>
      <c r="C5783">
        <v>0.40500000000000003</v>
      </c>
      <c r="D5783">
        <v>0.48399999999999999</v>
      </c>
      <c r="E5783">
        <v>0.55600000000000005</v>
      </c>
      <c r="F5783">
        <v>0.29099999999999998</v>
      </c>
      <c r="G5783">
        <v>0.63</v>
      </c>
      <c r="H5783">
        <v>0.61</v>
      </c>
      <c r="I5783">
        <v>0.68</v>
      </c>
      <c r="J5783">
        <v>0.64500000000000002</v>
      </c>
      <c r="K5783">
        <v>0.67500000000000004</v>
      </c>
      <c r="L5783">
        <v>0.41</v>
      </c>
      <c r="M5783">
        <v>0.54900000000000004</v>
      </c>
      <c r="N5783">
        <v>0.499</v>
      </c>
      <c r="O5783">
        <f t="shared" si="364"/>
        <v>1.1415525114155251E-4</v>
      </c>
      <c r="R5783">
        <f>IF(A5783&lt;([1]TS_DRC!$D$5+1)*24,1,IF(A5783&lt;([1]TS_DRC!$D$6+1)*24,2,IF(A5783&lt;([1]TS_DRC!$D$7+1)*24,3,IF(A5783&lt;([1]TS_DRC!$D$8+1)*24,4))))</f>
        <v>3</v>
      </c>
      <c r="S5783">
        <f t="shared" si="367"/>
        <v>14</v>
      </c>
      <c r="T5783">
        <f t="shared" si="365"/>
        <v>6</v>
      </c>
    </row>
    <row r="5784" spans="1:20" x14ac:dyDescent="0.2">
      <c r="A5784">
        <f t="shared" si="366"/>
        <v>5775</v>
      </c>
      <c r="B5784">
        <v>0.34499999999999997</v>
      </c>
      <c r="C5784">
        <v>0.311</v>
      </c>
      <c r="D5784">
        <v>0.32600000000000001</v>
      </c>
      <c r="E5784">
        <v>0.45400000000000001</v>
      </c>
      <c r="F5784">
        <v>0.33400000000000002</v>
      </c>
      <c r="G5784">
        <v>0.439</v>
      </c>
      <c r="H5784">
        <v>0.41499999999999998</v>
      </c>
      <c r="I5784">
        <v>0.52100000000000002</v>
      </c>
      <c r="J5784">
        <v>0.47299999999999998</v>
      </c>
      <c r="K5784">
        <v>0.51700000000000002</v>
      </c>
      <c r="L5784">
        <v>0.157</v>
      </c>
      <c r="M5784">
        <v>0.193</v>
      </c>
      <c r="N5784">
        <v>0.16900000000000001</v>
      </c>
      <c r="O5784">
        <f t="shared" si="364"/>
        <v>1.1415525114155251E-4</v>
      </c>
      <c r="R5784">
        <f>IF(A5784&lt;([1]TS_DRC!$D$5+1)*24,1,IF(A5784&lt;([1]TS_DRC!$D$6+1)*24,2,IF(A5784&lt;([1]TS_DRC!$D$7+1)*24,3,IF(A5784&lt;([1]TS_DRC!$D$8+1)*24,4))))</f>
        <v>3</v>
      </c>
      <c r="S5784">
        <f t="shared" si="367"/>
        <v>15</v>
      </c>
      <c r="T5784">
        <f t="shared" si="365"/>
        <v>6</v>
      </c>
    </row>
    <row r="5785" spans="1:20" x14ac:dyDescent="0.2">
      <c r="A5785">
        <f t="shared" si="366"/>
        <v>5776</v>
      </c>
      <c r="B5785">
        <v>0.26600000000000001</v>
      </c>
      <c r="C5785">
        <v>0.24399999999999999</v>
      </c>
      <c r="D5785">
        <v>0.248</v>
      </c>
      <c r="E5785">
        <v>0.33800000000000002</v>
      </c>
      <c r="F5785">
        <v>0.23400000000000001</v>
      </c>
      <c r="G5785">
        <v>0.27200000000000002</v>
      </c>
      <c r="H5785">
        <v>0.251</v>
      </c>
      <c r="I5785">
        <v>0.32300000000000001</v>
      </c>
      <c r="J5785">
        <v>0.27800000000000002</v>
      </c>
      <c r="K5785">
        <v>0.31900000000000001</v>
      </c>
      <c r="L5785">
        <v>0.13900000000000001</v>
      </c>
      <c r="M5785">
        <v>0.18099999999999999</v>
      </c>
      <c r="N5785">
        <v>0.159</v>
      </c>
      <c r="O5785">
        <f t="shared" si="364"/>
        <v>1.1415525114155251E-4</v>
      </c>
      <c r="R5785">
        <f>IF(A5785&lt;([1]TS_DRC!$D$5+1)*24,1,IF(A5785&lt;([1]TS_DRC!$D$6+1)*24,2,IF(A5785&lt;([1]TS_DRC!$D$7+1)*24,3,IF(A5785&lt;([1]TS_DRC!$D$8+1)*24,4))))</f>
        <v>3</v>
      </c>
      <c r="S5785">
        <f t="shared" si="367"/>
        <v>16</v>
      </c>
      <c r="T5785">
        <f t="shared" si="365"/>
        <v>7</v>
      </c>
    </row>
    <row r="5786" spans="1:20" x14ac:dyDescent="0.2">
      <c r="A5786">
        <f t="shared" si="366"/>
        <v>5777</v>
      </c>
      <c r="B5786">
        <v>0.125</v>
      </c>
      <c r="C5786">
        <v>0.11700000000000001</v>
      </c>
      <c r="D5786">
        <v>0.109</v>
      </c>
      <c r="E5786">
        <v>0.128</v>
      </c>
      <c r="F5786">
        <v>0.10299999999999999</v>
      </c>
      <c r="G5786">
        <v>7.4999999999999997E-2</v>
      </c>
      <c r="H5786">
        <v>6.7000000000000004E-2</v>
      </c>
      <c r="I5786">
        <v>9.8000000000000004E-2</v>
      </c>
      <c r="J5786">
        <v>7.8E-2</v>
      </c>
      <c r="K5786">
        <v>9.4E-2</v>
      </c>
      <c r="L5786">
        <v>4.1000000000000002E-2</v>
      </c>
      <c r="M5786">
        <v>7.1999999999999995E-2</v>
      </c>
      <c r="N5786">
        <v>5.8000000000000003E-2</v>
      </c>
      <c r="O5786">
        <f t="shared" si="364"/>
        <v>1.1415525114155251E-4</v>
      </c>
      <c r="R5786">
        <f>IF(A5786&lt;([1]TS_DRC!$D$5+1)*24,1,IF(A5786&lt;([1]TS_DRC!$D$6+1)*24,2,IF(A5786&lt;([1]TS_DRC!$D$7+1)*24,3,IF(A5786&lt;([1]TS_DRC!$D$8+1)*24,4))))</f>
        <v>3</v>
      </c>
      <c r="S5786">
        <f t="shared" si="367"/>
        <v>17</v>
      </c>
      <c r="T5786">
        <f t="shared" si="365"/>
        <v>7</v>
      </c>
    </row>
    <row r="5787" spans="1:20" x14ac:dyDescent="0.2">
      <c r="A5787">
        <f t="shared" si="366"/>
        <v>5778</v>
      </c>
      <c r="B5787">
        <v>2E-3</v>
      </c>
      <c r="C5787">
        <v>4.0000000000000001E-3</v>
      </c>
      <c r="D5787">
        <v>1E-3</v>
      </c>
      <c r="E5787">
        <v>2E-3</v>
      </c>
      <c r="F5787">
        <v>5.0000000000000001E-3</v>
      </c>
      <c r="G5787">
        <v>1.4E-2</v>
      </c>
      <c r="H5787">
        <v>0.01</v>
      </c>
      <c r="I5787">
        <v>5.0000000000000001E-3</v>
      </c>
      <c r="J5787">
        <v>1.2E-2</v>
      </c>
      <c r="K5787">
        <v>3.0000000000000001E-3</v>
      </c>
      <c r="L5787">
        <v>8.9999999999999993E-3</v>
      </c>
      <c r="M5787">
        <v>4.2999999999999997E-2</v>
      </c>
      <c r="N5787">
        <v>3.4000000000000002E-2</v>
      </c>
      <c r="O5787">
        <f t="shared" si="364"/>
        <v>1.1415525114155251E-4</v>
      </c>
      <c r="R5787">
        <f>IF(A5787&lt;([1]TS_DRC!$D$5+1)*24,1,IF(A5787&lt;([1]TS_DRC!$D$6+1)*24,2,IF(A5787&lt;([1]TS_DRC!$D$7+1)*24,3,IF(A5787&lt;([1]TS_DRC!$D$8+1)*24,4))))</f>
        <v>3</v>
      </c>
      <c r="S5787">
        <f t="shared" si="367"/>
        <v>18</v>
      </c>
      <c r="T5787">
        <f t="shared" si="365"/>
        <v>8</v>
      </c>
    </row>
    <row r="5788" spans="1:20" x14ac:dyDescent="0.2">
      <c r="A5788">
        <f t="shared" si="366"/>
        <v>5779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f t="shared" si="364"/>
        <v>1.1415525114155251E-4</v>
      </c>
      <c r="R5788">
        <f>IF(A5788&lt;([1]TS_DRC!$D$5+1)*24,1,IF(A5788&lt;([1]TS_DRC!$D$6+1)*24,2,IF(A5788&lt;([1]TS_DRC!$D$7+1)*24,3,IF(A5788&lt;([1]TS_DRC!$D$8+1)*24,4))))</f>
        <v>3</v>
      </c>
      <c r="S5788">
        <f t="shared" si="367"/>
        <v>19</v>
      </c>
      <c r="T5788">
        <f t="shared" si="365"/>
        <v>8</v>
      </c>
    </row>
    <row r="5789" spans="1:20" x14ac:dyDescent="0.2">
      <c r="A5789">
        <f t="shared" si="366"/>
        <v>5780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f t="shared" si="364"/>
        <v>1.1415525114155251E-4</v>
      </c>
      <c r="R5789">
        <f>IF(A5789&lt;([1]TS_DRC!$D$5+1)*24,1,IF(A5789&lt;([1]TS_DRC!$D$6+1)*24,2,IF(A5789&lt;([1]TS_DRC!$D$7+1)*24,3,IF(A5789&lt;([1]TS_DRC!$D$8+1)*24,4))))</f>
        <v>3</v>
      </c>
      <c r="S5789">
        <f t="shared" si="367"/>
        <v>20</v>
      </c>
      <c r="T5789">
        <f t="shared" si="365"/>
        <v>9</v>
      </c>
    </row>
    <row r="5790" spans="1:20" x14ac:dyDescent="0.2">
      <c r="A5790">
        <f t="shared" si="366"/>
        <v>5781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f t="shared" si="364"/>
        <v>1.1415525114155251E-4</v>
      </c>
      <c r="R5790">
        <f>IF(A5790&lt;([1]TS_DRC!$D$5+1)*24,1,IF(A5790&lt;([1]TS_DRC!$D$6+1)*24,2,IF(A5790&lt;([1]TS_DRC!$D$7+1)*24,3,IF(A5790&lt;([1]TS_DRC!$D$8+1)*24,4))))</f>
        <v>3</v>
      </c>
      <c r="S5790">
        <f t="shared" si="367"/>
        <v>21</v>
      </c>
      <c r="T5790">
        <f t="shared" si="365"/>
        <v>9</v>
      </c>
    </row>
    <row r="5791" spans="1:20" x14ac:dyDescent="0.2">
      <c r="A5791">
        <f t="shared" si="366"/>
        <v>5782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f t="shared" si="364"/>
        <v>1.1415525114155251E-4</v>
      </c>
      <c r="R5791">
        <f>IF(A5791&lt;([1]TS_DRC!$D$5+1)*24,1,IF(A5791&lt;([1]TS_DRC!$D$6+1)*24,2,IF(A5791&lt;([1]TS_DRC!$D$7+1)*24,3,IF(A5791&lt;([1]TS_DRC!$D$8+1)*24,4))))</f>
        <v>3</v>
      </c>
      <c r="S5791">
        <f t="shared" si="367"/>
        <v>22</v>
      </c>
      <c r="T5791">
        <f t="shared" si="365"/>
        <v>10</v>
      </c>
    </row>
    <row r="5792" spans="1:20" x14ac:dyDescent="0.2">
      <c r="A5792">
        <f t="shared" si="366"/>
        <v>5783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f t="shared" si="364"/>
        <v>1.1415525114155251E-4</v>
      </c>
      <c r="R5792">
        <f>IF(A5792&lt;([1]TS_DRC!$D$5+1)*24,1,IF(A5792&lt;([1]TS_DRC!$D$6+1)*24,2,IF(A5792&lt;([1]TS_DRC!$D$7+1)*24,3,IF(A5792&lt;([1]TS_DRC!$D$8+1)*24,4))))</f>
        <v>3</v>
      </c>
      <c r="S5792">
        <f t="shared" si="367"/>
        <v>23</v>
      </c>
      <c r="T5792">
        <f t="shared" si="365"/>
        <v>10</v>
      </c>
    </row>
    <row r="5793" spans="1:20" x14ac:dyDescent="0.2">
      <c r="A5793">
        <f t="shared" si="366"/>
        <v>5784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f t="shared" si="364"/>
        <v>1.1415525114155251E-4</v>
      </c>
      <c r="R5793">
        <f>IF(A5793&lt;([1]TS_DRC!$D$5+1)*24,1,IF(A5793&lt;([1]TS_DRC!$D$6+1)*24,2,IF(A5793&lt;([1]TS_DRC!$D$7+1)*24,3,IF(A5793&lt;([1]TS_DRC!$D$8+1)*24,4))))</f>
        <v>3</v>
      </c>
      <c r="S5793">
        <f t="shared" si="367"/>
        <v>0</v>
      </c>
      <c r="T5793">
        <f t="shared" si="365"/>
        <v>1</v>
      </c>
    </row>
    <row r="5794" spans="1:20" x14ac:dyDescent="0.2">
      <c r="A5794">
        <f t="shared" si="366"/>
        <v>5785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f t="shared" si="364"/>
        <v>1.1415525114155251E-4</v>
      </c>
      <c r="R5794">
        <f>IF(A5794&lt;([1]TS_DRC!$D$5+1)*24,1,IF(A5794&lt;([1]TS_DRC!$D$6+1)*24,2,IF(A5794&lt;([1]TS_DRC!$D$7+1)*24,3,IF(A5794&lt;([1]TS_DRC!$D$8+1)*24,4))))</f>
        <v>3</v>
      </c>
      <c r="S5794">
        <f t="shared" si="367"/>
        <v>1</v>
      </c>
      <c r="T5794">
        <f t="shared" si="365"/>
        <v>1</v>
      </c>
    </row>
    <row r="5795" spans="1:20" x14ac:dyDescent="0.2">
      <c r="A5795">
        <f t="shared" si="366"/>
        <v>5786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f t="shared" si="364"/>
        <v>1.1415525114155251E-4</v>
      </c>
      <c r="R5795">
        <f>IF(A5795&lt;([1]TS_DRC!$D$5+1)*24,1,IF(A5795&lt;([1]TS_DRC!$D$6+1)*24,2,IF(A5795&lt;([1]TS_DRC!$D$7+1)*24,3,IF(A5795&lt;([1]TS_DRC!$D$8+1)*24,4))))</f>
        <v>3</v>
      </c>
      <c r="S5795">
        <f t="shared" si="367"/>
        <v>2</v>
      </c>
      <c r="T5795">
        <f t="shared" si="365"/>
        <v>1</v>
      </c>
    </row>
    <row r="5796" spans="1:20" x14ac:dyDescent="0.2">
      <c r="A5796">
        <f t="shared" si="366"/>
        <v>5787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f t="shared" si="364"/>
        <v>1.1415525114155251E-4</v>
      </c>
      <c r="R5796">
        <f>IF(A5796&lt;([1]TS_DRC!$D$5+1)*24,1,IF(A5796&lt;([1]TS_DRC!$D$6+1)*24,2,IF(A5796&lt;([1]TS_DRC!$D$7+1)*24,3,IF(A5796&lt;([1]TS_DRC!$D$8+1)*24,4))))</f>
        <v>3</v>
      </c>
      <c r="S5796">
        <f t="shared" si="367"/>
        <v>3</v>
      </c>
      <c r="T5796">
        <f t="shared" si="365"/>
        <v>1</v>
      </c>
    </row>
    <row r="5797" spans="1:20" x14ac:dyDescent="0.2">
      <c r="A5797">
        <f t="shared" si="366"/>
        <v>5788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f t="shared" si="364"/>
        <v>1.1415525114155251E-4</v>
      </c>
      <c r="R5797">
        <f>IF(A5797&lt;([1]TS_DRC!$D$5+1)*24,1,IF(A5797&lt;([1]TS_DRC!$D$6+1)*24,2,IF(A5797&lt;([1]TS_DRC!$D$7+1)*24,3,IF(A5797&lt;([1]TS_DRC!$D$8+1)*24,4))))</f>
        <v>3</v>
      </c>
      <c r="S5797">
        <f t="shared" si="367"/>
        <v>4</v>
      </c>
      <c r="T5797">
        <f t="shared" si="365"/>
        <v>1</v>
      </c>
    </row>
    <row r="5798" spans="1:20" x14ac:dyDescent="0.2">
      <c r="A5798">
        <f t="shared" si="366"/>
        <v>5789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f t="shared" si="364"/>
        <v>1.1415525114155251E-4</v>
      </c>
      <c r="R5798">
        <f>IF(A5798&lt;([1]TS_DRC!$D$5+1)*24,1,IF(A5798&lt;([1]TS_DRC!$D$6+1)*24,2,IF(A5798&lt;([1]TS_DRC!$D$7+1)*24,3,IF(A5798&lt;([1]TS_DRC!$D$8+1)*24,4))))</f>
        <v>3</v>
      </c>
      <c r="S5798">
        <f t="shared" si="367"/>
        <v>5</v>
      </c>
      <c r="T5798">
        <f t="shared" si="365"/>
        <v>1</v>
      </c>
    </row>
    <row r="5799" spans="1:20" x14ac:dyDescent="0.2">
      <c r="A5799">
        <f t="shared" si="366"/>
        <v>5790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4.8000000000000001E-2</v>
      </c>
      <c r="H5799">
        <v>4.2999999999999997E-2</v>
      </c>
      <c r="I5799">
        <v>2.8000000000000001E-2</v>
      </c>
      <c r="J5799">
        <v>4.3999999999999997E-2</v>
      </c>
      <c r="K5799">
        <v>2.7E-2</v>
      </c>
      <c r="L5799">
        <v>3.9E-2</v>
      </c>
      <c r="M5799">
        <v>7.5999999999999998E-2</v>
      </c>
      <c r="N5799">
        <v>6.7000000000000004E-2</v>
      </c>
      <c r="O5799">
        <f t="shared" si="364"/>
        <v>1.1415525114155251E-4</v>
      </c>
      <c r="R5799">
        <f>IF(A5799&lt;([1]TS_DRC!$D$5+1)*24,1,IF(A5799&lt;([1]TS_DRC!$D$6+1)*24,2,IF(A5799&lt;([1]TS_DRC!$D$7+1)*24,3,IF(A5799&lt;([1]TS_DRC!$D$8+1)*24,4))))</f>
        <v>3</v>
      </c>
      <c r="S5799">
        <f t="shared" si="367"/>
        <v>6</v>
      </c>
      <c r="T5799">
        <f t="shared" si="365"/>
        <v>2</v>
      </c>
    </row>
    <row r="5800" spans="1:20" x14ac:dyDescent="0.2">
      <c r="A5800">
        <f t="shared" si="366"/>
        <v>5791</v>
      </c>
      <c r="B5800">
        <v>2.1999999999999999E-2</v>
      </c>
      <c r="C5800">
        <v>2.9000000000000001E-2</v>
      </c>
      <c r="D5800">
        <v>2.3E-2</v>
      </c>
      <c r="E5800">
        <v>2.1999999999999999E-2</v>
      </c>
      <c r="F5800">
        <v>4.2000000000000003E-2</v>
      </c>
      <c r="G5800">
        <v>0.247</v>
      </c>
      <c r="H5800">
        <v>0.24399999999999999</v>
      </c>
      <c r="I5800">
        <v>0.2</v>
      </c>
      <c r="J5800">
        <v>0.24</v>
      </c>
      <c r="K5800">
        <v>0.20200000000000001</v>
      </c>
      <c r="L5800">
        <v>0.17699999999999999</v>
      </c>
      <c r="M5800">
        <v>0.22700000000000001</v>
      </c>
      <c r="N5800">
        <v>0.22500000000000001</v>
      </c>
      <c r="O5800">
        <f t="shared" si="364"/>
        <v>1.1415525114155251E-4</v>
      </c>
      <c r="R5800">
        <f>IF(A5800&lt;([1]TS_DRC!$D$5+1)*24,1,IF(A5800&lt;([1]TS_DRC!$D$6+1)*24,2,IF(A5800&lt;([1]TS_DRC!$D$7+1)*24,3,IF(A5800&lt;([1]TS_DRC!$D$8+1)*24,4))))</f>
        <v>3</v>
      </c>
      <c r="S5800">
        <f t="shared" si="367"/>
        <v>7</v>
      </c>
      <c r="T5800">
        <f t="shared" si="365"/>
        <v>2</v>
      </c>
    </row>
    <row r="5801" spans="1:20" x14ac:dyDescent="0.2">
      <c r="A5801">
        <f t="shared" si="366"/>
        <v>5792</v>
      </c>
      <c r="B5801">
        <v>0.17799999999999999</v>
      </c>
      <c r="C5801">
        <v>0.214</v>
      </c>
      <c r="D5801">
        <v>0.16600000000000001</v>
      </c>
      <c r="E5801">
        <v>0.21</v>
      </c>
      <c r="F5801">
        <v>0.21</v>
      </c>
      <c r="G5801">
        <v>0.47799999999999998</v>
      </c>
      <c r="H5801">
        <v>0.47499999999999998</v>
      </c>
      <c r="I5801">
        <v>0.42499999999999999</v>
      </c>
      <c r="J5801">
        <v>0.47399999999999998</v>
      </c>
      <c r="K5801">
        <v>0.42799999999999999</v>
      </c>
      <c r="L5801">
        <v>0.47799999999999998</v>
      </c>
      <c r="M5801">
        <v>0.46500000000000002</v>
      </c>
      <c r="N5801">
        <v>0.48599999999999999</v>
      </c>
      <c r="O5801">
        <f t="shared" si="364"/>
        <v>1.1415525114155251E-4</v>
      </c>
      <c r="R5801">
        <f>IF(A5801&lt;([1]TS_DRC!$D$5+1)*24,1,IF(A5801&lt;([1]TS_DRC!$D$6+1)*24,2,IF(A5801&lt;([1]TS_DRC!$D$7+1)*24,3,IF(A5801&lt;([1]TS_DRC!$D$8+1)*24,4))))</f>
        <v>3</v>
      </c>
      <c r="S5801">
        <f t="shared" si="367"/>
        <v>8</v>
      </c>
      <c r="T5801">
        <f t="shared" si="365"/>
        <v>3</v>
      </c>
    </row>
    <row r="5802" spans="1:20" x14ac:dyDescent="0.2">
      <c r="A5802">
        <f t="shared" si="366"/>
        <v>5793</v>
      </c>
      <c r="B5802">
        <v>0.28299999999999997</v>
      </c>
      <c r="C5802">
        <v>0.32200000000000001</v>
      </c>
      <c r="D5802">
        <v>0.30599999999999999</v>
      </c>
      <c r="E5802">
        <v>0.28299999999999997</v>
      </c>
      <c r="F5802">
        <v>0.39800000000000002</v>
      </c>
      <c r="G5802">
        <v>0.66200000000000003</v>
      </c>
      <c r="H5802">
        <v>0.66</v>
      </c>
      <c r="I5802">
        <v>0.626</v>
      </c>
      <c r="J5802">
        <v>0.65900000000000003</v>
      </c>
      <c r="K5802">
        <v>0.63</v>
      </c>
      <c r="L5802">
        <v>0.60399999999999998</v>
      </c>
      <c r="M5802">
        <v>0.52800000000000002</v>
      </c>
      <c r="N5802">
        <v>0.56599999999999995</v>
      </c>
      <c r="O5802">
        <f t="shared" si="364"/>
        <v>1.1415525114155251E-4</v>
      </c>
      <c r="R5802">
        <f>IF(A5802&lt;([1]TS_DRC!$D$5+1)*24,1,IF(A5802&lt;([1]TS_DRC!$D$6+1)*24,2,IF(A5802&lt;([1]TS_DRC!$D$7+1)*24,3,IF(A5802&lt;([1]TS_DRC!$D$8+1)*24,4))))</f>
        <v>3</v>
      </c>
      <c r="S5802">
        <f t="shared" si="367"/>
        <v>9</v>
      </c>
      <c r="T5802">
        <f t="shared" si="365"/>
        <v>3</v>
      </c>
    </row>
    <row r="5803" spans="1:20" x14ac:dyDescent="0.2">
      <c r="A5803">
        <f t="shared" si="366"/>
        <v>5794</v>
      </c>
      <c r="B5803">
        <v>0.47299999999999998</v>
      </c>
      <c r="C5803">
        <v>0.55400000000000005</v>
      </c>
      <c r="D5803">
        <v>0.51500000000000001</v>
      </c>
      <c r="E5803">
        <v>0.41399999999999998</v>
      </c>
      <c r="F5803">
        <v>0.59799999999999998</v>
      </c>
      <c r="G5803">
        <v>0.76300000000000001</v>
      </c>
      <c r="H5803">
        <v>0.76200000000000001</v>
      </c>
      <c r="I5803">
        <v>0.74</v>
      </c>
      <c r="J5803">
        <v>0.76100000000000001</v>
      </c>
      <c r="K5803">
        <v>0.74</v>
      </c>
      <c r="L5803">
        <v>0.748</v>
      </c>
      <c r="M5803">
        <v>0.68799999999999994</v>
      </c>
      <c r="N5803">
        <v>0.72199999999999998</v>
      </c>
      <c r="O5803">
        <f t="shared" si="364"/>
        <v>1.1415525114155251E-4</v>
      </c>
      <c r="R5803">
        <f>IF(A5803&lt;([1]TS_DRC!$D$5+1)*24,1,IF(A5803&lt;([1]TS_DRC!$D$6+1)*24,2,IF(A5803&lt;([1]TS_DRC!$D$7+1)*24,3,IF(A5803&lt;([1]TS_DRC!$D$8+1)*24,4))))</f>
        <v>3</v>
      </c>
      <c r="S5803">
        <f t="shared" si="367"/>
        <v>10</v>
      </c>
      <c r="T5803">
        <f t="shared" si="365"/>
        <v>4</v>
      </c>
    </row>
    <row r="5804" spans="1:20" x14ac:dyDescent="0.2">
      <c r="A5804">
        <f t="shared" si="366"/>
        <v>5795</v>
      </c>
      <c r="B5804">
        <v>0.67700000000000005</v>
      </c>
      <c r="C5804">
        <v>0.69799999999999995</v>
      </c>
      <c r="D5804">
        <v>0.68799999999999994</v>
      </c>
      <c r="E5804">
        <v>0.59799999999999998</v>
      </c>
      <c r="F5804">
        <v>0.70799999999999996</v>
      </c>
      <c r="G5804">
        <v>0.81799999999999995</v>
      </c>
      <c r="H5804">
        <v>0.81899999999999995</v>
      </c>
      <c r="I5804">
        <v>0.79900000000000004</v>
      </c>
      <c r="J5804">
        <v>0.81699999999999995</v>
      </c>
      <c r="K5804">
        <v>0.80300000000000005</v>
      </c>
      <c r="L5804">
        <v>0.66300000000000003</v>
      </c>
      <c r="M5804">
        <v>0.70199999999999996</v>
      </c>
      <c r="N5804">
        <v>0.69399999999999995</v>
      </c>
      <c r="O5804">
        <f t="shared" si="364"/>
        <v>1.1415525114155251E-4</v>
      </c>
      <c r="R5804">
        <f>IF(A5804&lt;([1]TS_DRC!$D$5+1)*24,1,IF(A5804&lt;([1]TS_DRC!$D$6+1)*24,2,IF(A5804&lt;([1]TS_DRC!$D$7+1)*24,3,IF(A5804&lt;([1]TS_DRC!$D$8+1)*24,4))))</f>
        <v>3</v>
      </c>
      <c r="S5804">
        <f t="shared" si="367"/>
        <v>11</v>
      </c>
      <c r="T5804">
        <f t="shared" si="365"/>
        <v>4</v>
      </c>
    </row>
    <row r="5805" spans="1:20" x14ac:dyDescent="0.2">
      <c r="A5805">
        <f t="shared" si="366"/>
        <v>5796</v>
      </c>
      <c r="B5805">
        <v>0.72499999999999998</v>
      </c>
      <c r="C5805">
        <v>0.73</v>
      </c>
      <c r="D5805">
        <v>0.72499999999999998</v>
      </c>
      <c r="E5805">
        <v>0.71499999999999997</v>
      </c>
      <c r="F5805">
        <v>0.748</v>
      </c>
      <c r="G5805">
        <v>0.82599999999999996</v>
      </c>
      <c r="H5805">
        <v>0.82299999999999995</v>
      </c>
      <c r="I5805">
        <v>0.82</v>
      </c>
      <c r="J5805">
        <v>0.82599999999999996</v>
      </c>
      <c r="K5805">
        <v>0.81899999999999995</v>
      </c>
      <c r="L5805">
        <v>0.61799999999999999</v>
      </c>
      <c r="M5805">
        <v>0.70199999999999996</v>
      </c>
      <c r="N5805">
        <v>0.65</v>
      </c>
      <c r="O5805">
        <f t="shared" si="364"/>
        <v>1.1415525114155251E-4</v>
      </c>
      <c r="R5805">
        <f>IF(A5805&lt;([1]TS_DRC!$D$5+1)*24,1,IF(A5805&lt;([1]TS_DRC!$D$6+1)*24,2,IF(A5805&lt;([1]TS_DRC!$D$7+1)*24,3,IF(A5805&lt;([1]TS_DRC!$D$8+1)*24,4))))</f>
        <v>3</v>
      </c>
      <c r="S5805">
        <f t="shared" si="367"/>
        <v>12</v>
      </c>
      <c r="T5805">
        <f t="shared" si="365"/>
        <v>5</v>
      </c>
    </row>
    <row r="5806" spans="1:20" x14ac:dyDescent="0.2">
      <c r="A5806">
        <f t="shared" si="366"/>
        <v>5797</v>
      </c>
      <c r="B5806">
        <v>0.72799999999999998</v>
      </c>
      <c r="C5806">
        <v>0.72799999999999998</v>
      </c>
      <c r="D5806">
        <v>0.73199999999999998</v>
      </c>
      <c r="E5806">
        <v>0.71799999999999997</v>
      </c>
      <c r="F5806">
        <v>0.73599999999999999</v>
      </c>
      <c r="G5806">
        <v>0.77800000000000002</v>
      </c>
      <c r="H5806">
        <v>0.77200000000000002</v>
      </c>
      <c r="I5806">
        <v>0.76800000000000002</v>
      </c>
      <c r="J5806">
        <v>0.77900000000000003</v>
      </c>
      <c r="K5806">
        <v>0.76900000000000002</v>
      </c>
      <c r="L5806">
        <v>0.625</v>
      </c>
      <c r="M5806">
        <v>0.61099999999999999</v>
      </c>
      <c r="N5806">
        <v>0.61399999999999999</v>
      </c>
      <c r="O5806">
        <f t="shared" si="364"/>
        <v>1.1415525114155251E-4</v>
      </c>
      <c r="R5806">
        <f>IF(A5806&lt;([1]TS_DRC!$D$5+1)*24,1,IF(A5806&lt;([1]TS_DRC!$D$6+1)*24,2,IF(A5806&lt;([1]TS_DRC!$D$7+1)*24,3,IF(A5806&lt;([1]TS_DRC!$D$8+1)*24,4))))</f>
        <v>3</v>
      </c>
      <c r="S5806">
        <f t="shared" si="367"/>
        <v>13</v>
      </c>
      <c r="T5806">
        <f t="shared" si="365"/>
        <v>5</v>
      </c>
    </row>
    <row r="5807" spans="1:20" x14ac:dyDescent="0.2">
      <c r="A5807">
        <f t="shared" si="366"/>
        <v>5798</v>
      </c>
      <c r="B5807">
        <v>0.56399999999999995</v>
      </c>
      <c r="C5807">
        <v>0.56799999999999995</v>
      </c>
      <c r="D5807">
        <v>0.56000000000000005</v>
      </c>
      <c r="E5807">
        <v>0.53900000000000003</v>
      </c>
      <c r="F5807">
        <v>0.62</v>
      </c>
      <c r="G5807">
        <v>0.67800000000000005</v>
      </c>
      <c r="H5807">
        <v>0.66500000000000004</v>
      </c>
      <c r="I5807">
        <v>0.67200000000000004</v>
      </c>
      <c r="J5807">
        <v>0.67800000000000005</v>
      </c>
      <c r="K5807">
        <v>0.66400000000000003</v>
      </c>
      <c r="L5807">
        <v>0.41599999999999998</v>
      </c>
      <c r="M5807">
        <v>0.47699999999999998</v>
      </c>
      <c r="N5807">
        <v>0.45500000000000002</v>
      </c>
      <c r="O5807">
        <f t="shared" si="364"/>
        <v>1.1415525114155251E-4</v>
      </c>
      <c r="R5807">
        <f>IF(A5807&lt;([1]TS_DRC!$D$5+1)*24,1,IF(A5807&lt;([1]TS_DRC!$D$6+1)*24,2,IF(A5807&lt;([1]TS_DRC!$D$7+1)*24,3,IF(A5807&lt;([1]TS_DRC!$D$8+1)*24,4))))</f>
        <v>3</v>
      </c>
      <c r="S5807">
        <f t="shared" si="367"/>
        <v>14</v>
      </c>
      <c r="T5807">
        <f t="shared" si="365"/>
        <v>6</v>
      </c>
    </row>
    <row r="5808" spans="1:20" x14ac:dyDescent="0.2">
      <c r="A5808">
        <f t="shared" si="366"/>
        <v>5799</v>
      </c>
      <c r="B5808">
        <v>0.46400000000000002</v>
      </c>
      <c r="C5808">
        <v>0.48</v>
      </c>
      <c r="D5808">
        <v>0.47899999999999998</v>
      </c>
      <c r="E5808">
        <v>0.40500000000000003</v>
      </c>
      <c r="F5808">
        <v>0.52400000000000002</v>
      </c>
      <c r="G5808">
        <v>0.503</v>
      </c>
      <c r="H5808">
        <v>0.505</v>
      </c>
      <c r="I5808">
        <v>0.47099999999999997</v>
      </c>
      <c r="J5808">
        <v>0.48899999999999999</v>
      </c>
      <c r="K5808">
        <v>0.45100000000000001</v>
      </c>
      <c r="L5808">
        <v>0.33100000000000002</v>
      </c>
      <c r="M5808">
        <v>0.371</v>
      </c>
      <c r="N5808">
        <v>0.36599999999999999</v>
      </c>
      <c r="O5808">
        <f t="shared" si="364"/>
        <v>1.1415525114155251E-4</v>
      </c>
      <c r="R5808">
        <f>IF(A5808&lt;([1]TS_DRC!$D$5+1)*24,1,IF(A5808&lt;([1]TS_DRC!$D$6+1)*24,2,IF(A5808&lt;([1]TS_DRC!$D$7+1)*24,3,IF(A5808&lt;([1]TS_DRC!$D$8+1)*24,4))))</f>
        <v>3</v>
      </c>
      <c r="S5808">
        <f t="shared" si="367"/>
        <v>15</v>
      </c>
      <c r="T5808">
        <f t="shared" si="365"/>
        <v>6</v>
      </c>
    </row>
    <row r="5809" spans="1:20" x14ac:dyDescent="0.2">
      <c r="A5809">
        <f t="shared" si="366"/>
        <v>5800</v>
      </c>
      <c r="B5809">
        <v>0.254</v>
      </c>
      <c r="C5809">
        <v>0.26</v>
      </c>
      <c r="D5809">
        <v>0.249</v>
      </c>
      <c r="E5809">
        <v>0.28299999999999997</v>
      </c>
      <c r="F5809">
        <v>0.3</v>
      </c>
      <c r="G5809">
        <v>0.30499999999999999</v>
      </c>
      <c r="H5809">
        <v>0.30599999999999999</v>
      </c>
      <c r="I5809">
        <v>0.27900000000000003</v>
      </c>
      <c r="J5809">
        <v>0.3</v>
      </c>
      <c r="K5809">
        <v>0.26300000000000001</v>
      </c>
      <c r="L5809">
        <v>0.185</v>
      </c>
      <c r="M5809">
        <v>0.22700000000000001</v>
      </c>
      <c r="N5809">
        <v>0.224</v>
      </c>
      <c r="O5809">
        <f t="shared" si="364"/>
        <v>1.1415525114155251E-4</v>
      </c>
      <c r="R5809">
        <f>IF(A5809&lt;([1]TS_DRC!$D$5+1)*24,1,IF(A5809&lt;([1]TS_DRC!$D$6+1)*24,2,IF(A5809&lt;([1]TS_DRC!$D$7+1)*24,3,IF(A5809&lt;([1]TS_DRC!$D$8+1)*24,4))))</f>
        <v>3</v>
      </c>
      <c r="S5809">
        <f t="shared" si="367"/>
        <v>16</v>
      </c>
      <c r="T5809">
        <f t="shared" si="365"/>
        <v>7</v>
      </c>
    </row>
    <row r="5810" spans="1:20" x14ac:dyDescent="0.2">
      <c r="A5810">
        <f t="shared" si="366"/>
        <v>5801</v>
      </c>
      <c r="B5810">
        <v>0.113</v>
      </c>
      <c r="C5810">
        <v>0.13</v>
      </c>
      <c r="D5810">
        <v>0.114</v>
      </c>
      <c r="E5810">
        <v>0.123</v>
      </c>
      <c r="F5810">
        <v>0.17599999999999999</v>
      </c>
      <c r="G5810">
        <v>9.6000000000000002E-2</v>
      </c>
      <c r="H5810">
        <v>0.09</v>
      </c>
      <c r="I5810">
        <v>9.4E-2</v>
      </c>
      <c r="J5810">
        <v>9.6000000000000002E-2</v>
      </c>
      <c r="K5810">
        <v>8.4000000000000005E-2</v>
      </c>
      <c r="L5810">
        <v>5.2999999999999999E-2</v>
      </c>
      <c r="M5810">
        <v>8.7999999999999995E-2</v>
      </c>
      <c r="N5810">
        <v>7.6999999999999999E-2</v>
      </c>
      <c r="O5810">
        <f t="shared" si="364"/>
        <v>1.1415525114155251E-4</v>
      </c>
      <c r="R5810">
        <f>IF(A5810&lt;([1]TS_DRC!$D$5+1)*24,1,IF(A5810&lt;([1]TS_DRC!$D$6+1)*24,2,IF(A5810&lt;([1]TS_DRC!$D$7+1)*24,3,IF(A5810&lt;([1]TS_DRC!$D$8+1)*24,4))))</f>
        <v>3</v>
      </c>
      <c r="S5810">
        <f t="shared" si="367"/>
        <v>17</v>
      </c>
      <c r="T5810">
        <f t="shared" si="365"/>
        <v>7</v>
      </c>
    </row>
    <row r="5811" spans="1:20" x14ac:dyDescent="0.2">
      <c r="A5811">
        <f t="shared" si="366"/>
        <v>5802</v>
      </c>
      <c r="B5811">
        <v>5.0000000000000001E-3</v>
      </c>
      <c r="C5811">
        <v>6.0000000000000001E-3</v>
      </c>
      <c r="D5811">
        <v>3.0000000000000001E-3</v>
      </c>
      <c r="E5811">
        <v>1.0999999999999999E-2</v>
      </c>
      <c r="F5811">
        <v>0.01</v>
      </c>
      <c r="G5811">
        <v>1.4E-2</v>
      </c>
      <c r="H5811">
        <v>0.01</v>
      </c>
      <c r="I5811">
        <v>5.0000000000000001E-3</v>
      </c>
      <c r="J5811">
        <v>1.2E-2</v>
      </c>
      <c r="K5811">
        <v>3.0000000000000001E-3</v>
      </c>
      <c r="L5811">
        <v>8.9999999999999993E-3</v>
      </c>
      <c r="M5811">
        <v>4.2000000000000003E-2</v>
      </c>
      <c r="N5811">
        <v>3.3000000000000002E-2</v>
      </c>
      <c r="O5811">
        <f t="shared" si="364"/>
        <v>1.1415525114155251E-4</v>
      </c>
      <c r="R5811">
        <f>IF(A5811&lt;([1]TS_DRC!$D$5+1)*24,1,IF(A5811&lt;([1]TS_DRC!$D$6+1)*24,2,IF(A5811&lt;([1]TS_DRC!$D$7+1)*24,3,IF(A5811&lt;([1]TS_DRC!$D$8+1)*24,4))))</f>
        <v>3</v>
      </c>
      <c r="S5811">
        <f t="shared" si="367"/>
        <v>18</v>
      </c>
      <c r="T5811">
        <f t="shared" si="365"/>
        <v>8</v>
      </c>
    </row>
    <row r="5812" spans="1:20" x14ac:dyDescent="0.2">
      <c r="A5812">
        <f t="shared" si="366"/>
        <v>5803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f t="shared" si="364"/>
        <v>1.1415525114155251E-4</v>
      </c>
      <c r="R5812">
        <f>IF(A5812&lt;([1]TS_DRC!$D$5+1)*24,1,IF(A5812&lt;([1]TS_DRC!$D$6+1)*24,2,IF(A5812&lt;([1]TS_DRC!$D$7+1)*24,3,IF(A5812&lt;([1]TS_DRC!$D$8+1)*24,4))))</f>
        <v>3</v>
      </c>
      <c r="S5812">
        <f t="shared" si="367"/>
        <v>19</v>
      </c>
      <c r="T5812">
        <f t="shared" si="365"/>
        <v>8</v>
      </c>
    </row>
    <row r="5813" spans="1:20" x14ac:dyDescent="0.2">
      <c r="A5813">
        <f t="shared" si="366"/>
        <v>5804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f t="shared" si="364"/>
        <v>1.1415525114155251E-4</v>
      </c>
      <c r="R5813">
        <f>IF(A5813&lt;([1]TS_DRC!$D$5+1)*24,1,IF(A5813&lt;([1]TS_DRC!$D$6+1)*24,2,IF(A5813&lt;([1]TS_DRC!$D$7+1)*24,3,IF(A5813&lt;([1]TS_DRC!$D$8+1)*24,4))))</f>
        <v>3</v>
      </c>
      <c r="S5813">
        <f t="shared" si="367"/>
        <v>20</v>
      </c>
      <c r="T5813">
        <f t="shared" si="365"/>
        <v>9</v>
      </c>
    </row>
    <row r="5814" spans="1:20" x14ac:dyDescent="0.2">
      <c r="A5814">
        <f t="shared" si="366"/>
        <v>5805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f t="shared" si="364"/>
        <v>1.1415525114155251E-4</v>
      </c>
      <c r="R5814">
        <f>IF(A5814&lt;([1]TS_DRC!$D$5+1)*24,1,IF(A5814&lt;([1]TS_DRC!$D$6+1)*24,2,IF(A5814&lt;([1]TS_DRC!$D$7+1)*24,3,IF(A5814&lt;([1]TS_DRC!$D$8+1)*24,4))))</f>
        <v>3</v>
      </c>
      <c r="S5814">
        <f t="shared" si="367"/>
        <v>21</v>
      </c>
      <c r="T5814">
        <f t="shared" si="365"/>
        <v>9</v>
      </c>
    </row>
    <row r="5815" spans="1:20" x14ac:dyDescent="0.2">
      <c r="A5815">
        <f t="shared" si="366"/>
        <v>5806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f t="shared" si="364"/>
        <v>1.1415525114155251E-4</v>
      </c>
      <c r="R5815">
        <f>IF(A5815&lt;([1]TS_DRC!$D$5+1)*24,1,IF(A5815&lt;([1]TS_DRC!$D$6+1)*24,2,IF(A5815&lt;([1]TS_DRC!$D$7+1)*24,3,IF(A5815&lt;([1]TS_DRC!$D$8+1)*24,4))))</f>
        <v>3</v>
      </c>
      <c r="S5815">
        <f t="shared" si="367"/>
        <v>22</v>
      </c>
      <c r="T5815">
        <f t="shared" si="365"/>
        <v>10</v>
      </c>
    </row>
    <row r="5816" spans="1:20" x14ac:dyDescent="0.2">
      <c r="A5816">
        <f t="shared" si="366"/>
        <v>5807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f t="shared" si="364"/>
        <v>1.1415525114155251E-4</v>
      </c>
      <c r="R5816">
        <f>IF(A5816&lt;([1]TS_DRC!$D$5+1)*24,1,IF(A5816&lt;([1]TS_DRC!$D$6+1)*24,2,IF(A5816&lt;([1]TS_DRC!$D$7+1)*24,3,IF(A5816&lt;([1]TS_DRC!$D$8+1)*24,4))))</f>
        <v>3</v>
      </c>
      <c r="S5816">
        <f t="shared" si="367"/>
        <v>23</v>
      </c>
      <c r="T5816">
        <f t="shared" si="365"/>
        <v>10</v>
      </c>
    </row>
    <row r="5817" spans="1:20" x14ac:dyDescent="0.2">
      <c r="A5817">
        <f t="shared" si="366"/>
        <v>5808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f t="shared" si="364"/>
        <v>1.1415525114155251E-4</v>
      </c>
      <c r="R5817">
        <f>IF(A5817&lt;([1]TS_DRC!$D$5+1)*24,1,IF(A5817&lt;([1]TS_DRC!$D$6+1)*24,2,IF(A5817&lt;([1]TS_DRC!$D$7+1)*24,3,IF(A5817&lt;([1]TS_DRC!$D$8+1)*24,4))))</f>
        <v>3</v>
      </c>
      <c r="S5817">
        <f t="shared" si="367"/>
        <v>0</v>
      </c>
      <c r="T5817">
        <f t="shared" si="365"/>
        <v>1</v>
      </c>
    </row>
    <row r="5818" spans="1:20" x14ac:dyDescent="0.2">
      <c r="A5818">
        <f t="shared" si="366"/>
        <v>5809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f t="shared" si="364"/>
        <v>1.1415525114155251E-4</v>
      </c>
      <c r="R5818">
        <f>IF(A5818&lt;([1]TS_DRC!$D$5+1)*24,1,IF(A5818&lt;([1]TS_DRC!$D$6+1)*24,2,IF(A5818&lt;([1]TS_DRC!$D$7+1)*24,3,IF(A5818&lt;([1]TS_DRC!$D$8+1)*24,4))))</f>
        <v>3</v>
      </c>
      <c r="S5818">
        <f t="shared" si="367"/>
        <v>1</v>
      </c>
      <c r="T5818">
        <f t="shared" si="365"/>
        <v>1</v>
      </c>
    </row>
    <row r="5819" spans="1:20" x14ac:dyDescent="0.2">
      <c r="A5819">
        <f t="shared" si="366"/>
        <v>5810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f t="shared" si="364"/>
        <v>1.1415525114155251E-4</v>
      </c>
      <c r="R5819">
        <f>IF(A5819&lt;([1]TS_DRC!$D$5+1)*24,1,IF(A5819&lt;([1]TS_DRC!$D$6+1)*24,2,IF(A5819&lt;([1]TS_DRC!$D$7+1)*24,3,IF(A5819&lt;([1]TS_DRC!$D$8+1)*24,4))))</f>
        <v>3</v>
      </c>
      <c r="S5819">
        <f t="shared" si="367"/>
        <v>2</v>
      </c>
      <c r="T5819">
        <f t="shared" si="365"/>
        <v>1</v>
      </c>
    </row>
    <row r="5820" spans="1:20" x14ac:dyDescent="0.2">
      <c r="A5820">
        <f t="shared" si="366"/>
        <v>5811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f t="shared" si="364"/>
        <v>1.1415525114155251E-4</v>
      </c>
      <c r="R5820">
        <f>IF(A5820&lt;([1]TS_DRC!$D$5+1)*24,1,IF(A5820&lt;([1]TS_DRC!$D$6+1)*24,2,IF(A5820&lt;([1]TS_DRC!$D$7+1)*24,3,IF(A5820&lt;([1]TS_DRC!$D$8+1)*24,4))))</f>
        <v>3</v>
      </c>
      <c r="S5820">
        <f t="shared" si="367"/>
        <v>3</v>
      </c>
      <c r="T5820">
        <f t="shared" si="365"/>
        <v>1</v>
      </c>
    </row>
    <row r="5821" spans="1:20" x14ac:dyDescent="0.2">
      <c r="A5821">
        <f t="shared" si="366"/>
        <v>5812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f t="shared" si="364"/>
        <v>1.1415525114155251E-4</v>
      </c>
      <c r="R5821">
        <f>IF(A5821&lt;([1]TS_DRC!$D$5+1)*24,1,IF(A5821&lt;([1]TS_DRC!$D$6+1)*24,2,IF(A5821&lt;([1]TS_DRC!$D$7+1)*24,3,IF(A5821&lt;([1]TS_DRC!$D$8+1)*24,4))))</f>
        <v>3</v>
      </c>
      <c r="S5821">
        <f t="shared" si="367"/>
        <v>4</v>
      </c>
      <c r="T5821">
        <f t="shared" si="365"/>
        <v>1</v>
      </c>
    </row>
    <row r="5822" spans="1:20" x14ac:dyDescent="0.2">
      <c r="A5822">
        <f t="shared" si="366"/>
        <v>5813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f t="shared" si="364"/>
        <v>1.1415525114155251E-4</v>
      </c>
      <c r="R5822">
        <f>IF(A5822&lt;([1]TS_DRC!$D$5+1)*24,1,IF(A5822&lt;([1]TS_DRC!$D$6+1)*24,2,IF(A5822&lt;([1]TS_DRC!$D$7+1)*24,3,IF(A5822&lt;([1]TS_DRC!$D$8+1)*24,4))))</f>
        <v>3</v>
      </c>
      <c r="S5822">
        <f t="shared" si="367"/>
        <v>5</v>
      </c>
      <c r="T5822">
        <f t="shared" si="365"/>
        <v>1</v>
      </c>
    </row>
    <row r="5823" spans="1:20" x14ac:dyDescent="0.2">
      <c r="A5823">
        <f t="shared" si="366"/>
        <v>5814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4.8000000000000001E-2</v>
      </c>
      <c r="H5823">
        <v>4.2999999999999997E-2</v>
      </c>
      <c r="I5823">
        <v>3.1E-2</v>
      </c>
      <c r="J5823">
        <v>4.3999999999999997E-2</v>
      </c>
      <c r="K5823">
        <v>2.9000000000000001E-2</v>
      </c>
      <c r="L5823">
        <v>6.3E-2</v>
      </c>
      <c r="M5823">
        <v>0.107</v>
      </c>
      <c r="N5823">
        <v>9.7000000000000003E-2</v>
      </c>
      <c r="O5823">
        <f t="shared" si="364"/>
        <v>1.1415525114155251E-4</v>
      </c>
      <c r="R5823">
        <f>IF(A5823&lt;([1]TS_DRC!$D$5+1)*24,1,IF(A5823&lt;([1]TS_DRC!$D$6+1)*24,2,IF(A5823&lt;([1]TS_DRC!$D$7+1)*24,3,IF(A5823&lt;([1]TS_DRC!$D$8+1)*24,4))))</f>
        <v>3</v>
      </c>
      <c r="S5823">
        <f t="shared" si="367"/>
        <v>6</v>
      </c>
      <c r="T5823">
        <f t="shared" si="365"/>
        <v>2</v>
      </c>
    </row>
    <row r="5824" spans="1:20" x14ac:dyDescent="0.2">
      <c r="A5824">
        <f t="shared" si="366"/>
        <v>5815</v>
      </c>
      <c r="B5824">
        <v>3.6999999999999998E-2</v>
      </c>
      <c r="C5824">
        <v>3.5999999999999997E-2</v>
      </c>
      <c r="D5824">
        <v>4.2000000000000003E-2</v>
      </c>
      <c r="E5824">
        <v>3.2000000000000001E-2</v>
      </c>
      <c r="F5824">
        <v>2.5999999999999999E-2</v>
      </c>
      <c r="G5824">
        <v>0.252</v>
      </c>
      <c r="H5824">
        <v>0.247</v>
      </c>
      <c r="I5824">
        <v>0.22700000000000001</v>
      </c>
      <c r="J5824">
        <v>0.246</v>
      </c>
      <c r="K5824">
        <v>0.22500000000000001</v>
      </c>
      <c r="L5824">
        <v>0.251</v>
      </c>
      <c r="M5824">
        <v>0.32</v>
      </c>
      <c r="N5824">
        <v>0.31</v>
      </c>
      <c r="O5824">
        <f t="shared" si="364"/>
        <v>1.1415525114155251E-4</v>
      </c>
      <c r="R5824">
        <f>IF(A5824&lt;([1]TS_DRC!$D$5+1)*24,1,IF(A5824&lt;([1]TS_DRC!$D$6+1)*24,2,IF(A5824&lt;([1]TS_DRC!$D$7+1)*24,3,IF(A5824&lt;([1]TS_DRC!$D$8+1)*24,4))))</f>
        <v>3</v>
      </c>
      <c r="S5824">
        <f t="shared" si="367"/>
        <v>7</v>
      </c>
      <c r="T5824">
        <f t="shared" si="365"/>
        <v>2</v>
      </c>
    </row>
    <row r="5825" spans="1:20" x14ac:dyDescent="0.2">
      <c r="A5825">
        <f t="shared" si="366"/>
        <v>5816</v>
      </c>
      <c r="B5825">
        <v>0.218</v>
      </c>
      <c r="C5825">
        <v>0.21299999999999999</v>
      </c>
      <c r="D5825">
        <v>0.24</v>
      </c>
      <c r="E5825">
        <v>0.22</v>
      </c>
      <c r="F5825">
        <v>0.218</v>
      </c>
      <c r="G5825">
        <v>0.48099999999999998</v>
      </c>
      <c r="H5825">
        <v>0.47699999999999998</v>
      </c>
      <c r="I5825">
        <v>0.46</v>
      </c>
      <c r="J5825">
        <v>0.47599999999999998</v>
      </c>
      <c r="K5825">
        <v>0.45800000000000002</v>
      </c>
      <c r="L5825">
        <v>0.436</v>
      </c>
      <c r="M5825">
        <v>0.495</v>
      </c>
      <c r="N5825">
        <v>0.495</v>
      </c>
      <c r="O5825">
        <f t="shared" si="364"/>
        <v>1.1415525114155251E-4</v>
      </c>
      <c r="R5825">
        <f>IF(A5825&lt;([1]TS_DRC!$D$5+1)*24,1,IF(A5825&lt;([1]TS_DRC!$D$6+1)*24,2,IF(A5825&lt;([1]TS_DRC!$D$7+1)*24,3,IF(A5825&lt;([1]TS_DRC!$D$8+1)*24,4))))</f>
        <v>3</v>
      </c>
      <c r="S5825">
        <f t="shared" si="367"/>
        <v>8</v>
      </c>
      <c r="T5825">
        <f t="shared" si="365"/>
        <v>3</v>
      </c>
    </row>
    <row r="5826" spans="1:20" x14ac:dyDescent="0.2">
      <c r="A5826">
        <f t="shared" si="366"/>
        <v>5817</v>
      </c>
      <c r="B5826">
        <v>0.42499999999999999</v>
      </c>
      <c r="C5826">
        <v>0.39700000000000002</v>
      </c>
      <c r="D5826">
        <v>0.39800000000000002</v>
      </c>
      <c r="E5826">
        <v>0.45900000000000002</v>
      </c>
      <c r="F5826">
        <v>0.33100000000000002</v>
      </c>
      <c r="G5826">
        <v>0.66</v>
      </c>
      <c r="H5826">
        <v>0.65800000000000003</v>
      </c>
      <c r="I5826">
        <v>0.64300000000000002</v>
      </c>
      <c r="J5826">
        <v>0.65700000000000003</v>
      </c>
      <c r="K5826">
        <v>0.64200000000000002</v>
      </c>
      <c r="L5826">
        <v>0.56299999999999994</v>
      </c>
      <c r="M5826">
        <v>0.622</v>
      </c>
      <c r="N5826">
        <v>0.61399999999999999</v>
      </c>
      <c r="O5826">
        <f t="shared" si="364"/>
        <v>1.1415525114155251E-4</v>
      </c>
      <c r="R5826">
        <f>IF(A5826&lt;([1]TS_DRC!$D$5+1)*24,1,IF(A5826&lt;([1]TS_DRC!$D$6+1)*24,2,IF(A5826&lt;([1]TS_DRC!$D$7+1)*24,3,IF(A5826&lt;([1]TS_DRC!$D$8+1)*24,4))))</f>
        <v>3</v>
      </c>
      <c r="S5826">
        <f t="shared" si="367"/>
        <v>9</v>
      </c>
      <c r="T5826">
        <f t="shared" si="365"/>
        <v>3</v>
      </c>
    </row>
    <row r="5827" spans="1:20" x14ac:dyDescent="0.2">
      <c r="A5827">
        <f t="shared" si="366"/>
        <v>5818</v>
      </c>
      <c r="B5827">
        <v>0.54600000000000004</v>
      </c>
      <c r="C5827">
        <v>0.54100000000000004</v>
      </c>
      <c r="D5827">
        <v>0.54200000000000004</v>
      </c>
      <c r="E5827">
        <v>0.57499999999999996</v>
      </c>
      <c r="F5827">
        <v>0.49199999999999999</v>
      </c>
      <c r="G5827">
        <v>0.76500000000000001</v>
      </c>
      <c r="H5827">
        <v>0.76300000000000001</v>
      </c>
      <c r="I5827">
        <v>0.754</v>
      </c>
      <c r="J5827">
        <v>0.76300000000000001</v>
      </c>
      <c r="K5827">
        <v>0.753</v>
      </c>
      <c r="L5827">
        <v>0.753</v>
      </c>
      <c r="M5827">
        <v>0.79900000000000004</v>
      </c>
      <c r="N5827">
        <v>0.75600000000000001</v>
      </c>
      <c r="O5827">
        <f t="shared" si="364"/>
        <v>1.1415525114155251E-4</v>
      </c>
      <c r="R5827">
        <f>IF(A5827&lt;([1]TS_DRC!$D$5+1)*24,1,IF(A5827&lt;([1]TS_DRC!$D$6+1)*24,2,IF(A5827&lt;([1]TS_DRC!$D$7+1)*24,3,IF(A5827&lt;([1]TS_DRC!$D$8+1)*24,4))))</f>
        <v>3</v>
      </c>
      <c r="S5827">
        <f t="shared" si="367"/>
        <v>10</v>
      </c>
      <c r="T5827">
        <f t="shared" si="365"/>
        <v>4</v>
      </c>
    </row>
    <row r="5828" spans="1:20" x14ac:dyDescent="0.2">
      <c r="A5828">
        <f t="shared" si="366"/>
        <v>5819</v>
      </c>
      <c r="B5828">
        <v>0.56699999999999995</v>
      </c>
      <c r="C5828">
        <v>0.58199999999999996</v>
      </c>
      <c r="D5828">
        <v>0.56000000000000005</v>
      </c>
      <c r="E5828">
        <v>0.65900000000000003</v>
      </c>
      <c r="F5828">
        <v>0.54400000000000004</v>
      </c>
      <c r="G5828">
        <v>0.82199999999999995</v>
      </c>
      <c r="H5828">
        <v>0.82</v>
      </c>
      <c r="I5828">
        <v>0.81499999999999995</v>
      </c>
      <c r="J5828">
        <v>0.82099999999999995</v>
      </c>
      <c r="K5828">
        <v>0.81399999999999995</v>
      </c>
      <c r="L5828">
        <v>0.68600000000000005</v>
      </c>
      <c r="M5828">
        <v>0.623</v>
      </c>
      <c r="N5828">
        <v>0.60599999999999998</v>
      </c>
      <c r="O5828">
        <f t="shared" si="364"/>
        <v>1.1415525114155251E-4</v>
      </c>
      <c r="R5828">
        <f>IF(A5828&lt;([1]TS_DRC!$D$5+1)*24,1,IF(A5828&lt;([1]TS_DRC!$D$6+1)*24,2,IF(A5828&lt;([1]TS_DRC!$D$7+1)*24,3,IF(A5828&lt;([1]TS_DRC!$D$8+1)*24,4))))</f>
        <v>3</v>
      </c>
      <c r="S5828">
        <f t="shared" si="367"/>
        <v>11</v>
      </c>
      <c r="T5828">
        <f t="shared" si="365"/>
        <v>4</v>
      </c>
    </row>
    <row r="5829" spans="1:20" x14ac:dyDescent="0.2">
      <c r="A5829">
        <f t="shared" si="366"/>
        <v>5820</v>
      </c>
      <c r="B5829">
        <v>0.64700000000000002</v>
      </c>
      <c r="C5829">
        <v>0.66400000000000003</v>
      </c>
      <c r="D5829">
        <v>0.64100000000000001</v>
      </c>
      <c r="E5829">
        <v>0.69099999999999995</v>
      </c>
      <c r="F5829">
        <v>0.63700000000000001</v>
      </c>
      <c r="G5829">
        <v>0.83</v>
      </c>
      <c r="H5829">
        <v>0.81699999999999995</v>
      </c>
      <c r="I5829">
        <v>0.82499999999999996</v>
      </c>
      <c r="J5829">
        <v>0.82199999999999995</v>
      </c>
      <c r="K5829">
        <v>0.82799999999999996</v>
      </c>
      <c r="L5829">
        <v>0.49099999999999999</v>
      </c>
      <c r="M5829">
        <v>0.44500000000000001</v>
      </c>
      <c r="N5829">
        <v>0.45400000000000001</v>
      </c>
      <c r="O5829">
        <f t="shared" si="364"/>
        <v>1.1415525114155251E-4</v>
      </c>
      <c r="R5829">
        <f>IF(A5829&lt;([1]TS_DRC!$D$5+1)*24,1,IF(A5829&lt;([1]TS_DRC!$D$6+1)*24,2,IF(A5829&lt;([1]TS_DRC!$D$7+1)*24,3,IF(A5829&lt;([1]TS_DRC!$D$8+1)*24,4))))</f>
        <v>3</v>
      </c>
      <c r="S5829">
        <f t="shared" si="367"/>
        <v>12</v>
      </c>
      <c r="T5829">
        <f t="shared" si="365"/>
        <v>5</v>
      </c>
    </row>
    <row r="5830" spans="1:20" x14ac:dyDescent="0.2">
      <c r="A5830">
        <f t="shared" si="366"/>
        <v>5821</v>
      </c>
      <c r="B5830">
        <v>0.58199999999999996</v>
      </c>
      <c r="C5830">
        <v>0.59399999999999997</v>
      </c>
      <c r="D5830">
        <v>0.60599999999999998</v>
      </c>
      <c r="E5830">
        <v>0.624</v>
      </c>
      <c r="F5830">
        <v>0.53900000000000003</v>
      </c>
      <c r="G5830">
        <v>0.72899999999999998</v>
      </c>
      <c r="H5830">
        <v>0.68899999999999995</v>
      </c>
      <c r="I5830">
        <v>0.78200000000000003</v>
      </c>
      <c r="J5830">
        <v>0.749</v>
      </c>
      <c r="K5830">
        <v>0.78500000000000003</v>
      </c>
      <c r="L5830">
        <v>0.495</v>
      </c>
      <c r="M5830">
        <v>0.51900000000000002</v>
      </c>
      <c r="N5830">
        <v>0.48099999999999998</v>
      </c>
      <c r="O5830">
        <f t="shared" si="364"/>
        <v>1.1415525114155251E-4</v>
      </c>
      <c r="R5830">
        <f>IF(A5830&lt;([1]TS_DRC!$D$5+1)*24,1,IF(A5830&lt;([1]TS_DRC!$D$6+1)*24,2,IF(A5830&lt;([1]TS_DRC!$D$7+1)*24,3,IF(A5830&lt;([1]TS_DRC!$D$8+1)*24,4))))</f>
        <v>3</v>
      </c>
      <c r="S5830">
        <f t="shared" si="367"/>
        <v>13</v>
      </c>
      <c r="T5830">
        <f t="shared" si="365"/>
        <v>5</v>
      </c>
    </row>
    <row r="5831" spans="1:20" x14ac:dyDescent="0.2">
      <c r="A5831">
        <f t="shared" si="366"/>
        <v>5822</v>
      </c>
      <c r="B5831">
        <v>0.59599999999999997</v>
      </c>
      <c r="C5831">
        <v>0.61899999999999999</v>
      </c>
      <c r="D5831">
        <v>0.61899999999999999</v>
      </c>
      <c r="E5831">
        <v>0.56599999999999995</v>
      </c>
      <c r="F5831">
        <v>0.54700000000000004</v>
      </c>
      <c r="G5831">
        <v>0.60199999999999998</v>
      </c>
      <c r="H5831">
        <v>0.54700000000000004</v>
      </c>
      <c r="I5831">
        <v>0.68400000000000005</v>
      </c>
      <c r="J5831">
        <v>0.59699999999999998</v>
      </c>
      <c r="K5831">
        <v>0.68</v>
      </c>
      <c r="L5831">
        <v>0.34799999999999998</v>
      </c>
      <c r="M5831">
        <v>0.52500000000000002</v>
      </c>
      <c r="N5831">
        <v>0.47799999999999998</v>
      </c>
      <c r="O5831">
        <f t="shared" si="364"/>
        <v>1.1415525114155251E-4</v>
      </c>
      <c r="R5831">
        <f>IF(A5831&lt;([1]TS_DRC!$D$5+1)*24,1,IF(A5831&lt;([1]TS_DRC!$D$6+1)*24,2,IF(A5831&lt;([1]TS_DRC!$D$7+1)*24,3,IF(A5831&lt;([1]TS_DRC!$D$8+1)*24,4))))</f>
        <v>3</v>
      </c>
      <c r="S5831">
        <f t="shared" si="367"/>
        <v>14</v>
      </c>
      <c r="T5831">
        <f t="shared" si="365"/>
        <v>6</v>
      </c>
    </row>
    <row r="5832" spans="1:20" x14ac:dyDescent="0.2">
      <c r="A5832">
        <f t="shared" si="366"/>
        <v>5823</v>
      </c>
      <c r="B5832">
        <v>0.51300000000000001</v>
      </c>
      <c r="C5832">
        <v>0.51400000000000001</v>
      </c>
      <c r="D5832">
        <v>0.52200000000000002</v>
      </c>
      <c r="E5832">
        <v>0.46600000000000003</v>
      </c>
      <c r="F5832">
        <v>0.51200000000000001</v>
      </c>
      <c r="G5832">
        <v>0.45</v>
      </c>
      <c r="H5832">
        <v>0.40400000000000003</v>
      </c>
      <c r="I5832">
        <v>0.52800000000000002</v>
      </c>
      <c r="J5832">
        <v>0.433</v>
      </c>
      <c r="K5832">
        <v>0.53</v>
      </c>
      <c r="L5832">
        <v>0.34200000000000003</v>
      </c>
      <c r="M5832">
        <v>0.34699999999999998</v>
      </c>
      <c r="N5832">
        <v>0.34499999999999997</v>
      </c>
      <c r="O5832">
        <f t="shared" si="364"/>
        <v>1.1415525114155251E-4</v>
      </c>
      <c r="R5832">
        <f>IF(A5832&lt;([1]TS_DRC!$D$5+1)*24,1,IF(A5832&lt;([1]TS_DRC!$D$6+1)*24,2,IF(A5832&lt;([1]TS_DRC!$D$7+1)*24,3,IF(A5832&lt;([1]TS_DRC!$D$8+1)*24,4))))</f>
        <v>3</v>
      </c>
      <c r="S5832">
        <f t="shared" si="367"/>
        <v>15</v>
      </c>
      <c r="T5832">
        <f t="shared" si="365"/>
        <v>6</v>
      </c>
    </row>
    <row r="5833" spans="1:20" x14ac:dyDescent="0.2">
      <c r="A5833">
        <f t="shared" si="366"/>
        <v>5824</v>
      </c>
      <c r="B5833">
        <v>0.35599999999999998</v>
      </c>
      <c r="C5833">
        <v>0.36199999999999999</v>
      </c>
      <c r="D5833">
        <v>0.35799999999999998</v>
      </c>
      <c r="E5833">
        <v>0.30399999999999999</v>
      </c>
      <c r="F5833">
        <v>0.374</v>
      </c>
      <c r="G5833">
        <v>0.27</v>
      </c>
      <c r="H5833">
        <v>0.23699999999999999</v>
      </c>
      <c r="I5833">
        <v>0.32700000000000001</v>
      </c>
      <c r="J5833">
        <v>0.26</v>
      </c>
      <c r="K5833">
        <v>0.30299999999999999</v>
      </c>
      <c r="L5833">
        <v>0.23400000000000001</v>
      </c>
      <c r="M5833">
        <v>0.24299999999999999</v>
      </c>
      <c r="N5833">
        <v>0.246</v>
      </c>
      <c r="O5833">
        <f t="shared" ref="O5833:O5896" si="368">1/8760</f>
        <v>1.1415525114155251E-4</v>
      </c>
      <c r="R5833">
        <f>IF(A5833&lt;([1]TS_DRC!$D$5+1)*24,1,IF(A5833&lt;([1]TS_DRC!$D$6+1)*24,2,IF(A5833&lt;([1]TS_DRC!$D$7+1)*24,3,IF(A5833&lt;([1]TS_DRC!$D$8+1)*24,4))))</f>
        <v>3</v>
      </c>
      <c r="S5833">
        <f t="shared" si="367"/>
        <v>16</v>
      </c>
      <c r="T5833">
        <f t="shared" si="365"/>
        <v>7</v>
      </c>
    </row>
    <row r="5834" spans="1:20" x14ac:dyDescent="0.2">
      <c r="A5834">
        <f t="shared" si="366"/>
        <v>5825</v>
      </c>
      <c r="B5834">
        <v>0.125</v>
      </c>
      <c r="C5834">
        <v>0.124</v>
      </c>
      <c r="D5834">
        <v>0.115</v>
      </c>
      <c r="E5834">
        <v>0.125</v>
      </c>
      <c r="F5834">
        <v>0.17399999999999999</v>
      </c>
      <c r="G5834">
        <v>8.1000000000000003E-2</v>
      </c>
      <c r="H5834">
        <v>6.7000000000000004E-2</v>
      </c>
      <c r="I5834">
        <v>9.8000000000000004E-2</v>
      </c>
      <c r="J5834">
        <v>8.5999999999999993E-2</v>
      </c>
      <c r="K5834">
        <v>9.1999999999999998E-2</v>
      </c>
      <c r="L5834">
        <v>7.8E-2</v>
      </c>
      <c r="M5834">
        <v>0.111</v>
      </c>
      <c r="N5834">
        <v>0.10299999999999999</v>
      </c>
      <c r="O5834">
        <f t="shared" si="368"/>
        <v>1.1415525114155251E-4</v>
      </c>
      <c r="R5834">
        <f>IF(A5834&lt;([1]TS_DRC!$D$5+1)*24,1,IF(A5834&lt;([1]TS_DRC!$D$6+1)*24,2,IF(A5834&lt;([1]TS_DRC!$D$7+1)*24,3,IF(A5834&lt;([1]TS_DRC!$D$8+1)*24,4))))</f>
        <v>3</v>
      </c>
      <c r="S5834">
        <f t="shared" si="367"/>
        <v>17</v>
      </c>
      <c r="T5834">
        <f t="shared" ref="T5834:T5897" si="369">SUMIFS($Z$9:$Z$296,$W$9:$W$296,$R5834,$Y$9:$Y$296,$S5834)</f>
        <v>7</v>
      </c>
    </row>
    <row r="5835" spans="1:20" x14ac:dyDescent="0.2">
      <c r="A5835">
        <f t="shared" ref="A5835:A5898" si="370">A5834+1</f>
        <v>5826</v>
      </c>
      <c r="B5835">
        <v>4.0000000000000001E-3</v>
      </c>
      <c r="C5835">
        <v>4.0000000000000001E-3</v>
      </c>
      <c r="D5835">
        <v>3.0000000000000001E-3</v>
      </c>
      <c r="E5835">
        <v>8.0000000000000002E-3</v>
      </c>
      <c r="F5835">
        <v>0.01</v>
      </c>
      <c r="G5835">
        <v>1.4E-2</v>
      </c>
      <c r="H5835">
        <v>0.01</v>
      </c>
      <c r="I5835">
        <v>5.0000000000000001E-3</v>
      </c>
      <c r="J5835">
        <v>1.2E-2</v>
      </c>
      <c r="K5835">
        <v>3.0000000000000001E-3</v>
      </c>
      <c r="L5835">
        <v>8.9999999999999993E-3</v>
      </c>
      <c r="M5835">
        <v>4.2000000000000003E-2</v>
      </c>
      <c r="N5835">
        <v>3.3000000000000002E-2</v>
      </c>
      <c r="O5835">
        <f t="shared" si="368"/>
        <v>1.1415525114155251E-4</v>
      </c>
      <c r="R5835">
        <f>IF(A5835&lt;([1]TS_DRC!$D$5+1)*24,1,IF(A5835&lt;([1]TS_DRC!$D$6+1)*24,2,IF(A5835&lt;([1]TS_DRC!$D$7+1)*24,3,IF(A5835&lt;([1]TS_DRC!$D$8+1)*24,4))))</f>
        <v>3</v>
      </c>
      <c r="S5835">
        <f t="shared" ref="S5835:S5898" si="371">IF(S5834&lt;23,S5834+1,0)</f>
        <v>18</v>
      </c>
      <c r="T5835">
        <f t="shared" si="369"/>
        <v>8</v>
      </c>
    </row>
    <row r="5836" spans="1:20" x14ac:dyDescent="0.2">
      <c r="A5836">
        <f t="shared" si="370"/>
        <v>5827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f t="shared" si="368"/>
        <v>1.1415525114155251E-4</v>
      </c>
      <c r="R5836">
        <f>IF(A5836&lt;([1]TS_DRC!$D$5+1)*24,1,IF(A5836&lt;([1]TS_DRC!$D$6+1)*24,2,IF(A5836&lt;([1]TS_DRC!$D$7+1)*24,3,IF(A5836&lt;([1]TS_DRC!$D$8+1)*24,4))))</f>
        <v>3</v>
      </c>
      <c r="S5836">
        <f t="shared" si="371"/>
        <v>19</v>
      </c>
      <c r="T5836">
        <f t="shared" si="369"/>
        <v>8</v>
      </c>
    </row>
    <row r="5837" spans="1:20" x14ac:dyDescent="0.2">
      <c r="A5837">
        <f t="shared" si="370"/>
        <v>5828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f t="shared" si="368"/>
        <v>1.1415525114155251E-4</v>
      </c>
      <c r="R5837">
        <f>IF(A5837&lt;([1]TS_DRC!$D$5+1)*24,1,IF(A5837&lt;([1]TS_DRC!$D$6+1)*24,2,IF(A5837&lt;([1]TS_DRC!$D$7+1)*24,3,IF(A5837&lt;([1]TS_DRC!$D$8+1)*24,4))))</f>
        <v>3</v>
      </c>
      <c r="S5837">
        <f t="shared" si="371"/>
        <v>20</v>
      </c>
      <c r="T5837">
        <f t="shared" si="369"/>
        <v>9</v>
      </c>
    </row>
    <row r="5838" spans="1:20" x14ac:dyDescent="0.2">
      <c r="A5838">
        <f t="shared" si="370"/>
        <v>5829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f t="shared" si="368"/>
        <v>1.1415525114155251E-4</v>
      </c>
      <c r="R5838">
        <f>IF(A5838&lt;([1]TS_DRC!$D$5+1)*24,1,IF(A5838&lt;([1]TS_DRC!$D$6+1)*24,2,IF(A5838&lt;([1]TS_DRC!$D$7+1)*24,3,IF(A5838&lt;([1]TS_DRC!$D$8+1)*24,4))))</f>
        <v>3</v>
      </c>
      <c r="S5838">
        <f t="shared" si="371"/>
        <v>21</v>
      </c>
      <c r="T5838">
        <f t="shared" si="369"/>
        <v>9</v>
      </c>
    </row>
    <row r="5839" spans="1:20" x14ac:dyDescent="0.2">
      <c r="A5839">
        <f t="shared" si="370"/>
        <v>5830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f t="shared" si="368"/>
        <v>1.1415525114155251E-4</v>
      </c>
      <c r="R5839">
        <f>IF(A5839&lt;([1]TS_DRC!$D$5+1)*24,1,IF(A5839&lt;([1]TS_DRC!$D$6+1)*24,2,IF(A5839&lt;([1]TS_DRC!$D$7+1)*24,3,IF(A5839&lt;([1]TS_DRC!$D$8+1)*24,4))))</f>
        <v>3</v>
      </c>
      <c r="S5839">
        <f t="shared" si="371"/>
        <v>22</v>
      </c>
      <c r="T5839">
        <f t="shared" si="369"/>
        <v>10</v>
      </c>
    </row>
    <row r="5840" spans="1:20" x14ac:dyDescent="0.2">
      <c r="A5840">
        <f t="shared" si="370"/>
        <v>5831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f t="shared" si="368"/>
        <v>1.1415525114155251E-4</v>
      </c>
      <c r="R5840">
        <f>IF(A5840&lt;([1]TS_DRC!$D$5+1)*24,1,IF(A5840&lt;([1]TS_DRC!$D$6+1)*24,2,IF(A5840&lt;([1]TS_DRC!$D$7+1)*24,3,IF(A5840&lt;([1]TS_DRC!$D$8+1)*24,4))))</f>
        <v>3</v>
      </c>
      <c r="S5840">
        <f t="shared" si="371"/>
        <v>23</v>
      </c>
      <c r="T5840">
        <f t="shared" si="369"/>
        <v>10</v>
      </c>
    </row>
    <row r="5841" spans="1:20" x14ac:dyDescent="0.2">
      <c r="A5841">
        <f t="shared" si="370"/>
        <v>5832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f t="shared" si="368"/>
        <v>1.1415525114155251E-4</v>
      </c>
      <c r="R5841">
        <f>IF(A5841&lt;([1]TS_DRC!$D$5+1)*24,1,IF(A5841&lt;([1]TS_DRC!$D$6+1)*24,2,IF(A5841&lt;([1]TS_DRC!$D$7+1)*24,3,IF(A5841&lt;([1]TS_DRC!$D$8+1)*24,4))))</f>
        <v>3</v>
      </c>
      <c r="S5841">
        <f t="shared" si="371"/>
        <v>0</v>
      </c>
      <c r="T5841">
        <f t="shared" si="369"/>
        <v>1</v>
      </c>
    </row>
    <row r="5842" spans="1:20" x14ac:dyDescent="0.2">
      <c r="A5842">
        <f t="shared" si="370"/>
        <v>5833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f t="shared" si="368"/>
        <v>1.1415525114155251E-4</v>
      </c>
      <c r="R5842">
        <f>IF(A5842&lt;([1]TS_DRC!$D$5+1)*24,1,IF(A5842&lt;([1]TS_DRC!$D$6+1)*24,2,IF(A5842&lt;([1]TS_DRC!$D$7+1)*24,3,IF(A5842&lt;([1]TS_DRC!$D$8+1)*24,4))))</f>
        <v>3</v>
      </c>
      <c r="S5842">
        <f t="shared" si="371"/>
        <v>1</v>
      </c>
      <c r="T5842">
        <f t="shared" si="369"/>
        <v>1</v>
      </c>
    </row>
    <row r="5843" spans="1:20" x14ac:dyDescent="0.2">
      <c r="A5843">
        <f t="shared" si="370"/>
        <v>5834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f t="shared" si="368"/>
        <v>1.1415525114155251E-4</v>
      </c>
      <c r="R5843">
        <f>IF(A5843&lt;([1]TS_DRC!$D$5+1)*24,1,IF(A5843&lt;([1]TS_DRC!$D$6+1)*24,2,IF(A5843&lt;([1]TS_DRC!$D$7+1)*24,3,IF(A5843&lt;([1]TS_DRC!$D$8+1)*24,4))))</f>
        <v>3</v>
      </c>
      <c r="S5843">
        <f t="shared" si="371"/>
        <v>2</v>
      </c>
      <c r="T5843">
        <f t="shared" si="369"/>
        <v>1</v>
      </c>
    </row>
    <row r="5844" spans="1:20" x14ac:dyDescent="0.2">
      <c r="A5844">
        <f t="shared" si="370"/>
        <v>5835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f t="shared" si="368"/>
        <v>1.1415525114155251E-4</v>
      </c>
      <c r="R5844">
        <f>IF(A5844&lt;([1]TS_DRC!$D$5+1)*24,1,IF(A5844&lt;([1]TS_DRC!$D$6+1)*24,2,IF(A5844&lt;([1]TS_DRC!$D$7+1)*24,3,IF(A5844&lt;([1]TS_DRC!$D$8+1)*24,4))))</f>
        <v>3</v>
      </c>
      <c r="S5844">
        <f t="shared" si="371"/>
        <v>3</v>
      </c>
      <c r="T5844">
        <f t="shared" si="369"/>
        <v>1</v>
      </c>
    </row>
    <row r="5845" spans="1:20" x14ac:dyDescent="0.2">
      <c r="A5845">
        <f t="shared" si="370"/>
        <v>5836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f t="shared" si="368"/>
        <v>1.1415525114155251E-4</v>
      </c>
      <c r="R5845">
        <f>IF(A5845&lt;([1]TS_DRC!$D$5+1)*24,1,IF(A5845&lt;([1]TS_DRC!$D$6+1)*24,2,IF(A5845&lt;([1]TS_DRC!$D$7+1)*24,3,IF(A5845&lt;([1]TS_DRC!$D$8+1)*24,4))))</f>
        <v>3</v>
      </c>
      <c r="S5845">
        <f t="shared" si="371"/>
        <v>4</v>
      </c>
      <c r="T5845">
        <f t="shared" si="369"/>
        <v>1</v>
      </c>
    </row>
    <row r="5846" spans="1:20" x14ac:dyDescent="0.2">
      <c r="A5846">
        <f t="shared" si="370"/>
        <v>5837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f t="shared" si="368"/>
        <v>1.1415525114155251E-4</v>
      </c>
      <c r="R5846">
        <f>IF(A5846&lt;([1]TS_DRC!$D$5+1)*24,1,IF(A5846&lt;([1]TS_DRC!$D$6+1)*24,2,IF(A5846&lt;([1]TS_DRC!$D$7+1)*24,3,IF(A5846&lt;([1]TS_DRC!$D$8+1)*24,4))))</f>
        <v>3</v>
      </c>
      <c r="S5846">
        <f t="shared" si="371"/>
        <v>5</v>
      </c>
      <c r="T5846">
        <f t="shared" si="369"/>
        <v>1</v>
      </c>
    </row>
    <row r="5847" spans="1:20" x14ac:dyDescent="0.2">
      <c r="A5847">
        <f t="shared" si="370"/>
        <v>5838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0.05</v>
      </c>
      <c r="H5847">
        <v>4.5999999999999999E-2</v>
      </c>
      <c r="I5847">
        <v>2.9000000000000001E-2</v>
      </c>
      <c r="J5847">
        <v>4.5999999999999999E-2</v>
      </c>
      <c r="K5847">
        <v>2.9000000000000001E-2</v>
      </c>
      <c r="L5847">
        <v>6.2E-2</v>
      </c>
      <c r="M5847">
        <v>0.10299999999999999</v>
      </c>
      <c r="N5847">
        <v>9.2999999999999999E-2</v>
      </c>
      <c r="O5847">
        <f t="shared" si="368"/>
        <v>1.1415525114155251E-4</v>
      </c>
      <c r="R5847">
        <f>IF(A5847&lt;([1]TS_DRC!$D$5+1)*24,1,IF(A5847&lt;([1]TS_DRC!$D$6+1)*24,2,IF(A5847&lt;([1]TS_DRC!$D$7+1)*24,3,IF(A5847&lt;([1]TS_DRC!$D$8+1)*24,4))))</f>
        <v>3</v>
      </c>
      <c r="S5847">
        <f t="shared" si="371"/>
        <v>6</v>
      </c>
      <c r="T5847">
        <f t="shared" si="369"/>
        <v>2</v>
      </c>
    </row>
    <row r="5848" spans="1:20" x14ac:dyDescent="0.2">
      <c r="A5848">
        <f t="shared" si="370"/>
        <v>5839</v>
      </c>
      <c r="B5848">
        <v>4.9000000000000002E-2</v>
      </c>
      <c r="C5848">
        <v>4.1000000000000002E-2</v>
      </c>
      <c r="D5848">
        <v>4.5999999999999999E-2</v>
      </c>
      <c r="E5848">
        <v>4.3999999999999997E-2</v>
      </c>
      <c r="F5848">
        <v>2.5000000000000001E-2</v>
      </c>
      <c r="G5848">
        <v>0.254</v>
      </c>
      <c r="H5848">
        <v>0.25</v>
      </c>
      <c r="I5848">
        <v>0.22</v>
      </c>
      <c r="J5848">
        <v>0.248</v>
      </c>
      <c r="K5848">
        <v>0.222</v>
      </c>
      <c r="L5848">
        <v>0.28199999999999997</v>
      </c>
      <c r="M5848">
        <v>0.31</v>
      </c>
      <c r="N5848">
        <v>0.30599999999999999</v>
      </c>
      <c r="O5848">
        <f t="shared" si="368"/>
        <v>1.1415525114155251E-4</v>
      </c>
      <c r="R5848">
        <f>IF(A5848&lt;([1]TS_DRC!$D$5+1)*24,1,IF(A5848&lt;([1]TS_DRC!$D$6+1)*24,2,IF(A5848&lt;([1]TS_DRC!$D$7+1)*24,3,IF(A5848&lt;([1]TS_DRC!$D$8+1)*24,4))))</f>
        <v>3</v>
      </c>
      <c r="S5848">
        <f t="shared" si="371"/>
        <v>7</v>
      </c>
      <c r="T5848">
        <f t="shared" si="369"/>
        <v>2</v>
      </c>
    </row>
    <row r="5849" spans="1:20" x14ac:dyDescent="0.2">
      <c r="A5849">
        <f t="shared" si="370"/>
        <v>5840</v>
      </c>
      <c r="B5849">
        <v>0.25800000000000001</v>
      </c>
      <c r="C5849">
        <v>0.26200000000000001</v>
      </c>
      <c r="D5849">
        <v>0.26700000000000002</v>
      </c>
      <c r="E5849">
        <v>0.23200000000000001</v>
      </c>
      <c r="F5849">
        <v>0.246</v>
      </c>
      <c r="G5849">
        <v>0.48199999999999998</v>
      </c>
      <c r="H5849">
        <v>0.47599999999999998</v>
      </c>
      <c r="I5849">
        <v>0.39300000000000002</v>
      </c>
      <c r="J5849">
        <v>0.47699999999999998</v>
      </c>
      <c r="K5849">
        <v>0.41699999999999998</v>
      </c>
      <c r="L5849">
        <v>0.52300000000000002</v>
      </c>
      <c r="M5849">
        <v>0.52400000000000002</v>
      </c>
      <c r="N5849">
        <v>0.52900000000000003</v>
      </c>
      <c r="O5849">
        <f t="shared" si="368"/>
        <v>1.1415525114155251E-4</v>
      </c>
      <c r="R5849">
        <f>IF(A5849&lt;([1]TS_DRC!$D$5+1)*24,1,IF(A5849&lt;([1]TS_DRC!$D$6+1)*24,2,IF(A5849&lt;([1]TS_DRC!$D$7+1)*24,3,IF(A5849&lt;([1]TS_DRC!$D$8+1)*24,4))))</f>
        <v>3</v>
      </c>
      <c r="S5849">
        <f t="shared" si="371"/>
        <v>8</v>
      </c>
      <c r="T5849">
        <f t="shared" si="369"/>
        <v>3</v>
      </c>
    </row>
    <row r="5850" spans="1:20" x14ac:dyDescent="0.2">
      <c r="A5850">
        <f t="shared" si="370"/>
        <v>5841</v>
      </c>
      <c r="B5850">
        <v>0.46200000000000002</v>
      </c>
      <c r="C5850">
        <v>0.45200000000000001</v>
      </c>
      <c r="D5850">
        <v>0.45400000000000001</v>
      </c>
      <c r="E5850">
        <v>0.44500000000000001</v>
      </c>
      <c r="F5850">
        <v>0.42099999999999999</v>
      </c>
      <c r="G5850">
        <v>0.64700000000000002</v>
      </c>
      <c r="H5850">
        <v>0.65100000000000002</v>
      </c>
      <c r="I5850">
        <v>0.56200000000000006</v>
      </c>
      <c r="J5850">
        <v>0.63800000000000001</v>
      </c>
      <c r="K5850">
        <v>0.58599999999999997</v>
      </c>
      <c r="L5850">
        <v>0.68300000000000005</v>
      </c>
      <c r="M5850">
        <v>0.69</v>
      </c>
      <c r="N5850">
        <v>0.69399999999999995</v>
      </c>
      <c r="O5850">
        <f t="shared" si="368"/>
        <v>1.1415525114155251E-4</v>
      </c>
      <c r="R5850">
        <f>IF(A5850&lt;([1]TS_DRC!$D$5+1)*24,1,IF(A5850&lt;([1]TS_DRC!$D$6+1)*24,2,IF(A5850&lt;([1]TS_DRC!$D$7+1)*24,3,IF(A5850&lt;([1]TS_DRC!$D$8+1)*24,4))))</f>
        <v>3</v>
      </c>
      <c r="S5850">
        <f t="shared" si="371"/>
        <v>9</v>
      </c>
      <c r="T5850">
        <f t="shared" si="369"/>
        <v>3</v>
      </c>
    </row>
    <row r="5851" spans="1:20" x14ac:dyDescent="0.2">
      <c r="A5851">
        <f t="shared" si="370"/>
        <v>5842</v>
      </c>
      <c r="B5851">
        <v>0.61599999999999999</v>
      </c>
      <c r="C5851">
        <v>0.60899999999999999</v>
      </c>
      <c r="D5851">
        <v>0.60599999999999998</v>
      </c>
      <c r="E5851">
        <v>0.623</v>
      </c>
      <c r="F5851">
        <v>0.58899999999999997</v>
      </c>
      <c r="G5851">
        <v>0.76200000000000001</v>
      </c>
      <c r="H5851">
        <v>0.76</v>
      </c>
      <c r="I5851">
        <v>0.71799999999999997</v>
      </c>
      <c r="J5851">
        <v>0.76</v>
      </c>
      <c r="K5851">
        <v>0.73</v>
      </c>
      <c r="L5851">
        <v>0.73799999999999999</v>
      </c>
      <c r="M5851">
        <v>0.70299999999999996</v>
      </c>
      <c r="N5851">
        <v>0.73699999999999999</v>
      </c>
      <c r="O5851">
        <f t="shared" si="368"/>
        <v>1.1415525114155251E-4</v>
      </c>
      <c r="R5851">
        <f>IF(A5851&lt;([1]TS_DRC!$D$5+1)*24,1,IF(A5851&lt;([1]TS_DRC!$D$6+1)*24,2,IF(A5851&lt;([1]TS_DRC!$D$7+1)*24,3,IF(A5851&lt;([1]TS_DRC!$D$8+1)*24,4))))</f>
        <v>3</v>
      </c>
      <c r="S5851">
        <f t="shared" si="371"/>
        <v>10</v>
      </c>
      <c r="T5851">
        <f t="shared" si="369"/>
        <v>4</v>
      </c>
    </row>
    <row r="5852" spans="1:20" x14ac:dyDescent="0.2">
      <c r="A5852">
        <f t="shared" si="370"/>
        <v>5843</v>
      </c>
      <c r="B5852">
        <v>0.69199999999999995</v>
      </c>
      <c r="C5852">
        <v>0.68300000000000005</v>
      </c>
      <c r="D5852">
        <v>0.68</v>
      </c>
      <c r="E5852">
        <v>0.68400000000000005</v>
      </c>
      <c r="F5852">
        <v>0.66400000000000003</v>
      </c>
      <c r="G5852">
        <v>0.81599999999999995</v>
      </c>
      <c r="H5852">
        <v>0.81599999999999995</v>
      </c>
      <c r="I5852">
        <v>0.79800000000000004</v>
      </c>
      <c r="J5852">
        <v>0.81599999999999995</v>
      </c>
      <c r="K5852">
        <v>0.80600000000000005</v>
      </c>
      <c r="L5852">
        <v>0.75900000000000001</v>
      </c>
      <c r="M5852">
        <v>0.60799999999999998</v>
      </c>
      <c r="N5852">
        <v>0.64600000000000002</v>
      </c>
      <c r="O5852">
        <f t="shared" si="368"/>
        <v>1.1415525114155251E-4</v>
      </c>
      <c r="R5852">
        <f>IF(A5852&lt;([1]TS_DRC!$D$5+1)*24,1,IF(A5852&lt;([1]TS_DRC!$D$6+1)*24,2,IF(A5852&lt;([1]TS_DRC!$D$7+1)*24,3,IF(A5852&lt;([1]TS_DRC!$D$8+1)*24,4))))</f>
        <v>3</v>
      </c>
      <c r="S5852">
        <f t="shared" si="371"/>
        <v>11</v>
      </c>
      <c r="T5852">
        <f t="shared" si="369"/>
        <v>4</v>
      </c>
    </row>
    <row r="5853" spans="1:20" x14ac:dyDescent="0.2">
      <c r="A5853">
        <f t="shared" si="370"/>
        <v>5844</v>
      </c>
      <c r="B5853">
        <v>0.70799999999999996</v>
      </c>
      <c r="C5853">
        <v>0.72</v>
      </c>
      <c r="D5853">
        <v>0.70699999999999996</v>
      </c>
      <c r="E5853">
        <v>0.73599999999999999</v>
      </c>
      <c r="F5853">
        <v>0.71199999999999997</v>
      </c>
      <c r="G5853">
        <v>0.82199999999999995</v>
      </c>
      <c r="H5853">
        <v>0.82</v>
      </c>
      <c r="I5853">
        <v>0.81</v>
      </c>
      <c r="J5853">
        <v>0.82099999999999995</v>
      </c>
      <c r="K5853">
        <v>0.81</v>
      </c>
      <c r="L5853">
        <v>0.56200000000000006</v>
      </c>
      <c r="M5853">
        <v>0.38100000000000001</v>
      </c>
      <c r="N5853">
        <v>0.439</v>
      </c>
      <c r="O5853">
        <f t="shared" si="368"/>
        <v>1.1415525114155251E-4</v>
      </c>
      <c r="R5853">
        <f>IF(A5853&lt;([1]TS_DRC!$D$5+1)*24,1,IF(A5853&lt;([1]TS_DRC!$D$6+1)*24,2,IF(A5853&lt;([1]TS_DRC!$D$7+1)*24,3,IF(A5853&lt;([1]TS_DRC!$D$8+1)*24,4))))</f>
        <v>3</v>
      </c>
      <c r="S5853">
        <f t="shared" si="371"/>
        <v>12</v>
      </c>
      <c r="T5853">
        <f t="shared" si="369"/>
        <v>5</v>
      </c>
    </row>
    <row r="5854" spans="1:20" x14ac:dyDescent="0.2">
      <c r="A5854">
        <f t="shared" si="370"/>
        <v>5845</v>
      </c>
      <c r="B5854">
        <v>0.54100000000000004</v>
      </c>
      <c r="C5854">
        <v>0.55000000000000004</v>
      </c>
      <c r="D5854">
        <v>0.60499999999999998</v>
      </c>
      <c r="E5854">
        <v>0.51800000000000002</v>
      </c>
      <c r="F5854">
        <v>0.53400000000000003</v>
      </c>
      <c r="G5854">
        <v>0.77</v>
      </c>
      <c r="H5854">
        <v>0.75600000000000001</v>
      </c>
      <c r="I5854">
        <v>0.75700000000000001</v>
      </c>
      <c r="J5854">
        <v>0.77400000000000002</v>
      </c>
      <c r="K5854">
        <v>0.755</v>
      </c>
      <c r="L5854">
        <v>0.6</v>
      </c>
      <c r="M5854">
        <v>0.42399999999999999</v>
      </c>
      <c r="N5854">
        <v>0.45100000000000001</v>
      </c>
      <c r="O5854">
        <f t="shared" si="368"/>
        <v>1.1415525114155251E-4</v>
      </c>
      <c r="R5854">
        <f>IF(A5854&lt;([1]TS_DRC!$D$5+1)*24,1,IF(A5854&lt;([1]TS_DRC!$D$6+1)*24,2,IF(A5854&lt;([1]TS_DRC!$D$7+1)*24,3,IF(A5854&lt;([1]TS_DRC!$D$8+1)*24,4))))</f>
        <v>3</v>
      </c>
      <c r="S5854">
        <f t="shared" si="371"/>
        <v>13</v>
      </c>
      <c r="T5854">
        <f t="shared" si="369"/>
        <v>5</v>
      </c>
    </row>
    <row r="5855" spans="1:20" x14ac:dyDescent="0.2">
      <c r="A5855">
        <f t="shared" si="370"/>
        <v>5846</v>
      </c>
      <c r="B5855">
        <v>0.46500000000000002</v>
      </c>
      <c r="C5855">
        <v>0.47899999999999998</v>
      </c>
      <c r="D5855">
        <v>0.48899999999999999</v>
      </c>
      <c r="E5855">
        <v>0.42699999999999999</v>
      </c>
      <c r="F5855">
        <v>0.41899999999999998</v>
      </c>
      <c r="G5855">
        <v>0.51400000000000001</v>
      </c>
      <c r="H5855">
        <v>0.52300000000000002</v>
      </c>
      <c r="I5855">
        <v>0.64300000000000002</v>
      </c>
      <c r="J5855">
        <v>0.53100000000000003</v>
      </c>
      <c r="K5855">
        <v>0.628</v>
      </c>
      <c r="L5855">
        <v>0.48</v>
      </c>
      <c r="M5855">
        <v>0.46400000000000002</v>
      </c>
      <c r="N5855">
        <v>0.45</v>
      </c>
      <c r="O5855">
        <f t="shared" si="368"/>
        <v>1.1415525114155251E-4</v>
      </c>
      <c r="R5855">
        <f>IF(A5855&lt;([1]TS_DRC!$D$5+1)*24,1,IF(A5855&lt;([1]TS_DRC!$D$6+1)*24,2,IF(A5855&lt;([1]TS_DRC!$D$7+1)*24,3,IF(A5855&lt;([1]TS_DRC!$D$8+1)*24,4))))</f>
        <v>3</v>
      </c>
      <c r="S5855">
        <f t="shared" si="371"/>
        <v>14</v>
      </c>
      <c r="T5855">
        <f t="shared" si="369"/>
        <v>6</v>
      </c>
    </row>
    <row r="5856" spans="1:20" x14ac:dyDescent="0.2">
      <c r="A5856">
        <f t="shared" si="370"/>
        <v>5847</v>
      </c>
      <c r="B5856">
        <v>0.35</v>
      </c>
      <c r="C5856">
        <v>0.35599999999999998</v>
      </c>
      <c r="D5856">
        <v>0.33400000000000002</v>
      </c>
      <c r="E5856">
        <v>0.40799999999999997</v>
      </c>
      <c r="F5856">
        <v>0.28999999999999998</v>
      </c>
      <c r="G5856">
        <v>0.42199999999999999</v>
      </c>
      <c r="H5856">
        <v>0.42899999999999999</v>
      </c>
      <c r="I5856">
        <v>0.42399999999999999</v>
      </c>
      <c r="J5856">
        <v>0.43099999999999999</v>
      </c>
      <c r="K5856">
        <v>0.40500000000000003</v>
      </c>
      <c r="L5856">
        <v>0.42099999999999999</v>
      </c>
      <c r="M5856">
        <v>0.41399999999999998</v>
      </c>
      <c r="N5856">
        <v>0.40600000000000003</v>
      </c>
      <c r="O5856">
        <f t="shared" si="368"/>
        <v>1.1415525114155251E-4</v>
      </c>
      <c r="R5856">
        <f>IF(A5856&lt;([1]TS_DRC!$D$5+1)*24,1,IF(A5856&lt;([1]TS_DRC!$D$6+1)*24,2,IF(A5856&lt;([1]TS_DRC!$D$7+1)*24,3,IF(A5856&lt;([1]TS_DRC!$D$8+1)*24,4))))</f>
        <v>3</v>
      </c>
      <c r="S5856">
        <f t="shared" si="371"/>
        <v>15</v>
      </c>
      <c r="T5856">
        <f t="shared" si="369"/>
        <v>6</v>
      </c>
    </row>
    <row r="5857" spans="1:20" x14ac:dyDescent="0.2">
      <c r="A5857">
        <f t="shared" si="370"/>
        <v>5848</v>
      </c>
      <c r="B5857">
        <v>0.25600000000000001</v>
      </c>
      <c r="C5857">
        <v>0.26900000000000002</v>
      </c>
      <c r="D5857">
        <v>0.245</v>
      </c>
      <c r="E5857">
        <v>0.30099999999999999</v>
      </c>
      <c r="F5857">
        <v>0.23300000000000001</v>
      </c>
      <c r="G5857">
        <v>0.23300000000000001</v>
      </c>
      <c r="H5857">
        <v>0.22600000000000001</v>
      </c>
      <c r="I5857">
        <v>0.253</v>
      </c>
      <c r="J5857">
        <v>0.24299999999999999</v>
      </c>
      <c r="K5857">
        <v>0.23200000000000001</v>
      </c>
      <c r="L5857">
        <v>0.29699999999999999</v>
      </c>
      <c r="M5857">
        <v>0.28799999999999998</v>
      </c>
      <c r="N5857">
        <v>0.30599999999999999</v>
      </c>
      <c r="O5857">
        <f t="shared" si="368"/>
        <v>1.1415525114155251E-4</v>
      </c>
      <c r="R5857">
        <f>IF(A5857&lt;([1]TS_DRC!$D$5+1)*24,1,IF(A5857&lt;([1]TS_DRC!$D$6+1)*24,2,IF(A5857&lt;([1]TS_DRC!$D$7+1)*24,3,IF(A5857&lt;([1]TS_DRC!$D$8+1)*24,4))))</f>
        <v>3</v>
      </c>
      <c r="S5857">
        <f t="shared" si="371"/>
        <v>16</v>
      </c>
      <c r="T5857">
        <f t="shared" si="369"/>
        <v>7</v>
      </c>
    </row>
    <row r="5858" spans="1:20" x14ac:dyDescent="0.2">
      <c r="A5858">
        <f t="shared" si="370"/>
        <v>5849</v>
      </c>
      <c r="B5858">
        <v>9.2999999999999999E-2</v>
      </c>
      <c r="C5858">
        <v>0.10100000000000001</v>
      </c>
      <c r="D5858">
        <v>0.106</v>
      </c>
      <c r="E5858">
        <v>0.104</v>
      </c>
      <c r="F5858">
        <v>0.109</v>
      </c>
      <c r="G5858">
        <v>7.5999999999999998E-2</v>
      </c>
      <c r="H5858">
        <v>7.2999999999999995E-2</v>
      </c>
      <c r="I5858">
        <v>6.3E-2</v>
      </c>
      <c r="J5858">
        <v>7.8E-2</v>
      </c>
      <c r="K5858">
        <v>6.0999999999999999E-2</v>
      </c>
      <c r="L5858">
        <v>7.0000000000000007E-2</v>
      </c>
      <c r="M5858">
        <v>9.9000000000000005E-2</v>
      </c>
      <c r="N5858">
        <v>9.8000000000000004E-2</v>
      </c>
      <c r="O5858">
        <f t="shared" si="368"/>
        <v>1.1415525114155251E-4</v>
      </c>
      <c r="R5858">
        <f>IF(A5858&lt;([1]TS_DRC!$D$5+1)*24,1,IF(A5858&lt;([1]TS_DRC!$D$6+1)*24,2,IF(A5858&lt;([1]TS_DRC!$D$7+1)*24,3,IF(A5858&lt;([1]TS_DRC!$D$8+1)*24,4))))</f>
        <v>3</v>
      </c>
      <c r="S5858">
        <f t="shared" si="371"/>
        <v>17</v>
      </c>
      <c r="T5858">
        <f t="shared" si="369"/>
        <v>7</v>
      </c>
    </row>
    <row r="5859" spans="1:20" x14ac:dyDescent="0.2">
      <c r="A5859">
        <f t="shared" si="370"/>
        <v>5850</v>
      </c>
      <c r="B5859">
        <v>1E-3</v>
      </c>
      <c r="C5859">
        <v>2E-3</v>
      </c>
      <c r="D5859">
        <v>2E-3</v>
      </c>
      <c r="E5859">
        <v>3.0000000000000001E-3</v>
      </c>
      <c r="F5859">
        <v>8.0000000000000002E-3</v>
      </c>
      <c r="G5859">
        <v>1.4E-2</v>
      </c>
      <c r="H5859">
        <v>0.01</v>
      </c>
      <c r="I5859">
        <v>4.0000000000000001E-3</v>
      </c>
      <c r="J5859">
        <v>1.2E-2</v>
      </c>
      <c r="K5859">
        <v>3.0000000000000001E-3</v>
      </c>
      <c r="L5859">
        <v>8.9999999999999993E-3</v>
      </c>
      <c r="M5859">
        <v>4.2000000000000003E-2</v>
      </c>
      <c r="N5859">
        <v>3.3000000000000002E-2</v>
      </c>
      <c r="O5859">
        <f t="shared" si="368"/>
        <v>1.1415525114155251E-4</v>
      </c>
      <c r="R5859">
        <f>IF(A5859&lt;([1]TS_DRC!$D$5+1)*24,1,IF(A5859&lt;([1]TS_DRC!$D$6+1)*24,2,IF(A5859&lt;([1]TS_DRC!$D$7+1)*24,3,IF(A5859&lt;([1]TS_DRC!$D$8+1)*24,4))))</f>
        <v>3</v>
      </c>
      <c r="S5859">
        <f t="shared" si="371"/>
        <v>18</v>
      </c>
      <c r="T5859">
        <f t="shared" si="369"/>
        <v>8</v>
      </c>
    </row>
    <row r="5860" spans="1:20" x14ac:dyDescent="0.2">
      <c r="A5860">
        <f t="shared" si="370"/>
        <v>5851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f t="shared" si="368"/>
        <v>1.1415525114155251E-4</v>
      </c>
      <c r="R5860">
        <f>IF(A5860&lt;([1]TS_DRC!$D$5+1)*24,1,IF(A5860&lt;([1]TS_DRC!$D$6+1)*24,2,IF(A5860&lt;([1]TS_DRC!$D$7+1)*24,3,IF(A5860&lt;([1]TS_DRC!$D$8+1)*24,4))))</f>
        <v>3</v>
      </c>
      <c r="S5860">
        <f t="shared" si="371"/>
        <v>19</v>
      </c>
      <c r="T5860">
        <f t="shared" si="369"/>
        <v>8</v>
      </c>
    </row>
    <row r="5861" spans="1:20" x14ac:dyDescent="0.2">
      <c r="A5861">
        <f t="shared" si="370"/>
        <v>5852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f t="shared" si="368"/>
        <v>1.1415525114155251E-4</v>
      </c>
      <c r="R5861">
        <f>IF(A5861&lt;([1]TS_DRC!$D$5+1)*24,1,IF(A5861&lt;([1]TS_DRC!$D$6+1)*24,2,IF(A5861&lt;([1]TS_DRC!$D$7+1)*24,3,IF(A5861&lt;([1]TS_DRC!$D$8+1)*24,4))))</f>
        <v>3</v>
      </c>
      <c r="S5861">
        <f t="shared" si="371"/>
        <v>20</v>
      </c>
      <c r="T5861">
        <f t="shared" si="369"/>
        <v>9</v>
      </c>
    </row>
    <row r="5862" spans="1:20" x14ac:dyDescent="0.2">
      <c r="A5862">
        <f t="shared" si="370"/>
        <v>5853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368"/>
        <v>1.1415525114155251E-4</v>
      </c>
      <c r="R5862">
        <f>IF(A5862&lt;([1]TS_DRC!$D$5+1)*24,1,IF(A5862&lt;([1]TS_DRC!$D$6+1)*24,2,IF(A5862&lt;([1]TS_DRC!$D$7+1)*24,3,IF(A5862&lt;([1]TS_DRC!$D$8+1)*24,4))))</f>
        <v>3</v>
      </c>
      <c r="S5862">
        <f t="shared" si="371"/>
        <v>21</v>
      </c>
      <c r="T5862">
        <f t="shared" si="369"/>
        <v>9</v>
      </c>
    </row>
    <row r="5863" spans="1:20" x14ac:dyDescent="0.2">
      <c r="A5863">
        <f t="shared" si="370"/>
        <v>5854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f t="shared" si="368"/>
        <v>1.1415525114155251E-4</v>
      </c>
      <c r="R5863">
        <f>IF(A5863&lt;([1]TS_DRC!$D$5+1)*24,1,IF(A5863&lt;([1]TS_DRC!$D$6+1)*24,2,IF(A5863&lt;([1]TS_DRC!$D$7+1)*24,3,IF(A5863&lt;([1]TS_DRC!$D$8+1)*24,4))))</f>
        <v>3</v>
      </c>
      <c r="S5863">
        <f t="shared" si="371"/>
        <v>22</v>
      </c>
      <c r="T5863">
        <f t="shared" si="369"/>
        <v>10</v>
      </c>
    </row>
    <row r="5864" spans="1:20" x14ac:dyDescent="0.2">
      <c r="A5864">
        <f t="shared" si="370"/>
        <v>5855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f t="shared" si="368"/>
        <v>1.1415525114155251E-4</v>
      </c>
      <c r="R5864">
        <f>IF(A5864&lt;([1]TS_DRC!$D$5+1)*24,1,IF(A5864&lt;([1]TS_DRC!$D$6+1)*24,2,IF(A5864&lt;([1]TS_DRC!$D$7+1)*24,3,IF(A5864&lt;([1]TS_DRC!$D$8+1)*24,4))))</f>
        <v>3</v>
      </c>
      <c r="S5864">
        <f t="shared" si="371"/>
        <v>23</v>
      </c>
      <c r="T5864">
        <f t="shared" si="369"/>
        <v>10</v>
      </c>
    </row>
    <row r="5865" spans="1:20" x14ac:dyDescent="0.2">
      <c r="A5865">
        <f t="shared" si="370"/>
        <v>5856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f t="shared" si="368"/>
        <v>1.1415525114155251E-4</v>
      </c>
      <c r="R5865">
        <f>IF(A5865&lt;([1]TS_DRC!$D$5+1)*24,1,IF(A5865&lt;([1]TS_DRC!$D$6+1)*24,2,IF(A5865&lt;([1]TS_DRC!$D$7+1)*24,3,IF(A5865&lt;([1]TS_DRC!$D$8+1)*24,4))))</f>
        <v>3</v>
      </c>
      <c r="S5865">
        <f t="shared" si="371"/>
        <v>0</v>
      </c>
      <c r="T5865">
        <f t="shared" si="369"/>
        <v>1</v>
      </c>
    </row>
    <row r="5866" spans="1:20" x14ac:dyDescent="0.2">
      <c r="A5866">
        <f t="shared" si="370"/>
        <v>5857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f t="shared" si="368"/>
        <v>1.1415525114155251E-4</v>
      </c>
      <c r="R5866">
        <f>IF(A5866&lt;([1]TS_DRC!$D$5+1)*24,1,IF(A5866&lt;([1]TS_DRC!$D$6+1)*24,2,IF(A5866&lt;([1]TS_DRC!$D$7+1)*24,3,IF(A5866&lt;([1]TS_DRC!$D$8+1)*24,4))))</f>
        <v>3</v>
      </c>
      <c r="S5866">
        <f t="shared" si="371"/>
        <v>1</v>
      </c>
      <c r="T5866">
        <f t="shared" si="369"/>
        <v>1</v>
      </c>
    </row>
    <row r="5867" spans="1:20" x14ac:dyDescent="0.2">
      <c r="A5867">
        <f t="shared" si="370"/>
        <v>5858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f t="shared" si="368"/>
        <v>1.1415525114155251E-4</v>
      </c>
      <c r="R5867">
        <f>IF(A5867&lt;([1]TS_DRC!$D$5+1)*24,1,IF(A5867&lt;([1]TS_DRC!$D$6+1)*24,2,IF(A5867&lt;([1]TS_DRC!$D$7+1)*24,3,IF(A5867&lt;([1]TS_DRC!$D$8+1)*24,4))))</f>
        <v>3</v>
      </c>
      <c r="S5867">
        <f t="shared" si="371"/>
        <v>2</v>
      </c>
      <c r="T5867">
        <f t="shared" si="369"/>
        <v>1</v>
      </c>
    </row>
    <row r="5868" spans="1:20" x14ac:dyDescent="0.2">
      <c r="A5868">
        <f t="shared" si="370"/>
        <v>5859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f t="shared" si="368"/>
        <v>1.1415525114155251E-4</v>
      </c>
      <c r="R5868">
        <f>IF(A5868&lt;([1]TS_DRC!$D$5+1)*24,1,IF(A5868&lt;([1]TS_DRC!$D$6+1)*24,2,IF(A5868&lt;([1]TS_DRC!$D$7+1)*24,3,IF(A5868&lt;([1]TS_DRC!$D$8+1)*24,4))))</f>
        <v>3</v>
      </c>
      <c r="S5868">
        <f t="shared" si="371"/>
        <v>3</v>
      </c>
      <c r="T5868">
        <f t="shared" si="369"/>
        <v>1</v>
      </c>
    </row>
    <row r="5869" spans="1:20" x14ac:dyDescent="0.2">
      <c r="A5869">
        <f t="shared" si="370"/>
        <v>5860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f t="shared" si="368"/>
        <v>1.1415525114155251E-4</v>
      </c>
      <c r="R5869">
        <f>IF(A5869&lt;([1]TS_DRC!$D$5+1)*24,1,IF(A5869&lt;([1]TS_DRC!$D$6+1)*24,2,IF(A5869&lt;([1]TS_DRC!$D$7+1)*24,3,IF(A5869&lt;([1]TS_DRC!$D$8+1)*24,4))))</f>
        <v>3</v>
      </c>
      <c r="S5869">
        <f t="shared" si="371"/>
        <v>4</v>
      </c>
      <c r="T5869">
        <f t="shared" si="369"/>
        <v>1</v>
      </c>
    </row>
    <row r="5870" spans="1:20" x14ac:dyDescent="0.2">
      <c r="A5870">
        <f t="shared" si="370"/>
        <v>5861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f t="shared" si="368"/>
        <v>1.1415525114155251E-4</v>
      </c>
      <c r="R5870">
        <f>IF(A5870&lt;([1]TS_DRC!$D$5+1)*24,1,IF(A5870&lt;([1]TS_DRC!$D$6+1)*24,2,IF(A5870&lt;([1]TS_DRC!$D$7+1)*24,3,IF(A5870&lt;([1]TS_DRC!$D$8+1)*24,4))))</f>
        <v>3</v>
      </c>
      <c r="S5870">
        <f t="shared" si="371"/>
        <v>5</v>
      </c>
      <c r="T5870">
        <f t="shared" si="369"/>
        <v>1</v>
      </c>
    </row>
    <row r="5871" spans="1:20" x14ac:dyDescent="0.2">
      <c r="A5871">
        <f t="shared" si="370"/>
        <v>5862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5.1999999999999998E-2</v>
      </c>
      <c r="H5871">
        <v>4.7E-2</v>
      </c>
      <c r="I5871">
        <v>3.2000000000000001E-2</v>
      </c>
      <c r="J5871">
        <v>4.7E-2</v>
      </c>
      <c r="K5871">
        <v>0.03</v>
      </c>
      <c r="L5871">
        <v>6.3E-2</v>
      </c>
      <c r="M5871">
        <v>0.109</v>
      </c>
      <c r="N5871">
        <v>0.1</v>
      </c>
      <c r="O5871">
        <f t="shared" si="368"/>
        <v>1.1415525114155251E-4</v>
      </c>
      <c r="R5871">
        <f>IF(A5871&lt;([1]TS_DRC!$D$5+1)*24,1,IF(A5871&lt;([1]TS_DRC!$D$6+1)*24,2,IF(A5871&lt;([1]TS_DRC!$D$7+1)*24,3,IF(A5871&lt;([1]TS_DRC!$D$8+1)*24,4))))</f>
        <v>3</v>
      </c>
      <c r="S5871">
        <f t="shared" si="371"/>
        <v>6</v>
      </c>
      <c r="T5871">
        <f t="shared" si="369"/>
        <v>2</v>
      </c>
    </row>
    <row r="5872" spans="1:20" x14ac:dyDescent="0.2">
      <c r="A5872">
        <f t="shared" si="370"/>
        <v>5863</v>
      </c>
      <c r="B5872">
        <v>4.7E-2</v>
      </c>
      <c r="C5872">
        <v>0.05</v>
      </c>
      <c r="D5872">
        <v>4.8000000000000001E-2</v>
      </c>
      <c r="E5872">
        <v>4.3999999999999997E-2</v>
      </c>
      <c r="F5872">
        <v>4.4999999999999998E-2</v>
      </c>
      <c r="G5872">
        <v>0.255</v>
      </c>
      <c r="H5872">
        <v>0.25</v>
      </c>
      <c r="I5872">
        <v>0.22900000000000001</v>
      </c>
      <c r="J5872">
        <v>0.248</v>
      </c>
      <c r="K5872">
        <v>0.224</v>
      </c>
      <c r="L5872">
        <v>0.26600000000000001</v>
      </c>
      <c r="M5872">
        <v>0.28699999999999998</v>
      </c>
      <c r="N5872">
        <v>0.29599999999999999</v>
      </c>
      <c r="O5872">
        <f t="shared" si="368"/>
        <v>1.1415525114155251E-4</v>
      </c>
      <c r="R5872">
        <f>IF(A5872&lt;([1]TS_DRC!$D$5+1)*24,1,IF(A5872&lt;([1]TS_DRC!$D$6+1)*24,2,IF(A5872&lt;([1]TS_DRC!$D$7+1)*24,3,IF(A5872&lt;([1]TS_DRC!$D$8+1)*24,4))))</f>
        <v>3</v>
      </c>
      <c r="S5872">
        <f t="shared" si="371"/>
        <v>7</v>
      </c>
      <c r="T5872">
        <f t="shared" si="369"/>
        <v>2</v>
      </c>
    </row>
    <row r="5873" spans="1:20" x14ac:dyDescent="0.2">
      <c r="A5873">
        <f t="shared" si="370"/>
        <v>5864</v>
      </c>
      <c r="B5873">
        <v>0.26700000000000002</v>
      </c>
      <c r="C5873">
        <v>0.27</v>
      </c>
      <c r="D5873">
        <v>0.27</v>
      </c>
      <c r="E5873">
        <v>0.25900000000000001</v>
      </c>
      <c r="F5873">
        <v>0.26100000000000001</v>
      </c>
      <c r="G5873">
        <v>0.47799999999999998</v>
      </c>
      <c r="H5873">
        <v>0.47499999999999998</v>
      </c>
      <c r="I5873">
        <v>0.45300000000000001</v>
      </c>
      <c r="J5873">
        <v>0.47399999999999998</v>
      </c>
      <c r="K5873">
        <v>0.45400000000000001</v>
      </c>
      <c r="L5873">
        <v>0.45800000000000002</v>
      </c>
      <c r="M5873">
        <v>0.501</v>
      </c>
      <c r="N5873">
        <v>0.497</v>
      </c>
      <c r="O5873">
        <f t="shared" si="368"/>
        <v>1.1415525114155251E-4</v>
      </c>
      <c r="R5873">
        <f>IF(A5873&lt;([1]TS_DRC!$D$5+1)*24,1,IF(A5873&lt;([1]TS_DRC!$D$6+1)*24,2,IF(A5873&lt;([1]TS_DRC!$D$7+1)*24,3,IF(A5873&lt;([1]TS_DRC!$D$8+1)*24,4))))</f>
        <v>3</v>
      </c>
      <c r="S5873">
        <f t="shared" si="371"/>
        <v>8</v>
      </c>
      <c r="T5873">
        <f t="shared" si="369"/>
        <v>3</v>
      </c>
    </row>
    <row r="5874" spans="1:20" x14ac:dyDescent="0.2">
      <c r="A5874">
        <f t="shared" si="370"/>
        <v>5865</v>
      </c>
      <c r="B5874">
        <v>0.41099999999999998</v>
      </c>
      <c r="C5874">
        <v>0.41299999999999998</v>
      </c>
      <c r="D5874">
        <v>0.40799999999999997</v>
      </c>
      <c r="E5874">
        <v>0.42699999999999999</v>
      </c>
      <c r="F5874">
        <v>0.39500000000000002</v>
      </c>
      <c r="G5874">
        <v>0.64900000000000002</v>
      </c>
      <c r="H5874">
        <v>0.64700000000000002</v>
      </c>
      <c r="I5874">
        <v>0.63400000000000001</v>
      </c>
      <c r="J5874">
        <v>0.64600000000000002</v>
      </c>
      <c r="K5874">
        <v>0.63200000000000001</v>
      </c>
      <c r="L5874">
        <v>0.63700000000000001</v>
      </c>
      <c r="M5874">
        <v>0.66100000000000003</v>
      </c>
      <c r="N5874">
        <v>0.66900000000000004</v>
      </c>
      <c r="O5874">
        <f t="shared" si="368"/>
        <v>1.1415525114155251E-4</v>
      </c>
      <c r="R5874">
        <f>IF(A5874&lt;([1]TS_DRC!$D$5+1)*24,1,IF(A5874&lt;([1]TS_DRC!$D$6+1)*24,2,IF(A5874&lt;([1]TS_DRC!$D$7+1)*24,3,IF(A5874&lt;([1]TS_DRC!$D$8+1)*24,4))))</f>
        <v>3</v>
      </c>
      <c r="S5874">
        <f t="shared" si="371"/>
        <v>9</v>
      </c>
      <c r="T5874">
        <f t="shared" si="369"/>
        <v>3</v>
      </c>
    </row>
    <row r="5875" spans="1:20" x14ac:dyDescent="0.2">
      <c r="A5875">
        <f t="shared" si="370"/>
        <v>5866</v>
      </c>
      <c r="B5875">
        <v>0.628</v>
      </c>
      <c r="C5875">
        <v>0.625</v>
      </c>
      <c r="D5875">
        <v>0.625</v>
      </c>
      <c r="E5875">
        <v>0.625</v>
      </c>
      <c r="F5875">
        <v>0.58199999999999996</v>
      </c>
      <c r="G5875">
        <v>0.76200000000000001</v>
      </c>
      <c r="H5875">
        <v>0.76100000000000001</v>
      </c>
      <c r="I5875">
        <v>0.75</v>
      </c>
      <c r="J5875">
        <v>0.76</v>
      </c>
      <c r="K5875">
        <v>0.75</v>
      </c>
      <c r="L5875">
        <v>0.71799999999999997</v>
      </c>
      <c r="M5875">
        <v>0.72099999999999997</v>
      </c>
      <c r="N5875">
        <v>0.71499999999999997</v>
      </c>
      <c r="O5875">
        <f t="shared" si="368"/>
        <v>1.1415525114155251E-4</v>
      </c>
      <c r="R5875">
        <f>IF(A5875&lt;([1]TS_DRC!$D$5+1)*24,1,IF(A5875&lt;([1]TS_DRC!$D$6+1)*24,2,IF(A5875&lt;([1]TS_DRC!$D$7+1)*24,3,IF(A5875&lt;([1]TS_DRC!$D$8+1)*24,4))))</f>
        <v>3</v>
      </c>
      <c r="S5875">
        <f t="shared" si="371"/>
        <v>10</v>
      </c>
      <c r="T5875">
        <f t="shared" si="369"/>
        <v>4</v>
      </c>
    </row>
    <row r="5876" spans="1:20" x14ac:dyDescent="0.2">
      <c r="A5876">
        <f t="shared" si="370"/>
        <v>5867</v>
      </c>
      <c r="B5876">
        <v>0.71599999999999997</v>
      </c>
      <c r="C5876">
        <v>0.71899999999999997</v>
      </c>
      <c r="D5876">
        <v>0.72399999999999998</v>
      </c>
      <c r="E5876">
        <v>0.70399999999999996</v>
      </c>
      <c r="F5876">
        <v>0.71899999999999997</v>
      </c>
      <c r="G5876">
        <v>0.81799999999999995</v>
      </c>
      <c r="H5876">
        <v>0.81699999999999995</v>
      </c>
      <c r="I5876">
        <v>0.81100000000000005</v>
      </c>
      <c r="J5876">
        <v>0.81699999999999995</v>
      </c>
      <c r="K5876">
        <v>0.80900000000000005</v>
      </c>
      <c r="L5876">
        <v>0.66300000000000003</v>
      </c>
      <c r="M5876">
        <v>0.55700000000000005</v>
      </c>
      <c r="N5876">
        <v>0.59399999999999997</v>
      </c>
      <c r="O5876">
        <f t="shared" si="368"/>
        <v>1.1415525114155251E-4</v>
      </c>
      <c r="R5876">
        <f>IF(A5876&lt;([1]TS_DRC!$D$5+1)*24,1,IF(A5876&lt;([1]TS_DRC!$D$6+1)*24,2,IF(A5876&lt;([1]TS_DRC!$D$7+1)*24,3,IF(A5876&lt;([1]TS_DRC!$D$8+1)*24,4))))</f>
        <v>3</v>
      </c>
      <c r="S5876">
        <f t="shared" si="371"/>
        <v>11</v>
      </c>
      <c r="T5876">
        <f t="shared" si="369"/>
        <v>4</v>
      </c>
    </row>
    <row r="5877" spans="1:20" x14ac:dyDescent="0.2">
      <c r="A5877">
        <f t="shared" si="370"/>
        <v>5868</v>
      </c>
      <c r="B5877">
        <v>0.73099999999999998</v>
      </c>
      <c r="C5877">
        <v>0.73099999999999998</v>
      </c>
      <c r="D5877">
        <v>0.749</v>
      </c>
      <c r="E5877">
        <v>0.74099999999999999</v>
      </c>
      <c r="F5877">
        <v>0.73</v>
      </c>
      <c r="G5877">
        <v>0.82199999999999995</v>
      </c>
      <c r="H5877">
        <v>0.82199999999999995</v>
      </c>
      <c r="I5877">
        <v>0.81200000000000006</v>
      </c>
      <c r="J5877">
        <v>0.82199999999999995</v>
      </c>
      <c r="K5877">
        <v>0.81699999999999995</v>
      </c>
      <c r="L5877">
        <v>0.57899999999999996</v>
      </c>
      <c r="M5877">
        <v>0.47799999999999998</v>
      </c>
      <c r="N5877">
        <v>0.47599999999999998</v>
      </c>
      <c r="O5877">
        <f t="shared" si="368"/>
        <v>1.1415525114155251E-4</v>
      </c>
      <c r="R5877">
        <f>IF(A5877&lt;([1]TS_DRC!$D$5+1)*24,1,IF(A5877&lt;([1]TS_DRC!$D$6+1)*24,2,IF(A5877&lt;([1]TS_DRC!$D$7+1)*24,3,IF(A5877&lt;([1]TS_DRC!$D$8+1)*24,4))))</f>
        <v>3</v>
      </c>
      <c r="S5877">
        <f t="shared" si="371"/>
        <v>12</v>
      </c>
      <c r="T5877">
        <f t="shared" si="369"/>
        <v>5</v>
      </c>
    </row>
    <row r="5878" spans="1:20" x14ac:dyDescent="0.2">
      <c r="A5878">
        <f t="shared" si="370"/>
        <v>5869</v>
      </c>
      <c r="B5878">
        <v>0.71399999999999997</v>
      </c>
      <c r="C5878">
        <v>0.71899999999999997</v>
      </c>
      <c r="D5878">
        <v>0.71599999999999997</v>
      </c>
      <c r="E5878">
        <v>0.72099999999999997</v>
      </c>
      <c r="F5878">
        <v>0.71899999999999997</v>
      </c>
      <c r="G5878">
        <v>0.77500000000000002</v>
      </c>
      <c r="H5878">
        <v>0.77200000000000002</v>
      </c>
      <c r="I5878">
        <v>0.77100000000000002</v>
      </c>
      <c r="J5878">
        <v>0.77400000000000002</v>
      </c>
      <c r="K5878">
        <v>0.77400000000000002</v>
      </c>
      <c r="L5878">
        <v>0.61799999999999999</v>
      </c>
      <c r="M5878">
        <v>0.52400000000000002</v>
      </c>
      <c r="N5878">
        <v>0.55900000000000005</v>
      </c>
      <c r="O5878">
        <f t="shared" si="368"/>
        <v>1.1415525114155251E-4</v>
      </c>
      <c r="R5878">
        <f>IF(A5878&lt;([1]TS_DRC!$D$5+1)*24,1,IF(A5878&lt;([1]TS_DRC!$D$6+1)*24,2,IF(A5878&lt;([1]TS_DRC!$D$7+1)*24,3,IF(A5878&lt;([1]TS_DRC!$D$8+1)*24,4))))</f>
        <v>3</v>
      </c>
      <c r="S5878">
        <f t="shared" si="371"/>
        <v>13</v>
      </c>
      <c r="T5878">
        <f t="shared" si="369"/>
        <v>5</v>
      </c>
    </row>
    <row r="5879" spans="1:20" x14ac:dyDescent="0.2">
      <c r="A5879">
        <f t="shared" si="370"/>
        <v>5870</v>
      </c>
      <c r="B5879">
        <v>0.622</v>
      </c>
      <c r="C5879">
        <v>0.626</v>
      </c>
      <c r="D5879">
        <v>0.61599999999999999</v>
      </c>
      <c r="E5879">
        <v>0.629</v>
      </c>
      <c r="F5879">
        <v>0.63800000000000001</v>
      </c>
      <c r="G5879">
        <v>0.67700000000000005</v>
      </c>
      <c r="H5879">
        <v>0.67300000000000004</v>
      </c>
      <c r="I5879">
        <v>0.66900000000000004</v>
      </c>
      <c r="J5879">
        <v>0.67600000000000005</v>
      </c>
      <c r="K5879">
        <v>0.67200000000000004</v>
      </c>
      <c r="L5879">
        <v>0.45100000000000001</v>
      </c>
      <c r="M5879">
        <v>0.46800000000000003</v>
      </c>
      <c r="N5879">
        <v>0.48899999999999999</v>
      </c>
      <c r="O5879">
        <f t="shared" si="368"/>
        <v>1.1415525114155251E-4</v>
      </c>
      <c r="R5879">
        <f>IF(A5879&lt;([1]TS_DRC!$D$5+1)*24,1,IF(A5879&lt;([1]TS_DRC!$D$6+1)*24,2,IF(A5879&lt;([1]TS_DRC!$D$7+1)*24,3,IF(A5879&lt;([1]TS_DRC!$D$8+1)*24,4))))</f>
        <v>3</v>
      </c>
      <c r="S5879">
        <f t="shared" si="371"/>
        <v>14</v>
      </c>
      <c r="T5879">
        <f t="shared" si="369"/>
        <v>6</v>
      </c>
    </row>
    <row r="5880" spans="1:20" x14ac:dyDescent="0.2">
      <c r="A5880">
        <f t="shared" si="370"/>
        <v>5871</v>
      </c>
      <c r="B5880">
        <v>0.37</v>
      </c>
      <c r="C5880">
        <v>0.379</v>
      </c>
      <c r="D5880">
        <v>0.316</v>
      </c>
      <c r="E5880">
        <v>0.45500000000000002</v>
      </c>
      <c r="F5880">
        <v>0.44800000000000001</v>
      </c>
      <c r="G5880">
        <v>0.52200000000000002</v>
      </c>
      <c r="H5880">
        <v>0.51900000000000002</v>
      </c>
      <c r="I5880">
        <v>0.51200000000000001</v>
      </c>
      <c r="J5880">
        <v>0.52</v>
      </c>
      <c r="K5880">
        <v>0.52100000000000002</v>
      </c>
      <c r="L5880">
        <v>0.30399999999999999</v>
      </c>
      <c r="M5880">
        <v>0.36599999999999999</v>
      </c>
      <c r="N5880">
        <v>0.34599999999999997</v>
      </c>
      <c r="O5880">
        <f t="shared" si="368"/>
        <v>1.1415525114155251E-4</v>
      </c>
      <c r="R5880">
        <f>IF(A5880&lt;([1]TS_DRC!$D$5+1)*24,1,IF(A5880&lt;([1]TS_DRC!$D$6+1)*24,2,IF(A5880&lt;([1]TS_DRC!$D$7+1)*24,3,IF(A5880&lt;([1]TS_DRC!$D$8+1)*24,4))))</f>
        <v>3</v>
      </c>
      <c r="S5880">
        <f t="shared" si="371"/>
        <v>15</v>
      </c>
      <c r="T5880">
        <f t="shared" si="369"/>
        <v>6</v>
      </c>
    </row>
    <row r="5881" spans="1:20" x14ac:dyDescent="0.2">
      <c r="A5881">
        <f t="shared" si="370"/>
        <v>5872</v>
      </c>
      <c r="B5881">
        <v>0.31900000000000001</v>
      </c>
      <c r="C5881">
        <v>0.32700000000000001</v>
      </c>
      <c r="D5881">
        <v>0.32900000000000001</v>
      </c>
      <c r="E5881">
        <v>0.32200000000000001</v>
      </c>
      <c r="F5881">
        <v>0.34699999999999998</v>
      </c>
      <c r="G5881">
        <v>0.318</v>
      </c>
      <c r="H5881">
        <v>0.31</v>
      </c>
      <c r="I5881">
        <v>0.32100000000000001</v>
      </c>
      <c r="J5881">
        <v>0.317</v>
      </c>
      <c r="K5881">
        <v>0.318</v>
      </c>
      <c r="L5881">
        <v>0.216</v>
      </c>
      <c r="M5881">
        <v>0.22800000000000001</v>
      </c>
      <c r="N5881">
        <v>0.22</v>
      </c>
      <c r="O5881">
        <f t="shared" si="368"/>
        <v>1.1415525114155251E-4</v>
      </c>
      <c r="R5881">
        <f>IF(A5881&lt;([1]TS_DRC!$D$5+1)*24,1,IF(A5881&lt;([1]TS_DRC!$D$6+1)*24,2,IF(A5881&lt;([1]TS_DRC!$D$7+1)*24,3,IF(A5881&lt;([1]TS_DRC!$D$8+1)*24,4))))</f>
        <v>3</v>
      </c>
      <c r="S5881">
        <f t="shared" si="371"/>
        <v>16</v>
      </c>
      <c r="T5881">
        <f t="shared" si="369"/>
        <v>7</v>
      </c>
    </row>
    <row r="5882" spans="1:20" x14ac:dyDescent="0.2">
      <c r="A5882">
        <f t="shared" si="370"/>
        <v>5873</v>
      </c>
      <c r="B5882">
        <v>0.14000000000000001</v>
      </c>
      <c r="C5882">
        <v>0.152</v>
      </c>
      <c r="D5882">
        <v>0.14399999999999999</v>
      </c>
      <c r="E5882">
        <v>0.11</v>
      </c>
      <c r="F5882">
        <v>0.157</v>
      </c>
      <c r="G5882">
        <v>9.7000000000000003E-2</v>
      </c>
      <c r="H5882">
        <v>9.0999999999999998E-2</v>
      </c>
      <c r="I5882">
        <v>9.8000000000000004E-2</v>
      </c>
      <c r="J5882">
        <v>9.7000000000000003E-2</v>
      </c>
      <c r="K5882">
        <v>9.6000000000000002E-2</v>
      </c>
      <c r="L5882">
        <v>5.0999999999999997E-2</v>
      </c>
      <c r="M5882">
        <v>8.7999999999999995E-2</v>
      </c>
      <c r="N5882">
        <v>7.6999999999999999E-2</v>
      </c>
      <c r="O5882">
        <f t="shared" si="368"/>
        <v>1.1415525114155251E-4</v>
      </c>
      <c r="R5882">
        <f>IF(A5882&lt;([1]TS_DRC!$D$5+1)*24,1,IF(A5882&lt;([1]TS_DRC!$D$6+1)*24,2,IF(A5882&lt;([1]TS_DRC!$D$7+1)*24,3,IF(A5882&lt;([1]TS_DRC!$D$8+1)*24,4))))</f>
        <v>3</v>
      </c>
      <c r="S5882">
        <f t="shared" si="371"/>
        <v>17</v>
      </c>
      <c r="T5882">
        <f t="shared" si="369"/>
        <v>7</v>
      </c>
    </row>
    <row r="5883" spans="1:20" x14ac:dyDescent="0.2">
      <c r="A5883">
        <f t="shared" si="370"/>
        <v>5874</v>
      </c>
      <c r="B5883">
        <v>0.01</v>
      </c>
      <c r="C5883">
        <v>0.01</v>
      </c>
      <c r="D5883">
        <v>0.01</v>
      </c>
      <c r="E5883">
        <v>8.9999999999999993E-3</v>
      </c>
      <c r="F5883">
        <v>7.0000000000000001E-3</v>
      </c>
      <c r="G5883">
        <v>1.4E-2</v>
      </c>
      <c r="H5883">
        <v>0.01</v>
      </c>
      <c r="I5883">
        <v>5.0000000000000001E-3</v>
      </c>
      <c r="J5883">
        <v>1.2E-2</v>
      </c>
      <c r="K5883">
        <v>3.0000000000000001E-3</v>
      </c>
      <c r="L5883">
        <v>8.9999999999999993E-3</v>
      </c>
      <c r="M5883">
        <v>4.2000000000000003E-2</v>
      </c>
      <c r="N5883">
        <v>3.3000000000000002E-2</v>
      </c>
      <c r="O5883">
        <f t="shared" si="368"/>
        <v>1.1415525114155251E-4</v>
      </c>
      <c r="R5883">
        <f>IF(A5883&lt;([1]TS_DRC!$D$5+1)*24,1,IF(A5883&lt;([1]TS_DRC!$D$6+1)*24,2,IF(A5883&lt;([1]TS_DRC!$D$7+1)*24,3,IF(A5883&lt;([1]TS_DRC!$D$8+1)*24,4))))</f>
        <v>3</v>
      </c>
      <c r="S5883">
        <f t="shared" si="371"/>
        <v>18</v>
      </c>
      <c r="T5883">
        <f t="shared" si="369"/>
        <v>8</v>
      </c>
    </row>
    <row r="5884" spans="1:20" x14ac:dyDescent="0.2">
      <c r="A5884">
        <f t="shared" si="370"/>
        <v>5875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f t="shared" si="368"/>
        <v>1.1415525114155251E-4</v>
      </c>
      <c r="R5884">
        <f>IF(A5884&lt;([1]TS_DRC!$D$5+1)*24,1,IF(A5884&lt;([1]TS_DRC!$D$6+1)*24,2,IF(A5884&lt;([1]TS_DRC!$D$7+1)*24,3,IF(A5884&lt;([1]TS_DRC!$D$8+1)*24,4))))</f>
        <v>3</v>
      </c>
      <c r="S5884">
        <f t="shared" si="371"/>
        <v>19</v>
      </c>
      <c r="T5884">
        <f t="shared" si="369"/>
        <v>8</v>
      </c>
    </row>
    <row r="5885" spans="1:20" x14ac:dyDescent="0.2">
      <c r="A5885">
        <f t="shared" si="370"/>
        <v>5876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f t="shared" si="368"/>
        <v>1.1415525114155251E-4</v>
      </c>
      <c r="R5885">
        <f>IF(A5885&lt;([1]TS_DRC!$D$5+1)*24,1,IF(A5885&lt;([1]TS_DRC!$D$6+1)*24,2,IF(A5885&lt;([1]TS_DRC!$D$7+1)*24,3,IF(A5885&lt;([1]TS_DRC!$D$8+1)*24,4))))</f>
        <v>3</v>
      </c>
      <c r="S5885">
        <f t="shared" si="371"/>
        <v>20</v>
      </c>
      <c r="T5885">
        <f t="shared" si="369"/>
        <v>9</v>
      </c>
    </row>
    <row r="5886" spans="1:20" x14ac:dyDescent="0.2">
      <c r="A5886">
        <f t="shared" si="370"/>
        <v>5877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f t="shared" si="368"/>
        <v>1.1415525114155251E-4</v>
      </c>
      <c r="R5886">
        <f>IF(A5886&lt;([1]TS_DRC!$D$5+1)*24,1,IF(A5886&lt;([1]TS_DRC!$D$6+1)*24,2,IF(A5886&lt;([1]TS_DRC!$D$7+1)*24,3,IF(A5886&lt;([1]TS_DRC!$D$8+1)*24,4))))</f>
        <v>3</v>
      </c>
      <c r="S5886">
        <f t="shared" si="371"/>
        <v>21</v>
      </c>
      <c r="T5886">
        <f t="shared" si="369"/>
        <v>9</v>
      </c>
    </row>
    <row r="5887" spans="1:20" x14ac:dyDescent="0.2">
      <c r="A5887">
        <f t="shared" si="370"/>
        <v>5878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f t="shared" si="368"/>
        <v>1.1415525114155251E-4</v>
      </c>
      <c r="R5887">
        <f>IF(A5887&lt;([1]TS_DRC!$D$5+1)*24,1,IF(A5887&lt;([1]TS_DRC!$D$6+1)*24,2,IF(A5887&lt;([1]TS_DRC!$D$7+1)*24,3,IF(A5887&lt;([1]TS_DRC!$D$8+1)*24,4))))</f>
        <v>3</v>
      </c>
      <c r="S5887">
        <f t="shared" si="371"/>
        <v>22</v>
      </c>
      <c r="T5887">
        <f t="shared" si="369"/>
        <v>10</v>
      </c>
    </row>
    <row r="5888" spans="1:20" x14ac:dyDescent="0.2">
      <c r="A5888">
        <f t="shared" si="370"/>
        <v>5879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f t="shared" si="368"/>
        <v>1.1415525114155251E-4</v>
      </c>
      <c r="R5888">
        <f>IF(A5888&lt;([1]TS_DRC!$D$5+1)*24,1,IF(A5888&lt;([1]TS_DRC!$D$6+1)*24,2,IF(A5888&lt;([1]TS_DRC!$D$7+1)*24,3,IF(A5888&lt;([1]TS_DRC!$D$8+1)*24,4))))</f>
        <v>3</v>
      </c>
      <c r="S5888">
        <f t="shared" si="371"/>
        <v>23</v>
      </c>
      <c r="T5888">
        <f t="shared" si="369"/>
        <v>10</v>
      </c>
    </row>
    <row r="5889" spans="1:20" x14ac:dyDescent="0.2">
      <c r="A5889">
        <f t="shared" si="370"/>
        <v>5880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f t="shared" si="368"/>
        <v>1.1415525114155251E-4</v>
      </c>
      <c r="R5889">
        <f>IF(A5889&lt;([1]TS_DRC!$D$5+1)*24,1,IF(A5889&lt;([1]TS_DRC!$D$6+1)*24,2,IF(A5889&lt;([1]TS_DRC!$D$7+1)*24,3,IF(A5889&lt;([1]TS_DRC!$D$8+1)*24,4))))</f>
        <v>3</v>
      </c>
      <c r="S5889">
        <f t="shared" si="371"/>
        <v>0</v>
      </c>
      <c r="T5889">
        <f t="shared" si="369"/>
        <v>1</v>
      </c>
    </row>
    <row r="5890" spans="1:20" x14ac:dyDescent="0.2">
      <c r="A5890">
        <f t="shared" si="370"/>
        <v>5881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f t="shared" si="368"/>
        <v>1.1415525114155251E-4</v>
      </c>
      <c r="R5890">
        <f>IF(A5890&lt;([1]TS_DRC!$D$5+1)*24,1,IF(A5890&lt;([1]TS_DRC!$D$6+1)*24,2,IF(A5890&lt;([1]TS_DRC!$D$7+1)*24,3,IF(A5890&lt;([1]TS_DRC!$D$8+1)*24,4))))</f>
        <v>3</v>
      </c>
      <c r="S5890">
        <f t="shared" si="371"/>
        <v>1</v>
      </c>
      <c r="T5890">
        <f t="shared" si="369"/>
        <v>1</v>
      </c>
    </row>
    <row r="5891" spans="1:20" x14ac:dyDescent="0.2">
      <c r="A5891">
        <f t="shared" si="370"/>
        <v>5882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f t="shared" si="368"/>
        <v>1.1415525114155251E-4</v>
      </c>
      <c r="R5891">
        <f>IF(A5891&lt;([1]TS_DRC!$D$5+1)*24,1,IF(A5891&lt;([1]TS_DRC!$D$6+1)*24,2,IF(A5891&lt;([1]TS_DRC!$D$7+1)*24,3,IF(A5891&lt;([1]TS_DRC!$D$8+1)*24,4))))</f>
        <v>3</v>
      </c>
      <c r="S5891">
        <f t="shared" si="371"/>
        <v>2</v>
      </c>
      <c r="T5891">
        <f t="shared" si="369"/>
        <v>1</v>
      </c>
    </row>
    <row r="5892" spans="1:20" x14ac:dyDescent="0.2">
      <c r="A5892">
        <f t="shared" si="370"/>
        <v>5883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f t="shared" si="368"/>
        <v>1.1415525114155251E-4</v>
      </c>
      <c r="R5892">
        <f>IF(A5892&lt;([1]TS_DRC!$D$5+1)*24,1,IF(A5892&lt;([1]TS_DRC!$D$6+1)*24,2,IF(A5892&lt;([1]TS_DRC!$D$7+1)*24,3,IF(A5892&lt;([1]TS_DRC!$D$8+1)*24,4))))</f>
        <v>3</v>
      </c>
      <c r="S5892">
        <f t="shared" si="371"/>
        <v>3</v>
      </c>
      <c r="T5892">
        <f t="shared" si="369"/>
        <v>1</v>
      </c>
    </row>
    <row r="5893" spans="1:20" x14ac:dyDescent="0.2">
      <c r="A5893">
        <f t="shared" si="370"/>
        <v>5884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f t="shared" si="368"/>
        <v>1.1415525114155251E-4</v>
      </c>
      <c r="R5893">
        <f>IF(A5893&lt;([1]TS_DRC!$D$5+1)*24,1,IF(A5893&lt;([1]TS_DRC!$D$6+1)*24,2,IF(A5893&lt;([1]TS_DRC!$D$7+1)*24,3,IF(A5893&lt;([1]TS_DRC!$D$8+1)*24,4))))</f>
        <v>3</v>
      </c>
      <c r="S5893">
        <f t="shared" si="371"/>
        <v>4</v>
      </c>
      <c r="T5893">
        <f t="shared" si="369"/>
        <v>1</v>
      </c>
    </row>
    <row r="5894" spans="1:20" x14ac:dyDescent="0.2">
      <c r="A5894">
        <f t="shared" si="370"/>
        <v>5885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f t="shared" si="368"/>
        <v>1.1415525114155251E-4</v>
      </c>
      <c r="R5894">
        <f>IF(A5894&lt;([1]TS_DRC!$D$5+1)*24,1,IF(A5894&lt;([1]TS_DRC!$D$6+1)*24,2,IF(A5894&lt;([1]TS_DRC!$D$7+1)*24,3,IF(A5894&lt;([1]TS_DRC!$D$8+1)*24,4))))</f>
        <v>3</v>
      </c>
      <c r="S5894">
        <f t="shared" si="371"/>
        <v>5</v>
      </c>
      <c r="T5894">
        <f t="shared" si="369"/>
        <v>1</v>
      </c>
    </row>
    <row r="5895" spans="1:20" x14ac:dyDescent="0.2">
      <c r="A5895">
        <f t="shared" si="370"/>
        <v>5886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5.2999999999999999E-2</v>
      </c>
      <c r="H5895">
        <v>4.8000000000000001E-2</v>
      </c>
      <c r="I5895">
        <v>3.4000000000000002E-2</v>
      </c>
      <c r="J5895">
        <v>4.9000000000000002E-2</v>
      </c>
      <c r="K5895">
        <v>3.3000000000000002E-2</v>
      </c>
      <c r="L5895">
        <v>6.3E-2</v>
      </c>
      <c r="M5895">
        <v>0.106</v>
      </c>
      <c r="N5895">
        <v>9.4E-2</v>
      </c>
      <c r="O5895">
        <f t="shared" si="368"/>
        <v>1.1415525114155251E-4</v>
      </c>
      <c r="R5895">
        <f>IF(A5895&lt;([1]TS_DRC!$D$5+1)*24,1,IF(A5895&lt;([1]TS_DRC!$D$6+1)*24,2,IF(A5895&lt;([1]TS_DRC!$D$7+1)*24,3,IF(A5895&lt;([1]TS_DRC!$D$8+1)*24,4))))</f>
        <v>3</v>
      </c>
      <c r="S5895">
        <f t="shared" si="371"/>
        <v>6</v>
      </c>
      <c r="T5895">
        <f t="shared" si="369"/>
        <v>2</v>
      </c>
    </row>
    <row r="5896" spans="1:20" x14ac:dyDescent="0.2">
      <c r="A5896">
        <f t="shared" si="370"/>
        <v>5887</v>
      </c>
      <c r="B5896">
        <v>0.05</v>
      </c>
      <c r="C5896">
        <v>4.8000000000000001E-2</v>
      </c>
      <c r="D5896">
        <v>4.8000000000000001E-2</v>
      </c>
      <c r="E5896">
        <v>4.9000000000000002E-2</v>
      </c>
      <c r="F5896">
        <v>4.2999999999999997E-2</v>
      </c>
      <c r="G5896">
        <v>0.26100000000000001</v>
      </c>
      <c r="H5896">
        <v>0.25600000000000001</v>
      </c>
      <c r="I5896">
        <v>0.23599999999999999</v>
      </c>
      <c r="J5896">
        <v>0.25600000000000001</v>
      </c>
      <c r="K5896">
        <v>0.23400000000000001</v>
      </c>
      <c r="L5896">
        <v>0.23499999999999999</v>
      </c>
      <c r="M5896">
        <v>0.29199999999999998</v>
      </c>
      <c r="N5896">
        <v>0.27500000000000002</v>
      </c>
      <c r="O5896">
        <f t="shared" si="368"/>
        <v>1.1415525114155251E-4</v>
      </c>
      <c r="R5896">
        <f>IF(A5896&lt;([1]TS_DRC!$D$5+1)*24,1,IF(A5896&lt;([1]TS_DRC!$D$6+1)*24,2,IF(A5896&lt;([1]TS_DRC!$D$7+1)*24,3,IF(A5896&lt;([1]TS_DRC!$D$8+1)*24,4))))</f>
        <v>3</v>
      </c>
      <c r="S5896">
        <f t="shared" si="371"/>
        <v>7</v>
      </c>
      <c r="T5896">
        <f t="shared" si="369"/>
        <v>2</v>
      </c>
    </row>
    <row r="5897" spans="1:20" x14ac:dyDescent="0.2">
      <c r="A5897">
        <f t="shared" si="370"/>
        <v>5888</v>
      </c>
      <c r="B5897">
        <v>0.23400000000000001</v>
      </c>
      <c r="C5897">
        <v>0.24299999999999999</v>
      </c>
      <c r="D5897">
        <v>0.23599999999999999</v>
      </c>
      <c r="E5897">
        <v>0.23100000000000001</v>
      </c>
      <c r="F5897">
        <v>0.249</v>
      </c>
      <c r="G5897">
        <v>0.48299999999999998</v>
      </c>
      <c r="H5897">
        <v>0.48</v>
      </c>
      <c r="I5897">
        <v>0.45800000000000002</v>
      </c>
      <c r="J5897">
        <v>0.47899999999999998</v>
      </c>
      <c r="K5897">
        <v>0.45900000000000002</v>
      </c>
      <c r="L5897">
        <v>0.42399999999999999</v>
      </c>
      <c r="M5897">
        <v>0.49299999999999999</v>
      </c>
      <c r="N5897">
        <v>0.46700000000000003</v>
      </c>
      <c r="O5897">
        <f t="shared" ref="O5897:O5960" si="372">1/8760</f>
        <v>1.1415525114155251E-4</v>
      </c>
      <c r="R5897">
        <f>IF(A5897&lt;([1]TS_DRC!$D$5+1)*24,1,IF(A5897&lt;([1]TS_DRC!$D$6+1)*24,2,IF(A5897&lt;([1]TS_DRC!$D$7+1)*24,3,IF(A5897&lt;([1]TS_DRC!$D$8+1)*24,4))))</f>
        <v>3</v>
      </c>
      <c r="S5897">
        <f t="shared" si="371"/>
        <v>8</v>
      </c>
      <c r="T5897">
        <f t="shared" si="369"/>
        <v>3</v>
      </c>
    </row>
    <row r="5898" spans="1:20" x14ac:dyDescent="0.2">
      <c r="A5898">
        <f t="shared" si="370"/>
        <v>5889</v>
      </c>
      <c r="B5898">
        <v>0.39400000000000002</v>
      </c>
      <c r="C5898">
        <v>0.42</v>
      </c>
      <c r="D5898">
        <v>0.432</v>
      </c>
      <c r="E5898">
        <v>0.32</v>
      </c>
      <c r="F5898">
        <v>0.43099999999999999</v>
      </c>
      <c r="G5898">
        <v>0.65800000000000003</v>
      </c>
      <c r="H5898">
        <v>0.65700000000000003</v>
      </c>
      <c r="I5898">
        <v>0.63700000000000001</v>
      </c>
      <c r="J5898">
        <v>0.65500000000000003</v>
      </c>
      <c r="K5898">
        <v>0.63800000000000001</v>
      </c>
      <c r="L5898">
        <v>0.65500000000000003</v>
      </c>
      <c r="M5898">
        <v>0.66900000000000004</v>
      </c>
      <c r="N5898">
        <v>0.65800000000000003</v>
      </c>
      <c r="O5898">
        <f t="shared" si="372"/>
        <v>1.1415525114155251E-4</v>
      </c>
      <c r="R5898">
        <f>IF(A5898&lt;([1]TS_DRC!$D$5+1)*24,1,IF(A5898&lt;([1]TS_DRC!$D$6+1)*24,2,IF(A5898&lt;([1]TS_DRC!$D$7+1)*24,3,IF(A5898&lt;([1]TS_DRC!$D$8+1)*24,4))))</f>
        <v>3</v>
      </c>
      <c r="S5898">
        <f t="shared" si="371"/>
        <v>9</v>
      </c>
      <c r="T5898">
        <f t="shared" ref="T5898:T5961" si="373">SUMIFS($Z$9:$Z$296,$W$9:$W$296,$R5898,$Y$9:$Y$296,$S5898)</f>
        <v>3</v>
      </c>
    </row>
    <row r="5899" spans="1:20" x14ac:dyDescent="0.2">
      <c r="A5899">
        <f t="shared" ref="A5899:A5962" si="374">A5898+1</f>
        <v>5890</v>
      </c>
      <c r="B5899">
        <v>0.59499999999999997</v>
      </c>
      <c r="C5899">
        <v>0.59399999999999997</v>
      </c>
      <c r="D5899">
        <v>0.59399999999999997</v>
      </c>
      <c r="E5899">
        <v>0.58099999999999996</v>
      </c>
      <c r="F5899">
        <v>0.57199999999999995</v>
      </c>
      <c r="G5899">
        <v>0.76200000000000001</v>
      </c>
      <c r="H5899">
        <v>0.76100000000000001</v>
      </c>
      <c r="I5899">
        <v>0.747</v>
      </c>
      <c r="J5899">
        <v>0.76</v>
      </c>
      <c r="K5899">
        <v>0.747</v>
      </c>
      <c r="L5899">
        <v>0.69</v>
      </c>
      <c r="M5899">
        <v>0.74099999999999999</v>
      </c>
      <c r="N5899">
        <v>0.70599999999999996</v>
      </c>
      <c r="O5899">
        <f t="shared" si="372"/>
        <v>1.1415525114155251E-4</v>
      </c>
      <c r="R5899">
        <f>IF(A5899&lt;([1]TS_DRC!$D$5+1)*24,1,IF(A5899&lt;([1]TS_DRC!$D$6+1)*24,2,IF(A5899&lt;([1]TS_DRC!$D$7+1)*24,3,IF(A5899&lt;([1]TS_DRC!$D$8+1)*24,4))))</f>
        <v>3</v>
      </c>
      <c r="S5899">
        <f t="shared" ref="S5899:S5962" si="375">IF(S5898&lt;23,S5898+1,0)</f>
        <v>10</v>
      </c>
      <c r="T5899">
        <f t="shared" si="373"/>
        <v>4</v>
      </c>
    </row>
    <row r="5900" spans="1:20" x14ac:dyDescent="0.2">
      <c r="A5900">
        <f t="shared" si="374"/>
        <v>5891</v>
      </c>
      <c r="B5900">
        <v>0.67300000000000004</v>
      </c>
      <c r="C5900">
        <v>0.67700000000000005</v>
      </c>
      <c r="D5900">
        <v>0.68400000000000005</v>
      </c>
      <c r="E5900">
        <v>0.64200000000000002</v>
      </c>
      <c r="F5900">
        <v>0.68</v>
      </c>
      <c r="G5900">
        <v>0.81399999999999995</v>
      </c>
      <c r="H5900">
        <v>0.81399999999999995</v>
      </c>
      <c r="I5900">
        <v>0.80600000000000005</v>
      </c>
      <c r="J5900">
        <v>0.81399999999999995</v>
      </c>
      <c r="K5900">
        <v>0.80600000000000005</v>
      </c>
      <c r="L5900">
        <v>0.59899999999999998</v>
      </c>
      <c r="M5900">
        <v>0.57999999999999996</v>
      </c>
      <c r="N5900">
        <v>0.60699999999999998</v>
      </c>
      <c r="O5900">
        <f t="shared" si="372"/>
        <v>1.1415525114155251E-4</v>
      </c>
      <c r="R5900">
        <f>IF(A5900&lt;([1]TS_DRC!$D$5+1)*24,1,IF(A5900&lt;([1]TS_DRC!$D$6+1)*24,2,IF(A5900&lt;([1]TS_DRC!$D$7+1)*24,3,IF(A5900&lt;([1]TS_DRC!$D$8+1)*24,4))))</f>
        <v>3</v>
      </c>
      <c r="S5900">
        <f t="shared" si="375"/>
        <v>11</v>
      </c>
      <c r="T5900">
        <f t="shared" si="373"/>
        <v>4</v>
      </c>
    </row>
    <row r="5901" spans="1:20" x14ac:dyDescent="0.2">
      <c r="A5901">
        <f t="shared" si="374"/>
        <v>5892</v>
      </c>
      <c r="B5901">
        <v>0.71899999999999997</v>
      </c>
      <c r="C5901">
        <v>0.70899999999999996</v>
      </c>
      <c r="D5901">
        <v>0.70499999999999996</v>
      </c>
      <c r="E5901">
        <v>0.73599999999999999</v>
      </c>
      <c r="F5901">
        <v>0.72</v>
      </c>
      <c r="G5901">
        <v>0.82099999999999995</v>
      </c>
      <c r="H5901">
        <v>0.82</v>
      </c>
      <c r="I5901">
        <v>0.81599999999999995</v>
      </c>
      <c r="J5901">
        <v>0.82199999999999995</v>
      </c>
      <c r="K5901">
        <v>0.81599999999999995</v>
      </c>
      <c r="L5901">
        <v>0.57299999999999995</v>
      </c>
      <c r="M5901">
        <v>0.505</v>
      </c>
      <c r="N5901">
        <v>0.51400000000000001</v>
      </c>
      <c r="O5901">
        <f t="shared" si="372"/>
        <v>1.1415525114155251E-4</v>
      </c>
      <c r="R5901">
        <f>IF(A5901&lt;([1]TS_DRC!$D$5+1)*24,1,IF(A5901&lt;([1]TS_DRC!$D$6+1)*24,2,IF(A5901&lt;([1]TS_DRC!$D$7+1)*24,3,IF(A5901&lt;([1]TS_DRC!$D$8+1)*24,4))))</f>
        <v>3</v>
      </c>
      <c r="S5901">
        <f t="shared" si="375"/>
        <v>12</v>
      </c>
      <c r="T5901">
        <f t="shared" si="373"/>
        <v>5</v>
      </c>
    </row>
    <row r="5902" spans="1:20" x14ac:dyDescent="0.2">
      <c r="A5902">
        <f t="shared" si="374"/>
        <v>5893</v>
      </c>
      <c r="B5902">
        <v>0.73399999999999999</v>
      </c>
      <c r="C5902">
        <v>0.70899999999999996</v>
      </c>
      <c r="D5902">
        <v>0.72199999999999998</v>
      </c>
      <c r="E5902">
        <v>0.74</v>
      </c>
      <c r="F5902">
        <v>0.61399999999999999</v>
      </c>
      <c r="G5902">
        <v>0.77500000000000002</v>
      </c>
      <c r="H5902">
        <v>0.77400000000000002</v>
      </c>
      <c r="I5902">
        <v>0.77300000000000002</v>
      </c>
      <c r="J5902">
        <v>0.77600000000000002</v>
      </c>
      <c r="K5902">
        <v>0.77200000000000002</v>
      </c>
      <c r="L5902">
        <v>0.54</v>
      </c>
      <c r="M5902">
        <v>0.51500000000000001</v>
      </c>
      <c r="N5902">
        <v>0.51700000000000002</v>
      </c>
      <c r="O5902">
        <f t="shared" si="372"/>
        <v>1.1415525114155251E-4</v>
      </c>
      <c r="R5902">
        <f>IF(A5902&lt;([1]TS_DRC!$D$5+1)*24,1,IF(A5902&lt;([1]TS_DRC!$D$6+1)*24,2,IF(A5902&lt;([1]TS_DRC!$D$7+1)*24,3,IF(A5902&lt;([1]TS_DRC!$D$8+1)*24,4))))</f>
        <v>3</v>
      </c>
      <c r="S5902">
        <f t="shared" si="375"/>
        <v>13</v>
      </c>
      <c r="T5902">
        <f t="shared" si="373"/>
        <v>5</v>
      </c>
    </row>
    <row r="5903" spans="1:20" x14ac:dyDescent="0.2">
      <c r="A5903">
        <f t="shared" si="374"/>
        <v>5894</v>
      </c>
      <c r="B5903">
        <v>0.54900000000000004</v>
      </c>
      <c r="C5903">
        <v>0.52700000000000002</v>
      </c>
      <c r="D5903">
        <v>0.54500000000000004</v>
      </c>
      <c r="E5903">
        <v>0.52500000000000002</v>
      </c>
      <c r="F5903">
        <v>0.438</v>
      </c>
      <c r="G5903">
        <v>0.67500000000000004</v>
      </c>
      <c r="H5903">
        <v>0.67300000000000004</v>
      </c>
      <c r="I5903">
        <v>0.67500000000000004</v>
      </c>
      <c r="J5903">
        <v>0.67700000000000005</v>
      </c>
      <c r="K5903">
        <v>0.67600000000000005</v>
      </c>
      <c r="L5903">
        <v>0.441</v>
      </c>
      <c r="M5903">
        <v>0.47</v>
      </c>
      <c r="N5903">
        <v>0.44600000000000001</v>
      </c>
      <c r="O5903">
        <f t="shared" si="372"/>
        <v>1.1415525114155251E-4</v>
      </c>
      <c r="R5903">
        <f>IF(A5903&lt;([1]TS_DRC!$D$5+1)*24,1,IF(A5903&lt;([1]TS_DRC!$D$6+1)*24,2,IF(A5903&lt;([1]TS_DRC!$D$7+1)*24,3,IF(A5903&lt;([1]TS_DRC!$D$8+1)*24,4))))</f>
        <v>3</v>
      </c>
      <c r="S5903">
        <f t="shared" si="375"/>
        <v>14</v>
      </c>
      <c r="T5903">
        <f t="shared" si="373"/>
        <v>6</v>
      </c>
    </row>
    <row r="5904" spans="1:20" x14ac:dyDescent="0.2">
      <c r="A5904">
        <f t="shared" si="374"/>
        <v>5895</v>
      </c>
      <c r="B5904">
        <v>0.35799999999999998</v>
      </c>
      <c r="C5904">
        <v>0.34399999999999997</v>
      </c>
      <c r="D5904">
        <v>0.35799999999999998</v>
      </c>
      <c r="E5904">
        <v>0.40899999999999997</v>
      </c>
      <c r="F5904">
        <v>0.33400000000000002</v>
      </c>
      <c r="G5904">
        <v>0.51900000000000002</v>
      </c>
      <c r="H5904">
        <v>0.51600000000000001</v>
      </c>
      <c r="I5904">
        <v>0.52300000000000002</v>
      </c>
      <c r="J5904">
        <v>0.52200000000000002</v>
      </c>
      <c r="K5904">
        <v>0.52200000000000002</v>
      </c>
      <c r="L5904">
        <v>0.316</v>
      </c>
      <c r="M5904">
        <v>0.39300000000000002</v>
      </c>
      <c r="N5904">
        <v>0.377</v>
      </c>
      <c r="O5904">
        <f t="shared" si="372"/>
        <v>1.1415525114155251E-4</v>
      </c>
      <c r="R5904">
        <f>IF(A5904&lt;([1]TS_DRC!$D$5+1)*24,1,IF(A5904&lt;([1]TS_DRC!$D$6+1)*24,2,IF(A5904&lt;([1]TS_DRC!$D$7+1)*24,3,IF(A5904&lt;([1]TS_DRC!$D$8+1)*24,4))))</f>
        <v>3</v>
      </c>
      <c r="S5904">
        <f t="shared" si="375"/>
        <v>15</v>
      </c>
      <c r="T5904">
        <f t="shared" si="373"/>
        <v>6</v>
      </c>
    </row>
    <row r="5905" spans="1:20" x14ac:dyDescent="0.2">
      <c r="A5905">
        <f t="shared" si="374"/>
        <v>5896</v>
      </c>
      <c r="B5905">
        <v>0.23599999999999999</v>
      </c>
      <c r="C5905">
        <v>0.22900000000000001</v>
      </c>
      <c r="D5905">
        <v>0.22700000000000001</v>
      </c>
      <c r="E5905">
        <v>0.26500000000000001</v>
      </c>
      <c r="F5905">
        <v>0.21</v>
      </c>
      <c r="G5905">
        <v>0.315</v>
      </c>
      <c r="H5905">
        <v>0.311</v>
      </c>
      <c r="I5905">
        <v>0.32100000000000001</v>
      </c>
      <c r="J5905">
        <v>0.317</v>
      </c>
      <c r="K5905">
        <v>0.32</v>
      </c>
      <c r="L5905">
        <v>0.126</v>
      </c>
      <c r="M5905">
        <v>0.215</v>
      </c>
      <c r="N5905">
        <v>0.189</v>
      </c>
      <c r="O5905">
        <f t="shared" si="372"/>
        <v>1.1415525114155251E-4</v>
      </c>
      <c r="R5905">
        <f>IF(A5905&lt;([1]TS_DRC!$D$5+1)*24,1,IF(A5905&lt;([1]TS_DRC!$D$6+1)*24,2,IF(A5905&lt;([1]TS_DRC!$D$7+1)*24,3,IF(A5905&lt;([1]TS_DRC!$D$8+1)*24,4))))</f>
        <v>3</v>
      </c>
      <c r="S5905">
        <f t="shared" si="375"/>
        <v>16</v>
      </c>
      <c r="T5905">
        <f t="shared" si="373"/>
        <v>7</v>
      </c>
    </row>
    <row r="5906" spans="1:20" x14ac:dyDescent="0.2">
      <c r="A5906">
        <f t="shared" si="374"/>
        <v>5897</v>
      </c>
      <c r="B5906">
        <v>0.11600000000000001</v>
      </c>
      <c r="C5906">
        <v>0.121</v>
      </c>
      <c r="D5906">
        <v>0.121</v>
      </c>
      <c r="E5906">
        <v>0.12</v>
      </c>
      <c r="F5906">
        <v>0.111</v>
      </c>
      <c r="G5906">
        <v>9.6000000000000002E-2</v>
      </c>
      <c r="H5906">
        <v>9.0999999999999998E-2</v>
      </c>
      <c r="I5906">
        <v>9.8000000000000004E-2</v>
      </c>
      <c r="J5906">
        <v>9.7000000000000003E-2</v>
      </c>
      <c r="K5906">
        <v>9.7000000000000003E-2</v>
      </c>
      <c r="L5906">
        <v>5.1999999999999998E-2</v>
      </c>
      <c r="M5906">
        <v>8.2000000000000003E-2</v>
      </c>
      <c r="N5906">
        <v>7.6999999999999999E-2</v>
      </c>
      <c r="O5906">
        <f t="shared" si="372"/>
        <v>1.1415525114155251E-4</v>
      </c>
      <c r="R5906">
        <f>IF(A5906&lt;([1]TS_DRC!$D$5+1)*24,1,IF(A5906&lt;([1]TS_DRC!$D$6+1)*24,2,IF(A5906&lt;([1]TS_DRC!$D$7+1)*24,3,IF(A5906&lt;([1]TS_DRC!$D$8+1)*24,4))))</f>
        <v>3</v>
      </c>
      <c r="S5906">
        <f t="shared" si="375"/>
        <v>17</v>
      </c>
      <c r="T5906">
        <f t="shared" si="373"/>
        <v>7</v>
      </c>
    </row>
    <row r="5907" spans="1:20" x14ac:dyDescent="0.2">
      <c r="A5907">
        <f t="shared" si="374"/>
        <v>5898</v>
      </c>
      <c r="B5907">
        <v>1E-3</v>
      </c>
      <c r="C5907">
        <v>2E-3</v>
      </c>
      <c r="D5907">
        <v>2E-3</v>
      </c>
      <c r="E5907">
        <v>2E-3</v>
      </c>
      <c r="F5907">
        <v>3.0000000000000001E-3</v>
      </c>
      <c r="G5907">
        <v>1.4E-2</v>
      </c>
      <c r="H5907">
        <v>0.01</v>
      </c>
      <c r="I5907">
        <v>4.0000000000000001E-3</v>
      </c>
      <c r="J5907">
        <v>1.2E-2</v>
      </c>
      <c r="K5907">
        <v>3.0000000000000001E-3</v>
      </c>
      <c r="L5907">
        <v>8.9999999999999993E-3</v>
      </c>
      <c r="M5907">
        <v>0</v>
      </c>
      <c r="N5907">
        <v>0</v>
      </c>
      <c r="O5907">
        <f t="shared" si="372"/>
        <v>1.1415525114155251E-4</v>
      </c>
      <c r="R5907">
        <f>IF(A5907&lt;([1]TS_DRC!$D$5+1)*24,1,IF(A5907&lt;([1]TS_DRC!$D$6+1)*24,2,IF(A5907&lt;([1]TS_DRC!$D$7+1)*24,3,IF(A5907&lt;([1]TS_DRC!$D$8+1)*24,4))))</f>
        <v>3</v>
      </c>
      <c r="S5907">
        <f t="shared" si="375"/>
        <v>18</v>
      </c>
      <c r="T5907">
        <f t="shared" si="373"/>
        <v>8</v>
      </c>
    </row>
    <row r="5908" spans="1:20" x14ac:dyDescent="0.2">
      <c r="A5908">
        <f t="shared" si="374"/>
        <v>5899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f t="shared" si="372"/>
        <v>1.1415525114155251E-4</v>
      </c>
      <c r="R5908">
        <f>IF(A5908&lt;([1]TS_DRC!$D$5+1)*24,1,IF(A5908&lt;([1]TS_DRC!$D$6+1)*24,2,IF(A5908&lt;([1]TS_DRC!$D$7+1)*24,3,IF(A5908&lt;([1]TS_DRC!$D$8+1)*24,4))))</f>
        <v>3</v>
      </c>
      <c r="S5908">
        <f t="shared" si="375"/>
        <v>19</v>
      </c>
      <c r="T5908">
        <f t="shared" si="373"/>
        <v>8</v>
      </c>
    </row>
    <row r="5909" spans="1:20" x14ac:dyDescent="0.2">
      <c r="A5909">
        <f t="shared" si="374"/>
        <v>5900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f t="shared" si="372"/>
        <v>1.1415525114155251E-4</v>
      </c>
      <c r="R5909">
        <f>IF(A5909&lt;([1]TS_DRC!$D$5+1)*24,1,IF(A5909&lt;([1]TS_DRC!$D$6+1)*24,2,IF(A5909&lt;([1]TS_DRC!$D$7+1)*24,3,IF(A5909&lt;([1]TS_DRC!$D$8+1)*24,4))))</f>
        <v>3</v>
      </c>
      <c r="S5909">
        <f t="shared" si="375"/>
        <v>20</v>
      </c>
      <c r="T5909">
        <f t="shared" si="373"/>
        <v>9</v>
      </c>
    </row>
    <row r="5910" spans="1:20" x14ac:dyDescent="0.2">
      <c r="A5910">
        <f t="shared" si="374"/>
        <v>5901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f t="shared" si="372"/>
        <v>1.1415525114155251E-4</v>
      </c>
      <c r="R5910">
        <f>IF(A5910&lt;([1]TS_DRC!$D$5+1)*24,1,IF(A5910&lt;([1]TS_DRC!$D$6+1)*24,2,IF(A5910&lt;([1]TS_DRC!$D$7+1)*24,3,IF(A5910&lt;([1]TS_DRC!$D$8+1)*24,4))))</f>
        <v>3</v>
      </c>
      <c r="S5910">
        <f t="shared" si="375"/>
        <v>21</v>
      </c>
      <c r="T5910">
        <f t="shared" si="373"/>
        <v>9</v>
      </c>
    </row>
    <row r="5911" spans="1:20" x14ac:dyDescent="0.2">
      <c r="A5911">
        <f t="shared" si="374"/>
        <v>5902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f t="shared" si="372"/>
        <v>1.1415525114155251E-4</v>
      </c>
      <c r="R5911">
        <f>IF(A5911&lt;([1]TS_DRC!$D$5+1)*24,1,IF(A5911&lt;([1]TS_DRC!$D$6+1)*24,2,IF(A5911&lt;([1]TS_DRC!$D$7+1)*24,3,IF(A5911&lt;([1]TS_DRC!$D$8+1)*24,4))))</f>
        <v>3</v>
      </c>
      <c r="S5911">
        <f t="shared" si="375"/>
        <v>22</v>
      </c>
      <c r="T5911">
        <f t="shared" si="373"/>
        <v>10</v>
      </c>
    </row>
    <row r="5912" spans="1:20" x14ac:dyDescent="0.2">
      <c r="A5912">
        <f t="shared" si="374"/>
        <v>5903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f t="shared" si="372"/>
        <v>1.1415525114155251E-4</v>
      </c>
      <c r="R5912">
        <f>IF(A5912&lt;([1]TS_DRC!$D$5+1)*24,1,IF(A5912&lt;([1]TS_DRC!$D$6+1)*24,2,IF(A5912&lt;([1]TS_DRC!$D$7+1)*24,3,IF(A5912&lt;([1]TS_DRC!$D$8+1)*24,4))))</f>
        <v>3</v>
      </c>
      <c r="S5912">
        <f t="shared" si="375"/>
        <v>23</v>
      </c>
      <c r="T5912">
        <f t="shared" si="373"/>
        <v>10</v>
      </c>
    </row>
    <row r="5913" spans="1:20" x14ac:dyDescent="0.2">
      <c r="A5913">
        <f t="shared" si="374"/>
        <v>5904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f t="shared" si="372"/>
        <v>1.1415525114155251E-4</v>
      </c>
      <c r="R5913">
        <f>IF(A5913&lt;([1]TS_DRC!$D$5+1)*24,1,IF(A5913&lt;([1]TS_DRC!$D$6+1)*24,2,IF(A5913&lt;([1]TS_DRC!$D$7+1)*24,3,IF(A5913&lt;([1]TS_DRC!$D$8+1)*24,4))))</f>
        <v>3</v>
      </c>
      <c r="S5913">
        <f t="shared" si="375"/>
        <v>0</v>
      </c>
      <c r="T5913">
        <f t="shared" si="373"/>
        <v>1</v>
      </c>
    </row>
    <row r="5914" spans="1:20" x14ac:dyDescent="0.2">
      <c r="A5914">
        <f t="shared" si="374"/>
        <v>5905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f t="shared" si="372"/>
        <v>1.1415525114155251E-4</v>
      </c>
      <c r="R5914">
        <f>IF(A5914&lt;([1]TS_DRC!$D$5+1)*24,1,IF(A5914&lt;([1]TS_DRC!$D$6+1)*24,2,IF(A5914&lt;([1]TS_DRC!$D$7+1)*24,3,IF(A5914&lt;([1]TS_DRC!$D$8+1)*24,4))))</f>
        <v>3</v>
      </c>
      <c r="S5914">
        <f t="shared" si="375"/>
        <v>1</v>
      </c>
      <c r="T5914">
        <f t="shared" si="373"/>
        <v>1</v>
      </c>
    </row>
    <row r="5915" spans="1:20" x14ac:dyDescent="0.2">
      <c r="A5915">
        <f t="shared" si="374"/>
        <v>5906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f t="shared" si="372"/>
        <v>1.1415525114155251E-4</v>
      </c>
      <c r="R5915">
        <f>IF(A5915&lt;([1]TS_DRC!$D$5+1)*24,1,IF(A5915&lt;([1]TS_DRC!$D$6+1)*24,2,IF(A5915&lt;([1]TS_DRC!$D$7+1)*24,3,IF(A5915&lt;([1]TS_DRC!$D$8+1)*24,4))))</f>
        <v>3</v>
      </c>
      <c r="S5915">
        <f t="shared" si="375"/>
        <v>2</v>
      </c>
      <c r="T5915">
        <f t="shared" si="373"/>
        <v>1</v>
      </c>
    </row>
    <row r="5916" spans="1:20" x14ac:dyDescent="0.2">
      <c r="A5916">
        <f t="shared" si="374"/>
        <v>5907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f t="shared" si="372"/>
        <v>1.1415525114155251E-4</v>
      </c>
      <c r="R5916">
        <f>IF(A5916&lt;([1]TS_DRC!$D$5+1)*24,1,IF(A5916&lt;([1]TS_DRC!$D$6+1)*24,2,IF(A5916&lt;([1]TS_DRC!$D$7+1)*24,3,IF(A5916&lt;([1]TS_DRC!$D$8+1)*24,4))))</f>
        <v>3</v>
      </c>
      <c r="S5916">
        <f t="shared" si="375"/>
        <v>3</v>
      </c>
      <c r="T5916">
        <f t="shared" si="373"/>
        <v>1</v>
      </c>
    </row>
    <row r="5917" spans="1:20" x14ac:dyDescent="0.2">
      <c r="A5917">
        <f t="shared" si="374"/>
        <v>5908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f t="shared" si="372"/>
        <v>1.1415525114155251E-4</v>
      </c>
      <c r="R5917">
        <f>IF(A5917&lt;([1]TS_DRC!$D$5+1)*24,1,IF(A5917&lt;([1]TS_DRC!$D$6+1)*24,2,IF(A5917&lt;([1]TS_DRC!$D$7+1)*24,3,IF(A5917&lt;([1]TS_DRC!$D$8+1)*24,4))))</f>
        <v>3</v>
      </c>
      <c r="S5917">
        <f t="shared" si="375"/>
        <v>4</v>
      </c>
      <c r="T5917">
        <f t="shared" si="373"/>
        <v>1</v>
      </c>
    </row>
    <row r="5918" spans="1:20" x14ac:dyDescent="0.2">
      <c r="A5918">
        <f t="shared" si="374"/>
        <v>5909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f t="shared" si="372"/>
        <v>1.1415525114155251E-4</v>
      </c>
      <c r="R5918">
        <f>IF(A5918&lt;([1]TS_DRC!$D$5+1)*24,1,IF(A5918&lt;([1]TS_DRC!$D$6+1)*24,2,IF(A5918&lt;([1]TS_DRC!$D$7+1)*24,3,IF(A5918&lt;([1]TS_DRC!$D$8+1)*24,4))))</f>
        <v>3</v>
      </c>
      <c r="S5918">
        <f t="shared" si="375"/>
        <v>5</v>
      </c>
      <c r="T5918">
        <f t="shared" si="373"/>
        <v>1</v>
      </c>
    </row>
    <row r="5919" spans="1:20" x14ac:dyDescent="0.2">
      <c r="A5919">
        <f t="shared" si="374"/>
        <v>5910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0.05</v>
      </c>
      <c r="H5919">
        <v>4.3999999999999997E-2</v>
      </c>
      <c r="I5919">
        <v>3.5000000000000003E-2</v>
      </c>
      <c r="J5919">
        <v>4.4999999999999998E-2</v>
      </c>
      <c r="K5919">
        <v>3.4000000000000002E-2</v>
      </c>
      <c r="L5919">
        <v>6.2E-2</v>
      </c>
      <c r="M5919">
        <v>0.105</v>
      </c>
      <c r="N5919">
        <v>9.7000000000000003E-2</v>
      </c>
      <c r="O5919">
        <f t="shared" si="372"/>
        <v>1.1415525114155251E-4</v>
      </c>
      <c r="R5919">
        <f>IF(A5919&lt;([1]TS_DRC!$D$5+1)*24,1,IF(A5919&lt;([1]TS_DRC!$D$6+1)*24,2,IF(A5919&lt;([1]TS_DRC!$D$7+1)*24,3,IF(A5919&lt;([1]TS_DRC!$D$8+1)*24,4))))</f>
        <v>3</v>
      </c>
      <c r="S5919">
        <f t="shared" si="375"/>
        <v>6</v>
      </c>
      <c r="T5919">
        <f t="shared" si="373"/>
        <v>2</v>
      </c>
    </row>
    <row r="5920" spans="1:20" x14ac:dyDescent="0.2">
      <c r="A5920">
        <f t="shared" si="374"/>
        <v>5911</v>
      </c>
      <c r="B5920">
        <v>6.0999999999999999E-2</v>
      </c>
      <c r="C5920">
        <v>6.0999999999999999E-2</v>
      </c>
      <c r="D5920">
        <v>6.2E-2</v>
      </c>
      <c r="E5920">
        <v>5.6000000000000001E-2</v>
      </c>
      <c r="F5920">
        <v>4.7E-2</v>
      </c>
      <c r="G5920">
        <v>0.245</v>
      </c>
      <c r="H5920">
        <v>0.23300000000000001</v>
      </c>
      <c r="I5920">
        <v>0.23599999999999999</v>
      </c>
      <c r="J5920">
        <v>0.23499999999999999</v>
      </c>
      <c r="K5920">
        <v>0.23499999999999999</v>
      </c>
      <c r="L5920">
        <v>0.27400000000000002</v>
      </c>
      <c r="M5920">
        <v>0.314</v>
      </c>
      <c r="N5920">
        <v>0.314</v>
      </c>
      <c r="O5920">
        <f t="shared" si="372"/>
        <v>1.1415525114155251E-4</v>
      </c>
      <c r="R5920">
        <f>IF(A5920&lt;([1]TS_DRC!$D$5+1)*24,1,IF(A5920&lt;([1]TS_DRC!$D$6+1)*24,2,IF(A5920&lt;([1]TS_DRC!$D$7+1)*24,3,IF(A5920&lt;([1]TS_DRC!$D$8+1)*24,4))))</f>
        <v>3</v>
      </c>
      <c r="S5920">
        <f t="shared" si="375"/>
        <v>7</v>
      </c>
      <c r="T5920">
        <f t="shared" si="373"/>
        <v>2</v>
      </c>
    </row>
    <row r="5921" spans="1:20" x14ac:dyDescent="0.2">
      <c r="A5921">
        <f t="shared" si="374"/>
        <v>5912</v>
      </c>
      <c r="B5921">
        <v>0.27200000000000002</v>
      </c>
      <c r="C5921">
        <v>0.26800000000000002</v>
      </c>
      <c r="D5921">
        <v>0.27300000000000002</v>
      </c>
      <c r="E5921">
        <v>0.25900000000000001</v>
      </c>
      <c r="F5921">
        <v>0.20799999999999999</v>
      </c>
      <c r="G5921">
        <v>0.48299999999999998</v>
      </c>
      <c r="H5921">
        <v>0.47699999999999998</v>
      </c>
      <c r="I5921">
        <v>0.46600000000000003</v>
      </c>
      <c r="J5921">
        <v>0.47499999999999998</v>
      </c>
      <c r="K5921">
        <v>0.46500000000000002</v>
      </c>
      <c r="L5921">
        <v>0.439</v>
      </c>
      <c r="M5921">
        <v>0.52300000000000002</v>
      </c>
      <c r="N5921">
        <v>0.51800000000000002</v>
      </c>
      <c r="O5921">
        <f t="shared" si="372"/>
        <v>1.1415525114155251E-4</v>
      </c>
      <c r="R5921">
        <f>IF(A5921&lt;([1]TS_DRC!$D$5+1)*24,1,IF(A5921&lt;([1]TS_DRC!$D$6+1)*24,2,IF(A5921&lt;([1]TS_DRC!$D$7+1)*24,3,IF(A5921&lt;([1]TS_DRC!$D$8+1)*24,4))))</f>
        <v>3</v>
      </c>
      <c r="S5921">
        <f t="shared" si="375"/>
        <v>8</v>
      </c>
      <c r="T5921">
        <f t="shared" si="373"/>
        <v>3</v>
      </c>
    </row>
    <row r="5922" spans="1:20" x14ac:dyDescent="0.2">
      <c r="A5922">
        <f t="shared" si="374"/>
        <v>5913</v>
      </c>
      <c r="B5922">
        <v>0.46700000000000003</v>
      </c>
      <c r="C5922">
        <v>0.46700000000000003</v>
      </c>
      <c r="D5922">
        <v>0.46600000000000003</v>
      </c>
      <c r="E5922">
        <v>0.45600000000000002</v>
      </c>
      <c r="F5922">
        <v>0.44600000000000001</v>
      </c>
      <c r="G5922">
        <v>0.65900000000000003</v>
      </c>
      <c r="H5922">
        <v>0.65600000000000003</v>
      </c>
      <c r="I5922">
        <v>0.63900000000000001</v>
      </c>
      <c r="J5922">
        <v>0.65500000000000003</v>
      </c>
      <c r="K5922">
        <v>0.63800000000000001</v>
      </c>
      <c r="L5922">
        <v>0.59699999999999998</v>
      </c>
      <c r="M5922">
        <v>0.60699999999999998</v>
      </c>
      <c r="N5922">
        <v>0.60199999999999998</v>
      </c>
      <c r="O5922">
        <f t="shared" si="372"/>
        <v>1.1415525114155251E-4</v>
      </c>
      <c r="R5922">
        <f>IF(A5922&lt;([1]TS_DRC!$D$5+1)*24,1,IF(A5922&lt;([1]TS_DRC!$D$6+1)*24,2,IF(A5922&lt;([1]TS_DRC!$D$7+1)*24,3,IF(A5922&lt;([1]TS_DRC!$D$8+1)*24,4))))</f>
        <v>3</v>
      </c>
      <c r="S5922">
        <f t="shared" si="375"/>
        <v>9</v>
      </c>
      <c r="T5922">
        <f t="shared" si="373"/>
        <v>3</v>
      </c>
    </row>
    <row r="5923" spans="1:20" x14ac:dyDescent="0.2">
      <c r="A5923">
        <f t="shared" si="374"/>
        <v>5914</v>
      </c>
      <c r="B5923">
        <v>0.56399999999999995</v>
      </c>
      <c r="C5923">
        <v>0.53800000000000003</v>
      </c>
      <c r="D5923">
        <v>0.54800000000000004</v>
      </c>
      <c r="E5923">
        <v>0.61199999999999999</v>
      </c>
      <c r="F5923">
        <v>0.51400000000000001</v>
      </c>
      <c r="G5923">
        <v>0.76500000000000001</v>
      </c>
      <c r="H5923">
        <v>0.76200000000000001</v>
      </c>
      <c r="I5923">
        <v>0.752</v>
      </c>
      <c r="J5923">
        <v>0.76200000000000001</v>
      </c>
      <c r="K5923">
        <v>0.751</v>
      </c>
      <c r="L5923">
        <v>0.71699999999999997</v>
      </c>
      <c r="M5923">
        <v>0.58199999999999996</v>
      </c>
      <c r="N5923">
        <v>0.60599999999999998</v>
      </c>
      <c r="O5923">
        <f t="shared" si="372"/>
        <v>1.1415525114155251E-4</v>
      </c>
      <c r="R5923">
        <f>IF(A5923&lt;([1]TS_DRC!$D$5+1)*24,1,IF(A5923&lt;([1]TS_DRC!$D$6+1)*24,2,IF(A5923&lt;([1]TS_DRC!$D$7+1)*24,3,IF(A5923&lt;([1]TS_DRC!$D$8+1)*24,4))))</f>
        <v>3</v>
      </c>
      <c r="S5923">
        <f t="shared" si="375"/>
        <v>10</v>
      </c>
      <c r="T5923">
        <f t="shared" si="373"/>
        <v>4</v>
      </c>
    </row>
    <row r="5924" spans="1:20" x14ac:dyDescent="0.2">
      <c r="A5924">
        <f t="shared" si="374"/>
        <v>5915</v>
      </c>
      <c r="B5924">
        <v>0.72699999999999998</v>
      </c>
      <c r="C5924">
        <v>0.69199999999999995</v>
      </c>
      <c r="D5924">
        <v>0.71499999999999997</v>
      </c>
      <c r="E5924">
        <v>0.73599999999999999</v>
      </c>
      <c r="F5924">
        <v>0.58499999999999996</v>
      </c>
      <c r="G5924">
        <v>0.81499999999999995</v>
      </c>
      <c r="H5924">
        <v>0.81299999999999994</v>
      </c>
      <c r="I5924">
        <v>0.80600000000000005</v>
      </c>
      <c r="J5924">
        <v>0.81399999999999995</v>
      </c>
      <c r="K5924">
        <v>0.80500000000000005</v>
      </c>
      <c r="L5924">
        <v>0.76400000000000001</v>
      </c>
      <c r="M5924">
        <v>0.64300000000000002</v>
      </c>
      <c r="N5924">
        <v>0.69</v>
      </c>
      <c r="O5924">
        <f t="shared" si="372"/>
        <v>1.1415525114155251E-4</v>
      </c>
      <c r="R5924">
        <f>IF(A5924&lt;([1]TS_DRC!$D$5+1)*24,1,IF(A5924&lt;([1]TS_DRC!$D$6+1)*24,2,IF(A5924&lt;([1]TS_DRC!$D$7+1)*24,3,IF(A5924&lt;([1]TS_DRC!$D$8+1)*24,4))))</f>
        <v>3</v>
      </c>
      <c r="S5924">
        <f t="shared" si="375"/>
        <v>11</v>
      </c>
      <c r="T5924">
        <f t="shared" si="373"/>
        <v>4</v>
      </c>
    </row>
    <row r="5925" spans="1:20" x14ac:dyDescent="0.2">
      <c r="A5925">
        <f t="shared" si="374"/>
        <v>5916</v>
      </c>
      <c r="B5925">
        <v>0.627</v>
      </c>
      <c r="C5925">
        <v>0.621</v>
      </c>
      <c r="D5925">
        <v>0.622</v>
      </c>
      <c r="E5925">
        <v>0.64600000000000002</v>
      </c>
      <c r="F5925">
        <v>0.62</v>
      </c>
      <c r="G5925">
        <v>0.82199999999999995</v>
      </c>
      <c r="H5925">
        <v>0.82</v>
      </c>
      <c r="I5925">
        <v>0.81699999999999995</v>
      </c>
      <c r="J5925">
        <v>0.82099999999999995</v>
      </c>
      <c r="K5925">
        <v>0.81599999999999995</v>
      </c>
      <c r="L5925">
        <v>0.624</v>
      </c>
      <c r="M5925">
        <v>0.52200000000000002</v>
      </c>
      <c r="N5925">
        <v>0.56699999999999995</v>
      </c>
      <c r="O5925">
        <f t="shared" si="372"/>
        <v>1.1415525114155251E-4</v>
      </c>
      <c r="R5925">
        <f>IF(A5925&lt;([1]TS_DRC!$D$5+1)*24,1,IF(A5925&lt;([1]TS_DRC!$D$6+1)*24,2,IF(A5925&lt;([1]TS_DRC!$D$7+1)*24,3,IF(A5925&lt;([1]TS_DRC!$D$8+1)*24,4))))</f>
        <v>3</v>
      </c>
      <c r="S5925">
        <f t="shared" si="375"/>
        <v>12</v>
      </c>
      <c r="T5925">
        <f t="shared" si="373"/>
        <v>5</v>
      </c>
    </row>
    <row r="5926" spans="1:20" x14ac:dyDescent="0.2">
      <c r="A5926">
        <f t="shared" si="374"/>
        <v>5917</v>
      </c>
      <c r="B5926">
        <v>0.68799999999999994</v>
      </c>
      <c r="C5926">
        <v>0.68799999999999994</v>
      </c>
      <c r="D5926">
        <v>0.68100000000000005</v>
      </c>
      <c r="E5926">
        <v>0.69399999999999995</v>
      </c>
      <c r="F5926">
        <v>0.66200000000000003</v>
      </c>
      <c r="G5926">
        <v>0.76900000000000002</v>
      </c>
      <c r="H5926">
        <v>0.76400000000000001</v>
      </c>
      <c r="I5926">
        <v>0.76600000000000001</v>
      </c>
      <c r="J5926">
        <v>0.76600000000000001</v>
      </c>
      <c r="K5926">
        <v>0.77100000000000002</v>
      </c>
      <c r="L5926">
        <v>0.503</v>
      </c>
      <c r="M5926">
        <v>0.439</v>
      </c>
      <c r="N5926">
        <v>0.47399999999999998</v>
      </c>
      <c r="O5926">
        <f t="shared" si="372"/>
        <v>1.1415525114155251E-4</v>
      </c>
      <c r="R5926">
        <f>IF(A5926&lt;([1]TS_DRC!$D$5+1)*24,1,IF(A5926&lt;([1]TS_DRC!$D$6+1)*24,2,IF(A5926&lt;([1]TS_DRC!$D$7+1)*24,3,IF(A5926&lt;([1]TS_DRC!$D$8+1)*24,4))))</f>
        <v>3</v>
      </c>
      <c r="S5926">
        <f t="shared" si="375"/>
        <v>13</v>
      </c>
      <c r="T5926">
        <f t="shared" si="373"/>
        <v>5</v>
      </c>
    </row>
    <row r="5927" spans="1:20" x14ac:dyDescent="0.2">
      <c r="A5927">
        <f t="shared" si="374"/>
        <v>5918</v>
      </c>
      <c r="B5927">
        <v>0.56000000000000005</v>
      </c>
      <c r="C5927">
        <v>0.55600000000000005</v>
      </c>
      <c r="D5927">
        <v>0.57899999999999996</v>
      </c>
      <c r="E5927">
        <v>0.6</v>
      </c>
      <c r="F5927">
        <v>0.52800000000000002</v>
      </c>
      <c r="G5927">
        <v>0.67500000000000004</v>
      </c>
      <c r="H5927">
        <v>0.67200000000000004</v>
      </c>
      <c r="I5927">
        <v>0.67600000000000005</v>
      </c>
      <c r="J5927">
        <v>0.67600000000000005</v>
      </c>
      <c r="K5927">
        <v>0.67500000000000004</v>
      </c>
      <c r="L5927">
        <v>0.38100000000000001</v>
      </c>
      <c r="M5927">
        <v>0.48899999999999999</v>
      </c>
      <c r="N5927">
        <v>0.44400000000000001</v>
      </c>
      <c r="O5927">
        <f t="shared" si="372"/>
        <v>1.1415525114155251E-4</v>
      </c>
      <c r="R5927">
        <f>IF(A5927&lt;([1]TS_DRC!$D$5+1)*24,1,IF(A5927&lt;([1]TS_DRC!$D$6+1)*24,2,IF(A5927&lt;([1]TS_DRC!$D$7+1)*24,3,IF(A5927&lt;([1]TS_DRC!$D$8+1)*24,4))))</f>
        <v>3</v>
      </c>
      <c r="S5927">
        <f t="shared" si="375"/>
        <v>14</v>
      </c>
      <c r="T5927">
        <f t="shared" si="373"/>
        <v>6</v>
      </c>
    </row>
    <row r="5928" spans="1:20" x14ac:dyDescent="0.2">
      <c r="A5928">
        <f t="shared" si="374"/>
        <v>5919</v>
      </c>
      <c r="B5928">
        <v>0.41099999999999998</v>
      </c>
      <c r="C5928">
        <v>0.38600000000000001</v>
      </c>
      <c r="D5928">
        <v>0.41899999999999998</v>
      </c>
      <c r="E5928">
        <v>0.42699999999999999</v>
      </c>
      <c r="F5928">
        <v>0.43099999999999999</v>
      </c>
      <c r="G5928">
        <v>0.51600000000000001</v>
      </c>
      <c r="H5928">
        <v>0.51100000000000001</v>
      </c>
      <c r="I5928">
        <v>0.51100000000000001</v>
      </c>
      <c r="J5928">
        <v>0.51700000000000002</v>
      </c>
      <c r="K5928">
        <v>0.51600000000000001</v>
      </c>
      <c r="L5928">
        <v>0.32400000000000001</v>
      </c>
      <c r="M5928">
        <v>0.36499999999999999</v>
      </c>
      <c r="N5928">
        <v>0.35499999999999998</v>
      </c>
      <c r="O5928">
        <f t="shared" si="372"/>
        <v>1.1415525114155251E-4</v>
      </c>
      <c r="R5928">
        <f>IF(A5928&lt;([1]TS_DRC!$D$5+1)*24,1,IF(A5928&lt;([1]TS_DRC!$D$6+1)*24,2,IF(A5928&lt;([1]TS_DRC!$D$7+1)*24,3,IF(A5928&lt;([1]TS_DRC!$D$8+1)*24,4))))</f>
        <v>3</v>
      </c>
      <c r="S5928">
        <f t="shared" si="375"/>
        <v>15</v>
      </c>
      <c r="T5928">
        <f t="shared" si="373"/>
        <v>6</v>
      </c>
    </row>
    <row r="5929" spans="1:20" x14ac:dyDescent="0.2">
      <c r="A5929">
        <f t="shared" si="374"/>
        <v>5920</v>
      </c>
      <c r="B5929">
        <v>0.29699999999999999</v>
      </c>
      <c r="C5929">
        <v>0.32200000000000001</v>
      </c>
      <c r="D5929">
        <v>0.315</v>
      </c>
      <c r="E5929">
        <v>0.27100000000000002</v>
      </c>
      <c r="F5929">
        <v>0.35099999999999998</v>
      </c>
      <c r="G5929">
        <v>0.316</v>
      </c>
      <c r="H5929">
        <v>0.311</v>
      </c>
      <c r="I5929">
        <v>0.318</v>
      </c>
      <c r="J5929">
        <v>0.317</v>
      </c>
      <c r="K5929">
        <v>0.32</v>
      </c>
      <c r="L5929">
        <v>0.188</v>
      </c>
      <c r="M5929">
        <v>0.20499999999999999</v>
      </c>
      <c r="N5929">
        <v>0.19400000000000001</v>
      </c>
      <c r="O5929">
        <f t="shared" si="372"/>
        <v>1.1415525114155251E-4</v>
      </c>
      <c r="R5929">
        <f>IF(A5929&lt;([1]TS_DRC!$D$5+1)*24,1,IF(A5929&lt;([1]TS_DRC!$D$6+1)*24,2,IF(A5929&lt;([1]TS_DRC!$D$7+1)*24,3,IF(A5929&lt;([1]TS_DRC!$D$8+1)*24,4))))</f>
        <v>3</v>
      </c>
      <c r="S5929">
        <f t="shared" si="375"/>
        <v>16</v>
      </c>
      <c r="T5929">
        <f t="shared" si="373"/>
        <v>7</v>
      </c>
    </row>
    <row r="5930" spans="1:20" x14ac:dyDescent="0.2">
      <c r="A5930">
        <f t="shared" si="374"/>
        <v>5921</v>
      </c>
      <c r="B5930">
        <v>0.112</v>
      </c>
      <c r="C5930">
        <v>0.13500000000000001</v>
      </c>
      <c r="D5930">
        <v>0.128</v>
      </c>
      <c r="E5930">
        <v>0.09</v>
      </c>
      <c r="F5930">
        <v>0.18</v>
      </c>
      <c r="G5930">
        <v>9.6000000000000002E-2</v>
      </c>
      <c r="H5930">
        <v>9.0999999999999998E-2</v>
      </c>
      <c r="I5930">
        <v>9.9000000000000005E-2</v>
      </c>
      <c r="J5930">
        <v>9.7000000000000003E-2</v>
      </c>
      <c r="K5930">
        <v>9.7000000000000003E-2</v>
      </c>
      <c r="L5930">
        <v>5.5E-2</v>
      </c>
      <c r="M5930">
        <v>9.1999999999999998E-2</v>
      </c>
      <c r="N5930">
        <v>0.08</v>
      </c>
      <c r="O5930">
        <f t="shared" si="372"/>
        <v>1.1415525114155251E-4</v>
      </c>
      <c r="R5930">
        <f>IF(A5930&lt;([1]TS_DRC!$D$5+1)*24,1,IF(A5930&lt;([1]TS_DRC!$D$6+1)*24,2,IF(A5930&lt;([1]TS_DRC!$D$7+1)*24,3,IF(A5930&lt;([1]TS_DRC!$D$8+1)*24,4))))</f>
        <v>3</v>
      </c>
      <c r="S5930">
        <f t="shared" si="375"/>
        <v>17</v>
      </c>
      <c r="T5930">
        <f t="shared" si="373"/>
        <v>7</v>
      </c>
    </row>
    <row r="5931" spans="1:20" x14ac:dyDescent="0.2">
      <c r="A5931">
        <f t="shared" si="374"/>
        <v>5922</v>
      </c>
      <c r="B5931">
        <v>4.0000000000000001E-3</v>
      </c>
      <c r="C5931">
        <v>6.0000000000000001E-3</v>
      </c>
      <c r="D5931">
        <v>2E-3</v>
      </c>
      <c r="E5931">
        <v>7.0000000000000001E-3</v>
      </c>
      <c r="F5931">
        <v>0.01</v>
      </c>
      <c r="G5931">
        <v>1.4E-2</v>
      </c>
      <c r="H5931">
        <v>0.01</v>
      </c>
      <c r="I5931">
        <v>5.0000000000000001E-3</v>
      </c>
      <c r="J5931">
        <v>1.2E-2</v>
      </c>
      <c r="K5931">
        <v>3.0000000000000001E-3</v>
      </c>
      <c r="L5931">
        <v>8.9999999999999993E-3</v>
      </c>
      <c r="M5931">
        <v>0</v>
      </c>
      <c r="N5931">
        <v>0</v>
      </c>
      <c r="O5931">
        <f t="shared" si="372"/>
        <v>1.1415525114155251E-4</v>
      </c>
      <c r="R5931">
        <f>IF(A5931&lt;([1]TS_DRC!$D$5+1)*24,1,IF(A5931&lt;([1]TS_DRC!$D$6+1)*24,2,IF(A5931&lt;([1]TS_DRC!$D$7+1)*24,3,IF(A5931&lt;([1]TS_DRC!$D$8+1)*24,4))))</f>
        <v>3</v>
      </c>
      <c r="S5931">
        <f t="shared" si="375"/>
        <v>18</v>
      </c>
      <c r="T5931">
        <f t="shared" si="373"/>
        <v>8</v>
      </c>
    </row>
    <row r="5932" spans="1:20" x14ac:dyDescent="0.2">
      <c r="A5932">
        <f t="shared" si="374"/>
        <v>5923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f t="shared" si="372"/>
        <v>1.1415525114155251E-4</v>
      </c>
      <c r="R5932">
        <f>IF(A5932&lt;([1]TS_DRC!$D$5+1)*24,1,IF(A5932&lt;([1]TS_DRC!$D$6+1)*24,2,IF(A5932&lt;([1]TS_DRC!$D$7+1)*24,3,IF(A5932&lt;([1]TS_DRC!$D$8+1)*24,4))))</f>
        <v>3</v>
      </c>
      <c r="S5932">
        <f t="shared" si="375"/>
        <v>19</v>
      </c>
      <c r="T5932">
        <f t="shared" si="373"/>
        <v>8</v>
      </c>
    </row>
    <row r="5933" spans="1:20" x14ac:dyDescent="0.2">
      <c r="A5933">
        <f t="shared" si="374"/>
        <v>5924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f t="shared" si="372"/>
        <v>1.1415525114155251E-4</v>
      </c>
      <c r="R5933">
        <f>IF(A5933&lt;([1]TS_DRC!$D$5+1)*24,1,IF(A5933&lt;([1]TS_DRC!$D$6+1)*24,2,IF(A5933&lt;([1]TS_DRC!$D$7+1)*24,3,IF(A5933&lt;([1]TS_DRC!$D$8+1)*24,4))))</f>
        <v>3</v>
      </c>
      <c r="S5933">
        <f t="shared" si="375"/>
        <v>20</v>
      </c>
      <c r="T5933">
        <f t="shared" si="373"/>
        <v>9</v>
      </c>
    </row>
    <row r="5934" spans="1:20" x14ac:dyDescent="0.2">
      <c r="A5934">
        <f t="shared" si="374"/>
        <v>5925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f t="shared" si="372"/>
        <v>1.1415525114155251E-4</v>
      </c>
      <c r="R5934">
        <f>IF(A5934&lt;([1]TS_DRC!$D$5+1)*24,1,IF(A5934&lt;([1]TS_DRC!$D$6+1)*24,2,IF(A5934&lt;([1]TS_DRC!$D$7+1)*24,3,IF(A5934&lt;([1]TS_DRC!$D$8+1)*24,4))))</f>
        <v>3</v>
      </c>
      <c r="S5934">
        <f t="shared" si="375"/>
        <v>21</v>
      </c>
      <c r="T5934">
        <f t="shared" si="373"/>
        <v>9</v>
      </c>
    </row>
    <row r="5935" spans="1:20" x14ac:dyDescent="0.2">
      <c r="A5935">
        <f t="shared" si="374"/>
        <v>5926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f t="shared" si="372"/>
        <v>1.1415525114155251E-4</v>
      </c>
      <c r="R5935">
        <f>IF(A5935&lt;([1]TS_DRC!$D$5+1)*24,1,IF(A5935&lt;([1]TS_DRC!$D$6+1)*24,2,IF(A5935&lt;([1]TS_DRC!$D$7+1)*24,3,IF(A5935&lt;([1]TS_DRC!$D$8+1)*24,4))))</f>
        <v>3</v>
      </c>
      <c r="S5935">
        <f t="shared" si="375"/>
        <v>22</v>
      </c>
      <c r="T5935">
        <f t="shared" si="373"/>
        <v>10</v>
      </c>
    </row>
    <row r="5936" spans="1:20" x14ac:dyDescent="0.2">
      <c r="A5936">
        <f t="shared" si="374"/>
        <v>5927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f t="shared" si="372"/>
        <v>1.1415525114155251E-4</v>
      </c>
      <c r="R5936">
        <f>IF(A5936&lt;([1]TS_DRC!$D$5+1)*24,1,IF(A5936&lt;([1]TS_DRC!$D$6+1)*24,2,IF(A5936&lt;([1]TS_DRC!$D$7+1)*24,3,IF(A5936&lt;([1]TS_DRC!$D$8+1)*24,4))))</f>
        <v>3</v>
      </c>
      <c r="S5936">
        <f t="shared" si="375"/>
        <v>23</v>
      </c>
      <c r="T5936">
        <f t="shared" si="373"/>
        <v>10</v>
      </c>
    </row>
    <row r="5937" spans="1:20" x14ac:dyDescent="0.2">
      <c r="A5937">
        <f t="shared" si="374"/>
        <v>5928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f t="shared" si="372"/>
        <v>1.1415525114155251E-4</v>
      </c>
      <c r="R5937">
        <f>IF(A5937&lt;([1]TS_DRC!$D$5+1)*24,1,IF(A5937&lt;([1]TS_DRC!$D$6+1)*24,2,IF(A5937&lt;([1]TS_DRC!$D$7+1)*24,3,IF(A5937&lt;([1]TS_DRC!$D$8+1)*24,4))))</f>
        <v>3</v>
      </c>
      <c r="S5937">
        <f t="shared" si="375"/>
        <v>0</v>
      </c>
      <c r="T5937">
        <f t="shared" si="373"/>
        <v>1</v>
      </c>
    </row>
    <row r="5938" spans="1:20" x14ac:dyDescent="0.2">
      <c r="A5938">
        <f t="shared" si="374"/>
        <v>5929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f t="shared" si="372"/>
        <v>1.1415525114155251E-4</v>
      </c>
      <c r="R5938">
        <f>IF(A5938&lt;([1]TS_DRC!$D$5+1)*24,1,IF(A5938&lt;([1]TS_DRC!$D$6+1)*24,2,IF(A5938&lt;([1]TS_DRC!$D$7+1)*24,3,IF(A5938&lt;([1]TS_DRC!$D$8+1)*24,4))))</f>
        <v>3</v>
      </c>
      <c r="S5938">
        <f t="shared" si="375"/>
        <v>1</v>
      </c>
      <c r="T5938">
        <f t="shared" si="373"/>
        <v>1</v>
      </c>
    </row>
    <row r="5939" spans="1:20" x14ac:dyDescent="0.2">
      <c r="A5939">
        <f t="shared" si="374"/>
        <v>5930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f t="shared" si="372"/>
        <v>1.1415525114155251E-4</v>
      </c>
      <c r="R5939">
        <f>IF(A5939&lt;([1]TS_DRC!$D$5+1)*24,1,IF(A5939&lt;([1]TS_DRC!$D$6+1)*24,2,IF(A5939&lt;([1]TS_DRC!$D$7+1)*24,3,IF(A5939&lt;([1]TS_DRC!$D$8+1)*24,4))))</f>
        <v>3</v>
      </c>
      <c r="S5939">
        <f t="shared" si="375"/>
        <v>2</v>
      </c>
      <c r="T5939">
        <f t="shared" si="373"/>
        <v>1</v>
      </c>
    </row>
    <row r="5940" spans="1:20" x14ac:dyDescent="0.2">
      <c r="A5940">
        <f t="shared" si="374"/>
        <v>5931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f t="shared" si="372"/>
        <v>1.1415525114155251E-4</v>
      </c>
      <c r="R5940">
        <f>IF(A5940&lt;([1]TS_DRC!$D$5+1)*24,1,IF(A5940&lt;([1]TS_DRC!$D$6+1)*24,2,IF(A5940&lt;([1]TS_DRC!$D$7+1)*24,3,IF(A5940&lt;([1]TS_DRC!$D$8+1)*24,4))))</f>
        <v>3</v>
      </c>
      <c r="S5940">
        <f t="shared" si="375"/>
        <v>3</v>
      </c>
      <c r="T5940">
        <f t="shared" si="373"/>
        <v>1</v>
      </c>
    </row>
    <row r="5941" spans="1:20" x14ac:dyDescent="0.2">
      <c r="A5941">
        <f t="shared" si="374"/>
        <v>5932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f t="shared" si="372"/>
        <v>1.1415525114155251E-4</v>
      </c>
      <c r="R5941">
        <f>IF(A5941&lt;([1]TS_DRC!$D$5+1)*24,1,IF(A5941&lt;([1]TS_DRC!$D$6+1)*24,2,IF(A5941&lt;([1]TS_DRC!$D$7+1)*24,3,IF(A5941&lt;([1]TS_DRC!$D$8+1)*24,4))))</f>
        <v>3</v>
      </c>
      <c r="S5941">
        <f t="shared" si="375"/>
        <v>4</v>
      </c>
      <c r="T5941">
        <f t="shared" si="373"/>
        <v>1</v>
      </c>
    </row>
    <row r="5942" spans="1:20" x14ac:dyDescent="0.2">
      <c r="A5942">
        <f t="shared" si="374"/>
        <v>5933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f t="shared" si="372"/>
        <v>1.1415525114155251E-4</v>
      </c>
      <c r="R5942">
        <f>IF(A5942&lt;([1]TS_DRC!$D$5+1)*24,1,IF(A5942&lt;([1]TS_DRC!$D$6+1)*24,2,IF(A5942&lt;([1]TS_DRC!$D$7+1)*24,3,IF(A5942&lt;([1]TS_DRC!$D$8+1)*24,4))))</f>
        <v>3</v>
      </c>
      <c r="S5942">
        <f t="shared" si="375"/>
        <v>5</v>
      </c>
      <c r="T5942">
        <f t="shared" si="373"/>
        <v>1</v>
      </c>
    </row>
    <row r="5943" spans="1:20" x14ac:dyDescent="0.2">
      <c r="A5943">
        <f t="shared" si="374"/>
        <v>5934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5.6000000000000001E-2</v>
      </c>
      <c r="H5943">
        <v>5.0999999999999997E-2</v>
      </c>
      <c r="I5943">
        <v>3.6999999999999998E-2</v>
      </c>
      <c r="J5943">
        <v>5.1999999999999998E-2</v>
      </c>
      <c r="K5943">
        <v>3.5000000000000003E-2</v>
      </c>
      <c r="L5943">
        <v>5.8000000000000003E-2</v>
      </c>
      <c r="M5943">
        <v>0.109</v>
      </c>
      <c r="N5943">
        <v>9.6000000000000002E-2</v>
      </c>
      <c r="O5943">
        <f t="shared" si="372"/>
        <v>1.1415525114155251E-4</v>
      </c>
      <c r="R5943">
        <f>IF(A5943&lt;([1]TS_DRC!$D$5+1)*24,1,IF(A5943&lt;([1]TS_DRC!$D$6+1)*24,2,IF(A5943&lt;([1]TS_DRC!$D$7+1)*24,3,IF(A5943&lt;([1]TS_DRC!$D$8+1)*24,4))))</f>
        <v>3</v>
      </c>
      <c r="S5943">
        <f t="shared" si="375"/>
        <v>6</v>
      </c>
      <c r="T5943">
        <f t="shared" si="373"/>
        <v>2</v>
      </c>
    </row>
    <row r="5944" spans="1:20" x14ac:dyDescent="0.2">
      <c r="A5944">
        <f t="shared" si="374"/>
        <v>5935</v>
      </c>
      <c r="B5944">
        <v>4.2000000000000003E-2</v>
      </c>
      <c r="C5944">
        <v>4.4999999999999998E-2</v>
      </c>
      <c r="D5944">
        <v>4.2999999999999997E-2</v>
      </c>
      <c r="E5944">
        <v>4.2999999999999997E-2</v>
      </c>
      <c r="F5944">
        <v>4.3999999999999997E-2</v>
      </c>
      <c r="G5944">
        <v>0.26800000000000002</v>
      </c>
      <c r="H5944">
        <v>0.26400000000000001</v>
      </c>
      <c r="I5944">
        <v>0.23899999999999999</v>
      </c>
      <c r="J5944">
        <v>0.26300000000000001</v>
      </c>
      <c r="K5944">
        <v>0.23899999999999999</v>
      </c>
      <c r="L5944">
        <v>0.23599999999999999</v>
      </c>
      <c r="M5944">
        <v>0.316</v>
      </c>
      <c r="N5944">
        <v>0.29099999999999998</v>
      </c>
      <c r="O5944">
        <f t="shared" si="372"/>
        <v>1.1415525114155251E-4</v>
      </c>
      <c r="R5944">
        <f>IF(A5944&lt;([1]TS_DRC!$D$5+1)*24,1,IF(A5944&lt;([1]TS_DRC!$D$6+1)*24,2,IF(A5944&lt;([1]TS_DRC!$D$7+1)*24,3,IF(A5944&lt;([1]TS_DRC!$D$8+1)*24,4))))</f>
        <v>3</v>
      </c>
      <c r="S5944">
        <f t="shared" si="375"/>
        <v>7</v>
      </c>
      <c r="T5944">
        <f t="shared" si="373"/>
        <v>2</v>
      </c>
    </row>
    <row r="5945" spans="1:20" x14ac:dyDescent="0.2">
      <c r="A5945">
        <f t="shared" si="374"/>
        <v>5936</v>
      </c>
      <c r="B5945">
        <v>0.247</v>
      </c>
      <c r="C5945">
        <v>0.24399999999999999</v>
      </c>
      <c r="D5945">
        <v>0.24399999999999999</v>
      </c>
      <c r="E5945">
        <v>0.254</v>
      </c>
      <c r="F5945">
        <v>0.254</v>
      </c>
      <c r="G5945">
        <v>0.497</v>
      </c>
      <c r="H5945">
        <v>0.49399999999999999</v>
      </c>
      <c r="I5945">
        <v>0.47299999999999998</v>
      </c>
      <c r="J5945">
        <v>0.49299999999999999</v>
      </c>
      <c r="K5945">
        <v>0.47199999999999998</v>
      </c>
      <c r="L5945">
        <v>0.47</v>
      </c>
      <c r="M5945">
        <v>0.55600000000000005</v>
      </c>
      <c r="N5945">
        <v>0.53500000000000003</v>
      </c>
      <c r="O5945">
        <f t="shared" si="372"/>
        <v>1.1415525114155251E-4</v>
      </c>
      <c r="R5945">
        <f>IF(A5945&lt;([1]TS_DRC!$D$5+1)*24,1,IF(A5945&lt;([1]TS_DRC!$D$6+1)*24,2,IF(A5945&lt;([1]TS_DRC!$D$7+1)*24,3,IF(A5945&lt;([1]TS_DRC!$D$8+1)*24,4))))</f>
        <v>3</v>
      </c>
      <c r="S5945">
        <f t="shared" si="375"/>
        <v>8</v>
      </c>
      <c r="T5945">
        <f t="shared" si="373"/>
        <v>3</v>
      </c>
    </row>
    <row r="5946" spans="1:20" x14ac:dyDescent="0.2">
      <c r="A5946">
        <f t="shared" si="374"/>
        <v>5937</v>
      </c>
      <c r="B5946">
        <v>0.46400000000000002</v>
      </c>
      <c r="C5946">
        <v>0.46100000000000002</v>
      </c>
      <c r="D5946">
        <v>0.47399999999999998</v>
      </c>
      <c r="E5946">
        <v>0.44</v>
      </c>
      <c r="F5946">
        <v>0.45200000000000001</v>
      </c>
      <c r="G5946">
        <v>0.67100000000000004</v>
      </c>
      <c r="H5946">
        <v>0.66900000000000004</v>
      </c>
      <c r="I5946">
        <v>0.64800000000000002</v>
      </c>
      <c r="J5946">
        <v>0.66800000000000004</v>
      </c>
      <c r="K5946">
        <v>0.64800000000000002</v>
      </c>
      <c r="L5946">
        <v>0.64600000000000002</v>
      </c>
      <c r="M5946">
        <v>0.66300000000000003</v>
      </c>
      <c r="N5946">
        <v>0.66300000000000003</v>
      </c>
      <c r="O5946">
        <f t="shared" si="372"/>
        <v>1.1415525114155251E-4</v>
      </c>
      <c r="R5946">
        <f>IF(A5946&lt;([1]TS_DRC!$D$5+1)*24,1,IF(A5946&lt;([1]TS_DRC!$D$6+1)*24,2,IF(A5946&lt;([1]TS_DRC!$D$7+1)*24,3,IF(A5946&lt;([1]TS_DRC!$D$8+1)*24,4))))</f>
        <v>3</v>
      </c>
      <c r="S5946">
        <f t="shared" si="375"/>
        <v>9</v>
      </c>
      <c r="T5946">
        <f t="shared" si="373"/>
        <v>3</v>
      </c>
    </row>
    <row r="5947" spans="1:20" x14ac:dyDescent="0.2">
      <c r="A5947">
        <f t="shared" si="374"/>
        <v>5938</v>
      </c>
      <c r="B5947">
        <v>0.57799999999999996</v>
      </c>
      <c r="C5947">
        <v>0.56499999999999995</v>
      </c>
      <c r="D5947">
        <v>0.59299999999999997</v>
      </c>
      <c r="E5947">
        <v>0.59599999999999997</v>
      </c>
      <c r="F5947">
        <v>0.55200000000000005</v>
      </c>
      <c r="G5947">
        <v>0.77100000000000002</v>
      </c>
      <c r="H5947">
        <v>0.77100000000000002</v>
      </c>
      <c r="I5947">
        <v>0.75900000000000001</v>
      </c>
      <c r="J5947">
        <v>0.77</v>
      </c>
      <c r="K5947">
        <v>0.75800000000000001</v>
      </c>
      <c r="L5947">
        <v>0.64300000000000002</v>
      </c>
      <c r="M5947">
        <v>0.66200000000000003</v>
      </c>
      <c r="N5947">
        <v>0.626</v>
      </c>
      <c r="O5947">
        <f t="shared" si="372"/>
        <v>1.1415525114155251E-4</v>
      </c>
      <c r="R5947">
        <f>IF(A5947&lt;([1]TS_DRC!$D$5+1)*24,1,IF(A5947&lt;([1]TS_DRC!$D$6+1)*24,2,IF(A5947&lt;([1]TS_DRC!$D$7+1)*24,3,IF(A5947&lt;([1]TS_DRC!$D$8+1)*24,4))))</f>
        <v>3</v>
      </c>
      <c r="S5947">
        <f t="shared" si="375"/>
        <v>10</v>
      </c>
      <c r="T5947">
        <f t="shared" si="373"/>
        <v>4</v>
      </c>
    </row>
    <row r="5948" spans="1:20" x14ac:dyDescent="0.2">
      <c r="A5948">
        <f t="shared" si="374"/>
        <v>5939</v>
      </c>
      <c r="B5948">
        <v>0.66200000000000003</v>
      </c>
      <c r="C5948">
        <v>0.64600000000000002</v>
      </c>
      <c r="D5948">
        <v>0.68600000000000005</v>
      </c>
      <c r="E5948">
        <v>0.67100000000000004</v>
      </c>
      <c r="F5948">
        <v>0.60899999999999999</v>
      </c>
      <c r="G5948">
        <v>0.82199999999999995</v>
      </c>
      <c r="H5948">
        <v>0.82299999999999995</v>
      </c>
      <c r="I5948">
        <v>0.81399999999999995</v>
      </c>
      <c r="J5948">
        <v>0.82199999999999995</v>
      </c>
      <c r="K5948">
        <v>0.81399999999999995</v>
      </c>
      <c r="L5948">
        <v>0.443</v>
      </c>
      <c r="M5948">
        <v>0.41</v>
      </c>
      <c r="N5948">
        <v>0.41699999999999998</v>
      </c>
      <c r="O5948">
        <f t="shared" si="372"/>
        <v>1.1415525114155251E-4</v>
      </c>
      <c r="R5948">
        <f>IF(A5948&lt;([1]TS_DRC!$D$5+1)*24,1,IF(A5948&lt;([1]TS_DRC!$D$6+1)*24,2,IF(A5948&lt;([1]TS_DRC!$D$7+1)*24,3,IF(A5948&lt;([1]TS_DRC!$D$8+1)*24,4))))</f>
        <v>3</v>
      </c>
      <c r="S5948">
        <f t="shared" si="375"/>
        <v>11</v>
      </c>
      <c r="T5948">
        <f t="shared" si="373"/>
        <v>4</v>
      </c>
    </row>
    <row r="5949" spans="1:20" x14ac:dyDescent="0.2">
      <c r="A5949">
        <f t="shared" si="374"/>
        <v>5940</v>
      </c>
      <c r="B5949">
        <v>0.63400000000000001</v>
      </c>
      <c r="C5949">
        <v>0.64</v>
      </c>
      <c r="D5949">
        <v>0.65800000000000003</v>
      </c>
      <c r="E5949">
        <v>0.59799999999999998</v>
      </c>
      <c r="F5949">
        <v>0.64700000000000002</v>
      </c>
      <c r="G5949">
        <v>0.80800000000000005</v>
      </c>
      <c r="H5949">
        <v>0.82599999999999996</v>
      </c>
      <c r="I5949">
        <v>0.81899999999999995</v>
      </c>
      <c r="J5949">
        <v>0.81</v>
      </c>
      <c r="K5949">
        <v>0.82099999999999995</v>
      </c>
      <c r="L5949">
        <v>0.56899999999999995</v>
      </c>
      <c r="M5949">
        <v>0.48699999999999999</v>
      </c>
      <c r="N5949">
        <v>0.52700000000000002</v>
      </c>
      <c r="O5949">
        <f t="shared" si="372"/>
        <v>1.1415525114155251E-4</v>
      </c>
      <c r="R5949">
        <f>IF(A5949&lt;([1]TS_DRC!$D$5+1)*24,1,IF(A5949&lt;([1]TS_DRC!$D$6+1)*24,2,IF(A5949&lt;([1]TS_DRC!$D$7+1)*24,3,IF(A5949&lt;([1]TS_DRC!$D$8+1)*24,4))))</f>
        <v>3</v>
      </c>
      <c r="S5949">
        <f t="shared" si="375"/>
        <v>12</v>
      </c>
      <c r="T5949">
        <f t="shared" si="373"/>
        <v>5</v>
      </c>
    </row>
    <row r="5950" spans="1:20" x14ac:dyDescent="0.2">
      <c r="A5950">
        <f t="shared" si="374"/>
        <v>5941</v>
      </c>
      <c r="B5950">
        <v>0.69799999999999995</v>
      </c>
      <c r="C5950">
        <v>0.67900000000000005</v>
      </c>
      <c r="D5950">
        <v>0.67400000000000004</v>
      </c>
      <c r="E5950">
        <v>0.72299999999999998</v>
      </c>
      <c r="F5950">
        <v>0.66300000000000003</v>
      </c>
      <c r="G5950">
        <v>0.77600000000000002</v>
      </c>
      <c r="H5950">
        <v>0.77700000000000002</v>
      </c>
      <c r="I5950">
        <v>0.77100000000000002</v>
      </c>
      <c r="J5950">
        <v>0.77900000000000003</v>
      </c>
      <c r="K5950">
        <v>0.77300000000000002</v>
      </c>
      <c r="L5950">
        <v>0.65500000000000003</v>
      </c>
      <c r="M5950">
        <v>0.435</v>
      </c>
      <c r="N5950">
        <v>0.49199999999999999</v>
      </c>
      <c r="O5950">
        <f t="shared" si="372"/>
        <v>1.1415525114155251E-4</v>
      </c>
      <c r="R5950">
        <f>IF(A5950&lt;([1]TS_DRC!$D$5+1)*24,1,IF(A5950&lt;([1]TS_DRC!$D$6+1)*24,2,IF(A5950&lt;([1]TS_DRC!$D$7+1)*24,3,IF(A5950&lt;([1]TS_DRC!$D$8+1)*24,4))))</f>
        <v>3</v>
      </c>
      <c r="S5950">
        <f t="shared" si="375"/>
        <v>13</v>
      </c>
      <c r="T5950">
        <f t="shared" si="373"/>
        <v>5</v>
      </c>
    </row>
    <row r="5951" spans="1:20" x14ac:dyDescent="0.2">
      <c r="A5951">
        <f t="shared" si="374"/>
        <v>5942</v>
      </c>
      <c r="B5951">
        <v>0.55500000000000005</v>
      </c>
      <c r="C5951">
        <v>0.58599999999999997</v>
      </c>
      <c r="D5951">
        <v>0.59099999999999997</v>
      </c>
      <c r="E5951">
        <v>0.54800000000000004</v>
      </c>
      <c r="F5951">
        <v>0.622</v>
      </c>
      <c r="G5951">
        <v>0.65600000000000003</v>
      </c>
      <c r="H5951">
        <v>0.66100000000000003</v>
      </c>
      <c r="I5951">
        <v>0.66100000000000003</v>
      </c>
      <c r="J5951">
        <v>0.65900000000000003</v>
      </c>
      <c r="K5951">
        <v>0.66900000000000004</v>
      </c>
      <c r="L5951">
        <v>0.56000000000000005</v>
      </c>
      <c r="M5951">
        <v>0.47799999999999998</v>
      </c>
      <c r="N5951">
        <v>0.502</v>
      </c>
      <c r="O5951">
        <f t="shared" si="372"/>
        <v>1.1415525114155251E-4</v>
      </c>
      <c r="R5951">
        <f>IF(A5951&lt;([1]TS_DRC!$D$5+1)*24,1,IF(A5951&lt;([1]TS_DRC!$D$6+1)*24,2,IF(A5951&lt;([1]TS_DRC!$D$7+1)*24,3,IF(A5951&lt;([1]TS_DRC!$D$8+1)*24,4))))</f>
        <v>3</v>
      </c>
      <c r="S5951">
        <f t="shared" si="375"/>
        <v>14</v>
      </c>
      <c r="T5951">
        <f t="shared" si="373"/>
        <v>6</v>
      </c>
    </row>
    <row r="5952" spans="1:20" x14ac:dyDescent="0.2">
      <c r="A5952">
        <f t="shared" si="374"/>
        <v>5943</v>
      </c>
      <c r="B5952">
        <v>0.47199999999999998</v>
      </c>
      <c r="C5952">
        <v>0.45</v>
      </c>
      <c r="D5952">
        <v>0.42699999999999999</v>
      </c>
      <c r="E5952">
        <v>0.53</v>
      </c>
      <c r="F5952">
        <v>0.44800000000000001</v>
      </c>
      <c r="G5952">
        <v>0.47499999999999998</v>
      </c>
      <c r="H5952">
        <v>0.51100000000000001</v>
      </c>
      <c r="I5952">
        <v>0.434</v>
      </c>
      <c r="J5952">
        <v>0.47799999999999998</v>
      </c>
      <c r="K5952">
        <v>0.45200000000000001</v>
      </c>
      <c r="L5952">
        <v>0.41299999999999998</v>
      </c>
      <c r="M5952">
        <v>0.439</v>
      </c>
      <c r="N5952">
        <v>0.439</v>
      </c>
      <c r="O5952">
        <f t="shared" si="372"/>
        <v>1.1415525114155251E-4</v>
      </c>
      <c r="R5952">
        <f>IF(A5952&lt;([1]TS_DRC!$D$5+1)*24,1,IF(A5952&lt;([1]TS_DRC!$D$6+1)*24,2,IF(A5952&lt;([1]TS_DRC!$D$7+1)*24,3,IF(A5952&lt;([1]TS_DRC!$D$8+1)*24,4))))</f>
        <v>3</v>
      </c>
      <c r="S5952">
        <f t="shared" si="375"/>
        <v>15</v>
      </c>
      <c r="T5952">
        <f t="shared" si="373"/>
        <v>6</v>
      </c>
    </row>
    <row r="5953" spans="1:20" x14ac:dyDescent="0.2">
      <c r="A5953">
        <f t="shared" si="374"/>
        <v>5944</v>
      </c>
      <c r="B5953">
        <v>0.33800000000000002</v>
      </c>
      <c r="C5953">
        <v>0.33200000000000002</v>
      </c>
      <c r="D5953">
        <v>0.32600000000000001</v>
      </c>
      <c r="E5953">
        <v>0.33500000000000002</v>
      </c>
      <c r="F5953">
        <v>0.34699999999999998</v>
      </c>
      <c r="G5953">
        <v>0.255</v>
      </c>
      <c r="H5953">
        <v>0.26400000000000001</v>
      </c>
      <c r="I5953">
        <v>0.255</v>
      </c>
      <c r="J5953">
        <v>0.27</v>
      </c>
      <c r="K5953">
        <v>0.25800000000000001</v>
      </c>
      <c r="L5953">
        <v>0.24</v>
      </c>
      <c r="M5953">
        <v>0.29799999999999999</v>
      </c>
      <c r="N5953">
        <v>0.28499999999999998</v>
      </c>
      <c r="O5953">
        <f t="shared" si="372"/>
        <v>1.1415525114155251E-4</v>
      </c>
      <c r="R5953">
        <f>IF(A5953&lt;([1]TS_DRC!$D$5+1)*24,1,IF(A5953&lt;([1]TS_DRC!$D$6+1)*24,2,IF(A5953&lt;([1]TS_DRC!$D$7+1)*24,3,IF(A5953&lt;([1]TS_DRC!$D$8+1)*24,4))))</f>
        <v>3</v>
      </c>
      <c r="S5953">
        <f t="shared" si="375"/>
        <v>16</v>
      </c>
      <c r="T5953">
        <f t="shared" si="373"/>
        <v>7</v>
      </c>
    </row>
    <row r="5954" spans="1:20" x14ac:dyDescent="0.2">
      <c r="A5954">
        <f t="shared" si="374"/>
        <v>5945</v>
      </c>
      <c r="B5954">
        <v>0.17699999999999999</v>
      </c>
      <c r="C5954">
        <v>0.17399999999999999</v>
      </c>
      <c r="D5954">
        <v>0.17199999999999999</v>
      </c>
      <c r="E5954">
        <v>0.155</v>
      </c>
      <c r="F5954">
        <v>0.17799999999999999</v>
      </c>
      <c r="G5954">
        <v>8.5999999999999993E-2</v>
      </c>
      <c r="H5954">
        <v>8.7999999999999995E-2</v>
      </c>
      <c r="I5954">
        <v>5.7000000000000002E-2</v>
      </c>
      <c r="J5954">
        <v>8.5000000000000006E-2</v>
      </c>
      <c r="K5954">
        <v>5.5E-2</v>
      </c>
      <c r="L5954">
        <v>5.1999999999999998E-2</v>
      </c>
      <c r="M5954">
        <v>9.2999999999999999E-2</v>
      </c>
      <c r="N5954">
        <v>8.2000000000000003E-2</v>
      </c>
      <c r="O5954">
        <f t="shared" si="372"/>
        <v>1.1415525114155251E-4</v>
      </c>
      <c r="R5954">
        <f>IF(A5954&lt;([1]TS_DRC!$D$5+1)*24,1,IF(A5954&lt;([1]TS_DRC!$D$6+1)*24,2,IF(A5954&lt;([1]TS_DRC!$D$7+1)*24,3,IF(A5954&lt;([1]TS_DRC!$D$8+1)*24,4))))</f>
        <v>3</v>
      </c>
      <c r="S5954">
        <f t="shared" si="375"/>
        <v>17</v>
      </c>
      <c r="T5954">
        <f t="shared" si="373"/>
        <v>7</v>
      </c>
    </row>
    <row r="5955" spans="1:20" x14ac:dyDescent="0.2">
      <c r="A5955">
        <f t="shared" si="374"/>
        <v>5946</v>
      </c>
      <c r="B5955">
        <v>5.0000000000000001E-3</v>
      </c>
      <c r="C5955">
        <v>6.0000000000000001E-3</v>
      </c>
      <c r="D5955">
        <v>5.0000000000000001E-3</v>
      </c>
      <c r="E5955">
        <v>5.0000000000000001E-3</v>
      </c>
      <c r="F5955">
        <v>7.0000000000000001E-3</v>
      </c>
      <c r="G5955">
        <v>1.4E-2</v>
      </c>
      <c r="H5955">
        <v>0.01</v>
      </c>
      <c r="I5955">
        <v>4.0000000000000001E-3</v>
      </c>
      <c r="J5955">
        <v>1.2E-2</v>
      </c>
      <c r="K5955">
        <v>3.0000000000000001E-3</v>
      </c>
      <c r="L5955">
        <v>8.9999999999999993E-3</v>
      </c>
      <c r="M5955">
        <v>0</v>
      </c>
      <c r="N5955">
        <v>0</v>
      </c>
      <c r="O5955">
        <f t="shared" si="372"/>
        <v>1.1415525114155251E-4</v>
      </c>
      <c r="R5955">
        <f>IF(A5955&lt;([1]TS_DRC!$D$5+1)*24,1,IF(A5955&lt;([1]TS_DRC!$D$6+1)*24,2,IF(A5955&lt;([1]TS_DRC!$D$7+1)*24,3,IF(A5955&lt;([1]TS_DRC!$D$8+1)*24,4))))</f>
        <v>3</v>
      </c>
      <c r="S5955">
        <f t="shared" si="375"/>
        <v>18</v>
      </c>
      <c r="T5955">
        <f t="shared" si="373"/>
        <v>8</v>
      </c>
    </row>
    <row r="5956" spans="1:20" x14ac:dyDescent="0.2">
      <c r="A5956">
        <f t="shared" si="374"/>
        <v>5947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f t="shared" si="372"/>
        <v>1.1415525114155251E-4</v>
      </c>
      <c r="R5956">
        <f>IF(A5956&lt;([1]TS_DRC!$D$5+1)*24,1,IF(A5956&lt;([1]TS_DRC!$D$6+1)*24,2,IF(A5956&lt;([1]TS_DRC!$D$7+1)*24,3,IF(A5956&lt;([1]TS_DRC!$D$8+1)*24,4))))</f>
        <v>3</v>
      </c>
      <c r="S5956">
        <f t="shared" si="375"/>
        <v>19</v>
      </c>
      <c r="T5956">
        <f t="shared" si="373"/>
        <v>8</v>
      </c>
    </row>
    <row r="5957" spans="1:20" x14ac:dyDescent="0.2">
      <c r="A5957">
        <f t="shared" si="374"/>
        <v>5948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f t="shared" si="372"/>
        <v>1.1415525114155251E-4</v>
      </c>
      <c r="R5957">
        <f>IF(A5957&lt;([1]TS_DRC!$D$5+1)*24,1,IF(A5957&lt;([1]TS_DRC!$D$6+1)*24,2,IF(A5957&lt;([1]TS_DRC!$D$7+1)*24,3,IF(A5957&lt;([1]TS_DRC!$D$8+1)*24,4))))</f>
        <v>3</v>
      </c>
      <c r="S5957">
        <f t="shared" si="375"/>
        <v>20</v>
      </c>
      <c r="T5957">
        <f t="shared" si="373"/>
        <v>9</v>
      </c>
    </row>
    <row r="5958" spans="1:20" x14ac:dyDescent="0.2">
      <c r="A5958">
        <f t="shared" si="374"/>
        <v>5949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f t="shared" si="372"/>
        <v>1.1415525114155251E-4</v>
      </c>
      <c r="R5958">
        <f>IF(A5958&lt;([1]TS_DRC!$D$5+1)*24,1,IF(A5958&lt;([1]TS_DRC!$D$6+1)*24,2,IF(A5958&lt;([1]TS_DRC!$D$7+1)*24,3,IF(A5958&lt;([1]TS_DRC!$D$8+1)*24,4))))</f>
        <v>3</v>
      </c>
      <c r="S5958">
        <f t="shared" si="375"/>
        <v>21</v>
      </c>
      <c r="T5958">
        <f t="shared" si="373"/>
        <v>9</v>
      </c>
    </row>
    <row r="5959" spans="1:20" x14ac:dyDescent="0.2">
      <c r="A5959">
        <f t="shared" si="374"/>
        <v>5950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f t="shared" si="372"/>
        <v>1.1415525114155251E-4</v>
      </c>
      <c r="R5959">
        <f>IF(A5959&lt;([1]TS_DRC!$D$5+1)*24,1,IF(A5959&lt;([1]TS_DRC!$D$6+1)*24,2,IF(A5959&lt;([1]TS_DRC!$D$7+1)*24,3,IF(A5959&lt;([1]TS_DRC!$D$8+1)*24,4))))</f>
        <v>3</v>
      </c>
      <c r="S5959">
        <f t="shared" si="375"/>
        <v>22</v>
      </c>
      <c r="T5959">
        <f t="shared" si="373"/>
        <v>10</v>
      </c>
    </row>
    <row r="5960" spans="1:20" x14ac:dyDescent="0.2">
      <c r="A5960">
        <f t="shared" si="374"/>
        <v>5951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f t="shared" si="372"/>
        <v>1.1415525114155251E-4</v>
      </c>
      <c r="R5960">
        <f>IF(A5960&lt;([1]TS_DRC!$D$5+1)*24,1,IF(A5960&lt;([1]TS_DRC!$D$6+1)*24,2,IF(A5960&lt;([1]TS_DRC!$D$7+1)*24,3,IF(A5960&lt;([1]TS_DRC!$D$8+1)*24,4))))</f>
        <v>3</v>
      </c>
      <c r="S5960">
        <f t="shared" si="375"/>
        <v>23</v>
      </c>
      <c r="T5960">
        <f t="shared" si="373"/>
        <v>10</v>
      </c>
    </row>
    <row r="5961" spans="1:20" x14ac:dyDescent="0.2">
      <c r="A5961">
        <f t="shared" si="374"/>
        <v>5952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f t="shared" ref="O5961:O6024" si="376">1/8760</f>
        <v>1.1415525114155251E-4</v>
      </c>
      <c r="R5961">
        <f>IF(A5961&lt;([1]TS_DRC!$D$5+1)*24,1,IF(A5961&lt;([1]TS_DRC!$D$6+1)*24,2,IF(A5961&lt;([1]TS_DRC!$D$7+1)*24,3,IF(A5961&lt;([1]TS_DRC!$D$8+1)*24,4))))</f>
        <v>3</v>
      </c>
      <c r="S5961">
        <f t="shared" si="375"/>
        <v>0</v>
      </c>
      <c r="T5961">
        <f t="shared" si="373"/>
        <v>1</v>
      </c>
    </row>
    <row r="5962" spans="1:20" x14ac:dyDescent="0.2">
      <c r="A5962">
        <f t="shared" si="374"/>
        <v>5953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f t="shared" si="376"/>
        <v>1.1415525114155251E-4</v>
      </c>
      <c r="R5962">
        <f>IF(A5962&lt;([1]TS_DRC!$D$5+1)*24,1,IF(A5962&lt;([1]TS_DRC!$D$6+1)*24,2,IF(A5962&lt;([1]TS_DRC!$D$7+1)*24,3,IF(A5962&lt;([1]TS_DRC!$D$8+1)*24,4))))</f>
        <v>3</v>
      </c>
      <c r="S5962">
        <f t="shared" si="375"/>
        <v>1</v>
      </c>
      <c r="T5962">
        <f t="shared" ref="T5962:T6025" si="377">SUMIFS($Z$9:$Z$296,$W$9:$W$296,$R5962,$Y$9:$Y$296,$S5962)</f>
        <v>1</v>
      </c>
    </row>
    <row r="5963" spans="1:20" x14ac:dyDescent="0.2">
      <c r="A5963">
        <f t="shared" ref="A5963:A6026" si="378">A5962+1</f>
        <v>5954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f t="shared" si="376"/>
        <v>1.1415525114155251E-4</v>
      </c>
      <c r="R5963">
        <f>IF(A5963&lt;([1]TS_DRC!$D$5+1)*24,1,IF(A5963&lt;([1]TS_DRC!$D$6+1)*24,2,IF(A5963&lt;([1]TS_DRC!$D$7+1)*24,3,IF(A5963&lt;([1]TS_DRC!$D$8+1)*24,4))))</f>
        <v>3</v>
      </c>
      <c r="S5963">
        <f t="shared" ref="S5963:S6026" si="379">IF(S5962&lt;23,S5962+1,0)</f>
        <v>2</v>
      </c>
      <c r="T5963">
        <f t="shared" si="377"/>
        <v>1</v>
      </c>
    </row>
    <row r="5964" spans="1:20" x14ac:dyDescent="0.2">
      <c r="A5964">
        <f t="shared" si="378"/>
        <v>5955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f t="shared" si="376"/>
        <v>1.1415525114155251E-4</v>
      </c>
      <c r="R5964">
        <f>IF(A5964&lt;([1]TS_DRC!$D$5+1)*24,1,IF(A5964&lt;([1]TS_DRC!$D$6+1)*24,2,IF(A5964&lt;([1]TS_DRC!$D$7+1)*24,3,IF(A5964&lt;([1]TS_DRC!$D$8+1)*24,4))))</f>
        <v>3</v>
      </c>
      <c r="S5964">
        <f t="shared" si="379"/>
        <v>3</v>
      </c>
      <c r="T5964">
        <f t="shared" si="377"/>
        <v>1</v>
      </c>
    </row>
    <row r="5965" spans="1:20" x14ac:dyDescent="0.2">
      <c r="A5965">
        <f t="shared" si="378"/>
        <v>5956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f t="shared" si="376"/>
        <v>1.1415525114155251E-4</v>
      </c>
      <c r="R5965">
        <f>IF(A5965&lt;([1]TS_DRC!$D$5+1)*24,1,IF(A5965&lt;([1]TS_DRC!$D$6+1)*24,2,IF(A5965&lt;([1]TS_DRC!$D$7+1)*24,3,IF(A5965&lt;([1]TS_DRC!$D$8+1)*24,4))))</f>
        <v>3</v>
      </c>
      <c r="S5965">
        <f t="shared" si="379"/>
        <v>4</v>
      </c>
      <c r="T5965">
        <f t="shared" si="377"/>
        <v>1</v>
      </c>
    </row>
    <row r="5966" spans="1:20" x14ac:dyDescent="0.2">
      <c r="A5966">
        <f t="shared" si="378"/>
        <v>5957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f t="shared" si="376"/>
        <v>1.1415525114155251E-4</v>
      </c>
      <c r="R5966">
        <f>IF(A5966&lt;([1]TS_DRC!$D$5+1)*24,1,IF(A5966&lt;([1]TS_DRC!$D$6+1)*24,2,IF(A5966&lt;([1]TS_DRC!$D$7+1)*24,3,IF(A5966&lt;([1]TS_DRC!$D$8+1)*24,4))))</f>
        <v>3</v>
      </c>
      <c r="S5966">
        <f t="shared" si="379"/>
        <v>5</v>
      </c>
      <c r="T5966">
        <f t="shared" si="377"/>
        <v>1</v>
      </c>
    </row>
    <row r="5967" spans="1:20" x14ac:dyDescent="0.2">
      <c r="A5967">
        <f t="shared" si="378"/>
        <v>5958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5.3999999999999999E-2</v>
      </c>
      <c r="H5967">
        <v>0.05</v>
      </c>
      <c r="I5967">
        <v>3.6999999999999998E-2</v>
      </c>
      <c r="J5967">
        <v>5.0999999999999997E-2</v>
      </c>
      <c r="K5967">
        <v>3.5000000000000003E-2</v>
      </c>
      <c r="L5967">
        <v>5.3999999999999999E-2</v>
      </c>
      <c r="M5967">
        <v>7.4999999999999997E-2</v>
      </c>
      <c r="N5967">
        <v>7.1999999999999995E-2</v>
      </c>
      <c r="O5967">
        <f t="shared" si="376"/>
        <v>1.1415525114155251E-4</v>
      </c>
      <c r="R5967">
        <f>IF(A5967&lt;([1]TS_DRC!$D$5+1)*24,1,IF(A5967&lt;([1]TS_DRC!$D$6+1)*24,2,IF(A5967&lt;([1]TS_DRC!$D$7+1)*24,3,IF(A5967&lt;([1]TS_DRC!$D$8+1)*24,4))))</f>
        <v>3</v>
      </c>
      <c r="S5967">
        <f t="shared" si="379"/>
        <v>6</v>
      </c>
      <c r="T5967">
        <f t="shared" si="377"/>
        <v>2</v>
      </c>
    </row>
    <row r="5968" spans="1:20" x14ac:dyDescent="0.2">
      <c r="A5968">
        <f t="shared" si="378"/>
        <v>5959</v>
      </c>
      <c r="B5968">
        <v>4.3999999999999997E-2</v>
      </c>
      <c r="C5968">
        <v>4.4999999999999998E-2</v>
      </c>
      <c r="D5968">
        <v>4.2999999999999997E-2</v>
      </c>
      <c r="E5968">
        <v>5.0999999999999997E-2</v>
      </c>
      <c r="F5968">
        <v>4.1000000000000002E-2</v>
      </c>
      <c r="G5968">
        <v>0.26</v>
      </c>
      <c r="H5968">
        <v>0.25600000000000001</v>
      </c>
      <c r="I5968">
        <v>0.23499999999999999</v>
      </c>
      <c r="J5968">
        <v>0.255</v>
      </c>
      <c r="K5968">
        <v>0.23100000000000001</v>
      </c>
      <c r="L5968">
        <v>0.27100000000000002</v>
      </c>
      <c r="M5968">
        <v>0.26300000000000001</v>
      </c>
      <c r="N5968">
        <v>0.27</v>
      </c>
      <c r="O5968">
        <f t="shared" si="376"/>
        <v>1.1415525114155251E-4</v>
      </c>
      <c r="R5968">
        <f>IF(A5968&lt;([1]TS_DRC!$D$5+1)*24,1,IF(A5968&lt;([1]TS_DRC!$D$6+1)*24,2,IF(A5968&lt;([1]TS_DRC!$D$7+1)*24,3,IF(A5968&lt;([1]TS_DRC!$D$8+1)*24,4))))</f>
        <v>3</v>
      </c>
      <c r="S5968">
        <f t="shared" si="379"/>
        <v>7</v>
      </c>
      <c r="T5968">
        <f t="shared" si="377"/>
        <v>2</v>
      </c>
    </row>
    <row r="5969" spans="1:20" x14ac:dyDescent="0.2">
      <c r="A5969">
        <f t="shared" si="378"/>
        <v>5960</v>
      </c>
      <c r="B5969">
        <v>7.2999999999999995E-2</v>
      </c>
      <c r="C5969">
        <v>6.3E-2</v>
      </c>
      <c r="D5969">
        <v>8.7999999999999995E-2</v>
      </c>
      <c r="E5969">
        <v>5.3999999999999999E-2</v>
      </c>
      <c r="F5969">
        <v>7.6999999999999999E-2</v>
      </c>
      <c r="G5969">
        <v>0.45100000000000001</v>
      </c>
      <c r="H5969">
        <v>0.44500000000000001</v>
      </c>
      <c r="I5969">
        <v>0.46</v>
      </c>
      <c r="J5969">
        <v>0.44700000000000001</v>
      </c>
      <c r="K5969">
        <v>0.45900000000000002</v>
      </c>
      <c r="L5969">
        <v>0.45500000000000002</v>
      </c>
      <c r="M5969">
        <v>0.442</v>
      </c>
      <c r="N5969">
        <v>0.45400000000000001</v>
      </c>
      <c r="O5969">
        <f t="shared" si="376"/>
        <v>1.1415525114155251E-4</v>
      </c>
      <c r="R5969">
        <f>IF(A5969&lt;([1]TS_DRC!$D$5+1)*24,1,IF(A5969&lt;([1]TS_DRC!$D$6+1)*24,2,IF(A5969&lt;([1]TS_DRC!$D$7+1)*24,3,IF(A5969&lt;([1]TS_DRC!$D$8+1)*24,4))))</f>
        <v>3</v>
      </c>
      <c r="S5969">
        <f t="shared" si="379"/>
        <v>8</v>
      </c>
      <c r="T5969">
        <f t="shared" si="377"/>
        <v>3</v>
      </c>
    </row>
    <row r="5970" spans="1:20" x14ac:dyDescent="0.2">
      <c r="A5970">
        <f t="shared" si="378"/>
        <v>5961</v>
      </c>
      <c r="B5970">
        <v>0.151</v>
      </c>
      <c r="C5970">
        <v>0.17199999999999999</v>
      </c>
      <c r="D5970">
        <v>0.2</v>
      </c>
      <c r="E5970">
        <v>7.0999999999999994E-2</v>
      </c>
      <c r="F5970">
        <v>0.24099999999999999</v>
      </c>
      <c r="G5970">
        <v>0.65</v>
      </c>
      <c r="H5970">
        <v>0.65300000000000002</v>
      </c>
      <c r="I5970">
        <v>0.64</v>
      </c>
      <c r="J5970">
        <v>0.64800000000000002</v>
      </c>
      <c r="K5970">
        <v>0.64</v>
      </c>
      <c r="L5970">
        <v>0.59499999999999997</v>
      </c>
      <c r="M5970">
        <v>0.61699999999999999</v>
      </c>
      <c r="N5970">
        <v>0.60099999999999998</v>
      </c>
      <c r="O5970">
        <f t="shared" si="376"/>
        <v>1.1415525114155251E-4</v>
      </c>
      <c r="R5970">
        <f>IF(A5970&lt;([1]TS_DRC!$D$5+1)*24,1,IF(A5970&lt;([1]TS_DRC!$D$6+1)*24,2,IF(A5970&lt;([1]TS_DRC!$D$7+1)*24,3,IF(A5970&lt;([1]TS_DRC!$D$8+1)*24,4))))</f>
        <v>3</v>
      </c>
      <c r="S5970">
        <f t="shared" si="379"/>
        <v>9</v>
      </c>
      <c r="T5970">
        <f t="shared" si="377"/>
        <v>3</v>
      </c>
    </row>
    <row r="5971" spans="1:20" x14ac:dyDescent="0.2">
      <c r="A5971">
        <f t="shared" si="378"/>
        <v>5962</v>
      </c>
      <c r="B5971">
        <v>0.42199999999999999</v>
      </c>
      <c r="C5971">
        <v>0.41099999999999998</v>
      </c>
      <c r="D5971">
        <v>0.42499999999999999</v>
      </c>
      <c r="E5971">
        <v>0.34499999999999997</v>
      </c>
      <c r="F5971">
        <v>0.39400000000000002</v>
      </c>
      <c r="G5971">
        <v>0.75700000000000001</v>
      </c>
      <c r="H5971">
        <v>0.755</v>
      </c>
      <c r="I5971">
        <v>0.74399999999999999</v>
      </c>
      <c r="J5971">
        <v>0.754</v>
      </c>
      <c r="K5971">
        <v>0.74399999999999999</v>
      </c>
      <c r="L5971">
        <v>0.71499999999999997</v>
      </c>
      <c r="M5971">
        <v>0.75</v>
      </c>
      <c r="N5971">
        <v>0.71499999999999997</v>
      </c>
      <c r="O5971">
        <f t="shared" si="376"/>
        <v>1.1415525114155251E-4</v>
      </c>
      <c r="R5971">
        <f>IF(A5971&lt;([1]TS_DRC!$D$5+1)*24,1,IF(A5971&lt;([1]TS_DRC!$D$6+1)*24,2,IF(A5971&lt;([1]TS_DRC!$D$7+1)*24,3,IF(A5971&lt;([1]TS_DRC!$D$8+1)*24,4))))</f>
        <v>3</v>
      </c>
      <c r="S5971">
        <f t="shared" si="379"/>
        <v>10</v>
      </c>
      <c r="T5971">
        <f t="shared" si="377"/>
        <v>4</v>
      </c>
    </row>
    <row r="5972" spans="1:20" x14ac:dyDescent="0.2">
      <c r="A5972">
        <f t="shared" si="378"/>
        <v>5963</v>
      </c>
      <c r="B5972">
        <v>0.51600000000000001</v>
      </c>
      <c r="C5972">
        <v>0.48499999999999999</v>
      </c>
      <c r="D5972">
        <v>0.46600000000000003</v>
      </c>
      <c r="E5972">
        <v>0.56799999999999995</v>
      </c>
      <c r="F5972">
        <v>0.498</v>
      </c>
      <c r="G5972">
        <v>0.59399999999999997</v>
      </c>
      <c r="H5972">
        <v>0.54800000000000004</v>
      </c>
      <c r="I5972">
        <v>0.51600000000000001</v>
      </c>
      <c r="J5972">
        <v>0.61099999999999999</v>
      </c>
      <c r="K5972">
        <v>0.47699999999999998</v>
      </c>
      <c r="L5972">
        <v>0.57299999999999995</v>
      </c>
      <c r="M5972">
        <v>0.60699999999999998</v>
      </c>
      <c r="N5972">
        <v>0.57099999999999995</v>
      </c>
      <c r="O5972">
        <f t="shared" si="376"/>
        <v>1.1415525114155251E-4</v>
      </c>
      <c r="R5972">
        <f>IF(A5972&lt;([1]TS_DRC!$D$5+1)*24,1,IF(A5972&lt;([1]TS_DRC!$D$6+1)*24,2,IF(A5972&lt;([1]TS_DRC!$D$7+1)*24,3,IF(A5972&lt;([1]TS_DRC!$D$8+1)*24,4))))</f>
        <v>3</v>
      </c>
      <c r="S5972">
        <f t="shared" si="379"/>
        <v>11</v>
      </c>
      <c r="T5972">
        <f t="shared" si="377"/>
        <v>4</v>
      </c>
    </row>
    <row r="5973" spans="1:20" x14ac:dyDescent="0.2">
      <c r="A5973">
        <f t="shared" si="378"/>
        <v>5964</v>
      </c>
      <c r="B5973">
        <v>0.622</v>
      </c>
      <c r="C5973">
        <v>0.61399999999999999</v>
      </c>
      <c r="D5973">
        <v>0.626</v>
      </c>
      <c r="E5973">
        <v>0.63500000000000001</v>
      </c>
      <c r="F5973">
        <v>0.64500000000000002</v>
      </c>
      <c r="G5973">
        <v>0.58399999999999996</v>
      </c>
      <c r="H5973">
        <v>0.58699999999999997</v>
      </c>
      <c r="I5973">
        <v>0.58199999999999996</v>
      </c>
      <c r="J5973">
        <v>0.58799999999999997</v>
      </c>
      <c r="K5973">
        <v>0.54600000000000004</v>
      </c>
      <c r="L5973">
        <v>0.63</v>
      </c>
      <c r="M5973">
        <v>0.56999999999999995</v>
      </c>
      <c r="N5973">
        <v>0.58899999999999997</v>
      </c>
      <c r="O5973">
        <f t="shared" si="376"/>
        <v>1.1415525114155251E-4</v>
      </c>
      <c r="R5973">
        <f>IF(A5973&lt;([1]TS_DRC!$D$5+1)*24,1,IF(A5973&lt;([1]TS_DRC!$D$6+1)*24,2,IF(A5973&lt;([1]TS_DRC!$D$7+1)*24,3,IF(A5973&lt;([1]TS_DRC!$D$8+1)*24,4))))</f>
        <v>3</v>
      </c>
      <c r="S5973">
        <f t="shared" si="379"/>
        <v>12</v>
      </c>
      <c r="T5973">
        <f t="shared" si="377"/>
        <v>5</v>
      </c>
    </row>
    <row r="5974" spans="1:20" x14ac:dyDescent="0.2">
      <c r="A5974">
        <f t="shared" si="378"/>
        <v>5965</v>
      </c>
      <c r="B5974">
        <v>0.59399999999999997</v>
      </c>
      <c r="C5974">
        <v>0.58899999999999997</v>
      </c>
      <c r="D5974">
        <v>0.58299999999999996</v>
      </c>
      <c r="E5974">
        <v>0.59799999999999998</v>
      </c>
      <c r="F5974">
        <v>0.65200000000000002</v>
      </c>
      <c r="G5974">
        <v>0.59499999999999997</v>
      </c>
      <c r="H5974">
        <v>0.61</v>
      </c>
      <c r="I5974">
        <v>0.628</v>
      </c>
      <c r="J5974">
        <v>0.59199999999999997</v>
      </c>
      <c r="K5974">
        <v>0.61099999999999999</v>
      </c>
      <c r="L5974">
        <v>0.65500000000000003</v>
      </c>
      <c r="M5974">
        <v>0.51600000000000001</v>
      </c>
      <c r="N5974">
        <v>0.57499999999999996</v>
      </c>
      <c r="O5974">
        <f t="shared" si="376"/>
        <v>1.1415525114155251E-4</v>
      </c>
      <c r="R5974">
        <f>IF(A5974&lt;([1]TS_DRC!$D$5+1)*24,1,IF(A5974&lt;([1]TS_DRC!$D$6+1)*24,2,IF(A5974&lt;([1]TS_DRC!$D$7+1)*24,3,IF(A5974&lt;([1]TS_DRC!$D$8+1)*24,4))))</f>
        <v>3</v>
      </c>
      <c r="S5974">
        <f t="shared" si="379"/>
        <v>13</v>
      </c>
      <c r="T5974">
        <f t="shared" si="377"/>
        <v>5</v>
      </c>
    </row>
    <row r="5975" spans="1:20" x14ac:dyDescent="0.2">
      <c r="A5975">
        <f t="shared" si="378"/>
        <v>5966</v>
      </c>
      <c r="B5975">
        <v>0.57599999999999996</v>
      </c>
      <c r="C5975">
        <v>0.57699999999999996</v>
      </c>
      <c r="D5975">
        <v>0.56799999999999995</v>
      </c>
      <c r="E5975">
        <v>0.59099999999999997</v>
      </c>
      <c r="F5975">
        <v>0.55600000000000005</v>
      </c>
      <c r="G5975">
        <v>0.57599999999999996</v>
      </c>
      <c r="H5975">
        <v>0.56100000000000005</v>
      </c>
      <c r="I5975">
        <v>0.53400000000000003</v>
      </c>
      <c r="J5975">
        <v>0.56599999999999995</v>
      </c>
      <c r="K5975">
        <v>0.54700000000000004</v>
      </c>
      <c r="L5975">
        <v>0.439</v>
      </c>
      <c r="M5975">
        <v>0.25900000000000001</v>
      </c>
      <c r="N5975">
        <v>0.32100000000000001</v>
      </c>
      <c r="O5975">
        <f t="shared" si="376"/>
        <v>1.1415525114155251E-4</v>
      </c>
      <c r="R5975">
        <f>IF(A5975&lt;([1]TS_DRC!$D$5+1)*24,1,IF(A5975&lt;([1]TS_DRC!$D$6+1)*24,2,IF(A5975&lt;([1]TS_DRC!$D$7+1)*24,3,IF(A5975&lt;([1]TS_DRC!$D$8+1)*24,4))))</f>
        <v>3</v>
      </c>
      <c r="S5975">
        <f t="shared" si="379"/>
        <v>14</v>
      </c>
      <c r="T5975">
        <f t="shared" si="377"/>
        <v>6</v>
      </c>
    </row>
    <row r="5976" spans="1:20" x14ac:dyDescent="0.2">
      <c r="A5976">
        <f t="shared" si="378"/>
        <v>5967</v>
      </c>
      <c r="B5976">
        <v>0.48899999999999999</v>
      </c>
      <c r="C5976">
        <v>0.48899999999999999</v>
      </c>
      <c r="D5976">
        <v>0.47699999999999998</v>
      </c>
      <c r="E5976">
        <v>0.49199999999999999</v>
      </c>
      <c r="F5976">
        <v>0.46600000000000003</v>
      </c>
      <c r="G5976">
        <v>0.373</v>
      </c>
      <c r="H5976">
        <v>0.38</v>
      </c>
      <c r="I5976">
        <v>0.38800000000000001</v>
      </c>
      <c r="J5976">
        <v>0.36699999999999999</v>
      </c>
      <c r="K5976">
        <v>0.39300000000000002</v>
      </c>
      <c r="L5976">
        <v>0.35399999999999998</v>
      </c>
      <c r="M5976">
        <v>0.28399999999999997</v>
      </c>
      <c r="N5976">
        <v>0.309</v>
      </c>
      <c r="O5976">
        <f t="shared" si="376"/>
        <v>1.1415525114155251E-4</v>
      </c>
      <c r="R5976">
        <f>IF(A5976&lt;([1]TS_DRC!$D$5+1)*24,1,IF(A5976&lt;([1]TS_DRC!$D$6+1)*24,2,IF(A5976&lt;([1]TS_DRC!$D$7+1)*24,3,IF(A5976&lt;([1]TS_DRC!$D$8+1)*24,4))))</f>
        <v>3</v>
      </c>
      <c r="S5976">
        <f t="shared" si="379"/>
        <v>15</v>
      </c>
      <c r="T5976">
        <f t="shared" si="377"/>
        <v>6</v>
      </c>
    </row>
    <row r="5977" spans="1:20" x14ac:dyDescent="0.2">
      <c r="A5977">
        <f t="shared" si="378"/>
        <v>5968</v>
      </c>
      <c r="B5977">
        <v>0.32200000000000001</v>
      </c>
      <c r="C5977">
        <v>0.32300000000000001</v>
      </c>
      <c r="D5977">
        <v>0.32600000000000001</v>
      </c>
      <c r="E5977">
        <v>0.31</v>
      </c>
      <c r="F5977">
        <v>0.309</v>
      </c>
      <c r="G5977">
        <v>0.23599999999999999</v>
      </c>
      <c r="H5977">
        <v>0.22</v>
      </c>
      <c r="I5977">
        <v>0.26200000000000001</v>
      </c>
      <c r="J5977">
        <v>0.219</v>
      </c>
      <c r="K5977">
        <v>0.249</v>
      </c>
      <c r="L5977">
        <v>0.158</v>
      </c>
      <c r="M5977">
        <v>0.16900000000000001</v>
      </c>
      <c r="N5977">
        <v>0.184</v>
      </c>
      <c r="O5977">
        <f t="shared" si="376"/>
        <v>1.1415525114155251E-4</v>
      </c>
      <c r="R5977">
        <f>IF(A5977&lt;([1]TS_DRC!$D$5+1)*24,1,IF(A5977&lt;([1]TS_DRC!$D$6+1)*24,2,IF(A5977&lt;([1]TS_DRC!$D$7+1)*24,3,IF(A5977&lt;([1]TS_DRC!$D$8+1)*24,4))))</f>
        <v>3</v>
      </c>
      <c r="S5977">
        <f t="shared" si="379"/>
        <v>16</v>
      </c>
      <c r="T5977">
        <f t="shared" si="377"/>
        <v>7</v>
      </c>
    </row>
    <row r="5978" spans="1:20" x14ac:dyDescent="0.2">
      <c r="A5978">
        <f t="shared" si="378"/>
        <v>5969</v>
      </c>
      <c r="B5978">
        <v>0.14099999999999999</v>
      </c>
      <c r="C5978">
        <v>0.13200000000000001</v>
      </c>
      <c r="D5978">
        <v>0.13300000000000001</v>
      </c>
      <c r="E5978">
        <v>0.14899999999999999</v>
      </c>
      <c r="F5978">
        <v>0.122</v>
      </c>
      <c r="G5978">
        <v>7.3999999999999996E-2</v>
      </c>
      <c r="H5978">
        <v>6.8000000000000005E-2</v>
      </c>
      <c r="I5978">
        <v>7.5999999999999998E-2</v>
      </c>
      <c r="J5978">
        <v>7.0000000000000007E-2</v>
      </c>
      <c r="K5978">
        <v>7.0999999999999994E-2</v>
      </c>
      <c r="L5978">
        <v>5.0999999999999997E-2</v>
      </c>
      <c r="M5978">
        <v>0.09</v>
      </c>
      <c r="N5978">
        <v>7.9000000000000001E-2</v>
      </c>
      <c r="O5978">
        <f t="shared" si="376"/>
        <v>1.1415525114155251E-4</v>
      </c>
      <c r="R5978">
        <f>IF(A5978&lt;([1]TS_DRC!$D$5+1)*24,1,IF(A5978&lt;([1]TS_DRC!$D$6+1)*24,2,IF(A5978&lt;([1]TS_DRC!$D$7+1)*24,3,IF(A5978&lt;([1]TS_DRC!$D$8+1)*24,4))))</f>
        <v>3</v>
      </c>
      <c r="S5978">
        <f t="shared" si="379"/>
        <v>17</v>
      </c>
      <c r="T5978">
        <f t="shared" si="377"/>
        <v>7</v>
      </c>
    </row>
    <row r="5979" spans="1:20" x14ac:dyDescent="0.2">
      <c r="A5979">
        <f t="shared" si="378"/>
        <v>5970</v>
      </c>
      <c r="B5979">
        <v>8.0000000000000002E-3</v>
      </c>
      <c r="C5979">
        <v>7.0000000000000001E-3</v>
      </c>
      <c r="D5979">
        <v>5.0000000000000001E-3</v>
      </c>
      <c r="E5979">
        <v>1.0999999999999999E-2</v>
      </c>
      <c r="F5979">
        <v>6.0000000000000001E-3</v>
      </c>
      <c r="G5979">
        <v>1.4E-2</v>
      </c>
      <c r="H5979">
        <v>0.01</v>
      </c>
      <c r="I5979">
        <v>4.0000000000000001E-3</v>
      </c>
      <c r="J5979">
        <v>1.2E-2</v>
      </c>
      <c r="K5979">
        <v>3.0000000000000001E-3</v>
      </c>
      <c r="L5979">
        <v>8.9999999999999993E-3</v>
      </c>
      <c r="M5979">
        <v>0</v>
      </c>
      <c r="N5979">
        <v>0</v>
      </c>
      <c r="O5979">
        <f t="shared" si="376"/>
        <v>1.1415525114155251E-4</v>
      </c>
      <c r="R5979">
        <f>IF(A5979&lt;([1]TS_DRC!$D$5+1)*24,1,IF(A5979&lt;([1]TS_DRC!$D$6+1)*24,2,IF(A5979&lt;([1]TS_DRC!$D$7+1)*24,3,IF(A5979&lt;([1]TS_DRC!$D$8+1)*24,4))))</f>
        <v>3</v>
      </c>
      <c r="S5979">
        <f t="shared" si="379"/>
        <v>18</v>
      </c>
      <c r="T5979">
        <f t="shared" si="377"/>
        <v>8</v>
      </c>
    </row>
    <row r="5980" spans="1:20" x14ac:dyDescent="0.2">
      <c r="A5980">
        <f t="shared" si="378"/>
        <v>5971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f t="shared" si="376"/>
        <v>1.1415525114155251E-4</v>
      </c>
      <c r="R5980">
        <f>IF(A5980&lt;([1]TS_DRC!$D$5+1)*24,1,IF(A5980&lt;([1]TS_DRC!$D$6+1)*24,2,IF(A5980&lt;([1]TS_DRC!$D$7+1)*24,3,IF(A5980&lt;([1]TS_DRC!$D$8+1)*24,4))))</f>
        <v>3</v>
      </c>
      <c r="S5980">
        <f t="shared" si="379"/>
        <v>19</v>
      </c>
      <c r="T5980">
        <f t="shared" si="377"/>
        <v>8</v>
      </c>
    </row>
    <row r="5981" spans="1:20" x14ac:dyDescent="0.2">
      <c r="A5981">
        <f t="shared" si="378"/>
        <v>5972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f t="shared" si="376"/>
        <v>1.1415525114155251E-4</v>
      </c>
      <c r="R5981">
        <f>IF(A5981&lt;([1]TS_DRC!$D$5+1)*24,1,IF(A5981&lt;([1]TS_DRC!$D$6+1)*24,2,IF(A5981&lt;([1]TS_DRC!$D$7+1)*24,3,IF(A5981&lt;([1]TS_DRC!$D$8+1)*24,4))))</f>
        <v>3</v>
      </c>
      <c r="S5981">
        <f t="shared" si="379"/>
        <v>20</v>
      </c>
      <c r="T5981">
        <f t="shared" si="377"/>
        <v>9</v>
      </c>
    </row>
    <row r="5982" spans="1:20" x14ac:dyDescent="0.2">
      <c r="A5982">
        <f t="shared" si="378"/>
        <v>5973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f t="shared" si="376"/>
        <v>1.1415525114155251E-4</v>
      </c>
      <c r="R5982">
        <f>IF(A5982&lt;([1]TS_DRC!$D$5+1)*24,1,IF(A5982&lt;([1]TS_DRC!$D$6+1)*24,2,IF(A5982&lt;([1]TS_DRC!$D$7+1)*24,3,IF(A5982&lt;([1]TS_DRC!$D$8+1)*24,4))))</f>
        <v>3</v>
      </c>
      <c r="S5982">
        <f t="shared" si="379"/>
        <v>21</v>
      </c>
      <c r="T5982">
        <f t="shared" si="377"/>
        <v>9</v>
      </c>
    </row>
    <row r="5983" spans="1:20" x14ac:dyDescent="0.2">
      <c r="A5983">
        <f t="shared" si="378"/>
        <v>5974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f t="shared" si="376"/>
        <v>1.1415525114155251E-4</v>
      </c>
      <c r="R5983">
        <f>IF(A5983&lt;([1]TS_DRC!$D$5+1)*24,1,IF(A5983&lt;([1]TS_DRC!$D$6+1)*24,2,IF(A5983&lt;([1]TS_DRC!$D$7+1)*24,3,IF(A5983&lt;([1]TS_DRC!$D$8+1)*24,4))))</f>
        <v>3</v>
      </c>
      <c r="S5983">
        <f t="shared" si="379"/>
        <v>22</v>
      </c>
      <c r="T5983">
        <f t="shared" si="377"/>
        <v>10</v>
      </c>
    </row>
    <row r="5984" spans="1:20" x14ac:dyDescent="0.2">
      <c r="A5984">
        <f t="shared" si="378"/>
        <v>5975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f t="shared" si="376"/>
        <v>1.1415525114155251E-4</v>
      </c>
      <c r="R5984">
        <f>IF(A5984&lt;([1]TS_DRC!$D$5+1)*24,1,IF(A5984&lt;([1]TS_DRC!$D$6+1)*24,2,IF(A5984&lt;([1]TS_DRC!$D$7+1)*24,3,IF(A5984&lt;([1]TS_DRC!$D$8+1)*24,4))))</f>
        <v>3</v>
      </c>
      <c r="S5984">
        <f t="shared" si="379"/>
        <v>23</v>
      </c>
      <c r="T5984">
        <f t="shared" si="377"/>
        <v>10</v>
      </c>
    </row>
    <row r="5985" spans="1:20" x14ac:dyDescent="0.2">
      <c r="A5985">
        <f t="shared" si="378"/>
        <v>5976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f t="shared" si="376"/>
        <v>1.1415525114155251E-4</v>
      </c>
      <c r="R5985">
        <f>IF(A5985&lt;([1]TS_DRC!$D$5+1)*24,1,IF(A5985&lt;([1]TS_DRC!$D$6+1)*24,2,IF(A5985&lt;([1]TS_DRC!$D$7+1)*24,3,IF(A5985&lt;([1]TS_DRC!$D$8+1)*24,4))))</f>
        <v>3</v>
      </c>
      <c r="S5985">
        <f t="shared" si="379"/>
        <v>0</v>
      </c>
      <c r="T5985">
        <f t="shared" si="377"/>
        <v>1</v>
      </c>
    </row>
    <row r="5986" spans="1:20" x14ac:dyDescent="0.2">
      <c r="A5986">
        <f t="shared" si="378"/>
        <v>5977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f t="shared" si="376"/>
        <v>1.1415525114155251E-4</v>
      </c>
      <c r="R5986">
        <f>IF(A5986&lt;([1]TS_DRC!$D$5+1)*24,1,IF(A5986&lt;([1]TS_DRC!$D$6+1)*24,2,IF(A5986&lt;([1]TS_DRC!$D$7+1)*24,3,IF(A5986&lt;([1]TS_DRC!$D$8+1)*24,4))))</f>
        <v>3</v>
      </c>
      <c r="S5986">
        <f t="shared" si="379"/>
        <v>1</v>
      </c>
      <c r="T5986">
        <f t="shared" si="377"/>
        <v>1</v>
      </c>
    </row>
    <row r="5987" spans="1:20" x14ac:dyDescent="0.2">
      <c r="A5987">
        <f t="shared" si="378"/>
        <v>5978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f t="shared" si="376"/>
        <v>1.1415525114155251E-4</v>
      </c>
      <c r="R5987">
        <f>IF(A5987&lt;([1]TS_DRC!$D$5+1)*24,1,IF(A5987&lt;([1]TS_DRC!$D$6+1)*24,2,IF(A5987&lt;([1]TS_DRC!$D$7+1)*24,3,IF(A5987&lt;([1]TS_DRC!$D$8+1)*24,4))))</f>
        <v>3</v>
      </c>
      <c r="S5987">
        <f t="shared" si="379"/>
        <v>2</v>
      </c>
      <c r="T5987">
        <f t="shared" si="377"/>
        <v>1</v>
      </c>
    </row>
    <row r="5988" spans="1:20" x14ac:dyDescent="0.2">
      <c r="A5988">
        <f t="shared" si="378"/>
        <v>5979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f t="shared" si="376"/>
        <v>1.1415525114155251E-4</v>
      </c>
      <c r="R5988">
        <f>IF(A5988&lt;([1]TS_DRC!$D$5+1)*24,1,IF(A5988&lt;([1]TS_DRC!$D$6+1)*24,2,IF(A5988&lt;([1]TS_DRC!$D$7+1)*24,3,IF(A5988&lt;([1]TS_DRC!$D$8+1)*24,4))))</f>
        <v>3</v>
      </c>
      <c r="S5988">
        <f t="shared" si="379"/>
        <v>3</v>
      </c>
      <c r="T5988">
        <f t="shared" si="377"/>
        <v>1</v>
      </c>
    </row>
    <row r="5989" spans="1:20" x14ac:dyDescent="0.2">
      <c r="A5989">
        <f t="shared" si="378"/>
        <v>5980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f t="shared" si="376"/>
        <v>1.1415525114155251E-4</v>
      </c>
      <c r="R5989">
        <f>IF(A5989&lt;([1]TS_DRC!$D$5+1)*24,1,IF(A5989&lt;([1]TS_DRC!$D$6+1)*24,2,IF(A5989&lt;([1]TS_DRC!$D$7+1)*24,3,IF(A5989&lt;([1]TS_DRC!$D$8+1)*24,4))))</f>
        <v>3</v>
      </c>
      <c r="S5989">
        <f t="shared" si="379"/>
        <v>4</v>
      </c>
      <c r="T5989">
        <f t="shared" si="377"/>
        <v>1</v>
      </c>
    </row>
    <row r="5990" spans="1:20" x14ac:dyDescent="0.2">
      <c r="A5990">
        <f t="shared" si="378"/>
        <v>5981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f t="shared" si="376"/>
        <v>1.1415525114155251E-4</v>
      </c>
      <c r="R5990">
        <f>IF(A5990&lt;([1]TS_DRC!$D$5+1)*24,1,IF(A5990&lt;([1]TS_DRC!$D$6+1)*24,2,IF(A5990&lt;([1]TS_DRC!$D$7+1)*24,3,IF(A5990&lt;([1]TS_DRC!$D$8+1)*24,4))))</f>
        <v>3</v>
      </c>
      <c r="S5990">
        <f t="shared" si="379"/>
        <v>5</v>
      </c>
      <c r="T5990">
        <f t="shared" si="377"/>
        <v>1</v>
      </c>
    </row>
    <row r="5991" spans="1:20" x14ac:dyDescent="0.2">
      <c r="A5991">
        <f t="shared" si="378"/>
        <v>5982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5.6000000000000001E-2</v>
      </c>
      <c r="H5991">
        <v>0.05</v>
      </c>
      <c r="I5991">
        <v>3.6999999999999998E-2</v>
      </c>
      <c r="J5991">
        <v>5.1999999999999998E-2</v>
      </c>
      <c r="K5991">
        <v>3.5000000000000003E-2</v>
      </c>
      <c r="L5991">
        <v>6.3E-2</v>
      </c>
      <c r="M5991">
        <v>9.9000000000000005E-2</v>
      </c>
      <c r="N5991">
        <v>0.09</v>
      </c>
      <c r="O5991">
        <f t="shared" si="376"/>
        <v>1.1415525114155251E-4</v>
      </c>
      <c r="R5991">
        <f>IF(A5991&lt;([1]TS_DRC!$D$5+1)*24,1,IF(A5991&lt;([1]TS_DRC!$D$6+1)*24,2,IF(A5991&lt;([1]TS_DRC!$D$7+1)*24,3,IF(A5991&lt;([1]TS_DRC!$D$8+1)*24,4))))</f>
        <v>3</v>
      </c>
      <c r="S5991">
        <f t="shared" si="379"/>
        <v>6</v>
      </c>
      <c r="T5991">
        <f t="shared" si="377"/>
        <v>2</v>
      </c>
    </row>
    <row r="5992" spans="1:20" x14ac:dyDescent="0.2">
      <c r="A5992">
        <f t="shared" si="378"/>
        <v>5983</v>
      </c>
      <c r="B5992">
        <v>5.5E-2</v>
      </c>
      <c r="C5992">
        <v>5.8999999999999997E-2</v>
      </c>
      <c r="D5992">
        <v>0.06</v>
      </c>
      <c r="E5992">
        <v>4.9000000000000002E-2</v>
      </c>
      <c r="F5992">
        <v>5.5E-2</v>
      </c>
      <c r="G5992">
        <v>0.26600000000000001</v>
      </c>
      <c r="H5992">
        <v>0.26200000000000001</v>
      </c>
      <c r="I5992">
        <v>0.24</v>
      </c>
      <c r="J5992">
        <v>0.26100000000000001</v>
      </c>
      <c r="K5992">
        <v>0.23799999999999999</v>
      </c>
      <c r="L5992">
        <v>0.27300000000000002</v>
      </c>
      <c r="M5992">
        <v>0.307</v>
      </c>
      <c r="N5992">
        <v>0.28999999999999998</v>
      </c>
      <c r="O5992">
        <f t="shared" si="376"/>
        <v>1.1415525114155251E-4</v>
      </c>
      <c r="R5992">
        <f>IF(A5992&lt;([1]TS_DRC!$D$5+1)*24,1,IF(A5992&lt;([1]TS_DRC!$D$6+1)*24,2,IF(A5992&lt;([1]TS_DRC!$D$7+1)*24,3,IF(A5992&lt;([1]TS_DRC!$D$8+1)*24,4))))</f>
        <v>3</v>
      </c>
      <c r="S5992">
        <f t="shared" si="379"/>
        <v>7</v>
      </c>
      <c r="T5992">
        <f t="shared" si="377"/>
        <v>2</v>
      </c>
    </row>
    <row r="5993" spans="1:20" x14ac:dyDescent="0.2">
      <c r="A5993">
        <f t="shared" si="378"/>
        <v>5984</v>
      </c>
      <c r="B5993">
        <v>0.255</v>
      </c>
      <c r="C5993">
        <v>0.254</v>
      </c>
      <c r="D5993">
        <v>0.26</v>
      </c>
      <c r="E5993">
        <v>0.25900000000000001</v>
      </c>
      <c r="F5993">
        <v>0.25</v>
      </c>
      <c r="G5993">
        <v>0.49</v>
      </c>
      <c r="H5993">
        <v>0.48699999999999999</v>
      </c>
      <c r="I5993">
        <v>0.46400000000000002</v>
      </c>
      <c r="J5993">
        <v>0.48599999999999999</v>
      </c>
      <c r="K5993">
        <v>0.46500000000000002</v>
      </c>
      <c r="L5993">
        <v>0.47399999999999998</v>
      </c>
      <c r="M5993">
        <v>0.52100000000000002</v>
      </c>
      <c r="N5993">
        <v>0.503</v>
      </c>
      <c r="O5993">
        <f t="shared" si="376"/>
        <v>1.1415525114155251E-4</v>
      </c>
      <c r="R5993">
        <f>IF(A5993&lt;([1]TS_DRC!$D$5+1)*24,1,IF(A5993&lt;([1]TS_DRC!$D$6+1)*24,2,IF(A5993&lt;([1]TS_DRC!$D$7+1)*24,3,IF(A5993&lt;([1]TS_DRC!$D$8+1)*24,4))))</f>
        <v>3</v>
      </c>
      <c r="S5993">
        <f t="shared" si="379"/>
        <v>8</v>
      </c>
      <c r="T5993">
        <f t="shared" si="377"/>
        <v>3</v>
      </c>
    </row>
    <row r="5994" spans="1:20" x14ac:dyDescent="0.2">
      <c r="A5994">
        <f t="shared" si="378"/>
        <v>5985</v>
      </c>
      <c r="B5994">
        <v>0.48199999999999998</v>
      </c>
      <c r="C5994">
        <v>0.48099999999999998</v>
      </c>
      <c r="D5994">
        <v>0.48399999999999999</v>
      </c>
      <c r="E5994">
        <v>0.47799999999999998</v>
      </c>
      <c r="F5994">
        <v>0.46</v>
      </c>
      <c r="G5994">
        <v>0.65200000000000002</v>
      </c>
      <c r="H5994">
        <v>0.65100000000000002</v>
      </c>
      <c r="I5994">
        <v>0.629</v>
      </c>
      <c r="J5994">
        <v>0.64800000000000002</v>
      </c>
      <c r="K5994">
        <v>0.629</v>
      </c>
      <c r="L5994">
        <v>0.623</v>
      </c>
      <c r="M5994">
        <v>0.64100000000000001</v>
      </c>
      <c r="N5994">
        <v>0.60799999999999998</v>
      </c>
      <c r="O5994">
        <f t="shared" si="376"/>
        <v>1.1415525114155251E-4</v>
      </c>
      <c r="R5994">
        <f>IF(A5994&lt;([1]TS_DRC!$D$5+1)*24,1,IF(A5994&lt;([1]TS_DRC!$D$6+1)*24,2,IF(A5994&lt;([1]TS_DRC!$D$7+1)*24,3,IF(A5994&lt;([1]TS_DRC!$D$8+1)*24,4))))</f>
        <v>3</v>
      </c>
      <c r="S5994">
        <f t="shared" si="379"/>
        <v>9</v>
      </c>
      <c r="T5994">
        <f t="shared" si="377"/>
        <v>3</v>
      </c>
    </row>
    <row r="5995" spans="1:20" x14ac:dyDescent="0.2">
      <c r="A5995">
        <f t="shared" si="378"/>
        <v>5986</v>
      </c>
      <c r="B5995">
        <v>0.59799999999999998</v>
      </c>
      <c r="C5995">
        <v>0.61199999999999999</v>
      </c>
      <c r="D5995">
        <v>0.61099999999999999</v>
      </c>
      <c r="E5995">
        <v>0.58299999999999996</v>
      </c>
      <c r="F5995">
        <v>0.60699999999999998</v>
      </c>
      <c r="G5995">
        <v>0.75900000000000001</v>
      </c>
      <c r="H5995">
        <v>0.75800000000000001</v>
      </c>
      <c r="I5995">
        <v>0.745</v>
      </c>
      <c r="J5995">
        <v>0.75700000000000001</v>
      </c>
      <c r="K5995">
        <v>0.746</v>
      </c>
      <c r="L5995">
        <v>0.73299999999999998</v>
      </c>
      <c r="M5995">
        <v>0.72199999999999998</v>
      </c>
      <c r="N5995">
        <v>0.71</v>
      </c>
      <c r="O5995">
        <f t="shared" si="376"/>
        <v>1.1415525114155251E-4</v>
      </c>
      <c r="R5995">
        <f>IF(A5995&lt;([1]TS_DRC!$D$5+1)*24,1,IF(A5995&lt;([1]TS_DRC!$D$6+1)*24,2,IF(A5995&lt;([1]TS_DRC!$D$7+1)*24,3,IF(A5995&lt;([1]TS_DRC!$D$8+1)*24,4))))</f>
        <v>3</v>
      </c>
      <c r="S5995">
        <f t="shared" si="379"/>
        <v>10</v>
      </c>
      <c r="T5995">
        <f t="shared" si="377"/>
        <v>4</v>
      </c>
    </row>
    <row r="5996" spans="1:20" x14ac:dyDescent="0.2">
      <c r="A5996">
        <f t="shared" si="378"/>
        <v>5987</v>
      </c>
      <c r="B5996">
        <v>0.64500000000000002</v>
      </c>
      <c r="C5996">
        <v>0.66</v>
      </c>
      <c r="D5996">
        <v>0.67200000000000004</v>
      </c>
      <c r="E5996">
        <v>0.59699999999999998</v>
      </c>
      <c r="F5996">
        <v>0.65400000000000003</v>
      </c>
      <c r="G5996">
        <v>0.73799999999999999</v>
      </c>
      <c r="H5996">
        <v>0.75600000000000001</v>
      </c>
      <c r="I5996">
        <v>0.749</v>
      </c>
      <c r="J5996">
        <v>0.74199999999999999</v>
      </c>
      <c r="K5996">
        <v>0.754</v>
      </c>
      <c r="L5996">
        <v>0.70799999999999996</v>
      </c>
      <c r="M5996">
        <v>0.70299999999999996</v>
      </c>
      <c r="N5996">
        <v>0.68700000000000006</v>
      </c>
      <c r="O5996">
        <f t="shared" si="376"/>
        <v>1.1415525114155251E-4</v>
      </c>
      <c r="R5996">
        <f>IF(A5996&lt;([1]TS_DRC!$D$5+1)*24,1,IF(A5996&lt;([1]TS_DRC!$D$6+1)*24,2,IF(A5996&lt;([1]TS_DRC!$D$7+1)*24,3,IF(A5996&lt;([1]TS_DRC!$D$8+1)*24,4))))</f>
        <v>3</v>
      </c>
      <c r="S5996">
        <f t="shared" si="379"/>
        <v>11</v>
      </c>
      <c r="T5996">
        <f t="shared" si="377"/>
        <v>4</v>
      </c>
    </row>
    <row r="5997" spans="1:20" x14ac:dyDescent="0.2">
      <c r="A5997">
        <f t="shared" si="378"/>
        <v>5988</v>
      </c>
      <c r="B5997">
        <v>0.74299999999999999</v>
      </c>
      <c r="C5997">
        <v>0.753</v>
      </c>
      <c r="D5997">
        <v>0.74</v>
      </c>
      <c r="E5997">
        <v>0.61699999999999999</v>
      </c>
      <c r="F5997">
        <v>0.74199999999999999</v>
      </c>
      <c r="G5997">
        <v>0.69</v>
      </c>
      <c r="H5997">
        <v>0.70399999999999996</v>
      </c>
      <c r="I5997">
        <v>0.68799999999999994</v>
      </c>
      <c r="J5997">
        <v>0.70099999999999996</v>
      </c>
      <c r="K5997">
        <v>0.70199999999999996</v>
      </c>
      <c r="L5997">
        <v>0.79600000000000004</v>
      </c>
      <c r="M5997">
        <v>0.76600000000000001</v>
      </c>
      <c r="N5997">
        <v>0.753</v>
      </c>
      <c r="O5997">
        <f t="shared" si="376"/>
        <v>1.1415525114155251E-4</v>
      </c>
      <c r="R5997">
        <f>IF(A5997&lt;([1]TS_DRC!$D$5+1)*24,1,IF(A5997&lt;([1]TS_DRC!$D$6+1)*24,2,IF(A5997&lt;([1]TS_DRC!$D$7+1)*24,3,IF(A5997&lt;([1]TS_DRC!$D$8+1)*24,4))))</f>
        <v>3</v>
      </c>
      <c r="S5997">
        <f t="shared" si="379"/>
        <v>12</v>
      </c>
      <c r="T5997">
        <f t="shared" si="377"/>
        <v>5</v>
      </c>
    </row>
    <row r="5998" spans="1:20" x14ac:dyDescent="0.2">
      <c r="A5998">
        <f t="shared" si="378"/>
        <v>5989</v>
      </c>
      <c r="B5998">
        <v>0.72299999999999998</v>
      </c>
      <c r="C5998">
        <v>0.71699999999999997</v>
      </c>
      <c r="D5998">
        <v>0.71099999999999997</v>
      </c>
      <c r="E5998">
        <v>0.69399999999999995</v>
      </c>
      <c r="F5998">
        <v>0.71399999999999997</v>
      </c>
      <c r="G5998">
        <v>0.61799999999999999</v>
      </c>
      <c r="H5998">
        <v>0.61699999999999999</v>
      </c>
      <c r="I5998">
        <v>0.63</v>
      </c>
      <c r="J5998">
        <v>0.61199999999999999</v>
      </c>
      <c r="K5998">
        <v>0.63700000000000001</v>
      </c>
      <c r="L5998">
        <v>0.75800000000000001</v>
      </c>
      <c r="M5998">
        <v>0.755</v>
      </c>
      <c r="N5998">
        <v>0.77</v>
      </c>
      <c r="O5998">
        <f t="shared" si="376"/>
        <v>1.1415525114155251E-4</v>
      </c>
      <c r="R5998">
        <f>IF(A5998&lt;([1]TS_DRC!$D$5+1)*24,1,IF(A5998&lt;([1]TS_DRC!$D$6+1)*24,2,IF(A5998&lt;([1]TS_DRC!$D$7+1)*24,3,IF(A5998&lt;([1]TS_DRC!$D$8+1)*24,4))))</f>
        <v>3</v>
      </c>
      <c r="S5998">
        <f t="shared" si="379"/>
        <v>13</v>
      </c>
      <c r="T5998">
        <f t="shared" si="377"/>
        <v>5</v>
      </c>
    </row>
    <row r="5999" spans="1:20" x14ac:dyDescent="0.2">
      <c r="A5999">
        <f t="shared" si="378"/>
        <v>5990</v>
      </c>
      <c r="B5999">
        <v>0.64700000000000002</v>
      </c>
      <c r="C5999">
        <v>0.63200000000000001</v>
      </c>
      <c r="D5999">
        <v>0.63300000000000001</v>
      </c>
      <c r="E5999">
        <v>0.66400000000000003</v>
      </c>
      <c r="F5999">
        <v>0.61799999999999999</v>
      </c>
      <c r="G5999">
        <v>0.44700000000000001</v>
      </c>
      <c r="H5999">
        <v>0.46500000000000002</v>
      </c>
      <c r="I5999">
        <v>0.42</v>
      </c>
      <c r="J5999">
        <v>0.46500000000000002</v>
      </c>
      <c r="K5999">
        <v>0.42399999999999999</v>
      </c>
      <c r="L5999">
        <v>0.58499999999999996</v>
      </c>
      <c r="M5999">
        <v>0.63700000000000001</v>
      </c>
      <c r="N5999">
        <v>0.63600000000000001</v>
      </c>
      <c r="O5999">
        <f t="shared" si="376"/>
        <v>1.1415525114155251E-4</v>
      </c>
      <c r="R5999">
        <f>IF(A5999&lt;([1]TS_DRC!$D$5+1)*24,1,IF(A5999&lt;([1]TS_DRC!$D$6+1)*24,2,IF(A5999&lt;([1]TS_DRC!$D$7+1)*24,3,IF(A5999&lt;([1]TS_DRC!$D$8+1)*24,4))))</f>
        <v>3</v>
      </c>
      <c r="S5999">
        <f t="shared" si="379"/>
        <v>14</v>
      </c>
      <c r="T5999">
        <f t="shared" si="377"/>
        <v>6</v>
      </c>
    </row>
    <row r="6000" spans="1:20" x14ac:dyDescent="0.2">
      <c r="A6000">
        <f t="shared" si="378"/>
        <v>5991</v>
      </c>
      <c r="B6000">
        <v>0.46</v>
      </c>
      <c r="C6000">
        <v>0.46400000000000002</v>
      </c>
      <c r="D6000">
        <v>0.46300000000000002</v>
      </c>
      <c r="E6000">
        <v>0.49199999999999999</v>
      </c>
      <c r="F6000">
        <v>0.47299999999999998</v>
      </c>
      <c r="G6000">
        <v>0.36699999999999999</v>
      </c>
      <c r="H6000">
        <v>0.375</v>
      </c>
      <c r="I6000">
        <v>0.38300000000000001</v>
      </c>
      <c r="J6000">
        <v>0.39700000000000002</v>
      </c>
      <c r="K6000">
        <v>0.36199999999999999</v>
      </c>
      <c r="L6000">
        <v>0.33</v>
      </c>
      <c r="M6000">
        <v>0.29699999999999999</v>
      </c>
      <c r="N6000">
        <v>0.309</v>
      </c>
      <c r="O6000">
        <f t="shared" si="376"/>
        <v>1.1415525114155251E-4</v>
      </c>
      <c r="R6000">
        <f>IF(A6000&lt;([1]TS_DRC!$D$5+1)*24,1,IF(A6000&lt;([1]TS_DRC!$D$6+1)*24,2,IF(A6000&lt;([1]TS_DRC!$D$7+1)*24,3,IF(A6000&lt;([1]TS_DRC!$D$8+1)*24,4))))</f>
        <v>3</v>
      </c>
      <c r="S6000">
        <f t="shared" si="379"/>
        <v>15</v>
      </c>
      <c r="T6000">
        <f t="shared" si="377"/>
        <v>6</v>
      </c>
    </row>
    <row r="6001" spans="1:20" x14ac:dyDescent="0.2">
      <c r="A6001">
        <f t="shared" si="378"/>
        <v>5992</v>
      </c>
      <c r="B6001">
        <v>0.185</v>
      </c>
      <c r="C6001">
        <v>0.22500000000000001</v>
      </c>
      <c r="D6001">
        <v>0.20799999999999999</v>
      </c>
      <c r="E6001">
        <v>0.20300000000000001</v>
      </c>
      <c r="F6001">
        <v>0.3</v>
      </c>
      <c r="G6001">
        <v>0.22900000000000001</v>
      </c>
      <c r="H6001">
        <v>0.217</v>
      </c>
      <c r="I6001">
        <v>0.254</v>
      </c>
      <c r="J6001">
        <v>0.23699999999999999</v>
      </c>
      <c r="K6001">
        <v>0.245</v>
      </c>
      <c r="L6001">
        <v>0.187</v>
      </c>
      <c r="M6001">
        <v>0.23699999999999999</v>
      </c>
      <c r="N6001">
        <v>0.222</v>
      </c>
      <c r="O6001">
        <f t="shared" si="376"/>
        <v>1.1415525114155251E-4</v>
      </c>
      <c r="R6001">
        <f>IF(A6001&lt;([1]TS_DRC!$D$5+1)*24,1,IF(A6001&lt;([1]TS_DRC!$D$6+1)*24,2,IF(A6001&lt;([1]TS_DRC!$D$7+1)*24,3,IF(A6001&lt;([1]TS_DRC!$D$8+1)*24,4))))</f>
        <v>3</v>
      </c>
      <c r="S6001">
        <f t="shared" si="379"/>
        <v>16</v>
      </c>
      <c r="T6001">
        <f t="shared" si="377"/>
        <v>7</v>
      </c>
    </row>
    <row r="6002" spans="1:20" x14ac:dyDescent="0.2">
      <c r="A6002">
        <f t="shared" si="378"/>
        <v>5993</v>
      </c>
      <c r="B6002">
        <v>0.13700000000000001</v>
      </c>
      <c r="C6002">
        <v>0.14000000000000001</v>
      </c>
      <c r="D6002">
        <v>0.11899999999999999</v>
      </c>
      <c r="E6002">
        <v>0.17</v>
      </c>
      <c r="F6002">
        <v>0.15</v>
      </c>
      <c r="G6002">
        <v>0.08</v>
      </c>
      <c r="H6002">
        <v>7.1999999999999995E-2</v>
      </c>
      <c r="I6002">
        <v>9.0999999999999998E-2</v>
      </c>
      <c r="J6002">
        <v>7.6999999999999999E-2</v>
      </c>
      <c r="K6002">
        <v>8.3000000000000004E-2</v>
      </c>
      <c r="L6002">
        <v>5.8000000000000003E-2</v>
      </c>
      <c r="M6002">
        <v>9.7000000000000003E-2</v>
      </c>
      <c r="N6002">
        <v>8.6999999999999994E-2</v>
      </c>
      <c r="O6002">
        <f t="shared" si="376"/>
        <v>1.1415525114155251E-4</v>
      </c>
      <c r="R6002">
        <f>IF(A6002&lt;([1]TS_DRC!$D$5+1)*24,1,IF(A6002&lt;([1]TS_DRC!$D$6+1)*24,2,IF(A6002&lt;([1]TS_DRC!$D$7+1)*24,3,IF(A6002&lt;([1]TS_DRC!$D$8+1)*24,4))))</f>
        <v>3</v>
      </c>
      <c r="S6002">
        <f t="shared" si="379"/>
        <v>17</v>
      </c>
      <c r="T6002">
        <f t="shared" si="377"/>
        <v>7</v>
      </c>
    </row>
    <row r="6003" spans="1:20" x14ac:dyDescent="0.2">
      <c r="A6003">
        <f t="shared" si="378"/>
        <v>5994</v>
      </c>
      <c r="B6003">
        <v>7.0000000000000001E-3</v>
      </c>
      <c r="C6003">
        <v>7.0000000000000001E-3</v>
      </c>
      <c r="D6003">
        <v>6.0000000000000001E-3</v>
      </c>
      <c r="E6003">
        <v>1.2E-2</v>
      </c>
      <c r="F6003">
        <v>5.0000000000000001E-3</v>
      </c>
      <c r="G6003">
        <v>1.4E-2</v>
      </c>
      <c r="H6003">
        <v>0.01</v>
      </c>
      <c r="I6003">
        <v>4.0000000000000001E-3</v>
      </c>
      <c r="J6003">
        <v>1.2E-2</v>
      </c>
      <c r="K6003">
        <v>3.0000000000000001E-3</v>
      </c>
      <c r="L6003">
        <v>0</v>
      </c>
      <c r="M6003">
        <v>0</v>
      </c>
      <c r="N6003">
        <v>0</v>
      </c>
      <c r="O6003">
        <f t="shared" si="376"/>
        <v>1.1415525114155251E-4</v>
      </c>
      <c r="R6003">
        <f>IF(A6003&lt;([1]TS_DRC!$D$5+1)*24,1,IF(A6003&lt;([1]TS_DRC!$D$6+1)*24,2,IF(A6003&lt;([1]TS_DRC!$D$7+1)*24,3,IF(A6003&lt;([1]TS_DRC!$D$8+1)*24,4))))</f>
        <v>3</v>
      </c>
      <c r="S6003">
        <f t="shared" si="379"/>
        <v>18</v>
      </c>
      <c r="T6003">
        <f t="shared" si="377"/>
        <v>8</v>
      </c>
    </row>
    <row r="6004" spans="1:20" x14ac:dyDescent="0.2">
      <c r="A6004">
        <f t="shared" si="378"/>
        <v>5995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f t="shared" si="376"/>
        <v>1.1415525114155251E-4</v>
      </c>
      <c r="R6004">
        <f>IF(A6004&lt;([1]TS_DRC!$D$5+1)*24,1,IF(A6004&lt;([1]TS_DRC!$D$6+1)*24,2,IF(A6004&lt;([1]TS_DRC!$D$7+1)*24,3,IF(A6004&lt;([1]TS_DRC!$D$8+1)*24,4))))</f>
        <v>3</v>
      </c>
      <c r="S6004">
        <f t="shared" si="379"/>
        <v>19</v>
      </c>
      <c r="T6004">
        <f t="shared" si="377"/>
        <v>8</v>
      </c>
    </row>
    <row r="6005" spans="1:20" x14ac:dyDescent="0.2">
      <c r="A6005">
        <f t="shared" si="378"/>
        <v>5996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f t="shared" si="376"/>
        <v>1.1415525114155251E-4</v>
      </c>
      <c r="R6005">
        <f>IF(A6005&lt;([1]TS_DRC!$D$5+1)*24,1,IF(A6005&lt;([1]TS_DRC!$D$6+1)*24,2,IF(A6005&lt;([1]TS_DRC!$D$7+1)*24,3,IF(A6005&lt;([1]TS_DRC!$D$8+1)*24,4))))</f>
        <v>3</v>
      </c>
      <c r="S6005">
        <f t="shared" si="379"/>
        <v>20</v>
      </c>
      <c r="T6005">
        <f t="shared" si="377"/>
        <v>9</v>
      </c>
    </row>
    <row r="6006" spans="1:20" x14ac:dyDescent="0.2">
      <c r="A6006">
        <f t="shared" si="378"/>
        <v>5997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f t="shared" si="376"/>
        <v>1.1415525114155251E-4</v>
      </c>
      <c r="R6006">
        <f>IF(A6006&lt;([1]TS_DRC!$D$5+1)*24,1,IF(A6006&lt;([1]TS_DRC!$D$6+1)*24,2,IF(A6006&lt;([1]TS_DRC!$D$7+1)*24,3,IF(A6006&lt;([1]TS_DRC!$D$8+1)*24,4))))</f>
        <v>3</v>
      </c>
      <c r="S6006">
        <f t="shared" si="379"/>
        <v>21</v>
      </c>
      <c r="T6006">
        <f t="shared" si="377"/>
        <v>9</v>
      </c>
    </row>
    <row r="6007" spans="1:20" x14ac:dyDescent="0.2">
      <c r="A6007">
        <f t="shared" si="378"/>
        <v>5998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f t="shared" si="376"/>
        <v>1.1415525114155251E-4</v>
      </c>
      <c r="R6007">
        <f>IF(A6007&lt;([1]TS_DRC!$D$5+1)*24,1,IF(A6007&lt;([1]TS_DRC!$D$6+1)*24,2,IF(A6007&lt;([1]TS_DRC!$D$7+1)*24,3,IF(A6007&lt;([1]TS_DRC!$D$8+1)*24,4))))</f>
        <v>3</v>
      </c>
      <c r="S6007">
        <f t="shared" si="379"/>
        <v>22</v>
      </c>
      <c r="T6007">
        <f t="shared" si="377"/>
        <v>10</v>
      </c>
    </row>
    <row r="6008" spans="1:20" x14ac:dyDescent="0.2">
      <c r="A6008">
        <f t="shared" si="378"/>
        <v>5999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f t="shared" si="376"/>
        <v>1.1415525114155251E-4</v>
      </c>
      <c r="R6008">
        <f>IF(A6008&lt;([1]TS_DRC!$D$5+1)*24,1,IF(A6008&lt;([1]TS_DRC!$D$6+1)*24,2,IF(A6008&lt;([1]TS_DRC!$D$7+1)*24,3,IF(A6008&lt;([1]TS_DRC!$D$8+1)*24,4))))</f>
        <v>3</v>
      </c>
      <c r="S6008">
        <f t="shared" si="379"/>
        <v>23</v>
      </c>
      <c r="T6008">
        <f t="shared" si="377"/>
        <v>10</v>
      </c>
    </row>
    <row r="6009" spans="1:20" x14ac:dyDescent="0.2">
      <c r="A6009">
        <f t="shared" si="378"/>
        <v>6000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f t="shared" si="376"/>
        <v>1.1415525114155251E-4</v>
      </c>
      <c r="R6009">
        <f>IF(A6009&lt;([1]TS_DRC!$D$5+1)*24,1,IF(A6009&lt;([1]TS_DRC!$D$6+1)*24,2,IF(A6009&lt;([1]TS_DRC!$D$7+1)*24,3,IF(A6009&lt;([1]TS_DRC!$D$8+1)*24,4))))</f>
        <v>3</v>
      </c>
      <c r="S6009">
        <f t="shared" si="379"/>
        <v>0</v>
      </c>
      <c r="T6009">
        <f t="shared" si="377"/>
        <v>1</v>
      </c>
    </row>
    <row r="6010" spans="1:20" x14ac:dyDescent="0.2">
      <c r="A6010">
        <f t="shared" si="378"/>
        <v>6001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f t="shared" si="376"/>
        <v>1.1415525114155251E-4</v>
      </c>
      <c r="R6010">
        <f>IF(A6010&lt;([1]TS_DRC!$D$5+1)*24,1,IF(A6010&lt;([1]TS_DRC!$D$6+1)*24,2,IF(A6010&lt;([1]TS_DRC!$D$7+1)*24,3,IF(A6010&lt;([1]TS_DRC!$D$8+1)*24,4))))</f>
        <v>3</v>
      </c>
      <c r="S6010">
        <f t="shared" si="379"/>
        <v>1</v>
      </c>
      <c r="T6010">
        <f t="shared" si="377"/>
        <v>1</v>
      </c>
    </row>
    <row r="6011" spans="1:20" x14ac:dyDescent="0.2">
      <c r="A6011">
        <f t="shared" si="378"/>
        <v>6002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f t="shared" si="376"/>
        <v>1.1415525114155251E-4</v>
      </c>
      <c r="R6011">
        <f>IF(A6011&lt;([1]TS_DRC!$D$5+1)*24,1,IF(A6011&lt;([1]TS_DRC!$D$6+1)*24,2,IF(A6011&lt;([1]TS_DRC!$D$7+1)*24,3,IF(A6011&lt;([1]TS_DRC!$D$8+1)*24,4))))</f>
        <v>3</v>
      </c>
      <c r="S6011">
        <f t="shared" si="379"/>
        <v>2</v>
      </c>
      <c r="T6011">
        <f t="shared" si="377"/>
        <v>1</v>
      </c>
    </row>
    <row r="6012" spans="1:20" x14ac:dyDescent="0.2">
      <c r="A6012">
        <f t="shared" si="378"/>
        <v>6003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f t="shared" si="376"/>
        <v>1.1415525114155251E-4</v>
      </c>
      <c r="R6012">
        <f>IF(A6012&lt;([1]TS_DRC!$D$5+1)*24,1,IF(A6012&lt;([1]TS_DRC!$D$6+1)*24,2,IF(A6012&lt;([1]TS_DRC!$D$7+1)*24,3,IF(A6012&lt;([1]TS_DRC!$D$8+1)*24,4))))</f>
        <v>3</v>
      </c>
      <c r="S6012">
        <f t="shared" si="379"/>
        <v>3</v>
      </c>
      <c r="T6012">
        <f t="shared" si="377"/>
        <v>1</v>
      </c>
    </row>
    <row r="6013" spans="1:20" x14ac:dyDescent="0.2">
      <c r="A6013">
        <f t="shared" si="378"/>
        <v>6004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f t="shared" si="376"/>
        <v>1.1415525114155251E-4</v>
      </c>
      <c r="R6013">
        <f>IF(A6013&lt;([1]TS_DRC!$D$5+1)*24,1,IF(A6013&lt;([1]TS_DRC!$D$6+1)*24,2,IF(A6013&lt;([1]TS_DRC!$D$7+1)*24,3,IF(A6013&lt;([1]TS_DRC!$D$8+1)*24,4))))</f>
        <v>3</v>
      </c>
      <c r="S6013">
        <f t="shared" si="379"/>
        <v>4</v>
      </c>
      <c r="T6013">
        <f t="shared" si="377"/>
        <v>1</v>
      </c>
    </row>
    <row r="6014" spans="1:20" x14ac:dyDescent="0.2">
      <c r="A6014">
        <f t="shared" si="378"/>
        <v>6005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f t="shared" si="376"/>
        <v>1.1415525114155251E-4</v>
      </c>
      <c r="R6014">
        <f>IF(A6014&lt;([1]TS_DRC!$D$5+1)*24,1,IF(A6014&lt;([1]TS_DRC!$D$6+1)*24,2,IF(A6014&lt;([1]TS_DRC!$D$7+1)*24,3,IF(A6014&lt;([1]TS_DRC!$D$8+1)*24,4))))</f>
        <v>3</v>
      </c>
      <c r="S6014">
        <f t="shared" si="379"/>
        <v>5</v>
      </c>
      <c r="T6014">
        <f t="shared" si="377"/>
        <v>1</v>
      </c>
    </row>
    <row r="6015" spans="1:20" x14ac:dyDescent="0.2">
      <c r="A6015">
        <f t="shared" si="378"/>
        <v>6006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5.6000000000000001E-2</v>
      </c>
      <c r="H6015">
        <v>5.0999999999999997E-2</v>
      </c>
      <c r="I6015">
        <v>3.5000000000000003E-2</v>
      </c>
      <c r="J6015">
        <v>5.0999999999999997E-2</v>
      </c>
      <c r="K6015">
        <v>3.2000000000000001E-2</v>
      </c>
      <c r="L6015">
        <v>7.0000000000000007E-2</v>
      </c>
      <c r="M6015">
        <v>0.109</v>
      </c>
      <c r="N6015">
        <v>0.10100000000000001</v>
      </c>
      <c r="O6015">
        <f t="shared" si="376"/>
        <v>1.1415525114155251E-4</v>
      </c>
      <c r="R6015">
        <f>IF(A6015&lt;([1]TS_DRC!$D$5+1)*24,1,IF(A6015&lt;([1]TS_DRC!$D$6+1)*24,2,IF(A6015&lt;([1]TS_DRC!$D$7+1)*24,3,IF(A6015&lt;([1]TS_DRC!$D$8+1)*24,4))))</f>
        <v>3</v>
      </c>
      <c r="S6015">
        <f t="shared" si="379"/>
        <v>6</v>
      </c>
      <c r="T6015">
        <f t="shared" si="377"/>
        <v>2</v>
      </c>
    </row>
    <row r="6016" spans="1:20" x14ac:dyDescent="0.2">
      <c r="A6016">
        <f t="shared" si="378"/>
        <v>6007</v>
      </c>
      <c r="B6016">
        <v>5.3999999999999999E-2</v>
      </c>
      <c r="C6016">
        <v>0.05</v>
      </c>
      <c r="D6016">
        <v>5.3999999999999999E-2</v>
      </c>
      <c r="E6016">
        <v>5.0999999999999997E-2</v>
      </c>
      <c r="F6016">
        <v>4.1000000000000002E-2</v>
      </c>
      <c r="G6016">
        <v>0.23200000000000001</v>
      </c>
      <c r="H6016">
        <v>0.23200000000000001</v>
      </c>
      <c r="I6016">
        <v>0.159</v>
      </c>
      <c r="J6016">
        <v>0.22700000000000001</v>
      </c>
      <c r="K6016">
        <v>0.157</v>
      </c>
      <c r="L6016">
        <v>0.255</v>
      </c>
      <c r="M6016">
        <v>0.29899999999999999</v>
      </c>
      <c r="N6016">
        <v>0.29299999999999998</v>
      </c>
      <c r="O6016">
        <f t="shared" si="376"/>
        <v>1.1415525114155251E-4</v>
      </c>
      <c r="R6016">
        <f>IF(A6016&lt;([1]TS_DRC!$D$5+1)*24,1,IF(A6016&lt;([1]TS_DRC!$D$6+1)*24,2,IF(A6016&lt;([1]TS_DRC!$D$7+1)*24,3,IF(A6016&lt;([1]TS_DRC!$D$8+1)*24,4))))</f>
        <v>3</v>
      </c>
      <c r="S6016">
        <f t="shared" si="379"/>
        <v>7</v>
      </c>
      <c r="T6016">
        <f t="shared" si="377"/>
        <v>2</v>
      </c>
    </row>
    <row r="6017" spans="1:20" x14ac:dyDescent="0.2">
      <c r="A6017">
        <f t="shared" si="378"/>
        <v>6008</v>
      </c>
      <c r="B6017">
        <v>0.187</v>
      </c>
      <c r="C6017">
        <v>0.20200000000000001</v>
      </c>
      <c r="D6017">
        <v>0.21099999999999999</v>
      </c>
      <c r="E6017">
        <v>0.191</v>
      </c>
      <c r="F6017">
        <v>0.219</v>
      </c>
      <c r="G6017">
        <v>0.41399999999999998</v>
      </c>
      <c r="H6017">
        <v>0.42199999999999999</v>
      </c>
      <c r="I6017">
        <v>0.33</v>
      </c>
      <c r="J6017">
        <v>0.42</v>
      </c>
      <c r="K6017">
        <v>0.34</v>
      </c>
      <c r="L6017">
        <v>0.41699999999999998</v>
      </c>
      <c r="M6017">
        <v>0.49199999999999999</v>
      </c>
      <c r="N6017">
        <v>0.47599999999999998</v>
      </c>
      <c r="O6017">
        <f t="shared" si="376"/>
        <v>1.1415525114155251E-4</v>
      </c>
      <c r="R6017">
        <f>IF(A6017&lt;([1]TS_DRC!$D$5+1)*24,1,IF(A6017&lt;([1]TS_DRC!$D$6+1)*24,2,IF(A6017&lt;([1]TS_DRC!$D$7+1)*24,3,IF(A6017&lt;([1]TS_DRC!$D$8+1)*24,4))))</f>
        <v>3</v>
      </c>
      <c r="S6017">
        <f t="shared" si="379"/>
        <v>8</v>
      </c>
      <c r="T6017">
        <f t="shared" si="377"/>
        <v>3</v>
      </c>
    </row>
    <row r="6018" spans="1:20" x14ac:dyDescent="0.2">
      <c r="A6018">
        <f t="shared" si="378"/>
        <v>6009</v>
      </c>
      <c r="B6018">
        <v>0.36</v>
      </c>
      <c r="C6018">
        <v>0.34699999999999998</v>
      </c>
      <c r="D6018">
        <v>0.374</v>
      </c>
      <c r="E6018">
        <v>0.41199999999999998</v>
      </c>
      <c r="F6018">
        <v>0.28599999999999998</v>
      </c>
      <c r="G6018">
        <v>0.60199999999999998</v>
      </c>
      <c r="H6018">
        <v>0.624</v>
      </c>
      <c r="I6018">
        <v>0.46300000000000002</v>
      </c>
      <c r="J6018">
        <v>0.624</v>
      </c>
      <c r="K6018">
        <v>0.47499999999999998</v>
      </c>
      <c r="L6018">
        <v>0.623</v>
      </c>
      <c r="M6018">
        <v>0.61599999999999999</v>
      </c>
      <c r="N6018">
        <v>0.61599999999999999</v>
      </c>
      <c r="O6018">
        <f t="shared" si="376"/>
        <v>1.1415525114155251E-4</v>
      </c>
      <c r="R6018">
        <f>IF(A6018&lt;([1]TS_DRC!$D$5+1)*24,1,IF(A6018&lt;([1]TS_DRC!$D$6+1)*24,2,IF(A6018&lt;([1]TS_DRC!$D$7+1)*24,3,IF(A6018&lt;([1]TS_DRC!$D$8+1)*24,4))))</f>
        <v>3</v>
      </c>
      <c r="S6018">
        <f t="shared" si="379"/>
        <v>9</v>
      </c>
      <c r="T6018">
        <f t="shared" si="377"/>
        <v>3</v>
      </c>
    </row>
    <row r="6019" spans="1:20" x14ac:dyDescent="0.2">
      <c r="A6019">
        <f t="shared" si="378"/>
        <v>6010</v>
      </c>
      <c r="B6019">
        <v>0.58399999999999996</v>
      </c>
      <c r="C6019">
        <v>0.56999999999999995</v>
      </c>
      <c r="D6019">
        <v>0.59799999999999998</v>
      </c>
      <c r="E6019">
        <v>0.58299999999999996</v>
      </c>
      <c r="F6019">
        <v>0.53400000000000003</v>
      </c>
      <c r="G6019">
        <v>0.70099999999999996</v>
      </c>
      <c r="H6019">
        <v>0.72099999999999997</v>
      </c>
      <c r="I6019">
        <v>0.56000000000000005</v>
      </c>
      <c r="J6019">
        <v>0.70099999999999996</v>
      </c>
      <c r="K6019">
        <v>0.54400000000000004</v>
      </c>
      <c r="L6019">
        <v>0.752</v>
      </c>
      <c r="M6019">
        <v>0.73299999999999998</v>
      </c>
      <c r="N6019">
        <v>0.75</v>
      </c>
      <c r="O6019">
        <f t="shared" si="376"/>
        <v>1.1415525114155251E-4</v>
      </c>
      <c r="R6019">
        <f>IF(A6019&lt;([1]TS_DRC!$D$5+1)*24,1,IF(A6019&lt;([1]TS_DRC!$D$6+1)*24,2,IF(A6019&lt;([1]TS_DRC!$D$7+1)*24,3,IF(A6019&lt;([1]TS_DRC!$D$8+1)*24,4))))</f>
        <v>3</v>
      </c>
      <c r="S6019">
        <f t="shared" si="379"/>
        <v>10</v>
      </c>
      <c r="T6019">
        <f t="shared" si="377"/>
        <v>4</v>
      </c>
    </row>
    <row r="6020" spans="1:20" x14ac:dyDescent="0.2">
      <c r="A6020">
        <f t="shared" si="378"/>
        <v>6011</v>
      </c>
      <c r="B6020">
        <v>0.63</v>
      </c>
      <c r="C6020">
        <v>0.63400000000000001</v>
      </c>
      <c r="D6020">
        <v>0.63500000000000001</v>
      </c>
      <c r="E6020">
        <v>0.63600000000000001</v>
      </c>
      <c r="F6020">
        <v>0.60099999999999998</v>
      </c>
      <c r="G6020">
        <v>0.623</v>
      </c>
      <c r="H6020">
        <v>0.60299999999999998</v>
      </c>
      <c r="I6020">
        <v>0.70399999999999996</v>
      </c>
      <c r="J6020">
        <v>0.61699999999999999</v>
      </c>
      <c r="K6020">
        <v>0.65600000000000003</v>
      </c>
      <c r="L6020">
        <v>0.69099999999999995</v>
      </c>
      <c r="M6020">
        <v>0.58099999999999996</v>
      </c>
      <c r="N6020">
        <v>0.629</v>
      </c>
      <c r="O6020">
        <f t="shared" si="376"/>
        <v>1.1415525114155251E-4</v>
      </c>
      <c r="R6020">
        <f>IF(A6020&lt;([1]TS_DRC!$D$5+1)*24,1,IF(A6020&lt;([1]TS_DRC!$D$6+1)*24,2,IF(A6020&lt;([1]TS_DRC!$D$7+1)*24,3,IF(A6020&lt;([1]TS_DRC!$D$8+1)*24,4))))</f>
        <v>3</v>
      </c>
      <c r="S6020">
        <f t="shared" si="379"/>
        <v>11</v>
      </c>
      <c r="T6020">
        <f t="shared" si="377"/>
        <v>4</v>
      </c>
    </row>
    <row r="6021" spans="1:20" x14ac:dyDescent="0.2">
      <c r="A6021">
        <f t="shared" si="378"/>
        <v>6012</v>
      </c>
      <c r="B6021">
        <v>0.69099999999999995</v>
      </c>
      <c r="C6021">
        <v>0.67900000000000005</v>
      </c>
      <c r="D6021">
        <v>0.67300000000000004</v>
      </c>
      <c r="E6021">
        <v>0.70499999999999996</v>
      </c>
      <c r="F6021">
        <v>0.61399999999999999</v>
      </c>
      <c r="G6021">
        <v>0.65300000000000002</v>
      </c>
      <c r="H6021">
        <v>0.65900000000000003</v>
      </c>
      <c r="I6021">
        <v>0.67200000000000004</v>
      </c>
      <c r="J6021">
        <v>0.66</v>
      </c>
      <c r="K6021">
        <v>0.64700000000000002</v>
      </c>
      <c r="L6021">
        <v>0.70399999999999996</v>
      </c>
      <c r="M6021">
        <v>0.65900000000000003</v>
      </c>
      <c r="N6021">
        <v>0.69599999999999995</v>
      </c>
      <c r="O6021">
        <f t="shared" si="376"/>
        <v>1.1415525114155251E-4</v>
      </c>
      <c r="R6021">
        <f>IF(A6021&lt;([1]TS_DRC!$D$5+1)*24,1,IF(A6021&lt;([1]TS_DRC!$D$6+1)*24,2,IF(A6021&lt;([1]TS_DRC!$D$7+1)*24,3,IF(A6021&lt;([1]TS_DRC!$D$8+1)*24,4))))</f>
        <v>3</v>
      </c>
      <c r="S6021">
        <f t="shared" si="379"/>
        <v>12</v>
      </c>
      <c r="T6021">
        <f t="shared" si="377"/>
        <v>5</v>
      </c>
    </row>
    <row r="6022" spans="1:20" x14ac:dyDescent="0.2">
      <c r="A6022">
        <f t="shared" si="378"/>
        <v>6013</v>
      </c>
      <c r="B6022">
        <v>0.63700000000000001</v>
      </c>
      <c r="C6022">
        <v>0.58899999999999997</v>
      </c>
      <c r="D6022">
        <v>0.58199999999999996</v>
      </c>
      <c r="E6022">
        <v>0.67300000000000004</v>
      </c>
      <c r="F6022">
        <v>0.57699999999999996</v>
      </c>
      <c r="G6022">
        <v>0.61299999999999999</v>
      </c>
      <c r="H6022">
        <v>0.63400000000000001</v>
      </c>
      <c r="I6022">
        <v>0.56699999999999995</v>
      </c>
      <c r="J6022">
        <v>0.64300000000000002</v>
      </c>
      <c r="K6022">
        <v>0.57899999999999996</v>
      </c>
      <c r="L6022">
        <v>0.68799999999999994</v>
      </c>
      <c r="M6022">
        <v>0.64300000000000002</v>
      </c>
      <c r="N6022">
        <v>0.65</v>
      </c>
      <c r="O6022">
        <f t="shared" si="376"/>
        <v>1.1415525114155251E-4</v>
      </c>
      <c r="R6022">
        <f>IF(A6022&lt;([1]TS_DRC!$D$5+1)*24,1,IF(A6022&lt;([1]TS_DRC!$D$6+1)*24,2,IF(A6022&lt;([1]TS_DRC!$D$7+1)*24,3,IF(A6022&lt;([1]TS_DRC!$D$8+1)*24,4))))</f>
        <v>3</v>
      </c>
      <c r="S6022">
        <f t="shared" si="379"/>
        <v>13</v>
      </c>
      <c r="T6022">
        <f t="shared" si="377"/>
        <v>5</v>
      </c>
    </row>
    <row r="6023" spans="1:20" x14ac:dyDescent="0.2">
      <c r="A6023">
        <f t="shared" si="378"/>
        <v>6014</v>
      </c>
      <c r="B6023">
        <v>0.45</v>
      </c>
      <c r="C6023">
        <v>0.433</v>
      </c>
      <c r="D6023">
        <v>0.434</v>
      </c>
      <c r="E6023">
        <v>0.48699999999999999</v>
      </c>
      <c r="F6023">
        <v>0.45800000000000002</v>
      </c>
      <c r="G6023">
        <v>0.61299999999999999</v>
      </c>
      <c r="H6023">
        <v>0.63500000000000001</v>
      </c>
      <c r="I6023">
        <v>0.49299999999999999</v>
      </c>
      <c r="J6023">
        <v>0.63200000000000001</v>
      </c>
      <c r="K6023">
        <v>0.55300000000000005</v>
      </c>
      <c r="L6023">
        <v>0.61299999999999999</v>
      </c>
      <c r="M6023">
        <v>0.60699999999999998</v>
      </c>
      <c r="N6023">
        <v>0.61499999999999999</v>
      </c>
      <c r="O6023">
        <f t="shared" si="376"/>
        <v>1.1415525114155251E-4</v>
      </c>
      <c r="R6023">
        <f>IF(A6023&lt;([1]TS_DRC!$D$5+1)*24,1,IF(A6023&lt;([1]TS_DRC!$D$6+1)*24,2,IF(A6023&lt;([1]TS_DRC!$D$7+1)*24,3,IF(A6023&lt;([1]TS_DRC!$D$8+1)*24,4))))</f>
        <v>3</v>
      </c>
      <c r="S6023">
        <f t="shared" si="379"/>
        <v>14</v>
      </c>
      <c r="T6023">
        <f t="shared" si="377"/>
        <v>6</v>
      </c>
    </row>
    <row r="6024" spans="1:20" x14ac:dyDescent="0.2">
      <c r="A6024">
        <f t="shared" si="378"/>
        <v>6015</v>
      </c>
      <c r="B6024">
        <v>0.48899999999999999</v>
      </c>
      <c r="C6024">
        <v>0.47199999999999998</v>
      </c>
      <c r="D6024">
        <v>0.47899999999999998</v>
      </c>
      <c r="E6024">
        <v>0.501</v>
      </c>
      <c r="F6024">
        <v>0.49099999999999999</v>
      </c>
      <c r="G6024">
        <v>0.49099999999999999</v>
      </c>
      <c r="H6024">
        <v>0.49</v>
      </c>
      <c r="I6024">
        <v>0.33800000000000002</v>
      </c>
      <c r="J6024">
        <v>0.49299999999999999</v>
      </c>
      <c r="K6024">
        <v>0.378</v>
      </c>
      <c r="L6024">
        <v>0.34799999999999998</v>
      </c>
      <c r="M6024">
        <v>0.40799999999999997</v>
      </c>
      <c r="N6024">
        <v>0.39400000000000002</v>
      </c>
      <c r="O6024">
        <f t="shared" si="376"/>
        <v>1.1415525114155251E-4</v>
      </c>
      <c r="R6024">
        <f>IF(A6024&lt;([1]TS_DRC!$D$5+1)*24,1,IF(A6024&lt;([1]TS_DRC!$D$6+1)*24,2,IF(A6024&lt;([1]TS_DRC!$D$7+1)*24,3,IF(A6024&lt;([1]TS_DRC!$D$8+1)*24,4))))</f>
        <v>3</v>
      </c>
      <c r="S6024">
        <f t="shared" si="379"/>
        <v>15</v>
      </c>
      <c r="T6024">
        <f t="shared" si="377"/>
        <v>6</v>
      </c>
    </row>
    <row r="6025" spans="1:20" x14ac:dyDescent="0.2">
      <c r="A6025">
        <f t="shared" si="378"/>
        <v>6016</v>
      </c>
      <c r="B6025">
        <v>0.32900000000000001</v>
      </c>
      <c r="C6025">
        <v>0.32</v>
      </c>
      <c r="D6025">
        <v>0.33600000000000002</v>
      </c>
      <c r="E6025">
        <v>0.28000000000000003</v>
      </c>
      <c r="F6025">
        <v>0.30199999999999999</v>
      </c>
      <c r="G6025">
        <v>0.28299999999999997</v>
      </c>
      <c r="H6025">
        <v>0.27800000000000002</v>
      </c>
      <c r="I6025">
        <v>0.16700000000000001</v>
      </c>
      <c r="J6025">
        <v>0.27800000000000002</v>
      </c>
      <c r="K6025">
        <v>0.188</v>
      </c>
      <c r="L6025">
        <v>0.21299999999999999</v>
      </c>
      <c r="M6025">
        <v>0.23799999999999999</v>
      </c>
      <c r="N6025">
        <v>0.254</v>
      </c>
      <c r="O6025">
        <f t="shared" ref="O6025:O6088" si="380">1/8760</f>
        <v>1.1415525114155251E-4</v>
      </c>
      <c r="R6025">
        <f>IF(A6025&lt;([1]TS_DRC!$D$5+1)*24,1,IF(A6025&lt;([1]TS_DRC!$D$6+1)*24,2,IF(A6025&lt;([1]TS_DRC!$D$7+1)*24,3,IF(A6025&lt;([1]TS_DRC!$D$8+1)*24,4))))</f>
        <v>3</v>
      </c>
      <c r="S6025">
        <f t="shared" si="379"/>
        <v>16</v>
      </c>
      <c r="T6025">
        <f t="shared" si="377"/>
        <v>7</v>
      </c>
    </row>
    <row r="6026" spans="1:20" x14ac:dyDescent="0.2">
      <c r="A6026">
        <f t="shared" si="378"/>
        <v>6017</v>
      </c>
      <c r="B6026">
        <v>0.14499999999999999</v>
      </c>
      <c r="C6026">
        <v>0.13800000000000001</v>
      </c>
      <c r="D6026">
        <v>0.13400000000000001</v>
      </c>
      <c r="E6026">
        <v>0.16400000000000001</v>
      </c>
      <c r="F6026">
        <v>0.155</v>
      </c>
      <c r="G6026">
        <v>8.2000000000000003E-2</v>
      </c>
      <c r="H6026">
        <v>7.3999999999999996E-2</v>
      </c>
      <c r="I6026">
        <v>5.2999999999999999E-2</v>
      </c>
      <c r="J6026">
        <v>7.9000000000000001E-2</v>
      </c>
      <c r="K6026">
        <v>5.3999999999999999E-2</v>
      </c>
      <c r="L6026">
        <v>4.4999999999999998E-2</v>
      </c>
      <c r="M6026">
        <v>9.1999999999999998E-2</v>
      </c>
      <c r="N6026">
        <v>8.2000000000000003E-2</v>
      </c>
      <c r="O6026">
        <f t="shared" si="380"/>
        <v>1.1415525114155251E-4</v>
      </c>
      <c r="R6026">
        <f>IF(A6026&lt;([1]TS_DRC!$D$5+1)*24,1,IF(A6026&lt;([1]TS_DRC!$D$6+1)*24,2,IF(A6026&lt;([1]TS_DRC!$D$7+1)*24,3,IF(A6026&lt;([1]TS_DRC!$D$8+1)*24,4))))</f>
        <v>3</v>
      </c>
      <c r="S6026">
        <f t="shared" si="379"/>
        <v>17</v>
      </c>
      <c r="T6026">
        <f t="shared" ref="T6026:T6089" si="381">SUMIFS($Z$9:$Z$296,$W$9:$W$296,$R6026,$Y$9:$Y$296,$S6026)</f>
        <v>7</v>
      </c>
    </row>
    <row r="6027" spans="1:20" x14ac:dyDescent="0.2">
      <c r="A6027">
        <f t="shared" ref="A6027:A6090" si="382">A6026+1</f>
        <v>6018</v>
      </c>
      <c r="B6027">
        <v>3.0000000000000001E-3</v>
      </c>
      <c r="C6027">
        <v>3.0000000000000001E-3</v>
      </c>
      <c r="D6027">
        <v>2E-3</v>
      </c>
      <c r="E6027">
        <v>0.01</v>
      </c>
      <c r="F6027">
        <v>6.0000000000000001E-3</v>
      </c>
      <c r="G6027">
        <v>1.4E-2</v>
      </c>
      <c r="H6027">
        <v>0.01</v>
      </c>
      <c r="I6027">
        <v>4.0000000000000001E-3</v>
      </c>
      <c r="J6027">
        <v>1.2E-2</v>
      </c>
      <c r="K6027">
        <v>3.0000000000000001E-3</v>
      </c>
      <c r="L6027">
        <v>0</v>
      </c>
      <c r="M6027">
        <v>0</v>
      </c>
      <c r="N6027">
        <v>0</v>
      </c>
      <c r="O6027">
        <f t="shared" si="380"/>
        <v>1.1415525114155251E-4</v>
      </c>
      <c r="R6027">
        <f>IF(A6027&lt;([1]TS_DRC!$D$5+1)*24,1,IF(A6027&lt;([1]TS_DRC!$D$6+1)*24,2,IF(A6027&lt;([1]TS_DRC!$D$7+1)*24,3,IF(A6027&lt;([1]TS_DRC!$D$8+1)*24,4))))</f>
        <v>3</v>
      </c>
      <c r="S6027">
        <f t="shared" ref="S6027:S6090" si="383">IF(S6026&lt;23,S6026+1,0)</f>
        <v>18</v>
      </c>
      <c r="T6027">
        <f t="shared" si="381"/>
        <v>8</v>
      </c>
    </row>
    <row r="6028" spans="1:20" x14ac:dyDescent="0.2">
      <c r="A6028">
        <f t="shared" si="382"/>
        <v>6019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f t="shared" si="380"/>
        <v>1.1415525114155251E-4</v>
      </c>
      <c r="R6028">
        <f>IF(A6028&lt;([1]TS_DRC!$D$5+1)*24,1,IF(A6028&lt;([1]TS_DRC!$D$6+1)*24,2,IF(A6028&lt;([1]TS_DRC!$D$7+1)*24,3,IF(A6028&lt;([1]TS_DRC!$D$8+1)*24,4))))</f>
        <v>3</v>
      </c>
      <c r="S6028">
        <f t="shared" si="383"/>
        <v>19</v>
      </c>
      <c r="T6028">
        <f t="shared" si="381"/>
        <v>8</v>
      </c>
    </row>
    <row r="6029" spans="1:20" x14ac:dyDescent="0.2">
      <c r="A6029">
        <f t="shared" si="382"/>
        <v>6020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f t="shared" si="380"/>
        <v>1.1415525114155251E-4</v>
      </c>
      <c r="R6029">
        <f>IF(A6029&lt;([1]TS_DRC!$D$5+1)*24,1,IF(A6029&lt;([1]TS_DRC!$D$6+1)*24,2,IF(A6029&lt;([1]TS_DRC!$D$7+1)*24,3,IF(A6029&lt;([1]TS_DRC!$D$8+1)*24,4))))</f>
        <v>3</v>
      </c>
      <c r="S6029">
        <f t="shared" si="383"/>
        <v>20</v>
      </c>
      <c r="T6029">
        <f t="shared" si="381"/>
        <v>9</v>
      </c>
    </row>
    <row r="6030" spans="1:20" x14ac:dyDescent="0.2">
      <c r="A6030">
        <f t="shared" si="382"/>
        <v>6021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f t="shared" si="380"/>
        <v>1.1415525114155251E-4</v>
      </c>
      <c r="R6030">
        <f>IF(A6030&lt;([1]TS_DRC!$D$5+1)*24,1,IF(A6030&lt;([1]TS_DRC!$D$6+1)*24,2,IF(A6030&lt;([1]TS_DRC!$D$7+1)*24,3,IF(A6030&lt;([1]TS_DRC!$D$8+1)*24,4))))</f>
        <v>3</v>
      </c>
      <c r="S6030">
        <f t="shared" si="383"/>
        <v>21</v>
      </c>
      <c r="T6030">
        <f t="shared" si="381"/>
        <v>9</v>
      </c>
    </row>
    <row r="6031" spans="1:20" x14ac:dyDescent="0.2">
      <c r="A6031">
        <f t="shared" si="382"/>
        <v>6022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f t="shared" si="380"/>
        <v>1.1415525114155251E-4</v>
      </c>
      <c r="R6031">
        <f>IF(A6031&lt;([1]TS_DRC!$D$5+1)*24,1,IF(A6031&lt;([1]TS_DRC!$D$6+1)*24,2,IF(A6031&lt;([1]TS_DRC!$D$7+1)*24,3,IF(A6031&lt;([1]TS_DRC!$D$8+1)*24,4))))</f>
        <v>3</v>
      </c>
      <c r="S6031">
        <f t="shared" si="383"/>
        <v>22</v>
      </c>
      <c r="T6031">
        <f t="shared" si="381"/>
        <v>10</v>
      </c>
    </row>
    <row r="6032" spans="1:20" x14ac:dyDescent="0.2">
      <c r="A6032">
        <f t="shared" si="382"/>
        <v>6023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f t="shared" si="380"/>
        <v>1.1415525114155251E-4</v>
      </c>
      <c r="R6032">
        <f>IF(A6032&lt;([1]TS_DRC!$D$5+1)*24,1,IF(A6032&lt;([1]TS_DRC!$D$6+1)*24,2,IF(A6032&lt;([1]TS_DRC!$D$7+1)*24,3,IF(A6032&lt;([1]TS_DRC!$D$8+1)*24,4))))</f>
        <v>3</v>
      </c>
      <c r="S6032">
        <f t="shared" si="383"/>
        <v>23</v>
      </c>
      <c r="T6032">
        <f t="shared" si="381"/>
        <v>10</v>
      </c>
    </row>
    <row r="6033" spans="1:20" x14ac:dyDescent="0.2">
      <c r="A6033">
        <f t="shared" si="382"/>
        <v>6024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f t="shared" si="380"/>
        <v>1.1415525114155251E-4</v>
      </c>
      <c r="R6033">
        <f>IF(A6033&lt;([1]TS_DRC!$D$5+1)*24,1,IF(A6033&lt;([1]TS_DRC!$D$6+1)*24,2,IF(A6033&lt;([1]TS_DRC!$D$7+1)*24,3,IF(A6033&lt;([1]TS_DRC!$D$8+1)*24,4))))</f>
        <v>3</v>
      </c>
      <c r="S6033">
        <f t="shared" si="383"/>
        <v>0</v>
      </c>
      <c r="T6033">
        <f t="shared" si="381"/>
        <v>1</v>
      </c>
    </row>
    <row r="6034" spans="1:20" x14ac:dyDescent="0.2">
      <c r="A6034">
        <f t="shared" si="382"/>
        <v>6025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f t="shared" si="380"/>
        <v>1.1415525114155251E-4</v>
      </c>
      <c r="R6034">
        <f>IF(A6034&lt;([1]TS_DRC!$D$5+1)*24,1,IF(A6034&lt;([1]TS_DRC!$D$6+1)*24,2,IF(A6034&lt;([1]TS_DRC!$D$7+1)*24,3,IF(A6034&lt;([1]TS_DRC!$D$8+1)*24,4))))</f>
        <v>3</v>
      </c>
      <c r="S6034">
        <f t="shared" si="383"/>
        <v>1</v>
      </c>
      <c r="T6034">
        <f t="shared" si="381"/>
        <v>1</v>
      </c>
    </row>
    <row r="6035" spans="1:20" x14ac:dyDescent="0.2">
      <c r="A6035">
        <f t="shared" si="382"/>
        <v>6026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f t="shared" si="380"/>
        <v>1.1415525114155251E-4</v>
      </c>
      <c r="R6035">
        <f>IF(A6035&lt;([1]TS_DRC!$D$5+1)*24,1,IF(A6035&lt;([1]TS_DRC!$D$6+1)*24,2,IF(A6035&lt;([1]TS_DRC!$D$7+1)*24,3,IF(A6035&lt;([1]TS_DRC!$D$8+1)*24,4))))</f>
        <v>3</v>
      </c>
      <c r="S6035">
        <f t="shared" si="383"/>
        <v>2</v>
      </c>
      <c r="T6035">
        <f t="shared" si="381"/>
        <v>1</v>
      </c>
    </row>
    <row r="6036" spans="1:20" x14ac:dyDescent="0.2">
      <c r="A6036">
        <f t="shared" si="382"/>
        <v>6027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f t="shared" si="380"/>
        <v>1.1415525114155251E-4</v>
      </c>
      <c r="R6036">
        <f>IF(A6036&lt;([1]TS_DRC!$D$5+1)*24,1,IF(A6036&lt;([1]TS_DRC!$D$6+1)*24,2,IF(A6036&lt;([1]TS_DRC!$D$7+1)*24,3,IF(A6036&lt;([1]TS_DRC!$D$8+1)*24,4))))</f>
        <v>3</v>
      </c>
      <c r="S6036">
        <f t="shared" si="383"/>
        <v>3</v>
      </c>
      <c r="T6036">
        <f t="shared" si="381"/>
        <v>1</v>
      </c>
    </row>
    <row r="6037" spans="1:20" x14ac:dyDescent="0.2">
      <c r="A6037">
        <f t="shared" si="382"/>
        <v>6028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f t="shared" si="380"/>
        <v>1.1415525114155251E-4</v>
      </c>
      <c r="R6037">
        <f>IF(A6037&lt;([1]TS_DRC!$D$5+1)*24,1,IF(A6037&lt;([1]TS_DRC!$D$6+1)*24,2,IF(A6037&lt;([1]TS_DRC!$D$7+1)*24,3,IF(A6037&lt;([1]TS_DRC!$D$8+1)*24,4))))</f>
        <v>3</v>
      </c>
      <c r="S6037">
        <f t="shared" si="383"/>
        <v>4</v>
      </c>
      <c r="T6037">
        <f t="shared" si="381"/>
        <v>1</v>
      </c>
    </row>
    <row r="6038" spans="1:20" x14ac:dyDescent="0.2">
      <c r="A6038">
        <f t="shared" si="382"/>
        <v>6029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f t="shared" si="380"/>
        <v>1.1415525114155251E-4</v>
      </c>
      <c r="R6038">
        <f>IF(A6038&lt;([1]TS_DRC!$D$5+1)*24,1,IF(A6038&lt;([1]TS_DRC!$D$6+1)*24,2,IF(A6038&lt;([1]TS_DRC!$D$7+1)*24,3,IF(A6038&lt;([1]TS_DRC!$D$8+1)*24,4))))</f>
        <v>3</v>
      </c>
      <c r="S6038">
        <f t="shared" si="383"/>
        <v>5</v>
      </c>
      <c r="T6038">
        <f t="shared" si="381"/>
        <v>1</v>
      </c>
    </row>
    <row r="6039" spans="1:20" x14ac:dyDescent="0.2">
      <c r="A6039">
        <f t="shared" si="382"/>
        <v>6030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4.9000000000000002E-2</v>
      </c>
      <c r="H6039">
        <v>4.5999999999999999E-2</v>
      </c>
      <c r="I6039">
        <v>3.6999999999999998E-2</v>
      </c>
      <c r="J6039">
        <v>4.7E-2</v>
      </c>
      <c r="K6039">
        <v>3.5000000000000003E-2</v>
      </c>
      <c r="L6039">
        <v>5.7000000000000002E-2</v>
      </c>
      <c r="M6039">
        <v>0.10100000000000001</v>
      </c>
      <c r="N6039">
        <v>0.09</v>
      </c>
      <c r="O6039">
        <f t="shared" si="380"/>
        <v>1.1415525114155251E-4</v>
      </c>
      <c r="R6039">
        <f>IF(A6039&lt;([1]TS_DRC!$D$5+1)*24,1,IF(A6039&lt;([1]TS_DRC!$D$6+1)*24,2,IF(A6039&lt;([1]TS_DRC!$D$7+1)*24,3,IF(A6039&lt;([1]TS_DRC!$D$8+1)*24,4))))</f>
        <v>3</v>
      </c>
      <c r="S6039">
        <f t="shared" si="383"/>
        <v>6</v>
      </c>
      <c r="T6039">
        <f t="shared" si="381"/>
        <v>2</v>
      </c>
    </row>
    <row r="6040" spans="1:20" x14ac:dyDescent="0.2">
      <c r="A6040">
        <f t="shared" si="382"/>
        <v>6031</v>
      </c>
      <c r="B6040">
        <v>2.9000000000000001E-2</v>
      </c>
      <c r="C6040">
        <v>3.3000000000000002E-2</v>
      </c>
      <c r="D6040">
        <v>3.4000000000000002E-2</v>
      </c>
      <c r="E6040">
        <v>0.02</v>
      </c>
      <c r="F6040">
        <v>2.1000000000000001E-2</v>
      </c>
      <c r="G6040">
        <v>0.224</v>
      </c>
      <c r="H6040">
        <v>0.217</v>
      </c>
      <c r="I6040">
        <v>0.214</v>
      </c>
      <c r="J6040">
        <v>0.20899999999999999</v>
      </c>
      <c r="K6040">
        <v>0.20300000000000001</v>
      </c>
      <c r="L6040">
        <v>0.24099999999999999</v>
      </c>
      <c r="M6040">
        <v>0.29899999999999999</v>
      </c>
      <c r="N6040">
        <v>0.28199999999999997</v>
      </c>
      <c r="O6040">
        <f t="shared" si="380"/>
        <v>1.1415525114155251E-4</v>
      </c>
      <c r="R6040">
        <f>IF(A6040&lt;([1]TS_DRC!$D$5+1)*24,1,IF(A6040&lt;([1]TS_DRC!$D$6+1)*24,2,IF(A6040&lt;([1]TS_DRC!$D$7+1)*24,3,IF(A6040&lt;([1]TS_DRC!$D$8+1)*24,4))))</f>
        <v>3</v>
      </c>
      <c r="S6040">
        <f t="shared" si="383"/>
        <v>7</v>
      </c>
      <c r="T6040">
        <f t="shared" si="381"/>
        <v>2</v>
      </c>
    </row>
    <row r="6041" spans="1:20" x14ac:dyDescent="0.2">
      <c r="A6041">
        <f t="shared" si="382"/>
        <v>6032</v>
      </c>
      <c r="B6041">
        <v>3.1E-2</v>
      </c>
      <c r="C6041">
        <v>0.03</v>
      </c>
      <c r="D6041">
        <v>0.03</v>
      </c>
      <c r="E6041">
        <v>7.2999999999999995E-2</v>
      </c>
      <c r="F6041">
        <v>5.0999999999999997E-2</v>
      </c>
      <c r="G6041">
        <v>0.39900000000000002</v>
      </c>
      <c r="H6041">
        <v>0.38700000000000001</v>
      </c>
      <c r="I6041">
        <v>0.34</v>
      </c>
      <c r="J6041">
        <v>0.38100000000000001</v>
      </c>
      <c r="K6041">
        <v>0.32500000000000001</v>
      </c>
      <c r="L6041">
        <v>0.48</v>
      </c>
      <c r="M6041">
        <v>0.51600000000000001</v>
      </c>
      <c r="N6041">
        <v>0.50700000000000001</v>
      </c>
      <c r="O6041">
        <f t="shared" si="380"/>
        <v>1.1415525114155251E-4</v>
      </c>
      <c r="R6041">
        <f>IF(A6041&lt;([1]TS_DRC!$D$5+1)*24,1,IF(A6041&lt;([1]TS_DRC!$D$6+1)*24,2,IF(A6041&lt;([1]TS_DRC!$D$7+1)*24,3,IF(A6041&lt;([1]TS_DRC!$D$8+1)*24,4))))</f>
        <v>3</v>
      </c>
      <c r="S6041">
        <f t="shared" si="383"/>
        <v>8</v>
      </c>
      <c r="T6041">
        <f t="shared" si="381"/>
        <v>3</v>
      </c>
    </row>
    <row r="6042" spans="1:20" x14ac:dyDescent="0.2">
      <c r="A6042">
        <f t="shared" si="382"/>
        <v>6033</v>
      </c>
      <c r="B6042">
        <v>0.115</v>
      </c>
      <c r="C6042">
        <v>9.4E-2</v>
      </c>
      <c r="D6042">
        <v>0.13400000000000001</v>
      </c>
      <c r="E6042">
        <v>0.13</v>
      </c>
      <c r="F6042">
        <v>0.11700000000000001</v>
      </c>
      <c r="G6042">
        <v>0.49399999999999999</v>
      </c>
      <c r="H6042">
        <v>0.51200000000000001</v>
      </c>
      <c r="I6042">
        <v>0.52500000000000002</v>
      </c>
      <c r="J6042">
        <v>0.496</v>
      </c>
      <c r="K6042">
        <v>0.505</v>
      </c>
      <c r="L6042">
        <v>0.61799999999999999</v>
      </c>
      <c r="M6042">
        <v>0.64100000000000001</v>
      </c>
      <c r="N6042">
        <v>0.628</v>
      </c>
      <c r="O6042">
        <f t="shared" si="380"/>
        <v>1.1415525114155251E-4</v>
      </c>
      <c r="R6042">
        <f>IF(A6042&lt;([1]TS_DRC!$D$5+1)*24,1,IF(A6042&lt;([1]TS_DRC!$D$6+1)*24,2,IF(A6042&lt;([1]TS_DRC!$D$7+1)*24,3,IF(A6042&lt;([1]TS_DRC!$D$8+1)*24,4))))</f>
        <v>3</v>
      </c>
      <c r="S6042">
        <f t="shared" si="383"/>
        <v>9</v>
      </c>
      <c r="T6042">
        <f t="shared" si="381"/>
        <v>3</v>
      </c>
    </row>
    <row r="6043" spans="1:20" x14ac:dyDescent="0.2">
      <c r="A6043">
        <f t="shared" si="382"/>
        <v>6034</v>
      </c>
      <c r="B6043">
        <v>0.20699999999999999</v>
      </c>
      <c r="C6043">
        <v>0.16300000000000001</v>
      </c>
      <c r="D6043">
        <v>0.26300000000000001</v>
      </c>
      <c r="E6043">
        <v>0.28100000000000003</v>
      </c>
      <c r="F6043">
        <v>0.13100000000000001</v>
      </c>
      <c r="G6043">
        <v>0.59</v>
      </c>
      <c r="H6043">
        <v>0.60199999999999998</v>
      </c>
      <c r="I6043">
        <v>0.68100000000000005</v>
      </c>
      <c r="J6043">
        <v>0.625</v>
      </c>
      <c r="K6043">
        <v>0.66500000000000004</v>
      </c>
      <c r="L6043">
        <v>0.69099999999999995</v>
      </c>
      <c r="M6043">
        <v>0.64200000000000002</v>
      </c>
      <c r="N6043">
        <v>0.66400000000000003</v>
      </c>
      <c r="O6043">
        <f t="shared" si="380"/>
        <v>1.1415525114155251E-4</v>
      </c>
      <c r="R6043">
        <f>IF(A6043&lt;([1]TS_DRC!$D$5+1)*24,1,IF(A6043&lt;([1]TS_DRC!$D$6+1)*24,2,IF(A6043&lt;([1]TS_DRC!$D$7+1)*24,3,IF(A6043&lt;([1]TS_DRC!$D$8+1)*24,4))))</f>
        <v>3</v>
      </c>
      <c r="S6043">
        <f t="shared" si="383"/>
        <v>10</v>
      </c>
      <c r="T6043">
        <f t="shared" si="381"/>
        <v>4</v>
      </c>
    </row>
    <row r="6044" spans="1:20" x14ac:dyDescent="0.2">
      <c r="A6044">
        <f t="shared" si="382"/>
        <v>6035</v>
      </c>
      <c r="B6044">
        <v>0.42</v>
      </c>
      <c r="C6044">
        <v>0.373</v>
      </c>
      <c r="D6044">
        <v>0.54100000000000004</v>
      </c>
      <c r="E6044">
        <v>0.35599999999999998</v>
      </c>
      <c r="F6044">
        <v>0.21199999999999999</v>
      </c>
      <c r="G6044">
        <v>0.746</v>
      </c>
      <c r="H6044">
        <v>0.74399999999999999</v>
      </c>
      <c r="I6044">
        <v>0.74399999999999999</v>
      </c>
      <c r="J6044">
        <v>0.75700000000000001</v>
      </c>
      <c r="K6044">
        <v>0.73899999999999999</v>
      </c>
      <c r="L6044">
        <v>0.64700000000000002</v>
      </c>
      <c r="M6044">
        <v>0.60199999999999998</v>
      </c>
      <c r="N6044">
        <v>0.625</v>
      </c>
      <c r="O6044">
        <f t="shared" si="380"/>
        <v>1.1415525114155251E-4</v>
      </c>
      <c r="R6044">
        <f>IF(A6044&lt;([1]TS_DRC!$D$5+1)*24,1,IF(A6044&lt;([1]TS_DRC!$D$6+1)*24,2,IF(A6044&lt;([1]TS_DRC!$D$7+1)*24,3,IF(A6044&lt;([1]TS_DRC!$D$8+1)*24,4))))</f>
        <v>3</v>
      </c>
      <c r="S6044">
        <f t="shared" si="383"/>
        <v>11</v>
      </c>
      <c r="T6044">
        <f t="shared" si="381"/>
        <v>4</v>
      </c>
    </row>
    <row r="6045" spans="1:20" x14ac:dyDescent="0.2">
      <c r="A6045">
        <f t="shared" si="382"/>
        <v>6036</v>
      </c>
      <c r="B6045">
        <v>0.55100000000000005</v>
      </c>
      <c r="C6045">
        <v>0.53900000000000003</v>
      </c>
      <c r="D6045">
        <v>0.61399999999999999</v>
      </c>
      <c r="E6045">
        <v>0.48799999999999999</v>
      </c>
      <c r="F6045">
        <v>0.28199999999999997</v>
      </c>
      <c r="G6045">
        <v>0.69</v>
      </c>
      <c r="H6045">
        <v>0.66200000000000003</v>
      </c>
      <c r="I6045">
        <v>0.80200000000000005</v>
      </c>
      <c r="J6045">
        <v>0.68300000000000005</v>
      </c>
      <c r="K6045">
        <v>0.79400000000000004</v>
      </c>
      <c r="L6045">
        <v>0.67500000000000004</v>
      </c>
      <c r="M6045">
        <v>0.66700000000000004</v>
      </c>
      <c r="N6045">
        <v>0.70299999999999996</v>
      </c>
      <c r="O6045">
        <f t="shared" si="380"/>
        <v>1.1415525114155251E-4</v>
      </c>
      <c r="R6045">
        <f>IF(A6045&lt;([1]TS_DRC!$D$5+1)*24,1,IF(A6045&lt;([1]TS_DRC!$D$6+1)*24,2,IF(A6045&lt;([1]TS_DRC!$D$7+1)*24,3,IF(A6045&lt;([1]TS_DRC!$D$8+1)*24,4))))</f>
        <v>3</v>
      </c>
      <c r="S6045">
        <f t="shared" si="383"/>
        <v>12</v>
      </c>
      <c r="T6045">
        <f t="shared" si="381"/>
        <v>5</v>
      </c>
    </row>
    <row r="6046" spans="1:20" x14ac:dyDescent="0.2">
      <c r="A6046">
        <f t="shared" si="382"/>
        <v>6037</v>
      </c>
      <c r="B6046">
        <v>0.624</v>
      </c>
      <c r="C6046">
        <v>0.64700000000000002</v>
      </c>
      <c r="D6046">
        <v>0.623</v>
      </c>
      <c r="E6046">
        <v>0.53700000000000003</v>
      </c>
      <c r="F6046">
        <v>0.33</v>
      </c>
      <c r="G6046">
        <v>0.55100000000000005</v>
      </c>
      <c r="H6046">
        <v>0.61</v>
      </c>
      <c r="I6046">
        <v>0.65100000000000002</v>
      </c>
      <c r="J6046">
        <v>0.57299999999999995</v>
      </c>
      <c r="K6046">
        <v>0.64400000000000002</v>
      </c>
      <c r="L6046">
        <v>0.48199999999999998</v>
      </c>
      <c r="M6046">
        <v>0.51200000000000001</v>
      </c>
      <c r="N6046">
        <v>0.51600000000000001</v>
      </c>
      <c r="O6046">
        <f t="shared" si="380"/>
        <v>1.1415525114155251E-4</v>
      </c>
      <c r="R6046">
        <f>IF(A6046&lt;([1]TS_DRC!$D$5+1)*24,1,IF(A6046&lt;([1]TS_DRC!$D$6+1)*24,2,IF(A6046&lt;([1]TS_DRC!$D$7+1)*24,3,IF(A6046&lt;([1]TS_DRC!$D$8+1)*24,4))))</f>
        <v>3</v>
      </c>
      <c r="S6046">
        <f t="shared" si="383"/>
        <v>13</v>
      </c>
      <c r="T6046">
        <f t="shared" si="381"/>
        <v>5</v>
      </c>
    </row>
    <row r="6047" spans="1:20" x14ac:dyDescent="0.2">
      <c r="A6047">
        <f t="shared" si="382"/>
        <v>6038</v>
      </c>
      <c r="B6047">
        <v>0.503</v>
      </c>
      <c r="C6047">
        <v>0.57399999999999995</v>
      </c>
      <c r="D6047">
        <v>0.51400000000000001</v>
      </c>
      <c r="E6047">
        <v>0.34599999999999997</v>
      </c>
      <c r="F6047">
        <v>0.47399999999999998</v>
      </c>
      <c r="G6047">
        <v>0.49399999999999999</v>
      </c>
      <c r="H6047">
        <v>0.51500000000000001</v>
      </c>
      <c r="I6047">
        <v>0.48699999999999999</v>
      </c>
      <c r="J6047">
        <v>0.47</v>
      </c>
      <c r="K6047">
        <v>0.45200000000000001</v>
      </c>
      <c r="L6047">
        <v>0.29199999999999998</v>
      </c>
      <c r="M6047">
        <v>0.35499999999999998</v>
      </c>
      <c r="N6047">
        <v>0.34699999999999998</v>
      </c>
      <c r="O6047">
        <f t="shared" si="380"/>
        <v>1.1415525114155251E-4</v>
      </c>
      <c r="R6047">
        <f>IF(A6047&lt;([1]TS_DRC!$D$5+1)*24,1,IF(A6047&lt;([1]TS_DRC!$D$6+1)*24,2,IF(A6047&lt;([1]TS_DRC!$D$7+1)*24,3,IF(A6047&lt;([1]TS_DRC!$D$8+1)*24,4))))</f>
        <v>3</v>
      </c>
      <c r="S6047">
        <f t="shared" si="383"/>
        <v>14</v>
      </c>
      <c r="T6047">
        <f t="shared" si="381"/>
        <v>6</v>
      </c>
    </row>
    <row r="6048" spans="1:20" x14ac:dyDescent="0.2">
      <c r="A6048">
        <f t="shared" si="382"/>
        <v>6039</v>
      </c>
      <c r="B6048">
        <v>0.314</v>
      </c>
      <c r="C6048">
        <v>0.38400000000000001</v>
      </c>
      <c r="D6048">
        <v>0.29199999999999998</v>
      </c>
      <c r="E6048">
        <v>0.28000000000000003</v>
      </c>
      <c r="F6048">
        <v>0.44600000000000001</v>
      </c>
      <c r="G6048">
        <v>0.32</v>
      </c>
      <c r="H6048">
        <v>0.33100000000000002</v>
      </c>
      <c r="I6048">
        <v>0.185</v>
      </c>
      <c r="J6048">
        <v>0.30499999999999999</v>
      </c>
      <c r="K6048">
        <v>0.20499999999999999</v>
      </c>
      <c r="L6048">
        <v>0.20300000000000001</v>
      </c>
      <c r="M6048">
        <v>0.29699999999999999</v>
      </c>
      <c r="N6048">
        <v>0.28100000000000003</v>
      </c>
      <c r="O6048">
        <f t="shared" si="380"/>
        <v>1.1415525114155251E-4</v>
      </c>
      <c r="R6048">
        <f>IF(A6048&lt;([1]TS_DRC!$D$5+1)*24,1,IF(A6048&lt;([1]TS_DRC!$D$6+1)*24,2,IF(A6048&lt;([1]TS_DRC!$D$7+1)*24,3,IF(A6048&lt;([1]TS_DRC!$D$8+1)*24,4))))</f>
        <v>3</v>
      </c>
      <c r="S6048">
        <f t="shared" si="383"/>
        <v>15</v>
      </c>
      <c r="T6048">
        <f t="shared" si="381"/>
        <v>6</v>
      </c>
    </row>
    <row r="6049" spans="1:20" x14ac:dyDescent="0.2">
      <c r="A6049">
        <f t="shared" si="382"/>
        <v>6040</v>
      </c>
      <c r="B6049">
        <v>0.23200000000000001</v>
      </c>
      <c r="C6049">
        <v>0.27800000000000002</v>
      </c>
      <c r="D6049">
        <v>0.23699999999999999</v>
      </c>
      <c r="E6049">
        <v>0.2</v>
      </c>
      <c r="F6049">
        <v>0.318</v>
      </c>
      <c r="G6049">
        <v>0.183</v>
      </c>
      <c r="H6049">
        <v>0.159</v>
      </c>
      <c r="I6049">
        <v>0.17</v>
      </c>
      <c r="J6049">
        <v>0.17100000000000001</v>
      </c>
      <c r="K6049">
        <v>0.18</v>
      </c>
      <c r="L6049">
        <v>9.9000000000000005E-2</v>
      </c>
      <c r="M6049">
        <v>0.161</v>
      </c>
      <c r="N6049">
        <v>0.14799999999999999</v>
      </c>
      <c r="O6049">
        <f t="shared" si="380"/>
        <v>1.1415525114155251E-4</v>
      </c>
      <c r="R6049">
        <f>IF(A6049&lt;([1]TS_DRC!$D$5+1)*24,1,IF(A6049&lt;([1]TS_DRC!$D$6+1)*24,2,IF(A6049&lt;([1]TS_DRC!$D$7+1)*24,3,IF(A6049&lt;([1]TS_DRC!$D$8+1)*24,4))))</f>
        <v>3</v>
      </c>
      <c r="S6049">
        <f t="shared" si="383"/>
        <v>16</v>
      </c>
      <c r="T6049">
        <f t="shared" si="381"/>
        <v>7</v>
      </c>
    </row>
    <row r="6050" spans="1:20" x14ac:dyDescent="0.2">
      <c r="A6050">
        <f t="shared" si="382"/>
        <v>6041</v>
      </c>
      <c r="B6050">
        <v>0.10299999999999999</v>
      </c>
      <c r="C6050">
        <v>0.128</v>
      </c>
      <c r="D6050">
        <v>0.124</v>
      </c>
      <c r="E6050">
        <v>7.9000000000000001E-2</v>
      </c>
      <c r="F6050">
        <v>0.14199999999999999</v>
      </c>
      <c r="G6050">
        <v>5.1999999999999998E-2</v>
      </c>
      <c r="H6050">
        <v>4.2999999999999997E-2</v>
      </c>
      <c r="I6050">
        <v>4.9000000000000002E-2</v>
      </c>
      <c r="J6050">
        <v>5.3999999999999999E-2</v>
      </c>
      <c r="K6050">
        <v>4.5999999999999999E-2</v>
      </c>
      <c r="L6050">
        <v>3.9E-2</v>
      </c>
      <c r="M6050">
        <v>7.5999999999999998E-2</v>
      </c>
      <c r="N6050">
        <v>6.6000000000000003E-2</v>
      </c>
      <c r="O6050">
        <f t="shared" si="380"/>
        <v>1.1415525114155251E-4</v>
      </c>
      <c r="R6050">
        <f>IF(A6050&lt;([1]TS_DRC!$D$5+1)*24,1,IF(A6050&lt;([1]TS_DRC!$D$6+1)*24,2,IF(A6050&lt;([1]TS_DRC!$D$7+1)*24,3,IF(A6050&lt;([1]TS_DRC!$D$8+1)*24,4))))</f>
        <v>3</v>
      </c>
      <c r="S6050">
        <f t="shared" si="383"/>
        <v>17</v>
      </c>
      <c r="T6050">
        <f t="shared" si="381"/>
        <v>7</v>
      </c>
    </row>
    <row r="6051" spans="1:20" x14ac:dyDescent="0.2">
      <c r="A6051">
        <f t="shared" si="382"/>
        <v>6042</v>
      </c>
      <c r="B6051">
        <v>3.0000000000000001E-3</v>
      </c>
      <c r="C6051">
        <v>6.0000000000000001E-3</v>
      </c>
      <c r="D6051">
        <v>2E-3</v>
      </c>
      <c r="E6051">
        <v>6.0000000000000001E-3</v>
      </c>
      <c r="F6051">
        <v>1.2E-2</v>
      </c>
      <c r="G6051">
        <v>1.4E-2</v>
      </c>
      <c r="H6051">
        <v>0.01</v>
      </c>
      <c r="I6051">
        <v>4.0000000000000001E-3</v>
      </c>
      <c r="J6051">
        <v>1.2E-2</v>
      </c>
      <c r="K6051">
        <v>3.0000000000000001E-3</v>
      </c>
      <c r="L6051">
        <v>0</v>
      </c>
      <c r="M6051">
        <v>0</v>
      </c>
      <c r="N6051">
        <v>0</v>
      </c>
      <c r="O6051">
        <f t="shared" si="380"/>
        <v>1.1415525114155251E-4</v>
      </c>
      <c r="R6051">
        <f>IF(A6051&lt;([1]TS_DRC!$D$5+1)*24,1,IF(A6051&lt;([1]TS_DRC!$D$6+1)*24,2,IF(A6051&lt;([1]TS_DRC!$D$7+1)*24,3,IF(A6051&lt;([1]TS_DRC!$D$8+1)*24,4))))</f>
        <v>3</v>
      </c>
      <c r="S6051">
        <f t="shared" si="383"/>
        <v>18</v>
      </c>
      <c r="T6051">
        <f t="shared" si="381"/>
        <v>8</v>
      </c>
    </row>
    <row r="6052" spans="1:20" x14ac:dyDescent="0.2">
      <c r="A6052">
        <f t="shared" si="382"/>
        <v>6043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f t="shared" si="380"/>
        <v>1.1415525114155251E-4</v>
      </c>
      <c r="R6052">
        <f>IF(A6052&lt;([1]TS_DRC!$D$5+1)*24,1,IF(A6052&lt;([1]TS_DRC!$D$6+1)*24,2,IF(A6052&lt;([1]TS_DRC!$D$7+1)*24,3,IF(A6052&lt;([1]TS_DRC!$D$8+1)*24,4))))</f>
        <v>3</v>
      </c>
      <c r="S6052">
        <f t="shared" si="383"/>
        <v>19</v>
      </c>
      <c r="T6052">
        <f t="shared" si="381"/>
        <v>8</v>
      </c>
    </row>
    <row r="6053" spans="1:20" x14ac:dyDescent="0.2">
      <c r="A6053">
        <f t="shared" si="382"/>
        <v>6044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f t="shared" si="380"/>
        <v>1.1415525114155251E-4</v>
      </c>
      <c r="R6053">
        <f>IF(A6053&lt;([1]TS_DRC!$D$5+1)*24,1,IF(A6053&lt;([1]TS_DRC!$D$6+1)*24,2,IF(A6053&lt;([1]TS_DRC!$D$7+1)*24,3,IF(A6053&lt;([1]TS_DRC!$D$8+1)*24,4))))</f>
        <v>3</v>
      </c>
      <c r="S6053">
        <f t="shared" si="383"/>
        <v>20</v>
      </c>
      <c r="T6053">
        <f t="shared" si="381"/>
        <v>9</v>
      </c>
    </row>
    <row r="6054" spans="1:20" x14ac:dyDescent="0.2">
      <c r="A6054">
        <f t="shared" si="382"/>
        <v>6045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f t="shared" si="380"/>
        <v>1.1415525114155251E-4</v>
      </c>
      <c r="R6054">
        <f>IF(A6054&lt;([1]TS_DRC!$D$5+1)*24,1,IF(A6054&lt;([1]TS_DRC!$D$6+1)*24,2,IF(A6054&lt;([1]TS_DRC!$D$7+1)*24,3,IF(A6054&lt;([1]TS_DRC!$D$8+1)*24,4))))</f>
        <v>3</v>
      </c>
      <c r="S6054">
        <f t="shared" si="383"/>
        <v>21</v>
      </c>
      <c r="T6054">
        <f t="shared" si="381"/>
        <v>9</v>
      </c>
    </row>
    <row r="6055" spans="1:20" x14ac:dyDescent="0.2">
      <c r="A6055">
        <f t="shared" si="382"/>
        <v>6046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f t="shared" si="380"/>
        <v>1.1415525114155251E-4</v>
      </c>
      <c r="R6055">
        <f>IF(A6055&lt;([1]TS_DRC!$D$5+1)*24,1,IF(A6055&lt;([1]TS_DRC!$D$6+1)*24,2,IF(A6055&lt;([1]TS_DRC!$D$7+1)*24,3,IF(A6055&lt;([1]TS_DRC!$D$8+1)*24,4))))</f>
        <v>3</v>
      </c>
      <c r="S6055">
        <f t="shared" si="383"/>
        <v>22</v>
      </c>
      <c r="T6055">
        <f t="shared" si="381"/>
        <v>10</v>
      </c>
    </row>
    <row r="6056" spans="1:20" x14ac:dyDescent="0.2">
      <c r="A6056">
        <f t="shared" si="382"/>
        <v>6047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f t="shared" si="380"/>
        <v>1.1415525114155251E-4</v>
      </c>
      <c r="R6056">
        <f>IF(A6056&lt;([1]TS_DRC!$D$5+1)*24,1,IF(A6056&lt;([1]TS_DRC!$D$6+1)*24,2,IF(A6056&lt;([1]TS_DRC!$D$7+1)*24,3,IF(A6056&lt;([1]TS_DRC!$D$8+1)*24,4))))</f>
        <v>3</v>
      </c>
      <c r="S6056">
        <f t="shared" si="383"/>
        <v>23</v>
      </c>
      <c r="T6056">
        <f t="shared" si="381"/>
        <v>10</v>
      </c>
    </row>
    <row r="6057" spans="1:20" x14ac:dyDescent="0.2">
      <c r="A6057">
        <f t="shared" si="382"/>
        <v>6048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f t="shared" si="380"/>
        <v>1.1415525114155251E-4</v>
      </c>
      <c r="R6057">
        <f>IF(A6057&lt;([1]TS_DRC!$D$5+1)*24,1,IF(A6057&lt;([1]TS_DRC!$D$6+1)*24,2,IF(A6057&lt;([1]TS_DRC!$D$7+1)*24,3,IF(A6057&lt;([1]TS_DRC!$D$8+1)*24,4))))</f>
        <v>3</v>
      </c>
      <c r="S6057">
        <f t="shared" si="383"/>
        <v>0</v>
      </c>
      <c r="T6057">
        <f t="shared" si="381"/>
        <v>1</v>
      </c>
    </row>
    <row r="6058" spans="1:20" x14ac:dyDescent="0.2">
      <c r="A6058">
        <f t="shared" si="382"/>
        <v>6049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f t="shared" si="380"/>
        <v>1.1415525114155251E-4</v>
      </c>
      <c r="R6058">
        <f>IF(A6058&lt;([1]TS_DRC!$D$5+1)*24,1,IF(A6058&lt;([1]TS_DRC!$D$6+1)*24,2,IF(A6058&lt;([1]TS_DRC!$D$7+1)*24,3,IF(A6058&lt;([1]TS_DRC!$D$8+1)*24,4))))</f>
        <v>3</v>
      </c>
      <c r="S6058">
        <f t="shared" si="383"/>
        <v>1</v>
      </c>
      <c r="T6058">
        <f t="shared" si="381"/>
        <v>1</v>
      </c>
    </row>
    <row r="6059" spans="1:20" x14ac:dyDescent="0.2">
      <c r="A6059">
        <f t="shared" si="382"/>
        <v>6050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f t="shared" si="380"/>
        <v>1.1415525114155251E-4</v>
      </c>
      <c r="R6059">
        <f>IF(A6059&lt;([1]TS_DRC!$D$5+1)*24,1,IF(A6059&lt;([1]TS_DRC!$D$6+1)*24,2,IF(A6059&lt;([1]TS_DRC!$D$7+1)*24,3,IF(A6059&lt;([1]TS_DRC!$D$8+1)*24,4))))</f>
        <v>3</v>
      </c>
      <c r="S6059">
        <f t="shared" si="383"/>
        <v>2</v>
      </c>
      <c r="T6059">
        <f t="shared" si="381"/>
        <v>1</v>
      </c>
    </row>
    <row r="6060" spans="1:20" x14ac:dyDescent="0.2">
      <c r="A6060">
        <f t="shared" si="382"/>
        <v>6051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f t="shared" si="380"/>
        <v>1.1415525114155251E-4</v>
      </c>
      <c r="R6060">
        <f>IF(A6060&lt;([1]TS_DRC!$D$5+1)*24,1,IF(A6060&lt;([1]TS_DRC!$D$6+1)*24,2,IF(A6060&lt;([1]TS_DRC!$D$7+1)*24,3,IF(A6060&lt;([1]TS_DRC!$D$8+1)*24,4))))</f>
        <v>3</v>
      </c>
      <c r="S6060">
        <f t="shared" si="383"/>
        <v>3</v>
      </c>
      <c r="T6060">
        <f t="shared" si="381"/>
        <v>1</v>
      </c>
    </row>
    <row r="6061" spans="1:20" x14ac:dyDescent="0.2">
      <c r="A6061">
        <f t="shared" si="382"/>
        <v>6052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f t="shared" si="380"/>
        <v>1.1415525114155251E-4</v>
      </c>
      <c r="R6061">
        <f>IF(A6061&lt;([1]TS_DRC!$D$5+1)*24,1,IF(A6061&lt;([1]TS_DRC!$D$6+1)*24,2,IF(A6061&lt;([1]TS_DRC!$D$7+1)*24,3,IF(A6061&lt;([1]TS_DRC!$D$8+1)*24,4))))</f>
        <v>3</v>
      </c>
      <c r="S6061">
        <f t="shared" si="383"/>
        <v>4</v>
      </c>
      <c r="T6061">
        <f t="shared" si="381"/>
        <v>1</v>
      </c>
    </row>
    <row r="6062" spans="1:20" x14ac:dyDescent="0.2">
      <c r="A6062">
        <f t="shared" si="382"/>
        <v>6053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f t="shared" si="380"/>
        <v>1.1415525114155251E-4</v>
      </c>
      <c r="R6062">
        <f>IF(A6062&lt;([1]TS_DRC!$D$5+1)*24,1,IF(A6062&lt;([1]TS_DRC!$D$6+1)*24,2,IF(A6062&lt;([1]TS_DRC!$D$7+1)*24,3,IF(A6062&lt;([1]TS_DRC!$D$8+1)*24,4))))</f>
        <v>3</v>
      </c>
      <c r="S6062">
        <f t="shared" si="383"/>
        <v>5</v>
      </c>
      <c r="T6062">
        <f t="shared" si="381"/>
        <v>1</v>
      </c>
    </row>
    <row r="6063" spans="1:20" x14ac:dyDescent="0.2">
      <c r="A6063">
        <f t="shared" si="382"/>
        <v>6054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5.3999999999999999E-2</v>
      </c>
      <c r="H6063">
        <v>5.0999999999999997E-2</v>
      </c>
      <c r="I6063">
        <v>3.2000000000000001E-2</v>
      </c>
      <c r="J6063">
        <v>5.0999999999999997E-2</v>
      </c>
      <c r="K6063">
        <v>3.1E-2</v>
      </c>
      <c r="L6063">
        <v>7.1999999999999995E-2</v>
      </c>
      <c r="M6063">
        <v>0.11700000000000001</v>
      </c>
      <c r="N6063">
        <v>0.11</v>
      </c>
      <c r="O6063">
        <f t="shared" si="380"/>
        <v>1.1415525114155251E-4</v>
      </c>
      <c r="R6063">
        <f>IF(A6063&lt;([1]TS_DRC!$D$5+1)*24,1,IF(A6063&lt;([1]TS_DRC!$D$6+1)*24,2,IF(A6063&lt;([1]TS_DRC!$D$7+1)*24,3,IF(A6063&lt;([1]TS_DRC!$D$8+1)*24,4))))</f>
        <v>3</v>
      </c>
      <c r="S6063">
        <f t="shared" si="383"/>
        <v>6</v>
      </c>
      <c r="T6063">
        <f t="shared" si="381"/>
        <v>2</v>
      </c>
    </row>
    <row r="6064" spans="1:20" x14ac:dyDescent="0.2">
      <c r="A6064">
        <f t="shared" si="382"/>
        <v>6055</v>
      </c>
      <c r="B6064">
        <v>7.0999999999999994E-2</v>
      </c>
      <c r="C6064">
        <v>6.8000000000000005E-2</v>
      </c>
      <c r="D6064">
        <v>7.3999999999999996E-2</v>
      </c>
      <c r="E6064">
        <v>0.06</v>
      </c>
      <c r="F6064">
        <v>0.06</v>
      </c>
      <c r="G6064">
        <v>0.24099999999999999</v>
      </c>
      <c r="H6064">
        <v>0.23899999999999999</v>
      </c>
      <c r="I6064">
        <v>0.16200000000000001</v>
      </c>
      <c r="J6064">
        <v>0.23599999999999999</v>
      </c>
      <c r="K6064">
        <v>0.17499999999999999</v>
      </c>
      <c r="L6064">
        <v>0.26100000000000001</v>
      </c>
      <c r="M6064">
        <v>0.32500000000000001</v>
      </c>
      <c r="N6064">
        <v>0.32600000000000001</v>
      </c>
      <c r="O6064">
        <f t="shared" si="380"/>
        <v>1.1415525114155251E-4</v>
      </c>
      <c r="R6064">
        <f>IF(A6064&lt;([1]TS_DRC!$D$5+1)*24,1,IF(A6064&lt;([1]TS_DRC!$D$6+1)*24,2,IF(A6064&lt;([1]TS_DRC!$D$7+1)*24,3,IF(A6064&lt;([1]TS_DRC!$D$8+1)*24,4))))</f>
        <v>3</v>
      </c>
      <c r="S6064">
        <f t="shared" si="383"/>
        <v>7</v>
      </c>
      <c r="T6064">
        <f t="shared" si="381"/>
        <v>2</v>
      </c>
    </row>
    <row r="6065" spans="1:20" x14ac:dyDescent="0.2">
      <c r="A6065">
        <f t="shared" si="382"/>
        <v>6056</v>
      </c>
      <c r="B6065">
        <v>0.28999999999999998</v>
      </c>
      <c r="C6065">
        <v>0.28599999999999998</v>
      </c>
      <c r="D6065">
        <v>0.29499999999999998</v>
      </c>
      <c r="E6065">
        <v>0.28499999999999998</v>
      </c>
      <c r="F6065">
        <v>0.28299999999999997</v>
      </c>
      <c r="G6065">
        <v>0.38500000000000001</v>
      </c>
      <c r="H6065">
        <v>0.40699999999999997</v>
      </c>
      <c r="I6065">
        <v>0.26</v>
      </c>
      <c r="J6065">
        <v>0.38900000000000001</v>
      </c>
      <c r="K6065">
        <v>0.26100000000000001</v>
      </c>
      <c r="L6065">
        <v>0.49199999999999999</v>
      </c>
      <c r="M6065">
        <v>0.52700000000000002</v>
      </c>
      <c r="N6065">
        <v>0.52</v>
      </c>
      <c r="O6065">
        <f t="shared" si="380"/>
        <v>1.1415525114155251E-4</v>
      </c>
      <c r="R6065">
        <f>IF(A6065&lt;([1]TS_DRC!$D$5+1)*24,1,IF(A6065&lt;([1]TS_DRC!$D$6+1)*24,2,IF(A6065&lt;([1]TS_DRC!$D$7+1)*24,3,IF(A6065&lt;([1]TS_DRC!$D$8+1)*24,4))))</f>
        <v>3</v>
      </c>
      <c r="S6065">
        <f t="shared" si="383"/>
        <v>8</v>
      </c>
      <c r="T6065">
        <f t="shared" si="381"/>
        <v>3</v>
      </c>
    </row>
    <row r="6066" spans="1:20" x14ac:dyDescent="0.2">
      <c r="A6066">
        <f t="shared" si="382"/>
        <v>6057</v>
      </c>
      <c r="B6066">
        <v>0.47499999999999998</v>
      </c>
      <c r="C6066">
        <v>0.46800000000000003</v>
      </c>
      <c r="D6066">
        <v>0.47099999999999997</v>
      </c>
      <c r="E6066">
        <v>0.48899999999999999</v>
      </c>
      <c r="F6066">
        <v>0.42099999999999999</v>
      </c>
      <c r="G6066">
        <v>0.49399999999999999</v>
      </c>
      <c r="H6066">
        <v>0.45700000000000002</v>
      </c>
      <c r="I6066">
        <v>0.378</v>
      </c>
      <c r="J6066">
        <v>0.47</v>
      </c>
      <c r="K6066">
        <v>0.34799999999999998</v>
      </c>
      <c r="L6066">
        <v>0.58299999999999996</v>
      </c>
      <c r="M6066">
        <v>0.64700000000000002</v>
      </c>
      <c r="N6066">
        <v>0.61299999999999999</v>
      </c>
      <c r="O6066">
        <f t="shared" si="380"/>
        <v>1.1415525114155251E-4</v>
      </c>
      <c r="R6066">
        <f>IF(A6066&lt;([1]TS_DRC!$D$5+1)*24,1,IF(A6066&lt;([1]TS_DRC!$D$6+1)*24,2,IF(A6066&lt;([1]TS_DRC!$D$7+1)*24,3,IF(A6066&lt;([1]TS_DRC!$D$8+1)*24,4))))</f>
        <v>3</v>
      </c>
      <c r="S6066">
        <f t="shared" si="383"/>
        <v>9</v>
      </c>
      <c r="T6066">
        <f t="shared" si="381"/>
        <v>3</v>
      </c>
    </row>
    <row r="6067" spans="1:20" x14ac:dyDescent="0.2">
      <c r="A6067">
        <f t="shared" si="382"/>
        <v>6058</v>
      </c>
      <c r="B6067">
        <v>0.60699999999999998</v>
      </c>
      <c r="C6067">
        <v>0.59199999999999997</v>
      </c>
      <c r="D6067">
        <v>0.58899999999999997</v>
      </c>
      <c r="E6067">
        <v>0.63900000000000001</v>
      </c>
      <c r="F6067">
        <v>0.57299999999999995</v>
      </c>
      <c r="G6067">
        <v>0.69199999999999995</v>
      </c>
      <c r="H6067">
        <v>0.70399999999999996</v>
      </c>
      <c r="I6067">
        <v>0.55100000000000005</v>
      </c>
      <c r="J6067">
        <v>0.68600000000000005</v>
      </c>
      <c r="K6067">
        <v>0.55200000000000005</v>
      </c>
      <c r="L6067">
        <v>0.65600000000000003</v>
      </c>
      <c r="M6067">
        <v>0.61699999999999999</v>
      </c>
      <c r="N6067">
        <v>0.64600000000000002</v>
      </c>
      <c r="O6067">
        <f t="shared" si="380"/>
        <v>1.1415525114155251E-4</v>
      </c>
      <c r="R6067">
        <f>IF(A6067&lt;([1]TS_DRC!$D$5+1)*24,1,IF(A6067&lt;([1]TS_DRC!$D$6+1)*24,2,IF(A6067&lt;([1]TS_DRC!$D$7+1)*24,3,IF(A6067&lt;([1]TS_DRC!$D$8+1)*24,4))))</f>
        <v>3</v>
      </c>
      <c r="S6067">
        <f t="shared" si="383"/>
        <v>10</v>
      </c>
      <c r="T6067">
        <f t="shared" si="381"/>
        <v>4</v>
      </c>
    </row>
    <row r="6068" spans="1:20" x14ac:dyDescent="0.2">
      <c r="A6068">
        <f t="shared" si="382"/>
        <v>6059</v>
      </c>
      <c r="B6068">
        <v>0.72599999999999998</v>
      </c>
      <c r="C6068">
        <v>0.72199999999999998</v>
      </c>
      <c r="D6068">
        <v>0.73499999999999999</v>
      </c>
      <c r="E6068">
        <v>0.72499999999999998</v>
      </c>
      <c r="F6068">
        <v>0.71599999999999997</v>
      </c>
      <c r="G6068">
        <v>0.622</v>
      </c>
      <c r="H6068">
        <v>0.64100000000000001</v>
      </c>
      <c r="I6068">
        <v>0.621</v>
      </c>
      <c r="J6068">
        <v>0.69099999999999995</v>
      </c>
      <c r="K6068">
        <v>0.627</v>
      </c>
      <c r="L6068">
        <v>0.64700000000000002</v>
      </c>
      <c r="M6068">
        <v>0.64600000000000002</v>
      </c>
      <c r="N6068">
        <v>0.66600000000000004</v>
      </c>
      <c r="O6068">
        <f t="shared" si="380"/>
        <v>1.1415525114155251E-4</v>
      </c>
      <c r="R6068">
        <f>IF(A6068&lt;([1]TS_DRC!$D$5+1)*24,1,IF(A6068&lt;([1]TS_DRC!$D$6+1)*24,2,IF(A6068&lt;([1]TS_DRC!$D$7+1)*24,3,IF(A6068&lt;([1]TS_DRC!$D$8+1)*24,4))))</f>
        <v>3</v>
      </c>
      <c r="S6068">
        <f t="shared" si="383"/>
        <v>11</v>
      </c>
      <c r="T6068">
        <f t="shared" si="381"/>
        <v>4</v>
      </c>
    </row>
    <row r="6069" spans="1:20" x14ac:dyDescent="0.2">
      <c r="A6069">
        <f t="shared" si="382"/>
        <v>6060</v>
      </c>
      <c r="B6069">
        <v>0.748</v>
      </c>
      <c r="C6069">
        <v>0.73799999999999999</v>
      </c>
      <c r="D6069">
        <v>0.74399999999999999</v>
      </c>
      <c r="E6069">
        <v>0.76100000000000001</v>
      </c>
      <c r="F6069">
        <v>0.70499999999999996</v>
      </c>
      <c r="G6069">
        <v>0.49299999999999999</v>
      </c>
      <c r="H6069">
        <v>0.51800000000000002</v>
      </c>
      <c r="I6069">
        <v>0.73499999999999999</v>
      </c>
      <c r="J6069">
        <v>0.48899999999999999</v>
      </c>
      <c r="K6069">
        <v>0.70299999999999996</v>
      </c>
      <c r="L6069">
        <v>0.69199999999999995</v>
      </c>
      <c r="M6069">
        <v>0.66800000000000004</v>
      </c>
      <c r="N6069">
        <v>0.68899999999999995</v>
      </c>
      <c r="O6069">
        <f t="shared" si="380"/>
        <v>1.1415525114155251E-4</v>
      </c>
      <c r="R6069">
        <f>IF(A6069&lt;([1]TS_DRC!$D$5+1)*24,1,IF(A6069&lt;([1]TS_DRC!$D$6+1)*24,2,IF(A6069&lt;([1]TS_DRC!$D$7+1)*24,3,IF(A6069&lt;([1]TS_DRC!$D$8+1)*24,4))))</f>
        <v>3</v>
      </c>
      <c r="S6069">
        <f t="shared" si="383"/>
        <v>12</v>
      </c>
      <c r="T6069">
        <f t="shared" si="381"/>
        <v>5</v>
      </c>
    </row>
    <row r="6070" spans="1:20" x14ac:dyDescent="0.2">
      <c r="A6070">
        <f t="shared" si="382"/>
        <v>6061</v>
      </c>
      <c r="B6070">
        <v>0.72</v>
      </c>
      <c r="C6070">
        <v>0.70499999999999996</v>
      </c>
      <c r="D6070">
        <v>0.71499999999999997</v>
      </c>
      <c r="E6070">
        <v>0.73799999999999999</v>
      </c>
      <c r="F6070">
        <v>0.68899999999999995</v>
      </c>
      <c r="G6070">
        <v>0.55200000000000005</v>
      </c>
      <c r="H6070">
        <v>0.53600000000000003</v>
      </c>
      <c r="I6070">
        <v>0.72699999999999998</v>
      </c>
      <c r="J6070">
        <v>0.54800000000000004</v>
      </c>
      <c r="K6070">
        <v>0.69199999999999995</v>
      </c>
      <c r="L6070">
        <v>0.59799999999999998</v>
      </c>
      <c r="M6070">
        <v>0.58199999999999996</v>
      </c>
      <c r="N6070">
        <v>0.58799999999999997</v>
      </c>
      <c r="O6070">
        <f t="shared" si="380"/>
        <v>1.1415525114155251E-4</v>
      </c>
      <c r="R6070">
        <f>IF(A6070&lt;([1]TS_DRC!$D$5+1)*24,1,IF(A6070&lt;([1]TS_DRC!$D$6+1)*24,2,IF(A6070&lt;([1]TS_DRC!$D$7+1)*24,3,IF(A6070&lt;([1]TS_DRC!$D$8+1)*24,4))))</f>
        <v>3</v>
      </c>
      <c r="S6070">
        <f t="shared" si="383"/>
        <v>13</v>
      </c>
      <c r="T6070">
        <f t="shared" si="381"/>
        <v>5</v>
      </c>
    </row>
    <row r="6071" spans="1:20" x14ac:dyDescent="0.2">
      <c r="A6071">
        <f t="shared" si="382"/>
        <v>6062</v>
      </c>
      <c r="B6071">
        <v>0.60199999999999998</v>
      </c>
      <c r="C6071">
        <v>0.59699999999999998</v>
      </c>
      <c r="D6071">
        <v>0.65</v>
      </c>
      <c r="E6071">
        <v>0.59099999999999997</v>
      </c>
      <c r="F6071">
        <v>0.65900000000000003</v>
      </c>
      <c r="G6071">
        <v>0.46</v>
      </c>
      <c r="H6071">
        <v>0.46600000000000003</v>
      </c>
      <c r="I6071">
        <v>0.59</v>
      </c>
      <c r="J6071">
        <v>0.47499999999999998</v>
      </c>
      <c r="K6071">
        <v>0.57099999999999995</v>
      </c>
      <c r="L6071">
        <v>0.45400000000000001</v>
      </c>
      <c r="M6071">
        <v>0.46200000000000002</v>
      </c>
      <c r="N6071">
        <v>0.47899999999999998</v>
      </c>
      <c r="O6071">
        <f t="shared" si="380"/>
        <v>1.1415525114155251E-4</v>
      </c>
      <c r="R6071">
        <f>IF(A6071&lt;([1]TS_DRC!$D$5+1)*24,1,IF(A6071&lt;([1]TS_DRC!$D$6+1)*24,2,IF(A6071&lt;([1]TS_DRC!$D$7+1)*24,3,IF(A6071&lt;([1]TS_DRC!$D$8+1)*24,4))))</f>
        <v>3</v>
      </c>
      <c r="S6071">
        <f t="shared" si="383"/>
        <v>14</v>
      </c>
      <c r="T6071">
        <f t="shared" si="381"/>
        <v>6</v>
      </c>
    </row>
    <row r="6072" spans="1:20" x14ac:dyDescent="0.2">
      <c r="A6072">
        <f t="shared" si="382"/>
        <v>6063</v>
      </c>
      <c r="B6072">
        <v>0.45</v>
      </c>
      <c r="C6072">
        <v>0.42099999999999999</v>
      </c>
      <c r="D6072">
        <v>0.40899999999999997</v>
      </c>
      <c r="E6072">
        <v>0.55700000000000005</v>
      </c>
      <c r="F6072">
        <v>0.34599999999999997</v>
      </c>
      <c r="G6072">
        <v>0.376</v>
      </c>
      <c r="H6072">
        <v>0.36599999999999999</v>
      </c>
      <c r="I6072">
        <v>0.379</v>
      </c>
      <c r="J6072">
        <v>0.35499999999999998</v>
      </c>
      <c r="K6072">
        <v>0.36</v>
      </c>
      <c r="L6072">
        <v>0.251</v>
      </c>
      <c r="M6072">
        <v>0.39300000000000002</v>
      </c>
      <c r="N6072">
        <v>0.36899999999999999</v>
      </c>
      <c r="O6072">
        <f t="shared" si="380"/>
        <v>1.1415525114155251E-4</v>
      </c>
      <c r="R6072">
        <f>IF(A6072&lt;([1]TS_DRC!$D$5+1)*24,1,IF(A6072&lt;([1]TS_DRC!$D$6+1)*24,2,IF(A6072&lt;([1]TS_DRC!$D$7+1)*24,3,IF(A6072&lt;([1]TS_DRC!$D$8+1)*24,4))))</f>
        <v>3</v>
      </c>
      <c r="S6072">
        <f t="shared" si="383"/>
        <v>15</v>
      </c>
      <c r="T6072">
        <f t="shared" si="381"/>
        <v>6</v>
      </c>
    </row>
    <row r="6073" spans="1:20" x14ac:dyDescent="0.2">
      <c r="A6073">
        <f t="shared" si="382"/>
        <v>6064</v>
      </c>
      <c r="B6073">
        <v>0.34399999999999997</v>
      </c>
      <c r="C6073">
        <v>0.35299999999999998</v>
      </c>
      <c r="D6073">
        <v>0.34399999999999997</v>
      </c>
      <c r="E6073">
        <v>0.38300000000000001</v>
      </c>
      <c r="F6073">
        <v>0.34499999999999997</v>
      </c>
      <c r="G6073">
        <v>0.26300000000000001</v>
      </c>
      <c r="H6073">
        <v>0.24399999999999999</v>
      </c>
      <c r="I6073">
        <v>0.248</v>
      </c>
      <c r="J6073">
        <v>0.24299999999999999</v>
      </c>
      <c r="K6073">
        <v>0.246</v>
      </c>
      <c r="L6073">
        <v>0.12</v>
      </c>
      <c r="M6073">
        <v>0.193</v>
      </c>
      <c r="N6073">
        <v>0.18099999999999999</v>
      </c>
      <c r="O6073">
        <f t="shared" si="380"/>
        <v>1.1415525114155251E-4</v>
      </c>
      <c r="R6073">
        <f>IF(A6073&lt;([1]TS_DRC!$D$5+1)*24,1,IF(A6073&lt;([1]TS_DRC!$D$6+1)*24,2,IF(A6073&lt;([1]TS_DRC!$D$7+1)*24,3,IF(A6073&lt;([1]TS_DRC!$D$8+1)*24,4))))</f>
        <v>3</v>
      </c>
      <c r="S6073">
        <f t="shared" si="383"/>
        <v>16</v>
      </c>
      <c r="T6073">
        <f t="shared" si="381"/>
        <v>7</v>
      </c>
    </row>
    <row r="6074" spans="1:20" x14ac:dyDescent="0.2">
      <c r="A6074">
        <f t="shared" si="382"/>
        <v>6065</v>
      </c>
      <c r="B6074">
        <v>0.13800000000000001</v>
      </c>
      <c r="C6074">
        <v>0.14399999999999999</v>
      </c>
      <c r="D6074">
        <v>0.13200000000000001</v>
      </c>
      <c r="E6074">
        <v>0.16800000000000001</v>
      </c>
      <c r="F6074">
        <v>0.16900000000000001</v>
      </c>
      <c r="G6074">
        <v>7.4999999999999997E-2</v>
      </c>
      <c r="H6074">
        <v>7.0000000000000007E-2</v>
      </c>
      <c r="I6074">
        <v>6.6000000000000003E-2</v>
      </c>
      <c r="J6074">
        <v>7.0999999999999994E-2</v>
      </c>
      <c r="K6074">
        <v>6.4000000000000001E-2</v>
      </c>
      <c r="L6074">
        <v>3.3000000000000002E-2</v>
      </c>
      <c r="M6074">
        <v>7.0000000000000007E-2</v>
      </c>
      <c r="N6074">
        <v>6.0999999999999999E-2</v>
      </c>
      <c r="O6074">
        <f t="shared" si="380"/>
        <v>1.1415525114155251E-4</v>
      </c>
      <c r="R6074">
        <f>IF(A6074&lt;([1]TS_DRC!$D$5+1)*24,1,IF(A6074&lt;([1]TS_DRC!$D$6+1)*24,2,IF(A6074&lt;([1]TS_DRC!$D$7+1)*24,3,IF(A6074&lt;([1]TS_DRC!$D$8+1)*24,4))))</f>
        <v>3</v>
      </c>
      <c r="S6074">
        <f t="shared" si="383"/>
        <v>17</v>
      </c>
      <c r="T6074">
        <f t="shared" si="381"/>
        <v>7</v>
      </c>
    </row>
    <row r="6075" spans="1:20" x14ac:dyDescent="0.2">
      <c r="A6075">
        <f t="shared" si="382"/>
        <v>6066</v>
      </c>
      <c r="B6075">
        <v>7.0000000000000001E-3</v>
      </c>
      <c r="C6075">
        <v>8.9999999999999993E-3</v>
      </c>
      <c r="D6075">
        <v>5.0000000000000001E-3</v>
      </c>
      <c r="E6075">
        <v>1.0999999999999999E-2</v>
      </c>
      <c r="F6075">
        <v>1.2999999999999999E-2</v>
      </c>
      <c r="G6075">
        <v>1.4E-2</v>
      </c>
      <c r="H6075">
        <v>0.01</v>
      </c>
      <c r="I6075">
        <v>4.0000000000000001E-3</v>
      </c>
      <c r="J6075">
        <v>1.2E-2</v>
      </c>
      <c r="K6075">
        <v>3.0000000000000001E-3</v>
      </c>
      <c r="L6075">
        <v>0</v>
      </c>
      <c r="M6075">
        <v>0</v>
      </c>
      <c r="N6075">
        <v>0</v>
      </c>
      <c r="O6075">
        <f t="shared" si="380"/>
        <v>1.1415525114155251E-4</v>
      </c>
      <c r="R6075">
        <f>IF(A6075&lt;([1]TS_DRC!$D$5+1)*24,1,IF(A6075&lt;([1]TS_DRC!$D$6+1)*24,2,IF(A6075&lt;([1]TS_DRC!$D$7+1)*24,3,IF(A6075&lt;([1]TS_DRC!$D$8+1)*24,4))))</f>
        <v>3</v>
      </c>
      <c r="S6075">
        <f t="shared" si="383"/>
        <v>18</v>
      </c>
      <c r="T6075">
        <f t="shared" si="381"/>
        <v>8</v>
      </c>
    </row>
    <row r="6076" spans="1:20" x14ac:dyDescent="0.2">
      <c r="A6076">
        <f t="shared" si="382"/>
        <v>6067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f t="shared" si="380"/>
        <v>1.1415525114155251E-4</v>
      </c>
      <c r="R6076">
        <f>IF(A6076&lt;([1]TS_DRC!$D$5+1)*24,1,IF(A6076&lt;([1]TS_DRC!$D$6+1)*24,2,IF(A6076&lt;([1]TS_DRC!$D$7+1)*24,3,IF(A6076&lt;([1]TS_DRC!$D$8+1)*24,4))))</f>
        <v>3</v>
      </c>
      <c r="S6076">
        <f t="shared" si="383"/>
        <v>19</v>
      </c>
      <c r="T6076">
        <f t="shared" si="381"/>
        <v>8</v>
      </c>
    </row>
    <row r="6077" spans="1:20" x14ac:dyDescent="0.2">
      <c r="A6077">
        <f t="shared" si="382"/>
        <v>6068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f t="shared" si="380"/>
        <v>1.1415525114155251E-4</v>
      </c>
      <c r="R6077">
        <f>IF(A6077&lt;([1]TS_DRC!$D$5+1)*24,1,IF(A6077&lt;([1]TS_DRC!$D$6+1)*24,2,IF(A6077&lt;([1]TS_DRC!$D$7+1)*24,3,IF(A6077&lt;([1]TS_DRC!$D$8+1)*24,4))))</f>
        <v>3</v>
      </c>
      <c r="S6077">
        <f t="shared" si="383"/>
        <v>20</v>
      </c>
      <c r="T6077">
        <f t="shared" si="381"/>
        <v>9</v>
      </c>
    </row>
    <row r="6078" spans="1:20" x14ac:dyDescent="0.2">
      <c r="A6078">
        <f t="shared" si="382"/>
        <v>6069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f t="shared" si="380"/>
        <v>1.1415525114155251E-4</v>
      </c>
      <c r="R6078">
        <f>IF(A6078&lt;([1]TS_DRC!$D$5+1)*24,1,IF(A6078&lt;([1]TS_DRC!$D$6+1)*24,2,IF(A6078&lt;([1]TS_DRC!$D$7+1)*24,3,IF(A6078&lt;([1]TS_DRC!$D$8+1)*24,4))))</f>
        <v>3</v>
      </c>
      <c r="S6078">
        <f t="shared" si="383"/>
        <v>21</v>
      </c>
      <c r="T6078">
        <f t="shared" si="381"/>
        <v>9</v>
      </c>
    </row>
    <row r="6079" spans="1:20" x14ac:dyDescent="0.2">
      <c r="A6079">
        <f t="shared" si="382"/>
        <v>6070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f t="shared" si="380"/>
        <v>1.1415525114155251E-4</v>
      </c>
      <c r="R6079">
        <f>IF(A6079&lt;([1]TS_DRC!$D$5+1)*24,1,IF(A6079&lt;([1]TS_DRC!$D$6+1)*24,2,IF(A6079&lt;([1]TS_DRC!$D$7+1)*24,3,IF(A6079&lt;([1]TS_DRC!$D$8+1)*24,4))))</f>
        <v>3</v>
      </c>
      <c r="S6079">
        <f t="shared" si="383"/>
        <v>22</v>
      </c>
      <c r="T6079">
        <f t="shared" si="381"/>
        <v>10</v>
      </c>
    </row>
    <row r="6080" spans="1:20" x14ac:dyDescent="0.2">
      <c r="A6080">
        <f t="shared" si="382"/>
        <v>6071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f t="shared" si="380"/>
        <v>1.1415525114155251E-4</v>
      </c>
      <c r="R6080">
        <f>IF(A6080&lt;([1]TS_DRC!$D$5+1)*24,1,IF(A6080&lt;([1]TS_DRC!$D$6+1)*24,2,IF(A6080&lt;([1]TS_DRC!$D$7+1)*24,3,IF(A6080&lt;([1]TS_DRC!$D$8+1)*24,4))))</f>
        <v>3</v>
      </c>
      <c r="S6080">
        <f t="shared" si="383"/>
        <v>23</v>
      </c>
      <c r="T6080">
        <f t="shared" si="381"/>
        <v>10</v>
      </c>
    </row>
    <row r="6081" spans="1:20" x14ac:dyDescent="0.2">
      <c r="A6081">
        <f t="shared" si="382"/>
        <v>6072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f t="shared" si="380"/>
        <v>1.1415525114155251E-4</v>
      </c>
      <c r="R6081">
        <f>IF(A6081&lt;([1]TS_DRC!$D$5+1)*24,1,IF(A6081&lt;([1]TS_DRC!$D$6+1)*24,2,IF(A6081&lt;([1]TS_DRC!$D$7+1)*24,3,IF(A6081&lt;([1]TS_DRC!$D$8+1)*24,4))))</f>
        <v>3</v>
      </c>
      <c r="S6081">
        <f t="shared" si="383"/>
        <v>0</v>
      </c>
      <c r="T6081">
        <f t="shared" si="381"/>
        <v>1</v>
      </c>
    </row>
    <row r="6082" spans="1:20" x14ac:dyDescent="0.2">
      <c r="A6082">
        <f t="shared" si="382"/>
        <v>6073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f t="shared" si="380"/>
        <v>1.1415525114155251E-4</v>
      </c>
      <c r="R6082">
        <f>IF(A6082&lt;([1]TS_DRC!$D$5+1)*24,1,IF(A6082&lt;([1]TS_DRC!$D$6+1)*24,2,IF(A6082&lt;([1]TS_DRC!$D$7+1)*24,3,IF(A6082&lt;([1]TS_DRC!$D$8+1)*24,4))))</f>
        <v>3</v>
      </c>
      <c r="S6082">
        <f t="shared" si="383"/>
        <v>1</v>
      </c>
      <c r="T6082">
        <f t="shared" si="381"/>
        <v>1</v>
      </c>
    </row>
    <row r="6083" spans="1:20" x14ac:dyDescent="0.2">
      <c r="A6083">
        <f t="shared" si="382"/>
        <v>6074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f t="shared" si="380"/>
        <v>1.1415525114155251E-4</v>
      </c>
      <c r="R6083">
        <f>IF(A6083&lt;([1]TS_DRC!$D$5+1)*24,1,IF(A6083&lt;([1]TS_DRC!$D$6+1)*24,2,IF(A6083&lt;([1]TS_DRC!$D$7+1)*24,3,IF(A6083&lt;([1]TS_DRC!$D$8+1)*24,4))))</f>
        <v>3</v>
      </c>
      <c r="S6083">
        <f t="shared" si="383"/>
        <v>2</v>
      </c>
      <c r="T6083">
        <f t="shared" si="381"/>
        <v>1</v>
      </c>
    </row>
    <row r="6084" spans="1:20" x14ac:dyDescent="0.2">
      <c r="A6084">
        <f t="shared" si="382"/>
        <v>6075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f t="shared" si="380"/>
        <v>1.1415525114155251E-4</v>
      </c>
      <c r="R6084">
        <f>IF(A6084&lt;([1]TS_DRC!$D$5+1)*24,1,IF(A6084&lt;([1]TS_DRC!$D$6+1)*24,2,IF(A6084&lt;([1]TS_DRC!$D$7+1)*24,3,IF(A6084&lt;([1]TS_DRC!$D$8+1)*24,4))))</f>
        <v>3</v>
      </c>
      <c r="S6084">
        <f t="shared" si="383"/>
        <v>3</v>
      </c>
      <c r="T6084">
        <f t="shared" si="381"/>
        <v>1</v>
      </c>
    </row>
    <row r="6085" spans="1:20" x14ac:dyDescent="0.2">
      <c r="A6085">
        <f t="shared" si="382"/>
        <v>6076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f t="shared" si="380"/>
        <v>1.1415525114155251E-4</v>
      </c>
      <c r="R6085">
        <f>IF(A6085&lt;([1]TS_DRC!$D$5+1)*24,1,IF(A6085&lt;([1]TS_DRC!$D$6+1)*24,2,IF(A6085&lt;([1]TS_DRC!$D$7+1)*24,3,IF(A6085&lt;([1]TS_DRC!$D$8+1)*24,4))))</f>
        <v>3</v>
      </c>
      <c r="S6085">
        <f t="shared" si="383"/>
        <v>4</v>
      </c>
      <c r="T6085">
        <f t="shared" si="381"/>
        <v>1</v>
      </c>
    </row>
    <row r="6086" spans="1:20" x14ac:dyDescent="0.2">
      <c r="A6086">
        <f t="shared" si="382"/>
        <v>6077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f t="shared" si="380"/>
        <v>1.1415525114155251E-4</v>
      </c>
      <c r="R6086">
        <f>IF(A6086&lt;([1]TS_DRC!$D$5+1)*24,1,IF(A6086&lt;([1]TS_DRC!$D$6+1)*24,2,IF(A6086&lt;([1]TS_DRC!$D$7+1)*24,3,IF(A6086&lt;([1]TS_DRC!$D$8+1)*24,4))))</f>
        <v>3</v>
      </c>
      <c r="S6086">
        <f t="shared" si="383"/>
        <v>5</v>
      </c>
      <c r="T6086">
        <f t="shared" si="381"/>
        <v>1</v>
      </c>
    </row>
    <row r="6087" spans="1:20" x14ac:dyDescent="0.2">
      <c r="A6087">
        <f t="shared" si="382"/>
        <v>6078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6.4000000000000001E-2</v>
      </c>
      <c r="H6087">
        <v>5.8999999999999997E-2</v>
      </c>
      <c r="I6087">
        <v>4.2999999999999997E-2</v>
      </c>
      <c r="J6087">
        <v>5.8999999999999997E-2</v>
      </c>
      <c r="K6087">
        <v>4.1000000000000002E-2</v>
      </c>
      <c r="L6087">
        <v>7.3999999999999996E-2</v>
      </c>
      <c r="M6087">
        <v>0.11899999999999999</v>
      </c>
      <c r="N6087">
        <v>0.109</v>
      </c>
      <c r="O6087">
        <f t="shared" si="380"/>
        <v>1.1415525114155251E-4</v>
      </c>
      <c r="R6087">
        <f>IF(A6087&lt;([1]TS_DRC!$D$5+1)*24,1,IF(A6087&lt;([1]TS_DRC!$D$6+1)*24,2,IF(A6087&lt;([1]TS_DRC!$D$7+1)*24,3,IF(A6087&lt;([1]TS_DRC!$D$8+1)*24,4))))</f>
        <v>3</v>
      </c>
      <c r="S6087">
        <f t="shared" si="383"/>
        <v>6</v>
      </c>
      <c r="T6087">
        <f t="shared" si="381"/>
        <v>2</v>
      </c>
    </row>
    <row r="6088" spans="1:20" x14ac:dyDescent="0.2">
      <c r="A6088">
        <f t="shared" si="382"/>
        <v>6079</v>
      </c>
      <c r="B6088">
        <v>3.6999999999999998E-2</v>
      </c>
      <c r="C6088">
        <v>3.5999999999999997E-2</v>
      </c>
      <c r="D6088">
        <v>2.9000000000000001E-2</v>
      </c>
      <c r="E6088">
        <v>3.9E-2</v>
      </c>
      <c r="F6088">
        <v>3.3000000000000002E-2</v>
      </c>
      <c r="G6088">
        <v>0.27700000000000002</v>
      </c>
      <c r="H6088">
        <v>0.27300000000000002</v>
      </c>
      <c r="I6088">
        <v>0.24399999999999999</v>
      </c>
      <c r="J6088">
        <v>0.27200000000000002</v>
      </c>
      <c r="K6088">
        <v>0.248</v>
      </c>
      <c r="L6088">
        <v>0.26400000000000001</v>
      </c>
      <c r="M6088">
        <v>0.29899999999999999</v>
      </c>
      <c r="N6088">
        <v>0.29699999999999999</v>
      </c>
      <c r="O6088">
        <f t="shared" si="380"/>
        <v>1.1415525114155251E-4</v>
      </c>
      <c r="R6088">
        <f>IF(A6088&lt;([1]TS_DRC!$D$5+1)*24,1,IF(A6088&lt;([1]TS_DRC!$D$6+1)*24,2,IF(A6088&lt;([1]TS_DRC!$D$7+1)*24,3,IF(A6088&lt;([1]TS_DRC!$D$8+1)*24,4))))</f>
        <v>3</v>
      </c>
      <c r="S6088">
        <f t="shared" si="383"/>
        <v>7</v>
      </c>
      <c r="T6088">
        <f t="shared" si="381"/>
        <v>2</v>
      </c>
    </row>
    <row r="6089" spans="1:20" x14ac:dyDescent="0.2">
      <c r="A6089">
        <f t="shared" si="382"/>
        <v>6080</v>
      </c>
      <c r="B6089">
        <v>0.27</v>
      </c>
      <c r="C6089">
        <v>0.27</v>
      </c>
      <c r="D6089">
        <v>0.27500000000000002</v>
      </c>
      <c r="E6089">
        <v>0.245</v>
      </c>
      <c r="F6089">
        <v>0.25600000000000001</v>
      </c>
      <c r="G6089">
        <v>0.497</v>
      </c>
      <c r="H6089">
        <v>0.496</v>
      </c>
      <c r="I6089">
        <v>0.442</v>
      </c>
      <c r="J6089">
        <v>0.49399999999999999</v>
      </c>
      <c r="K6089">
        <v>0.45600000000000002</v>
      </c>
      <c r="L6089">
        <v>0.46500000000000002</v>
      </c>
      <c r="M6089">
        <v>0.48199999999999998</v>
      </c>
      <c r="N6089">
        <v>0.47</v>
      </c>
      <c r="O6089">
        <f t="shared" ref="O6089:O6152" si="384">1/8760</f>
        <v>1.1415525114155251E-4</v>
      </c>
      <c r="R6089">
        <f>IF(A6089&lt;([1]TS_DRC!$D$5+1)*24,1,IF(A6089&lt;([1]TS_DRC!$D$6+1)*24,2,IF(A6089&lt;([1]TS_DRC!$D$7+1)*24,3,IF(A6089&lt;([1]TS_DRC!$D$8+1)*24,4))))</f>
        <v>3</v>
      </c>
      <c r="S6089">
        <f t="shared" si="383"/>
        <v>8</v>
      </c>
      <c r="T6089">
        <f t="shared" si="381"/>
        <v>3</v>
      </c>
    </row>
    <row r="6090" spans="1:20" x14ac:dyDescent="0.2">
      <c r="A6090">
        <f t="shared" si="382"/>
        <v>6081</v>
      </c>
      <c r="B6090">
        <v>0.45</v>
      </c>
      <c r="C6090">
        <v>0.44600000000000001</v>
      </c>
      <c r="D6090">
        <v>0.47199999999999998</v>
      </c>
      <c r="E6090">
        <v>0.42199999999999999</v>
      </c>
      <c r="F6090">
        <v>0.45400000000000001</v>
      </c>
      <c r="G6090">
        <v>0.66100000000000003</v>
      </c>
      <c r="H6090">
        <v>0.66700000000000004</v>
      </c>
      <c r="I6090">
        <v>0.625</v>
      </c>
      <c r="J6090">
        <v>0.65100000000000002</v>
      </c>
      <c r="K6090">
        <v>0.64200000000000002</v>
      </c>
      <c r="L6090">
        <v>0.55400000000000005</v>
      </c>
      <c r="M6090">
        <v>0.56000000000000005</v>
      </c>
      <c r="N6090">
        <v>0.55000000000000004</v>
      </c>
      <c r="O6090">
        <f t="shared" si="384"/>
        <v>1.1415525114155251E-4</v>
      </c>
      <c r="R6090">
        <f>IF(A6090&lt;([1]TS_DRC!$D$5+1)*24,1,IF(A6090&lt;([1]TS_DRC!$D$6+1)*24,2,IF(A6090&lt;([1]TS_DRC!$D$7+1)*24,3,IF(A6090&lt;([1]TS_DRC!$D$8+1)*24,4))))</f>
        <v>3</v>
      </c>
      <c r="S6090">
        <f t="shared" si="383"/>
        <v>9</v>
      </c>
      <c r="T6090">
        <f t="shared" ref="T6090:T6153" si="385">SUMIFS($Z$9:$Z$296,$W$9:$W$296,$R6090,$Y$9:$Y$296,$S6090)</f>
        <v>3</v>
      </c>
    </row>
    <row r="6091" spans="1:20" x14ac:dyDescent="0.2">
      <c r="A6091">
        <f t="shared" ref="A6091:A6154" si="386">A6090+1</f>
        <v>6082</v>
      </c>
      <c r="B6091">
        <v>0.54</v>
      </c>
      <c r="C6091">
        <v>0.53</v>
      </c>
      <c r="D6091">
        <v>0.53300000000000003</v>
      </c>
      <c r="E6091">
        <v>0.52600000000000002</v>
      </c>
      <c r="F6091">
        <v>0.52100000000000002</v>
      </c>
      <c r="G6091">
        <v>0.71599999999999997</v>
      </c>
      <c r="H6091">
        <v>0.71399999999999997</v>
      </c>
      <c r="I6091">
        <v>0.73499999999999999</v>
      </c>
      <c r="J6091">
        <v>0.68899999999999995</v>
      </c>
      <c r="K6091">
        <v>0.74</v>
      </c>
      <c r="L6091">
        <v>0.64300000000000002</v>
      </c>
      <c r="M6091">
        <v>0.53900000000000003</v>
      </c>
      <c r="N6091">
        <v>0.56100000000000005</v>
      </c>
      <c r="O6091">
        <f t="shared" si="384"/>
        <v>1.1415525114155251E-4</v>
      </c>
      <c r="R6091">
        <f>IF(A6091&lt;([1]TS_DRC!$D$5+1)*24,1,IF(A6091&lt;([1]TS_DRC!$D$6+1)*24,2,IF(A6091&lt;([1]TS_DRC!$D$7+1)*24,3,IF(A6091&lt;([1]TS_DRC!$D$8+1)*24,4))))</f>
        <v>3</v>
      </c>
      <c r="S6091">
        <f t="shared" ref="S6091:S6154" si="387">IF(S6090&lt;23,S6090+1,0)</f>
        <v>10</v>
      </c>
      <c r="T6091">
        <f t="shared" si="385"/>
        <v>4</v>
      </c>
    </row>
    <row r="6092" spans="1:20" x14ac:dyDescent="0.2">
      <c r="A6092">
        <f t="shared" si="386"/>
        <v>6083</v>
      </c>
      <c r="B6092">
        <v>0.66400000000000003</v>
      </c>
      <c r="C6092">
        <v>0.66600000000000004</v>
      </c>
      <c r="D6092">
        <v>0.69</v>
      </c>
      <c r="E6092">
        <v>0.623</v>
      </c>
      <c r="F6092">
        <v>0.629</v>
      </c>
      <c r="G6092">
        <v>0.745</v>
      </c>
      <c r="H6092">
        <v>0.76400000000000001</v>
      </c>
      <c r="I6092">
        <v>0.79700000000000004</v>
      </c>
      <c r="J6092">
        <v>0.75600000000000001</v>
      </c>
      <c r="K6092">
        <v>0.79600000000000004</v>
      </c>
      <c r="L6092">
        <v>0.755</v>
      </c>
      <c r="M6092">
        <v>0.51400000000000001</v>
      </c>
      <c r="N6092">
        <v>0.59599999999999997</v>
      </c>
      <c r="O6092">
        <f t="shared" si="384"/>
        <v>1.1415525114155251E-4</v>
      </c>
      <c r="R6092">
        <f>IF(A6092&lt;([1]TS_DRC!$D$5+1)*24,1,IF(A6092&lt;([1]TS_DRC!$D$6+1)*24,2,IF(A6092&lt;([1]TS_DRC!$D$7+1)*24,3,IF(A6092&lt;([1]TS_DRC!$D$8+1)*24,4))))</f>
        <v>3</v>
      </c>
      <c r="S6092">
        <f t="shared" si="387"/>
        <v>11</v>
      </c>
      <c r="T6092">
        <f t="shared" si="385"/>
        <v>4</v>
      </c>
    </row>
    <row r="6093" spans="1:20" x14ac:dyDescent="0.2">
      <c r="A6093">
        <f t="shared" si="386"/>
        <v>6084</v>
      </c>
      <c r="B6093">
        <v>0.76800000000000002</v>
      </c>
      <c r="C6093">
        <v>0.77100000000000002</v>
      </c>
      <c r="D6093">
        <v>0.76600000000000001</v>
      </c>
      <c r="E6093">
        <v>0.75</v>
      </c>
      <c r="F6093">
        <v>0.75900000000000001</v>
      </c>
      <c r="G6093">
        <v>0.74</v>
      </c>
      <c r="H6093">
        <v>0.77200000000000002</v>
      </c>
      <c r="I6093">
        <v>0.58599999999999997</v>
      </c>
      <c r="J6093">
        <v>0.75900000000000001</v>
      </c>
      <c r="K6093">
        <v>0.57399999999999995</v>
      </c>
      <c r="L6093">
        <v>0.60799999999999998</v>
      </c>
      <c r="M6093">
        <v>0.46200000000000002</v>
      </c>
      <c r="N6093">
        <v>0.54100000000000004</v>
      </c>
      <c r="O6093">
        <f t="shared" si="384"/>
        <v>1.1415525114155251E-4</v>
      </c>
      <c r="R6093">
        <f>IF(A6093&lt;([1]TS_DRC!$D$5+1)*24,1,IF(A6093&lt;([1]TS_DRC!$D$6+1)*24,2,IF(A6093&lt;([1]TS_DRC!$D$7+1)*24,3,IF(A6093&lt;([1]TS_DRC!$D$8+1)*24,4))))</f>
        <v>3</v>
      </c>
      <c r="S6093">
        <f t="shared" si="387"/>
        <v>12</v>
      </c>
      <c r="T6093">
        <f t="shared" si="385"/>
        <v>5</v>
      </c>
    </row>
    <row r="6094" spans="1:20" x14ac:dyDescent="0.2">
      <c r="A6094">
        <f t="shared" si="386"/>
        <v>6085</v>
      </c>
      <c r="B6094">
        <v>0.73399999999999999</v>
      </c>
      <c r="C6094">
        <v>0.72</v>
      </c>
      <c r="D6094">
        <v>0.72599999999999998</v>
      </c>
      <c r="E6094">
        <v>0.746</v>
      </c>
      <c r="F6094">
        <v>0.66900000000000004</v>
      </c>
      <c r="G6094">
        <v>0.69299999999999995</v>
      </c>
      <c r="H6094">
        <v>0.67400000000000004</v>
      </c>
      <c r="I6094">
        <v>0.70299999999999996</v>
      </c>
      <c r="J6094">
        <v>0.66700000000000004</v>
      </c>
      <c r="K6094">
        <v>0.63200000000000001</v>
      </c>
      <c r="L6094">
        <v>0.54500000000000004</v>
      </c>
      <c r="M6094">
        <v>0.38900000000000001</v>
      </c>
      <c r="N6094">
        <v>0.439</v>
      </c>
      <c r="O6094">
        <f t="shared" si="384"/>
        <v>1.1415525114155251E-4</v>
      </c>
      <c r="R6094">
        <f>IF(A6094&lt;([1]TS_DRC!$D$5+1)*24,1,IF(A6094&lt;([1]TS_DRC!$D$6+1)*24,2,IF(A6094&lt;([1]TS_DRC!$D$7+1)*24,3,IF(A6094&lt;([1]TS_DRC!$D$8+1)*24,4))))</f>
        <v>3</v>
      </c>
      <c r="S6094">
        <f t="shared" si="387"/>
        <v>13</v>
      </c>
      <c r="T6094">
        <f t="shared" si="385"/>
        <v>5</v>
      </c>
    </row>
    <row r="6095" spans="1:20" x14ac:dyDescent="0.2">
      <c r="A6095">
        <f t="shared" si="386"/>
        <v>6086</v>
      </c>
      <c r="B6095">
        <v>0.63700000000000001</v>
      </c>
      <c r="C6095">
        <v>0.622</v>
      </c>
      <c r="D6095">
        <v>0.63400000000000001</v>
      </c>
      <c r="E6095">
        <v>0.623</v>
      </c>
      <c r="F6095">
        <v>0.51900000000000002</v>
      </c>
      <c r="G6095">
        <v>0.59699999999999998</v>
      </c>
      <c r="H6095">
        <v>0.60499999999999998</v>
      </c>
      <c r="I6095">
        <v>0.59</v>
      </c>
      <c r="J6095">
        <v>0.58099999999999996</v>
      </c>
      <c r="K6095">
        <v>0.57299999999999995</v>
      </c>
      <c r="L6095">
        <v>0.36599999999999999</v>
      </c>
      <c r="M6095">
        <v>0.34100000000000003</v>
      </c>
      <c r="N6095">
        <v>0.38700000000000001</v>
      </c>
      <c r="O6095">
        <f t="shared" si="384"/>
        <v>1.1415525114155251E-4</v>
      </c>
      <c r="R6095">
        <f>IF(A6095&lt;([1]TS_DRC!$D$5+1)*24,1,IF(A6095&lt;([1]TS_DRC!$D$6+1)*24,2,IF(A6095&lt;([1]TS_DRC!$D$7+1)*24,3,IF(A6095&lt;([1]TS_DRC!$D$8+1)*24,4))))</f>
        <v>3</v>
      </c>
      <c r="S6095">
        <f t="shared" si="387"/>
        <v>14</v>
      </c>
      <c r="T6095">
        <f t="shared" si="385"/>
        <v>6</v>
      </c>
    </row>
    <row r="6096" spans="1:20" x14ac:dyDescent="0.2">
      <c r="A6096">
        <f t="shared" si="386"/>
        <v>6087</v>
      </c>
      <c r="B6096">
        <v>0.49199999999999999</v>
      </c>
      <c r="C6096">
        <v>0.44700000000000001</v>
      </c>
      <c r="D6096">
        <v>0.45900000000000002</v>
      </c>
      <c r="E6096">
        <v>0.53</v>
      </c>
      <c r="F6096">
        <v>0.42499999999999999</v>
      </c>
      <c r="G6096">
        <v>0.45900000000000002</v>
      </c>
      <c r="H6096">
        <v>0.45100000000000001</v>
      </c>
      <c r="I6096">
        <v>0.439</v>
      </c>
      <c r="J6096">
        <v>0.44500000000000001</v>
      </c>
      <c r="K6096">
        <v>0.439</v>
      </c>
      <c r="L6096">
        <v>0.249</v>
      </c>
      <c r="M6096">
        <v>0.27600000000000002</v>
      </c>
      <c r="N6096">
        <v>0.26800000000000002</v>
      </c>
      <c r="O6096">
        <f t="shared" si="384"/>
        <v>1.1415525114155251E-4</v>
      </c>
      <c r="R6096">
        <f>IF(A6096&lt;([1]TS_DRC!$D$5+1)*24,1,IF(A6096&lt;([1]TS_DRC!$D$6+1)*24,2,IF(A6096&lt;([1]TS_DRC!$D$7+1)*24,3,IF(A6096&lt;([1]TS_DRC!$D$8+1)*24,4))))</f>
        <v>3</v>
      </c>
      <c r="S6096">
        <f t="shared" si="387"/>
        <v>15</v>
      </c>
      <c r="T6096">
        <f t="shared" si="385"/>
        <v>6</v>
      </c>
    </row>
    <row r="6097" spans="1:20" x14ac:dyDescent="0.2">
      <c r="A6097">
        <f t="shared" si="386"/>
        <v>6088</v>
      </c>
      <c r="B6097">
        <v>0.29799999999999999</v>
      </c>
      <c r="C6097">
        <v>0.27500000000000002</v>
      </c>
      <c r="D6097">
        <v>0.28799999999999998</v>
      </c>
      <c r="E6097">
        <v>0.36399999999999999</v>
      </c>
      <c r="F6097">
        <v>0.314</v>
      </c>
      <c r="G6097">
        <v>0.27400000000000002</v>
      </c>
      <c r="H6097">
        <v>0.28699999999999998</v>
      </c>
      <c r="I6097">
        <v>0.254</v>
      </c>
      <c r="J6097">
        <v>0.28699999999999998</v>
      </c>
      <c r="K6097">
        <v>0.27500000000000002</v>
      </c>
      <c r="L6097">
        <v>0.127</v>
      </c>
      <c r="M6097">
        <v>0.192</v>
      </c>
      <c r="N6097">
        <v>0.17299999999999999</v>
      </c>
      <c r="O6097">
        <f t="shared" si="384"/>
        <v>1.1415525114155251E-4</v>
      </c>
      <c r="R6097">
        <f>IF(A6097&lt;([1]TS_DRC!$D$5+1)*24,1,IF(A6097&lt;([1]TS_DRC!$D$6+1)*24,2,IF(A6097&lt;([1]TS_DRC!$D$7+1)*24,3,IF(A6097&lt;([1]TS_DRC!$D$8+1)*24,4))))</f>
        <v>3</v>
      </c>
      <c r="S6097">
        <f t="shared" si="387"/>
        <v>16</v>
      </c>
      <c r="T6097">
        <f t="shared" si="385"/>
        <v>7</v>
      </c>
    </row>
    <row r="6098" spans="1:20" x14ac:dyDescent="0.2">
      <c r="A6098">
        <f t="shared" si="386"/>
        <v>6089</v>
      </c>
      <c r="B6098">
        <v>0.161</v>
      </c>
      <c r="C6098">
        <v>0.151</v>
      </c>
      <c r="D6098">
        <v>0.153</v>
      </c>
      <c r="E6098">
        <v>0.18099999999999999</v>
      </c>
      <c r="F6098">
        <v>0.123</v>
      </c>
      <c r="G6098">
        <v>0.08</v>
      </c>
      <c r="H6098">
        <v>7.6999999999999999E-2</v>
      </c>
      <c r="I6098">
        <v>7.6999999999999999E-2</v>
      </c>
      <c r="J6098">
        <v>7.9000000000000001E-2</v>
      </c>
      <c r="K6098">
        <v>7.8E-2</v>
      </c>
      <c r="L6098">
        <v>3.3000000000000002E-2</v>
      </c>
      <c r="M6098">
        <v>7.8E-2</v>
      </c>
      <c r="N6098">
        <v>6.7000000000000004E-2</v>
      </c>
      <c r="O6098">
        <f t="shared" si="384"/>
        <v>1.1415525114155251E-4</v>
      </c>
      <c r="R6098">
        <f>IF(A6098&lt;([1]TS_DRC!$D$5+1)*24,1,IF(A6098&lt;([1]TS_DRC!$D$6+1)*24,2,IF(A6098&lt;([1]TS_DRC!$D$7+1)*24,3,IF(A6098&lt;([1]TS_DRC!$D$8+1)*24,4))))</f>
        <v>3</v>
      </c>
      <c r="S6098">
        <f t="shared" si="387"/>
        <v>17</v>
      </c>
      <c r="T6098">
        <f t="shared" si="385"/>
        <v>7</v>
      </c>
    </row>
    <row r="6099" spans="1:20" x14ac:dyDescent="0.2">
      <c r="A6099">
        <f t="shared" si="386"/>
        <v>6090</v>
      </c>
      <c r="B6099">
        <v>6.0000000000000001E-3</v>
      </c>
      <c r="C6099">
        <v>8.0000000000000002E-3</v>
      </c>
      <c r="D6099">
        <v>5.0000000000000001E-3</v>
      </c>
      <c r="E6099">
        <v>7.0000000000000001E-3</v>
      </c>
      <c r="F6099">
        <v>8.0000000000000002E-3</v>
      </c>
      <c r="G6099">
        <v>1.4E-2</v>
      </c>
      <c r="H6099">
        <v>0.01</v>
      </c>
      <c r="I6099">
        <v>4.0000000000000001E-3</v>
      </c>
      <c r="J6099">
        <v>1.2E-2</v>
      </c>
      <c r="K6099">
        <v>3.0000000000000001E-3</v>
      </c>
      <c r="L6099">
        <v>0</v>
      </c>
      <c r="M6099">
        <v>0</v>
      </c>
      <c r="N6099">
        <v>0</v>
      </c>
      <c r="O6099">
        <f t="shared" si="384"/>
        <v>1.1415525114155251E-4</v>
      </c>
      <c r="R6099">
        <f>IF(A6099&lt;([1]TS_DRC!$D$5+1)*24,1,IF(A6099&lt;([1]TS_DRC!$D$6+1)*24,2,IF(A6099&lt;([1]TS_DRC!$D$7+1)*24,3,IF(A6099&lt;([1]TS_DRC!$D$8+1)*24,4))))</f>
        <v>3</v>
      </c>
      <c r="S6099">
        <f t="shared" si="387"/>
        <v>18</v>
      </c>
      <c r="T6099">
        <f t="shared" si="385"/>
        <v>8</v>
      </c>
    </row>
    <row r="6100" spans="1:20" x14ac:dyDescent="0.2">
      <c r="A6100">
        <f t="shared" si="386"/>
        <v>6091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f t="shared" si="384"/>
        <v>1.1415525114155251E-4</v>
      </c>
      <c r="R6100">
        <f>IF(A6100&lt;([1]TS_DRC!$D$5+1)*24,1,IF(A6100&lt;([1]TS_DRC!$D$6+1)*24,2,IF(A6100&lt;([1]TS_DRC!$D$7+1)*24,3,IF(A6100&lt;([1]TS_DRC!$D$8+1)*24,4))))</f>
        <v>3</v>
      </c>
      <c r="S6100">
        <f t="shared" si="387"/>
        <v>19</v>
      </c>
      <c r="T6100">
        <f t="shared" si="385"/>
        <v>8</v>
      </c>
    </row>
    <row r="6101" spans="1:20" x14ac:dyDescent="0.2">
      <c r="A6101">
        <f t="shared" si="386"/>
        <v>6092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f t="shared" si="384"/>
        <v>1.1415525114155251E-4</v>
      </c>
      <c r="R6101">
        <f>IF(A6101&lt;([1]TS_DRC!$D$5+1)*24,1,IF(A6101&lt;([1]TS_DRC!$D$6+1)*24,2,IF(A6101&lt;([1]TS_DRC!$D$7+1)*24,3,IF(A6101&lt;([1]TS_DRC!$D$8+1)*24,4))))</f>
        <v>3</v>
      </c>
      <c r="S6101">
        <f t="shared" si="387"/>
        <v>20</v>
      </c>
      <c r="T6101">
        <f t="shared" si="385"/>
        <v>9</v>
      </c>
    </row>
    <row r="6102" spans="1:20" x14ac:dyDescent="0.2">
      <c r="A6102">
        <f t="shared" si="386"/>
        <v>6093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f t="shared" si="384"/>
        <v>1.1415525114155251E-4</v>
      </c>
      <c r="R6102">
        <f>IF(A6102&lt;([1]TS_DRC!$D$5+1)*24,1,IF(A6102&lt;([1]TS_DRC!$D$6+1)*24,2,IF(A6102&lt;([1]TS_DRC!$D$7+1)*24,3,IF(A6102&lt;([1]TS_DRC!$D$8+1)*24,4))))</f>
        <v>3</v>
      </c>
      <c r="S6102">
        <f t="shared" si="387"/>
        <v>21</v>
      </c>
      <c r="T6102">
        <f t="shared" si="385"/>
        <v>9</v>
      </c>
    </row>
    <row r="6103" spans="1:20" x14ac:dyDescent="0.2">
      <c r="A6103">
        <f t="shared" si="386"/>
        <v>6094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f t="shared" si="384"/>
        <v>1.1415525114155251E-4</v>
      </c>
      <c r="R6103">
        <f>IF(A6103&lt;([1]TS_DRC!$D$5+1)*24,1,IF(A6103&lt;([1]TS_DRC!$D$6+1)*24,2,IF(A6103&lt;([1]TS_DRC!$D$7+1)*24,3,IF(A6103&lt;([1]TS_DRC!$D$8+1)*24,4))))</f>
        <v>3</v>
      </c>
      <c r="S6103">
        <f t="shared" si="387"/>
        <v>22</v>
      </c>
      <c r="T6103">
        <f t="shared" si="385"/>
        <v>10</v>
      </c>
    </row>
    <row r="6104" spans="1:20" x14ac:dyDescent="0.2">
      <c r="A6104">
        <f t="shared" si="386"/>
        <v>6095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f t="shared" si="384"/>
        <v>1.1415525114155251E-4</v>
      </c>
      <c r="R6104">
        <f>IF(A6104&lt;([1]TS_DRC!$D$5+1)*24,1,IF(A6104&lt;([1]TS_DRC!$D$6+1)*24,2,IF(A6104&lt;([1]TS_DRC!$D$7+1)*24,3,IF(A6104&lt;([1]TS_DRC!$D$8+1)*24,4))))</f>
        <v>3</v>
      </c>
      <c r="S6104">
        <f t="shared" si="387"/>
        <v>23</v>
      </c>
      <c r="T6104">
        <f t="shared" si="385"/>
        <v>10</v>
      </c>
    </row>
    <row r="6105" spans="1:20" x14ac:dyDescent="0.2">
      <c r="A6105">
        <f t="shared" si="386"/>
        <v>6096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f t="shared" si="384"/>
        <v>1.1415525114155251E-4</v>
      </c>
      <c r="R6105">
        <f>IF(A6105&lt;([1]TS_DRC!$D$5+1)*24,1,IF(A6105&lt;([1]TS_DRC!$D$6+1)*24,2,IF(A6105&lt;([1]TS_DRC!$D$7+1)*24,3,IF(A6105&lt;([1]TS_DRC!$D$8+1)*24,4))))</f>
        <v>3</v>
      </c>
      <c r="S6105">
        <f t="shared" si="387"/>
        <v>0</v>
      </c>
      <c r="T6105">
        <f t="shared" si="385"/>
        <v>1</v>
      </c>
    </row>
    <row r="6106" spans="1:20" x14ac:dyDescent="0.2">
      <c r="A6106">
        <f t="shared" si="386"/>
        <v>6097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f t="shared" si="384"/>
        <v>1.1415525114155251E-4</v>
      </c>
      <c r="R6106">
        <f>IF(A6106&lt;([1]TS_DRC!$D$5+1)*24,1,IF(A6106&lt;([1]TS_DRC!$D$6+1)*24,2,IF(A6106&lt;([1]TS_DRC!$D$7+1)*24,3,IF(A6106&lt;([1]TS_DRC!$D$8+1)*24,4))))</f>
        <v>3</v>
      </c>
      <c r="S6106">
        <f t="shared" si="387"/>
        <v>1</v>
      </c>
      <c r="T6106">
        <f t="shared" si="385"/>
        <v>1</v>
      </c>
    </row>
    <row r="6107" spans="1:20" x14ac:dyDescent="0.2">
      <c r="A6107">
        <f t="shared" si="386"/>
        <v>6098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f t="shared" si="384"/>
        <v>1.1415525114155251E-4</v>
      </c>
      <c r="R6107">
        <f>IF(A6107&lt;([1]TS_DRC!$D$5+1)*24,1,IF(A6107&lt;([1]TS_DRC!$D$6+1)*24,2,IF(A6107&lt;([1]TS_DRC!$D$7+1)*24,3,IF(A6107&lt;([1]TS_DRC!$D$8+1)*24,4))))</f>
        <v>3</v>
      </c>
      <c r="S6107">
        <f t="shared" si="387"/>
        <v>2</v>
      </c>
      <c r="T6107">
        <f t="shared" si="385"/>
        <v>1</v>
      </c>
    </row>
    <row r="6108" spans="1:20" x14ac:dyDescent="0.2">
      <c r="A6108">
        <f t="shared" si="386"/>
        <v>6099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f t="shared" si="384"/>
        <v>1.1415525114155251E-4</v>
      </c>
      <c r="R6108">
        <f>IF(A6108&lt;([1]TS_DRC!$D$5+1)*24,1,IF(A6108&lt;([1]TS_DRC!$D$6+1)*24,2,IF(A6108&lt;([1]TS_DRC!$D$7+1)*24,3,IF(A6108&lt;([1]TS_DRC!$D$8+1)*24,4))))</f>
        <v>3</v>
      </c>
      <c r="S6108">
        <f t="shared" si="387"/>
        <v>3</v>
      </c>
      <c r="T6108">
        <f t="shared" si="385"/>
        <v>1</v>
      </c>
    </row>
    <row r="6109" spans="1:20" x14ac:dyDescent="0.2">
      <c r="A6109">
        <f t="shared" si="386"/>
        <v>6100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f t="shared" si="384"/>
        <v>1.1415525114155251E-4</v>
      </c>
      <c r="R6109">
        <f>IF(A6109&lt;([1]TS_DRC!$D$5+1)*24,1,IF(A6109&lt;([1]TS_DRC!$D$6+1)*24,2,IF(A6109&lt;([1]TS_DRC!$D$7+1)*24,3,IF(A6109&lt;([1]TS_DRC!$D$8+1)*24,4))))</f>
        <v>3</v>
      </c>
      <c r="S6109">
        <f t="shared" si="387"/>
        <v>4</v>
      </c>
      <c r="T6109">
        <f t="shared" si="385"/>
        <v>1</v>
      </c>
    </row>
    <row r="6110" spans="1:20" x14ac:dyDescent="0.2">
      <c r="A6110">
        <f t="shared" si="386"/>
        <v>6101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f t="shared" si="384"/>
        <v>1.1415525114155251E-4</v>
      </c>
      <c r="R6110">
        <f>IF(A6110&lt;([1]TS_DRC!$D$5+1)*24,1,IF(A6110&lt;([1]TS_DRC!$D$6+1)*24,2,IF(A6110&lt;([1]TS_DRC!$D$7+1)*24,3,IF(A6110&lt;([1]TS_DRC!$D$8+1)*24,4))))</f>
        <v>3</v>
      </c>
      <c r="S6110">
        <f t="shared" si="387"/>
        <v>5</v>
      </c>
      <c r="T6110">
        <f t="shared" si="385"/>
        <v>1</v>
      </c>
    </row>
    <row r="6111" spans="1:20" x14ac:dyDescent="0.2">
      <c r="A6111">
        <f t="shared" si="386"/>
        <v>6102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6.6000000000000003E-2</v>
      </c>
      <c r="H6111">
        <v>0.06</v>
      </c>
      <c r="I6111">
        <v>4.2999999999999997E-2</v>
      </c>
      <c r="J6111">
        <v>0.06</v>
      </c>
      <c r="K6111">
        <v>4.2999999999999997E-2</v>
      </c>
      <c r="L6111">
        <v>5.5E-2</v>
      </c>
      <c r="M6111">
        <v>0.107</v>
      </c>
      <c r="N6111">
        <v>9.2999999999999999E-2</v>
      </c>
      <c r="O6111">
        <f t="shared" si="384"/>
        <v>1.1415525114155251E-4</v>
      </c>
      <c r="R6111">
        <f>IF(A6111&lt;([1]TS_DRC!$D$5+1)*24,1,IF(A6111&lt;([1]TS_DRC!$D$6+1)*24,2,IF(A6111&lt;([1]TS_DRC!$D$7+1)*24,3,IF(A6111&lt;([1]TS_DRC!$D$8+1)*24,4))))</f>
        <v>3</v>
      </c>
      <c r="S6111">
        <f t="shared" si="387"/>
        <v>6</v>
      </c>
      <c r="T6111">
        <f t="shared" si="385"/>
        <v>2</v>
      </c>
    </row>
    <row r="6112" spans="1:20" x14ac:dyDescent="0.2">
      <c r="A6112">
        <f t="shared" si="386"/>
        <v>6103</v>
      </c>
      <c r="B6112">
        <v>5.8000000000000003E-2</v>
      </c>
      <c r="C6112">
        <v>5.7000000000000002E-2</v>
      </c>
      <c r="D6112">
        <v>5.2999999999999999E-2</v>
      </c>
      <c r="E6112">
        <v>6.0999999999999999E-2</v>
      </c>
      <c r="F6112">
        <v>5.8000000000000003E-2</v>
      </c>
      <c r="G6112">
        <v>0.28299999999999997</v>
      </c>
      <c r="H6112">
        <v>0.27500000000000002</v>
      </c>
      <c r="I6112">
        <v>0.24299999999999999</v>
      </c>
      <c r="J6112">
        <v>0.27700000000000002</v>
      </c>
      <c r="K6112">
        <v>0.253</v>
      </c>
      <c r="L6112">
        <v>0.24199999999999999</v>
      </c>
      <c r="M6112">
        <v>0.32500000000000001</v>
      </c>
      <c r="N6112">
        <v>0.308</v>
      </c>
      <c r="O6112">
        <f t="shared" si="384"/>
        <v>1.1415525114155251E-4</v>
      </c>
      <c r="R6112">
        <f>IF(A6112&lt;([1]TS_DRC!$D$5+1)*24,1,IF(A6112&lt;([1]TS_DRC!$D$6+1)*24,2,IF(A6112&lt;([1]TS_DRC!$D$7+1)*24,3,IF(A6112&lt;([1]TS_DRC!$D$8+1)*24,4))))</f>
        <v>3</v>
      </c>
      <c r="S6112">
        <f t="shared" si="387"/>
        <v>7</v>
      </c>
      <c r="T6112">
        <f t="shared" si="385"/>
        <v>2</v>
      </c>
    </row>
    <row r="6113" spans="1:20" x14ac:dyDescent="0.2">
      <c r="A6113">
        <f t="shared" si="386"/>
        <v>6104</v>
      </c>
      <c r="B6113">
        <v>2.4E-2</v>
      </c>
      <c r="C6113">
        <v>1.0999999999999999E-2</v>
      </c>
      <c r="D6113">
        <v>2.3E-2</v>
      </c>
      <c r="E6113">
        <v>8.3000000000000004E-2</v>
      </c>
      <c r="F6113">
        <v>1.0999999999999999E-2</v>
      </c>
      <c r="G6113">
        <v>0.41599999999999998</v>
      </c>
      <c r="H6113">
        <v>0.38100000000000001</v>
      </c>
      <c r="I6113">
        <v>0.48</v>
      </c>
      <c r="J6113">
        <v>0.41199999999999998</v>
      </c>
      <c r="K6113">
        <v>0.49</v>
      </c>
      <c r="L6113">
        <v>0.45800000000000002</v>
      </c>
      <c r="M6113">
        <v>0.50600000000000001</v>
      </c>
      <c r="N6113">
        <v>0.505</v>
      </c>
      <c r="O6113">
        <f t="shared" si="384"/>
        <v>1.1415525114155251E-4</v>
      </c>
      <c r="R6113">
        <f>IF(A6113&lt;([1]TS_DRC!$D$5+1)*24,1,IF(A6113&lt;([1]TS_DRC!$D$6+1)*24,2,IF(A6113&lt;([1]TS_DRC!$D$7+1)*24,3,IF(A6113&lt;([1]TS_DRC!$D$8+1)*24,4))))</f>
        <v>3</v>
      </c>
      <c r="S6113">
        <f t="shared" si="387"/>
        <v>8</v>
      </c>
      <c r="T6113">
        <f t="shared" si="385"/>
        <v>3</v>
      </c>
    </row>
    <row r="6114" spans="1:20" x14ac:dyDescent="0.2">
      <c r="A6114">
        <f t="shared" si="386"/>
        <v>6105</v>
      </c>
      <c r="B6114">
        <v>6.4000000000000001E-2</v>
      </c>
      <c r="C6114">
        <v>6.4000000000000001E-2</v>
      </c>
      <c r="D6114">
        <v>5.6000000000000001E-2</v>
      </c>
      <c r="E6114">
        <v>0.1</v>
      </c>
      <c r="F6114">
        <v>4.2000000000000003E-2</v>
      </c>
      <c r="G6114">
        <v>0.56299999999999994</v>
      </c>
      <c r="H6114">
        <v>0.52600000000000002</v>
      </c>
      <c r="I6114">
        <v>0.65500000000000003</v>
      </c>
      <c r="J6114">
        <v>0.58499999999999996</v>
      </c>
      <c r="K6114">
        <v>0.65200000000000002</v>
      </c>
      <c r="L6114">
        <v>0.59399999999999997</v>
      </c>
      <c r="M6114">
        <v>0.57499999999999996</v>
      </c>
      <c r="N6114">
        <v>0.58199999999999996</v>
      </c>
      <c r="O6114">
        <f t="shared" si="384"/>
        <v>1.1415525114155251E-4</v>
      </c>
      <c r="R6114">
        <f>IF(A6114&lt;([1]TS_DRC!$D$5+1)*24,1,IF(A6114&lt;([1]TS_DRC!$D$6+1)*24,2,IF(A6114&lt;([1]TS_DRC!$D$7+1)*24,3,IF(A6114&lt;([1]TS_DRC!$D$8+1)*24,4))))</f>
        <v>3</v>
      </c>
      <c r="S6114">
        <f t="shared" si="387"/>
        <v>9</v>
      </c>
      <c r="T6114">
        <f t="shared" si="385"/>
        <v>3</v>
      </c>
    </row>
    <row r="6115" spans="1:20" x14ac:dyDescent="0.2">
      <c r="A6115">
        <f t="shared" si="386"/>
        <v>6106</v>
      </c>
      <c r="B6115">
        <v>0.121</v>
      </c>
      <c r="C6115">
        <v>0.11899999999999999</v>
      </c>
      <c r="D6115">
        <v>8.1000000000000003E-2</v>
      </c>
      <c r="E6115">
        <v>0.158</v>
      </c>
      <c r="F6115">
        <v>0.124</v>
      </c>
      <c r="G6115">
        <v>0.71099999999999997</v>
      </c>
      <c r="H6115">
        <v>0.68200000000000005</v>
      </c>
      <c r="I6115">
        <v>0.76800000000000002</v>
      </c>
      <c r="J6115">
        <v>0.73199999999999998</v>
      </c>
      <c r="K6115">
        <v>0.76900000000000002</v>
      </c>
      <c r="L6115">
        <v>0.74399999999999999</v>
      </c>
      <c r="M6115">
        <v>0.67400000000000004</v>
      </c>
      <c r="N6115">
        <v>0.72699999999999998</v>
      </c>
      <c r="O6115">
        <f t="shared" si="384"/>
        <v>1.1415525114155251E-4</v>
      </c>
      <c r="R6115">
        <f>IF(A6115&lt;([1]TS_DRC!$D$5+1)*24,1,IF(A6115&lt;([1]TS_DRC!$D$6+1)*24,2,IF(A6115&lt;([1]TS_DRC!$D$7+1)*24,3,IF(A6115&lt;([1]TS_DRC!$D$8+1)*24,4))))</f>
        <v>3</v>
      </c>
      <c r="S6115">
        <f t="shared" si="387"/>
        <v>10</v>
      </c>
      <c r="T6115">
        <f t="shared" si="385"/>
        <v>4</v>
      </c>
    </row>
    <row r="6116" spans="1:20" x14ac:dyDescent="0.2">
      <c r="A6116">
        <f t="shared" si="386"/>
        <v>6107</v>
      </c>
      <c r="B6116">
        <v>0.28299999999999997</v>
      </c>
      <c r="C6116">
        <v>0.23300000000000001</v>
      </c>
      <c r="D6116">
        <v>0.27200000000000002</v>
      </c>
      <c r="E6116">
        <v>0.34899999999999998</v>
      </c>
      <c r="F6116">
        <v>0.245</v>
      </c>
      <c r="G6116">
        <v>0.77300000000000002</v>
      </c>
      <c r="H6116">
        <v>0.746</v>
      </c>
      <c r="I6116">
        <v>0.79400000000000004</v>
      </c>
      <c r="J6116">
        <v>0.79800000000000004</v>
      </c>
      <c r="K6116">
        <v>0.82199999999999995</v>
      </c>
      <c r="L6116">
        <v>0.751</v>
      </c>
      <c r="M6116">
        <v>0.70299999999999996</v>
      </c>
      <c r="N6116">
        <v>0.76500000000000001</v>
      </c>
      <c r="O6116">
        <f t="shared" si="384"/>
        <v>1.1415525114155251E-4</v>
      </c>
      <c r="R6116">
        <f>IF(A6116&lt;([1]TS_DRC!$D$5+1)*24,1,IF(A6116&lt;([1]TS_DRC!$D$6+1)*24,2,IF(A6116&lt;([1]TS_DRC!$D$7+1)*24,3,IF(A6116&lt;([1]TS_DRC!$D$8+1)*24,4))))</f>
        <v>3</v>
      </c>
      <c r="S6116">
        <f t="shared" si="387"/>
        <v>11</v>
      </c>
      <c r="T6116">
        <f t="shared" si="385"/>
        <v>4</v>
      </c>
    </row>
    <row r="6117" spans="1:20" x14ac:dyDescent="0.2">
      <c r="A6117">
        <f t="shared" si="386"/>
        <v>6108</v>
      </c>
      <c r="B6117">
        <v>0.44700000000000001</v>
      </c>
      <c r="C6117">
        <v>0.40300000000000002</v>
      </c>
      <c r="D6117">
        <v>0.44500000000000001</v>
      </c>
      <c r="E6117">
        <v>0.46300000000000002</v>
      </c>
      <c r="F6117">
        <v>0.34699999999999998</v>
      </c>
      <c r="G6117">
        <v>0.82</v>
      </c>
      <c r="H6117">
        <v>0.80700000000000005</v>
      </c>
      <c r="I6117">
        <v>0.80300000000000005</v>
      </c>
      <c r="J6117">
        <v>0.81699999999999995</v>
      </c>
      <c r="K6117">
        <v>0.82299999999999995</v>
      </c>
      <c r="L6117">
        <v>0.74</v>
      </c>
      <c r="M6117">
        <v>0.71699999999999997</v>
      </c>
      <c r="N6117">
        <v>0.73</v>
      </c>
      <c r="O6117">
        <f t="shared" si="384"/>
        <v>1.1415525114155251E-4</v>
      </c>
      <c r="R6117">
        <f>IF(A6117&lt;([1]TS_DRC!$D$5+1)*24,1,IF(A6117&lt;([1]TS_DRC!$D$6+1)*24,2,IF(A6117&lt;([1]TS_DRC!$D$7+1)*24,3,IF(A6117&lt;([1]TS_DRC!$D$8+1)*24,4))))</f>
        <v>3</v>
      </c>
      <c r="S6117">
        <f t="shared" si="387"/>
        <v>12</v>
      </c>
      <c r="T6117">
        <f t="shared" si="385"/>
        <v>5</v>
      </c>
    </row>
    <row r="6118" spans="1:20" x14ac:dyDescent="0.2">
      <c r="A6118">
        <f t="shared" si="386"/>
        <v>6109</v>
      </c>
      <c r="B6118">
        <v>0.52800000000000002</v>
      </c>
      <c r="C6118">
        <v>0.46100000000000002</v>
      </c>
      <c r="D6118">
        <v>0.53900000000000003</v>
      </c>
      <c r="E6118">
        <v>0.47899999999999998</v>
      </c>
      <c r="F6118">
        <v>0.18</v>
      </c>
      <c r="G6118">
        <v>0.78100000000000003</v>
      </c>
      <c r="H6118">
        <v>0.77600000000000002</v>
      </c>
      <c r="I6118">
        <v>0.72299999999999998</v>
      </c>
      <c r="J6118">
        <v>0.77700000000000002</v>
      </c>
      <c r="K6118">
        <v>0.76500000000000001</v>
      </c>
      <c r="L6118">
        <v>0.58699999999999997</v>
      </c>
      <c r="M6118">
        <v>0.63</v>
      </c>
      <c r="N6118">
        <v>0.63600000000000001</v>
      </c>
      <c r="O6118">
        <f t="shared" si="384"/>
        <v>1.1415525114155251E-4</v>
      </c>
      <c r="R6118">
        <f>IF(A6118&lt;([1]TS_DRC!$D$5+1)*24,1,IF(A6118&lt;([1]TS_DRC!$D$6+1)*24,2,IF(A6118&lt;([1]TS_DRC!$D$7+1)*24,3,IF(A6118&lt;([1]TS_DRC!$D$8+1)*24,4))))</f>
        <v>3</v>
      </c>
      <c r="S6118">
        <f t="shared" si="387"/>
        <v>13</v>
      </c>
      <c r="T6118">
        <f t="shared" si="385"/>
        <v>5</v>
      </c>
    </row>
    <row r="6119" spans="1:20" x14ac:dyDescent="0.2">
      <c r="A6119">
        <f t="shared" si="386"/>
        <v>6110</v>
      </c>
      <c r="B6119">
        <v>0.495</v>
      </c>
      <c r="C6119">
        <v>0.45700000000000002</v>
      </c>
      <c r="D6119">
        <v>0.48599999999999999</v>
      </c>
      <c r="E6119">
        <v>0.53200000000000003</v>
      </c>
      <c r="F6119">
        <v>0.221</v>
      </c>
      <c r="G6119">
        <v>0.65500000000000003</v>
      </c>
      <c r="H6119">
        <v>0.65200000000000002</v>
      </c>
      <c r="I6119">
        <v>0.629</v>
      </c>
      <c r="J6119">
        <v>0.65600000000000003</v>
      </c>
      <c r="K6119">
        <v>0.64400000000000002</v>
      </c>
      <c r="L6119">
        <v>0.52200000000000002</v>
      </c>
      <c r="M6119">
        <v>0.63100000000000001</v>
      </c>
      <c r="N6119">
        <v>0.60299999999999998</v>
      </c>
      <c r="O6119">
        <f t="shared" si="384"/>
        <v>1.1415525114155251E-4</v>
      </c>
      <c r="R6119">
        <f>IF(A6119&lt;([1]TS_DRC!$D$5+1)*24,1,IF(A6119&lt;([1]TS_DRC!$D$6+1)*24,2,IF(A6119&lt;([1]TS_DRC!$D$7+1)*24,3,IF(A6119&lt;([1]TS_DRC!$D$8+1)*24,4))))</f>
        <v>3</v>
      </c>
      <c r="S6119">
        <f t="shared" si="387"/>
        <v>14</v>
      </c>
      <c r="T6119">
        <f t="shared" si="385"/>
        <v>6</v>
      </c>
    </row>
    <row r="6120" spans="1:20" x14ac:dyDescent="0.2">
      <c r="A6120">
        <f t="shared" si="386"/>
        <v>6111</v>
      </c>
      <c r="B6120">
        <v>0.45500000000000002</v>
      </c>
      <c r="C6120">
        <v>0.42099999999999999</v>
      </c>
      <c r="D6120">
        <v>0.41499999999999998</v>
      </c>
      <c r="E6120">
        <v>0.51</v>
      </c>
      <c r="F6120">
        <v>0.33100000000000002</v>
      </c>
      <c r="G6120">
        <v>0.495</v>
      </c>
      <c r="H6120">
        <v>0.48599999999999999</v>
      </c>
      <c r="I6120">
        <v>0.49</v>
      </c>
      <c r="J6120">
        <v>0.5</v>
      </c>
      <c r="K6120">
        <v>0.503</v>
      </c>
      <c r="L6120">
        <v>0.28399999999999997</v>
      </c>
      <c r="M6120">
        <v>0.374</v>
      </c>
      <c r="N6120">
        <v>0.372</v>
      </c>
      <c r="O6120">
        <f t="shared" si="384"/>
        <v>1.1415525114155251E-4</v>
      </c>
      <c r="R6120">
        <f>IF(A6120&lt;([1]TS_DRC!$D$5+1)*24,1,IF(A6120&lt;([1]TS_DRC!$D$6+1)*24,2,IF(A6120&lt;([1]TS_DRC!$D$7+1)*24,3,IF(A6120&lt;([1]TS_DRC!$D$8+1)*24,4))))</f>
        <v>3</v>
      </c>
      <c r="S6120">
        <f t="shared" si="387"/>
        <v>15</v>
      </c>
      <c r="T6120">
        <f t="shared" si="385"/>
        <v>6</v>
      </c>
    </row>
    <row r="6121" spans="1:20" x14ac:dyDescent="0.2">
      <c r="A6121">
        <f t="shared" si="386"/>
        <v>6112</v>
      </c>
      <c r="B6121">
        <v>0.311</v>
      </c>
      <c r="C6121">
        <v>0.29599999999999999</v>
      </c>
      <c r="D6121">
        <v>0.28199999999999997</v>
      </c>
      <c r="E6121">
        <v>0.371</v>
      </c>
      <c r="F6121">
        <v>0.27500000000000002</v>
      </c>
      <c r="G6121">
        <v>0.28699999999999998</v>
      </c>
      <c r="H6121">
        <v>0.27500000000000002</v>
      </c>
      <c r="I6121">
        <v>0.3</v>
      </c>
      <c r="J6121">
        <v>0.29899999999999999</v>
      </c>
      <c r="K6121">
        <v>0.30499999999999999</v>
      </c>
      <c r="L6121">
        <v>0.22</v>
      </c>
      <c r="M6121">
        <v>0.30399999999999999</v>
      </c>
      <c r="N6121">
        <v>0.28799999999999998</v>
      </c>
      <c r="O6121">
        <f t="shared" si="384"/>
        <v>1.1415525114155251E-4</v>
      </c>
      <c r="R6121">
        <f>IF(A6121&lt;([1]TS_DRC!$D$5+1)*24,1,IF(A6121&lt;([1]TS_DRC!$D$6+1)*24,2,IF(A6121&lt;([1]TS_DRC!$D$7+1)*24,3,IF(A6121&lt;([1]TS_DRC!$D$8+1)*24,4))))</f>
        <v>3</v>
      </c>
      <c r="S6121">
        <f t="shared" si="387"/>
        <v>16</v>
      </c>
      <c r="T6121">
        <f t="shared" si="385"/>
        <v>7</v>
      </c>
    </row>
    <row r="6122" spans="1:20" x14ac:dyDescent="0.2">
      <c r="A6122">
        <f t="shared" si="386"/>
        <v>6113</v>
      </c>
      <c r="B6122">
        <v>0.155</v>
      </c>
      <c r="C6122">
        <v>0.14699999999999999</v>
      </c>
      <c r="D6122">
        <v>0.16700000000000001</v>
      </c>
      <c r="E6122">
        <v>0.13500000000000001</v>
      </c>
      <c r="F6122">
        <v>0.13</v>
      </c>
      <c r="G6122">
        <v>9.2999999999999999E-2</v>
      </c>
      <c r="H6122">
        <v>8.8999999999999996E-2</v>
      </c>
      <c r="I6122">
        <v>0.09</v>
      </c>
      <c r="J6122">
        <v>9.4E-2</v>
      </c>
      <c r="K6122">
        <v>9.2999999999999999E-2</v>
      </c>
      <c r="L6122">
        <v>5.2999999999999999E-2</v>
      </c>
      <c r="M6122">
        <v>9.9000000000000005E-2</v>
      </c>
      <c r="N6122">
        <v>8.7999999999999995E-2</v>
      </c>
      <c r="O6122">
        <f t="shared" si="384"/>
        <v>1.1415525114155251E-4</v>
      </c>
      <c r="R6122">
        <f>IF(A6122&lt;([1]TS_DRC!$D$5+1)*24,1,IF(A6122&lt;([1]TS_DRC!$D$6+1)*24,2,IF(A6122&lt;([1]TS_DRC!$D$7+1)*24,3,IF(A6122&lt;([1]TS_DRC!$D$8+1)*24,4))))</f>
        <v>3</v>
      </c>
      <c r="S6122">
        <f t="shared" si="387"/>
        <v>17</v>
      </c>
      <c r="T6122">
        <f t="shared" si="385"/>
        <v>7</v>
      </c>
    </row>
    <row r="6123" spans="1:20" x14ac:dyDescent="0.2">
      <c r="A6123">
        <f t="shared" si="386"/>
        <v>6114</v>
      </c>
      <c r="B6123">
        <v>7.0000000000000001E-3</v>
      </c>
      <c r="C6123">
        <v>8.0000000000000002E-3</v>
      </c>
      <c r="D6123">
        <v>8.9999999999999993E-3</v>
      </c>
      <c r="E6123">
        <v>5.0000000000000001E-3</v>
      </c>
      <c r="F6123">
        <v>7.0000000000000001E-3</v>
      </c>
      <c r="G6123">
        <v>1.4E-2</v>
      </c>
      <c r="H6123">
        <v>0.01</v>
      </c>
      <c r="I6123">
        <v>4.0000000000000001E-3</v>
      </c>
      <c r="J6123">
        <v>1.2E-2</v>
      </c>
      <c r="K6123">
        <v>3.0000000000000001E-3</v>
      </c>
      <c r="L6123">
        <v>0</v>
      </c>
      <c r="M6123">
        <v>0</v>
      </c>
      <c r="N6123">
        <v>0</v>
      </c>
      <c r="O6123">
        <f t="shared" si="384"/>
        <v>1.1415525114155251E-4</v>
      </c>
      <c r="R6123">
        <f>IF(A6123&lt;([1]TS_DRC!$D$5+1)*24,1,IF(A6123&lt;([1]TS_DRC!$D$6+1)*24,2,IF(A6123&lt;([1]TS_DRC!$D$7+1)*24,3,IF(A6123&lt;([1]TS_DRC!$D$8+1)*24,4))))</f>
        <v>3</v>
      </c>
      <c r="S6123">
        <f t="shared" si="387"/>
        <v>18</v>
      </c>
      <c r="T6123">
        <f t="shared" si="385"/>
        <v>8</v>
      </c>
    </row>
    <row r="6124" spans="1:20" x14ac:dyDescent="0.2">
      <c r="A6124">
        <f t="shared" si="386"/>
        <v>6115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f t="shared" si="384"/>
        <v>1.1415525114155251E-4</v>
      </c>
      <c r="R6124">
        <f>IF(A6124&lt;([1]TS_DRC!$D$5+1)*24,1,IF(A6124&lt;([1]TS_DRC!$D$6+1)*24,2,IF(A6124&lt;([1]TS_DRC!$D$7+1)*24,3,IF(A6124&lt;([1]TS_DRC!$D$8+1)*24,4))))</f>
        <v>3</v>
      </c>
      <c r="S6124">
        <f t="shared" si="387"/>
        <v>19</v>
      </c>
      <c r="T6124">
        <f t="shared" si="385"/>
        <v>8</v>
      </c>
    </row>
    <row r="6125" spans="1:20" x14ac:dyDescent="0.2">
      <c r="A6125">
        <f t="shared" si="386"/>
        <v>6116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f t="shared" si="384"/>
        <v>1.1415525114155251E-4</v>
      </c>
      <c r="R6125">
        <f>IF(A6125&lt;([1]TS_DRC!$D$5+1)*24,1,IF(A6125&lt;([1]TS_DRC!$D$6+1)*24,2,IF(A6125&lt;([1]TS_DRC!$D$7+1)*24,3,IF(A6125&lt;([1]TS_DRC!$D$8+1)*24,4))))</f>
        <v>3</v>
      </c>
      <c r="S6125">
        <f t="shared" si="387"/>
        <v>20</v>
      </c>
      <c r="T6125">
        <f t="shared" si="385"/>
        <v>9</v>
      </c>
    </row>
    <row r="6126" spans="1:20" x14ac:dyDescent="0.2">
      <c r="A6126">
        <f t="shared" si="386"/>
        <v>6117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f t="shared" si="384"/>
        <v>1.1415525114155251E-4</v>
      </c>
      <c r="R6126">
        <f>IF(A6126&lt;([1]TS_DRC!$D$5+1)*24,1,IF(A6126&lt;([1]TS_DRC!$D$6+1)*24,2,IF(A6126&lt;([1]TS_DRC!$D$7+1)*24,3,IF(A6126&lt;([1]TS_DRC!$D$8+1)*24,4))))</f>
        <v>3</v>
      </c>
      <c r="S6126">
        <f t="shared" si="387"/>
        <v>21</v>
      </c>
      <c r="T6126">
        <f t="shared" si="385"/>
        <v>9</v>
      </c>
    </row>
    <row r="6127" spans="1:20" x14ac:dyDescent="0.2">
      <c r="A6127">
        <f t="shared" si="386"/>
        <v>6118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f t="shared" si="384"/>
        <v>1.1415525114155251E-4</v>
      </c>
      <c r="R6127">
        <f>IF(A6127&lt;([1]TS_DRC!$D$5+1)*24,1,IF(A6127&lt;([1]TS_DRC!$D$6+1)*24,2,IF(A6127&lt;([1]TS_DRC!$D$7+1)*24,3,IF(A6127&lt;([1]TS_DRC!$D$8+1)*24,4))))</f>
        <v>3</v>
      </c>
      <c r="S6127">
        <f t="shared" si="387"/>
        <v>22</v>
      </c>
      <c r="T6127">
        <f t="shared" si="385"/>
        <v>10</v>
      </c>
    </row>
    <row r="6128" spans="1:20" x14ac:dyDescent="0.2">
      <c r="A6128">
        <f t="shared" si="386"/>
        <v>6119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f t="shared" si="384"/>
        <v>1.1415525114155251E-4</v>
      </c>
      <c r="R6128">
        <f>IF(A6128&lt;([1]TS_DRC!$D$5+1)*24,1,IF(A6128&lt;([1]TS_DRC!$D$6+1)*24,2,IF(A6128&lt;([1]TS_DRC!$D$7+1)*24,3,IF(A6128&lt;([1]TS_DRC!$D$8+1)*24,4))))</f>
        <v>3</v>
      </c>
      <c r="S6128">
        <f t="shared" si="387"/>
        <v>23</v>
      </c>
      <c r="T6128">
        <f t="shared" si="385"/>
        <v>10</v>
      </c>
    </row>
    <row r="6129" spans="1:20" x14ac:dyDescent="0.2">
      <c r="A6129">
        <f t="shared" si="386"/>
        <v>6120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f t="shared" si="384"/>
        <v>1.1415525114155251E-4</v>
      </c>
      <c r="R6129">
        <f>IF(A6129&lt;([1]TS_DRC!$D$5+1)*24,1,IF(A6129&lt;([1]TS_DRC!$D$6+1)*24,2,IF(A6129&lt;([1]TS_DRC!$D$7+1)*24,3,IF(A6129&lt;([1]TS_DRC!$D$8+1)*24,4))))</f>
        <v>3</v>
      </c>
      <c r="S6129">
        <f t="shared" si="387"/>
        <v>0</v>
      </c>
      <c r="T6129">
        <f t="shared" si="385"/>
        <v>1</v>
      </c>
    </row>
    <row r="6130" spans="1:20" x14ac:dyDescent="0.2">
      <c r="A6130">
        <f t="shared" si="386"/>
        <v>6121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f t="shared" si="384"/>
        <v>1.1415525114155251E-4</v>
      </c>
      <c r="R6130">
        <f>IF(A6130&lt;([1]TS_DRC!$D$5+1)*24,1,IF(A6130&lt;([1]TS_DRC!$D$6+1)*24,2,IF(A6130&lt;([1]TS_DRC!$D$7+1)*24,3,IF(A6130&lt;([1]TS_DRC!$D$8+1)*24,4))))</f>
        <v>3</v>
      </c>
      <c r="S6130">
        <f t="shared" si="387"/>
        <v>1</v>
      </c>
      <c r="T6130">
        <f t="shared" si="385"/>
        <v>1</v>
      </c>
    </row>
    <row r="6131" spans="1:20" x14ac:dyDescent="0.2">
      <c r="A6131">
        <f t="shared" si="386"/>
        <v>6122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f t="shared" si="384"/>
        <v>1.1415525114155251E-4</v>
      </c>
      <c r="R6131">
        <f>IF(A6131&lt;([1]TS_DRC!$D$5+1)*24,1,IF(A6131&lt;([1]TS_DRC!$D$6+1)*24,2,IF(A6131&lt;([1]TS_DRC!$D$7+1)*24,3,IF(A6131&lt;([1]TS_DRC!$D$8+1)*24,4))))</f>
        <v>3</v>
      </c>
      <c r="S6131">
        <f t="shared" si="387"/>
        <v>2</v>
      </c>
      <c r="T6131">
        <f t="shared" si="385"/>
        <v>1</v>
      </c>
    </row>
    <row r="6132" spans="1:20" x14ac:dyDescent="0.2">
      <c r="A6132">
        <f t="shared" si="386"/>
        <v>6123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f t="shared" si="384"/>
        <v>1.1415525114155251E-4</v>
      </c>
      <c r="R6132">
        <f>IF(A6132&lt;([1]TS_DRC!$D$5+1)*24,1,IF(A6132&lt;([1]TS_DRC!$D$6+1)*24,2,IF(A6132&lt;([1]TS_DRC!$D$7+1)*24,3,IF(A6132&lt;([1]TS_DRC!$D$8+1)*24,4))))</f>
        <v>3</v>
      </c>
      <c r="S6132">
        <f t="shared" si="387"/>
        <v>3</v>
      </c>
      <c r="T6132">
        <f t="shared" si="385"/>
        <v>1</v>
      </c>
    </row>
    <row r="6133" spans="1:20" x14ac:dyDescent="0.2">
      <c r="A6133">
        <f t="shared" si="386"/>
        <v>6124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f t="shared" si="384"/>
        <v>1.1415525114155251E-4</v>
      </c>
      <c r="R6133">
        <f>IF(A6133&lt;([1]TS_DRC!$D$5+1)*24,1,IF(A6133&lt;([1]TS_DRC!$D$6+1)*24,2,IF(A6133&lt;([1]TS_DRC!$D$7+1)*24,3,IF(A6133&lt;([1]TS_DRC!$D$8+1)*24,4))))</f>
        <v>3</v>
      </c>
      <c r="S6133">
        <f t="shared" si="387"/>
        <v>4</v>
      </c>
      <c r="T6133">
        <f t="shared" si="385"/>
        <v>1</v>
      </c>
    </row>
    <row r="6134" spans="1:20" x14ac:dyDescent="0.2">
      <c r="A6134">
        <f t="shared" si="386"/>
        <v>6125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f t="shared" si="384"/>
        <v>1.1415525114155251E-4</v>
      </c>
      <c r="R6134">
        <f>IF(A6134&lt;([1]TS_DRC!$D$5+1)*24,1,IF(A6134&lt;([1]TS_DRC!$D$6+1)*24,2,IF(A6134&lt;([1]TS_DRC!$D$7+1)*24,3,IF(A6134&lt;([1]TS_DRC!$D$8+1)*24,4))))</f>
        <v>3</v>
      </c>
      <c r="S6134">
        <f t="shared" si="387"/>
        <v>5</v>
      </c>
      <c r="T6134">
        <f t="shared" si="385"/>
        <v>1</v>
      </c>
    </row>
    <row r="6135" spans="1:20" x14ac:dyDescent="0.2">
      <c r="A6135">
        <f t="shared" si="386"/>
        <v>6126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6.4000000000000001E-2</v>
      </c>
      <c r="H6135">
        <v>5.8999999999999997E-2</v>
      </c>
      <c r="I6135">
        <v>4.5999999999999999E-2</v>
      </c>
      <c r="J6135">
        <v>0.06</v>
      </c>
      <c r="K6135">
        <v>4.4999999999999998E-2</v>
      </c>
      <c r="L6135">
        <v>7.4999999999999997E-2</v>
      </c>
      <c r="M6135">
        <v>0.109</v>
      </c>
      <c r="N6135">
        <v>0.105</v>
      </c>
      <c r="O6135">
        <f t="shared" si="384"/>
        <v>1.1415525114155251E-4</v>
      </c>
      <c r="R6135">
        <f>IF(A6135&lt;([1]TS_DRC!$D$5+1)*24,1,IF(A6135&lt;([1]TS_DRC!$D$6+1)*24,2,IF(A6135&lt;([1]TS_DRC!$D$7+1)*24,3,IF(A6135&lt;([1]TS_DRC!$D$8+1)*24,4))))</f>
        <v>3</v>
      </c>
      <c r="S6135">
        <f t="shared" si="387"/>
        <v>6</v>
      </c>
      <c r="T6135">
        <f t="shared" si="385"/>
        <v>2</v>
      </c>
    </row>
    <row r="6136" spans="1:20" x14ac:dyDescent="0.2">
      <c r="A6136">
        <f t="shared" si="386"/>
        <v>6127</v>
      </c>
      <c r="B6136">
        <v>7.3999999999999996E-2</v>
      </c>
      <c r="C6136">
        <v>7.2999999999999995E-2</v>
      </c>
      <c r="D6136">
        <v>7.6999999999999999E-2</v>
      </c>
      <c r="E6136">
        <v>6.6000000000000003E-2</v>
      </c>
      <c r="F6136">
        <v>3.5999999999999997E-2</v>
      </c>
      <c r="G6136">
        <v>0.26900000000000002</v>
      </c>
      <c r="H6136">
        <v>0.255</v>
      </c>
      <c r="I6136">
        <v>0.249</v>
      </c>
      <c r="J6136">
        <v>0.25700000000000001</v>
      </c>
      <c r="K6136">
        <v>0.24399999999999999</v>
      </c>
      <c r="L6136">
        <v>0.28899999999999998</v>
      </c>
      <c r="M6136">
        <v>0.33700000000000002</v>
      </c>
      <c r="N6136">
        <v>0.33700000000000002</v>
      </c>
      <c r="O6136">
        <f t="shared" si="384"/>
        <v>1.1415525114155251E-4</v>
      </c>
      <c r="R6136">
        <f>IF(A6136&lt;([1]TS_DRC!$D$5+1)*24,1,IF(A6136&lt;([1]TS_DRC!$D$6+1)*24,2,IF(A6136&lt;([1]TS_DRC!$D$7+1)*24,3,IF(A6136&lt;([1]TS_DRC!$D$8+1)*24,4))))</f>
        <v>3</v>
      </c>
      <c r="S6136">
        <f t="shared" si="387"/>
        <v>7</v>
      </c>
      <c r="T6136">
        <f t="shared" si="385"/>
        <v>2</v>
      </c>
    </row>
    <row r="6137" spans="1:20" x14ac:dyDescent="0.2">
      <c r="A6137">
        <f t="shared" si="386"/>
        <v>6128</v>
      </c>
      <c r="B6137">
        <v>0.24299999999999999</v>
      </c>
      <c r="C6137">
        <v>0.219</v>
      </c>
      <c r="D6137">
        <v>0.25600000000000001</v>
      </c>
      <c r="E6137">
        <v>0.25900000000000001</v>
      </c>
      <c r="F6137">
        <v>0.16400000000000001</v>
      </c>
      <c r="G6137">
        <v>0.496</v>
      </c>
      <c r="H6137">
        <v>0.49099999999999999</v>
      </c>
      <c r="I6137">
        <v>0.47699999999999998</v>
      </c>
      <c r="J6137">
        <v>0.49399999999999999</v>
      </c>
      <c r="K6137">
        <v>0.46600000000000003</v>
      </c>
      <c r="L6137">
        <v>0.52900000000000003</v>
      </c>
      <c r="M6137">
        <v>0.57399999999999995</v>
      </c>
      <c r="N6137">
        <v>0.57699999999999996</v>
      </c>
      <c r="O6137">
        <f t="shared" si="384"/>
        <v>1.1415525114155251E-4</v>
      </c>
      <c r="R6137">
        <f>IF(A6137&lt;([1]TS_DRC!$D$5+1)*24,1,IF(A6137&lt;([1]TS_DRC!$D$6+1)*24,2,IF(A6137&lt;([1]TS_DRC!$D$7+1)*24,3,IF(A6137&lt;([1]TS_DRC!$D$8+1)*24,4))))</f>
        <v>3</v>
      </c>
      <c r="S6137">
        <f t="shared" si="387"/>
        <v>8</v>
      </c>
      <c r="T6137">
        <f t="shared" si="385"/>
        <v>3</v>
      </c>
    </row>
    <row r="6138" spans="1:20" x14ac:dyDescent="0.2">
      <c r="A6138">
        <f t="shared" si="386"/>
        <v>6129</v>
      </c>
      <c r="B6138">
        <v>0.439</v>
      </c>
      <c r="C6138">
        <v>0.41299999999999998</v>
      </c>
      <c r="D6138">
        <v>0.42599999999999999</v>
      </c>
      <c r="E6138">
        <v>0.46800000000000003</v>
      </c>
      <c r="F6138">
        <v>0.33</v>
      </c>
      <c r="G6138">
        <v>0.63900000000000001</v>
      </c>
      <c r="H6138">
        <v>0.621</v>
      </c>
      <c r="I6138">
        <v>0.65800000000000003</v>
      </c>
      <c r="J6138">
        <v>0.63300000000000001</v>
      </c>
      <c r="K6138">
        <v>0.63100000000000001</v>
      </c>
      <c r="L6138">
        <v>0.69</v>
      </c>
      <c r="M6138">
        <v>0.60599999999999998</v>
      </c>
      <c r="N6138">
        <v>0.622</v>
      </c>
      <c r="O6138">
        <f t="shared" si="384"/>
        <v>1.1415525114155251E-4</v>
      </c>
      <c r="R6138">
        <f>IF(A6138&lt;([1]TS_DRC!$D$5+1)*24,1,IF(A6138&lt;([1]TS_DRC!$D$6+1)*24,2,IF(A6138&lt;([1]TS_DRC!$D$7+1)*24,3,IF(A6138&lt;([1]TS_DRC!$D$8+1)*24,4))))</f>
        <v>3</v>
      </c>
      <c r="S6138">
        <f t="shared" si="387"/>
        <v>9</v>
      </c>
      <c r="T6138">
        <f t="shared" si="385"/>
        <v>3</v>
      </c>
    </row>
    <row r="6139" spans="1:20" x14ac:dyDescent="0.2">
      <c r="A6139">
        <f t="shared" si="386"/>
        <v>6130</v>
      </c>
      <c r="B6139">
        <v>0.58399999999999996</v>
      </c>
      <c r="C6139">
        <v>0.57099999999999995</v>
      </c>
      <c r="D6139">
        <v>0.55600000000000005</v>
      </c>
      <c r="E6139">
        <v>0.61899999999999999</v>
      </c>
      <c r="F6139">
        <v>0.47699999999999998</v>
      </c>
      <c r="G6139">
        <v>0.748</v>
      </c>
      <c r="H6139">
        <v>0.73</v>
      </c>
      <c r="I6139">
        <v>0.76800000000000002</v>
      </c>
      <c r="J6139">
        <v>0.754</v>
      </c>
      <c r="K6139">
        <v>0.75</v>
      </c>
      <c r="L6139">
        <v>0.60399999999999998</v>
      </c>
      <c r="M6139">
        <v>0.58399999999999996</v>
      </c>
      <c r="N6139">
        <v>0.622</v>
      </c>
      <c r="O6139">
        <f t="shared" si="384"/>
        <v>1.1415525114155251E-4</v>
      </c>
      <c r="R6139">
        <f>IF(A6139&lt;([1]TS_DRC!$D$5+1)*24,1,IF(A6139&lt;([1]TS_DRC!$D$6+1)*24,2,IF(A6139&lt;([1]TS_DRC!$D$7+1)*24,3,IF(A6139&lt;([1]TS_DRC!$D$8+1)*24,4))))</f>
        <v>3</v>
      </c>
      <c r="S6139">
        <f t="shared" si="387"/>
        <v>10</v>
      </c>
      <c r="T6139">
        <f t="shared" si="385"/>
        <v>4</v>
      </c>
    </row>
    <row r="6140" spans="1:20" x14ac:dyDescent="0.2">
      <c r="A6140">
        <f t="shared" si="386"/>
        <v>6131</v>
      </c>
      <c r="B6140">
        <v>0.57799999999999996</v>
      </c>
      <c r="C6140">
        <v>0.56299999999999994</v>
      </c>
      <c r="D6140">
        <v>0.55700000000000005</v>
      </c>
      <c r="E6140">
        <v>0.61799999999999999</v>
      </c>
      <c r="F6140">
        <v>0.499</v>
      </c>
      <c r="G6140">
        <v>0.79800000000000004</v>
      </c>
      <c r="H6140">
        <v>0.79500000000000004</v>
      </c>
      <c r="I6140">
        <v>0.80200000000000005</v>
      </c>
      <c r="J6140">
        <v>0.79</v>
      </c>
      <c r="K6140">
        <v>0.81200000000000006</v>
      </c>
      <c r="L6140">
        <v>0.751</v>
      </c>
      <c r="M6140">
        <v>0.71299999999999997</v>
      </c>
      <c r="N6140">
        <v>0.76200000000000001</v>
      </c>
      <c r="O6140">
        <f t="shared" si="384"/>
        <v>1.1415525114155251E-4</v>
      </c>
      <c r="R6140">
        <f>IF(A6140&lt;([1]TS_DRC!$D$5+1)*24,1,IF(A6140&lt;([1]TS_DRC!$D$6+1)*24,2,IF(A6140&lt;([1]TS_DRC!$D$7+1)*24,3,IF(A6140&lt;([1]TS_DRC!$D$8+1)*24,4))))</f>
        <v>3</v>
      </c>
      <c r="S6140">
        <f t="shared" si="387"/>
        <v>11</v>
      </c>
      <c r="T6140">
        <f t="shared" si="385"/>
        <v>4</v>
      </c>
    </row>
    <row r="6141" spans="1:20" x14ac:dyDescent="0.2">
      <c r="A6141">
        <f t="shared" si="386"/>
        <v>6132</v>
      </c>
      <c r="B6141">
        <v>0.66700000000000004</v>
      </c>
      <c r="C6141">
        <v>0.65500000000000003</v>
      </c>
      <c r="D6141">
        <v>0.69399999999999995</v>
      </c>
      <c r="E6141">
        <v>0.61599999999999999</v>
      </c>
      <c r="F6141">
        <v>0.63900000000000001</v>
      </c>
      <c r="G6141">
        <v>0.70299999999999996</v>
      </c>
      <c r="H6141">
        <v>0.67500000000000004</v>
      </c>
      <c r="I6141">
        <v>0.80400000000000005</v>
      </c>
      <c r="J6141">
        <v>0.70599999999999996</v>
      </c>
      <c r="K6141">
        <v>0.81499999999999995</v>
      </c>
      <c r="L6141">
        <v>0.66200000000000003</v>
      </c>
      <c r="M6141">
        <v>0.73699999999999999</v>
      </c>
      <c r="N6141">
        <v>0.74099999999999999</v>
      </c>
      <c r="O6141">
        <f t="shared" si="384"/>
        <v>1.1415525114155251E-4</v>
      </c>
      <c r="R6141">
        <f>IF(A6141&lt;([1]TS_DRC!$D$5+1)*24,1,IF(A6141&lt;([1]TS_DRC!$D$6+1)*24,2,IF(A6141&lt;([1]TS_DRC!$D$7+1)*24,3,IF(A6141&lt;([1]TS_DRC!$D$8+1)*24,4))))</f>
        <v>3</v>
      </c>
      <c r="S6141">
        <f t="shared" si="387"/>
        <v>12</v>
      </c>
      <c r="T6141">
        <f t="shared" si="385"/>
        <v>5</v>
      </c>
    </row>
    <row r="6142" spans="1:20" x14ac:dyDescent="0.2">
      <c r="A6142">
        <f t="shared" si="386"/>
        <v>6133</v>
      </c>
      <c r="B6142">
        <v>0.70799999999999996</v>
      </c>
      <c r="C6142">
        <v>0.71399999999999997</v>
      </c>
      <c r="D6142">
        <v>0.69399999999999995</v>
      </c>
      <c r="E6142">
        <v>0.71499999999999997</v>
      </c>
      <c r="F6142">
        <v>0.61399999999999999</v>
      </c>
      <c r="G6142">
        <v>0.69599999999999995</v>
      </c>
      <c r="H6142">
        <v>0.67300000000000004</v>
      </c>
      <c r="I6142">
        <v>0.76900000000000002</v>
      </c>
      <c r="J6142">
        <v>0.71199999999999997</v>
      </c>
      <c r="K6142">
        <v>0.78</v>
      </c>
      <c r="L6142">
        <v>0.66600000000000004</v>
      </c>
      <c r="M6142">
        <v>0.69699999999999995</v>
      </c>
      <c r="N6142">
        <v>0.68799999999999994</v>
      </c>
      <c r="O6142">
        <f t="shared" si="384"/>
        <v>1.1415525114155251E-4</v>
      </c>
      <c r="R6142">
        <f>IF(A6142&lt;([1]TS_DRC!$D$5+1)*24,1,IF(A6142&lt;([1]TS_DRC!$D$6+1)*24,2,IF(A6142&lt;([1]TS_DRC!$D$7+1)*24,3,IF(A6142&lt;([1]TS_DRC!$D$8+1)*24,4))))</f>
        <v>3</v>
      </c>
      <c r="S6142">
        <f t="shared" si="387"/>
        <v>13</v>
      </c>
      <c r="T6142">
        <f t="shared" si="385"/>
        <v>5</v>
      </c>
    </row>
    <row r="6143" spans="1:20" x14ac:dyDescent="0.2">
      <c r="A6143">
        <f t="shared" si="386"/>
        <v>6134</v>
      </c>
      <c r="B6143">
        <v>0.57899999999999996</v>
      </c>
      <c r="C6143">
        <v>0.58399999999999996</v>
      </c>
      <c r="D6143">
        <v>0.59399999999999997</v>
      </c>
      <c r="E6143">
        <v>0.52500000000000002</v>
      </c>
      <c r="F6143">
        <v>0.57199999999999995</v>
      </c>
      <c r="G6143">
        <v>0.60699999999999998</v>
      </c>
      <c r="H6143">
        <v>0.56899999999999995</v>
      </c>
      <c r="I6143">
        <v>0.67100000000000004</v>
      </c>
      <c r="J6143">
        <v>0.59699999999999998</v>
      </c>
      <c r="K6143">
        <v>0.64900000000000002</v>
      </c>
      <c r="L6143">
        <v>0.498</v>
      </c>
      <c r="M6143">
        <v>0.53100000000000003</v>
      </c>
      <c r="N6143">
        <v>0.51100000000000001</v>
      </c>
      <c r="O6143">
        <f t="shared" si="384"/>
        <v>1.1415525114155251E-4</v>
      </c>
      <c r="R6143">
        <f>IF(A6143&lt;([1]TS_DRC!$D$5+1)*24,1,IF(A6143&lt;([1]TS_DRC!$D$6+1)*24,2,IF(A6143&lt;([1]TS_DRC!$D$7+1)*24,3,IF(A6143&lt;([1]TS_DRC!$D$8+1)*24,4))))</f>
        <v>3</v>
      </c>
      <c r="S6143">
        <f t="shared" si="387"/>
        <v>14</v>
      </c>
      <c r="T6143">
        <f t="shared" si="385"/>
        <v>6</v>
      </c>
    </row>
    <row r="6144" spans="1:20" x14ac:dyDescent="0.2">
      <c r="A6144">
        <f t="shared" si="386"/>
        <v>6135</v>
      </c>
      <c r="B6144">
        <v>0.504</v>
      </c>
      <c r="C6144">
        <v>0.5</v>
      </c>
      <c r="D6144">
        <v>0.496</v>
      </c>
      <c r="E6144">
        <v>0.49</v>
      </c>
      <c r="F6144">
        <v>0.53600000000000003</v>
      </c>
      <c r="G6144">
        <v>0.46700000000000003</v>
      </c>
      <c r="H6144">
        <v>0.45</v>
      </c>
      <c r="I6144">
        <v>0.52200000000000002</v>
      </c>
      <c r="J6144">
        <v>0.46200000000000002</v>
      </c>
      <c r="K6144">
        <v>0.502</v>
      </c>
      <c r="L6144">
        <v>0.42499999999999999</v>
      </c>
      <c r="M6144">
        <v>0.39</v>
      </c>
      <c r="N6144">
        <v>0.40400000000000003</v>
      </c>
      <c r="O6144">
        <f t="shared" si="384"/>
        <v>1.1415525114155251E-4</v>
      </c>
      <c r="R6144">
        <f>IF(A6144&lt;([1]TS_DRC!$D$5+1)*24,1,IF(A6144&lt;([1]TS_DRC!$D$6+1)*24,2,IF(A6144&lt;([1]TS_DRC!$D$7+1)*24,3,IF(A6144&lt;([1]TS_DRC!$D$8+1)*24,4))))</f>
        <v>3</v>
      </c>
      <c r="S6144">
        <f t="shared" si="387"/>
        <v>15</v>
      </c>
      <c r="T6144">
        <f t="shared" si="385"/>
        <v>6</v>
      </c>
    </row>
    <row r="6145" spans="1:20" x14ac:dyDescent="0.2">
      <c r="A6145">
        <f t="shared" si="386"/>
        <v>6136</v>
      </c>
      <c r="B6145">
        <v>0.32800000000000001</v>
      </c>
      <c r="C6145">
        <v>0.32900000000000001</v>
      </c>
      <c r="D6145">
        <v>0.36399999999999999</v>
      </c>
      <c r="E6145">
        <v>0.29799999999999999</v>
      </c>
      <c r="F6145">
        <v>0.36099999999999999</v>
      </c>
      <c r="G6145">
        <v>0.24199999999999999</v>
      </c>
      <c r="H6145">
        <v>0.22700000000000001</v>
      </c>
      <c r="I6145">
        <v>0.27600000000000002</v>
      </c>
      <c r="J6145">
        <v>0.248</v>
      </c>
      <c r="K6145">
        <v>0.26400000000000001</v>
      </c>
      <c r="L6145">
        <v>0.192</v>
      </c>
      <c r="M6145">
        <v>0.251</v>
      </c>
      <c r="N6145">
        <v>0.245</v>
      </c>
      <c r="O6145">
        <f t="shared" si="384"/>
        <v>1.1415525114155251E-4</v>
      </c>
      <c r="R6145">
        <f>IF(A6145&lt;([1]TS_DRC!$D$5+1)*24,1,IF(A6145&lt;([1]TS_DRC!$D$6+1)*24,2,IF(A6145&lt;([1]TS_DRC!$D$7+1)*24,3,IF(A6145&lt;([1]TS_DRC!$D$8+1)*24,4))))</f>
        <v>3</v>
      </c>
      <c r="S6145">
        <f t="shared" si="387"/>
        <v>16</v>
      </c>
      <c r="T6145">
        <f t="shared" si="385"/>
        <v>7</v>
      </c>
    </row>
    <row r="6146" spans="1:20" x14ac:dyDescent="0.2">
      <c r="A6146">
        <f t="shared" si="386"/>
        <v>6137</v>
      </c>
      <c r="B6146">
        <v>0.125</v>
      </c>
      <c r="C6146">
        <v>0.14299999999999999</v>
      </c>
      <c r="D6146">
        <v>0.13800000000000001</v>
      </c>
      <c r="E6146">
        <v>0.107</v>
      </c>
      <c r="F6146">
        <v>0.185</v>
      </c>
      <c r="G6146">
        <v>8.3000000000000004E-2</v>
      </c>
      <c r="H6146">
        <v>7.6999999999999999E-2</v>
      </c>
      <c r="I6146">
        <v>9.7000000000000003E-2</v>
      </c>
      <c r="J6146">
        <v>8.2000000000000003E-2</v>
      </c>
      <c r="K6146">
        <v>9.1999999999999998E-2</v>
      </c>
      <c r="L6146">
        <v>7.0999999999999994E-2</v>
      </c>
      <c r="M6146">
        <v>0.1</v>
      </c>
      <c r="N6146">
        <v>9.1999999999999998E-2</v>
      </c>
      <c r="O6146">
        <f t="shared" si="384"/>
        <v>1.1415525114155251E-4</v>
      </c>
      <c r="R6146">
        <f>IF(A6146&lt;([1]TS_DRC!$D$5+1)*24,1,IF(A6146&lt;([1]TS_DRC!$D$6+1)*24,2,IF(A6146&lt;([1]TS_DRC!$D$7+1)*24,3,IF(A6146&lt;([1]TS_DRC!$D$8+1)*24,4))))</f>
        <v>3</v>
      </c>
      <c r="S6146">
        <f t="shared" si="387"/>
        <v>17</v>
      </c>
      <c r="T6146">
        <f t="shared" si="385"/>
        <v>7</v>
      </c>
    </row>
    <row r="6147" spans="1:20" x14ac:dyDescent="0.2">
      <c r="A6147">
        <f t="shared" si="386"/>
        <v>6138</v>
      </c>
      <c r="B6147">
        <v>7.0000000000000001E-3</v>
      </c>
      <c r="C6147">
        <v>0.01</v>
      </c>
      <c r="D6147">
        <v>6.0000000000000001E-3</v>
      </c>
      <c r="E6147">
        <v>6.0000000000000001E-3</v>
      </c>
      <c r="F6147">
        <v>1.4E-2</v>
      </c>
      <c r="G6147">
        <v>1.4E-2</v>
      </c>
      <c r="H6147">
        <v>0.01</v>
      </c>
      <c r="I6147">
        <v>4.0000000000000001E-3</v>
      </c>
      <c r="J6147">
        <v>1.2E-2</v>
      </c>
      <c r="K6147">
        <v>3.0000000000000001E-3</v>
      </c>
      <c r="L6147">
        <v>0</v>
      </c>
      <c r="M6147">
        <v>0</v>
      </c>
      <c r="N6147">
        <v>0</v>
      </c>
      <c r="O6147">
        <f t="shared" si="384"/>
        <v>1.1415525114155251E-4</v>
      </c>
      <c r="R6147">
        <f>IF(A6147&lt;([1]TS_DRC!$D$5+1)*24,1,IF(A6147&lt;([1]TS_DRC!$D$6+1)*24,2,IF(A6147&lt;([1]TS_DRC!$D$7+1)*24,3,IF(A6147&lt;([1]TS_DRC!$D$8+1)*24,4))))</f>
        <v>3</v>
      </c>
      <c r="S6147">
        <f t="shared" si="387"/>
        <v>18</v>
      </c>
      <c r="T6147">
        <f t="shared" si="385"/>
        <v>8</v>
      </c>
    </row>
    <row r="6148" spans="1:20" x14ac:dyDescent="0.2">
      <c r="A6148">
        <f t="shared" si="386"/>
        <v>6139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f t="shared" si="384"/>
        <v>1.1415525114155251E-4</v>
      </c>
      <c r="R6148">
        <f>IF(A6148&lt;([1]TS_DRC!$D$5+1)*24,1,IF(A6148&lt;([1]TS_DRC!$D$6+1)*24,2,IF(A6148&lt;([1]TS_DRC!$D$7+1)*24,3,IF(A6148&lt;([1]TS_DRC!$D$8+1)*24,4))))</f>
        <v>3</v>
      </c>
      <c r="S6148">
        <f t="shared" si="387"/>
        <v>19</v>
      </c>
      <c r="T6148">
        <f t="shared" si="385"/>
        <v>8</v>
      </c>
    </row>
    <row r="6149" spans="1:20" x14ac:dyDescent="0.2">
      <c r="A6149">
        <f t="shared" si="386"/>
        <v>6140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f t="shared" si="384"/>
        <v>1.1415525114155251E-4</v>
      </c>
      <c r="R6149">
        <f>IF(A6149&lt;([1]TS_DRC!$D$5+1)*24,1,IF(A6149&lt;([1]TS_DRC!$D$6+1)*24,2,IF(A6149&lt;([1]TS_DRC!$D$7+1)*24,3,IF(A6149&lt;([1]TS_DRC!$D$8+1)*24,4))))</f>
        <v>3</v>
      </c>
      <c r="S6149">
        <f t="shared" si="387"/>
        <v>20</v>
      </c>
      <c r="T6149">
        <f t="shared" si="385"/>
        <v>9</v>
      </c>
    </row>
    <row r="6150" spans="1:20" x14ac:dyDescent="0.2">
      <c r="A6150">
        <f t="shared" si="386"/>
        <v>6141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f t="shared" si="384"/>
        <v>1.1415525114155251E-4</v>
      </c>
      <c r="R6150">
        <f>IF(A6150&lt;([1]TS_DRC!$D$5+1)*24,1,IF(A6150&lt;([1]TS_DRC!$D$6+1)*24,2,IF(A6150&lt;([1]TS_DRC!$D$7+1)*24,3,IF(A6150&lt;([1]TS_DRC!$D$8+1)*24,4))))</f>
        <v>3</v>
      </c>
      <c r="S6150">
        <f t="shared" si="387"/>
        <v>21</v>
      </c>
      <c r="T6150">
        <f t="shared" si="385"/>
        <v>9</v>
      </c>
    </row>
    <row r="6151" spans="1:20" x14ac:dyDescent="0.2">
      <c r="A6151">
        <f t="shared" si="386"/>
        <v>6142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f t="shared" si="384"/>
        <v>1.1415525114155251E-4</v>
      </c>
      <c r="R6151">
        <f>IF(A6151&lt;([1]TS_DRC!$D$5+1)*24,1,IF(A6151&lt;([1]TS_DRC!$D$6+1)*24,2,IF(A6151&lt;([1]TS_DRC!$D$7+1)*24,3,IF(A6151&lt;([1]TS_DRC!$D$8+1)*24,4))))</f>
        <v>3</v>
      </c>
      <c r="S6151">
        <f t="shared" si="387"/>
        <v>22</v>
      </c>
      <c r="T6151">
        <f t="shared" si="385"/>
        <v>10</v>
      </c>
    </row>
    <row r="6152" spans="1:20" x14ac:dyDescent="0.2">
      <c r="A6152">
        <f t="shared" si="386"/>
        <v>6143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f t="shared" si="384"/>
        <v>1.1415525114155251E-4</v>
      </c>
      <c r="R6152">
        <f>IF(A6152&lt;([1]TS_DRC!$D$5+1)*24,1,IF(A6152&lt;([1]TS_DRC!$D$6+1)*24,2,IF(A6152&lt;([1]TS_DRC!$D$7+1)*24,3,IF(A6152&lt;([1]TS_DRC!$D$8+1)*24,4))))</f>
        <v>3</v>
      </c>
      <c r="S6152">
        <f t="shared" si="387"/>
        <v>23</v>
      </c>
      <c r="T6152">
        <f t="shared" si="385"/>
        <v>10</v>
      </c>
    </row>
    <row r="6153" spans="1:20" x14ac:dyDescent="0.2">
      <c r="A6153">
        <f t="shared" si="386"/>
        <v>6144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f t="shared" ref="O6153:O6216" si="388">1/8760</f>
        <v>1.1415525114155251E-4</v>
      </c>
      <c r="R6153">
        <f>IF(A6153&lt;([1]TS_DRC!$D$5+1)*24,1,IF(A6153&lt;([1]TS_DRC!$D$6+1)*24,2,IF(A6153&lt;([1]TS_DRC!$D$7+1)*24,3,IF(A6153&lt;([1]TS_DRC!$D$8+1)*24,4))))</f>
        <v>3</v>
      </c>
      <c r="S6153">
        <f t="shared" si="387"/>
        <v>0</v>
      </c>
      <c r="T6153">
        <f t="shared" si="385"/>
        <v>1</v>
      </c>
    </row>
    <row r="6154" spans="1:20" x14ac:dyDescent="0.2">
      <c r="A6154">
        <f t="shared" si="386"/>
        <v>6145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f t="shared" si="388"/>
        <v>1.1415525114155251E-4</v>
      </c>
      <c r="R6154">
        <f>IF(A6154&lt;([1]TS_DRC!$D$5+1)*24,1,IF(A6154&lt;([1]TS_DRC!$D$6+1)*24,2,IF(A6154&lt;([1]TS_DRC!$D$7+1)*24,3,IF(A6154&lt;([1]TS_DRC!$D$8+1)*24,4))))</f>
        <v>3</v>
      </c>
      <c r="S6154">
        <f t="shared" si="387"/>
        <v>1</v>
      </c>
      <c r="T6154">
        <f t="shared" ref="T6154:T6217" si="389">SUMIFS($Z$9:$Z$296,$W$9:$W$296,$R6154,$Y$9:$Y$296,$S6154)</f>
        <v>1</v>
      </c>
    </row>
    <row r="6155" spans="1:20" x14ac:dyDescent="0.2">
      <c r="A6155">
        <f t="shared" ref="A6155:A6218" si="390">A6154+1</f>
        <v>6146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f t="shared" si="388"/>
        <v>1.1415525114155251E-4</v>
      </c>
      <c r="R6155">
        <f>IF(A6155&lt;([1]TS_DRC!$D$5+1)*24,1,IF(A6155&lt;([1]TS_DRC!$D$6+1)*24,2,IF(A6155&lt;([1]TS_DRC!$D$7+1)*24,3,IF(A6155&lt;([1]TS_DRC!$D$8+1)*24,4))))</f>
        <v>3</v>
      </c>
      <c r="S6155">
        <f t="shared" ref="S6155:S6218" si="391">IF(S6154&lt;23,S6154+1,0)</f>
        <v>2</v>
      </c>
      <c r="T6155">
        <f t="shared" si="389"/>
        <v>1</v>
      </c>
    </row>
    <row r="6156" spans="1:20" x14ac:dyDescent="0.2">
      <c r="A6156">
        <f t="shared" si="390"/>
        <v>6147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f t="shared" si="388"/>
        <v>1.1415525114155251E-4</v>
      </c>
      <c r="R6156">
        <f>IF(A6156&lt;([1]TS_DRC!$D$5+1)*24,1,IF(A6156&lt;([1]TS_DRC!$D$6+1)*24,2,IF(A6156&lt;([1]TS_DRC!$D$7+1)*24,3,IF(A6156&lt;([1]TS_DRC!$D$8+1)*24,4))))</f>
        <v>3</v>
      </c>
      <c r="S6156">
        <f t="shared" si="391"/>
        <v>3</v>
      </c>
      <c r="T6156">
        <f t="shared" si="389"/>
        <v>1</v>
      </c>
    </row>
    <row r="6157" spans="1:20" x14ac:dyDescent="0.2">
      <c r="A6157">
        <f t="shared" si="390"/>
        <v>6148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f t="shared" si="388"/>
        <v>1.1415525114155251E-4</v>
      </c>
      <c r="R6157">
        <f>IF(A6157&lt;([1]TS_DRC!$D$5+1)*24,1,IF(A6157&lt;([1]TS_DRC!$D$6+1)*24,2,IF(A6157&lt;([1]TS_DRC!$D$7+1)*24,3,IF(A6157&lt;([1]TS_DRC!$D$8+1)*24,4))))</f>
        <v>3</v>
      </c>
      <c r="S6157">
        <f t="shared" si="391"/>
        <v>4</v>
      </c>
      <c r="T6157">
        <f t="shared" si="389"/>
        <v>1</v>
      </c>
    </row>
    <row r="6158" spans="1:20" x14ac:dyDescent="0.2">
      <c r="A6158">
        <f t="shared" si="390"/>
        <v>6149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f t="shared" si="388"/>
        <v>1.1415525114155251E-4</v>
      </c>
      <c r="R6158">
        <f>IF(A6158&lt;([1]TS_DRC!$D$5+1)*24,1,IF(A6158&lt;([1]TS_DRC!$D$6+1)*24,2,IF(A6158&lt;([1]TS_DRC!$D$7+1)*24,3,IF(A6158&lt;([1]TS_DRC!$D$8+1)*24,4))))</f>
        <v>3</v>
      </c>
      <c r="S6158">
        <f t="shared" si="391"/>
        <v>5</v>
      </c>
      <c r="T6158">
        <f t="shared" si="389"/>
        <v>1</v>
      </c>
    </row>
    <row r="6159" spans="1:20" x14ac:dyDescent="0.2">
      <c r="A6159">
        <f t="shared" si="390"/>
        <v>6150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7.0999999999999994E-2</v>
      </c>
      <c r="H6159">
        <v>6.6000000000000003E-2</v>
      </c>
      <c r="I6159">
        <v>4.8000000000000001E-2</v>
      </c>
      <c r="J6159">
        <v>6.6000000000000003E-2</v>
      </c>
      <c r="K6159">
        <v>4.7E-2</v>
      </c>
      <c r="L6159">
        <v>8.1000000000000003E-2</v>
      </c>
      <c r="M6159">
        <v>0.13200000000000001</v>
      </c>
      <c r="N6159">
        <v>0.121</v>
      </c>
      <c r="O6159">
        <f t="shared" si="388"/>
        <v>1.1415525114155251E-4</v>
      </c>
      <c r="R6159">
        <f>IF(A6159&lt;([1]TS_DRC!$D$5+1)*24,1,IF(A6159&lt;([1]TS_DRC!$D$6+1)*24,2,IF(A6159&lt;([1]TS_DRC!$D$7+1)*24,3,IF(A6159&lt;([1]TS_DRC!$D$8+1)*24,4))))</f>
        <v>3</v>
      </c>
      <c r="S6159">
        <f t="shared" si="391"/>
        <v>6</v>
      </c>
      <c r="T6159">
        <f t="shared" si="389"/>
        <v>2</v>
      </c>
    </row>
    <row r="6160" spans="1:20" x14ac:dyDescent="0.2">
      <c r="A6160">
        <f t="shared" si="390"/>
        <v>6151</v>
      </c>
      <c r="B6160">
        <v>6.3E-2</v>
      </c>
      <c r="C6160">
        <v>6.3E-2</v>
      </c>
      <c r="D6160">
        <v>7.1999999999999995E-2</v>
      </c>
      <c r="E6160">
        <v>0.05</v>
      </c>
      <c r="F6160">
        <v>5.5E-2</v>
      </c>
      <c r="G6160">
        <v>0.29399999999999998</v>
      </c>
      <c r="H6160">
        <v>0.28999999999999998</v>
      </c>
      <c r="I6160">
        <v>0.25800000000000001</v>
      </c>
      <c r="J6160">
        <v>0.28799999999999998</v>
      </c>
      <c r="K6160">
        <v>0.26100000000000001</v>
      </c>
      <c r="L6160">
        <v>0.30199999999999999</v>
      </c>
      <c r="M6160">
        <v>0.35799999999999998</v>
      </c>
      <c r="N6160">
        <v>0.34799999999999998</v>
      </c>
      <c r="O6160">
        <f t="shared" si="388"/>
        <v>1.1415525114155251E-4</v>
      </c>
      <c r="R6160">
        <f>IF(A6160&lt;([1]TS_DRC!$D$5+1)*24,1,IF(A6160&lt;([1]TS_DRC!$D$6+1)*24,2,IF(A6160&lt;([1]TS_DRC!$D$7+1)*24,3,IF(A6160&lt;([1]TS_DRC!$D$8+1)*24,4))))</f>
        <v>3</v>
      </c>
      <c r="S6160">
        <f t="shared" si="391"/>
        <v>7</v>
      </c>
      <c r="T6160">
        <f t="shared" si="389"/>
        <v>2</v>
      </c>
    </row>
    <row r="6161" spans="1:20" x14ac:dyDescent="0.2">
      <c r="A6161">
        <f t="shared" si="390"/>
        <v>6152</v>
      </c>
      <c r="B6161">
        <v>0.251</v>
      </c>
      <c r="C6161">
        <v>0.253</v>
      </c>
      <c r="D6161">
        <v>0.25700000000000001</v>
      </c>
      <c r="E6161">
        <v>0.26700000000000002</v>
      </c>
      <c r="F6161">
        <v>0.20799999999999999</v>
      </c>
      <c r="G6161">
        <v>0.51</v>
      </c>
      <c r="H6161">
        <v>0.50700000000000001</v>
      </c>
      <c r="I6161">
        <v>0.47199999999999998</v>
      </c>
      <c r="J6161">
        <v>0.501</v>
      </c>
      <c r="K6161">
        <v>0.47299999999999998</v>
      </c>
      <c r="L6161">
        <v>0.54300000000000004</v>
      </c>
      <c r="M6161">
        <v>0.56999999999999995</v>
      </c>
      <c r="N6161">
        <v>0.56899999999999995</v>
      </c>
      <c r="O6161">
        <f t="shared" si="388"/>
        <v>1.1415525114155251E-4</v>
      </c>
      <c r="R6161">
        <f>IF(A6161&lt;([1]TS_DRC!$D$5+1)*24,1,IF(A6161&lt;([1]TS_DRC!$D$6+1)*24,2,IF(A6161&lt;([1]TS_DRC!$D$7+1)*24,3,IF(A6161&lt;([1]TS_DRC!$D$8+1)*24,4))))</f>
        <v>3</v>
      </c>
      <c r="S6161">
        <f t="shared" si="391"/>
        <v>8</v>
      </c>
      <c r="T6161">
        <f t="shared" si="389"/>
        <v>3</v>
      </c>
    </row>
    <row r="6162" spans="1:20" x14ac:dyDescent="0.2">
      <c r="A6162">
        <f t="shared" si="390"/>
        <v>6153</v>
      </c>
      <c r="B6162">
        <v>0.46100000000000002</v>
      </c>
      <c r="C6162">
        <v>0.45700000000000002</v>
      </c>
      <c r="D6162">
        <v>0.47399999999999998</v>
      </c>
      <c r="E6162">
        <v>0.46500000000000002</v>
      </c>
      <c r="F6162">
        <v>0.45500000000000002</v>
      </c>
      <c r="G6162">
        <v>0.67500000000000004</v>
      </c>
      <c r="H6162">
        <v>0.67500000000000004</v>
      </c>
      <c r="I6162">
        <v>0.64600000000000002</v>
      </c>
      <c r="J6162">
        <v>0.66900000000000004</v>
      </c>
      <c r="K6162">
        <v>0.63900000000000001</v>
      </c>
      <c r="L6162">
        <v>0.629</v>
      </c>
      <c r="M6162">
        <v>0.63800000000000001</v>
      </c>
      <c r="N6162">
        <v>0.61899999999999999</v>
      </c>
      <c r="O6162">
        <f t="shared" si="388"/>
        <v>1.1415525114155251E-4</v>
      </c>
      <c r="R6162">
        <f>IF(A6162&lt;([1]TS_DRC!$D$5+1)*24,1,IF(A6162&lt;([1]TS_DRC!$D$6+1)*24,2,IF(A6162&lt;([1]TS_DRC!$D$7+1)*24,3,IF(A6162&lt;([1]TS_DRC!$D$8+1)*24,4))))</f>
        <v>3</v>
      </c>
      <c r="S6162">
        <f t="shared" si="391"/>
        <v>9</v>
      </c>
      <c r="T6162">
        <f t="shared" si="389"/>
        <v>3</v>
      </c>
    </row>
    <row r="6163" spans="1:20" x14ac:dyDescent="0.2">
      <c r="A6163">
        <f t="shared" si="390"/>
        <v>6154</v>
      </c>
      <c r="B6163">
        <v>0.54200000000000004</v>
      </c>
      <c r="C6163">
        <v>0.55100000000000005</v>
      </c>
      <c r="D6163">
        <v>0.53500000000000003</v>
      </c>
      <c r="E6163">
        <v>0.55600000000000005</v>
      </c>
      <c r="F6163">
        <v>0.59399999999999997</v>
      </c>
      <c r="G6163">
        <v>0.77100000000000002</v>
      </c>
      <c r="H6163">
        <v>0.76700000000000002</v>
      </c>
      <c r="I6163">
        <v>0.755</v>
      </c>
      <c r="J6163">
        <v>0.76300000000000001</v>
      </c>
      <c r="K6163">
        <v>0.76200000000000001</v>
      </c>
      <c r="L6163">
        <v>0.72799999999999998</v>
      </c>
      <c r="M6163">
        <v>0.74399999999999999</v>
      </c>
      <c r="N6163">
        <v>0.73399999999999999</v>
      </c>
      <c r="O6163">
        <f t="shared" si="388"/>
        <v>1.1415525114155251E-4</v>
      </c>
      <c r="R6163">
        <f>IF(A6163&lt;([1]TS_DRC!$D$5+1)*24,1,IF(A6163&lt;([1]TS_DRC!$D$6+1)*24,2,IF(A6163&lt;([1]TS_DRC!$D$7+1)*24,3,IF(A6163&lt;([1]TS_DRC!$D$8+1)*24,4))))</f>
        <v>3</v>
      </c>
      <c r="S6163">
        <f t="shared" si="391"/>
        <v>10</v>
      </c>
      <c r="T6163">
        <f t="shared" si="389"/>
        <v>4</v>
      </c>
    </row>
    <row r="6164" spans="1:20" x14ac:dyDescent="0.2">
      <c r="A6164">
        <f t="shared" si="390"/>
        <v>6155</v>
      </c>
      <c r="B6164">
        <v>0.69399999999999995</v>
      </c>
      <c r="C6164">
        <v>0.67800000000000005</v>
      </c>
      <c r="D6164">
        <v>0.70599999999999996</v>
      </c>
      <c r="E6164">
        <v>0.66600000000000004</v>
      </c>
      <c r="F6164">
        <v>0.67800000000000005</v>
      </c>
      <c r="G6164">
        <v>0.80600000000000005</v>
      </c>
      <c r="H6164">
        <v>0.80800000000000005</v>
      </c>
      <c r="I6164">
        <v>0.79400000000000004</v>
      </c>
      <c r="J6164">
        <v>0.80500000000000005</v>
      </c>
      <c r="K6164">
        <v>0.81299999999999994</v>
      </c>
      <c r="L6164">
        <v>0.80400000000000005</v>
      </c>
      <c r="M6164">
        <v>0.76400000000000001</v>
      </c>
      <c r="N6164">
        <v>0.80600000000000005</v>
      </c>
      <c r="O6164">
        <f t="shared" si="388"/>
        <v>1.1415525114155251E-4</v>
      </c>
      <c r="R6164">
        <f>IF(A6164&lt;([1]TS_DRC!$D$5+1)*24,1,IF(A6164&lt;([1]TS_DRC!$D$6+1)*24,2,IF(A6164&lt;([1]TS_DRC!$D$7+1)*24,3,IF(A6164&lt;([1]TS_DRC!$D$8+1)*24,4))))</f>
        <v>3</v>
      </c>
      <c r="S6164">
        <f t="shared" si="391"/>
        <v>11</v>
      </c>
      <c r="T6164">
        <f t="shared" si="389"/>
        <v>4</v>
      </c>
    </row>
    <row r="6165" spans="1:20" x14ac:dyDescent="0.2">
      <c r="A6165">
        <f t="shared" si="390"/>
        <v>6156</v>
      </c>
      <c r="B6165">
        <v>0.70299999999999996</v>
      </c>
      <c r="C6165">
        <v>0.71699999999999997</v>
      </c>
      <c r="D6165">
        <v>0.71499999999999997</v>
      </c>
      <c r="E6165">
        <v>0.68500000000000005</v>
      </c>
      <c r="F6165">
        <v>0.74399999999999999</v>
      </c>
      <c r="G6165">
        <v>0.77800000000000002</v>
      </c>
      <c r="H6165">
        <v>0.77500000000000002</v>
      </c>
      <c r="I6165">
        <v>0.81299999999999994</v>
      </c>
      <c r="J6165">
        <v>0.79700000000000004</v>
      </c>
      <c r="K6165">
        <v>0.80900000000000005</v>
      </c>
      <c r="L6165">
        <v>0.65600000000000003</v>
      </c>
      <c r="M6165">
        <v>0.629</v>
      </c>
      <c r="N6165">
        <v>0.67500000000000004</v>
      </c>
      <c r="O6165">
        <f t="shared" si="388"/>
        <v>1.1415525114155251E-4</v>
      </c>
      <c r="R6165">
        <f>IF(A6165&lt;([1]TS_DRC!$D$5+1)*24,1,IF(A6165&lt;([1]TS_DRC!$D$6+1)*24,2,IF(A6165&lt;([1]TS_DRC!$D$7+1)*24,3,IF(A6165&lt;([1]TS_DRC!$D$8+1)*24,4))))</f>
        <v>3</v>
      </c>
      <c r="S6165">
        <f t="shared" si="391"/>
        <v>12</v>
      </c>
      <c r="T6165">
        <f t="shared" si="389"/>
        <v>5</v>
      </c>
    </row>
    <row r="6166" spans="1:20" x14ac:dyDescent="0.2">
      <c r="A6166">
        <f t="shared" si="390"/>
        <v>6157</v>
      </c>
      <c r="B6166">
        <v>0.69699999999999995</v>
      </c>
      <c r="C6166">
        <v>0.69699999999999995</v>
      </c>
      <c r="D6166">
        <v>0.70199999999999996</v>
      </c>
      <c r="E6166">
        <v>0.66900000000000004</v>
      </c>
      <c r="F6166">
        <v>0.67200000000000004</v>
      </c>
      <c r="G6166">
        <v>0.66500000000000004</v>
      </c>
      <c r="H6166">
        <v>0.7</v>
      </c>
      <c r="I6166">
        <v>0.69799999999999995</v>
      </c>
      <c r="J6166">
        <v>0.69699999999999995</v>
      </c>
      <c r="K6166">
        <v>0.69299999999999995</v>
      </c>
      <c r="L6166">
        <v>0.55100000000000005</v>
      </c>
      <c r="M6166">
        <v>0.49199999999999999</v>
      </c>
      <c r="N6166">
        <v>0.52800000000000002</v>
      </c>
      <c r="O6166">
        <f t="shared" si="388"/>
        <v>1.1415525114155251E-4</v>
      </c>
      <c r="R6166">
        <f>IF(A6166&lt;([1]TS_DRC!$D$5+1)*24,1,IF(A6166&lt;([1]TS_DRC!$D$6+1)*24,2,IF(A6166&lt;([1]TS_DRC!$D$7+1)*24,3,IF(A6166&lt;([1]TS_DRC!$D$8+1)*24,4))))</f>
        <v>3</v>
      </c>
      <c r="S6166">
        <f t="shared" si="391"/>
        <v>13</v>
      </c>
      <c r="T6166">
        <f t="shared" si="389"/>
        <v>5</v>
      </c>
    </row>
    <row r="6167" spans="1:20" x14ac:dyDescent="0.2">
      <c r="A6167">
        <f t="shared" si="390"/>
        <v>6158</v>
      </c>
      <c r="B6167">
        <v>0.67900000000000005</v>
      </c>
      <c r="C6167">
        <v>0.68200000000000005</v>
      </c>
      <c r="D6167">
        <v>0.68899999999999995</v>
      </c>
      <c r="E6167">
        <v>0.65700000000000003</v>
      </c>
      <c r="F6167">
        <v>0.69099999999999995</v>
      </c>
      <c r="G6167">
        <v>0.54300000000000004</v>
      </c>
      <c r="H6167">
        <v>0.57399999999999995</v>
      </c>
      <c r="I6167">
        <v>0.59599999999999997</v>
      </c>
      <c r="J6167">
        <v>0.54900000000000004</v>
      </c>
      <c r="K6167">
        <v>0.56799999999999995</v>
      </c>
      <c r="L6167">
        <v>0.59899999999999998</v>
      </c>
      <c r="M6167">
        <v>0.59599999999999997</v>
      </c>
      <c r="N6167">
        <v>0.58899999999999997</v>
      </c>
      <c r="O6167">
        <f t="shared" si="388"/>
        <v>1.1415525114155251E-4</v>
      </c>
      <c r="R6167">
        <f>IF(A6167&lt;([1]TS_DRC!$D$5+1)*24,1,IF(A6167&lt;([1]TS_DRC!$D$6+1)*24,2,IF(A6167&lt;([1]TS_DRC!$D$7+1)*24,3,IF(A6167&lt;([1]TS_DRC!$D$8+1)*24,4))))</f>
        <v>3</v>
      </c>
      <c r="S6167">
        <f t="shared" si="391"/>
        <v>14</v>
      </c>
      <c r="T6167">
        <f t="shared" si="389"/>
        <v>6</v>
      </c>
    </row>
    <row r="6168" spans="1:20" x14ac:dyDescent="0.2">
      <c r="A6168">
        <f t="shared" si="390"/>
        <v>6159</v>
      </c>
      <c r="B6168">
        <v>0.53</v>
      </c>
      <c r="C6168">
        <v>0.54400000000000004</v>
      </c>
      <c r="D6168">
        <v>0.55100000000000005</v>
      </c>
      <c r="E6168">
        <v>0.50900000000000001</v>
      </c>
      <c r="F6168">
        <v>0.53700000000000003</v>
      </c>
      <c r="G6168">
        <v>0.42699999999999999</v>
      </c>
      <c r="H6168">
        <v>0.436</v>
      </c>
      <c r="I6168">
        <v>0.46400000000000002</v>
      </c>
      <c r="J6168">
        <v>0.432</v>
      </c>
      <c r="K6168">
        <v>0.45900000000000002</v>
      </c>
      <c r="L6168">
        <v>0.39200000000000002</v>
      </c>
      <c r="M6168">
        <v>0.39200000000000002</v>
      </c>
      <c r="N6168">
        <v>0.38900000000000001</v>
      </c>
      <c r="O6168">
        <f t="shared" si="388"/>
        <v>1.1415525114155251E-4</v>
      </c>
      <c r="R6168">
        <f>IF(A6168&lt;([1]TS_DRC!$D$5+1)*24,1,IF(A6168&lt;([1]TS_DRC!$D$6+1)*24,2,IF(A6168&lt;([1]TS_DRC!$D$7+1)*24,3,IF(A6168&lt;([1]TS_DRC!$D$8+1)*24,4))))</f>
        <v>3</v>
      </c>
      <c r="S6168">
        <f t="shared" si="391"/>
        <v>15</v>
      </c>
      <c r="T6168">
        <f t="shared" si="389"/>
        <v>6</v>
      </c>
    </row>
    <row r="6169" spans="1:20" x14ac:dyDescent="0.2">
      <c r="A6169">
        <f t="shared" si="390"/>
        <v>6160</v>
      </c>
      <c r="B6169">
        <v>0.371</v>
      </c>
      <c r="C6169">
        <v>0.375</v>
      </c>
      <c r="D6169">
        <v>0.36399999999999999</v>
      </c>
      <c r="E6169">
        <v>0.372</v>
      </c>
      <c r="F6169">
        <v>0.379</v>
      </c>
      <c r="G6169">
        <v>0.26500000000000001</v>
      </c>
      <c r="H6169">
        <v>0.26500000000000001</v>
      </c>
      <c r="I6169">
        <v>0.24299999999999999</v>
      </c>
      <c r="J6169">
        <v>0.27400000000000002</v>
      </c>
      <c r="K6169">
        <v>0.23499999999999999</v>
      </c>
      <c r="L6169">
        <v>0.26700000000000002</v>
      </c>
      <c r="M6169">
        <v>0.29399999999999998</v>
      </c>
      <c r="N6169">
        <v>0.29399999999999998</v>
      </c>
      <c r="O6169">
        <f t="shared" si="388"/>
        <v>1.1415525114155251E-4</v>
      </c>
      <c r="R6169">
        <f>IF(A6169&lt;([1]TS_DRC!$D$5+1)*24,1,IF(A6169&lt;([1]TS_DRC!$D$6+1)*24,2,IF(A6169&lt;([1]TS_DRC!$D$7+1)*24,3,IF(A6169&lt;([1]TS_DRC!$D$8+1)*24,4))))</f>
        <v>3</v>
      </c>
      <c r="S6169">
        <f t="shared" si="391"/>
        <v>16</v>
      </c>
      <c r="T6169">
        <f t="shared" si="389"/>
        <v>7</v>
      </c>
    </row>
    <row r="6170" spans="1:20" x14ac:dyDescent="0.2">
      <c r="A6170">
        <f t="shared" si="390"/>
        <v>6161</v>
      </c>
      <c r="B6170">
        <v>0.16400000000000001</v>
      </c>
      <c r="C6170">
        <v>0.17199999999999999</v>
      </c>
      <c r="D6170">
        <v>0.16600000000000001</v>
      </c>
      <c r="E6170">
        <v>0.159</v>
      </c>
      <c r="F6170">
        <v>0.185</v>
      </c>
      <c r="G6170">
        <v>7.4999999999999997E-2</v>
      </c>
      <c r="H6170">
        <v>6.7000000000000004E-2</v>
      </c>
      <c r="I6170">
        <v>5.3999999999999999E-2</v>
      </c>
      <c r="J6170">
        <v>7.3999999999999996E-2</v>
      </c>
      <c r="K6170">
        <v>5.1999999999999998E-2</v>
      </c>
      <c r="L6170">
        <v>6.5000000000000002E-2</v>
      </c>
      <c r="M6170">
        <v>9.5000000000000001E-2</v>
      </c>
      <c r="N6170">
        <v>8.7999999999999995E-2</v>
      </c>
      <c r="O6170">
        <f t="shared" si="388"/>
        <v>1.1415525114155251E-4</v>
      </c>
      <c r="R6170">
        <f>IF(A6170&lt;([1]TS_DRC!$D$5+1)*24,1,IF(A6170&lt;([1]TS_DRC!$D$6+1)*24,2,IF(A6170&lt;([1]TS_DRC!$D$7+1)*24,3,IF(A6170&lt;([1]TS_DRC!$D$8+1)*24,4))))</f>
        <v>3</v>
      </c>
      <c r="S6170">
        <f t="shared" si="391"/>
        <v>17</v>
      </c>
      <c r="T6170">
        <f t="shared" si="389"/>
        <v>7</v>
      </c>
    </row>
    <row r="6171" spans="1:20" x14ac:dyDescent="0.2">
      <c r="A6171">
        <f t="shared" si="390"/>
        <v>6162</v>
      </c>
      <c r="B6171">
        <v>6.0000000000000001E-3</v>
      </c>
      <c r="C6171">
        <v>8.9999999999999993E-3</v>
      </c>
      <c r="D6171">
        <v>7.0000000000000001E-3</v>
      </c>
      <c r="E6171">
        <v>6.0000000000000001E-3</v>
      </c>
      <c r="F6171">
        <v>1.0999999999999999E-2</v>
      </c>
      <c r="G6171">
        <v>1.4E-2</v>
      </c>
      <c r="H6171">
        <v>0.01</v>
      </c>
      <c r="I6171">
        <v>4.0000000000000001E-3</v>
      </c>
      <c r="J6171">
        <v>1.2E-2</v>
      </c>
      <c r="K6171">
        <v>3.0000000000000001E-3</v>
      </c>
      <c r="L6171">
        <v>0</v>
      </c>
      <c r="M6171">
        <v>0</v>
      </c>
      <c r="N6171">
        <v>0</v>
      </c>
      <c r="O6171">
        <f t="shared" si="388"/>
        <v>1.1415525114155251E-4</v>
      </c>
      <c r="R6171">
        <f>IF(A6171&lt;([1]TS_DRC!$D$5+1)*24,1,IF(A6171&lt;([1]TS_DRC!$D$6+1)*24,2,IF(A6171&lt;([1]TS_DRC!$D$7+1)*24,3,IF(A6171&lt;([1]TS_DRC!$D$8+1)*24,4))))</f>
        <v>3</v>
      </c>
      <c r="S6171">
        <f t="shared" si="391"/>
        <v>18</v>
      </c>
      <c r="T6171">
        <f t="shared" si="389"/>
        <v>8</v>
      </c>
    </row>
    <row r="6172" spans="1:20" x14ac:dyDescent="0.2">
      <c r="A6172">
        <f t="shared" si="390"/>
        <v>6163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f t="shared" si="388"/>
        <v>1.1415525114155251E-4</v>
      </c>
      <c r="R6172">
        <f>IF(A6172&lt;([1]TS_DRC!$D$5+1)*24,1,IF(A6172&lt;([1]TS_DRC!$D$6+1)*24,2,IF(A6172&lt;([1]TS_DRC!$D$7+1)*24,3,IF(A6172&lt;([1]TS_DRC!$D$8+1)*24,4))))</f>
        <v>3</v>
      </c>
      <c r="S6172">
        <f t="shared" si="391"/>
        <v>19</v>
      </c>
      <c r="T6172">
        <f t="shared" si="389"/>
        <v>8</v>
      </c>
    </row>
    <row r="6173" spans="1:20" x14ac:dyDescent="0.2">
      <c r="A6173">
        <f t="shared" si="390"/>
        <v>6164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f t="shared" si="388"/>
        <v>1.1415525114155251E-4</v>
      </c>
      <c r="R6173">
        <f>IF(A6173&lt;([1]TS_DRC!$D$5+1)*24,1,IF(A6173&lt;([1]TS_DRC!$D$6+1)*24,2,IF(A6173&lt;([1]TS_DRC!$D$7+1)*24,3,IF(A6173&lt;([1]TS_DRC!$D$8+1)*24,4))))</f>
        <v>3</v>
      </c>
      <c r="S6173">
        <f t="shared" si="391"/>
        <v>20</v>
      </c>
      <c r="T6173">
        <f t="shared" si="389"/>
        <v>9</v>
      </c>
    </row>
    <row r="6174" spans="1:20" x14ac:dyDescent="0.2">
      <c r="A6174">
        <f t="shared" si="390"/>
        <v>6165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f t="shared" si="388"/>
        <v>1.1415525114155251E-4</v>
      </c>
      <c r="R6174">
        <f>IF(A6174&lt;([1]TS_DRC!$D$5+1)*24,1,IF(A6174&lt;([1]TS_DRC!$D$6+1)*24,2,IF(A6174&lt;([1]TS_DRC!$D$7+1)*24,3,IF(A6174&lt;([1]TS_DRC!$D$8+1)*24,4))))</f>
        <v>3</v>
      </c>
      <c r="S6174">
        <f t="shared" si="391"/>
        <v>21</v>
      </c>
      <c r="T6174">
        <f t="shared" si="389"/>
        <v>9</v>
      </c>
    </row>
    <row r="6175" spans="1:20" x14ac:dyDescent="0.2">
      <c r="A6175">
        <f t="shared" si="390"/>
        <v>6166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f t="shared" si="388"/>
        <v>1.1415525114155251E-4</v>
      </c>
      <c r="R6175">
        <f>IF(A6175&lt;([1]TS_DRC!$D$5+1)*24,1,IF(A6175&lt;([1]TS_DRC!$D$6+1)*24,2,IF(A6175&lt;([1]TS_DRC!$D$7+1)*24,3,IF(A6175&lt;([1]TS_DRC!$D$8+1)*24,4))))</f>
        <v>3</v>
      </c>
      <c r="S6175">
        <f t="shared" si="391"/>
        <v>22</v>
      </c>
      <c r="T6175">
        <f t="shared" si="389"/>
        <v>10</v>
      </c>
    </row>
    <row r="6176" spans="1:20" x14ac:dyDescent="0.2">
      <c r="A6176">
        <f t="shared" si="390"/>
        <v>6167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f t="shared" si="388"/>
        <v>1.1415525114155251E-4</v>
      </c>
      <c r="R6176">
        <f>IF(A6176&lt;([1]TS_DRC!$D$5+1)*24,1,IF(A6176&lt;([1]TS_DRC!$D$6+1)*24,2,IF(A6176&lt;([1]TS_DRC!$D$7+1)*24,3,IF(A6176&lt;([1]TS_DRC!$D$8+1)*24,4))))</f>
        <v>3</v>
      </c>
      <c r="S6176">
        <f t="shared" si="391"/>
        <v>23</v>
      </c>
      <c r="T6176">
        <f t="shared" si="389"/>
        <v>10</v>
      </c>
    </row>
    <row r="6177" spans="1:20" x14ac:dyDescent="0.2">
      <c r="A6177">
        <f t="shared" si="390"/>
        <v>6168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f t="shared" si="388"/>
        <v>1.1415525114155251E-4</v>
      </c>
      <c r="R6177">
        <f>IF(A6177&lt;([1]TS_DRC!$D$5+1)*24,1,IF(A6177&lt;([1]TS_DRC!$D$6+1)*24,2,IF(A6177&lt;([1]TS_DRC!$D$7+1)*24,3,IF(A6177&lt;([1]TS_DRC!$D$8+1)*24,4))))</f>
        <v>3</v>
      </c>
      <c r="S6177">
        <f t="shared" si="391"/>
        <v>0</v>
      </c>
      <c r="T6177">
        <f t="shared" si="389"/>
        <v>1</v>
      </c>
    </row>
    <row r="6178" spans="1:20" x14ac:dyDescent="0.2">
      <c r="A6178">
        <f t="shared" si="390"/>
        <v>6169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f t="shared" si="388"/>
        <v>1.1415525114155251E-4</v>
      </c>
      <c r="R6178">
        <f>IF(A6178&lt;([1]TS_DRC!$D$5+1)*24,1,IF(A6178&lt;([1]TS_DRC!$D$6+1)*24,2,IF(A6178&lt;([1]TS_DRC!$D$7+1)*24,3,IF(A6178&lt;([1]TS_DRC!$D$8+1)*24,4))))</f>
        <v>3</v>
      </c>
      <c r="S6178">
        <f t="shared" si="391"/>
        <v>1</v>
      </c>
      <c r="T6178">
        <f t="shared" si="389"/>
        <v>1</v>
      </c>
    </row>
    <row r="6179" spans="1:20" x14ac:dyDescent="0.2">
      <c r="A6179">
        <f t="shared" si="390"/>
        <v>6170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f t="shared" si="388"/>
        <v>1.1415525114155251E-4</v>
      </c>
      <c r="R6179">
        <f>IF(A6179&lt;([1]TS_DRC!$D$5+1)*24,1,IF(A6179&lt;([1]TS_DRC!$D$6+1)*24,2,IF(A6179&lt;([1]TS_DRC!$D$7+1)*24,3,IF(A6179&lt;([1]TS_DRC!$D$8+1)*24,4))))</f>
        <v>3</v>
      </c>
      <c r="S6179">
        <f t="shared" si="391"/>
        <v>2</v>
      </c>
      <c r="T6179">
        <f t="shared" si="389"/>
        <v>1</v>
      </c>
    </row>
    <row r="6180" spans="1:20" x14ac:dyDescent="0.2">
      <c r="A6180">
        <f t="shared" si="390"/>
        <v>6171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f t="shared" si="388"/>
        <v>1.1415525114155251E-4</v>
      </c>
      <c r="R6180">
        <f>IF(A6180&lt;([1]TS_DRC!$D$5+1)*24,1,IF(A6180&lt;([1]TS_DRC!$D$6+1)*24,2,IF(A6180&lt;([1]TS_DRC!$D$7+1)*24,3,IF(A6180&lt;([1]TS_DRC!$D$8+1)*24,4))))</f>
        <v>3</v>
      </c>
      <c r="S6180">
        <f t="shared" si="391"/>
        <v>3</v>
      </c>
      <c r="T6180">
        <f t="shared" si="389"/>
        <v>1</v>
      </c>
    </row>
    <row r="6181" spans="1:20" x14ac:dyDescent="0.2">
      <c r="A6181">
        <f t="shared" si="390"/>
        <v>6172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f t="shared" si="388"/>
        <v>1.1415525114155251E-4</v>
      </c>
      <c r="R6181">
        <f>IF(A6181&lt;([1]TS_DRC!$D$5+1)*24,1,IF(A6181&lt;([1]TS_DRC!$D$6+1)*24,2,IF(A6181&lt;([1]TS_DRC!$D$7+1)*24,3,IF(A6181&lt;([1]TS_DRC!$D$8+1)*24,4))))</f>
        <v>3</v>
      </c>
      <c r="S6181">
        <f t="shared" si="391"/>
        <v>4</v>
      </c>
      <c r="T6181">
        <f t="shared" si="389"/>
        <v>1</v>
      </c>
    </row>
    <row r="6182" spans="1:20" x14ac:dyDescent="0.2">
      <c r="A6182">
        <f t="shared" si="390"/>
        <v>6173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4.3999999999999997E-2</v>
      </c>
      <c r="N6182">
        <v>3.4000000000000002E-2</v>
      </c>
      <c r="O6182">
        <f t="shared" si="388"/>
        <v>1.1415525114155251E-4</v>
      </c>
      <c r="R6182">
        <f>IF(A6182&lt;([1]TS_DRC!$D$5+1)*24,1,IF(A6182&lt;([1]TS_DRC!$D$6+1)*24,2,IF(A6182&lt;([1]TS_DRC!$D$7+1)*24,3,IF(A6182&lt;([1]TS_DRC!$D$8+1)*24,4))))</f>
        <v>3</v>
      </c>
      <c r="S6182">
        <f t="shared" si="391"/>
        <v>5</v>
      </c>
      <c r="T6182">
        <f t="shared" si="389"/>
        <v>1</v>
      </c>
    </row>
    <row r="6183" spans="1:20" x14ac:dyDescent="0.2">
      <c r="A6183">
        <f t="shared" si="390"/>
        <v>6174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7.3999999999999996E-2</v>
      </c>
      <c r="H6183">
        <v>6.9000000000000006E-2</v>
      </c>
      <c r="I6183">
        <v>4.4999999999999998E-2</v>
      </c>
      <c r="J6183">
        <v>6.9000000000000006E-2</v>
      </c>
      <c r="K6183">
        <v>4.3999999999999997E-2</v>
      </c>
      <c r="L6183">
        <v>0.09</v>
      </c>
      <c r="M6183">
        <v>0.13100000000000001</v>
      </c>
      <c r="N6183">
        <v>0.121</v>
      </c>
      <c r="O6183">
        <f t="shared" si="388"/>
        <v>1.1415525114155251E-4</v>
      </c>
      <c r="R6183">
        <f>IF(A6183&lt;([1]TS_DRC!$D$5+1)*24,1,IF(A6183&lt;([1]TS_DRC!$D$6+1)*24,2,IF(A6183&lt;([1]TS_DRC!$D$7+1)*24,3,IF(A6183&lt;([1]TS_DRC!$D$8+1)*24,4))))</f>
        <v>3</v>
      </c>
      <c r="S6183">
        <f t="shared" si="391"/>
        <v>6</v>
      </c>
      <c r="T6183">
        <f t="shared" si="389"/>
        <v>2</v>
      </c>
    </row>
    <row r="6184" spans="1:20" x14ac:dyDescent="0.2">
      <c r="A6184">
        <f t="shared" si="390"/>
        <v>6175</v>
      </c>
      <c r="B6184">
        <v>6.7000000000000004E-2</v>
      </c>
      <c r="C6184">
        <v>7.0999999999999994E-2</v>
      </c>
      <c r="D6184">
        <v>7.2999999999999995E-2</v>
      </c>
      <c r="E6184">
        <v>5.8000000000000003E-2</v>
      </c>
      <c r="F6184">
        <v>6.5000000000000002E-2</v>
      </c>
      <c r="G6184">
        <v>0.29899999999999999</v>
      </c>
      <c r="H6184">
        <v>0.29399999999999998</v>
      </c>
      <c r="I6184">
        <v>0.26900000000000002</v>
      </c>
      <c r="J6184">
        <v>0.29199999999999998</v>
      </c>
      <c r="K6184">
        <v>0.26900000000000002</v>
      </c>
      <c r="L6184">
        <v>0.32100000000000001</v>
      </c>
      <c r="M6184">
        <v>0.35099999999999998</v>
      </c>
      <c r="N6184">
        <v>0.34200000000000003</v>
      </c>
      <c r="O6184">
        <f t="shared" si="388"/>
        <v>1.1415525114155251E-4</v>
      </c>
      <c r="R6184">
        <f>IF(A6184&lt;([1]TS_DRC!$D$5+1)*24,1,IF(A6184&lt;([1]TS_DRC!$D$6+1)*24,2,IF(A6184&lt;([1]TS_DRC!$D$7+1)*24,3,IF(A6184&lt;([1]TS_DRC!$D$8+1)*24,4))))</f>
        <v>3</v>
      </c>
      <c r="S6184">
        <f t="shared" si="391"/>
        <v>7</v>
      </c>
      <c r="T6184">
        <f t="shared" si="389"/>
        <v>2</v>
      </c>
    </row>
    <row r="6185" spans="1:20" x14ac:dyDescent="0.2">
      <c r="A6185">
        <f t="shared" si="390"/>
        <v>6176</v>
      </c>
      <c r="B6185">
        <v>0.26200000000000001</v>
      </c>
      <c r="C6185">
        <v>0.28000000000000003</v>
      </c>
      <c r="D6185">
        <v>0.27</v>
      </c>
      <c r="E6185">
        <v>0.25900000000000001</v>
      </c>
      <c r="F6185">
        <v>0.28999999999999998</v>
      </c>
      <c r="G6185">
        <v>0.51800000000000002</v>
      </c>
      <c r="H6185">
        <v>0.51500000000000001</v>
      </c>
      <c r="I6185">
        <v>0.48899999999999999</v>
      </c>
      <c r="J6185">
        <v>0.51300000000000001</v>
      </c>
      <c r="K6185">
        <v>0.49199999999999999</v>
      </c>
      <c r="L6185">
        <v>0.55500000000000005</v>
      </c>
      <c r="M6185">
        <v>0.57099999999999995</v>
      </c>
      <c r="N6185">
        <v>0.56999999999999995</v>
      </c>
      <c r="O6185">
        <f t="shared" si="388"/>
        <v>1.1415525114155251E-4</v>
      </c>
      <c r="R6185">
        <f>IF(A6185&lt;([1]TS_DRC!$D$5+1)*24,1,IF(A6185&lt;([1]TS_DRC!$D$6+1)*24,2,IF(A6185&lt;([1]TS_DRC!$D$7+1)*24,3,IF(A6185&lt;([1]TS_DRC!$D$8+1)*24,4))))</f>
        <v>3</v>
      </c>
      <c r="S6185">
        <f t="shared" si="391"/>
        <v>8</v>
      </c>
      <c r="T6185">
        <f t="shared" si="389"/>
        <v>3</v>
      </c>
    </row>
    <row r="6186" spans="1:20" x14ac:dyDescent="0.2">
      <c r="A6186">
        <f t="shared" si="390"/>
        <v>6177</v>
      </c>
      <c r="B6186">
        <v>0.40500000000000003</v>
      </c>
      <c r="C6186">
        <v>0.45100000000000001</v>
      </c>
      <c r="D6186">
        <v>0.42099999999999999</v>
      </c>
      <c r="E6186">
        <v>0.39600000000000002</v>
      </c>
      <c r="F6186">
        <v>0.47899999999999998</v>
      </c>
      <c r="G6186">
        <v>0.67900000000000005</v>
      </c>
      <c r="H6186">
        <v>0.67600000000000005</v>
      </c>
      <c r="I6186">
        <v>0.66</v>
      </c>
      <c r="J6186">
        <v>0.67500000000000004</v>
      </c>
      <c r="K6186">
        <v>0.66200000000000003</v>
      </c>
      <c r="L6186">
        <v>0.69099999999999995</v>
      </c>
      <c r="M6186">
        <v>0.66500000000000004</v>
      </c>
      <c r="N6186">
        <v>0.68300000000000005</v>
      </c>
      <c r="O6186">
        <f t="shared" si="388"/>
        <v>1.1415525114155251E-4</v>
      </c>
      <c r="R6186">
        <f>IF(A6186&lt;([1]TS_DRC!$D$5+1)*24,1,IF(A6186&lt;([1]TS_DRC!$D$6+1)*24,2,IF(A6186&lt;([1]TS_DRC!$D$7+1)*24,3,IF(A6186&lt;([1]TS_DRC!$D$8+1)*24,4))))</f>
        <v>3</v>
      </c>
      <c r="S6186">
        <f t="shared" si="391"/>
        <v>9</v>
      </c>
      <c r="T6186">
        <f t="shared" si="389"/>
        <v>3</v>
      </c>
    </row>
    <row r="6187" spans="1:20" x14ac:dyDescent="0.2">
      <c r="A6187">
        <f t="shared" si="390"/>
        <v>6178</v>
      </c>
      <c r="B6187">
        <v>0.57399999999999995</v>
      </c>
      <c r="C6187">
        <v>0.58299999999999996</v>
      </c>
      <c r="D6187">
        <v>0.59599999999999997</v>
      </c>
      <c r="E6187">
        <v>0.54300000000000004</v>
      </c>
      <c r="F6187">
        <v>0.61399999999999999</v>
      </c>
      <c r="G6187">
        <v>0.78600000000000003</v>
      </c>
      <c r="H6187">
        <v>0.78500000000000003</v>
      </c>
      <c r="I6187">
        <v>0.77700000000000002</v>
      </c>
      <c r="J6187">
        <v>0.78400000000000003</v>
      </c>
      <c r="K6187">
        <v>0.77500000000000002</v>
      </c>
      <c r="L6187">
        <v>0.747</v>
      </c>
      <c r="M6187">
        <v>0.64900000000000002</v>
      </c>
      <c r="N6187">
        <v>0.67300000000000004</v>
      </c>
      <c r="O6187">
        <f t="shared" si="388"/>
        <v>1.1415525114155251E-4</v>
      </c>
      <c r="R6187">
        <f>IF(A6187&lt;([1]TS_DRC!$D$5+1)*24,1,IF(A6187&lt;([1]TS_DRC!$D$6+1)*24,2,IF(A6187&lt;([1]TS_DRC!$D$7+1)*24,3,IF(A6187&lt;([1]TS_DRC!$D$8+1)*24,4))))</f>
        <v>3</v>
      </c>
      <c r="S6187">
        <f t="shared" si="391"/>
        <v>10</v>
      </c>
      <c r="T6187">
        <f t="shared" si="389"/>
        <v>4</v>
      </c>
    </row>
    <row r="6188" spans="1:20" x14ac:dyDescent="0.2">
      <c r="A6188">
        <f t="shared" si="390"/>
        <v>6179</v>
      </c>
      <c r="B6188">
        <v>0.58899999999999997</v>
      </c>
      <c r="C6188">
        <v>0.58099999999999996</v>
      </c>
      <c r="D6188">
        <v>0.63800000000000001</v>
      </c>
      <c r="E6188">
        <v>0.625</v>
      </c>
      <c r="F6188">
        <v>0.628</v>
      </c>
      <c r="G6188">
        <v>0.82099999999999995</v>
      </c>
      <c r="H6188">
        <v>0.82299999999999995</v>
      </c>
      <c r="I6188">
        <v>0.81399999999999995</v>
      </c>
      <c r="J6188">
        <v>0.82099999999999995</v>
      </c>
      <c r="K6188">
        <v>0.82399999999999995</v>
      </c>
      <c r="L6188">
        <v>0.749</v>
      </c>
      <c r="M6188">
        <v>0.76600000000000001</v>
      </c>
      <c r="N6188">
        <v>0.748</v>
      </c>
      <c r="O6188">
        <f t="shared" si="388"/>
        <v>1.1415525114155251E-4</v>
      </c>
      <c r="R6188">
        <f>IF(A6188&lt;([1]TS_DRC!$D$5+1)*24,1,IF(A6188&lt;([1]TS_DRC!$D$6+1)*24,2,IF(A6188&lt;([1]TS_DRC!$D$7+1)*24,3,IF(A6188&lt;([1]TS_DRC!$D$8+1)*24,4))))</f>
        <v>3</v>
      </c>
      <c r="S6188">
        <f t="shared" si="391"/>
        <v>11</v>
      </c>
      <c r="T6188">
        <f t="shared" si="389"/>
        <v>4</v>
      </c>
    </row>
    <row r="6189" spans="1:20" x14ac:dyDescent="0.2">
      <c r="A6189">
        <f t="shared" si="390"/>
        <v>6180</v>
      </c>
      <c r="B6189">
        <v>0.71399999999999997</v>
      </c>
      <c r="C6189">
        <v>0.71199999999999997</v>
      </c>
      <c r="D6189">
        <v>0.747</v>
      </c>
      <c r="E6189">
        <v>0.69699999999999995</v>
      </c>
      <c r="F6189">
        <v>0.72299999999999998</v>
      </c>
      <c r="G6189">
        <v>0.82099999999999995</v>
      </c>
      <c r="H6189">
        <v>0.82399999999999995</v>
      </c>
      <c r="I6189">
        <v>0.83</v>
      </c>
      <c r="J6189">
        <v>0.82299999999999995</v>
      </c>
      <c r="K6189">
        <v>0.82699999999999996</v>
      </c>
      <c r="L6189">
        <v>0.67600000000000005</v>
      </c>
      <c r="M6189">
        <v>0.64400000000000002</v>
      </c>
      <c r="N6189">
        <v>0.66800000000000004</v>
      </c>
      <c r="O6189">
        <f t="shared" si="388"/>
        <v>1.1415525114155251E-4</v>
      </c>
      <c r="R6189">
        <f>IF(A6189&lt;([1]TS_DRC!$D$5+1)*24,1,IF(A6189&lt;([1]TS_DRC!$D$6+1)*24,2,IF(A6189&lt;([1]TS_DRC!$D$7+1)*24,3,IF(A6189&lt;([1]TS_DRC!$D$8+1)*24,4))))</f>
        <v>3</v>
      </c>
      <c r="S6189">
        <f t="shared" si="391"/>
        <v>12</v>
      </c>
      <c r="T6189">
        <f t="shared" si="389"/>
        <v>5</v>
      </c>
    </row>
    <row r="6190" spans="1:20" x14ac:dyDescent="0.2">
      <c r="A6190">
        <f t="shared" si="390"/>
        <v>6181</v>
      </c>
      <c r="B6190">
        <v>0.749</v>
      </c>
      <c r="C6190">
        <v>0.73399999999999999</v>
      </c>
      <c r="D6190">
        <v>0.745</v>
      </c>
      <c r="E6190">
        <v>0.74</v>
      </c>
      <c r="F6190">
        <v>0.61399999999999999</v>
      </c>
      <c r="G6190">
        <v>0.78</v>
      </c>
      <c r="H6190">
        <v>0.77600000000000002</v>
      </c>
      <c r="I6190">
        <v>0.77800000000000002</v>
      </c>
      <c r="J6190">
        <v>0.78400000000000003</v>
      </c>
      <c r="K6190">
        <v>0.77300000000000002</v>
      </c>
      <c r="L6190">
        <v>0.65900000000000003</v>
      </c>
      <c r="M6190">
        <v>0.67100000000000004</v>
      </c>
      <c r="N6190">
        <v>0.66</v>
      </c>
      <c r="O6190">
        <f t="shared" si="388"/>
        <v>1.1415525114155251E-4</v>
      </c>
      <c r="R6190">
        <f>IF(A6190&lt;([1]TS_DRC!$D$5+1)*24,1,IF(A6190&lt;([1]TS_DRC!$D$6+1)*24,2,IF(A6190&lt;([1]TS_DRC!$D$7+1)*24,3,IF(A6190&lt;([1]TS_DRC!$D$8+1)*24,4))))</f>
        <v>3</v>
      </c>
      <c r="S6190">
        <f t="shared" si="391"/>
        <v>13</v>
      </c>
      <c r="T6190">
        <f t="shared" si="389"/>
        <v>5</v>
      </c>
    </row>
    <row r="6191" spans="1:20" x14ac:dyDescent="0.2">
      <c r="A6191">
        <f t="shared" si="390"/>
        <v>6182</v>
      </c>
      <c r="B6191">
        <v>0.64</v>
      </c>
      <c r="C6191">
        <v>0.65900000000000003</v>
      </c>
      <c r="D6191">
        <v>0.629</v>
      </c>
      <c r="E6191">
        <v>0.63600000000000001</v>
      </c>
      <c r="F6191">
        <v>0.67300000000000004</v>
      </c>
      <c r="G6191">
        <v>0.67100000000000004</v>
      </c>
      <c r="H6191">
        <v>0.67200000000000004</v>
      </c>
      <c r="I6191">
        <v>0.65</v>
      </c>
      <c r="J6191">
        <v>0.66900000000000004</v>
      </c>
      <c r="K6191">
        <v>0.64500000000000002</v>
      </c>
      <c r="L6191">
        <v>0.51800000000000002</v>
      </c>
      <c r="M6191">
        <v>0.627</v>
      </c>
      <c r="N6191">
        <v>0.59799999999999998</v>
      </c>
      <c r="O6191">
        <f t="shared" si="388"/>
        <v>1.1415525114155251E-4</v>
      </c>
      <c r="R6191">
        <f>IF(A6191&lt;([1]TS_DRC!$D$5+1)*24,1,IF(A6191&lt;([1]TS_DRC!$D$6+1)*24,2,IF(A6191&lt;([1]TS_DRC!$D$7+1)*24,3,IF(A6191&lt;([1]TS_DRC!$D$8+1)*24,4))))</f>
        <v>3</v>
      </c>
      <c r="S6191">
        <f t="shared" si="391"/>
        <v>14</v>
      </c>
      <c r="T6191">
        <f t="shared" si="389"/>
        <v>6</v>
      </c>
    </row>
    <row r="6192" spans="1:20" x14ac:dyDescent="0.2">
      <c r="A6192">
        <f t="shared" si="390"/>
        <v>6183</v>
      </c>
      <c r="B6192">
        <v>0.443</v>
      </c>
      <c r="C6192">
        <v>0.498</v>
      </c>
      <c r="D6192">
        <v>0.45500000000000002</v>
      </c>
      <c r="E6192">
        <v>0.435</v>
      </c>
      <c r="F6192">
        <v>0.56100000000000005</v>
      </c>
      <c r="G6192">
        <v>0.52</v>
      </c>
      <c r="H6192">
        <v>0.51200000000000001</v>
      </c>
      <c r="I6192">
        <v>0.51</v>
      </c>
      <c r="J6192">
        <v>0.52</v>
      </c>
      <c r="K6192">
        <v>0.52500000000000002</v>
      </c>
      <c r="L6192">
        <v>0.39200000000000002</v>
      </c>
      <c r="M6192">
        <v>0.47</v>
      </c>
      <c r="N6192">
        <v>0.437</v>
      </c>
      <c r="O6192">
        <f t="shared" si="388"/>
        <v>1.1415525114155251E-4</v>
      </c>
      <c r="R6192">
        <f>IF(A6192&lt;([1]TS_DRC!$D$5+1)*24,1,IF(A6192&lt;([1]TS_DRC!$D$6+1)*24,2,IF(A6192&lt;([1]TS_DRC!$D$7+1)*24,3,IF(A6192&lt;([1]TS_DRC!$D$8+1)*24,4))))</f>
        <v>3</v>
      </c>
      <c r="S6192">
        <f t="shared" si="391"/>
        <v>15</v>
      </c>
      <c r="T6192">
        <f t="shared" si="389"/>
        <v>6</v>
      </c>
    </row>
    <row r="6193" spans="1:20" x14ac:dyDescent="0.2">
      <c r="A6193">
        <f t="shared" si="390"/>
        <v>6184</v>
      </c>
      <c r="B6193">
        <v>0.32900000000000001</v>
      </c>
      <c r="C6193">
        <v>0.34799999999999998</v>
      </c>
      <c r="D6193">
        <v>0.33600000000000002</v>
      </c>
      <c r="E6193">
        <v>0.32900000000000001</v>
      </c>
      <c r="F6193">
        <v>0.40100000000000002</v>
      </c>
      <c r="G6193">
        <v>0.31900000000000001</v>
      </c>
      <c r="H6193">
        <v>0.315</v>
      </c>
      <c r="I6193">
        <v>0.315</v>
      </c>
      <c r="J6193">
        <v>0.32100000000000001</v>
      </c>
      <c r="K6193">
        <v>0.31900000000000001</v>
      </c>
      <c r="L6193">
        <v>0.29499999999999998</v>
      </c>
      <c r="M6193">
        <v>0.30299999999999999</v>
      </c>
      <c r="N6193">
        <v>0.30199999999999999</v>
      </c>
      <c r="O6193">
        <f t="shared" si="388"/>
        <v>1.1415525114155251E-4</v>
      </c>
      <c r="R6193">
        <f>IF(A6193&lt;([1]TS_DRC!$D$5+1)*24,1,IF(A6193&lt;([1]TS_DRC!$D$6+1)*24,2,IF(A6193&lt;([1]TS_DRC!$D$7+1)*24,3,IF(A6193&lt;([1]TS_DRC!$D$8+1)*24,4))))</f>
        <v>3</v>
      </c>
      <c r="S6193">
        <f t="shared" si="391"/>
        <v>16</v>
      </c>
      <c r="T6193">
        <f t="shared" si="389"/>
        <v>7</v>
      </c>
    </row>
    <row r="6194" spans="1:20" x14ac:dyDescent="0.2">
      <c r="A6194">
        <f t="shared" si="390"/>
        <v>6185</v>
      </c>
      <c r="B6194">
        <v>0.161</v>
      </c>
      <c r="C6194">
        <v>0.17499999999999999</v>
      </c>
      <c r="D6194">
        <v>0.14299999999999999</v>
      </c>
      <c r="E6194">
        <v>0.186</v>
      </c>
      <c r="F6194">
        <v>0.19700000000000001</v>
      </c>
      <c r="G6194">
        <v>9.6000000000000002E-2</v>
      </c>
      <c r="H6194">
        <v>9.0999999999999998E-2</v>
      </c>
      <c r="I6194">
        <v>9.4E-2</v>
      </c>
      <c r="J6194">
        <v>9.7000000000000003E-2</v>
      </c>
      <c r="K6194">
        <v>9.5000000000000001E-2</v>
      </c>
      <c r="L6194">
        <v>6.5000000000000002E-2</v>
      </c>
      <c r="M6194">
        <v>0.10100000000000001</v>
      </c>
      <c r="N6194">
        <v>8.8999999999999996E-2</v>
      </c>
      <c r="O6194">
        <f t="shared" si="388"/>
        <v>1.1415525114155251E-4</v>
      </c>
      <c r="R6194">
        <f>IF(A6194&lt;([1]TS_DRC!$D$5+1)*24,1,IF(A6194&lt;([1]TS_DRC!$D$6+1)*24,2,IF(A6194&lt;([1]TS_DRC!$D$7+1)*24,3,IF(A6194&lt;([1]TS_DRC!$D$8+1)*24,4))))</f>
        <v>3</v>
      </c>
      <c r="S6194">
        <f t="shared" si="391"/>
        <v>17</v>
      </c>
      <c r="T6194">
        <f t="shared" si="389"/>
        <v>7</v>
      </c>
    </row>
    <row r="6195" spans="1:20" x14ac:dyDescent="0.2">
      <c r="A6195">
        <f t="shared" si="390"/>
        <v>6186</v>
      </c>
      <c r="B6195">
        <v>2E-3</v>
      </c>
      <c r="C6195">
        <v>3.0000000000000001E-3</v>
      </c>
      <c r="D6195">
        <v>2E-3</v>
      </c>
      <c r="E6195">
        <v>4.0000000000000001E-3</v>
      </c>
      <c r="F6195">
        <v>8.0000000000000002E-3</v>
      </c>
      <c r="G6195">
        <v>1.4E-2</v>
      </c>
      <c r="H6195">
        <v>0.01</v>
      </c>
      <c r="I6195">
        <v>4.0000000000000001E-3</v>
      </c>
      <c r="J6195">
        <v>1.2E-2</v>
      </c>
      <c r="K6195">
        <v>3.0000000000000001E-3</v>
      </c>
      <c r="L6195">
        <v>0</v>
      </c>
      <c r="M6195">
        <v>0</v>
      </c>
      <c r="N6195">
        <v>0</v>
      </c>
      <c r="O6195">
        <f t="shared" si="388"/>
        <v>1.1415525114155251E-4</v>
      </c>
      <c r="R6195">
        <f>IF(A6195&lt;([1]TS_DRC!$D$5+1)*24,1,IF(A6195&lt;([1]TS_DRC!$D$6+1)*24,2,IF(A6195&lt;([1]TS_DRC!$D$7+1)*24,3,IF(A6195&lt;([1]TS_DRC!$D$8+1)*24,4))))</f>
        <v>3</v>
      </c>
      <c r="S6195">
        <f t="shared" si="391"/>
        <v>18</v>
      </c>
      <c r="T6195">
        <f t="shared" si="389"/>
        <v>8</v>
      </c>
    </row>
    <row r="6196" spans="1:20" x14ac:dyDescent="0.2">
      <c r="A6196">
        <f t="shared" si="390"/>
        <v>6187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f t="shared" si="388"/>
        <v>1.1415525114155251E-4</v>
      </c>
      <c r="R6196">
        <f>IF(A6196&lt;([1]TS_DRC!$D$5+1)*24,1,IF(A6196&lt;([1]TS_DRC!$D$6+1)*24,2,IF(A6196&lt;([1]TS_DRC!$D$7+1)*24,3,IF(A6196&lt;([1]TS_DRC!$D$8+1)*24,4))))</f>
        <v>3</v>
      </c>
      <c r="S6196">
        <f t="shared" si="391"/>
        <v>19</v>
      </c>
      <c r="T6196">
        <f t="shared" si="389"/>
        <v>8</v>
      </c>
    </row>
    <row r="6197" spans="1:20" x14ac:dyDescent="0.2">
      <c r="A6197">
        <f t="shared" si="390"/>
        <v>6188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f t="shared" si="388"/>
        <v>1.1415525114155251E-4</v>
      </c>
      <c r="R6197">
        <f>IF(A6197&lt;([1]TS_DRC!$D$5+1)*24,1,IF(A6197&lt;([1]TS_DRC!$D$6+1)*24,2,IF(A6197&lt;([1]TS_DRC!$D$7+1)*24,3,IF(A6197&lt;([1]TS_DRC!$D$8+1)*24,4))))</f>
        <v>3</v>
      </c>
      <c r="S6197">
        <f t="shared" si="391"/>
        <v>20</v>
      </c>
      <c r="T6197">
        <f t="shared" si="389"/>
        <v>9</v>
      </c>
    </row>
    <row r="6198" spans="1:20" x14ac:dyDescent="0.2">
      <c r="A6198">
        <f t="shared" si="390"/>
        <v>6189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f t="shared" si="388"/>
        <v>1.1415525114155251E-4</v>
      </c>
      <c r="R6198">
        <f>IF(A6198&lt;([1]TS_DRC!$D$5+1)*24,1,IF(A6198&lt;([1]TS_DRC!$D$6+1)*24,2,IF(A6198&lt;([1]TS_DRC!$D$7+1)*24,3,IF(A6198&lt;([1]TS_DRC!$D$8+1)*24,4))))</f>
        <v>3</v>
      </c>
      <c r="S6198">
        <f t="shared" si="391"/>
        <v>21</v>
      </c>
      <c r="T6198">
        <f t="shared" si="389"/>
        <v>9</v>
      </c>
    </row>
    <row r="6199" spans="1:20" x14ac:dyDescent="0.2">
      <c r="A6199">
        <f t="shared" si="390"/>
        <v>6190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f t="shared" si="388"/>
        <v>1.1415525114155251E-4</v>
      </c>
      <c r="R6199">
        <f>IF(A6199&lt;([1]TS_DRC!$D$5+1)*24,1,IF(A6199&lt;([1]TS_DRC!$D$6+1)*24,2,IF(A6199&lt;([1]TS_DRC!$D$7+1)*24,3,IF(A6199&lt;([1]TS_DRC!$D$8+1)*24,4))))</f>
        <v>3</v>
      </c>
      <c r="S6199">
        <f t="shared" si="391"/>
        <v>22</v>
      </c>
      <c r="T6199">
        <f t="shared" si="389"/>
        <v>10</v>
      </c>
    </row>
    <row r="6200" spans="1:20" x14ac:dyDescent="0.2">
      <c r="A6200">
        <f t="shared" si="390"/>
        <v>6191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f t="shared" si="388"/>
        <v>1.1415525114155251E-4</v>
      </c>
      <c r="R6200">
        <f>IF(A6200&lt;([1]TS_DRC!$D$5+1)*24,1,IF(A6200&lt;([1]TS_DRC!$D$6+1)*24,2,IF(A6200&lt;([1]TS_DRC!$D$7+1)*24,3,IF(A6200&lt;([1]TS_DRC!$D$8+1)*24,4))))</f>
        <v>3</v>
      </c>
      <c r="S6200">
        <f t="shared" si="391"/>
        <v>23</v>
      </c>
      <c r="T6200">
        <f t="shared" si="389"/>
        <v>10</v>
      </c>
    </row>
    <row r="6201" spans="1:20" x14ac:dyDescent="0.2">
      <c r="A6201">
        <f t="shared" si="390"/>
        <v>6192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f t="shared" si="388"/>
        <v>1.1415525114155251E-4</v>
      </c>
      <c r="R6201">
        <f>IF(A6201&lt;([1]TS_DRC!$D$5+1)*24,1,IF(A6201&lt;([1]TS_DRC!$D$6+1)*24,2,IF(A6201&lt;([1]TS_DRC!$D$7+1)*24,3,IF(A6201&lt;([1]TS_DRC!$D$8+1)*24,4))))</f>
        <v>3</v>
      </c>
      <c r="S6201">
        <f t="shared" si="391"/>
        <v>0</v>
      </c>
      <c r="T6201">
        <f t="shared" si="389"/>
        <v>1</v>
      </c>
    </row>
    <row r="6202" spans="1:20" x14ac:dyDescent="0.2">
      <c r="A6202">
        <f t="shared" si="390"/>
        <v>6193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f t="shared" si="388"/>
        <v>1.1415525114155251E-4</v>
      </c>
      <c r="R6202">
        <f>IF(A6202&lt;([1]TS_DRC!$D$5+1)*24,1,IF(A6202&lt;([1]TS_DRC!$D$6+1)*24,2,IF(A6202&lt;([1]TS_DRC!$D$7+1)*24,3,IF(A6202&lt;([1]TS_DRC!$D$8+1)*24,4))))</f>
        <v>3</v>
      </c>
      <c r="S6202">
        <f t="shared" si="391"/>
        <v>1</v>
      </c>
      <c r="T6202">
        <f t="shared" si="389"/>
        <v>1</v>
      </c>
    </row>
    <row r="6203" spans="1:20" x14ac:dyDescent="0.2">
      <c r="A6203">
        <f t="shared" si="390"/>
        <v>6194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f t="shared" si="388"/>
        <v>1.1415525114155251E-4</v>
      </c>
      <c r="R6203">
        <f>IF(A6203&lt;([1]TS_DRC!$D$5+1)*24,1,IF(A6203&lt;([1]TS_DRC!$D$6+1)*24,2,IF(A6203&lt;([1]TS_DRC!$D$7+1)*24,3,IF(A6203&lt;([1]TS_DRC!$D$8+1)*24,4))))</f>
        <v>3</v>
      </c>
      <c r="S6203">
        <f t="shared" si="391"/>
        <v>2</v>
      </c>
      <c r="T6203">
        <f t="shared" si="389"/>
        <v>1</v>
      </c>
    </row>
    <row r="6204" spans="1:20" x14ac:dyDescent="0.2">
      <c r="A6204">
        <f t="shared" si="390"/>
        <v>6195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f t="shared" si="388"/>
        <v>1.1415525114155251E-4</v>
      </c>
      <c r="R6204">
        <f>IF(A6204&lt;([1]TS_DRC!$D$5+1)*24,1,IF(A6204&lt;([1]TS_DRC!$D$6+1)*24,2,IF(A6204&lt;([1]TS_DRC!$D$7+1)*24,3,IF(A6204&lt;([1]TS_DRC!$D$8+1)*24,4))))</f>
        <v>3</v>
      </c>
      <c r="S6204">
        <f t="shared" si="391"/>
        <v>3</v>
      </c>
      <c r="T6204">
        <f t="shared" si="389"/>
        <v>1</v>
      </c>
    </row>
    <row r="6205" spans="1:20" x14ac:dyDescent="0.2">
      <c r="A6205">
        <f t="shared" si="390"/>
        <v>6196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f t="shared" si="388"/>
        <v>1.1415525114155251E-4</v>
      </c>
      <c r="R6205">
        <f>IF(A6205&lt;([1]TS_DRC!$D$5+1)*24,1,IF(A6205&lt;([1]TS_DRC!$D$6+1)*24,2,IF(A6205&lt;([1]TS_DRC!$D$7+1)*24,3,IF(A6205&lt;([1]TS_DRC!$D$8+1)*24,4))))</f>
        <v>3</v>
      </c>
      <c r="S6205">
        <f t="shared" si="391"/>
        <v>4</v>
      </c>
      <c r="T6205">
        <f t="shared" si="389"/>
        <v>1</v>
      </c>
    </row>
    <row r="6206" spans="1:20" x14ac:dyDescent="0.2">
      <c r="A6206">
        <f t="shared" si="390"/>
        <v>6197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4.3999999999999997E-2</v>
      </c>
      <c r="N6206">
        <v>3.4000000000000002E-2</v>
      </c>
      <c r="O6206">
        <f t="shared" si="388"/>
        <v>1.1415525114155251E-4</v>
      </c>
      <c r="R6206">
        <f>IF(A6206&lt;([1]TS_DRC!$D$5+1)*24,1,IF(A6206&lt;([1]TS_DRC!$D$6+1)*24,2,IF(A6206&lt;([1]TS_DRC!$D$7+1)*24,3,IF(A6206&lt;([1]TS_DRC!$D$8+1)*24,4))))</f>
        <v>3</v>
      </c>
      <c r="S6206">
        <f t="shared" si="391"/>
        <v>5</v>
      </c>
      <c r="T6206">
        <f t="shared" si="389"/>
        <v>1</v>
      </c>
    </row>
    <row r="6207" spans="1:20" x14ac:dyDescent="0.2">
      <c r="A6207">
        <f t="shared" si="390"/>
        <v>6198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7.4999999999999997E-2</v>
      </c>
      <c r="H6207">
        <v>7.0999999999999994E-2</v>
      </c>
      <c r="I6207">
        <v>5.2999999999999999E-2</v>
      </c>
      <c r="J6207">
        <v>7.0000000000000007E-2</v>
      </c>
      <c r="K6207">
        <v>5.0999999999999997E-2</v>
      </c>
      <c r="L6207">
        <v>9.2999999999999999E-2</v>
      </c>
      <c r="M6207">
        <v>0.13400000000000001</v>
      </c>
      <c r="N6207">
        <v>0.126</v>
      </c>
      <c r="O6207">
        <f t="shared" si="388"/>
        <v>1.1415525114155251E-4</v>
      </c>
      <c r="R6207">
        <f>IF(A6207&lt;([1]TS_DRC!$D$5+1)*24,1,IF(A6207&lt;([1]TS_DRC!$D$6+1)*24,2,IF(A6207&lt;([1]TS_DRC!$D$7+1)*24,3,IF(A6207&lt;([1]TS_DRC!$D$8+1)*24,4))))</f>
        <v>3</v>
      </c>
      <c r="S6207">
        <f t="shared" si="391"/>
        <v>6</v>
      </c>
      <c r="T6207">
        <f t="shared" si="389"/>
        <v>2</v>
      </c>
    </row>
    <row r="6208" spans="1:20" x14ac:dyDescent="0.2">
      <c r="A6208">
        <f t="shared" si="390"/>
        <v>6199</v>
      </c>
      <c r="B6208">
        <v>1.9E-2</v>
      </c>
      <c r="C6208">
        <v>8.0000000000000002E-3</v>
      </c>
      <c r="D6208">
        <v>1.6E-2</v>
      </c>
      <c r="E6208">
        <v>4.4999999999999998E-2</v>
      </c>
      <c r="F6208">
        <v>1.7999999999999999E-2</v>
      </c>
      <c r="G6208">
        <v>0.3</v>
      </c>
      <c r="H6208">
        <v>0.29599999999999999</v>
      </c>
      <c r="I6208">
        <v>0.27100000000000002</v>
      </c>
      <c r="J6208">
        <v>0.29399999999999998</v>
      </c>
      <c r="K6208">
        <v>0.27100000000000002</v>
      </c>
      <c r="L6208">
        <v>0.34</v>
      </c>
      <c r="M6208">
        <v>0.37</v>
      </c>
      <c r="N6208">
        <v>0.36699999999999999</v>
      </c>
      <c r="O6208">
        <f t="shared" si="388"/>
        <v>1.1415525114155251E-4</v>
      </c>
      <c r="R6208">
        <f>IF(A6208&lt;([1]TS_DRC!$D$5+1)*24,1,IF(A6208&lt;([1]TS_DRC!$D$6+1)*24,2,IF(A6208&lt;([1]TS_DRC!$D$7+1)*24,3,IF(A6208&lt;([1]TS_DRC!$D$8+1)*24,4))))</f>
        <v>3</v>
      </c>
      <c r="S6208">
        <f t="shared" si="391"/>
        <v>7</v>
      </c>
      <c r="T6208">
        <f t="shared" si="389"/>
        <v>2</v>
      </c>
    </row>
    <row r="6209" spans="1:20" x14ac:dyDescent="0.2">
      <c r="A6209">
        <f t="shared" si="390"/>
        <v>6200</v>
      </c>
      <c r="B6209">
        <v>0.20599999999999999</v>
      </c>
      <c r="C6209">
        <v>0.187</v>
      </c>
      <c r="D6209">
        <v>0.20899999999999999</v>
      </c>
      <c r="E6209">
        <v>0.19600000000000001</v>
      </c>
      <c r="F6209">
        <v>0.109</v>
      </c>
      <c r="G6209">
        <v>0.52300000000000002</v>
      </c>
      <c r="H6209">
        <v>0.51900000000000002</v>
      </c>
      <c r="I6209">
        <v>0.497</v>
      </c>
      <c r="J6209">
        <v>0.51800000000000002</v>
      </c>
      <c r="K6209">
        <v>0.496</v>
      </c>
      <c r="L6209">
        <v>0.55600000000000005</v>
      </c>
      <c r="M6209">
        <v>0.58199999999999996</v>
      </c>
      <c r="N6209">
        <v>0.58899999999999997</v>
      </c>
      <c r="O6209">
        <f t="shared" si="388"/>
        <v>1.1415525114155251E-4</v>
      </c>
      <c r="R6209">
        <f>IF(A6209&lt;([1]TS_DRC!$D$5+1)*24,1,IF(A6209&lt;([1]TS_DRC!$D$6+1)*24,2,IF(A6209&lt;([1]TS_DRC!$D$7+1)*24,3,IF(A6209&lt;([1]TS_DRC!$D$8+1)*24,4))))</f>
        <v>3</v>
      </c>
      <c r="S6209">
        <f t="shared" si="391"/>
        <v>8</v>
      </c>
      <c r="T6209">
        <f t="shared" si="389"/>
        <v>3</v>
      </c>
    </row>
    <row r="6210" spans="1:20" x14ac:dyDescent="0.2">
      <c r="A6210">
        <f t="shared" si="390"/>
        <v>6201</v>
      </c>
      <c r="B6210">
        <v>0.41399999999999998</v>
      </c>
      <c r="C6210">
        <v>0.372</v>
      </c>
      <c r="D6210">
        <v>0.40400000000000003</v>
      </c>
      <c r="E6210">
        <v>0.44</v>
      </c>
      <c r="F6210">
        <v>0.27200000000000002</v>
      </c>
      <c r="G6210">
        <v>0.68300000000000005</v>
      </c>
      <c r="H6210">
        <v>0.68100000000000005</v>
      </c>
      <c r="I6210">
        <v>0.66200000000000003</v>
      </c>
      <c r="J6210">
        <v>0.68</v>
      </c>
      <c r="K6210">
        <v>0.66200000000000003</v>
      </c>
      <c r="L6210">
        <v>0.69599999999999995</v>
      </c>
      <c r="M6210">
        <v>0.63800000000000001</v>
      </c>
      <c r="N6210">
        <v>0.65800000000000003</v>
      </c>
      <c r="O6210">
        <f t="shared" si="388"/>
        <v>1.1415525114155251E-4</v>
      </c>
      <c r="R6210">
        <f>IF(A6210&lt;([1]TS_DRC!$D$5+1)*24,1,IF(A6210&lt;([1]TS_DRC!$D$6+1)*24,2,IF(A6210&lt;([1]TS_DRC!$D$7+1)*24,3,IF(A6210&lt;([1]TS_DRC!$D$8+1)*24,4))))</f>
        <v>3</v>
      </c>
      <c r="S6210">
        <f t="shared" si="391"/>
        <v>9</v>
      </c>
      <c r="T6210">
        <f t="shared" si="389"/>
        <v>3</v>
      </c>
    </row>
    <row r="6211" spans="1:20" x14ac:dyDescent="0.2">
      <c r="A6211">
        <f t="shared" si="390"/>
        <v>6202</v>
      </c>
      <c r="B6211">
        <v>0.48499999999999999</v>
      </c>
      <c r="C6211">
        <v>0.44900000000000001</v>
      </c>
      <c r="D6211">
        <v>0.436</v>
      </c>
      <c r="E6211">
        <v>0.56299999999999994</v>
      </c>
      <c r="F6211">
        <v>0.33900000000000002</v>
      </c>
      <c r="G6211">
        <v>0.78600000000000003</v>
      </c>
      <c r="H6211">
        <v>0.78400000000000003</v>
      </c>
      <c r="I6211">
        <v>0.755</v>
      </c>
      <c r="J6211">
        <v>0.78300000000000003</v>
      </c>
      <c r="K6211">
        <v>0.755</v>
      </c>
      <c r="L6211">
        <v>0.65500000000000003</v>
      </c>
      <c r="M6211">
        <v>0.64700000000000002</v>
      </c>
      <c r="N6211">
        <v>0.67100000000000004</v>
      </c>
      <c r="O6211">
        <f t="shared" si="388"/>
        <v>1.1415525114155251E-4</v>
      </c>
      <c r="R6211">
        <f>IF(A6211&lt;([1]TS_DRC!$D$5+1)*24,1,IF(A6211&lt;([1]TS_DRC!$D$6+1)*24,2,IF(A6211&lt;([1]TS_DRC!$D$7+1)*24,3,IF(A6211&lt;([1]TS_DRC!$D$8+1)*24,4))))</f>
        <v>3</v>
      </c>
      <c r="S6211">
        <f t="shared" si="391"/>
        <v>10</v>
      </c>
      <c r="T6211">
        <f t="shared" si="389"/>
        <v>4</v>
      </c>
    </row>
    <row r="6212" spans="1:20" x14ac:dyDescent="0.2">
      <c r="A6212">
        <f t="shared" si="390"/>
        <v>6203</v>
      </c>
      <c r="B6212">
        <v>0.54900000000000004</v>
      </c>
      <c r="C6212">
        <v>0.501</v>
      </c>
      <c r="D6212">
        <v>0.51500000000000001</v>
      </c>
      <c r="E6212">
        <v>0.56000000000000005</v>
      </c>
      <c r="F6212">
        <v>0.41899999999999998</v>
      </c>
      <c r="G6212">
        <v>0.81699999999999995</v>
      </c>
      <c r="H6212">
        <v>0.82</v>
      </c>
      <c r="I6212">
        <v>0.81599999999999995</v>
      </c>
      <c r="J6212">
        <v>0.81799999999999995</v>
      </c>
      <c r="K6212">
        <v>0.82</v>
      </c>
      <c r="L6212">
        <v>0.752</v>
      </c>
      <c r="M6212">
        <v>0.77300000000000002</v>
      </c>
      <c r="N6212">
        <v>0.78600000000000003</v>
      </c>
      <c r="O6212">
        <f t="shared" si="388"/>
        <v>1.1415525114155251E-4</v>
      </c>
      <c r="R6212">
        <f>IF(A6212&lt;([1]TS_DRC!$D$5+1)*24,1,IF(A6212&lt;([1]TS_DRC!$D$6+1)*24,2,IF(A6212&lt;([1]TS_DRC!$D$7+1)*24,3,IF(A6212&lt;([1]TS_DRC!$D$8+1)*24,4))))</f>
        <v>3</v>
      </c>
      <c r="S6212">
        <f t="shared" si="391"/>
        <v>11</v>
      </c>
      <c r="T6212">
        <f t="shared" si="389"/>
        <v>4</v>
      </c>
    </row>
    <row r="6213" spans="1:20" x14ac:dyDescent="0.2">
      <c r="A6213">
        <f t="shared" si="390"/>
        <v>6204</v>
      </c>
      <c r="B6213">
        <v>0.61399999999999999</v>
      </c>
      <c r="C6213">
        <v>0.57499999999999996</v>
      </c>
      <c r="D6213">
        <v>0.55700000000000005</v>
      </c>
      <c r="E6213">
        <v>0.67500000000000004</v>
      </c>
      <c r="F6213">
        <v>0.47499999999999998</v>
      </c>
      <c r="G6213">
        <v>0.81899999999999995</v>
      </c>
      <c r="H6213">
        <v>0.82099999999999995</v>
      </c>
      <c r="I6213">
        <v>0.81200000000000006</v>
      </c>
      <c r="J6213">
        <v>0.82</v>
      </c>
      <c r="K6213">
        <v>0.82499999999999996</v>
      </c>
      <c r="L6213">
        <v>0.75700000000000001</v>
      </c>
      <c r="M6213">
        <v>0.73699999999999999</v>
      </c>
      <c r="N6213">
        <v>0.76500000000000001</v>
      </c>
      <c r="O6213">
        <f t="shared" si="388"/>
        <v>1.1415525114155251E-4</v>
      </c>
      <c r="R6213">
        <f>IF(A6213&lt;([1]TS_DRC!$D$5+1)*24,1,IF(A6213&lt;([1]TS_DRC!$D$6+1)*24,2,IF(A6213&lt;([1]TS_DRC!$D$7+1)*24,3,IF(A6213&lt;([1]TS_DRC!$D$8+1)*24,4))))</f>
        <v>3</v>
      </c>
      <c r="S6213">
        <f t="shared" si="391"/>
        <v>12</v>
      </c>
      <c r="T6213">
        <f t="shared" si="389"/>
        <v>5</v>
      </c>
    </row>
    <row r="6214" spans="1:20" x14ac:dyDescent="0.2">
      <c r="A6214">
        <f t="shared" si="390"/>
        <v>6205</v>
      </c>
      <c r="B6214">
        <v>0.59</v>
      </c>
      <c r="C6214">
        <v>0.61699999999999999</v>
      </c>
      <c r="D6214">
        <v>0.59499999999999997</v>
      </c>
      <c r="E6214">
        <v>0.52900000000000003</v>
      </c>
      <c r="F6214">
        <v>0.621</v>
      </c>
      <c r="G6214">
        <v>0.77600000000000002</v>
      </c>
      <c r="H6214">
        <v>0.77</v>
      </c>
      <c r="I6214">
        <v>0.73899999999999999</v>
      </c>
      <c r="J6214">
        <v>0.76500000000000001</v>
      </c>
      <c r="K6214">
        <v>0.754</v>
      </c>
      <c r="L6214">
        <v>0.63100000000000001</v>
      </c>
      <c r="M6214">
        <v>0.63600000000000001</v>
      </c>
      <c r="N6214">
        <v>0.64800000000000002</v>
      </c>
      <c r="O6214">
        <f t="shared" si="388"/>
        <v>1.1415525114155251E-4</v>
      </c>
      <c r="R6214">
        <f>IF(A6214&lt;([1]TS_DRC!$D$5+1)*24,1,IF(A6214&lt;([1]TS_DRC!$D$6+1)*24,2,IF(A6214&lt;([1]TS_DRC!$D$7+1)*24,3,IF(A6214&lt;([1]TS_DRC!$D$8+1)*24,4))))</f>
        <v>3</v>
      </c>
      <c r="S6214">
        <f t="shared" si="391"/>
        <v>13</v>
      </c>
      <c r="T6214">
        <f t="shared" si="389"/>
        <v>5</v>
      </c>
    </row>
    <row r="6215" spans="1:20" x14ac:dyDescent="0.2">
      <c r="A6215">
        <f t="shared" si="390"/>
        <v>6206</v>
      </c>
      <c r="B6215">
        <v>0.61</v>
      </c>
      <c r="C6215">
        <v>0.61099999999999999</v>
      </c>
      <c r="D6215">
        <v>0.629</v>
      </c>
      <c r="E6215">
        <v>0.55000000000000004</v>
      </c>
      <c r="F6215">
        <v>0.60199999999999998</v>
      </c>
      <c r="G6215">
        <v>0.68</v>
      </c>
      <c r="H6215">
        <v>0.67400000000000004</v>
      </c>
      <c r="I6215">
        <v>0.625</v>
      </c>
      <c r="J6215">
        <v>0.67800000000000005</v>
      </c>
      <c r="K6215">
        <v>0.66700000000000004</v>
      </c>
      <c r="L6215">
        <v>0.55600000000000005</v>
      </c>
      <c r="M6215">
        <v>0.60899999999999999</v>
      </c>
      <c r="N6215">
        <v>0.59499999999999997</v>
      </c>
      <c r="O6215">
        <f t="shared" si="388"/>
        <v>1.1415525114155251E-4</v>
      </c>
      <c r="R6215">
        <f>IF(A6215&lt;([1]TS_DRC!$D$5+1)*24,1,IF(A6215&lt;([1]TS_DRC!$D$6+1)*24,2,IF(A6215&lt;([1]TS_DRC!$D$7+1)*24,3,IF(A6215&lt;([1]TS_DRC!$D$8+1)*24,4))))</f>
        <v>3</v>
      </c>
      <c r="S6215">
        <f t="shared" si="391"/>
        <v>14</v>
      </c>
      <c r="T6215">
        <f t="shared" si="389"/>
        <v>6</v>
      </c>
    </row>
    <row r="6216" spans="1:20" x14ac:dyDescent="0.2">
      <c r="A6216">
        <f t="shared" si="390"/>
        <v>6207</v>
      </c>
      <c r="B6216">
        <v>0.42899999999999999</v>
      </c>
      <c r="C6216">
        <v>0.45600000000000002</v>
      </c>
      <c r="D6216">
        <v>0.46200000000000002</v>
      </c>
      <c r="E6216">
        <v>0.35099999999999998</v>
      </c>
      <c r="F6216">
        <v>0.48499999999999999</v>
      </c>
      <c r="G6216">
        <v>0.51200000000000001</v>
      </c>
      <c r="H6216">
        <v>0.504</v>
      </c>
      <c r="I6216">
        <v>0.42199999999999999</v>
      </c>
      <c r="J6216">
        <v>0.51300000000000001</v>
      </c>
      <c r="K6216">
        <v>0.46</v>
      </c>
      <c r="L6216">
        <v>0.46600000000000003</v>
      </c>
      <c r="M6216">
        <v>0.53100000000000003</v>
      </c>
      <c r="N6216">
        <v>0.505</v>
      </c>
      <c r="O6216">
        <f t="shared" si="388"/>
        <v>1.1415525114155251E-4</v>
      </c>
      <c r="R6216">
        <f>IF(A6216&lt;([1]TS_DRC!$D$5+1)*24,1,IF(A6216&lt;([1]TS_DRC!$D$6+1)*24,2,IF(A6216&lt;([1]TS_DRC!$D$7+1)*24,3,IF(A6216&lt;([1]TS_DRC!$D$8+1)*24,4))))</f>
        <v>3</v>
      </c>
      <c r="S6216">
        <f t="shared" si="391"/>
        <v>15</v>
      </c>
      <c r="T6216">
        <f t="shared" si="389"/>
        <v>6</v>
      </c>
    </row>
    <row r="6217" spans="1:20" x14ac:dyDescent="0.2">
      <c r="A6217">
        <f t="shared" si="390"/>
        <v>6208</v>
      </c>
      <c r="B6217">
        <v>0.29099999999999998</v>
      </c>
      <c r="C6217">
        <v>0.313</v>
      </c>
      <c r="D6217">
        <v>0.3</v>
      </c>
      <c r="E6217">
        <v>0.20899999999999999</v>
      </c>
      <c r="F6217">
        <v>0.36099999999999999</v>
      </c>
      <c r="G6217">
        <v>0.31900000000000001</v>
      </c>
      <c r="H6217">
        <v>0.313</v>
      </c>
      <c r="I6217">
        <v>0.28199999999999997</v>
      </c>
      <c r="J6217">
        <v>0.31900000000000001</v>
      </c>
      <c r="K6217">
        <v>0.29899999999999999</v>
      </c>
      <c r="L6217">
        <v>0.29299999999999998</v>
      </c>
      <c r="M6217">
        <v>0.3</v>
      </c>
      <c r="N6217">
        <v>0.30499999999999999</v>
      </c>
      <c r="O6217">
        <f t="shared" ref="O6217:O6280" si="392">1/8760</f>
        <v>1.1415525114155251E-4</v>
      </c>
      <c r="R6217">
        <f>IF(A6217&lt;([1]TS_DRC!$D$5+1)*24,1,IF(A6217&lt;([1]TS_DRC!$D$6+1)*24,2,IF(A6217&lt;([1]TS_DRC!$D$7+1)*24,3,IF(A6217&lt;([1]TS_DRC!$D$8+1)*24,4))))</f>
        <v>3</v>
      </c>
      <c r="S6217">
        <f t="shared" si="391"/>
        <v>16</v>
      </c>
      <c r="T6217">
        <f t="shared" si="389"/>
        <v>7</v>
      </c>
    </row>
    <row r="6218" spans="1:20" x14ac:dyDescent="0.2">
      <c r="A6218">
        <f t="shared" si="390"/>
        <v>6209</v>
      </c>
      <c r="B6218">
        <v>0.10100000000000001</v>
      </c>
      <c r="C6218">
        <v>0.112</v>
      </c>
      <c r="D6218">
        <v>0.125</v>
      </c>
      <c r="E6218">
        <v>3.4000000000000002E-2</v>
      </c>
      <c r="F6218">
        <v>0.16</v>
      </c>
      <c r="G6218">
        <v>9.7000000000000003E-2</v>
      </c>
      <c r="H6218">
        <v>9.1999999999999998E-2</v>
      </c>
      <c r="I6218">
        <v>8.4000000000000005E-2</v>
      </c>
      <c r="J6218">
        <v>9.7000000000000003E-2</v>
      </c>
      <c r="K6218">
        <v>8.6999999999999994E-2</v>
      </c>
      <c r="L6218">
        <v>7.6999999999999999E-2</v>
      </c>
      <c r="M6218">
        <v>0.10299999999999999</v>
      </c>
      <c r="N6218">
        <v>9.8000000000000004E-2</v>
      </c>
      <c r="O6218">
        <f t="shared" si="392"/>
        <v>1.1415525114155251E-4</v>
      </c>
      <c r="R6218">
        <f>IF(A6218&lt;([1]TS_DRC!$D$5+1)*24,1,IF(A6218&lt;([1]TS_DRC!$D$6+1)*24,2,IF(A6218&lt;([1]TS_DRC!$D$7+1)*24,3,IF(A6218&lt;([1]TS_DRC!$D$8+1)*24,4))))</f>
        <v>3</v>
      </c>
      <c r="S6218">
        <f t="shared" si="391"/>
        <v>17</v>
      </c>
      <c r="T6218">
        <f t="shared" ref="T6218:T6281" si="393">SUMIFS($Z$9:$Z$296,$W$9:$W$296,$R6218,$Y$9:$Y$296,$S6218)</f>
        <v>7</v>
      </c>
    </row>
    <row r="6219" spans="1:20" x14ac:dyDescent="0.2">
      <c r="A6219">
        <f t="shared" ref="A6219:A6282" si="394">A6218+1</f>
        <v>6210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1.4E-2</v>
      </c>
      <c r="H6219">
        <v>0.01</v>
      </c>
      <c r="I6219">
        <v>4.0000000000000001E-3</v>
      </c>
      <c r="J6219">
        <v>1.2E-2</v>
      </c>
      <c r="K6219">
        <v>3.0000000000000001E-3</v>
      </c>
      <c r="L6219">
        <v>0</v>
      </c>
      <c r="M6219">
        <v>0</v>
      </c>
      <c r="N6219">
        <v>0</v>
      </c>
      <c r="O6219">
        <f t="shared" si="392"/>
        <v>1.1415525114155251E-4</v>
      </c>
      <c r="R6219">
        <f>IF(A6219&lt;([1]TS_DRC!$D$5+1)*24,1,IF(A6219&lt;([1]TS_DRC!$D$6+1)*24,2,IF(A6219&lt;([1]TS_DRC!$D$7+1)*24,3,IF(A6219&lt;([1]TS_DRC!$D$8+1)*24,4))))</f>
        <v>3</v>
      </c>
      <c r="S6219">
        <f t="shared" ref="S6219:S6282" si="395">IF(S6218&lt;23,S6218+1,0)</f>
        <v>18</v>
      </c>
      <c r="T6219">
        <f t="shared" si="393"/>
        <v>8</v>
      </c>
    </row>
    <row r="6220" spans="1:20" x14ac:dyDescent="0.2">
      <c r="A6220">
        <f t="shared" si="394"/>
        <v>6211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f t="shared" si="392"/>
        <v>1.1415525114155251E-4</v>
      </c>
      <c r="R6220">
        <f>IF(A6220&lt;([1]TS_DRC!$D$5+1)*24,1,IF(A6220&lt;([1]TS_DRC!$D$6+1)*24,2,IF(A6220&lt;([1]TS_DRC!$D$7+1)*24,3,IF(A6220&lt;([1]TS_DRC!$D$8+1)*24,4))))</f>
        <v>3</v>
      </c>
      <c r="S6220">
        <f t="shared" si="395"/>
        <v>19</v>
      </c>
      <c r="T6220">
        <f t="shared" si="393"/>
        <v>8</v>
      </c>
    </row>
    <row r="6221" spans="1:20" x14ac:dyDescent="0.2">
      <c r="A6221">
        <f t="shared" si="394"/>
        <v>6212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f t="shared" si="392"/>
        <v>1.1415525114155251E-4</v>
      </c>
      <c r="R6221">
        <f>IF(A6221&lt;([1]TS_DRC!$D$5+1)*24,1,IF(A6221&lt;([1]TS_DRC!$D$6+1)*24,2,IF(A6221&lt;([1]TS_DRC!$D$7+1)*24,3,IF(A6221&lt;([1]TS_DRC!$D$8+1)*24,4))))</f>
        <v>3</v>
      </c>
      <c r="S6221">
        <f t="shared" si="395"/>
        <v>20</v>
      </c>
      <c r="T6221">
        <f t="shared" si="393"/>
        <v>9</v>
      </c>
    </row>
    <row r="6222" spans="1:20" x14ac:dyDescent="0.2">
      <c r="A6222">
        <f t="shared" si="394"/>
        <v>6213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f t="shared" si="392"/>
        <v>1.1415525114155251E-4</v>
      </c>
      <c r="R6222">
        <f>IF(A6222&lt;([1]TS_DRC!$D$5+1)*24,1,IF(A6222&lt;([1]TS_DRC!$D$6+1)*24,2,IF(A6222&lt;([1]TS_DRC!$D$7+1)*24,3,IF(A6222&lt;([1]TS_DRC!$D$8+1)*24,4))))</f>
        <v>3</v>
      </c>
      <c r="S6222">
        <f t="shared" si="395"/>
        <v>21</v>
      </c>
      <c r="T6222">
        <f t="shared" si="393"/>
        <v>9</v>
      </c>
    </row>
    <row r="6223" spans="1:20" x14ac:dyDescent="0.2">
      <c r="A6223">
        <f t="shared" si="394"/>
        <v>6214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f t="shared" si="392"/>
        <v>1.1415525114155251E-4</v>
      </c>
      <c r="R6223">
        <f>IF(A6223&lt;([1]TS_DRC!$D$5+1)*24,1,IF(A6223&lt;([1]TS_DRC!$D$6+1)*24,2,IF(A6223&lt;([1]TS_DRC!$D$7+1)*24,3,IF(A6223&lt;([1]TS_DRC!$D$8+1)*24,4))))</f>
        <v>3</v>
      </c>
      <c r="S6223">
        <f t="shared" si="395"/>
        <v>22</v>
      </c>
      <c r="T6223">
        <f t="shared" si="393"/>
        <v>10</v>
      </c>
    </row>
    <row r="6224" spans="1:20" x14ac:dyDescent="0.2">
      <c r="A6224">
        <f t="shared" si="394"/>
        <v>6215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f t="shared" si="392"/>
        <v>1.1415525114155251E-4</v>
      </c>
      <c r="R6224">
        <f>IF(A6224&lt;([1]TS_DRC!$D$5+1)*24,1,IF(A6224&lt;([1]TS_DRC!$D$6+1)*24,2,IF(A6224&lt;([1]TS_DRC!$D$7+1)*24,3,IF(A6224&lt;([1]TS_DRC!$D$8+1)*24,4))))</f>
        <v>3</v>
      </c>
      <c r="S6224">
        <f t="shared" si="395"/>
        <v>23</v>
      </c>
      <c r="T6224">
        <f t="shared" si="393"/>
        <v>10</v>
      </c>
    </row>
    <row r="6225" spans="1:20" x14ac:dyDescent="0.2">
      <c r="A6225">
        <f t="shared" si="394"/>
        <v>6216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f t="shared" si="392"/>
        <v>1.1415525114155251E-4</v>
      </c>
      <c r="R6225">
        <f>IF(A6225&lt;([1]TS_DRC!$D$5+1)*24,1,IF(A6225&lt;([1]TS_DRC!$D$6+1)*24,2,IF(A6225&lt;([1]TS_DRC!$D$7+1)*24,3,IF(A6225&lt;([1]TS_DRC!$D$8+1)*24,4))))</f>
        <v>3</v>
      </c>
      <c r="S6225">
        <f t="shared" si="395"/>
        <v>0</v>
      </c>
      <c r="T6225">
        <f t="shared" si="393"/>
        <v>1</v>
      </c>
    </row>
    <row r="6226" spans="1:20" x14ac:dyDescent="0.2">
      <c r="A6226">
        <f t="shared" si="394"/>
        <v>6217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f t="shared" si="392"/>
        <v>1.1415525114155251E-4</v>
      </c>
      <c r="R6226">
        <f>IF(A6226&lt;([1]TS_DRC!$D$5+1)*24,1,IF(A6226&lt;([1]TS_DRC!$D$6+1)*24,2,IF(A6226&lt;([1]TS_DRC!$D$7+1)*24,3,IF(A6226&lt;([1]TS_DRC!$D$8+1)*24,4))))</f>
        <v>3</v>
      </c>
      <c r="S6226">
        <f t="shared" si="395"/>
        <v>1</v>
      </c>
      <c r="T6226">
        <f t="shared" si="393"/>
        <v>1</v>
      </c>
    </row>
    <row r="6227" spans="1:20" x14ac:dyDescent="0.2">
      <c r="A6227">
        <f t="shared" si="394"/>
        <v>6218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f t="shared" si="392"/>
        <v>1.1415525114155251E-4</v>
      </c>
      <c r="R6227">
        <f>IF(A6227&lt;([1]TS_DRC!$D$5+1)*24,1,IF(A6227&lt;([1]TS_DRC!$D$6+1)*24,2,IF(A6227&lt;([1]TS_DRC!$D$7+1)*24,3,IF(A6227&lt;([1]TS_DRC!$D$8+1)*24,4))))</f>
        <v>3</v>
      </c>
      <c r="S6227">
        <f t="shared" si="395"/>
        <v>2</v>
      </c>
      <c r="T6227">
        <f t="shared" si="393"/>
        <v>1</v>
      </c>
    </row>
    <row r="6228" spans="1:20" x14ac:dyDescent="0.2">
      <c r="A6228">
        <f t="shared" si="394"/>
        <v>6219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f t="shared" si="392"/>
        <v>1.1415525114155251E-4</v>
      </c>
      <c r="R6228">
        <f>IF(A6228&lt;([1]TS_DRC!$D$5+1)*24,1,IF(A6228&lt;([1]TS_DRC!$D$6+1)*24,2,IF(A6228&lt;([1]TS_DRC!$D$7+1)*24,3,IF(A6228&lt;([1]TS_DRC!$D$8+1)*24,4))))</f>
        <v>3</v>
      </c>
      <c r="S6228">
        <f t="shared" si="395"/>
        <v>3</v>
      </c>
      <c r="T6228">
        <f t="shared" si="393"/>
        <v>1</v>
      </c>
    </row>
    <row r="6229" spans="1:20" x14ac:dyDescent="0.2">
      <c r="A6229">
        <f t="shared" si="394"/>
        <v>6220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f t="shared" si="392"/>
        <v>1.1415525114155251E-4</v>
      </c>
      <c r="R6229">
        <f>IF(A6229&lt;([1]TS_DRC!$D$5+1)*24,1,IF(A6229&lt;([1]TS_DRC!$D$6+1)*24,2,IF(A6229&lt;([1]TS_DRC!$D$7+1)*24,3,IF(A6229&lt;([1]TS_DRC!$D$8+1)*24,4))))</f>
        <v>3</v>
      </c>
      <c r="S6229">
        <f t="shared" si="395"/>
        <v>4</v>
      </c>
      <c r="T6229">
        <f t="shared" si="393"/>
        <v>1</v>
      </c>
    </row>
    <row r="6230" spans="1:20" x14ac:dyDescent="0.2">
      <c r="A6230">
        <f t="shared" si="394"/>
        <v>6221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4.2999999999999997E-2</v>
      </c>
      <c r="N6230">
        <v>3.4000000000000002E-2</v>
      </c>
      <c r="O6230">
        <f t="shared" si="392"/>
        <v>1.1415525114155251E-4</v>
      </c>
      <c r="R6230">
        <f>IF(A6230&lt;([1]TS_DRC!$D$5+1)*24,1,IF(A6230&lt;([1]TS_DRC!$D$6+1)*24,2,IF(A6230&lt;([1]TS_DRC!$D$7+1)*24,3,IF(A6230&lt;([1]TS_DRC!$D$8+1)*24,4))))</f>
        <v>3</v>
      </c>
      <c r="S6230">
        <f t="shared" si="395"/>
        <v>5</v>
      </c>
      <c r="T6230">
        <f t="shared" si="393"/>
        <v>1</v>
      </c>
    </row>
    <row r="6231" spans="1:20" x14ac:dyDescent="0.2">
      <c r="A6231">
        <f t="shared" si="394"/>
        <v>6222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7.8E-2</v>
      </c>
      <c r="H6231">
        <v>7.2999999999999995E-2</v>
      </c>
      <c r="I6231">
        <v>5.3999999999999999E-2</v>
      </c>
      <c r="J6231">
        <v>7.1999999999999995E-2</v>
      </c>
      <c r="K6231">
        <v>5.2999999999999999E-2</v>
      </c>
      <c r="L6231">
        <v>7.0999999999999994E-2</v>
      </c>
      <c r="M6231">
        <v>0.126</v>
      </c>
      <c r="N6231">
        <v>0.11600000000000001</v>
      </c>
      <c r="O6231">
        <f t="shared" si="392"/>
        <v>1.1415525114155251E-4</v>
      </c>
      <c r="R6231">
        <f>IF(A6231&lt;([1]TS_DRC!$D$5+1)*24,1,IF(A6231&lt;([1]TS_DRC!$D$6+1)*24,2,IF(A6231&lt;([1]TS_DRC!$D$7+1)*24,3,IF(A6231&lt;([1]TS_DRC!$D$8+1)*24,4))))</f>
        <v>3</v>
      </c>
      <c r="S6231">
        <f t="shared" si="395"/>
        <v>6</v>
      </c>
      <c r="T6231">
        <f t="shared" si="393"/>
        <v>2</v>
      </c>
    </row>
    <row r="6232" spans="1:20" x14ac:dyDescent="0.2">
      <c r="A6232">
        <f t="shared" si="394"/>
        <v>6223</v>
      </c>
      <c r="B6232">
        <v>6.3E-2</v>
      </c>
      <c r="C6232">
        <v>6.3E-2</v>
      </c>
      <c r="D6232">
        <v>0.06</v>
      </c>
      <c r="E6232">
        <v>7.0000000000000007E-2</v>
      </c>
      <c r="F6232">
        <v>6.2E-2</v>
      </c>
      <c r="G6232">
        <v>0.30599999999999999</v>
      </c>
      <c r="H6232">
        <v>0.30199999999999999</v>
      </c>
      <c r="I6232">
        <v>0.27700000000000002</v>
      </c>
      <c r="J6232">
        <v>0.3</v>
      </c>
      <c r="K6232">
        <v>0.27700000000000002</v>
      </c>
      <c r="L6232">
        <v>0.26300000000000001</v>
      </c>
      <c r="M6232">
        <v>0.35699999999999998</v>
      </c>
      <c r="N6232">
        <v>0.34</v>
      </c>
      <c r="O6232">
        <f t="shared" si="392"/>
        <v>1.1415525114155251E-4</v>
      </c>
      <c r="R6232">
        <f>IF(A6232&lt;([1]TS_DRC!$D$5+1)*24,1,IF(A6232&lt;([1]TS_DRC!$D$6+1)*24,2,IF(A6232&lt;([1]TS_DRC!$D$7+1)*24,3,IF(A6232&lt;([1]TS_DRC!$D$8+1)*24,4))))</f>
        <v>3</v>
      </c>
      <c r="S6232">
        <f t="shared" si="395"/>
        <v>7</v>
      </c>
      <c r="T6232">
        <f t="shared" si="393"/>
        <v>2</v>
      </c>
    </row>
    <row r="6233" spans="1:20" x14ac:dyDescent="0.2">
      <c r="A6233">
        <f t="shared" si="394"/>
        <v>6224</v>
      </c>
      <c r="B6233">
        <v>0.19400000000000001</v>
      </c>
      <c r="C6233">
        <v>0.224</v>
      </c>
      <c r="D6233">
        <v>0.193</v>
      </c>
      <c r="E6233">
        <v>0.14799999999999999</v>
      </c>
      <c r="F6233">
        <v>0.21199999999999999</v>
      </c>
      <c r="G6233">
        <v>0.53100000000000003</v>
      </c>
      <c r="H6233">
        <v>0.52900000000000003</v>
      </c>
      <c r="I6233">
        <v>0.496</v>
      </c>
      <c r="J6233">
        <v>0.52600000000000002</v>
      </c>
      <c r="K6233">
        <v>0.501</v>
      </c>
      <c r="L6233">
        <v>0.56799999999999995</v>
      </c>
      <c r="M6233">
        <v>0.57999999999999996</v>
      </c>
      <c r="N6233">
        <v>0.58499999999999996</v>
      </c>
      <c r="O6233">
        <f t="shared" si="392"/>
        <v>1.1415525114155251E-4</v>
      </c>
      <c r="R6233">
        <f>IF(A6233&lt;([1]TS_DRC!$D$5+1)*24,1,IF(A6233&lt;([1]TS_DRC!$D$6+1)*24,2,IF(A6233&lt;([1]TS_DRC!$D$7+1)*24,3,IF(A6233&lt;([1]TS_DRC!$D$8+1)*24,4))))</f>
        <v>3</v>
      </c>
      <c r="S6233">
        <f t="shared" si="395"/>
        <v>8</v>
      </c>
      <c r="T6233">
        <f t="shared" si="393"/>
        <v>3</v>
      </c>
    </row>
    <row r="6234" spans="1:20" x14ac:dyDescent="0.2">
      <c r="A6234">
        <f t="shared" si="394"/>
        <v>6225</v>
      </c>
      <c r="B6234">
        <v>0.35799999999999998</v>
      </c>
      <c r="C6234">
        <v>0.39400000000000002</v>
      </c>
      <c r="D6234">
        <v>0.318</v>
      </c>
      <c r="E6234">
        <v>0.312</v>
      </c>
      <c r="F6234">
        <v>0.42299999999999999</v>
      </c>
      <c r="G6234">
        <v>0.69099999999999995</v>
      </c>
      <c r="H6234">
        <v>0.69</v>
      </c>
      <c r="I6234">
        <v>0.66100000000000003</v>
      </c>
      <c r="J6234">
        <v>0.68700000000000006</v>
      </c>
      <c r="K6234">
        <v>0.66700000000000004</v>
      </c>
      <c r="L6234">
        <v>0.63900000000000001</v>
      </c>
      <c r="M6234">
        <v>0.61399999999999999</v>
      </c>
      <c r="N6234">
        <v>0.63100000000000001</v>
      </c>
      <c r="O6234">
        <f t="shared" si="392"/>
        <v>1.1415525114155251E-4</v>
      </c>
      <c r="R6234">
        <f>IF(A6234&lt;([1]TS_DRC!$D$5+1)*24,1,IF(A6234&lt;([1]TS_DRC!$D$6+1)*24,2,IF(A6234&lt;([1]TS_DRC!$D$7+1)*24,3,IF(A6234&lt;([1]TS_DRC!$D$8+1)*24,4))))</f>
        <v>3</v>
      </c>
      <c r="S6234">
        <f t="shared" si="395"/>
        <v>9</v>
      </c>
      <c r="T6234">
        <f t="shared" si="393"/>
        <v>3</v>
      </c>
    </row>
    <row r="6235" spans="1:20" x14ac:dyDescent="0.2">
      <c r="A6235">
        <f t="shared" si="394"/>
        <v>6226</v>
      </c>
      <c r="B6235">
        <v>0.28599999999999998</v>
      </c>
      <c r="C6235">
        <v>0.33500000000000002</v>
      </c>
      <c r="D6235">
        <v>0.27500000000000002</v>
      </c>
      <c r="E6235">
        <v>0.32</v>
      </c>
      <c r="F6235">
        <v>0.38</v>
      </c>
      <c r="G6235">
        <v>0.79400000000000004</v>
      </c>
      <c r="H6235">
        <v>0.79300000000000004</v>
      </c>
      <c r="I6235">
        <v>0.77500000000000002</v>
      </c>
      <c r="J6235">
        <v>0.79</v>
      </c>
      <c r="K6235">
        <v>0.77800000000000002</v>
      </c>
      <c r="L6235">
        <v>0.76800000000000002</v>
      </c>
      <c r="M6235">
        <v>0.73199999999999998</v>
      </c>
      <c r="N6235">
        <v>0.73499999999999999</v>
      </c>
      <c r="O6235">
        <f t="shared" si="392"/>
        <v>1.1415525114155251E-4</v>
      </c>
      <c r="R6235">
        <f>IF(A6235&lt;([1]TS_DRC!$D$5+1)*24,1,IF(A6235&lt;([1]TS_DRC!$D$6+1)*24,2,IF(A6235&lt;([1]TS_DRC!$D$7+1)*24,3,IF(A6235&lt;([1]TS_DRC!$D$8+1)*24,4))))</f>
        <v>3</v>
      </c>
      <c r="S6235">
        <f t="shared" si="395"/>
        <v>10</v>
      </c>
      <c r="T6235">
        <f t="shared" si="393"/>
        <v>4</v>
      </c>
    </row>
    <row r="6236" spans="1:20" x14ac:dyDescent="0.2">
      <c r="A6236">
        <f t="shared" si="394"/>
        <v>6227</v>
      </c>
      <c r="B6236">
        <v>0.33</v>
      </c>
      <c r="C6236">
        <v>0.36399999999999999</v>
      </c>
      <c r="D6236">
        <v>0.36799999999999999</v>
      </c>
      <c r="E6236">
        <v>0.34899999999999998</v>
      </c>
      <c r="F6236">
        <v>0.45</v>
      </c>
      <c r="G6236">
        <v>0.82299999999999995</v>
      </c>
      <c r="H6236">
        <v>0.82599999999999996</v>
      </c>
      <c r="I6236">
        <v>0.82</v>
      </c>
      <c r="J6236">
        <v>0.82299999999999995</v>
      </c>
      <c r="K6236">
        <v>0.82099999999999995</v>
      </c>
      <c r="L6236">
        <v>0.76200000000000001</v>
      </c>
      <c r="M6236">
        <v>0.71199999999999997</v>
      </c>
      <c r="N6236">
        <v>0.72199999999999998</v>
      </c>
      <c r="O6236">
        <f t="shared" si="392"/>
        <v>1.1415525114155251E-4</v>
      </c>
      <c r="R6236">
        <f>IF(A6236&lt;([1]TS_DRC!$D$5+1)*24,1,IF(A6236&lt;([1]TS_DRC!$D$6+1)*24,2,IF(A6236&lt;([1]TS_DRC!$D$7+1)*24,3,IF(A6236&lt;([1]TS_DRC!$D$8+1)*24,4))))</f>
        <v>3</v>
      </c>
      <c r="S6236">
        <f t="shared" si="395"/>
        <v>11</v>
      </c>
      <c r="T6236">
        <f t="shared" si="393"/>
        <v>4</v>
      </c>
    </row>
    <row r="6237" spans="1:20" x14ac:dyDescent="0.2">
      <c r="A6237">
        <f t="shared" si="394"/>
        <v>6228</v>
      </c>
      <c r="B6237">
        <v>0.34699999999999998</v>
      </c>
      <c r="C6237">
        <v>0.374</v>
      </c>
      <c r="D6237">
        <v>0.309</v>
      </c>
      <c r="E6237">
        <v>0.38200000000000001</v>
      </c>
      <c r="F6237">
        <v>0.44800000000000001</v>
      </c>
      <c r="G6237">
        <v>0.82499999999999996</v>
      </c>
      <c r="H6237">
        <v>0.82799999999999996</v>
      </c>
      <c r="I6237">
        <v>0.82399999999999995</v>
      </c>
      <c r="J6237">
        <v>0.82599999999999996</v>
      </c>
      <c r="K6237">
        <v>0.82699999999999996</v>
      </c>
      <c r="L6237">
        <v>0.77600000000000002</v>
      </c>
      <c r="M6237">
        <v>0.746</v>
      </c>
      <c r="N6237">
        <v>0.748</v>
      </c>
      <c r="O6237">
        <f t="shared" si="392"/>
        <v>1.1415525114155251E-4</v>
      </c>
      <c r="R6237">
        <f>IF(A6237&lt;([1]TS_DRC!$D$5+1)*24,1,IF(A6237&lt;([1]TS_DRC!$D$6+1)*24,2,IF(A6237&lt;([1]TS_DRC!$D$7+1)*24,3,IF(A6237&lt;([1]TS_DRC!$D$8+1)*24,4))))</f>
        <v>3</v>
      </c>
      <c r="S6237">
        <f t="shared" si="395"/>
        <v>12</v>
      </c>
      <c r="T6237">
        <f t="shared" si="393"/>
        <v>5</v>
      </c>
    </row>
    <row r="6238" spans="1:20" x14ac:dyDescent="0.2">
      <c r="A6238">
        <f t="shared" si="394"/>
        <v>6229</v>
      </c>
      <c r="B6238">
        <v>0.435</v>
      </c>
      <c r="C6238">
        <v>0.42799999999999999</v>
      </c>
      <c r="D6238">
        <v>0.33400000000000002</v>
      </c>
      <c r="E6238">
        <v>0.438</v>
      </c>
      <c r="F6238">
        <v>0.67</v>
      </c>
      <c r="G6238">
        <v>0.78400000000000003</v>
      </c>
      <c r="H6238">
        <v>0.78</v>
      </c>
      <c r="I6238">
        <v>0.78800000000000003</v>
      </c>
      <c r="J6238">
        <v>0.78900000000000003</v>
      </c>
      <c r="K6238">
        <v>0.78700000000000003</v>
      </c>
      <c r="L6238">
        <v>0.69</v>
      </c>
      <c r="M6238">
        <v>0.66300000000000003</v>
      </c>
      <c r="N6238">
        <v>0.66100000000000003</v>
      </c>
      <c r="O6238">
        <f t="shared" si="392"/>
        <v>1.1415525114155251E-4</v>
      </c>
      <c r="R6238">
        <f>IF(A6238&lt;([1]TS_DRC!$D$5+1)*24,1,IF(A6238&lt;([1]TS_DRC!$D$6+1)*24,2,IF(A6238&lt;([1]TS_DRC!$D$7+1)*24,3,IF(A6238&lt;([1]TS_DRC!$D$8+1)*24,4))))</f>
        <v>3</v>
      </c>
      <c r="S6238">
        <f t="shared" si="395"/>
        <v>13</v>
      </c>
      <c r="T6238">
        <f t="shared" si="393"/>
        <v>5</v>
      </c>
    </row>
    <row r="6239" spans="1:20" x14ac:dyDescent="0.2">
      <c r="A6239">
        <f t="shared" si="394"/>
        <v>6230</v>
      </c>
      <c r="B6239">
        <v>0.29199999999999998</v>
      </c>
      <c r="C6239">
        <v>0.33300000000000002</v>
      </c>
      <c r="D6239">
        <v>0.28599999999999998</v>
      </c>
      <c r="E6239">
        <v>0.25700000000000001</v>
      </c>
      <c r="F6239">
        <v>0.56999999999999995</v>
      </c>
      <c r="G6239">
        <v>0.68799999999999994</v>
      </c>
      <c r="H6239">
        <v>0.68700000000000006</v>
      </c>
      <c r="I6239">
        <v>0.68700000000000006</v>
      </c>
      <c r="J6239">
        <v>0.68899999999999995</v>
      </c>
      <c r="K6239">
        <v>0.68700000000000006</v>
      </c>
      <c r="L6239">
        <v>0.56100000000000005</v>
      </c>
      <c r="M6239">
        <v>0.61199999999999999</v>
      </c>
      <c r="N6239">
        <v>0.59599999999999997</v>
      </c>
      <c r="O6239">
        <f t="shared" si="392"/>
        <v>1.1415525114155251E-4</v>
      </c>
      <c r="R6239">
        <f>IF(A6239&lt;([1]TS_DRC!$D$5+1)*24,1,IF(A6239&lt;([1]TS_DRC!$D$6+1)*24,2,IF(A6239&lt;([1]TS_DRC!$D$7+1)*24,3,IF(A6239&lt;([1]TS_DRC!$D$8+1)*24,4))))</f>
        <v>3</v>
      </c>
      <c r="S6239">
        <f t="shared" si="395"/>
        <v>14</v>
      </c>
      <c r="T6239">
        <f t="shared" si="393"/>
        <v>6</v>
      </c>
    </row>
    <row r="6240" spans="1:20" x14ac:dyDescent="0.2">
      <c r="A6240">
        <f t="shared" si="394"/>
        <v>6231</v>
      </c>
      <c r="B6240">
        <v>0.35899999999999999</v>
      </c>
      <c r="C6240">
        <v>0.34899999999999998</v>
      </c>
      <c r="D6240">
        <v>0.38700000000000001</v>
      </c>
      <c r="E6240">
        <v>0.35599999999999998</v>
      </c>
      <c r="F6240">
        <v>0.43</v>
      </c>
      <c r="G6240">
        <v>0.53</v>
      </c>
      <c r="H6240">
        <v>0.52800000000000002</v>
      </c>
      <c r="I6240">
        <v>0.52600000000000002</v>
      </c>
      <c r="J6240">
        <v>0.53200000000000003</v>
      </c>
      <c r="K6240">
        <v>0.53300000000000003</v>
      </c>
      <c r="L6240">
        <v>0.41399999999999998</v>
      </c>
      <c r="M6240">
        <v>0.44500000000000001</v>
      </c>
      <c r="N6240">
        <v>0.441</v>
      </c>
      <c r="O6240">
        <f t="shared" si="392"/>
        <v>1.1415525114155251E-4</v>
      </c>
      <c r="R6240">
        <f>IF(A6240&lt;([1]TS_DRC!$D$5+1)*24,1,IF(A6240&lt;([1]TS_DRC!$D$6+1)*24,2,IF(A6240&lt;([1]TS_DRC!$D$7+1)*24,3,IF(A6240&lt;([1]TS_DRC!$D$8+1)*24,4))))</f>
        <v>3</v>
      </c>
      <c r="S6240">
        <f t="shared" si="395"/>
        <v>15</v>
      </c>
      <c r="T6240">
        <f t="shared" si="393"/>
        <v>6</v>
      </c>
    </row>
    <row r="6241" spans="1:20" x14ac:dyDescent="0.2">
      <c r="A6241">
        <f t="shared" si="394"/>
        <v>6232</v>
      </c>
      <c r="B6241">
        <v>0.247</v>
      </c>
      <c r="C6241">
        <v>0.23599999999999999</v>
      </c>
      <c r="D6241">
        <v>0.27400000000000002</v>
      </c>
      <c r="E6241">
        <v>0.26900000000000002</v>
      </c>
      <c r="F6241">
        <v>0.315</v>
      </c>
      <c r="G6241">
        <v>0.32200000000000001</v>
      </c>
      <c r="H6241">
        <v>0.318</v>
      </c>
      <c r="I6241">
        <v>0.32</v>
      </c>
      <c r="J6241">
        <v>0.32300000000000001</v>
      </c>
      <c r="K6241">
        <v>0.32500000000000001</v>
      </c>
      <c r="L6241">
        <v>0.221</v>
      </c>
      <c r="M6241">
        <v>0.26</v>
      </c>
      <c r="N6241">
        <v>0.26600000000000001</v>
      </c>
      <c r="O6241">
        <f t="shared" si="392"/>
        <v>1.1415525114155251E-4</v>
      </c>
      <c r="R6241">
        <f>IF(A6241&lt;([1]TS_DRC!$D$5+1)*24,1,IF(A6241&lt;([1]TS_DRC!$D$6+1)*24,2,IF(A6241&lt;([1]TS_DRC!$D$7+1)*24,3,IF(A6241&lt;([1]TS_DRC!$D$8+1)*24,4))))</f>
        <v>3</v>
      </c>
      <c r="S6241">
        <f t="shared" si="395"/>
        <v>16</v>
      </c>
      <c r="T6241">
        <f t="shared" si="393"/>
        <v>7</v>
      </c>
    </row>
    <row r="6242" spans="1:20" x14ac:dyDescent="0.2">
      <c r="A6242">
        <f t="shared" si="394"/>
        <v>6233</v>
      </c>
      <c r="B6242">
        <v>0.156</v>
      </c>
      <c r="C6242">
        <v>0.14899999999999999</v>
      </c>
      <c r="D6242">
        <v>0.17100000000000001</v>
      </c>
      <c r="E6242">
        <v>0.14099999999999999</v>
      </c>
      <c r="F6242">
        <v>0.13100000000000001</v>
      </c>
      <c r="G6242">
        <v>9.8000000000000004E-2</v>
      </c>
      <c r="H6242">
        <v>9.2999999999999999E-2</v>
      </c>
      <c r="I6242">
        <v>9.9000000000000005E-2</v>
      </c>
      <c r="J6242">
        <v>9.9000000000000005E-2</v>
      </c>
      <c r="K6242">
        <v>9.8000000000000004E-2</v>
      </c>
      <c r="L6242">
        <v>5.8999999999999997E-2</v>
      </c>
      <c r="M6242">
        <v>0.105</v>
      </c>
      <c r="N6242">
        <v>9.6000000000000002E-2</v>
      </c>
      <c r="O6242">
        <f t="shared" si="392"/>
        <v>1.1415525114155251E-4</v>
      </c>
      <c r="R6242">
        <f>IF(A6242&lt;([1]TS_DRC!$D$5+1)*24,1,IF(A6242&lt;([1]TS_DRC!$D$6+1)*24,2,IF(A6242&lt;([1]TS_DRC!$D$7+1)*24,3,IF(A6242&lt;([1]TS_DRC!$D$8+1)*24,4))))</f>
        <v>3</v>
      </c>
      <c r="S6242">
        <f t="shared" si="395"/>
        <v>17</v>
      </c>
      <c r="T6242">
        <f t="shared" si="393"/>
        <v>7</v>
      </c>
    </row>
    <row r="6243" spans="1:20" x14ac:dyDescent="0.2">
      <c r="A6243">
        <f t="shared" si="394"/>
        <v>6234</v>
      </c>
      <c r="B6243">
        <v>7.0000000000000001E-3</v>
      </c>
      <c r="C6243">
        <v>7.0000000000000001E-3</v>
      </c>
      <c r="D6243">
        <v>5.0000000000000001E-3</v>
      </c>
      <c r="E6243">
        <v>0.01</v>
      </c>
      <c r="F6243">
        <v>1E-3</v>
      </c>
      <c r="G6243">
        <v>1.4E-2</v>
      </c>
      <c r="H6243">
        <v>0.01</v>
      </c>
      <c r="I6243">
        <v>4.0000000000000001E-3</v>
      </c>
      <c r="J6243">
        <v>1.2E-2</v>
      </c>
      <c r="K6243">
        <v>3.0000000000000001E-3</v>
      </c>
      <c r="L6243">
        <v>0</v>
      </c>
      <c r="M6243">
        <v>0</v>
      </c>
      <c r="N6243">
        <v>0</v>
      </c>
      <c r="O6243">
        <f t="shared" si="392"/>
        <v>1.1415525114155251E-4</v>
      </c>
      <c r="R6243">
        <f>IF(A6243&lt;([1]TS_DRC!$D$5+1)*24,1,IF(A6243&lt;([1]TS_DRC!$D$6+1)*24,2,IF(A6243&lt;([1]TS_DRC!$D$7+1)*24,3,IF(A6243&lt;([1]TS_DRC!$D$8+1)*24,4))))</f>
        <v>3</v>
      </c>
      <c r="S6243">
        <f t="shared" si="395"/>
        <v>18</v>
      </c>
      <c r="T6243">
        <f t="shared" si="393"/>
        <v>8</v>
      </c>
    </row>
    <row r="6244" spans="1:20" x14ac:dyDescent="0.2">
      <c r="A6244">
        <f t="shared" si="394"/>
        <v>6235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f t="shared" si="392"/>
        <v>1.1415525114155251E-4</v>
      </c>
      <c r="R6244">
        <f>IF(A6244&lt;([1]TS_DRC!$D$5+1)*24,1,IF(A6244&lt;([1]TS_DRC!$D$6+1)*24,2,IF(A6244&lt;([1]TS_DRC!$D$7+1)*24,3,IF(A6244&lt;([1]TS_DRC!$D$8+1)*24,4))))</f>
        <v>3</v>
      </c>
      <c r="S6244">
        <f t="shared" si="395"/>
        <v>19</v>
      </c>
      <c r="T6244">
        <f t="shared" si="393"/>
        <v>8</v>
      </c>
    </row>
    <row r="6245" spans="1:20" x14ac:dyDescent="0.2">
      <c r="A6245">
        <f t="shared" si="394"/>
        <v>6236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f t="shared" si="392"/>
        <v>1.1415525114155251E-4</v>
      </c>
      <c r="R6245">
        <f>IF(A6245&lt;([1]TS_DRC!$D$5+1)*24,1,IF(A6245&lt;([1]TS_DRC!$D$6+1)*24,2,IF(A6245&lt;([1]TS_DRC!$D$7+1)*24,3,IF(A6245&lt;([1]TS_DRC!$D$8+1)*24,4))))</f>
        <v>3</v>
      </c>
      <c r="S6245">
        <f t="shared" si="395"/>
        <v>20</v>
      </c>
      <c r="T6245">
        <f t="shared" si="393"/>
        <v>9</v>
      </c>
    </row>
    <row r="6246" spans="1:20" x14ac:dyDescent="0.2">
      <c r="A6246">
        <f t="shared" si="394"/>
        <v>6237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f t="shared" si="392"/>
        <v>1.1415525114155251E-4</v>
      </c>
      <c r="R6246">
        <f>IF(A6246&lt;([1]TS_DRC!$D$5+1)*24,1,IF(A6246&lt;([1]TS_DRC!$D$6+1)*24,2,IF(A6246&lt;([1]TS_DRC!$D$7+1)*24,3,IF(A6246&lt;([1]TS_DRC!$D$8+1)*24,4))))</f>
        <v>3</v>
      </c>
      <c r="S6246">
        <f t="shared" si="395"/>
        <v>21</v>
      </c>
      <c r="T6246">
        <f t="shared" si="393"/>
        <v>9</v>
      </c>
    </row>
    <row r="6247" spans="1:20" x14ac:dyDescent="0.2">
      <c r="A6247">
        <f t="shared" si="394"/>
        <v>6238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f t="shared" si="392"/>
        <v>1.1415525114155251E-4</v>
      </c>
      <c r="R6247">
        <f>IF(A6247&lt;([1]TS_DRC!$D$5+1)*24,1,IF(A6247&lt;([1]TS_DRC!$D$6+1)*24,2,IF(A6247&lt;([1]TS_DRC!$D$7+1)*24,3,IF(A6247&lt;([1]TS_DRC!$D$8+1)*24,4))))</f>
        <v>3</v>
      </c>
      <c r="S6247">
        <f t="shared" si="395"/>
        <v>22</v>
      </c>
      <c r="T6247">
        <f t="shared" si="393"/>
        <v>10</v>
      </c>
    </row>
    <row r="6248" spans="1:20" x14ac:dyDescent="0.2">
      <c r="A6248">
        <f t="shared" si="394"/>
        <v>6239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f t="shared" si="392"/>
        <v>1.1415525114155251E-4</v>
      </c>
      <c r="R6248">
        <f>IF(A6248&lt;([1]TS_DRC!$D$5+1)*24,1,IF(A6248&lt;([1]TS_DRC!$D$6+1)*24,2,IF(A6248&lt;([1]TS_DRC!$D$7+1)*24,3,IF(A6248&lt;([1]TS_DRC!$D$8+1)*24,4))))</f>
        <v>3</v>
      </c>
      <c r="S6248">
        <f t="shared" si="395"/>
        <v>23</v>
      </c>
      <c r="T6248">
        <f t="shared" si="393"/>
        <v>10</v>
      </c>
    </row>
    <row r="6249" spans="1:20" x14ac:dyDescent="0.2">
      <c r="A6249">
        <f t="shared" si="394"/>
        <v>6240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f t="shared" si="392"/>
        <v>1.1415525114155251E-4</v>
      </c>
      <c r="R6249">
        <f>IF(A6249&lt;([1]TS_DRC!$D$5+1)*24,1,IF(A6249&lt;([1]TS_DRC!$D$6+1)*24,2,IF(A6249&lt;([1]TS_DRC!$D$7+1)*24,3,IF(A6249&lt;([1]TS_DRC!$D$8+1)*24,4))))</f>
        <v>3</v>
      </c>
      <c r="S6249">
        <f t="shared" si="395"/>
        <v>0</v>
      </c>
      <c r="T6249">
        <f t="shared" si="393"/>
        <v>1</v>
      </c>
    </row>
    <row r="6250" spans="1:20" x14ac:dyDescent="0.2">
      <c r="A6250">
        <f t="shared" si="394"/>
        <v>6241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f t="shared" si="392"/>
        <v>1.1415525114155251E-4</v>
      </c>
      <c r="R6250">
        <f>IF(A6250&lt;([1]TS_DRC!$D$5+1)*24,1,IF(A6250&lt;([1]TS_DRC!$D$6+1)*24,2,IF(A6250&lt;([1]TS_DRC!$D$7+1)*24,3,IF(A6250&lt;([1]TS_DRC!$D$8+1)*24,4))))</f>
        <v>3</v>
      </c>
      <c r="S6250">
        <f t="shared" si="395"/>
        <v>1</v>
      </c>
      <c r="T6250">
        <f t="shared" si="393"/>
        <v>1</v>
      </c>
    </row>
    <row r="6251" spans="1:20" x14ac:dyDescent="0.2">
      <c r="A6251">
        <f t="shared" si="394"/>
        <v>6242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f t="shared" si="392"/>
        <v>1.1415525114155251E-4</v>
      </c>
      <c r="R6251">
        <f>IF(A6251&lt;([1]TS_DRC!$D$5+1)*24,1,IF(A6251&lt;([1]TS_DRC!$D$6+1)*24,2,IF(A6251&lt;([1]TS_DRC!$D$7+1)*24,3,IF(A6251&lt;([1]TS_DRC!$D$8+1)*24,4))))</f>
        <v>3</v>
      </c>
      <c r="S6251">
        <f t="shared" si="395"/>
        <v>2</v>
      </c>
      <c r="T6251">
        <f t="shared" si="393"/>
        <v>1</v>
      </c>
    </row>
    <row r="6252" spans="1:20" x14ac:dyDescent="0.2">
      <c r="A6252">
        <f t="shared" si="394"/>
        <v>6243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f t="shared" si="392"/>
        <v>1.1415525114155251E-4</v>
      </c>
      <c r="R6252">
        <f>IF(A6252&lt;([1]TS_DRC!$D$5+1)*24,1,IF(A6252&lt;([1]TS_DRC!$D$6+1)*24,2,IF(A6252&lt;([1]TS_DRC!$D$7+1)*24,3,IF(A6252&lt;([1]TS_DRC!$D$8+1)*24,4))))</f>
        <v>3</v>
      </c>
      <c r="S6252">
        <f t="shared" si="395"/>
        <v>3</v>
      </c>
      <c r="T6252">
        <f t="shared" si="393"/>
        <v>1</v>
      </c>
    </row>
    <row r="6253" spans="1:20" x14ac:dyDescent="0.2">
      <c r="A6253">
        <f t="shared" si="394"/>
        <v>6244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f t="shared" si="392"/>
        <v>1.1415525114155251E-4</v>
      </c>
      <c r="R6253">
        <f>IF(A6253&lt;([1]TS_DRC!$D$5+1)*24,1,IF(A6253&lt;([1]TS_DRC!$D$6+1)*24,2,IF(A6253&lt;([1]TS_DRC!$D$7+1)*24,3,IF(A6253&lt;([1]TS_DRC!$D$8+1)*24,4))))</f>
        <v>3</v>
      </c>
      <c r="S6253">
        <f t="shared" si="395"/>
        <v>4</v>
      </c>
      <c r="T6253">
        <f t="shared" si="393"/>
        <v>1</v>
      </c>
    </row>
    <row r="6254" spans="1:20" x14ac:dyDescent="0.2">
      <c r="A6254">
        <f t="shared" si="394"/>
        <v>6245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8.9999999999999993E-3</v>
      </c>
      <c r="M6254">
        <v>4.3999999999999997E-2</v>
      </c>
      <c r="N6254">
        <v>3.4000000000000002E-2</v>
      </c>
      <c r="O6254">
        <f t="shared" si="392"/>
        <v>1.1415525114155251E-4</v>
      </c>
      <c r="R6254">
        <f>IF(A6254&lt;([1]TS_DRC!$D$5+1)*24,1,IF(A6254&lt;([1]TS_DRC!$D$6+1)*24,2,IF(A6254&lt;([1]TS_DRC!$D$7+1)*24,3,IF(A6254&lt;([1]TS_DRC!$D$8+1)*24,4))))</f>
        <v>3</v>
      </c>
      <c r="S6254">
        <f t="shared" si="395"/>
        <v>5</v>
      </c>
      <c r="T6254">
        <f t="shared" si="393"/>
        <v>1</v>
      </c>
    </row>
    <row r="6255" spans="1:20" x14ac:dyDescent="0.2">
      <c r="A6255">
        <f t="shared" si="394"/>
        <v>6246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8.1000000000000003E-2</v>
      </c>
      <c r="H6255">
        <v>7.5999999999999998E-2</v>
      </c>
      <c r="I6255">
        <v>5.7000000000000002E-2</v>
      </c>
      <c r="J6255">
        <v>7.5999999999999998E-2</v>
      </c>
      <c r="K6255">
        <v>5.6000000000000001E-2</v>
      </c>
      <c r="L6255">
        <v>6.2E-2</v>
      </c>
      <c r="M6255">
        <v>0.109</v>
      </c>
      <c r="N6255">
        <v>9.8000000000000004E-2</v>
      </c>
      <c r="O6255">
        <f t="shared" si="392"/>
        <v>1.1415525114155251E-4</v>
      </c>
      <c r="R6255">
        <f>IF(A6255&lt;([1]TS_DRC!$D$5+1)*24,1,IF(A6255&lt;([1]TS_DRC!$D$6+1)*24,2,IF(A6255&lt;([1]TS_DRC!$D$7+1)*24,3,IF(A6255&lt;([1]TS_DRC!$D$8+1)*24,4))))</f>
        <v>3</v>
      </c>
      <c r="S6255">
        <f t="shared" si="395"/>
        <v>6</v>
      </c>
      <c r="T6255">
        <f t="shared" si="393"/>
        <v>2</v>
      </c>
    </row>
    <row r="6256" spans="1:20" x14ac:dyDescent="0.2">
      <c r="A6256">
        <f t="shared" si="394"/>
        <v>6247</v>
      </c>
      <c r="B6256">
        <v>7.9000000000000001E-2</v>
      </c>
      <c r="C6256">
        <v>8.2000000000000003E-2</v>
      </c>
      <c r="D6256">
        <v>8.4000000000000005E-2</v>
      </c>
      <c r="E6256">
        <v>7.1999999999999995E-2</v>
      </c>
      <c r="F6256">
        <v>7.6999999999999999E-2</v>
      </c>
      <c r="G6256">
        <v>0.313</v>
      </c>
      <c r="H6256">
        <v>0.308</v>
      </c>
      <c r="I6256">
        <v>0.28399999999999997</v>
      </c>
      <c r="J6256">
        <v>0.307</v>
      </c>
      <c r="K6256">
        <v>0.28399999999999997</v>
      </c>
      <c r="L6256">
        <v>0.27300000000000002</v>
      </c>
      <c r="M6256">
        <v>0.316</v>
      </c>
      <c r="N6256">
        <v>0.308</v>
      </c>
      <c r="O6256">
        <f t="shared" si="392"/>
        <v>1.1415525114155251E-4</v>
      </c>
      <c r="R6256">
        <f>IF(A6256&lt;([1]TS_DRC!$D$5+1)*24,1,IF(A6256&lt;([1]TS_DRC!$D$6+1)*24,2,IF(A6256&lt;([1]TS_DRC!$D$7+1)*24,3,IF(A6256&lt;([1]TS_DRC!$D$8+1)*24,4))))</f>
        <v>3</v>
      </c>
      <c r="S6256">
        <f t="shared" si="395"/>
        <v>7</v>
      </c>
      <c r="T6256">
        <f t="shared" si="393"/>
        <v>2</v>
      </c>
    </row>
    <row r="6257" spans="1:20" x14ac:dyDescent="0.2">
      <c r="A6257">
        <f t="shared" si="394"/>
        <v>6248</v>
      </c>
      <c r="B6257">
        <v>0.27300000000000002</v>
      </c>
      <c r="C6257">
        <v>0.26100000000000001</v>
      </c>
      <c r="D6257">
        <v>0.26200000000000001</v>
      </c>
      <c r="E6257">
        <v>0.27500000000000002</v>
      </c>
      <c r="F6257">
        <v>0.25600000000000001</v>
      </c>
      <c r="G6257">
        <v>0.53900000000000003</v>
      </c>
      <c r="H6257">
        <v>0.53600000000000003</v>
      </c>
      <c r="I6257">
        <v>0.50900000000000001</v>
      </c>
      <c r="J6257">
        <v>0.53300000000000003</v>
      </c>
      <c r="K6257">
        <v>0.51</v>
      </c>
      <c r="L6257">
        <v>0.52</v>
      </c>
      <c r="M6257">
        <v>0.52300000000000002</v>
      </c>
      <c r="N6257">
        <v>0.52700000000000002</v>
      </c>
      <c r="O6257">
        <f t="shared" si="392"/>
        <v>1.1415525114155251E-4</v>
      </c>
      <c r="R6257">
        <f>IF(A6257&lt;([1]TS_DRC!$D$5+1)*24,1,IF(A6257&lt;([1]TS_DRC!$D$6+1)*24,2,IF(A6257&lt;([1]TS_DRC!$D$7+1)*24,3,IF(A6257&lt;([1]TS_DRC!$D$8+1)*24,4))))</f>
        <v>3</v>
      </c>
      <c r="S6257">
        <f t="shared" si="395"/>
        <v>8</v>
      </c>
      <c r="T6257">
        <f t="shared" si="393"/>
        <v>3</v>
      </c>
    </row>
    <row r="6258" spans="1:20" x14ac:dyDescent="0.2">
      <c r="A6258">
        <f t="shared" si="394"/>
        <v>6249</v>
      </c>
      <c r="B6258">
        <v>0.42699999999999999</v>
      </c>
      <c r="C6258">
        <v>0.40600000000000003</v>
      </c>
      <c r="D6258">
        <v>0.41299999999999998</v>
      </c>
      <c r="E6258">
        <v>0.47699999999999998</v>
      </c>
      <c r="F6258">
        <v>0.39800000000000002</v>
      </c>
      <c r="G6258">
        <v>0.69599999999999995</v>
      </c>
      <c r="H6258">
        <v>0.69499999999999995</v>
      </c>
      <c r="I6258">
        <v>0.67100000000000004</v>
      </c>
      <c r="J6258">
        <v>0.69199999999999995</v>
      </c>
      <c r="K6258">
        <v>0.67300000000000004</v>
      </c>
      <c r="L6258">
        <v>0.64600000000000002</v>
      </c>
      <c r="M6258">
        <v>0.68400000000000005</v>
      </c>
      <c r="N6258">
        <v>0.67300000000000004</v>
      </c>
      <c r="O6258">
        <f t="shared" si="392"/>
        <v>1.1415525114155251E-4</v>
      </c>
      <c r="R6258">
        <f>IF(A6258&lt;([1]TS_DRC!$D$5+1)*24,1,IF(A6258&lt;([1]TS_DRC!$D$6+1)*24,2,IF(A6258&lt;([1]TS_DRC!$D$7+1)*24,3,IF(A6258&lt;([1]TS_DRC!$D$8+1)*24,4))))</f>
        <v>3</v>
      </c>
      <c r="S6258">
        <f t="shared" si="395"/>
        <v>9</v>
      </c>
      <c r="T6258">
        <f t="shared" si="393"/>
        <v>3</v>
      </c>
    </row>
    <row r="6259" spans="1:20" x14ac:dyDescent="0.2">
      <c r="A6259">
        <f t="shared" si="394"/>
        <v>6250</v>
      </c>
      <c r="B6259">
        <v>0.53200000000000003</v>
      </c>
      <c r="C6259">
        <v>0.495</v>
      </c>
      <c r="D6259">
        <v>0.5</v>
      </c>
      <c r="E6259">
        <v>0.6</v>
      </c>
      <c r="F6259">
        <v>0.42699999999999999</v>
      </c>
      <c r="G6259">
        <v>0.8</v>
      </c>
      <c r="H6259">
        <v>0.79900000000000004</v>
      </c>
      <c r="I6259">
        <v>0.78400000000000003</v>
      </c>
      <c r="J6259">
        <v>0.79700000000000004</v>
      </c>
      <c r="K6259">
        <v>0.78400000000000003</v>
      </c>
      <c r="L6259">
        <v>0.66900000000000004</v>
      </c>
      <c r="M6259">
        <v>0.69099999999999995</v>
      </c>
      <c r="N6259">
        <v>0.72</v>
      </c>
      <c r="O6259">
        <f t="shared" si="392"/>
        <v>1.1415525114155251E-4</v>
      </c>
      <c r="R6259">
        <f>IF(A6259&lt;([1]TS_DRC!$D$5+1)*24,1,IF(A6259&lt;([1]TS_DRC!$D$6+1)*24,2,IF(A6259&lt;([1]TS_DRC!$D$7+1)*24,3,IF(A6259&lt;([1]TS_DRC!$D$8+1)*24,4))))</f>
        <v>3</v>
      </c>
      <c r="S6259">
        <f t="shared" si="395"/>
        <v>10</v>
      </c>
      <c r="T6259">
        <f t="shared" si="393"/>
        <v>4</v>
      </c>
    </row>
    <row r="6260" spans="1:20" x14ac:dyDescent="0.2">
      <c r="A6260">
        <f t="shared" si="394"/>
        <v>6251</v>
      </c>
      <c r="B6260">
        <v>0.67500000000000004</v>
      </c>
      <c r="C6260">
        <v>0.68400000000000005</v>
      </c>
      <c r="D6260">
        <v>0.71499999999999997</v>
      </c>
      <c r="E6260">
        <v>0.626</v>
      </c>
      <c r="F6260">
        <v>0.64900000000000002</v>
      </c>
      <c r="G6260">
        <v>0.82499999999999996</v>
      </c>
      <c r="H6260">
        <v>0.82799999999999996</v>
      </c>
      <c r="I6260">
        <v>0.82499999999999996</v>
      </c>
      <c r="J6260">
        <v>0.82499999999999996</v>
      </c>
      <c r="K6260">
        <v>0.82599999999999996</v>
      </c>
      <c r="L6260">
        <v>0.59899999999999998</v>
      </c>
      <c r="M6260">
        <v>0.59099999999999997</v>
      </c>
      <c r="N6260">
        <v>0.60599999999999998</v>
      </c>
      <c r="O6260">
        <f t="shared" si="392"/>
        <v>1.1415525114155251E-4</v>
      </c>
      <c r="R6260">
        <f>IF(A6260&lt;([1]TS_DRC!$D$5+1)*24,1,IF(A6260&lt;([1]TS_DRC!$D$6+1)*24,2,IF(A6260&lt;([1]TS_DRC!$D$7+1)*24,3,IF(A6260&lt;([1]TS_DRC!$D$8+1)*24,4))))</f>
        <v>3</v>
      </c>
      <c r="S6260">
        <f t="shared" si="395"/>
        <v>11</v>
      </c>
      <c r="T6260">
        <f t="shared" si="393"/>
        <v>4</v>
      </c>
    </row>
    <row r="6261" spans="1:20" x14ac:dyDescent="0.2">
      <c r="A6261">
        <f t="shared" si="394"/>
        <v>6252</v>
      </c>
      <c r="B6261">
        <v>0.69699999999999995</v>
      </c>
      <c r="C6261">
        <v>0.68700000000000006</v>
      </c>
      <c r="D6261">
        <v>0.68700000000000006</v>
      </c>
      <c r="E6261">
        <v>0.68</v>
      </c>
      <c r="F6261">
        <v>0.68799999999999994</v>
      </c>
      <c r="G6261">
        <v>0.82699999999999996</v>
      </c>
      <c r="H6261">
        <v>0.83</v>
      </c>
      <c r="I6261">
        <v>0.83</v>
      </c>
      <c r="J6261">
        <v>0.82799999999999996</v>
      </c>
      <c r="K6261">
        <v>0.83099999999999996</v>
      </c>
      <c r="L6261">
        <v>0.78700000000000003</v>
      </c>
      <c r="M6261">
        <v>0.76300000000000001</v>
      </c>
      <c r="N6261">
        <v>0.78300000000000003</v>
      </c>
      <c r="O6261">
        <f t="shared" si="392"/>
        <v>1.1415525114155251E-4</v>
      </c>
      <c r="R6261">
        <f>IF(A6261&lt;([1]TS_DRC!$D$5+1)*24,1,IF(A6261&lt;([1]TS_DRC!$D$6+1)*24,2,IF(A6261&lt;([1]TS_DRC!$D$7+1)*24,3,IF(A6261&lt;([1]TS_DRC!$D$8+1)*24,4))))</f>
        <v>3</v>
      </c>
      <c r="S6261">
        <f t="shared" si="395"/>
        <v>12</v>
      </c>
      <c r="T6261">
        <f t="shared" si="393"/>
        <v>5</v>
      </c>
    </row>
    <row r="6262" spans="1:20" x14ac:dyDescent="0.2">
      <c r="A6262">
        <f t="shared" si="394"/>
        <v>6253</v>
      </c>
      <c r="B6262">
        <v>0.72899999999999998</v>
      </c>
      <c r="C6262">
        <v>0.72899999999999998</v>
      </c>
      <c r="D6262">
        <v>0.754</v>
      </c>
      <c r="E6262">
        <v>0.70899999999999996</v>
      </c>
      <c r="F6262">
        <v>0.72799999999999998</v>
      </c>
      <c r="G6262">
        <v>0.79500000000000004</v>
      </c>
      <c r="H6262">
        <v>0.79500000000000004</v>
      </c>
      <c r="I6262">
        <v>0.79200000000000004</v>
      </c>
      <c r="J6262">
        <v>0.79500000000000004</v>
      </c>
      <c r="K6262">
        <v>0.79200000000000004</v>
      </c>
      <c r="L6262">
        <v>0.67600000000000005</v>
      </c>
      <c r="M6262">
        <v>0.65400000000000003</v>
      </c>
      <c r="N6262">
        <v>0.65900000000000003</v>
      </c>
      <c r="O6262">
        <f t="shared" si="392"/>
        <v>1.1415525114155251E-4</v>
      </c>
      <c r="R6262">
        <f>IF(A6262&lt;([1]TS_DRC!$D$5+1)*24,1,IF(A6262&lt;([1]TS_DRC!$D$6+1)*24,2,IF(A6262&lt;([1]TS_DRC!$D$7+1)*24,3,IF(A6262&lt;([1]TS_DRC!$D$8+1)*24,4))))</f>
        <v>3</v>
      </c>
      <c r="S6262">
        <f t="shared" si="395"/>
        <v>13</v>
      </c>
      <c r="T6262">
        <f t="shared" si="393"/>
        <v>5</v>
      </c>
    </row>
    <row r="6263" spans="1:20" x14ac:dyDescent="0.2">
      <c r="A6263">
        <f t="shared" si="394"/>
        <v>6254</v>
      </c>
      <c r="B6263">
        <v>0.64700000000000002</v>
      </c>
      <c r="C6263">
        <v>0.628</v>
      </c>
      <c r="D6263">
        <v>0.64500000000000002</v>
      </c>
      <c r="E6263">
        <v>0.67300000000000004</v>
      </c>
      <c r="F6263">
        <v>0.61499999999999999</v>
      </c>
      <c r="G6263">
        <v>0.69199999999999995</v>
      </c>
      <c r="H6263">
        <v>0.69099999999999995</v>
      </c>
      <c r="I6263">
        <v>0.69299999999999995</v>
      </c>
      <c r="J6263">
        <v>0.69299999999999995</v>
      </c>
      <c r="K6263">
        <v>0.69199999999999995</v>
      </c>
      <c r="L6263">
        <v>0.43</v>
      </c>
      <c r="M6263">
        <v>0.52400000000000002</v>
      </c>
      <c r="N6263">
        <v>0.495</v>
      </c>
      <c r="O6263">
        <f t="shared" si="392"/>
        <v>1.1415525114155251E-4</v>
      </c>
      <c r="R6263">
        <f>IF(A6263&lt;([1]TS_DRC!$D$5+1)*24,1,IF(A6263&lt;([1]TS_DRC!$D$6+1)*24,2,IF(A6263&lt;([1]TS_DRC!$D$7+1)*24,3,IF(A6263&lt;([1]TS_DRC!$D$8+1)*24,4))))</f>
        <v>3</v>
      </c>
      <c r="S6263">
        <f t="shared" si="395"/>
        <v>14</v>
      </c>
      <c r="T6263">
        <f t="shared" si="393"/>
        <v>6</v>
      </c>
    </row>
    <row r="6264" spans="1:20" x14ac:dyDescent="0.2">
      <c r="A6264">
        <f t="shared" si="394"/>
        <v>6255</v>
      </c>
      <c r="B6264">
        <v>0.53</v>
      </c>
      <c r="C6264">
        <v>0.52300000000000002</v>
      </c>
      <c r="D6264">
        <v>0.503</v>
      </c>
      <c r="E6264">
        <v>0.53100000000000003</v>
      </c>
      <c r="F6264">
        <v>0.51300000000000001</v>
      </c>
      <c r="G6264">
        <v>0.53400000000000003</v>
      </c>
      <c r="H6264">
        <v>0.53100000000000003</v>
      </c>
      <c r="I6264">
        <v>0.53500000000000003</v>
      </c>
      <c r="J6264">
        <v>0.53500000000000003</v>
      </c>
      <c r="K6264">
        <v>0.53500000000000003</v>
      </c>
      <c r="L6264">
        <v>0.34200000000000003</v>
      </c>
      <c r="M6264">
        <v>0.40799999999999997</v>
      </c>
      <c r="N6264">
        <v>0.40699999999999997</v>
      </c>
      <c r="O6264">
        <f t="shared" si="392"/>
        <v>1.1415525114155251E-4</v>
      </c>
      <c r="R6264">
        <f>IF(A6264&lt;([1]TS_DRC!$D$5+1)*24,1,IF(A6264&lt;([1]TS_DRC!$D$6+1)*24,2,IF(A6264&lt;([1]TS_DRC!$D$7+1)*24,3,IF(A6264&lt;([1]TS_DRC!$D$8+1)*24,4))))</f>
        <v>3</v>
      </c>
      <c r="S6264">
        <f t="shared" si="395"/>
        <v>15</v>
      </c>
      <c r="T6264">
        <f t="shared" si="393"/>
        <v>6</v>
      </c>
    </row>
    <row r="6265" spans="1:20" x14ac:dyDescent="0.2">
      <c r="A6265">
        <f t="shared" si="394"/>
        <v>6256</v>
      </c>
      <c r="B6265">
        <v>0.379</v>
      </c>
      <c r="C6265">
        <v>0.38400000000000001</v>
      </c>
      <c r="D6265">
        <v>0.38200000000000001</v>
      </c>
      <c r="E6265">
        <v>0.374</v>
      </c>
      <c r="F6265">
        <v>0.40799999999999997</v>
      </c>
      <c r="G6265">
        <v>0.32500000000000001</v>
      </c>
      <c r="H6265">
        <v>0.32100000000000001</v>
      </c>
      <c r="I6265">
        <v>0.32800000000000001</v>
      </c>
      <c r="J6265">
        <v>0.32700000000000001</v>
      </c>
      <c r="K6265">
        <v>0.32700000000000001</v>
      </c>
      <c r="L6265">
        <v>0.17499999999999999</v>
      </c>
      <c r="M6265">
        <v>0.249</v>
      </c>
      <c r="N6265">
        <v>0.23200000000000001</v>
      </c>
      <c r="O6265">
        <f t="shared" si="392"/>
        <v>1.1415525114155251E-4</v>
      </c>
      <c r="R6265">
        <f>IF(A6265&lt;([1]TS_DRC!$D$5+1)*24,1,IF(A6265&lt;([1]TS_DRC!$D$6+1)*24,2,IF(A6265&lt;([1]TS_DRC!$D$7+1)*24,3,IF(A6265&lt;([1]TS_DRC!$D$8+1)*24,4))))</f>
        <v>3</v>
      </c>
      <c r="S6265">
        <f t="shared" si="395"/>
        <v>16</v>
      </c>
      <c r="T6265">
        <f t="shared" si="393"/>
        <v>7</v>
      </c>
    </row>
    <row r="6266" spans="1:20" x14ac:dyDescent="0.2">
      <c r="A6266">
        <f t="shared" si="394"/>
        <v>6257</v>
      </c>
      <c r="B6266">
        <v>0.13300000000000001</v>
      </c>
      <c r="C6266">
        <v>0.13600000000000001</v>
      </c>
      <c r="D6266">
        <v>0.124</v>
      </c>
      <c r="E6266">
        <v>0.155</v>
      </c>
      <c r="F6266">
        <v>0.152</v>
      </c>
      <c r="G6266">
        <v>9.9000000000000005E-2</v>
      </c>
      <c r="H6266">
        <v>9.4E-2</v>
      </c>
      <c r="I6266">
        <v>0.1</v>
      </c>
      <c r="J6266">
        <v>0.1</v>
      </c>
      <c r="K6266">
        <v>9.8000000000000004E-2</v>
      </c>
      <c r="L6266">
        <v>6.0999999999999999E-2</v>
      </c>
      <c r="M6266">
        <v>9.6000000000000002E-2</v>
      </c>
      <c r="N6266">
        <v>8.7999999999999995E-2</v>
      </c>
      <c r="O6266">
        <f t="shared" si="392"/>
        <v>1.1415525114155251E-4</v>
      </c>
      <c r="R6266">
        <f>IF(A6266&lt;([1]TS_DRC!$D$5+1)*24,1,IF(A6266&lt;([1]TS_DRC!$D$6+1)*24,2,IF(A6266&lt;([1]TS_DRC!$D$7+1)*24,3,IF(A6266&lt;([1]TS_DRC!$D$8+1)*24,4))))</f>
        <v>3</v>
      </c>
      <c r="S6266">
        <f t="shared" si="395"/>
        <v>17</v>
      </c>
      <c r="T6266">
        <f t="shared" si="393"/>
        <v>7</v>
      </c>
    </row>
    <row r="6267" spans="1:20" x14ac:dyDescent="0.2">
      <c r="A6267">
        <f t="shared" si="394"/>
        <v>6258</v>
      </c>
      <c r="B6267">
        <v>2E-3</v>
      </c>
      <c r="C6267">
        <v>3.0000000000000001E-3</v>
      </c>
      <c r="D6267">
        <v>0</v>
      </c>
      <c r="E6267">
        <v>7.0000000000000001E-3</v>
      </c>
      <c r="F6267">
        <v>5.0000000000000001E-3</v>
      </c>
      <c r="G6267">
        <v>1.4E-2</v>
      </c>
      <c r="H6267">
        <v>0.01</v>
      </c>
      <c r="I6267">
        <v>4.0000000000000001E-3</v>
      </c>
      <c r="J6267">
        <v>1.2E-2</v>
      </c>
      <c r="K6267">
        <v>3.0000000000000001E-3</v>
      </c>
      <c r="L6267">
        <v>0</v>
      </c>
      <c r="M6267">
        <v>0</v>
      </c>
      <c r="N6267">
        <v>0</v>
      </c>
      <c r="O6267">
        <f t="shared" si="392"/>
        <v>1.1415525114155251E-4</v>
      </c>
      <c r="R6267">
        <f>IF(A6267&lt;([1]TS_DRC!$D$5+1)*24,1,IF(A6267&lt;([1]TS_DRC!$D$6+1)*24,2,IF(A6267&lt;([1]TS_DRC!$D$7+1)*24,3,IF(A6267&lt;([1]TS_DRC!$D$8+1)*24,4))))</f>
        <v>3</v>
      </c>
      <c r="S6267">
        <f t="shared" si="395"/>
        <v>18</v>
      </c>
      <c r="T6267">
        <f t="shared" si="393"/>
        <v>8</v>
      </c>
    </row>
    <row r="6268" spans="1:20" x14ac:dyDescent="0.2">
      <c r="A6268">
        <f t="shared" si="394"/>
        <v>6259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f t="shared" si="392"/>
        <v>1.1415525114155251E-4</v>
      </c>
      <c r="R6268">
        <f>IF(A6268&lt;([1]TS_DRC!$D$5+1)*24,1,IF(A6268&lt;([1]TS_DRC!$D$6+1)*24,2,IF(A6268&lt;([1]TS_DRC!$D$7+1)*24,3,IF(A6268&lt;([1]TS_DRC!$D$8+1)*24,4))))</f>
        <v>3</v>
      </c>
      <c r="S6268">
        <f t="shared" si="395"/>
        <v>19</v>
      </c>
      <c r="T6268">
        <f t="shared" si="393"/>
        <v>8</v>
      </c>
    </row>
    <row r="6269" spans="1:20" x14ac:dyDescent="0.2">
      <c r="A6269">
        <f t="shared" si="394"/>
        <v>6260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f t="shared" si="392"/>
        <v>1.1415525114155251E-4</v>
      </c>
      <c r="R6269">
        <f>IF(A6269&lt;([1]TS_DRC!$D$5+1)*24,1,IF(A6269&lt;([1]TS_DRC!$D$6+1)*24,2,IF(A6269&lt;([1]TS_DRC!$D$7+1)*24,3,IF(A6269&lt;([1]TS_DRC!$D$8+1)*24,4))))</f>
        <v>3</v>
      </c>
      <c r="S6269">
        <f t="shared" si="395"/>
        <v>20</v>
      </c>
      <c r="T6269">
        <f t="shared" si="393"/>
        <v>9</v>
      </c>
    </row>
    <row r="6270" spans="1:20" x14ac:dyDescent="0.2">
      <c r="A6270">
        <f t="shared" si="394"/>
        <v>6261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f t="shared" si="392"/>
        <v>1.1415525114155251E-4</v>
      </c>
      <c r="R6270">
        <f>IF(A6270&lt;([1]TS_DRC!$D$5+1)*24,1,IF(A6270&lt;([1]TS_DRC!$D$6+1)*24,2,IF(A6270&lt;([1]TS_DRC!$D$7+1)*24,3,IF(A6270&lt;([1]TS_DRC!$D$8+1)*24,4))))</f>
        <v>3</v>
      </c>
      <c r="S6270">
        <f t="shared" si="395"/>
        <v>21</v>
      </c>
      <c r="T6270">
        <f t="shared" si="393"/>
        <v>9</v>
      </c>
    </row>
    <row r="6271" spans="1:20" x14ac:dyDescent="0.2">
      <c r="A6271">
        <f t="shared" si="394"/>
        <v>6262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f t="shared" si="392"/>
        <v>1.1415525114155251E-4</v>
      </c>
      <c r="R6271">
        <f>IF(A6271&lt;([1]TS_DRC!$D$5+1)*24,1,IF(A6271&lt;([1]TS_DRC!$D$6+1)*24,2,IF(A6271&lt;([1]TS_DRC!$D$7+1)*24,3,IF(A6271&lt;([1]TS_DRC!$D$8+1)*24,4))))</f>
        <v>3</v>
      </c>
      <c r="S6271">
        <f t="shared" si="395"/>
        <v>22</v>
      </c>
      <c r="T6271">
        <f t="shared" si="393"/>
        <v>10</v>
      </c>
    </row>
    <row r="6272" spans="1:20" x14ac:dyDescent="0.2">
      <c r="A6272">
        <f t="shared" si="394"/>
        <v>6263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f t="shared" si="392"/>
        <v>1.1415525114155251E-4</v>
      </c>
      <c r="R6272">
        <f>IF(A6272&lt;([1]TS_DRC!$D$5+1)*24,1,IF(A6272&lt;([1]TS_DRC!$D$6+1)*24,2,IF(A6272&lt;([1]TS_DRC!$D$7+1)*24,3,IF(A6272&lt;([1]TS_DRC!$D$8+1)*24,4))))</f>
        <v>3</v>
      </c>
      <c r="S6272">
        <f t="shared" si="395"/>
        <v>23</v>
      </c>
      <c r="T6272">
        <f t="shared" si="393"/>
        <v>10</v>
      </c>
    </row>
    <row r="6273" spans="1:20" x14ac:dyDescent="0.2">
      <c r="A6273">
        <f t="shared" si="394"/>
        <v>6264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f t="shared" si="392"/>
        <v>1.1415525114155251E-4</v>
      </c>
      <c r="R6273">
        <f>IF(A6273&lt;([1]TS_DRC!$D$5+1)*24,1,IF(A6273&lt;([1]TS_DRC!$D$6+1)*24,2,IF(A6273&lt;([1]TS_DRC!$D$7+1)*24,3,IF(A6273&lt;([1]TS_DRC!$D$8+1)*24,4))))</f>
        <v>3</v>
      </c>
      <c r="S6273">
        <f t="shared" si="395"/>
        <v>0</v>
      </c>
      <c r="T6273">
        <f t="shared" si="393"/>
        <v>1</v>
      </c>
    </row>
    <row r="6274" spans="1:20" x14ac:dyDescent="0.2">
      <c r="A6274">
        <f t="shared" si="394"/>
        <v>6265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f t="shared" si="392"/>
        <v>1.1415525114155251E-4</v>
      </c>
      <c r="R6274">
        <f>IF(A6274&lt;([1]TS_DRC!$D$5+1)*24,1,IF(A6274&lt;([1]TS_DRC!$D$6+1)*24,2,IF(A6274&lt;([1]TS_DRC!$D$7+1)*24,3,IF(A6274&lt;([1]TS_DRC!$D$8+1)*24,4))))</f>
        <v>3</v>
      </c>
      <c r="S6274">
        <f t="shared" si="395"/>
        <v>1</v>
      </c>
      <c r="T6274">
        <f t="shared" si="393"/>
        <v>1</v>
      </c>
    </row>
    <row r="6275" spans="1:20" x14ac:dyDescent="0.2">
      <c r="A6275">
        <f t="shared" si="394"/>
        <v>6266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f t="shared" si="392"/>
        <v>1.1415525114155251E-4</v>
      </c>
      <c r="R6275">
        <f>IF(A6275&lt;([1]TS_DRC!$D$5+1)*24,1,IF(A6275&lt;([1]TS_DRC!$D$6+1)*24,2,IF(A6275&lt;([1]TS_DRC!$D$7+1)*24,3,IF(A6275&lt;([1]TS_DRC!$D$8+1)*24,4))))</f>
        <v>3</v>
      </c>
      <c r="S6275">
        <f t="shared" si="395"/>
        <v>2</v>
      </c>
      <c r="T6275">
        <f t="shared" si="393"/>
        <v>1</v>
      </c>
    </row>
    <row r="6276" spans="1:20" x14ac:dyDescent="0.2">
      <c r="A6276">
        <f t="shared" si="394"/>
        <v>6267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f t="shared" si="392"/>
        <v>1.1415525114155251E-4</v>
      </c>
      <c r="R6276">
        <f>IF(A6276&lt;([1]TS_DRC!$D$5+1)*24,1,IF(A6276&lt;([1]TS_DRC!$D$6+1)*24,2,IF(A6276&lt;([1]TS_DRC!$D$7+1)*24,3,IF(A6276&lt;([1]TS_DRC!$D$8+1)*24,4))))</f>
        <v>3</v>
      </c>
      <c r="S6276">
        <f t="shared" si="395"/>
        <v>3</v>
      </c>
      <c r="T6276">
        <f t="shared" si="393"/>
        <v>1</v>
      </c>
    </row>
    <row r="6277" spans="1:20" x14ac:dyDescent="0.2">
      <c r="A6277">
        <f t="shared" si="394"/>
        <v>6268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f t="shared" si="392"/>
        <v>1.1415525114155251E-4</v>
      </c>
      <c r="R6277">
        <f>IF(A6277&lt;([1]TS_DRC!$D$5+1)*24,1,IF(A6277&lt;([1]TS_DRC!$D$6+1)*24,2,IF(A6277&lt;([1]TS_DRC!$D$7+1)*24,3,IF(A6277&lt;([1]TS_DRC!$D$8+1)*24,4))))</f>
        <v>3</v>
      </c>
      <c r="S6277">
        <f t="shared" si="395"/>
        <v>4</v>
      </c>
      <c r="T6277">
        <f t="shared" si="393"/>
        <v>1</v>
      </c>
    </row>
    <row r="6278" spans="1:20" x14ac:dyDescent="0.2">
      <c r="A6278">
        <f t="shared" si="394"/>
        <v>6269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8.9999999999999993E-3</v>
      </c>
      <c r="M6278">
        <v>4.3999999999999997E-2</v>
      </c>
      <c r="N6278">
        <v>3.4000000000000002E-2</v>
      </c>
      <c r="O6278">
        <f t="shared" si="392"/>
        <v>1.1415525114155251E-4</v>
      </c>
      <c r="R6278">
        <f>IF(A6278&lt;([1]TS_DRC!$D$5+1)*24,1,IF(A6278&lt;([1]TS_DRC!$D$6+1)*24,2,IF(A6278&lt;([1]TS_DRC!$D$7+1)*24,3,IF(A6278&lt;([1]TS_DRC!$D$8+1)*24,4))))</f>
        <v>3</v>
      </c>
      <c r="S6278">
        <f t="shared" si="395"/>
        <v>5</v>
      </c>
      <c r="T6278">
        <f t="shared" si="393"/>
        <v>1</v>
      </c>
    </row>
    <row r="6279" spans="1:20" x14ac:dyDescent="0.2">
      <c r="A6279">
        <f t="shared" si="394"/>
        <v>6270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8.5000000000000006E-2</v>
      </c>
      <c r="H6279">
        <v>0.08</v>
      </c>
      <c r="I6279">
        <v>0.06</v>
      </c>
      <c r="J6279">
        <v>7.9000000000000001E-2</v>
      </c>
      <c r="K6279">
        <v>5.8000000000000003E-2</v>
      </c>
      <c r="L6279">
        <v>8.6999999999999994E-2</v>
      </c>
      <c r="M6279">
        <v>0.13300000000000001</v>
      </c>
      <c r="N6279">
        <v>0.124</v>
      </c>
      <c r="O6279">
        <f t="shared" si="392"/>
        <v>1.1415525114155251E-4</v>
      </c>
      <c r="R6279">
        <f>IF(A6279&lt;([1]TS_DRC!$D$5+1)*24,1,IF(A6279&lt;([1]TS_DRC!$D$6+1)*24,2,IF(A6279&lt;([1]TS_DRC!$D$7+1)*24,3,IF(A6279&lt;([1]TS_DRC!$D$8+1)*24,4))))</f>
        <v>3</v>
      </c>
      <c r="S6279">
        <f t="shared" si="395"/>
        <v>6</v>
      </c>
      <c r="T6279">
        <f t="shared" si="393"/>
        <v>2</v>
      </c>
    </row>
    <row r="6280" spans="1:20" x14ac:dyDescent="0.2">
      <c r="A6280">
        <f t="shared" si="394"/>
        <v>6271</v>
      </c>
      <c r="B6280">
        <v>7.0000000000000007E-2</v>
      </c>
      <c r="C6280">
        <v>6.6000000000000003E-2</v>
      </c>
      <c r="D6280">
        <v>7.0999999999999994E-2</v>
      </c>
      <c r="E6280">
        <v>7.6999999999999999E-2</v>
      </c>
      <c r="F6280">
        <v>6.5000000000000002E-2</v>
      </c>
      <c r="G6280">
        <v>0.32100000000000001</v>
      </c>
      <c r="H6280">
        <v>0.317</v>
      </c>
      <c r="I6280">
        <v>0.28999999999999998</v>
      </c>
      <c r="J6280">
        <v>0.315</v>
      </c>
      <c r="K6280">
        <v>0.28899999999999998</v>
      </c>
      <c r="L6280">
        <v>0.309</v>
      </c>
      <c r="M6280">
        <v>0.34799999999999998</v>
      </c>
      <c r="N6280">
        <v>0.34799999999999998</v>
      </c>
      <c r="O6280">
        <f t="shared" si="392"/>
        <v>1.1415525114155251E-4</v>
      </c>
      <c r="R6280">
        <f>IF(A6280&lt;([1]TS_DRC!$D$5+1)*24,1,IF(A6280&lt;([1]TS_DRC!$D$6+1)*24,2,IF(A6280&lt;([1]TS_DRC!$D$7+1)*24,3,IF(A6280&lt;([1]TS_DRC!$D$8+1)*24,4))))</f>
        <v>3</v>
      </c>
      <c r="S6280">
        <f t="shared" si="395"/>
        <v>7</v>
      </c>
      <c r="T6280">
        <f t="shared" si="393"/>
        <v>2</v>
      </c>
    </row>
    <row r="6281" spans="1:20" x14ac:dyDescent="0.2">
      <c r="A6281">
        <f t="shared" si="394"/>
        <v>6272</v>
      </c>
      <c r="B6281">
        <v>0.27800000000000002</v>
      </c>
      <c r="C6281">
        <v>0.27600000000000002</v>
      </c>
      <c r="D6281">
        <v>0.27300000000000002</v>
      </c>
      <c r="E6281">
        <v>0.29499999999999998</v>
      </c>
      <c r="F6281">
        <v>0.29199999999999998</v>
      </c>
      <c r="G6281">
        <v>0.55000000000000004</v>
      </c>
      <c r="H6281">
        <v>0.54700000000000004</v>
      </c>
      <c r="I6281">
        <v>0.52</v>
      </c>
      <c r="J6281">
        <v>0.54500000000000004</v>
      </c>
      <c r="K6281">
        <v>0.52100000000000002</v>
      </c>
      <c r="L6281">
        <v>0.51400000000000001</v>
      </c>
      <c r="M6281">
        <v>0.55100000000000005</v>
      </c>
      <c r="N6281">
        <v>0.53600000000000003</v>
      </c>
      <c r="O6281">
        <f t="shared" ref="O6281:O6344" si="396">1/8760</f>
        <v>1.1415525114155251E-4</v>
      </c>
      <c r="R6281">
        <f>IF(A6281&lt;([1]TS_DRC!$D$5+1)*24,1,IF(A6281&lt;([1]TS_DRC!$D$6+1)*24,2,IF(A6281&lt;([1]TS_DRC!$D$7+1)*24,3,IF(A6281&lt;([1]TS_DRC!$D$8+1)*24,4))))</f>
        <v>3</v>
      </c>
      <c r="S6281">
        <f t="shared" si="395"/>
        <v>8</v>
      </c>
      <c r="T6281">
        <f t="shared" si="393"/>
        <v>3</v>
      </c>
    </row>
    <row r="6282" spans="1:20" x14ac:dyDescent="0.2">
      <c r="A6282">
        <f t="shared" si="394"/>
        <v>6273</v>
      </c>
      <c r="B6282">
        <v>0.51400000000000001</v>
      </c>
      <c r="C6282">
        <v>0.503</v>
      </c>
      <c r="D6282">
        <v>0.51300000000000001</v>
      </c>
      <c r="E6282">
        <v>0.51</v>
      </c>
      <c r="F6282">
        <v>0.48899999999999999</v>
      </c>
      <c r="G6282">
        <v>0.71799999999999997</v>
      </c>
      <c r="H6282">
        <v>0.71699999999999997</v>
      </c>
      <c r="I6282">
        <v>0.69199999999999995</v>
      </c>
      <c r="J6282">
        <v>0.71399999999999997</v>
      </c>
      <c r="K6282">
        <v>0.69299999999999995</v>
      </c>
      <c r="L6282">
        <v>0.64800000000000002</v>
      </c>
      <c r="M6282">
        <v>0.61499999999999999</v>
      </c>
      <c r="N6282">
        <v>0.60099999999999998</v>
      </c>
      <c r="O6282">
        <f t="shared" si="396"/>
        <v>1.1415525114155251E-4</v>
      </c>
      <c r="R6282">
        <f>IF(A6282&lt;([1]TS_DRC!$D$5+1)*24,1,IF(A6282&lt;([1]TS_DRC!$D$6+1)*24,2,IF(A6282&lt;([1]TS_DRC!$D$7+1)*24,3,IF(A6282&lt;([1]TS_DRC!$D$8+1)*24,4))))</f>
        <v>3</v>
      </c>
      <c r="S6282">
        <f t="shared" si="395"/>
        <v>9</v>
      </c>
      <c r="T6282">
        <f t="shared" ref="T6282:T6345" si="397">SUMIFS($Z$9:$Z$296,$W$9:$W$296,$R6282,$Y$9:$Y$296,$S6282)</f>
        <v>3</v>
      </c>
    </row>
    <row r="6283" spans="1:20" x14ac:dyDescent="0.2">
      <c r="A6283">
        <f t="shared" ref="A6283:A6346" si="398">A6282+1</f>
        <v>6274</v>
      </c>
      <c r="B6283">
        <v>0.66400000000000003</v>
      </c>
      <c r="C6283">
        <v>0.66</v>
      </c>
      <c r="D6283">
        <v>0.66500000000000004</v>
      </c>
      <c r="E6283">
        <v>0.66</v>
      </c>
      <c r="F6283">
        <v>0.63600000000000001</v>
      </c>
      <c r="G6283">
        <v>0.81299999999999994</v>
      </c>
      <c r="H6283">
        <v>0.81200000000000006</v>
      </c>
      <c r="I6283">
        <v>0.79300000000000004</v>
      </c>
      <c r="J6283">
        <v>0.81</v>
      </c>
      <c r="K6283">
        <v>0.79300000000000004</v>
      </c>
      <c r="L6283">
        <v>0.57999999999999996</v>
      </c>
      <c r="M6283">
        <v>0.59599999999999997</v>
      </c>
      <c r="N6283">
        <v>0.59299999999999997</v>
      </c>
      <c r="O6283">
        <f t="shared" si="396"/>
        <v>1.1415525114155251E-4</v>
      </c>
      <c r="R6283">
        <f>IF(A6283&lt;([1]TS_DRC!$D$5+1)*24,1,IF(A6283&lt;([1]TS_DRC!$D$6+1)*24,2,IF(A6283&lt;([1]TS_DRC!$D$7+1)*24,3,IF(A6283&lt;([1]TS_DRC!$D$8+1)*24,4))))</f>
        <v>3</v>
      </c>
      <c r="S6283">
        <f t="shared" ref="S6283:S6346" si="399">IF(S6282&lt;23,S6282+1,0)</f>
        <v>10</v>
      </c>
      <c r="T6283">
        <f t="shared" si="397"/>
        <v>4</v>
      </c>
    </row>
    <row r="6284" spans="1:20" x14ac:dyDescent="0.2">
      <c r="A6284">
        <f t="shared" si="398"/>
        <v>6275</v>
      </c>
      <c r="B6284">
        <v>0.74199999999999999</v>
      </c>
      <c r="C6284">
        <v>0.751</v>
      </c>
      <c r="D6284">
        <v>0.74099999999999999</v>
      </c>
      <c r="E6284">
        <v>0.749</v>
      </c>
      <c r="F6284">
        <v>0.749</v>
      </c>
      <c r="G6284">
        <v>0.84299999999999997</v>
      </c>
      <c r="H6284">
        <v>0.84599999999999997</v>
      </c>
      <c r="I6284">
        <v>0.83599999999999997</v>
      </c>
      <c r="J6284">
        <v>0.84299999999999997</v>
      </c>
      <c r="K6284">
        <v>0.83799999999999997</v>
      </c>
      <c r="L6284">
        <v>0.66300000000000003</v>
      </c>
      <c r="M6284">
        <v>0.68100000000000005</v>
      </c>
      <c r="N6284">
        <v>0.67600000000000005</v>
      </c>
      <c r="O6284">
        <f t="shared" si="396"/>
        <v>1.1415525114155251E-4</v>
      </c>
      <c r="R6284">
        <f>IF(A6284&lt;([1]TS_DRC!$D$5+1)*24,1,IF(A6284&lt;([1]TS_DRC!$D$6+1)*24,2,IF(A6284&lt;([1]TS_DRC!$D$7+1)*24,3,IF(A6284&lt;([1]TS_DRC!$D$8+1)*24,4))))</f>
        <v>3</v>
      </c>
      <c r="S6284">
        <f t="shared" si="399"/>
        <v>11</v>
      </c>
      <c r="T6284">
        <f t="shared" si="397"/>
        <v>4</v>
      </c>
    </row>
    <row r="6285" spans="1:20" x14ac:dyDescent="0.2">
      <c r="A6285">
        <f t="shared" si="398"/>
        <v>6276</v>
      </c>
      <c r="B6285">
        <v>0.78</v>
      </c>
      <c r="C6285">
        <v>0.78500000000000003</v>
      </c>
      <c r="D6285">
        <v>0.78300000000000003</v>
      </c>
      <c r="E6285">
        <v>0.78</v>
      </c>
      <c r="F6285">
        <v>0.78800000000000003</v>
      </c>
      <c r="G6285">
        <v>0.84299999999999997</v>
      </c>
      <c r="H6285">
        <v>0.84599999999999997</v>
      </c>
      <c r="I6285">
        <v>0.84</v>
      </c>
      <c r="J6285">
        <v>0.84399999999999997</v>
      </c>
      <c r="K6285">
        <v>0.84099999999999997</v>
      </c>
      <c r="L6285">
        <v>0.69699999999999995</v>
      </c>
      <c r="M6285">
        <v>0.63</v>
      </c>
      <c r="N6285">
        <v>0.65900000000000003</v>
      </c>
      <c r="O6285">
        <f t="shared" si="396"/>
        <v>1.1415525114155251E-4</v>
      </c>
      <c r="R6285">
        <f>IF(A6285&lt;([1]TS_DRC!$D$5+1)*24,1,IF(A6285&lt;([1]TS_DRC!$D$6+1)*24,2,IF(A6285&lt;([1]TS_DRC!$D$7+1)*24,3,IF(A6285&lt;([1]TS_DRC!$D$8+1)*24,4))))</f>
        <v>3</v>
      </c>
      <c r="S6285">
        <f t="shared" si="399"/>
        <v>12</v>
      </c>
      <c r="T6285">
        <f t="shared" si="397"/>
        <v>5</v>
      </c>
    </row>
    <row r="6286" spans="1:20" x14ac:dyDescent="0.2">
      <c r="A6286">
        <f t="shared" si="398"/>
        <v>6277</v>
      </c>
      <c r="B6286">
        <v>0.64200000000000002</v>
      </c>
      <c r="C6286">
        <v>0.65200000000000002</v>
      </c>
      <c r="D6286">
        <v>0.64700000000000002</v>
      </c>
      <c r="E6286">
        <v>0.66</v>
      </c>
      <c r="F6286">
        <v>0.69799999999999995</v>
      </c>
      <c r="G6286">
        <v>0.80800000000000005</v>
      </c>
      <c r="H6286">
        <v>0.80800000000000005</v>
      </c>
      <c r="I6286">
        <v>0.8</v>
      </c>
      <c r="J6286">
        <v>0.80900000000000005</v>
      </c>
      <c r="K6286">
        <v>0.8</v>
      </c>
      <c r="L6286">
        <v>0.57199999999999995</v>
      </c>
      <c r="M6286">
        <v>0.53600000000000003</v>
      </c>
      <c r="N6286">
        <v>0.58299999999999996</v>
      </c>
      <c r="O6286">
        <f t="shared" si="396"/>
        <v>1.1415525114155251E-4</v>
      </c>
      <c r="R6286">
        <f>IF(A6286&lt;([1]TS_DRC!$D$5+1)*24,1,IF(A6286&lt;([1]TS_DRC!$D$6+1)*24,2,IF(A6286&lt;([1]TS_DRC!$D$7+1)*24,3,IF(A6286&lt;([1]TS_DRC!$D$8+1)*24,4))))</f>
        <v>3</v>
      </c>
      <c r="S6286">
        <f t="shared" si="399"/>
        <v>13</v>
      </c>
      <c r="T6286">
        <f t="shared" si="397"/>
        <v>5</v>
      </c>
    </row>
    <row r="6287" spans="1:20" x14ac:dyDescent="0.2">
      <c r="A6287">
        <f t="shared" si="398"/>
        <v>6278</v>
      </c>
      <c r="B6287">
        <v>0.63500000000000001</v>
      </c>
      <c r="C6287">
        <v>0.64200000000000002</v>
      </c>
      <c r="D6287">
        <v>0.627</v>
      </c>
      <c r="E6287">
        <v>0.63700000000000001</v>
      </c>
      <c r="F6287">
        <v>0.66700000000000004</v>
      </c>
      <c r="G6287">
        <v>0.70399999999999996</v>
      </c>
      <c r="H6287">
        <v>0.70199999999999996</v>
      </c>
      <c r="I6287">
        <v>0.69899999999999995</v>
      </c>
      <c r="J6287">
        <v>0.70499999999999996</v>
      </c>
      <c r="K6287">
        <v>0.7</v>
      </c>
      <c r="L6287">
        <v>0.40600000000000003</v>
      </c>
      <c r="M6287">
        <v>0.34699999999999998</v>
      </c>
      <c r="N6287">
        <v>0.374</v>
      </c>
      <c r="O6287">
        <f t="shared" si="396"/>
        <v>1.1415525114155251E-4</v>
      </c>
      <c r="R6287">
        <f>IF(A6287&lt;([1]TS_DRC!$D$5+1)*24,1,IF(A6287&lt;([1]TS_DRC!$D$6+1)*24,2,IF(A6287&lt;([1]TS_DRC!$D$7+1)*24,3,IF(A6287&lt;([1]TS_DRC!$D$8+1)*24,4))))</f>
        <v>3</v>
      </c>
      <c r="S6287">
        <f t="shared" si="399"/>
        <v>14</v>
      </c>
      <c r="T6287">
        <f t="shared" si="397"/>
        <v>6</v>
      </c>
    </row>
    <row r="6288" spans="1:20" x14ac:dyDescent="0.2">
      <c r="A6288">
        <f t="shared" si="398"/>
        <v>6279</v>
      </c>
      <c r="B6288">
        <v>0.36399999999999999</v>
      </c>
      <c r="C6288">
        <v>0.379</v>
      </c>
      <c r="D6288">
        <v>0.34499999999999997</v>
      </c>
      <c r="E6288">
        <v>0.379</v>
      </c>
      <c r="F6288">
        <v>0.39200000000000002</v>
      </c>
      <c r="G6288">
        <v>0.54200000000000004</v>
      </c>
      <c r="H6288">
        <v>0.53900000000000003</v>
      </c>
      <c r="I6288">
        <v>0.54200000000000004</v>
      </c>
      <c r="J6288">
        <v>0.54400000000000004</v>
      </c>
      <c r="K6288">
        <v>0.54300000000000004</v>
      </c>
      <c r="L6288">
        <v>0.27900000000000003</v>
      </c>
      <c r="M6288">
        <v>0.35199999999999998</v>
      </c>
      <c r="N6288">
        <v>0.34899999999999998</v>
      </c>
      <c r="O6288">
        <f t="shared" si="396"/>
        <v>1.1415525114155251E-4</v>
      </c>
      <c r="R6288">
        <f>IF(A6288&lt;([1]TS_DRC!$D$5+1)*24,1,IF(A6288&lt;([1]TS_DRC!$D$6+1)*24,2,IF(A6288&lt;([1]TS_DRC!$D$7+1)*24,3,IF(A6288&lt;([1]TS_DRC!$D$8+1)*24,4))))</f>
        <v>3</v>
      </c>
      <c r="S6288">
        <f t="shared" si="399"/>
        <v>15</v>
      </c>
      <c r="T6288">
        <f t="shared" si="397"/>
        <v>6</v>
      </c>
    </row>
    <row r="6289" spans="1:20" x14ac:dyDescent="0.2">
      <c r="A6289">
        <f t="shared" si="398"/>
        <v>6280</v>
      </c>
      <c r="B6289">
        <v>0.29599999999999999</v>
      </c>
      <c r="C6289">
        <v>0.3</v>
      </c>
      <c r="D6289">
        <v>0.312</v>
      </c>
      <c r="E6289">
        <v>0.26600000000000001</v>
      </c>
      <c r="F6289">
        <v>0.29499999999999998</v>
      </c>
      <c r="G6289">
        <v>0.32900000000000001</v>
      </c>
      <c r="H6289">
        <v>0.32400000000000001</v>
      </c>
      <c r="I6289">
        <v>0.33200000000000002</v>
      </c>
      <c r="J6289">
        <v>0.33100000000000002</v>
      </c>
      <c r="K6289">
        <v>0.33200000000000002</v>
      </c>
      <c r="L6289">
        <v>0.104</v>
      </c>
      <c r="M6289">
        <v>0.16300000000000001</v>
      </c>
      <c r="N6289">
        <v>0.159</v>
      </c>
      <c r="O6289">
        <f t="shared" si="396"/>
        <v>1.1415525114155251E-4</v>
      </c>
      <c r="R6289">
        <f>IF(A6289&lt;([1]TS_DRC!$D$5+1)*24,1,IF(A6289&lt;([1]TS_DRC!$D$6+1)*24,2,IF(A6289&lt;([1]TS_DRC!$D$7+1)*24,3,IF(A6289&lt;([1]TS_DRC!$D$8+1)*24,4))))</f>
        <v>3</v>
      </c>
      <c r="S6289">
        <f t="shared" si="399"/>
        <v>16</v>
      </c>
      <c r="T6289">
        <f t="shared" si="397"/>
        <v>7</v>
      </c>
    </row>
    <row r="6290" spans="1:20" x14ac:dyDescent="0.2">
      <c r="A6290">
        <f t="shared" si="398"/>
        <v>6281</v>
      </c>
      <c r="B6290">
        <v>0.13900000000000001</v>
      </c>
      <c r="C6290">
        <v>0.14099999999999999</v>
      </c>
      <c r="D6290">
        <v>0.14599999999999999</v>
      </c>
      <c r="E6290">
        <v>0.14199999999999999</v>
      </c>
      <c r="F6290">
        <v>0.17100000000000001</v>
      </c>
      <c r="G6290">
        <v>0.1</v>
      </c>
      <c r="H6290">
        <v>9.5000000000000001E-2</v>
      </c>
      <c r="I6290">
        <v>0.10199999999999999</v>
      </c>
      <c r="J6290">
        <v>0.10100000000000001</v>
      </c>
      <c r="K6290">
        <v>0.10100000000000001</v>
      </c>
      <c r="L6290">
        <v>0.05</v>
      </c>
      <c r="M6290">
        <v>0.09</v>
      </c>
      <c r="N6290">
        <v>8.1000000000000003E-2</v>
      </c>
      <c r="O6290">
        <f t="shared" si="396"/>
        <v>1.1415525114155251E-4</v>
      </c>
      <c r="R6290">
        <f>IF(A6290&lt;([1]TS_DRC!$D$5+1)*24,1,IF(A6290&lt;([1]TS_DRC!$D$6+1)*24,2,IF(A6290&lt;([1]TS_DRC!$D$7+1)*24,3,IF(A6290&lt;([1]TS_DRC!$D$8+1)*24,4))))</f>
        <v>3</v>
      </c>
      <c r="S6290">
        <f t="shared" si="399"/>
        <v>17</v>
      </c>
      <c r="T6290">
        <f t="shared" si="397"/>
        <v>7</v>
      </c>
    </row>
    <row r="6291" spans="1:20" x14ac:dyDescent="0.2">
      <c r="A6291">
        <f t="shared" si="398"/>
        <v>6282</v>
      </c>
      <c r="B6291">
        <v>4.0000000000000001E-3</v>
      </c>
      <c r="C6291">
        <v>5.0000000000000001E-3</v>
      </c>
      <c r="D6291">
        <v>2E-3</v>
      </c>
      <c r="E6291">
        <v>8.0000000000000002E-3</v>
      </c>
      <c r="F6291">
        <v>6.0000000000000001E-3</v>
      </c>
      <c r="G6291">
        <v>1.4E-2</v>
      </c>
      <c r="H6291">
        <v>0.01</v>
      </c>
      <c r="I6291">
        <v>4.0000000000000001E-3</v>
      </c>
      <c r="J6291">
        <v>1.2E-2</v>
      </c>
      <c r="K6291">
        <v>3.0000000000000001E-3</v>
      </c>
      <c r="L6291">
        <v>0</v>
      </c>
      <c r="M6291">
        <v>0</v>
      </c>
      <c r="N6291">
        <v>0</v>
      </c>
      <c r="O6291">
        <f t="shared" si="396"/>
        <v>1.1415525114155251E-4</v>
      </c>
      <c r="R6291">
        <f>IF(A6291&lt;([1]TS_DRC!$D$5+1)*24,1,IF(A6291&lt;([1]TS_DRC!$D$6+1)*24,2,IF(A6291&lt;([1]TS_DRC!$D$7+1)*24,3,IF(A6291&lt;([1]TS_DRC!$D$8+1)*24,4))))</f>
        <v>3</v>
      </c>
      <c r="S6291">
        <f t="shared" si="399"/>
        <v>18</v>
      </c>
      <c r="T6291">
        <f t="shared" si="397"/>
        <v>8</v>
      </c>
    </row>
    <row r="6292" spans="1:20" x14ac:dyDescent="0.2">
      <c r="A6292">
        <f t="shared" si="398"/>
        <v>6283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f t="shared" si="396"/>
        <v>1.1415525114155251E-4</v>
      </c>
      <c r="R6292">
        <f>IF(A6292&lt;([1]TS_DRC!$D$5+1)*24,1,IF(A6292&lt;([1]TS_DRC!$D$6+1)*24,2,IF(A6292&lt;([1]TS_DRC!$D$7+1)*24,3,IF(A6292&lt;([1]TS_DRC!$D$8+1)*24,4))))</f>
        <v>3</v>
      </c>
      <c r="S6292">
        <f t="shared" si="399"/>
        <v>19</v>
      </c>
      <c r="T6292">
        <f t="shared" si="397"/>
        <v>8</v>
      </c>
    </row>
    <row r="6293" spans="1:20" x14ac:dyDescent="0.2">
      <c r="A6293">
        <f t="shared" si="398"/>
        <v>6284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f t="shared" si="396"/>
        <v>1.1415525114155251E-4</v>
      </c>
      <c r="R6293">
        <f>IF(A6293&lt;([1]TS_DRC!$D$5+1)*24,1,IF(A6293&lt;([1]TS_DRC!$D$6+1)*24,2,IF(A6293&lt;([1]TS_DRC!$D$7+1)*24,3,IF(A6293&lt;([1]TS_DRC!$D$8+1)*24,4))))</f>
        <v>3</v>
      </c>
      <c r="S6293">
        <f t="shared" si="399"/>
        <v>20</v>
      </c>
      <c r="T6293">
        <f t="shared" si="397"/>
        <v>9</v>
      </c>
    </row>
    <row r="6294" spans="1:20" x14ac:dyDescent="0.2">
      <c r="A6294">
        <f t="shared" si="398"/>
        <v>6285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f t="shared" si="396"/>
        <v>1.1415525114155251E-4</v>
      </c>
      <c r="R6294">
        <f>IF(A6294&lt;([1]TS_DRC!$D$5+1)*24,1,IF(A6294&lt;([1]TS_DRC!$D$6+1)*24,2,IF(A6294&lt;([1]TS_DRC!$D$7+1)*24,3,IF(A6294&lt;([1]TS_DRC!$D$8+1)*24,4))))</f>
        <v>3</v>
      </c>
      <c r="S6294">
        <f t="shared" si="399"/>
        <v>21</v>
      </c>
      <c r="T6294">
        <f t="shared" si="397"/>
        <v>9</v>
      </c>
    </row>
    <row r="6295" spans="1:20" x14ac:dyDescent="0.2">
      <c r="A6295">
        <f t="shared" si="398"/>
        <v>6286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f t="shared" si="396"/>
        <v>1.1415525114155251E-4</v>
      </c>
      <c r="R6295">
        <f>IF(A6295&lt;([1]TS_DRC!$D$5+1)*24,1,IF(A6295&lt;([1]TS_DRC!$D$6+1)*24,2,IF(A6295&lt;([1]TS_DRC!$D$7+1)*24,3,IF(A6295&lt;([1]TS_DRC!$D$8+1)*24,4))))</f>
        <v>3</v>
      </c>
      <c r="S6295">
        <f t="shared" si="399"/>
        <v>22</v>
      </c>
      <c r="T6295">
        <f t="shared" si="397"/>
        <v>10</v>
      </c>
    </row>
    <row r="6296" spans="1:20" x14ac:dyDescent="0.2">
      <c r="A6296">
        <f t="shared" si="398"/>
        <v>6287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f t="shared" si="396"/>
        <v>1.1415525114155251E-4</v>
      </c>
      <c r="R6296">
        <f>IF(A6296&lt;([1]TS_DRC!$D$5+1)*24,1,IF(A6296&lt;([1]TS_DRC!$D$6+1)*24,2,IF(A6296&lt;([1]TS_DRC!$D$7+1)*24,3,IF(A6296&lt;([1]TS_DRC!$D$8+1)*24,4))))</f>
        <v>3</v>
      </c>
      <c r="S6296">
        <f t="shared" si="399"/>
        <v>23</v>
      </c>
      <c r="T6296">
        <f t="shared" si="397"/>
        <v>10</v>
      </c>
    </row>
    <row r="6297" spans="1:20" x14ac:dyDescent="0.2">
      <c r="A6297">
        <f t="shared" si="398"/>
        <v>6288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f t="shared" si="396"/>
        <v>1.1415525114155251E-4</v>
      </c>
      <c r="R6297">
        <f>IF(A6297&lt;([1]TS_DRC!$D$5+1)*24,1,IF(A6297&lt;([1]TS_DRC!$D$6+1)*24,2,IF(A6297&lt;([1]TS_DRC!$D$7+1)*24,3,IF(A6297&lt;([1]TS_DRC!$D$8+1)*24,4))))</f>
        <v>3</v>
      </c>
      <c r="S6297">
        <f t="shared" si="399"/>
        <v>0</v>
      </c>
      <c r="T6297">
        <f t="shared" si="397"/>
        <v>1</v>
      </c>
    </row>
    <row r="6298" spans="1:20" x14ac:dyDescent="0.2">
      <c r="A6298">
        <f t="shared" si="398"/>
        <v>6289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f t="shared" si="396"/>
        <v>1.1415525114155251E-4</v>
      </c>
      <c r="R6298">
        <f>IF(A6298&lt;([1]TS_DRC!$D$5+1)*24,1,IF(A6298&lt;([1]TS_DRC!$D$6+1)*24,2,IF(A6298&lt;([1]TS_DRC!$D$7+1)*24,3,IF(A6298&lt;([1]TS_DRC!$D$8+1)*24,4))))</f>
        <v>3</v>
      </c>
      <c r="S6298">
        <f t="shared" si="399"/>
        <v>1</v>
      </c>
      <c r="T6298">
        <f t="shared" si="397"/>
        <v>1</v>
      </c>
    </row>
    <row r="6299" spans="1:20" x14ac:dyDescent="0.2">
      <c r="A6299">
        <f t="shared" si="398"/>
        <v>6290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f t="shared" si="396"/>
        <v>1.1415525114155251E-4</v>
      </c>
      <c r="R6299">
        <f>IF(A6299&lt;([1]TS_DRC!$D$5+1)*24,1,IF(A6299&lt;([1]TS_DRC!$D$6+1)*24,2,IF(A6299&lt;([1]TS_DRC!$D$7+1)*24,3,IF(A6299&lt;([1]TS_DRC!$D$8+1)*24,4))))</f>
        <v>3</v>
      </c>
      <c r="S6299">
        <f t="shared" si="399"/>
        <v>2</v>
      </c>
      <c r="T6299">
        <f t="shared" si="397"/>
        <v>1</v>
      </c>
    </row>
    <row r="6300" spans="1:20" x14ac:dyDescent="0.2">
      <c r="A6300">
        <f t="shared" si="398"/>
        <v>6291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f t="shared" si="396"/>
        <v>1.1415525114155251E-4</v>
      </c>
      <c r="R6300">
        <f>IF(A6300&lt;([1]TS_DRC!$D$5+1)*24,1,IF(A6300&lt;([1]TS_DRC!$D$6+1)*24,2,IF(A6300&lt;([1]TS_DRC!$D$7+1)*24,3,IF(A6300&lt;([1]TS_DRC!$D$8+1)*24,4))))</f>
        <v>3</v>
      </c>
      <c r="S6300">
        <f t="shared" si="399"/>
        <v>3</v>
      </c>
      <c r="T6300">
        <f t="shared" si="397"/>
        <v>1</v>
      </c>
    </row>
    <row r="6301" spans="1:20" x14ac:dyDescent="0.2">
      <c r="A6301">
        <f t="shared" si="398"/>
        <v>6292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f t="shared" si="396"/>
        <v>1.1415525114155251E-4</v>
      </c>
      <c r="R6301">
        <f>IF(A6301&lt;([1]TS_DRC!$D$5+1)*24,1,IF(A6301&lt;([1]TS_DRC!$D$6+1)*24,2,IF(A6301&lt;([1]TS_DRC!$D$7+1)*24,3,IF(A6301&lt;([1]TS_DRC!$D$8+1)*24,4))))</f>
        <v>3</v>
      </c>
      <c r="S6301">
        <f t="shared" si="399"/>
        <v>4</v>
      </c>
      <c r="T6301">
        <f t="shared" si="397"/>
        <v>1</v>
      </c>
    </row>
    <row r="6302" spans="1:20" x14ac:dyDescent="0.2">
      <c r="A6302">
        <f t="shared" si="398"/>
        <v>6293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8.9999999999999993E-3</v>
      </c>
      <c r="M6302">
        <v>4.2999999999999997E-2</v>
      </c>
      <c r="N6302">
        <v>3.4000000000000002E-2</v>
      </c>
      <c r="O6302">
        <f t="shared" si="396"/>
        <v>1.1415525114155251E-4</v>
      </c>
      <c r="R6302">
        <f>IF(A6302&lt;([1]TS_DRC!$D$5+1)*24,1,IF(A6302&lt;([1]TS_DRC!$D$6+1)*24,2,IF(A6302&lt;([1]TS_DRC!$D$7+1)*24,3,IF(A6302&lt;([1]TS_DRC!$D$8+1)*24,4))))</f>
        <v>3</v>
      </c>
      <c r="S6302">
        <f t="shared" si="399"/>
        <v>5</v>
      </c>
      <c r="T6302">
        <f t="shared" si="397"/>
        <v>1</v>
      </c>
    </row>
    <row r="6303" spans="1:20" x14ac:dyDescent="0.2">
      <c r="A6303">
        <f t="shared" si="398"/>
        <v>6294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8.6999999999999994E-2</v>
      </c>
      <c r="H6303">
        <v>8.2000000000000003E-2</v>
      </c>
      <c r="I6303">
        <v>6.2E-2</v>
      </c>
      <c r="J6303">
        <v>8.2000000000000003E-2</v>
      </c>
      <c r="K6303">
        <v>0.06</v>
      </c>
      <c r="L6303">
        <v>0.1</v>
      </c>
      <c r="M6303">
        <v>0.13500000000000001</v>
      </c>
      <c r="N6303">
        <v>0.128</v>
      </c>
      <c r="O6303">
        <f t="shared" si="396"/>
        <v>1.1415525114155251E-4</v>
      </c>
      <c r="R6303">
        <f>IF(A6303&lt;([1]TS_DRC!$D$5+1)*24,1,IF(A6303&lt;([1]TS_DRC!$D$6+1)*24,2,IF(A6303&lt;([1]TS_DRC!$D$7+1)*24,3,IF(A6303&lt;([1]TS_DRC!$D$8+1)*24,4))))</f>
        <v>3</v>
      </c>
      <c r="S6303">
        <f t="shared" si="399"/>
        <v>6</v>
      </c>
      <c r="T6303">
        <f t="shared" si="397"/>
        <v>2</v>
      </c>
    </row>
    <row r="6304" spans="1:20" x14ac:dyDescent="0.2">
      <c r="A6304">
        <f t="shared" si="398"/>
        <v>6295</v>
      </c>
      <c r="B6304">
        <v>7.1999999999999995E-2</v>
      </c>
      <c r="C6304">
        <v>7.0999999999999994E-2</v>
      </c>
      <c r="D6304">
        <v>7.4999999999999997E-2</v>
      </c>
      <c r="E6304">
        <v>6.9000000000000006E-2</v>
      </c>
      <c r="F6304">
        <v>7.5999999999999998E-2</v>
      </c>
      <c r="G6304">
        <v>0.32500000000000001</v>
      </c>
      <c r="H6304">
        <v>0.32100000000000001</v>
      </c>
      <c r="I6304">
        <v>0.29199999999999998</v>
      </c>
      <c r="J6304">
        <v>0.32</v>
      </c>
      <c r="K6304">
        <v>0.29299999999999998</v>
      </c>
      <c r="L6304">
        <v>0.33600000000000002</v>
      </c>
      <c r="M6304">
        <v>0.34300000000000003</v>
      </c>
      <c r="N6304">
        <v>0.34300000000000003</v>
      </c>
      <c r="O6304">
        <f t="shared" si="396"/>
        <v>1.1415525114155251E-4</v>
      </c>
      <c r="R6304">
        <f>IF(A6304&lt;([1]TS_DRC!$D$5+1)*24,1,IF(A6304&lt;([1]TS_DRC!$D$6+1)*24,2,IF(A6304&lt;([1]TS_DRC!$D$7+1)*24,3,IF(A6304&lt;([1]TS_DRC!$D$8+1)*24,4))))</f>
        <v>3</v>
      </c>
      <c r="S6304">
        <f t="shared" si="399"/>
        <v>7</v>
      </c>
      <c r="T6304">
        <f t="shared" si="397"/>
        <v>2</v>
      </c>
    </row>
    <row r="6305" spans="1:20" x14ac:dyDescent="0.2">
      <c r="A6305">
        <f t="shared" si="398"/>
        <v>6296</v>
      </c>
      <c r="B6305">
        <v>0.27400000000000002</v>
      </c>
      <c r="C6305">
        <v>0.252</v>
      </c>
      <c r="D6305">
        <v>0.28000000000000003</v>
      </c>
      <c r="E6305">
        <v>0.28100000000000003</v>
      </c>
      <c r="F6305">
        <v>0.17299999999999999</v>
      </c>
      <c r="G6305">
        <v>0.55400000000000005</v>
      </c>
      <c r="H6305">
        <v>0.55100000000000005</v>
      </c>
      <c r="I6305">
        <v>0.52200000000000002</v>
      </c>
      <c r="J6305">
        <v>0.54900000000000004</v>
      </c>
      <c r="K6305">
        <v>0.52300000000000002</v>
      </c>
      <c r="L6305">
        <v>0.57199999999999995</v>
      </c>
      <c r="M6305">
        <v>0.58099999999999996</v>
      </c>
      <c r="N6305">
        <v>0.58699999999999997</v>
      </c>
      <c r="O6305">
        <f t="shared" si="396"/>
        <v>1.1415525114155251E-4</v>
      </c>
      <c r="R6305">
        <f>IF(A6305&lt;([1]TS_DRC!$D$5+1)*24,1,IF(A6305&lt;([1]TS_DRC!$D$6+1)*24,2,IF(A6305&lt;([1]TS_DRC!$D$7+1)*24,3,IF(A6305&lt;([1]TS_DRC!$D$8+1)*24,4))))</f>
        <v>3</v>
      </c>
      <c r="S6305">
        <f t="shared" si="399"/>
        <v>8</v>
      </c>
      <c r="T6305">
        <f t="shared" si="397"/>
        <v>3</v>
      </c>
    </row>
    <row r="6306" spans="1:20" x14ac:dyDescent="0.2">
      <c r="A6306">
        <f t="shared" si="398"/>
        <v>6297</v>
      </c>
      <c r="B6306">
        <v>0.39500000000000002</v>
      </c>
      <c r="C6306">
        <v>0.36399999999999999</v>
      </c>
      <c r="D6306">
        <v>0.371</v>
      </c>
      <c r="E6306">
        <v>0.46100000000000002</v>
      </c>
      <c r="F6306">
        <v>0.33400000000000002</v>
      </c>
      <c r="G6306">
        <v>0.71599999999999997</v>
      </c>
      <c r="H6306">
        <v>0.71499999999999997</v>
      </c>
      <c r="I6306">
        <v>0.68799999999999994</v>
      </c>
      <c r="J6306">
        <v>0.71199999999999997</v>
      </c>
      <c r="K6306">
        <v>0.68899999999999995</v>
      </c>
      <c r="L6306">
        <v>0.68</v>
      </c>
      <c r="M6306">
        <v>0.66</v>
      </c>
      <c r="N6306">
        <v>0.65100000000000002</v>
      </c>
      <c r="O6306">
        <f t="shared" si="396"/>
        <v>1.1415525114155251E-4</v>
      </c>
      <c r="R6306">
        <f>IF(A6306&lt;([1]TS_DRC!$D$5+1)*24,1,IF(A6306&lt;([1]TS_DRC!$D$6+1)*24,2,IF(A6306&lt;([1]TS_DRC!$D$7+1)*24,3,IF(A6306&lt;([1]TS_DRC!$D$8+1)*24,4))))</f>
        <v>3</v>
      </c>
      <c r="S6306">
        <f t="shared" si="399"/>
        <v>9</v>
      </c>
      <c r="T6306">
        <f t="shared" si="397"/>
        <v>3</v>
      </c>
    </row>
    <row r="6307" spans="1:20" x14ac:dyDescent="0.2">
      <c r="A6307">
        <f t="shared" si="398"/>
        <v>6298</v>
      </c>
      <c r="B6307">
        <v>0.53</v>
      </c>
      <c r="C6307">
        <v>0.52100000000000002</v>
      </c>
      <c r="D6307">
        <v>0.51100000000000001</v>
      </c>
      <c r="E6307">
        <v>0.57999999999999996</v>
      </c>
      <c r="F6307">
        <v>0.47199999999999998</v>
      </c>
      <c r="G6307">
        <v>0.81599999999999995</v>
      </c>
      <c r="H6307">
        <v>0.81599999999999995</v>
      </c>
      <c r="I6307">
        <v>0.79700000000000004</v>
      </c>
      <c r="J6307">
        <v>0.81399999999999995</v>
      </c>
      <c r="K6307">
        <v>0.79800000000000004</v>
      </c>
      <c r="L6307">
        <v>0.77100000000000002</v>
      </c>
      <c r="M6307">
        <v>0.77400000000000002</v>
      </c>
      <c r="N6307">
        <v>0.76700000000000002</v>
      </c>
      <c r="O6307">
        <f t="shared" si="396"/>
        <v>1.1415525114155251E-4</v>
      </c>
      <c r="R6307">
        <f>IF(A6307&lt;([1]TS_DRC!$D$5+1)*24,1,IF(A6307&lt;([1]TS_DRC!$D$6+1)*24,2,IF(A6307&lt;([1]TS_DRC!$D$7+1)*24,3,IF(A6307&lt;([1]TS_DRC!$D$8+1)*24,4))))</f>
        <v>3</v>
      </c>
      <c r="S6307">
        <f t="shared" si="399"/>
        <v>10</v>
      </c>
      <c r="T6307">
        <f t="shared" si="397"/>
        <v>4</v>
      </c>
    </row>
    <row r="6308" spans="1:20" x14ac:dyDescent="0.2">
      <c r="A6308">
        <f t="shared" si="398"/>
        <v>6299</v>
      </c>
      <c r="B6308">
        <v>0.61099999999999999</v>
      </c>
      <c r="C6308">
        <v>0.60799999999999998</v>
      </c>
      <c r="D6308">
        <v>0.59599999999999997</v>
      </c>
      <c r="E6308">
        <v>0.64600000000000002</v>
      </c>
      <c r="F6308">
        <v>0.50900000000000001</v>
      </c>
      <c r="G6308">
        <v>0.84099999999999997</v>
      </c>
      <c r="H6308">
        <v>0.84499999999999997</v>
      </c>
      <c r="I6308">
        <v>0.83599999999999997</v>
      </c>
      <c r="J6308">
        <v>0.84299999999999997</v>
      </c>
      <c r="K6308">
        <v>0.83799999999999997</v>
      </c>
      <c r="L6308">
        <v>0.82299999999999995</v>
      </c>
      <c r="M6308">
        <v>0.81699999999999995</v>
      </c>
      <c r="N6308">
        <v>0.81799999999999995</v>
      </c>
      <c r="O6308">
        <f t="shared" si="396"/>
        <v>1.1415525114155251E-4</v>
      </c>
      <c r="R6308">
        <f>IF(A6308&lt;([1]TS_DRC!$D$5+1)*24,1,IF(A6308&lt;([1]TS_DRC!$D$6+1)*24,2,IF(A6308&lt;([1]TS_DRC!$D$7+1)*24,3,IF(A6308&lt;([1]TS_DRC!$D$8+1)*24,4))))</f>
        <v>3</v>
      </c>
      <c r="S6308">
        <f t="shared" si="399"/>
        <v>11</v>
      </c>
      <c r="T6308">
        <f t="shared" si="397"/>
        <v>4</v>
      </c>
    </row>
    <row r="6309" spans="1:20" x14ac:dyDescent="0.2">
      <c r="A6309">
        <f t="shared" si="398"/>
        <v>6300</v>
      </c>
      <c r="B6309">
        <v>0.69099999999999995</v>
      </c>
      <c r="C6309">
        <v>0.69299999999999995</v>
      </c>
      <c r="D6309">
        <v>0.69599999999999995</v>
      </c>
      <c r="E6309">
        <v>0.70499999999999996</v>
      </c>
      <c r="F6309">
        <v>0.628</v>
      </c>
      <c r="G6309">
        <v>0.84199999999999997</v>
      </c>
      <c r="H6309">
        <v>0.84699999999999998</v>
      </c>
      <c r="I6309">
        <v>0.84</v>
      </c>
      <c r="J6309">
        <v>0.84499999999999997</v>
      </c>
      <c r="K6309">
        <v>0.84199999999999997</v>
      </c>
      <c r="L6309">
        <v>0.79100000000000004</v>
      </c>
      <c r="M6309">
        <v>0.73299999999999998</v>
      </c>
      <c r="N6309">
        <v>0.73099999999999998</v>
      </c>
      <c r="O6309">
        <f t="shared" si="396"/>
        <v>1.1415525114155251E-4</v>
      </c>
      <c r="R6309">
        <f>IF(A6309&lt;([1]TS_DRC!$D$5+1)*24,1,IF(A6309&lt;([1]TS_DRC!$D$6+1)*24,2,IF(A6309&lt;([1]TS_DRC!$D$7+1)*24,3,IF(A6309&lt;([1]TS_DRC!$D$8+1)*24,4))))</f>
        <v>3</v>
      </c>
      <c r="S6309">
        <f t="shared" si="399"/>
        <v>12</v>
      </c>
      <c r="T6309">
        <f t="shared" si="397"/>
        <v>5</v>
      </c>
    </row>
    <row r="6310" spans="1:20" x14ac:dyDescent="0.2">
      <c r="A6310">
        <f t="shared" si="398"/>
        <v>6301</v>
      </c>
      <c r="B6310">
        <v>0.70199999999999996</v>
      </c>
      <c r="C6310">
        <v>0.70699999999999996</v>
      </c>
      <c r="D6310">
        <v>0.66300000000000003</v>
      </c>
      <c r="E6310">
        <v>0.75800000000000001</v>
      </c>
      <c r="F6310">
        <v>0.68899999999999995</v>
      </c>
      <c r="G6310">
        <v>0.80800000000000005</v>
      </c>
      <c r="H6310">
        <v>0.80900000000000005</v>
      </c>
      <c r="I6310">
        <v>0.80100000000000005</v>
      </c>
      <c r="J6310">
        <v>0.80900000000000005</v>
      </c>
      <c r="K6310">
        <v>0.80200000000000005</v>
      </c>
      <c r="L6310">
        <v>0.69499999999999995</v>
      </c>
      <c r="M6310">
        <v>0.59899999999999998</v>
      </c>
      <c r="N6310">
        <v>0.61099999999999999</v>
      </c>
      <c r="O6310">
        <f t="shared" si="396"/>
        <v>1.1415525114155251E-4</v>
      </c>
      <c r="R6310">
        <f>IF(A6310&lt;([1]TS_DRC!$D$5+1)*24,1,IF(A6310&lt;([1]TS_DRC!$D$6+1)*24,2,IF(A6310&lt;([1]TS_DRC!$D$7+1)*24,3,IF(A6310&lt;([1]TS_DRC!$D$8+1)*24,4))))</f>
        <v>3</v>
      </c>
      <c r="S6310">
        <f t="shared" si="399"/>
        <v>13</v>
      </c>
      <c r="T6310">
        <f t="shared" si="397"/>
        <v>5</v>
      </c>
    </row>
    <row r="6311" spans="1:20" x14ac:dyDescent="0.2">
      <c r="A6311">
        <f t="shared" si="398"/>
        <v>6302</v>
      </c>
      <c r="B6311">
        <v>0.65300000000000002</v>
      </c>
      <c r="C6311">
        <v>0.65400000000000003</v>
      </c>
      <c r="D6311">
        <v>0.64300000000000002</v>
      </c>
      <c r="E6311">
        <v>0.65900000000000003</v>
      </c>
      <c r="F6311">
        <v>0.69899999999999995</v>
      </c>
      <c r="G6311">
        <v>0.70299999999999996</v>
      </c>
      <c r="H6311">
        <v>0.70299999999999996</v>
      </c>
      <c r="I6311">
        <v>0.70099999999999996</v>
      </c>
      <c r="J6311">
        <v>0.70499999999999996</v>
      </c>
      <c r="K6311">
        <v>0.70099999999999996</v>
      </c>
      <c r="L6311">
        <v>0.54</v>
      </c>
      <c r="M6311">
        <v>0.41299999999999998</v>
      </c>
      <c r="N6311">
        <v>0.441</v>
      </c>
      <c r="O6311">
        <f t="shared" si="396"/>
        <v>1.1415525114155251E-4</v>
      </c>
      <c r="R6311">
        <f>IF(A6311&lt;([1]TS_DRC!$D$5+1)*24,1,IF(A6311&lt;([1]TS_DRC!$D$6+1)*24,2,IF(A6311&lt;([1]TS_DRC!$D$7+1)*24,3,IF(A6311&lt;([1]TS_DRC!$D$8+1)*24,4))))</f>
        <v>3</v>
      </c>
      <c r="S6311">
        <f t="shared" si="399"/>
        <v>14</v>
      </c>
      <c r="T6311">
        <f t="shared" si="397"/>
        <v>6</v>
      </c>
    </row>
    <row r="6312" spans="1:20" x14ac:dyDescent="0.2">
      <c r="A6312">
        <f t="shared" si="398"/>
        <v>6303</v>
      </c>
      <c r="B6312">
        <v>0.52300000000000002</v>
      </c>
      <c r="C6312">
        <v>0.52800000000000002</v>
      </c>
      <c r="D6312">
        <v>0.51300000000000001</v>
      </c>
      <c r="E6312">
        <v>0.54700000000000004</v>
      </c>
      <c r="F6312">
        <v>0.55900000000000005</v>
      </c>
      <c r="G6312">
        <v>0.54100000000000004</v>
      </c>
      <c r="H6312">
        <v>0.53900000000000003</v>
      </c>
      <c r="I6312">
        <v>0.54200000000000004</v>
      </c>
      <c r="J6312">
        <v>0.54300000000000004</v>
      </c>
      <c r="K6312">
        <v>0.54200000000000004</v>
      </c>
      <c r="L6312">
        <v>0.254</v>
      </c>
      <c r="M6312">
        <v>0.221</v>
      </c>
      <c r="N6312">
        <v>0.23899999999999999</v>
      </c>
      <c r="O6312">
        <f t="shared" si="396"/>
        <v>1.1415525114155251E-4</v>
      </c>
      <c r="R6312">
        <f>IF(A6312&lt;([1]TS_DRC!$D$5+1)*24,1,IF(A6312&lt;([1]TS_DRC!$D$6+1)*24,2,IF(A6312&lt;([1]TS_DRC!$D$7+1)*24,3,IF(A6312&lt;([1]TS_DRC!$D$8+1)*24,4))))</f>
        <v>3</v>
      </c>
      <c r="S6312">
        <f t="shared" si="399"/>
        <v>15</v>
      </c>
      <c r="T6312">
        <f t="shared" si="397"/>
        <v>6</v>
      </c>
    </row>
    <row r="6313" spans="1:20" x14ac:dyDescent="0.2">
      <c r="A6313">
        <f t="shared" si="398"/>
        <v>6304</v>
      </c>
      <c r="B6313">
        <v>0.35499999999999998</v>
      </c>
      <c r="C6313">
        <v>0.36399999999999999</v>
      </c>
      <c r="D6313">
        <v>0.35399999999999998</v>
      </c>
      <c r="E6313">
        <v>0.36499999999999999</v>
      </c>
      <c r="F6313">
        <v>0.39500000000000002</v>
      </c>
      <c r="G6313">
        <v>0.32800000000000001</v>
      </c>
      <c r="H6313">
        <v>0.32400000000000001</v>
      </c>
      <c r="I6313">
        <v>0.33100000000000002</v>
      </c>
      <c r="J6313">
        <v>0.33</v>
      </c>
      <c r="K6313">
        <v>0.33200000000000002</v>
      </c>
      <c r="L6313">
        <v>0.19900000000000001</v>
      </c>
      <c r="M6313">
        <v>0.22800000000000001</v>
      </c>
      <c r="N6313">
        <v>0.223</v>
      </c>
      <c r="O6313">
        <f t="shared" si="396"/>
        <v>1.1415525114155251E-4</v>
      </c>
      <c r="R6313">
        <f>IF(A6313&lt;([1]TS_DRC!$D$5+1)*24,1,IF(A6313&lt;([1]TS_DRC!$D$6+1)*24,2,IF(A6313&lt;([1]TS_DRC!$D$7+1)*24,3,IF(A6313&lt;([1]TS_DRC!$D$8+1)*24,4))))</f>
        <v>3</v>
      </c>
      <c r="S6313">
        <f t="shared" si="399"/>
        <v>16</v>
      </c>
      <c r="T6313">
        <f t="shared" si="397"/>
        <v>7</v>
      </c>
    </row>
    <row r="6314" spans="1:20" x14ac:dyDescent="0.2">
      <c r="A6314">
        <f t="shared" si="398"/>
        <v>6305</v>
      </c>
      <c r="B6314">
        <v>0.13800000000000001</v>
      </c>
      <c r="C6314">
        <v>0.14499999999999999</v>
      </c>
      <c r="D6314">
        <v>0.13100000000000001</v>
      </c>
      <c r="E6314">
        <v>0.153</v>
      </c>
      <c r="F6314">
        <v>0.16700000000000001</v>
      </c>
      <c r="G6314">
        <v>0.1</v>
      </c>
      <c r="H6314">
        <v>9.6000000000000002E-2</v>
      </c>
      <c r="I6314">
        <v>0.10199999999999999</v>
      </c>
      <c r="J6314">
        <v>0.10100000000000001</v>
      </c>
      <c r="K6314">
        <v>0.10100000000000001</v>
      </c>
      <c r="L6314">
        <v>6.3E-2</v>
      </c>
      <c r="M6314">
        <v>0.10199999999999999</v>
      </c>
      <c r="N6314">
        <v>8.8999999999999996E-2</v>
      </c>
      <c r="O6314">
        <f t="shared" si="396"/>
        <v>1.1415525114155251E-4</v>
      </c>
      <c r="R6314">
        <f>IF(A6314&lt;([1]TS_DRC!$D$5+1)*24,1,IF(A6314&lt;([1]TS_DRC!$D$6+1)*24,2,IF(A6314&lt;([1]TS_DRC!$D$7+1)*24,3,IF(A6314&lt;([1]TS_DRC!$D$8+1)*24,4))))</f>
        <v>3</v>
      </c>
      <c r="S6314">
        <f t="shared" si="399"/>
        <v>17</v>
      </c>
      <c r="T6314">
        <f t="shared" si="397"/>
        <v>7</v>
      </c>
    </row>
    <row r="6315" spans="1:20" x14ac:dyDescent="0.2">
      <c r="A6315">
        <f t="shared" si="398"/>
        <v>6306</v>
      </c>
      <c r="B6315">
        <v>0</v>
      </c>
      <c r="C6315">
        <v>0</v>
      </c>
      <c r="D6315">
        <v>0</v>
      </c>
      <c r="E6315">
        <v>4.0000000000000001E-3</v>
      </c>
      <c r="F6315">
        <v>5.0000000000000001E-3</v>
      </c>
      <c r="G6315">
        <v>1.4E-2</v>
      </c>
      <c r="H6315">
        <v>0.01</v>
      </c>
      <c r="I6315">
        <v>4.0000000000000001E-3</v>
      </c>
      <c r="J6315">
        <v>1.2E-2</v>
      </c>
      <c r="K6315">
        <v>3.0000000000000001E-3</v>
      </c>
      <c r="L6315">
        <v>0</v>
      </c>
      <c r="M6315">
        <v>0</v>
      </c>
      <c r="N6315">
        <v>0</v>
      </c>
      <c r="O6315">
        <f t="shared" si="396"/>
        <v>1.1415525114155251E-4</v>
      </c>
      <c r="R6315">
        <f>IF(A6315&lt;([1]TS_DRC!$D$5+1)*24,1,IF(A6315&lt;([1]TS_DRC!$D$6+1)*24,2,IF(A6315&lt;([1]TS_DRC!$D$7+1)*24,3,IF(A6315&lt;([1]TS_DRC!$D$8+1)*24,4))))</f>
        <v>3</v>
      </c>
      <c r="S6315">
        <f t="shared" si="399"/>
        <v>18</v>
      </c>
      <c r="T6315">
        <f t="shared" si="397"/>
        <v>8</v>
      </c>
    </row>
    <row r="6316" spans="1:20" x14ac:dyDescent="0.2">
      <c r="A6316">
        <f t="shared" si="398"/>
        <v>6307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f t="shared" si="396"/>
        <v>1.1415525114155251E-4</v>
      </c>
      <c r="R6316">
        <f>IF(A6316&lt;([1]TS_DRC!$D$5+1)*24,1,IF(A6316&lt;([1]TS_DRC!$D$6+1)*24,2,IF(A6316&lt;([1]TS_DRC!$D$7+1)*24,3,IF(A6316&lt;([1]TS_DRC!$D$8+1)*24,4))))</f>
        <v>3</v>
      </c>
      <c r="S6316">
        <f t="shared" si="399"/>
        <v>19</v>
      </c>
      <c r="T6316">
        <f t="shared" si="397"/>
        <v>8</v>
      </c>
    </row>
    <row r="6317" spans="1:20" x14ac:dyDescent="0.2">
      <c r="A6317">
        <f t="shared" si="398"/>
        <v>6308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f t="shared" si="396"/>
        <v>1.1415525114155251E-4</v>
      </c>
      <c r="R6317">
        <f>IF(A6317&lt;([1]TS_DRC!$D$5+1)*24,1,IF(A6317&lt;([1]TS_DRC!$D$6+1)*24,2,IF(A6317&lt;([1]TS_DRC!$D$7+1)*24,3,IF(A6317&lt;([1]TS_DRC!$D$8+1)*24,4))))</f>
        <v>3</v>
      </c>
      <c r="S6317">
        <f t="shared" si="399"/>
        <v>20</v>
      </c>
      <c r="T6317">
        <f t="shared" si="397"/>
        <v>9</v>
      </c>
    </row>
    <row r="6318" spans="1:20" x14ac:dyDescent="0.2">
      <c r="A6318">
        <f t="shared" si="398"/>
        <v>6309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f t="shared" si="396"/>
        <v>1.1415525114155251E-4</v>
      </c>
      <c r="R6318">
        <f>IF(A6318&lt;([1]TS_DRC!$D$5+1)*24,1,IF(A6318&lt;([1]TS_DRC!$D$6+1)*24,2,IF(A6318&lt;([1]TS_DRC!$D$7+1)*24,3,IF(A6318&lt;([1]TS_DRC!$D$8+1)*24,4))))</f>
        <v>3</v>
      </c>
      <c r="S6318">
        <f t="shared" si="399"/>
        <v>21</v>
      </c>
      <c r="T6318">
        <f t="shared" si="397"/>
        <v>9</v>
      </c>
    </row>
    <row r="6319" spans="1:20" x14ac:dyDescent="0.2">
      <c r="A6319">
        <f t="shared" si="398"/>
        <v>6310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f t="shared" si="396"/>
        <v>1.1415525114155251E-4</v>
      </c>
      <c r="R6319">
        <f>IF(A6319&lt;([1]TS_DRC!$D$5+1)*24,1,IF(A6319&lt;([1]TS_DRC!$D$6+1)*24,2,IF(A6319&lt;([1]TS_DRC!$D$7+1)*24,3,IF(A6319&lt;([1]TS_DRC!$D$8+1)*24,4))))</f>
        <v>3</v>
      </c>
      <c r="S6319">
        <f t="shared" si="399"/>
        <v>22</v>
      </c>
      <c r="T6319">
        <f t="shared" si="397"/>
        <v>10</v>
      </c>
    </row>
    <row r="6320" spans="1:20" x14ac:dyDescent="0.2">
      <c r="A6320">
        <f t="shared" si="398"/>
        <v>6311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f t="shared" si="396"/>
        <v>1.1415525114155251E-4</v>
      </c>
      <c r="R6320">
        <f>IF(A6320&lt;([1]TS_DRC!$D$5+1)*24,1,IF(A6320&lt;([1]TS_DRC!$D$6+1)*24,2,IF(A6320&lt;([1]TS_DRC!$D$7+1)*24,3,IF(A6320&lt;([1]TS_DRC!$D$8+1)*24,4))))</f>
        <v>3</v>
      </c>
      <c r="S6320">
        <f t="shared" si="399"/>
        <v>23</v>
      </c>
      <c r="T6320">
        <f t="shared" si="397"/>
        <v>10</v>
      </c>
    </row>
    <row r="6321" spans="1:20" x14ac:dyDescent="0.2">
      <c r="A6321">
        <f t="shared" si="398"/>
        <v>6312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f t="shared" si="396"/>
        <v>1.1415525114155251E-4</v>
      </c>
      <c r="R6321">
        <f>IF(A6321&lt;([1]TS_DRC!$D$5+1)*24,1,IF(A6321&lt;([1]TS_DRC!$D$6+1)*24,2,IF(A6321&lt;([1]TS_DRC!$D$7+1)*24,3,IF(A6321&lt;([1]TS_DRC!$D$8+1)*24,4))))</f>
        <v>3</v>
      </c>
      <c r="S6321">
        <f t="shared" si="399"/>
        <v>0</v>
      </c>
      <c r="T6321">
        <f t="shared" si="397"/>
        <v>1</v>
      </c>
    </row>
    <row r="6322" spans="1:20" x14ac:dyDescent="0.2">
      <c r="A6322">
        <f t="shared" si="398"/>
        <v>6313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f t="shared" si="396"/>
        <v>1.1415525114155251E-4</v>
      </c>
      <c r="R6322">
        <f>IF(A6322&lt;([1]TS_DRC!$D$5+1)*24,1,IF(A6322&lt;([1]TS_DRC!$D$6+1)*24,2,IF(A6322&lt;([1]TS_DRC!$D$7+1)*24,3,IF(A6322&lt;([1]TS_DRC!$D$8+1)*24,4))))</f>
        <v>3</v>
      </c>
      <c r="S6322">
        <f t="shared" si="399"/>
        <v>1</v>
      </c>
      <c r="T6322">
        <f t="shared" si="397"/>
        <v>1</v>
      </c>
    </row>
    <row r="6323" spans="1:20" x14ac:dyDescent="0.2">
      <c r="A6323">
        <f t="shared" si="398"/>
        <v>6314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f t="shared" si="396"/>
        <v>1.1415525114155251E-4</v>
      </c>
      <c r="R6323">
        <f>IF(A6323&lt;([1]TS_DRC!$D$5+1)*24,1,IF(A6323&lt;([1]TS_DRC!$D$6+1)*24,2,IF(A6323&lt;([1]TS_DRC!$D$7+1)*24,3,IF(A6323&lt;([1]TS_DRC!$D$8+1)*24,4))))</f>
        <v>3</v>
      </c>
      <c r="S6323">
        <f t="shared" si="399"/>
        <v>2</v>
      </c>
      <c r="T6323">
        <f t="shared" si="397"/>
        <v>1</v>
      </c>
    </row>
    <row r="6324" spans="1:20" x14ac:dyDescent="0.2">
      <c r="A6324">
        <f t="shared" si="398"/>
        <v>6315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f t="shared" si="396"/>
        <v>1.1415525114155251E-4</v>
      </c>
      <c r="R6324">
        <f>IF(A6324&lt;([1]TS_DRC!$D$5+1)*24,1,IF(A6324&lt;([1]TS_DRC!$D$6+1)*24,2,IF(A6324&lt;([1]TS_DRC!$D$7+1)*24,3,IF(A6324&lt;([1]TS_DRC!$D$8+1)*24,4))))</f>
        <v>3</v>
      </c>
      <c r="S6324">
        <f t="shared" si="399"/>
        <v>3</v>
      </c>
      <c r="T6324">
        <f t="shared" si="397"/>
        <v>1</v>
      </c>
    </row>
    <row r="6325" spans="1:20" x14ac:dyDescent="0.2">
      <c r="A6325">
        <f t="shared" si="398"/>
        <v>6316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f t="shared" si="396"/>
        <v>1.1415525114155251E-4</v>
      </c>
      <c r="R6325">
        <f>IF(A6325&lt;([1]TS_DRC!$D$5+1)*24,1,IF(A6325&lt;([1]TS_DRC!$D$6+1)*24,2,IF(A6325&lt;([1]TS_DRC!$D$7+1)*24,3,IF(A6325&lt;([1]TS_DRC!$D$8+1)*24,4))))</f>
        <v>3</v>
      </c>
      <c r="S6325">
        <f t="shared" si="399"/>
        <v>4</v>
      </c>
      <c r="T6325">
        <f t="shared" si="397"/>
        <v>1</v>
      </c>
    </row>
    <row r="6326" spans="1:20" x14ac:dyDescent="0.2">
      <c r="A6326">
        <f t="shared" si="398"/>
        <v>6317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8.9999999999999993E-3</v>
      </c>
      <c r="M6326">
        <v>4.3999999999999997E-2</v>
      </c>
      <c r="N6326">
        <v>3.4000000000000002E-2</v>
      </c>
      <c r="O6326">
        <f t="shared" si="396"/>
        <v>1.1415525114155251E-4</v>
      </c>
      <c r="R6326">
        <f>IF(A6326&lt;([1]TS_DRC!$D$5+1)*24,1,IF(A6326&lt;([1]TS_DRC!$D$6+1)*24,2,IF(A6326&lt;([1]TS_DRC!$D$7+1)*24,3,IF(A6326&lt;([1]TS_DRC!$D$8+1)*24,4))))</f>
        <v>3</v>
      </c>
      <c r="S6326">
        <f t="shared" si="399"/>
        <v>5</v>
      </c>
      <c r="T6326">
        <f t="shared" si="397"/>
        <v>1</v>
      </c>
    </row>
    <row r="6327" spans="1:20" x14ac:dyDescent="0.2">
      <c r="A6327">
        <f t="shared" si="398"/>
        <v>6318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8.5000000000000006E-2</v>
      </c>
      <c r="H6327">
        <v>8.1000000000000003E-2</v>
      </c>
      <c r="I6327">
        <v>6.2E-2</v>
      </c>
      <c r="J6327">
        <v>0.08</v>
      </c>
      <c r="K6327">
        <v>0.06</v>
      </c>
      <c r="L6327">
        <v>6.9000000000000006E-2</v>
      </c>
      <c r="M6327">
        <v>0.126</v>
      </c>
      <c r="N6327">
        <v>0.113</v>
      </c>
      <c r="O6327">
        <f t="shared" si="396"/>
        <v>1.1415525114155251E-4</v>
      </c>
      <c r="R6327">
        <f>IF(A6327&lt;([1]TS_DRC!$D$5+1)*24,1,IF(A6327&lt;([1]TS_DRC!$D$6+1)*24,2,IF(A6327&lt;([1]TS_DRC!$D$7+1)*24,3,IF(A6327&lt;([1]TS_DRC!$D$8+1)*24,4))))</f>
        <v>3</v>
      </c>
      <c r="S6327">
        <f t="shared" si="399"/>
        <v>6</v>
      </c>
      <c r="T6327">
        <f t="shared" si="397"/>
        <v>2</v>
      </c>
    </row>
    <row r="6328" spans="1:20" x14ac:dyDescent="0.2">
      <c r="A6328">
        <f t="shared" si="398"/>
        <v>6319</v>
      </c>
      <c r="B6328">
        <v>9.1999999999999998E-2</v>
      </c>
      <c r="C6328">
        <v>9.5000000000000001E-2</v>
      </c>
      <c r="D6328">
        <v>9.6000000000000002E-2</v>
      </c>
      <c r="E6328">
        <v>7.5999999999999998E-2</v>
      </c>
      <c r="F6328">
        <v>9.1999999999999998E-2</v>
      </c>
      <c r="G6328">
        <v>0.314</v>
      </c>
      <c r="H6328">
        <v>0.31</v>
      </c>
      <c r="I6328">
        <v>0.28899999999999998</v>
      </c>
      <c r="J6328">
        <v>0.31</v>
      </c>
      <c r="K6328">
        <v>0.28699999999999998</v>
      </c>
      <c r="L6328">
        <v>0.216</v>
      </c>
      <c r="M6328">
        <v>0.314</v>
      </c>
      <c r="N6328">
        <v>0.29599999999999999</v>
      </c>
      <c r="O6328">
        <f t="shared" si="396"/>
        <v>1.1415525114155251E-4</v>
      </c>
      <c r="R6328">
        <f>IF(A6328&lt;([1]TS_DRC!$D$5+1)*24,1,IF(A6328&lt;([1]TS_DRC!$D$6+1)*24,2,IF(A6328&lt;([1]TS_DRC!$D$7+1)*24,3,IF(A6328&lt;([1]TS_DRC!$D$8+1)*24,4))))</f>
        <v>3</v>
      </c>
      <c r="S6328">
        <f t="shared" si="399"/>
        <v>7</v>
      </c>
      <c r="T6328">
        <f t="shared" si="397"/>
        <v>2</v>
      </c>
    </row>
    <row r="6329" spans="1:20" x14ac:dyDescent="0.2">
      <c r="A6329">
        <f t="shared" si="398"/>
        <v>6320</v>
      </c>
      <c r="B6329">
        <v>0.32100000000000001</v>
      </c>
      <c r="C6329">
        <v>0.32200000000000001</v>
      </c>
      <c r="D6329">
        <v>0.32500000000000001</v>
      </c>
      <c r="E6329">
        <v>0.30599999999999999</v>
      </c>
      <c r="F6329">
        <v>0.31900000000000001</v>
      </c>
      <c r="G6329">
        <v>0.53800000000000003</v>
      </c>
      <c r="H6329">
        <v>0.53500000000000003</v>
      </c>
      <c r="I6329">
        <v>0.51400000000000001</v>
      </c>
      <c r="J6329">
        <v>0.53400000000000003</v>
      </c>
      <c r="K6329">
        <v>0.51300000000000001</v>
      </c>
      <c r="L6329">
        <v>0.49299999999999999</v>
      </c>
      <c r="M6329">
        <v>0.53300000000000003</v>
      </c>
      <c r="N6329">
        <v>0.52500000000000002</v>
      </c>
      <c r="O6329">
        <f t="shared" si="396"/>
        <v>1.1415525114155251E-4</v>
      </c>
      <c r="R6329">
        <f>IF(A6329&lt;([1]TS_DRC!$D$5+1)*24,1,IF(A6329&lt;([1]TS_DRC!$D$6+1)*24,2,IF(A6329&lt;([1]TS_DRC!$D$7+1)*24,3,IF(A6329&lt;([1]TS_DRC!$D$8+1)*24,4))))</f>
        <v>3</v>
      </c>
      <c r="S6329">
        <f t="shared" si="399"/>
        <v>8</v>
      </c>
      <c r="T6329">
        <f t="shared" si="397"/>
        <v>3</v>
      </c>
    </row>
    <row r="6330" spans="1:20" x14ac:dyDescent="0.2">
      <c r="A6330">
        <f t="shared" si="398"/>
        <v>6321</v>
      </c>
      <c r="B6330">
        <v>0.52700000000000002</v>
      </c>
      <c r="C6330">
        <v>0.52800000000000002</v>
      </c>
      <c r="D6330">
        <v>0.52600000000000002</v>
      </c>
      <c r="E6330">
        <v>0.504</v>
      </c>
      <c r="F6330">
        <v>0.52200000000000002</v>
      </c>
      <c r="G6330">
        <v>0.69699999999999995</v>
      </c>
      <c r="H6330">
        <v>0.69499999999999995</v>
      </c>
      <c r="I6330">
        <v>0.67700000000000005</v>
      </c>
      <c r="J6330">
        <v>0.69399999999999995</v>
      </c>
      <c r="K6330">
        <v>0.67600000000000005</v>
      </c>
      <c r="L6330">
        <v>0.58299999999999996</v>
      </c>
      <c r="M6330">
        <v>0.69499999999999995</v>
      </c>
      <c r="N6330">
        <v>0.65100000000000002</v>
      </c>
      <c r="O6330">
        <f t="shared" si="396"/>
        <v>1.1415525114155251E-4</v>
      </c>
      <c r="R6330">
        <f>IF(A6330&lt;([1]TS_DRC!$D$5+1)*24,1,IF(A6330&lt;([1]TS_DRC!$D$6+1)*24,2,IF(A6330&lt;([1]TS_DRC!$D$7+1)*24,3,IF(A6330&lt;([1]TS_DRC!$D$8+1)*24,4))))</f>
        <v>3</v>
      </c>
      <c r="S6330">
        <f t="shared" si="399"/>
        <v>9</v>
      </c>
      <c r="T6330">
        <f t="shared" si="397"/>
        <v>3</v>
      </c>
    </row>
    <row r="6331" spans="1:20" x14ac:dyDescent="0.2">
      <c r="A6331">
        <f t="shared" si="398"/>
        <v>6322</v>
      </c>
      <c r="B6331">
        <v>0.67900000000000005</v>
      </c>
      <c r="C6331">
        <v>0.68200000000000005</v>
      </c>
      <c r="D6331">
        <v>0.67800000000000005</v>
      </c>
      <c r="E6331">
        <v>0.66</v>
      </c>
      <c r="F6331">
        <v>0.67100000000000004</v>
      </c>
      <c r="G6331">
        <v>0.78300000000000003</v>
      </c>
      <c r="H6331">
        <v>0.79300000000000004</v>
      </c>
      <c r="I6331">
        <v>0.78300000000000003</v>
      </c>
      <c r="J6331">
        <v>0.79100000000000004</v>
      </c>
      <c r="K6331">
        <v>0.78200000000000003</v>
      </c>
      <c r="L6331">
        <v>0.748</v>
      </c>
      <c r="M6331">
        <v>0.77600000000000002</v>
      </c>
      <c r="N6331">
        <v>0.76500000000000001</v>
      </c>
      <c r="O6331">
        <f t="shared" si="396"/>
        <v>1.1415525114155251E-4</v>
      </c>
      <c r="R6331">
        <f>IF(A6331&lt;([1]TS_DRC!$D$5+1)*24,1,IF(A6331&lt;([1]TS_DRC!$D$6+1)*24,2,IF(A6331&lt;([1]TS_DRC!$D$7+1)*24,3,IF(A6331&lt;([1]TS_DRC!$D$8+1)*24,4))))</f>
        <v>3</v>
      </c>
      <c r="S6331">
        <f t="shared" si="399"/>
        <v>10</v>
      </c>
      <c r="T6331">
        <f t="shared" si="397"/>
        <v>4</v>
      </c>
    </row>
    <row r="6332" spans="1:20" x14ac:dyDescent="0.2">
      <c r="A6332">
        <f t="shared" si="398"/>
        <v>6323</v>
      </c>
      <c r="B6332">
        <v>0.73799999999999999</v>
      </c>
      <c r="C6332">
        <v>0.72199999999999998</v>
      </c>
      <c r="D6332">
        <v>0.73399999999999999</v>
      </c>
      <c r="E6332">
        <v>0.71499999999999997</v>
      </c>
      <c r="F6332">
        <v>0.71699999999999997</v>
      </c>
      <c r="G6332">
        <v>0.80200000000000005</v>
      </c>
      <c r="H6332">
        <v>0.82299999999999995</v>
      </c>
      <c r="I6332">
        <v>0.70099999999999996</v>
      </c>
      <c r="J6332">
        <v>0.81</v>
      </c>
      <c r="K6332">
        <v>0.69499999999999995</v>
      </c>
      <c r="L6332">
        <v>0.57199999999999995</v>
      </c>
      <c r="M6332">
        <v>0.499</v>
      </c>
      <c r="N6332">
        <v>0.54400000000000004</v>
      </c>
      <c r="O6332">
        <f t="shared" si="396"/>
        <v>1.1415525114155251E-4</v>
      </c>
      <c r="R6332">
        <f>IF(A6332&lt;([1]TS_DRC!$D$5+1)*24,1,IF(A6332&lt;([1]TS_DRC!$D$6+1)*24,2,IF(A6332&lt;([1]TS_DRC!$D$7+1)*24,3,IF(A6332&lt;([1]TS_DRC!$D$8+1)*24,4))))</f>
        <v>3</v>
      </c>
      <c r="S6332">
        <f t="shared" si="399"/>
        <v>11</v>
      </c>
      <c r="T6332">
        <f t="shared" si="397"/>
        <v>4</v>
      </c>
    </row>
    <row r="6333" spans="1:20" x14ac:dyDescent="0.2">
      <c r="A6333">
        <f t="shared" si="398"/>
        <v>6324</v>
      </c>
      <c r="B6333">
        <v>0.70499999999999996</v>
      </c>
      <c r="C6333">
        <v>0.71499999999999997</v>
      </c>
      <c r="D6333">
        <v>0.753</v>
      </c>
      <c r="E6333">
        <v>0.60399999999999998</v>
      </c>
      <c r="F6333">
        <v>0.76300000000000001</v>
      </c>
      <c r="G6333">
        <v>0.81</v>
      </c>
      <c r="H6333">
        <v>0.81799999999999995</v>
      </c>
      <c r="I6333">
        <v>0.73399999999999999</v>
      </c>
      <c r="J6333">
        <v>0.80800000000000005</v>
      </c>
      <c r="K6333">
        <v>0.73699999999999999</v>
      </c>
      <c r="L6333">
        <v>0.65700000000000003</v>
      </c>
      <c r="M6333">
        <v>0.47499999999999998</v>
      </c>
      <c r="N6333">
        <v>0.52800000000000002</v>
      </c>
      <c r="O6333">
        <f t="shared" si="396"/>
        <v>1.1415525114155251E-4</v>
      </c>
      <c r="R6333">
        <f>IF(A6333&lt;([1]TS_DRC!$D$5+1)*24,1,IF(A6333&lt;([1]TS_DRC!$D$6+1)*24,2,IF(A6333&lt;([1]TS_DRC!$D$7+1)*24,3,IF(A6333&lt;([1]TS_DRC!$D$8+1)*24,4))))</f>
        <v>3</v>
      </c>
      <c r="S6333">
        <f t="shared" si="399"/>
        <v>12</v>
      </c>
      <c r="T6333">
        <f t="shared" si="397"/>
        <v>5</v>
      </c>
    </row>
    <row r="6334" spans="1:20" x14ac:dyDescent="0.2">
      <c r="A6334">
        <f t="shared" si="398"/>
        <v>6325</v>
      </c>
      <c r="B6334">
        <v>0.62</v>
      </c>
      <c r="C6334">
        <v>0.63600000000000001</v>
      </c>
      <c r="D6334">
        <v>0.621</v>
      </c>
      <c r="E6334">
        <v>0.59399999999999997</v>
      </c>
      <c r="F6334">
        <v>0.67900000000000005</v>
      </c>
      <c r="G6334">
        <v>0.72799999999999998</v>
      </c>
      <c r="H6334">
        <v>0.73</v>
      </c>
      <c r="I6334">
        <v>0.71499999999999997</v>
      </c>
      <c r="J6334">
        <v>0.73699999999999999</v>
      </c>
      <c r="K6334">
        <v>0.71699999999999997</v>
      </c>
      <c r="L6334">
        <v>0.63500000000000001</v>
      </c>
      <c r="M6334">
        <v>0.496</v>
      </c>
      <c r="N6334">
        <v>0.53700000000000003</v>
      </c>
      <c r="O6334">
        <f t="shared" si="396"/>
        <v>1.1415525114155251E-4</v>
      </c>
      <c r="R6334">
        <f>IF(A6334&lt;([1]TS_DRC!$D$5+1)*24,1,IF(A6334&lt;([1]TS_DRC!$D$6+1)*24,2,IF(A6334&lt;([1]TS_DRC!$D$7+1)*24,3,IF(A6334&lt;([1]TS_DRC!$D$8+1)*24,4))))</f>
        <v>3</v>
      </c>
      <c r="S6334">
        <f t="shared" si="399"/>
        <v>13</v>
      </c>
      <c r="T6334">
        <f t="shared" si="397"/>
        <v>5</v>
      </c>
    </row>
    <row r="6335" spans="1:20" x14ac:dyDescent="0.2">
      <c r="A6335">
        <f t="shared" si="398"/>
        <v>6326</v>
      </c>
      <c r="B6335">
        <v>0.51400000000000001</v>
      </c>
      <c r="C6335">
        <v>0.54300000000000004</v>
      </c>
      <c r="D6335">
        <v>0.58399999999999996</v>
      </c>
      <c r="E6335">
        <v>0.45900000000000002</v>
      </c>
      <c r="F6335">
        <v>0.57699999999999996</v>
      </c>
      <c r="G6335">
        <v>0.55600000000000005</v>
      </c>
      <c r="H6335">
        <v>0.54200000000000004</v>
      </c>
      <c r="I6335">
        <v>0.56100000000000005</v>
      </c>
      <c r="J6335">
        <v>0.59199999999999997</v>
      </c>
      <c r="K6335">
        <v>0.55900000000000005</v>
      </c>
      <c r="L6335">
        <v>0.52800000000000002</v>
      </c>
      <c r="M6335">
        <v>0.49099999999999999</v>
      </c>
      <c r="N6335">
        <v>0.51900000000000002</v>
      </c>
      <c r="O6335">
        <f t="shared" si="396"/>
        <v>1.1415525114155251E-4</v>
      </c>
      <c r="R6335">
        <f>IF(A6335&lt;([1]TS_DRC!$D$5+1)*24,1,IF(A6335&lt;([1]TS_DRC!$D$6+1)*24,2,IF(A6335&lt;([1]TS_DRC!$D$7+1)*24,3,IF(A6335&lt;([1]TS_DRC!$D$8+1)*24,4))))</f>
        <v>3</v>
      </c>
      <c r="S6335">
        <f t="shared" si="399"/>
        <v>14</v>
      </c>
      <c r="T6335">
        <f t="shared" si="397"/>
        <v>6</v>
      </c>
    </row>
    <row r="6336" spans="1:20" x14ac:dyDescent="0.2">
      <c r="A6336">
        <f t="shared" si="398"/>
        <v>6327</v>
      </c>
      <c r="B6336">
        <v>0.504</v>
      </c>
      <c r="C6336">
        <v>0.51300000000000001</v>
      </c>
      <c r="D6336">
        <v>0.53300000000000003</v>
      </c>
      <c r="E6336">
        <v>0.47599999999999998</v>
      </c>
      <c r="F6336">
        <v>0.52600000000000002</v>
      </c>
      <c r="G6336">
        <v>0.39500000000000002</v>
      </c>
      <c r="H6336">
        <v>0.42699999999999999</v>
      </c>
      <c r="I6336">
        <v>0.42799999999999999</v>
      </c>
      <c r="J6336">
        <v>0.45500000000000002</v>
      </c>
      <c r="K6336">
        <v>0.40600000000000003</v>
      </c>
      <c r="L6336">
        <v>0.36499999999999999</v>
      </c>
      <c r="M6336">
        <v>0.39600000000000002</v>
      </c>
      <c r="N6336">
        <v>0.41099999999999998</v>
      </c>
      <c r="O6336">
        <f t="shared" si="396"/>
        <v>1.1415525114155251E-4</v>
      </c>
      <c r="R6336">
        <f>IF(A6336&lt;([1]TS_DRC!$D$5+1)*24,1,IF(A6336&lt;([1]TS_DRC!$D$6+1)*24,2,IF(A6336&lt;([1]TS_DRC!$D$7+1)*24,3,IF(A6336&lt;([1]TS_DRC!$D$8+1)*24,4))))</f>
        <v>3</v>
      </c>
      <c r="S6336">
        <f t="shared" si="399"/>
        <v>15</v>
      </c>
      <c r="T6336">
        <f t="shared" si="397"/>
        <v>6</v>
      </c>
    </row>
    <row r="6337" spans="1:20" x14ac:dyDescent="0.2">
      <c r="A6337">
        <f t="shared" si="398"/>
        <v>6328</v>
      </c>
      <c r="B6337">
        <v>0.28299999999999997</v>
      </c>
      <c r="C6337">
        <v>0.29199999999999998</v>
      </c>
      <c r="D6337">
        <v>0.32700000000000001</v>
      </c>
      <c r="E6337">
        <v>0.28299999999999997</v>
      </c>
      <c r="F6337">
        <v>0.35099999999999998</v>
      </c>
      <c r="G6337">
        <v>0.247</v>
      </c>
      <c r="H6337">
        <v>0.29099999999999998</v>
      </c>
      <c r="I6337">
        <v>0.29399999999999998</v>
      </c>
      <c r="J6337">
        <v>0.26400000000000001</v>
      </c>
      <c r="K6337">
        <v>0.26500000000000001</v>
      </c>
      <c r="L6337">
        <v>0.191</v>
      </c>
      <c r="M6337">
        <v>0.254</v>
      </c>
      <c r="N6337">
        <v>0.24199999999999999</v>
      </c>
      <c r="O6337">
        <f t="shared" si="396"/>
        <v>1.1415525114155251E-4</v>
      </c>
      <c r="R6337">
        <f>IF(A6337&lt;([1]TS_DRC!$D$5+1)*24,1,IF(A6337&lt;([1]TS_DRC!$D$6+1)*24,2,IF(A6337&lt;([1]TS_DRC!$D$7+1)*24,3,IF(A6337&lt;([1]TS_DRC!$D$8+1)*24,4))))</f>
        <v>3</v>
      </c>
      <c r="S6337">
        <f t="shared" si="399"/>
        <v>16</v>
      </c>
      <c r="T6337">
        <f t="shared" si="397"/>
        <v>7</v>
      </c>
    </row>
    <row r="6338" spans="1:20" x14ac:dyDescent="0.2">
      <c r="A6338">
        <f t="shared" si="398"/>
        <v>6329</v>
      </c>
      <c r="B6338">
        <v>0.14299999999999999</v>
      </c>
      <c r="C6338">
        <v>0.14499999999999999</v>
      </c>
      <c r="D6338">
        <v>0.13400000000000001</v>
      </c>
      <c r="E6338">
        <v>0.16200000000000001</v>
      </c>
      <c r="F6338">
        <v>0.159</v>
      </c>
      <c r="G6338">
        <v>8.5000000000000006E-2</v>
      </c>
      <c r="H6338">
        <v>9.1999999999999998E-2</v>
      </c>
      <c r="I6338">
        <v>8.2000000000000003E-2</v>
      </c>
      <c r="J6338">
        <v>8.6999999999999994E-2</v>
      </c>
      <c r="K6338">
        <v>7.2999999999999995E-2</v>
      </c>
      <c r="L6338">
        <v>4.2000000000000003E-2</v>
      </c>
      <c r="M6338">
        <v>9.4E-2</v>
      </c>
      <c r="N6338">
        <v>7.9000000000000001E-2</v>
      </c>
      <c r="O6338">
        <f t="shared" si="396"/>
        <v>1.1415525114155251E-4</v>
      </c>
      <c r="R6338">
        <f>IF(A6338&lt;([1]TS_DRC!$D$5+1)*24,1,IF(A6338&lt;([1]TS_DRC!$D$6+1)*24,2,IF(A6338&lt;([1]TS_DRC!$D$7+1)*24,3,IF(A6338&lt;([1]TS_DRC!$D$8+1)*24,4))))</f>
        <v>3</v>
      </c>
      <c r="S6338">
        <f t="shared" si="399"/>
        <v>17</v>
      </c>
      <c r="T6338">
        <f t="shared" si="397"/>
        <v>7</v>
      </c>
    </row>
    <row r="6339" spans="1:20" x14ac:dyDescent="0.2">
      <c r="A6339">
        <f t="shared" si="398"/>
        <v>6330</v>
      </c>
      <c r="B6339">
        <v>0</v>
      </c>
      <c r="C6339">
        <v>0</v>
      </c>
      <c r="D6339">
        <v>0</v>
      </c>
      <c r="E6339">
        <v>0</v>
      </c>
      <c r="F6339">
        <v>1E-3</v>
      </c>
      <c r="G6339">
        <v>1.4E-2</v>
      </c>
      <c r="H6339">
        <v>0.01</v>
      </c>
      <c r="I6339">
        <v>4.0000000000000001E-3</v>
      </c>
      <c r="J6339">
        <v>1.2E-2</v>
      </c>
      <c r="K6339">
        <v>3.0000000000000001E-3</v>
      </c>
      <c r="L6339">
        <v>0</v>
      </c>
      <c r="M6339">
        <v>0</v>
      </c>
      <c r="N6339">
        <v>0</v>
      </c>
      <c r="O6339">
        <f t="shared" si="396"/>
        <v>1.1415525114155251E-4</v>
      </c>
      <c r="R6339">
        <f>IF(A6339&lt;([1]TS_DRC!$D$5+1)*24,1,IF(A6339&lt;([1]TS_DRC!$D$6+1)*24,2,IF(A6339&lt;([1]TS_DRC!$D$7+1)*24,3,IF(A6339&lt;([1]TS_DRC!$D$8+1)*24,4))))</f>
        <v>3</v>
      </c>
      <c r="S6339">
        <f t="shared" si="399"/>
        <v>18</v>
      </c>
      <c r="T6339">
        <f t="shared" si="397"/>
        <v>8</v>
      </c>
    </row>
    <row r="6340" spans="1:20" x14ac:dyDescent="0.2">
      <c r="A6340">
        <f t="shared" si="398"/>
        <v>6331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f t="shared" si="396"/>
        <v>1.1415525114155251E-4</v>
      </c>
      <c r="R6340">
        <f>IF(A6340&lt;([1]TS_DRC!$D$5+1)*24,1,IF(A6340&lt;([1]TS_DRC!$D$6+1)*24,2,IF(A6340&lt;([1]TS_DRC!$D$7+1)*24,3,IF(A6340&lt;([1]TS_DRC!$D$8+1)*24,4))))</f>
        <v>3</v>
      </c>
      <c r="S6340">
        <f t="shared" si="399"/>
        <v>19</v>
      </c>
      <c r="T6340">
        <f t="shared" si="397"/>
        <v>8</v>
      </c>
    </row>
    <row r="6341" spans="1:20" x14ac:dyDescent="0.2">
      <c r="A6341">
        <f t="shared" si="398"/>
        <v>6332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f t="shared" si="396"/>
        <v>1.1415525114155251E-4</v>
      </c>
      <c r="R6341">
        <f>IF(A6341&lt;([1]TS_DRC!$D$5+1)*24,1,IF(A6341&lt;([1]TS_DRC!$D$6+1)*24,2,IF(A6341&lt;([1]TS_DRC!$D$7+1)*24,3,IF(A6341&lt;([1]TS_DRC!$D$8+1)*24,4))))</f>
        <v>3</v>
      </c>
      <c r="S6341">
        <f t="shared" si="399"/>
        <v>20</v>
      </c>
      <c r="T6341">
        <f t="shared" si="397"/>
        <v>9</v>
      </c>
    </row>
    <row r="6342" spans="1:20" x14ac:dyDescent="0.2">
      <c r="A6342">
        <f t="shared" si="398"/>
        <v>6333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f t="shared" si="396"/>
        <v>1.1415525114155251E-4</v>
      </c>
      <c r="R6342">
        <f>IF(A6342&lt;([1]TS_DRC!$D$5+1)*24,1,IF(A6342&lt;([1]TS_DRC!$D$6+1)*24,2,IF(A6342&lt;([1]TS_DRC!$D$7+1)*24,3,IF(A6342&lt;([1]TS_DRC!$D$8+1)*24,4))))</f>
        <v>3</v>
      </c>
      <c r="S6342">
        <f t="shared" si="399"/>
        <v>21</v>
      </c>
      <c r="T6342">
        <f t="shared" si="397"/>
        <v>9</v>
      </c>
    </row>
    <row r="6343" spans="1:20" x14ac:dyDescent="0.2">
      <c r="A6343">
        <f t="shared" si="398"/>
        <v>6334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f t="shared" si="396"/>
        <v>1.1415525114155251E-4</v>
      </c>
      <c r="R6343">
        <f>IF(A6343&lt;([1]TS_DRC!$D$5+1)*24,1,IF(A6343&lt;([1]TS_DRC!$D$6+1)*24,2,IF(A6343&lt;([1]TS_DRC!$D$7+1)*24,3,IF(A6343&lt;([1]TS_DRC!$D$8+1)*24,4))))</f>
        <v>3</v>
      </c>
      <c r="S6343">
        <f t="shared" si="399"/>
        <v>22</v>
      </c>
      <c r="T6343">
        <f t="shared" si="397"/>
        <v>10</v>
      </c>
    </row>
    <row r="6344" spans="1:20" x14ac:dyDescent="0.2">
      <c r="A6344">
        <f t="shared" si="398"/>
        <v>6335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f t="shared" si="396"/>
        <v>1.1415525114155251E-4</v>
      </c>
      <c r="R6344">
        <f>IF(A6344&lt;([1]TS_DRC!$D$5+1)*24,1,IF(A6344&lt;([1]TS_DRC!$D$6+1)*24,2,IF(A6344&lt;([1]TS_DRC!$D$7+1)*24,3,IF(A6344&lt;([1]TS_DRC!$D$8+1)*24,4))))</f>
        <v>3</v>
      </c>
      <c r="S6344">
        <f t="shared" si="399"/>
        <v>23</v>
      </c>
      <c r="T6344">
        <f t="shared" si="397"/>
        <v>10</v>
      </c>
    </row>
    <row r="6345" spans="1:20" x14ac:dyDescent="0.2">
      <c r="A6345">
        <f t="shared" si="398"/>
        <v>6336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f t="shared" ref="O6345:O6408" si="400">1/8760</f>
        <v>1.1415525114155251E-4</v>
      </c>
      <c r="R6345">
        <f>IF(A6345&lt;([1]TS_DRC!$D$5+1)*24,1,IF(A6345&lt;([1]TS_DRC!$D$6+1)*24,2,IF(A6345&lt;([1]TS_DRC!$D$7+1)*24,3,IF(A6345&lt;([1]TS_DRC!$D$8+1)*24,4))))</f>
        <v>3</v>
      </c>
      <c r="S6345">
        <f t="shared" si="399"/>
        <v>0</v>
      </c>
      <c r="T6345">
        <f t="shared" si="397"/>
        <v>1</v>
      </c>
    </row>
    <row r="6346" spans="1:20" x14ac:dyDescent="0.2">
      <c r="A6346">
        <f t="shared" si="398"/>
        <v>6337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f t="shared" si="400"/>
        <v>1.1415525114155251E-4</v>
      </c>
      <c r="R6346">
        <f>IF(A6346&lt;([1]TS_DRC!$D$5+1)*24,1,IF(A6346&lt;([1]TS_DRC!$D$6+1)*24,2,IF(A6346&lt;([1]TS_DRC!$D$7+1)*24,3,IF(A6346&lt;([1]TS_DRC!$D$8+1)*24,4))))</f>
        <v>3</v>
      </c>
      <c r="S6346">
        <f t="shared" si="399"/>
        <v>1</v>
      </c>
      <c r="T6346">
        <f t="shared" ref="T6346:T6409" si="401">SUMIFS($Z$9:$Z$296,$W$9:$W$296,$R6346,$Y$9:$Y$296,$S6346)</f>
        <v>1</v>
      </c>
    </row>
    <row r="6347" spans="1:20" x14ac:dyDescent="0.2">
      <c r="A6347">
        <f t="shared" ref="A6347:A6410" si="402">A6346+1</f>
        <v>6338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f t="shared" si="400"/>
        <v>1.1415525114155251E-4</v>
      </c>
      <c r="R6347">
        <f>IF(A6347&lt;([1]TS_DRC!$D$5+1)*24,1,IF(A6347&lt;([1]TS_DRC!$D$6+1)*24,2,IF(A6347&lt;([1]TS_DRC!$D$7+1)*24,3,IF(A6347&lt;([1]TS_DRC!$D$8+1)*24,4))))</f>
        <v>3</v>
      </c>
      <c r="S6347">
        <f t="shared" ref="S6347:S6410" si="403">IF(S6346&lt;23,S6346+1,0)</f>
        <v>2</v>
      </c>
      <c r="T6347">
        <f t="shared" si="401"/>
        <v>1</v>
      </c>
    </row>
    <row r="6348" spans="1:20" x14ac:dyDescent="0.2">
      <c r="A6348">
        <f t="shared" si="402"/>
        <v>6339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f t="shared" si="400"/>
        <v>1.1415525114155251E-4</v>
      </c>
      <c r="R6348">
        <f>IF(A6348&lt;([1]TS_DRC!$D$5+1)*24,1,IF(A6348&lt;([1]TS_DRC!$D$6+1)*24,2,IF(A6348&lt;([1]TS_DRC!$D$7+1)*24,3,IF(A6348&lt;([1]TS_DRC!$D$8+1)*24,4))))</f>
        <v>3</v>
      </c>
      <c r="S6348">
        <f t="shared" si="403"/>
        <v>3</v>
      </c>
      <c r="T6348">
        <f t="shared" si="401"/>
        <v>1</v>
      </c>
    </row>
    <row r="6349" spans="1:20" x14ac:dyDescent="0.2">
      <c r="A6349">
        <f t="shared" si="402"/>
        <v>6340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f t="shared" si="400"/>
        <v>1.1415525114155251E-4</v>
      </c>
      <c r="R6349">
        <f>IF(A6349&lt;([1]TS_DRC!$D$5+1)*24,1,IF(A6349&lt;([1]TS_DRC!$D$6+1)*24,2,IF(A6349&lt;([1]TS_DRC!$D$7+1)*24,3,IF(A6349&lt;([1]TS_DRC!$D$8+1)*24,4))))</f>
        <v>3</v>
      </c>
      <c r="S6349">
        <f t="shared" si="403"/>
        <v>4</v>
      </c>
      <c r="T6349">
        <f t="shared" si="401"/>
        <v>1</v>
      </c>
    </row>
    <row r="6350" spans="1:20" x14ac:dyDescent="0.2">
      <c r="A6350">
        <f t="shared" si="402"/>
        <v>6341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8.9999999999999993E-3</v>
      </c>
      <c r="M6350">
        <v>4.3999999999999997E-2</v>
      </c>
      <c r="N6350">
        <v>3.4000000000000002E-2</v>
      </c>
      <c r="O6350">
        <f t="shared" si="400"/>
        <v>1.1415525114155251E-4</v>
      </c>
      <c r="R6350">
        <f>IF(A6350&lt;([1]TS_DRC!$D$5+1)*24,1,IF(A6350&lt;([1]TS_DRC!$D$6+1)*24,2,IF(A6350&lt;([1]TS_DRC!$D$7+1)*24,3,IF(A6350&lt;([1]TS_DRC!$D$8+1)*24,4))))</f>
        <v>3</v>
      </c>
      <c r="S6350">
        <f t="shared" si="403"/>
        <v>5</v>
      </c>
      <c r="T6350">
        <f t="shared" si="401"/>
        <v>1</v>
      </c>
    </row>
    <row r="6351" spans="1:20" x14ac:dyDescent="0.2">
      <c r="A6351">
        <f t="shared" si="402"/>
        <v>6342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8.6999999999999994E-2</v>
      </c>
      <c r="H6351">
        <v>8.2000000000000003E-2</v>
      </c>
      <c r="I6351">
        <v>6.2E-2</v>
      </c>
      <c r="J6351">
        <v>8.2000000000000003E-2</v>
      </c>
      <c r="K6351">
        <v>6.0999999999999999E-2</v>
      </c>
      <c r="L6351">
        <v>9.6000000000000002E-2</v>
      </c>
      <c r="M6351">
        <v>0.14000000000000001</v>
      </c>
      <c r="N6351">
        <v>0.13</v>
      </c>
      <c r="O6351">
        <f t="shared" si="400"/>
        <v>1.1415525114155251E-4</v>
      </c>
      <c r="R6351">
        <f>IF(A6351&lt;([1]TS_DRC!$D$5+1)*24,1,IF(A6351&lt;([1]TS_DRC!$D$6+1)*24,2,IF(A6351&lt;([1]TS_DRC!$D$7+1)*24,3,IF(A6351&lt;([1]TS_DRC!$D$8+1)*24,4))))</f>
        <v>3</v>
      </c>
      <c r="S6351">
        <f t="shared" si="403"/>
        <v>6</v>
      </c>
      <c r="T6351">
        <f t="shared" si="401"/>
        <v>2</v>
      </c>
    </row>
    <row r="6352" spans="1:20" x14ac:dyDescent="0.2">
      <c r="A6352">
        <f t="shared" si="402"/>
        <v>6343</v>
      </c>
      <c r="B6352">
        <v>8.3000000000000004E-2</v>
      </c>
      <c r="C6352">
        <v>8.3000000000000004E-2</v>
      </c>
      <c r="D6352">
        <v>8.5999999999999993E-2</v>
      </c>
      <c r="E6352">
        <v>7.8E-2</v>
      </c>
      <c r="F6352">
        <v>7.6999999999999999E-2</v>
      </c>
      <c r="G6352">
        <v>0.316</v>
      </c>
      <c r="H6352">
        <v>0.312</v>
      </c>
      <c r="I6352">
        <v>0.28499999999999998</v>
      </c>
      <c r="J6352">
        <v>0.31</v>
      </c>
      <c r="K6352">
        <v>0.28499999999999998</v>
      </c>
      <c r="L6352">
        <v>0.34200000000000003</v>
      </c>
      <c r="M6352">
        <v>0.372</v>
      </c>
      <c r="N6352">
        <v>0.36799999999999999</v>
      </c>
      <c r="O6352">
        <f t="shared" si="400"/>
        <v>1.1415525114155251E-4</v>
      </c>
      <c r="R6352">
        <f>IF(A6352&lt;([1]TS_DRC!$D$5+1)*24,1,IF(A6352&lt;([1]TS_DRC!$D$6+1)*24,2,IF(A6352&lt;([1]TS_DRC!$D$7+1)*24,3,IF(A6352&lt;([1]TS_DRC!$D$8+1)*24,4))))</f>
        <v>3</v>
      </c>
      <c r="S6352">
        <f t="shared" si="403"/>
        <v>7</v>
      </c>
      <c r="T6352">
        <f t="shared" si="401"/>
        <v>2</v>
      </c>
    </row>
    <row r="6353" spans="1:20" x14ac:dyDescent="0.2">
      <c r="A6353">
        <f t="shared" si="402"/>
        <v>6344</v>
      </c>
      <c r="B6353">
        <v>0.24</v>
      </c>
      <c r="C6353">
        <v>0.22800000000000001</v>
      </c>
      <c r="D6353">
        <v>0.23899999999999999</v>
      </c>
      <c r="E6353">
        <v>0.25</v>
      </c>
      <c r="F6353">
        <v>0.22600000000000001</v>
      </c>
      <c r="G6353">
        <v>0.53200000000000003</v>
      </c>
      <c r="H6353">
        <v>0.52900000000000003</v>
      </c>
      <c r="I6353">
        <v>0.50700000000000001</v>
      </c>
      <c r="J6353">
        <v>0.52800000000000002</v>
      </c>
      <c r="K6353">
        <v>0.50700000000000001</v>
      </c>
      <c r="L6353">
        <v>0.53300000000000003</v>
      </c>
      <c r="M6353">
        <v>0.57399999999999995</v>
      </c>
      <c r="N6353">
        <v>0.56699999999999995</v>
      </c>
      <c r="O6353">
        <f t="shared" si="400"/>
        <v>1.1415525114155251E-4</v>
      </c>
      <c r="R6353">
        <f>IF(A6353&lt;([1]TS_DRC!$D$5+1)*24,1,IF(A6353&lt;([1]TS_DRC!$D$6+1)*24,2,IF(A6353&lt;([1]TS_DRC!$D$7+1)*24,3,IF(A6353&lt;([1]TS_DRC!$D$8+1)*24,4))))</f>
        <v>3</v>
      </c>
      <c r="S6353">
        <f t="shared" si="403"/>
        <v>8</v>
      </c>
      <c r="T6353">
        <f t="shared" si="401"/>
        <v>3</v>
      </c>
    </row>
    <row r="6354" spans="1:20" x14ac:dyDescent="0.2">
      <c r="A6354">
        <f t="shared" si="402"/>
        <v>6345</v>
      </c>
      <c r="B6354">
        <v>0.46100000000000002</v>
      </c>
      <c r="C6354">
        <v>0.42899999999999999</v>
      </c>
      <c r="D6354">
        <v>0.45400000000000001</v>
      </c>
      <c r="E6354">
        <v>0.48599999999999999</v>
      </c>
      <c r="F6354">
        <v>0.40300000000000002</v>
      </c>
      <c r="G6354">
        <v>0.69699999999999995</v>
      </c>
      <c r="H6354">
        <v>0.69499999999999995</v>
      </c>
      <c r="I6354">
        <v>0.67700000000000005</v>
      </c>
      <c r="J6354">
        <v>0.69299999999999995</v>
      </c>
      <c r="K6354">
        <v>0.67700000000000005</v>
      </c>
      <c r="L6354">
        <v>0.72599999999999998</v>
      </c>
      <c r="M6354">
        <v>0.74099999999999999</v>
      </c>
      <c r="N6354">
        <v>0.746</v>
      </c>
      <c r="O6354">
        <f t="shared" si="400"/>
        <v>1.1415525114155251E-4</v>
      </c>
      <c r="R6354">
        <f>IF(A6354&lt;([1]TS_DRC!$D$5+1)*24,1,IF(A6354&lt;([1]TS_DRC!$D$6+1)*24,2,IF(A6354&lt;([1]TS_DRC!$D$7+1)*24,3,IF(A6354&lt;([1]TS_DRC!$D$8+1)*24,4))))</f>
        <v>3</v>
      </c>
      <c r="S6354">
        <f t="shared" si="403"/>
        <v>9</v>
      </c>
      <c r="T6354">
        <f t="shared" si="401"/>
        <v>3</v>
      </c>
    </row>
    <row r="6355" spans="1:20" x14ac:dyDescent="0.2">
      <c r="A6355">
        <f t="shared" si="402"/>
        <v>6346</v>
      </c>
      <c r="B6355">
        <v>0.57099999999999995</v>
      </c>
      <c r="C6355">
        <v>0.54800000000000004</v>
      </c>
      <c r="D6355">
        <v>0.55200000000000005</v>
      </c>
      <c r="E6355">
        <v>0.61399999999999999</v>
      </c>
      <c r="F6355">
        <v>0.36899999999999999</v>
      </c>
      <c r="G6355">
        <v>0.80500000000000005</v>
      </c>
      <c r="H6355">
        <v>0.80400000000000005</v>
      </c>
      <c r="I6355">
        <v>0.79100000000000004</v>
      </c>
      <c r="J6355">
        <v>0.80300000000000005</v>
      </c>
      <c r="K6355">
        <v>0.79200000000000004</v>
      </c>
      <c r="L6355">
        <v>0.80300000000000005</v>
      </c>
      <c r="M6355">
        <v>0.80500000000000005</v>
      </c>
      <c r="N6355">
        <v>0.81299999999999994</v>
      </c>
      <c r="O6355">
        <f t="shared" si="400"/>
        <v>1.1415525114155251E-4</v>
      </c>
      <c r="R6355">
        <f>IF(A6355&lt;([1]TS_DRC!$D$5+1)*24,1,IF(A6355&lt;([1]TS_DRC!$D$6+1)*24,2,IF(A6355&lt;([1]TS_DRC!$D$7+1)*24,3,IF(A6355&lt;([1]TS_DRC!$D$8+1)*24,4))))</f>
        <v>3</v>
      </c>
      <c r="S6355">
        <f t="shared" si="403"/>
        <v>10</v>
      </c>
      <c r="T6355">
        <f t="shared" si="401"/>
        <v>4</v>
      </c>
    </row>
    <row r="6356" spans="1:20" x14ac:dyDescent="0.2">
      <c r="A6356">
        <f t="shared" si="402"/>
        <v>6347</v>
      </c>
      <c r="B6356">
        <v>0.65800000000000003</v>
      </c>
      <c r="C6356">
        <v>0.64</v>
      </c>
      <c r="D6356">
        <v>0.65700000000000003</v>
      </c>
      <c r="E6356">
        <v>0.68899999999999995</v>
      </c>
      <c r="F6356">
        <v>0.626</v>
      </c>
      <c r="G6356">
        <v>0.83099999999999996</v>
      </c>
      <c r="H6356">
        <v>0.83399999999999996</v>
      </c>
      <c r="I6356">
        <v>0.82799999999999996</v>
      </c>
      <c r="J6356">
        <v>0.83099999999999996</v>
      </c>
      <c r="K6356">
        <v>0.83299999999999996</v>
      </c>
      <c r="L6356">
        <v>0.82</v>
      </c>
      <c r="M6356">
        <v>0.79500000000000004</v>
      </c>
      <c r="N6356">
        <v>0.79900000000000004</v>
      </c>
      <c r="O6356">
        <f t="shared" si="400"/>
        <v>1.1415525114155251E-4</v>
      </c>
      <c r="R6356">
        <f>IF(A6356&lt;([1]TS_DRC!$D$5+1)*24,1,IF(A6356&lt;([1]TS_DRC!$D$6+1)*24,2,IF(A6356&lt;([1]TS_DRC!$D$7+1)*24,3,IF(A6356&lt;([1]TS_DRC!$D$8+1)*24,4))))</f>
        <v>3</v>
      </c>
      <c r="S6356">
        <f t="shared" si="403"/>
        <v>11</v>
      </c>
      <c r="T6356">
        <f t="shared" si="401"/>
        <v>4</v>
      </c>
    </row>
    <row r="6357" spans="1:20" x14ac:dyDescent="0.2">
      <c r="A6357">
        <f t="shared" si="402"/>
        <v>6348</v>
      </c>
      <c r="B6357">
        <v>0.74199999999999999</v>
      </c>
      <c r="C6357">
        <v>0.73799999999999999</v>
      </c>
      <c r="D6357">
        <v>0.73399999999999999</v>
      </c>
      <c r="E6357">
        <v>0.755</v>
      </c>
      <c r="F6357">
        <v>0.75600000000000001</v>
      </c>
      <c r="G6357">
        <v>0.83099999999999996</v>
      </c>
      <c r="H6357">
        <v>0.83499999999999996</v>
      </c>
      <c r="I6357">
        <v>0.81399999999999995</v>
      </c>
      <c r="J6357">
        <v>0.83099999999999996</v>
      </c>
      <c r="K6357">
        <v>0.83799999999999997</v>
      </c>
      <c r="L6357">
        <v>0.77900000000000003</v>
      </c>
      <c r="M6357">
        <v>0.73299999999999998</v>
      </c>
      <c r="N6357">
        <v>0.752</v>
      </c>
      <c r="O6357">
        <f t="shared" si="400"/>
        <v>1.1415525114155251E-4</v>
      </c>
      <c r="R6357">
        <f>IF(A6357&lt;([1]TS_DRC!$D$5+1)*24,1,IF(A6357&lt;([1]TS_DRC!$D$6+1)*24,2,IF(A6357&lt;([1]TS_DRC!$D$7+1)*24,3,IF(A6357&lt;([1]TS_DRC!$D$8+1)*24,4))))</f>
        <v>3</v>
      </c>
      <c r="S6357">
        <f t="shared" si="403"/>
        <v>12</v>
      </c>
      <c r="T6357">
        <f t="shared" si="401"/>
        <v>5</v>
      </c>
    </row>
    <row r="6358" spans="1:20" x14ac:dyDescent="0.2">
      <c r="A6358">
        <f t="shared" si="402"/>
        <v>6349</v>
      </c>
      <c r="B6358">
        <v>0.73699999999999999</v>
      </c>
      <c r="C6358">
        <v>0.74</v>
      </c>
      <c r="D6358">
        <v>0.746</v>
      </c>
      <c r="E6358">
        <v>0.70099999999999996</v>
      </c>
      <c r="F6358">
        <v>0.76200000000000001</v>
      </c>
      <c r="G6358">
        <v>0.78600000000000003</v>
      </c>
      <c r="H6358">
        <v>0.78400000000000003</v>
      </c>
      <c r="I6358">
        <v>0.72799999999999998</v>
      </c>
      <c r="J6358">
        <v>0.77600000000000002</v>
      </c>
      <c r="K6358">
        <v>0.73299999999999998</v>
      </c>
      <c r="L6358">
        <v>0.64400000000000002</v>
      </c>
      <c r="M6358">
        <v>0.56899999999999995</v>
      </c>
      <c r="N6358">
        <v>0.60699999999999998</v>
      </c>
      <c r="O6358">
        <f t="shared" si="400"/>
        <v>1.1415525114155251E-4</v>
      </c>
      <c r="R6358">
        <f>IF(A6358&lt;([1]TS_DRC!$D$5+1)*24,1,IF(A6358&lt;([1]TS_DRC!$D$6+1)*24,2,IF(A6358&lt;([1]TS_DRC!$D$7+1)*24,3,IF(A6358&lt;([1]TS_DRC!$D$8+1)*24,4))))</f>
        <v>3</v>
      </c>
      <c r="S6358">
        <f t="shared" si="403"/>
        <v>13</v>
      </c>
      <c r="T6358">
        <f t="shared" si="401"/>
        <v>5</v>
      </c>
    </row>
    <row r="6359" spans="1:20" x14ac:dyDescent="0.2">
      <c r="A6359">
        <f t="shared" si="402"/>
        <v>6350</v>
      </c>
      <c r="B6359">
        <v>0.66100000000000003</v>
      </c>
      <c r="C6359">
        <v>0.66</v>
      </c>
      <c r="D6359">
        <v>0.65200000000000002</v>
      </c>
      <c r="E6359">
        <v>0.63700000000000001</v>
      </c>
      <c r="F6359">
        <v>0.67900000000000005</v>
      </c>
      <c r="G6359">
        <v>0.58399999999999996</v>
      </c>
      <c r="H6359">
        <v>0.56599999999999995</v>
      </c>
      <c r="I6359">
        <v>0.58899999999999997</v>
      </c>
      <c r="J6359">
        <v>0.56699999999999995</v>
      </c>
      <c r="K6359">
        <v>0.60599999999999998</v>
      </c>
      <c r="L6359">
        <v>0.58199999999999996</v>
      </c>
      <c r="M6359">
        <v>0.58599999999999997</v>
      </c>
      <c r="N6359">
        <v>0.56699999999999995</v>
      </c>
      <c r="O6359">
        <f t="shared" si="400"/>
        <v>1.1415525114155251E-4</v>
      </c>
      <c r="R6359">
        <f>IF(A6359&lt;([1]TS_DRC!$D$5+1)*24,1,IF(A6359&lt;([1]TS_DRC!$D$6+1)*24,2,IF(A6359&lt;([1]TS_DRC!$D$7+1)*24,3,IF(A6359&lt;([1]TS_DRC!$D$8+1)*24,4))))</f>
        <v>3</v>
      </c>
      <c r="S6359">
        <f t="shared" si="403"/>
        <v>14</v>
      </c>
      <c r="T6359">
        <f t="shared" si="401"/>
        <v>6</v>
      </c>
    </row>
    <row r="6360" spans="1:20" x14ac:dyDescent="0.2">
      <c r="A6360">
        <f t="shared" si="402"/>
        <v>6351</v>
      </c>
      <c r="B6360">
        <v>0.55200000000000005</v>
      </c>
      <c r="C6360">
        <v>0.55200000000000005</v>
      </c>
      <c r="D6360">
        <v>0.55400000000000005</v>
      </c>
      <c r="E6360">
        <v>0.55500000000000005</v>
      </c>
      <c r="F6360">
        <v>0.56999999999999995</v>
      </c>
      <c r="G6360">
        <v>0.35699999999999998</v>
      </c>
      <c r="H6360">
        <v>0.35899999999999999</v>
      </c>
      <c r="I6360">
        <v>0.46400000000000002</v>
      </c>
      <c r="J6360">
        <v>0.39500000000000002</v>
      </c>
      <c r="K6360">
        <v>0.47399999999999998</v>
      </c>
      <c r="L6360">
        <v>0.47499999999999998</v>
      </c>
      <c r="M6360">
        <v>0.47199999999999998</v>
      </c>
      <c r="N6360">
        <v>0.46500000000000002</v>
      </c>
      <c r="O6360">
        <f t="shared" si="400"/>
        <v>1.1415525114155251E-4</v>
      </c>
      <c r="R6360">
        <f>IF(A6360&lt;([1]TS_DRC!$D$5+1)*24,1,IF(A6360&lt;([1]TS_DRC!$D$6+1)*24,2,IF(A6360&lt;([1]TS_DRC!$D$7+1)*24,3,IF(A6360&lt;([1]TS_DRC!$D$8+1)*24,4))))</f>
        <v>3</v>
      </c>
      <c r="S6360">
        <f t="shared" si="403"/>
        <v>15</v>
      </c>
      <c r="T6360">
        <f t="shared" si="401"/>
        <v>6</v>
      </c>
    </row>
    <row r="6361" spans="1:20" x14ac:dyDescent="0.2">
      <c r="A6361">
        <f t="shared" si="402"/>
        <v>6352</v>
      </c>
      <c r="B6361">
        <v>0.26</v>
      </c>
      <c r="C6361">
        <v>0.26200000000000001</v>
      </c>
      <c r="D6361">
        <v>0.26500000000000001</v>
      </c>
      <c r="E6361">
        <v>0.317</v>
      </c>
      <c r="F6361">
        <v>0.30599999999999999</v>
      </c>
      <c r="G6361">
        <v>0.20899999999999999</v>
      </c>
      <c r="H6361">
        <v>0.2</v>
      </c>
      <c r="I6361">
        <v>0.22</v>
      </c>
      <c r="J6361">
        <v>0.20799999999999999</v>
      </c>
      <c r="K6361">
        <v>0.22900000000000001</v>
      </c>
      <c r="L6361">
        <v>0.29399999999999998</v>
      </c>
      <c r="M6361">
        <v>0.29099999999999998</v>
      </c>
      <c r="N6361">
        <v>0.28699999999999998</v>
      </c>
      <c r="O6361">
        <f t="shared" si="400"/>
        <v>1.1415525114155251E-4</v>
      </c>
      <c r="R6361">
        <f>IF(A6361&lt;([1]TS_DRC!$D$5+1)*24,1,IF(A6361&lt;([1]TS_DRC!$D$6+1)*24,2,IF(A6361&lt;([1]TS_DRC!$D$7+1)*24,3,IF(A6361&lt;([1]TS_DRC!$D$8+1)*24,4))))</f>
        <v>3</v>
      </c>
      <c r="S6361">
        <f t="shared" si="403"/>
        <v>16</v>
      </c>
      <c r="T6361">
        <f t="shared" si="401"/>
        <v>7</v>
      </c>
    </row>
    <row r="6362" spans="1:20" x14ac:dyDescent="0.2">
      <c r="A6362">
        <f t="shared" si="402"/>
        <v>6353</v>
      </c>
      <c r="B6362">
        <v>0.13700000000000001</v>
      </c>
      <c r="C6362">
        <v>0.15</v>
      </c>
      <c r="D6362">
        <v>0.13</v>
      </c>
      <c r="E6362">
        <v>0.13500000000000001</v>
      </c>
      <c r="F6362">
        <v>0.16</v>
      </c>
      <c r="G6362">
        <v>6.3E-2</v>
      </c>
      <c r="H6362">
        <v>5.3999999999999999E-2</v>
      </c>
      <c r="I6362">
        <v>7.6999999999999999E-2</v>
      </c>
      <c r="J6362">
        <v>5.8000000000000003E-2</v>
      </c>
      <c r="K6362">
        <v>7.8E-2</v>
      </c>
      <c r="L6362">
        <v>7.6999999999999999E-2</v>
      </c>
      <c r="M6362">
        <v>0.105</v>
      </c>
      <c r="N6362">
        <v>9.8000000000000004E-2</v>
      </c>
      <c r="O6362">
        <f t="shared" si="400"/>
        <v>1.1415525114155251E-4</v>
      </c>
      <c r="R6362">
        <f>IF(A6362&lt;([1]TS_DRC!$D$5+1)*24,1,IF(A6362&lt;([1]TS_DRC!$D$6+1)*24,2,IF(A6362&lt;([1]TS_DRC!$D$7+1)*24,3,IF(A6362&lt;([1]TS_DRC!$D$8+1)*24,4))))</f>
        <v>3</v>
      </c>
      <c r="S6362">
        <f t="shared" si="403"/>
        <v>17</v>
      </c>
      <c r="T6362">
        <f t="shared" si="401"/>
        <v>7</v>
      </c>
    </row>
    <row r="6363" spans="1:20" x14ac:dyDescent="0.2">
      <c r="A6363">
        <f t="shared" si="402"/>
        <v>6354</v>
      </c>
      <c r="B6363">
        <v>6.0000000000000001E-3</v>
      </c>
      <c r="C6363">
        <v>8.0000000000000002E-3</v>
      </c>
      <c r="D6363">
        <v>5.0000000000000001E-3</v>
      </c>
      <c r="E6363">
        <v>4.0000000000000001E-3</v>
      </c>
      <c r="F6363">
        <v>1.0999999999999999E-2</v>
      </c>
      <c r="G6363">
        <v>1.4E-2</v>
      </c>
      <c r="H6363">
        <v>0.01</v>
      </c>
      <c r="I6363">
        <v>4.0000000000000001E-3</v>
      </c>
      <c r="J6363">
        <v>1.2E-2</v>
      </c>
      <c r="K6363">
        <v>3.0000000000000001E-3</v>
      </c>
      <c r="L6363">
        <v>0</v>
      </c>
      <c r="M6363">
        <v>0</v>
      </c>
      <c r="N6363">
        <v>0</v>
      </c>
      <c r="O6363">
        <f t="shared" si="400"/>
        <v>1.1415525114155251E-4</v>
      </c>
      <c r="R6363">
        <f>IF(A6363&lt;([1]TS_DRC!$D$5+1)*24,1,IF(A6363&lt;([1]TS_DRC!$D$6+1)*24,2,IF(A6363&lt;([1]TS_DRC!$D$7+1)*24,3,IF(A6363&lt;([1]TS_DRC!$D$8+1)*24,4))))</f>
        <v>3</v>
      </c>
      <c r="S6363">
        <f t="shared" si="403"/>
        <v>18</v>
      </c>
      <c r="T6363">
        <f t="shared" si="401"/>
        <v>8</v>
      </c>
    </row>
    <row r="6364" spans="1:20" x14ac:dyDescent="0.2">
      <c r="A6364">
        <f t="shared" si="402"/>
        <v>6355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f t="shared" si="400"/>
        <v>1.1415525114155251E-4</v>
      </c>
      <c r="R6364">
        <f>IF(A6364&lt;([1]TS_DRC!$D$5+1)*24,1,IF(A6364&lt;([1]TS_DRC!$D$6+1)*24,2,IF(A6364&lt;([1]TS_DRC!$D$7+1)*24,3,IF(A6364&lt;([1]TS_DRC!$D$8+1)*24,4))))</f>
        <v>3</v>
      </c>
      <c r="S6364">
        <f t="shared" si="403"/>
        <v>19</v>
      </c>
      <c r="T6364">
        <f t="shared" si="401"/>
        <v>8</v>
      </c>
    </row>
    <row r="6365" spans="1:20" x14ac:dyDescent="0.2">
      <c r="A6365">
        <f t="shared" si="402"/>
        <v>6356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400"/>
        <v>1.1415525114155251E-4</v>
      </c>
      <c r="R6365">
        <f>IF(A6365&lt;([1]TS_DRC!$D$5+1)*24,1,IF(A6365&lt;([1]TS_DRC!$D$6+1)*24,2,IF(A6365&lt;([1]TS_DRC!$D$7+1)*24,3,IF(A6365&lt;([1]TS_DRC!$D$8+1)*24,4))))</f>
        <v>3</v>
      </c>
      <c r="S6365">
        <f t="shared" si="403"/>
        <v>20</v>
      </c>
      <c r="T6365">
        <f t="shared" si="401"/>
        <v>9</v>
      </c>
    </row>
    <row r="6366" spans="1:20" x14ac:dyDescent="0.2">
      <c r="A6366">
        <f t="shared" si="402"/>
        <v>6357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f t="shared" si="400"/>
        <v>1.1415525114155251E-4</v>
      </c>
      <c r="R6366">
        <f>IF(A6366&lt;([1]TS_DRC!$D$5+1)*24,1,IF(A6366&lt;([1]TS_DRC!$D$6+1)*24,2,IF(A6366&lt;([1]TS_DRC!$D$7+1)*24,3,IF(A6366&lt;([1]TS_DRC!$D$8+1)*24,4))))</f>
        <v>3</v>
      </c>
      <c r="S6366">
        <f t="shared" si="403"/>
        <v>21</v>
      </c>
      <c r="T6366">
        <f t="shared" si="401"/>
        <v>9</v>
      </c>
    </row>
    <row r="6367" spans="1:20" x14ac:dyDescent="0.2">
      <c r="A6367">
        <f t="shared" si="402"/>
        <v>6358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f t="shared" si="400"/>
        <v>1.1415525114155251E-4</v>
      </c>
      <c r="R6367">
        <f>IF(A6367&lt;([1]TS_DRC!$D$5+1)*24,1,IF(A6367&lt;([1]TS_DRC!$D$6+1)*24,2,IF(A6367&lt;([1]TS_DRC!$D$7+1)*24,3,IF(A6367&lt;([1]TS_DRC!$D$8+1)*24,4))))</f>
        <v>3</v>
      </c>
      <c r="S6367">
        <f t="shared" si="403"/>
        <v>22</v>
      </c>
      <c r="T6367">
        <f t="shared" si="401"/>
        <v>10</v>
      </c>
    </row>
    <row r="6368" spans="1:20" x14ac:dyDescent="0.2">
      <c r="A6368">
        <f t="shared" si="402"/>
        <v>6359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f t="shared" si="400"/>
        <v>1.1415525114155251E-4</v>
      </c>
      <c r="R6368">
        <f>IF(A6368&lt;([1]TS_DRC!$D$5+1)*24,1,IF(A6368&lt;([1]TS_DRC!$D$6+1)*24,2,IF(A6368&lt;([1]TS_DRC!$D$7+1)*24,3,IF(A6368&lt;([1]TS_DRC!$D$8+1)*24,4))))</f>
        <v>3</v>
      </c>
      <c r="S6368">
        <f t="shared" si="403"/>
        <v>23</v>
      </c>
      <c r="T6368">
        <f t="shared" si="401"/>
        <v>10</v>
      </c>
    </row>
    <row r="6369" spans="1:20" x14ac:dyDescent="0.2">
      <c r="A6369">
        <f t="shared" si="402"/>
        <v>6360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f t="shared" si="400"/>
        <v>1.1415525114155251E-4</v>
      </c>
      <c r="R6369">
        <f>IF(A6369&lt;([1]TS_DRC!$D$5+1)*24,1,IF(A6369&lt;([1]TS_DRC!$D$6+1)*24,2,IF(A6369&lt;([1]TS_DRC!$D$7+1)*24,3,IF(A6369&lt;([1]TS_DRC!$D$8+1)*24,4))))</f>
        <v>3</v>
      </c>
      <c r="S6369">
        <f t="shared" si="403"/>
        <v>0</v>
      </c>
      <c r="T6369">
        <f t="shared" si="401"/>
        <v>1</v>
      </c>
    </row>
    <row r="6370" spans="1:20" x14ac:dyDescent="0.2">
      <c r="A6370">
        <f t="shared" si="402"/>
        <v>6361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f t="shared" si="400"/>
        <v>1.1415525114155251E-4</v>
      </c>
      <c r="R6370">
        <f>IF(A6370&lt;([1]TS_DRC!$D$5+1)*24,1,IF(A6370&lt;([1]TS_DRC!$D$6+1)*24,2,IF(A6370&lt;([1]TS_DRC!$D$7+1)*24,3,IF(A6370&lt;([1]TS_DRC!$D$8+1)*24,4))))</f>
        <v>3</v>
      </c>
      <c r="S6370">
        <f t="shared" si="403"/>
        <v>1</v>
      </c>
      <c r="T6370">
        <f t="shared" si="401"/>
        <v>1</v>
      </c>
    </row>
    <row r="6371" spans="1:20" x14ac:dyDescent="0.2">
      <c r="A6371">
        <f t="shared" si="402"/>
        <v>6362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f t="shared" si="400"/>
        <v>1.1415525114155251E-4</v>
      </c>
      <c r="R6371">
        <f>IF(A6371&lt;([1]TS_DRC!$D$5+1)*24,1,IF(A6371&lt;([1]TS_DRC!$D$6+1)*24,2,IF(A6371&lt;([1]TS_DRC!$D$7+1)*24,3,IF(A6371&lt;([1]TS_DRC!$D$8+1)*24,4))))</f>
        <v>3</v>
      </c>
      <c r="S6371">
        <f t="shared" si="403"/>
        <v>2</v>
      </c>
      <c r="T6371">
        <f t="shared" si="401"/>
        <v>1</v>
      </c>
    </row>
    <row r="6372" spans="1:20" x14ac:dyDescent="0.2">
      <c r="A6372">
        <f t="shared" si="402"/>
        <v>6363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f t="shared" si="400"/>
        <v>1.1415525114155251E-4</v>
      </c>
      <c r="R6372">
        <f>IF(A6372&lt;([1]TS_DRC!$D$5+1)*24,1,IF(A6372&lt;([1]TS_DRC!$D$6+1)*24,2,IF(A6372&lt;([1]TS_DRC!$D$7+1)*24,3,IF(A6372&lt;([1]TS_DRC!$D$8+1)*24,4))))</f>
        <v>3</v>
      </c>
      <c r="S6372">
        <f t="shared" si="403"/>
        <v>3</v>
      </c>
      <c r="T6372">
        <f t="shared" si="401"/>
        <v>1</v>
      </c>
    </row>
    <row r="6373" spans="1:20" x14ac:dyDescent="0.2">
      <c r="A6373">
        <f t="shared" si="402"/>
        <v>6364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f t="shared" si="400"/>
        <v>1.1415525114155251E-4</v>
      </c>
      <c r="R6373">
        <f>IF(A6373&lt;([1]TS_DRC!$D$5+1)*24,1,IF(A6373&lt;([1]TS_DRC!$D$6+1)*24,2,IF(A6373&lt;([1]TS_DRC!$D$7+1)*24,3,IF(A6373&lt;([1]TS_DRC!$D$8+1)*24,4))))</f>
        <v>3</v>
      </c>
      <c r="S6373">
        <f t="shared" si="403"/>
        <v>4</v>
      </c>
      <c r="T6373">
        <f t="shared" si="401"/>
        <v>1</v>
      </c>
    </row>
    <row r="6374" spans="1:20" x14ac:dyDescent="0.2">
      <c r="A6374">
        <f t="shared" si="402"/>
        <v>6365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8.9999999999999993E-3</v>
      </c>
      <c r="M6374">
        <v>4.3999999999999997E-2</v>
      </c>
      <c r="N6374">
        <v>3.4000000000000002E-2</v>
      </c>
      <c r="O6374">
        <f t="shared" si="400"/>
        <v>1.1415525114155251E-4</v>
      </c>
      <c r="R6374">
        <f>IF(A6374&lt;([1]TS_DRC!$D$5+1)*24,1,IF(A6374&lt;([1]TS_DRC!$D$6+1)*24,2,IF(A6374&lt;([1]TS_DRC!$D$7+1)*24,3,IF(A6374&lt;([1]TS_DRC!$D$8+1)*24,4))))</f>
        <v>3</v>
      </c>
      <c r="S6374">
        <f t="shared" si="403"/>
        <v>5</v>
      </c>
      <c r="T6374">
        <f t="shared" si="401"/>
        <v>1</v>
      </c>
    </row>
    <row r="6375" spans="1:20" x14ac:dyDescent="0.2">
      <c r="A6375">
        <f t="shared" si="402"/>
        <v>6366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8.7999999999999995E-2</v>
      </c>
      <c r="H6375">
        <v>8.4000000000000005E-2</v>
      </c>
      <c r="I6375">
        <v>0.04</v>
      </c>
      <c r="J6375">
        <v>8.1000000000000003E-2</v>
      </c>
      <c r="K6375">
        <v>4.2999999999999997E-2</v>
      </c>
      <c r="L6375">
        <v>0.104</v>
      </c>
      <c r="M6375">
        <v>0.14499999999999999</v>
      </c>
      <c r="N6375">
        <v>0.13600000000000001</v>
      </c>
      <c r="O6375">
        <f t="shared" si="400"/>
        <v>1.1415525114155251E-4</v>
      </c>
      <c r="R6375">
        <f>IF(A6375&lt;([1]TS_DRC!$D$5+1)*24,1,IF(A6375&lt;([1]TS_DRC!$D$6+1)*24,2,IF(A6375&lt;([1]TS_DRC!$D$7+1)*24,3,IF(A6375&lt;([1]TS_DRC!$D$8+1)*24,4))))</f>
        <v>3</v>
      </c>
      <c r="S6375">
        <f t="shared" si="403"/>
        <v>6</v>
      </c>
      <c r="T6375">
        <f t="shared" si="401"/>
        <v>2</v>
      </c>
    </row>
    <row r="6376" spans="1:20" x14ac:dyDescent="0.2">
      <c r="A6376">
        <f t="shared" si="402"/>
        <v>6367</v>
      </c>
      <c r="B6376">
        <v>4.9000000000000002E-2</v>
      </c>
      <c r="C6376">
        <v>4.1000000000000002E-2</v>
      </c>
      <c r="D6376">
        <v>5.0999999999999997E-2</v>
      </c>
      <c r="E6376">
        <v>5.6000000000000001E-2</v>
      </c>
      <c r="F6376">
        <v>2.1000000000000001E-2</v>
      </c>
      <c r="G6376">
        <v>0.309</v>
      </c>
      <c r="H6376">
        <v>0.31</v>
      </c>
      <c r="I6376">
        <v>0.19600000000000001</v>
      </c>
      <c r="J6376">
        <v>0.29399999999999998</v>
      </c>
      <c r="K6376">
        <v>0.218</v>
      </c>
      <c r="L6376">
        <v>0.307</v>
      </c>
      <c r="M6376">
        <v>0.34799999999999998</v>
      </c>
      <c r="N6376">
        <v>0.34</v>
      </c>
      <c r="O6376">
        <f t="shared" si="400"/>
        <v>1.1415525114155251E-4</v>
      </c>
      <c r="R6376">
        <f>IF(A6376&lt;([1]TS_DRC!$D$5+1)*24,1,IF(A6376&lt;([1]TS_DRC!$D$6+1)*24,2,IF(A6376&lt;([1]TS_DRC!$D$7+1)*24,3,IF(A6376&lt;([1]TS_DRC!$D$8+1)*24,4))))</f>
        <v>3</v>
      </c>
      <c r="S6376">
        <f t="shared" si="403"/>
        <v>7</v>
      </c>
      <c r="T6376">
        <f t="shared" si="401"/>
        <v>2</v>
      </c>
    </row>
    <row r="6377" spans="1:20" x14ac:dyDescent="0.2">
      <c r="A6377">
        <f t="shared" si="402"/>
        <v>6368</v>
      </c>
      <c r="B6377">
        <v>0.253</v>
      </c>
      <c r="C6377">
        <v>0.23300000000000001</v>
      </c>
      <c r="D6377">
        <v>0.26</v>
      </c>
      <c r="E6377">
        <v>0.27800000000000002</v>
      </c>
      <c r="F6377">
        <v>0.218</v>
      </c>
      <c r="G6377">
        <v>0.52300000000000002</v>
      </c>
      <c r="H6377">
        <v>0.52500000000000002</v>
      </c>
      <c r="I6377">
        <v>0.45700000000000002</v>
      </c>
      <c r="J6377">
        <v>0.51600000000000001</v>
      </c>
      <c r="K6377">
        <v>0.46100000000000002</v>
      </c>
      <c r="L6377">
        <v>0.55900000000000005</v>
      </c>
      <c r="M6377">
        <v>0.58499999999999996</v>
      </c>
      <c r="N6377">
        <v>0.57999999999999996</v>
      </c>
      <c r="O6377">
        <f t="shared" si="400"/>
        <v>1.1415525114155251E-4</v>
      </c>
      <c r="R6377">
        <f>IF(A6377&lt;([1]TS_DRC!$D$5+1)*24,1,IF(A6377&lt;([1]TS_DRC!$D$6+1)*24,2,IF(A6377&lt;([1]TS_DRC!$D$7+1)*24,3,IF(A6377&lt;([1]TS_DRC!$D$8+1)*24,4))))</f>
        <v>3</v>
      </c>
      <c r="S6377">
        <f t="shared" si="403"/>
        <v>8</v>
      </c>
      <c r="T6377">
        <f t="shared" si="401"/>
        <v>3</v>
      </c>
    </row>
    <row r="6378" spans="1:20" x14ac:dyDescent="0.2">
      <c r="A6378">
        <f t="shared" si="402"/>
        <v>6369</v>
      </c>
      <c r="B6378">
        <v>0.48699999999999999</v>
      </c>
      <c r="C6378">
        <v>0.47599999999999998</v>
      </c>
      <c r="D6378">
        <v>0.505</v>
      </c>
      <c r="E6378">
        <v>0.48099999999999998</v>
      </c>
      <c r="F6378">
        <v>0.45100000000000001</v>
      </c>
      <c r="G6378">
        <v>0.70799999999999996</v>
      </c>
      <c r="H6378">
        <v>0.70599999999999996</v>
      </c>
      <c r="I6378">
        <v>0.66100000000000003</v>
      </c>
      <c r="J6378">
        <v>0.70399999999999996</v>
      </c>
      <c r="K6378">
        <v>0.66900000000000004</v>
      </c>
      <c r="L6378">
        <v>0.72399999999999998</v>
      </c>
      <c r="M6378">
        <v>0.73299999999999998</v>
      </c>
      <c r="N6378">
        <v>0.73399999999999999</v>
      </c>
      <c r="O6378">
        <f t="shared" si="400"/>
        <v>1.1415525114155251E-4</v>
      </c>
      <c r="R6378">
        <f>IF(A6378&lt;([1]TS_DRC!$D$5+1)*24,1,IF(A6378&lt;([1]TS_DRC!$D$6+1)*24,2,IF(A6378&lt;([1]TS_DRC!$D$7+1)*24,3,IF(A6378&lt;([1]TS_DRC!$D$8+1)*24,4))))</f>
        <v>3</v>
      </c>
      <c r="S6378">
        <f t="shared" si="403"/>
        <v>9</v>
      </c>
      <c r="T6378">
        <f t="shared" si="401"/>
        <v>3</v>
      </c>
    </row>
    <row r="6379" spans="1:20" x14ac:dyDescent="0.2">
      <c r="A6379">
        <f t="shared" si="402"/>
        <v>6370</v>
      </c>
      <c r="B6379">
        <v>0.58299999999999996</v>
      </c>
      <c r="C6379">
        <v>0.61799999999999999</v>
      </c>
      <c r="D6379">
        <v>0.57499999999999996</v>
      </c>
      <c r="E6379">
        <v>0.60199999999999998</v>
      </c>
      <c r="F6379">
        <v>0.61599999999999999</v>
      </c>
      <c r="G6379">
        <v>0.80600000000000005</v>
      </c>
      <c r="H6379">
        <v>0.80500000000000005</v>
      </c>
      <c r="I6379">
        <v>0.79100000000000004</v>
      </c>
      <c r="J6379">
        <v>0.80400000000000005</v>
      </c>
      <c r="K6379">
        <v>0.79500000000000004</v>
      </c>
      <c r="L6379">
        <v>0.82499999999999996</v>
      </c>
      <c r="M6379">
        <v>0.82299999999999995</v>
      </c>
      <c r="N6379">
        <v>0.80500000000000005</v>
      </c>
      <c r="O6379">
        <f t="shared" si="400"/>
        <v>1.1415525114155251E-4</v>
      </c>
      <c r="R6379">
        <f>IF(A6379&lt;([1]TS_DRC!$D$5+1)*24,1,IF(A6379&lt;([1]TS_DRC!$D$6+1)*24,2,IF(A6379&lt;([1]TS_DRC!$D$7+1)*24,3,IF(A6379&lt;([1]TS_DRC!$D$8+1)*24,4))))</f>
        <v>3</v>
      </c>
      <c r="S6379">
        <f t="shared" si="403"/>
        <v>10</v>
      </c>
      <c r="T6379">
        <f t="shared" si="401"/>
        <v>4</v>
      </c>
    </row>
    <row r="6380" spans="1:20" x14ac:dyDescent="0.2">
      <c r="A6380">
        <f t="shared" si="402"/>
        <v>6371</v>
      </c>
      <c r="B6380">
        <v>0.67</v>
      </c>
      <c r="C6380">
        <v>0.68600000000000005</v>
      </c>
      <c r="D6380">
        <v>0.65400000000000003</v>
      </c>
      <c r="E6380">
        <v>0.71899999999999997</v>
      </c>
      <c r="F6380">
        <v>0.67500000000000004</v>
      </c>
      <c r="G6380">
        <v>0.83199999999999996</v>
      </c>
      <c r="H6380">
        <v>0.83399999999999996</v>
      </c>
      <c r="I6380">
        <v>0.83599999999999997</v>
      </c>
      <c r="J6380">
        <v>0.83199999999999996</v>
      </c>
      <c r="K6380">
        <v>0.83399999999999996</v>
      </c>
      <c r="L6380">
        <v>0.78100000000000003</v>
      </c>
      <c r="M6380">
        <v>0.72099999999999997</v>
      </c>
      <c r="N6380">
        <v>0.754</v>
      </c>
      <c r="O6380">
        <f t="shared" si="400"/>
        <v>1.1415525114155251E-4</v>
      </c>
      <c r="R6380">
        <f>IF(A6380&lt;([1]TS_DRC!$D$5+1)*24,1,IF(A6380&lt;([1]TS_DRC!$D$6+1)*24,2,IF(A6380&lt;([1]TS_DRC!$D$7+1)*24,3,IF(A6380&lt;([1]TS_DRC!$D$8+1)*24,4))))</f>
        <v>3</v>
      </c>
      <c r="S6380">
        <f t="shared" si="403"/>
        <v>11</v>
      </c>
      <c r="T6380">
        <f t="shared" si="401"/>
        <v>4</v>
      </c>
    </row>
    <row r="6381" spans="1:20" x14ac:dyDescent="0.2">
      <c r="A6381">
        <f t="shared" si="402"/>
        <v>6372</v>
      </c>
      <c r="B6381">
        <v>0.71799999999999997</v>
      </c>
      <c r="C6381">
        <v>0.69499999999999995</v>
      </c>
      <c r="D6381">
        <v>0.69499999999999995</v>
      </c>
      <c r="E6381">
        <v>0.754</v>
      </c>
      <c r="F6381">
        <v>0.66100000000000003</v>
      </c>
      <c r="G6381">
        <v>0.82899999999999996</v>
      </c>
      <c r="H6381">
        <v>0.83299999999999996</v>
      </c>
      <c r="I6381">
        <v>0.82899999999999996</v>
      </c>
      <c r="J6381">
        <v>0.83099999999999996</v>
      </c>
      <c r="K6381">
        <v>0.83399999999999996</v>
      </c>
      <c r="L6381">
        <v>0.84599999999999997</v>
      </c>
      <c r="M6381">
        <v>0.80700000000000005</v>
      </c>
      <c r="N6381">
        <v>0.81499999999999995</v>
      </c>
      <c r="O6381">
        <f t="shared" si="400"/>
        <v>1.1415525114155251E-4</v>
      </c>
      <c r="R6381">
        <f>IF(A6381&lt;([1]TS_DRC!$D$5+1)*24,1,IF(A6381&lt;([1]TS_DRC!$D$6+1)*24,2,IF(A6381&lt;([1]TS_DRC!$D$7+1)*24,3,IF(A6381&lt;([1]TS_DRC!$D$8+1)*24,4))))</f>
        <v>3</v>
      </c>
      <c r="S6381">
        <f t="shared" si="403"/>
        <v>12</v>
      </c>
      <c r="T6381">
        <f t="shared" si="401"/>
        <v>5</v>
      </c>
    </row>
    <row r="6382" spans="1:20" x14ac:dyDescent="0.2">
      <c r="A6382">
        <f t="shared" si="402"/>
        <v>6373</v>
      </c>
      <c r="B6382">
        <v>0.73499999999999999</v>
      </c>
      <c r="C6382">
        <v>0.745</v>
      </c>
      <c r="D6382">
        <v>0.74199999999999999</v>
      </c>
      <c r="E6382">
        <v>0.61299999999999999</v>
      </c>
      <c r="F6382">
        <v>0.73299999999999998</v>
      </c>
      <c r="G6382">
        <v>0.79800000000000004</v>
      </c>
      <c r="H6382">
        <v>0.79800000000000004</v>
      </c>
      <c r="I6382">
        <v>0.78800000000000003</v>
      </c>
      <c r="J6382">
        <v>0.79200000000000004</v>
      </c>
      <c r="K6382">
        <v>0.76800000000000002</v>
      </c>
      <c r="L6382">
        <v>0.67300000000000004</v>
      </c>
      <c r="M6382">
        <v>0.65100000000000002</v>
      </c>
      <c r="N6382">
        <v>0.67900000000000005</v>
      </c>
      <c r="O6382">
        <f t="shared" si="400"/>
        <v>1.1415525114155251E-4</v>
      </c>
      <c r="R6382">
        <f>IF(A6382&lt;([1]TS_DRC!$D$5+1)*24,1,IF(A6382&lt;([1]TS_DRC!$D$6+1)*24,2,IF(A6382&lt;([1]TS_DRC!$D$7+1)*24,3,IF(A6382&lt;([1]TS_DRC!$D$8+1)*24,4))))</f>
        <v>3</v>
      </c>
      <c r="S6382">
        <f t="shared" si="403"/>
        <v>13</v>
      </c>
      <c r="T6382">
        <f t="shared" si="401"/>
        <v>5</v>
      </c>
    </row>
    <row r="6383" spans="1:20" x14ac:dyDescent="0.2">
      <c r="A6383">
        <f t="shared" si="402"/>
        <v>6374</v>
      </c>
      <c r="B6383">
        <v>0.64700000000000002</v>
      </c>
      <c r="C6383">
        <v>0.64900000000000002</v>
      </c>
      <c r="D6383">
        <v>0.64</v>
      </c>
      <c r="E6383">
        <v>0.64400000000000002</v>
      </c>
      <c r="F6383">
        <v>0.67300000000000004</v>
      </c>
      <c r="G6383">
        <v>0.54900000000000004</v>
      </c>
      <c r="H6383">
        <v>0.53900000000000003</v>
      </c>
      <c r="I6383">
        <v>0.65800000000000003</v>
      </c>
      <c r="J6383">
        <v>0.52800000000000002</v>
      </c>
      <c r="K6383">
        <v>0.60899999999999999</v>
      </c>
      <c r="L6383">
        <v>0.56999999999999995</v>
      </c>
      <c r="M6383">
        <v>0.53700000000000003</v>
      </c>
      <c r="N6383">
        <v>0.54300000000000004</v>
      </c>
      <c r="O6383">
        <f t="shared" si="400"/>
        <v>1.1415525114155251E-4</v>
      </c>
      <c r="R6383">
        <f>IF(A6383&lt;([1]TS_DRC!$D$5+1)*24,1,IF(A6383&lt;([1]TS_DRC!$D$6+1)*24,2,IF(A6383&lt;([1]TS_DRC!$D$7+1)*24,3,IF(A6383&lt;([1]TS_DRC!$D$8+1)*24,4))))</f>
        <v>3</v>
      </c>
      <c r="S6383">
        <f t="shared" si="403"/>
        <v>14</v>
      </c>
      <c r="T6383">
        <f t="shared" si="401"/>
        <v>6</v>
      </c>
    </row>
    <row r="6384" spans="1:20" x14ac:dyDescent="0.2">
      <c r="A6384">
        <f t="shared" si="402"/>
        <v>6375</v>
      </c>
      <c r="B6384">
        <v>0.54400000000000004</v>
      </c>
      <c r="C6384">
        <v>0.56100000000000005</v>
      </c>
      <c r="D6384">
        <v>0.53200000000000003</v>
      </c>
      <c r="E6384">
        <v>0.45500000000000002</v>
      </c>
      <c r="F6384">
        <v>0.57299999999999995</v>
      </c>
      <c r="G6384">
        <v>0.377</v>
      </c>
      <c r="H6384">
        <v>0.377</v>
      </c>
      <c r="I6384">
        <v>0.40699999999999997</v>
      </c>
      <c r="J6384">
        <v>0.35</v>
      </c>
      <c r="K6384">
        <v>0.40100000000000002</v>
      </c>
      <c r="L6384">
        <v>0.47599999999999998</v>
      </c>
      <c r="M6384">
        <v>0.51600000000000001</v>
      </c>
      <c r="N6384">
        <v>0.496</v>
      </c>
      <c r="O6384">
        <f t="shared" si="400"/>
        <v>1.1415525114155251E-4</v>
      </c>
      <c r="R6384">
        <f>IF(A6384&lt;([1]TS_DRC!$D$5+1)*24,1,IF(A6384&lt;([1]TS_DRC!$D$6+1)*24,2,IF(A6384&lt;([1]TS_DRC!$D$7+1)*24,3,IF(A6384&lt;([1]TS_DRC!$D$8+1)*24,4))))</f>
        <v>3</v>
      </c>
      <c r="S6384">
        <f t="shared" si="403"/>
        <v>15</v>
      </c>
      <c r="T6384">
        <f t="shared" si="401"/>
        <v>6</v>
      </c>
    </row>
    <row r="6385" spans="1:20" x14ac:dyDescent="0.2">
      <c r="A6385">
        <f t="shared" si="402"/>
        <v>6376</v>
      </c>
      <c r="B6385">
        <v>0.379</v>
      </c>
      <c r="C6385">
        <v>0.39500000000000002</v>
      </c>
      <c r="D6385">
        <v>0.36899999999999999</v>
      </c>
      <c r="E6385">
        <v>0.31</v>
      </c>
      <c r="F6385">
        <v>0.41399999999999998</v>
      </c>
      <c r="G6385">
        <v>0.20499999999999999</v>
      </c>
      <c r="H6385">
        <v>0.187</v>
      </c>
      <c r="I6385">
        <v>0.22900000000000001</v>
      </c>
      <c r="J6385">
        <v>0.17299999999999999</v>
      </c>
      <c r="K6385">
        <v>0.224</v>
      </c>
      <c r="L6385">
        <v>0.25900000000000001</v>
      </c>
      <c r="M6385">
        <v>0.29799999999999999</v>
      </c>
      <c r="N6385">
        <v>0.28499999999999998</v>
      </c>
      <c r="O6385">
        <f t="shared" si="400"/>
        <v>1.1415525114155251E-4</v>
      </c>
      <c r="R6385">
        <f>IF(A6385&lt;([1]TS_DRC!$D$5+1)*24,1,IF(A6385&lt;([1]TS_DRC!$D$6+1)*24,2,IF(A6385&lt;([1]TS_DRC!$D$7+1)*24,3,IF(A6385&lt;([1]TS_DRC!$D$8+1)*24,4))))</f>
        <v>3</v>
      </c>
      <c r="S6385">
        <f t="shared" si="403"/>
        <v>16</v>
      </c>
      <c r="T6385">
        <f t="shared" si="401"/>
        <v>7</v>
      </c>
    </row>
    <row r="6386" spans="1:20" x14ac:dyDescent="0.2">
      <c r="A6386">
        <f t="shared" si="402"/>
        <v>6377</v>
      </c>
      <c r="B6386">
        <v>0.127</v>
      </c>
      <c r="C6386">
        <v>0.14099999999999999</v>
      </c>
      <c r="D6386">
        <v>0.112</v>
      </c>
      <c r="E6386">
        <v>0.124</v>
      </c>
      <c r="F6386">
        <v>0.18</v>
      </c>
      <c r="G6386">
        <v>5.8999999999999997E-2</v>
      </c>
      <c r="H6386">
        <v>5.2999999999999999E-2</v>
      </c>
      <c r="I6386">
        <v>6.9000000000000006E-2</v>
      </c>
      <c r="J6386">
        <v>5.3999999999999999E-2</v>
      </c>
      <c r="K6386">
        <v>6.6000000000000003E-2</v>
      </c>
      <c r="L6386">
        <v>5.7000000000000002E-2</v>
      </c>
      <c r="M6386">
        <v>9.4E-2</v>
      </c>
      <c r="N6386">
        <v>8.4000000000000005E-2</v>
      </c>
      <c r="O6386">
        <f t="shared" si="400"/>
        <v>1.1415525114155251E-4</v>
      </c>
      <c r="R6386">
        <f>IF(A6386&lt;([1]TS_DRC!$D$5+1)*24,1,IF(A6386&lt;([1]TS_DRC!$D$6+1)*24,2,IF(A6386&lt;([1]TS_DRC!$D$7+1)*24,3,IF(A6386&lt;([1]TS_DRC!$D$8+1)*24,4))))</f>
        <v>3</v>
      </c>
      <c r="S6386">
        <f t="shared" si="403"/>
        <v>17</v>
      </c>
      <c r="T6386">
        <f t="shared" si="401"/>
        <v>7</v>
      </c>
    </row>
    <row r="6387" spans="1:20" x14ac:dyDescent="0.2">
      <c r="A6387">
        <f t="shared" si="402"/>
        <v>6378</v>
      </c>
      <c r="B6387">
        <v>3.0000000000000001E-3</v>
      </c>
      <c r="C6387">
        <v>3.0000000000000001E-3</v>
      </c>
      <c r="D6387">
        <v>1E-3</v>
      </c>
      <c r="E6387">
        <v>7.0000000000000001E-3</v>
      </c>
      <c r="F6387">
        <v>0</v>
      </c>
      <c r="G6387">
        <v>1.4E-2</v>
      </c>
      <c r="H6387">
        <v>0.01</v>
      </c>
      <c r="I6387">
        <v>4.0000000000000001E-3</v>
      </c>
      <c r="J6387">
        <v>1.2E-2</v>
      </c>
      <c r="K6387">
        <v>3.0000000000000001E-3</v>
      </c>
      <c r="L6387">
        <v>0</v>
      </c>
      <c r="M6387">
        <v>0</v>
      </c>
      <c r="N6387">
        <v>0</v>
      </c>
      <c r="O6387">
        <f t="shared" si="400"/>
        <v>1.1415525114155251E-4</v>
      </c>
      <c r="R6387">
        <f>IF(A6387&lt;([1]TS_DRC!$D$5+1)*24,1,IF(A6387&lt;([1]TS_DRC!$D$6+1)*24,2,IF(A6387&lt;([1]TS_DRC!$D$7+1)*24,3,IF(A6387&lt;([1]TS_DRC!$D$8+1)*24,4))))</f>
        <v>3</v>
      </c>
      <c r="S6387">
        <f t="shared" si="403"/>
        <v>18</v>
      </c>
      <c r="T6387">
        <f t="shared" si="401"/>
        <v>8</v>
      </c>
    </row>
    <row r="6388" spans="1:20" x14ac:dyDescent="0.2">
      <c r="A6388">
        <f t="shared" si="402"/>
        <v>6379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f t="shared" si="400"/>
        <v>1.1415525114155251E-4</v>
      </c>
      <c r="R6388">
        <f>IF(A6388&lt;([1]TS_DRC!$D$5+1)*24,1,IF(A6388&lt;([1]TS_DRC!$D$6+1)*24,2,IF(A6388&lt;([1]TS_DRC!$D$7+1)*24,3,IF(A6388&lt;([1]TS_DRC!$D$8+1)*24,4))))</f>
        <v>3</v>
      </c>
      <c r="S6388">
        <f t="shared" si="403"/>
        <v>19</v>
      </c>
      <c r="T6388">
        <f t="shared" si="401"/>
        <v>8</v>
      </c>
    </row>
    <row r="6389" spans="1:20" x14ac:dyDescent="0.2">
      <c r="A6389">
        <f t="shared" si="402"/>
        <v>6380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f t="shared" si="400"/>
        <v>1.1415525114155251E-4</v>
      </c>
      <c r="R6389">
        <f>IF(A6389&lt;([1]TS_DRC!$D$5+1)*24,1,IF(A6389&lt;([1]TS_DRC!$D$6+1)*24,2,IF(A6389&lt;([1]TS_DRC!$D$7+1)*24,3,IF(A6389&lt;([1]TS_DRC!$D$8+1)*24,4))))</f>
        <v>3</v>
      </c>
      <c r="S6389">
        <f t="shared" si="403"/>
        <v>20</v>
      </c>
      <c r="T6389">
        <f t="shared" si="401"/>
        <v>9</v>
      </c>
    </row>
    <row r="6390" spans="1:20" x14ac:dyDescent="0.2">
      <c r="A6390">
        <f t="shared" si="402"/>
        <v>6381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f t="shared" si="400"/>
        <v>1.1415525114155251E-4</v>
      </c>
      <c r="R6390">
        <f>IF(A6390&lt;([1]TS_DRC!$D$5+1)*24,1,IF(A6390&lt;([1]TS_DRC!$D$6+1)*24,2,IF(A6390&lt;([1]TS_DRC!$D$7+1)*24,3,IF(A6390&lt;([1]TS_DRC!$D$8+1)*24,4))))</f>
        <v>3</v>
      </c>
      <c r="S6390">
        <f t="shared" si="403"/>
        <v>21</v>
      </c>
      <c r="T6390">
        <f t="shared" si="401"/>
        <v>9</v>
      </c>
    </row>
    <row r="6391" spans="1:20" x14ac:dyDescent="0.2">
      <c r="A6391">
        <f t="shared" si="402"/>
        <v>6382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f t="shared" si="400"/>
        <v>1.1415525114155251E-4</v>
      </c>
      <c r="R6391">
        <f>IF(A6391&lt;([1]TS_DRC!$D$5+1)*24,1,IF(A6391&lt;([1]TS_DRC!$D$6+1)*24,2,IF(A6391&lt;([1]TS_DRC!$D$7+1)*24,3,IF(A6391&lt;([1]TS_DRC!$D$8+1)*24,4))))</f>
        <v>3</v>
      </c>
      <c r="S6391">
        <f t="shared" si="403"/>
        <v>22</v>
      </c>
      <c r="T6391">
        <f t="shared" si="401"/>
        <v>10</v>
      </c>
    </row>
    <row r="6392" spans="1:20" x14ac:dyDescent="0.2">
      <c r="A6392">
        <f t="shared" si="402"/>
        <v>6383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f t="shared" si="400"/>
        <v>1.1415525114155251E-4</v>
      </c>
      <c r="R6392">
        <f>IF(A6392&lt;([1]TS_DRC!$D$5+1)*24,1,IF(A6392&lt;([1]TS_DRC!$D$6+1)*24,2,IF(A6392&lt;([1]TS_DRC!$D$7+1)*24,3,IF(A6392&lt;([1]TS_DRC!$D$8+1)*24,4))))</f>
        <v>3</v>
      </c>
      <c r="S6392">
        <f t="shared" si="403"/>
        <v>23</v>
      </c>
      <c r="T6392">
        <f t="shared" si="401"/>
        <v>10</v>
      </c>
    </row>
    <row r="6393" spans="1:20" x14ac:dyDescent="0.2">
      <c r="A6393">
        <f t="shared" si="402"/>
        <v>6384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f t="shared" si="400"/>
        <v>1.1415525114155251E-4</v>
      </c>
      <c r="R6393">
        <f>IF(A6393&lt;([1]TS_DRC!$D$5+1)*24,1,IF(A6393&lt;([1]TS_DRC!$D$6+1)*24,2,IF(A6393&lt;([1]TS_DRC!$D$7+1)*24,3,IF(A6393&lt;([1]TS_DRC!$D$8+1)*24,4))))</f>
        <v>3</v>
      </c>
      <c r="S6393">
        <f t="shared" si="403"/>
        <v>0</v>
      </c>
      <c r="T6393">
        <f t="shared" si="401"/>
        <v>1</v>
      </c>
    </row>
    <row r="6394" spans="1:20" x14ac:dyDescent="0.2">
      <c r="A6394">
        <f t="shared" si="402"/>
        <v>6385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f t="shared" si="400"/>
        <v>1.1415525114155251E-4</v>
      </c>
      <c r="R6394">
        <f>IF(A6394&lt;([1]TS_DRC!$D$5+1)*24,1,IF(A6394&lt;([1]TS_DRC!$D$6+1)*24,2,IF(A6394&lt;([1]TS_DRC!$D$7+1)*24,3,IF(A6394&lt;([1]TS_DRC!$D$8+1)*24,4))))</f>
        <v>3</v>
      </c>
      <c r="S6394">
        <f t="shared" si="403"/>
        <v>1</v>
      </c>
      <c r="T6394">
        <f t="shared" si="401"/>
        <v>1</v>
      </c>
    </row>
    <row r="6395" spans="1:20" x14ac:dyDescent="0.2">
      <c r="A6395">
        <f t="shared" si="402"/>
        <v>6386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f t="shared" si="400"/>
        <v>1.1415525114155251E-4</v>
      </c>
      <c r="R6395">
        <f>IF(A6395&lt;([1]TS_DRC!$D$5+1)*24,1,IF(A6395&lt;([1]TS_DRC!$D$6+1)*24,2,IF(A6395&lt;([1]TS_DRC!$D$7+1)*24,3,IF(A6395&lt;([1]TS_DRC!$D$8+1)*24,4))))</f>
        <v>3</v>
      </c>
      <c r="S6395">
        <f t="shared" si="403"/>
        <v>2</v>
      </c>
      <c r="T6395">
        <f t="shared" si="401"/>
        <v>1</v>
      </c>
    </row>
    <row r="6396" spans="1:20" x14ac:dyDescent="0.2">
      <c r="A6396">
        <f t="shared" si="402"/>
        <v>6387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f t="shared" si="400"/>
        <v>1.1415525114155251E-4</v>
      </c>
      <c r="R6396">
        <f>IF(A6396&lt;([1]TS_DRC!$D$5+1)*24,1,IF(A6396&lt;([1]TS_DRC!$D$6+1)*24,2,IF(A6396&lt;([1]TS_DRC!$D$7+1)*24,3,IF(A6396&lt;([1]TS_DRC!$D$8+1)*24,4))))</f>
        <v>3</v>
      </c>
      <c r="S6396">
        <f t="shared" si="403"/>
        <v>3</v>
      </c>
      <c r="T6396">
        <f t="shared" si="401"/>
        <v>1</v>
      </c>
    </row>
    <row r="6397" spans="1:20" x14ac:dyDescent="0.2">
      <c r="A6397">
        <f t="shared" si="402"/>
        <v>6388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f t="shared" si="400"/>
        <v>1.1415525114155251E-4</v>
      </c>
      <c r="R6397">
        <f>IF(A6397&lt;([1]TS_DRC!$D$5+1)*24,1,IF(A6397&lt;([1]TS_DRC!$D$6+1)*24,2,IF(A6397&lt;([1]TS_DRC!$D$7+1)*24,3,IF(A6397&lt;([1]TS_DRC!$D$8+1)*24,4))))</f>
        <v>3</v>
      </c>
      <c r="S6397">
        <f t="shared" si="403"/>
        <v>4</v>
      </c>
      <c r="T6397">
        <f t="shared" si="401"/>
        <v>1</v>
      </c>
    </row>
    <row r="6398" spans="1:20" x14ac:dyDescent="0.2">
      <c r="A6398">
        <f t="shared" si="402"/>
        <v>6389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8.9999999999999993E-3</v>
      </c>
      <c r="M6398">
        <v>4.3999999999999997E-2</v>
      </c>
      <c r="N6398">
        <v>3.4000000000000002E-2</v>
      </c>
      <c r="O6398">
        <f t="shared" si="400"/>
        <v>1.1415525114155251E-4</v>
      </c>
      <c r="R6398">
        <f>IF(A6398&lt;([1]TS_DRC!$D$5+1)*24,1,IF(A6398&lt;([1]TS_DRC!$D$6+1)*24,2,IF(A6398&lt;([1]TS_DRC!$D$7+1)*24,3,IF(A6398&lt;([1]TS_DRC!$D$8+1)*24,4))))</f>
        <v>3</v>
      </c>
      <c r="S6398">
        <f t="shared" si="403"/>
        <v>5</v>
      </c>
      <c r="T6398">
        <f t="shared" si="401"/>
        <v>1</v>
      </c>
    </row>
    <row r="6399" spans="1:20" x14ac:dyDescent="0.2">
      <c r="A6399">
        <f t="shared" si="402"/>
        <v>6390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9.2999999999999999E-2</v>
      </c>
      <c r="H6399">
        <v>8.8999999999999996E-2</v>
      </c>
      <c r="I6399">
        <v>6.7000000000000004E-2</v>
      </c>
      <c r="J6399">
        <v>8.6999999999999994E-2</v>
      </c>
      <c r="K6399">
        <v>6.6000000000000003E-2</v>
      </c>
      <c r="L6399">
        <v>0.105</v>
      </c>
      <c r="M6399">
        <v>0.14399999999999999</v>
      </c>
      <c r="N6399">
        <v>0.13600000000000001</v>
      </c>
      <c r="O6399">
        <f t="shared" si="400"/>
        <v>1.1415525114155251E-4</v>
      </c>
      <c r="R6399">
        <f>IF(A6399&lt;([1]TS_DRC!$D$5+1)*24,1,IF(A6399&lt;([1]TS_DRC!$D$6+1)*24,2,IF(A6399&lt;([1]TS_DRC!$D$7+1)*24,3,IF(A6399&lt;([1]TS_DRC!$D$8+1)*24,4))))</f>
        <v>3</v>
      </c>
      <c r="S6399">
        <f t="shared" si="403"/>
        <v>6</v>
      </c>
      <c r="T6399">
        <f t="shared" si="401"/>
        <v>2</v>
      </c>
    </row>
    <row r="6400" spans="1:20" x14ac:dyDescent="0.2">
      <c r="A6400">
        <f t="shared" si="402"/>
        <v>6391</v>
      </c>
      <c r="B6400">
        <v>7.2999999999999995E-2</v>
      </c>
      <c r="C6400">
        <v>7.5999999999999998E-2</v>
      </c>
      <c r="D6400">
        <v>7.1999999999999995E-2</v>
      </c>
      <c r="E6400">
        <v>7.2999999999999995E-2</v>
      </c>
      <c r="F6400">
        <v>5.3999999999999999E-2</v>
      </c>
      <c r="G6400">
        <v>0.32900000000000001</v>
      </c>
      <c r="H6400">
        <v>0.32500000000000001</v>
      </c>
      <c r="I6400">
        <v>0.29799999999999999</v>
      </c>
      <c r="J6400">
        <v>0.32300000000000001</v>
      </c>
      <c r="K6400">
        <v>0.29899999999999999</v>
      </c>
      <c r="L6400">
        <v>0.32400000000000001</v>
      </c>
      <c r="M6400">
        <v>0.378</v>
      </c>
      <c r="N6400">
        <v>0.36399999999999999</v>
      </c>
      <c r="O6400">
        <f t="shared" si="400"/>
        <v>1.1415525114155251E-4</v>
      </c>
      <c r="R6400">
        <f>IF(A6400&lt;([1]TS_DRC!$D$5+1)*24,1,IF(A6400&lt;([1]TS_DRC!$D$6+1)*24,2,IF(A6400&lt;([1]TS_DRC!$D$7+1)*24,3,IF(A6400&lt;([1]TS_DRC!$D$8+1)*24,4))))</f>
        <v>3</v>
      </c>
      <c r="S6400">
        <f t="shared" si="403"/>
        <v>7</v>
      </c>
      <c r="T6400">
        <f t="shared" si="401"/>
        <v>2</v>
      </c>
    </row>
    <row r="6401" spans="1:20" x14ac:dyDescent="0.2">
      <c r="A6401">
        <f t="shared" si="402"/>
        <v>6392</v>
      </c>
      <c r="B6401">
        <v>0.16200000000000001</v>
      </c>
      <c r="C6401">
        <v>0.18</v>
      </c>
      <c r="D6401">
        <v>0.16900000000000001</v>
      </c>
      <c r="E6401">
        <v>0.17199999999999999</v>
      </c>
      <c r="F6401">
        <v>0.14699999999999999</v>
      </c>
      <c r="G6401">
        <v>0.55600000000000005</v>
      </c>
      <c r="H6401">
        <v>0.55300000000000005</v>
      </c>
      <c r="I6401">
        <v>0.52800000000000002</v>
      </c>
      <c r="J6401">
        <v>0.55100000000000005</v>
      </c>
      <c r="K6401">
        <v>0.52900000000000003</v>
      </c>
      <c r="L6401">
        <v>0.5</v>
      </c>
      <c r="M6401">
        <v>0.56699999999999995</v>
      </c>
      <c r="N6401">
        <v>0.54500000000000004</v>
      </c>
      <c r="O6401">
        <f t="shared" si="400"/>
        <v>1.1415525114155251E-4</v>
      </c>
      <c r="R6401">
        <f>IF(A6401&lt;([1]TS_DRC!$D$5+1)*24,1,IF(A6401&lt;([1]TS_DRC!$D$6+1)*24,2,IF(A6401&lt;([1]TS_DRC!$D$7+1)*24,3,IF(A6401&lt;([1]TS_DRC!$D$8+1)*24,4))))</f>
        <v>3</v>
      </c>
      <c r="S6401">
        <f t="shared" si="403"/>
        <v>8</v>
      </c>
      <c r="T6401">
        <f t="shared" si="401"/>
        <v>3</v>
      </c>
    </row>
    <row r="6402" spans="1:20" x14ac:dyDescent="0.2">
      <c r="A6402">
        <f t="shared" si="402"/>
        <v>6393</v>
      </c>
      <c r="B6402">
        <v>0.32100000000000001</v>
      </c>
      <c r="C6402">
        <v>0.34100000000000003</v>
      </c>
      <c r="D6402">
        <v>0.318</v>
      </c>
      <c r="E6402">
        <v>0.39400000000000002</v>
      </c>
      <c r="F6402">
        <v>0.34599999999999997</v>
      </c>
      <c r="G6402">
        <v>0.72499999999999998</v>
      </c>
      <c r="H6402">
        <v>0.72299999999999998</v>
      </c>
      <c r="I6402">
        <v>0.70199999999999996</v>
      </c>
      <c r="J6402">
        <v>0.72099999999999997</v>
      </c>
      <c r="K6402">
        <v>0.70299999999999996</v>
      </c>
      <c r="L6402">
        <v>0.625</v>
      </c>
      <c r="M6402">
        <v>0.67200000000000004</v>
      </c>
      <c r="N6402">
        <v>0.66100000000000003</v>
      </c>
      <c r="O6402">
        <f t="shared" si="400"/>
        <v>1.1415525114155251E-4</v>
      </c>
      <c r="R6402">
        <f>IF(A6402&lt;([1]TS_DRC!$D$5+1)*24,1,IF(A6402&lt;([1]TS_DRC!$D$6+1)*24,2,IF(A6402&lt;([1]TS_DRC!$D$7+1)*24,3,IF(A6402&lt;([1]TS_DRC!$D$8+1)*24,4))))</f>
        <v>3</v>
      </c>
      <c r="S6402">
        <f t="shared" si="403"/>
        <v>9</v>
      </c>
      <c r="T6402">
        <f t="shared" si="401"/>
        <v>3</v>
      </c>
    </row>
    <row r="6403" spans="1:20" x14ac:dyDescent="0.2">
      <c r="A6403">
        <f t="shared" si="402"/>
        <v>6394</v>
      </c>
      <c r="B6403">
        <v>0.42099999999999999</v>
      </c>
      <c r="C6403">
        <v>0.46200000000000002</v>
      </c>
      <c r="D6403">
        <v>0.48699999999999999</v>
      </c>
      <c r="E6403">
        <v>0.38200000000000001</v>
      </c>
      <c r="F6403">
        <v>0.46500000000000002</v>
      </c>
      <c r="G6403">
        <v>0.81100000000000005</v>
      </c>
      <c r="H6403">
        <v>0.81100000000000005</v>
      </c>
      <c r="I6403">
        <v>0.79300000000000004</v>
      </c>
      <c r="J6403">
        <v>0.80900000000000005</v>
      </c>
      <c r="K6403">
        <v>0.79400000000000004</v>
      </c>
      <c r="L6403">
        <v>0.78600000000000003</v>
      </c>
      <c r="M6403">
        <v>0.83199999999999996</v>
      </c>
      <c r="N6403">
        <v>0.81899999999999995</v>
      </c>
      <c r="O6403">
        <f t="shared" si="400"/>
        <v>1.1415525114155251E-4</v>
      </c>
      <c r="R6403">
        <f>IF(A6403&lt;([1]TS_DRC!$D$5+1)*24,1,IF(A6403&lt;([1]TS_DRC!$D$6+1)*24,2,IF(A6403&lt;([1]TS_DRC!$D$7+1)*24,3,IF(A6403&lt;([1]TS_DRC!$D$8+1)*24,4))))</f>
        <v>3</v>
      </c>
      <c r="S6403">
        <f t="shared" si="403"/>
        <v>10</v>
      </c>
      <c r="T6403">
        <f t="shared" si="401"/>
        <v>4</v>
      </c>
    </row>
    <row r="6404" spans="1:20" x14ac:dyDescent="0.2">
      <c r="A6404">
        <f t="shared" si="402"/>
        <v>6395</v>
      </c>
      <c r="B6404">
        <v>0.371</v>
      </c>
      <c r="C6404">
        <v>0.379</v>
      </c>
      <c r="D6404">
        <v>0.313</v>
      </c>
      <c r="E6404">
        <v>0.60299999999999998</v>
      </c>
      <c r="F6404">
        <v>0.52900000000000003</v>
      </c>
      <c r="G6404">
        <v>0.82599999999999996</v>
      </c>
      <c r="H6404">
        <v>0.82599999999999996</v>
      </c>
      <c r="I6404">
        <v>0.83299999999999996</v>
      </c>
      <c r="J6404">
        <v>0.82699999999999996</v>
      </c>
      <c r="K6404">
        <v>0.83499999999999996</v>
      </c>
      <c r="L6404">
        <v>0.74199999999999999</v>
      </c>
      <c r="M6404">
        <v>0.73199999999999998</v>
      </c>
      <c r="N6404">
        <v>0.747</v>
      </c>
      <c r="O6404">
        <f t="shared" si="400"/>
        <v>1.1415525114155251E-4</v>
      </c>
      <c r="R6404">
        <f>IF(A6404&lt;([1]TS_DRC!$D$5+1)*24,1,IF(A6404&lt;([1]TS_DRC!$D$6+1)*24,2,IF(A6404&lt;([1]TS_DRC!$D$7+1)*24,3,IF(A6404&lt;([1]TS_DRC!$D$8+1)*24,4))))</f>
        <v>3</v>
      </c>
      <c r="S6404">
        <f t="shared" si="403"/>
        <v>11</v>
      </c>
      <c r="T6404">
        <f t="shared" si="401"/>
        <v>4</v>
      </c>
    </row>
    <row r="6405" spans="1:20" x14ac:dyDescent="0.2">
      <c r="A6405">
        <f t="shared" si="402"/>
        <v>6396</v>
      </c>
      <c r="B6405">
        <v>0.55300000000000005</v>
      </c>
      <c r="C6405">
        <v>0.60799999999999998</v>
      </c>
      <c r="D6405">
        <v>0.59499999999999997</v>
      </c>
      <c r="E6405">
        <v>0.56799999999999995</v>
      </c>
      <c r="F6405">
        <v>0.64500000000000002</v>
      </c>
      <c r="G6405">
        <v>0.83599999999999997</v>
      </c>
      <c r="H6405">
        <v>0.84</v>
      </c>
      <c r="I6405">
        <v>0.83599999999999997</v>
      </c>
      <c r="J6405">
        <v>0.83799999999999997</v>
      </c>
      <c r="K6405">
        <v>0.83799999999999997</v>
      </c>
      <c r="L6405">
        <v>0.70699999999999996</v>
      </c>
      <c r="M6405">
        <v>0.73399999999999999</v>
      </c>
      <c r="N6405">
        <v>0.74399999999999999</v>
      </c>
      <c r="O6405">
        <f t="shared" si="400"/>
        <v>1.1415525114155251E-4</v>
      </c>
      <c r="R6405">
        <f>IF(A6405&lt;([1]TS_DRC!$D$5+1)*24,1,IF(A6405&lt;([1]TS_DRC!$D$6+1)*24,2,IF(A6405&lt;([1]TS_DRC!$D$7+1)*24,3,IF(A6405&lt;([1]TS_DRC!$D$8+1)*24,4))))</f>
        <v>3</v>
      </c>
      <c r="S6405">
        <f t="shared" si="403"/>
        <v>12</v>
      </c>
      <c r="T6405">
        <f t="shared" si="401"/>
        <v>5</v>
      </c>
    </row>
    <row r="6406" spans="1:20" x14ac:dyDescent="0.2">
      <c r="A6406">
        <f t="shared" si="402"/>
        <v>6397</v>
      </c>
      <c r="B6406">
        <v>0.497</v>
      </c>
      <c r="C6406">
        <v>0.56899999999999995</v>
      </c>
      <c r="D6406">
        <v>0.59099999999999997</v>
      </c>
      <c r="E6406">
        <v>0.40799999999999997</v>
      </c>
      <c r="F6406">
        <v>0.67100000000000004</v>
      </c>
      <c r="G6406">
        <v>0.80200000000000005</v>
      </c>
      <c r="H6406">
        <v>0.80200000000000005</v>
      </c>
      <c r="I6406">
        <v>0.78300000000000003</v>
      </c>
      <c r="J6406">
        <v>0.80400000000000005</v>
      </c>
      <c r="K6406">
        <v>0.79600000000000004</v>
      </c>
      <c r="L6406">
        <v>0.63200000000000001</v>
      </c>
      <c r="M6406">
        <v>0.68799999999999994</v>
      </c>
      <c r="N6406">
        <v>0.68899999999999995</v>
      </c>
      <c r="O6406">
        <f t="shared" si="400"/>
        <v>1.1415525114155251E-4</v>
      </c>
      <c r="R6406">
        <f>IF(A6406&lt;([1]TS_DRC!$D$5+1)*24,1,IF(A6406&lt;([1]TS_DRC!$D$6+1)*24,2,IF(A6406&lt;([1]TS_DRC!$D$7+1)*24,3,IF(A6406&lt;([1]TS_DRC!$D$8+1)*24,4))))</f>
        <v>3</v>
      </c>
      <c r="S6406">
        <f t="shared" si="403"/>
        <v>13</v>
      </c>
      <c r="T6406">
        <f t="shared" si="401"/>
        <v>5</v>
      </c>
    </row>
    <row r="6407" spans="1:20" x14ac:dyDescent="0.2">
      <c r="A6407">
        <f t="shared" si="402"/>
        <v>6398</v>
      </c>
      <c r="B6407">
        <v>0.57999999999999996</v>
      </c>
      <c r="C6407">
        <v>0.58099999999999996</v>
      </c>
      <c r="D6407">
        <v>0.63700000000000001</v>
      </c>
      <c r="E6407">
        <v>0.38300000000000001</v>
      </c>
      <c r="F6407">
        <v>0.61</v>
      </c>
      <c r="G6407">
        <v>0.69899999999999995</v>
      </c>
      <c r="H6407">
        <v>0.69499999999999995</v>
      </c>
      <c r="I6407">
        <v>0.67800000000000005</v>
      </c>
      <c r="J6407">
        <v>0.7</v>
      </c>
      <c r="K6407">
        <v>0.69299999999999995</v>
      </c>
      <c r="L6407">
        <v>0.53400000000000003</v>
      </c>
      <c r="M6407">
        <v>0.53800000000000003</v>
      </c>
      <c r="N6407">
        <v>0.50600000000000001</v>
      </c>
      <c r="O6407">
        <f t="shared" si="400"/>
        <v>1.1415525114155251E-4</v>
      </c>
      <c r="R6407">
        <f>IF(A6407&lt;([1]TS_DRC!$D$5+1)*24,1,IF(A6407&lt;([1]TS_DRC!$D$6+1)*24,2,IF(A6407&lt;([1]TS_DRC!$D$7+1)*24,3,IF(A6407&lt;([1]TS_DRC!$D$8+1)*24,4))))</f>
        <v>3</v>
      </c>
      <c r="S6407">
        <f t="shared" si="403"/>
        <v>14</v>
      </c>
      <c r="T6407">
        <f t="shared" si="401"/>
        <v>6</v>
      </c>
    </row>
    <row r="6408" spans="1:20" x14ac:dyDescent="0.2">
      <c r="A6408">
        <f t="shared" si="402"/>
        <v>6399</v>
      </c>
      <c r="B6408">
        <v>0.5</v>
      </c>
      <c r="C6408">
        <v>0.496</v>
      </c>
      <c r="D6408">
        <v>0.54600000000000004</v>
      </c>
      <c r="E6408">
        <v>0.39100000000000001</v>
      </c>
      <c r="F6408">
        <v>0.51700000000000002</v>
      </c>
      <c r="G6408">
        <v>0.52400000000000002</v>
      </c>
      <c r="H6408">
        <v>0.52</v>
      </c>
      <c r="I6408">
        <v>0.41899999999999998</v>
      </c>
      <c r="J6408">
        <v>0.53600000000000003</v>
      </c>
      <c r="K6408">
        <v>0.43099999999999999</v>
      </c>
      <c r="L6408">
        <v>0.36599999999999999</v>
      </c>
      <c r="M6408">
        <v>0.41199999999999998</v>
      </c>
      <c r="N6408">
        <v>0.39</v>
      </c>
      <c r="O6408">
        <f t="shared" si="400"/>
        <v>1.1415525114155251E-4</v>
      </c>
      <c r="R6408">
        <f>IF(A6408&lt;([1]TS_DRC!$D$5+1)*24,1,IF(A6408&lt;([1]TS_DRC!$D$6+1)*24,2,IF(A6408&lt;([1]TS_DRC!$D$7+1)*24,3,IF(A6408&lt;([1]TS_DRC!$D$8+1)*24,4))))</f>
        <v>3</v>
      </c>
      <c r="S6408">
        <f t="shared" si="403"/>
        <v>15</v>
      </c>
      <c r="T6408">
        <f t="shared" si="401"/>
        <v>6</v>
      </c>
    </row>
    <row r="6409" spans="1:20" x14ac:dyDescent="0.2">
      <c r="A6409">
        <f t="shared" si="402"/>
        <v>6400</v>
      </c>
      <c r="B6409">
        <v>0.38500000000000001</v>
      </c>
      <c r="C6409">
        <v>0.373</v>
      </c>
      <c r="D6409">
        <v>0.38200000000000001</v>
      </c>
      <c r="E6409">
        <v>0.33</v>
      </c>
      <c r="F6409">
        <v>0.36499999999999999</v>
      </c>
      <c r="G6409">
        <v>0.32300000000000001</v>
      </c>
      <c r="H6409">
        <v>0.32100000000000001</v>
      </c>
      <c r="I6409">
        <v>0.27800000000000002</v>
      </c>
      <c r="J6409">
        <v>0.32100000000000001</v>
      </c>
      <c r="K6409">
        <v>0.26400000000000001</v>
      </c>
      <c r="L6409">
        <v>0.191</v>
      </c>
      <c r="M6409">
        <v>0.29499999999999998</v>
      </c>
      <c r="N6409">
        <v>0.26600000000000001</v>
      </c>
      <c r="O6409">
        <f t="shared" ref="O6409:O6472" si="404">1/8760</f>
        <v>1.1415525114155251E-4</v>
      </c>
      <c r="R6409">
        <f>IF(A6409&lt;([1]TS_DRC!$D$5+1)*24,1,IF(A6409&lt;([1]TS_DRC!$D$6+1)*24,2,IF(A6409&lt;([1]TS_DRC!$D$7+1)*24,3,IF(A6409&lt;([1]TS_DRC!$D$8+1)*24,4))))</f>
        <v>3</v>
      </c>
      <c r="S6409">
        <f t="shared" si="403"/>
        <v>16</v>
      </c>
      <c r="T6409">
        <f t="shared" si="401"/>
        <v>7</v>
      </c>
    </row>
    <row r="6410" spans="1:20" x14ac:dyDescent="0.2">
      <c r="A6410">
        <f t="shared" si="402"/>
        <v>6401</v>
      </c>
      <c r="B6410">
        <v>0.186</v>
      </c>
      <c r="C6410">
        <v>0.17100000000000001</v>
      </c>
      <c r="D6410">
        <v>0.16400000000000001</v>
      </c>
      <c r="E6410">
        <v>0.187</v>
      </c>
      <c r="F6410">
        <v>0.17299999999999999</v>
      </c>
      <c r="G6410">
        <v>9.9000000000000005E-2</v>
      </c>
      <c r="H6410">
        <v>9.4E-2</v>
      </c>
      <c r="I6410">
        <v>9.2999999999999999E-2</v>
      </c>
      <c r="J6410">
        <v>0.1</v>
      </c>
      <c r="K6410">
        <v>9.4E-2</v>
      </c>
      <c r="L6410">
        <v>5.5E-2</v>
      </c>
      <c r="M6410">
        <v>0.10100000000000001</v>
      </c>
      <c r="N6410">
        <v>8.8999999999999996E-2</v>
      </c>
      <c r="O6410">
        <f t="shared" si="404"/>
        <v>1.1415525114155251E-4</v>
      </c>
      <c r="R6410">
        <f>IF(A6410&lt;([1]TS_DRC!$D$5+1)*24,1,IF(A6410&lt;([1]TS_DRC!$D$6+1)*24,2,IF(A6410&lt;([1]TS_DRC!$D$7+1)*24,3,IF(A6410&lt;([1]TS_DRC!$D$8+1)*24,4))))</f>
        <v>3</v>
      </c>
      <c r="S6410">
        <f t="shared" si="403"/>
        <v>17</v>
      </c>
      <c r="T6410">
        <f t="shared" ref="T6410:T6473" si="405">SUMIFS($Z$9:$Z$296,$W$9:$W$296,$R6410,$Y$9:$Y$296,$S6410)</f>
        <v>7</v>
      </c>
    </row>
    <row r="6411" spans="1:20" x14ac:dyDescent="0.2">
      <c r="A6411">
        <f t="shared" ref="A6411:A6474" si="406">A6410+1</f>
        <v>6402</v>
      </c>
      <c r="B6411">
        <v>5.0000000000000001E-3</v>
      </c>
      <c r="C6411">
        <v>4.0000000000000001E-3</v>
      </c>
      <c r="D6411">
        <v>2E-3</v>
      </c>
      <c r="E6411">
        <v>0.01</v>
      </c>
      <c r="F6411">
        <v>3.0000000000000001E-3</v>
      </c>
      <c r="G6411">
        <v>1.4E-2</v>
      </c>
      <c r="H6411">
        <v>0.01</v>
      </c>
      <c r="I6411">
        <v>4.0000000000000001E-3</v>
      </c>
      <c r="J6411">
        <v>1.2E-2</v>
      </c>
      <c r="K6411">
        <v>3.0000000000000001E-3</v>
      </c>
      <c r="L6411">
        <v>0</v>
      </c>
      <c r="M6411">
        <v>0</v>
      </c>
      <c r="N6411">
        <v>0</v>
      </c>
      <c r="O6411">
        <f t="shared" si="404"/>
        <v>1.1415525114155251E-4</v>
      </c>
      <c r="R6411">
        <f>IF(A6411&lt;([1]TS_DRC!$D$5+1)*24,1,IF(A6411&lt;([1]TS_DRC!$D$6+1)*24,2,IF(A6411&lt;([1]TS_DRC!$D$7+1)*24,3,IF(A6411&lt;([1]TS_DRC!$D$8+1)*24,4))))</f>
        <v>3</v>
      </c>
      <c r="S6411">
        <f t="shared" ref="S6411:S6474" si="407">IF(S6410&lt;23,S6410+1,0)</f>
        <v>18</v>
      </c>
      <c r="T6411">
        <f t="shared" si="405"/>
        <v>8</v>
      </c>
    </row>
    <row r="6412" spans="1:20" x14ac:dyDescent="0.2">
      <c r="A6412">
        <f t="shared" si="406"/>
        <v>6403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f t="shared" si="404"/>
        <v>1.1415525114155251E-4</v>
      </c>
      <c r="R6412">
        <f>IF(A6412&lt;([1]TS_DRC!$D$5+1)*24,1,IF(A6412&lt;([1]TS_DRC!$D$6+1)*24,2,IF(A6412&lt;([1]TS_DRC!$D$7+1)*24,3,IF(A6412&lt;([1]TS_DRC!$D$8+1)*24,4))))</f>
        <v>3</v>
      </c>
      <c r="S6412">
        <f t="shared" si="407"/>
        <v>19</v>
      </c>
      <c r="T6412">
        <f t="shared" si="405"/>
        <v>8</v>
      </c>
    </row>
    <row r="6413" spans="1:20" x14ac:dyDescent="0.2">
      <c r="A6413">
        <f t="shared" si="406"/>
        <v>6404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f t="shared" si="404"/>
        <v>1.1415525114155251E-4</v>
      </c>
      <c r="R6413">
        <f>IF(A6413&lt;([1]TS_DRC!$D$5+1)*24,1,IF(A6413&lt;([1]TS_DRC!$D$6+1)*24,2,IF(A6413&lt;([1]TS_DRC!$D$7+1)*24,3,IF(A6413&lt;([1]TS_DRC!$D$8+1)*24,4))))</f>
        <v>3</v>
      </c>
      <c r="S6413">
        <f t="shared" si="407"/>
        <v>20</v>
      </c>
      <c r="T6413">
        <f t="shared" si="405"/>
        <v>9</v>
      </c>
    </row>
    <row r="6414" spans="1:20" x14ac:dyDescent="0.2">
      <c r="A6414">
        <f t="shared" si="406"/>
        <v>6405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f t="shared" si="404"/>
        <v>1.1415525114155251E-4</v>
      </c>
      <c r="R6414">
        <f>IF(A6414&lt;([1]TS_DRC!$D$5+1)*24,1,IF(A6414&lt;([1]TS_DRC!$D$6+1)*24,2,IF(A6414&lt;([1]TS_DRC!$D$7+1)*24,3,IF(A6414&lt;([1]TS_DRC!$D$8+1)*24,4))))</f>
        <v>3</v>
      </c>
      <c r="S6414">
        <f t="shared" si="407"/>
        <v>21</v>
      </c>
      <c r="T6414">
        <f t="shared" si="405"/>
        <v>9</v>
      </c>
    </row>
    <row r="6415" spans="1:20" x14ac:dyDescent="0.2">
      <c r="A6415">
        <f t="shared" si="406"/>
        <v>6406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f t="shared" si="404"/>
        <v>1.1415525114155251E-4</v>
      </c>
      <c r="R6415">
        <f>IF(A6415&lt;([1]TS_DRC!$D$5+1)*24,1,IF(A6415&lt;([1]TS_DRC!$D$6+1)*24,2,IF(A6415&lt;([1]TS_DRC!$D$7+1)*24,3,IF(A6415&lt;([1]TS_DRC!$D$8+1)*24,4))))</f>
        <v>3</v>
      </c>
      <c r="S6415">
        <f t="shared" si="407"/>
        <v>22</v>
      </c>
      <c r="T6415">
        <f t="shared" si="405"/>
        <v>10</v>
      </c>
    </row>
    <row r="6416" spans="1:20" x14ac:dyDescent="0.2">
      <c r="A6416">
        <f t="shared" si="406"/>
        <v>6407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f t="shared" si="404"/>
        <v>1.1415525114155251E-4</v>
      </c>
      <c r="R6416">
        <f>IF(A6416&lt;([1]TS_DRC!$D$5+1)*24,1,IF(A6416&lt;([1]TS_DRC!$D$6+1)*24,2,IF(A6416&lt;([1]TS_DRC!$D$7+1)*24,3,IF(A6416&lt;([1]TS_DRC!$D$8+1)*24,4))))</f>
        <v>3</v>
      </c>
      <c r="S6416">
        <f t="shared" si="407"/>
        <v>23</v>
      </c>
      <c r="T6416">
        <f t="shared" si="405"/>
        <v>10</v>
      </c>
    </row>
    <row r="6417" spans="1:20" x14ac:dyDescent="0.2">
      <c r="A6417">
        <f t="shared" si="406"/>
        <v>6408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f t="shared" si="404"/>
        <v>1.1415525114155251E-4</v>
      </c>
      <c r="R6417">
        <f>IF(A6417&lt;([1]TS_DRC!$D$5+1)*24,1,IF(A6417&lt;([1]TS_DRC!$D$6+1)*24,2,IF(A6417&lt;([1]TS_DRC!$D$7+1)*24,3,IF(A6417&lt;([1]TS_DRC!$D$8+1)*24,4))))</f>
        <v>3</v>
      </c>
      <c r="S6417">
        <f t="shared" si="407"/>
        <v>0</v>
      </c>
      <c r="T6417">
        <f t="shared" si="405"/>
        <v>1</v>
      </c>
    </row>
    <row r="6418" spans="1:20" x14ac:dyDescent="0.2">
      <c r="A6418">
        <f t="shared" si="406"/>
        <v>6409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f t="shared" si="404"/>
        <v>1.1415525114155251E-4</v>
      </c>
      <c r="R6418">
        <f>IF(A6418&lt;([1]TS_DRC!$D$5+1)*24,1,IF(A6418&lt;([1]TS_DRC!$D$6+1)*24,2,IF(A6418&lt;([1]TS_DRC!$D$7+1)*24,3,IF(A6418&lt;([1]TS_DRC!$D$8+1)*24,4))))</f>
        <v>3</v>
      </c>
      <c r="S6418">
        <f t="shared" si="407"/>
        <v>1</v>
      </c>
      <c r="T6418">
        <f t="shared" si="405"/>
        <v>1</v>
      </c>
    </row>
    <row r="6419" spans="1:20" x14ac:dyDescent="0.2">
      <c r="A6419">
        <f t="shared" si="406"/>
        <v>6410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f t="shared" si="404"/>
        <v>1.1415525114155251E-4</v>
      </c>
      <c r="R6419">
        <f>IF(A6419&lt;([1]TS_DRC!$D$5+1)*24,1,IF(A6419&lt;([1]TS_DRC!$D$6+1)*24,2,IF(A6419&lt;([1]TS_DRC!$D$7+1)*24,3,IF(A6419&lt;([1]TS_DRC!$D$8+1)*24,4))))</f>
        <v>3</v>
      </c>
      <c r="S6419">
        <f t="shared" si="407"/>
        <v>2</v>
      </c>
      <c r="T6419">
        <f t="shared" si="405"/>
        <v>1</v>
      </c>
    </row>
    <row r="6420" spans="1:20" x14ac:dyDescent="0.2">
      <c r="A6420">
        <f t="shared" si="406"/>
        <v>6411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f t="shared" si="404"/>
        <v>1.1415525114155251E-4</v>
      </c>
      <c r="R6420">
        <f>IF(A6420&lt;([1]TS_DRC!$D$5+1)*24,1,IF(A6420&lt;([1]TS_DRC!$D$6+1)*24,2,IF(A6420&lt;([1]TS_DRC!$D$7+1)*24,3,IF(A6420&lt;([1]TS_DRC!$D$8+1)*24,4))))</f>
        <v>3</v>
      </c>
      <c r="S6420">
        <f t="shared" si="407"/>
        <v>3</v>
      </c>
      <c r="T6420">
        <f t="shared" si="405"/>
        <v>1</v>
      </c>
    </row>
    <row r="6421" spans="1:20" x14ac:dyDescent="0.2">
      <c r="A6421">
        <f t="shared" si="406"/>
        <v>6412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f t="shared" si="404"/>
        <v>1.1415525114155251E-4</v>
      </c>
      <c r="R6421">
        <f>IF(A6421&lt;([1]TS_DRC!$D$5+1)*24,1,IF(A6421&lt;([1]TS_DRC!$D$6+1)*24,2,IF(A6421&lt;([1]TS_DRC!$D$7+1)*24,3,IF(A6421&lt;([1]TS_DRC!$D$8+1)*24,4))))</f>
        <v>3</v>
      </c>
      <c r="S6421">
        <f t="shared" si="407"/>
        <v>4</v>
      </c>
      <c r="T6421">
        <f t="shared" si="405"/>
        <v>1</v>
      </c>
    </row>
    <row r="6422" spans="1:20" x14ac:dyDescent="0.2">
      <c r="A6422">
        <f t="shared" si="406"/>
        <v>6413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8.9999999999999993E-3</v>
      </c>
      <c r="M6422">
        <v>4.3999999999999997E-2</v>
      </c>
      <c r="N6422">
        <v>3.4000000000000002E-2</v>
      </c>
      <c r="O6422">
        <f t="shared" si="404"/>
        <v>1.1415525114155251E-4</v>
      </c>
      <c r="R6422">
        <f>IF(A6422&lt;([1]TS_DRC!$D$5+1)*24,1,IF(A6422&lt;([1]TS_DRC!$D$6+1)*24,2,IF(A6422&lt;([1]TS_DRC!$D$7+1)*24,3,IF(A6422&lt;([1]TS_DRC!$D$8+1)*24,4))))</f>
        <v>3</v>
      </c>
      <c r="S6422">
        <f t="shared" si="407"/>
        <v>5</v>
      </c>
      <c r="T6422">
        <f t="shared" si="405"/>
        <v>1</v>
      </c>
    </row>
    <row r="6423" spans="1:20" x14ac:dyDescent="0.2">
      <c r="A6423">
        <f t="shared" si="406"/>
        <v>6414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9.7000000000000003E-2</v>
      </c>
      <c r="H6423">
        <v>9.1999999999999998E-2</v>
      </c>
      <c r="I6423">
        <v>7.0000000000000007E-2</v>
      </c>
      <c r="J6423">
        <v>9.0999999999999998E-2</v>
      </c>
      <c r="K6423">
        <v>6.8000000000000005E-2</v>
      </c>
      <c r="L6423">
        <v>9.9000000000000005E-2</v>
      </c>
      <c r="M6423">
        <v>0.13500000000000001</v>
      </c>
      <c r="N6423">
        <v>0.126</v>
      </c>
      <c r="O6423">
        <f t="shared" si="404"/>
        <v>1.1415525114155251E-4</v>
      </c>
      <c r="R6423">
        <f>IF(A6423&lt;([1]TS_DRC!$D$5+1)*24,1,IF(A6423&lt;([1]TS_DRC!$D$6+1)*24,2,IF(A6423&lt;([1]TS_DRC!$D$7+1)*24,3,IF(A6423&lt;([1]TS_DRC!$D$8+1)*24,4))))</f>
        <v>3</v>
      </c>
      <c r="S6423">
        <f t="shared" si="407"/>
        <v>6</v>
      </c>
      <c r="T6423">
        <f t="shared" si="405"/>
        <v>2</v>
      </c>
    </row>
    <row r="6424" spans="1:20" x14ac:dyDescent="0.2">
      <c r="A6424">
        <f t="shared" si="406"/>
        <v>6415</v>
      </c>
      <c r="B6424">
        <v>8.8999999999999996E-2</v>
      </c>
      <c r="C6424">
        <v>0.09</v>
      </c>
      <c r="D6424">
        <v>9.2999999999999999E-2</v>
      </c>
      <c r="E6424">
        <v>8.5000000000000006E-2</v>
      </c>
      <c r="F6424">
        <v>8.1000000000000003E-2</v>
      </c>
      <c r="G6424">
        <v>0.33400000000000002</v>
      </c>
      <c r="H6424">
        <v>0.33100000000000002</v>
      </c>
      <c r="I6424">
        <v>0.30199999999999999</v>
      </c>
      <c r="J6424">
        <v>0.32800000000000001</v>
      </c>
      <c r="K6424">
        <v>0.30199999999999999</v>
      </c>
      <c r="L6424">
        <v>0.32100000000000001</v>
      </c>
      <c r="M6424">
        <v>0.35199999999999998</v>
      </c>
      <c r="N6424">
        <v>0.34899999999999998</v>
      </c>
      <c r="O6424">
        <f t="shared" si="404"/>
        <v>1.1415525114155251E-4</v>
      </c>
      <c r="R6424">
        <f>IF(A6424&lt;([1]TS_DRC!$D$5+1)*24,1,IF(A6424&lt;([1]TS_DRC!$D$6+1)*24,2,IF(A6424&lt;([1]TS_DRC!$D$7+1)*24,3,IF(A6424&lt;([1]TS_DRC!$D$8+1)*24,4))))</f>
        <v>3</v>
      </c>
      <c r="S6424">
        <f t="shared" si="407"/>
        <v>7</v>
      </c>
      <c r="T6424">
        <f t="shared" si="405"/>
        <v>2</v>
      </c>
    </row>
    <row r="6425" spans="1:20" x14ac:dyDescent="0.2">
      <c r="A6425">
        <f t="shared" si="406"/>
        <v>6416</v>
      </c>
      <c r="B6425">
        <v>0.32200000000000001</v>
      </c>
      <c r="C6425">
        <v>0.32300000000000001</v>
      </c>
      <c r="D6425">
        <v>0.32900000000000001</v>
      </c>
      <c r="E6425">
        <v>0.316</v>
      </c>
      <c r="F6425">
        <v>0.32100000000000001</v>
      </c>
      <c r="G6425">
        <v>0.56000000000000005</v>
      </c>
      <c r="H6425">
        <v>0.55800000000000005</v>
      </c>
      <c r="I6425">
        <v>0.52900000000000003</v>
      </c>
      <c r="J6425">
        <v>0.55500000000000005</v>
      </c>
      <c r="K6425">
        <v>0.53100000000000003</v>
      </c>
      <c r="L6425">
        <v>0.55600000000000005</v>
      </c>
      <c r="M6425">
        <v>0.57499999999999996</v>
      </c>
      <c r="N6425">
        <v>0.58299999999999996</v>
      </c>
      <c r="O6425">
        <f t="shared" si="404"/>
        <v>1.1415525114155251E-4</v>
      </c>
      <c r="R6425">
        <f>IF(A6425&lt;([1]TS_DRC!$D$5+1)*24,1,IF(A6425&lt;([1]TS_DRC!$D$6+1)*24,2,IF(A6425&lt;([1]TS_DRC!$D$7+1)*24,3,IF(A6425&lt;([1]TS_DRC!$D$8+1)*24,4))))</f>
        <v>3</v>
      </c>
      <c r="S6425">
        <f t="shared" si="407"/>
        <v>8</v>
      </c>
      <c r="T6425">
        <f t="shared" si="405"/>
        <v>3</v>
      </c>
    </row>
    <row r="6426" spans="1:20" x14ac:dyDescent="0.2">
      <c r="A6426">
        <f t="shared" si="406"/>
        <v>6417</v>
      </c>
      <c r="B6426">
        <v>0.51200000000000001</v>
      </c>
      <c r="C6426">
        <v>0.51200000000000001</v>
      </c>
      <c r="D6426">
        <v>0.52600000000000002</v>
      </c>
      <c r="E6426">
        <v>0.5</v>
      </c>
      <c r="F6426">
        <v>0.51700000000000002</v>
      </c>
      <c r="G6426">
        <v>0.72799999999999998</v>
      </c>
      <c r="H6426">
        <v>0.72699999999999998</v>
      </c>
      <c r="I6426">
        <v>0.70399999999999996</v>
      </c>
      <c r="J6426">
        <v>0.72399999999999998</v>
      </c>
      <c r="K6426">
        <v>0.70399999999999996</v>
      </c>
      <c r="L6426">
        <v>0.70099999999999996</v>
      </c>
      <c r="M6426">
        <v>0.629</v>
      </c>
      <c r="N6426">
        <v>0.65</v>
      </c>
      <c r="O6426">
        <f t="shared" si="404"/>
        <v>1.1415525114155251E-4</v>
      </c>
      <c r="R6426">
        <f>IF(A6426&lt;([1]TS_DRC!$D$5+1)*24,1,IF(A6426&lt;([1]TS_DRC!$D$6+1)*24,2,IF(A6426&lt;([1]TS_DRC!$D$7+1)*24,3,IF(A6426&lt;([1]TS_DRC!$D$8+1)*24,4))))</f>
        <v>3</v>
      </c>
      <c r="S6426">
        <f t="shared" si="407"/>
        <v>9</v>
      </c>
      <c r="T6426">
        <f t="shared" si="405"/>
        <v>3</v>
      </c>
    </row>
    <row r="6427" spans="1:20" x14ac:dyDescent="0.2">
      <c r="A6427">
        <f t="shared" si="406"/>
        <v>6418</v>
      </c>
      <c r="B6427">
        <v>0.65400000000000003</v>
      </c>
      <c r="C6427">
        <v>0.64600000000000002</v>
      </c>
      <c r="D6427">
        <v>0.63300000000000001</v>
      </c>
      <c r="E6427">
        <v>0.68</v>
      </c>
      <c r="F6427">
        <v>0.63600000000000001</v>
      </c>
      <c r="G6427">
        <v>0.81</v>
      </c>
      <c r="H6427">
        <v>0.81</v>
      </c>
      <c r="I6427">
        <v>0.79600000000000004</v>
      </c>
      <c r="J6427">
        <v>0.80700000000000005</v>
      </c>
      <c r="K6427">
        <v>0.79400000000000004</v>
      </c>
      <c r="L6427">
        <v>0.70799999999999996</v>
      </c>
      <c r="M6427">
        <v>0.68200000000000005</v>
      </c>
      <c r="N6427">
        <v>0.71499999999999997</v>
      </c>
      <c r="O6427">
        <f t="shared" si="404"/>
        <v>1.1415525114155251E-4</v>
      </c>
      <c r="R6427">
        <f>IF(A6427&lt;([1]TS_DRC!$D$5+1)*24,1,IF(A6427&lt;([1]TS_DRC!$D$6+1)*24,2,IF(A6427&lt;([1]TS_DRC!$D$7+1)*24,3,IF(A6427&lt;([1]TS_DRC!$D$8+1)*24,4))))</f>
        <v>3</v>
      </c>
      <c r="S6427">
        <f t="shared" si="407"/>
        <v>10</v>
      </c>
      <c r="T6427">
        <f t="shared" si="405"/>
        <v>4</v>
      </c>
    </row>
    <row r="6428" spans="1:20" x14ac:dyDescent="0.2">
      <c r="A6428">
        <f t="shared" si="406"/>
        <v>6419</v>
      </c>
      <c r="B6428">
        <v>0.73599999999999999</v>
      </c>
      <c r="C6428">
        <v>0.73499999999999999</v>
      </c>
      <c r="D6428">
        <v>0.745</v>
      </c>
      <c r="E6428">
        <v>0.72299999999999998</v>
      </c>
      <c r="F6428">
        <v>0.73199999999999998</v>
      </c>
      <c r="G6428">
        <v>0.84199999999999997</v>
      </c>
      <c r="H6428">
        <v>0.84599999999999997</v>
      </c>
      <c r="I6428">
        <v>0.84</v>
      </c>
      <c r="J6428">
        <v>0.84199999999999997</v>
      </c>
      <c r="K6428">
        <v>0.84199999999999997</v>
      </c>
      <c r="L6428">
        <v>0.70699999999999996</v>
      </c>
      <c r="M6428">
        <v>0.73399999999999999</v>
      </c>
      <c r="N6428">
        <v>0.75600000000000001</v>
      </c>
      <c r="O6428">
        <f t="shared" si="404"/>
        <v>1.1415525114155251E-4</v>
      </c>
      <c r="R6428">
        <f>IF(A6428&lt;([1]TS_DRC!$D$5+1)*24,1,IF(A6428&lt;([1]TS_DRC!$D$6+1)*24,2,IF(A6428&lt;([1]TS_DRC!$D$7+1)*24,3,IF(A6428&lt;([1]TS_DRC!$D$8+1)*24,4))))</f>
        <v>3</v>
      </c>
      <c r="S6428">
        <f t="shared" si="407"/>
        <v>11</v>
      </c>
      <c r="T6428">
        <f t="shared" si="405"/>
        <v>4</v>
      </c>
    </row>
    <row r="6429" spans="1:20" x14ac:dyDescent="0.2">
      <c r="A6429">
        <f t="shared" si="406"/>
        <v>6420</v>
      </c>
      <c r="B6429">
        <v>0.72799999999999998</v>
      </c>
      <c r="C6429">
        <v>0.71099999999999997</v>
      </c>
      <c r="D6429">
        <v>0.69799999999999995</v>
      </c>
      <c r="E6429">
        <v>0.78800000000000003</v>
      </c>
      <c r="F6429">
        <v>0.68700000000000006</v>
      </c>
      <c r="G6429">
        <v>0.83899999999999997</v>
      </c>
      <c r="H6429">
        <v>0.84299999999999997</v>
      </c>
      <c r="I6429">
        <v>0.83099999999999996</v>
      </c>
      <c r="J6429">
        <v>0.84</v>
      </c>
      <c r="K6429">
        <v>0.84399999999999997</v>
      </c>
      <c r="L6429">
        <v>0.68400000000000005</v>
      </c>
      <c r="M6429">
        <v>0.67800000000000005</v>
      </c>
      <c r="N6429">
        <v>0.69799999999999995</v>
      </c>
      <c r="O6429">
        <f t="shared" si="404"/>
        <v>1.1415525114155251E-4</v>
      </c>
      <c r="R6429">
        <f>IF(A6429&lt;([1]TS_DRC!$D$5+1)*24,1,IF(A6429&lt;([1]TS_DRC!$D$6+1)*24,2,IF(A6429&lt;([1]TS_DRC!$D$7+1)*24,3,IF(A6429&lt;([1]TS_DRC!$D$8+1)*24,4))))</f>
        <v>3</v>
      </c>
      <c r="S6429">
        <f t="shared" si="407"/>
        <v>12</v>
      </c>
      <c r="T6429">
        <f t="shared" si="405"/>
        <v>5</v>
      </c>
    </row>
    <row r="6430" spans="1:20" x14ac:dyDescent="0.2">
      <c r="A6430">
        <f t="shared" si="406"/>
        <v>6421</v>
      </c>
      <c r="B6430">
        <v>0.73199999999999998</v>
      </c>
      <c r="C6430">
        <v>0.73</v>
      </c>
      <c r="D6430">
        <v>0.71</v>
      </c>
      <c r="E6430">
        <v>0.747</v>
      </c>
      <c r="F6430">
        <v>0.69199999999999995</v>
      </c>
      <c r="G6430">
        <v>0.80400000000000005</v>
      </c>
      <c r="H6430">
        <v>0.80300000000000005</v>
      </c>
      <c r="I6430">
        <v>0.79700000000000004</v>
      </c>
      <c r="J6430">
        <v>0.80600000000000005</v>
      </c>
      <c r="K6430">
        <v>0.79600000000000004</v>
      </c>
      <c r="L6430">
        <v>0.67700000000000005</v>
      </c>
      <c r="M6430">
        <v>0.72</v>
      </c>
      <c r="N6430">
        <v>0.71</v>
      </c>
      <c r="O6430">
        <f t="shared" si="404"/>
        <v>1.1415525114155251E-4</v>
      </c>
      <c r="R6430">
        <f>IF(A6430&lt;([1]TS_DRC!$D$5+1)*24,1,IF(A6430&lt;([1]TS_DRC!$D$6+1)*24,2,IF(A6430&lt;([1]TS_DRC!$D$7+1)*24,3,IF(A6430&lt;([1]TS_DRC!$D$8+1)*24,4))))</f>
        <v>3</v>
      </c>
      <c r="S6430">
        <f t="shared" si="407"/>
        <v>13</v>
      </c>
      <c r="T6430">
        <f t="shared" si="405"/>
        <v>5</v>
      </c>
    </row>
    <row r="6431" spans="1:20" x14ac:dyDescent="0.2">
      <c r="A6431">
        <f t="shared" si="406"/>
        <v>6422</v>
      </c>
      <c r="B6431">
        <v>0.49099999999999999</v>
      </c>
      <c r="C6431">
        <v>0.53100000000000003</v>
      </c>
      <c r="D6431">
        <v>0.50600000000000001</v>
      </c>
      <c r="E6431">
        <v>0.41399999999999998</v>
      </c>
      <c r="F6431">
        <v>0.623</v>
      </c>
      <c r="G6431">
        <v>0.69699999999999995</v>
      </c>
      <c r="H6431">
        <v>0.69699999999999995</v>
      </c>
      <c r="I6431">
        <v>0.69399999999999995</v>
      </c>
      <c r="J6431">
        <v>0.69899999999999995</v>
      </c>
      <c r="K6431">
        <v>0.69099999999999995</v>
      </c>
      <c r="L6431">
        <v>0.55700000000000005</v>
      </c>
      <c r="M6431">
        <v>0.54800000000000004</v>
      </c>
      <c r="N6431">
        <v>0.54300000000000004</v>
      </c>
      <c r="O6431">
        <f t="shared" si="404"/>
        <v>1.1415525114155251E-4</v>
      </c>
      <c r="R6431">
        <f>IF(A6431&lt;([1]TS_DRC!$D$5+1)*24,1,IF(A6431&lt;([1]TS_DRC!$D$6+1)*24,2,IF(A6431&lt;([1]TS_DRC!$D$7+1)*24,3,IF(A6431&lt;([1]TS_DRC!$D$8+1)*24,4))))</f>
        <v>3</v>
      </c>
      <c r="S6431">
        <f t="shared" si="407"/>
        <v>14</v>
      </c>
      <c r="T6431">
        <f t="shared" si="405"/>
        <v>6</v>
      </c>
    </row>
    <row r="6432" spans="1:20" x14ac:dyDescent="0.2">
      <c r="A6432">
        <f t="shared" si="406"/>
        <v>6423</v>
      </c>
      <c r="B6432">
        <v>0.40699999999999997</v>
      </c>
      <c r="C6432">
        <v>0.36799999999999999</v>
      </c>
      <c r="D6432">
        <v>0.40100000000000002</v>
      </c>
      <c r="E6432">
        <v>0.45200000000000001</v>
      </c>
      <c r="F6432">
        <v>0.39700000000000002</v>
      </c>
      <c r="G6432">
        <v>0.54</v>
      </c>
      <c r="H6432">
        <v>0.53700000000000003</v>
      </c>
      <c r="I6432">
        <v>0.53700000000000003</v>
      </c>
      <c r="J6432">
        <v>0.54100000000000004</v>
      </c>
      <c r="K6432">
        <v>0.53700000000000003</v>
      </c>
      <c r="L6432">
        <v>0.42299999999999999</v>
      </c>
      <c r="M6432">
        <v>0.495</v>
      </c>
      <c r="N6432">
        <v>0.48099999999999998</v>
      </c>
      <c r="O6432">
        <f t="shared" si="404"/>
        <v>1.1415525114155251E-4</v>
      </c>
      <c r="R6432">
        <f>IF(A6432&lt;([1]TS_DRC!$D$5+1)*24,1,IF(A6432&lt;([1]TS_DRC!$D$6+1)*24,2,IF(A6432&lt;([1]TS_DRC!$D$7+1)*24,3,IF(A6432&lt;([1]TS_DRC!$D$8+1)*24,4))))</f>
        <v>3</v>
      </c>
      <c r="S6432">
        <f t="shared" si="407"/>
        <v>15</v>
      </c>
      <c r="T6432">
        <f t="shared" si="405"/>
        <v>6</v>
      </c>
    </row>
    <row r="6433" spans="1:20" x14ac:dyDescent="0.2">
      <c r="A6433">
        <f t="shared" si="406"/>
        <v>6424</v>
      </c>
      <c r="B6433">
        <v>0.28799999999999998</v>
      </c>
      <c r="C6433">
        <v>0.28699999999999998</v>
      </c>
      <c r="D6433">
        <v>0.28399999999999997</v>
      </c>
      <c r="E6433">
        <v>0.30299999999999999</v>
      </c>
      <c r="F6433">
        <v>0.32300000000000001</v>
      </c>
      <c r="G6433">
        <v>0.32300000000000001</v>
      </c>
      <c r="H6433">
        <v>0.32100000000000001</v>
      </c>
      <c r="I6433">
        <v>0.316</v>
      </c>
      <c r="J6433">
        <v>0.32300000000000001</v>
      </c>
      <c r="K6433">
        <v>0.32500000000000001</v>
      </c>
      <c r="L6433">
        <v>0.19800000000000001</v>
      </c>
      <c r="M6433">
        <v>0.26900000000000002</v>
      </c>
      <c r="N6433">
        <v>0.25900000000000001</v>
      </c>
      <c r="O6433">
        <f t="shared" si="404"/>
        <v>1.1415525114155251E-4</v>
      </c>
      <c r="R6433">
        <f>IF(A6433&lt;([1]TS_DRC!$D$5+1)*24,1,IF(A6433&lt;([1]TS_DRC!$D$6+1)*24,2,IF(A6433&lt;([1]TS_DRC!$D$7+1)*24,3,IF(A6433&lt;([1]TS_DRC!$D$8+1)*24,4))))</f>
        <v>3</v>
      </c>
      <c r="S6433">
        <f t="shared" si="407"/>
        <v>16</v>
      </c>
      <c r="T6433">
        <f t="shared" si="405"/>
        <v>7</v>
      </c>
    </row>
    <row r="6434" spans="1:20" x14ac:dyDescent="0.2">
      <c r="A6434">
        <f t="shared" si="406"/>
        <v>6425</v>
      </c>
      <c r="B6434">
        <v>0.13600000000000001</v>
      </c>
      <c r="C6434">
        <v>0.13200000000000001</v>
      </c>
      <c r="D6434">
        <v>0.13300000000000001</v>
      </c>
      <c r="E6434">
        <v>0.157</v>
      </c>
      <c r="F6434">
        <v>0.15</v>
      </c>
      <c r="G6434">
        <v>9.8000000000000004E-2</v>
      </c>
      <c r="H6434">
        <v>9.4E-2</v>
      </c>
      <c r="I6434">
        <v>9.5000000000000001E-2</v>
      </c>
      <c r="J6434">
        <v>9.8000000000000004E-2</v>
      </c>
      <c r="K6434">
        <v>9.6000000000000002E-2</v>
      </c>
      <c r="L6434">
        <v>3.9E-2</v>
      </c>
      <c r="M6434">
        <v>0.10199999999999999</v>
      </c>
      <c r="N6434">
        <v>8.8999999999999996E-2</v>
      </c>
      <c r="O6434">
        <f t="shared" si="404"/>
        <v>1.1415525114155251E-4</v>
      </c>
      <c r="R6434">
        <f>IF(A6434&lt;([1]TS_DRC!$D$5+1)*24,1,IF(A6434&lt;([1]TS_DRC!$D$6+1)*24,2,IF(A6434&lt;([1]TS_DRC!$D$7+1)*24,3,IF(A6434&lt;([1]TS_DRC!$D$8+1)*24,4))))</f>
        <v>3</v>
      </c>
      <c r="S6434">
        <f t="shared" si="407"/>
        <v>17</v>
      </c>
      <c r="T6434">
        <f t="shared" si="405"/>
        <v>7</v>
      </c>
    </row>
    <row r="6435" spans="1:20" x14ac:dyDescent="0.2">
      <c r="A6435">
        <f t="shared" si="406"/>
        <v>6426</v>
      </c>
      <c r="B6435">
        <v>4.0000000000000001E-3</v>
      </c>
      <c r="C6435">
        <v>5.0000000000000001E-3</v>
      </c>
      <c r="D6435">
        <v>3.0000000000000001E-3</v>
      </c>
      <c r="E6435">
        <v>8.9999999999999993E-3</v>
      </c>
      <c r="F6435">
        <v>4.0000000000000001E-3</v>
      </c>
      <c r="G6435">
        <v>1.4E-2</v>
      </c>
      <c r="H6435">
        <v>0.01</v>
      </c>
      <c r="I6435">
        <v>4.0000000000000001E-3</v>
      </c>
      <c r="J6435">
        <v>1.2E-2</v>
      </c>
      <c r="K6435">
        <v>3.0000000000000001E-3</v>
      </c>
      <c r="L6435">
        <v>0</v>
      </c>
      <c r="M6435">
        <v>0</v>
      </c>
      <c r="N6435">
        <v>0</v>
      </c>
      <c r="O6435">
        <f t="shared" si="404"/>
        <v>1.1415525114155251E-4</v>
      </c>
      <c r="R6435">
        <f>IF(A6435&lt;([1]TS_DRC!$D$5+1)*24,1,IF(A6435&lt;([1]TS_DRC!$D$6+1)*24,2,IF(A6435&lt;([1]TS_DRC!$D$7+1)*24,3,IF(A6435&lt;([1]TS_DRC!$D$8+1)*24,4))))</f>
        <v>3</v>
      </c>
      <c r="S6435">
        <f t="shared" si="407"/>
        <v>18</v>
      </c>
      <c r="T6435">
        <f t="shared" si="405"/>
        <v>8</v>
      </c>
    </row>
    <row r="6436" spans="1:20" x14ac:dyDescent="0.2">
      <c r="A6436">
        <f t="shared" si="406"/>
        <v>6427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404"/>
        <v>1.1415525114155251E-4</v>
      </c>
      <c r="R6436">
        <f>IF(A6436&lt;([1]TS_DRC!$D$5+1)*24,1,IF(A6436&lt;([1]TS_DRC!$D$6+1)*24,2,IF(A6436&lt;([1]TS_DRC!$D$7+1)*24,3,IF(A6436&lt;([1]TS_DRC!$D$8+1)*24,4))))</f>
        <v>3</v>
      </c>
      <c r="S6436">
        <f t="shared" si="407"/>
        <v>19</v>
      </c>
      <c r="T6436">
        <f t="shared" si="405"/>
        <v>8</v>
      </c>
    </row>
    <row r="6437" spans="1:20" x14ac:dyDescent="0.2">
      <c r="A6437">
        <f t="shared" si="406"/>
        <v>6428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404"/>
        <v>1.1415525114155251E-4</v>
      </c>
      <c r="R6437">
        <f>IF(A6437&lt;([1]TS_DRC!$D$5+1)*24,1,IF(A6437&lt;([1]TS_DRC!$D$6+1)*24,2,IF(A6437&lt;([1]TS_DRC!$D$7+1)*24,3,IF(A6437&lt;([1]TS_DRC!$D$8+1)*24,4))))</f>
        <v>3</v>
      </c>
      <c r="S6437">
        <f t="shared" si="407"/>
        <v>20</v>
      </c>
      <c r="T6437">
        <f t="shared" si="405"/>
        <v>9</v>
      </c>
    </row>
    <row r="6438" spans="1:20" x14ac:dyDescent="0.2">
      <c r="A6438">
        <f t="shared" si="406"/>
        <v>6429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404"/>
        <v>1.1415525114155251E-4</v>
      </c>
      <c r="R6438">
        <f>IF(A6438&lt;([1]TS_DRC!$D$5+1)*24,1,IF(A6438&lt;([1]TS_DRC!$D$6+1)*24,2,IF(A6438&lt;([1]TS_DRC!$D$7+1)*24,3,IF(A6438&lt;([1]TS_DRC!$D$8+1)*24,4))))</f>
        <v>3</v>
      </c>
      <c r="S6438">
        <f t="shared" si="407"/>
        <v>21</v>
      </c>
      <c r="T6438">
        <f t="shared" si="405"/>
        <v>9</v>
      </c>
    </row>
    <row r="6439" spans="1:20" x14ac:dyDescent="0.2">
      <c r="A6439">
        <f t="shared" si="406"/>
        <v>6430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f t="shared" si="404"/>
        <v>1.1415525114155251E-4</v>
      </c>
      <c r="R6439">
        <f>IF(A6439&lt;([1]TS_DRC!$D$5+1)*24,1,IF(A6439&lt;([1]TS_DRC!$D$6+1)*24,2,IF(A6439&lt;([1]TS_DRC!$D$7+1)*24,3,IF(A6439&lt;([1]TS_DRC!$D$8+1)*24,4))))</f>
        <v>3</v>
      </c>
      <c r="S6439">
        <f t="shared" si="407"/>
        <v>22</v>
      </c>
      <c r="T6439">
        <f t="shared" si="405"/>
        <v>10</v>
      </c>
    </row>
    <row r="6440" spans="1:20" x14ac:dyDescent="0.2">
      <c r="A6440">
        <f t="shared" si="406"/>
        <v>6431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404"/>
        <v>1.1415525114155251E-4</v>
      </c>
      <c r="R6440">
        <f>IF(A6440&lt;([1]TS_DRC!$D$5+1)*24,1,IF(A6440&lt;([1]TS_DRC!$D$6+1)*24,2,IF(A6440&lt;([1]TS_DRC!$D$7+1)*24,3,IF(A6440&lt;([1]TS_DRC!$D$8+1)*24,4))))</f>
        <v>3</v>
      </c>
      <c r="S6440">
        <f t="shared" si="407"/>
        <v>23</v>
      </c>
      <c r="T6440">
        <f t="shared" si="405"/>
        <v>10</v>
      </c>
    </row>
    <row r="6441" spans="1:20" x14ac:dyDescent="0.2">
      <c r="A6441">
        <f t="shared" si="406"/>
        <v>6432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404"/>
        <v>1.1415525114155251E-4</v>
      </c>
      <c r="R6441">
        <f>IF(A6441&lt;([1]TS_DRC!$D$5+1)*24,1,IF(A6441&lt;([1]TS_DRC!$D$6+1)*24,2,IF(A6441&lt;([1]TS_DRC!$D$7+1)*24,3,IF(A6441&lt;([1]TS_DRC!$D$8+1)*24,4))))</f>
        <v>3</v>
      </c>
      <c r="S6441">
        <f t="shared" si="407"/>
        <v>0</v>
      </c>
      <c r="T6441">
        <f t="shared" si="405"/>
        <v>1</v>
      </c>
    </row>
    <row r="6442" spans="1:20" x14ac:dyDescent="0.2">
      <c r="A6442">
        <f t="shared" si="406"/>
        <v>6433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f t="shared" si="404"/>
        <v>1.1415525114155251E-4</v>
      </c>
      <c r="R6442">
        <f>IF(A6442&lt;([1]TS_DRC!$D$5+1)*24,1,IF(A6442&lt;([1]TS_DRC!$D$6+1)*24,2,IF(A6442&lt;([1]TS_DRC!$D$7+1)*24,3,IF(A6442&lt;([1]TS_DRC!$D$8+1)*24,4))))</f>
        <v>3</v>
      </c>
      <c r="S6442">
        <f t="shared" si="407"/>
        <v>1</v>
      </c>
      <c r="T6442">
        <f t="shared" si="405"/>
        <v>1</v>
      </c>
    </row>
    <row r="6443" spans="1:20" x14ac:dyDescent="0.2">
      <c r="A6443">
        <f t="shared" si="406"/>
        <v>6434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404"/>
        <v>1.1415525114155251E-4</v>
      </c>
      <c r="R6443">
        <f>IF(A6443&lt;([1]TS_DRC!$D$5+1)*24,1,IF(A6443&lt;([1]TS_DRC!$D$6+1)*24,2,IF(A6443&lt;([1]TS_DRC!$D$7+1)*24,3,IF(A6443&lt;([1]TS_DRC!$D$8+1)*24,4))))</f>
        <v>3</v>
      </c>
      <c r="S6443">
        <f t="shared" si="407"/>
        <v>2</v>
      </c>
      <c r="T6443">
        <f t="shared" si="405"/>
        <v>1</v>
      </c>
    </row>
    <row r="6444" spans="1:20" x14ac:dyDescent="0.2">
      <c r="A6444">
        <f t="shared" si="406"/>
        <v>6435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404"/>
        <v>1.1415525114155251E-4</v>
      </c>
      <c r="R6444">
        <f>IF(A6444&lt;([1]TS_DRC!$D$5+1)*24,1,IF(A6444&lt;([1]TS_DRC!$D$6+1)*24,2,IF(A6444&lt;([1]TS_DRC!$D$7+1)*24,3,IF(A6444&lt;([1]TS_DRC!$D$8+1)*24,4))))</f>
        <v>3</v>
      </c>
      <c r="S6444">
        <f t="shared" si="407"/>
        <v>3</v>
      </c>
      <c r="T6444">
        <f t="shared" si="405"/>
        <v>1</v>
      </c>
    </row>
    <row r="6445" spans="1:20" x14ac:dyDescent="0.2">
      <c r="A6445">
        <f t="shared" si="406"/>
        <v>6436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404"/>
        <v>1.1415525114155251E-4</v>
      </c>
      <c r="R6445">
        <f>IF(A6445&lt;([1]TS_DRC!$D$5+1)*24,1,IF(A6445&lt;([1]TS_DRC!$D$6+1)*24,2,IF(A6445&lt;([1]TS_DRC!$D$7+1)*24,3,IF(A6445&lt;([1]TS_DRC!$D$8+1)*24,4))))</f>
        <v>3</v>
      </c>
      <c r="S6445">
        <f t="shared" si="407"/>
        <v>4</v>
      </c>
      <c r="T6445">
        <f t="shared" si="405"/>
        <v>1</v>
      </c>
    </row>
    <row r="6446" spans="1:20" x14ac:dyDescent="0.2">
      <c r="A6446">
        <f t="shared" si="406"/>
        <v>6437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1.4E-2</v>
      </c>
      <c r="H6446">
        <v>0.01</v>
      </c>
      <c r="I6446">
        <v>0</v>
      </c>
      <c r="J6446">
        <v>0</v>
      </c>
      <c r="K6446">
        <v>0</v>
      </c>
      <c r="L6446">
        <v>8.9999999999999993E-3</v>
      </c>
      <c r="M6446">
        <v>4.3999999999999997E-2</v>
      </c>
      <c r="N6446">
        <v>3.5000000000000003E-2</v>
      </c>
      <c r="O6446">
        <f t="shared" si="404"/>
        <v>1.1415525114155251E-4</v>
      </c>
      <c r="R6446">
        <f>IF(A6446&lt;([1]TS_DRC!$D$5+1)*24,1,IF(A6446&lt;([1]TS_DRC!$D$6+1)*24,2,IF(A6446&lt;([1]TS_DRC!$D$7+1)*24,3,IF(A6446&lt;([1]TS_DRC!$D$8+1)*24,4))))</f>
        <v>3</v>
      </c>
      <c r="S6446">
        <f t="shared" si="407"/>
        <v>5</v>
      </c>
      <c r="T6446">
        <f t="shared" si="405"/>
        <v>1</v>
      </c>
    </row>
    <row r="6447" spans="1:20" x14ac:dyDescent="0.2">
      <c r="A6447">
        <f t="shared" si="406"/>
        <v>6438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9.9000000000000005E-2</v>
      </c>
      <c r="H6447">
        <v>9.4E-2</v>
      </c>
      <c r="I6447">
        <v>7.0000000000000007E-2</v>
      </c>
      <c r="J6447">
        <v>9.4E-2</v>
      </c>
      <c r="K6447">
        <v>7.0999999999999994E-2</v>
      </c>
      <c r="L6447">
        <v>0.106</v>
      </c>
      <c r="M6447">
        <v>0.152</v>
      </c>
      <c r="N6447">
        <v>0.14099999999999999</v>
      </c>
      <c r="O6447">
        <f t="shared" si="404"/>
        <v>1.1415525114155251E-4</v>
      </c>
      <c r="R6447">
        <f>IF(A6447&lt;([1]TS_DRC!$D$5+1)*24,1,IF(A6447&lt;([1]TS_DRC!$D$6+1)*24,2,IF(A6447&lt;([1]TS_DRC!$D$7+1)*24,3,IF(A6447&lt;([1]TS_DRC!$D$8+1)*24,4))))</f>
        <v>3</v>
      </c>
      <c r="S6447">
        <f t="shared" si="407"/>
        <v>6</v>
      </c>
      <c r="T6447">
        <f t="shared" si="405"/>
        <v>2</v>
      </c>
    </row>
    <row r="6448" spans="1:20" x14ac:dyDescent="0.2">
      <c r="A6448">
        <f t="shared" si="406"/>
        <v>6439</v>
      </c>
      <c r="B6448">
        <v>9.0999999999999998E-2</v>
      </c>
      <c r="C6448">
        <v>9.1999999999999998E-2</v>
      </c>
      <c r="D6448">
        <v>9.5000000000000001E-2</v>
      </c>
      <c r="E6448">
        <v>0.08</v>
      </c>
      <c r="F6448">
        <v>9.4E-2</v>
      </c>
      <c r="G6448">
        <v>0.33500000000000002</v>
      </c>
      <c r="H6448">
        <v>0.33100000000000002</v>
      </c>
      <c r="I6448">
        <v>0.29599999999999999</v>
      </c>
      <c r="J6448">
        <v>0.33</v>
      </c>
      <c r="K6448">
        <v>0.30099999999999999</v>
      </c>
      <c r="L6448">
        <v>0.35699999999999998</v>
      </c>
      <c r="M6448">
        <v>0.39400000000000002</v>
      </c>
      <c r="N6448">
        <v>0.38400000000000001</v>
      </c>
      <c r="O6448">
        <f t="shared" si="404"/>
        <v>1.1415525114155251E-4</v>
      </c>
      <c r="R6448">
        <f>IF(A6448&lt;([1]TS_DRC!$D$5+1)*24,1,IF(A6448&lt;([1]TS_DRC!$D$6+1)*24,2,IF(A6448&lt;([1]TS_DRC!$D$7+1)*24,3,IF(A6448&lt;([1]TS_DRC!$D$8+1)*24,4))))</f>
        <v>3</v>
      </c>
      <c r="S6448">
        <f t="shared" si="407"/>
        <v>7</v>
      </c>
      <c r="T6448">
        <f t="shared" si="405"/>
        <v>2</v>
      </c>
    </row>
    <row r="6449" spans="1:20" x14ac:dyDescent="0.2">
      <c r="A6449">
        <f t="shared" si="406"/>
        <v>6440</v>
      </c>
      <c r="B6449">
        <v>0.313</v>
      </c>
      <c r="C6449">
        <v>0.313</v>
      </c>
      <c r="D6449">
        <v>0.33</v>
      </c>
      <c r="E6449">
        <v>0.29199999999999998</v>
      </c>
      <c r="F6449">
        <v>0.29599999999999999</v>
      </c>
      <c r="G6449">
        <v>0.55700000000000005</v>
      </c>
      <c r="H6449">
        <v>0.55500000000000005</v>
      </c>
      <c r="I6449">
        <v>0.52300000000000002</v>
      </c>
      <c r="J6449">
        <v>0.55300000000000005</v>
      </c>
      <c r="K6449">
        <v>0.52700000000000002</v>
      </c>
      <c r="L6449">
        <v>0.58299999999999996</v>
      </c>
      <c r="M6449">
        <v>0.60499999999999998</v>
      </c>
      <c r="N6449">
        <v>0.59799999999999998</v>
      </c>
      <c r="O6449">
        <f t="shared" si="404"/>
        <v>1.1415525114155251E-4</v>
      </c>
      <c r="R6449">
        <f>IF(A6449&lt;([1]TS_DRC!$D$5+1)*24,1,IF(A6449&lt;([1]TS_DRC!$D$6+1)*24,2,IF(A6449&lt;([1]TS_DRC!$D$7+1)*24,3,IF(A6449&lt;([1]TS_DRC!$D$8+1)*24,4))))</f>
        <v>3</v>
      </c>
      <c r="S6449">
        <f t="shared" si="407"/>
        <v>8</v>
      </c>
      <c r="T6449">
        <f t="shared" si="405"/>
        <v>3</v>
      </c>
    </row>
    <row r="6450" spans="1:20" x14ac:dyDescent="0.2">
      <c r="A6450">
        <f t="shared" si="406"/>
        <v>6441</v>
      </c>
      <c r="B6450">
        <v>0.47699999999999998</v>
      </c>
      <c r="C6450">
        <v>0.47899999999999998</v>
      </c>
      <c r="D6450">
        <v>0.501</v>
      </c>
      <c r="E6450">
        <v>0.45700000000000002</v>
      </c>
      <c r="F6450">
        <v>0.46400000000000002</v>
      </c>
      <c r="G6450">
        <v>0.71599999999999997</v>
      </c>
      <c r="H6450">
        <v>0.71499999999999997</v>
      </c>
      <c r="I6450">
        <v>0.68899999999999995</v>
      </c>
      <c r="J6450">
        <v>0.71399999999999997</v>
      </c>
      <c r="K6450">
        <v>0.69199999999999995</v>
      </c>
      <c r="L6450">
        <v>0.753</v>
      </c>
      <c r="M6450">
        <v>0.755</v>
      </c>
      <c r="N6450">
        <v>0.76</v>
      </c>
      <c r="O6450">
        <f t="shared" si="404"/>
        <v>1.1415525114155251E-4</v>
      </c>
      <c r="R6450">
        <f>IF(A6450&lt;([1]TS_DRC!$D$5+1)*24,1,IF(A6450&lt;([1]TS_DRC!$D$6+1)*24,2,IF(A6450&lt;([1]TS_DRC!$D$7+1)*24,3,IF(A6450&lt;([1]TS_DRC!$D$8+1)*24,4))))</f>
        <v>3</v>
      </c>
      <c r="S6450">
        <f t="shared" si="407"/>
        <v>9</v>
      </c>
      <c r="T6450">
        <f t="shared" si="405"/>
        <v>3</v>
      </c>
    </row>
    <row r="6451" spans="1:20" x14ac:dyDescent="0.2">
      <c r="A6451">
        <f t="shared" si="406"/>
        <v>6442</v>
      </c>
      <c r="B6451">
        <v>0.60399999999999998</v>
      </c>
      <c r="C6451">
        <v>0.59599999999999997</v>
      </c>
      <c r="D6451">
        <v>0.621</v>
      </c>
      <c r="E6451">
        <v>0.59399999999999997</v>
      </c>
      <c r="F6451">
        <v>0.54900000000000004</v>
      </c>
      <c r="G6451">
        <v>0.81100000000000005</v>
      </c>
      <c r="H6451">
        <v>0.81100000000000005</v>
      </c>
      <c r="I6451">
        <v>0.79300000000000004</v>
      </c>
      <c r="J6451">
        <v>0.81</v>
      </c>
      <c r="K6451">
        <v>0.79900000000000004</v>
      </c>
      <c r="L6451">
        <v>0.82799999999999996</v>
      </c>
      <c r="M6451">
        <v>0.78200000000000003</v>
      </c>
      <c r="N6451">
        <v>0.80200000000000005</v>
      </c>
      <c r="O6451">
        <f t="shared" si="404"/>
        <v>1.1415525114155251E-4</v>
      </c>
      <c r="R6451">
        <f>IF(A6451&lt;([1]TS_DRC!$D$5+1)*24,1,IF(A6451&lt;([1]TS_DRC!$D$6+1)*24,2,IF(A6451&lt;([1]TS_DRC!$D$7+1)*24,3,IF(A6451&lt;([1]TS_DRC!$D$8+1)*24,4))))</f>
        <v>3</v>
      </c>
      <c r="S6451">
        <f t="shared" si="407"/>
        <v>10</v>
      </c>
      <c r="T6451">
        <f t="shared" si="405"/>
        <v>4</v>
      </c>
    </row>
    <row r="6452" spans="1:20" x14ac:dyDescent="0.2">
      <c r="A6452">
        <f t="shared" si="406"/>
        <v>6443</v>
      </c>
      <c r="B6452">
        <v>0.68300000000000005</v>
      </c>
      <c r="C6452">
        <v>0.66200000000000003</v>
      </c>
      <c r="D6452">
        <v>0.65</v>
      </c>
      <c r="E6452">
        <v>0.70599999999999996</v>
      </c>
      <c r="F6452">
        <v>0.61699999999999999</v>
      </c>
      <c r="G6452">
        <v>0.83499999999999996</v>
      </c>
      <c r="H6452">
        <v>0.83799999999999997</v>
      </c>
      <c r="I6452">
        <v>0.80200000000000005</v>
      </c>
      <c r="J6452">
        <v>0.83699999999999997</v>
      </c>
      <c r="K6452">
        <v>0.83899999999999997</v>
      </c>
      <c r="L6452">
        <v>0.82099999999999995</v>
      </c>
      <c r="M6452">
        <v>0.66700000000000004</v>
      </c>
      <c r="N6452">
        <v>0.71099999999999997</v>
      </c>
      <c r="O6452">
        <f t="shared" si="404"/>
        <v>1.1415525114155251E-4</v>
      </c>
      <c r="R6452">
        <f>IF(A6452&lt;([1]TS_DRC!$D$5+1)*24,1,IF(A6452&lt;([1]TS_DRC!$D$6+1)*24,2,IF(A6452&lt;([1]TS_DRC!$D$7+1)*24,3,IF(A6452&lt;([1]TS_DRC!$D$8+1)*24,4))))</f>
        <v>3</v>
      </c>
      <c r="S6452">
        <f t="shared" si="407"/>
        <v>11</v>
      </c>
      <c r="T6452">
        <f t="shared" si="405"/>
        <v>4</v>
      </c>
    </row>
    <row r="6453" spans="1:20" x14ac:dyDescent="0.2">
      <c r="A6453">
        <f t="shared" si="406"/>
        <v>6444</v>
      </c>
      <c r="B6453">
        <v>0.68899999999999995</v>
      </c>
      <c r="C6453">
        <v>0.68899999999999995</v>
      </c>
      <c r="D6453">
        <v>0.71499999999999997</v>
      </c>
      <c r="E6453">
        <v>0.66</v>
      </c>
      <c r="F6453">
        <v>0.68200000000000005</v>
      </c>
      <c r="G6453">
        <v>0.83499999999999996</v>
      </c>
      <c r="H6453">
        <v>0.83699999999999997</v>
      </c>
      <c r="I6453">
        <v>0.83399999999999996</v>
      </c>
      <c r="J6453">
        <v>0.83599999999999997</v>
      </c>
      <c r="K6453">
        <v>0.84099999999999997</v>
      </c>
      <c r="L6453">
        <v>0.77800000000000002</v>
      </c>
      <c r="M6453">
        <v>0.76600000000000001</v>
      </c>
      <c r="N6453">
        <v>0.76800000000000002</v>
      </c>
      <c r="O6453">
        <f t="shared" si="404"/>
        <v>1.1415525114155251E-4</v>
      </c>
      <c r="R6453">
        <f>IF(A6453&lt;([1]TS_DRC!$D$5+1)*24,1,IF(A6453&lt;([1]TS_DRC!$D$6+1)*24,2,IF(A6453&lt;([1]TS_DRC!$D$7+1)*24,3,IF(A6453&lt;([1]TS_DRC!$D$8+1)*24,4))))</f>
        <v>3</v>
      </c>
      <c r="S6453">
        <f t="shared" si="407"/>
        <v>12</v>
      </c>
      <c r="T6453">
        <f t="shared" si="405"/>
        <v>5</v>
      </c>
    </row>
    <row r="6454" spans="1:20" x14ac:dyDescent="0.2">
      <c r="A6454">
        <f t="shared" si="406"/>
        <v>6445</v>
      </c>
      <c r="B6454">
        <v>0.73499999999999999</v>
      </c>
      <c r="C6454">
        <v>0.73599999999999999</v>
      </c>
      <c r="D6454">
        <v>0.72699999999999998</v>
      </c>
      <c r="E6454">
        <v>0.74</v>
      </c>
      <c r="F6454">
        <v>0.73299999999999998</v>
      </c>
      <c r="G6454">
        <v>0.80200000000000005</v>
      </c>
      <c r="H6454">
        <v>0.80100000000000005</v>
      </c>
      <c r="I6454">
        <v>0.78300000000000003</v>
      </c>
      <c r="J6454">
        <v>0.80200000000000005</v>
      </c>
      <c r="K6454">
        <v>0.80300000000000005</v>
      </c>
      <c r="L6454">
        <v>0.78300000000000003</v>
      </c>
      <c r="M6454">
        <v>0.76200000000000001</v>
      </c>
      <c r="N6454">
        <v>0.77300000000000002</v>
      </c>
      <c r="O6454">
        <f t="shared" si="404"/>
        <v>1.1415525114155251E-4</v>
      </c>
      <c r="R6454">
        <f>IF(A6454&lt;([1]TS_DRC!$D$5+1)*24,1,IF(A6454&lt;([1]TS_DRC!$D$6+1)*24,2,IF(A6454&lt;([1]TS_DRC!$D$7+1)*24,3,IF(A6454&lt;([1]TS_DRC!$D$8+1)*24,4))))</f>
        <v>3</v>
      </c>
      <c r="S6454">
        <f t="shared" si="407"/>
        <v>13</v>
      </c>
      <c r="T6454">
        <f t="shared" si="405"/>
        <v>5</v>
      </c>
    </row>
    <row r="6455" spans="1:20" x14ac:dyDescent="0.2">
      <c r="A6455">
        <f t="shared" si="406"/>
        <v>6446</v>
      </c>
      <c r="B6455">
        <v>0.67200000000000004</v>
      </c>
      <c r="C6455">
        <v>0.67</v>
      </c>
      <c r="D6455">
        <v>0.66600000000000004</v>
      </c>
      <c r="E6455">
        <v>0.66300000000000003</v>
      </c>
      <c r="F6455">
        <v>0.66100000000000003</v>
      </c>
      <c r="G6455">
        <v>0.69699999999999995</v>
      </c>
      <c r="H6455">
        <v>0.69399999999999995</v>
      </c>
      <c r="I6455">
        <v>0.69</v>
      </c>
      <c r="J6455">
        <v>0.69699999999999995</v>
      </c>
      <c r="K6455">
        <v>0.69699999999999995</v>
      </c>
      <c r="L6455">
        <v>0.50800000000000001</v>
      </c>
      <c r="M6455">
        <v>0.54</v>
      </c>
      <c r="N6455">
        <v>0.53600000000000003</v>
      </c>
      <c r="O6455">
        <f t="shared" si="404"/>
        <v>1.1415525114155251E-4</v>
      </c>
      <c r="R6455">
        <f>IF(A6455&lt;([1]TS_DRC!$D$5+1)*24,1,IF(A6455&lt;([1]TS_DRC!$D$6+1)*24,2,IF(A6455&lt;([1]TS_DRC!$D$7+1)*24,3,IF(A6455&lt;([1]TS_DRC!$D$8+1)*24,4))))</f>
        <v>3</v>
      </c>
      <c r="S6455">
        <f t="shared" si="407"/>
        <v>14</v>
      </c>
      <c r="T6455">
        <f t="shared" si="405"/>
        <v>6</v>
      </c>
    </row>
    <row r="6456" spans="1:20" x14ac:dyDescent="0.2">
      <c r="A6456">
        <f t="shared" si="406"/>
        <v>6447</v>
      </c>
      <c r="B6456">
        <v>0.33800000000000002</v>
      </c>
      <c r="C6456">
        <v>0.36299999999999999</v>
      </c>
      <c r="D6456">
        <v>0.378</v>
      </c>
      <c r="E6456">
        <v>0.35099999999999998</v>
      </c>
      <c r="F6456">
        <v>0.49</v>
      </c>
      <c r="G6456">
        <v>0.53600000000000003</v>
      </c>
      <c r="H6456">
        <v>0.53</v>
      </c>
      <c r="I6456">
        <v>0.53700000000000003</v>
      </c>
      <c r="J6456">
        <v>0.53700000000000003</v>
      </c>
      <c r="K6456">
        <v>0.54</v>
      </c>
      <c r="L6456">
        <v>0.434</v>
      </c>
      <c r="M6456">
        <v>0.47199999999999998</v>
      </c>
      <c r="N6456">
        <v>0.46899999999999997</v>
      </c>
      <c r="O6456">
        <f t="shared" si="404"/>
        <v>1.1415525114155251E-4</v>
      </c>
      <c r="R6456">
        <f>IF(A6456&lt;([1]TS_DRC!$D$5+1)*24,1,IF(A6456&lt;([1]TS_DRC!$D$6+1)*24,2,IF(A6456&lt;([1]TS_DRC!$D$7+1)*24,3,IF(A6456&lt;([1]TS_DRC!$D$8+1)*24,4))))</f>
        <v>3</v>
      </c>
      <c r="S6456">
        <f t="shared" si="407"/>
        <v>15</v>
      </c>
      <c r="T6456">
        <f t="shared" si="405"/>
        <v>6</v>
      </c>
    </row>
    <row r="6457" spans="1:20" x14ac:dyDescent="0.2">
      <c r="A6457">
        <f t="shared" si="406"/>
        <v>6448</v>
      </c>
      <c r="B6457">
        <v>0.308</v>
      </c>
      <c r="C6457">
        <v>0.33600000000000002</v>
      </c>
      <c r="D6457">
        <v>0.314</v>
      </c>
      <c r="E6457">
        <v>0.32100000000000001</v>
      </c>
      <c r="F6457">
        <v>0.38</v>
      </c>
      <c r="G6457">
        <v>0.32400000000000001</v>
      </c>
      <c r="H6457">
        <v>0.318</v>
      </c>
      <c r="I6457">
        <v>0.32700000000000001</v>
      </c>
      <c r="J6457">
        <v>0.32500000000000001</v>
      </c>
      <c r="K6457">
        <v>0.32900000000000001</v>
      </c>
      <c r="L6457">
        <v>0.29099999999999998</v>
      </c>
      <c r="M6457">
        <v>0.313</v>
      </c>
      <c r="N6457">
        <v>0.308</v>
      </c>
      <c r="O6457">
        <f t="shared" si="404"/>
        <v>1.1415525114155251E-4</v>
      </c>
      <c r="R6457">
        <f>IF(A6457&lt;([1]TS_DRC!$D$5+1)*24,1,IF(A6457&lt;([1]TS_DRC!$D$6+1)*24,2,IF(A6457&lt;([1]TS_DRC!$D$7+1)*24,3,IF(A6457&lt;([1]TS_DRC!$D$8+1)*24,4))))</f>
        <v>3</v>
      </c>
      <c r="S6457">
        <f t="shared" si="407"/>
        <v>16</v>
      </c>
      <c r="T6457">
        <f t="shared" si="405"/>
        <v>7</v>
      </c>
    </row>
    <row r="6458" spans="1:20" x14ac:dyDescent="0.2">
      <c r="A6458">
        <f t="shared" si="406"/>
        <v>6449</v>
      </c>
      <c r="B6458">
        <v>0.125</v>
      </c>
      <c r="C6458">
        <v>0.13</v>
      </c>
      <c r="D6458">
        <v>0.128</v>
      </c>
      <c r="E6458">
        <v>0.124</v>
      </c>
      <c r="F6458">
        <v>0.13400000000000001</v>
      </c>
      <c r="G6458">
        <v>9.7000000000000003E-2</v>
      </c>
      <c r="H6458">
        <v>9.1999999999999998E-2</v>
      </c>
      <c r="I6458">
        <v>9.8000000000000004E-2</v>
      </c>
      <c r="J6458">
        <v>9.8000000000000004E-2</v>
      </c>
      <c r="K6458">
        <v>9.8000000000000004E-2</v>
      </c>
      <c r="L6458">
        <v>6.9000000000000006E-2</v>
      </c>
      <c r="M6458">
        <v>0.10299999999999999</v>
      </c>
      <c r="N6458">
        <v>0.09</v>
      </c>
      <c r="O6458">
        <f t="shared" si="404"/>
        <v>1.1415525114155251E-4</v>
      </c>
      <c r="R6458">
        <f>IF(A6458&lt;([1]TS_DRC!$D$5+1)*24,1,IF(A6458&lt;([1]TS_DRC!$D$6+1)*24,2,IF(A6458&lt;([1]TS_DRC!$D$7+1)*24,3,IF(A6458&lt;([1]TS_DRC!$D$8+1)*24,4))))</f>
        <v>3</v>
      </c>
      <c r="S6458">
        <f t="shared" si="407"/>
        <v>17</v>
      </c>
      <c r="T6458">
        <f t="shared" si="405"/>
        <v>7</v>
      </c>
    </row>
    <row r="6459" spans="1:20" x14ac:dyDescent="0.2">
      <c r="A6459">
        <f t="shared" si="406"/>
        <v>6450</v>
      </c>
      <c r="B6459">
        <v>5.0000000000000001E-3</v>
      </c>
      <c r="C6459">
        <v>5.0000000000000001E-3</v>
      </c>
      <c r="D6459">
        <v>5.0000000000000001E-3</v>
      </c>
      <c r="E6459">
        <v>7.0000000000000001E-3</v>
      </c>
      <c r="F6459">
        <v>8.0000000000000002E-3</v>
      </c>
      <c r="G6459">
        <v>1.4E-2</v>
      </c>
      <c r="H6459">
        <v>0.01</v>
      </c>
      <c r="I6459">
        <v>4.0000000000000001E-3</v>
      </c>
      <c r="J6459">
        <v>1.2E-2</v>
      </c>
      <c r="K6459">
        <v>3.0000000000000001E-3</v>
      </c>
      <c r="L6459">
        <v>0</v>
      </c>
      <c r="M6459">
        <v>0</v>
      </c>
      <c r="N6459">
        <v>0</v>
      </c>
      <c r="O6459">
        <f t="shared" si="404"/>
        <v>1.1415525114155251E-4</v>
      </c>
      <c r="R6459">
        <f>IF(A6459&lt;([1]TS_DRC!$D$5+1)*24,1,IF(A6459&lt;([1]TS_DRC!$D$6+1)*24,2,IF(A6459&lt;([1]TS_DRC!$D$7+1)*24,3,IF(A6459&lt;([1]TS_DRC!$D$8+1)*24,4))))</f>
        <v>3</v>
      </c>
      <c r="S6459">
        <f t="shared" si="407"/>
        <v>18</v>
      </c>
      <c r="T6459">
        <f t="shared" si="405"/>
        <v>8</v>
      </c>
    </row>
    <row r="6460" spans="1:20" x14ac:dyDescent="0.2">
      <c r="A6460">
        <f t="shared" si="406"/>
        <v>6451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404"/>
        <v>1.1415525114155251E-4</v>
      </c>
      <c r="R6460">
        <f>IF(A6460&lt;([1]TS_DRC!$D$5+1)*24,1,IF(A6460&lt;([1]TS_DRC!$D$6+1)*24,2,IF(A6460&lt;([1]TS_DRC!$D$7+1)*24,3,IF(A6460&lt;([1]TS_DRC!$D$8+1)*24,4))))</f>
        <v>3</v>
      </c>
      <c r="S6460">
        <f t="shared" si="407"/>
        <v>19</v>
      </c>
      <c r="T6460">
        <f t="shared" si="405"/>
        <v>8</v>
      </c>
    </row>
    <row r="6461" spans="1:20" x14ac:dyDescent="0.2">
      <c r="A6461">
        <f t="shared" si="406"/>
        <v>6452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404"/>
        <v>1.1415525114155251E-4</v>
      </c>
      <c r="R6461">
        <f>IF(A6461&lt;([1]TS_DRC!$D$5+1)*24,1,IF(A6461&lt;([1]TS_DRC!$D$6+1)*24,2,IF(A6461&lt;([1]TS_DRC!$D$7+1)*24,3,IF(A6461&lt;([1]TS_DRC!$D$8+1)*24,4))))</f>
        <v>3</v>
      </c>
      <c r="S6461">
        <f t="shared" si="407"/>
        <v>20</v>
      </c>
      <c r="T6461">
        <f t="shared" si="405"/>
        <v>9</v>
      </c>
    </row>
    <row r="6462" spans="1:20" x14ac:dyDescent="0.2">
      <c r="A6462">
        <f t="shared" si="406"/>
        <v>6453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404"/>
        <v>1.1415525114155251E-4</v>
      </c>
      <c r="R6462">
        <f>IF(A6462&lt;([1]TS_DRC!$D$5+1)*24,1,IF(A6462&lt;([1]TS_DRC!$D$6+1)*24,2,IF(A6462&lt;([1]TS_DRC!$D$7+1)*24,3,IF(A6462&lt;([1]TS_DRC!$D$8+1)*24,4))))</f>
        <v>3</v>
      </c>
      <c r="S6462">
        <f t="shared" si="407"/>
        <v>21</v>
      </c>
      <c r="T6462">
        <f t="shared" si="405"/>
        <v>9</v>
      </c>
    </row>
    <row r="6463" spans="1:20" x14ac:dyDescent="0.2">
      <c r="A6463">
        <f t="shared" si="406"/>
        <v>6454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404"/>
        <v>1.1415525114155251E-4</v>
      </c>
      <c r="R6463">
        <f>IF(A6463&lt;([1]TS_DRC!$D$5+1)*24,1,IF(A6463&lt;([1]TS_DRC!$D$6+1)*24,2,IF(A6463&lt;([1]TS_DRC!$D$7+1)*24,3,IF(A6463&lt;([1]TS_DRC!$D$8+1)*24,4))))</f>
        <v>3</v>
      </c>
      <c r="S6463">
        <f t="shared" si="407"/>
        <v>22</v>
      </c>
      <c r="T6463">
        <f t="shared" si="405"/>
        <v>10</v>
      </c>
    </row>
    <row r="6464" spans="1:20" x14ac:dyDescent="0.2">
      <c r="A6464">
        <f t="shared" si="406"/>
        <v>6455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404"/>
        <v>1.1415525114155251E-4</v>
      </c>
      <c r="R6464">
        <f>IF(A6464&lt;([1]TS_DRC!$D$5+1)*24,1,IF(A6464&lt;([1]TS_DRC!$D$6+1)*24,2,IF(A6464&lt;([1]TS_DRC!$D$7+1)*24,3,IF(A6464&lt;([1]TS_DRC!$D$8+1)*24,4))))</f>
        <v>3</v>
      </c>
      <c r="S6464">
        <f t="shared" si="407"/>
        <v>23</v>
      </c>
      <c r="T6464">
        <f t="shared" si="405"/>
        <v>10</v>
      </c>
    </row>
    <row r="6465" spans="1:20" x14ac:dyDescent="0.2">
      <c r="A6465">
        <f t="shared" si="406"/>
        <v>6456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404"/>
        <v>1.1415525114155251E-4</v>
      </c>
      <c r="R6465">
        <f>IF(A6465&lt;([1]TS_DRC!$D$5+1)*24,1,IF(A6465&lt;([1]TS_DRC!$D$6+1)*24,2,IF(A6465&lt;([1]TS_DRC!$D$7+1)*24,3,IF(A6465&lt;([1]TS_DRC!$D$8+1)*24,4))))</f>
        <v>3</v>
      </c>
      <c r="S6465">
        <f t="shared" si="407"/>
        <v>0</v>
      </c>
      <c r="T6465">
        <f t="shared" si="405"/>
        <v>1</v>
      </c>
    </row>
    <row r="6466" spans="1:20" x14ac:dyDescent="0.2">
      <c r="A6466">
        <f t="shared" si="406"/>
        <v>6457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404"/>
        <v>1.1415525114155251E-4</v>
      </c>
      <c r="R6466">
        <f>IF(A6466&lt;([1]TS_DRC!$D$5+1)*24,1,IF(A6466&lt;([1]TS_DRC!$D$6+1)*24,2,IF(A6466&lt;([1]TS_DRC!$D$7+1)*24,3,IF(A6466&lt;([1]TS_DRC!$D$8+1)*24,4))))</f>
        <v>3</v>
      </c>
      <c r="S6466">
        <f t="shared" si="407"/>
        <v>1</v>
      </c>
      <c r="T6466">
        <f t="shared" si="405"/>
        <v>1</v>
      </c>
    </row>
    <row r="6467" spans="1:20" x14ac:dyDescent="0.2">
      <c r="A6467">
        <f t="shared" si="406"/>
        <v>6458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si="404"/>
        <v>1.1415525114155251E-4</v>
      </c>
      <c r="R6467">
        <f>IF(A6467&lt;([1]TS_DRC!$D$5+1)*24,1,IF(A6467&lt;([1]TS_DRC!$D$6+1)*24,2,IF(A6467&lt;([1]TS_DRC!$D$7+1)*24,3,IF(A6467&lt;([1]TS_DRC!$D$8+1)*24,4))))</f>
        <v>3</v>
      </c>
      <c r="S6467">
        <f t="shared" si="407"/>
        <v>2</v>
      </c>
      <c r="T6467">
        <f t="shared" si="405"/>
        <v>1</v>
      </c>
    </row>
    <row r="6468" spans="1:20" x14ac:dyDescent="0.2">
      <c r="A6468">
        <f t="shared" si="406"/>
        <v>6459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404"/>
        <v>1.1415525114155251E-4</v>
      </c>
      <c r="R6468">
        <f>IF(A6468&lt;([1]TS_DRC!$D$5+1)*24,1,IF(A6468&lt;([1]TS_DRC!$D$6+1)*24,2,IF(A6468&lt;([1]TS_DRC!$D$7+1)*24,3,IF(A6468&lt;([1]TS_DRC!$D$8+1)*24,4))))</f>
        <v>3</v>
      </c>
      <c r="S6468">
        <f t="shared" si="407"/>
        <v>3</v>
      </c>
      <c r="T6468">
        <f t="shared" si="405"/>
        <v>1</v>
      </c>
    </row>
    <row r="6469" spans="1:20" x14ac:dyDescent="0.2">
      <c r="A6469">
        <f t="shared" si="406"/>
        <v>6460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404"/>
        <v>1.1415525114155251E-4</v>
      </c>
      <c r="R6469">
        <f>IF(A6469&lt;([1]TS_DRC!$D$5+1)*24,1,IF(A6469&lt;([1]TS_DRC!$D$6+1)*24,2,IF(A6469&lt;([1]TS_DRC!$D$7+1)*24,3,IF(A6469&lt;([1]TS_DRC!$D$8+1)*24,4))))</f>
        <v>3</v>
      </c>
      <c r="S6469">
        <f t="shared" si="407"/>
        <v>4</v>
      </c>
      <c r="T6469">
        <f t="shared" si="405"/>
        <v>1</v>
      </c>
    </row>
    <row r="6470" spans="1:20" x14ac:dyDescent="0.2">
      <c r="A6470">
        <f t="shared" si="406"/>
        <v>6461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1.4E-2</v>
      </c>
      <c r="H6470">
        <v>0.01</v>
      </c>
      <c r="I6470">
        <v>0</v>
      </c>
      <c r="J6470">
        <v>0</v>
      </c>
      <c r="K6470">
        <v>0</v>
      </c>
      <c r="L6470">
        <v>8.9999999999999993E-3</v>
      </c>
      <c r="M6470">
        <v>4.3999999999999997E-2</v>
      </c>
      <c r="N6470">
        <v>3.4000000000000002E-2</v>
      </c>
      <c r="O6470">
        <f t="shared" si="404"/>
        <v>1.1415525114155251E-4</v>
      </c>
      <c r="R6470">
        <f>IF(A6470&lt;([1]TS_DRC!$D$5+1)*24,1,IF(A6470&lt;([1]TS_DRC!$D$6+1)*24,2,IF(A6470&lt;([1]TS_DRC!$D$7+1)*24,3,IF(A6470&lt;([1]TS_DRC!$D$8+1)*24,4))))</f>
        <v>3</v>
      </c>
      <c r="S6470">
        <f t="shared" si="407"/>
        <v>5</v>
      </c>
      <c r="T6470">
        <f t="shared" si="405"/>
        <v>1</v>
      </c>
    </row>
    <row r="6471" spans="1:20" x14ac:dyDescent="0.2">
      <c r="A6471">
        <f t="shared" si="406"/>
        <v>6462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0.1</v>
      </c>
      <c r="H6471">
        <v>9.5000000000000001E-2</v>
      </c>
      <c r="I6471">
        <v>6.8000000000000005E-2</v>
      </c>
      <c r="J6471">
        <v>9.5000000000000001E-2</v>
      </c>
      <c r="K6471">
        <v>7.1999999999999995E-2</v>
      </c>
      <c r="L6471">
        <v>0.11</v>
      </c>
      <c r="M6471">
        <v>0.14899999999999999</v>
      </c>
      <c r="N6471">
        <v>0.14000000000000001</v>
      </c>
      <c r="O6471">
        <f t="shared" si="404"/>
        <v>1.1415525114155251E-4</v>
      </c>
      <c r="R6471">
        <f>IF(A6471&lt;([1]TS_DRC!$D$5+1)*24,1,IF(A6471&lt;([1]TS_DRC!$D$6+1)*24,2,IF(A6471&lt;([1]TS_DRC!$D$7+1)*24,3,IF(A6471&lt;([1]TS_DRC!$D$8+1)*24,4))))</f>
        <v>3</v>
      </c>
      <c r="S6471">
        <f t="shared" si="407"/>
        <v>6</v>
      </c>
      <c r="T6471">
        <f t="shared" si="405"/>
        <v>2</v>
      </c>
    </row>
    <row r="6472" spans="1:20" x14ac:dyDescent="0.2">
      <c r="A6472">
        <f t="shared" si="406"/>
        <v>6463</v>
      </c>
      <c r="B6472">
        <v>7.4999999999999997E-2</v>
      </c>
      <c r="C6472">
        <v>6.0999999999999999E-2</v>
      </c>
      <c r="D6472">
        <v>7.2999999999999995E-2</v>
      </c>
      <c r="E6472">
        <v>7.8E-2</v>
      </c>
      <c r="F6472">
        <v>0.05</v>
      </c>
      <c r="G6472">
        <v>0.33800000000000002</v>
      </c>
      <c r="H6472">
        <v>0.33200000000000002</v>
      </c>
      <c r="I6472">
        <v>0.28399999999999997</v>
      </c>
      <c r="J6472">
        <v>0.33400000000000002</v>
      </c>
      <c r="K6472">
        <v>0.30299999999999999</v>
      </c>
      <c r="L6472">
        <v>0.35399999999999998</v>
      </c>
      <c r="M6472">
        <v>0.39200000000000002</v>
      </c>
      <c r="N6472">
        <v>0.377</v>
      </c>
      <c r="O6472">
        <f t="shared" si="404"/>
        <v>1.1415525114155251E-4</v>
      </c>
      <c r="R6472">
        <f>IF(A6472&lt;([1]TS_DRC!$D$5+1)*24,1,IF(A6472&lt;([1]TS_DRC!$D$6+1)*24,2,IF(A6472&lt;([1]TS_DRC!$D$7+1)*24,3,IF(A6472&lt;([1]TS_DRC!$D$8+1)*24,4))))</f>
        <v>3</v>
      </c>
      <c r="S6472">
        <f t="shared" si="407"/>
        <v>7</v>
      </c>
      <c r="T6472">
        <f t="shared" si="405"/>
        <v>2</v>
      </c>
    </row>
    <row r="6473" spans="1:20" x14ac:dyDescent="0.2">
      <c r="A6473">
        <f t="shared" si="406"/>
        <v>6464</v>
      </c>
      <c r="B6473">
        <v>0.28100000000000003</v>
      </c>
      <c r="C6473">
        <v>0.26600000000000001</v>
      </c>
      <c r="D6473">
        <v>0.27900000000000003</v>
      </c>
      <c r="E6473">
        <v>0.245</v>
      </c>
      <c r="F6473">
        <v>0.23699999999999999</v>
      </c>
      <c r="G6473">
        <v>0.55300000000000005</v>
      </c>
      <c r="H6473">
        <v>0.55000000000000004</v>
      </c>
      <c r="I6473">
        <v>0.50600000000000001</v>
      </c>
      <c r="J6473">
        <v>0.54800000000000004</v>
      </c>
      <c r="K6473">
        <v>0.52700000000000002</v>
      </c>
      <c r="L6473">
        <v>0.55100000000000005</v>
      </c>
      <c r="M6473">
        <v>0.59</v>
      </c>
      <c r="N6473">
        <v>0.57399999999999995</v>
      </c>
      <c r="O6473">
        <f t="shared" ref="O6473:O6536" si="408">1/8760</f>
        <v>1.1415525114155251E-4</v>
      </c>
      <c r="R6473">
        <f>IF(A6473&lt;([1]TS_DRC!$D$5+1)*24,1,IF(A6473&lt;([1]TS_DRC!$D$6+1)*24,2,IF(A6473&lt;([1]TS_DRC!$D$7+1)*24,3,IF(A6473&lt;([1]TS_DRC!$D$8+1)*24,4))))</f>
        <v>3</v>
      </c>
      <c r="S6473">
        <f t="shared" si="407"/>
        <v>8</v>
      </c>
      <c r="T6473">
        <f t="shared" si="405"/>
        <v>3</v>
      </c>
    </row>
    <row r="6474" spans="1:20" x14ac:dyDescent="0.2">
      <c r="A6474">
        <f t="shared" si="406"/>
        <v>6465</v>
      </c>
      <c r="B6474">
        <v>0.42399999999999999</v>
      </c>
      <c r="C6474">
        <v>0.38600000000000001</v>
      </c>
      <c r="D6474">
        <v>0.46300000000000002</v>
      </c>
      <c r="E6474">
        <v>0.32300000000000001</v>
      </c>
      <c r="F6474">
        <v>0.31900000000000001</v>
      </c>
      <c r="G6474">
        <v>0.71</v>
      </c>
      <c r="H6474">
        <v>0.71</v>
      </c>
      <c r="I6474">
        <v>0.69</v>
      </c>
      <c r="J6474">
        <v>0.70699999999999996</v>
      </c>
      <c r="K6474">
        <v>0.69</v>
      </c>
      <c r="L6474">
        <v>0.70799999999999996</v>
      </c>
      <c r="M6474">
        <v>0.74299999999999999</v>
      </c>
      <c r="N6474">
        <v>0.72799999999999998</v>
      </c>
      <c r="O6474">
        <f t="shared" si="408"/>
        <v>1.1415525114155251E-4</v>
      </c>
      <c r="R6474">
        <f>IF(A6474&lt;([1]TS_DRC!$D$5+1)*24,1,IF(A6474&lt;([1]TS_DRC!$D$6+1)*24,2,IF(A6474&lt;([1]TS_DRC!$D$7+1)*24,3,IF(A6474&lt;([1]TS_DRC!$D$8+1)*24,4))))</f>
        <v>3</v>
      </c>
      <c r="S6474">
        <f t="shared" si="407"/>
        <v>9</v>
      </c>
      <c r="T6474">
        <f t="shared" ref="T6474:T6537" si="409">SUMIFS($Z$9:$Z$296,$W$9:$W$296,$R6474,$Y$9:$Y$296,$S6474)</f>
        <v>3</v>
      </c>
    </row>
    <row r="6475" spans="1:20" x14ac:dyDescent="0.2">
      <c r="A6475">
        <f t="shared" ref="A6475:A6538" si="410">A6474+1</f>
        <v>6466</v>
      </c>
      <c r="B6475">
        <v>0.56499999999999995</v>
      </c>
      <c r="C6475">
        <v>0.53900000000000003</v>
      </c>
      <c r="D6475">
        <v>0.623</v>
      </c>
      <c r="E6475">
        <v>0.53900000000000003</v>
      </c>
      <c r="F6475">
        <v>0.51300000000000001</v>
      </c>
      <c r="G6475">
        <v>0.80200000000000005</v>
      </c>
      <c r="H6475">
        <v>0.80200000000000005</v>
      </c>
      <c r="I6475">
        <v>0.78700000000000003</v>
      </c>
      <c r="J6475">
        <v>0.8</v>
      </c>
      <c r="K6475">
        <v>0.78800000000000003</v>
      </c>
      <c r="L6475">
        <v>0.76300000000000001</v>
      </c>
      <c r="M6475">
        <v>0.76900000000000002</v>
      </c>
      <c r="N6475">
        <v>0.77700000000000002</v>
      </c>
      <c r="O6475">
        <f t="shared" si="408"/>
        <v>1.1415525114155251E-4</v>
      </c>
      <c r="R6475">
        <f>IF(A6475&lt;([1]TS_DRC!$D$5+1)*24,1,IF(A6475&lt;([1]TS_DRC!$D$6+1)*24,2,IF(A6475&lt;([1]TS_DRC!$D$7+1)*24,3,IF(A6475&lt;([1]TS_DRC!$D$8+1)*24,4))))</f>
        <v>3</v>
      </c>
      <c r="S6475">
        <f t="shared" ref="S6475:S6538" si="411">IF(S6474&lt;23,S6474+1,0)</f>
        <v>10</v>
      </c>
      <c r="T6475">
        <f t="shared" si="409"/>
        <v>4</v>
      </c>
    </row>
    <row r="6476" spans="1:20" x14ac:dyDescent="0.2">
      <c r="A6476">
        <f t="shared" si="410"/>
        <v>6467</v>
      </c>
      <c r="B6476">
        <v>0.70099999999999996</v>
      </c>
      <c r="C6476">
        <v>0.70399999999999996</v>
      </c>
      <c r="D6476">
        <v>0.71899999999999997</v>
      </c>
      <c r="E6476">
        <v>0.67400000000000004</v>
      </c>
      <c r="F6476">
        <v>0.59699999999999998</v>
      </c>
      <c r="G6476">
        <v>0.745</v>
      </c>
      <c r="H6476">
        <v>0.76300000000000001</v>
      </c>
      <c r="I6476">
        <v>0.64400000000000002</v>
      </c>
      <c r="J6476">
        <v>0.76200000000000001</v>
      </c>
      <c r="K6476">
        <v>0.626</v>
      </c>
      <c r="L6476">
        <v>0.78</v>
      </c>
      <c r="M6476">
        <v>0.76100000000000001</v>
      </c>
      <c r="N6476">
        <v>0.77600000000000002</v>
      </c>
      <c r="O6476">
        <f t="shared" si="408"/>
        <v>1.1415525114155251E-4</v>
      </c>
      <c r="R6476">
        <f>IF(A6476&lt;([1]TS_DRC!$D$5+1)*24,1,IF(A6476&lt;([1]TS_DRC!$D$6+1)*24,2,IF(A6476&lt;([1]TS_DRC!$D$7+1)*24,3,IF(A6476&lt;([1]TS_DRC!$D$8+1)*24,4))))</f>
        <v>3</v>
      </c>
      <c r="S6476">
        <f t="shared" si="411"/>
        <v>11</v>
      </c>
      <c r="T6476">
        <f t="shared" si="409"/>
        <v>4</v>
      </c>
    </row>
    <row r="6477" spans="1:20" x14ac:dyDescent="0.2">
      <c r="A6477">
        <f t="shared" si="410"/>
        <v>6468</v>
      </c>
      <c r="B6477">
        <v>0.70399999999999996</v>
      </c>
      <c r="C6477">
        <v>0.68700000000000006</v>
      </c>
      <c r="D6477">
        <v>0.69399999999999995</v>
      </c>
      <c r="E6477">
        <v>0.72199999999999998</v>
      </c>
      <c r="F6477">
        <v>0.56200000000000006</v>
      </c>
      <c r="G6477">
        <v>0.76300000000000001</v>
      </c>
      <c r="H6477">
        <v>0.76500000000000001</v>
      </c>
      <c r="I6477">
        <v>0.755</v>
      </c>
      <c r="J6477">
        <v>0.75900000000000001</v>
      </c>
      <c r="K6477">
        <v>0.75900000000000001</v>
      </c>
      <c r="L6477">
        <v>0.77400000000000002</v>
      </c>
      <c r="M6477">
        <v>0.70599999999999996</v>
      </c>
      <c r="N6477">
        <v>0.73599999999999999</v>
      </c>
      <c r="O6477">
        <f t="shared" si="408"/>
        <v>1.1415525114155251E-4</v>
      </c>
      <c r="R6477">
        <f>IF(A6477&lt;([1]TS_DRC!$D$5+1)*24,1,IF(A6477&lt;([1]TS_DRC!$D$6+1)*24,2,IF(A6477&lt;([1]TS_DRC!$D$7+1)*24,3,IF(A6477&lt;([1]TS_DRC!$D$8+1)*24,4))))</f>
        <v>3</v>
      </c>
      <c r="S6477">
        <f t="shared" si="411"/>
        <v>12</v>
      </c>
      <c r="T6477">
        <f t="shared" si="409"/>
        <v>5</v>
      </c>
    </row>
    <row r="6478" spans="1:20" x14ac:dyDescent="0.2">
      <c r="A6478">
        <f t="shared" si="410"/>
        <v>6469</v>
      </c>
      <c r="B6478">
        <v>0.70799999999999996</v>
      </c>
      <c r="C6478">
        <v>0.70899999999999996</v>
      </c>
      <c r="D6478">
        <v>0.66300000000000003</v>
      </c>
      <c r="E6478">
        <v>0.70099999999999996</v>
      </c>
      <c r="F6478">
        <v>0.76500000000000001</v>
      </c>
      <c r="G6478">
        <v>0.73099999999999998</v>
      </c>
      <c r="H6478">
        <v>0.72399999999999998</v>
      </c>
      <c r="I6478">
        <v>0.77100000000000002</v>
      </c>
      <c r="J6478">
        <v>0.72699999999999998</v>
      </c>
      <c r="K6478">
        <v>0.77500000000000002</v>
      </c>
      <c r="L6478">
        <v>0.68300000000000005</v>
      </c>
      <c r="M6478">
        <v>0.66300000000000003</v>
      </c>
      <c r="N6478">
        <v>0.69799999999999995</v>
      </c>
      <c r="O6478">
        <f t="shared" si="408"/>
        <v>1.1415525114155251E-4</v>
      </c>
      <c r="R6478">
        <f>IF(A6478&lt;([1]TS_DRC!$D$5+1)*24,1,IF(A6478&lt;([1]TS_DRC!$D$6+1)*24,2,IF(A6478&lt;([1]TS_DRC!$D$7+1)*24,3,IF(A6478&lt;([1]TS_DRC!$D$8+1)*24,4))))</f>
        <v>3</v>
      </c>
      <c r="S6478">
        <f t="shared" si="411"/>
        <v>13</v>
      </c>
      <c r="T6478">
        <f t="shared" si="409"/>
        <v>5</v>
      </c>
    </row>
    <row r="6479" spans="1:20" x14ac:dyDescent="0.2">
      <c r="A6479">
        <f t="shared" si="410"/>
        <v>6470</v>
      </c>
      <c r="B6479">
        <v>0.61199999999999999</v>
      </c>
      <c r="C6479">
        <v>0.625</v>
      </c>
      <c r="D6479">
        <v>0.60099999999999998</v>
      </c>
      <c r="E6479">
        <v>0.64500000000000002</v>
      </c>
      <c r="F6479">
        <v>0.66</v>
      </c>
      <c r="G6479">
        <v>0.66900000000000004</v>
      </c>
      <c r="H6479">
        <v>0.67700000000000005</v>
      </c>
      <c r="I6479">
        <v>0.64100000000000001</v>
      </c>
      <c r="J6479">
        <v>0.68200000000000005</v>
      </c>
      <c r="K6479">
        <v>0.66800000000000004</v>
      </c>
      <c r="L6479">
        <v>0.60299999999999998</v>
      </c>
      <c r="M6479">
        <v>0.60399999999999998</v>
      </c>
      <c r="N6479">
        <v>0.61799999999999999</v>
      </c>
      <c r="O6479">
        <f t="shared" si="408"/>
        <v>1.1415525114155251E-4</v>
      </c>
      <c r="R6479">
        <f>IF(A6479&lt;([1]TS_DRC!$D$5+1)*24,1,IF(A6479&lt;([1]TS_DRC!$D$6+1)*24,2,IF(A6479&lt;([1]TS_DRC!$D$7+1)*24,3,IF(A6479&lt;([1]TS_DRC!$D$8+1)*24,4))))</f>
        <v>3</v>
      </c>
      <c r="S6479">
        <f t="shared" si="411"/>
        <v>14</v>
      </c>
      <c r="T6479">
        <f t="shared" si="409"/>
        <v>6</v>
      </c>
    </row>
    <row r="6480" spans="1:20" x14ac:dyDescent="0.2">
      <c r="A6480">
        <f t="shared" si="410"/>
        <v>6471</v>
      </c>
      <c r="B6480">
        <v>0.504</v>
      </c>
      <c r="C6480">
        <v>0.51</v>
      </c>
      <c r="D6480">
        <v>0.52500000000000002</v>
      </c>
      <c r="E6480">
        <v>0.42899999999999999</v>
      </c>
      <c r="F6480">
        <v>0.505</v>
      </c>
      <c r="G6480">
        <v>0.52500000000000002</v>
      </c>
      <c r="H6480">
        <v>0.52300000000000002</v>
      </c>
      <c r="I6480">
        <v>0.503</v>
      </c>
      <c r="J6480">
        <v>0.53200000000000003</v>
      </c>
      <c r="K6480">
        <v>0.498</v>
      </c>
      <c r="L6480">
        <v>0.41499999999999998</v>
      </c>
      <c r="M6480">
        <v>0.442</v>
      </c>
      <c r="N6480">
        <v>0.44700000000000001</v>
      </c>
      <c r="O6480">
        <f t="shared" si="408"/>
        <v>1.1415525114155251E-4</v>
      </c>
      <c r="R6480">
        <f>IF(A6480&lt;([1]TS_DRC!$D$5+1)*24,1,IF(A6480&lt;([1]TS_DRC!$D$6+1)*24,2,IF(A6480&lt;([1]TS_DRC!$D$7+1)*24,3,IF(A6480&lt;([1]TS_DRC!$D$8+1)*24,4))))</f>
        <v>3</v>
      </c>
      <c r="S6480">
        <f t="shared" si="411"/>
        <v>15</v>
      </c>
      <c r="T6480">
        <f t="shared" si="409"/>
        <v>6</v>
      </c>
    </row>
    <row r="6481" spans="1:20" x14ac:dyDescent="0.2">
      <c r="A6481">
        <f t="shared" si="410"/>
        <v>6472</v>
      </c>
      <c r="B6481">
        <v>0.40100000000000002</v>
      </c>
      <c r="C6481">
        <v>0.40799999999999997</v>
      </c>
      <c r="D6481">
        <v>0.38700000000000001</v>
      </c>
      <c r="E6481">
        <v>0.39300000000000002</v>
      </c>
      <c r="F6481">
        <v>0.34699999999999998</v>
      </c>
      <c r="G6481">
        <v>0.29299999999999998</v>
      </c>
      <c r="H6481">
        <v>0.28299999999999997</v>
      </c>
      <c r="I6481">
        <v>0.28000000000000003</v>
      </c>
      <c r="J6481">
        <v>0.29599999999999999</v>
      </c>
      <c r="K6481">
        <v>0.28100000000000003</v>
      </c>
      <c r="L6481">
        <v>0.246</v>
      </c>
      <c r="M6481">
        <v>0.28199999999999997</v>
      </c>
      <c r="N6481">
        <v>0.26400000000000001</v>
      </c>
      <c r="O6481">
        <f t="shared" si="408"/>
        <v>1.1415525114155251E-4</v>
      </c>
      <c r="R6481">
        <f>IF(A6481&lt;([1]TS_DRC!$D$5+1)*24,1,IF(A6481&lt;([1]TS_DRC!$D$6+1)*24,2,IF(A6481&lt;([1]TS_DRC!$D$7+1)*24,3,IF(A6481&lt;([1]TS_DRC!$D$8+1)*24,4))))</f>
        <v>3</v>
      </c>
      <c r="S6481">
        <f t="shared" si="411"/>
        <v>16</v>
      </c>
      <c r="T6481">
        <f t="shared" si="409"/>
        <v>7</v>
      </c>
    </row>
    <row r="6482" spans="1:20" x14ac:dyDescent="0.2">
      <c r="A6482">
        <f t="shared" si="410"/>
        <v>6473</v>
      </c>
      <c r="B6482">
        <v>0.17699999999999999</v>
      </c>
      <c r="C6482">
        <v>0.18</v>
      </c>
      <c r="D6482">
        <v>0.17399999999999999</v>
      </c>
      <c r="E6482">
        <v>0.152</v>
      </c>
      <c r="F6482">
        <v>0.16500000000000001</v>
      </c>
      <c r="G6482">
        <v>9.4E-2</v>
      </c>
      <c r="H6482">
        <v>8.6999999999999994E-2</v>
      </c>
      <c r="I6482">
        <v>8.2000000000000003E-2</v>
      </c>
      <c r="J6482">
        <v>9.2999999999999999E-2</v>
      </c>
      <c r="K6482">
        <v>8.1000000000000003E-2</v>
      </c>
      <c r="L6482">
        <v>7.0999999999999994E-2</v>
      </c>
      <c r="M6482">
        <v>0.106</v>
      </c>
      <c r="N6482">
        <v>9.4E-2</v>
      </c>
      <c r="O6482">
        <f t="shared" si="408"/>
        <v>1.1415525114155251E-4</v>
      </c>
      <c r="R6482">
        <f>IF(A6482&lt;([1]TS_DRC!$D$5+1)*24,1,IF(A6482&lt;([1]TS_DRC!$D$6+1)*24,2,IF(A6482&lt;([1]TS_DRC!$D$7+1)*24,3,IF(A6482&lt;([1]TS_DRC!$D$8+1)*24,4))))</f>
        <v>3</v>
      </c>
      <c r="S6482">
        <f t="shared" si="411"/>
        <v>17</v>
      </c>
      <c r="T6482">
        <f t="shared" si="409"/>
        <v>7</v>
      </c>
    </row>
    <row r="6483" spans="1:20" x14ac:dyDescent="0.2">
      <c r="A6483">
        <f t="shared" si="410"/>
        <v>6474</v>
      </c>
      <c r="B6483">
        <v>4.0000000000000001E-3</v>
      </c>
      <c r="C6483">
        <v>5.0000000000000001E-3</v>
      </c>
      <c r="D6483">
        <v>2E-3</v>
      </c>
      <c r="E6483">
        <v>6.0000000000000001E-3</v>
      </c>
      <c r="F6483">
        <v>8.9999999999999993E-3</v>
      </c>
      <c r="G6483">
        <v>1.4E-2</v>
      </c>
      <c r="H6483">
        <v>0.01</v>
      </c>
      <c r="I6483">
        <v>4.0000000000000001E-3</v>
      </c>
      <c r="J6483">
        <v>1.2E-2</v>
      </c>
      <c r="K6483">
        <v>3.0000000000000001E-3</v>
      </c>
      <c r="L6483">
        <v>0</v>
      </c>
      <c r="M6483">
        <v>0</v>
      </c>
      <c r="N6483">
        <v>0</v>
      </c>
      <c r="O6483">
        <f t="shared" si="408"/>
        <v>1.1415525114155251E-4</v>
      </c>
      <c r="R6483">
        <f>IF(A6483&lt;([1]TS_DRC!$D$5+1)*24,1,IF(A6483&lt;([1]TS_DRC!$D$6+1)*24,2,IF(A6483&lt;([1]TS_DRC!$D$7+1)*24,3,IF(A6483&lt;([1]TS_DRC!$D$8+1)*24,4))))</f>
        <v>3</v>
      </c>
      <c r="S6483">
        <f t="shared" si="411"/>
        <v>18</v>
      </c>
      <c r="T6483">
        <f t="shared" si="409"/>
        <v>8</v>
      </c>
    </row>
    <row r="6484" spans="1:20" x14ac:dyDescent="0.2">
      <c r="A6484">
        <f t="shared" si="410"/>
        <v>6475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408"/>
        <v>1.1415525114155251E-4</v>
      </c>
      <c r="R6484">
        <f>IF(A6484&lt;([1]TS_DRC!$D$5+1)*24,1,IF(A6484&lt;([1]TS_DRC!$D$6+1)*24,2,IF(A6484&lt;([1]TS_DRC!$D$7+1)*24,3,IF(A6484&lt;([1]TS_DRC!$D$8+1)*24,4))))</f>
        <v>3</v>
      </c>
      <c r="S6484">
        <f t="shared" si="411"/>
        <v>19</v>
      </c>
      <c r="T6484">
        <f t="shared" si="409"/>
        <v>8</v>
      </c>
    </row>
    <row r="6485" spans="1:20" x14ac:dyDescent="0.2">
      <c r="A6485">
        <f t="shared" si="410"/>
        <v>6476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408"/>
        <v>1.1415525114155251E-4</v>
      </c>
      <c r="R6485">
        <f>IF(A6485&lt;([1]TS_DRC!$D$5+1)*24,1,IF(A6485&lt;([1]TS_DRC!$D$6+1)*24,2,IF(A6485&lt;([1]TS_DRC!$D$7+1)*24,3,IF(A6485&lt;([1]TS_DRC!$D$8+1)*24,4))))</f>
        <v>3</v>
      </c>
      <c r="S6485">
        <f t="shared" si="411"/>
        <v>20</v>
      </c>
      <c r="T6485">
        <f t="shared" si="409"/>
        <v>9</v>
      </c>
    </row>
    <row r="6486" spans="1:20" x14ac:dyDescent="0.2">
      <c r="A6486">
        <f t="shared" si="410"/>
        <v>6477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408"/>
        <v>1.1415525114155251E-4</v>
      </c>
      <c r="R6486">
        <f>IF(A6486&lt;([1]TS_DRC!$D$5+1)*24,1,IF(A6486&lt;([1]TS_DRC!$D$6+1)*24,2,IF(A6486&lt;([1]TS_DRC!$D$7+1)*24,3,IF(A6486&lt;([1]TS_DRC!$D$8+1)*24,4))))</f>
        <v>3</v>
      </c>
      <c r="S6486">
        <f t="shared" si="411"/>
        <v>21</v>
      </c>
      <c r="T6486">
        <f t="shared" si="409"/>
        <v>9</v>
      </c>
    </row>
    <row r="6487" spans="1:20" x14ac:dyDescent="0.2">
      <c r="A6487">
        <f t="shared" si="410"/>
        <v>6478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408"/>
        <v>1.1415525114155251E-4</v>
      </c>
      <c r="R6487">
        <f>IF(A6487&lt;([1]TS_DRC!$D$5+1)*24,1,IF(A6487&lt;([1]TS_DRC!$D$6+1)*24,2,IF(A6487&lt;([1]TS_DRC!$D$7+1)*24,3,IF(A6487&lt;([1]TS_DRC!$D$8+1)*24,4))))</f>
        <v>3</v>
      </c>
      <c r="S6487">
        <f t="shared" si="411"/>
        <v>22</v>
      </c>
      <c r="T6487">
        <f t="shared" si="409"/>
        <v>10</v>
      </c>
    </row>
    <row r="6488" spans="1:20" x14ac:dyDescent="0.2">
      <c r="A6488">
        <f t="shared" si="410"/>
        <v>6479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408"/>
        <v>1.1415525114155251E-4</v>
      </c>
      <c r="R6488">
        <f>IF(A6488&lt;([1]TS_DRC!$D$5+1)*24,1,IF(A6488&lt;([1]TS_DRC!$D$6+1)*24,2,IF(A6488&lt;([1]TS_DRC!$D$7+1)*24,3,IF(A6488&lt;([1]TS_DRC!$D$8+1)*24,4))))</f>
        <v>3</v>
      </c>
      <c r="S6488">
        <f t="shared" si="411"/>
        <v>23</v>
      </c>
      <c r="T6488">
        <f t="shared" si="409"/>
        <v>10</v>
      </c>
    </row>
    <row r="6489" spans="1:20" x14ac:dyDescent="0.2">
      <c r="A6489">
        <f t="shared" si="410"/>
        <v>6480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408"/>
        <v>1.1415525114155251E-4</v>
      </c>
      <c r="R6489">
        <f>IF(A6489&lt;([1]TS_DRC!$D$5+1)*24,1,IF(A6489&lt;([1]TS_DRC!$D$6+1)*24,2,IF(A6489&lt;([1]TS_DRC!$D$7+1)*24,3,IF(A6489&lt;([1]TS_DRC!$D$8+1)*24,4))))</f>
        <v>3</v>
      </c>
      <c r="S6489">
        <f t="shared" si="411"/>
        <v>0</v>
      </c>
      <c r="T6489">
        <f t="shared" si="409"/>
        <v>1</v>
      </c>
    </row>
    <row r="6490" spans="1:20" x14ac:dyDescent="0.2">
      <c r="A6490">
        <f t="shared" si="410"/>
        <v>6481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f t="shared" si="408"/>
        <v>1.1415525114155251E-4</v>
      </c>
      <c r="R6490">
        <f>IF(A6490&lt;([1]TS_DRC!$D$5+1)*24,1,IF(A6490&lt;([1]TS_DRC!$D$6+1)*24,2,IF(A6490&lt;([1]TS_DRC!$D$7+1)*24,3,IF(A6490&lt;([1]TS_DRC!$D$8+1)*24,4))))</f>
        <v>3</v>
      </c>
      <c r="S6490">
        <f t="shared" si="411"/>
        <v>1</v>
      </c>
      <c r="T6490">
        <f t="shared" si="409"/>
        <v>1</v>
      </c>
    </row>
    <row r="6491" spans="1:20" x14ac:dyDescent="0.2">
      <c r="A6491">
        <f t="shared" si="410"/>
        <v>6482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408"/>
        <v>1.1415525114155251E-4</v>
      </c>
      <c r="R6491">
        <f>IF(A6491&lt;([1]TS_DRC!$D$5+1)*24,1,IF(A6491&lt;([1]TS_DRC!$D$6+1)*24,2,IF(A6491&lt;([1]TS_DRC!$D$7+1)*24,3,IF(A6491&lt;([1]TS_DRC!$D$8+1)*24,4))))</f>
        <v>3</v>
      </c>
      <c r="S6491">
        <f t="shared" si="411"/>
        <v>2</v>
      </c>
      <c r="T6491">
        <f t="shared" si="409"/>
        <v>1</v>
      </c>
    </row>
    <row r="6492" spans="1:20" x14ac:dyDescent="0.2">
      <c r="A6492">
        <f t="shared" si="410"/>
        <v>6483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408"/>
        <v>1.1415525114155251E-4</v>
      </c>
      <c r="R6492">
        <f>IF(A6492&lt;([1]TS_DRC!$D$5+1)*24,1,IF(A6492&lt;([1]TS_DRC!$D$6+1)*24,2,IF(A6492&lt;([1]TS_DRC!$D$7+1)*24,3,IF(A6492&lt;([1]TS_DRC!$D$8+1)*24,4))))</f>
        <v>3</v>
      </c>
      <c r="S6492">
        <f t="shared" si="411"/>
        <v>3</v>
      </c>
      <c r="T6492">
        <f t="shared" si="409"/>
        <v>1</v>
      </c>
    </row>
    <row r="6493" spans="1:20" x14ac:dyDescent="0.2">
      <c r="A6493">
        <f t="shared" si="410"/>
        <v>6484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f t="shared" si="408"/>
        <v>1.1415525114155251E-4</v>
      </c>
      <c r="R6493">
        <f>IF(A6493&lt;([1]TS_DRC!$D$5+1)*24,1,IF(A6493&lt;([1]TS_DRC!$D$6+1)*24,2,IF(A6493&lt;([1]TS_DRC!$D$7+1)*24,3,IF(A6493&lt;([1]TS_DRC!$D$8+1)*24,4))))</f>
        <v>3</v>
      </c>
      <c r="S6493">
        <f t="shared" si="411"/>
        <v>4</v>
      </c>
      <c r="T6493">
        <f t="shared" si="409"/>
        <v>1</v>
      </c>
    </row>
    <row r="6494" spans="1:20" x14ac:dyDescent="0.2">
      <c r="A6494">
        <f t="shared" si="410"/>
        <v>6485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1.4E-2</v>
      </c>
      <c r="H6494">
        <v>0.01</v>
      </c>
      <c r="I6494">
        <v>0</v>
      </c>
      <c r="J6494">
        <v>1.2E-2</v>
      </c>
      <c r="K6494">
        <v>0</v>
      </c>
      <c r="L6494">
        <v>8.9999999999999993E-3</v>
      </c>
      <c r="M6494">
        <v>4.2999999999999997E-2</v>
      </c>
      <c r="N6494">
        <v>3.4000000000000002E-2</v>
      </c>
      <c r="O6494">
        <f t="shared" si="408"/>
        <v>1.1415525114155251E-4</v>
      </c>
      <c r="R6494">
        <f>IF(A6494&lt;([1]TS_DRC!$D$5+1)*24,1,IF(A6494&lt;([1]TS_DRC!$D$6+1)*24,2,IF(A6494&lt;([1]TS_DRC!$D$7+1)*24,3,IF(A6494&lt;([1]TS_DRC!$D$8+1)*24,4))))</f>
        <v>3</v>
      </c>
      <c r="S6494">
        <f t="shared" si="411"/>
        <v>5</v>
      </c>
      <c r="T6494">
        <f t="shared" si="409"/>
        <v>1</v>
      </c>
    </row>
    <row r="6495" spans="1:20" x14ac:dyDescent="0.2">
      <c r="A6495">
        <f t="shared" si="410"/>
        <v>6486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8.3000000000000004E-2</v>
      </c>
      <c r="H6495">
        <v>7.1999999999999995E-2</v>
      </c>
      <c r="I6495">
        <v>7.2999999999999995E-2</v>
      </c>
      <c r="J6495">
        <v>7.4999999999999997E-2</v>
      </c>
      <c r="K6495">
        <v>7.3999999999999996E-2</v>
      </c>
      <c r="L6495">
        <v>4.8000000000000001E-2</v>
      </c>
      <c r="M6495">
        <v>0.108</v>
      </c>
      <c r="N6495">
        <v>8.8999999999999996E-2</v>
      </c>
      <c r="O6495">
        <f t="shared" si="408"/>
        <v>1.1415525114155251E-4</v>
      </c>
      <c r="R6495">
        <f>IF(A6495&lt;([1]TS_DRC!$D$5+1)*24,1,IF(A6495&lt;([1]TS_DRC!$D$6+1)*24,2,IF(A6495&lt;([1]TS_DRC!$D$7+1)*24,3,IF(A6495&lt;([1]TS_DRC!$D$8+1)*24,4))))</f>
        <v>3</v>
      </c>
      <c r="S6495">
        <f t="shared" si="411"/>
        <v>6</v>
      </c>
      <c r="T6495">
        <f t="shared" si="409"/>
        <v>2</v>
      </c>
    </row>
    <row r="6496" spans="1:20" x14ac:dyDescent="0.2">
      <c r="A6496">
        <f t="shared" si="410"/>
        <v>6487</v>
      </c>
      <c r="B6496">
        <v>7.2999999999999995E-2</v>
      </c>
      <c r="C6496">
        <v>7.9000000000000001E-2</v>
      </c>
      <c r="D6496">
        <v>7.4999999999999997E-2</v>
      </c>
      <c r="E6496">
        <v>7.0000000000000007E-2</v>
      </c>
      <c r="F6496">
        <v>7.4999999999999997E-2</v>
      </c>
      <c r="G6496">
        <v>0.28699999999999998</v>
      </c>
      <c r="H6496">
        <v>0.26800000000000002</v>
      </c>
      <c r="I6496">
        <v>0.28999999999999998</v>
      </c>
      <c r="J6496">
        <v>0.28599999999999998</v>
      </c>
      <c r="K6496">
        <v>0.308</v>
      </c>
      <c r="L6496">
        <v>0.17699999999999999</v>
      </c>
      <c r="M6496">
        <v>0.26700000000000002</v>
      </c>
      <c r="N6496">
        <v>0.23899999999999999</v>
      </c>
      <c r="O6496">
        <f t="shared" si="408"/>
        <v>1.1415525114155251E-4</v>
      </c>
      <c r="R6496">
        <f>IF(A6496&lt;([1]TS_DRC!$D$5+1)*24,1,IF(A6496&lt;([1]TS_DRC!$D$6+1)*24,2,IF(A6496&lt;([1]TS_DRC!$D$7+1)*24,3,IF(A6496&lt;([1]TS_DRC!$D$8+1)*24,4))))</f>
        <v>3</v>
      </c>
      <c r="S6496">
        <f t="shared" si="411"/>
        <v>7</v>
      </c>
      <c r="T6496">
        <f t="shared" si="409"/>
        <v>2</v>
      </c>
    </row>
    <row r="6497" spans="1:20" x14ac:dyDescent="0.2">
      <c r="A6497">
        <f t="shared" si="410"/>
        <v>6488</v>
      </c>
      <c r="B6497">
        <v>0.13500000000000001</v>
      </c>
      <c r="C6497">
        <v>0.125</v>
      </c>
      <c r="D6497">
        <v>0.12</v>
      </c>
      <c r="E6497">
        <v>0.17599999999999999</v>
      </c>
      <c r="F6497">
        <v>0.20499999999999999</v>
      </c>
      <c r="G6497">
        <v>0.40699999999999997</v>
      </c>
      <c r="H6497">
        <v>0.433</v>
      </c>
      <c r="I6497">
        <v>0.437</v>
      </c>
      <c r="J6497">
        <v>0.43</v>
      </c>
      <c r="K6497">
        <v>0.46600000000000003</v>
      </c>
      <c r="L6497">
        <v>0.34799999999999998</v>
      </c>
      <c r="M6497">
        <v>0.42899999999999999</v>
      </c>
      <c r="N6497">
        <v>0.41299999999999998</v>
      </c>
      <c r="O6497">
        <f t="shared" si="408"/>
        <v>1.1415525114155251E-4</v>
      </c>
      <c r="R6497">
        <f>IF(A6497&lt;([1]TS_DRC!$D$5+1)*24,1,IF(A6497&lt;([1]TS_DRC!$D$6+1)*24,2,IF(A6497&lt;([1]TS_DRC!$D$7+1)*24,3,IF(A6497&lt;([1]TS_DRC!$D$8+1)*24,4))))</f>
        <v>3</v>
      </c>
      <c r="S6497">
        <f t="shared" si="411"/>
        <v>8</v>
      </c>
      <c r="T6497">
        <f t="shared" si="409"/>
        <v>3</v>
      </c>
    </row>
    <row r="6498" spans="1:20" x14ac:dyDescent="0.2">
      <c r="A6498">
        <f t="shared" si="410"/>
        <v>6489</v>
      </c>
      <c r="B6498">
        <v>0.187</v>
      </c>
      <c r="C6498">
        <v>0.193</v>
      </c>
      <c r="D6498">
        <v>0.16400000000000001</v>
      </c>
      <c r="E6498">
        <v>0.185</v>
      </c>
      <c r="F6498">
        <v>0.28199999999999997</v>
      </c>
      <c r="G6498">
        <v>0.52800000000000002</v>
      </c>
      <c r="H6498">
        <v>0.55100000000000005</v>
      </c>
      <c r="I6498">
        <v>0.622</v>
      </c>
      <c r="J6498">
        <v>0.58099999999999996</v>
      </c>
      <c r="K6498">
        <v>0.64400000000000002</v>
      </c>
      <c r="L6498">
        <v>0.63100000000000001</v>
      </c>
      <c r="M6498">
        <v>0.66500000000000004</v>
      </c>
      <c r="N6498">
        <v>0.66300000000000003</v>
      </c>
      <c r="O6498">
        <f t="shared" si="408"/>
        <v>1.1415525114155251E-4</v>
      </c>
      <c r="R6498">
        <f>IF(A6498&lt;([1]TS_DRC!$D$5+1)*24,1,IF(A6498&lt;([1]TS_DRC!$D$6+1)*24,2,IF(A6498&lt;([1]TS_DRC!$D$7+1)*24,3,IF(A6498&lt;([1]TS_DRC!$D$8+1)*24,4))))</f>
        <v>3</v>
      </c>
      <c r="S6498">
        <f t="shared" si="411"/>
        <v>9</v>
      </c>
      <c r="T6498">
        <f t="shared" si="409"/>
        <v>3</v>
      </c>
    </row>
    <row r="6499" spans="1:20" x14ac:dyDescent="0.2">
      <c r="A6499">
        <f t="shared" si="410"/>
        <v>6490</v>
      </c>
      <c r="B6499">
        <v>0.26500000000000001</v>
      </c>
      <c r="C6499">
        <v>0.26100000000000001</v>
      </c>
      <c r="D6499">
        <v>0.251</v>
      </c>
      <c r="E6499">
        <v>0.34499999999999997</v>
      </c>
      <c r="F6499">
        <v>0.36099999999999999</v>
      </c>
      <c r="G6499">
        <v>0.66</v>
      </c>
      <c r="H6499">
        <v>0.67300000000000004</v>
      </c>
      <c r="I6499">
        <v>0.72299999999999998</v>
      </c>
      <c r="J6499">
        <v>0.67600000000000005</v>
      </c>
      <c r="K6499">
        <v>0.74199999999999999</v>
      </c>
      <c r="L6499">
        <v>0.72799999999999998</v>
      </c>
      <c r="M6499">
        <v>0.63800000000000001</v>
      </c>
      <c r="N6499">
        <v>0.69</v>
      </c>
      <c r="O6499">
        <f t="shared" si="408"/>
        <v>1.1415525114155251E-4</v>
      </c>
      <c r="R6499">
        <f>IF(A6499&lt;([1]TS_DRC!$D$5+1)*24,1,IF(A6499&lt;([1]TS_DRC!$D$6+1)*24,2,IF(A6499&lt;([1]TS_DRC!$D$7+1)*24,3,IF(A6499&lt;([1]TS_DRC!$D$8+1)*24,4))))</f>
        <v>3</v>
      </c>
      <c r="S6499">
        <f t="shared" si="411"/>
        <v>10</v>
      </c>
      <c r="T6499">
        <f t="shared" si="409"/>
        <v>4</v>
      </c>
    </row>
    <row r="6500" spans="1:20" x14ac:dyDescent="0.2">
      <c r="A6500">
        <f t="shared" si="410"/>
        <v>6491</v>
      </c>
      <c r="B6500">
        <v>0.34</v>
      </c>
      <c r="C6500">
        <v>0.35</v>
      </c>
      <c r="D6500">
        <v>0.28199999999999997</v>
      </c>
      <c r="E6500">
        <v>0.443</v>
      </c>
      <c r="F6500">
        <v>0.48499999999999999</v>
      </c>
      <c r="G6500">
        <v>0.76400000000000001</v>
      </c>
      <c r="H6500">
        <v>0.78100000000000003</v>
      </c>
      <c r="I6500">
        <v>0.70499999999999996</v>
      </c>
      <c r="J6500">
        <v>0.78200000000000003</v>
      </c>
      <c r="K6500">
        <v>0.70699999999999996</v>
      </c>
      <c r="L6500">
        <v>0.72199999999999998</v>
      </c>
      <c r="M6500">
        <v>0.61399999999999999</v>
      </c>
      <c r="N6500">
        <v>0.65</v>
      </c>
      <c r="O6500">
        <f t="shared" si="408"/>
        <v>1.1415525114155251E-4</v>
      </c>
      <c r="R6500">
        <f>IF(A6500&lt;([1]TS_DRC!$D$5+1)*24,1,IF(A6500&lt;([1]TS_DRC!$D$6+1)*24,2,IF(A6500&lt;([1]TS_DRC!$D$7+1)*24,3,IF(A6500&lt;([1]TS_DRC!$D$8+1)*24,4))))</f>
        <v>3</v>
      </c>
      <c r="S6500">
        <f t="shared" si="411"/>
        <v>11</v>
      </c>
      <c r="T6500">
        <f t="shared" si="409"/>
        <v>4</v>
      </c>
    </row>
    <row r="6501" spans="1:20" x14ac:dyDescent="0.2">
      <c r="A6501">
        <f t="shared" si="410"/>
        <v>6492</v>
      </c>
      <c r="B6501">
        <v>0.38200000000000001</v>
      </c>
      <c r="C6501">
        <v>0.377</v>
      </c>
      <c r="D6501">
        <v>0.34300000000000003</v>
      </c>
      <c r="E6501">
        <v>0.46500000000000002</v>
      </c>
      <c r="F6501">
        <v>0.54300000000000004</v>
      </c>
      <c r="G6501">
        <v>0.66300000000000003</v>
      </c>
      <c r="H6501">
        <v>0.66200000000000003</v>
      </c>
      <c r="I6501">
        <v>0.7</v>
      </c>
      <c r="J6501">
        <v>0.68700000000000006</v>
      </c>
      <c r="K6501">
        <v>0.69199999999999995</v>
      </c>
      <c r="L6501">
        <v>0.61199999999999999</v>
      </c>
      <c r="M6501">
        <v>0.51100000000000001</v>
      </c>
      <c r="N6501">
        <v>0.55300000000000005</v>
      </c>
      <c r="O6501">
        <f t="shared" si="408"/>
        <v>1.1415525114155251E-4</v>
      </c>
      <c r="R6501">
        <f>IF(A6501&lt;([1]TS_DRC!$D$5+1)*24,1,IF(A6501&lt;([1]TS_DRC!$D$6+1)*24,2,IF(A6501&lt;([1]TS_DRC!$D$7+1)*24,3,IF(A6501&lt;([1]TS_DRC!$D$8+1)*24,4))))</f>
        <v>3</v>
      </c>
      <c r="S6501">
        <f t="shared" si="411"/>
        <v>12</v>
      </c>
      <c r="T6501">
        <f t="shared" si="409"/>
        <v>5</v>
      </c>
    </row>
    <row r="6502" spans="1:20" x14ac:dyDescent="0.2">
      <c r="A6502">
        <f t="shared" si="410"/>
        <v>6493</v>
      </c>
      <c r="B6502">
        <v>0.372</v>
      </c>
      <c r="C6502">
        <v>0.36299999999999999</v>
      </c>
      <c r="D6502">
        <v>0.33800000000000002</v>
      </c>
      <c r="E6502">
        <v>0.57199999999999995</v>
      </c>
      <c r="F6502">
        <v>0.56100000000000005</v>
      </c>
      <c r="G6502">
        <v>0.754</v>
      </c>
      <c r="H6502">
        <v>0.755</v>
      </c>
      <c r="I6502">
        <v>0.72799999999999998</v>
      </c>
      <c r="J6502">
        <v>0.755</v>
      </c>
      <c r="K6502">
        <v>0.73799999999999999</v>
      </c>
      <c r="L6502">
        <v>0.59</v>
      </c>
      <c r="M6502">
        <v>0.55000000000000004</v>
      </c>
      <c r="N6502">
        <v>0.55000000000000004</v>
      </c>
      <c r="O6502">
        <f t="shared" si="408"/>
        <v>1.1415525114155251E-4</v>
      </c>
      <c r="R6502">
        <f>IF(A6502&lt;([1]TS_DRC!$D$5+1)*24,1,IF(A6502&lt;([1]TS_DRC!$D$6+1)*24,2,IF(A6502&lt;([1]TS_DRC!$D$7+1)*24,3,IF(A6502&lt;([1]TS_DRC!$D$8+1)*24,4))))</f>
        <v>3</v>
      </c>
      <c r="S6502">
        <f t="shared" si="411"/>
        <v>13</v>
      </c>
      <c r="T6502">
        <f t="shared" si="409"/>
        <v>5</v>
      </c>
    </row>
    <row r="6503" spans="1:20" x14ac:dyDescent="0.2">
      <c r="A6503">
        <f t="shared" si="410"/>
        <v>6494</v>
      </c>
      <c r="B6503">
        <v>0.47699999999999998</v>
      </c>
      <c r="C6503">
        <v>0.46899999999999997</v>
      </c>
      <c r="D6503">
        <v>0.49199999999999999</v>
      </c>
      <c r="E6503">
        <v>0.51100000000000001</v>
      </c>
      <c r="F6503">
        <v>0.60199999999999998</v>
      </c>
      <c r="G6503">
        <v>0.67500000000000004</v>
      </c>
      <c r="H6503">
        <v>0.68400000000000005</v>
      </c>
      <c r="I6503">
        <v>0.64400000000000002</v>
      </c>
      <c r="J6503">
        <v>0.67300000000000004</v>
      </c>
      <c r="K6503">
        <v>0.64</v>
      </c>
      <c r="L6503">
        <v>0.42199999999999999</v>
      </c>
      <c r="M6503">
        <v>0.45200000000000001</v>
      </c>
      <c r="N6503">
        <v>0.46200000000000002</v>
      </c>
      <c r="O6503">
        <f t="shared" si="408"/>
        <v>1.1415525114155251E-4</v>
      </c>
      <c r="R6503">
        <f>IF(A6503&lt;([1]TS_DRC!$D$5+1)*24,1,IF(A6503&lt;([1]TS_DRC!$D$6+1)*24,2,IF(A6503&lt;([1]TS_DRC!$D$7+1)*24,3,IF(A6503&lt;([1]TS_DRC!$D$8+1)*24,4))))</f>
        <v>3</v>
      </c>
      <c r="S6503">
        <f t="shared" si="411"/>
        <v>14</v>
      </c>
      <c r="T6503">
        <f t="shared" si="409"/>
        <v>6</v>
      </c>
    </row>
    <row r="6504" spans="1:20" x14ac:dyDescent="0.2">
      <c r="A6504">
        <f t="shared" si="410"/>
        <v>6495</v>
      </c>
      <c r="B6504">
        <v>0.46899999999999997</v>
      </c>
      <c r="C6504">
        <v>0.46100000000000002</v>
      </c>
      <c r="D6504">
        <v>0.55100000000000005</v>
      </c>
      <c r="E6504">
        <v>0.45200000000000001</v>
      </c>
      <c r="F6504">
        <v>0.47199999999999998</v>
      </c>
      <c r="G6504">
        <v>0.52800000000000002</v>
      </c>
      <c r="H6504">
        <v>0.52600000000000002</v>
      </c>
      <c r="I6504">
        <v>0.48099999999999998</v>
      </c>
      <c r="J6504">
        <v>0.53</v>
      </c>
      <c r="K6504">
        <v>0.48</v>
      </c>
      <c r="L6504">
        <v>0.26600000000000001</v>
      </c>
      <c r="M6504">
        <v>0.36099999999999999</v>
      </c>
      <c r="N6504">
        <v>0.36</v>
      </c>
      <c r="O6504">
        <f t="shared" si="408"/>
        <v>1.1415525114155251E-4</v>
      </c>
      <c r="R6504">
        <f>IF(A6504&lt;([1]TS_DRC!$D$5+1)*24,1,IF(A6504&lt;([1]TS_DRC!$D$6+1)*24,2,IF(A6504&lt;([1]TS_DRC!$D$7+1)*24,3,IF(A6504&lt;([1]TS_DRC!$D$8+1)*24,4))))</f>
        <v>3</v>
      </c>
      <c r="S6504">
        <f t="shared" si="411"/>
        <v>15</v>
      </c>
      <c r="T6504">
        <f t="shared" si="409"/>
        <v>6</v>
      </c>
    </row>
    <row r="6505" spans="1:20" x14ac:dyDescent="0.2">
      <c r="A6505">
        <f t="shared" si="410"/>
        <v>6496</v>
      </c>
      <c r="B6505">
        <v>0.41299999999999998</v>
      </c>
      <c r="C6505">
        <v>0.41499999999999998</v>
      </c>
      <c r="D6505">
        <v>0.41499999999999998</v>
      </c>
      <c r="E6505">
        <v>0.42099999999999999</v>
      </c>
      <c r="F6505">
        <v>0.36599999999999999</v>
      </c>
      <c r="G6505">
        <v>0.31900000000000001</v>
      </c>
      <c r="H6505">
        <v>0.315</v>
      </c>
      <c r="I6505">
        <v>0.32300000000000001</v>
      </c>
      <c r="J6505">
        <v>0.32</v>
      </c>
      <c r="K6505">
        <v>0.32500000000000001</v>
      </c>
      <c r="L6505">
        <v>0.109</v>
      </c>
      <c r="M6505">
        <v>0.17299999999999999</v>
      </c>
      <c r="N6505">
        <v>0.16300000000000001</v>
      </c>
      <c r="O6505">
        <f t="shared" si="408"/>
        <v>1.1415525114155251E-4</v>
      </c>
      <c r="R6505">
        <f>IF(A6505&lt;([1]TS_DRC!$D$5+1)*24,1,IF(A6505&lt;([1]TS_DRC!$D$6+1)*24,2,IF(A6505&lt;([1]TS_DRC!$D$7+1)*24,3,IF(A6505&lt;([1]TS_DRC!$D$8+1)*24,4))))</f>
        <v>3</v>
      </c>
      <c r="S6505">
        <f t="shared" si="411"/>
        <v>16</v>
      </c>
      <c r="T6505">
        <f t="shared" si="409"/>
        <v>7</v>
      </c>
    </row>
    <row r="6506" spans="1:20" x14ac:dyDescent="0.2">
      <c r="A6506">
        <f t="shared" si="410"/>
        <v>6497</v>
      </c>
      <c r="B6506">
        <v>0.2</v>
      </c>
      <c r="C6506">
        <v>0.20100000000000001</v>
      </c>
      <c r="D6506">
        <v>0.19700000000000001</v>
      </c>
      <c r="E6506">
        <v>0.20100000000000001</v>
      </c>
      <c r="F6506">
        <v>0.19900000000000001</v>
      </c>
      <c r="G6506">
        <v>9.6000000000000002E-2</v>
      </c>
      <c r="H6506">
        <v>9.0999999999999998E-2</v>
      </c>
      <c r="I6506">
        <v>9.7000000000000003E-2</v>
      </c>
      <c r="J6506">
        <v>9.8000000000000004E-2</v>
      </c>
      <c r="K6506">
        <v>9.7000000000000003E-2</v>
      </c>
      <c r="L6506">
        <v>3.3000000000000002E-2</v>
      </c>
      <c r="M6506">
        <v>7.0000000000000007E-2</v>
      </c>
      <c r="N6506">
        <v>5.8999999999999997E-2</v>
      </c>
      <c r="O6506">
        <f t="shared" si="408"/>
        <v>1.1415525114155251E-4</v>
      </c>
      <c r="R6506">
        <f>IF(A6506&lt;([1]TS_DRC!$D$5+1)*24,1,IF(A6506&lt;([1]TS_DRC!$D$6+1)*24,2,IF(A6506&lt;([1]TS_DRC!$D$7+1)*24,3,IF(A6506&lt;([1]TS_DRC!$D$8+1)*24,4))))</f>
        <v>3</v>
      </c>
      <c r="S6506">
        <f t="shared" si="411"/>
        <v>17</v>
      </c>
      <c r="T6506">
        <f t="shared" si="409"/>
        <v>7</v>
      </c>
    </row>
    <row r="6507" spans="1:20" x14ac:dyDescent="0.2">
      <c r="A6507">
        <f t="shared" si="410"/>
        <v>6498</v>
      </c>
      <c r="B6507">
        <v>8.9999999999999993E-3</v>
      </c>
      <c r="C6507">
        <v>0.01</v>
      </c>
      <c r="D6507">
        <v>8.0000000000000002E-3</v>
      </c>
      <c r="E6507">
        <v>1.0999999999999999E-2</v>
      </c>
      <c r="F6507">
        <v>0.01</v>
      </c>
      <c r="G6507">
        <v>1.4E-2</v>
      </c>
      <c r="H6507">
        <v>0.01</v>
      </c>
      <c r="I6507">
        <v>4.0000000000000001E-3</v>
      </c>
      <c r="J6507">
        <v>1.2E-2</v>
      </c>
      <c r="K6507">
        <v>3.0000000000000001E-3</v>
      </c>
      <c r="L6507">
        <v>0</v>
      </c>
      <c r="M6507">
        <v>0</v>
      </c>
      <c r="N6507">
        <v>0</v>
      </c>
      <c r="O6507">
        <f t="shared" si="408"/>
        <v>1.1415525114155251E-4</v>
      </c>
      <c r="R6507">
        <f>IF(A6507&lt;([1]TS_DRC!$D$5+1)*24,1,IF(A6507&lt;([1]TS_DRC!$D$6+1)*24,2,IF(A6507&lt;([1]TS_DRC!$D$7+1)*24,3,IF(A6507&lt;([1]TS_DRC!$D$8+1)*24,4))))</f>
        <v>3</v>
      </c>
      <c r="S6507">
        <f t="shared" si="411"/>
        <v>18</v>
      </c>
      <c r="T6507">
        <f t="shared" si="409"/>
        <v>8</v>
      </c>
    </row>
    <row r="6508" spans="1:20" x14ac:dyDescent="0.2">
      <c r="A6508">
        <f t="shared" si="410"/>
        <v>6499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408"/>
        <v>1.1415525114155251E-4</v>
      </c>
      <c r="R6508">
        <f>IF(A6508&lt;([1]TS_DRC!$D$5+1)*24,1,IF(A6508&lt;([1]TS_DRC!$D$6+1)*24,2,IF(A6508&lt;([1]TS_DRC!$D$7+1)*24,3,IF(A6508&lt;([1]TS_DRC!$D$8+1)*24,4))))</f>
        <v>3</v>
      </c>
      <c r="S6508">
        <f t="shared" si="411"/>
        <v>19</v>
      </c>
      <c r="T6508">
        <f t="shared" si="409"/>
        <v>8</v>
      </c>
    </row>
    <row r="6509" spans="1:20" x14ac:dyDescent="0.2">
      <c r="A6509">
        <f t="shared" si="410"/>
        <v>6500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408"/>
        <v>1.1415525114155251E-4</v>
      </c>
      <c r="R6509">
        <f>IF(A6509&lt;([1]TS_DRC!$D$5+1)*24,1,IF(A6509&lt;([1]TS_DRC!$D$6+1)*24,2,IF(A6509&lt;([1]TS_DRC!$D$7+1)*24,3,IF(A6509&lt;([1]TS_DRC!$D$8+1)*24,4))))</f>
        <v>3</v>
      </c>
      <c r="S6509">
        <f t="shared" si="411"/>
        <v>20</v>
      </c>
      <c r="T6509">
        <f t="shared" si="409"/>
        <v>9</v>
      </c>
    </row>
    <row r="6510" spans="1:20" x14ac:dyDescent="0.2">
      <c r="A6510">
        <f t="shared" si="410"/>
        <v>6501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408"/>
        <v>1.1415525114155251E-4</v>
      </c>
      <c r="R6510">
        <f>IF(A6510&lt;([1]TS_DRC!$D$5+1)*24,1,IF(A6510&lt;([1]TS_DRC!$D$6+1)*24,2,IF(A6510&lt;([1]TS_DRC!$D$7+1)*24,3,IF(A6510&lt;([1]TS_DRC!$D$8+1)*24,4))))</f>
        <v>3</v>
      </c>
      <c r="S6510">
        <f t="shared" si="411"/>
        <v>21</v>
      </c>
      <c r="T6510">
        <f t="shared" si="409"/>
        <v>9</v>
      </c>
    </row>
    <row r="6511" spans="1:20" x14ac:dyDescent="0.2">
      <c r="A6511">
        <f t="shared" si="410"/>
        <v>6502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408"/>
        <v>1.1415525114155251E-4</v>
      </c>
      <c r="R6511">
        <f>IF(A6511&lt;([1]TS_DRC!$D$5+1)*24,1,IF(A6511&lt;([1]TS_DRC!$D$6+1)*24,2,IF(A6511&lt;([1]TS_DRC!$D$7+1)*24,3,IF(A6511&lt;([1]TS_DRC!$D$8+1)*24,4))))</f>
        <v>3</v>
      </c>
      <c r="S6511">
        <f t="shared" si="411"/>
        <v>22</v>
      </c>
      <c r="T6511">
        <f t="shared" si="409"/>
        <v>10</v>
      </c>
    </row>
    <row r="6512" spans="1:20" x14ac:dyDescent="0.2">
      <c r="A6512">
        <f t="shared" si="410"/>
        <v>6503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408"/>
        <v>1.1415525114155251E-4</v>
      </c>
      <c r="R6512">
        <f>IF(A6512&lt;([1]TS_DRC!$D$5+1)*24,1,IF(A6512&lt;([1]TS_DRC!$D$6+1)*24,2,IF(A6512&lt;([1]TS_DRC!$D$7+1)*24,3,IF(A6512&lt;([1]TS_DRC!$D$8+1)*24,4))))</f>
        <v>3</v>
      </c>
      <c r="S6512">
        <f t="shared" si="411"/>
        <v>23</v>
      </c>
      <c r="T6512">
        <f t="shared" si="409"/>
        <v>10</v>
      </c>
    </row>
    <row r="6513" spans="1:20" x14ac:dyDescent="0.2">
      <c r="A6513">
        <f t="shared" si="410"/>
        <v>6504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408"/>
        <v>1.1415525114155251E-4</v>
      </c>
      <c r="R6513">
        <f>IF(A6513&lt;([1]TS_DRC!$D$5+1)*24,1,IF(A6513&lt;([1]TS_DRC!$D$6+1)*24,2,IF(A6513&lt;([1]TS_DRC!$D$7+1)*24,3,IF(A6513&lt;([1]TS_DRC!$D$8+1)*24,4))))</f>
        <v>3</v>
      </c>
      <c r="S6513">
        <f t="shared" si="411"/>
        <v>0</v>
      </c>
      <c r="T6513">
        <f t="shared" si="409"/>
        <v>1</v>
      </c>
    </row>
    <row r="6514" spans="1:20" x14ac:dyDescent="0.2">
      <c r="A6514">
        <f t="shared" si="410"/>
        <v>6505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408"/>
        <v>1.1415525114155251E-4</v>
      </c>
      <c r="R6514">
        <f>IF(A6514&lt;([1]TS_DRC!$D$5+1)*24,1,IF(A6514&lt;([1]TS_DRC!$D$6+1)*24,2,IF(A6514&lt;([1]TS_DRC!$D$7+1)*24,3,IF(A6514&lt;([1]TS_DRC!$D$8+1)*24,4))))</f>
        <v>3</v>
      </c>
      <c r="S6514">
        <f t="shared" si="411"/>
        <v>1</v>
      </c>
      <c r="T6514">
        <f t="shared" si="409"/>
        <v>1</v>
      </c>
    </row>
    <row r="6515" spans="1:20" x14ac:dyDescent="0.2">
      <c r="A6515">
        <f t="shared" si="410"/>
        <v>6506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408"/>
        <v>1.1415525114155251E-4</v>
      </c>
      <c r="R6515">
        <f>IF(A6515&lt;([1]TS_DRC!$D$5+1)*24,1,IF(A6515&lt;([1]TS_DRC!$D$6+1)*24,2,IF(A6515&lt;([1]TS_DRC!$D$7+1)*24,3,IF(A6515&lt;([1]TS_DRC!$D$8+1)*24,4))))</f>
        <v>3</v>
      </c>
      <c r="S6515">
        <f t="shared" si="411"/>
        <v>2</v>
      </c>
      <c r="T6515">
        <f t="shared" si="409"/>
        <v>1</v>
      </c>
    </row>
    <row r="6516" spans="1:20" x14ac:dyDescent="0.2">
      <c r="A6516">
        <f t="shared" si="410"/>
        <v>6507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408"/>
        <v>1.1415525114155251E-4</v>
      </c>
      <c r="R6516">
        <f>IF(A6516&lt;([1]TS_DRC!$D$5+1)*24,1,IF(A6516&lt;([1]TS_DRC!$D$6+1)*24,2,IF(A6516&lt;([1]TS_DRC!$D$7+1)*24,3,IF(A6516&lt;([1]TS_DRC!$D$8+1)*24,4))))</f>
        <v>3</v>
      </c>
      <c r="S6516">
        <f t="shared" si="411"/>
        <v>3</v>
      </c>
      <c r="T6516">
        <f t="shared" si="409"/>
        <v>1</v>
      </c>
    </row>
    <row r="6517" spans="1:20" x14ac:dyDescent="0.2">
      <c r="A6517">
        <f t="shared" si="410"/>
        <v>6508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408"/>
        <v>1.1415525114155251E-4</v>
      </c>
      <c r="R6517">
        <f>IF(A6517&lt;([1]TS_DRC!$D$5+1)*24,1,IF(A6517&lt;([1]TS_DRC!$D$6+1)*24,2,IF(A6517&lt;([1]TS_DRC!$D$7+1)*24,3,IF(A6517&lt;([1]TS_DRC!$D$8+1)*24,4))))</f>
        <v>3</v>
      </c>
      <c r="S6517">
        <f t="shared" si="411"/>
        <v>4</v>
      </c>
      <c r="T6517">
        <f t="shared" si="409"/>
        <v>1</v>
      </c>
    </row>
    <row r="6518" spans="1:20" x14ac:dyDescent="0.2">
      <c r="A6518">
        <f t="shared" si="410"/>
        <v>6509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1.4E-2</v>
      </c>
      <c r="H6518">
        <v>0.01</v>
      </c>
      <c r="I6518">
        <v>0</v>
      </c>
      <c r="J6518">
        <v>1.2E-2</v>
      </c>
      <c r="K6518">
        <v>0</v>
      </c>
      <c r="L6518">
        <v>8.9999999999999993E-3</v>
      </c>
      <c r="M6518">
        <v>4.3999999999999997E-2</v>
      </c>
      <c r="N6518">
        <v>3.5000000000000003E-2</v>
      </c>
      <c r="O6518">
        <f t="shared" si="408"/>
        <v>1.1415525114155251E-4</v>
      </c>
      <c r="R6518">
        <f>IF(A6518&lt;([1]TS_DRC!$D$5+1)*24,1,IF(A6518&lt;([1]TS_DRC!$D$6+1)*24,2,IF(A6518&lt;([1]TS_DRC!$D$7+1)*24,3,IF(A6518&lt;([1]TS_DRC!$D$8+1)*24,4))))</f>
        <v>3</v>
      </c>
      <c r="S6518">
        <f t="shared" si="411"/>
        <v>5</v>
      </c>
      <c r="T6518">
        <f t="shared" si="409"/>
        <v>1</v>
      </c>
    </row>
    <row r="6519" spans="1:20" x14ac:dyDescent="0.2">
      <c r="A6519">
        <f t="shared" si="410"/>
        <v>6510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0.105</v>
      </c>
      <c r="H6519">
        <v>0.1</v>
      </c>
      <c r="I6519">
        <v>7.5999999999999998E-2</v>
      </c>
      <c r="J6519">
        <v>9.9000000000000005E-2</v>
      </c>
      <c r="K6519">
        <v>7.5999999999999998E-2</v>
      </c>
      <c r="L6519">
        <v>7.5999999999999998E-2</v>
      </c>
      <c r="M6519">
        <v>0.112</v>
      </c>
      <c r="N6519">
        <v>0.109</v>
      </c>
      <c r="O6519">
        <f t="shared" si="408"/>
        <v>1.1415525114155251E-4</v>
      </c>
      <c r="R6519">
        <f>IF(A6519&lt;([1]TS_DRC!$D$5+1)*24,1,IF(A6519&lt;([1]TS_DRC!$D$6+1)*24,2,IF(A6519&lt;([1]TS_DRC!$D$7+1)*24,3,IF(A6519&lt;([1]TS_DRC!$D$8+1)*24,4))))</f>
        <v>3</v>
      </c>
      <c r="S6519">
        <f t="shared" si="411"/>
        <v>6</v>
      </c>
      <c r="T6519">
        <f t="shared" si="409"/>
        <v>2</v>
      </c>
    </row>
    <row r="6520" spans="1:20" x14ac:dyDescent="0.2">
      <c r="A6520">
        <f t="shared" si="410"/>
        <v>6511</v>
      </c>
      <c r="B6520">
        <v>0.108</v>
      </c>
      <c r="C6520">
        <v>0.105</v>
      </c>
      <c r="D6520">
        <v>0.11600000000000001</v>
      </c>
      <c r="E6520">
        <v>9.1999999999999998E-2</v>
      </c>
      <c r="F6520">
        <v>0.09</v>
      </c>
      <c r="G6520">
        <v>0.34200000000000003</v>
      </c>
      <c r="H6520">
        <v>0.33700000000000002</v>
      </c>
      <c r="I6520">
        <v>0.309</v>
      </c>
      <c r="J6520">
        <v>0.33600000000000002</v>
      </c>
      <c r="K6520">
        <v>0.312</v>
      </c>
      <c r="L6520">
        <v>0.30199999999999999</v>
      </c>
      <c r="M6520">
        <v>0.35699999999999998</v>
      </c>
      <c r="N6520">
        <v>0.33700000000000002</v>
      </c>
      <c r="O6520">
        <f t="shared" si="408"/>
        <v>1.1415525114155251E-4</v>
      </c>
      <c r="R6520">
        <f>IF(A6520&lt;([1]TS_DRC!$D$5+1)*24,1,IF(A6520&lt;([1]TS_DRC!$D$6+1)*24,2,IF(A6520&lt;([1]TS_DRC!$D$7+1)*24,3,IF(A6520&lt;([1]TS_DRC!$D$8+1)*24,4))))</f>
        <v>3</v>
      </c>
      <c r="S6520">
        <f t="shared" si="411"/>
        <v>7</v>
      </c>
      <c r="T6520">
        <f t="shared" si="409"/>
        <v>2</v>
      </c>
    </row>
    <row r="6521" spans="1:20" x14ac:dyDescent="0.2">
      <c r="A6521">
        <f t="shared" si="410"/>
        <v>6512</v>
      </c>
      <c r="B6521">
        <v>0.34599999999999997</v>
      </c>
      <c r="C6521">
        <v>0.34300000000000003</v>
      </c>
      <c r="D6521">
        <v>0.35</v>
      </c>
      <c r="E6521">
        <v>0.28899999999999998</v>
      </c>
      <c r="F6521">
        <v>0.32900000000000001</v>
      </c>
      <c r="G6521">
        <v>0.55900000000000005</v>
      </c>
      <c r="H6521">
        <v>0.55500000000000005</v>
      </c>
      <c r="I6521">
        <v>0.53300000000000003</v>
      </c>
      <c r="J6521">
        <v>0.55300000000000005</v>
      </c>
      <c r="K6521">
        <v>0.53400000000000003</v>
      </c>
      <c r="L6521">
        <v>0.443</v>
      </c>
      <c r="M6521">
        <v>0.52300000000000002</v>
      </c>
      <c r="N6521">
        <v>0.499</v>
      </c>
      <c r="O6521">
        <f t="shared" si="408"/>
        <v>1.1415525114155251E-4</v>
      </c>
      <c r="R6521">
        <f>IF(A6521&lt;([1]TS_DRC!$D$5+1)*24,1,IF(A6521&lt;([1]TS_DRC!$D$6+1)*24,2,IF(A6521&lt;([1]TS_DRC!$D$7+1)*24,3,IF(A6521&lt;([1]TS_DRC!$D$8+1)*24,4))))</f>
        <v>3</v>
      </c>
      <c r="S6521">
        <f t="shared" si="411"/>
        <v>8</v>
      </c>
      <c r="T6521">
        <f t="shared" si="409"/>
        <v>3</v>
      </c>
    </row>
    <row r="6522" spans="1:20" x14ac:dyDescent="0.2">
      <c r="A6522">
        <f t="shared" si="410"/>
        <v>6513</v>
      </c>
      <c r="B6522">
        <v>0.53900000000000003</v>
      </c>
      <c r="C6522">
        <v>0.53800000000000003</v>
      </c>
      <c r="D6522">
        <v>0.54400000000000004</v>
      </c>
      <c r="E6522">
        <v>0.48</v>
      </c>
      <c r="F6522">
        <v>0.48299999999999998</v>
      </c>
      <c r="G6522">
        <v>0.70799999999999996</v>
      </c>
      <c r="H6522">
        <v>0.70599999999999996</v>
      </c>
      <c r="I6522">
        <v>0.68799999999999994</v>
      </c>
      <c r="J6522">
        <v>0.70399999999999996</v>
      </c>
      <c r="K6522">
        <v>0.69</v>
      </c>
      <c r="L6522">
        <v>0.64600000000000002</v>
      </c>
      <c r="M6522">
        <v>0.65100000000000002</v>
      </c>
      <c r="N6522">
        <v>0.64600000000000002</v>
      </c>
      <c r="O6522">
        <f t="shared" si="408"/>
        <v>1.1415525114155251E-4</v>
      </c>
      <c r="R6522">
        <f>IF(A6522&lt;([1]TS_DRC!$D$5+1)*24,1,IF(A6522&lt;([1]TS_DRC!$D$6+1)*24,2,IF(A6522&lt;([1]TS_DRC!$D$7+1)*24,3,IF(A6522&lt;([1]TS_DRC!$D$8+1)*24,4))))</f>
        <v>3</v>
      </c>
      <c r="S6522">
        <f t="shared" si="411"/>
        <v>9</v>
      </c>
      <c r="T6522">
        <f t="shared" si="409"/>
        <v>3</v>
      </c>
    </row>
    <row r="6523" spans="1:20" x14ac:dyDescent="0.2">
      <c r="A6523">
        <f t="shared" si="410"/>
        <v>6514</v>
      </c>
      <c r="B6523">
        <v>0.69099999999999995</v>
      </c>
      <c r="C6523">
        <v>0.67600000000000005</v>
      </c>
      <c r="D6523">
        <v>0.69199999999999995</v>
      </c>
      <c r="E6523">
        <v>0.66400000000000003</v>
      </c>
      <c r="F6523">
        <v>0.58499999999999996</v>
      </c>
      <c r="G6523">
        <v>0.80600000000000005</v>
      </c>
      <c r="H6523">
        <v>0.80500000000000005</v>
      </c>
      <c r="I6523">
        <v>0.79200000000000004</v>
      </c>
      <c r="J6523">
        <v>0.80400000000000005</v>
      </c>
      <c r="K6523">
        <v>0.79300000000000004</v>
      </c>
      <c r="L6523">
        <v>0.73499999999999999</v>
      </c>
      <c r="M6523">
        <v>0.70099999999999996</v>
      </c>
      <c r="N6523">
        <v>0.71099999999999997</v>
      </c>
      <c r="O6523">
        <f t="shared" si="408"/>
        <v>1.1415525114155251E-4</v>
      </c>
      <c r="R6523">
        <f>IF(A6523&lt;([1]TS_DRC!$D$5+1)*24,1,IF(A6523&lt;([1]TS_DRC!$D$6+1)*24,2,IF(A6523&lt;([1]TS_DRC!$D$7+1)*24,3,IF(A6523&lt;([1]TS_DRC!$D$8+1)*24,4))))</f>
        <v>3</v>
      </c>
      <c r="S6523">
        <f t="shared" si="411"/>
        <v>10</v>
      </c>
      <c r="T6523">
        <f t="shared" si="409"/>
        <v>4</v>
      </c>
    </row>
    <row r="6524" spans="1:20" x14ac:dyDescent="0.2">
      <c r="A6524">
        <f t="shared" si="410"/>
        <v>6515</v>
      </c>
      <c r="B6524">
        <v>0.77</v>
      </c>
      <c r="C6524">
        <v>0.747</v>
      </c>
      <c r="D6524">
        <v>0.77200000000000002</v>
      </c>
      <c r="E6524">
        <v>0.76800000000000002</v>
      </c>
      <c r="F6524">
        <v>0.625</v>
      </c>
      <c r="G6524">
        <v>0.83599999999999997</v>
      </c>
      <c r="H6524">
        <v>0.83599999999999997</v>
      </c>
      <c r="I6524">
        <v>0.81899999999999995</v>
      </c>
      <c r="J6524">
        <v>0.83499999999999996</v>
      </c>
      <c r="K6524">
        <v>0.83599999999999997</v>
      </c>
      <c r="L6524">
        <v>0.56999999999999995</v>
      </c>
      <c r="M6524">
        <v>0.52800000000000002</v>
      </c>
      <c r="N6524">
        <v>0.53600000000000003</v>
      </c>
      <c r="O6524">
        <f t="shared" si="408"/>
        <v>1.1415525114155251E-4</v>
      </c>
      <c r="R6524">
        <f>IF(A6524&lt;([1]TS_DRC!$D$5+1)*24,1,IF(A6524&lt;([1]TS_DRC!$D$6+1)*24,2,IF(A6524&lt;([1]TS_DRC!$D$7+1)*24,3,IF(A6524&lt;([1]TS_DRC!$D$8+1)*24,4))))</f>
        <v>3</v>
      </c>
      <c r="S6524">
        <f t="shared" si="411"/>
        <v>11</v>
      </c>
      <c r="T6524">
        <f t="shared" si="409"/>
        <v>4</v>
      </c>
    </row>
    <row r="6525" spans="1:20" x14ac:dyDescent="0.2">
      <c r="A6525">
        <f t="shared" si="410"/>
        <v>6516</v>
      </c>
      <c r="B6525">
        <v>0.76</v>
      </c>
      <c r="C6525">
        <v>0.73199999999999998</v>
      </c>
      <c r="D6525">
        <v>0.79200000000000004</v>
      </c>
      <c r="E6525">
        <v>0.73299999999999998</v>
      </c>
      <c r="F6525">
        <v>0.66</v>
      </c>
      <c r="G6525">
        <v>0.8</v>
      </c>
      <c r="H6525">
        <v>0.82199999999999995</v>
      </c>
      <c r="I6525">
        <v>0.71599999999999997</v>
      </c>
      <c r="J6525">
        <v>0.81200000000000006</v>
      </c>
      <c r="K6525">
        <v>0.72799999999999998</v>
      </c>
      <c r="L6525">
        <v>0.63200000000000001</v>
      </c>
      <c r="M6525">
        <v>0.59399999999999997</v>
      </c>
      <c r="N6525">
        <v>0.61599999999999999</v>
      </c>
      <c r="O6525">
        <f t="shared" si="408"/>
        <v>1.1415525114155251E-4</v>
      </c>
      <c r="R6525">
        <f>IF(A6525&lt;([1]TS_DRC!$D$5+1)*24,1,IF(A6525&lt;([1]TS_DRC!$D$6+1)*24,2,IF(A6525&lt;([1]TS_DRC!$D$7+1)*24,3,IF(A6525&lt;([1]TS_DRC!$D$8+1)*24,4))))</f>
        <v>3</v>
      </c>
      <c r="S6525">
        <f t="shared" si="411"/>
        <v>12</v>
      </c>
      <c r="T6525">
        <f t="shared" si="409"/>
        <v>5</v>
      </c>
    </row>
    <row r="6526" spans="1:20" x14ac:dyDescent="0.2">
      <c r="A6526">
        <f t="shared" si="410"/>
        <v>6517</v>
      </c>
      <c r="B6526">
        <v>0.745</v>
      </c>
      <c r="C6526">
        <v>0.71</v>
      </c>
      <c r="D6526">
        <v>0.73099999999999998</v>
      </c>
      <c r="E6526">
        <v>0.76200000000000001</v>
      </c>
      <c r="F6526">
        <v>0.55700000000000005</v>
      </c>
      <c r="G6526">
        <v>0.72699999999999998</v>
      </c>
      <c r="H6526">
        <v>0.71799999999999997</v>
      </c>
      <c r="I6526">
        <v>0.71799999999999997</v>
      </c>
      <c r="J6526">
        <v>0.71099999999999997</v>
      </c>
      <c r="K6526">
        <v>0.69699999999999995</v>
      </c>
      <c r="L6526">
        <v>0.46800000000000003</v>
      </c>
      <c r="M6526">
        <v>0.33200000000000002</v>
      </c>
      <c r="N6526">
        <v>0.39</v>
      </c>
      <c r="O6526">
        <f t="shared" si="408"/>
        <v>1.1415525114155251E-4</v>
      </c>
      <c r="R6526">
        <f>IF(A6526&lt;([1]TS_DRC!$D$5+1)*24,1,IF(A6526&lt;([1]TS_DRC!$D$6+1)*24,2,IF(A6526&lt;([1]TS_DRC!$D$7+1)*24,3,IF(A6526&lt;([1]TS_DRC!$D$8+1)*24,4))))</f>
        <v>3</v>
      </c>
      <c r="S6526">
        <f t="shared" si="411"/>
        <v>13</v>
      </c>
      <c r="T6526">
        <f t="shared" si="409"/>
        <v>5</v>
      </c>
    </row>
    <row r="6527" spans="1:20" x14ac:dyDescent="0.2">
      <c r="A6527">
        <f t="shared" si="410"/>
        <v>6518</v>
      </c>
      <c r="B6527">
        <v>0.67700000000000005</v>
      </c>
      <c r="C6527">
        <v>0.64300000000000002</v>
      </c>
      <c r="D6527">
        <v>0.67700000000000005</v>
      </c>
      <c r="E6527">
        <v>0.66300000000000003</v>
      </c>
      <c r="F6527">
        <v>0.40500000000000003</v>
      </c>
      <c r="G6527">
        <v>0.621</v>
      </c>
      <c r="H6527">
        <v>0.624</v>
      </c>
      <c r="I6527">
        <v>0.67700000000000005</v>
      </c>
      <c r="J6527">
        <v>0.62</v>
      </c>
      <c r="K6527">
        <v>0.67300000000000004</v>
      </c>
      <c r="L6527">
        <v>0.439</v>
      </c>
      <c r="M6527">
        <v>0.34399999999999997</v>
      </c>
      <c r="N6527">
        <v>0.40600000000000003</v>
      </c>
      <c r="O6527">
        <f t="shared" si="408"/>
        <v>1.1415525114155251E-4</v>
      </c>
      <c r="R6527">
        <f>IF(A6527&lt;([1]TS_DRC!$D$5+1)*24,1,IF(A6527&lt;([1]TS_DRC!$D$6+1)*24,2,IF(A6527&lt;([1]TS_DRC!$D$7+1)*24,3,IF(A6527&lt;([1]TS_DRC!$D$8+1)*24,4))))</f>
        <v>3</v>
      </c>
      <c r="S6527">
        <f t="shared" si="411"/>
        <v>14</v>
      </c>
      <c r="T6527">
        <f t="shared" si="409"/>
        <v>6</v>
      </c>
    </row>
    <row r="6528" spans="1:20" x14ac:dyDescent="0.2">
      <c r="A6528">
        <f t="shared" si="410"/>
        <v>6519</v>
      </c>
      <c r="B6528">
        <v>0.46500000000000002</v>
      </c>
      <c r="C6528">
        <v>0.42099999999999999</v>
      </c>
      <c r="D6528">
        <v>0.47399999999999998</v>
      </c>
      <c r="E6528">
        <v>0.49299999999999999</v>
      </c>
      <c r="F6528">
        <v>0.38100000000000001</v>
      </c>
      <c r="G6528">
        <v>0.45100000000000001</v>
      </c>
      <c r="H6528">
        <v>0.46300000000000002</v>
      </c>
      <c r="I6528">
        <v>0.46899999999999997</v>
      </c>
      <c r="J6528">
        <v>0.45400000000000001</v>
      </c>
      <c r="K6528">
        <v>0.45900000000000002</v>
      </c>
      <c r="L6528">
        <v>0.27100000000000002</v>
      </c>
      <c r="M6528">
        <v>0.34499999999999997</v>
      </c>
      <c r="N6528">
        <v>0.34699999999999998</v>
      </c>
      <c r="O6528">
        <f t="shared" si="408"/>
        <v>1.1415525114155251E-4</v>
      </c>
      <c r="R6528">
        <f>IF(A6528&lt;([1]TS_DRC!$D$5+1)*24,1,IF(A6528&lt;([1]TS_DRC!$D$6+1)*24,2,IF(A6528&lt;([1]TS_DRC!$D$7+1)*24,3,IF(A6528&lt;([1]TS_DRC!$D$8+1)*24,4))))</f>
        <v>3</v>
      </c>
      <c r="S6528">
        <f t="shared" si="411"/>
        <v>15</v>
      </c>
      <c r="T6528">
        <f t="shared" si="409"/>
        <v>6</v>
      </c>
    </row>
    <row r="6529" spans="1:20" x14ac:dyDescent="0.2">
      <c r="A6529">
        <f t="shared" si="410"/>
        <v>6520</v>
      </c>
      <c r="B6529">
        <v>0.245</v>
      </c>
      <c r="C6529">
        <v>0.22800000000000001</v>
      </c>
      <c r="D6529">
        <v>0.25600000000000001</v>
      </c>
      <c r="E6529">
        <v>0.22600000000000001</v>
      </c>
      <c r="F6529">
        <v>0.29099999999999998</v>
      </c>
      <c r="G6529">
        <v>0.253</v>
      </c>
      <c r="H6529">
        <v>0.25800000000000001</v>
      </c>
      <c r="I6529">
        <v>0.27300000000000002</v>
      </c>
      <c r="J6529">
        <v>0.26</v>
      </c>
      <c r="K6529">
        <v>0.27</v>
      </c>
      <c r="L6529">
        <v>0.13100000000000001</v>
      </c>
      <c r="M6529">
        <v>0.22800000000000001</v>
      </c>
      <c r="N6529">
        <v>0.20699999999999999</v>
      </c>
      <c r="O6529">
        <f t="shared" si="408"/>
        <v>1.1415525114155251E-4</v>
      </c>
      <c r="R6529">
        <f>IF(A6529&lt;([1]TS_DRC!$D$5+1)*24,1,IF(A6529&lt;([1]TS_DRC!$D$6+1)*24,2,IF(A6529&lt;([1]TS_DRC!$D$7+1)*24,3,IF(A6529&lt;([1]TS_DRC!$D$8+1)*24,4))))</f>
        <v>3</v>
      </c>
      <c r="S6529">
        <f t="shared" si="411"/>
        <v>16</v>
      </c>
      <c r="T6529">
        <f t="shared" si="409"/>
        <v>7</v>
      </c>
    </row>
    <row r="6530" spans="1:20" x14ac:dyDescent="0.2">
      <c r="A6530">
        <f t="shared" si="410"/>
        <v>6521</v>
      </c>
      <c r="B6530">
        <v>0.11799999999999999</v>
      </c>
      <c r="C6530">
        <v>0.121</v>
      </c>
      <c r="D6530">
        <v>9.8000000000000004E-2</v>
      </c>
      <c r="E6530">
        <v>0.10199999999999999</v>
      </c>
      <c r="F6530">
        <v>0.14799999999999999</v>
      </c>
      <c r="G6530">
        <v>8.4000000000000005E-2</v>
      </c>
      <c r="H6530">
        <v>8.2000000000000003E-2</v>
      </c>
      <c r="I6530">
        <v>7.2999999999999995E-2</v>
      </c>
      <c r="J6530">
        <v>8.7999999999999995E-2</v>
      </c>
      <c r="K6530">
        <v>7.3999999999999996E-2</v>
      </c>
      <c r="L6530">
        <v>3.3000000000000002E-2</v>
      </c>
      <c r="M6530">
        <v>8.7999999999999995E-2</v>
      </c>
      <c r="N6530">
        <v>7.3999999999999996E-2</v>
      </c>
      <c r="O6530">
        <f t="shared" si="408"/>
        <v>1.1415525114155251E-4</v>
      </c>
      <c r="R6530">
        <f>IF(A6530&lt;([1]TS_DRC!$D$5+1)*24,1,IF(A6530&lt;([1]TS_DRC!$D$6+1)*24,2,IF(A6530&lt;([1]TS_DRC!$D$7+1)*24,3,IF(A6530&lt;([1]TS_DRC!$D$8+1)*24,4))))</f>
        <v>3</v>
      </c>
      <c r="S6530">
        <f t="shared" si="411"/>
        <v>17</v>
      </c>
      <c r="T6530">
        <f t="shared" si="409"/>
        <v>7</v>
      </c>
    </row>
    <row r="6531" spans="1:20" x14ac:dyDescent="0.2">
      <c r="A6531">
        <f t="shared" si="410"/>
        <v>6522</v>
      </c>
      <c r="B6531">
        <v>3.0000000000000001E-3</v>
      </c>
      <c r="C6531">
        <v>4.0000000000000001E-3</v>
      </c>
      <c r="D6531">
        <v>1E-3</v>
      </c>
      <c r="E6531">
        <v>3.0000000000000001E-3</v>
      </c>
      <c r="F6531">
        <v>7.0000000000000001E-3</v>
      </c>
      <c r="G6531">
        <v>1.4E-2</v>
      </c>
      <c r="H6531">
        <v>0.01</v>
      </c>
      <c r="I6531">
        <v>4.0000000000000001E-3</v>
      </c>
      <c r="J6531">
        <v>1.2E-2</v>
      </c>
      <c r="K6531">
        <v>3.0000000000000001E-3</v>
      </c>
      <c r="L6531">
        <v>0</v>
      </c>
      <c r="M6531">
        <v>0</v>
      </c>
      <c r="N6531">
        <v>0</v>
      </c>
      <c r="O6531">
        <f t="shared" si="408"/>
        <v>1.1415525114155251E-4</v>
      </c>
      <c r="R6531">
        <f>IF(A6531&lt;([1]TS_DRC!$D$5+1)*24,1,IF(A6531&lt;([1]TS_DRC!$D$6+1)*24,2,IF(A6531&lt;([1]TS_DRC!$D$7+1)*24,3,IF(A6531&lt;([1]TS_DRC!$D$8+1)*24,4))))</f>
        <v>3</v>
      </c>
      <c r="S6531">
        <f t="shared" si="411"/>
        <v>18</v>
      </c>
      <c r="T6531">
        <f t="shared" si="409"/>
        <v>8</v>
      </c>
    </row>
    <row r="6532" spans="1:20" x14ac:dyDescent="0.2">
      <c r="A6532">
        <f t="shared" si="410"/>
        <v>6523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408"/>
        <v>1.1415525114155251E-4</v>
      </c>
      <c r="R6532">
        <f>IF(A6532&lt;([1]TS_DRC!$D$5+1)*24,1,IF(A6532&lt;([1]TS_DRC!$D$6+1)*24,2,IF(A6532&lt;([1]TS_DRC!$D$7+1)*24,3,IF(A6532&lt;([1]TS_DRC!$D$8+1)*24,4))))</f>
        <v>3</v>
      </c>
      <c r="S6532">
        <f t="shared" si="411"/>
        <v>19</v>
      </c>
      <c r="T6532">
        <f t="shared" si="409"/>
        <v>8</v>
      </c>
    </row>
    <row r="6533" spans="1:20" x14ac:dyDescent="0.2">
      <c r="A6533">
        <f t="shared" si="410"/>
        <v>6524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f t="shared" si="408"/>
        <v>1.1415525114155251E-4</v>
      </c>
      <c r="R6533">
        <f>IF(A6533&lt;([1]TS_DRC!$D$5+1)*24,1,IF(A6533&lt;([1]TS_DRC!$D$6+1)*24,2,IF(A6533&lt;([1]TS_DRC!$D$7+1)*24,3,IF(A6533&lt;([1]TS_DRC!$D$8+1)*24,4))))</f>
        <v>3</v>
      </c>
      <c r="S6533">
        <f t="shared" si="411"/>
        <v>20</v>
      </c>
      <c r="T6533">
        <f t="shared" si="409"/>
        <v>9</v>
      </c>
    </row>
    <row r="6534" spans="1:20" x14ac:dyDescent="0.2">
      <c r="A6534">
        <f t="shared" si="410"/>
        <v>6525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408"/>
        <v>1.1415525114155251E-4</v>
      </c>
      <c r="R6534">
        <f>IF(A6534&lt;([1]TS_DRC!$D$5+1)*24,1,IF(A6534&lt;([1]TS_DRC!$D$6+1)*24,2,IF(A6534&lt;([1]TS_DRC!$D$7+1)*24,3,IF(A6534&lt;([1]TS_DRC!$D$8+1)*24,4))))</f>
        <v>3</v>
      </c>
      <c r="S6534">
        <f t="shared" si="411"/>
        <v>21</v>
      </c>
      <c r="T6534">
        <f t="shared" si="409"/>
        <v>9</v>
      </c>
    </row>
    <row r="6535" spans="1:20" x14ac:dyDescent="0.2">
      <c r="A6535">
        <f t="shared" si="410"/>
        <v>6526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408"/>
        <v>1.1415525114155251E-4</v>
      </c>
      <c r="R6535">
        <f>IF(A6535&lt;([1]TS_DRC!$D$5+1)*24,1,IF(A6535&lt;([1]TS_DRC!$D$6+1)*24,2,IF(A6535&lt;([1]TS_DRC!$D$7+1)*24,3,IF(A6535&lt;([1]TS_DRC!$D$8+1)*24,4))))</f>
        <v>3</v>
      </c>
      <c r="S6535">
        <f t="shared" si="411"/>
        <v>22</v>
      </c>
      <c r="T6535">
        <f t="shared" si="409"/>
        <v>10</v>
      </c>
    </row>
    <row r="6536" spans="1:20" x14ac:dyDescent="0.2">
      <c r="A6536">
        <f t="shared" si="410"/>
        <v>6527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408"/>
        <v>1.1415525114155251E-4</v>
      </c>
      <c r="R6536">
        <f>IF(A6536&lt;([1]TS_DRC!$D$5+1)*24,1,IF(A6536&lt;([1]TS_DRC!$D$6+1)*24,2,IF(A6536&lt;([1]TS_DRC!$D$7+1)*24,3,IF(A6536&lt;([1]TS_DRC!$D$8+1)*24,4))))</f>
        <v>3</v>
      </c>
      <c r="S6536">
        <f t="shared" si="411"/>
        <v>23</v>
      </c>
      <c r="T6536">
        <f t="shared" si="409"/>
        <v>10</v>
      </c>
    </row>
    <row r="6537" spans="1:20" x14ac:dyDescent="0.2">
      <c r="A6537">
        <f t="shared" si="410"/>
        <v>6528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ref="O6537:O6600" si="412">1/8760</f>
        <v>1.1415525114155251E-4</v>
      </c>
      <c r="R6537">
        <f>IF(A6537&lt;([1]TS_DRC!$D$5+1)*24,1,IF(A6537&lt;([1]TS_DRC!$D$6+1)*24,2,IF(A6537&lt;([1]TS_DRC!$D$7+1)*24,3,IF(A6537&lt;([1]TS_DRC!$D$8+1)*24,4))))</f>
        <v>3</v>
      </c>
      <c r="S6537">
        <f t="shared" si="411"/>
        <v>0</v>
      </c>
      <c r="T6537">
        <f t="shared" si="409"/>
        <v>1</v>
      </c>
    </row>
    <row r="6538" spans="1:20" x14ac:dyDescent="0.2">
      <c r="A6538">
        <f t="shared" si="410"/>
        <v>6529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412"/>
        <v>1.1415525114155251E-4</v>
      </c>
      <c r="R6538">
        <f>IF(A6538&lt;([1]TS_DRC!$D$5+1)*24,1,IF(A6538&lt;([1]TS_DRC!$D$6+1)*24,2,IF(A6538&lt;([1]TS_DRC!$D$7+1)*24,3,IF(A6538&lt;([1]TS_DRC!$D$8+1)*24,4))))</f>
        <v>3</v>
      </c>
      <c r="S6538">
        <f t="shared" si="411"/>
        <v>1</v>
      </c>
      <c r="T6538">
        <f t="shared" ref="T6538:T6601" si="413">SUMIFS($Z$9:$Z$296,$W$9:$W$296,$R6538,$Y$9:$Y$296,$S6538)</f>
        <v>1</v>
      </c>
    </row>
    <row r="6539" spans="1:20" x14ac:dyDescent="0.2">
      <c r="A6539">
        <f t="shared" ref="A6539:A6602" si="414">A6538+1</f>
        <v>6530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412"/>
        <v>1.1415525114155251E-4</v>
      </c>
      <c r="R6539">
        <f>IF(A6539&lt;([1]TS_DRC!$D$5+1)*24,1,IF(A6539&lt;([1]TS_DRC!$D$6+1)*24,2,IF(A6539&lt;([1]TS_DRC!$D$7+1)*24,3,IF(A6539&lt;([1]TS_DRC!$D$8+1)*24,4))))</f>
        <v>3</v>
      </c>
      <c r="S6539">
        <f t="shared" ref="S6539:S6602" si="415">IF(S6538&lt;23,S6538+1,0)</f>
        <v>2</v>
      </c>
      <c r="T6539">
        <f t="shared" si="413"/>
        <v>1</v>
      </c>
    </row>
    <row r="6540" spans="1:20" x14ac:dyDescent="0.2">
      <c r="A6540">
        <f t="shared" si="414"/>
        <v>6531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412"/>
        <v>1.1415525114155251E-4</v>
      </c>
      <c r="R6540">
        <f>IF(A6540&lt;([1]TS_DRC!$D$5+1)*24,1,IF(A6540&lt;([1]TS_DRC!$D$6+1)*24,2,IF(A6540&lt;([1]TS_DRC!$D$7+1)*24,3,IF(A6540&lt;([1]TS_DRC!$D$8+1)*24,4))))</f>
        <v>3</v>
      </c>
      <c r="S6540">
        <f t="shared" si="415"/>
        <v>3</v>
      </c>
      <c r="T6540">
        <f t="shared" si="413"/>
        <v>1</v>
      </c>
    </row>
    <row r="6541" spans="1:20" x14ac:dyDescent="0.2">
      <c r="A6541">
        <f t="shared" si="414"/>
        <v>6532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412"/>
        <v>1.1415525114155251E-4</v>
      </c>
      <c r="R6541">
        <f>IF(A6541&lt;([1]TS_DRC!$D$5+1)*24,1,IF(A6541&lt;([1]TS_DRC!$D$6+1)*24,2,IF(A6541&lt;([1]TS_DRC!$D$7+1)*24,3,IF(A6541&lt;([1]TS_DRC!$D$8+1)*24,4))))</f>
        <v>3</v>
      </c>
      <c r="S6541">
        <f t="shared" si="415"/>
        <v>4</v>
      </c>
      <c r="T6541">
        <f t="shared" si="413"/>
        <v>1</v>
      </c>
    </row>
    <row r="6542" spans="1:20" x14ac:dyDescent="0.2">
      <c r="A6542">
        <f t="shared" si="414"/>
        <v>6533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1.4E-2</v>
      </c>
      <c r="H6542">
        <v>0.01</v>
      </c>
      <c r="I6542">
        <v>0</v>
      </c>
      <c r="J6542">
        <v>1.2E-2</v>
      </c>
      <c r="K6542">
        <v>0</v>
      </c>
      <c r="L6542">
        <v>8.9999999999999993E-3</v>
      </c>
      <c r="M6542">
        <v>4.3999999999999997E-2</v>
      </c>
      <c r="N6542">
        <v>3.5000000000000003E-2</v>
      </c>
      <c r="O6542">
        <f t="shared" si="412"/>
        <v>1.1415525114155251E-4</v>
      </c>
      <c r="R6542">
        <f>IF(A6542&lt;([1]TS_DRC!$D$5+1)*24,1,IF(A6542&lt;([1]TS_DRC!$D$6+1)*24,2,IF(A6542&lt;([1]TS_DRC!$D$7+1)*24,3,IF(A6542&lt;([1]TS_DRC!$D$8+1)*24,4))))</f>
        <v>3</v>
      </c>
      <c r="S6542">
        <f t="shared" si="415"/>
        <v>5</v>
      </c>
      <c r="T6542">
        <f t="shared" si="413"/>
        <v>1</v>
      </c>
    </row>
    <row r="6543" spans="1:20" x14ac:dyDescent="0.2">
      <c r="A6543">
        <f t="shared" si="414"/>
        <v>6534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0.106</v>
      </c>
      <c r="H6543">
        <v>0.10199999999999999</v>
      </c>
      <c r="I6543">
        <v>0.08</v>
      </c>
      <c r="J6543">
        <v>0.10100000000000001</v>
      </c>
      <c r="K6543">
        <v>7.9000000000000001E-2</v>
      </c>
      <c r="L6543">
        <v>8.1000000000000003E-2</v>
      </c>
      <c r="M6543">
        <v>0.107</v>
      </c>
      <c r="N6543">
        <v>0.10299999999999999</v>
      </c>
      <c r="O6543">
        <f t="shared" si="412"/>
        <v>1.1415525114155251E-4</v>
      </c>
      <c r="R6543">
        <f>IF(A6543&lt;([1]TS_DRC!$D$5+1)*24,1,IF(A6543&lt;([1]TS_DRC!$D$6+1)*24,2,IF(A6543&lt;([1]TS_DRC!$D$7+1)*24,3,IF(A6543&lt;([1]TS_DRC!$D$8+1)*24,4))))</f>
        <v>3</v>
      </c>
      <c r="S6543">
        <f t="shared" si="415"/>
        <v>6</v>
      </c>
      <c r="T6543">
        <f t="shared" si="413"/>
        <v>2</v>
      </c>
    </row>
    <row r="6544" spans="1:20" x14ac:dyDescent="0.2">
      <c r="A6544">
        <f t="shared" si="414"/>
        <v>6535</v>
      </c>
      <c r="B6544">
        <v>9.4E-2</v>
      </c>
      <c r="C6544">
        <v>9.4E-2</v>
      </c>
      <c r="D6544">
        <v>9.2999999999999999E-2</v>
      </c>
      <c r="E6544">
        <v>7.9000000000000001E-2</v>
      </c>
      <c r="F6544">
        <v>8.7999999999999995E-2</v>
      </c>
      <c r="G6544">
        <v>0.34</v>
      </c>
      <c r="H6544">
        <v>0.33700000000000002</v>
      </c>
      <c r="I6544">
        <v>0.311</v>
      </c>
      <c r="J6544">
        <v>0.33500000000000002</v>
      </c>
      <c r="K6544">
        <v>0.313</v>
      </c>
      <c r="L6544">
        <v>0.23699999999999999</v>
      </c>
      <c r="M6544">
        <v>0.30199999999999999</v>
      </c>
      <c r="N6544">
        <v>0.30099999999999999</v>
      </c>
      <c r="O6544">
        <f t="shared" si="412"/>
        <v>1.1415525114155251E-4</v>
      </c>
      <c r="R6544">
        <f>IF(A6544&lt;([1]TS_DRC!$D$5+1)*24,1,IF(A6544&lt;([1]TS_DRC!$D$6+1)*24,2,IF(A6544&lt;([1]TS_DRC!$D$7+1)*24,3,IF(A6544&lt;([1]TS_DRC!$D$8+1)*24,4))))</f>
        <v>3</v>
      </c>
      <c r="S6544">
        <f t="shared" si="415"/>
        <v>7</v>
      </c>
      <c r="T6544">
        <f t="shared" si="413"/>
        <v>2</v>
      </c>
    </row>
    <row r="6545" spans="1:20" x14ac:dyDescent="0.2">
      <c r="A6545">
        <f t="shared" si="414"/>
        <v>6536</v>
      </c>
      <c r="B6545">
        <v>0.29199999999999998</v>
      </c>
      <c r="C6545">
        <v>0.28799999999999998</v>
      </c>
      <c r="D6545">
        <v>0.27300000000000002</v>
      </c>
      <c r="E6545">
        <v>0.32100000000000001</v>
      </c>
      <c r="F6545">
        <v>0.30299999999999999</v>
      </c>
      <c r="G6545">
        <v>0.55800000000000005</v>
      </c>
      <c r="H6545">
        <v>0.55700000000000005</v>
      </c>
      <c r="I6545">
        <v>0.53600000000000003</v>
      </c>
      <c r="J6545">
        <v>0.55300000000000005</v>
      </c>
      <c r="K6545">
        <v>0.53500000000000003</v>
      </c>
      <c r="L6545">
        <v>0.47399999999999998</v>
      </c>
      <c r="M6545">
        <v>0.51200000000000001</v>
      </c>
      <c r="N6545">
        <v>0.52</v>
      </c>
      <c r="O6545">
        <f t="shared" si="412"/>
        <v>1.1415525114155251E-4</v>
      </c>
      <c r="R6545">
        <f>IF(A6545&lt;([1]TS_DRC!$D$5+1)*24,1,IF(A6545&lt;([1]TS_DRC!$D$6+1)*24,2,IF(A6545&lt;([1]TS_DRC!$D$7+1)*24,3,IF(A6545&lt;([1]TS_DRC!$D$8+1)*24,4))))</f>
        <v>3</v>
      </c>
      <c r="S6545">
        <f t="shared" si="415"/>
        <v>8</v>
      </c>
      <c r="T6545">
        <f t="shared" si="413"/>
        <v>3</v>
      </c>
    </row>
    <row r="6546" spans="1:20" x14ac:dyDescent="0.2">
      <c r="A6546">
        <f t="shared" si="414"/>
        <v>6537</v>
      </c>
      <c r="B6546">
        <v>0.503</v>
      </c>
      <c r="C6546">
        <v>0.503</v>
      </c>
      <c r="D6546">
        <v>0.49299999999999999</v>
      </c>
      <c r="E6546">
        <v>0.53100000000000003</v>
      </c>
      <c r="F6546">
        <v>0.52200000000000002</v>
      </c>
      <c r="G6546">
        <v>0.72099999999999997</v>
      </c>
      <c r="H6546">
        <v>0.72</v>
      </c>
      <c r="I6546">
        <v>0.70299999999999996</v>
      </c>
      <c r="J6546">
        <v>0.71799999999999997</v>
      </c>
      <c r="K6546">
        <v>0.70299999999999996</v>
      </c>
      <c r="L6546">
        <v>0.44700000000000001</v>
      </c>
      <c r="M6546">
        <v>0.54300000000000004</v>
      </c>
      <c r="N6546">
        <v>0.55300000000000005</v>
      </c>
      <c r="O6546">
        <f t="shared" si="412"/>
        <v>1.1415525114155251E-4</v>
      </c>
      <c r="R6546">
        <f>IF(A6546&lt;([1]TS_DRC!$D$5+1)*24,1,IF(A6546&lt;([1]TS_DRC!$D$6+1)*24,2,IF(A6546&lt;([1]TS_DRC!$D$7+1)*24,3,IF(A6546&lt;([1]TS_DRC!$D$8+1)*24,4))))</f>
        <v>3</v>
      </c>
      <c r="S6546">
        <f t="shared" si="415"/>
        <v>9</v>
      </c>
      <c r="T6546">
        <f t="shared" si="413"/>
        <v>3</v>
      </c>
    </row>
    <row r="6547" spans="1:20" x14ac:dyDescent="0.2">
      <c r="A6547">
        <f t="shared" si="414"/>
        <v>6538</v>
      </c>
      <c r="B6547">
        <v>0.64</v>
      </c>
      <c r="C6547">
        <v>0.64600000000000002</v>
      </c>
      <c r="D6547">
        <v>0.63</v>
      </c>
      <c r="E6547">
        <v>0.64400000000000002</v>
      </c>
      <c r="F6547">
        <v>0.65600000000000003</v>
      </c>
      <c r="G6547">
        <v>0.82299999999999995</v>
      </c>
      <c r="H6547">
        <v>0.81499999999999995</v>
      </c>
      <c r="I6547">
        <v>0.80300000000000005</v>
      </c>
      <c r="J6547">
        <v>0.82</v>
      </c>
      <c r="K6547">
        <v>0.80300000000000005</v>
      </c>
      <c r="L6547">
        <v>0.52400000000000002</v>
      </c>
      <c r="M6547">
        <v>0.63600000000000001</v>
      </c>
      <c r="N6547">
        <v>0.64300000000000002</v>
      </c>
      <c r="O6547">
        <f t="shared" si="412"/>
        <v>1.1415525114155251E-4</v>
      </c>
      <c r="R6547">
        <f>IF(A6547&lt;([1]TS_DRC!$D$5+1)*24,1,IF(A6547&lt;([1]TS_DRC!$D$6+1)*24,2,IF(A6547&lt;([1]TS_DRC!$D$7+1)*24,3,IF(A6547&lt;([1]TS_DRC!$D$8+1)*24,4))))</f>
        <v>3</v>
      </c>
      <c r="S6547">
        <f t="shared" si="415"/>
        <v>10</v>
      </c>
      <c r="T6547">
        <f t="shared" si="413"/>
        <v>4</v>
      </c>
    </row>
    <row r="6548" spans="1:20" x14ac:dyDescent="0.2">
      <c r="A6548">
        <f t="shared" si="414"/>
        <v>6539</v>
      </c>
      <c r="B6548">
        <v>0.755</v>
      </c>
      <c r="C6548">
        <v>0.753</v>
      </c>
      <c r="D6548">
        <v>0.751</v>
      </c>
      <c r="E6548">
        <v>0.76700000000000002</v>
      </c>
      <c r="F6548">
        <v>0.75</v>
      </c>
      <c r="G6548">
        <v>0.85899999999999999</v>
      </c>
      <c r="H6548">
        <v>0.84299999999999997</v>
      </c>
      <c r="I6548">
        <v>0.84299999999999997</v>
      </c>
      <c r="J6548">
        <v>0.85899999999999999</v>
      </c>
      <c r="K6548">
        <v>0.84599999999999997</v>
      </c>
      <c r="L6548">
        <v>0.754</v>
      </c>
      <c r="M6548">
        <v>0.78200000000000003</v>
      </c>
      <c r="N6548">
        <v>0.78700000000000003</v>
      </c>
      <c r="O6548">
        <f t="shared" si="412"/>
        <v>1.1415525114155251E-4</v>
      </c>
      <c r="R6548">
        <f>IF(A6548&lt;([1]TS_DRC!$D$5+1)*24,1,IF(A6548&lt;([1]TS_DRC!$D$6+1)*24,2,IF(A6548&lt;([1]TS_DRC!$D$7+1)*24,3,IF(A6548&lt;([1]TS_DRC!$D$8+1)*24,4))))</f>
        <v>3</v>
      </c>
      <c r="S6548">
        <f t="shared" si="415"/>
        <v>11</v>
      </c>
      <c r="T6548">
        <f t="shared" si="413"/>
        <v>4</v>
      </c>
    </row>
    <row r="6549" spans="1:20" x14ac:dyDescent="0.2">
      <c r="A6549">
        <f t="shared" si="414"/>
        <v>6540</v>
      </c>
      <c r="B6549">
        <v>0.76400000000000001</v>
      </c>
      <c r="C6549">
        <v>0.76600000000000001</v>
      </c>
      <c r="D6549">
        <v>0.76700000000000002</v>
      </c>
      <c r="E6549">
        <v>0.76700000000000002</v>
      </c>
      <c r="F6549">
        <v>0.77400000000000002</v>
      </c>
      <c r="G6549">
        <v>0.71899999999999997</v>
      </c>
      <c r="H6549">
        <v>0.69599999999999995</v>
      </c>
      <c r="I6549">
        <v>0.623</v>
      </c>
      <c r="J6549">
        <v>0.71499999999999997</v>
      </c>
      <c r="K6549">
        <v>0.61399999999999999</v>
      </c>
      <c r="L6549">
        <v>0.69899999999999995</v>
      </c>
      <c r="M6549">
        <v>0.71899999999999997</v>
      </c>
      <c r="N6549">
        <v>0.70299999999999996</v>
      </c>
      <c r="O6549">
        <f t="shared" si="412"/>
        <v>1.1415525114155251E-4</v>
      </c>
      <c r="R6549">
        <f>IF(A6549&lt;([1]TS_DRC!$D$5+1)*24,1,IF(A6549&lt;([1]TS_DRC!$D$6+1)*24,2,IF(A6549&lt;([1]TS_DRC!$D$7+1)*24,3,IF(A6549&lt;([1]TS_DRC!$D$8+1)*24,4))))</f>
        <v>3</v>
      </c>
      <c r="S6549">
        <f t="shared" si="415"/>
        <v>12</v>
      </c>
      <c r="T6549">
        <f t="shared" si="413"/>
        <v>5</v>
      </c>
    </row>
    <row r="6550" spans="1:20" x14ac:dyDescent="0.2">
      <c r="A6550">
        <f t="shared" si="414"/>
        <v>6541</v>
      </c>
      <c r="B6550">
        <v>0.73899999999999999</v>
      </c>
      <c r="C6550">
        <v>0.73199999999999998</v>
      </c>
      <c r="D6550">
        <v>0.72299999999999998</v>
      </c>
      <c r="E6550">
        <v>0.75600000000000001</v>
      </c>
      <c r="F6550">
        <v>0.71299999999999997</v>
      </c>
      <c r="G6550">
        <v>0.66500000000000004</v>
      </c>
      <c r="H6550">
        <v>0.63300000000000001</v>
      </c>
      <c r="I6550">
        <v>0.67500000000000004</v>
      </c>
      <c r="J6550">
        <v>0.65700000000000003</v>
      </c>
      <c r="K6550">
        <v>0.67</v>
      </c>
      <c r="L6550">
        <v>0.67200000000000004</v>
      </c>
      <c r="M6550">
        <v>0.69399999999999995</v>
      </c>
      <c r="N6550">
        <v>0.70599999999999996</v>
      </c>
      <c r="O6550">
        <f t="shared" si="412"/>
        <v>1.1415525114155251E-4</v>
      </c>
      <c r="R6550">
        <f>IF(A6550&lt;([1]TS_DRC!$D$5+1)*24,1,IF(A6550&lt;([1]TS_DRC!$D$6+1)*24,2,IF(A6550&lt;([1]TS_DRC!$D$7+1)*24,3,IF(A6550&lt;([1]TS_DRC!$D$8+1)*24,4))))</f>
        <v>3</v>
      </c>
      <c r="S6550">
        <f t="shared" si="415"/>
        <v>13</v>
      </c>
      <c r="T6550">
        <f t="shared" si="413"/>
        <v>5</v>
      </c>
    </row>
    <row r="6551" spans="1:20" x14ac:dyDescent="0.2">
      <c r="A6551">
        <f t="shared" si="414"/>
        <v>6542</v>
      </c>
      <c r="B6551">
        <v>0.67200000000000004</v>
      </c>
      <c r="C6551">
        <v>0.64400000000000002</v>
      </c>
      <c r="D6551">
        <v>0.64900000000000002</v>
      </c>
      <c r="E6551">
        <v>0.71599999999999997</v>
      </c>
      <c r="F6551">
        <v>0.58699999999999997</v>
      </c>
      <c r="G6551">
        <v>0.57599999999999996</v>
      </c>
      <c r="H6551">
        <v>0.53700000000000003</v>
      </c>
      <c r="I6551">
        <v>0.58899999999999997</v>
      </c>
      <c r="J6551">
        <v>0.54</v>
      </c>
      <c r="K6551">
        <v>0.60199999999999998</v>
      </c>
      <c r="L6551">
        <v>0.58399999999999996</v>
      </c>
      <c r="M6551">
        <v>0.59</v>
      </c>
      <c r="N6551">
        <v>0.59399999999999997</v>
      </c>
      <c r="O6551">
        <f t="shared" si="412"/>
        <v>1.1415525114155251E-4</v>
      </c>
      <c r="R6551">
        <f>IF(A6551&lt;([1]TS_DRC!$D$5+1)*24,1,IF(A6551&lt;([1]TS_DRC!$D$6+1)*24,2,IF(A6551&lt;([1]TS_DRC!$D$7+1)*24,3,IF(A6551&lt;([1]TS_DRC!$D$8+1)*24,4))))</f>
        <v>3</v>
      </c>
      <c r="S6551">
        <f t="shared" si="415"/>
        <v>14</v>
      </c>
      <c r="T6551">
        <f t="shared" si="413"/>
        <v>6</v>
      </c>
    </row>
    <row r="6552" spans="1:20" x14ac:dyDescent="0.2">
      <c r="A6552">
        <f t="shared" si="414"/>
        <v>6543</v>
      </c>
      <c r="B6552">
        <v>0.44700000000000001</v>
      </c>
      <c r="C6552">
        <v>0.433</v>
      </c>
      <c r="D6552">
        <v>0.434</v>
      </c>
      <c r="E6552">
        <v>0.45800000000000002</v>
      </c>
      <c r="F6552">
        <v>0.442</v>
      </c>
      <c r="G6552">
        <v>0.34399999999999997</v>
      </c>
      <c r="H6552">
        <v>0.33500000000000002</v>
      </c>
      <c r="I6552">
        <v>0.34200000000000003</v>
      </c>
      <c r="J6552">
        <v>0.34699999999999998</v>
      </c>
      <c r="K6552">
        <v>0.36599999999999999</v>
      </c>
      <c r="L6552">
        <v>0.372</v>
      </c>
      <c r="M6552">
        <v>0.36099999999999999</v>
      </c>
      <c r="N6552">
        <v>0.39900000000000002</v>
      </c>
      <c r="O6552">
        <f t="shared" si="412"/>
        <v>1.1415525114155251E-4</v>
      </c>
      <c r="R6552">
        <f>IF(A6552&lt;([1]TS_DRC!$D$5+1)*24,1,IF(A6552&lt;([1]TS_DRC!$D$6+1)*24,2,IF(A6552&lt;([1]TS_DRC!$D$7+1)*24,3,IF(A6552&lt;([1]TS_DRC!$D$8+1)*24,4))))</f>
        <v>3</v>
      </c>
      <c r="S6552">
        <f t="shared" si="415"/>
        <v>15</v>
      </c>
      <c r="T6552">
        <f t="shared" si="413"/>
        <v>6</v>
      </c>
    </row>
    <row r="6553" spans="1:20" x14ac:dyDescent="0.2">
      <c r="A6553">
        <f t="shared" si="414"/>
        <v>6544</v>
      </c>
      <c r="B6553">
        <v>0.36299999999999999</v>
      </c>
      <c r="C6553">
        <v>0.371</v>
      </c>
      <c r="D6553">
        <v>0.36399999999999999</v>
      </c>
      <c r="E6553">
        <v>0.35099999999999998</v>
      </c>
      <c r="F6553">
        <v>0.38</v>
      </c>
      <c r="G6553">
        <v>0.193</v>
      </c>
      <c r="H6553">
        <v>0.14699999999999999</v>
      </c>
      <c r="I6553">
        <v>0.27</v>
      </c>
      <c r="J6553">
        <v>0.187</v>
      </c>
      <c r="K6553">
        <v>0.29099999999999998</v>
      </c>
      <c r="L6553">
        <v>0.191</v>
      </c>
      <c r="M6553">
        <v>0.193</v>
      </c>
      <c r="N6553">
        <v>0.21199999999999999</v>
      </c>
      <c r="O6553">
        <f t="shared" si="412"/>
        <v>1.1415525114155251E-4</v>
      </c>
      <c r="R6553">
        <f>IF(A6553&lt;([1]TS_DRC!$D$5+1)*24,1,IF(A6553&lt;([1]TS_DRC!$D$6+1)*24,2,IF(A6553&lt;([1]TS_DRC!$D$7+1)*24,3,IF(A6553&lt;([1]TS_DRC!$D$8+1)*24,4))))</f>
        <v>3</v>
      </c>
      <c r="S6553">
        <f t="shared" si="415"/>
        <v>16</v>
      </c>
      <c r="T6553">
        <f t="shared" si="413"/>
        <v>7</v>
      </c>
    </row>
    <row r="6554" spans="1:20" x14ac:dyDescent="0.2">
      <c r="A6554">
        <f t="shared" si="414"/>
        <v>6545</v>
      </c>
      <c r="B6554">
        <v>0.158</v>
      </c>
      <c r="C6554">
        <v>0.16600000000000001</v>
      </c>
      <c r="D6554">
        <v>0.16500000000000001</v>
      </c>
      <c r="E6554">
        <v>0.14000000000000001</v>
      </c>
      <c r="F6554">
        <v>0.187</v>
      </c>
      <c r="G6554">
        <v>7.0999999999999994E-2</v>
      </c>
      <c r="H6554">
        <v>6.7000000000000004E-2</v>
      </c>
      <c r="I6554">
        <v>7.6999999999999999E-2</v>
      </c>
      <c r="J6554">
        <v>7.5999999999999998E-2</v>
      </c>
      <c r="K6554">
        <v>7.6999999999999999E-2</v>
      </c>
      <c r="L6554">
        <v>4.3999999999999997E-2</v>
      </c>
      <c r="M6554">
        <v>0.09</v>
      </c>
      <c r="N6554">
        <v>7.8E-2</v>
      </c>
      <c r="O6554">
        <f t="shared" si="412"/>
        <v>1.1415525114155251E-4</v>
      </c>
      <c r="R6554">
        <f>IF(A6554&lt;([1]TS_DRC!$D$5+1)*24,1,IF(A6554&lt;([1]TS_DRC!$D$6+1)*24,2,IF(A6554&lt;([1]TS_DRC!$D$7+1)*24,3,IF(A6554&lt;([1]TS_DRC!$D$8+1)*24,4))))</f>
        <v>3</v>
      </c>
      <c r="S6554">
        <f t="shared" si="415"/>
        <v>17</v>
      </c>
      <c r="T6554">
        <f t="shared" si="413"/>
        <v>7</v>
      </c>
    </row>
    <row r="6555" spans="1:20" x14ac:dyDescent="0.2">
      <c r="A6555">
        <f t="shared" si="414"/>
        <v>6546</v>
      </c>
      <c r="B6555">
        <v>1E-3</v>
      </c>
      <c r="C6555">
        <v>1E-3</v>
      </c>
      <c r="D6555">
        <v>0</v>
      </c>
      <c r="E6555">
        <v>5.0000000000000001E-3</v>
      </c>
      <c r="F6555">
        <v>2E-3</v>
      </c>
      <c r="G6555">
        <v>1.4E-2</v>
      </c>
      <c r="H6555">
        <v>0.01</v>
      </c>
      <c r="I6555">
        <v>4.0000000000000001E-3</v>
      </c>
      <c r="J6555">
        <v>1.2E-2</v>
      </c>
      <c r="K6555">
        <v>3.0000000000000001E-3</v>
      </c>
      <c r="L6555">
        <v>0</v>
      </c>
      <c r="M6555">
        <v>0</v>
      </c>
      <c r="N6555">
        <v>0</v>
      </c>
      <c r="O6555">
        <f t="shared" si="412"/>
        <v>1.1415525114155251E-4</v>
      </c>
      <c r="R6555">
        <f>IF(A6555&lt;([1]TS_DRC!$D$5+1)*24,1,IF(A6555&lt;([1]TS_DRC!$D$6+1)*24,2,IF(A6555&lt;([1]TS_DRC!$D$7+1)*24,3,IF(A6555&lt;([1]TS_DRC!$D$8+1)*24,4))))</f>
        <v>3</v>
      </c>
      <c r="S6555">
        <f t="shared" si="415"/>
        <v>18</v>
      </c>
      <c r="T6555">
        <f t="shared" si="413"/>
        <v>8</v>
      </c>
    </row>
    <row r="6556" spans="1:20" x14ac:dyDescent="0.2">
      <c r="A6556">
        <f t="shared" si="414"/>
        <v>6547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412"/>
        <v>1.1415525114155251E-4</v>
      </c>
      <c r="R6556">
        <f>IF(A6556&lt;([1]TS_DRC!$D$5+1)*24,1,IF(A6556&lt;([1]TS_DRC!$D$6+1)*24,2,IF(A6556&lt;([1]TS_DRC!$D$7+1)*24,3,IF(A6556&lt;([1]TS_DRC!$D$8+1)*24,4))))</f>
        <v>3</v>
      </c>
      <c r="S6556">
        <f t="shared" si="415"/>
        <v>19</v>
      </c>
      <c r="T6556">
        <f t="shared" si="413"/>
        <v>8</v>
      </c>
    </row>
    <row r="6557" spans="1:20" x14ac:dyDescent="0.2">
      <c r="A6557">
        <f t="shared" si="414"/>
        <v>6548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412"/>
        <v>1.1415525114155251E-4</v>
      </c>
      <c r="R6557">
        <f>IF(A6557&lt;([1]TS_DRC!$D$5+1)*24,1,IF(A6557&lt;([1]TS_DRC!$D$6+1)*24,2,IF(A6557&lt;([1]TS_DRC!$D$7+1)*24,3,IF(A6557&lt;([1]TS_DRC!$D$8+1)*24,4))))</f>
        <v>3</v>
      </c>
      <c r="S6557">
        <f t="shared" si="415"/>
        <v>20</v>
      </c>
      <c r="T6557">
        <f t="shared" si="413"/>
        <v>9</v>
      </c>
    </row>
    <row r="6558" spans="1:20" x14ac:dyDescent="0.2">
      <c r="A6558">
        <f t="shared" si="414"/>
        <v>6549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412"/>
        <v>1.1415525114155251E-4</v>
      </c>
      <c r="R6558">
        <f>IF(A6558&lt;([1]TS_DRC!$D$5+1)*24,1,IF(A6558&lt;([1]TS_DRC!$D$6+1)*24,2,IF(A6558&lt;([1]TS_DRC!$D$7+1)*24,3,IF(A6558&lt;([1]TS_DRC!$D$8+1)*24,4))))</f>
        <v>3</v>
      </c>
      <c r="S6558">
        <f t="shared" si="415"/>
        <v>21</v>
      </c>
      <c r="T6558">
        <f t="shared" si="413"/>
        <v>9</v>
      </c>
    </row>
    <row r="6559" spans="1:20" x14ac:dyDescent="0.2">
      <c r="A6559">
        <f t="shared" si="414"/>
        <v>6550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412"/>
        <v>1.1415525114155251E-4</v>
      </c>
      <c r="R6559">
        <f>IF(A6559&lt;([1]TS_DRC!$D$5+1)*24,1,IF(A6559&lt;([1]TS_DRC!$D$6+1)*24,2,IF(A6559&lt;([1]TS_DRC!$D$7+1)*24,3,IF(A6559&lt;([1]TS_DRC!$D$8+1)*24,4))))</f>
        <v>3</v>
      </c>
      <c r="S6559">
        <f t="shared" si="415"/>
        <v>22</v>
      </c>
      <c r="T6559">
        <f t="shared" si="413"/>
        <v>10</v>
      </c>
    </row>
    <row r="6560" spans="1:20" x14ac:dyDescent="0.2">
      <c r="A6560">
        <f t="shared" si="414"/>
        <v>6551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412"/>
        <v>1.1415525114155251E-4</v>
      </c>
      <c r="R6560">
        <f>IF(A6560&lt;([1]TS_DRC!$D$5+1)*24,1,IF(A6560&lt;([1]TS_DRC!$D$6+1)*24,2,IF(A6560&lt;([1]TS_DRC!$D$7+1)*24,3,IF(A6560&lt;([1]TS_DRC!$D$8+1)*24,4))))</f>
        <v>3</v>
      </c>
      <c r="S6560">
        <f t="shared" si="415"/>
        <v>23</v>
      </c>
      <c r="T6560">
        <f t="shared" si="413"/>
        <v>10</v>
      </c>
    </row>
    <row r="6561" spans="1:20" x14ac:dyDescent="0.2">
      <c r="A6561">
        <f t="shared" si="414"/>
        <v>6552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412"/>
        <v>1.1415525114155251E-4</v>
      </c>
      <c r="R6561">
        <f>IF(A6561&lt;([1]TS_DRC!$D$5+1)*24,1,IF(A6561&lt;([1]TS_DRC!$D$6+1)*24,2,IF(A6561&lt;([1]TS_DRC!$D$7+1)*24,3,IF(A6561&lt;([1]TS_DRC!$D$8+1)*24,4))))</f>
        <v>3</v>
      </c>
      <c r="S6561">
        <f t="shared" si="415"/>
        <v>0</v>
      </c>
      <c r="T6561">
        <f t="shared" si="413"/>
        <v>1</v>
      </c>
    </row>
    <row r="6562" spans="1:20" x14ac:dyDescent="0.2">
      <c r="A6562">
        <f t="shared" si="414"/>
        <v>6553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412"/>
        <v>1.1415525114155251E-4</v>
      </c>
      <c r="R6562">
        <f>IF(A6562&lt;([1]TS_DRC!$D$5+1)*24,1,IF(A6562&lt;([1]TS_DRC!$D$6+1)*24,2,IF(A6562&lt;([1]TS_DRC!$D$7+1)*24,3,IF(A6562&lt;([1]TS_DRC!$D$8+1)*24,4))))</f>
        <v>3</v>
      </c>
      <c r="S6562">
        <f t="shared" si="415"/>
        <v>1</v>
      </c>
      <c r="T6562">
        <f t="shared" si="413"/>
        <v>1</v>
      </c>
    </row>
    <row r="6563" spans="1:20" x14ac:dyDescent="0.2">
      <c r="A6563">
        <f t="shared" si="414"/>
        <v>6554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412"/>
        <v>1.1415525114155251E-4</v>
      </c>
      <c r="R6563">
        <f>IF(A6563&lt;([1]TS_DRC!$D$5+1)*24,1,IF(A6563&lt;([1]TS_DRC!$D$6+1)*24,2,IF(A6563&lt;([1]TS_DRC!$D$7+1)*24,3,IF(A6563&lt;([1]TS_DRC!$D$8+1)*24,4))))</f>
        <v>3</v>
      </c>
      <c r="S6563">
        <f t="shared" si="415"/>
        <v>2</v>
      </c>
      <c r="T6563">
        <f t="shared" si="413"/>
        <v>1</v>
      </c>
    </row>
    <row r="6564" spans="1:20" x14ac:dyDescent="0.2">
      <c r="A6564">
        <f t="shared" si="414"/>
        <v>6555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412"/>
        <v>1.1415525114155251E-4</v>
      </c>
      <c r="R6564">
        <f>IF(A6564&lt;([1]TS_DRC!$D$5+1)*24,1,IF(A6564&lt;([1]TS_DRC!$D$6+1)*24,2,IF(A6564&lt;([1]TS_DRC!$D$7+1)*24,3,IF(A6564&lt;([1]TS_DRC!$D$8+1)*24,4))))</f>
        <v>3</v>
      </c>
      <c r="S6564">
        <f t="shared" si="415"/>
        <v>3</v>
      </c>
      <c r="T6564">
        <f t="shared" si="413"/>
        <v>1</v>
      </c>
    </row>
    <row r="6565" spans="1:20" x14ac:dyDescent="0.2">
      <c r="A6565">
        <f t="shared" si="414"/>
        <v>6556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412"/>
        <v>1.1415525114155251E-4</v>
      </c>
      <c r="R6565">
        <f>IF(A6565&lt;([1]TS_DRC!$D$5+1)*24,1,IF(A6565&lt;([1]TS_DRC!$D$6+1)*24,2,IF(A6565&lt;([1]TS_DRC!$D$7+1)*24,3,IF(A6565&lt;([1]TS_DRC!$D$8+1)*24,4))))</f>
        <v>3</v>
      </c>
      <c r="S6565">
        <f t="shared" si="415"/>
        <v>4</v>
      </c>
      <c r="T6565">
        <f t="shared" si="413"/>
        <v>1</v>
      </c>
    </row>
    <row r="6566" spans="1:20" x14ac:dyDescent="0.2">
      <c r="A6566">
        <f t="shared" si="414"/>
        <v>6557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1.4E-2</v>
      </c>
      <c r="H6566">
        <v>1.0999999999999999E-2</v>
      </c>
      <c r="I6566">
        <v>0</v>
      </c>
      <c r="J6566">
        <v>1.2E-2</v>
      </c>
      <c r="K6566">
        <v>0</v>
      </c>
      <c r="L6566">
        <v>0.01</v>
      </c>
      <c r="M6566">
        <v>4.4999999999999998E-2</v>
      </c>
      <c r="N6566">
        <v>3.5000000000000003E-2</v>
      </c>
      <c r="O6566">
        <f t="shared" si="412"/>
        <v>1.1415525114155251E-4</v>
      </c>
      <c r="R6566">
        <f>IF(A6566&lt;([1]TS_DRC!$D$5+1)*24,1,IF(A6566&lt;([1]TS_DRC!$D$6+1)*24,2,IF(A6566&lt;([1]TS_DRC!$D$7+1)*24,3,IF(A6566&lt;([1]TS_DRC!$D$8+1)*24,4))))</f>
        <v>3</v>
      </c>
      <c r="S6566">
        <f t="shared" si="415"/>
        <v>5</v>
      </c>
      <c r="T6566">
        <f t="shared" si="413"/>
        <v>1</v>
      </c>
    </row>
    <row r="6567" spans="1:20" x14ac:dyDescent="0.2">
      <c r="A6567">
        <f t="shared" si="414"/>
        <v>6558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0.107</v>
      </c>
      <c r="H6567">
        <v>0.10299999999999999</v>
      </c>
      <c r="I6567">
        <v>8.1000000000000003E-2</v>
      </c>
      <c r="J6567">
        <v>0.10199999999999999</v>
      </c>
      <c r="K6567">
        <v>0.08</v>
      </c>
      <c r="L6567">
        <v>0.122</v>
      </c>
      <c r="M6567">
        <v>0.16200000000000001</v>
      </c>
      <c r="N6567">
        <v>0.154</v>
      </c>
      <c r="O6567">
        <f t="shared" si="412"/>
        <v>1.1415525114155251E-4</v>
      </c>
      <c r="R6567">
        <f>IF(A6567&lt;([1]TS_DRC!$D$5+1)*24,1,IF(A6567&lt;([1]TS_DRC!$D$6+1)*24,2,IF(A6567&lt;([1]TS_DRC!$D$7+1)*24,3,IF(A6567&lt;([1]TS_DRC!$D$8+1)*24,4))))</f>
        <v>3</v>
      </c>
      <c r="S6567">
        <f t="shared" si="415"/>
        <v>6</v>
      </c>
      <c r="T6567">
        <f t="shared" si="413"/>
        <v>2</v>
      </c>
    </row>
    <row r="6568" spans="1:20" x14ac:dyDescent="0.2">
      <c r="A6568">
        <f t="shared" si="414"/>
        <v>6559</v>
      </c>
      <c r="B6568">
        <v>8.6999999999999994E-2</v>
      </c>
      <c r="C6568">
        <v>8.5000000000000006E-2</v>
      </c>
      <c r="D6568">
        <v>0.106</v>
      </c>
      <c r="E6568">
        <v>6.6000000000000003E-2</v>
      </c>
      <c r="F6568">
        <v>5.8000000000000003E-2</v>
      </c>
      <c r="G6568">
        <v>0.34499999999999997</v>
      </c>
      <c r="H6568">
        <v>0.34100000000000003</v>
      </c>
      <c r="I6568">
        <v>0.317</v>
      </c>
      <c r="J6568">
        <v>0.33900000000000002</v>
      </c>
      <c r="K6568">
        <v>0.313</v>
      </c>
      <c r="L6568">
        <v>0.35299999999999998</v>
      </c>
      <c r="M6568">
        <v>0.39200000000000002</v>
      </c>
      <c r="N6568">
        <v>0.38700000000000001</v>
      </c>
      <c r="O6568">
        <f t="shared" si="412"/>
        <v>1.1415525114155251E-4</v>
      </c>
      <c r="R6568">
        <f>IF(A6568&lt;([1]TS_DRC!$D$5+1)*24,1,IF(A6568&lt;([1]TS_DRC!$D$6+1)*24,2,IF(A6568&lt;([1]TS_DRC!$D$7+1)*24,3,IF(A6568&lt;([1]TS_DRC!$D$8+1)*24,4))))</f>
        <v>3</v>
      </c>
      <c r="S6568">
        <f t="shared" si="415"/>
        <v>7</v>
      </c>
      <c r="T6568">
        <f t="shared" si="413"/>
        <v>2</v>
      </c>
    </row>
    <row r="6569" spans="1:20" x14ac:dyDescent="0.2">
      <c r="A6569">
        <f t="shared" si="414"/>
        <v>6560</v>
      </c>
      <c r="B6569">
        <v>0.248</v>
      </c>
      <c r="C6569">
        <v>0.24199999999999999</v>
      </c>
      <c r="D6569">
        <v>0.25</v>
      </c>
      <c r="E6569">
        <v>0.24299999999999999</v>
      </c>
      <c r="F6569">
        <v>0.251</v>
      </c>
      <c r="G6569">
        <v>0.56799999999999995</v>
      </c>
      <c r="H6569">
        <v>0.56399999999999995</v>
      </c>
      <c r="I6569">
        <v>0.54400000000000004</v>
      </c>
      <c r="J6569">
        <v>0.56299999999999994</v>
      </c>
      <c r="K6569">
        <v>0.54400000000000004</v>
      </c>
      <c r="L6569">
        <v>0.47</v>
      </c>
      <c r="M6569">
        <v>0.51300000000000001</v>
      </c>
      <c r="N6569">
        <v>0.51300000000000001</v>
      </c>
      <c r="O6569">
        <f t="shared" si="412"/>
        <v>1.1415525114155251E-4</v>
      </c>
      <c r="R6569">
        <f>IF(A6569&lt;([1]TS_DRC!$D$5+1)*24,1,IF(A6569&lt;([1]TS_DRC!$D$6+1)*24,2,IF(A6569&lt;([1]TS_DRC!$D$7+1)*24,3,IF(A6569&lt;([1]TS_DRC!$D$8+1)*24,4))))</f>
        <v>3</v>
      </c>
      <c r="S6569">
        <f t="shared" si="415"/>
        <v>8</v>
      </c>
      <c r="T6569">
        <f t="shared" si="413"/>
        <v>3</v>
      </c>
    </row>
    <row r="6570" spans="1:20" x14ac:dyDescent="0.2">
      <c r="A6570">
        <f t="shared" si="414"/>
        <v>6561</v>
      </c>
      <c r="B6570">
        <v>0.42399999999999999</v>
      </c>
      <c r="C6570">
        <v>0.42899999999999999</v>
      </c>
      <c r="D6570">
        <v>0.379</v>
      </c>
      <c r="E6570">
        <v>0.436</v>
      </c>
      <c r="F6570">
        <v>0.46600000000000003</v>
      </c>
      <c r="G6570">
        <v>0.73</v>
      </c>
      <c r="H6570">
        <v>0.72899999999999998</v>
      </c>
      <c r="I6570">
        <v>0.71099999999999997</v>
      </c>
      <c r="J6570">
        <v>0.72699999999999998</v>
      </c>
      <c r="K6570">
        <v>0.71099999999999997</v>
      </c>
      <c r="L6570">
        <v>0.63200000000000001</v>
      </c>
      <c r="M6570">
        <v>0.68600000000000005</v>
      </c>
      <c r="N6570">
        <v>0.67400000000000004</v>
      </c>
      <c r="O6570">
        <f t="shared" si="412"/>
        <v>1.1415525114155251E-4</v>
      </c>
      <c r="R6570">
        <f>IF(A6570&lt;([1]TS_DRC!$D$5+1)*24,1,IF(A6570&lt;([1]TS_DRC!$D$6+1)*24,2,IF(A6570&lt;([1]TS_DRC!$D$7+1)*24,3,IF(A6570&lt;([1]TS_DRC!$D$8+1)*24,4))))</f>
        <v>3</v>
      </c>
      <c r="S6570">
        <f t="shared" si="415"/>
        <v>9</v>
      </c>
      <c r="T6570">
        <f t="shared" si="413"/>
        <v>3</v>
      </c>
    </row>
    <row r="6571" spans="1:20" x14ac:dyDescent="0.2">
      <c r="A6571">
        <f t="shared" si="414"/>
        <v>6562</v>
      </c>
      <c r="B6571">
        <v>0.48899999999999999</v>
      </c>
      <c r="C6571">
        <v>0.49</v>
      </c>
      <c r="D6571">
        <v>0.45800000000000002</v>
      </c>
      <c r="E6571">
        <v>0.54300000000000004</v>
      </c>
      <c r="F6571">
        <v>0.52100000000000002</v>
      </c>
      <c r="G6571">
        <v>0.79300000000000004</v>
      </c>
      <c r="H6571">
        <v>0.81799999999999995</v>
      </c>
      <c r="I6571">
        <v>0.81299999999999994</v>
      </c>
      <c r="J6571">
        <v>0.81699999999999995</v>
      </c>
      <c r="K6571">
        <v>0.81299999999999994</v>
      </c>
      <c r="L6571">
        <v>0.73099999999999998</v>
      </c>
      <c r="M6571">
        <v>0.80600000000000005</v>
      </c>
      <c r="N6571">
        <v>0.79200000000000004</v>
      </c>
      <c r="O6571">
        <f t="shared" si="412"/>
        <v>1.1415525114155251E-4</v>
      </c>
      <c r="R6571">
        <f>IF(A6571&lt;([1]TS_DRC!$D$5+1)*24,1,IF(A6571&lt;([1]TS_DRC!$D$6+1)*24,2,IF(A6571&lt;([1]TS_DRC!$D$7+1)*24,3,IF(A6571&lt;([1]TS_DRC!$D$8+1)*24,4))))</f>
        <v>3</v>
      </c>
      <c r="S6571">
        <f t="shared" si="415"/>
        <v>10</v>
      </c>
      <c r="T6571">
        <f t="shared" si="413"/>
        <v>4</v>
      </c>
    </row>
    <row r="6572" spans="1:20" x14ac:dyDescent="0.2">
      <c r="A6572">
        <f t="shared" si="414"/>
        <v>6563</v>
      </c>
      <c r="B6572">
        <v>0.53600000000000003</v>
      </c>
      <c r="C6572">
        <v>0.56499999999999995</v>
      </c>
      <c r="D6572">
        <v>0.52900000000000003</v>
      </c>
      <c r="E6572">
        <v>0.61799999999999999</v>
      </c>
      <c r="F6572">
        <v>0.626</v>
      </c>
      <c r="G6572">
        <v>0.82299999999999995</v>
      </c>
      <c r="H6572">
        <v>0.81200000000000006</v>
      </c>
      <c r="I6572">
        <v>0.85</v>
      </c>
      <c r="J6572">
        <v>0.83199999999999996</v>
      </c>
      <c r="K6572">
        <v>0.85299999999999998</v>
      </c>
      <c r="L6572">
        <v>0.72699999999999998</v>
      </c>
      <c r="M6572">
        <v>0.82099999999999995</v>
      </c>
      <c r="N6572">
        <v>0.80200000000000005</v>
      </c>
      <c r="O6572">
        <f t="shared" si="412"/>
        <v>1.1415525114155251E-4</v>
      </c>
      <c r="R6572">
        <f>IF(A6572&lt;([1]TS_DRC!$D$5+1)*24,1,IF(A6572&lt;([1]TS_DRC!$D$6+1)*24,2,IF(A6572&lt;([1]TS_DRC!$D$7+1)*24,3,IF(A6572&lt;([1]TS_DRC!$D$8+1)*24,4))))</f>
        <v>3</v>
      </c>
      <c r="S6572">
        <f t="shared" si="415"/>
        <v>11</v>
      </c>
      <c r="T6572">
        <f t="shared" si="413"/>
        <v>4</v>
      </c>
    </row>
    <row r="6573" spans="1:20" x14ac:dyDescent="0.2">
      <c r="A6573">
        <f t="shared" si="414"/>
        <v>6564</v>
      </c>
      <c r="B6573">
        <v>0.52300000000000002</v>
      </c>
      <c r="C6573">
        <v>0.53800000000000003</v>
      </c>
      <c r="D6573">
        <v>0.49199999999999999</v>
      </c>
      <c r="E6573">
        <v>0.63200000000000001</v>
      </c>
      <c r="F6573">
        <v>0.68100000000000005</v>
      </c>
      <c r="G6573">
        <v>0.81299999999999994</v>
      </c>
      <c r="H6573">
        <v>0.77800000000000002</v>
      </c>
      <c r="I6573">
        <v>0.83799999999999997</v>
      </c>
      <c r="J6573">
        <v>0.79500000000000004</v>
      </c>
      <c r="K6573">
        <v>0.85199999999999998</v>
      </c>
      <c r="L6573">
        <v>0.61699999999999999</v>
      </c>
      <c r="M6573">
        <v>0.73099999999999998</v>
      </c>
      <c r="N6573">
        <v>0.71</v>
      </c>
      <c r="O6573">
        <f t="shared" si="412"/>
        <v>1.1415525114155251E-4</v>
      </c>
      <c r="R6573">
        <f>IF(A6573&lt;([1]TS_DRC!$D$5+1)*24,1,IF(A6573&lt;([1]TS_DRC!$D$6+1)*24,2,IF(A6573&lt;([1]TS_DRC!$D$7+1)*24,3,IF(A6573&lt;([1]TS_DRC!$D$8+1)*24,4))))</f>
        <v>3</v>
      </c>
      <c r="S6573">
        <f t="shared" si="415"/>
        <v>12</v>
      </c>
      <c r="T6573">
        <f t="shared" si="413"/>
        <v>5</v>
      </c>
    </row>
    <row r="6574" spans="1:20" x14ac:dyDescent="0.2">
      <c r="A6574">
        <f t="shared" si="414"/>
        <v>6565</v>
      </c>
      <c r="B6574">
        <v>0.53500000000000003</v>
      </c>
      <c r="C6574">
        <v>0.51800000000000002</v>
      </c>
      <c r="D6574">
        <v>0.56100000000000005</v>
      </c>
      <c r="E6574">
        <v>0.53800000000000003</v>
      </c>
      <c r="F6574">
        <v>0.54900000000000004</v>
      </c>
      <c r="G6574">
        <v>0.71499999999999997</v>
      </c>
      <c r="H6574">
        <v>0.71699999999999997</v>
      </c>
      <c r="I6574">
        <v>0.76800000000000002</v>
      </c>
      <c r="J6574">
        <v>0.70299999999999996</v>
      </c>
      <c r="K6574">
        <v>0.79</v>
      </c>
      <c r="L6574">
        <v>0.6</v>
      </c>
      <c r="M6574">
        <v>0.501</v>
      </c>
      <c r="N6574">
        <v>0.54</v>
      </c>
      <c r="O6574">
        <f t="shared" si="412"/>
        <v>1.1415525114155251E-4</v>
      </c>
      <c r="R6574">
        <f>IF(A6574&lt;([1]TS_DRC!$D$5+1)*24,1,IF(A6574&lt;([1]TS_DRC!$D$6+1)*24,2,IF(A6574&lt;([1]TS_DRC!$D$7+1)*24,3,IF(A6574&lt;([1]TS_DRC!$D$8+1)*24,4))))</f>
        <v>3</v>
      </c>
      <c r="S6574">
        <f t="shared" si="415"/>
        <v>13</v>
      </c>
      <c r="T6574">
        <f t="shared" si="413"/>
        <v>5</v>
      </c>
    </row>
    <row r="6575" spans="1:20" x14ac:dyDescent="0.2">
      <c r="A6575">
        <f t="shared" si="414"/>
        <v>6566</v>
      </c>
      <c r="B6575">
        <v>0.57499999999999996</v>
      </c>
      <c r="C6575">
        <v>0.53300000000000003</v>
      </c>
      <c r="D6575">
        <v>0.51900000000000002</v>
      </c>
      <c r="E6575">
        <v>0.65200000000000002</v>
      </c>
      <c r="F6575">
        <v>0.51300000000000001</v>
      </c>
      <c r="G6575">
        <v>0.51400000000000001</v>
      </c>
      <c r="H6575">
        <v>0.51</v>
      </c>
      <c r="I6575">
        <v>0.66900000000000004</v>
      </c>
      <c r="J6575">
        <v>0.49399999999999999</v>
      </c>
      <c r="K6575">
        <v>0.65500000000000003</v>
      </c>
      <c r="L6575">
        <v>0.49299999999999999</v>
      </c>
      <c r="M6575">
        <v>0.47099999999999997</v>
      </c>
      <c r="N6575">
        <v>0.47399999999999998</v>
      </c>
      <c r="O6575">
        <f t="shared" si="412"/>
        <v>1.1415525114155251E-4</v>
      </c>
      <c r="R6575">
        <f>IF(A6575&lt;([1]TS_DRC!$D$5+1)*24,1,IF(A6575&lt;([1]TS_DRC!$D$6+1)*24,2,IF(A6575&lt;([1]TS_DRC!$D$7+1)*24,3,IF(A6575&lt;([1]TS_DRC!$D$8+1)*24,4))))</f>
        <v>3</v>
      </c>
      <c r="S6575">
        <f t="shared" si="415"/>
        <v>14</v>
      </c>
      <c r="T6575">
        <f t="shared" si="413"/>
        <v>6</v>
      </c>
    </row>
    <row r="6576" spans="1:20" x14ac:dyDescent="0.2">
      <c r="A6576">
        <f t="shared" si="414"/>
        <v>6567</v>
      </c>
      <c r="B6576">
        <v>0.48699999999999999</v>
      </c>
      <c r="C6576">
        <v>0.46</v>
      </c>
      <c r="D6576">
        <v>0.437</v>
      </c>
      <c r="E6576">
        <v>0.47499999999999998</v>
      </c>
      <c r="F6576">
        <v>0.45200000000000001</v>
      </c>
      <c r="G6576">
        <v>0.48799999999999999</v>
      </c>
      <c r="H6576">
        <v>0.48699999999999999</v>
      </c>
      <c r="I6576">
        <v>0.49399999999999999</v>
      </c>
      <c r="J6576">
        <v>0.51100000000000001</v>
      </c>
      <c r="K6576">
        <v>0.5</v>
      </c>
      <c r="L6576">
        <v>0.33</v>
      </c>
      <c r="M6576">
        <v>0.33300000000000002</v>
      </c>
      <c r="N6576">
        <v>0.32400000000000001</v>
      </c>
      <c r="O6576">
        <f t="shared" si="412"/>
        <v>1.1415525114155251E-4</v>
      </c>
      <c r="R6576">
        <f>IF(A6576&lt;([1]TS_DRC!$D$5+1)*24,1,IF(A6576&lt;([1]TS_DRC!$D$6+1)*24,2,IF(A6576&lt;([1]TS_DRC!$D$7+1)*24,3,IF(A6576&lt;([1]TS_DRC!$D$8+1)*24,4))))</f>
        <v>3</v>
      </c>
      <c r="S6576">
        <f t="shared" si="415"/>
        <v>15</v>
      </c>
      <c r="T6576">
        <f t="shared" si="413"/>
        <v>6</v>
      </c>
    </row>
    <row r="6577" spans="1:20" x14ac:dyDescent="0.2">
      <c r="A6577">
        <f t="shared" si="414"/>
        <v>6568</v>
      </c>
      <c r="B6577">
        <v>0.30199999999999999</v>
      </c>
      <c r="C6577">
        <v>0.28499999999999998</v>
      </c>
      <c r="D6577">
        <v>0.27600000000000002</v>
      </c>
      <c r="E6577">
        <v>0.33100000000000002</v>
      </c>
      <c r="F6577">
        <v>0.32500000000000001</v>
      </c>
      <c r="G6577">
        <v>0.29799999999999999</v>
      </c>
      <c r="H6577">
        <v>0.28399999999999997</v>
      </c>
      <c r="I6577">
        <v>0.27700000000000002</v>
      </c>
      <c r="J6577">
        <v>0.29899999999999999</v>
      </c>
      <c r="K6577">
        <v>0.26900000000000002</v>
      </c>
      <c r="L6577">
        <v>0.14199999999999999</v>
      </c>
      <c r="M6577">
        <v>0.17499999999999999</v>
      </c>
      <c r="N6577">
        <v>0.16600000000000001</v>
      </c>
      <c r="O6577">
        <f t="shared" si="412"/>
        <v>1.1415525114155251E-4</v>
      </c>
      <c r="R6577">
        <f>IF(A6577&lt;([1]TS_DRC!$D$5+1)*24,1,IF(A6577&lt;([1]TS_DRC!$D$6+1)*24,2,IF(A6577&lt;([1]TS_DRC!$D$7+1)*24,3,IF(A6577&lt;([1]TS_DRC!$D$8+1)*24,4))))</f>
        <v>3</v>
      </c>
      <c r="S6577">
        <f t="shared" si="415"/>
        <v>16</v>
      </c>
      <c r="T6577">
        <f t="shared" si="413"/>
        <v>7</v>
      </c>
    </row>
    <row r="6578" spans="1:20" x14ac:dyDescent="0.2">
      <c r="A6578">
        <f t="shared" si="414"/>
        <v>6569</v>
      </c>
      <c r="B6578">
        <v>0.112</v>
      </c>
      <c r="C6578">
        <v>0.12</v>
      </c>
      <c r="D6578">
        <v>9.6000000000000002E-2</v>
      </c>
      <c r="E6578">
        <v>0.115</v>
      </c>
      <c r="F6578">
        <v>0.11600000000000001</v>
      </c>
      <c r="G6578">
        <v>8.5000000000000006E-2</v>
      </c>
      <c r="H6578">
        <v>7.9000000000000001E-2</v>
      </c>
      <c r="I6578">
        <v>0.09</v>
      </c>
      <c r="J6578">
        <v>8.7999999999999995E-2</v>
      </c>
      <c r="K6578">
        <v>0.09</v>
      </c>
      <c r="L6578">
        <v>3.4000000000000002E-2</v>
      </c>
      <c r="M6578">
        <v>6.7000000000000004E-2</v>
      </c>
      <c r="N6578">
        <v>5.8999999999999997E-2</v>
      </c>
      <c r="O6578">
        <f t="shared" si="412"/>
        <v>1.1415525114155251E-4</v>
      </c>
      <c r="R6578">
        <f>IF(A6578&lt;([1]TS_DRC!$D$5+1)*24,1,IF(A6578&lt;([1]TS_DRC!$D$6+1)*24,2,IF(A6578&lt;([1]TS_DRC!$D$7+1)*24,3,IF(A6578&lt;([1]TS_DRC!$D$8+1)*24,4))))</f>
        <v>3</v>
      </c>
      <c r="S6578">
        <f t="shared" si="415"/>
        <v>17</v>
      </c>
      <c r="T6578">
        <f t="shared" si="413"/>
        <v>7</v>
      </c>
    </row>
    <row r="6579" spans="1:20" x14ac:dyDescent="0.2">
      <c r="A6579">
        <f t="shared" si="414"/>
        <v>6570</v>
      </c>
      <c r="B6579">
        <v>1E-3</v>
      </c>
      <c r="C6579">
        <v>1E-3</v>
      </c>
      <c r="D6579">
        <v>0</v>
      </c>
      <c r="E6579">
        <v>2E-3</v>
      </c>
      <c r="F6579">
        <v>0</v>
      </c>
      <c r="G6579">
        <v>1.4E-2</v>
      </c>
      <c r="H6579">
        <v>0.01</v>
      </c>
      <c r="I6579">
        <v>4.0000000000000001E-3</v>
      </c>
      <c r="J6579">
        <v>1.2E-2</v>
      </c>
      <c r="K6579">
        <v>3.0000000000000001E-3</v>
      </c>
      <c r="L6579">
        <v>0</v>
      </c>
      <c r="M6579">
        <v>0</v>
      </c>
      <c r="N6579">
        <v>0</v>
      </c>
      <c r="O6579">
        <f t="shared" si="412"/>
        <v>1.1415525114155251E-4</v>
      </c>
      <c r="R6579">
        <f>IF(A6579&lt;([1]TS_DRC!$D$5+1)*24,1,IF(A6579&lt;([1]TS_DRC!$D$6+1)*24,2,IF(A6579&lt;([1]TS_DRC!$D$7+1)*24,3,IF(A6579&lt;([1]TS_DRC!$D$8+1)*24,4))))</f>
        <v>3</v>
      </c>
      <c r="S6579">
        <f t="shared" si="415"/>
        <v>18</v>
      </c>
      <c r="T6579">
        <f t="shared" si="413"/>
        <v>8</v>
      </c>
    </row>
    <row r="6580" spans="1:20" x14ac:dyDescent="0.2">
      <c r="A6580">
        <f t="shared" si="414"/>
        <v>6571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412"/>
        <v>1.1415525114155251E-4</v>
      </c>
      <c r="R6580">
        <f>IF(A6580&lt;([1]TS_DRC!$D$5+1)*24,1,IF(A6580&lt;([1]TS_DRC!$D$6+1)*24,2,IF(A6580&lt;([1]TS_DRC!$D$7+1)*24,3,IF(A6580&lt;([1]TS_DRC!$D$8+1)*24,4))))</f>
        <v>3</v>
      </c>
      <c r="S6580">
        <f t="shared" si="415"/>
        <v>19</v>
      </c>
      <c r="T6580">
        <f t="shared" si="413"/>
        <v>8</v>
      </c>
    </row>
    <row r="6581" spans="1:20" x14ac:dyDescent="0.2">
      <c r="A6581">
        <f t="shared" si="414"/>
        <v>6572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412"/>
        <v>1.1415525114155251E-4</v>
      </c>
      <c r="R6581">
        <f>IF(A6581&lt;([1]TS_DRC!$D$5+1)*24,1,IF(A6581&lt;([1]TS_DRC!$D$6+1)*24,2,IF(A6581&lt;([1]TS_DRC!$D$7+1)*24,3,IF(A6581&lt;([1]TS_DRC!$D$8+1)*24,4))))</f>
        <v>3</v>
      </c>
      <c r="S6581">
        <f t="shared" si="415"/>
        <v>20</v>
      </c>
      <c r="T6581">
        <f t="shared" si="413"/>
        <v>9</v>
      </c>
    </row>
    <row r="6582" spans="1:20" x14ac:dyDescent="0.2">
      <c r="A6582">
        <f t="shared" si="414"/>
        <v>6573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412"/>
        <v>1.1415525114155251E-4</v>
      </c>
      <c r="R6582">
        <f>IF(A6582&lt;([1]TS_DRC!$D$5+1)*24,1,IF(A6582&lt;([1]TS_DRC!$D$6+1)*24,2,IF(A6582&lt;([1]TS_DRC!$D$7+1)*24,3,IF(A6582&lt;([1]TS_DRC!$D$8+1)*24,4))))</f>
        <v>3</v>
      </c>
      <c r="S6582">
        <f t="shared" si="415"/>
        <v>21</v>
      </c>
      <c r="T6582">
        <f t="shared" si="413"/>
        <v>9</v>
      </c>
    </row>
    <row r="6583" spans="1:20" x14ac:dyDescent="0.2">
      <c r="A6583">
        <f t="shared" si="414"/>
        <v>6574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412"/>
        <v>1.1415525114155251E-4</v>
      </c>
      <c r="R6583">
        <f>IF(A6583&lt;([1]TS_DRC!$D$5+1)*24,1,IF(A6583&lt;([1]TS_DRC!$D$6+1)*24,2,IF(A6583&lt;([1]TS_DRC!$D$7+1)*24,3,IF(A6583&lt;([1]TS_DRC!$D$8+1)*24,4))))</f>
        <v>3</v>
      </c>
      <c r="S6583">
        <f t="shared" si="415"/>
        <v>22</v>
      </c>
      <c r="T6583">
        <f t="shared" si="413"/>
        <v>10</v>
      </c>
    </row>
    <row r="6584" spans="1:20" x14ac:dyDescent="0.2">
      <c r="A6584">
        <f t="shared" si="414"/>
        <v>6575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412"/>
        <v>1.1415525114155251E-4</v>
      </c>
      <c r="R6584">
        <f>IF(A6584&lt;([1]TS_DRC!$D$5+1)*24,1,IF(A6584&lt;([1]TS_DRC!$D$6+1)*24,2,IF(A6584&lt;([1]TS_DRC!$D$7+1)*24,3,IF(A6584&lt;([1]TS_DRC!$D$8+1)*24,4))))</f>
        <v>3</v>
      </c>
      <c r="S6584">
        <f t="shared" si="415"/>
        <v>23</v>
      </c>
      <c r="T6584">
        <f t="shared" si="413"/>
        <v>10</v>
      </c>
    </row>
    <row r="6585" spans="1:20" x14ac:dyDescent="0.2">
      <c r="A6585">
        <f t="shared" si="414"/>
        <v>6576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f t="shared" si="412"/>
        <v>1.1415525114155251E-4</v>
      </c>
      <c r="R6585">
        <f>IF(A6585&lt;([1]TS_DRC!$D$5+1)*24,1,IF(A6585&lt;([1]TS_DRC!$D$6+1)*24,2,IF(A6585&lt;([1]TS_DRC!$D$7+1)*24,3,IF(A6585&lt;([1]TS_DRC!$D$8+1)*24,4))))</f>
        <v>3</v>
      </c>
      <c r="S6585">
        <f t="shared" si="415"/>
        <v>0</v>
      </c>
      <c r="T6585">
        <f t="shared" si="413"/>
        <v>1</v>
      </c>
    </row>
    <row r="6586" spans="1:20" x14ac:dyDescent="0.2">
      <c r="A6586">
        <f t="shared" si="414"/>
        <v>6577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412"/>
        <v>1.1415525114155251E-4</v>
      </c>
      <c r="R6586">
        <f>IF(A6586&lt;([1]TS_DRC!$D$5+1)*24,1,IF(A6586&lt;([1]TS_DRC!$D$6+1)*24,2,IF(A6586&lt;([1]TS_DRC!$D$7+1)*24,3,IF(A6586&lt;([1]TS_DRC!$D$8+1)*24,4))))</f>
        <v>3</v>
      </c>
      <c r="S6586">
        <f t="shared" si="415"/>
        <v>1</v>
      </c>
      <c r="T6586">
        <f t="shared" si="413"/>
        <v>1</v>
      </c>
    </row>
    <row r="6587" spans="1:20" x14ac:dyDescent="0.2">
      <c r="A6587">
        <f t="shared" si="414"/>
        <v>6578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f t="shared" si="412"/>
        <v>1.1415525114155251E-4</v>
      </c>
      <c r="R6587">
        <f>IF(A6587&lt;([1]TS_DRC!$D$5+1)*24,1,IF(A6587&lt;([1]TS_DRC!$D$6+1)*24,2,IF(A6587&lt;([1]TS_DRC!$D$7+1)*24,3,IF(A6587&lt;([1]TS_DRC!$D$8+1)*24,4))))</f>
        <v>3</v>
      </c>
      <c r="S6587">
        <f t="shared" si="415"/>
        <v>2</v>
      </c>
      <c r="T6587">
        <f t="shared" si="413"/>
        <v>1</v>
      </c>
    </row>
    <row r="6588" spans="1:20" x14ac:dyDescent="0.2">
      <c r="A6588">
        <f t="shared" si="414"/>
        <v>6579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412"/>
        <v>1.1415525114155251E-4</v>
      </c>
      <c r="R6588">
        <f>IF(A6588&lt;([1]TS_DRC!$D$5+1)*24,1,IF(A6588&lt;([1]TS_DRC!$D$6+1)*24,2,IF(A6588&lt;([1]TS_DRC!$D$7+1)*24,3,IF(A6588&lt;([1]TS_DRC!$D$8+1)*24,4))))</f>
        <v>3</v>
      </c>
      <c r="S6588">
        <f t="shared" si="415"/>
        <v>3</v>
      </c>
      <c r="T6588">
        <f t="shared" si="413"/>
        <v>1</v>
      </c>
    </row>
    <row r="6589" spans="1:20" x14ac:dyDescent="0.2">
      <c r="A6589">
        <f t="shared" si="414"/>
        <v>6580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412"/>
        <v>1.1415525114155251E-4</v>
      </c>
      <c r="R6589">
        <f>IF(A6589&lt;([1]TS_DRC!$D$5+1)*24,1,IF(A6589&lt;([1]TS_DRC!$D$6+1)*24,2,IF(A6589&lt;([1]TS_DRC!$D$7+1)*24,3,IF(A6589&lt;([1]TS_DRC!$D$8+1)*24,4))))</f>
        <v>3</v>
      </c>
      <c r="S6589">
        <f t="shared" si="415"/>
        <v>4</v>
      </c>
      <c r="T6589">
        <f t="shared" si="413"/>
        <v>1</v>
      </c>
    </row>
    <row r="6590" spans="1:20" x14ac:dyDescent="0.2">
      <c r="A6590">
        <f t="shared" si="414"/>
        <v>6581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1.4999999999999999E-2</v>
      </c>
      <c r="H6590">
        <v>1.0999999999999999E-2</v>
      </c>
      <c r="I6590">
        <v>0</v>
      </c>
      <c r="J6590">
        <v>1.2999999999999999E-2</v>
      </c>
      <c r="K6590">
        <v>0</v>
      </c>
      <c r="L6590">
        <v>8.9999999999999993E-3</v>
      </c>
      <c r="M6590">
        <v>4.3999999999999997E-2</v>
      </c>
      <c r="N6590">
        <v>3.5000000000000003E-2</v>
      </c>
      <c r="O6590">
        <f t="shared" si="412"/>
        <v>1.1415525114155251E-4</v>
      </c>
      <c r="R6590">
        <f>IF(A6590&lt;([1]TS_DRC!$D$5+1)*24,1,IF(A6590&lt;([1]TS_DRC!$D$6+1)*24,2,IF(A6590&lt;([1]TS_DRC!$D$7+1)*24,3,IF(A6590&lt;([1]TS_DRC!$D$8+1)*24,4))))</f>
        <v>3</v>
      </c>
      <c r="S6590">
        <f t="shared" si="415"/>
        <v>5</v>
      </c>
      <c r="T6590">
        <f t="shared" si="413"/>
        <v>1</v>
      </c>
    </row>
    <row r="6591" spans="1:20" x14ac:dyDescent="0.2">
      <c r="A6591">
        <f t="shared" si="414"/>
        <v>6582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0.112</v>
      </c>
      <c r="H6591">
        <v>0.108</v>
      </c>
      <c r="I6591">
        <v>8.4000000000000005E-2</v>
      </c>
      <c r="J6591">
        <v>0.106</v>
      </c>
      <c r="K6591">
        <v>8.2000000000000003E-2</v>
      </c>
      <c r="L6591">
        <v>5.8999999999999997E-2</v>
      </c>
      <c r="M6591">
        <v>0.10199999999999999</v>
      </c>
      <c r="N6591">
        <v>8.6999999999999994E-2</v>
      </c>
      <c r="O6591">
        <f t="shared" si="412"/>
        <v>1.1415525114155251E-4</v>
      </c>
      <c r="R6591">
        <f>IF(A6591&lt;([1]TS_DRC!$D$5+1)*24,1,IF(A6591&lt;([1]TS_DRC!$D$6+1)*24,2,IF(A6591&lt;([1]TS_DRC!$D$7+1)*24,3,IF(A6591&lt;([1]TS_DRC!$D$8+1)*24,4))))</f>
        <v>3</v>
      </c>
      <c r="S6591">
        <f t="shared" si="415"/>
        <v>6</v>
      </c>
      <c r="T6591">
        <f t="shared" si="413"/>
        <v>2</v>
      </c>
    </row>
    <row r="6592" spans="1:20" x14ac:dyDescent="0.2">
      <c r="A6592">
        <f t="shared" si="414"/>
        <v>6583</v>
      </c>
      <c r="B6592">
        <v>8.7999999999999995E-2</v>
      </c>
      <c r="C6592">
        <v>8.1000000000000003E-2</v>
      </c>
      <c r="D6592">
        <v>8.1000000000000003E-2</v>
      </c>
      <c r="E6592">
        <v>9.7000000000000003E-2</v>
      </c>
      <c r="F6592">
        <v>8.5000000000000006E-2</v>
      </c>
      <c r="G6592">
        <v>0.35</v>
      </c>
      <c r="H6592">
        <v>0.34699999999999998</v>
      </c>
      <c r="I6592">
        <v>0.32</v>
      </c>
      <c r="J6592">
        <v>0.34499999999999997</v>
      </c>
      <c r="K6592">
        <v>0.31900000000000001</v>
      </c>
      <c r="L6592">
        <v>0.26700000000000002</v>
      </c>
      <c r="M6592">
        <v>0.314</v>
      </c>
      <c r="N6592">
        <v>0.28799999999999998</v>
      </c>
      <c r="O6592">
        <f t="shared" si="412"/>
        <v>1.1415525114155251E-4</v>
      </c>
      <c r="R6592">
        <f>IF(A6592&lt;([1]TS_DRC!$D$5+1)*24,1,IF(A6592&lt;([1]TS_DRC!$D$6+1)*24,2,IF(A6592&lt;([1]TS_DRC!$D$7+1)*24,3,IF(A6592&lt;([1]TS_DRC!$D$8+1)*24,4))))</f>
        <v>3</v>
      </c>
      <c r="S6592">
        <f t="shared" si="415"/>
        <v>7</v>
      </c>
      <c r="T6592">
        <f t="shared" si="413"/>
        <v>2</v>
      </c>
    </row>
    <row r="6593" spans="1:20" x14ac:dyDescent="0.2">
      <c r="A6593">
        <f t="shared" si="414"/>
        <v>6584</v>
      </c>
      <c r="B6593">
        <v>0.32700000000000001</v>
      </c>
      <c r="C6593">
        <v>0.29799999999999999</v>
      </c>
      <c r="D6593">
        <v>0.33200000000000002</v>
      </c>
      <c r="E6593">
        <v>0.30199999999999999</v>
      </c>
      <c r="F6593">
        <v>0.254</v>
      </c>
      <c r="G6593">
        <v>0.57499999999999996</v>
      </c>
      <c r="H6593">
        <v>0.57199999999999995</v>
      </c>
      <c r="I6593">
        <v>0.54300000000000004</v>
      </c>
      <c r="J6593">
        <v>0.56999999999999995</v>
      </c>
      <c r="K6593">
        <v>0.54500000000000004</v>
      </c>
      <c r="L6593">
        <v>0.48099999999999998</v>
      </c>
      <c r="M6593">
        <v>0.53600000000000003</v>
      </c>
      <c r="N6593">
        <v>0.51600000000000001</v>
      </c>
      <c r="O6593">
        <f t="shared" si="412"/>
        <v>1.1415525114155251E-4</v>
      </c>
      <c r="R6593">
        <f>IF(A6593&lt;([1]TS_DRC!$D$5+1)*24,1,IF(A6593&lt;([1]TS_DRC!$D$6+1)*24,2,IF(A6593&lt;([1]TS_DRC!$D$7+1)*24,3,IF(A6593&lt;([1]TS_DRC!$D$8+1)*24,4))))</f>
        <v>3</v>
      </c>
      <c r="S6593">
        <f t="shared" si="415"/>
        <v>8</v>
      </c>
      <c r="T6593">
        <f t="shared" si="413"/>
        <v>3</v>
      </c>
    </row>
    <row r="6594" spans="1:20" x14ac:dyDescent="0.2">
      <c r="A6594">
        <f t="shared" si="414"/>
        <v>6585</v>
      </c>
      <c r="B6594">
        <v>0.52500000000000002</v>
      </c>
      <c r="C6594">
        <v>0.51400000000000001</v>
      </c>
      <c r="D6594">
        <v>0.52900000000000003</v>
      </c>
      <c r="E6594">
        <v>0.45300000000000001</v>
      </c>
      <c r="F6594">
        <v>0.44400000000000001</v>
      </c>
      <c r="G6594">
        <v>0.72799999999999998</v>
      </c>
      <c r="H6594">
        <v>0.72799999999999998</v>
      </c>
      <c r="I6594">
        <v>0.7</v>
      </c>
      <c r="J6594">
        <v>0.72499999999999998</v>
      </c>
      <c r="K6594">
        <v>0.70499999999999996</v>
      </c>
      <c r="L6594">
        <v>0.65800000000000003</v>
      </c>
      <c r="M6594">
        <v>0.64600000000000002</v>
      </c>
      <c r="N6594">
        <v>0.66500000000000004</v>
      </c>
      <c r="O6594">
        <f t="shared" si="412"/>
        <v>1.1415525114155251E-4</v>
      </c>
      <c r="R6594">
        <f>IF(A6594&lt;([1]TS_DRC!$D$5+1)*24,1,IF(A6594&lt;([1]TS_DRC!$D$6+1)*24,2,IF(A6594&lt;([1]TS_DRC!$D$7+1)*24,3,IF(A6594&lt;([1]TS_DRC!$D$8+1)*24,4))))</f>
        <v>3</v>
      </c>
      <c r="S6594">
        <f t="shared" si="415"/>
        <v>9</v>
      </c>
      <c r="T6594">
        <f t="shared" si="413"/>
        <v>3</v>
      </c>
    </row>
    <row r="6595" spans="1:20" x14ac:dyDescent="0.2">
      <c r="A6595">
        <f t="shared" si="414"/>
        <v>6586</v>
      </c>
      <c r="B6595">
        <v>0.58199999999999996</v>
      </c>
      <c r="C6595">
        <v>0.59499999999999997</v>
      </c>
      <c r="D6595">
        <v>0.59</v>
      </c>
      <c r="E6595">
        <v>0.50700000000000001</v>
      </c>
      <c r="F6595">
        <v>0.52100000000000002</v>
      </c>
      <c r="G6595">
        <v>0.82499999999999996</v>
      </c>
      <c r="H6595">
        <v>0.82399999999999995</v>
      </c>
      <c r="I6595">
        <v>0.79900000000000004</v>
      </c>
      <c r="J6595">
        <v>0.82599999999999996</v>
      </c>
      <c r="K6595">
        <v>0.80300000000000005</v>
      </c>
      <c r="L6595">
        <v>0.77200000000000002</v>
      </c>
      <c r="M6595">
        <v>0.75800000000000001</v>
      </c>
      <c r="N6595">
        <v>0.78300000000000003</v>
      </c>
      <c r="O6595">
        <f t="shared" si="412"/>
        <v>1.1415525114155251E-4</v>
      </c>
      <c r="R6595">
        <f>IF(A6595&lt;([1]TS_DRC!$D$5+1)*24,1,IF(A6595&lt;([1]TS_DRC!$D$6+1)*24,2,IF(A6595&lt;([1]TS_DRC!$D$7+1)*24,3,IF(A6595&lt;([1]TS_DRC!$D$8+1)*24,4))))</f>
        <v>3</v>
      </c>
      <c r="S6595">
        <f t="shared" si="415"/>
        <v>10</v>
      </c>
      <c r="T6595">
        <f t="shared" si="413"/>
        <v>4</v>
      </c>
    </row>
    <row r="6596" spans="1:20" x14ac:dyDescent="0.2">
      <c r="A6596">
        <f t="shared" si="414"/>
        <v>6587</v>
      </c>
      <c r="B6596">
        <v>0.44400000000000001</v>
      </c>
      <c r="C6596">
        <v>0.443</v>
      </c>
      <c r="D6596">
        <v>0.48899999999999999</v>
      </c>
      <c r="E6596">
        <v>0.41199999999999998</v>
      </c>
      <c r="F6596">
        <v>0.438</v>
      </c>
      <c r="G6596">
        <v>0.85099999999999998</v>
      </c>
      <c r="H6596">
        <v>0.86</v>
      </c>
      <c r="I6596">
        <v>0.82699999999999996</v>
      </c>
      <c r="J6596">
        <v>0.85899999999999999</v>
      </c>
      <c r="K6596">
        <v>0.85599999999999998</v>
      </c>
      <c r="L6596">
        <v>0.69499999999999995</v>
      </c>
      <c r="M6596">
        <v>0.70099999999999996</v>
      </c>
      <c r="N6596">
        <v>0.69899999999999995</v>
      </c>
      <c r="O6596">
        <f t="shared" si="412"/>
        <v>1.1415525114155251E-4</v>
      </c>
      <c r="R6596">
        <f>IF(A6596&lt;([1]TS_DRC!$D$5+1)*24,1,IF(A6596&lt;([1]TS_DRC!$D$6+1)*24,2,IF(A6596&lt;([1]TS_DRC!$D$7+1)*24,3,IF(A6596&lt;([1]TS_DRC!$D$8+1)*24,4))))</f>
        <v>3</v>
      </c>
      <c r="S6596">
        <f t="shared" si="415"/>
        <v>11</v>
      </c>
      <c r="T6596">
        <f t="shared" si="413"/>
        <v>4</v>
      </c>
    </row>
    <row r="6597" spans="1:20" x14ac:dyDescent="0.2">
      <c r="A6597">
        <f t="shared" si="414"/>
        <v>6588</v>
      </c>
      <c r="B6597">
        <v>0.54800000000000004</v>
      </c>
      <c r="C6597">
        <v>0.52800000000000002</v>
      </c>
      <c r="D6597">
        <v>0.56999999999999995</v>
      </c>
      <c r="E6597">
        <v>0.50800000000000001</v>
      </c>
      <c r="F6597">
        <v>0.55200000000000005</v>
      </c>
      <c r="G6597">
        <v>0.69099999999999995</v>
      </c>
      <c r="H6597">
        <v>0.69399999999999995</v>
      </c>
      <c r="I6597">
        <v>0.67400000000000004</v>
      </c>
      <c r="J6597">
        <v>0.73499999999999999</v>
      </c>
      <c r="K6597">
        <v>0.70499999999999996</v>
      </c>
      <c r="L6597">
        <v>0.53200000000000003</v>
      </c>
      <c r="M6597">
        <v>0.59899999999999998</v>
      </c>
      <c r="N6597">
        <v>0.56399999999999995</v>
      </c>
      <c r="O6597">
        <f t="shared" si="412"/>
        <v>1.1415525114155251E-4</v>
      </c>
      <c r="R6597">
        <f>IF(A6597&lt;([1]TS_DRC!$D$5+1)*24,1,IF(A6597&lt;([1]TS_DRC!$D$6+1)*24,2,IF(A6597&lt;([1]TS_DRC!$D$7+1)*24,3,IF(A6597&lt;([1]TS_DRC!$D$8+1)*24,4))))</f>
        <v>3</v>
      </c>
      <c r="S6597">
        <f t="shared" si="415"/>
        <v>12</v>
      </c>
      <c r="T6597">
        <f t="shared" si="413"/>
        <v>5</v>
      </c>
    </row>
    <row r="6598" spans="1:20" x14ac:dyDescent="0.2">
      <c r="A6598">
        <f t="shared" si="414"/>
        <v>6589</v>
      </c>
      <c r="B6598">
        <v>0.50700000000000001</v>
      </c>
      <c r="C6598">
        <v>0.49299999999999999</v>
      </c>
      <c r="D6598">
        <v>0.51500000000000001</v>
      </c>
      <c r="E6598">
        <v>0.53900000000000003</v>
      </c>
      <c r="F6598">
        <v>0.55000000000000004</v>
      </c>
      <c r="G6598">
        <v>0.68500000000000005</v>
      </c>
      <c r="H6598">
        <v>0.71599999999999997</v>
      </c>
      <c r="I6598">
        <v>0.51900000000000002</v>
      </c>
      <c r="J6598">
        <v>0.68700000000000006</v>
      </c>
      <c r="K6598">
        <v>0.56399999999999995</v>
      </c>
      <c r="L6598">
        <v>0.54</v>
      </c>
      <c r="M6598">
        <v>0.51300000000000001</v>
      </c>
      <c r="N6598">
        <v>0.50600000000000001</v>
      </c>
      <c r="O6598">
        <f t="shared" si="412"/>
        <v>1.1415525114155251E-4</v>
      </c>
      <c r="R6598">
        <f>IF(A6598&lt;([1]TS_DRC!$D$5+1)*24,1,IF(A6598&lt;([1]TS_DRC!$D$6+1)*24,2,IF(A6598&lt;([1]TS_DRC!$D$7+1)*24,3,IF(A6598&lt;([1]TS_DRC!$D$8+1)*24,4))))</f>
        <v>3</v>
      </c>
      <c r="S6598">
        <f t="shared" si="415"/>
        <v>13</v>
      </c>
      <c r="T6598">
        <f t="shared" si="413"/>
        <v>5</v>
      </c>
    </row>
    <row r="6599" spans="1:20" x14ac:dyDescent="0.2">
      <c r="A6599">
        <f t="shared" si="414"/>
        <v>6590</v>
      </c>
      <c r="B6599">
        <v>0.501</v>
      </c>
      <c r="C6599">
        <v>0.495</v>
      </c>
      <c r="D6599">
        <v>0.51700000000000002</v>
      </c>
      <c r="E6599">
        <v>0.56100000000000005</v>
      </c>
      <c r="F6599">
        <v>0.52500000000000002</v>
      </c>
      <c r="G6599">
        <v>0.62</v>
      </c>
      <c r="H6599">
        <v>0.64400000000000002</v>
      </c>
      <c r="I6599">
        <v>0.57899999999999996</v>
      </c>
      <c r="J6599">
        <v>0.64500000000000002</v>
      </c>
      <c r="K6599">
        <v>0.60899999999999999</v>
      </c>
      <c r="L6599">
        <v>0.33400000000000002</v>
      </c>
      <c r="M6599">
        <v>0.32</v>
      </c>
      <c r="N6599">
        <v>0.32600000000000001</v>
      </c>
      <c r="O6599">
        <f t="shared" si="412"/>
        <v>1.1415525114155251E-4</v>
      </c>
      <c r="R6599">
        <f>IF(A6599&lt;([1]TS_DRC!$D$5+1)*24,1,IF(A6599&lt;([1]TS_DRC!$D$6+1)*24,2,IF(A6599&lt;([1]TS_DRC!$D$7+1)*24,3,IF(A6599&lt;([1]TS_DRC!$D$8+1)*24,4))))</f>
        <v>3</v>
      </c>
      <c r="S6599">
        <f t="shared" si="415"/>
        <v>14</v>
      </c>
      <c r="T6599">
        <f t="shared" si="413"/>
        <v>6</v>
      </c>
    </row>
    <row r="6600" spans="1:20" x14ac:dyDescent="0.2">
      <c r="A6600">
        <f t="shared" si="414"/>
        <v>6591</v>
      </c>
      <c r="B6600">
        <v>0.45400000000000001</v>
      </c>
      <c r="C6600">
        <v>0.47199999999999998</v>
      </c>
      <c r="D6600">
        <v>0.46100000000000002</v>
      </c>
      <c r="E6600">
        <v>0.41499999999999998</v>
      </c>
      <c r="F6600">
        <v>0.45600000000000002</v>
      </c>
      <c r="G6600">
        <v>0.47599999999999998</v>
      </c>
      <c r="H6600">
        <v>0.48799999999999999</v>
      </c>
      <c r="I6600">
        <v>0.442</v>
      </c>
      <c r="J6600">
        <v>0.47899999999999998</v>
      </c>
      <c r="K6600">
        <v>0.42599999999999999</v>
      </c>
      <c r="L6600">
        <v>0.16400000000000001</v>
      </c>
      <c r="M6600">
        <v>0.25</v>
      </c>
      <c r="N6600">
        <v>0.23499999999999999</v>
      </c>
      <c r="O6600">
        <f t="shared" si="412"/>
        <v>1.1415525114155251E-4</v>
      </c>
      <c r="R6600">
        <f>IF(A6600&lt;([1]TS_DRC!$D$5+1)*24,1,IF(A6600&lt;([1]TS_DRC!$D$6+1)*24,2,IF(A6600&lt;([1]TS_DRC!$D$7+1)*24,3,IF(A6600&lt;([1]TS_DRC!$D$8+1)*24,4))))</f>
        <v>3</v>
      </c>
      <c r="S6600">
        <f t="shared" si="415"/>
        <v>15</v>
      </c>
      <c r="T6600">
        <f t="shared" si="413"/>
        <v>6</v>
      </c>
    </row>
    <row r="6601" spans="1:20" x14ac:dyDescent="0.2">
      <c r="A6601">
        <f t="shared" si="414"/>
        <v>6592</v>
      </c>
      <c r="B6601">
        <v>0.29599999999999999</v>
      </c>
      <c r="C6601">
        <v>0.28799999999999998</v>
      </c>
      <c r="D6601">
        <v>0.253</v>
      </c>
      <c r="E6601">
        <v>0.34</v>
      </c>
      <c r="F6601">
        <v>0.23300000000000001</v>
      </c>
      <c r="G6601">
        <v>0.26900000000000002</v>
      </c>
      <c r="H6601">
        <v>0.25700000000000001</v>
      </c>
      <c r="I6601">
        <v>0.32900000000000001</v>
      </c>
      <c r="J6601">
        <v>0.26100000000000001</v>
      </c>
      <c r="K6601">
        <v>0.307</v>
      </c>
      <c r="L6601">
        <v>6.0999999999999999E-2</v>
      </c>
      <c r="M6601">
        <v>0.16400000000000001</v>
      </c>
      <c r="N6601">
        <v>0.13500000000000001</v>
      </c>
      <c r="O6601">
        <f t="shared" ref="O6601:O6664" si="416">1/8760</f>
        <v>1.1415525114155251E-4</v>
      </c>
      <c r="R6601">
        <f>IF(A6601&lt;([1]TS_DRC!$D$5+1)*24,1,IF(A6601&lt;([1]TS_DRC!$D$6+1)*24,2,IF(A6601&lt;([1]TS_DRC!$D$7+1)*24,3,IF(A6601&lt;([1]TS_DRC!$D$8+1)*24,4))))</f>
        <v>3</v>
      </c>
      <c r="S6601">
        <f t="shared" si="415"/>
        <v>16</v>
      </c>
      <c r="T6601">
        <f t="shared" si="413"/>
        <v>7</v>
      </c>
    </row>
    <row r="6602" spans="1:20" x14ac:dyDescent="0.2">
      <c r="A6602">
        <f t="shared" si="414"/>
        <v>6593</v>
      </c>
      <c r="B6602">
        <v>0.121</v>
      </c>
      <c r="C6602">
        <v>0.113</v>
      </c>
      <c r="D6602">
        <v>0.123</v>
      </c>
      <c r="E6602">
        <v>0.121</v>
      </c>
      <c r="F6602">
        <v>0.111</v>
      </c>
      <c r="G6602">
        <v>8.6999999999999994E-2</v>
      </c>
      <c r="H6602">
        <v>8.1000000000000003E-2</v>
      </c>
      <c r="I6602">
        <v>6.8000000000000005E-2</v>
      </c>
      <c r="J6602">
        <v>8.7999999999999995E-2</v>
      </c>
      <c r="K6602">
        <v>6.5000000000000002E-2</v>
      </c>
      <c r="L6602">
        <v>2.4E-2</v>
      </c>
      <c r="M6602">
        <v>6.5000000000000002E-2</v>
      </c>
      <c r="N6602">
        <v>5.5E-2</v>
      </c>
      <c r="O6602">
        <f t="shared" si="416"/>
        <v>1.1415525114155251E-4</v>
      </c>
      <c r="R6602">
        <f>IF(A6602&lt;([1]TS_DRC!$D$5+1)*24,1,IF(A6602&lt;([1]TS_DRC!$D$6+1)*24,2,IF(A6602&lt;([1]TS_DRC!$D$7+1)*24,3,IF(A6602&lt;([1]TS_DRC!$D$8+1)*24,4))))</f>
        <v>3</v>
      </c>
      <c r="S6602">
        <f t="shared" si="415"/>
        <v>17</v>
      </c>
      <c r="T6602">
        <f t="shared" ref="T6602:T6665" si="417">SUMIFS($Z$9:$Z$296,$W$9:$W$296,$R6602,$Y$9:$Y$296,$S6602)</f>
        <v>7</v>
      </c>
    </row>
    <row r="6603" spans="1:20" x14ac:dyDescent="0.2">
      <c r="A6603">
        <f t="shared" ref="A6603:A6666" si="418">A6602+1</f>
        <v>6594</v>
      </c>
      <c r="B6603">
        <v>1E-3</v>
      </c>
      <c r="C6603">
        <v>3.0000000000000001E-3</v>
      </c>
      <c r="D6603">
        <v>1E-3</v>
      </c>
      <c r="E6603">
        <v>2E-3</v>
      </c>
      <c r="F6603">
        <v>3.0000000000000001E-3</v>
      </c>
      <c r="G6603">
        <v>1.4E-2</v>
      </c>
      <c r="H6603">
        <v>0.01</v>
      </c>
      <c r="I6603">
        <v>4.0000000000000001E-3</v>
      </c>
      <c r="J6603">
        <v>1.2E-2</v>
      </c>
      <c r="K6603">
        <v>3.0000000000000001E-3</v>
      </c>
      <c r="L6603">
        <v>0</v>
      </c>
      <c r="M6603">
        <v>0</v>
      </c>
      <c r="N6603">
        <v>0</v>
      </c>
      <c r="O6603">
        <f t="shared" si="416"/>
        <v>1.1415525114155251E-4</v>
      </c>
      <c r="R6603">
        <f>IF(A6603&lt;([1]TS_DRC!$D$5+1)*24,1,IF(A6603&lt;([1]TS_DRC!$D$6+1)*24,2,IF(A6603&lt;([1]TS_DRC!$D$7+1)*24,3,IF(A6603&lt;([1]TS_DRC!$D$8+1)*24,4))))</f>
        <v>3</v>
      </c>
      <c r="S6603">
        <f t="shared" ref="S6603:S6666" si="419">IF(S6602&lt;23,S6602+1,0)</f>
        <v>18</v>
      </c>
      <c r="T6603">
        <f t="shared" si="417"/>
        <v>8</v>
      </c>
    </row>
    <row r="6604" spans="1:20" x14ac:dyDescent="0.2">
      <c r="A6604">
        <f t="shared" si="418"/>
        <v>6595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f t="shared" si="416"/>
        <v>1.1415525114155251E-4</v>
      </c>
      <c r="R6604">
        <f>IF(A6604&lt;([1]TS_DRC!$D$5+1)*24,1,IF(A6604&lt;([1]TS_DRC!$D$6+1)*24,2,IF(A6604&lt;([1]TS_DRC!$D$7+1)*24,3,IF(A6604&lt;([1]TS_DRC!$D$8+1)*24,4))))</f>
        <v>3</v>
      </c>
      <c r="S6604">
        <f t="shared" si="419"/>
        <v>19</v>
      </c>
      <c r="T6604">
        <f t="shared" si="417"/>
        <v>8</v>
      </c>
    </row>
    <row r="6605" spans="1:20" x14ac:dyDescent="0.2">
      <c r="A6605">
        <f t="shared" si="418"/>
        <v>6596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f t="shared" si="416"/>
        <v>1.1415525114155251E-4</v>
      </c>
      <c r="R6605">
        <f>IF(A6605&lt;([1]TS_DRC!$D$5+1)*24,1,IF(A6605&lt;([1]TS_DRC!$D$6+1)*24,2,IF(A6605&lt;([1]TS_DRC!$D$7+1)*24,3,IF(A6605&lt;([1]TS_DRC!$D$8+1)*24,4))))</f>
        <v>3</v>
      </c>
      <c r="S6605">
        <f t="shared" si="419"/>
        <v>20</v>
      </c>
      <c r="T6605">
        <f t="shared" si="417"/>
        <v>9</v>
      </c>
    </row>
    <row r="6606" spans="1:20" x14ac:dyDescent="0.2">
      <c r="A6606">
        <f t="shared" si="418"/>
        <v>6597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f t="shared" si="416"/>
        <v>1.1415525114155251E-4</v>
      </c>
      <c r="R6606">
        <f>IF(A6606&lt;([1]TS_DRC!$D$5+1)*24,1,IF(A6606&lt;([1]TS_DRC!$D$6+1)*24,2,IF(A6606&lt;([1]TS_DRC!$D$7+1)*24,3,IF(A6606&lt;([1]TS_DRC!$D$8+1)*24,4))))</f>
        <v>3</v>
      </c>
      <c r="S6606">
        <f t="shared" si="419"/>
        <v>21</v>
      </c>
      <c r="T6606">
        <f t="shared" si="417"/>
        <v>9</v>
      </c>
    </row>
    <row r="6607" spans="1:20" x14ac:dyDescent="0.2">
      <c r="A6607">
        <f t="shared" si="418"/>
        <v>6598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f t="shared" si="416"/>
        <v>1.1415525114155251E-4</v>
      </c>
      <c r="R6607">
        <f>IF(A6607&lt;([1]TS_DRC!$D$5+1)*24,1,IF(A6607&lt;([1]TS_DRC!$D$6+1)*24,2,IF(A6607&lt;([1]TS_DRC!$D$7+1)*24,3,IF(A6607&lt;([1]TS_DRC!$D$8+1)*24,4))))</f>
        <v>3</v>
      </c>
      <c r="S6607">
        <f t="shared" si="419"/>
        <v>22</v>
      </c>
      <c r="T6607">
        <f t="shared" si="417"/>
        <v>10</v>
      </c>
    </row>
    <row r="6608" spans="1:20" x14ac:dyDescent="0.2">
      <c r="A6608">
        <f t="shared" si="418"/>
        <v>6599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f t="shared" si="416"/>
        <v>1.1415525114155251E-4</v>
      </c>
      <c r="R6608">
        <f>IF(A6608&lt;([1]TS_DRC!$D$5+1)*24,1,IF(A6608&lt;([1]TS_DRC!$D$6+1)*24,2,IF(A6608&lt;([1]TS_DRC!$D$7+1)*24,3,IF(A6608&lt;([1]TS_DRC!$D$8+1)*24,4))))</f>
        <v>3</v>
      </c>
      <c r="S6608">
        <f t="shared" si="419"/>
        <v>23</v>
      </c>
      <c r="T6608">
        <f t="shared" si="417"/>
        <v>10</v>
      </c>
    </row>
    <row r="6609" spans="1:20" x14ac:dyDescent="0.2">
      <c r="A6609">
        <f t="shared" si="418"/>
        <v>6600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f t="shared" si="416"/>
        <v>1.1415525114155251E-4</v>
      </c>
      <c r="R6609">
        <f>IF(A6609&lt;([1]TS_DRC!$D$5+1)*24,1,IF(A6609&lt;([1]TS_DRC!$D$6+1)*24,2,IF(A6609&lt;([1]TS_DRC!$D$7+1)*24,3,IF(A6609&lt;([1]TS_DRC!$D$8+1)*24,4))))</f>
        <v>4</v>
      </c>
      <c r="S6609">
        <f t="shared" si="419"/>
        <v>0</v>
      </c>
      <c r="T6609">
        <f t="shared" si="417"/>
        <v>1</v>
      </c>
    </row>
    <row r="6610" spans="1:20" x14ac:dyDescent="0.2">
      <c r="A6610">
        <f t="shared" si="418"/>
        <v>6601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f t="shared" si="416"/>
        <v>1.1415525114155251E-4</v>
      </c>
      <c r="R6610">
        <f>IF(A6610&lt;([1]TS_DRC!$D$5+1)*24,1,IF(A6610&lt;([1]TS_DRC!$D$6+1)*24,2,IF(A6610&lt;([1]TS_DRC!$D$7+1)*24,3,IF(A6610&lt;([1]TS_DRC!$D$8+1)*24,4))))</f>
        <v>4</v>
      </c>
      <c r="S6610">
        <f t="shared" si="419"/>
        <v>1</v>
      </c>
      <c r="T6610">
        <f t="shared" si="417"/>
        <v>1</v>
      </c>
    </row>
    <row r="6611" spans="1:20" x14ac:dyDescent="0.2">
      <c r="A6611">
        <f t="shared" si="418"/>
        <v>6602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f t="shared" si="416"/>
        <v>1.1415525114155251E-4</v>
      </c>
      <c r="R6611">
        <f>IF(A6611&lt;([1]TS_DRC!$D$5+1)*24,1,IF(A6611&lt;([1]TS_DRC!$D$6+1)*24,2,IF(A6611&lt;([1]TS_DRC!$D$7+1)*24,3,IF(A6611&lt;([1]TS_DRC!$D$8+1)*24,4))))</f>
        <v>4</v>
      </c>
      <c r="S6611">
        <f t="shared" si="419"/>
        <v>2</v>
      </c>
      <c r="T6611">
        <f t="shared" si="417"/>
        <v>1</v>
      </c>
    </row>
    <row r="6612" spans="1:20" x14ac:dyDescent="0.2">
      <c r="A6612">
        <f t="shared" si="418"/>
        <v>6603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f t="shared" si="416"/>
        <v>1.1415525114155251E-4</v>
      </c>
      <c r="R6612">
        <f>IF(A6612&lt;([1]TS_DRC!$D$5+1)*24,1,IF(A6612&lt;([1]TS_DRC!$D$6+1)*24,2,IF(A6612&lt;([1]TS_DRC!$D$7+1)*24,3,IF(A6612&lt;([1]TS_DRC!$D$8+1)*24,4))))</f>
        <v>4</v>
      </c>
      <c r="S6612">
        <f t="shared" si="419"/>
        <v>3</v>
      </c>
      <c r="T6612">
        <f t="shared" si="417"/>
        <v>1</v>
      </c>
    </row>
    <row r="6613" spans="1:20" x14ac:dyDescent="0.2">
      <c r="A6613">
        <f t="shared" si="418"/>
        <v>6604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f t="shared" si="416"/>
        <v>1.1415525114155251E-4</v>
      </c>
      <c r="R6613">
        <f>IF(A6613&lt;([1]TS_DRC!$D$5+1)*24,1,IF(A6613&lt;([1]TS_DRC!$D$6+1)*24,2,IF(A6613&lt;([1]TS_DRC!$D$7+1)*24,3,IF(A6613&lt;([1]TS_DRC!$D$8+1)*24,4))))</f>
        <v>4</v>
      </c>
      <c r="S6613">
        <f t="shared" si="419"/>
        <v>4</v>
      </c>
      <c r="T6613">
        <f t="shared" si="417"/>
        <v>1</v>
      </c>
    </row>
    <row r="6614" spans="1:20" x14ac:dyDescent="0.2">
      <c r="A6614">
        <f t="shared" si="418"/>
        <v>6605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1.4E-2</v>
      </c>
      <c r="H6614">
        <v>1.0999999999999999E-2</v>
      </c>
      <c r="I6614">
        <v>0</v>
      </c>
      <c r="J6614">
        <v>1.2E-2</v>
      </c>
      <c r="K6614">
        <v>0</v>
      </c>
      <c r="L6614">
        <v>8.9999999999999993E-3</v>
      </c>
      <c r="M6614">
        <v>4.3999999999999997E-2</v>
      </c>
      <c r="N6614">
        <v>3.4000000000000002E-2</v>
      </c>
      <c r="O6614">
        <f t="shared" si="416"/>
        <v>1.1415525114155251E-4</v>
      </c>
      <c r="R6614">
        <f>IF(A6614&lt;([1]TS_DRC!$D$5+1)*24,1,IF(A6614&lt;([1]TS_DRC!$D$6+1)*24,2,IF(A6614&lt;([1]TS_DRC!$D$7+1)*24,3,IF(A6614&lt;([1]TS_DRC!$D$8+1)*24,4))))</f>
        <v>4</v>
      </c>
      <c r="S6614">
        <f t="shared" si="419"/>
        <v>5</v>
      </c>
      <c r="T6614">
        <f t="shared" si="417"/>
        <v>1</v>
      </c>
    </row>
    <row r="6615" spans="1:20" x14ac:dyDescent="0.2">
      <c r="A6615">
        <f t="shared" si="418"/>
        <v>6606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0.113</v>
      </c>
      <c r="H6615">
        <v>0.108</v>
      </c>
      <c r="I6615">
        <v>6.9000000000000006E-2</v>
      </c>
      <c r="J6615">
        <v>0.107</v>
      </c>
      <c r="K6615">
        <v>6.8000000000000005E-2</v>
      </c>
      <c r="L6615">
        <v>5.7000000000000002E-2</v>
      </c>
      <c r="M6615">
        <v>9.0999999999999998E-2</v>
      </c>
      <c r="N6615">
        <v>8.2000000000000003E-2</v>
      </c>
      <c r="O6615">
        <f t="shared" si="416"/>
        <v>1.1415525114155251E-4</v>
      </c>
      <c r="R6615">
        <f>IF(A6615&lt;([1]TS_DRC!$D$5+1)*24,1,IF(A6615&lt;([1]TS_DRC!$D$6+1)*24,2,IF(A6615&lt;([1]TS_DRC!$D$7+1)*24,3,IF(A6615&lt;([1]TS_DRC!$D$8+1)*24,4))))</f>
        <v>4</v>
      </c>
      <c r="S6615">
        <f t="shared" si="419"/>
        <v>6</v>
      </c>
      <c r="T6615">
        <f t="shared" si="417"/>
        <v>2</v>
      </c>
    </row>
    <row r="6616" spans="1:20" x14ac:dyDescent="0.2">
      <c r="A6616">
        <f t="shared" si="418"/>
        <v>6607</v>
      </c>
      <c r="B6616">
        <v>8.1000000000000003E-2</v>
      </c>
      <c r="C6616">
        <v>7.5999999999999998E-2</v>
      </c>
      <c r="D6616">
        <v>8.5999999999999993E-2</v>
      </c>
      <c r="E6616">
        <v>8.7999999999999995E-2</v>
      </c>
      <c r="F6616">
        <v>0.03</v>
      </c>
      <c r="G6616">
        <v>0.35099999999999998</v>
      </c>
      <c r="H6616">
        <v>0.34699999999999998</v>
      </c>
      <c r="I6616">
        <v>0.28299999999999997</v>
      </c>
      <c r="J6616">
        <v>0.34499999999999997</v>
      </c>
      <c r="K6616">
        <v>0.28799999999999998</v>
      </c>
      <c r="L6616">
        <v>0.27100000000000002</v>
      </c>
      <c r="M6616">
        <v>0.27500000000000002</v>
      </c>
      <c r="N6616">
        <v>0.26900000000000002</v>
      </c>
      <c r="O6616">
        <f t="shared" si="416"/>
        <v>1.1415525114155251E-4</v>
      </c>
      <c r="R6616">
        <f>IF(A6616&lt;([1]TS_DRC!$D$5+1)*24,1,IF(A6616&lt;([1]TS_DRC!$D$6+1)*24,2,IF(A6616&lt;([1]TS_DRC!$D$7+1)*24,3,IF(A6616&lt;([1]TS_DRC!$D$8+1)*24,4))))</f>
        <v>4</v>
      </c>
      <c r="S6616">
        <f t="shared" si="419"/>
        <v>7</v>
      </c>
      <c r="T6616">
        <f t="shared" si="417"/>
        <v>2</v>
      </c>
    </row>
    <row r="6617" spans="1:20" x14ac:dyDescent="0.2">
      <c r="A6617">
        <f t="shared" si="418"/>
        <v>6608</v>
      </c>
      <c r="B6617">
        <v>0.29599999999999999</v>
      </c>
      <c r="C6617">
        <v>0.28000000000000003</v>
      </c>
      <c r="D6617">
        <v>0.28499999999999998</v>
      </c>
      <c r="E6617">
        <v>0.31900000000000001</v>
      </c>
      <c r="F6617">
        <v>0.255</v>
      </c>
      <c r="G6617">
        <v>0.57099999999999995</v>
      </c>
      <c r="H6617">
        <v>0.56799999999999995</v>
      </c>
      <c r="I6617">
        <v>0.53600000000000003</v>
      </c>
      <c r="J6617">
        <v>0.56599999999999995</v>
      </c>
      <c r="K6617">
        <v>0.52800000000000002</v>
      </c>
      <c r="L6617">
        <v>0.23499999999999999</v>
      </c>
      <c r="M6617">
        <v>0.35099999999999998</v>
      </c>
      <c r="N6617">
        <v>0.34899999999999998</v>
      </c>
      <c r="O6617">
        <f t="shared" si="416"/>
        <v>1.1415525114155251E-4</v>
      </c>
      <c r="R6617">
        <f>IF(A6617&lt;([1]TS_DRC!$D$5+1)*24,1,IF(A6617&lt;([1]TS_DRC!$D$6+1)*24,2,IF(A6617&lt;([1]TS_DRC!$D$7+1)*24,3,IF(A6617&lt;([1]TS_DRC!$D$8+1)*24,4))))</f>
        <v>4</v>
      </c>
      <c r="S6617">
        <f t="shared" si="419"/>
        <v>8</v>
      </c>
      <c r="T6617">
        <f t="shared" si="417"/>
        <v>3</v>
      </c>
    </row>
    <row r="6618" spans="1:20" x14ac:dyDescent="0.2">
      <c r="A6618">
        <f t="shared" si="418"/>
        <v>6609</v>
      </c>
      <c r="B6618">
        <v>0.46100000000000002</v>
      </c>
      <c r="C6618">
        <v>0.46500000000000002</v>
      </c>
      <c r="D6618">
        <v>0.48599999999999999</v>
      </c>
      <c r="E6618">
        <v>0.42699999999999999</v>
      </c>
      <c r="F6618">
        <v>0.46300000000000002</v>
      </c>
      <c r="G6618">
        <v>0.72499999999999998</v>
      </c>
      <c r="H6618">
        <v>0.72399999999999998</v>
      </c>
      <c r="I6618">
        <v>0.69599999999999995</v>
      </c>
      <c r="J6618">
        <v>0.72199999999999998</v>
      </c>
      <c r="K6618">
        <v>0.69799999999999995</v>
      </c>
      <c r="L6618">
        <v>0.49399999999999999</v>
      </c>
      <c r="M6618">
        <v>0.52100000000000002</v>
      </c>
      <c r="N6618">
        <v>0.55100000000000005</v>
      </c>
      <c r="O6618">
        <f t="shared" si="416"/>
        <v>1.1415525114155251E-4</v>
      </c>
      <c r="R6618">
        <f>IF(A6618&lt;([1]TS_DRC!$D$5+1)*24,1,IF(A6618&lt;([1]TS_DRC!$D$6+1)*24,2,IF(A6618&lt;([1]TS_DRC!$D$7+1)*24,3,IF(A6618&lt;([1]TS_DRC!$D$8+1)*24,4))))</f>
        <v>4</v>
      </c>
      <c r="S6618">
        <f t="shared" si="419"/>
        <v>9</v>
      </c>
      <c r="T6618">
        <f t="shared" si="417"/>
        <v>3</v>
      </c>
    </row>
    <row r="6619" spans="1:20" x14ac:dyDescent="0.2">
      <c r="A6619">
        <f t="shared" si="418"/>
        <v>6610</v>
      </c>
      <c r="B6619">
        <v>0.55800000000000005</v>
      </c>
      <c r="C6619">
        <v>0.55700000000000005</v>
      </c>
      <c r="D6619">
        <v>0.57699999999999996</v>
      </c>
      <c r="E6619">
        <v>0.59699999999999998</v>
      </c>
      <c r="F6619">
        <v>0.53</v>
      </c>
      <c r="G6619">
        <v>0.78900000000000003</v>
      </c>
      <c r="H6619">
        <v>0.76</v>
      </c>
      <c r="I6619">
        <v>0.69499999999999995</v>
      </c>
      <c r="J6619">
        <v>0.79900000000000004</v>
      </c>
      <c r="K6619">
        <v>0.69799999999999995</v>
      </c>
      <c r="L6619">
        <v>0.66</v>
      </c>
      <c r="M6619">
        <v>0.59199999999999997</v>
      </c>
      <c r="N6619">
        <v>0.61</v>
      </c>
      <c r="O6619">
        <f t="shared" si="416"/>
        <v>1.1415525114155251E-4</v>
      </c>
      <c r="R6619">
        <f>IF(A6619&lt;([1]TS_DRC!$D$5+1)*24,1,IF(A6619&lt;([1]TS_DRC!$D$6+1)*24,2,IF(A6619&lt;([1]TS_DRC!$D$7+1)*24,3,IF(A6619&lt;([1]TS_DRC!$D$8+1)*24,4))))</f>
        <v>4</v>
      </c>
      <c r="S6619">
        <f t="shared" si="419"/>
        <v>10</v>
      </c>
      <c r="T6619">
        <f t="shared" si="417"/>
        <v>4</v>
      </c>
    </row>
    <row r="6620" spans="1:20" x14ac:dyDescent="0.2">
      <c r="A6620">
        <f t="shared" si="418"/>
        <v>6611</v>
      </c>
      <c r="B6620">
        <v>0.57699999999999996</v>
      </c>
      <c r="C6620">
        <v>0.59799999999999998</v>
      </c>
      <c r="D6620">
        <v>0.60799999999999998</v>
      </c>
      <c r="E6620">
        <v>0.52</v>
      </c>
      <c r="F6620">
        <v>0.60399999999999998</v>
      </c>
      <c r="G6620">
        <v>0.75900000000000001</v>
      </c>
      <c r="H6620">
        <v>0.77500000000000002</v>
      </c>
      <c r="I6620">
        <v>0.622</v>
      </c>
      <c r="J6620">
        <v>0.76600000000000001</v>
      </c>
      <c r="K6620">
        <v>0.61699999999999999</v>
      </c>
      <c r="L6620">
        <v>0.67900000000000005</v>
      </c>
      <c r="M6620">
        <v>0.55800000000000005</v>
      </c>
      <c r="N6620">
        <v>0.621</v>
      </c>
      <c r="O6620">
        <f t="shared" si="416"/>
        <v>1.1415525114155251E-4</v>
      </c>
      <c r="R6620">
        <f>IF(A6620&lt;([1]TS_DRC!$D$5+1)*24,1,IF(A6620&lt;([1]TS_DRC!$D$6+1)*24,2,IF(A6620&lt;([1]TS_DRC!$D$7+1)*24,3,IF(A6620&lt;([1]TS_DRC!$D$8+1)*24,4))))</f>
        <v>4</v>
      </c>
      <c r="S6620">
        <f t="shared" si="419"/>
        <v>11</v>
      </c>
      <c r="T6620">
        <f t="shared" si="417"/>
        <v>4</v>
      </c>
    </row>
    <row r="6621" spans="1:20" x14ac:dyDescent="0.2">
      <c r="A6621">
        <f t="shared" si="418"/>
        <v>6612</v>
      </c>
      <c r="B6621">
        <v>0.70599999999999996</v>
      </c>
      <c r="C6621">
        <v>0.70499999999999996</v>
      </c>
      <c r="D6621">
        <v>0.73799999999999999</v>
      </c>
      <c r="E6621">
        <v>0.61699999999999999</v>
      </c>
      <c r="F6621">
        <v>0.72699999999999998</v>
      </c>
      <c r="G6621">
        <v>0.79600000000000004</v>
      </c>
      <c r="H6621">
        <v>0.79600000000000004</v>
      </c>
      <c r="I6621">
        <v>0.69399999999999995</v>
      </c>
      <c r="J6621">
        <v>0.80100000000000005</v>
      </c>
      <c r="K6621">
        <v>0.72199999999999998</v>
      </c>
      <c r="L6621">
        <v>0.66200000000000003</v>
      </c>
      <c r="M6621">
        <v>0.60399999999999998</v>
      </c>
      <c r="N6621">
        <v>0.65500000000000003</v>
      </c>
      <c r="O6621">
        <f t="shared" si="416"/>
        <v>1.1415525114155251E-4</v>
      </c>
      <c r="R6621">
        <f>IF(A6621&lt;([1]TS_DRC!$D$5+1)*24,1,IF(A6621&lt;([1]TS_DRC!$D$6+1)*24,2,IF(A6621&lt;([1]TS_DRC!$D$7+1)*24,3,IF(A6621&lt;([1]TS_DRC!$D$8+1)*24,4))))</f>
        <v>4</v>
      </c>
      <c r="S6621">
        <f t="shared" si="419"/>
        <v>12</v>
      </c>
      <c r="T6621">
        <f t="shared" si="417"/>
        <v>5</v>
      </c>
    </row>
    <row r="6622" spans="1:20" x14ac:dyDescent="0.2">
      <c r="A6622">
        <f t="shared" si="418"/>
        <v>6613</v>
      </c>
      <c r="B6622">
        <v>0.67600000000000005</v>
      </c>
      <c r="C6622">
        <v>0.65700000000000003</v>
      </c>
      <c r="D6622">
        <v>0.70299999999999996</v>
      </c>
      <c r="E6622">
        <v>0.58499999999999996</v>
      </c>
      <c r="F6622">
        <v>0.61799999999999999</v>
      </c>
      <c r="G6622">
        <v>0.73</v>
      </c>
      <c r="H6622">
        <v>0.746</v>
      </c>
      <c r="I6622">
        <v>0.74299999999999999</v>
      </c>
      <c r="J6622">
        <v>0.73099999999999998</v>
      </c>
      <c r="K6622">
        <v>0.73599999999999999</v>
      </c>
      <c r="L6622">
        <v>0.51100000000000001</v>
      </c>
      <c r="M6622">
        <v>0.436</v>
      </c>
      <c r="N6622">
        <v>0.47899999999999998</v>
      </c>
      <c r="O6622">
        <f t="shared" si="416"/>
        <v>1.1415525114155251E-4</v>
      </c>
      <c r="R6622">
        <f>IF(A6622&lt;([1]TS_DRC!$D$5+1)*24,1,IF(A6622&lt;([1]TS_DRC!$D$6+1)*24,2,IF(A6622&lt;([1]TS_DRC!$D$7+1)*24,3,IF(A6622&lt;([1]TS_DRC!$D$8+1)*24,4))))</f>
        <v>4</v>
      </c>
      <c r="S6622">
        <f t="shared" si="419"/>
        <v>13</v>
      </c>
      <c r="T6622">
        <f t="shared" si="417"/>
        <v>5</v>
      </c>
    </row>
    <row r="6623" spans="1:20" x14ac:dyDescent="0.2">
      <c r="A6623">
        <f t="shared" si="418"/>
        <v>6614</v>
      </c>
      <c r="B6623">
        <v>0.67600000000000005</v>
      </c>
      <c r="C6623">
        <v>0.66800000000000004</v>
      </c>
      <c r="D6623">
        <v>0.68400000000000005</v>
      </c>
      <c r="E6623">
        <v>0.63300000000000001</v>
      </c>
      <c r="F6623">
        <v>0.627</v>
      </c>
      <c r="G6623">
        <v>0.64100000000000001</v>
      </c>
      <c r="H6623">
        <v>0.67600000000000005</v>
      </c>
      <c r="I6623">
        <v>0.63900000000000001</v>
      </c>
      <c r="J6623">
        <v>0.66100000000000003</v>
      </c>
      <c r="K6623">
        <v>0.63500000000000001</v>
      </c>
      <c r="L6623">
        <v>0.373</v>
      </c>
      <c r="M6623">
        <v>0.42299999999999999</v>
      </c>
      <c r="N6623">
        <v>0.40200000000000002</v>
      </c>
      <c r="O6623">
        <f t="shared" si="416"/>
        <v>1.1415525114155251E-4</v>
      </c>
      <c r="R6623">
        <f>IF(A6623&lt;([1]TS_DRC!$D$5+1)*24,1,IF(A6623&lt;([1]TS_DRC!$D$6+1)*24,2,IF(A6623&lt;([1]TS_DRC!$D$7+1)*24,3,IF(A6623&lt;([1]TS_DRC!$D$8+1)*24,4))))</f>
        <v>4</v>
      </c>
      <c r="S6623">
        <f t="shared" si="419"/>
        <v>14</v>
      </c>
      <c r="T6623">
        <f t="shared" si="417"/>
        <v>6</v>
      </c>
    </row>
    <row r="6624" spans="1:20" x14ac:dyDescent="0.2">
      <c r="A6624">
        <f t="shared" si="418"/>
        <v>6615</v>
      </c>
      <c r="B6624">
        <v>0.49</v>
      </c>
      <c r="C6624">
        <v>0.47299999999999998</v>
      </c>
      <c r="D6624">
        <v>0.433</v>
      </c>
      <c r="E6624">
        <v>0.54</v>
      </c>
      <c r="F6624">
        <v>0.498</v>
      </c>
      <c r="G6624">
        <v>0.46899999999999997</v>
      </c>
      <c r="H6624">
        <v>0.44900000000000001</v>
      </c>
      <c r="I6624">
        <v>0.53400000000000003</v>
      </c>
      <c r="J6624">
        <v>0.48399999999999999</v>
      </c>
      <c r="K6624">
        <v>0.52700000000000002</v>
      </c>
      <c r="L6624">
        <v>0.23100000000000001</v>
      </c>
      <c r="M6624">
        <v>0.317</v>
      </c>
      <c r="N6624">
        <v>0.28799999999999998</v>
      </c>
      <c r="O6624">
        <f t="shared" si="416"/>
        <v>1.1415525114155251E-4</v>
      </c>
      <c r="R6624">
        <f>IF(A6624&lt;([1]TS_DRC!$D$5+1)*24,1,IF(A6624&lt;([1]TS_DRC!$D$6+1)*24,2,IF(A6624&lt;([1]TS_DRC!$D$7+1)*24,3,IF(A6624&lt;([1]TS_DRC!$D$8+1)*24,4))))</f>
        <v>4</v>
      </c>
      <c r="S6624">
        <f t="shared" si="419"/>
        <v>15</v>
      </c>
      <c r="T6624">
        <f t="shared" si="417"/>
        <v>6</v>
      </c>
    </row>
    <row r="6625" spans="1:20" x14ac:dyDescent="0.2">
      <c r="A6625">
        <f t="shared" si="418"/>
        <v>6616</v>
      </c>
      <c r="B6625">
        <v>0.30199999999999999</v>
      </c>
      <c r="C6625">
        <v>0.30299999999999999</v>
      </c>
      <c r="D6625">
        <v>0.32400000000000001</v>
      </c>
      <c r="E6625">
        <v>0.25</v>
      </c>
      <c r="F6625">
        <v>0.32900000000000001</v>
      </c>
      <c r="G6625">
        <v>0.30299999999999999</v>
      </c>
      <c r="H6625">
        <v>0.29199999999999998</v>
      </c>
      <c r="I6625">
        <v>0.315</v>
      </c>
      <c r="J6625">
        <v>0.29899999999999999</v>
      </c>
      <c r="K6625">
        <v>0.32100000000000001</v>
      </c>
      <c r="L6625">
        <v>0.10199999999999999</v>
      </c>
      <c r="M6625">
        <v>0.19</v>
      </c>
      <c r="N6625">
        <v>0.17299999999999999</v>
      </c>
      <c r="O6625">
        <f t="shared" si="416"/>
        <v>1.1415525114155251E-4</v>
      </c>
      <c r="R6625">
        <f>IF(A6625&lt;([1]TS_DRC!$D$5+1)*24,1,IF(A6625&lt;([1]TS_DRC!$D$6+1)*24,2,IF(A6625&lt;([1]TS_DRC!$D$7+1)*24,3,IF(A6625&lt;([1]TS_DRC!$D$8+1)*24,4))))</f>
        <v>4</v>
      </c>
      <c r="S6625">
        <f t="shared" si="419"/>
        <v>16</v>
      </c>
      <c r="T6625">
        <f t="shared" si="417"/>
        <v>7</v>
      </c>
    </row>
    <row r="6626" spans="1:20" x14ac:dyDescent="0.2">
      <c r="A6626">
        <f t="shared" si="418"/>
        <v>6617</v>
      </c>
      <c r="B6626">
        <v>0.107</v>
      </c>
      <c r="C6626">
        <v>0.11700000000000001</v>
      </c>
      <c r="D6626">
        <v>0.105</v>
      </c>
      <c r="E6626">
        <v>0.125</v>
      </c>
      <c r="F6626">
        <v>0.13800000000000001</v>
      </c>
      <c r="G6626">
        <v>8.4000000000000005E-2</v>
      </c>
      <c r="H6626">
        <v>7.8E-2</v>
      </c>
      <c r="I6626">
        <v>8.5999999999999993E-2</v>
      </c>
      <c r="J6626">
        <v>8.5000000000000006E-2</v>
      </c>
      <c r="K6626">
        <v>8.6999999999999994E-2</v>
      </c>
      <c r="L6626">
        <v>0.02</v>
      </c>
      <c r="M6626">
        <v>6.2E-2</v>
      </c>
      <c r="N6626">
        <v>0.05</v>
      </c>
      <c r="O6626">
        <f t="shared" si="416"/>
        <v>1.1415525114155251E-4</v>
      </c>
      <c r="R6626">
        <f>IF(A6626&lt;([1]TS_DRC!$D$5+1)*24,1,IF(A6626&lt;([1]TS_DRC!$D$6+1)*24,2,IF(A6626&lt;([1]TS_DRC!$D$7+1)*24,3,IF(A6626&lt;([1]TS_DRC!$D$8+1)*24,4))))</f>
        <v>4</v>
      </c>
      <c r="S6626">
        <f t="shared" si="419"/>
        <v>17</v>
      </c>
      <c r="T6626">
        <f t="shared" si="417"/>
        <v>7</v>
      </c>
    </row>
    <row r="6627" spans="1:20" x14ac:dyDescent="0.2">
      <c r="A6627">
        <f t="shared" si="418"/>
        <v>6618</v>
      </c>
      <c r="B6627">
        <v>2E-3</v>
      </c>
      <c r="C6627">
        <v>2E-3</v>
      </c>
      <c r="D6627">
        <v>2E-3</v>
      </c>
      <c r="E6627">
        <v>3.0000000000000001E-3</v>
      </c>
      <c r="F6627">
        <v>4.0000000000000001E-3</v>
      </c>
      <c r="G6627">
        <v>1.4E-2</v>
      </c>
      <c r="H6627">
        <v>0.01</v>
      </c>
      <c r="I6627">
        <v>4.0000000000000001E-3</v>
      </c>
      <c r="J6627">
        <v>1.2E-2</v>
      </c>
      <c r="K6627">
        <v>3.0000000000000001E-3</v>
      </c>
      <c r="L6627">
        <v>0</v>
      </c>
      <c r="M6627">
        <v>0</v>
      </c>
      <c r="N6627">
        <v>0</v>
      </c>
      <c r="O6627">
        <f t="shared" si="416"/>
        <v>1.1415525114155251E-4</v>
      </c>
      <c r="R6627">
        <f>IF(A6627&lt;([1]TS_DRC!$D$5+1)*24,1,IF(A6627&lt;([1]TS_DRC!$D$6+1)*24,2,IF(A6627&lt;([1]TS_DRC!$D$7+1)*24,3,IF(A6627&lt;([1]TS_DRC!$D$8+1)*24,4))))</f>
        <v>4</v>
      </c>
      <c r="S6627">
        <f t="shared" si="419"/>
        <v>18</v>
      </c>
      <c r="T6627">
        <f t="shared" si="417"/>
        <v>8</v>
      </c>
    </row>
    <row r="6628" spans="1:20" x14ac:dyDescent="0.2">
      <c r="A6628">
        <f t="shared" si="418"/>
        <v>6619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f t="shared" si="416"/>
        <v>1.1415525114155251E-4</v>
      </c>
      <c r="R6628">
        <f>IF(A6628&lt;([1]TS_DRC!$D$5+1)*24,1,IF(A6628&lt;([1]TS_DRC!$D$6+1)*24,2,IF(A6628&lt;([1]TS_DRC!$D$7+1)*24,3,IF(A6628&lt;([1]TS_DRC!$D$8+1)*24,4))))</f>
        <v>4</v>
      </c>
      <c r="S6628">
        <f t="shared" si="419"/>
        <v>19</v>
      </c>
      <c r="T6628">
        <f t="shared" si="417"/>
        <v>8</v>
      </c>
    </row>
    <row r="6629" spans="1:20" x14ac:dyDescent="0.2">
      <c r="A6629">
        <f t="shared" si="418"/>
        <v>6620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f t="shared" si="416"/>
        <v>1.1415525114155251E-4</v>
      </c>
      <c r="R6629">
        <f>IF(A6629&lt;([1]TS_DRC!$D$5+1)*24,1,IF(A6629&lt;([1]TS_DRC!$D$6+1)*24,2,IF(A6629&lt;([1]TS_DRC!$D$7+1)*24,3,IF(A6629&lt;([1]TS_DRC!$D$8+1)*24,4))))</f>
        <v>4</v>
      </c>
      <c r="S6629">
        <f t="shared" si="419"/>
        <v>20</v>
      </c>
      <c r="T6629">
        <f t="shared" si="417"/>
        <v>9</v>
      </c>
    </row>
    <row r="6630" spans="1:20" x14ac:dyDescent="0.2">
      <c r="A6630">
        <f t="shared" si="418"/>
        <v>6621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f t="shared" si="416"/>
        <v>1.1415525114155251E-4</v>
      </c>
      <c r="R6630">
        <f>IF(A6630&lt;([1]TS_DRC!$D$5+1)*24,1,IF(A6630&lt;([1]TS_DRC!$D$6+1)*24,2,IF(A6630&lt;([1]TS_DRC!$D$7+1)*24,3,IF(A6630&lt;([1]TS_DRC!$D$8+1)*24,4))))</f>
        <v>4</v>
      </c>
      <c r="S6630">
        <f t="shared" si="419"/>
        <v>21</v>
      </c>
      <c r="T6630">
        <f t="shared" si="417"/>
        <v>9</v>
      </c>
    </row>
    <row r="6631" spans="1:20" x14ac:dyDescent="0.2">
      <c r="A6631">
        <f t="shared" si="418"/>
        <v>6622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f t="shared" si="416"/>
        <v>1.1415525114155251E-4</v>
      </c>
      <c r="R6631">
        <f>IF(A6631&lt;([1]TS_DRC!$D$5+1)*24,1,IF(A6631&lt;([1]TS_DRC!$D$6+1)*24,2,IF(A6631&lt;([1]TS_DRC!$D$7+1)*24,3,IF(A6631&lt;([1]TS_DRC!$D$8+1)*24,4))))</f>
        <v>4</v>
      </c>
      <c r="S6631">
        <f t="shared" si="419"/>
        <v>22</v>
      </c>
      <c r="T6631">
        <f t="shared" si="417"/>
        <v>10</v>
      </c>
    </row>
    <row r="6632" spans="1:20" x14ac:dyDescent="0.2">
      <c r="A6632">
        <f t="shared" si="418"/>
        <v>6623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f t="shared" si="416"/>
        <v>1.1415525114155251E-4</v>
      </c>
      <c r="R6632">
        <f>IF(A6632&lt;([1]TS_DRC!$D$5+1)*24,1,IF(A6632&lt;([1]TS_DRC!$D$6+1)*24,2,IF(A6632&lt;([1]TS_DRC!$D$7+1)*24,3,IF(A6632&lt;([1]TS_DRC!$D$8+1)*24,4))))</f>
        <v>4</v>
      </c>
      <c r="S6632">
        <f t="shared" si="419"/>
        <v>23</v>
      </c>
      <c r="T6632">
        <f t="shared" si="417"/>
        <v>10</v>
      </c>
    </row>
    <row r="6633" spans="1:20" x14ac:dyDescent="0.2">
      <c r="A6633">
        <f t="shared" si="418"/>
        <v>6624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f t="shared" si="416"/>
        <v>1.1415525114155251E-4</v>
      </c>
      <c r="R6633">
        <f>IF(A6633&lt;([1]TS_DRC!$D$5+1)*24,1,IF(A6633&lt;([1]TS_DRC!$D$6+1)*24,2,IF(A6633&lt;([1]TS_DRC!$D$7+1)*24,3,IF(A6633&lt;([1]TS_DRC!$D$8+1)*24,4))))</f>
        <v>4</v>
      </c>
      <c r="S6633">
        <f t="shared" si="419"/>
        <v>0</v>
      </c>
      <c r="T6633">
        <f t="shared" si="417"/>
        <v>1</v>
      </c>
    </row>
    <row r="6634" spans="1:20" x14ac:dyDescent="0.2">
      <c r="A6634">
        <f t="shared" si="418"/>
        <v>6625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f t="shared" si="416"/>
        <v>1.1415525114155251E-4</v>
      </c>
      <c r="R6634">
        <f>IF(A6634&lt;([1]TS_DRC!$D$5+1)*24,1,IF(A6634&lt;([1]TS_DRC!$D$6+1)*24,2,IF(A6634&lt;([1]TS_DRC!$D$7+1)*24,3,IF(A6634&lt;([1]TS_DRC!$D$8+1)*24,4))))</f>
        <v>4</v>
      </c>
      <c r="S6634">
        <f t="shared" si="419"/>
        <v>1</v>
      </c>
      <c r="T6634">
        <f t="shared" si="417"/>
        <v>1</v>
      </c>
    </row>
    <row r="6635" spans="1:20" x14ac:dyDescent="0.2">
      <c r="A6635">
        <f t="shared" si="418"/>
        <v>6626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f t="shared" si="416"/>
        <v>1.1415525114155251E-4</v>
      </c>
      <c r="R6635">
        <f>IF(A6635&lt;([1]TS_DRC!$D$5+1)*24,1,IF(A6635&lt;([1]TS_DRC!$D$6+1)*24,2,IF(A6635&lt;([1]TS_DRC!$D$7+1)*24,3,IF(A6635&lt;([1]TS_DRC!$D$8+1)*24,4))))</f>
        <v>4</v>
      </c>
      <c r="S6635">
        <f t="shared" si="419"/>
        <v>2</v>
      </c>
      <c r="T6635">
        <f t="shared" si="417"/>
        <v>1</v>
      </c>
    </row>
    <row r="6636" spans="1:20" x14ac:dyDescent="0.2">
      <c r="A6636">
        <f t="shared" si="418"/>
        <v>6627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f t="shared" si="416"/>
        <v>1.1415525114155251E-4</v>
      </c>
      <c r="R6636">
        <f>IF(A6636&lt;([1]TS_DRC!$D$5+1)*24,1,IF(A6636&lt;([1]TS_DRC!$D$6+1)*24,2,IF(A6636&lt;([1]TS_DRC!$D$7+1)*24,3,IF(A6636&lt;([1]TS_DRC!$D$8+1)*24,4))))</f>
        <v>4</v>
      </c>
      <c r="S6636">
        <f t="shared" si="419"/>
        <v>3</v>
      </c>
      <c r="T6636">
        <f t="shared" si="417"/>
        <v>1</v>
      </c>
    </row>
    <row r="6637" spans="1:20" x14ac:dyDescent="0.2">
      <c r="A6637">
        <f t="shared" si="418"/>
        <v>6628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f t="shared" si="416"/>
        <v>1.1415525114155251E-4</v>
      </c>
      <c r="R6637">
        <f>IF(A6637&lt;([1]TS_DRC!$D$5+1)*24,1,IF(A6637&lt;([1]TS_DRC!$D$6+1)*24,2,IF(A6637&lt;([1]TS_DRC!$D$7+1)*24,3,IF(A6637&lt;([1]TS_DRC!$D$8+1)*24,4))))</f>
        <v>4</v>
      </c>
      <c r="S6637">
        <f t="shared" si="419"/>
        <v>4</v>
      </c>
      <c r="T6637">
        <f t="shared" si="417"/>
        <v>1</v>
      </c>
    </row>
    <row r="6638" spans="1:20" x14ac:dyDescent="0.2">
      <c r="A6638">
        <f t="shared" si="418"/>
        <v>6629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1.4E-2</v>
      </c>
      <c r="H6638">
        <v>1.0999999999999999E-2</v>
      </c>
      <c r="I6638">
        <v>4.0000000000000001E-3</v>
      </c>
      <c r="J6638">
        <v>1.2E-2</v>
      </c>
      <c r="K6638">
        <v>3.0000000000000001E-3</v>
      </c>
      <c r="L6638">
        <v>8.9999999999999993E-3</v>
      </c>
      <c r="M6638">
        <v>4.2999999999999997E-2</v>
      </c>
      <c r="N6638">
        <v>3.5000000000000003E-2</v>
      </c>
      <c r="O6638">
        <f t="shared" si="416"/>
        <v>1.1415525114155251E-4</v>
      </c>
      <c r="R6638">
        <f>IF(A6638&lt;([1]TS_DRC!$D$5+1)*24,1,IF(A6638&lt;([1]TS_DRC!$D$6+1)*24,2,IF(A6638&lt;([1]TS_DRC!$D$7+1)*24,3,IF(A6638&lt;([1]TS_DRC!$D$8+1)*24,4))))</f>
        <v>4</v>
      </c>
      <c r="S6638">
        <f t="shared" si="419"/>
        <v>5</v>
      </c>
      <c r="T6638">
        <f t="shared" si="417"/>
        <v>1</v>
      </c>
    </row>
    <row r="6639" spans="1:20" x14ac:dyDescent="0.2">
      <c r="A6639">
        <f t="shared" si="418"/>
        <v>6630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0.115</v>
      </c>
      <c r="H6639">
        <v>0.111</v>
      </c>
      <c r="I6639">
        <v>7.0999999999999994E-2</v>
      </c>
      <c r="J6639">
        <v>0.109</v>
      </c>
      <c r="K6639">
        <v>7.2999999999999995E-2</v>
      </c>
      <c r="L6639">
        <v>0.112</v>
      </c>
      <c r="M6639">
        <v>0.154</v>
      </c>
      <c r="N6639">
        <v>0.14199999999999999</v>
      </c>
      <c r="O6639">
        <f t="shared" si="416"/>
        <v>1.1415525114155251E-4</v>
      </c>
      <c r="R6639">
        <f>IF(A6639&lt;([1]TS_DRC!$D$5+1)*24,1,IF(A6639&lt;([1]TS_DRC!$D$6+1)*24,2,IF(A6639&lt;([1]TS_DRC!$D$7+1)*24,3,IF(A6639&lt;([1]TS_DRC!$D$8+1)*24,4))))</f>
        <v>4</v>
      </c>
      <c r="S6639">
        <f t="shared" si="419"/>
        <v>6</v>
      </c>
      <c r="T6639">
        <f t="shared" si="417"/>
        <v>2</v>
      </c>
    </row>
    <row r="6640" spans="1:20" x14ac:dyDescent="0.2">
      <c r="A6640">
        <f t="shared" si="418"/>
        <v>6631</v>
      </c>
      <c r="B6640">
        <v>4.9000000000000002E-2</v>
      </c>
      <c r="C6640">
        <v>0.05</v>
      </c>
      <c r="D6640">
        <v>5.0999999999999997E-2</v>
      </c>
      <c r="E6640">
        <v>2.5999999999999999E-2</v>
      </c>
      <c r="F6640">
        <v>6.7000000000000004E-2</v>
      </c>
      <c r="G6640">
        <v>0.34699999999999998</v>
      </c>
      <c r="H6640">
        <v>0.34499999999999997</v>
      </c>
      <c r="I6640">
        <v>0.27300000000000002</v>
      </c>
      <c r="J6640">
        <v>0.33900000000000002</v>
      </c>
      <c r="K6640">
        <v>0.27600000000000002</v>
      </c>
      <c r="L6640">
        <v>0.315</v>
      </c>
      <c r="M6640">
        <v>0.33600000000000002</v>
      </c>
      <c r="N6640">
        <v>0.33500000000000002</v>
      </c>
      <c r="O6640">
        <f t="shared" si="416"/>
        <v>1.1415525114155251E-4</v>
      </c>
      <c r="R6640">
        <f>IF(A6640&lt;([1]TS_DRC!$D$5+1)*24,1,IF(A6640&lt;([1]TS_DRC!$D$6+1)*24,2,IF(A6640&lt;([1]TS_DRC!$D$7+1)*24,3,IF(A6640&lt;([1]TS_DRC!$D$8+1)*24,4))))</f>
        <v>4</v>
      </c>
      <c r="S6640">
        <f t="shared" si="419"/>
        <v>7</v>
      </c>
      <c r="T6640">
        <f t="shared" si="417"/>
        <v>2</v>
      </c>
    </row>
    <row r="6641" spans="1:20" x14ac:dyDescent="0.2">
      <c r="A6641">
        <f t="shared" si="418"/>
        <v>6632</v>
      </c>
      <c r="B6641">
        <v>0.316</v>
      </c>
      <c r="C6641">
        <v>0.30399999999999999</v>
      </c>
      <c r="D6641">
        <v>0.314</v>
      </c>
      <c r="E6641">
        <v>0.314</v>
      </c>
      <c r="F6641">
        <v>0.29299999999999998</v>
      </c>
      <c r="G6641">
        <v>0.45300000000000001</v>
      </c>
      <c r="H6641">
        <v>0.44700000000000001</v>
      </c>
      <c r="I6641">
        <v>0.46400000000000002</v>
      </c>
      <c r="J6641">
        <v>0.39800000000000002</v>
      </c>
      <c r="K6641">
        <v>0.48099999999999998</v>
      </c>
      <c r="L6641">
        <v>0.51200000000000001</v>
      </c>
      <c r="M6641">
        <v>0.56899999999999995</v>
      </c>
      <c r="N6641">
        <v>0.55500000000000005</v>
      </c>
      <c r="O6641">
        <f t="shared" si="416"/>
        <v>1.1415525114155251E-4</v>
      </c>
      <c r="R6641">
        <f>IF(A6641&lt;([1]TS_DRC!$D$5+1)*24,1,IF(A6641&lt;([1]TS_DRC!$D$6+1)*24,2,IF(A6641&lt;([1]TS_DRC!$D$7+1)*24,3,IF(A6641&lt;([1]TS_DRC!$D$8+1)*24,4))))</f>
        <v>4</v>
      </c>
      <c r="S6641">
        <f t="shared" si="419"/>
        <v>8</v>
      </c>
      <c r="T6641">
        <f t="shared" si="417"/>
        <v>3</v>
      </c>
    </row>
    <row r="6642" spans="1:20" x14ac:dyDescent="0.2">
      <c r="A6642">
        <f t="shared" si="418"/>
        <v>6633</v>
      </c>
      <c r="B6642">
        <v>0.49299999999999999</v>
      </c>
      <c r="C6642">
        <v>0.49099999999999999</v>
      </c>
      <c r="D6642">
        <v>0.49199999999999999</v>
      </c>
      <c r="E6642">
        <v>0.45700000000000002</v>
      </c>
      <c r="F6642">
        <v>0.45600000000000002</v>
      </c>
      <c r="G6642">
        <v>0.64</v>
      </c>
      <c r="H6642">
        <v>0.63500000000000001</v>
      </c>
      <c r="I6642">
        <v>0.65300000000000002</v>
      </c>
      <c r="J6642">
        <v>0.59499999999999997</v>
      </c>
      <c r="K6642">
        <v>0.66200000000000003</v>
      </c>
      <c r="L6642">
        <v>0.625</v>
      </c>
      <c r="M6642">
        <v>0.63900000000000001</v>
      </c>
      <c r="N6642">
        <v>0.64100000000000001</v>
      </c>
      <c r="O6642">
        <f t="shared" si="416"/>
        <v>1.1415525114155251E-4</v>
      </c>
      <c r="R6642">
        <f>IF(A6642&lt;([1]TS_DRC!$D$5+1)*24,1,IF(A6642&lt;([1]TS_DRC!$D$6+1)*24,2,IF(A6642&lt;([1]TS_DRC!$D$7+1)*24,3,IF(A6642&lt;([1]TS_DRC!$D$8+1)*24,4))))</f>
        <v>4</v>
      </c>
      <c r="S6642">
        <f t="shared" si="419"/>
        <v>9</v>
      </c>
      <c r="T6642">
        <f t="shared" si="417"/>
        <v>3</v>
      </c>
    </row>
    <row r="6643" spans="1:20" x14ac:dyDescent="0.2">
      <c r="A6643">
        <f t="shared" si="418"/>
        <v>6634</v>
      </c>
      <c r="B6643">
        <v>0.66900000000000004</v>
      </c>
      <c r="C6643">
        <v>0.66</v>
      </c>
      <c r="D6643">
        <v>0.66300000000000003</v>
      </c>
      <c r="E6643">
        <v>0.63</v>
      </c>
      <c r="F6643">
        <v>0.624</v>
      </c>
      <c r="G6643">
        <v>0.69599999999999995</v>
      </c>
      <c r="H6643">
        <v>0.67100000000000004</v>
      </c>
      <c r="I6643">
        <v>0.71099999999999997</v>
      </c>
      <c r="J6643">
        <v>0.74</v>
      </c>
      <c r="K6643">
        <v>0.69199999999999995</v>
      </c>
      <c r="L6643">
        <v>0.746</v>
      </c>
      <c r="M6643">
        <v>0.69299999999999995</v>
      </c>
      <c r="N6643">
        <v>0.70799999999999996</v>
      </c>
      <c r="O6643">
        <f t="shared" si="416"/>
        <v>1.1415525114155251E-4</v>
      </c>
      <c r="R6643">
        <f>IF(A6643&lt;([1]TS_DRC!$D$5+1)*24,1,IF(A6643&lt;([1]TS_DRC!$D$6+1)*24,2,IF(A6643&lt;([1]TS_DRC!$D$7+1)*24,3,IF(A6643&lt;([1]TS_DRC!$D$8+1)*24,4))))</f>
        <v>4</v>
      </c>
      <c r="S6643">
        <f t="shared" si="419"/>
        <v>10</v>
      </c>
      <c r="T6643">
        <f t="shared" si="417"/>
        <v>4</v>
      </c>
    </row>
    <row r="6644" spans="1:20" x14ac:dyDescent="0.2">
      <c r="A6644">
        <f t="shared" si="418"/>
        <v>6635</v>
      </c>
      <c r="B6644">
        <v>0.65500000000000003</v>
      </c>
      <c r="C6644">
        <v>0.64400000000000002</v>
      </c>
      <c r="D6644">
        <v>0.61799999999999999</v>
      </c>
      <c r="E6644">
        <v>0.67900000000000005</v>
      </c>
      <c r="F6644">
        <v>0.67300000000000004</v>
      </c>
      <c r="G6644">
        <v>0.75800000000000001</v>
      </c>
      <c r="H6644">
        <v>0.75800000000000001</v>
      </c>
      <c r="I6644">
        <v>0.60299999999999998</v>
      </c>
      <c r="J6644">
        <v>0.76400000000000001</v>
      </c>
      <c r="K6644">
        <v>0.61499999999999999</v>
      </c>
      <c r="L6644">
        <v>0.74299999999999999</v>
      </c>
      <c r="M6644">
        <v>0.55200000000000005</v>
      </c>
      <c r="N6644">
        <v>0.60699999999999998</v>
      </c>
      <c r="O6644">
        <f t="shared" si="416"/>
        <v>1.1415525114155251E-4</v>
      </c>
      <c r="R6644">
        <f>IF(A6644&lt;([1]TS_DRC!$D$5+1)*24,1,IF(A6644&lt;([1]TS_DRC!$D$6+1)*24,2,IF(A6644&lt;([1]TS_DRC!$D$7+1)*24,3,IF(A6644&lt;([1]TS_DRC!$D$8+1)*24,4))))</f>
        <v>4</v>
      </c>
      <c r="S6644">
        <f t="shared" si="419"/>
        <v>11</v>
      </c>
      <c r="T6644">
        <f t="shared" si="417"/>
        <v>4</v>
      </c>
    </row>
    <row r="6645" spans="1:20" x14ac:dyDescent="0.2">
      <c r="A6645">
        <f t="shared" si="418"/>
        <v>6636</v>
      </c>
      <c r="B6645">
        <v>0.59799999999999998</v>
      </c>
      <c r="C6645">
        <v>0.6</v>
      </c>
      <c r="D6645">
        <v>0.63</v>
      </c>
      <c r="E6645">
        <v>0.627</v>
      </c>
      <c r="F6645">
        <v>0.54900000000000004</v>
      </c>
      <c r="G6645">
        <v>0.8</v>
      </c>
      <c r="H6645">
        <v>0.81100000000000005</v>
      </c>
      <c r="I6645">
        <v>0.69699999999999995</v>
      </c>
      <c r="J6645">
        <v>0.78900000000000003</v>
      </c>
      <c r="K6645">
        <v>0.72599999999999998</v>
      </c>
      <c r="L6645">
        <v>0.57599999999999996</v>
      </c>
      <c r="M6645">
        <v>0.39300000000000002</v>
      </c>
      <c r="N6645">
        <v>0.44700000000000001</v>
      </c>
      <c r="O6645">
        <f t="shared" si="416"/>
        <v>1.1415525114155251E-4</v>
      </c>
      <c r="R6645">
        <f>IF(A6645&lt;([1]TS_DRC!$D$5+1)*24,1,IF(A6645&lt;([1]TS_DRC!$D$6+1)*24,2,IF(A6645&lt;([1]TS_DRC!$D$7+1)*24,3,IF(A6645&lt;([1]TS_DRC!$D$8+1)*24,4))))</f>
        <v>4</v>
      </c>
      <c r="S6645">
        <f t="shared" si="419"/>
        <v>12</v>
      </c>
      <c r="T6645">
        <f t="shared" si="417"/>
        <v>5</v>
      </c>
    </row>
    <row r="6646" spans="1:20" x14ac:dyDescent="0.2">
      <c r="A6646">
        <f t="shared" si="418"/>
        <v>6637</v>
      </c>
      <c r="B6646">
        <v>0.59899999999999998</v>
      </c>
      <c r="C6646">
        <v>0.628</v>
      </c>
      <c r="D6646">
        <v>0.66100000000000003</v>
      </c>
      <c r="E6646">
        <v>0.46500000000000002</v>
      </c>
      <c r="F6646">
        <v>0.65900000000000003</v>
      </c>
      <c r="G6646">
        <v>0.624</v>
      </c>
      <c r="H6646">
        <v>0.59499999999999997</v>
      </c>
      <c r="I6646">
        <v>0.76800000000000002</v>
      </c>
      <c r="J6646">
        <v>0.59</v>
      </c>
      <c r="K6646">
        <v>0.755</v>
      </c>
      <c r="L6646">
        <v>0.54600000000000004</v>
      </c>
      <c r="M6646">
        <v>0.46200000000000002</v>
      </c>
      <c r="N6646">
        <v>0.51600000000000001</v>
      </c>
      <c r="O6646">
        <f t="shared" si="416"/>
        <v>1.1415525114155251E-4</v>
      </c>
      <c r="R6646">
        <f>IF(A6646&lt;([1]TS_DRC!$D$5+1)*24,1,IF(A6646&lt;([1]TS_DRC!$D$6+1)*24,2,IF(A6646&lt;([1]TS_DRC!$D$7+1)*24,3,IF(A6646&lt;([1]TS_DRC!$D$8+1)*24,4))))</f>
        <v>4</v>
      </c>
      <c r="S6646">
        <f t="shared" si="419"/>
        <v>13</v>
      </c>
      <c r="T6646">
        <f t="shared" si="417"/>
        <v>5</v>
      </c>
    </row>
    <row r="6647" spans="1:20" x14ac:dyDescent="0.2">
      <c r="A6647">
        <f t="shared" si="418"/>
        <v>6638</v>
      </c>
      <c r="B6647">
        <v>0.57399999999999995</v>
      </c>
      <c r="C6647">
        <v>0.58799999999999997</v>
      </c>
      <c r="D6647">
        <v>0.60699999999999998</v>
      </c>
      <c r="E6647">
        <v>0.57199999999999995</v>
      </c>
      <c r="F6647">
        <v>0.60799999999999998</v>
      </c>
      <c r="G6647">
        <v>0.55100000000000005</v>
      </c>
      <c r="H6647">
        <v>0.53600000000000003</v>
      </c>
      <c r="I6647">
        <v>0.57699999999999996</v>
      </c>
      <c r="J6647">
        <v>0.56899999999999995</v>
      </c>
      <c r="K6647">
        <v>0.60099999999999998</v>
      </c>
      <c r="L6647">
        <v>0.42399999999999999</v>
      </c>
      <c r="M6647">
        <v>0.48699999999999999</v>
      </c>
      <c r="N6647">
        <v>0.48699999999999999</v>
      </c>
      <c r="O6647">
        <f t="shared" si="416"/>
        <v>1.1415525114155251E-4</v>
      </c>
      <c r="R6647">
        <f>IF(A6647&lt;([1]TS_DRC!$D$5+1)*24,1,IF(A6647&lt;([1]TS_DRC!$D$6+1)*24,2,IF(A6647&lt;([1]TS_DRC!$D$7+1)*24,3,IF(A6647&lt;([1]TS_DRC!$D$8+1)*24,4))))</f>
        <v>4</v>
      </c>
      <c r="S6647">
        <f t="shared" si="419"/>
        <v>14</v>
      </c>
      <c r="T6647">
        <f t="shared" si="417"/>
        <v>6</v>
      </c>
    </row>
    <row r="6648" spans="1:20" x14ac:dyDescent="0.2">
      <c r="A6648">
        <f t="shared" si="418"/>
        <v>6639</v>
      </c>
      <c r="B6648">
        <v>0.47</v>
      </c>
      <c r="C6648">
        <v>0.48499999999999999</v>
      </c>
      <c r="D6648">
        <v>0.47499999999999998</v>
      </c>
      <c r="E6648">
        <v>0.43</v>
      </c>
      <c r="F6648">
        <v>0.495</v>
      </c>
      <c r="G6648">
        <v>0.48</v>
      </c>
      <c r="H6648">
        <v>0.48899999999999999</v>
      </c>
      <c r="I6648">
        <v>0.41299999999999998</v>
      </c>
      <c r="J6648">
        <v>0.495</v>
      </c>
      <c r="K6648">
        <v>0.436</v>
      </c>
      <c r="L6648">
        <v>0.26100000000000001</v>
      </c>
      <c r="M6648">
        <v>0.40600000000000003</v>
      </c>
      <c r="N6648">
        <v>0.38600000000000001</v>
      </c>
      <c r="O6648">
        <f t="shared" si="416"/>
        <v>1.1415525114155251E-4</v>
      </c>
      <c r="R6648">
        <f>IF(A6648&lt;([1]TS_DRC!$D$5+1)*24,1,IF(A6648&lt;([1]TS_DRC!$D$6+1)*24,2,IF(A6648&lt;([1]TS_DRC!$D$7+1)*24,3,IF(A6648&lt;([1]TS_DRC!$D$8+1)*24,4))))</f>
        <v>4</v>
      </c>
      <c r="S6648">
        <f t="shared" si="419"/>
        <v>15</v>
      </c>
      <c r="T6648">
        <f t="shared" si="417"/>
        <v>6</v>
      </c>
    </row>
    <row r="6649" spans="1:20" x14ac:dyDescent="0.2">
      <c r="A6649">
        <f t="shared" si="418"/>
        <v>6640</v>
      </c>
      <c r="B6649">
        <v>0.35699999999999998</v>
      </c>
      <c r="C6649">
        <v>0.34499999999999997</v>
      </c>
      <c r="D6649">
        <v>0.34599999999999997</v>
      </c>
      <c r="E6649">
        <v>0.375</v>
      </c>
      <c r="F6649">
        <v>0.307</v>
      </c>
      <c r="G6649">
        <v>0.314</v>
      </c>
      <c r="H6649">
        <v>0.314</v>
      </c>
      <c r="I6649">
        <v>0.23200000000000001</v>
      </c>
      <c r="J6649">
        <v>0.317</v>
      </c>
      <c r="K6649">
        <v>0.23799999999999999</v>
      </c>
      <c r="L6649">
        <v>0.107</v>
      </c>
      <c r="M6649">
        <v>0.17100000000000001</v>
      </c>
      <c r="N6649">
        <v>0.16200000000000001</v>
      </c>
      <c r="O6649">
        <f t="shared" si="416"/>
        <v>1.1415525114155251E-4</v>
      </c>
      <c r="R6649">
        <f>IF(A6649&lt;([1]TS_DRC!$D$5+1)*24,1,IF(A6649&lt;([1]TS_DRC!$D$6+1)*24,2,IF(A6649&lt;([1]TS_DRC!$D$7+1)*24,3,IF(A6649&lt;([1]TS_DRC!$D$8+1)*24,4))))</f>
        <v>4</v>
      </c>
      <c r="S6649">
        <f t="shared" si="419"/>
        <v>16</v>
      </c>
      <c r="T6649">
        <f t="shared" si="417"/>
        <v>7</v>
      </c>
    </row>
    <row r="6650" spans="1:20" x14ac:dyDescent="0.2">
      <c r="A6650">
        <f t="shared" si="418"/>
        <v>6641</v>
      </c>
      <c r="B6650">
        <v>0.10100000000000001</v>
      </c>
      <c r="C6650">
        <v>9.5000000000000001E-2</v>
      </c>
      <c r="D6650">
        <v>0.108</v>
      </c>
      <c r="E6650">
        <v>0.113</v>
      </c>
      <c r="F6650">
        <v>0.13500000000000001</v>
      </c>
      <c r="G6650">
        <v>8.8999999999999996E-2</v>
      </c>
      <c r="H6650">
        <v>8.5999999999999993E-2</v>
      </c>
      <c r="I6650">
        <v>5.7000000000000002E-2</v>
      </c>
      <c r="J6650">
        <v>9.7000000000000003E-2</v>
      </c>
      <c r="K6650">
        <v>6.3E-2</v>
      </c>
      <c r="L6650">
        <v>2.5000000000000001E-2</v>
      </c>
      <c r="M6650">
        <v>6.5000000000000002E-2</v>
      </c>
      <c r="N6650">
        <v>5.2999999999999999E-2</v>
      </c>
      <c r="O6650">
        <f t="shared" si="416"/>
        <v>1.1415525114155251E-4</v>
      </c>
      <c r="R6650">
        <f>IF(A6650&lt;([1]TS_DRC!$D$5+1)*24,1,IF(A6650&lt;([1]TS_DRC!$D$6+1)*24,2,IF(A6650&lt;([1]TS_DRC!$D$7+1)*24,3,IF(A6650&lt;([1]TS_DRC!$D$8+1)*24,4))))</f>
        <v>4</v>
      </c>
      <c r="S6650">
        <f t="shared" si="419"/>
        <v>17</v>
      </c>
      <c r="T6650">
        <f t="shared" si="417"/>
        <v>7</v>
      </c>
    </row>
    <row r="6651" spans="1:20" x14ac:dyDescent="0.2">
      <c r="A6651">
        <f t="shared" si="418"/>
        <v>6642</v>
      </c>
      <c r="B6651">
        <v>0</v>
      </c>
      <c r="C6651">
        <v>0</v>
      </c>
      <c r="D6651">
        <v>0</v>
      </c>
      <c r="E6651">
        <v>3.0000000000000001E-3</v>
      </c>
      <c r="F6651">
        <v>1E-3</v>
      </c>
      <c r="G6651">
        <v>1.4E-2</v>
      </c>
      <c r="H6651">
        <v>0.01</v>
      </c>
      <c r="I6651">
        <v>4.0000000000000001E-3</v>
      </c>
      <c r="J6651">
        <v>1.2E-2</v>
      </c>
      <c r="K6651">
        <v>3.0000000000000001E-3</v>
      </c>
      <c r="L6651">
        <v>0</v>
      </c>
      <c r="M6651">
        <v>0</v>
      </c>
      <c r="N6651">
        <v>0</v>
      </c>
      <c r="O6651">
        <f t="shared" si="416"/>
        <v>1.1415525114155251E-4</v>
      </c>
      <c r="R6651">
        <f>IF(A6651&lt;([1]TS_DRC!$D$5+1)*24,1,IF(A6651&lt;([1]TS_DRC!$D$6+1)*24,2,IF(A6651&lt;([1]TS_DRC!$D$7+1)*24,3,IF(A6651&lt;([1]TS_DRC!$D$8+1)*24,4))))</f>
        <v>4</v>
      </c>
      <c r="S6651">
        <f t="shared" si="419"/>
        <v>18</v>
      </c>
      <c r="T6651">
        <f t="shared" si="417"/>
        <v>8</v>
      </c>
    </row>
    <row r="6652" spans="1:20" x14ac:dyDescent="0.2">
      <c r="A6652">
        <f t="shared" si="418"/>
        <v>6643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f t="shared" si="416"/>
        <v>1.1415525114155251E-4</v>
      </c>
      <c r="R6652">
        <f>IF(A6652&lt;([1]TS_DRC!$D$5+1)*24,1,IF(A6652&lt;([1]TS_DRC!$D$6+1)*24,2,IF(A6652&lt;([1]TS_DRC!$D$7+1)*24,3,IF(A6652&lt;([1]TS_DRC!$D$8+1)*24,4))))</f>
        <v>4</v>
      </c>
      <c r="S6652">
        <f t="shared" si="419"/>
        <v>19</v>
      </c>
      <c r="T6652">
        <f t="shared" si="417"/>
        <v>8</v>
      </c>
    </row>
    <row r="6653" spans="1:20" x14ac:dyDescent="0.2">
      <c r="A6653">
        <f t="shared" si="418"/>
        <v>6644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f t="shared" si="416"/>
        <v>1.1415525114155251E-4</v>
      </c>
      <c r="R6653">
        <f>IF(A6653&lt;([1]TS_DRC!$D$5+1)*24,1,IF(A6653&lt;([1]TS_DRC!$D$6+1)*24,2,IF(A6653&lt;([1]TS_DRC!$D$7+1)*24,3,IF(A6653&lt;([1]TS_DRC!$D$8+1)*24,4))))</f>
        <v>4</v>
      </c>
      <c r="S6653">
        <f t="shared" si="419"/>
        <v>20</v>
      </c>
      <c r="T6653">
        <f t="shared" si="417"/>
        <v>9</v>
      </c>
    </row>
    <row r="6654" spans="1:20" x14ac:dyDescent="0.2">
      <c r="A6654">
        <f t="shared" si="418"/>
        <v>6645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f t="shared" si="416"/>
        <v>1.1415525114155251E-4</v>
      </c>
      <c r="R6654">
        <f>IF(A6654&lt;([1]TS_DRC!$D$5+1)*24,1,IF(A6654&lt;([1]TS_DRC!$D$6+1)*24,2,IF(A6654&lt;([1]TS_DRC!$D$7+1)*24,3,IF(A6654&lt;([1]TS_DRC!$D$8+1)*24,4))))</f>
        <v>4</v>
      </c>
      <c r="S6654">
        <f t="shared" si="419"/>
        <v>21</v>
      </c>
      <c r="T6654">
        <f t="shared" si="417"/>
        <v>9</v>
      </c>
    </row>
    <row r="6655" spans="1:20" x14ac:dyDescent="0.2">
      <c r="A6655">
        <f t="shared" si="418"/>
        <v>6646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f t="shared" si="416"/>
        <v>1.1415525114155251E-4</v>
      </c>
      <c r="R6655">
        <f>IF(A6655&lt;([1]TS_DRC!$D$5+1)*24,1,IF(A6655&lt;([1]TS_DRC!$D$6+1)*24,2,IF(A6655&lt;([1]TS_DRC!$D$7+1)*24,3,IF(A6655&lt;([1]TS_DRC!$D$8+1)*24,4))))</f>
        <v>4</v>
      </c>
      <c r="S6655">
        <f t="shared" si="419"/>
        <v>22</v>
      </c>
      <c r="T6655">
        <f t="shared" si="417"/>
        <v>10</v>
      </c>
    </row>
    <row r="6656" spans="1:20" x14ac:dyDescent="0.2">
      <c r="A6656">
        <f t="shared" si="418"/>
        <v>6647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f t="shared" si="416"/>
        <v>1.1415525114155251E-4</v>
      </c>
      <c r="R6656">
        <f>IF(A6656&lt;([1]TS_DRC!$D$5+1)*24,1,IF(A6656&lt;([1]TS_DRC!$D$6+1)*24,2,IF(A6656&lt;([1]TS_DRC!$D$7+1)*24,3,IF(A6656&lt;([1]TS_DRC!$D$8+1)*24,4))))</f>
        <v>4</v>
      </c>
      <c r="S6656">
        <f t="shared" si="419"/>
        <v>23</v>
      </c>
      <c r="T6656">
        <f t="shared" si="417"/>
        <v>10</v>
      </c>
    </row>
    <row r="6657" spans="1:20" x14ac:dyDescent="0.2">
      <c r="A6657">
        <f t="shared" si="418"/>
        <v>6648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f t="shared" si="416"/>
        <v>1.1415525114155251E-4</v>
      </c>
      <c r="R6657">
        <f>IF(A6657&lt;([1]TS_DRC!$D$5+1)*24,1,IF(A6657&lt;([1]TS_DRC!$D$6+1)*24,2,IF(A6657&lt;([1]TS_DRC!$D$7+1)*24,3,IF(A6657&lt;([1]TS_DRC!$D$8+1)*24,4))))</f>
        <v>4</v>
      </c>
      <c r="S6657">
        <f t="shared" si="419"/>
        <v>0</v>
      </c>
      <c r="T6657">
        <f t="shared" si="417"/>
        <v>1</v>
      </c>
    </row>
    <row r="6658" spans="1:20" x14ac:dyDescent="0.2">
      <c r="A6658">
        <f t="shared" si="418"/>
        <v>6649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f t="shared" si="416"/>
        <v>1.1415525114155251E-4</v>
      </c>
      <c r="R6658">
        <f>IF(A6658&lt;([1]TS_DRC!$D$5+1)*24,1,IF(A6658&lt;([1]TS_DRC!$D$6+1)*24,2,IF(A6658&lt;([1]TS_DRC!$D$7+1)*24,3,IF(A6658&lt;([1]TS_DRC!$D$8+1)*24,4))))</f>
        <v>4</v>
      </c>
      <c r="S6658">
        <f t="shared" si="419"/>
        <v>1</v>
      </c>
      <c r="T6658">
        <f t="shared" si="417"/>
        <v>1</v>
      </c>
    </row>
    <row r="6659" spans="1:20" x14ac:dyDescent="0.2">
      <c r="A6659">
        <f t="shared" si="418"/>
        <v>6650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f t="shared" si="416"/>
        <v>1.1415525114155251E-4</v>
      </c>
      <c r="R6659">
        <f>IF(A6659&lt;([1]TS_DRC!$D$5+1)*24,1,IF(A6659&lt;([1]TS_DRC!$D$6+1)*24,2,IF(A6659&lt;([1]TS_DRC!$D$7+1)*24,3,IF(A6659&lt;([1]TS_DRC!$D$8+1)*24,4))))</f>
        <v>4</v>
      </c>
      <c r="S6659">
        <f t="shared" si="419"/>
        <v>2</v>
      </c>
      <c r="T6659">
        <f t="shared" si="417"/>
        <v>1</v>
      </c>
    </row>
    <row r="6660" spans="1:20" x14ac:dyDescent="0.2">
      <c r="A6660">
        <f t="shared" si="418"/>
        <v>6651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f t="shared" si="416"/>
        <v>1.1415525114155251E-4</v>
      </c>
      <c r="R6660">
        <f>IF(A6660&lt;([1]TS_DRC!$D$5+1)*24,1,IF(A6660&lt;([1]TS_DRC!$D$6+1)*24,2,IF(A6660&lt;([1]TS_DRC!$D$7+1)*24,3,IF(A6660&lt;([1]TS_DRC!$D$8+1)*24,4))))</f>
        <v>4</v>
      </c>
      <c r="S6660">
        <f t="shared" si="419"/>
        <v>3</v>
      </c>
      <c r="T6660">
        <f t="shared" si="417"/>
        <v>1</v>
      </c>
    </row>
    <row r="6661" spans="1:20" x14ac:dyDescent="0.2">
      <c r="A6661">
        <f t="shared" si="418"/>
        <v>6652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f t="shared" si="416"/>
        <v>1.1415525114155251E-4</v>
      </c>
      <c r="R6661">
        <f>IF(A6661&lt;([1]TS_DRC!$D$5+1)*24,1,IF(A6661&lt;([1]TS_DRC!$D$6+1)*24,2,IF(A6661&lt;([1]TS_DRC!$D$7+1)*24,3,IF(A6661&lt;([1]TS_DRC!$D$8+1)*24,4))))</f>
        <v>4</v>
      </c>
      <c r="S6661">
        <f t="shared" si="419"/>
        <v>4</v>
      </c>
      <c r="T6661">
        <f t="shared" si="417"/>
        <v>1</v>
      </c>
    </row>
    <row r="6662" spans="1:20" x14ac:dyDescent="0.2">
      <c r="A6662">
        <f t="shared" si="418"/>
        <v>6653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1.4E-2</v>
      </c>
      <c r="H6662">
        <v>1.0999999999999999E-2</v>
      </c>
      <c r="I6662">
        <v>4.0000000000000001E-3</v>
      </c>
      <c r="J6662">
        <v>1.2E-2</v>
      </c>
      <c r="K6662">
        <v>3.0000000000000001E-3</v>
      </c>
      <c r="L6662">
        <v>8.9999999999999993E-3</v>
      </c>
      <c r="M6662">
        <v>4.3999999999999997E-2</v>
      </c>
      <c r="N6662">
        <v>3.5000000000000003E-2</v>
      </c>
      <c r="O6662">
        <f t="shared" si="416"/>
        <v>1.1415525114155251E-4</v>
      </c>
      <c r="R6662">
        <f>IF(A6662&lt;([1]TS_DRC!$D$5+1)*24,1,IF(A6662&lt;([1]TS_DRC!$D$6+1)*24,2,IF(A6662&lt;([1]TS_DRC!$D$7+1)*24,3,IF(A6662&lt;([1]TS_DRC!$D$8+1)*24,4))))</f>
        <v>4</v>
      </c>
      <c r="S6662">
        <f t="shared" si="419"/>
        <v>5</v>
      </c>
      <c r="T6662">
        <f t="shared" si="417"/>
        <v>1</v>
      </c>
    </row>
    <row r="6663" spans="1:20" x14ac:dyDescent="0.2">
      <c r="A6663">
        <f t="shared" si="418"/>
        <v>6654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0.114</v>
      </c>
      <c r="H6663">
        <v>0.11</v>
      </c>
      <c r="I6663">
        <v>8.2000000000000003E-2</v>
      </c>
      <c r="J6663">
        <v>0.108</v>
      </c>
      <c r="K6663">
        <v>8.4000000000000005E-2</v>
      </c>
      <c r="L6663">
        <v>8.2000000000000003E-2</v>
      </c>
      <c r="M6663">
        <v>0.11899999999999999</v>
      </c>
      <c r="N6663">
        <v>0.115</v>
      </c>
      <c r="O6663">
        <f t="shared" si="416"/>
        <v>1.1415525114155251E-4</v>
      </c>
      <c r="R6663">
        <f>IF(A6663&lt;([1]TS_DRC!$D$5+1)*24,1,IF(A6663&lt;([1]TS_DRC!$D$6+1)*24,2,IF(A6663&lt;([1]TS_DRC!$D$7+1)*24,3,IF(A6663&lt;([1]TS_DRC!$D$8+1)*24,4))))</f>
        <v>4</v>
      </c>
      <c r="S6663">
        <f t="shared" si="419"/>
        <v>6</v>
      </c>
      <c r="T6663">
        <f t="shared" si="417"/>
        <v>2</v>
      </c>
    </row>
    <row r="6664" spans="1:20" x14ac:dyDescent="0.2">
      <c r="A6664">
        <f t="shared" si="418"/>
        <v>6655</v>
      </c>
      <c r="B6664">
        <v>7.0000000000000007E-2</v>
      </c>
      <c r="C6664">
        <v>7.9000000000000001E-2</v>
      </c>
      <c r="D6664">
        <v>8.3000000000000004E-2</v>
      </c>
      <c r="E6664">
        <v>5.0999999999999997E-2</v>
      </c>
      <c r="F6664">
        <v>7.8E-2</v>
      </c>
      <c r="G6664">
        <v>0.35199999999999998</v>
      </c>
      <c r="H6664">
        <v>0.34899999999999998</v>
      </c>
      <c r="I6664">
        <v>0.29599999999999999</v>
      </c>
      <c r="J6664">
        <v>0.34599999999999997</v>
      </c>
      <c r="K6664">
        <v>0.308</v>
      </c>
      <c r="L6664">
        <v>0.20699999999999999</v>
      </c>
      <c r="M6664">
        <v>0.28299999999999997</v>
      </c>
      <c r="N6664">
        <v>0.27600000000000002</v>
      </c>
      <c r="O6664">
        <f t="shared" si="416"/>
        <v>1.1415525114155251E-4</v>
      </c>
      <c r="R6664">
        <f>IF(A6664&lt;([1]TS_DRC!$D$5+1)*24,1,IF(A6664&lt;([1]TS_DRC!$D$6+1)*24,2,IF(A6664&lt;([1]TS_DRC!$D$7+1)*24,3,IF(A6664&lt;([1]TS_DRC!$D$8+1)*24,4))))</f>
        <v>4</v>
      </c>
      <c r="S6664">
        <f t="shared" si="419"/>
        <v>7</v>
      </c>
      <c r="T6664">
        <f t="shared" si="417"/>
        <v>2</v>
      </c>
    </row>
    <row r="6665" spans="1:20" x14ac:dyDescent="0.2">
      <c r="A6665">
        <f t="shared" si="418"/>
        <v>6656</v>
      </c>
      <c r="B6665">
        <v>0.252</v>
      </c>
      <c r="C6665">
        <v>0.252</v>
      </c>
      <c r="D6665">
        <v>0.27900000000000003</v>
      </c>
      <c r="E6665">
        <v>0.26400000000000001</v>
      </c>
      <c r="F6665">
        <v>0.255</v>
      </c>
      <c r="G6665">
        <v>0.56100000000000005</v>
      </c>
      <c r="H6665">
        <v>0.55900000000000005</v>
      </c>
      <c r="I6665">
        <v>0.52200000000000002</v>
      </c>
      <c r="J6665">
        <v>0.55500000000000005</v>
      </c>
      <c r="K6665">
        <v>0.52900000000000003</v>
      </c>
      <c r="L6665">
        <v>0.39400000000000002</v>
      </c>
      <c r="M6665">
        <v>0.35699999999999998</v>
      </c>
      <c r="N6665">
        <v>0.372</v>
      </c>
      <c r="O6665">
        <f t="shared" ref="O6665:O6728" si="420">1/8760</f>
        <v>1.1415525114155251E-4</v>
      </c>
      <c r="R6665">
        <f>IF(A6665&lt;([1]TS_DRC!$D$5+1)*24,1,IF(A6665&lt;([1]TS_DRC!$D$6+1)*24,2,IF(A6665&lt;([1]TS_DRC!$D$7+1)*24,3,IF(A6665&lt;([1]TS_DRC!$D$8+1)*24,4))))</f>
        <v>4</v>
      </c>
      <c r="S6665">
        <f t="shared" si="419"/>
        <v>8</v>
      </c>
      <c r="T6665">
        <f t="shared" si="417"/>
        <v>3</v>
      </c>
    </row>
    <row r="6666" spans="1:20" x14ac:dyDescent="0.2">
      <c r="A6666">
        <f t="shared" si="418"/>
        <v>6657</v>
      </c>
      <c r="B6666">
        <v>0.49199999999999999</v>
      </c>
      <c r="C6666">
        <v>0.5</v>
      </c>
      <c r="D6666">
        <v>0.496</v>
      </c>
      <c r="E6666">
        <v>0.48399999999999999</v>
      </c>
      <c r="F6666">
        <v>0.48199999999999998</v>
      </c>
      <c r="G6666">
        <v>0.72699999999999998</v>
      </c>
      <c r="H6666">
        <v>0.72699999999999998</v>
      </c>
      <c r="I6666">
        <v>0.69499999999999995</v>
      </c>
      <c r="J6666">
        <v>0.72399999999999998</v>
      </c>
      <c r="K6666">
        <v>0.69799999999999995</v>
      </c>
      <c r="L6666">
        <v>0.57199999999999995</v>
      </c>
      <c r="M6666">
        <v>0.495</v>
      </c>
      <c r="N6666">
        <v>0.51200000000000001</v>
      </c>
      <c r="O6666">
        <f t="shared" si="420"/>
        <v>1.1415525114155251E-4</v>
      </c>
      <c r="R6666">
        <f>IF(A6666&lt;([1]TS_DRC!$D$5+1)*24,1,IF(A6666&lt;([1]TS_DRC!$D$6+1)*24,2,IF(A6666&lt;([1]TS_DRC!$D$7+1)*24,3,IF(A6666&lt;([1]TS_DRC!$D$8+1)*24,4))))</f>
        <v>4</v>
      </c>
      <c r="S6666">
        <f t="shared" si="419"/>
        <v>9</v>
      </c>
      <c r="T6666">
        <f t="shared" ref="T6666:T6729" si="421">SUMIFS($Z$9:$Z$296,$W$9:$W$296,$R6666,$Y$9:$Y$296,$S6666)</f>
        <v>3</v>
      </c>
    </row>
    <row r="6667" spans="1:20" x14ac:dyDescent="0.2">
      <c r="A6667">
        <f t="shared" ref="A6667:A6730" si="422">A6666+1</f>
        <v>6658</v>
      </c>
      <c r="B6667">
        <v>0.64700000000000002</v>
      </c>
      <c r="C6667">
        <v>0.63400000000000001</v>
      </c>
      <c r="D6667">
        <v>0.622</v>
      </c>
      <c r="E6667">
        <v>0.67500000000000004</v>
      </c>
      <c r="F6667">
        <v>0.57799999999999996</v>
      </c>
      <c r="G6667">
        <v>0.80900000000000005</v>
      </c>
      <c r="H6667">
        <v>0.81100000000000005</v>
      </c>
      <c r="I6667">
        <v>0.79700000000000004</v>
      </c>
      <c r="J6667">
        <v>0.8</v>
      </c>
      <c r="K6667">
        <v>0.78300000000000003</v>
      </c>
      <c r="L6667">
        <v>0.52100000000000002</v>
      </c>
      <c r="M6667">
        <v>0.50700000000000001</v>
      </c>
      <c r="N6667">
        <v>0.49</v>
      </c>
      <c r="O6667">
        <f t="shared" si="420"/>
        <v>1.1415525114155251E-4</v>
      </c>
      <c r="R6667">
        <f>IF(A6667&lt;([1]TS_DRC!$D$5+1)*24,1,IF(A6667&lt;([1]TS_DRC!$D$6+1)*24,2,IF(A6667&lt;([1]TS_DRC!$D$7+1)*24,3,IF(A6667&lt;([1]TS_DRC!$D$8+1)*24,4))))</f>
        <v>4</v>
      </c>
      <c r="S6667">
        <f t="shared" ref="S6667:S6730" si="423">IF(S6666&lt;23,S6666+1,0)</f>
        <v>10</v>
      </c>
      <c r="T6667">
        <f t="shared" si="421"/>
        <v>4</v>
      </c>
    </row>
    <row r="6668" spans="1:20" x14ac:dyDescent="0.2">
      <c r="A6668">
        <f t="shared" si="422"/>
        <v>6659</v>
      </c>
      <c r="B6668">
        <v>0.63</v>
      </c>
      <c r="C6668">
        <v>0.61</v>
      </c>
      <c r="D6668">
        <v>0.60399999999999998</v>
      </c>
      <c r="E6668">
        <v>0.68799999999999994</v>
      </c>
      <c r="F6668">
        <v>0.56599999999999995</v>
      </c>
      <c r="G6668">
        <v>0.66100000000000003</v>
      </c>
      <c r="H6668">
        <v>0.63</v>
      </c>
      <c r="I6668">
        <v>0.78600000000000003</v>
      </c>
      <c r="J6668">
        <v>0.621</v>
      </c>
      <c r="K6668">
        <v>0.754</v>
      </c>
      <c r="L6668">
        <v>0.36499999999999999</v>
      </c>
      <c r="M6668">
        <v>0.34300000000000003</v>
      </c>
      <c r="N6668">
        <v>0.33600000000000002</v>
      </c>
      <c r="O6668">
        <f t="shared" si="420"/>
        <v>1.1415525114155251E-4</v>
      </c>
      <c r="R6668">
        <f>IF(A6668&lt;([1]TS_DRC!$D$5+1)*24,1,IF(A6668&lt;([1]TS_DRC!$D$6+1)*24,2,IF(A6668&lt;([1]TS_DRC!$D$7+1)*24,3,IF(A6668&lt;([1]TS_DRC!$D$8+1)*24,4))))</f>
        <v>4</v>
      </c>
      <c r="S6668">
        <f t="shared" si="423"/>
        <v>11</v>
      </c>
      <c r="T6668">
        <f t="shared" si="421"/>
        <v>4</v>
      </c>
    </row>
    <row r="6669" spans="1:20" x14ac:dyDescent="0.2">
      <c r="A6669">
        <f t="shared" si="422"/>
        <v>6660</v>
      </c>
      <c r="B6669">
        <v>0.71099999999999997</v>
      </c>
      <c r="C6669">
        <v>0.70599999999999996</v>
      </c>
      <c r="D6669">
        <v>0.72899999999999998</v>
      </c>
      <c r="E6669">
        <v>0.71</v>
      </c>
      <c r="F6669">
        <v>0.68100000000000005</v>
      </c>
      <c r="G6669">
        <v>0.70399999999999996</v>
      </c>
      <c r="H6669">
        <v>0.67900000000000005</v>
      </c>
      <c r="I6669">
        <v>0.745</v>
      </c>
      <c r="J6669">
        <v>0.67900000000000005</v>
      </c>
      <c r="K6669">
        <v>0.754</v>
      </c>
      <c r="L6669">
        <v>0.65400000000000003</v>
      </c>
      <c r="M6669">
        <v>0.48</v>
      </c>
      <c r="N6669">
        <v>0.56100000000000005</v>
      </c>
      <c r="O6669">
        <f t="shared" si="420"/>
        <v>1.1415525114155251E-4</v>
      </c>
      <c r="R6669">
        <f>IF(A6669&lt;([1]TS_DRC!$D$5+1)*24,1,IF(A6669&lt;([1]TS_DRC!$D$6+1)*24,2,IF(A6669&lt;([1]TS_DRC!$D$7+1)*24,3,IF(A6669&lt;([1]TS_DRC!$D$8+1)*24,4))))</f>
        <v>4</v>
      </c>
      <c r="S6669">
        <f t="shared" si="423"/>
        <v>12</v>
      </c>
      <c r="T6669">
        <f t="shared" si="421"/>
        <v>5</v>
      </c>
    </row>
    <row r="6670" spans="1:20" x14ac:dyDescent="0.2">
      <c r="A6670">
        <f t="shared" si="422"/>
        <v>6661</v>
      </c>
      <c r="B6670">
        <v>0.66500000000000004</v>
      </c>
      <c r="C6670">
        <v>0.64400000000000002</v>
      </c>
      <c r="D6670">
        <v>0.64400000000000002</v>
      </c>
      <c r="E6670">
        <v>0.69899999999999995</v>
      </c>
      <c r="F6670">
        <v>0.63600000000000001</v>
      </c>
      <c r="G6670">
        <v>0.68</v>
      </c>
      <c r="H6670">
        <v>0.67</v>
      </c>
      <c r="I6670">
        <v>0.70199999999999996</v>
      </c>
      <c r="J6670">
        <v>0.66700000000000004</v>
      </c>
      <c r="K6670">
        <v>0.71499999999999997</v>
      </c>
      <c r="L6670">
        <v>0.28699999999999998</v>
      </c>
      <c r="M6670">
        <v>0.21</v>
      </c>
      <c r="N6670">
        <v>0.20599999999999999</v>
      </c>
      <c r="O6670">
        <f t="shared" si="420"/>
        <v>1.1415525114155251E-4</v>
      </c>
      <c r="R6670">
        <f>IF(A6670&lt;([1]TS_DRC!$D$5+1)*24,1,IF(A6670&lt;([1]TS_DRC!$D$6+1)*24,2,IF(A6670&lt;([1]TS_DRC!$D$7+1)*24,3,IF(A6670&lt;([1]TS_DRC!$D$8+1)*24,4))))</f>
        <v>4</v>
      </c>
      <c r="S6670">
        <f t="shared" si="423"/>
        <v>13</v>
      </c>
      <c r="T6670">
        <f t="shared" si="421"/>
        <v>5</v>
      </c>
    </row>
    <row r="6671" spans="1:20" x14ac:dyDescent="0.2">
      <c r="A6671">
        <f t="shared" si="422"/>
        <v>6662</v>
      </c>
      <c r="B6671">
        <v>0.627</v>
      </c>
      <c r="C6671">
        <v>0.628</v>
      </c>
      <c r="D6671">
        <v>0.59699999999999998</v>
      </c>
      <c r="E6671">
        <v>0.65400000000000003</v>
      </c>
      <c r="F6671">
        <v>0.627</v>
      </c>
      <c r="G6671">
        <v>0.55900000000000005</v>
      </c>
      <c r="H6671">
        <v>0.55000000000000004</v>
      </c>
      <c r="I6671">
        <v>0.48899999999999999</v>
      </c>
      <c r="J6671">
        <v>0.52100000000000002</v>
      </c>
      <c r="K6671">
        <v>0.503</v>
      </c>
      <c r="L6671">
        <v>0.371</v>
      </c>
      <c r="M6671">
        <v>0.25700000000000001</v>
      </c>
      <c r="N6671">
        <v>0.252</v>
      </c>
      <c r="O6671">
        <f t="shared" si="420"/>
        <v>1.1415525114155251E-4</v>
      </c>
      <c r="R6671">
        <f>IF(A6671&lt;([1]TS_DRC!$D$5+1)*24,1,IF(A6671&lt;([1]TS_DRC!$D$6+1)*24,2,IF(A6671&lt;([1]TS_DRC!$D$7+1)*24,3,IF(A6671&lt;([1]TS_DRC!$D$8+1)*24,4))))</f>
        <v>4</v>
      </c>
      <c r="S6671">
        <f t="shared" si="423"/>
        <v>14</v>
      </c>
      <c r="T6671">
        <f t="shared" si="421"/>
        <v>6</v>
      </c>
    </row>
    <row r="6672" spans="1:20" x14ac:dyDescent="0.2">
      <c r="A6672">
        <f t="shared" si="422"/>
        <v>6663</v>
      </c>
      <c r="B6672">
        <v>0.47299999999999998</v>
      </c>
      <c r="C6672">
        <v>0.47499999999999998</v>
      </c>
      <c r="D6672">
        <v>0.434</v>
      </c>
      <c r="E6672">
        <v>0.505</v>
      </c>
      <c r="F6672">
        <v>0.47799999999999998</v>
      </c>
      <c r="G6672">
        <v>0.42699999999999999</v>
      </c>
      <c r="H6672">
        <v>0.44900000000000001</v>
      </c>
      <c r="I6672">
        <v>0.39</v>
      </c>
      <c r="J6672">
        <v>0.45100000000000001</v>
      </c>
      <c r="K6672">
        <v>0.42</v>
      </c>
      <c r="L6672">
        <v>0.20699999999999999</v>
      </c>
      <c r="M6672">
        <v>0.28000000000000003</v>
      </c>
      <c r="N6672">
        <v>0.25800000000000001</v>
      </c>
      <c r="O6672">
        <f t="shared" si="420"/>
        <v>1.1415525114155251E-4</v>
      </c>
      <c r="R6672">
        <f>IF(A6672&lt;([1]TS_DRC!$D$5+1)*24,1,IF(A6672&lt;([1]TS_DRC!$D$6+1)*24,2,IF(A6672&lt;([1]TS_DRC!$D$7+1)*24,3,IF(A6672&lt;([1]TS_DRC!$D$8+1)*24,4))))</f>
        <v>4</v>
      </c>
      <c r="S6672">
        <f t="shared" si="423"/>
        <v>15</v>
      </c>
      <c r="T6672">
        <f t="shared" si="421"/>
        <v>6</v>
      </c>
    </row>
    <row r="6673" spans="1:20" x14ac:dyDescent="0.2">
      <c r="A6673">
        <f t="shared" si="422"/>
        <v>6664</v>
      </c>
      <c r="B6673">
        <v>0.35099999999999998</v>
      </c>
      <c r="C6673">
        <v>0.34</v>
      </c>
      <c r="D6673">
        <v>0.32500000000000001</v>
      </c>
      <c r="E6673">
        <v>0.33700000000000002</v>
      </c>
      <c r="F6673">
        <v>0.315</v>
      </c>
      <c r="G6673">
        <v>0.26900000000000002</v>
      </c>
      <c r="H6673">
        <v>0.27200000000000002</v>
      </c>
      <c r="I6673">
        <v>0.189</v>
      </c>
      <c r="J6673">
        <v>0.28499999999999998</v>
      </c>
      <c r="K6673">
        <v>0.22500000000000001</v>
      </c>
      <c r="L6673">
        <v>0.156</v>
      </c>
      <c r="M6673">
        <v>0.13400000000000001</v>
      </c>
      <c r="N6673">
        <v>0.157</v>
      </c>
      <c r="O6673">
        <f t="shared" si="420"/>
        <v>1.1415525114155251E-4</v>
      </c>
      <c r="R6673">
        <f>IF(A6673&lt;([1]TS_DRC!$D$5+1)*24,1,IF(A6673&lt;([1]TS_DRC!$D$6+1)*24,2,IF(A6673&lt;([1]TS_DRC!$D$7+1)*24,3,IF(A6673&lt;([1]TS_DRC!$D$8+1)*24,4))))</f>
        <v>4</v>
      </c>
      <c r="S6673">
        <f t="shared" si="423"/>
        <v>16</v>
      </c>
      <c r="T6673">
        <f t="shared" si="421"/>
        <v>7</v>
      </c>
    </row>
    <row r="6674" spans="1:20" x14ac:dyDescent="0.2">
      <c r="A6674">
        <f t="shared" si="422"/>
        <v>6665</v>
      </c>
      <c r="B6674">
        <v>0.14799999999999999</v>
      </c>
      <c r="C6674">
        <v>0.13800000000000001</v>
      </c>
      <c r="D6674">
        <v>0.128</v>
      </c>
      <c r="E6674">
        <v>0.158</v>
      </c>
      <c r="F6674">
        <v>0.13300000000000001</v>
      </c>
      <c r="G6674">
        <v>8.7999999999999995E-2</v>
      </c>
      <c r="H6674">
        <v>8.3000000000000004E-2</v>
      </c>
      <c r="I6674">
        <v>5.3999999999999999E-2</v>
      </c>
      <c r="J6674">
        <v>8.3000000000000004E-2</v>
      </c>
      <c r="K6674">
        <v>5.5E-2</v>
      </c>
      <c r="L6674">
        <v>0.04</v>
      </c>
      <c r="M6674">
        <v>5.1999999999999998E-2</v>
      </c>
      <c r="N6674">
        <v>5.2999999999999999E-2</v>
      </c>
      <c r="O6674">
        <f t="shared" si="420"/>
        <v>1.1415525114155251E-4</v>
      </c>
      <c r="R6674">
        <f>IF(A6674&lt;([1]TS_DRC!$D$5+1)*24,1,IF(A6674&lt;([1]TS_DRC!$D$6+1)*24,2,IF(A6674&lt;([1]TS_DRC!$D$7+1)*24,3,IF(A6674&lt;([1]TS_DRC!$D$8+1)*24,4))))</f>
        <v>4</v>
      </c>
      <c r="S6674">
        <f t="shared" si="423"/>
        <v>17</v>
      </c>
      <c r="T6674">
        <f t="shared" si="421"/>
        <v>7</v>
      </c>
    </row>
    <row r="6675" spans="1:20" x14ac:dyDescent="0.2">
      <c r="A6675">
        <f t="shared" si="422"/>
        <v>6666</v>
      </c>
      <c r="B6675">
        <v>0</v>
      </c>
      <c r="C6675">
        <v>0</v>
      </c>
      <c r="D6675">
        <v>0</v>
      </c>
      <c r="E6675">
        <v>1E-3</v>
      </c>
      <c r="F6675">
        <v>0</v>
      </c>
      <c r="G6675">
        <v>1.4E-2</v>
      </c>
      <c r="H6675">
        <v>0.01</v>
      </c>
      <c r="I6675">
        <v>4.0000000000000001E-3</v>
      </c>
      <c r="J6675">
        <v>1.2E-2</v>
      </c>
      <c r="K6675">
        <v>3.0000000000000001E-3</v>
      </c>
      <c r="L6675">
        <v>0</v>
      </c>
      <c r="M6675">
        <v>0</v>
      </c>
      <c r="N6675">
        <v>0</v>
      </c>
      <c r="O6675">
        <f t="shared" si="420"/>
        <v>1.1415525114155251E-4</v>
      </c>
      <c r="R6675">
        <f>IF(A6675&lt;([1]TS_DRC!$D$5+1)*24,1,IF(A6675&lt;([1]TS_DRC!$D$6+1)*24,2,IF(A6675&lt;([1]TS_DRC!$D$7+1)*24,3,IF(A6675&lt;([1]TS_DRC!$D$8+1)*24,4))))</f>
        <v>4</v>
      </c>
      <c r="S6675">
        <f t="shared" si="423"/>
        <v>18</v>
      </c>
      <c r="T6675">
        <f t="shared" si="421"/>
        <v>8</v>
      </c>
    </row>
    <row r="6676" spans="1:20" x14ac:dyDescent="0.2">
      <c r="A6676">
        <f t="shared" si="422"/>
        <v>6667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f t="shared" si="420"/>
        <v>1.1415525114155251E-4</v>
      </c>
      <c r="R6676">
        <f>IF(A6676&lt;([1]TS_DRC!$D$5+1)*24,1,IF(A6676&lt;([1]TS_DRC!$D$6+1)*24,2,IF(A6676&lt;([1]TS_DRC!$D$7+1)*24,3,IF(A6676&lt;([1]TS_DRC!$D$8+1)*24,4))))</f>
        <v>4</v>
      </c>
      <c r="S6676">
        <f t="shared" si="423"/>
        <v>19</v>
      </c>
      <c r="T6676">
        <f t="shared" si="421"/>
        <v>8</v>
      </c>
    </row>
    <row r="6677" spans="1:20" x14ac:dyDescent="0.2">
      <c r="A6677">
        <f t="shared" si="422"/>
        <v>6668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f t="shared" si="420"/>
        <v>1.1415525114155251E-4</v>
      </c>
      <c r="R6677">
        <f>IF(A6677&lt;([1]TS_DRC!$D$5+1)*24,1,IF(A6677&lt;([1]TS_DRC!$D$6+1)*24,2,IF(A6677&lt;([1]TS_DRC!$D$7+1)*24,3,IF(A6677&lt;([1]TS_DRC!$D$8+1)*24,4))))</f>
        <v>4</v>
      </c>
      <c r="S6677">
        <f t="shared" si="423"/>
        <v>20</v>
      </c>
      <c r="T6677">
        <f t="shared" si="421"/>
        <v>9</v>
      </c>
    </row>
    <row r="6678" spans="1:20" x14ac:dyDescent="0.2">
      <c r="A6678">
        <f t="shared" si="422"/>
        <v>6669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f t="shared" si="420"/>
        <v>1.1415525114155251E-4</v>
      </c>
      <c r="R6678">
        <f>IF(A6678&lt;([1]TS_DRC!$D$5+1)*24,1,IF(A6678&lt;([1]TS_DRC!$D$6+1)*24,2,IF(A6678&lt;([1]TS_DRC!$D$7+1)*24,3,IF(A6678&lt;([1]TS_DRC!$D$8+1)*24,4))))</f>
        <v>4</v>
      </c>
      <c r="S6678">
        <f t="shared" si="423"/>
        <v>21</v>
      </c>
      <c r="T6678">
        <f t="shared" si="421"/>
        <v>9</v>
      </c>
    </row>
    <row r="6679" spans="1:20" x14ac:dyDescent="0.2">
      <c r="A6679">
        <f t="shared" si="422"/>
        <v>6670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f t="shared" si="420"/>
        <v>1.1415525114155251E-4</v>
      </c>
      <c r="R6679">
        <f>IF(A6679&lt;([1]TS_DRC!$D$5+1)*24,1,IF(A6679&lt;([1]TS_DRC!$D$6+1)*24,2,IF(A6679&lt;([1]TS_DRC!$D$7+1)*24,3,IF(A6679&lt;([1]TS_DRC!$D$8+1)*24,4))))</f>
        <v>4</v>
      </c>
      <c r="S6679">
        <f t="shared" si="423"/>
        <v>22</v>
      </c>
      <c r="T6679">
        <f t="shared" si="421"/>
        <v>10</v>
      </c>
    </row>
    <row r="6680" spans="1:20" x14ac:dyDescent="0.2">
      <c r="A6680">
        <f t="shared" si="422"/>
        <v>6671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f t="shared" si="420"/>
        <v>1.1415525114155251E-4</v>
      </c>
      <c r="R6680">
        <f>IF(A6680&lt;([1]TS_DRC!$D$5+1)*24,1,IF(A6680&lt;([1]TS_DRC!$D$6+1)*24,2,IF(A6680&lt;([1]TS_DRC!$D$7+1)*24,3,IF(A6680&lt;([1]TS_DRC!$D$8+1)*24,4))))</f>
        <v>4</v>
      </c>
      <c r="S6680">
        <f t="shared" si="423"/>
        <v>23</v>
      </c>
      <c r="T6680">
        <f t="shared" si="421"/>
        <v>10</v>
      </c>
    </row>
    <row r="6681" spans="1:20" x14ac:dyDescent="0.2">
      <c r="A6681">
        <f t="shared" si="422"/>
        <v>6672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f t="shared" si="420"/>
        <v>1.1415525114155251E-4</v>
      </c>
      <c r="R6681">
        <f>IF(A6681&lt;([1]TS_DRC!$D$5+1)*24,1,IF(A6681&lt;([1]TS_DRC!$D$6+1)*24,2,IF(A6681&lt;([1]TS_DRC!$D$7+1)*24,3,IF(A6681&lt;([1]TS_DRC!$D$8+1)*24,4))))</f>
        <v>4</v>
      </c>
      <c r="S6681">
        <f t="shared" si="423"/>
        <v>0</v>
      </c>
      <c r="T6681">
        <f t="shared" si="421"/>
        <v>1</v>
      </c>
    </row>
    <row r="6682" spans="1:20" x14ac:dyDescent="0.2">
      <c r="A6682">
        <f t="shared" si="422"/>
        <v>6673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f t="shared" si="420"/>
        <v>1.1415525114155251E-4</v>
      </c>
      <c r="R6682">
        <f>IF(A6682&lt;([1]TS_DRC!$D$5+1)*24,1,IF(A6682&lt;([1]TS_DRC!$D$6+1)*24,2,IF(A6682&lt;([1]TS_DRC!$D$7+1)*24,3,IF(A6682&lt;([1]TS_DRC!$D$8+1)*24,4))))</f>
        <v>4</v>
      </c>
      <c r="S6682">
        <f t="shared" si="423"/>
        <v>1</v>
      </c>
      <c r="T6682">
        <f t="shared" si="421"/>
        <v>1</v>
      </c>
    </row>
    <row r="6683" spans="1:20" x14ac:dyDescent="0.2">
      <c r="A6683">
        <f t="shared" si="422"/>
        <v>6674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f t="shared" si="420"/>
        <v>1.1415525114155251E-4</v>
      </c>
      <c r="R6683">
        <f>IF(A6683&lt;([1]TS_DRC!$D$5+1)*24,1,IF(A6683&lt;([1]TS_DRC!$D$6+1)*24,2,IF(A6683&lt;([1]TS_DRC!$D$7+1)*24,3,IF(A6683&lt;([1]TS_DRC!$D$8+1)*24,4))))</f>
        <v>4</v>
      </c>
      <c r="S6683">
        <f t="shared" si="423"/>
        <v>2</v>
      </c>
      <c r="T6683">
        <f t="shared" si="421"/>
        <v>1</v>
      </c>
    </row>
    <row r="6684" spans="1:20" x14ac:dyDescent="0.2">
      <c r="A6684">
        <f t="shared" si="422"/>
        <v>6675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f t="shared" si="420"/>
        <v>1.1415525114155251E-4</v>
      </c>
      <c r="R6684">
        <f>IF(A6684&lt;([1]TS_DRC!$D$5+1)*24,1,IF(A6684&lt;([1]TS_DRC!$D$6+1)*24,2,IF(A6684&lt;([1]TS_DRC!$D$7+1)*24,3,IF(A6684&lt;([1]TS_DRC!$D$8+1)*24,4))))</f>
        <v>4</v>
      </c>
      <c r="S6684">
        <f t="shared" si="423"/>
        <v>3</v>
      </c>
      <c r="T6684">
        <f t="shared" si="421"/>
        <v>1</v>
      </c>
    </row>
    <row r="6685" spans="1:20" x14ac:dyDescent="0.2">
      <c r="A6685">
        <f t="shared" si="422"/>
        <v>6676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f t="shared" si="420"/>
        <v>1.1415525114155251E-4</v>
      </c>
      <c r="R6685">
        <f>IF(A6685&lt;([1]TS_DRC!$D$5+1)*24,1,IF(A6685&lt;([1]TS_DRC!$D$6+1)*24,2,IF(A6685&lt;([1]TS_DRC!$D$7+1)*24,3,IF(A6685&lt;([1]TS_DRC!$D$8+1)*24,4))))</f>
        <v>4</v>
      </c>
      <c r="S6685">
        <f t="shared" si="423"/>
        <v>4</v>
      </c>
      <c r="T6685">
        <f t="shared" si="421"/>
        <v>1</v>
      </c>
    </row>
    <row r="6686" spans="1:20" x14ac:dyDescent="0.2">
      <c r="A6686">
        <f t="shared" si="422"/>
        <v>6677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1.4999999999999999E-2</v>
      </c>
      <c r="H6686">
        <v>1.0999999999999999E-2</v>
      </c>
      <c r="I6686">
        <v>4.0000000000000001E-3</v>
      </c>
      <c r="J6686">
        <v>1.2999999999999999E-2</v>
      </c>
      <c r="K6686">
        <v>3.0000000000000001E-3</v>
      </c>
      <c r="L6686">
        <v>0.01</v>
      </c>
      <c r="M6686">
        <v>4.3999999999999997E-2</v>
      </c>
      <c r="N6686">
        <v>3.5000000000000003E-2</v>
      </c>
      <c r="O6686">
        <f t="shared" si="420"/>
        <v>1.1415525114155251E-4</v>
      </c>
      <c r="R6686">
        <f>IF(A6686&lt;([1]TS_DRC!$D$5+1)*24,1,IF(A6686&lt;([1]TS_DRC!$D$6+1)*24,2,IF(A6686&lt;([1]TS_DRC!$D$7+1)*24,3,IF(A6686&lt;([1]TS_DRC!$D$8+1)*24,4))))</f>
        <v>4</v>
      </c>
      <c r="S6686">
        <f t="shared" si="423"/>
        <v>5</v>
      </c>
      <c r="T6686">
        <f t="shared" si="421"/>
        <v>1</v>
      </c>
    </row>
    <row r="6687" spans="1:20" x14ac:dyDescent="0.2">
      <c r="A6687">
        <f t="shared" si="422"/>
        <v>6678</v>
      </c>
      <c r="B6687">
        <v>1E-3</v>
      </c>
      <c r="C6687">
        <v>1E-3</v>
      </c>
      <c r="D6687">
        <v>1E-3</v>
      </c>
      <c r="E6687">
        <v>0</v>
      </c>
      <c r="F6687">
        <v>1E-3</v>
      </c>
      <c r="G6687">
        <v>0.108</v>
      </c>
      <c r="H6687">
        <v>0.108</v>
      </c>
      <c r="I6687">
        <v>7.6999999999999999E-2</v>
      </c>
      <c r="J6687">
        <v>0.10299999999999999</v>
      </c>
      <c r="K6687">
        <v>7.6999999999999999E-2</v>
      </c>
      <c r="L6687">
        <v>0.11799999999999999</v>
      </c>
      <c r="M6687">
        <v>0.16500000000000001</v>
      </c>
      <c r="N6687">
        <v>0.159</v>
      </c>
      <c r="O6687">
        <f t="shared" si="420"/>
        <v>1.1415525114155251E-4</v>
      </c>
      <c r="R6687">
        <f>IF(A6687&lt;([1]TS_DRC!$D$5+1)*24,1,IF(A6687&lt;([1]TS_DRC!$D$6+1)*24,2,IF(A6687&lt;([1]TS_DRC!$D$7+1)*24,3,IF(A6687&lt;([1]TS_DRC!$D$8+1)*24,4))))</f>
        <v>4</v>
      </c>
      <c r="S6687">
        <f t="shared" si="423"/>
        <v>6</v>
      </c>
      <c r="T6687">
        <f t="shared" si="421"/>
        <v>2</v>
      </c>
    </row>
    <row r="6688" spans="1:20" x14ac:dyDescent="0.2">
      <c r="A6688">
        <f t="shared" si="422"/>
        <v>6679</v>
      </c>
      <c r="B6688">
        <v>8.4000000000000005E-2</v>
      </c>
      <c r="C6688">
        <v>8.8999999999999996E-2</v>
      </c>
      <c r="D6688">
        <v>8.3000000000000004E-2</v>
      </c>
      <c r="E6688">
        <v>7.5999999999999998E-2</v>
      </c>
      <c r="F6688">
        <v>9.9000000000000005E-2</v>
      </c>
      <c r="G6688">
        <v>0.32300000000000001</v>
      </c>
      <c r="H6688">
        <v>0.34</v>
      </c>
      <c r="I6688">
        <v>0.26500000000000001</v>
      </c>
      <c r="J6688">
        <v>0.312</v>
      </c>
      <c r="K6688">
        <v>0.27500000000000002</v>
      </c>
      <c r="L6688">
        <v>0.30599999999999999</v>
      </c>
      <c r="M6688">
        <v>0.36499999999999999</v>
      </c>
      <c r="N6688">
        <v>0.36599999999999999</v>
      </c>
      <c r="O6688">
        <f t="shared" si="420"/>
        <v>1.1415525114155251E-4</v>
      </c>
      <c r="R6688">
        <f>IF(A6688&lt;([1]TS_DRC!$D$5+1)*24,1,IF(A6688&lt;([1]TS_DRC!$D$6+1)*24,2,IF(A6688&lt;([1]TS_DRC!$D$7+1)*24,3,IF(A6688&lt;([1]TS_DRC!$D$8+1)*24,4))))</f>
        <v>4</v>
      </c>
      <c r="S6688">
        <f t="shared" si="423"/>
        <v>7</v>
      </c>
      <c r="T6688">
        <f t="shared" si="421"/>
        <v>2</v>
      </c>
    </row>
    <row r="6689" spans="1:20" x14ac:dyDescent="0.2">
      <c r="A6689">
        <f t="shared" si="422"/>
        <v>6680</v>
      </c>
      <c r="B6689">
        <v>0.318</v>
      </c>
      <c r="C6689">
        <v>0.29399999999999998</v>
      </c>
      <c r="D6689">
        <v>0.30299999999999999</v>
      </c>
      <c r="E6689">
        <v>0.317</v>
      </c>
      <c r="F6689">
        <v>0.26300000000000001</v>
      </c>
      <c r="G6689">
        <v>0.55500000000000005</v>
      </c>
      <c r="H6689">
        <v>0.55700000000000005</v>
      </c>
      <c r="I6689">
        <v>0.51300000000000001</v>
      </c>
      <c r="J6689">
        <v>0.55300000000000005</v>
      </c>
      <c r="K6689">
        <v>0.51600000000000001</v>
      </c>
      <c r="L6689">
        <v>0.57499999999999996</v>
      </c>
      <c r="M6689">
        <v>0.60499999999999998</v>
      </c>
      <c r="N6689">
        <v>0.59699999999999998</v>
      </c>
      <c r="O6689">
        <f t="shared" si="420"/>
        <v>1.1415525114155251E-4</v>
      </c>
      <c r="R6689">
        <f>IF(A6689&lt;([1]TS_DRC!$D$5+1)*24,1,IF(A6689&lt;([1]TS_DRC!$D$6+1)*24,2,IF(A6689&lt;([1]TS_DRC!$D$7+1)*24,3,IF(A6689&lt;([1]TS_DRC!$D$8+1)*24,4))))</f>
        <v>4</v>
      </c>
      <c r="S6689">
        <f t="shared" si="423"/>
        <v>8</v>
      </c>
      <c r="T6689">
        <f t="shared" si="421"/>
        <v>3</v>
      </c>
    </row>
    <row r="6690" spans="1:20" x14ac:dyDescent="0.2">
      <c r="A6690">
        <f t="shared" si="422"/>
        <v>6681</v>
      </c>
      <c r="B6690">
        <v>0.44</v>
      </c>
      <c r="C6690">
        <v>0.42199999999999999</v>
      </c>
      <c r="D6690">
        <v>0.43</v>
      </c>
      <c r="E6690">
        <v>0.46899999999999997</v>
      </c>
      <c r="F6690">
        <v>0.42899999999999999</v>
      </c>
      <c r="G6690">
        <v>0.72199999999999998</v>
      </c>
      <c r="H6690">
        <v>0.72699999999999998</v>
      </c>
      <c r="I6690">
        <v>0.69099999999999995</v>
      </c>
      <c r="J6690">
        <v>0.72199999999999998</v>
      </c>
      <c r="K6690">
        <v>0.69599999999999995</v>
      </c>
      <c r="L6690">
        <v>0.68799999999999994</v>
      </c>
      <c r="M6690">
        <v>0.67300000000000004</v>
      </c>
      <c r="N6690">
        <v>0.67800000000000005</v>
      </c>
      <c r="O6690">
        <f t="shared" si="420"/>
        <v>1.1415525114155251E-4</v>
      </c>
      <c r="R6690">
        <f>IF(A6690&lt;([1]TS_DRC!$D$5+1)*24,1,IF(A6690&lt;([1]TS_DRC!$D$6+1)*24,2,IF(A6690&lt;([1]TS_DRC!$D$7+1)*24,3,IF(A6690&lt;([1]TS_DRC!$D$8+1)*24,4))))</f>
        <v>4</v>
      </c>
      <c r="S6690">
        <f t="shared" si="423"/>
        <v>9</v>
      </c>
      <c r="T6690">
        <f t="shared" si="421"/>
        <v>3</v>
      </c>
    </row>
    <row r="6691" spans="1:20" x14ac:dyDescent="0.2">
      <c r="A6691">
        <f t="shared" si="422"/>
        <v>6682</v>
      </c>
      <c r="B6691">
        <v>0.60699999999999998</v>
      </c>
      <c r="C6691">
        <v>0.58699999999999997</v>
      </c>
      <c r="D6691">
        <v>0.58799999999999997</v>
      </c>
      <c r="E6691">
        <v>0.63100000000000001</v>
      </c>
      <c r="F6691">
        <v>0.60399999999999998</v>
      </c>
      <c r="G6691">
        <v>0.82099999999999995</v>
      </c>
      <c r="H6691">
        <v>0.82299999999999995</v>
      </c>
      <c r="I6691">
        <v>0.79800000000000004</v>
      </c>
      <c r="J6691">
        <v>0.81799999999999995</v>
      </c>
      <c r="K6691">
        <v>0.8</v>
      </c>
      <c r="L6691">
        <v>0.76700000000000002</v>
      </c>
      <c r="M6691">
        <v>0.78100000000000003</v>
      </c>
      <c r="N6691">
        <v>0.80800000000000005</v>
      </c>
      <c r="O6691">
        <f t="shared" si="420"/>
        <v>1.1415525114155251E-4</v>
      </c>
      <c r="R6691">
        <f>IF(A6691&lt;([1]TS_DRC!$D$5+1)*24,1,IF(A6691&lt;([1]TS_DRC!$D$6+1)*24,2,IF(A6691&lt;([1]TS_DRC!$D$7+1)*24,3,IF(A6691&lt;([1]TS_DRC!$D$8+1)*24,4))))</f>
        <v>4</v>
      </c>
      <c r="S6691">
        <f t="shared" si="423"/>
        <v>10</v>
      </c>
      <c r="T6691">
        <f t="shared" si="421"/>
        <v>4</v>
      </c>
    </row>
    <row r="6692" spans="1:20" x14ac:dyDescent="0.2">
      <c r="A6692">
        <f t="shared" si="422"/>
        <v>6683</v>
      </c>
      <c r="B6692">
        <v>0.75600000000000001</v>
      </c>
      <c r="C6692">
        <v>0.74099999999999999</v>
      </c>
      <c r="D6692">
        <v>0.752</v>
      </c>
      <c r="E6692">
        <v>0.76700000000000002</v>
      </c>
      <c r="F6692">
        <v>0.69899999999999995</v>
      </c>
      <c r="G6692">
        <v>0.85199999999999998</v>
      </c>
      <c r="H6692">
        <v>0.85699999999999998</v>
      </c>
      <c r="I6692">
        <v>0.80800000000000005</v>
      </c>
      <c r="J6692">
        <v>0.85299999999999998</v>
      </c>
      <c r="K6692">
        <v>0.81599999999999995</v>
      </c>
      <c r="L6692">
        <v>0.76400000000000001</v>
      </c>
      <c r="M6692">
        <v>0.7</v>
      </c>
      <c r="N6692">
        <v>0.73899999999999999</v>
      </c>
      <c r="O6692">
        <f t="shared" si="420"/>
        <v>1.1415525114155251E-4</v>
      </c>
      <c r="R6692">
        <f>IF(A6692&lt;([1]TS_DRC!$D$5+1)*24,1,IF(A6692&lt;([1]TS_DRC!$D$6+1)*24,2,IF(A6692&lt;([1]TS_DRC!$D$7+1)*24,3,IF(A6692&lt;([1]TS_DRC!$D$8+1)*24,4))))</f>
        <v>4</v>
      </c>
      <c r="S6692">
        <f t="shared" si="423"/>
        <v>11</v>
      </c>
      <c r="T6692">
        <f t="shared" si="421"/>
        <v>4</v>
      </c>
    </row>
    <row r="6693" spans="1:20" x14ac:dyDescent="0.2">
      <c r="A6693">
        <f t="shared" si="422"/>
        <v>6684</v>
      </c>
      <c r="B6693">
        <v>0.71899999999999997</v>
      </c>
      <c r="C6693">
        <v>0.70199999999999996</v>
      </c>
      <c r="D6693">
        <v>0.70399999999999996</v>
      </c>
      <c r="E6693">
        <v>0.751</v>
      </c>
      <c r="F6693">
        <v>0.65500000000000003</v>
      </c>
      <c r="G6693">
        <v>0.84699999999999998</v>
      </c>
      <c r="H6693">
        <v>0.85299999999999998</v>
      </c>
      <c r="I6693">
        <v>0.71699999999999997</v>
      </c>
      <c r="J6693">
        <v>0.85099999999999998</v>
      </c>
      <c r="K6693">
        <v>0.73299999999999998</v>
      </c>
      <c r="L6693">
        <v>0.68600000000000005</v>
      </c>
      <c r="M6693">
        <v>0.70099999999999996</v>
      </c>
      <c r="N6693">
        <v>0.70099999999999996</v>
      </c>
      <c r="O6693">
        <f t="shared" si="420"/>
        <v>1.1415525114155251E-4</v>
      </c>
      <c r="R6693">
        <f>IF(A6693&lt;([1]TS_DRC!$D$5+1)*24,1,IF(A6693&lt;([1]TS_DRC!$D$6+1)*24,2,IF(A6693&lt;([1]TS_DRC!$D$7+1)*24,3,IF(A6693&lt;([1]TS_DRC!$D$8+1)*24,4))))</f>
        <v>4</v>
      </c>
      <c r="S6693">
        <f t="shared" si="423"/>
        <v>12</v>
      </c>
      <c r="T6693">
        <f t="shared" si="421"/>
        <v>5</v>
      </c>
    </row>
    <row r="6694" spans="1:20" x14ac:dyDescent="0.2">
      <c r="A6694">
        <f t="shared" si="422"/>
        <v>6685</v>
      </c>
      <c r="B6694">
        <v>0.72799999999999998</v>
      </c>
      <c r="C6694">
        <v>0.70299999999999996</v>
      </c>
      <c r="D6694">
        <v>0.71299999999999997</v>
      </c>
      <c r="E6694">
        <v>0.622</v>
      </c>
      <c r="F6694">
        <v>0.71799999999999997</v>
      </c>
      <c r="G6694">
        <v>0.81499999999999995</v>
      </c>
      <c r="H6694">
        <v>0.81299999999999994</v>
      </c>
      <c r="I6694">
        <v>0.72399999999999998</v>
      </c>
      <c r="J6694">
        <v>0.81499999999999995</v>
      </c>
      <c r="K6694">
        <v>0.73599999999999999</v>
      </c>
      <c r="L6694">
        <v>0.64700000000000002</v>
      </c>
      <c r="M6694">
        <v>0.60399999999999998</v>
      </c>
      <c r="N6694">
        <v>0.60099999999999998</v>
      </c>
      <c r="O6694">
        <f t="shared" si="420"/>
        <v>1.1415525114155251E-4</v>
      </c>
      <c r="R6694">
        <f>IF(A6694&lt;([1]TS_DRC!$D$5+1)*24,1,IF(A6694&lt;([1]TS_DRC!$D$6+1)*24,2,IF(A6694&lt;([1]TS_DRC!$D$7+1)*24,3,IF(A6694&lt;([1]TS_DRC!$D$8+1)*24,4))))</f>
        <v>4</v>
      </c>
      <c r="S6694">
        <f t="shared" si="423"/>
        <v>13</v>
      </c>
      <c r="T6694">
        <f t="shared" si="421"/>
        <v>5</v>
      </c>
    </row>
    <row r="6695" spans="1:20" x14ac:dyDescent="0.2">
      <c r="A6695">
        <f t="shared" si="422"/>
        <v>6686</v>
      </c>
      <c r="B6695">
        <v>0.61699999999999999</v>
      </c>
      <c r="C6695">
        <v>0.60199999999999998</v>
      </c>
      <c r="D6695">
        <v>0.64500000000000002</v>
      </c>
      <c r="E6695">
        <v>0.57999999999999996</v>
      </c>
      <c r="F6695">
        <v>0.61299999999999999</v>
      </c>
      <c r="G6695">
        <v>0.70799999999999996</v>
      </c>
      <c r="H6695">
        <v>0.70499999999999996</v>
      </c>
      <c r="I6695">
        <v>0.56499999999999995</v>
      </c>
      <c r="J6695">
        <v>0.70699999999999996</v>
      </c>
      <c r="K6695">
        <v>0.58599999999999997</v>
      </c>
      <c r="L6695">
        <v>0.65100000000000002</v>
      </c>
      <c r="M6695">
        <v>0.66800000000000004</v>
      </c>
      <c r="N6695">
        <v>0.67200000000000004</v>
      </c>
      <c r="O6695">
        <f t="shared" si="420"/>
        <v>1.1415525114155251E-4</v>
      </c>
      <c r="R6695">
        <f>IF(A6695&lt;([1]TS_DRC!$D$5+1)*24,1,IF(A6695&lt;([1]TS_DRC!$D$6+1)*24,2,IF(A6695&lt;([1]TS_DRC!$D$7+1)*24,3,IF(A6695&lt;([1]TS_DRC!$D$8+1)*24,4))))</f>
        <v>4</v>
      </c>
      <c r="S6695">
        <f t="shared" si="423"/>
        <v>14</v>
      </c>
      <c r="T6695">
        <f t="shared" si="421"/>
        <v>6</v>
      </c>
    </row>
    <row r="6696" spans="1:20" x14ac:dyDescent="0.2">
      <c r="A6696">
        <f t="shared" si="422"/>
        <v>6687</v>
      </c>
      <c r="B6696">
        <v>0.46200000000000002</v>
      </c>
      <c r="C6696">
        <v>0.48</v>
      </c>
      <c r="D6696">
        <v>0.5</v>
      </c>
      <c r="E6696">
        <v>0.45400000000000001</v>
      </c>
      <c r="F6696">
        <v>0.41799999999999998</v>
      </c>
      <c r="G6696">
        <v>0.54400000000000004</v>
      </c>
      <c r="H6696">
        <v>0.54</v>
      </c>
      <c r="I6696">
        <v>0.42199999999999999</v>
      </c>
      <c r="J6696">
        <v>0.54500000000000004</v>
      </c>
      <c r="K6696">
        <v>0.443</v>
      </c>
      <c r="L6696">
        <v>0.40500000000000003</v>
      </c>
      <c r="M6696">
        <v>0.44400000000000001</v>
      </c>
      <c r="N6696">
        <v>0.44800000000000001</v>
      </c>
      <c r="O6696">
        <f t="shared" si="420"/>
        <v>1.1415525114155251E-4</v>
      </c>
      <c r="R6696">
        <f>IF(A6696&lt;([1]TS_DRC!$D$5+1)*24,1,IF(A6696&lt;([1]TS_DRC!$D$6+1)*24,2,IF(A6696&lt;([1]TS_DRC!$D$7+1)*24,3,IF(A6696&lt;([1]TS_DRC!$D$8+1)*24,4))))</f>
        <v>4</v>
      </c>
      <c r="S6696">
        <f t="shared" si="423"/>
        <v>15</v>
      </c>
      <c r="T6696">
        <f t="shared" si="421"/>
        <v>6</v>
      </c>
    </row>
    <row r="6697" spans="1:20" x14ac:dyDescent="0.2">
      <c r="A6697">
        <f t="shared" si="422"/>
        <v>6688</v>
      </c>
      <c r="B6697">
        <v>0.36199999999999999</v>
      </c>
      <c r="C6697">
        <v>0.375</v>
      </c>
      <c r="D6697">
        <v>0.35599999999999998</v>
      </c>
      <c r="E6697">
        <v>0.35</v>
      </c>
      <c r="F6697">
        <v>0.374</v>
      </c>
      <c r="G6697">
        <v>0.33</v>
      </c>
      <c r="H6697">
        <v>0.32400000000000001</v>
      </c>
      <c r="I6697">
        <v>0.26400000000000001</v>
      </c>
      <c r="J6697">
        <v>0.33400000000000002</v>
      </c>
      <c r="K6697">
        <v>0.28899999999999998</v>
      </c>
      <c r="L6697">
        <v>0.21099999999999999</v>
      </c>
      <c r="M6697">
        <v>0.248</v>
      </c>
      <c r="N6697">
        <v>0.245</v>
      </c>
      <c r="O6697">
        <f t="shared" si="420"/>
        <v>1.1415525114155251E-4</v>
      </c>
      <c r="R6697">
        <f>IF(A6697&lt;([1]TS_DRC!$D$5+1)*24,1,IF(A6697&lt;([1]TS_DRC!$D$6+1)*24,2,IF(A6697&lt;([1]TS_DRC!$D$7+1)*24,3,IF(A6697&lt;([1]TS_DRC!$D$8+1)*24,4))))</f>
        <v>4</v>
      </c>
      <c r="S6697">
        <f t="shared" si="423"/>
        <v>16</v>
      </c>
      <c r="T6697">
        <f t="shared" si="421"/>
        <v>7</v>
      </c>
    </row>
    <row r="6698" spans="1:20" x14ac:dyDescent="0.2">
      <c r="A6698">
        <f t="shared" si="422"/>
        <v>6689</v>
      </c>
      <c r="B6698">
        <v>0.127</v>
      </c>
      <c r="C6698">
        <v>0.14899999999999999</v>
      </c>
      <c r="D6698">
        <v>0.13</v>
      </c>
      <c r="E6698">
        <v>0.115</v>
      </c>
      <c r="F6698">
        <v>0.151</v>
      </c>
      <c r="G6698">
        <v>9.9000000000000005E-2</v>
      </c>
      <c r="H6698">
        <v>9.4E-2</v>
      </c>
      <c r="I6698">
        <v>8.3000000000000004E-2</v>
      </c>
      <c r="J6698">
        <v>0.1</v>
      </c>
      <c r="K6698">
        <v>8.7999999999999995E-2</v>
      </c>
      <c r="L6698">
        <v>6.2E-2</v>
      </c>
      <c r="M6698">
        <v>9.5000000000000001E-2</v>
      </c>
      <c r="N6698">
        <v>8.7999999999999995E-2</v>
      </c>
      <c r="O6698">
        <f t="shared" si="420"/>
        <v>1.1415525114155251E-4</v>
      </c>
      <c r="R6698">
        <f>IF(A6698&lt;([1]TS_DRC!$D$5+1)*24,1,IF(A6698&lt;([1]TS_DRC!$D$6+1)*24,2,IF(A6698&lt;([1]TS_DRC!$D$7+1)*24,3,IF(A6698&lt;([1]TS_DRC!$D$8+1)*24,4))))</f>
        <v>4</v>
      </c>
      <c r="S6698">
        <f t="shared" si="423"/>
        <v>17</v>
      </c>
      <c r="T6698">
        <f t="shared" si="421"/>
        <v>7</v>
      </c>
    </row>
    <row r="6699" spans="1:20" x14ac:dyDescent="0.2">
      <c r="A6699">
        <f t="shared" si="422"/>
        <v>6690</v>
      </c>
      <c r="B6699">
        <v>1E-3</v>
      </c>
      <c r="C6699">
        <v>1E-3</v>
      </c>
      <c r="D6699">
        <v>0</v>
      </c>
      <c r="E6699">
        <v>0</v>
      </c>
      <c r="F6699">
        <v>0</v>
      </c>
      <c r="G6699">
        <v>1.4E-2</v>
      </c>
      <c r="H6699">
        <v>0.01</v>
      </c>
      <c r="I6699">
        <v>4.0000000000000001E-3</v>
      </c>
      <c r="J6699">
        <v>1.2E-2</v>
      </c>
      <c r="K6699">
        <v>3.0000000000000001E-3</v>
      </c>
      <c r="L6699">
        <v>0</v>
      </c>
      <c r="M6699">
        <v>0</v>
      </c>
      <c r="N6699">
        <v>0</v>
      </c>
      <c r="O6699">
        <f t="shared" si="420"/>
        <v>1.1415525114155251E-4</v>
      </c>
      <c r="R6699">
        <f>IF(A6699&lt;([1]TS_DRC!$D$5+1)*24,1,IF(A6699&lt;([1]TS_DRC!$D$6+1)*24,2,IF(A6699&lt;([1]TS_DRC!$D$7+1)*24,3,IF(A6699&lt;([1]TS_DRC!$D$8+1)*24,4))))</f>
        <v>4</v>
      </c>
      <c r="S6699">
        <f t="shared" si="423"/>
        <v>18</v>
      </c>
      <c r="T6699">
        <f t="shared" si="421"/>
        <v>8</v>
      </c>
    </row>
    <row r="6700" spans="1:20" x14ac:dyDescent="0.2">
      <c r="A6700">
        <f t="shared" si="422"/>
        <v>6691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f t="shared" si="420"/>
        <v>1.1415525114155251E-4</v>
      </c>
      <c r="R6700">
        <f>IF(A6700&lt;([1]TS_DRC!$D$5+1)*24,1,IF(A6700&lt;([1]TS_DRC!$D$6+1)*24,2,IF(A6700&lt;([1]TS_DRC!$D$7+1)*24,3,IF(A6700&lt;([1]TS_DRC!$D$8+1)*24,4))))</f>
        <v>4</v>
      </c>
      <c r="S6700">
        <f t="shared" si="423"/>
        <v>19</v>
      </c>
      <c r="T6700">
        <f t="shared" si="421"/>
        <v>8</v>
      </c>
    </row>
    <row r="6701" spans="1:20" x14ac:dyDescent="0.2">
      <c r="A6701">
        <f t="shared" si="422"/>
        <v>6692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f t="shared" si="420"/>
        <v>1.1415525114155251E-4</v>
      </c>
      <c r="R6701">
        <f>IF(A6701&lt;([1]TS_DRC!$D$5+1)*24,1,IF(A6701&lt;([1]TS_DRC!$D$6+1)*24,2,IF(A6701&lt;([1]TS_DRC!$D$7+1)*24,3,IF(A6701&lt;([1]TS_DRC!$D$8+1)*24,4))))</f>
        <v>4</v>
      </c>
      <c r="S6701">
        <f t="shared" si="423"/>
        <v>20</v>
      </c>
      <c r="T6701">
        <f t="shared" si="421"/>
        <v>9</v>
      </c>
    </row>
    <row r="6702" spans="1:20" x14ac:dyDescent="0.2">
      <c r="A6702">
        <f t="shared" si="422"/>
        <v>6693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f t="shared" si="420"/>
        <v>1.1415525114155251E-4</v>
      </c>
      <c r="R6702">
        <f>IF(A6702&lt;([1]TS_DRC!$D$5+1)*24,1,IF(A6702&lt;([1]TS_DRC!$D$6+1)*24,2,IF(A6702&lt;([1]TS_DRC!$D$7+1)*24,3,IF(A6702&lt;([1]TS_DRC!$D$8+1)*24,4))))</f>
        <v>4</v>
      </c>
      <c r="S6702">
        <f t="shared" si="423"/>
        <v>21</v>
      </c>
      <c r="T6702">
        <f t="shared" si="421"/>
        <v>9</v>
      </c>
    </row>
    <row r="6703" spans="1:20" x14ac:dyDescent="0.2">
      <c r="A6703">
        <f t="shared" si="422"/>
        <v>6694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f t="shared" si="420"/>
        <v>1.1415525114155251E-4</v>
      </c>
      <c r="R6703">
        <f>IF(A6703&lt;([1]TS_DRC!$D$5+1)*24,1,IF(A6703&lt;([1]TS_DRC!$D$6+1)*24,2,IF(A6703&lt;([1]TS_DRC!$D$7+1)*24,3,IF(A6703&lt;([1]TS_DRC!$D$8+1)*24,4))))</f>
        <v>4</v>
      </c>
      <c r="S6703">
        <f t="shared" si="423"/>
        <v>22</v>
      </c>
      <c r="T6703">
        <f t="shared" si="421"/>
        <v>10</v>
      </c>
    </row>
    <row r="6704" spans="1:20" x14ac:dyDescent="0.2">
      <c r="A6704">
        <f t="shared" si="422"/>
        <v>6695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f t="shared" si="420"/>
        <v>1.1415525114155251E-4</v>
      </c>
      <c r="R6704">
        <f>IF(A6704&lt;([1]TS_DRC!$D$5+1)*24,1,IF(A6704&lt;([1]TS_DRC!$D$6+1)*24,2,IF(A6704&lt;([1]TS_DRC!$D$7+1)*24,3,IF(A6704&lt;([1]TS_DRC!$D$8+1)*24,4))))</f>
        <v>4</v>
      </c>
      <c r="S6704">
        <f t="shared" si="423"/>
        <v>23</v>
      </c>
      <c r="T6704">
        <f t="shared" si="421"/>
        <v>10</v>
      </c>
    </row>
    <row r="6705" spans="1:20" x14ac:dyDescent="0.2">
      <c r="A6705">
        <f t="shared" si="422"/>
        <v>6696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f t="shared" si="420"/>
        <v>1.1415525114155251E-4</v>
      </c>
      <c r="R6705">
        <f>IF(A6705&lt;([1]TS_DRC!$D$5+1)*24,1,IF(A6705&lt;([1]TS_DRC!$D$6+1)*24,2,IF(A6705&lt;([1]TS_DRC!$D$7+1)*24,3,IF(A6705&lt;([1]TS_DRC!$D$8+1)*24,4))))</f>
        <v>4</v>
      </c>
      <c r="S6705">
        <f t="shared" si="423"/>
        <v>0</v>
      </c>
      <c r="T6705">
        <f t="shared" si="421"/>
        <v>1</v>
      </c>
    </row>
    <row r="6706" spans="1:20" x14ac:dyDescent="0.2">
      <c r="A6706">
        <f t="shared" si="422"/>
        <v>6697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f t="shared" si="420"/>
        <v>1.1415525114155251E-4</v>
      </c>
      <c r="R6706">
        <f>IF(A6706&lt;([1]TS_DRC!$D$5+1)*24,1,IF(A6706&lt;([1]TS_DRC!$D$6+1)*24,2,IF(A6706&lt;([1]TS_DRC!$D$7+1)*24,3,IF(A6706&lt;([1]TS_DRC!$D$8+1)*24,4))))</f>
        <v>4</v>
      </c>
      <c r="S6706">
        <f t="shared" si="423"/>
        <v>1</v>
      </c>
      <c r="T6706">
        <f t="shared" si="421"/>
        <v>1</v>
      </c>
    </row>
    <row r="6707" spans="1:20" x14ac:dyDescent="0.2">
      <c r="A6707">
        <f t="shared" si="422"/>
        <v>6698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f t="shared" si="420"/>
        <v>1.1415525114155251E-4</v>
      </c>
      <c r="R6707">
        <f>IF(A6707&lt;([1]TS_DRC!$D$5+1)*24,1,IF(A6707&lt;([1]TS_DRC!$D$6+1)*24,2,IF(A6707&lt;([1]TS_DRC!$D$7+1)*24,3,IF(A6707&lt;([1]TS_DRC!$D$8+1)*24,4))))</f>
        <v>4</v>
      </c>
      <c r="S6707">
        <f t="shared" si="423"/>
        <v>2</v>
      </c>
      <c r="T6707">
        <f t="shared" si="421"/>
        <v>1</v>
      </c>
    </row>
    <row r="6708" spans="1:20" x14ac:dyDescent="0.2">
      <c r="A6708">
        <f t="shared" si="422"/>
        <v>6699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f t="shared" si="420"/>
        <v>1.1415525114155251E-4</v>
      </c>
      <c r="R6708">
        <f>IF(A6708&lt;([1]TS_DRC!$D$5+1)*24,1,IF(A6708&lt;([1]TS_DRC!$D$6+1)*24,2,IF(A6708&lt;([1]TS_DRC!$D$7+1)*24,3,IF(A6708&lt;([1]TS_DRC!$D$8+1)*24,4))))</f>
        <v>4</v>
      </c>
      <c r="S6708">
        <f t="shared" si="423"/>
        <v>3</v>
      </c>
      <c r="T6708">
        <f t="shared" si="421"/>
        <v>1</v>
      </c>
    </row>
    <row r="6709" spans="1:20" x14ac:dyDescent="0.2">
      <c r="A6709">
        <f t="shared" si="422"/>
        <v>6700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f t="shared" si="420"/>
        <v>1.1415525114155251E-4</v>
      </c>
      <c r="R6709">
        <f>IF(A6709&lt;([1]TS_DRC!$D$5+1)*24,1,IF(A6709&lt;([1]TS_DRC!$D$6+1)*24,2,IF(A6709&lt;([1]TS_DRC!$D$7+1)*24,3,IF(A6709&lt;([1]TS_DRC!$D$8+1)*24,4))))</f>
        <v>4</v>
      </c>
      <c r="S6709">
        <f t="shared" si="423"/>
        <v>4</v>
      </c>
      <c r="T6709">
        <f t="shared" si="421"/>
        <v>1</v>
      </c>
    </row>
    <row r="6710" spans="1:20" x14ac:dyDescent="0.2">
      <c r="A6710">
        <f t="shared" si="422"/>
        <v>6701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1.4999999999999999E-2</v>
      </c>
      <c r="H6710">
        <v>1.0999999999999999E-2</v>
      </c>
      <c r="I6710">
        <v>4.0000000000000001E-3</v>
      </c>
      <c r="J6710">
        <v>1.2999999999999999E-2</v>
      </c>
      <c r="K6710">
        <v>3.0000000000000001E-3</v>
      </c>
      <c r="L6710">
        <v>0.01</v>
      </c>
      <c r="M6710">
        <v>4.4999999999999998E-2</v>
      </c>
      <c r="N6710">
        <v>3.5000000000000003E-2</v>
      </c>
      <c r="O6710">
        <f t="shared" si="420"/>
        <v>1.1415525114155251E-4</v>
      </c>
      <c r="R6710">
        <f>IF(A6710&lt;([1]TS_DRC!$D$5+1)*24,1,IF(A6710&lt;([1]TS_DRC!$D$6+1)*24,2,IF(A6710&lt;([1]TS_DRC!$D$7+1)*24,3,IF(A6710&lt;([1]TS_DRC!$D$8+1)*24,4))))</f>
        <v>4</v>
      </c>
      <c r="S6710">
        <f t="shared" si="423"/>
        <v>5</v>
      </c>
      <c r="T6710">
        <f t="shared" si="421"/>
        <v>1</v>
      </c>
    </row>
    <row r="6711" spans="1:20" x14ac:dyDescent="0.2">
      <c r="A6711">
        <f t="shared" si="422"/>
        <v>6702</v>
      </c>
      <c r="B6711">
        <v>1E-3</v>
      </c>
      <c r="C6711">
        <v>1E-3</v>
      </c>
      <c r="D6711">
        <v>0</v>
      </c>
      <c r="E6711">
        <v>0</v>
      </c>
      <c r="F6711">
        <v>0</v>
      </c>
      <c r="G6711">
        <v>0.122</v>
      </c>
      <c r="H6711">
        <v>0.11899999999999999</v>
      </c>
      <c r="I6711">
        <v>9.2999999999999999E-2</v>
      </c>
      <c r="J6711">
        <v>0.11600000000000001</v>
      </c>
      <c r="K6711">
        <v>9.1999999999999998E-2</v>
      </c>
      <c r="L6711">
        <v>0.10100000000000001</v>
      </c>
      <c r="M6711">
        <v>0.16700000000000001</v>
      </c>
      <c r="N6711">
        <v>0.155</v>
      </c>
      <c r="O6711">
        <f t="shared" si="420"/>
        <v>1.1415525114155251E-4</v>
      </c>
      <c r="R6711">
        <f>IF(A6711&lt;([1]TS_DRC!$D$5+1)*24,1,IF(A6711&lt;([1]TS_DRC!$D$6+1)*24,2,IF(A6711&lt;([1]TS_DRC!$D$7+1)*24,3,IF(A6711&lt;([1]TS_DRC!$D$8+1)*24,4))))</f>
        <v>4</v>
      </c>
      <c r="S6711">
        <f t="shared" si="423"/>
        <v>6</v>
      </c>
      <c r="T6711">
        <f t="shared" si="421"/>
        <v>2</v>
      </c>
    </row>
    <row r="6712" spans="1:20" x14ac:dyDescent="0.2">
      <c r="A6712">
        <f t="shared" si="422"/>
        <v>6703</v>
      </c>
      <c r="B6712">
        <v>0.104</v>
      </c>
      <c r="C6712">
        <v>0.105</v>
      </c>
      <c r="D6712">
        <v>0.111</v>
      </c>
      <c r="E6712">
        <v>9.4E-2</v>
      </c>
      <c r="F6712">
        <v>0.1</v>
      </c>
      <c r="G6712">
        <v>0.36299999999999999</v>
      </c>
      <c r="H6712">
        <v>0.36099999999999999</v>
      </c>
      <c r="I6712">
        <v>0.32300000000000001</v>
      </c>
      <c r="J6712">
        <v>0.35599999999999998</v>
      </c>
      <c r="K6712">
        <v>0.32600000000000001</v>
      </c>
      <c r="L6712">
        <v>0.29799999999999999</v>
      </c>
      <c r="M6712">
        <v>0.39800000000000002</v>
      </c>
      <c r="N6712">
        <v>0.38300000000000001</v>
      </c>
      <c r="O6712">
        <f t="shared" si="420"/>
        <v>1.1415525114155251E-4</v>
      </c>
      <c r="R6712">
        <f>IF(A6712&lt;([1]TS_DRC!$D$5+1)*24,1,IF(A6712&lt;([1]TS_DRC!$D$6+1)*24,2,IF(A6712&lt;([1]TS_DRC!$D$7+1)*24,3,IF(A6712&lt;([1]TS_DRC!$D$8+1)*24,4))))</f>
        <v>4</v>
      </c>
      <c r="S6712">
        <f t="shared" si="423"/>
        <v>7</v>
      </c>
      <c r="T6712">
        <f t="shared" si="421"/>
        <v>2</v>
      </c>
    </row>
    <row r="6713" spans="1:20" x14ac:dyDescent="0.2">
      <c r="A6713">
        <f t="shared" si="422"/>
        <v>6704</v>
      </c>
      <c r="B6713">
        <v>0.33700000000000002</v>
      </c>
      <c r="C6713">
        <v>0.33200000000000002</v>
      </c>
      <c r="D6713">
        <v>0.34</v>
      </c>
      <c r="E6713">
        <v>0.32200000000000001</v>
      </c>
      <c r="F6713">
        <v>0.29099999999999998</v>
      </c>
      <c r="G6713">
        <v>0.56100000000000005</v>
      </c>
      <c r="H6713">
        <v>0.55900000000000005</v>
      </c>
      <c r="I6713">
        <v>0.52500000000000002</v>
      </c>
      <c r="J6713">
        <v>0.55900000000000005</v>
      </c>
      <c r="K6713">
        <v>0.52400000000000002</v>
      </c>
      <c r="L6713">
        <v>0.58299999999999996</v>
      </c>
      <c r="M6713">
        <v>0.58499999999999996</v>
      </c>
      <c r="N6713">
        <v>0.59699999999999998</v>
      </c>
      <c r="O6713">
        <f t="shared" si="420"/>
        <v>1.1415525114155251E-4</v>
      </c>
      <c r="R6713">
        <f>IF(A6713&lt;([1]TS_DRC!$D$5+1)*24,1,IF(A6713&lt;([1]TS_DRC!$D$6+1)*24,2,IF(A6713&lt;([1]TS_DRC!$D$7+1)*24,3,IF(A6713&lt;([1]TS_DRC!$D$8+1)*24,4))))</f>
        <v>4</v>
      </c>
      <c r="S6713">
        <f t="shared" si="423"/>
        <v>8</v>
      </c>
      <c r="T6713">
        <f t="shared" si="421"/>
        <v>3</v>
      </c>
    </row>
    <row r="6714" spans="1:20" x14ac:dyDescent="0.2">
      <c r="A6714">
        <f t="shared" si="422"/>
        <v>6705</v>
      </c>
      <c r="B6714">
        <v>0.53</v>
      </c>
      <c r="C6714">
        <v>0.52700000000000002</v>
      </c>
      <c r="D6714">
        <v>0.53800000000000003</v>
      </c>
      <c r="E6714">
        <v>0.47899999999999998</v>
      </c>
      <c r="F6714">
        <v>0.5</v>
      </c>
      <c r="G6714">
        <v>0.72399999999999998</v>
      </c>
      <c r="H6714">
        <v>0.72499999999999998</v>
      </c>
      <c r="I6714">
        <v>0.70099999999999996</v>
      </c>
      <c r="J6714">
        <v>0.72199999999999998</v>
      </c>
      <c r="K6714">
        <v>0.7</v>
      </c>
      <c r="L6714">
        <v>0.68799999999999994</v>
      </c>
      <c r="M6714">
        <v>0.67300000000000004</v>
      </c>
      <c r="N6714">
        <v>0.68100000000000005</v>
      </c>
      <c r="O6714">
        <f t="shared" si="420"/>
        <v>1.1415525114155251E-4</v>
      </c>
      <c r="R6714">
        <f>IF(A6714&lt;([1]TS_DRC!$D$5+1)*24,1,IF(A6714&lt;([1]TS_DRC!$D$6+1)*24,2,IF(A6714&lt;([1]TS_DRC!$D$7+1)*24,3,IF(A6714&lt;([1]TS_DRC!$D$8+1)*24,4))))</f>
        <v>4</v>
      </c>
      <c r="S6714">
        <f t="shared" si="423"/>
        <v>9</v>
      </c>
      <c r="T6714">
        <f t="shared" si="421"/>
        <v>3</v>
      </c>
    </row>
    <row r="6715" spans="1:20" x14ac:dyDescent="0.2">
      <c r="A6715">
        <f t="shared" si="422"/>
        <v>6706</v>
      </c>
      <c r="B6715">
        <v>0.67</v>
      </c>
      <c r="C6715">
        <v>0.67</v>
      </c>
      <c r="D6715">
        <v>0.66700000000000004</v>
      </c>
      <c r="E6715">
        <v>0.63600000000000001</v>
      </c>
      <c r="F6715">
        <v>0.623</v>
      </c>
      <c r="G6715">
        <v>0.82299999999999995</v>
      </c>
      <c r="H6715">
        <v>0.82599999999999996</v>
      </c>
      <c r="I6715">
        <v>0.80300000000000005</v>
      </c>
      <c r="J6715">
        <v>0.82299999999999995</v>
      </c>
      <c r="K6715">
        <v>0.80500000000000005</v>
      </c>
      <c r="L6715">
        <v>0.64100000000000001</v>
      </c>
      <c r="M6715">
        <v>0.58399999999999996</v>
      </c>
      <c r="N6715">
        <v>0.59099999999999997</v>
      </c>
      <c r="O6715">
        <f t="shared" si="420"/>
        <v>1.1415525114155251E-4</v>
      </c>
      <c r="R6715">
        <f>IF(A6715&lt;([1]TS_DRC!$D$5+1)*24,1,IF(A6715&lt;([1]TS_DRC!$D$6+1)*24,2,IF(A6715&lt;([1]TS_DRC!$D$7+1)*24,3,IF(A6715&lt;([1]TS_DRC!$D$8+1)*24,4))))</f>
        <v>4</v>
      </c>
      <c r="S6715">
        <f t="shared" si="423"/>
        <v>10</v>
      </c>
      <c r="T6715">
        <f t="shared" si="421"/>
        <v>4</v>
      </c>
    </row>
    <row r="6716" spans="1:20" x14ac:dyDescent="0.2">
      <c r="A6716">
        <f t="shared" si="422"/>
        <v>6707</v>
      </c>
      <c r="B6716">
        <v>0.58299999999999996</v>
      </c>
      <c r="C6716">
        <v>0.61799999999999999</v>
      </c>
      <c r="D6716">
        <v>0.624</v>
      </c>
      <c r="E6716">
        <v>0.61599999999999999</v>
      </c>
      <c r="F6716">
        <v>0.65100000000000002</v>
      </c>
      <c r="G6716">
        <v>0.84699999999999998</v>
      </c>
      <c r="H6716">
        <v>0.85299999999999998</v>
      </c>
      <c r="I6716">
        <v>0.84399999999999997</v>
      </c>
      <c r="J6716">
        <v>0.84599999999999997</v>
      </c>
      <c r="K6716">
        <v>0.84299999999999997</v>
      </c>
      <c r="L6716">
        <v>0.74199999999999999</v>
      </c>
      <c r="M6716">
        <v>0.73199999999999998</v>
      </c>
      <c r="N6716">
        <v>0.73</v>
      </c>
      <c r="O6716">
        <f t="shared" si="420"/>
        <v>1.1415525114155251E-4</v>
      </c>
      <c r="R6716">
        <f>IF(A6716&lt;([1]TS_DRC!$D$5+1)*24,1,IF(A6716&lt;([1]TS_DRC!$D$6+1)*24,2,IF(A6716&lt;([1]TS_DRC!$D$7+1)*24,3,IF(A6716&lt;([1]TS_DRC!$D$8+1)*24,4))))</f>
        <v>4</v>
      </c>
      <c r="S6716">
        <f t="shared" si="423"/>
        <v>11</v>
      </c>
      <c r="T6716">
        <f t="shared" si="421"/>
        <v>4</v>
      </c>
    </row>
    <row r="6717" spans="1:20" x14ac:dyDescent="0.2">
      <c r="A6717">
        <f t="shared" si="422"/>
        <v>6708</v>
      </c>
      <c r="B6717">
        <v>0.65</v>
      </c>
      <c r="C6717">
        <v>0.61</v>
      </c>
      <c r="D6717">
        <v>0.63800000000000001</v>
      </c>
      <c r="E6717">
        <v>0.67600000000000005</v>
      </c>
      <c r="F6717">
        <v>0.56599999999999995</v>
      </c>
      <c r="G6717">
        <v>0.84299999999999997</v>
      </c>
      <c r="H6717">
        <v>0.84799999999999998</v>
      </c>
      <c r="I6717">
        <v>0.84299999999999997</v>
      </c>
      <c r="J6717">
        <v>0.84399999999999997</v>
      </c>
      <c r="K6717">
        <v>0.84499999999999997</v>
      </c>
      <c r="L6717">
        <v>0.61</v>
      </c>
      <c r="M6717">
        <v>0.57199999999999995</v>
      </c>
      <c r="N6717">
        <v>0.58899999999999997</v>
      </c>
      <c r="O6717">
        <f t="shared" si="420"/>
        <v>1.1415525114155251E-4</v>
      </c>
      <c r="R6717">
        <f>IF(A6717&lt;([1]TS_DRC!$D$5+1)*24,1,IF(A6717&lt;([1]TS_DRC!$D$6+1)*24,2,IF(A6717&lt;([1]TS_DRC!$D$7+1)*24,3,IF(A6717&lt;([1]TS_DRC!$D$8+1)*24,4))))</f>
        <v>4</v>
      </c>
      <c r="S6717">
        <f t="shared" si="423"/>
        <v>12</v>
      </c>
      <c r="T6717">
        <f t="shared" si="421"/>
        <v>5</v>
      </c>
    </row>
    <row r="6718" spans="1:20" x14ac:dyDescent="0.2">
      <c r="A6718">
        <f t="shared" si="422"/>
        <v>6709</v>
      </c>
      <c r="B6718">
        <v>0.63500000000000001</v>
      </c>
      <c r="C6718">
        <v>0.59299999999999997</v>
      </c>
      <c r="D6718">
        <v>0.55800000000000005</v>
      </c>
      <c r="E6718">
        <v>0.66</v>
      </c>
      <c r="F6718">
        <v>0.54400000000000004</v>
      </c>
      <c r="G6718">
        <v>0.74199999999999999</v>
      </c>
      <c r="H6718">
        <v>0.77200000000000002</v>
      </c>
      <c r="I6718">
        <v>0.73399999999999999</v>
      </c>
      <c r="J6718">
        <v>0.75800000000000001</v>
      </c>
      <c r="K6718">
        <v>0.746</v>
      </c>
      <c r="L6718">
        <v>0.48299999999999998</v>
      </c>
      <c r="M6718">
        <v>0.42299999999999999</v>
      </c>
      <c r="N6718">
        <v>0.45600000000000002</v>
      </c>
      <c r="O6718">
        <f t="shared" si="420"/>
        <v>1.1415525114155251E-4</v>
      </c>
      <c r="R6718">
        <f>IF(A6718&lt;([1]TS_DRC!$D$5+1)*24,1,IF(A6718&lt;([1]TS_DRC!$D$6+1)*24,2,IF(A6718&lt;([1]TS_DRC!$D$7+1)*24,3,IF(A6718&lt;([1]TS_DRC!$D$8+1)*24,4))))</f>
        <v>4</v>
      </c>
      <c r="S6718">
        <f t="shared" si="423"/>
        <v>13</v>
      </c>
      <c r="T6718">
        <f t="shared" si="421"/>
        <v>5</v>
      </c>
    </row>
    <row r="6719" spans="1:20" x14ac:dyDescent="0.2">
      <c r="A6719">
        <f t="shared" si="422"/>
        <v>6710</v>
      </c>
      <c r="B6719">
        <v>0.57799999999999996</v>
      </c>
      <c r="C6719">
        <v>0.58699999999999997</v>
      </c>
      <c r="D6719">
        <v>0.629</v>
      </c>
      <c r="E6719">
        <v>0.52900000000000003</v>
      </c>
      <c r="F6719">
        <v>0.623</v>
      </c>
      <c r="G6719">
        <v>0.52900000000000003</v>
      </c>
      <c r="H6719">
        <v>0.51700000000000002</v>
      </c>
      <c r="I6719">
        <v>0.56899999999999995</v>
      </c>
      <c r="J6719">
        <v>0.52700000000000002</v>
      </c>
      <c r="K6719">
        <v>0.55600000000000005</v>
      </c>
      <c r="L6719">
        <v>0.49299999999999999</v>
      </c>
      <c r="M6719">
        <v>0.441</v>
      </c>
      <c r="N6719">
        <v>0.46800000000000003</v>
      </c>
      <c r="O6719">
        <f t="shared" si="420"/>
        <v>1.1415525114155251E-4</v>
      </c>
      <c r="R6719">
        <f>IF(A6719&lt;([1]TS_DRC!$D$5+1)*24,1,IF(A6719&lt;([1]TS_DRC!$D$6+1)*24,2,IF(A6719&lt;([1]TS_DRC!$D$7+1)*24,3,IF(A6719&lt;([1]TS_DRC!$D$8+1)*24,4))))</f>
        <v>4</v>
      </c>
      <c r="S6719">
        <f t="shared" si="423"/>
        <v>14</v>
      </c>
      <c r="T6719">
        <f t="shared" si="421"/>
        <v>6</v>
      </c>
    </row>
    <row r="6720" spans="1:20" x14ac:dyDescent="0.2">
      <c r="A6720">
        <f t="shared" si="422"/>
        <v>6711</v>
      </c>
      <c r="B6720">
        <v>0.45500000000000002</v>
      </c>
      <c r="C6720">
        <v>0.45</v>
      </c>
      <c r="D6720">
        <v>0.497</v>
      </c>
      <c r="E6720">
        <v>0.39</v>
      </c>
      <c r="F6720">
        <v>0.45</v>
      </c>
      <c r="G6720">
        <v>0.36</v>
      </c>
      <c r="H6720">
        <v>0.35399999999999998</v>
      </c>
      <c r="I6720">
        <v>0.432</v>
      </c>
      <c r="J6720">
        <v>0.34</v>
      </c>
      <c r="K6720">
        <v>0.39400000000000002</v>
      </c>
      <c r="L6720">
        <v>0.26600000000000001</v>
      </c>
      <c r="M6720">
        <v>0.37</v>
      </c>
      <c r="N6720">
        <v>0.35299999999999998</v>
      </c>
      <c r="O6720">
        <f t="shared" si="420"/>
        <v>1.1415525114155251E-4</v>
      </c>
      <c r="R6720">
        <f>IF(A6720&lt;([1]TS_DRC!$D$5+1)*24,1,IF(A6720&lt;([1]TS_DRC!$D$6+1)*24,2,IF(A6720&lt;([1]TS_DRC!$D$7+1)*24,3,IF(A6720&lt;([1]TS_DRC!$D$8+1)*24,4))))</f>
        <v>4</v>
      </c>
      <c r="S6720">
        <f t="shared" si="423"/>
        <v>15</v>
      </c>
      <c r="T6720">
        <f t="shared" si="421"/>
        <v>6</v>
      </c>
    </row>
    <row r="6721" spans="1:20" x14ac:dyDescent="0.2">
      <c r="A6721">
        <f t="shared" si="422"/>
        <v>6712</v>
      </c>
      <c r="B6721">
        <v>0.32800000000000001</v>
      </c>
      <c r="C6721">
        <v>0.32500000000000001</v>
      </c>
      <c r="D6721">
        <v>0.36199999999999999</v>
      </c>
      <c r="E6721">
        <v>0.316</v>
      </c>
      <c r="F6721">
        <v>0.32100000000000001</v>
      </c>
      <c r="G6721">
        <v>0.224</v>
      </c>
      <c r="H6721">
        <v>0.23599999999999999</v>
      </c>
      <c r="I6721">
        <v>0.30299999999999999</v>
      </c>
      <c r="J6721">
        <v>0.22900000000000001</v>
      </c>
      <c r="K6721">
        <v>0.28499999999999998</v>
      </c>
      <c r="L6721">
        <v>0.123</v>
      </c>
      <c r="M6721">
        <v>0.21</v>
      </c>
      <c r="N6721">
        <v>0.19800000000000001</v>
      </c>
      <c r="O6721">
        <f t="shared" si="420"/>
        <v>1.1415525114155251E-4</v>
      </c>
      <c r="R6721">
        <f>IF(A6721&lt;([1]TS_DRC!$D$5+1)*24,1,IF(A6721&lt;([1]TS_DRC!$D$6+1)*24,2,IF(A6721&lt;([1]TS_DRC!$D$7+1)*24,3,IF(A6721&lt;([1]TS_DRC!$D$8+1)*24,4))))</f>
        <v>4</v>
      </c>
      <c r="S6721">
        <f t="shared" si="423"/>
        <v>16</v>
      </c>
      <c r="T6721">
        <f t="shared" si="421"/>
        <v>7</v>
      </c>
    </row>
    <row r="6722" spans="1:20" x14ac:dyDescent="0.2">
      <c r="A6722">
        <f t="shared" si="422"/>
        <v>6713</v>
      </c>
      <c r="B6722">
        <v>0.121</v>
      </c>
      <c r="C6722">
        <v>0.129</v>
      </c>
      <c r="D6722">
        <v>0.13800000000000001</v>
      </c>
      <c r="E6722">
        <v>0.105</v>
      </c>
      <c r="F6722">
        <v>0.14099999999999999</v>
      </c>
      <c r="G6722">
        <v>7.4999999999999997E-2</v>
      </c>
      <c r="H6722">
        <v>7.0000000000000007E-2</v>
      </c>
      <c r="I6722">
        <v>9.5000000000000001E-2</v>
      </c>
      <c r="J6722">
        <v>7.0000000000000007E-2</v>
      </c>
      <c r="K6722">
        <v>9.0999999999999998E-2</v>
      </c>
      <c r="L6722">
        <v>2.1000000000000001E-2</v>
      </c>
      <c r="M6722">
        <v>6.4000000000000001E-2</v>
      </c>
      <c r="N6722">
        <v>5.2999999999999999E-2</v>
      </c>
      <c r="O6722">
        <f t="shared" si="420"/>
        <v>1.1415525114155251E-4</v>
      </c>
      <c r="R6722">
        <f>IF(A6722&lt;([1]TS_DRC!$D$5+1)*24,1,IF(A6722&lt;([1]TS_DRC!$D$6+1)*24,2,IF(A6722&lt;([1]TS_DRC!$D$7+1)*24,3,IF(A6722&lt;([1]TS_DRC!$D$8+1)*24,4))))</f>
        <v>4</v>
      </c>
      <c r="S6722">
        <f t="shared" si="423"/>
        <v>17</v>
      </c>
      <c r="T6722">
        <f t="shared" si="421"/>
        <v>7</v>
      </c>
    </row>
    <row r="6723" spans="1:20" x14ac:dyDescent="0.2">
      <c r="A6723">
        <f t="shared" si="422"/>
        <v>6714</v>
      </c>
      <c r="B6723">
        <v>1E-3</v>
      </c>
      <c r="C6723">
        <v>2E-3</v>
      </c>
      <c r="D6723">
        <v>0</v>
      </c>
      <c r="E6723">
        <v>3.0000000000000001E-3</v>
      </c>
      <c r="F6723">
        <v>3.0000000000000001E-3</v>
      </c>
      <c r="G6723">
        <v>1.4E-2</v>
      </c>
      <c r="H6723">
        <v>0.01</v>
      </c>
      <c r="I6723">
        <v>4.0000000000000001E-3</v>
      </c>
      <c r="J6723">
        <v>1.2E-2</v>
      </c>
      <c r="K6723">
        <v>3.0000000000000001E-3</v>
      </c>
      <c r="L6723">
        <v>0</v>
      </c>
      <c r="M6723">
        <v>0</v>
      </c>
      <c r="N6723">
        <v>0</v>
      </c>
      <c r="O6723">
        <f t="shared" si="420"/>
        <v>1.1415525114155251E-4</v>
      </c>
      <c r="R6723">
        <f>IF(A6723&lt;([1]TS_DRC!$D$5+1)*24,1,IF(A6723&lt;([1]TS_DRC!$D$6+1)*24,2,IF(A6723&lt;([1]TS_DRC!$D$7+1)*24,3,IF(A6723&lt;([1]TS_DRC!$D$8+1)*24,4))))</f>
        <v>4</v>
      </c>
      <c r="S6723">
        <f t="shared" si="423"/>
        <v>18</v>
      </c>
      <c r="T6723">
        <f t="shared" si="421"/>
        <v>8</v>
      </c>
    </row>
    <row r="6724" spans="1:20" x14ac:dyDescent="0.2">
      <c r="A6724">
        <f t="shared" si="422"/>
        <v>6715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f t="shared" si="420"/>
        <v>1.1415525114155251E-4</v>
      </c>
      <c r="R6724">
        <f>IF(A6724&lt;([1]TS_DRC!$D$5+1)*24,1,IF(A6724&lt;([1]TS_DRC!$D$6+1)*24,2,IF(A6724&lt;([1]TS_DRC!$D$7+1)*24,3,IF(A6724&lt;([1]TS_DRC!$D$8+1)*24,4))))</f>
        <v>4</v>
      </c>
      <c r="S6724">
        <f t="shared" si="423"/>
        <v>19</v>
      </c>
      <c r="T6724">
        <f t="shared" si="421"/>
        <v>8</v>
      </c>
    </row>
    <row r="6725" spans="1:20" x14ac:dyDescent="0.2">
      <c r="A6725">
        <f t="shared" si="422"/>
        <v>6716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f t="shared" si="420"/>
        <v>1.1415525114155251E-4</v>
      </c>
      <c r="R6725">
        <f>IF(A6725&lt;([1]TS_DRC!$D$5+1)*24,1,IF(A6725&lt;([1]TS_DRC!$D$6+1)*24,2,IF(A6725&lt;([1]TS_DRC!$D$7+1)*24,3,IF(A6725&lt;([1]TS_DRC!$D$8+1)*24,4))))</f>
        <v>4</v>
      </c>
      <c r="S6725">
        <f t="shared" si="423"/>
        <v>20</v>
      </c>
      <c r="T6725">
        <f t="shared" si="421"/>
        <v>9</v>
      </c>
    </row>
    <row r="6726" spans="1:20" x14ac:dyDescent="0.2">
      <c r="A6726">
        <f t="shared" si="422"/>
        <v>6717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f t="shared" si="420"/>
        <v>1.1415525114155251E-4</v>
      </c>
      <c r="R6726">
        <f>IF(A6726&lt;([1]TS_DRC!$D$5+1)*24,1,IF(A6726&lt;([1]TS_DRC!$D$6+1)*24,2,IF(A6726&lt;([1]TS_DRC!$D$7+1)*24,3,IF(A6726&lt;([1]TS_DRC!$D$8+1)*24,4))))</f>
        <v>4</v>
      </c>
      <c r="S6726">
        <f t="shared" si="423"/>
        <v>21</v>
      </c>
      <c r="T6726">
        <f t="shared" si="421"/>
        <v>9</v>
      </c>
    </row>
    <row r="6727" spans="1:20" x14ac:dyDescent="0.2">
      <c r="A6727">
        <f t="shared" si="422"/>
        <v>6718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f t="shared" si="420"/>
        <v>1.1415525114155251E-4</v>
      </c>
      <c r="R6727">
        <f>IF(A6727&lt;([1]TS_DRC!$D$5+1)*24,1,IF(A6727&lt;([1]TS_DRC!$D$6+1)*24,2,IF(A6727&lt;([1]TS_DRC!$D$7+1)*24,3,IF(A6727&lt;([1]TS_DRC!$D$8+1)*24,4))))</f>
        <v>4</v>
      </c>
      <c r="S6727">
        <f t="shared" si="423"/>
        <v>22</v>
      </c>
      <c r="T6727">
        <f t="shared" si="421"/>
        <v>10</v>
      </c>
    </row>
    <row r="6728" spans="1:20" x14ac:dyDescent="0.2">
      <c r="A6728">
        <f t="shared" si="422"/>
        <v>6719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f t="shared" si="420"/>
        <v>1.1415525114155251E-4</v>
      </c>
      <c r="R6728">
        <f>IF(A6728&lt;([1]TS_DRC!$D$5+1)*24,1,IF(A6728&lt;([1]TS_DRC!$D$6+1)*24,2,IF(A6728&lt;([1]TS_DRC!$D$7+1)*24,3,IF(A6728&lt;([1]TS_DRC!$D$8+1)*24,4))))</f>
        <v>4</v>
      </c>
      <c r="S6728">
        <f t="shared" si="423"/>
        <v>23</v>
      </c>
      <c r="T6728">
        <f t="shared" si="421"/>
        <v>10</v>
      </c>
    </row>
    <row r="6729" spans="1:20" x14ac:dyDescent="0.2">
      <c r="A6729">
        <f t="shared" si="422"/>
        <v>6720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f t="shared" ref="O6729:O6792" si="424">1/8760</f>
        <v>1.1415525114155251E-4</v>
      </c>
      <c r="R6729">
        <f>IF(A6729&lt;([1]TS_DRC!$D$5+1)*24,1,IF(A6729&lt;([1]TS_DRC!$D$6+1)*24,2,IF(A6729&lt;([1]TS_DRC!$D$7+1)*24,3,IF(A6729&lt;([1]TS_DRC!$D$8+1)*24,4))))</f>
        <v>4</v>
      </c>
      <c r="S6729">
        <f t="shared" si="423"/>
        <v>0</v>
      </c>
      <c r="T6729">
        <f t="shared" si="421"/>
        <v>1</v>
      </c>
    </row>
    <row r="6730" spans="1:20" x14ac:dyDescent="0.2">
      <c r="A6730">
        <f t="shared" si="422"/>
        <v>6721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f t="shared" si="424"/>
        <v>1.1415525114155251E-4</v>
      </c>
      <c r="R6730">
        <f>IF(A6730&lt;([1]TS_DRC!$D$5+1)*24,1,IF(A6730&lt;([1]TS_DRC!$D$6+1)*24,2,IF(A6730&lt;([1]TS_DRC!$D$7+1)*24,3,IF(A6730&lt;([1]TS_DRC!$D$8+1)*24,4))))</f>
        <v>4</v>
      </c>
      <c r="S6730">
        <f t="shared" si="423"/>
        <v>1</v>
      </c>
      <c r="T6730">
        <f t="shared" ref="T6730:T6793" si="425">SUMIFS($Z$9:$Z$296,$W$9:$W$296,$R6730,$Y$9:$Y$296,$S6730)</f>
        <v>1</v>
      </c>
    </row>
    <row r="6731" spans="1:20" x14ac:dyDescent="0.2">
      <c r="A6731">
        <f t="shared" ref="A6731:A6794" si="426">A6730+1</f>
        <v>6722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f t="shared" si="424"/>
        <v>1.1415525114155251E-4</v>
      </c>
      <c r="R6731">
        <f>IF(A6731&lt;([1]TS_DRC!$D$5+1)*24,1,IF(A6731&lt;([1]TS_DRC!$D$6+1)*24,2,IF(A6731&lt;([1]TS_DRC!$D$7+1)*24,3,IF(A6731&lt;([1]TS_DRC!$D$8+1)*24,4))))</f>
        <v>4</v>
      </c>
      <c r="S6731">
        <f t="shared" ref="S6731:S6794" si="427">IF(S6730&lt;23,S6730+1,0)</f>
        <v>2</v>
      </c>
      <c r="T6731">
        <f t="shared" si="425"/>
        <v>1</v>
      </c>
    </row>
    <row r="6732" spans="1:20" x14ac:dyDescent="0.2">
      <c r="A6732">
        <f t="shared" si="426"/>
        <v>6723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f t="shared" si="424"/>
        <v>1.1415525114155251E-4</v>
      </c>
      <c r="R6732">
        <f>IF(A6732&lt;([1]TS_DRC!$D$5+1)*24,1,IF(A6732&lt;([1]TS_DRC!$D$6+1)*24,2,IF(A6732&lt;([1]TS_DRC!$D$7+1)*24,3,IF(A6732&lt;([1]TS_DRC!$D$8+1)*24,4))))</f>
        <v>4</v>
      </c>
      <c r="S6732">
        <f t="shared" si="427"/>
        <v>3</v>
      </c>
      <c r="T6732">
        <f t="shared" si="425"/>
        <v>1</v>
      </c>
    </row>
    <row r="6733" spans="1:20" x14ac:dyDescent="0.2">
      <c r="A6733">
        <f t="shared" si="426"/>
        <v>6724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f t="shared" si="424"/>
        <v>1.1415525114155251E-4</v>
      </c>
      <c r="R6733">
        <f>IF(A6733&lt;([1]TS_DRC!$D$5+1)*24,1,IF(A6733&lt;([1]TS_DRC!$D$6+1)*24,2,IF(A6733&lt;([1]TS_DRC!$D$7+1)*24,3,IF(A6733&lt;([1]TS_DRC!$D$8+1)*24,4))))</f>
        <v>4</v>
      </c>
      <c r="S6733">
        <f t="shared" si="427"/>
        <v>4</v>
      </c>
      <c r="T6733">
        <f t="shared" si="425"/>
        <v>1</v>
      </c>
    </row>
    <row r="6734" spans="1:20" x14ac:dyDescent="0.2">
      <c r="A6734">
        <f t="shared" si="426"/>
        <v>6725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1.4999999999999999E-2</v>
      </c>
      <c r="H6734">
        <v>1.0999999999999999E-2</v>
      </c>
      <c r="I6734">
        <v>4.0000000000000001E-3</v>
      </c>
      <c r="J6734">
        <v>1.2999999999999999E-2</v>
      </c>
      <c r="K6734">
        <v>3.0000000000000001E-3</v>
      </c>
      <c r="L6734">
        <v>0.01</v>
      </c>
      <c r="M6734">
        <v>4.3999999999999997E-2</v>
      </c>
      <c r="N6734">
        <v>3.5000000000000003E-2</v>
      </c>
      <c r="O6734">
        <f t="shared" si="424"/>
        <v>1.1415525114155251E-4</v>
      </c>
      <c r="R6734">
        <f>IF(A6734&lt;([1]TS_DRC!$D$5+1)*24,1,IF(A6734&lt;([1]TS_DRC!$D$6+1)*24,2,IF(A6734&lt;([1]TS_DRC!$D$7+1)*24,3,IF(A6734&lt;([1]TS_DRC!$D$8+1)*24,4))))</f>
        <v>4</v>
      </c>
      <c r="S6734">
        <f t="shared" si="427"/>
        <v>5</v>
      </c>
      <c r="T6734">
        <f t="shared" si="425"/>
        <v>1</v>
      </c>
    </row>
    <row r="6735" spans="1:20" x14ac:dyDescent="0.2">
      <c r="A6735">
        <f t="shared" si="426"/>
        <v>6726</v>
      </c>
      <c r="B6735">
        <v>1E-3</v>
      </c>
      <c r="C6735">
        <v>0</v>
      </c>
      <c r="D6735">
        <v>0</v>
      </c>
      <c r="E6735">
        <v>1E-3</v>
      </c>
      <c r="F6735">
        <v>0</v>
      </c>
      <c r="G6735">
        <v>0.127</v>
      </c>
      <c r="H6735">
        <v>0.122</v>
      </c>
      <c r="I6735">
        <v>9.0999999999999998E-2</v>
      </c>
      <c r="J6735">
        <v>0.12</v>
      </c>
      <c r="K6735">
        <v>9.2999999999999999E-2</v>
      </c>
      <c r="L6735">
        <v>8.5999999999999993E-2</v>
      </c>
      <c r="M6735">
        <v>0.14099999999999999</v>
      </c>
      <c r="N6735">
        <v>0.13100000000000001</v>
      </c>
      <c r="O6735">
        <f t="shared" si="424"/>
        <v>1.1415525114155251E-4</v>
      </c>
      <c r="R6735">
        <f>IF(A6735&lt;([1]TS_DRC!$D$5+1)*24,1,IF(A6735&lt;([1]TS_DRC!$D$6+1)*24,2,IF(A6735&lt;([1]TS_DRC!$D$7+1)*24,3,IF(A6735&lt;([1]TS_DRC!$D$8+1)*24,4))))</f>
        <v>4</v>
      </c>
      <c r="S6735">
        <f t="shared" si="427"/>
        <v>6</v>
      </c>
      <c r="T6735">
        <f t="shared" si="425"/>
        <v>2</v>
      </c>
    </row>
    <row r="6736" spans="1:20" x14ac:dyDescent="0.2">
      <c r="A6736">
        <f t="shared" si="426"/>
        <v>6727</v>
      </c>
      <c r="B6736">
        <v>0.1</v>
      </c>
      <c r="C6736">
        <v>9.8000000000000004E-2</v>
      </c>
      <c r="D6736">
        <v>9.2999999999999999E-2</v>
      </c>
      <c r="E6736">
        <v>0.111</v>
      </c>
      <c r="F6736">
        <v>9.7000000000000003E-2</v>
      </c>
      <c r="G6736">
        <v>0.371</v>
      </c>
      <c r="H6736">
        <v>0.36899999999999999</v>
      </c>
      <c r="I6736">
        <v>0.28799999999999998</v>
      </c>
      <c r="J6736">
        <v>0.36499999999999999</v>
      </c>
      <c r="K6736">
        <v>0.29599999999999999</v>
      </c>
      <c r="L6736">
        <v>0.29799999999999999</v>
      </c>
      <c r="M6736">
        <v>0.36399999999999999</v>
      </c>
      <c r="N6736">
        <v>0.35499999999999998</v>
      </c>
      <c r="O6736">
        <f t="shared" si="424"/>
        <v>1.1415525114155251E-4</v>
      </c>
      <c r="R6736">
        <f>IF(A6736&lt;([1]TS_DRC!$D$5+1)*24,1,IF(A6736&lt;([1]TS_DRC!$D$6+1)*24,2,IF(A6736&lt;([1]TS_DRC!$D$7+1)*24,3,IF(A6736&lt;([1]TS_DRC!$D$8+1)*24,4))))</f>
        <v>4</v>
      </c>
      <c r="S6736">
        <f t="shared" si="427"/>
        <v>7</v>
      </c>
      <c r="T6736">
        <f t="shared" si="425"/>
        <v>2</v>
      </c>
    </row>
    <row r="6737" spans="1:20" x14ac:dyDescent="0.2">
      <c r="A6737">
        <f t="shared" si="426"/>
        <v>6728</v>
      </c>
      <c r="B6737">
        <v>0.13400000000000001</v>
      </c>
      <c r="C6737">
        <v>0.13200000000000001</v>
      </c>
      <c r="D6737">
        <v>0.13100000000000001</v>
      </c>
      <c r="E6737">
        <v>0.16800000000000001</v>
      </c>
      <c r="F6737">
        <v>0.13800000000000001</v>
      </c>
      <c r="G6737">
        <v>0.57399999999999995</v>
      </c>
      <c r="H6737">
        <v>0.57599999999999996</v>
      </c>
      <c r="I6737">
        <v>0.502</v>
      </c>
      <c r="J6737">
        <v>0.57299999999999995</v>
      </c>
      <c r="K6737">
        <v>0.50600000000000001</v>
      </c>
      <c r="L6737">
        <v>0.54100000000000004</v>
      </c>
      <c r="M6737">
        <v>0.55400000000000005</v>
      </c>
      <c r="N6737">
        <v>0.56000000000000005</v>
      </c>
      <c r="O6737">
        <f t="shared" si="424"/>
        <v>1.1415525114155251E-4</v>
      </c>
      <c r="R6737">
        <f>IF(A6737&lt;([1]TS_DRC!$D$5+1)*24,1,IF(A6737&lt;([1]TS_DRC!$D$6+1)*24,2,IF(A6737&lt;([1]TS_DRC!$D$7+1)*24,3,IF(A6737&lt;([1]TS_DRC!$D$8+1)*24,4))))</f>
        <v>4</v>
      </c>
      <c r="S6737">
        <f t="shared" si="427"/>
        <v>8</v>
      </c>
      <c r="T6737">
        <f t="shared" si="425"/>
        <v>3</v>
      </c>
    </row>
    <row r="6738" spans="1:20" x14ac:dyDescent="0.2">
      <c r="A6738">
        <f t="shared" si="426"/>
        <v>6729</v>
      </c>
      <c r="B6738">
        <v>0.23</v>
      </c>
      <c r="C6738">
        <v>0.22500000000000001</v>
      </c>
      <c r="D6738">
        <v>0.20699999999999999</v>
      </c>
      <c r="E6738">
        <v>0.26600000000000001</v>
      </c>
      <c r="F6738">
        <v>0.216</v>
      </c>
      <c r="G6738">
        <v>0.72699999999999998</v>
      </c>
      <c r="H6738">
        <v>0.73299999999999998</v>
      </c>
      <c r="I6738">
        <v>0.65200000000000002</v>
      </c>
      <c r="J6738">
        <v>0.72899999999999998</v>
      </c>
      <c r="K6738">
        <v>0.65900000000000003</v>
      </c>
      <c r="L6738">
        <v>0.68400000000000005</v>
      </c>
      <c r="M6738">
        <v>0.63700000000000001</v>
      </c>
      <c r="N6738">
        <v>0.65400000000000003</v>
      </c>
      <c r="O6738">
        <f t="shared" si="424"/>
        <v>1.1415525114155251E-4</v>
      </c>
      <c r="R6738">
        <f>IF(A6738&lt;([1]TS_DRC!$D$5+1)*24,1,IF(A6738&lt;([1]TS_DRC!$D$6+1)*24,2,IF(A6738&lt;([1]TS_DRC!$D$7+1)*24,3,IF(A6738&lt;([1]TS_DRC!$D$8+1)*24,4))))</f>
        <v>4</v>
      </c>
      <c r="S6738">
        <f t="shared" si="427"/>
        <v>9</v>
      </c>
      <c r="T6738">
        <f t="shared" si="425"/>
        <v>3</v>
      </c>
    </row>
    <row r="6739" spans="1:20" x14ac:dyDescent="0.2">
      <c r="A6739">
        <f t="shared" si="426"/>
        <v>6730</v>
      </c>
      <c r="B6739">
        <v>0.32400000000000001</v>
      </c>
      <c r="C6739">
        <v>0.313</v>
      </c>
      <c r="D6739">
        <v>0.29699999999999999</v>
      </c>
      <c r="E6739">
        <v>0.34</v>
      </c>
      <c r="F6739">
        <v>0.17199999999999999</v>
      </c>
      <c r="G6739">
        <v>0.82</v>
      </c>
      <c r="H6739">
        <v>0.82499999999999996</v>
      </c>
      <c r="I6739">
        <v>0.76800000000000002</v>
      </c>
      <c r="J6739">
        <v>0.82</v>
      </c>
      <c r="K6739">
        <v>0.76900000000000002</v>
      </c>
      <c r="L6739">
        <v>0.68400000000000005</v>
      </c>
      <c r="M6739">
        <v>0.63300000000000001</v>
      </c>
      <c r="N6739">
        <v>0.67100000000000004</v>
      </c>
      <c r="O6739">
        <f t="shared" si="424"/>
        <v>1.1415525114155251E-4</v>
      </c>
      <c r="R6739">
        <f>IF(A6739&lt;([1]TS_DRC!$D$5+1)*24,1,IF(A6739&lt;([1]TS_DRC!$D$6+1)*24,2,IF(A6739&lt;([1]TS_DRC!$D$7+1)*24,3,IF(A6739&lt;([1]TS_DRC!$D$8+1)*24,4))))</f>
        <v>4</v>
      </c>
      <c r="S6739">
        <f t="shared" si="427"/>
        <v>10</v>
      </c>
      <c r="T6739">
        <f t="shared" si="425"/>
        <v>4</v>
      </c>
    </row>
    <row r="6740" spans="1:20" x14ac:dyDescent="0.2">
      <c r="A6740">
        <f t="shared" si="426"/>
        <v>6731</v>
      </c>
      <c r="B6740">
        <v>0.438</v>
      </c>
      <c r="C6740">
        <v>0.40699999999999997</v>
      </c>
      <c r="D6740">
        <v>0.42499999999999999</v>
      </c>
      <c r="E6740">
        <v>0.55900000000000005</v>
      </c>
      <c r="F6740">
        <v>0.246</v>
      </c>
      <c r="G6740">
        <v>0.84499999999999997</v>
      </c>
      <c r="H6740">
        <v>0.86</v>
      </c>
      <c r="I6740">
        <v>0.82499999999999996</v>
      </c>
      <c r="J6740">
        <v>0.84199999999999997</v>
      </c>
      <c r="K6740">
        <v>0.82399999999999995</v>
      </c>
      <c r="L6740">
        <v>0.746</v>
      </c>
      <c r="M6740">
        <v>0.53800000000000003</v>
      </c>
      <c r="N6740">
        <v>0.59399999999999997</v>
      </c>
      <c r="O6740">
        <f t="shared" si="424"/>
        <v>1.1415525114155251E-4</v>
      </c>
      <c r="R6740">
        <f>IF(A6740&lt;([1]TS_DRC!$D$5+1)*24,1,IF(A6740&lt;([1]TS_DRC!$D$6+1)*24,2,IF(A6740&lt;([1]TS_DRC!$D$7+1)*24,3,IF(A6740&lt;([1]TS_DRC!$D$8+1)*24,4))))</f>
        <v>4</v>
      </c>
      <c r="S6740">
        <f t="shared" si="427"/>
        <v>11</v>
      </c>
      <c r="T6740">
        <f t="shared" si="425"/>
        <v>4</v>
      </c>
    </row>
    <row r="6741" spans="1:20" x14ac:dyDescent="0.2">
      <c r="A6741">
        <f t="shared" si="426"/>
        <v>6732</v>
      </c>
      <c r="B6741">
        <v>0.42299999999999999</v>
      </c>
      <c r="C6741">
        <v>0.41499999999999998</v>
      </c>
      <c r="D6741">
        <v>0.45500000000000002</v>
      </c>
      <c r="E6741">
        <v>0.41499999999999998</v>
      </c>
      <c r="F6741">
        <v>0.4</v>
      </c>
      <c r="G6741">
        <v>0.84899999999999998</v>
      </c>
      <c r="H6741">
        <v>0.85599999999999998</v>
      </c>
      <c r="I6741">
        <v>0.84499999999999997</v>
      </c>
      <c r="J6741">
        <v>0.84899999999999998</v>
      </c>
      <c r="K6741">
        <v>0.84399999999999997</v>
      </c>
      <c r="L6741">
        <v>0.64900000000000002</v>
      </c>
      <c r="M6741">
        <v>0.376</v>
      </c>
      <c r="N6741">
        <v>0.45800000000000002</v>
      </c>
      <c r="O6741">
        <f t="shared" si="424"/>
        <v>1.1415525114155251E-4</v>
      </c>
      <c r="R6741">
        <f>IF(A6741&lt;([1]TS_DRC!$D$5+1)*24,1,IF(A6741&lt;([1]TS_DRC!$D$6+1)*24,2,IF(A6741&lt;([1]TS_DRC!$D$7+1)*24,3,IF(A6741&lt;([1]TS_DRC!$D$8+1)*24,4))))</f>
        <v>4</v>
      </c>
      <c r="S6741">
        <f t="shared" si="427"/>
        <v>12</v>
      </c>
      <c r="T6741">
        <f t="shared" si="425"/>
        <v>5</v>
      </c>
    </row>
    <row r="6742" spans="1:20" x14ac:dyDescent="0.2">
      <c r="A6742">
        <f t="shared" si="426"/>
        <v>6733</v>
      </c>
      <c r="B6742">
        <v>0.53100000000000003</v>
      </c>
      <c r="C6742">
        <v>0.51600000000000001</v>
      </c>
      <c r="D6742">
        <v>0.51900000000000002</v>
      </c>
      <c r="E6742">
        <v>0.53500000000000003</v>
      </c>
      <c r="F6742">
        <v>0.28999999999999998</v>
      </c>
      <c r="G6742">
        <v>0.81</v>
      </c>
      <c r="H6742">
        <v>0.81299999999999994</v>
      </c>
      <c r="I6742">
        <v>0.80500000000000005</v>
      </c>
      <c r="J6742">
        <v>0.80700000000000005</v>
      </c>
      <c r="K6742">
        <v>0.80400000000000005</v>
      </c>
      <c r="L6742">
        <v>0.59299999999999997</v>
      </c>
      <c r="M6742">
        <v>0.48599999999999999</v>
      </c>
      <c r="N6742">
        <v>0.52800000000000002</v>
      </c>
      <c r="O6742">
        <f t="shared" si="424"/>
        <v>1.1415525114155251E-4</v>
      </c>
      <c r="R6742">
        <f>IF(A6742&lt;([1]TS_DRC!$D$5+1)*24,1,IF(A6742&lt;([1]TS_DRC!$D$6+1)*24,2,IF(A6742&lt;([1]TS_DRC!$D$7+1)*24,3,IF(A6742&lt;([1]TS_DRC!$D$8+1)*24,4))))</f>
        <v>4</v>
      </c>
      <c r="S6742">
        <f t="shared" si="427"/>
        <v>13</v>
      </c>
      <c r="T6742">
        <f t="shared" si="425"/>
        <v>5</v>
      </c>
    </row>
    <row r="6743" spans="1:20" x14ac:dyDescent="0.2">
      <c r="A6743">
        <f t="shared" si="426"/>
        <v>6734</v>
      </c>
      <c r="B6743">
        <v>0.43</v>
      </c>
      <c r="C6743">
        <v>0.45200000000000001</v>
      </c>
      <c r="D6743">
        <v>0.42099999999999999</v>
      </c>
      <c r="E6743">
        <v>0.40500000000000003</v>
      </c>
      <c r="F6743">
        <v>0.60499999999999998</v>
      </c>
      <c r="G6743">
        <v>0.70899999999999996</v>
      </c>
      <c r="H6743">
        <v>0.70199999999999996</v>
      </c>
      <c r="I6743">
        <v>0.70699999999999996</v>
      </c>
      <c r="J6743">
        <v>0.69699999999999995</v>
      </c>
      <c r="K6743">
        <v>0.66700000000000004</v>
      </c>
      <c r="L6743">
        <v>0.5</v>
      </c>
      <c r="M6743">
        <v>0.376</v>
      </c>
      <c r="N6743">
        <v>0.40300000000000002</v>
      </c>
      <c r="O6743">
        <f t="shared" si="424"/>
        <v>1.1415525114155251E-4</v>
      </c>
      <c r="R6743">
        <f>IF(A6743&lt;([1]TS_DRC!$D$5+1)*24,1,IF(A6743&lt;([1]TS_DRC!$D$6+1)*24,2,IF(A6743&lt;([1]TS_DRC!$D$7+1)*24,3,IF(A6743&lt;([1]TS_DRC!$D$8+1)*24,4))))</f>
        <v>4</v>
      </c>
      <c r="S6743">
        <f t="shared" si="427"/>
        <v>14</v>
      </c>
      <c r="T6743">
        <f t="shared" si="425"/>
        <v>6</v>
      </c>
    </row>
    <row r="6744" spans="1:20" x14ac:dyDescent="0.2">
      <c r="A6744">
        <f t="shared" si="426"/>
        <v>6735</v>
      </c>
      <c r="B6744">
        <v>0.46200000000000002</v>
      </c>
      <c r="C6744">
        <v>0.48399999999999999</v>
      </c>
      <c r="D6744">
        <v>0.44800000000000001</v>
      </c>
      <c r="E6744">
        <v>0.41299999999999998</v>
      </c>
      <c r="F6744">
        <v>0.51700000000000002</v>
      </c>
      <c r="G6744">
        <v>0.46400000000000002</v>
      </c>
      <c r="H6744">
        <v>0.52</v>
      </c>
      <c r="I6744">
        <v>0.41299999999999998</v>
      </c>
      <c r="J6744">
        <v>0.44700000000000001</v>
      </c>
      <c r="K6744">
        <v>0.36799999999999999</v>
      </c>
      <c r="L6744">
        <v>0.255</v>
      </c>
      <c r="M6744">
        <v>0.35699999999999998</v>
      </c>
      <c r="N6744">
        <v>0.316</v>
      </c>
      <c r="O6744">
        <f t="shared" si="424"/>
        <v>1.1415525114155251E-4</v>
      </c>
      <c r="R6744">
        <f>IF(A6744&lt;([1]TS_DRC!$D$5+1)*24,1,IF(A6744&lt;([1]TS_DRC!$D$6+1)*24,2,IF(A6744&lt;([1]TS_DRC!$D$7+1)*24,3,IF(A6744&lt;([1]TS_DRC!$D$8+1)*24,4))))</f>
        <v>4</v>
      </c>
      <c r="S6744">
        <f t="shared" si="427"/>
        <v>15</v>
      </c>
      <c r="T6744">
        <f t="shared" si="425"/>
        <v>6</v>
      </c>
    </row>
    <row r="6745" spans="1:20" x14ac:dyDescent="0.2">
      <c r="A6745">
        <f t="shared" si="426"/>
        <v>6736</v>
      </c>
      <c r="B6745">
        <v>0.30199999999999999</v>
      </c>
      <c r="C6745">
        <v>0.314</v>
      </c>
      <c r="D6745">
        <v>0.28000000000000003</v>
      </c>
      <c r="E6745">
        <v>0.27100000000000002</v>
      </c>
      <c r="F6745">
        <v>0.29199999999999998</v>
      </c>
      <c r="G6745">
        <v>0.308</v>
      </c>
      <c r="H6745">
        <v>0.31</v>
      </c>
      <c r="I6745">
        <v>0.29199999999999998</v>
      </c>
      <c r="J6745">
        <v>0.30199999999999999</v>
      </c>
      <c r="K6745">
        <v>0.26800000000000002</v>
      </c>
      <c r="L6745">
        <v>9.5000000000000001E-2</v>
      </c>
      <c r="M6745">
        <v>0.188</v>
      </c>
      <c r="N6745">
        <v>0.17199999999999999</v>
      </c>
      <c r="O6745">
        <f t="shared" si="424"/>
        <v>1.1415525114155251E-4</v>
      </c>
      <c r="R6745">
        <f>IF(A6745&lt;([1]TS_DRC!$D$5+1)*24,1,IF(A6745&lt;([1]TS_DRC!$D$6+1)*24,2,IF(A6745&lt;([1]TS_DRC!$D$7+1)*24,3,IF(A6745&lt;([1]TS_DRC!$D$8+1)*24,4))))</f>
        <v>4</v>
      </c>
      <c r="S6745">
        <f t="shared" si="427"/>
        <v>16</v>
      </c>
      <c r="T6745">
        <f t="shared" si="425"/>
        <v>7</v>
      </c>
    </row>
    <row r="6746" spans="1:20" x14ac:dyDescent="0.2">
      <c r="A6746">
        <f t="shared" si="426"/>
        <v>6737</v>
      </c>
      <c r="B6746">
        <v>0.122</v>
      </c>
      <c r="C6746">
        <v>0.13500000000000001</v>
      </c>
      <c r="D6746">
        <v>0.11600000000000001</v>
      </c>
      <c r="E6746">
        <v>0.105</v>
      </c>
      <c r="F6746">
        <v>0.125</v>
      </c>
      <c r="G6746">
        <v>9.4E-2</v>
      </c>
      <c r="H6746">
        <v>8.8999999999999996E-2</v>
      </c>
      <c r="I6746">
        <v>7.5999999999999998E-2</v>
      </c>
      <c r="J6746">
        <v>9.5000000000000001E-2</v>
      </c>
      <c r="K6746">
        <v>7.6999999999999999E-2</v>
      </c>
      <c r="L6746">
        <v>0.02</v>
      </c>
      <c r="M6746">
        <v>5.5E-2</v>
      </c>
      <c r="N6746">
        <v>4.7E-2</v>
      </c>
      <c r="O6746">
        <f t="shared" si="424"/>
        <v>1.1415525114155251E-4</v>
      </c>
      <c r="R6746">
        <f>IF(A6746&lt;([1]TS_DRC!$D$5+1)*24,1,IF(A6746&lt;([1]TS_DRC!$D$6+1)*24,2,IF(A6746&lt;([1]TS_DRC!$D$7+1)*24,3,IF(A6746&lt;([1]TS_DRC!$D$8+1)*24,4))))</f>
        <v>4</v>
      </c>
      <c r="S6746">
        <f t="shared" si="427"/>
        <v>17</v>
      </c>
      <c r="T6746">
        <f t="shared" si="425"/>
        <v>7</v>
      </c>
    </row>
    <row r="6747" spans="1:20" x14ac:dyDescent="0.2">
      <c r="A6747">
        <f t="shared" si="426"/>
        <v>6738</v>
      </c>
      <c r="B6747">
        <v>2E-3</v>
      </c>
      <c r="C6747">
        <v>4.0000000000000001E-3</v>
      </c>
      <c r="D6747">
        <v>1E-3</v>
      </c>
      <c r="E6747">
        <v>1E-3</v>
      </c>
      <c r="F6747">
        <v>7.0000000000000001E-3</v>
      </c>
      <c r="G6747">
        <v>1.4E-2</v>
      </c>
      <c r="H6747">
        <v>0.01</v>
      </c>
      <c r="I6747">
        <v>4.0000000000000001E-3</v>
      </c>
      <c r="J6747">
        <v>1.2E-2</v>
      </c>
      <c r="K6747">
        <v>3.0000000000000001E-3</v>
      </c>
      <c r="L6747">
        <v>0</v>
      </c>
      <c r="M6747">
        <v>0</v>
      </c>
      <c r="N6747">
        <v>0</v>
      </c>
      <c r="O6747">
        <f t="shared" si="424"/>
        <v>1.1415525114155251E-4</v>
      </c>
      <c r="R6747">
        <f>IF(A6747&lt;([1]TS_DRC!$D$5+1)*24,1,IF(A6747&lt;([1]TS_DRC!$D$6+1)*24,2,IF(A6747&lt;([1]TS_DRC!$D$7+1)*24,3,IF(A6747&lt;([1]TS_DRC!$D$8+1)*24,4))))</f>
        <v>4</v>
      </c>
      <c r="S6747">
        <f t="shared" si="427"/>
        <v>18</v>
      </c>
      <c r="T6747">
        <f t="shared" si="425"/>
        <v>8</v>
      </c>
    </row>
    <row r="6748" spans="1:20" x14ac:dyDescent="0.2">
      <c r="A6748">
        <f t="shared" si="426"/>
        <v>6739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f t="shared" si="424"/>
        <v>1.1415525114155251E-4</v>
      </c>
      <c r="R6748">
        <f>IF(A6748&lt;([1]TS_DRC!$D$5+1)*24,1,IF(A6748&lt;([1]TS_DRC!$D$6+1)*24,2,IF(A6748&lt;([1]TS_DRC!$D$7+1)*24,3,IF(A6748&lt;([1]TS_DRC!$D$8+1)*24,4))))</f>
        <v>4</v>
      </c>
      <c r="S6748">
        <f t="shared" si="427"/>
        <v>19</v>
      </c>
      <c r="T6748">
        <f t="shared" si="425"/>
        <v>8</v>
      </c>
    </row>
    <row r="6749" spans="1:20" x14ac:dyDescent="0.2">
      <c r="A6749">
        <f t="shared" si="426"/>
        <v>6740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f t="shared" si="424"/>
        <v>1.1415525114155251E-4</v>
      </c>
      <c r="R6749">
        <f>IF(A6749&lt;([1]TS_DRC!$D$5+1)*24,1,IF(A6749&lt;([1]TS_DRC!$D$6+1)*24,2,IF(A6749&lt;([1]TS_DRC!$D$7+1)*24,3,IF(A6749&lt;([1]TS_DRC!$D$8+1)*24,4))))</f>
        <v>4</v>
      </c>
      <c r="S6749">
        <f t="shared" si="427"/>
        <v>20</v>
      </c>
      <c r="T6749">
        <f t="shared" si="425"/>
        <v>9</v>
      </c>
    </row>
    <row r="6750" spans="1:20" x14ac:dyDescent="0.2">
      <c r="A6750">
        <f t="shared" si="426"/>
        <v>6741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f t="shared" si="424"/>
        <v>1.1415525114155251E-4</v>
      </c>
      <c r="R6750">
        <f>IF(A6750&lt;([1]TS_DRC!$D$5+1)*24,1,IF(A6750&lt;([1]TS_DRC!$D$6+1)*24,2,IF(A6750&lt;([1]TS_DRC!$D$7+1)*24,3,IF(A6750&lt;([1]TS_DRC!$D$8+1)*24,4))))</f>
        <v>4</v>
      </c>
      <c r="S6750">
        <f t="shared" si="427"/>
        <v>21</v>
      </c>
      <c r="T6750">
        <f t="shared" si="425"/>
        <v>9</v>
      </c>
    </row>
    <row r="6751" spans="1:20" x14ac:dyDescent="0.2">
      <c r="A6751">
        <f t="shared" si="426"/>
        <v>6742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f t="shared" si="424"/>
        <v>1.1415525114155251E-4</v>
      </c>
      <c r="R6751">
        <f>IF(A6751&lt;([1]TS_DRC!$D$5+1)*24,1,IF(A6751&lt;([1]TS_DRC!$D$6+1)*24,2,IF(A6751&lt;([1]TS_DRC!$D$7+1)*24,3,IF(A6751&lt;([1]TS_DRC!$D$8+1)*24,4))))</f>
        <v>4</v>
      </c>
      <c r="S6751">
        <f t="shared" si="427"/>
        <v>22</v>
      </c>
      <c r="T6751">
        <f t="shared" si="425"/>
        <v>10</v>
      </c>
    </row>
    <row r="6752" spans="1:20" x14ac:dyDescent="0.2">
      <c r="A6752">
        <f t="shared" si="426"/>
        <v>6743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f t="shared" si="424"/>
        <v>1.1415525114155251E-4</v>
      </c>
      <c r="R6752">
        <f>IF(A6752&lt;([1]TS_DRC!$D$5+1)*24,1,IF(A6752&lt;([1]TS_DRC!$D$6+1)*24,2,IF(A6752&lt;([1]TS_DRC!$D$7+1)*24,3,IF(A6752&lt;([1]TS_DRC!$D$8+1)*24,4))))</f>
        <v>4</v>
      </c>
      <c r="S6752">
        <f t="shared" si="427"/>
        <v>23</v>
      </c>
      <c r="T6752">
        <f t="shared" si="425"/>
        <v>10</v>
      </c>
    </row>
    <row r="6753" spans="1:20" x14ac:dyDescent="0.2">
      <c r="A6753">
        <f t="shared" si="426"/>
        <v>6744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f t="shared" si="424"/>
        <v>1.1415525114155251E-4</v>
      </c>
      <c r="R6753">
        <f>IF(A6753&lt;([1]TS_DRC!$D$5+1)*24,1,IF(A6753&lt;([1]TS_DRC!$D$6+1)*24,2,IF(A6753&lt;([1]TS_DRC!$D$7+1)*24,3,IF(A6753&lt;([1]TS_DRC!$D$8+1)*24,4))))</f>
        <v>4</v>
      </c>
      <c r="S6753">
        <f t="shared" si="427"/>
        <v>0</v>
      </c>
      <c r="T6753">
        <f t="shared" si="425"/>
        <v>1</v>
      </c>
    </row>
    <row r="6754" spans="1:20" x14ac:dyDescent="0.2">
      <c r="A6754">
        <f t="shared" si="426"/>
        <v>6745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f t="shared" si="424"/>
        <v>1.1415525114155251E-4</v>
      </c>
      <c r="R6754">
        <f>IF(A6754&lt;([1]TS_DRC!$D$5+1)*24,1,IF(A6754&lt;([1]TS_DRC!$D$6+1)*24,2,IF(A6754&lt;([1]TS_DRC!$D$7+1)*24,3,IF(A6754&lt;([1]TS_DRC!$D$8+1)*24,4))))</f>
        <v>4</v>
      </c>
      <c r="S6754">
        <f t="shared" si="427"/>
        <v>1</v>
      </c>
      <c r="T6754">
        <f t="shared" si="425"/>
        <v>1</v>
      </c>
    </row>
    <row r="6755" spans="1:20" x14ac:dyDescent="0.2">
      <c r="A6755">
        <f t="shared" si="426"/>
        <v>6746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f t="shared" si="424"/>
        <v>1.1415525114155251E-4</v>
      </c>
      <c r="R6755">
        <f>IF(A6755&lt;([1]TS_DRC!$D$5+1)*24,1,IF(A6755&lt;([1]TS_DRC!$D$6+1)*24,2,IF(A6755&lt;([1]TS_DRC!$D$7+1)*24,3,IF(A6755&lt;([1]TS_DRC!$D$8+1)*24,4))))</f>
        <v>4</v>
      </c>
      <c r="S6755">
        <f t="shared" si="427"/>
        <v>2</v>
      </c>
      <c r="T6755">
        <f t="shared" si="425"/>
        <v>1</v>
      </c>
    </row>
    <row r="6756" spans="1:20" x14ac:dyDescent="0.2">
      <c r="A6756">
        <f t="shared" si="426"/>
        <v>6747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f t="shared" si="424"/>
        <v>1.1415525114155251E-4</v>
      </c>
      <c r="R6756">
        <f>IF(A6756&lt;([1]TS_DRC!$D$5+1)*24,1,IF(A6756&lt;([1]TS_DRC!$D$6+1)*24,2,IF(A6756&lt;([1]TS_DRC!$D$7+1)*24,3,IF(A6756&lt;([1]TS_DRC!$D$8+1)*24,4))))</f>
        <v>4</v>
      </c>
      <c r="S6756">
        <f t="shared" si="427"/>
        <v>3</v>
      </c>
      <c r="T6756">
        <f t="shared" si="425"/>
        <v>1</v>
      </c>
    </row>
    <row r="6757" spans="1:20" x14ac:dyDescent="0.2">
      <c r="A6757">
        <f t="shared" si="426"/>
        <v>6748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f t="shared" si="424"/>
        <v>1.1415525114155251E-4</v>
      </c>
      <c r="R6757">
        <f>IF(A6757&lt;([1]TS_DRC!$D$5+1)*24,1,IF(A6757&lt;([1]TS_DRC!$D$6+1)*24,2,IF(A6757&lt;([1]TS_DRC!$D$7+1)*24,3,IF(A6757&lt;([1]TS_DRC!$D$8+1)*24,4))))</f>
        <v>4</v>
      </c>
      <c r="S6757">
        <f t="shared" si="427"/>
        <v>4</v>
      </c>
      <c r="T6757">
        <f t="shared" si="425"/>
        <v>1</v>
      </c>
    </row>
    <row r="6758" spans="1:20" x14ac:dyDescent="0.2">
      <c r="A6758">
        <f t="shared" si="426"/>
        <v>6749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1.4999999999999999E-2</v>
      </c>
      <c r="H6758">
        <v>1.0999999999999999E-2</v>
      </c>
      <c r="I6758">
        <v>4.0000000000000001E-3</v>
      </c>
      <c r="J6758">
        <v>1.2999999999999999E-2</v>
      </c>
      <c r="K6758">
        <v>3.0000000000000001E-3</v>
      </c>
      <c r="L6758">
        <v>0.01</v>
      </c>
      <c r="M6758">
        <v>4.3999999999999997E-2</v>
      </c>
      <c r="N6758">
        <v>3.5999999999999997E-2</v>
      </c>
      <c r="O6758">
        <f t="shared" si="424"/>
        <v>1.1415525114155251E-4</v>
      </c>
      <c r="R6758">
        <f>IF(A6758&lt;([1]TS_DRC!$D$5+1)*24,1,IF(A6758&lt;([1]TS_DRC!$D$6+1)*24,2,IF(A6758&lt;([1]TS_DRC!$D$7+1)*24,3,IF(A6758&lt;([1]TS_DRC!$D$8+1)*24,4))))</f>
        <v>4</v>
      </c>
      <c r="S6758">
        <f t="shared" si="427"/>
        <v>5</v>
      </c>
      <c r="T6758">
        <f t="shared" si="425"/>
        <v>1</v>
      </c>
    </row>
    <row r="6759" spans="1:20" x14ac:dyDescent="0.2">
      <c r="A6759">
        <f t="shared" si="426"/>
        <v>6750</v>
      </c>
      <c r="B6759">
        <v>1E-3</v>
      </c>
      <c r="C6759">
        <v>0</v>
      </c>
      <c r="D6759">
        <v>0</v>
      </c>
      <c r="E6759">
        <v>0</v>
      </c>
      <c r="F6759">
        <v>1E-3</v>
      </c>
      <c r="G6759">
        <v>0.109</v>
      </c>
      <c r="H6759">
        <v>0.112</v>
      </c>
      <c r="I6759">
        <v>8.2000000000000003E-2</v>
      </c>
      <c r="J6759">
        <v>0.109</v>
      </c>
      <c r="K6759">
        <v>8.1000000000000003E-2</v>
      </c>
      <c r="L6759">
        <v>0.10100000000000001</v>
      </c>
      <c r="M6759">
        <v>0.152</v>
      </c>
      <c r="N6759">
        <v>0.14000000000000001</v>
      </c>
      <c r="O6759">
        <f t="shared" si="424"/>
        <v>1.1415525114155251E-4</v>
      </c>
      <c r="R6759">
        <f>IF(A6759&lt;([1]TS_DRC!$D$5+1)*24,1,IF(A6759&lt;([1]TS_DRC!$D$6+1)*24,2,IF(A6759&lt;([1]TS_DRC!$D$7+1)*24,3,IF(A6759&lt;([1]TS_DRC!$D$8+1)*24,4))))</f>
        <v>4</v>
      </c>
      <c r="S6759">
        <f t="shared" si="427"/>
        <v>6</v>
      </c>
      <c r="T6759">
        <f t="shared" si="425"/>
        <v>2</v>
      </c>
    </row>
    <row r="6760" spans="1:20" x14ac:dyDescent="0.2">
      <c r="A6760">
        <f t="shared" si="426"/>
        <v>6751</v>
      </c>
      <c r="B6760">
        <v>9.4E-2</v>
      </c>
      <c r="C6760">
        <v>0.10299999999999999</v>
      </c>
      <c r="D6760">
        <v>0.112</v>
      </c>
      <c r="E6760">
        <v>7.0000000000000007E-2</v>
      </c>
      <c r="F6760">
        <v>0.10199999999999999</v>
      </c>
      <c r="G6760">
        <v>0.35199999999999998</v>
      </c>
      <c r="H6760">
        <v>0.35899999999999999</v>
      </c>
      <c r="I6760">
        <v>0.29499999999999998</v>
      </c>
      <c r="J6760">
        <v>0.35299999999999998</v>
      </c>
      <c r="K6760">
        <v>0.28199999999999997</v>
      </c>
      <c r="L6760">
        <v>0.314</v>
      </c>
      <c r="M6760">
        <v>0.35199999999999998</v>
      </c>
      <c r="N6760">
        <v>0.34200000000000003</v>
      </c>
      <c r="O6760">
        <f t="shared" si="424"/>
        <v>1.1415525114155251E-4</v>
      </c>
      <c r="R6760">
        <f>IF(A6760&lt;([1]TS_DRC!$D$5+1)*24,1,IF(A6760&lt;([1]TS_DRC!$D$6+1)*24,2,IF(A6760&lt;([1]TS_DRC!$D$7+1)*24,3,IF(A6760&lt;([1]TS_DRC!$D$8+1)*24,4))))</f>
        <v>4</v>
      </c>
      <c r="S6760">
        <f t="shared" si="427"/>
        <v>7</v>
      </c>
      <c r="T6760">
        <f t="shared" si="425"/>
        <v>2</v>
      </c>
    </row>
    <row r="6761" spans="1:20" x14ac:dyDescent="0.2">
      <c r="A6761">
        <f t="shared" si="426"/>
        <v>6752</v>
      </c>
      <c r="B6761">
        <v>0.33100000000000002</v>
      </c>
      <c r="C6761">
        <v>0.33300000000000002</v>
      </c>
      <c r="D6761">
        <v>0.33900000000000002</v>
      </c>
      <c r="E6761">
        <v>0.30599999999999999</v>
      </c>
      <c r="F6761">
        <v>0.34100000000000003</v>
      </c>
      <c r="G6761">
        <v>0.54800000000000004</v>
      </c>
      <c r="H6761">
        <v>0.54200000000000004</v>
      </c>
      <c r="I6761">
        <v>0.54600000000000004</v>
      </c>
      <c r="J6761">
        <v>0.54400000000000004</v>
      </c>
      <c r="K6761">
        <v>0.54600000000000004</v>
      </c>
      <c r="L6761">
        <v>0.58599999999999997</v>
      </c>
      <c r="M6761">
        <v>0.60499999999999998</v>
      </c>
      <c r="N6761">
        <v>0.60299999999999998</v>
      </c>
      <c r="O6761">
        <f t="shared" si="424"/>
        <v>1.1415525114155251E-4</v>
      </c>
      <c r="R6761">
        <f>IF(A6761&lt;([1]TS_DRC!$D$5+1)*24,1,IF(A6761&lt;([1]TS_DRC!$D$6+1)*24,2,IF(A6761&lt;([1]TS_DRC!$D$7+1)*24,3,IF(A6761&lt;([1]TS_DRC!$D$8+1)*24,4))))</f>
        <v>4</v>
      </c>
      <c r="S6761">
        <f t="shared" si="427"/>
        <v>8</v>
      </c>
      <c r="T6761">
        <f t="shared" si="425"/>
        <v>3</v>
      </c>
    </row>
    <row r="6762" spans="1:20" x14ac:dyDescent="0.2">
      <c r="A6762">
        <f t="shared" si="426"/>
        <v>6753</v>
      </c>
      <c r="B6762">
        <v>0.48299999999999998</v>
      </c>
      <c r="C6762">
        <v>0.49299999999999999</v>
      </c>
      <c r="D6762">
        <v>0.49399999999999999</v>
      </c>
      <c r="E6762">
        <v>0.47799999999999998</v>
      </c>
      <c r="F6762">
        <v>0.50900000000000001</v>
      </c>
      <c r="G6762">
        <v>0.73</v>
      </c>
      <c r="H6762">
        <v>0.73199999999999998</v>
      </c>
      <c r="I6762">
        <v>0.70499999999999996</v>
      </c>
      <c r="J6762">
        <v>0.72899999999999998</v>
      </c>
      <c r="K6762">
        <v>0.70699999999999996</v>
      </c>
      <c r="L6762">
        <v>0.64100000000000001</v>
      </c>
      <c r="M6762">
        <v>0.69299999999999995</v>
      </c>
      <c r="N6762">
        <v>0.69</v>
      </c>
      <c r="O6762">
        <f t="shared" si="424"/>
        <v>1.1415525114155251E-4</v>
      </c>
      <c r="R6762">
        <f>IF(A6762&lt;([1]TS_DRC!$D$5+1)*24,1,IF(A6762&lt;([1]TS_DRC!$D$6+1)*24,2,IF(A6762&lt;([1]TS_DRC!$D$7+1)*24,3,IF(A6762&lt;([1]TS_DRC!$D$8+1)*24,4))))</f>
        <v>4</v>
      </c>
      <c r="S6762">
        <f t="shared" si="427"/>
        <v>9</v>
      </c>
      <c r="T6762">
        <f t="shared" si="425"/>
        <v>3</v>
      </c>
    </row>
    <row r="6763" spans="1:20" x14ac:dyDescent="0.2">
      <c r="A6763">
        <f t="shared" si="426"/>
        <v>6754</v>
      </c>
      <c r="B6763">
        <v>0.55700000000000005</v>
      </c>
      <c r="C6763">
        <v>0.52300000000000002</v>
      </c>
      <c r="D6763">
        <v>0.58199999999999996</v>
      </c>
      <c r="E6763">
        <v>0.57299999999999995</v>
      </c>
      <c r="F6763">
        <v>0.56000000000000005</v>
      </c>
      <c r="G6763">
        <v>0.83</v>
      </c>
      <c r="H6763">
        <v>0.83199999999999996</v>
      </c>
      <c r="I6763">
        <v>0.80200000000000005</v>
      </c>
      <c r="J6763">
        <v>0.82499999999999996</v>
      </c>
      <c r="K6763">
        <v>0.80800000000000005</v>
      </c>
      <c r="L6763">
        <v>0.77300000000000002</v>
      </c>
      <c r="M6763">
        <v>0.69799999999999995</v>
      </c>
      <c r="N6763">
        <v>0.73499999999999999</v>
      </c>
      <c r="O6763">
        <f t="shared" si="424"/>
        <v>1.1415525114155251E-4</v>
      </c>
      <c r="R6763">
        <f>IF(A6763&lt;([1]TS_DRC!$D$5+1)*24,1,IF(A6763&lt;([1]TS_DRC!$D$6+1)*24,2,IF(A6763&lt;([1]TS_DRC!$D$7+1)*24,3,IF(A6763&lt;([1]TS_DRC!$D$8+1)*24,4))))</f>
        <v>4</v>
      </c>
      <c r="S6763">
        <f t="shared" si="427"/>
        <v>10</v>
      </c>
      <c r="T6763">
        <f t="shared" si="425"/>
        <v>4</v>
      </c>
    </row>
    <row r="6764" spans="1:20" x14ac:dyDescent="0.2">
      <c r="A6764">
        <f t="shared" si="426"/>
        <v>6755</v>
      </c>
      <c r="B6764">
        <v>0.65400000000000003</v>
      </c>
      <c r="C6764">
        <v>0.63900000000000001</v>
      </c>
      <c r="D6764">
        <v>0.71199999999999997</v>
      </c>
      <c r="E6764">
        <v>0.60699999999999998</v>
      </c>
      <c r="F6764">
        <v>0.56699999999999995</v>
      </c>
      <c r="G6764">
        <v>0.85199999999999998</v>
      </c>
      <c r="H6764">
        <v>0.85699999999999998</v>
      </c>
      <c r="I6764">
        <v>0.84799999999999998</v>
      </c>
      <c r="J6764">
        <v>0.85</v>
      </c>
      <c r="K6764">
        <v>0.84499999999999997</v>
      </c>
      <c r="L6764">
        <v>0.57399999999999995</v>
      </c>
      <c r="M6764">
        <v>0.41599999999999998</v>
      </c>
      <c r="N6764">
        <v>0.46500000000000002</v>
      </c>
      <c r="O6764">
        <f t="shared" si="424"/>
        <v>1.1415525114155251E-4</v>
      </c>
      <c r="R6764">
        <f>IF(A6764&lt;([1]TS_DRC!$D$5+1)*24,1,IF(A6764&lt;([1]TS_DRC!$D$6+1)*24,2,IF(A6764&lt;([1]TS_DRC!$D$7+1)*24,3,IF(A6764&lt;([1]TS_DRC!$D$8+1)*24,4))))</f>
        <v>4</v>
      </c>
      <c r="S6764">
        <f t="shared" si="427"/>
        <v>11</v>
      </c>
      <c r="T6764">
        <f t="shared" si="425"/>
        <v>4</v>
      </c>
    </row>
    <row r="6765" spans="1:20" x14ac:dyDescent="0.2">
      <c r="A6765">
        <f t="shared" si="426"/>
        <v>6756</v>
      </c>
      <c r="B6765">
        <v>0.76400000000000001</v>
      </c>
      <c r="C6765">
        <v>0.72799999999999998</v>
      </c>
      <c r="D6765">
        <v>0.77</v>
      </c>
      <c r="E6765">
        <v>0.77700000000000002</v>
      </c>
      <c r="F6765">
        <v>0.55000000000000004</v>
      </c>
      <c r="G6765">
        <v>0.85199999999999998</v>
      </c>
      <c r="H6765">
        <v>0.85799999999999998</v>
      </c>
      <c r="I6765">
        <v>0.85</v>
      </c>
      <c r="J6765">
        <v>0.85299999999999998</v>
      </c>
      <c r="K6765">
        <v>0.85299999999999998</v>
      </c>
      <c r="L6765">
        <v>0.80300000000000005</v>
      </c>
      <c r="M6765">
        <v>0.70299999999999996</v>
      </c>
      <c r="N6765">
        <v>0.73599999999999999</v>
      </c>
      <c r="O6765">
        <f t="shared" si="424"/>
        <v>1.1415525114155251E-4</v>
      </c>
      <c r="R6765">
        <f>IF(A6765&lt;([1]TS_DRC!$D$5+1)*24,1,IF(A6765&lt;([1]TS_DRC!$D$6+1)*24,2,IF(A6765&lt;([1]TS_DRC!$D$7+1)*24,3,IF(A6765&lt;([1]TS_DRC!$D$8+1)*24,4))))</f>
        <v>4</v>
      </c>
      <c r="S6765">
        <f t="shared" si="427"/>
        <v>12</v>
      </c>
      <c r="T6765">
        <f t="shared" si="425"/>
        <v>5</v>
      </c>
    </row>
    <row r="6766" spans="1:20" x14ac:dyDescent="0.2">
      <c r="A6766">
        <f t="shared" si="426"/>
        <v>6757</v>
      </c>
      <c r="B6766">
        <v>0.68100000000000005</v>
      </c>
      <c r="C6766">
        <v>0.622</v>
      </c>
      <c r="D6766">
        <v>0.71299999999999997</v>
      </c>
      <c r="E6766">
        <v>0.68600000000000005</v>
      </c>
      <c r="F6766">
        <v>0.51100000000000001</v>
      </c>
      <c r="G6766">
        <v>0.82</v>
      </c>
      <c r="H6766">
        <v>0.81699999999999995</v>
      </c>
      <c r="I6766">
        <v>0.80700000000000005</v>
      </c>
      <c r="J6766">
        <v>0.81499999999999995</v>
      </c>
      <c r="K6766">
        <v>0.81100000000000005</v>
      </c>
      <c r="L6766">
        <v>0.56200000000000006</v>
      </c>
      <c r="M6766">
        <v>0.35</v>
      </c>
      <c r="N6766">
        <v>0.42499999999999999</v>
      </c>
      <c r="O6766">
        <f t="shared" si="424"/>
        <v>1.1415525114155251E-4</v>
      </c>
      <c r="R6766">
        <f>IF(A6766&lt;([1]TS_DRC!$D$5+1)*24,1,IF(A6766&lt;([1]TS_DRC!$D$6+1)*24,2,IF(A6766&lt;([1]TS_DRC!$D$7+1)*24,3,IF(A6766&lt;([1]TS_DRC!$D$8+1)*24,4))))</f>
        <v>4</v>
      </c>
      <c r="S6766">
        <f t="shared" si="427"/>
        <v>13</v>
      </c>
      <c r="T6766">
        <f t="shared" si="425"/>
        <v>5</v>
      </c>
    </row>
    <row r="6767" spans="1:20" x14ac:dyDescent="0.2">
      <c r="A6767">
        <f t="shared" si="426"/>
        <v>6758</v>
      </c>
      <c r="B6767">
        <v>0.59699999999999998</v>
      </c>
      <c r="C6767">
        <v>0.55100000000000005</v>
      </c>
      <c r="D6767">
        <v>0.61599999999999999</v>
      </c>
      <c r="E6767">
        <v>0.60699999999999998</v>
      </c>
      <c r="F6767">
        <v>0.39500000000000002</v>
      </c>
      <c r="G6767">
        <v>0.55300000000000005</v>
      </c>
      <c r="H6767">
        <v>0.49399999999999999</v>
      </c>
      <c r="I6767">
        <v>0.70899999999999996</v>
      </c>
      <c r="J6767">
        <v>0.53500000000000003</v>
      </c>
      <c r="K6767">
        <v>0.66400000000000003</v>
      </c>
      <c r="L6767">
        <v>0.32800000000000001</v>
      </c>
      <c r="M6767">
        <v>0.309</v>
      </c>
      <c r="N6767">
        <v>0.36</v>
      </c>
      <c r="O6767">
        <f t="shared" si="424"/>
        <v>1.1415525114155251E-4</v>
      </c>
      <c r="R6767">
        <f>IF(A6767&lt;([1]TS_DRC!$D$5+1)*24,1,IF(A6767&lt;([1]TS_DRC!$D$6+1)*24,2,IF(A6767&lt;([1]TS_DRC!$D$7+1)*24,3,IF(A6767&lt;([1]TS_DRC!$D$8+1)*24,4))))</f>
        <v>4</v>
      </c>
      <c r="S6767">
        <f t="shared" si="427"/>
        <v>14</v>
      </c>
      <c r="T6767">
        <f t="shared" si="425"/>
        <v>6</v>
      </c>
    </row>
    <row r="6768" spans="1:20" x14ac:dyDescent="0.2">
      <c r="A6768">
        <f t="shared" si="426"/>
        <v>6759</v>
      </c>
      <c r="B6768">
        <v>0.50800000000000001</v>
      </c>
      <c r="C6768">
        <v>0.47099999999999997</v>
      </c>
      <c r="D6768">
        <v>0.54400000000000004</v>
      </c>
      <c r="E6768">
        <v>0.49</v>
      </c>
      <c r="F6768">
        <v>0.34200000000000003</v>
      </c>
      <c r="G6768">
        <v>0.36499999999999999</v>
      </c>
      <c r="H6768">
        <v>0.32100000000000001</v>
      </c>
      <c r="I6768">
        <v>0.39700000000000002</v>
      </c>
      <c r="J6768">
        <v>0.36099999999999999</v>
      </c>
      <c r="K6768">
        <v>0.34599999999999997</v>
      </c>
      <c r="L6768">
        <v>0.32200000000000001</v>
      </c>
      <c r="M6768">
        <v>0.373</v>
      </c>
      <c r="N6768">
        <v>0.379</v>
      </c>
      <c r="O6768">
        <f t="shared" si="424"/>
        <v>1.1415525114155251E-4</v>
      </c>
      <c r="R6768">
        <f>IF(A6768&lt;([1]TS_DRC!$D$5+1)*24,1,IF(A6768&lt;([1]TS_DRC!$D$6+1)*24,2,IF(A6768&lt;([1]TS_DRC!$D$7+1)*24,3,IF(A6768&lt;([1]TS_DRC!$D$8+1)*24,4))))</f>
        <v>4</v>
      </c>
      <c r="S6768">
        <f t="shared" si="427"/>
        <v>15</v>
      </c>
      <c r="T6768">
        <f t="shared" si="425"/>
        <v>6</v>
      </c>
    </row>
    <row r="6769" spans="1:20" x14ac:dyDescent="0.2">
      <c r="A6769">
        <f t="shared" si="426"/>
        <v>6760</v>
      </c>
      <c r="B6769">
        <v>0.32700000000000001</v>
      </c>
      <c r="C6769">
        <v>0.33600000000000002</v>
      </c>
      <c r="D6769">
        <v>0.34200000000000003</v>
      </c>
      <c r="E6769">
        <v>0.307</v>
      </c>
      <c r="F6769">
        <v>0.27800000000000002</v>
      </c>
      <c r="G6769">
        <v>0.183</v>
      </c>
      <c r="H6769">
        <v>0.15</v>
      </c>
      <c r="I6769">
        <v>0.185</v>
      </c>
      <c r="J6769">
        <v>0.19</v>
      </c>
      <c r="K6769">
        <v>0.156</v>
      </c>
      <c r="L6769">
        <v>0.122</v>
      </c>
      <c r="M6769">
        <v>0.20599999999999999</v>
      </c>
      <c r="N6769">
        <v>0.192</v>
      </c>
      <c r="O6769">
        <f t="shared" si="424"/>
        <v>1.1415525114155251E-4</v>
      </c>
      <c r="R6769">
        <f>IF(A6769&lt;([1]TS_DRC!$D$5+1)*24,1,IF(A6769&lt;([1]TS_DRC!$D$6+1)*24,2,IF(A6769&lt;([1]TS_DRC!$D$7+1)*24,3,IF(A6769&lt;([1]TS_DRC!$D$8+1)*24,4))))</f>
        <v>4</v>
      </c>
      <c r="S6769">
        <f t="shared" si="427"/>
        <v>16</v>
      </c>
      <c r="T6769">
        <f t="shared" si="425"/>
        <v>7</v>
      </c>
    </row>
    <row r="6770" spans="1:20" x14ac:dyDescent="0.2">
      <c r="A6770">
        <f t="shared" si="426"/>
        <v>6761</v>
      </c>
      <c r="B6770">
        <v>0.14599999999999999</v>
      </c>
      <c r="C6770">
        <v>0.14899999999999999</v>
      </c>
      <c r="D6770">
        <v>0.14000000000000001</v>
      </c>
      <c r="E6770">
        <v>0.14499999999999999</v>
      </c>
      <c r="F6770">
        <v>0.17599999999999999</v>
      </c>
      <c r="G6770">
        <v>5.3999999999999999E-2</v>
      </c>
      <c r="H6770">
        <v>4.8000000000000001E-2</v>
      </c>
      <c r="I6770">
        <v>5.8000000000000003E-2</v>
      </c>
      <c r="J6770">
        <v>5.7000000000000002E-2</v>
      </c>
      <c r="K6770">
        <v>4.9000000000000002E-2</v>
      </c>
      <c r="L6770">
        <v>3.5000000000000003E-2</v>
      </c>
      <c r="M6770">
        <v>7.5999999999999998E-2</v>
      </c>
      <c r="N6770">
        <v>6.5000000000000002E-2</v>
      </c>
      <c r="O6770">
        <f t="shared" si="424"/>
        <v>1.1415525114155251E-4</v>
      </c>
      <c r="R6770">
        <f>IF(A6770&lt;([1]TS_DRC!$D$5+1)*24,1,IF(A6770&lt;([1]TS_DRC!$D$6+1)*24,2,IF(A6770&lt;([1]TS_DRC!$D$7+1)*24,3,IF(A6770&lt;([1]TS_DRC!$D$8+1)*24,4))))</f>
        <v>4</v>
      </c>
      <c r="S6770">
        <f t="shared" si="427"/>
        <v>17</v>
      </c>
      <c r="T6770">
        <f t="shared" si="425"/>
        <v>7</v>
      </c>
    </row>
    <row r="6771" spans="1:20" x14ac:dyDescent="0.2">
      <c r="A6771">
        <f t="shared" si="426"/>
        <v>6762</v>
      </c>
      <c r="B6771">
        <v>2E-3</v>
      </c>
      <c r="C6771">
        <v>3.0000000000000001E-3</v>
      </c>
      <c r="D6771">
        <v>1E-3</v>
      </c>
      <c r="E6771">
        <v>5.0000000000000001E-3</v>
      </c>
      <c r="F6771">
        <v>7.0000000000000001E-3</v>
      </c>
      <c r="G6771">
        <v>1.4E-2</v>
      </c>
      <c r="H6771">
        <v>0.01</v>
      </c>
      <c r="I6771">
        <v>4.0000000000000001E-3</v>
      </c>
      <c r="J6771">
        <v>1.2E-2</v>
      </c>
      <c r="K6771">
        <v>3.0000000000000001E-3</v>
      </c>
      <c r="L6771">
        <v>0</v>
      </c>
      <c r="M6771">
        <v>0</v>
      </c>
      <c r="N6771">
        <v>0</v>
      </c>
      <c r="O6771">
        <f t="shared" si="424"/>
        <v>1.1415525114155251E-4</v>
      </c>
      <c r="R6771">
        <f>IF(A6771&lt;([1]TS_DRC!$D$5+1)*24,1,IF(A6771&lt;([1]TS_DRC!$D$6+1)*24,2,IF(A6771&lt;([1]TS_DRC!$D$7+1)*24,3,IF(A6771&lt;([1]TS_DRC!$D$8+1)*24,4))))</f>
        <v>4</v>
      </c>
      <c r="S6771">
        <f t="shared" si="427"/>
        <v>18</v>
      </c>
      <c r="T6771">
        <f t="shared" si="425"/>
        <v>8</v>
      </c>
    </row>
    <row r="6772" spans="1:20" x14ac:dyDescent="0.2">
      <c r="A6772">
        <f t="shared" si="426"/>
        <v>6763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f t="shared" si="424"/>
        <v>1.1415525114155251E-4</v>
      </c>
      <c r="R6772">
        <f>IF(A6772&lt;([1]TS_DRC!$D$5+1)*24,1,IF(A6772&lt;([1]TS_DRC!$D$6+1)*24,2,IF(A6772&lt;([1]TS_DRC!$D$7+1)*24,3,IF(A6772&lt;([1]TS_DRC!$D$8+1)*24,4))))</f>
        <v>4</v>
      </c>
      <c r="S6772">
        <f t="shared" si="427"/>
        <v>19</v>
      </c>
      <c r="T6772">
        <f t="shared" si="425"/>
        <v>8</v>
      </c>
    </row>
    <row r="6773" spans="1:20" x14ac:dyDescent="0.2">
      <c r="A6773">
        <f t="shared" si="426"/>
        <v>6764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f t="shared" si="424"/>
        <v>1.1415525114155251E-4</v>
      </c>
      <c r="R6773">
        <f>IF(A6773&lt;([1]TS_DRC!$D$5+1)*24,1,IF(A6773&lt;([1]TS_DRC!$D$6+1)*24,2,IF(A6773&lt;([1]TS_DRC!$D$7+1)*24,3,IF(A6773&lt;([1]TS_DRC!$D$8+1)*24,4))))</f>
        <v>4</v>
      </c>
      <c r="S6773">
        <f t="shared" si="427"/>
        <v>20</v>
      </c>
      <c r="T6773">
        <f t="shared" si="425"/>
        <v>9</v>
      </c>
    </row>
    <row r="6774" spans="1:20" x14ac:dyDescent="0.2">
      <c r="A6774">
        <f t="shared" si="426"/>
        <v>6765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f t="shared" si="424"/>
        <v>1.1415525114155251E-4</v>
      </c>
      <c r="R6774">
        <f>IF(A6774&lt;([1]TS_DRC!$D$5+1)*24,1,IF(A6774&lt;([1]TS_DRC!$D$6+1)*24,2,IF(A6774&lt;([1]TS_DRC!$D$7+1)*24,3,IF(A6774&lt;([1]TS_DRC!$D$8+1)*24,4))))</f>
        <v>4</v>
      </c>
      <c r="S6774">
        <f t="shared" si="427"/>
        <v>21</v>
      </c>
      <c r="T6774">
        <f t="shared" si="425"/>
        <v>9</v>
      </c>
    </row>
    <row r="6775" spans="1:20" x14ac:dyDescent="0.2">
      <c r="A6775">
        <f t="shared" si="426"/>
        <v>6766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f t="shared" si="424"/>
        <v>1.1415525114155251E-4</v>
      </c>
      <c r="R6775">
        <f>IF(A6775&lt;([1]TS_DRC!$D$5+1)*24,1,IF(A6775&lt;([1]TS_DRC!$D$6+1)*24,2,IF(A6775&lt;([1]TS_DRC!$D$7+1)*24,3,IF(A6775&lt;([1]TS_DRC!$D$8+1)*24,4))))</f>
        <v>4</v>
      </c>
      <c r="S6775">
        <f t="shared" si="427"/>
        <v>22</v>
      </c>
      <c r="T6775">
        <f t="shared" si="425"/>
        <v>10</v>
      </c>
    </row>
    <row r="6776" spans="1:20" x14ac:dyDescent="0.2">
      <c r="A6776">
        <f t="shared" si="426"/>
        <v>6767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f t="shared" si="424"/>
        <v>1.1415525114155251E-4</v>
      </c>
      <c r="R6776">
        <f>IF(A6776&lt;([1]TS_DRC!$D$5+1)*24,1,IF(A6776&lt;([1]TS_DRC!$D$6+1)*24,2,IF(A6776&lt;([1]TS_DRC!$D$7+1)*24,3,IF(A6776&lt;([1]TS_DRC!$D$8+1)*24,4))))</f>
        <v>4</v>
      </c>
      <c r="S6776">
        <f t="shared" si="427"/>
        <v>23</v>
      </c>
      <c r="T6776">
        <f t="shared" si="425"/>
        <v>10</v>
      </c>
    </row>
    <row r="6777" spans="1:20" x14ac:dyDescent="0.2">
      <c r="A6777">
        <f t="shared" si="426"/>
        <v>6768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f t="shared" si="424"/>
        <v>1.1415525114155251E-4</v>
      </c>
      <c r="R6777">
        <f>IF(A6777&lt;([1]TS_DRC!$D$5+1)*24,1,IF(A6777&lt;([1]TS_DRC!$D$6+1)*24,2,IF(A6777&lt;([1]TS_DRC!$D$7+1)*24,3,IF(A6777&lt;([1]TS_DRC!$D$8+1)*24,4))))</f>
        <v>4</v>
      </c>
      <c r="S6777">
        <f t="shared" si="427"/>
        <v>0</v>
      </c>
      <c r="T6777">
        <f t="shared" si="425"/>
        <v>1</v>
      </c>
    </row>
    <row r="6778" spans="1:20" x14ac:dyDescent="0.2">
      <c r="A6778">
        <f t="shared" si="426"/>
        <v>6769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f t="shared" si="424"/>
        <v>1.1415525114155251E-4</v>
      </c>
      <c r="R6778">
        <f>IF(A6778&lt;([1]TS_DRC!$D$5+1)*24,1,IF(A6778&lt;([1]TS_DRC!$D$6+1)*24,2,IF(A6778&lt;([1]TS_DRC!$D$7+1)*24,3,IF(A6778&lt;([1]TS_DRC!$D$8+1)*24,4))))</f>
        <v>4</v>
      </c>
      <c r="S6778">
        <f t="shared" si="427"/>
        <v>1</v>
      </c>
      <c r="T6778">
        <f t="shared" si="425"/>
        <v>1</v>
      </c>
    </row>
    <row r="6779" spans="1:20" x14ac:dyDescent="0.2">
      <c r="A6779">
        <f t="shared" si="426"/>
        <v>6770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f t="shared" si="424"/>
        <v>1.1415525114155251E-4</v>
      </c>
      <c r="R6779">
        <f>IF(A6779&lt;([1]TS_DRC!$D$5+1)*24,1,IF(A6779&lt;([1]TS_DRC!$D$6+1)*24,2,IF(A6779&lt;([1]TS_DRC!$D$7+1)*24,3,IF(A6779&lt;([1]TS_DRC!$D$8+1)*24,4))))</f>
        <v>4</v>
      </c>
      <c r="S6779">
        <f t="shared" si="427"/>
        <v>2</v>
      </c>
      <c r="T6779">
        <f t="shared" si="425"/>
        <v>1</v>
      </c>
    </row>
    <row r="6780" spans="1:20" x14ac:dyDescent="0.2">
      <c r="A6780">
        <f t="shared" si="426"/>
        <v>6771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f t="shared" si="424"/>
        <v>1.1415525114155251E-4</v>
      </c>
      <c r="R6780">
        <f>IF(A6780&lt;([1]TS_DRC!$D$5+1)*24,1,IF(A6780&lt;([1]TS_DRC!$D$6+1)*24,2,IF(A6780&lt;([1]TS_DRC!$D$7+1)*24,3,IF(A6780&lt;([1]TS_DRC!$D$8+1)*24,4))))</f>
        <v>4</v>
      </c>
      <c r="S6780">
        <f t="shared" si="427"/>
        <v>3</v>
      </c>
      <c r="T6780">
        <f t="shared" si="425"/>
        <v>1</v>
      </c>
    </row>
    <row r="6781" spans="1:20" x14ac:dyDescent="0.2">
      <c r="A6781">
        <f t="shared" si="426"/>
        <v>6772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f t="shared" si="424"/>
        <v>1.1415525114155251E-4</v>
      </c>
      <c r="R6781">
        <f>IF(A6781&lt;([1]TS_DRC!$D$5+1)*24,1,IF(A6781&lt;([1]TS_DRC!$D$6+1)*24,2,IF(A6781&lt;([1]TS_DRC!$D$7+1)*24,3,IF(A6781&lt;([1]TS_DRC!$D$8+1)*24,4))))</f>
        <v>4</v>
      </c>
      <c r="S6781">
        <f t="shared" si="427"/>
        <v>4</v>
      </c>
      <c r="T6781">
        <f t="shared" si="425"/>
        <v>1</v>
      </c>
    </row>
    <row r="6782" spans="1:20" x14ac:dyDescent="0.2">
      <c r="A6782">
        <f t="shared" si="426"/>
        <v>6773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1.4999999999999999E-2</v>
      </c>
      <c r="H6782">
        <v>1.0999999999999999E-2</v>
      </c>
      <c r="I6782">
        <v>4.0000000000000001E-3</v>
      </c>
      <c r="J6782">
        <v>1.2999999999999999E-2</v>
      </c>
      <c r="K6782">
        <v>3.0000000000000001E-3</v>
      </c>
      <c r="L6782">
        <v>0.01</v>
      </c>
      <c r="M6782">
        <v>4.2999999999999997E-2</v>
      </c>
      <c r="N6782">
        <v>3.5000000000000003E-2</v>
      </c>
      <c r="O6782">
        <f t="shared" si="424"/>
        <v>1.1415525114155251E-4</v>
      </c>
      <c r="R6782">
        <f>IF(A6782&lt;([1]TS_DRC!$D$5+1)*24,1,IF(A6782&lt;([1]TS_DRC!$D$6+1)*24,2,IF(A6782&lt;([1]TS_DRC!$D$7+1)*24,3,IF(A6782&lt;([1]TS_DRC!$D$8+1)*24,4))))</f>
        <v>4</v>
      </c>
      <c r="S6782">
        <f t="shared" si="427"/>
        <v>5</v>
      </c>
      <c r="T6782">
        <f t="shared" si="425"/>
        <v>1</v>
      </c>
    </row>
    <row r="6783" spans="1:20" x14ac:dyDescent="0.2">
      <c r="A6783">
        <f t="shared" si="426"/>
        <v>6774</v>
      </c>
      <c r="B6783">
        <v>0</v>
      </c>
      <c r="C6783">
        <v>1E-3</v>
      </c>
      <c r="D6783">
        <v>0</v>
      </c>
      <c r="E6783">
        <v>0</v>
      </c>
      <c r="F6783">
        <v>1E-3</v>
      </c>
      <c r="G6783">
        <v>0.127</v>
      </c>
      <c r="H6783">
        <v>0.122</v>
      </c>
      <c r="I6783">
        <v>9.1999999999999998E-2</v>
      </c>
      <c r="J6783">
        <v>0.122</v>
      </c>
      <c r="K6783">
        <v>9.0999999999999998E-2</v>
      </c>
      <c r="L6783">
        <v>8.5999999999999993E-2</v>
      </c>
      <c r="M6783">
        <v>0.123</v>
      </c>
      <c r="N6783">
        <v>0.114</v>
      </c>
      <c r="O6783">
        <f t="shared" si="424"/>
        <v>1.1415525114155251E-4</v>
      </c>
      <c r="R6783">
        <f>IF(A6783&lt;([1]TS_DRC!$D$5+1)*24,1,IF(A6783&lt;([1]TS_DRC!$D$6+1)*24,2,IF(A6783&lt;([1]TS_DRC!$D$7+1)*24,3,IF(A6783&lt;([1]TS_DRC!$D$8+1)*24,4))))</f>
        <v>4</v>
      </c>
      <c r="S6783">
        <f t="shared" si="427"/>
        <v>6</v>
      </c>
      <c r="T6783">
        <f t="shared" si="425"/>
        <v>2</v>
      </c>
    </row>
    <row r="6784" spans="1:20" x14ac:dyDescent="0.2">
      <c r="A6784">
        <f t="shared" si="426"/>
        <v>6775</v>
      </c>
      <c r="B6784">
        <v>7.9000000000000001E-2</v>
      </c>
      <c r="C6784">
        <v>8.8999999999999996E-2</v>
      </c>
      <c r="D6784">
        <v>0.09</v>
      </c>
      <c r="E6784">
        <v>6.4000000000000001E-2</v>
      </c>
      <c r="F6784">
        <v>0.114</v>
      </c>
      <c r="G6784">
        <v>0.36299999999999999</v>
      </c>
      <c r="H6784">
        <v>0.35899999999999999</v>
      </c>
      <c r="I6784">
        <v>0.32500000000000001</v>
      </c>
      <c r="J6784">
        <v>0.35599999999999998</v>
      </c>
      <c r="K6784">
        <v>0.32900000000000001</v>
      </c>
      <c r="L6784">
        <v>0.27600000000000002</v>
      </c>
      <c r="M6784">
        <v>0.314</v>
      </c>
      <c r="N6784">
        <v>0.3</v>
      </c>
      <c r="O6784">
        <f t="shared" si="424"/>
        <v>1.1415525114155251E-4</v>
      </c>
      <c r="R6784">
        <f>IF(A6784&lt;([1]TS_DRC!$D$5+1)*24,1,IF(A6784&lt;([1]TS_DRC!$D$6+1)*24,2,IF(A6784&lt;([1]TS_DRC!$D$7+1)*24,3,IF(A6784&lt;([1]TS_DRC!$D$8+1)*24,4))))</f>
        <v>4</v>
      </c>
      <c r="S6784">
        <f t="shared" si="427"/>
        <v>7</v>
      </c>
      <c r="T6784">
        <f t="shared" si="425"/>
        <v>2</v>
      </c>
    </row>
    <row r="6785" spans="1:20" x14ac:dyDescent="0.2">
      <c r="A6785">
        <f t="shared" si="426"/>
        <v>6776</v>
      </c>
      <c r="B6785">
        <v>0.30599999999999999</v>
      </c>
      <c r="C6785">
        <v>0.30399999999999999</v>
      </c>
      <c r="D6785">
        <v>0.30299999999999999</v>
      </c>
      <c r="E6785">
        <v>0.317</v>
      </c>
      <c r="F6785">
        <v>0.32</v>
      </c>
      <c r="G6785">
        <v>0.56799999999999995</v>
      </c>
      <c r="H6785">
        <v>0.56899999999999995</v>
      </c>
      <c r="I6785">
        <v>0.52900000000000003</v>
      </c>
      <c r="J6785">
        <v>0.55900000000000005</v>
      </c>
      <c r="K6785">
        <v>0.52300000000000002</v>
      </c>
      <c r="L6785">
        <v>0.39700000000000002</v>
      </c>
      <c r="M6785">
        <v>0.40899999999999997</v>
      </c>
      <c r="N6785">
        <v>0.40500000000000003</v>
      </c>
      <c r="O6785">
        <f t="shared" si="424"/>
        <v>1.1415525114155251E-4</v>
      </c>
      <c r="R6785">
        <f>IF(A6785&lt;([1]TS_DRC!$D$5+1)*24,1,IF(A6785&lt;([1]TS_DRC!$D$6+1)*24,2,IF(A6785&lt;([1]TS_DRC!$D$7+1)*24,3,IF(A6785&lt;([1]TS_DRC!$D$8+1)*24,4))))</f>
        <v>4</v>
      </c>
      <c r="S6785">
        <f t="shared" si="427"/>
        <v>8</v>
      </c>
      <c r="T6785">
        <f t="shared" si="425"/>
        <v>3</v>
      </c>
    </row>
    <row r="6786" spans="1:20" x14ac:dyDescent="0.2">
      <c r="A6786">
        <f t="shared" si="426"/>
        <v>6777</v>
      </c>
      <c r="B6786">
        <v>0.52</v>
      </c>
      <c r="C6786">
        <v>0.53300000000000003</v>
      </c>
      <c r="D6786">
        <v>0.52900000000000003</v>
      </c>
      <c r="E6786">
        <v>0.50900000000000001</v>
      </c>
      <c r="F6786">
        <v>0.53300000000000003</v>
      </c>
      <c r="G6786">
        <v>0.73</v>
      </c>
      <c r="H6786">
        <v>0.74</v>
      </c>
      <c r="I6786">
        <v>0.69399999999999995</v>
      </c>
      <c r="J6786">
        <v>0.73299999999999998</v>
      </c>
      <c r="K6786">
        <v>0.70599999999999996</v>
      </c>
      <c r="L6786">
        <v>0.58199999999999996</v>
      </c>
      <c r="M6786">
        <v>0.58799999999999997</v>
      </c>
      <c r="N6786">
        <v>0.54600000000000004</v>
      </c>
      <c r="O6786">
        <f t="shared" si="424"/>
        <v>1.1415525114155251E-4</v>
      </c>
      <c r="R6786">
        <f>IF(A6786&lt;([1]TS_DRC!$D$5+1)*24,1,IF(A6786&lt;([1]TS_DRC!$D$6+1)*24,2,IF(A6786&lt;([1]TS_DRC!$D$7+1)*24,3,IF(A6786&lt;([1]TS_DRC!$D$8+1)*24,4))))</f>
        <v>4</v>
      </c>
      <c r="S6786">
        <f t="shared" si="427"/>
        <v>9</v>
      </c>
      <c r="T6786">
        <f t="shared" si="425"/>
        <v>3</v>
      </c>
    </row>
    <row r="6787" spans="1:20" x14ac:dyDescent="0.2">
      <c r="A6787">
        <f t="shared" si="426"/>
        <v>6778</v>
      </c>
      <c r="B6787">
        <v>0.66700000000000004</v>
      </c>
      <c r="C6787">
        <v>0.67500000000000004</v>
      </c>
      <c r="D6787">
        <v>0.67</v>
      </c>
      <c r="E6787">
        <v>0.65900000000000003</v>
      </c>
      <c r="F6787">
        <v>0.67900000000000005</v>
      </c>
      <c r="G6787">
        <v>0.81699999999999995</v>
      </c>
      <c r="H6787">
        <v>0.83499999999999996</v>
      </c>
      <c r="I6787">
        <v>0.81299999999999994</v>
      </c>
      <c r="J6787">
        <v>0.83199999999999996</v>
      </c>
      <c r="K6787">
        <v>0.81499999999999995</v>
      </c>
      <c r="L6787">
        <v>0.55000000000000004</v>
      </c>
      <c r="M6787">
        <v>0.42399999999999999</v>
      </c>
      <c r="N6787">
        <v>0.41599999999999998</v>
      </c>
      <c r="O6787">
        <f t="shared" si="424"/>
        <v>1.1415525114155251E-4</v>
      </c>
      <c r="R6787">
        <f>IF(A6787&lt;([1]TS_DRC!$D$5+1)*24,1,IF(A6787&lt;([1]TS_DRC!$D$6+1)*24,2,IF(A6787&lt;([1]TS_DRC!$D$7+1)*24,3,IF(A6787&lt;([1]TS_DRC!$D$8+1)*24,4))))</f>
        <v>4</v>
      </c>
      <c r="S6787">
        <f t="shared" si="427"/>
        <v>10</v>
      </c>
      <c r="T6787">
        <f t="shared" si="425"/>
        <v>4</v>
      </c>
    </row>
    <row r="6788" spans="1:20" x14ac:dyDescent="0.2">
      <c r="A6788">
        <f t="shared" si="426"/>
        <v>6779</v>
      </c>
      <c r="B6788">
        <v>0.68200000000000005</v>
      </c>
      <c r="C6788">
        <v>0.69</v>
      </c>
      <c r="D6788">
        <v>0.66800000000000004</v>
      </c>
      <c r="E6788">
        <v>0.71</v>
      </c>
      <c r="F6788">
        <v>0.66500000000000004</v>
      </c>
      <c r="G6788">
        <v>0.85199999999999998</v>
      </c>
      <c r="H6788">
        <v>0.86399999999999999</v>
      </c>
      <c r="I6788">
        <v>0.69</v>
      </c>
      <c r="J6788">
        <v>0.85399999999999998</v>
      </c>
      <c r="K6788">
        <v>0.69</v>
      </c>
      <c r="L6788">
        <v>0.63100000000000001</v>
      </c>
      <c r="M6788">
        <v>0.56799999999999995</v>
      </c>
      <c r="N6788">
        <v>0.60599999999999998</v>
      </c>
      <c r="O6788">
        <f t="shared" si="424"/>
        <v>1.1415525114155251E-4</v>
      </c>
      <c r="R6788">
        <f>IF(A6788&lt;([1]TS_DRC!$D$5+1)*24,1,IF(A6788&lt;([1]TS_DRC!$D$6+1)*24,2,IF(A6788&lt;([1]TS_DRC!$D$7+1)*24,3,IF(A6788&lt;([1]TS_DRC!$D$8+1)*24,4))))</f>
        <v>4</v>
      </c>
      <c r="S6788">
        <f t="shared" si="427"/>
        <v>11</v>
      </c>
      <c r="T6788">
        <f t="shared" si="425"/>
        <v>4</v>
      </c>
    </row>
    <row r="6789" spans="1:20" x14ac:dyDescent="0.2">
      <c r="A6789">
        <f t="shared" si="426"/>
        <v>6780</v>
      </c>
      <c r="B6789">
        <v>0.73099999999999998</v>
      </c>
      <c r="C6789">
        <v>0.751</v>
      </c>
      <c r="D6789">
        <v>0.72699999999999998</v>
      </c>
      <c r="E6789">
        <v>0.70799999999999996</v>
      </c>
      <c r="F6789">
        <v>0.76300000000000001</v>
      </c>
      <c r="G6789">
        <v>0.74099999999999999</v>
      </c>
      <c r="H6789">
        <v>0.71499999999999997</v>
      </c>
      <c r="I6789">
        <v>0.76400000000000001</v>
      </c>
      <c r="J6789">
        <v>0.72699999999999998</v>
      </c>
      <c r="K6789">
        <v>0.76</v>
      </c>
      <c r="L6789">
        <v>0.42499999999999999</v>
      </c>
      <c r="M6789">
        <v>0.23</v>
      </c>
      <c r="N6789">
        <v>0.31</v>
      </c>
      <c r="O6789">
        <f t="shared" si="424"/>
        <v>1.1415525114155251E-4</v>
      </c>
      <c r="R6789">
        <f>IF(A6789&lt;([1]TS_DRC!$D$5+1)*24,1,IF(A6789&lt;([1]TS_DRC!$D$6+1)*24,2,IF(A6789&lt;([1]TS_DRC!$D$7+1)*24,3,IF(A6789&lt;([1]TS_DRC!$D$8+1)*24,4))))</f>
        <v>4</v>
      </c>
      <c r="S6789">
        <f t="shared" si="427"/>
        <v>12</v>
      </c>
      <c r="T6789">
        <f t="shared" si="425"/>
        <v>5</v>
      </c>
    </row>
    <row r="6790" spans="1:20" x14ac:dyDescent="0.2">
      <c r="A6790">
        <f t="shared" si="426"/>
        <v>6781</v>
      </c>
      <c r="B6790">
        <v>0.68600000000000005</v>
      </c>
      <c r="C6790">
        <v>0.71399999999999997</v>
      </c>
      <c r="D6790">
        <v>0.68300000000000005</v>
      </c>
      <c r="E6790">
        <v>0.64400000000000002</v>
      </c>
      <c r="F6790">
        <v>0.73199999999999998</v>
      </c>
      <c r="G6790">
        <v>0.74399999999999999</v>
      </c>
      <c r="H6790">
        <v>0.70499999999999996</v>
      </c>
      <c r="I6790">
        <v>0.69099999999999995</v>
      </c>
      <c r="J6790">
        <v>0.73099999999999998</v>
      </c>
      <c r="K6790">
        <v>0.67700000000000005</v>
      </c>
      <c r="L6790">
        <v>0.34200000000000003</v>
      </c>
      <c r="M6790">
        <v>0.253</v>
      </c>
      <c r="N6790">
        <v>0.26300000000000001</v>
      </c>
      <c r="O6790">
        <f t="shared" si="424"/>
        <v>1.1415525114155251E-4</v>
      </c>
      <c r="R6790">
        <f>IF(A6790&lt;([1]TS_DRC!$D$5+1)*24,1,IF(A6790&lt;([1]TS_DRC!$D$6+1)*24,2,IF(A6790&lt;([1]TS_DRC!$D$7+1)*24,3,IF(A6790&lt;([1]TS_DRC!$D$8+1)*24,4))))</f>
        <v>4</v>
      </c>
      <c r="S6790">
        <f t="shared" si="427"/>
        <v>13</v>
      </c>
      <c r="T6790">
        <f t="shared" si="425"/>
        <v>5</v>
      </c>
    </row>
    <row r="6791" spans="1:20" x14ac:dyDescent="0.2">
      <c r="A6791">
        <f t="shared" si="426"/>
        <v>6782</v>
      </c>
      <c r="B6791">
        <v>0.60399999999999998</v>
      </c>
      <c r="C6791">
        <v>0.60599999999999998</v>
      </c>
      <c r="D6791">
        <v>0.625</v>
      </c>
      <c r="E6791">
        <v>0.58199999999999996</v>
      </c>
      <c r="F6791">
        <v>0.64200000000000002</v>
      </c>
      <c r="G6791">
        <v>0.61199999999999999</v>
      </c>
      <c r="H6791">
        <v>0.61399999999999999</v>
      </c>
      <c r="I6791">
        <v>0.51900000000000002</v>
      </c>
      <c r="J6791">
        <v>0.621</v>
      </c>
      <c r="K6791">
        <v>0.54200000000000004</v>
      </c>
      <c r="L6791">
        <v>0.26</v>
      </c>
      <c r="M6791">
        <v>0.32</v>
      </c>
      <c r="N6791">
        <v>0.315</v>
      </c>
      <c r="O6791">
        <f t="shared" si="424"/>
        <v>1.1415525114155251E-4</v>
      </c>
      <c r="R6791">
        <f>IF(A6791&lt;([1]TS_DRC!$D$5+1)*24,1,IF(A6791&lt;([1]TS_DRC!$D$6+1)*24,2,IF(A6791&lt;([1]TS_DRC!$D$7+1)*24,3,IF(A6791&lt;([1]TS_DRC!$D$8+1)*24,4))))</f>
        <v>4</v>
      </c>
      <c r="S6791">
        <f t="shared" si="427"/>
        <v>14</v>
      </c>
      <c r="T6791">
        <f t="shared" si="425"/>
        <v>6</v>
      </c>
    </row>
    <row r="6792" spans="1:20" x14ac:dyDescent="0.2">
      <c r="A6792">
        <f t="shared" si="426"/>
        <v>6783</v>
      </c>
      <c r="B6792">
        <v>0.41199999999999998</v>
      </c>
      <c r="C6792">
        <v>0.41599999999999998</v>
      </c>
      <c r="D6792">
        <v>0.44600000000000001</v>
      </c>
      <c r="E6792">
        <v>0.26</v>
      </c>
      <c r="F6792">
        <v>0.47699999999999998</v>
      </c>
      <c r="G6792">
        <v>0.48799999999999999</v>
      </c>
      <c r="H6792">
        <v>0.47899999999999998</v>
      </c>
      <c r="I6792">
        <v>0.39900000000000002</v>
      </c>
      <c r="J6792">
        <v>0.50800000000000001</v>
      </c>
      <c r="K6792">
        <v>0.42899999999999999</v>
      </c>
      <c r="L6792">
        <v>0.129</v>
      </c>
      <c r="M6792">
        <v>0.17</v>
      </c>
      <c r="N6792">
        <v>0.16800000000000001</v>
      </c>
      <c r="O6792">
        <f t="shared" si="424"/>
        <v>1.1415525114155251E-4</v>
      </c>
      <c r="R6792">
        <f>IF(A6792&lt;([1]TS_DRC!$D$5+1)*24,1,IF(A6792&lt;([1]TS_DRC!$D$6+1)*24,2,IF(A6792&lt;([1]TS_DRC!$D$7+1)*24,3,IF(A6792&lt;([1]TS_DRC!$D$8+1)*24,4))))</f>
        <v>4</v>
      </c>
      <c r="S6792">
        <f t="shared" si="427"/>
        <v>15</v>
      </c>
      <c r="T6792">
        <f t="shared" si="425"/>
        <v>6</v>
      </c>
    </row>
    <row r="6793" spans="1:20" x14ac:dyDescent="0.2">
      <c r="A6793">
        <f t="shared" si="426"/>
        <v>6784</v>
      </c>
      <c r="B6793">
        <v>0.223</v>
      </c>
      <c r="C6793">
        <v>0.20899999999999999</v>
      </c>
      <c r="D6793">
        <v>0.224</v>
      </c>
      <c r="E6793">
        <v>0.185</v>
      </c>
      <c r="F6793">
        <v>0.20599999999999999</v>
      </c>
      <c r="G6793">
        <v>0.28599999999999998</v>
      </c>
      <c r="H6793">
        <v>0.28299999999999997</v>
      </c>
      <c r="I6793">
        <v>0.16800000000000001</v>
      </c>
      <c r="J6793">
        <v>0.27800000000000002</v>
      </c>
      <c r="K6793">
        <v>0.183</v>
      </c>
      <c r="L6793">
        <v>6.8000000000000005E-2</v>
      </c>
      <c r="M6793">
        <v>0.126</v>
      </c>
      <c r="N6793">
        <v>0.11799999999999999</v>
      </c>
      <c r="O6793">
        <f t="shared" ref="O6793:O6856" si="428">1/8760</f>
        <v>1.1415525114155251E-4</v>
      </c>
      <c r="R6793">
        <f>IF(A6793&lt;([1]TS_DRC!$D$5+1)*24,1,IF(A6793&lt;([1]TS_DRC!$D$6+1)*24,2,IF(A6793&lt;([1]TS_DRC!$D$7+1)*24,3,IF(A6793&lt;([1]TS_DRC!$D$8+1)*24,4))))</f>
        <v>4</v>
      </c>
      <c r="S6793">
        <f t="shared" si="427"/>
        <v>16</v>
      </c>
      <c r="T6793">
        <f t="shared" si="425"/>
        <v>7</v>
      </c>
    </row>
    <row r="6794" spans="1:20" x14ac:dyDescent="0.2">
      <c r="A6794">
        <f t="shared" si="426"/>
        <v>6785</v>
      </c>
      <c r="B6794">
        <v>0.10100000000000001</v>
      </c>
      <c r="C6794">
        <v>0.10100000000000001</v>
      </c>
      <c r="D6794">
        <v>0.11</v>
      </c>
      <c r="E6794">
        <v>8.3000000000000004E-2</v>
      </c>
      <c r="F6794">
        <v>8.5000000000000006E-2</v>
      </c>
      <c r="G6794">
        <v>8.5000000000000006E-2</v>
      </c>
      <c r="H6794">
        <v>8.4000000000000005E-2</v>
      </c>
      <c r="I6794">
        <v>8.4000000000000005E-2</v>
      </c>
      <c r="J6794">
        <v>8.6999999999999994E-2</v>
      </c>
      <c r="K6794">
        <v>8.8999999999999996E-2</v>
      </c>
      <c r="L6794">
        <v>2.3E-2</v>
      </c>
      <c r="M6794">
        <v>5.3999999999999999E-2</v>
      </c>
      <c r="N6794">
        <v>4.5999999999999999E-2</v>
      </c>
      <c r="O6794">
        <f t="shared" si="428"/>
        <v>1.1415525114155251E-4</v>
      </c>
      <c r="R6794">
        <f>IF(A6794&lt;([1]TS_DRC!$D$5+1)*24,1,IF(A6794&lt;([1]TS_DRC!$D$6+1)*24,2,IF(A6794&lt;([1]TS_DRC!$D$7+1)*24,3,IF(A6794&lt;([1]TS_DRC!$D$8+1)*24,4))))</f>
        <v>4</v>
      </c>
      <c r="S6794">
        <f t="shared" si="427"/>
        <v>17</v>
      </c>
      <c r="T6794">
        <f t="shared" ref="T6794:T6857" si="429">SUMIFS($Z$9:$Z$296,$W$9:$W$296,$R6794,$Y$9:$Y$296,$S6794)</f>
        <v>7</v>
      </c>
    </row>
    <row r="6795" spans="1:20" x14ac:dyDescent="0.2">
      <c r="A6795">
        <f t="shared" ref="A6795:A6858" si="430">A6794+1</f>
        <v>6786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1.4E-2</v>
      </c>
      <c r="H6795">
        <v>0.01</v>
      </c>
      <c r="I6795">
        <v>4.0000000000000001E-3</v>
      </c>
      <c r="J6795">
        <v>1.2E-2</v>
      </c>
      <c r="K6795">
        <v>3.0000000000000001E-3</v>
      </c>
      <c r="L6795">
        <v>0</v>
      </c>
      <c r="M6795">
        <v>0</v>
      </c>
      <c r="N6795">
        <v>0</v>
      </c>
      <c r="O6795">
        <f t="shared" si="428"/>
        <v>1.1415525114155251E-4</v>
      </c>
      <c r="R6795">
        <f>IF(A6795&lt;([1]TS_DRC!$D$5+1)*24,1,IF(A6795&lt;([1]TS_DRC!$D$6+1)*24,2,IF(A6795&lt;([1]TS_DRC!$D$7+1)*24,3,IF(A6795&lt;([1]TS_DRC!$D$8+1)*24,4))))</f>
        <v>4</v>
      </c>
      <c r="S6795">
        <f t="shared" ref="S6795:S6858" si="431">IF(S6794&lt;23,S6794+1,0)</f>
        <v>18</v>
      </c>
      <c r="T6795">
        <f t="shared" si="429"/>
        <v>8</v>
      </c>
    </row>
    <row r="6796" spans="1:20" x14ac:dyDescent="0.2">
      <c r="A6796">
        <f t="shared" si="430"/>
        <v>6787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f t="shared" si="428"/>
        <v>1.1415525114155251E-4</v>
      </c>
      <c r="R6796">
        <f>IF(A6796&lt;([1]TS_DRC!$D$5+1)*24,1,IF(A6796&lt;([1]TS_DRC!$D$6+1)*24,2,IF(A6796&lt;([1]TS_DRC!$D$7+1)*24,3,IF(A6796&lt;([1]TS_DRC!$D$8+1)*24,4))))</f>
        <v>4</v>
      </c>
      <c r="S6796">
        <f t="shared" si="431"/>
        <v>19</v>
      </c>
      <c r="T6796">
        <f t="shared" si="429"/>
        <v>8</v>
      </c>
    </row>
    <row r="6797" spans="1:20" x14ac:dyDescent="0.2">
      <c r="A6797">
        <f t="shared" si="430"/>
        <v>6788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f t="shared" si="428"/>
        <v>1.1415525114155251E-4</v>
      </c>
      <c r="R6797">
        <f>IF(A6797&lt;([1]TS_DRC!$D$5+1)*24,1,IF(A6797&lt;([1]TS_DRC!$D$6+1)*24,2,IF(A6797&lt;([1]TS_DRC!$D$7+1)*24,3,IF(A6797&lt;([1]TS_DRC!$D$8+1)*24,4))))</f>
        <v>4</v>
      </c>
      <c r="S6797">
        <f t="shared" si="431"/>
        <v>20</v>
      </c>
      <c r="T6797">
        <f t="shared" si="429"/>
        <v>9</v>
      </c>
    </row>
    <row r="6798" spans="1:20" x14ac:dyDescent="0.2">
      <c r="A6798">
        <f t="shared" si="430"/>
        <v>6789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f t="shared" si="428"/>
        <v>1.1415525114155251E-4</v>
      </c>
      <c r="R6798">
        <f>IF(A6798&lt;([1]TS_DRC!$D$5+1)*24,1,IF(A6798&lt;([1]TS_DRC!$D$6+1)*24,2,IF(A6798&lt;([1]TS_DRC!$D$7+1)*24,3,IF(A6798&lt;([1]TS_DRC!$D$8+1)*24,4))))</f>
        <v>4</v>
      </c>
      <c r="S6798">
        <f t="shared" si="431"/>
        <v>21</v>
      </c>
      <c r="T6798">
        <f t="shared" si="429"/>
        <v>9</v>
      </c>
    </row>
    <row r="6799" spans="1:20" x14ac:dyDescent="0.2">
      <c r="A6799">
        <f t="shared" si="430"/>
        <v>6790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f t="shared" si="428"/>
        <v>1.1415525114155251E-4</v>
      </c>
      <c r="R6799">
        <f>IF(A6799&lt;([1]TS_DRC!$D$5+1)*24,1,IF(A6799&lt;([1]TS_DRC!$D$6+1)*24,2,IF(A6799&lt;([1]TS_DRC!$D$7+1)*24,3,IF(A6799&lt;([1]TS_DRC!$D$8+1)*24,4))))</f>
        <v>4</v>
      </c>
      <c r="S6799">
        <f t="shared" si="431"/>
        <v>22</v>
      </c>
      <c r="T6799">
        <f t="shared" si="429"/>
        <v>10</v>
      </c>
    </row>
    <row r="6800" spans="1:20" x14ac:dyDescent="0.2">
      <c r="A6800">
        <f t="shared" si="430"/>
        <v>6791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f t="shared" si="428"/>
        <v>1.1415525114155251E-4</v>
      </c>
      <c r="R6800">
        <f>IF(A6800&lt;([1]TS_DRC!$D$5+1)*24,1,IF(A6800&lt;([1]TS_DRC!$D$6+1)*24,2,IF(A6800&lt;([1]TS_DRC!$D$7+1)*24,3,IF(A6800&lt;([1]TS_DRC!$D$8+1)*24,4))))</f>
        <v>4</v>
      </c>
      <c r="S6800">
        <f t="shared" si="431"/>
        <v>23</v>
      </c>
      <c r="T6800">
        <f t="shared" si="429"/>
        <v>10</v>
      </c>
    </row>
    <row r="6801" spans="1:20" x14ac:dyDescent="0.2">
      <c r="A6801">
        <f t="shared" si="430"/>
        <v>6792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f t="shared" si="428"/>
        <v>1.1415525114155251E-4</v>
      </c>
      <c r="R6801">
        <f>IF(A6801&lt;([1]TS_DRC!$D$5+1)*24,1,IF(A6801&lt;([1]TS_DRC!$D$6+1)*24,2,IF(A6801&lt;([1]TS_DRC!$D$7+1)*24,3,IF(A6801&lt;([1]TS_DRC!$D$8+1)*24,4))))</f>
        <v>4</v>
      </c>
      <c r="S6801">
        <f t="shared" si="431"/>
        <v>0</v>
      </c>
      <c r="T6801">
        <f t="shared" si="429"/>
        <v>1</v>
      </c>
    </row>
    <row r="6802" spans="1:20" x14ac:dyDescent="0.2">
      <c r="A6802">
        <f t="shared" si="430"/>
        <v>6793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f t="shared" si="428"/>
        <v>1.1415525114155251E-4</v>
      </c>
      <c r="R6802">
        <f>IF(A6802&lt;([1]TS_DRC!$D$5+1)*24,1,IF(A6802&lt;([1]TS_DRC!$D$6+1)*24,2,IF(A6802&lt;([1]TS_DRC!$D$7+1)*24,3,IF(A6802&lt;([1]TS_DRC!$D$8+1)*24,4))))</f>
        <v>4</v>
      </c>
      <c r="S6802">
        <f t="shared" si="431"/>
        <v>1</v>
      </c>
      <c r="T6802">
        <f t="shared" si="429"/>
        <v>1</v>
      </c>
    </row>
    <row r="6803" spans="1:20" x14ac:dyDescent="0.2">
      <c r="A6803">
        <f t="shared" si="430"/>
        <v>6794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f t="shared" si="428"/>
        <v>1.1415525114155251E-4</v>
      </c>
      <c r="R6803">
        <f>IF(A6803&lt;([1]TS_DRC!$D$5+1)*24,1,IF(A6803&lt;([1]TS_DRC!$D$6+1)*24,2,IF(A6803&lt;([1]TS_DRC!$D$7+1)*24,3,IF(A6803&lt;([1]TS_DRC!$D$8+1)*24,4))))</f>
        <v>4</v>
      </c>
      <c r="S6803">
        <f t="shared" si="431"/>
        <v>2</v>
      </c>
      <c r="T6803">
        <f t="shared" si="429"/>
        <v>1</v>
      </c>
    </row>
    <row r="6804" spans="1:20" x14ac:dyDescent="0.2">
      <c r="A6804">
        <f t="shared" si="430"/>
        <v>6795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f t="shared" si="428"/>
        <v>1.1415525114155251E-4</v>
      </c>
      <c r="R6804">
        <f>IF(A6804&lt;([1]TS_DRC!$D$5+1)*24,1,IF(A6804&lt;([1]TS_DRC!$D$6+1)*24,2,IF(A6804&lt;([1]TS_DRC!$D$7+1)*24,3,IF(A6804&lt;([1]TS_DRC!$D$8+1)*24,4))))</f>
        <v>4</v>
      </c>
      <c r="S6804">
        <f t="shared" si="431"/>
        <v>3</v>
      </c>
      <c r="T6804">
        <f t="shared" si="429"/>
        <v>1</v>
      </c>
    </row>
    <row r="6805" spans="1:20" x14ac:dyDescent="0.2">
      <c r="A6805">
        <f t="shared" si="430"/>
        <v>6796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f t="shared" si="428"/>
        <v>1.1415525114155251E-4</v>
      </c>
      <c r="R6805">
        <f>IF(A6805&lt;([1]TS_DRC!$D$5+1)*24,1,IF(A6805&lt;([1]TS_DRC!$D$6+1)*24,2,IF(A6805&lt;([1]TS_DRC!$D$7+1)*24,3,IF(A6805&lt;([1]TS_DRC!$D$8+1)*24,4))))</f>
        <v>4</v>
      </c>
      <c r="S6805">
        <f t="shared" si="431"/>
        <v>4</v>
      </c>
      <c r="T6805">
        <f t="shared" si="429"/>
        <v>1</v>
      </c>
    </row>
    <row r="6806" spans="1:20" x14ac:dyDescent="0.2">
      <c r="A6806">
        <f t="shared" si="430"/>
        <v>6797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1.4999999999999999E-2</v>
      </c>
      <c r="H6806">
        <v>1.0999999999999999E-2</v>
      </c>
      <c r="I6806">
        <v>4.0000000000000001E-3</v>
      </c>
      <c r="J6806">
        <v>1.2999999999999999E-2</v>
      </c>
      <c r="K6806">
        <v>3.0000000000000001E-3</v>
      </c>
      <c r="L6806">
        <v>0.01</v>
      </c>
      <c r="M6806">
        <v>4.3999999999999997E-2</v>
      </c>
      <c r="N6806">
        <v>3.5000000000000003E-2</v>
      </c>
      <c r="O6806">
        <f t="shared" si="428"/>
        <v>1.1415525114155251E-4</v>
      </c>
      <c r="R6806">
        <f>IF(A6806&lt;([1]TS_DRC!$D$5+1)*24,1,IF(A6806&lt;([1]TS_DRC!$D$6+1)*24,2,IF(A6806&lt;([1]TS_DRC!$D$7+1)*24,3,IF(A6806&lt;([1]TS_DRC!$D$8+1)*24,4))))</f>
        <v>4</v>
      </c>
      <c r="S6806">
        <f t="shared" si="431"/>
        <v>5</v>
      </c>
      <c r="T6806">
        <f t="shared" si="429"/>
        <v>1</v>
      </c>
    </row>
    <row r="6807" spans="1:20" x14ac:dyDescent="0.2">
      <c r="A6807">
        <f t="shared" si="430"/>
        <v>6798</v>
      </c>
      <c r="B6807">
        <v>0</v>
      </c>
      <c r="C6807">
        <v>0</v>
      </c>
      <c r="D6807">
        <v>0</v>
      </c>
      <c r="E6807">
        <v>1E-3</v>
      </c>
      <c r="F6807">
        <v>0</v>
      </c>
      <c r="G6807">
        <v>0.127</v>
      </c>
      <c r="H6807">
        <v>0.11899999999999999</v>
      </c>
      <c r="I6807">
        <v>0.08</v>
      </c>
      <c r="J6807">
        <v>0.125</v>
      </c>
      <c r="K6807">
        <v>8.5000000000000006E-2</v>
      </c>
      <c r="L6807">
        <v>9.1999999999999998E-2</v>
      </c>
      <c r="M6807">
        <v>0.11799999999999999</v>
      </c>
      <c r="N6807">
        <v>0.111</v>
      </c>
      <c r="O6807">
        <f t="shared" si="428"/>
        <v>1.1415525114155251E-4</v>
      </c>
      <c r="R6807">
        <f>IF(A6807&lt;([1]TS_DRC!$D$5+1)*24,1,IF(A6807&lt;([1]TS_DRC!$D$6+1)*24,2,IF(A6807&lt;([1]TS_DRC!$D$7+1)*24,3,IF(A6807&lt;([1]TS_DRC!$D$8+1)*24,4))))</f>
        <v>4</v>
      </c>
      <c r="S6807">
        <f t="shared" si="431"/>
        <v>6</v>
      </c>
      <c r="T6807">
        <f t="shared" si="429"/>
        <v>2</v>
      </c>
    </row>
    <row r="6808" spans="1:20" x14ac:dyDescent="0.2">
      <c r="A6808">
        <f t="shared" si="430"/>
        <v>6799</v>
      </c>
      <c r="B6808">
        <v>7.3999999999999996E-2</v>
      </c>
      <c r="C6808">
        <v>7.1999999999999995E-2</v>
      </c>
      <c r="D6808">
        <v>6.6000000000000003E-2</v>
      </c>
      <c r="E6808">
        <v>9.5000000000000001E-2</v>
      </c>
      <c r="F6808">
        <v>3.6999999999999998E-2</v>
      </c>
      <c r="G6808">
        <v>0.374</v>
      </c>
      <c r="H6808">
        <v>0.36699999999999999</v>
      </c>
      <c r="I6808">
        <v>0.315</v>
      </c>
      <c r="J6808">
        <v>0.36799999999999999</v>
      </c>
      <c r="K6808">
        <v>0.34200000000000003</v>
      </c>
      <c r="L6808">
        <v>0.24299999999999999</v>
      </c>
      <c r="M6808">
        <v>0.253</v>
      </c>
      <c r="N6808">
        <v>0.24</v>
      </c>
      <c r="O6808">
        <f t="shared" si="428"/>
        <v>1.1415525114155251E-4</v>
      </c>
      <c r="R6808">
        <f>IF(A6808&lt;([1]TS_DRC!$D$5+1)*24,1,IF(A6808&lt;([1]TS_DRC!$D$6+1)*24,2,IF(A6808&lt;([1]TS_DRC!$D$7+1)*24,3,IF(A6808&lt;([1]TS_DRC!$D$8+1)*24,4))))</f>
        <v>4</v>
      </c>
      <c r="S6808">
        <f t="shared" si="431"/>
        <v>7</v>
      </c>
      <c r="T6808">
        <f t="shared" si="429"/>
        <v>2</v>
      </c>
    </row>
    <row r="6809" spans="1:20" x14ac:dyDescent="0.2">
      <c r="A6809">
        <f t="shared" si="430"/>
        <v>6800</v>
      </c>
      <c r="B6809">
        <v>0.17899999999999999</v>
      </c>
      <c r="C6809">
        <v>0.124</v>
      </c>
      <c r="D6809">
        <v>0.14199999999999999</v>
      </c>
      <c r="E6809">
        <v>0.26300000000000001</v>
      </c>
      <c r="F6809">
        <v>9.2999999999999999E-2</v>
      </c>
      <c r="G6809">
        <v>0.57199999999999995</v>
      </c>
      <c r="H6809">
        <v>0.56699999999999995</v>
      </c>
      <c r="I6809">
        <v>0.50700000000000001</v>
      </c>
      <c r="J6809">
        <v>0.56799999999999995</v>
      </c>
      <c r="K6809">
        <v>0.51600000000000001</v>
      </c>
      <c r="L6809">
        <v>0.39300000000000002</v>
      </c>
      <c r="M6809">
        <v>0.45600000000000002</v>
      </c>
      <c r="N6809">
        <v>0.45300000000000001</v>
      </c>
      <c r="O6809">
        <f t="shared" si="428"/>
        <v>1.1415525114155251E-4</v>
      </c>
      <c r="R6809">
        <f>IF(A6809&lt;([1]TS_DRC!$D$5+1)*24,1,IF(A6809&lt;([1]TS_DRC!$D$6+1)*24,2,IF(A6809&lt;([1]TS_DRC!$D$7+1)*24,3,IF(A6809&lt;([1]TS_DRC!$D$8+1)*24,4))))</f>
        <v>4</v>
      </c>
      <c r="S6809">
        <f t="shared" si="431"/>
        <v>8</v>
      </c>
      <c r="T6809">
        <f t="shared" si="429"/>
        <v>3</v>
      </c>
    </row>
    <row r="6810" spans="1:20" x14ac:dyDescent="0.2">
      <c r="A6810">
        <f t="shared" si="430"/>
        <v>6801</v>
      </c>
      <c r="B6810">
        <v>0.28100000000000003</v>
      </c>
      <c r="C6810">
        <v>0.28399999999999997</v>
      </c>
      <c r="D6810">
        <v>0.26600000000000001</v>
      </c>
      <c r="E6810">
        <v>0.30499999999999999</v>
      </c>
      <c r="F6810">
        <v>0.307</v>
      </c>
      <c r="G6810">
        <v>0.73799999999999999</v>
      </c>
      <c r="H6810">
        <v>0.73399999999999999</v>
      </c>
      <c r="I6810">
        <v>0.68100000000000005</v>
      </c>
      <c r="J6810">
        <v>0.73299999999999998</v>
      </c>
      <c r="K6810">
        <v>0.70599999999999996</v>
      </c>
      <c r="L6810">
        <v>0.51900000000000002</v>
      </c>
      <c r="M6810">
        <v>0.50700000000000001</v>
      </c>
      <c r="N6810">
        <v>0.51100000000000001</v>
      </c>
      <c r="O6810">
        <f t="shared" si="428"/>
        <v>1.1415525114155251E-4</v>
      </c>
      <c r="R6810">
        <f>IF(A6810&lt;([1]TS_DRC!$D$5+1)*24,1,IF(A6810&lt;([1]TS_DRC!$D$6+1)*24,2,IF(A6810&lt;([1]TS_DRC!$D$7+1)*24,3,IF(A6810&lt;([1]TS_DRC!$D$8+1)*24,4))))</f>
        <v>4</v>
      </c>
      <c r="S6810">
        <f t="shared" si="431"/>
        <v>9</v>
      </c>
      <c r="T6810">
        <f t="shared" si="429"/>
        <v>3</v>
      </c>
    </row>
    <row r="6811" spans="1:20" x14ac:dyDescent="0.2">
      <c r="A6811">
        <f t="shared" si="430"/>
        <v>6802</v>
      </c>
      <c r="B6811">
        <v>0.436</v>
      </c>
      <c r="C6811">
        <v>0.47399999999999998</v>
      </c>
      <c r="D6811">
        <v>0.433</v>
      </c>
      <c r="E6811">
        <v>0.38200000000000001</v>
      </c>
      <c r="F6811">
        <v>0.42599999999999999</v>
      </c>
      <c r="G6811">
        <v>0.751</v>
      </c>
      <c r="H6811">
        <v>0.71699999999999997</v>
      </c>
      <c r="I6811">
        <v>0.77</v>
      </c>
      <c r="J6811">
        <v>0.80100000000000005</v>
      </c>
      <c r="K6811">
        <v>0.77600000000000002</v>
      </c>
      <c r="L6811">
        <v>0.61</v>
      </c>
      <c r="M6811">
        <v>0.63200000000000001</v>
      </c>
      <c r="N6811">
        <v>0.64</v>
      </c>
      <c r="O6811">
        <f t="shared" si="428"/>
        <v>1.1415525114155251E-4</v>
      </c>
      <c r="R6811">
        <f>IF(A6811&lt;([1]TS_DRC!$D$5+1)*24,1,IF(A6811&lt;([1]TS_DRC!$D$6+1)*24,2,IF(A6811&lt;([1]TS_DRC!$D$7+1)*24,3,IF(A6811&lt;([1]TS_DRC!$D$8+1)*24,4))))</f>
        <v>4</v>
      </c>
      <c r="S6811">
        <f t="shared" si="431"/>
        <v>10</v>
      </c>
      <c r="T6811">
        <f t="shared" si="429"/>
        <v>4</v>
      </c>
    </row>
    <row r="6812" spans="1:20" x14ac:dyDescent="0.2">
      <c r="A6812">
        <f t="shared" si="430"/>
        <v>6803</v>
      </c>
      <c r="B6812">
        <v>0.57599999999999996</v>
      </c>
      <c r="C6812">
        <v>0.60599999999999998</v>
      </c>
      <c r="D6812">
        <v>0.55900000000000005</v>
      </c>
      <c r="E6812">
        <v>0.53200000000000003</v>
      </c>
      <c r="F6812">
        <v>0.626</v>
      </c>
      <c r="G6812">
        <v>0.71</v>
      </c>
      <c r="H6812">
        <v>0.69</v>
      </c>
      <c r="I6812">
        <v>0.8</v>
      </c>
      <c r="J6812">
        <v>0.69199999999999995</v>
      </c>
      <c r="K6812">
        <v>0.78800000000000003</v>
      </c>
      <c r="L6812">
        <v>0.628</v>
      </c>
      <c r="M6812">
        <v>0.59899999999999998</v>
      </c>
      <c r="N6812">
        <v>0.628</v>
      </c>
      <c r="O6812">
        <f t="shared" si="428"/>
        <v>1.1415525114155251E-4</v>
      </c>
      <c r="R6812">
        <f>IF(A6812&lt;([1]TS_DRC!$D$5+1)*24,1,IF(A6812&lt;([1]TS_DRC!$D$6+1)*24,2,IF(A6812&lt;([1]TS_DRC!$D$7+1)*24,3,IF(A6812&lt;([1]TS_DRC!$D$8+1)*24,4))))</f>
        <v>4</v>
      </c>
      <c r="S6812">
        <f t="shared" si="431"/>
        <v>11</v>
      </c>
      <c r="T6812">
        <f t="shared" si="429"/>
        <v>4</v>
      </c>
    </row>
    <row r="6813" spans="1:20" x14ac:dyDescent="0.2">
      <c r="A6813">
        <f t="shared" si="430"/>
        <v>6804</v>
      </c>
      <c r="B6813">
        <v>0.48299999999999998</v>
      </c>
      <c r="C6813">
        <v>0.51600000000000001</v>
      </c>
      <c r="D6813">
        <v>0.502</v>
      </c>
      <c r="E6813">
        <v>0.44800000000000001</v>
      </c>
      <c r="F6813">
        <v>0.629</v>
      </c>
      <c r="G6813">
        <v>0.74399999999999999</v>
      </c>
      <c r="H6813">
        <v>0.73899999999999999</v>
      </c>
      <c r="I6813">
        <v>0.69199999999999995</v>
      </c>
      <c r="J6813">
        <v>0.75800000000000001</v>
      </c>
      <c r="K6813">
        <v>0.72599999999999998</v>
      </c>
      <c r="L6813">
        <v>0.59599999999999997</v>
      </c>
      <c r="M6813">
        <v>0.38900000000000001</v>
      </c>
      <c r="N6813">
        <v>0.442</v>
      </c>
      <c r="O6813">
        <f t="shared" si="428"/>
        <v>1.1415525114155251E-4</v>
      </c>
      <c r="R6813">
        <f>IF(A6813&lt;([1]TS_DRC!$D$5+1)*24,1,IF(A6813&lt;([1]TS_DRC!$D$6+1)*24,2,IF(A6813&lt;([1]TS_DRC!$D$7+1)*24,3,IF(A6813&lt;([1]TS_DRC!$D$8+1)*24,4))))</f>
        <v>4</v>
      </c>
      <c r="S6813">
        <f t="shared" si="431"/>
        <v>12</v>
      </c>
      <c r="T6813">
        <f t="shared" si="429"/>
        <v>5</v>
      </c>
    </row>
    <row r="6814" spans="1:20" x14ac:dyDescent="0.2">
      <c r="A6814">
        <f t="shared" si="430"/>
        <v>6805</v>
      </c>
      <c r="B6814">
        <v>0.54</v>
      </c>
      <c r="C6814">
        <v>0.55800000000000005</v>
      </c>
      <c r="D6814">
        <v>0.54</v>
      </c>
      <c r="E6814">
        <v>0.52800000000000002</v>
      </c>
      <c r="F6814">
        <v>0.53600000000000003</v>
      </c>
      <c r="G6814">
        <v>0.73</v>
      </c>
      <c r="H6814">
        <v>0.72899999999999998</v>
      </c>
      <c r="I6814">
        <v>0.60799999999999998</v>
      </c>
      <c r="J6814">
        <v>0.70899999999999996</v>
      </c>
      <c r="K6814">
        <v>0.64100000000000001</v>
      </c>
      <c r="L6814">
        <v>0.51400000000000001</v>
      </c>
      <c r="M6814">
        <v>0.42299999999999999</v>
      </c>
      <c r="N6814">
        <v>0.44800000000000001</v>
      </c>
      <c r="O6814">
        <f t="shared" si="428"/>
        <v>1.1415525114155251E-4</v>
      </c>
      <c r="R6814">
        <f>IF(A6814&lt;([1]TS_DRC!$D$5+1)*24,1,IF(A6814&lt;([1]TS_DRC!$D$6+1)*24,2,IF(A6814&lt;([1]TS_DRC!$D$7+1)*24,3,IF(A6814&lt;([1]TS_DRC!$D$8+1)*24,4))))</f>
        <v>4</v>
      </c>
      <c r="S6814">
        <f t="shared" si="431"/>
        <v>13</v>
      </c>
      <c r="T6814">
        <f t="shared" si="429"/>
        <v>5</v>
      </c>
    </row>
    <row r="6815" spans="1:20" x14ac:dyDescent="0.2">
      <c r="A6815">
        <f t="shared" si="430"/>
        <v>6806</v>
      </c>
      <c r="B6815">
        <v>0.35299999999999998</v>
      </c>
      <c r="C6815">
        <v>0.36099999999999999</v>
      </c>
      <c r="D6815">
        <v>0.375</v>
      </c>
      <c r="E6815">
        <v>0.33700000000000002</v>
      </c>
      <c r="F6815">
        <v>0.36599999999999999</v>
      </c>
      <c r="G6815">
        <v>0.57199999999999995</v>
      </c>
      <c r="H6815">
        <v>0.55400000000000005</v>
      </c>
      <c r="I6815">
        <v>0.51300000000000001</v>
      </c>
      <c r="J6815">
        <v>0.55500000000000005</v>
      </c>
      <c r="K6815">
        <v>0.53900000000000003</v>
      </c>
      <c r="L6815">
        <v>0.43099999999999999</v>
      </c>
      <c r="M6815">
        <v>0.32200000000000001</v>
      </c>
      <c r="N6815">
        <v>0.35099999999999998</v>
      </c>
      <c r="O6815">
        <f t="shared" si="428"/>
        <v>1.1415525114155251E-4</v>
      </c>
      <c r="R6815">
        <f>IF(A6815&lt;([1]TS_DRC!$D$5+1)*24,1,IF(A6815&lt;([1]TS_DRC!$D$6+1)*24,2,IF(A6815&lt;([1]TS_DRC!$D$7+1)*24,3,IF(A6815&lt;([1]TS_DRC!$D$8+1)*24,4))))</f>
        <v>4</v>
      </c>
      <c r="S6815">
        <f t="shared" si="431"/>
        <v>14</v>
      </c>
      <c r="T6815">
        <f t="shared" si="429"/>
        <v>6</v>
      </c>
    </row>
    <row r="6816" spans="1:20" x14ac:dyDescent="0.2">
      <c r="A6816">
        <f t="shared" si="430"/>
        <v>6807</v>
      </c>
      <c r="B6816">
        <v>0.371</v>
      </c>
      <c r="C6816">
        <v>0.371</v>
      </c>
      <c r="D6816">
        <v>0.35099999999999998</v>
      </c>
      <c r="E6816">
        <v>0.35199999999999998</v>
      </c>
      <c r="F6816">
        <v>0.42099999999999999</v>
      </c>
      <c r="G6816">
        <v>0.40799999999999997</v>
      </c>
      <c r="H6816">
        <v>0.4</v>
      </c>
      <c r="I6816">
        <v>0.379</v>
      </c>
      <c r="J6816">
        <v>0.41199999999999998</v>
      </c>
      <c r="K6816">
        <v>0.39300000000000002</v>
      </c>
      <c r="L6816">
        <v>0.28499999999999998</v>
      </c>
      <c r="M6816">
        <v>0.251</v>
      </c>
      <c r="N6816">
        <v>0.26300000000000001</v>
      </c>
      <c r="O6816">
        <f t="shared" si="428"/>
        <v>1.1415525114155251E-4</v>
      </c>
      <c r="R6816">
        <f>IF(A6816&lt;([1]TS_DRC!$D$5+1)*24,1,IF(A6816&lt;([1]TS_DRC!$D$6+1)*24,2,IF(A6816&lt;([1]TS_DRC!$D$7+1)*24,3,IF(A6816&lt;([1]TS_DRC!$D$8+1)*24,4))))</f>
        <v>4</v>
      </c>
      <c r="S6816">
        <f t="shared" si="431"/>
        <v>15</v>
      </c>
      <c r="T6816">
        <f t="shared" si="429"/>
        <v>6</v>
      </c>
    </row>
    <row r="6817" spans="1:20" x14ac:dyDescent="0.2">
      <c r="A6817">
        <f t="shared" si="430"/>
        <v>6808</v>
      </c>
      <c r="B6817">
        <v>0.216</v>
      </c>
      <c r="C6817">
        <v>0.20699999999999999</v>
      </c>
      <c r="D6817">
        <v>0.215</v>
      </c>
      <c r="E6817">
        <v>0.22500000000000001</v>
      </c>
      <c r="F6817">
        <v>0.217</v>
      </c>
      <c r="G6817">
        <v>0.23699999999999999</v>
      </c>
      <c r="H6817">
        <v>0.224</v>
      </c>
      <c r="I6817">
        <v>0.26</v>
      </c>
      <c r="J6817">
        <v>0.23899999999999999</v>
      </c>
      <c r="K6817">
        <v>0.25600000000000001</v>
      </c>
      <c r="L6817">
        <v>0.14299999999999999</v>
      </c>
      <c r="M6817">
        <v>0.16900000000000001</v>
      </c>
      <c r="N6817">
        <v>0.17399999999999999</v>
      </c>
      <c r="O6817">
        <f t="shared" si="428"/>
        <v>1.1415525114155251E-4</v>
      </c>
      <c r="R6817">
        <f>IF(A6817&lt;([1]TS_DRC!$D$5+1)*24,1,IF(A6817&lt;([1]TS_DRC!$D$6+1)*24,2,IF(A6817&lt;([1]TS_DRC!$D$7+1)*24,3,IF(A6817&lt;([1]TS_DRC!$D$8+1)*24,4))))</f>
        <v>4</v>
      </c>
      <c r="S6817">
        <f t="shared" si="431"/>
        <v>16</v>
      </c>
      <c r="T6817">
        <f t="shared" si="429"/>
        <v>7</v>
      </c>
    </row>
    <row r="6818" spans="1:20" x14ac:dyDescent="0.2">
      <c r="A6818">
        <f t="shared" si="430"/>
        <v>6809</v>
      </c>
      <c r="B6818">
        <v>0.106</v>
      </c>
      <c r="C6818">
        <v>0.105</v>
      </c>
      <c r="D6818">
        <v>0.112</v>
      </c>
      <c r="E6818">
        <v>9.6000000000000002E-2</v>
      </c>
      <c r="F6818">
        <v>0.107</v>
      </c>
      <c r="G6818">
        <v>7.8E-2</v>
      </c>
      <c r="H6818">
        <v>7.6999999999999999E-2</v>
      </c>
      <c r="I6818">
        <v>6.6000000000000003E-2</v>
      </c>
      <c r="J6818">
        <v>8.1000000000000003E-2</v>
      </c>
      <c r="K6818">
        <v>6.4000000000000001E-2</v>
      </c>
      <c r="L6818">
        <v>3.6999999999999998E-2</v>
      </c>
      <c r="M6818">
        <v>8.2000000000000003E-2</v>
      </c>
      <c r="N6818">
        <v>7.2999999999999995E-2</v>
      </c>
      <c r="O6818">
        <f t="shared" si="428"/>
        <v>1.1415525114155251E-4</v>
      </c>
      <c r="R6818">
        <f>IF(A6818&lt;([1]TS_DRC!$D$5+1)*24,1,IF(A6818&lt;([1]TS_DRC!$D$6+1)*24,2,IF(A6818&lt;([1]TS_DRC!$D$7+1)*24,3,IF(A6818&lt;([1]TS_DRC!$D$8+1)*24,4))))</f>
        <v>4</v>
      </c>
      <c r="S6818">
        <f t="shared" si="431"/>
        <v>17</v>
      </c>
      <c r="T6818">
        <f t="shared" si="429"/>
        <v>7</v>
      </c>
    </row>
    <row r="6819" spans="1:20" x14ac:dyDescent="0.2">
      <c r="A6819">
        <f t="shared" si="430"/>
        <v>6810</v>
      </c>
      <c r="B6819">
        <v>1E-3</v>
      </c>
      <c r="C6819">
        <v>1E-3</v>
      </c>
      <c r="D6819">
        <v>0</v>
      </c>
      <c r="E6819">
        <v>2E-3</v>
      </c>
      <c r="F6819">
        <v>2E-3</v>
      </c>
      <c r="G6819">
        <v>1.4E-2</v>
      </c>
      <c r="H6819">
        <v>0.01</v>
      </c>
      <c r="I6819">
        <v>4.0000000000000001E-3</v>
      </c>
      <c r="J6819">
        <v>1.2E-2</v>
      </c>
      <c r="K6819">
        <v>3.0000000000000001E-3</v>
      </c>
      <c r="L6819">
        <v>0</v>
      </c>
      <c r="M6819">
        <v>0</v>
      </c>
      <c r="N6819">
        <v>0</v>
      </c>
      <c r="O6819">
        <f t="shared" si="428"/>
        <v>1.1415525114155251E-4</v>
      </c>
      <c r="R6819">
        <f>IF(A6819&lt;([1]TS_DRC!$D$5+1)*24,1,IF(A6819&lt;([1]TS_DRC!$D$6+1)*24,2,IF(A6819&lt;([1]TS_DRC!$D$7+1)*24,3,IF(A6819&lt;([1]TS_DRC!$D$8+1)*24,4))))</f>
        <v>4</v>
      </c>
      <c r="S6819">
        <f t="shared" si="431"/>
        <v>18</v>
      </c>
      <c r="T6819">
        <f t="shared" si="429"/>
        <v>8</v>
      </c>
    </row>
    <row r="6820" spans="1:20" x14ac:dyDescent="0.2">
      <c r="A6820">
        <f t="shared" si="430"/>
        <v>6811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f t="shared" si="428"/>
        <v>1.1415525114155251E-4</v>
      </c>
      <c r="R6820">
        <f>IF(A6820&lt;([1]TS_DRC!$D$5+1)*24,1,IF(A6820&lt;([1]TS_DRC!$D$6+1)*24,2,IF(A6820&lt;([1]TS_DRC!$D$7+1)*24,3,IF(A6820&lt;([1]TS_DRC!$D$8+1)*24,4))))</f>
        <v>4</v>
      </c>
      <c r="S6820">
        <f t="shared" si="431"/>
        <v>19</v>
      </c>
      <c r="T6820">
        <f t="shared" si="429"/>
        <v>8</v>
      </c>
    </row>
    <row r="6821" spans="1:20" x14ac:dyDescent="0.2">
      <c r="A6821">
        <f t="shared" si="430"/>
        <v>6812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f t="shared" si="428"/>
        <v>1.1415525114155251E-4</v>
      </c>
      <c r="R6821">
        <f>IF(A6821&lt;([1]TS_DRC!$D$5+1)*24,1,IF(A6821&lt;([1]TS_DRC!$D$6+1)*24,2,IF(A6821&lt;([1]TS_DRC!$D$7+1)*24,3,IF(A6821&lt;([1]TS_DRC!$D$8+1)*24,4))))</f>
        <v>4</v>
      </c>
      <c r="S6821">
        <f t="shared" si="431"/>
        <v>20</v>
      </c>
      <c r="T6821">
        <f t="shared" si="429"/>
        <v>9</v>
      </c>
    </row>
    <row r="6822" spans="1:20" x14ac:dyDescent="0.2">
      <c r="A6822">
        <f t="shared" si="430"/>
        <v>6813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f t="shared" si="428"/>
        <v>1.1415525114155251E-4</v>
      </c>
      <c r="R6822">
        <f>IF(A6822&lt;([1]TS_DRC!$D$5+1)*24,1,IF(A6822&lt;([1]TS_DRC!$D$6+1)*24,2,IF(A6822&lt;([1]TS_DRC!$D$7+1)*24,3,IF(A6822&lt;([1]TS_DRC!$D$8+1)*24,4))))</f>
        <v>4</v>
      </c>
      <c r="S6822">
        <f t="shared" si="431"/>
        <v>21</v>
      </c>
      <c r="T6822">
        <f t="shared" si="429"/>
        <v>9</v>
      </c>
    </row>
    <row r="6823" spans="1:20" x14ac:dyDescent="0.2">
      <c r="A6823">
        <f t="shared" si="430"/>
        <v>6814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f t="shared" si="428"/>
        <v>1.1415525114155251E-4</v>
      </c>
      <c r="R6823">
        <f>IF(A6823&lt;([1]TS_DRC!$D$5+1)*24,1,IF(A6823&lt;([1]TS_DRC!$D$6+1)*24,2,IF(A6823&lt;([1]TS_DRC!$D$7+1)*24,3,IF(A6823&lt;([1]TS_DRC!$D$8+1)*24,4))))</f>
        <v>4</v>
      </c>
      <c r="S6823">
        <f t="shared" si="431"/>
        <v>22</v>
      </c>
      <c r="T6823">
        <f t="shared" si="429"/>
        <v>10</v>
      </c>
    </row>
    <row r="6824" spans="1:20" x14ac:dyDescent="0.2">
      <c r="A6824">
        <f t="shared" si="430"/>
        <v>6815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f t="shared" si="428"/>
        <v>1.1415525114155251E-4</v>
      </c>
      <c r="R6824">
        <f>IF(A6824&lt;([1]TS_DRC!$D$5+1)*24,1,IF(A6824&lt;([1]TS_DRC!$D$6+1)*24,2,IF(A6824&lt;([1]TS_DRC!$D$7+1)*24,3,IF(A6824&lt;([1]TS_DRC!$D$8+1)*24,4))))</f>
        <v>4</v>
      </c>
      <c r="S6824">
        <f t="shared" si="431"/>
        <v>23</v>
      </c>
      <c r="T6824">
        <f t="shared" si="429"/>
        <v>10</v>
      </c>
    </row>
    <row r="6825" spans="1:20" x14ac:dyDescent="0.2">
      <c r="A6825">
        <f t="shared" si="430"/>
        <v>6816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f t="shared" si="428"/>
        <v>1.1415525114155251E-4</v>
      </c>
      <c r="R6825">
        <f>IF(A6825&lt;([1]TS_DRC!$D$5+1)*24,1,IF(A6825&lt;([1]TS_DRC!$D$6+1)*24,2,IF(A6825&lt;([1]TS_DRC!$D$7+1)*24,3,IF(A6825&lt;([1]TS_DRC!$D$8+1)*24,4))))</f>
        <v>4</v>
      </c>
      <c r="S6825">
        <f t="shared" si="431"/>
        <v>0</v>
      </c>
      <c r="T6825">
        <f t="shared" si="429"/>
        <v>1</v>
      </c>
    </row>
    <row r="6826" spans="1:20" x14ac:dyDescent="0.2">
      <c r="A6826">
        <f t="shared" si="430"/>
        <v>6817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f t="shared" si="428"/>
        <v>1.1415525114155251E-4</v>
      </c>
      <c r="R6826">
        <f>IF(A6826&lt;([1]TS_DRC!$D$5+1)*24,1,IF(A6826&lt;([1]TS_DRC!$D$6+1)*24,2,IF(A6826&lt;([1]TS_DRC!$D$7+1)*24,3,IF(A6826&lt;([1]TS_DRC!$D$8+1)*24,4))))</f>
        <v>4</v>
      </c>
      <c r="S6826">
        <f t="shared" si="431"/>
        <v>1</v>
      </c>
      <c r="T6826">
        <f t="shared" si="429"/>
        <v>1</v>
      </c>
    </row>
    <row r="6827" spans="1:20" x14ac:dyDescent="0.2">
      <c r="A6827">
        <f t="shared" si="430"/>
        <v>6818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f t="shared" si="428"/>
        <v>1.1415525114155251E-4</v>
      </c>
      <c r="R6827">
        <f>IF(A6827&lt;([1]TS_DRC!$D$5+1)*24,1,IF(A6827&lt;([1]TS_DRC!$D$6+1)*24,2,IF(A6827&lt;([1]TS_DRC!$D$7+1)*24,3,IF(A6827&lt;([1]TS_DRC!$D$8+1)*24,4))))</f>
        <v>4</v>
      </c>
      <c r="S6827">
        <f t="shared" si="431"/>
        <v>2</v>
      </c>
      <c r="T6827">
        <f t="shared" si="429"/>
        <v>1</v>
      </c>
    </row>
    <row r="6828" spans="1:20" x14ac:dyDescent="0.2">
      <c r="A6828">
        <f t="shared" si="430"/>
        <v>6819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f t="shared" si="428"/>
        <v>1.1415525114155251E-4</v>
      </c>
      <c r="R6828">
        <f>IF(A6828&lt;([1]TS_DRC!$D$5+1)*24,1,IF(A6828&lt;([1]TS_DRC!$D$6+1)*24,2,IF(A6828&lt;([1]TS_DRC!$D$7+1)*24,3,IF(A6828&lt;([1]TS_DRC!$D$8+1)*24,4))))</f>
        <v>4</v>
      </c>
      <c r="S6828">
        <f t="shared" si="431"/>
        <v>3</v>
      </c>
      <c r="T6828">
        <f t="shared" si="429"/>
        <v>1</v>
      </c>
    </row>
    <row r="6829" spans="1:20" x14ac:dyDescent="0.2">
      <c r="A6829">
        <f t="shared" si="430"/>
        <v>6820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f t="shared" si="428"/>
        <v>1.1415525114155251E-4</v>
      </c>
      <c r="R6829">
        <f>IF(A6829&lt;([1]TS_DRC!$D$5+1)*24,1,IF(A6829&lt;([1]TS_DRC!$D$6+1)*24,2,IF(A6829&lt;([1]TS_DRC!$D$7+1)*24,3,IF(A6829&lt;([1]TS_DRC!$D$8+1)*24,4))))</f>
        <v>4</v>
      </c>
      <c r="S6829">
        <f t="shared" si="431"/>
        <v>4</v>
      </c>
      <c r="T6829">
        <f t="shared" si="429"/>
        <v>1</v>
      </c>
    </row>
    <row r="6830" spans="1:20" x14ac:dyDescent="0.2">
      <c r="A6830">
        <f t="shared" si="430"/>
        <v>6821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1.6E-2</v>
      </c>
      <c r="H6830">
        <v>1.2E-2</v>
      </c>
      <c r="I6830">
        <v>5.0000000000000001E-3</v>
      </c>
      <c r="J6830">
        <v>1.2999999999999999E-2</v>
      </c>
      <c r="K6830">
        <v>3.0000000000000001E-3</v>
      </c>
      <c r="L6830">
        <v>0.01</v>
      </c>
      <c r="M6830">
        <v>4.4999999999999998E-2</v>
      </c>
      <c r="N6830">
        <v>3.5999999999999997E-2</v>
      </c>
      <c r="O6830">
        <f t="shared" si="428"/>
        <v>1.1415525114155251E-4</v>
      </c>
      <c r="R6830">
        <f>IF(A6830&lt;([1]TS_DRC!$D$5+1)*24,1,IF(A6830&lt;([1]TS_DRC!$D$6+1)*24,2,IF(A6830&lt;([1]TS_DRC!$D$7+1)*24,3,IF(A6830&lt;([1]TS_DRC!$D$8+1)*24,4))))</f>
        <v>4</v>
      </c>
      <c r="S6830">
        <f t="shared" si="431"/>
        <v>5</v>
      </c>
      <c r="T6830">
        <f t="shared" si="429"/>
        <v>1</v>
      </c>
    </row>
    <row r="6831" spans="1:20" x14ac:dyDescent="0.2">
      <c r="A6831">
        <f t="shared" si="430"/>
        <v>6822</v>
      </c>
      <c r="B6831">
        <v>1E-3</v>
      </c>
      <c r="C6831">
        <v>1E-3</v>
      </c>
      <c r="D6831">
        <v>1E-3</v>
      </c>
      <c r="E6831">
        <v>0</v>
      </c>
      <c r="F6831">
        <v>0</v>
      </c>
      <c r="G6831">
        <v>0.13</v>
      </c>
      <c r="H6831">
        <v>0.127</v>
      </c>
      <c r="I6831">
        <v>9.6000000000000002E-2</v>
      </c>
      <c r="J6831">
        <v>0.125</v>
      </c>
      <c r="K6831">
        <v>9.7000000000000003E-2</v>
      </c>
      <c r="L6831">
        <v>0.114</v>
      </c>
      <c r="M6831">
        <v>0.16800000000000001</v>
      </c>
      <c r="N6831">
        <v>0.156</v>
      </c>
      <c r="O6831">
        <f t="shared" si="428"/>
        <v>1.1415525114155251E-4</v>
      </c>
      <c r="R6831">
        <f>IF(A6831&lt;([1]TS_DRC!$D$5+1)*24,1,IF(A6831&lt;([1]TS_DRC!$D$6+1)*24,2,IF(A6831&lt;([1]TS_DRC!$D$7+1)*24,3,IF(A6831&lt;([1]TS_DRC!$D$8+1)*24,4))))</f>
        <v>4</v>
      </c>
      <c r="S6831">
        <f t="shared" si="431"/>
        <v>6</v>
      </c>
      <c r="T6831">
        <f t="shared" si="429"/>
        <v>2</v>
      </c>
    </row>
    <row r="6832" spans="1:20" x14ac:dyDescent="0.2">
      <c r="A6832">
        <f t="shared" si="430"/>
        <v>6823</v>
      </c>
      <c r="B6832">
        <v>7.6999999999999999E-2</v>
      </c>
      <c r="C6832">
        <v>8.5999999999999993E-2</v>
      </c>
      <c r="D6832">
        <v>7.2999999999999995E-2</v>
      </c>
      <c r="E6832">
        <v>7.9000000000000001E-2</v>
      </c>
      <c r="F6832">
        <v>6.7000000000000004E-2</v>
      </c>
      <c r="G6832">
        <v>0.36399999999999999</v>
      </c>
      <c r="H6832">
        <v>0.36299999999999999</v>
      </c>
      <c r="I6832">
        <v>0.31900000000000001</v>
      </c>
      <c r="J6832">
        <v>0.35899999999999999</v>
      </c>
      <c r="K6832">
        <v>0.32200000000000001</v>
      </c>
      <c r="L6832">
        <v>0.28899999999999998</v>
      </c>
      <c r="M6832">
        <v>0.36899999999999999</v>
      </c>
      <c r="N6832">
        <v>0.34499999999999997</v>
      </c>
      <c r="O6832">
        <f t="shared" si="428"/>
        <v>1.1415525114155251E-4</v>
      </c>
      <c r="R6832">
        <f>IF(A6832&lt;([1]TS_DRC!$D$5+1)*24,1,IF(A6832&lt;([1]TS_DRC!$D$6+1)*24,2,IF(A6832&lt;([1]TS_DRC!$D$7+1)*24,3,IF(A6832&lt;([1]TS_DRC!$D$8+1)*24,4))))</f>
        <v>4</v>
      </c>
      <c r="S6832">
        <f t="shared" si="431"/>
        <v>7</v>
      </c>
      <c r="T6832">
        <f t="shared" si="429"/>
        <v>2</v>
      </c>
    </row>
    <row r="6833" spans="1:20" x14ac:dyDescent="0.2">
      <c r="A6833">
        <f t="shared" si="430"/>
        <v>6824</v>
      </c>
      <c r="B6833">
        <v>0.32700000000000001</v>
      </c>
      <c r="C6833">
        <v>0.34799999999999998</v>
      </c>
      <c r="D6833">
        <v>0.32600000000000001</v>
      </c>
      <c r="E6833">
        <v>0.32800000000000001</v>
      </c>
      <c r="F6833">
        <v>0.29599999999999999</v>
      </c>
      <c r="G6833">
        <v>0.56899999999999995</v>
      </c>
      <c r="H6833">
        <v>0.57199999999999995</v>
      </c>
      <c r="I6833">
        <v>0.53</v>
      </c>
      <c r="J6833">
        <v>0.56399999999999995</v>
      </c>
      <c r="K6833">
        <v>0.53600000000000003</v>
      </c>
      <c r="L6833">
        <v>0.53500000000000003</v>
      </c>
      <c r="M6833">
        <v>0.54800000000000004</v>
      </c>
      <c r="N6833">
        <v>0.55400000000000005</v>
      </c>
      <c r="O6833">
        <f t="shared" si="428"/>
        <v>1.1415525114155251E-4</v>
      </c>
      <c r="R6833">
        <f>IF(A6833&lt;([1]TS_DRC!$D$5+1)*24,1,IF(A6833&lt;([1]TS_DRC!$D$6+1)*24,2,IF(A6833&lt;([1]TS_DRC!$D$7+1)*24,3,IF(A6833&lt;([1]TS_DRC!$D$8+1)*24,4))))</f>
        <v>4</v>
      </c>
      <c r="S6833">
        <f t="shared" si="431"/>
        <v>8</v>
      </c>
      <c r="T6833">
        <f t="shared" si="429"/>
        <v>3</v>
      </c>
    </row>
    <row r="6834" spans="1:20" x14ac:dyDescent="0.2">
      <c r="A6834">
        <f t="shared" si="430"/>
        <v>6825</v>
      </c>
      <c r="B6834">
        <v>0.50600000000000001</v>
      </c>
      <c r="C6834">
        <v>0.52500000000000002</v>
      </c>
      <c r="D6834">
        <v>0.5</v>
      </c>
      <c r="E6834">
        <v>0.53300000000000003</v>
      </c>
      <c r="F6834">
        <v>0.5</v>
      </c>
      <c r="G6834">
        <v>0.66200000000000003</v>
      </c>
      <c r="H6834">
        <v>0.67500000000000004</v>
      </c>
      <c r="I6834">
        <v>0.69799999999999995</v>
      </c>
      <c r="J6834">
        <v>0.64900000000000002</v>
      </c>
      <c r="K6834">
        <v>0.69599999999999995</v>
      </c>
      <c r="L6834">
        <v>0.55100000000000005</v>
      </c>
      <c r="M6834">
        <v>0.51900000000000002</v>
      </c>
      <c r="N6834">
        <v>0.54100000000000004</v>
      </c>
      <c r="O6834">
        <f t="shared" si="428"/>
        <v>1.1415525114155251E-4</v>
      </c>
      <c r="R6834">
        <f>IF(A6834&lt;([1]TS_DRC!$D$5+1)*24,1,IF(A6834&lt;([1]TS_DRC!$D$6+1)*24,2,IF(A6834&lt;([1]TS_DRC!$D$7+1)*24,3,IF(A6834&lt;([1]TS_DRC!$D$8+1)*24,4))))</f>
        <v>4</v>
      </c>
      <c r="S6834">
        <f t="shared" si="431"/>
        <v>9</v>
      </c>
      <c r="T6834">
        <f t="shared" si="429"/>
        <v>3</v>
      </c>
    </row>
    <row r="6835" spans="1:20" x14ac:dyDescent="0.2">
      <c r="A6835">
        <f t="shared" si="430"/>
        <v>6826</v>
      </c>
      <c r="B6835">
        <v>0.55400000000000005</v>
      </c>
      <c r="C6835">
        <v>0.55800000000000005</v>
      </c>
      <c r="D6835">
        <v>0.57999999999999996</v>
      </c>
      <c r="E6835">
        <v>0.56599999999999995</v>
      </c>
      <c r="F6835">
        <v>0.57099999999999995</v>
      </c>
      <c r="G6835">
        <v>0.65800000000000003</v>
      </c>
      <c r="H6835">
        <v>0.67600000000000005</v>
      </c>
      <c r="I6835">
        <v>0.79700000000000004</v>
      </c>
      <c r="J6835">
        <v>0.64700000000000002</v>
      </c>
      <c r="K6835">
        <v>0.77700000000000002</v>
      </c>
      <c r="L6835">
        <v>0.69299999999999995</v>
      </c>
      <c r="M6835">
        <v>0.70299999999999996</v>
      </c>
      <c r="N6835">
        <v>0.69</v>
      </c>
      <c r="O6835">
        <f t="shared" si="428"/>
        <v>1.1415525114155251E-4</v>
      </c>
      <c r="R6835">
        <f>IF(A6835&lt;([1]TS_DRC!$D$5+1)*24,1,IF(A6835&lt;([1]TS_DRC!$D$6+1)*24,2,IF(A6835&lt;([1]TS_DRC!$D$7+1)*24,3,IF(A6835&lt;([1]TS_DRC!$D$8+1)*24,4))))</f>
        <v>4</v>
      </c>
      <c r="S6835">
        <f t="shared" si="431"/>
        <v>10</v>
      </c>
      <c r="T6835">
        <f t="shared" si="429"/>
        <v>4</v>
      </c>
    </row>
    <row r="6836" spans="1:20" x14ac:dyDescent="0.2">
      <c r="A6836">
        <f t="shared" si="430"/>
        <v>6827</v>
      </c>
      <c r="B6836">
        <v>0.63200000000000001</v>
      </c>
      <c r="C6836">
        <v>0.58899999999999997</v>
      </c>
      <c r="D6836">
        <v>0.56499999999999995</v>
      </c>
      <c r="E6836">
        <v>0.74299999999999999</v>
      </c>
      <c r="F6836">
        <v>0.67100000000000004</v>
      </c>
      <c r="G6836">
        <v>0.73499999999999999</v>
      </c>
      <c r="H6836">
        <v>0.78200000000000003</v>
      </c>
      <c r="I6836">
        <v>0.751</v>
      </c>
      <c r="J6836">
        <v>0.73799999999999999</v>
      </c>
      <c r="K6836">
        <v>0.73899999999999999</v>
      </c>
      <c r="L6836">
        <v>0.59199999999999997</v>
      </c>
      <c r="M6836">
        <v>0.44400000000000001</v>
      </c>
      <c r="N6836">
        <v>0.47</v>
      </c>
      <c r="O6836">
        <f t="shared" si="428"/>
        <v>1.1415525114155251E-4</v>
      </c>
      <c r="R6836">
        <f>IF(A6836&lt;([1]TS_DRC!$D$5+1)*24,1,IF(A6836&lt;([1]TS_DRC!$D$6+1)*24,2,IF(A6836&lt;([1]TS_DRC!$D$7+1)*24,3,IF(A6836&lt;([1]TS_DRC!$D$8+1)*24,4))))</f>
        <v>4</v>
      </c>
      <c r="S6836">
        <f t="shared" si="431"/>
        <v>11</v>
      </c>
      <c r="T6836">
        <f t="shared" si="429"/>
        <v>4</v>
      </c>
    </row>
    <row r="6837" spans="1:20" x14ac:dyDescent="0.2">
      <c r="A6837">
        <f t="shared" si="430"/>
        <v>6828</v>
      </c>
      <c r="B6837">
        <v>0.36299999999999999</v>
      </c>
      <c r="C6837">
        <v>0.316</v>
      </c>
      <c r="D6837">
        <v>0.36599999999999999</v>
      </c>
      <c r="E6837">
        <v>0.60599999999999998</v>
      </c>
      <c r="F6837">
        <v>0.52500000000000002</v>
      </c>
      <c r="G6837">
        <v>0.67500000000000004</v>
      </c>
      <c r="H6837">
        <v>0.70499999999999996</v>
      </c>
      <c r="I6837">
        <v>0.622</v>
      </c>
      <c r="J6837">
        <v>0.66</v>
      </c>
      <c r="K6837">
        <v>0.61899999999999999</v>
      </c>
      <c r="L6837">
        <v>0.629</v>
      </c>
      <c r="M6837">
        <v>0.49399999999999999</v>
      </c>
      <c r="N6837">
        <v>0.53200000000000003</v>
      </c>
      <c r="O6837">
        <f t="shared" si="428"/>
        <v>1.1415525114155251E-4</v>
      </c>
      <c r="R6837">
        <f>IF(A6837&lt;([1]TS_DRC!$D$5+1)*24,1,IF(A6837&lt;([1]TS_DRC!$D$6+1)*24,2,IF(A6837&lt;([1]TS_DRC!$D$7+1)*24,3,IF(A6837&lt;([1]TS_DRC!$D$8+1)*24,4))))</f>
        <v>4</v>
      </c>
      <c r="S6837">
        <f t="shared" si="431"/>
        <v>12</v>
      </c>
      <c r="T6837">
        <f t="shared" si="429"/>
        <v>5</v>
      </c>
    </row>
    <row r="6838" spans="1:20" x14ac:dyDescent="0.2">
      <c r="A6838">
        <f t="shared" si="430"/>
        <v>6829</v>
      </c>
      <c r="B6838">
        <v>0.40500000000000003</v>
      </c>
      <c r="C6838">
        <v>0.44500000000000001</v>
      </c>
      <c r="D6838">
        <v>0.436</v>
      </c>
      <c r="E6838">
        <v>0.436</v>
      </c>
      <c r="F6838">
        <v>0.53200000000000003</v>
      </c>
      <c r="G6838">
        <v>0.67400000000000004</v>
      </c>
      <c r="H6838">
        <v>0.65900000000000003</v>
      </c>
      <c r="I6838">
        <v>0.57299999999999995</v>
      </c>
      <c r="J6838">
        <v>0.67500000000000004</v>
      </c>
      <c r="K6838">
        <v>0.58199999999999996</v>
      </c>
      <c r="L6838">
        <v>0.52800000000000002</v>
      </c>
      <c r="M6838">
        <v>0.38700000000000001</v>
      </c>
      <c r="N6838">
        <v>0.434</v>
      </c>
      <c r="O6838">
        <f t="shared" si="428"/>
        <v>1.1415525114155251E-4</v>
      </c>
      <c r="R6838">
        <f>IF(A6838&lt;([1]TS_DRC!$D$5+1)*24,1,IF(A6838&lt;([1]TS_DRC!$D$6+1)*24,2,IF(A6838&lt;([1]TS_DRC!$D$7+1)*24,3,IF(A6838&lt;([1]TS_DRC!$D$8+1)*24,4))))</f>
        <v>4</v>
      </c>
      <c r="S6838">
        <f t="shared" si="431"/>
        <v>13</v>
      </c>
      <c r="T6838">
        <f t="shared" si="429"/>
        <v>5</v>
      </c>
    </row>
    <row r="6839" spans="1:20" x14ac:dyDescent="0.2">
      <c r="A6839">
        <f t="shared" si="430"/>
        <v>6830</v>
      </c>
      <c r="B6839">
        <v>0.47399999999999998</v>
      </c>
      <c r="C6839">
        <v>0.46500000000000002</v>
      </c>
      <c r="D6839">
        <v>0.42399999999999999</v>
      </c>
      <c r="E6839">
        <v>0.504</v>
      </c>
      <c r="F6839">
        <v>0.439</v>
      </c>
      <c r="G6839">
        <v>0.61699999999999999</v>
      </c>
      <c r="H6839">
        <v>0.61399999999999999</v>
      </c>
      <c r="I6839">
        <v>0.54400000000000004</v>
      </c>
      <c r="J6839">
        <v>0.61599999999999999</v>
      </c>
      <c r="K6839">
        <v>0.55300000000000005</v>
      </c>
      <c r="L6839">
        <v>0.32700000000000001</v>
      </c>
      <c r="M6839">
        <v>0.23400000000000001</v>
      </c>
      <c r="N6839">
        <v>0.28000000000000003</v>
      </c>
      <c r="O6839">
        <f t="shared" si="428"/>
        <v>1.1415525114155251E-4</v>
      </c>
      <c r="R6839">
        <f>IF(A6839&lt;([1]TS_DRC!$D$5+1)*24,1,IF(A6839&lt;([1]TS_DRC!$D$6+1)*24,2,IF(A6839&lt;([1]TS_DRC!$D$7+1)*24,3,IF(A6839&lt;([1]TS_DRC!$D$8+1)*24,4))))</f>
        <v>4</v>
      </c>
      <c r="S6839">
        <f t="shared" si="431"/>
        <v>14</v>
      </c>
      <c r="T6839">
        <f t="shared" si="429"/>
        <v>6</v>
      </c>
    </row>
    <row r="6840" spans="1:20" x14ac:dyDescent="0.2">
      <c r="A6840">
        <f t="shared" si="430"/>
        <v>6831</v>
      </c>
      <c r="B6840">
        <v>0.45600000000000002</v>
      </c>
      <c r="C6840">
        <v>0.45200000000000001</v>
      </c>
      <c r="D6840">
        <v>0.42199999999999999</v>
      </c>
      <c r="E6840">
        <v>0.38300000000000001</v>
      </c>
      <c r="F6840">
        <v>0.377</v>
      </c>
      <c r="G6840">
        <v>0.46600000000000003</v>
      </c>
      <c r="H6840">
        <v>0.46800000000000003</v>
      </c>
      <c r="I6840">
        <v>0.39900000000000002</v>
      </c>
      <c r="J6840">
        <v>0.46300000000000002</v>
      </c>
      <c r="K6840">
        <v>0.40699999999999997</v>
      </c>
      <c r="L6840">
        <v>0.17799999999999999</v>
      </c>
      <c r="M6840">
        <v>0.188</v>
      </c>
      <c r="N6840">
        <v>0.22900000000000001</v>
      </c>
      <c r="O6840">
        <f t="shared" si="428"/>
        <v>1.1415525114155251E-4</v>
      </c>
      <c r="R6840">
        <f>IF(A6840&lt;([1]TS_DRC!$D$5+1)*24,1,IF(A6840&lt;([1]TS_DRC!$D$6+1)*24,2,IF(A6840&lt;([1]TS_DRC!$D$7+1)*24,3,IF(A6840&lt;([1]TS_DRC!$D$8+1)*24,4))))</f>
        <v>4</v>
      </c>
      <c r="S6840">
        <f t="shared" si="431"/>
        <v>15</v>
      </c>
      <c r="T6840">
        <f t="shared" si="429"/>
        <v>6</v>
      </c>
    </row>
    <row r="6841" spans="1:20" x14ac:dyDescent="0.2">
      <c r="A6841">
        <f t="shared" si="430"/>
        <v>6832</v>
      </c>
      <c r="B6841">
        <v>0.28599999999999998</v>
      </c>
      <c r="C6841">
        <v>0.29399999999999998</v>
      </c>
      <c r="D6841">
        <v>0.26600000000000001</v>
      </c>
      <c r="E6841">
        <v>0.27800000000000002</v>
      </c>
      <c r="F6841">
        <v>0.19600000000000001</v>
      </c>
      <c r="G6841">
        <v>0.253</v>
      </c>
      <c r="H6841">
        <v>0.23</v>
      </c>
      <c r="I6841">
        <v>0.24399999999999999</v>
      </c>
      <c r="J6841">
        <v>0.25900000000000001</v>
      </c>
      <c r="K6841">
        <v>0.254</v>
      </c>
      <c r="L6841">
        <v>7.3999999999999996E-2</v>
      </c>
      <c r="M6841">
        <v>0.14599999999999999</v>
      </c>
      <c r="N6841">
        <v>0.152</v>
      </c>
      <c r="O6841">
        <f t="shared" si="428"/>
        <v>1.1415525114155251E-4</v>
      </c>
      <c r="R6841">
        <f>IF(A6841&lt;([1]TS_DRC!$D$5+1)*24,1,IF(A6841&lt;([1]TS_DRC!$D$6+1)*24,2,IF(A6841&lt;([1]TS_DRC!$D$7+1)*24,3,IF(A6841&lt;([1]TS_DRC!$D$8+1)*24,4))))</f>
        <v>4</v>
      </c>
      <c r="S6841">
        <f t="shared" si="431"/>
        <v>16</v>
      </c>
      <c r="T6841">
        <f t="shared" si="429"/>
        <v>7</v>
      </c>
    </row>
    <row r="6842" spans="1:20" x14ac:dyDescent="0.2">
      <c r="A6842">
        <f t="shared" si="430"/>
        <v>6833</v>
      </c>
      <c r="B6842">
        <v>0.12</v>
      </c>
      <c r="C6842">
        <v>0.125</v>
      </c>
      <c r="D6842">
        <v>0.11600000000000001</v>
      </c>
      <c r="E6842">
        <v>0.13200000000000001</v>
      </c>
      <c r="F6842">
        <v>0.122</v>
      </c>
      <c r="G6842">
        <v>7.3999999999999996E-2</v>
      </c>
      <c r="H6842">
        <v>6.7000000000000004E-2</v>
      </c>
      <c r="I6842">
        <v>6.5000000000000002E-2</v>
      </c>
      <c r="J6842">
        <v>0.08</v>
      </c>
      <c r="K6842">
        <v>6.5000000000000002E-2</v>
      </c>
      <c r="L6842">
        <v>1.2999999999999999E-2</v>
      </c>
      <c r="M6842">
        <v>5.3999999999999999E-2</v>
      </c>
      <c r="N6842">
        <v>4.3999999999999997E-2</v>
      </c>
      <c r="O6842">
        <f t="shared" si="428"/>
        <v>1.1415525114155251E-4</v>
      </c>
      <c r="R6842">
        <f>IF(A6842&lt;([1]TS_DRC!$D$5+1)*24,1,IF(A6842&lt;([1]TS_DRC!$D$6+1)*24,2,IF(A6842&lt;([1]TS_DRC!$D$7+1)*24,3,IF(A6842&lt;([1]TS_DRC!$D$8+1)*24,4))))</f>
        <v>4</v>
      </c>
      <c r="S6842">
        <f t="shared" si="431"/>
        <v>17</v>
      </c>
      <c r="T6842">
        <f t="shared" si="429"/>
        <v>7</v>
      </c>
    </row>
    <row r="6843" spans="1:20" x14ac:dyDescent="0.2">
      <c r="A6843">
        <f t="shared" si="430"/>
        <v>6834</v>
      </c>
      <c r="B6843">
        <v>0</v>
      </c>
      <c r="C6843">
        <v>0</v>
      </c>
      <c r="D6843">
        <v>0</v>
      </c>
      <c r="E6843">
        <v>2E-3</v>
      </c>
      <c r="F6843">
        <v>1E-3</v>
      </c>
      <c r="G6843">
        <v>1.4E-2</v>
      </c>
      <c r="H6843">
        <v>0.01</v>
      </c>
      <c r="I6843">
        <v>4.0000000000000001E-3</v>
      </c>
      <c r="J6843">
        <v>1.2E-2</v>
      </c>
      <c r="K6843">
        <v>3.0000000000000001E-3</v>
      </c>
      <c r="L6843">
        <v>0</v>
      </c>
      <c r="M6843">
        <v>0</v>
      </c>
      <c r="N6843">
        <v>0</v>
      </c>
      <c r="O6843">
        <f t="shared" si="428"/>
        <v>1.1415525114155251E-4</v>
      </c>
      <c r="R6843">
        <f>IF(A6843&lt;([1]TS_DRC!$D$5+1)*24,1,IF(A6843&lt;([1]TS_DRC!$D$6+1)*24,2,IF(A6843&lt;([1]TS_DRC!$D$7+1)*24,3,IF(A6843&lt;([1]TS_DRC!$D$8+1)*24,4))))</f>
        <v>4</v>
      </c>
      <c r="S6843">
        <f t="shared" si="431"/>
        <v>18</v>
      </c>
      <c r="T6843">
        <f t="shared" si="429"/>
        <v>8</v>
      </c>
    </row>
    <row r="6844" spans="1:20" x14ac:dyDescent="0.2">
      <c r="A6844">
        <f t="shared" si="430"/>
        <v>6835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f t="shared" si="428"/>
        <v>1.1415525114155251E-4</v>
      </c>
      <c r="R6844">
        <f>IF(A6844&lt;([1]TS_DRC!$D$5+1)*24,1,IF(A6844&lt;([1]TS_DRC!$D$6+1)*24,2,IF(A6844&lt;([1]TS_DRC!$D$7+1)*24,3,IF(A6844&lt;([1]TS_DRC!$D$8+1)*24,4))))</f>
        <v>4</v>
      </c>
      <c r="S6844">
        <f t="shared" si="431"/>
        <v>19</v>
      </c>
      <c r="T6844">
        <f t="shared" si="429"/>
        <v>8</v>
      </c>
    </row>
    <row r="6845" spans="1:20" x14ac:dyDescent="0.2">
      <c r="A6845">
        <f t="shared" si="430"/>
        <v>6836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f t="shared" si="428"/>
        <v>1.1415525114155251E-4</v>
      </c>
      <c r="R6845">
        <f>IF(A6845&lt;([1]TS_DRC!$D$5+1)*24,1,IF(A6845&lt;([1]TS_DRC!$D$6+1)*24,2,IF(A6845&lt;([1]TS_DRC!$D$7+1)*24,3,IF(A6845&lt;([1]TS_DRC!$D$8+1)*24,4))))</f>
        <v>4</v>
      </c>
      <c r="S6845">
        <f t="shared" si="431"/>
        <v>20</v>
      </c>
      <c r="T6845">
        <f t="shared" si="429"/>
        <v>9</v>
      </c>
    </row>
    <row r="6846" spans="1:20" x14ac:dyDescent="0.2">
      <c r="A6846">
        <f t="shared" si="430"/>
        <v>6837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f t="shared" si="428"/>
        <v>1.1415525114155251E-4</v>
      </c>
      <c r="R6846">
        <f>IF(A6846&lt;([1]TS_DRC!$D$5+1)*24,1,IF(A6846&lt;([1]TS_DRC!$D$6+1)*24,2,IF(A6846&lt;([1]TS_DRC!$D$7+1)*24,3,IF(A6846&lt;([1]TS_DRC!$D$8+1)*24,4))))</f>
        <v>4</v>
      </c>
      <c r="S6846">
        <f t="shared" si="431"/>
        <v>21</v>
      </c>
      <c r="T6846">
        <f t="shared" si="429"/>
        <v>9</v>
      </c>
    </row>
    <row r="6847" spans="1:20" x14ac:dyDescent="0.2">
      <c r="A6847">
        <f t="shared" si="430"/>
        <v>6838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f t="shared" si="428"/>
        <v>1.1415525114155251E-4</v>
      </c>
      <c r="R6847">
        <f>IF(A6847&lt;([1]TS_DRC!$D$5+1)*24,1,IF(A6847&lt;([1]TS_DRC!$D$6+1)*24,2,IF(A6847&lt;([1]TS_DRC!$D$7+1)*24,3,IF(A6847&lt;([1]TS_DRC!$D$8+1)*24,4))))</f>
        <v>4</v>
      </c>
      <c r="S6847">
        <f t="shared" si="431"/>
        <v>22</v>
      </c>
      <c r="T6847">
        <f t="shared" si="429"/>
        <v>10</v>
      </c>
    </row>
    <row r="6848" spans="1:20" x14ac:dyDescent="0.2">
      <c r="A6848">
        <f t="shared" si="430"/>
        <v>6839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f t="shared" si="428"/>
        <v>1.1415525114155251E-4</v>
      </c>
      <c r="R6848">
        <f>IF(A6848&lt;([1]TS_DRC!$D$5+1)*24,1,IF(A6848&lt;([1]TS_DRC!$D$6+1)*24,2,IF(A6848&lt;([1]TS_DRC!$D$7+1)*24,3,IF(A6848&lt;([1]TS_DRC!$D$8+1)*24,4))))</f>
        <v>4</v>
      </c>
      <c r="S6848">
        <f t="shared" si="431"/>
        <v>23</v>
      </c>
      <c r="T6848">
        <f t="shared" si="429"/>
        <v>10</v>
      </c>
    </row>
    <row r="6849" spans="1:20" x14ac:dyDescent="0.2">
      <c r="A6849">
        <f t="shared" si="430"/>
        <v>6840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f t="shared" si="428"/>
        <v>1.1415525114155251E-4</v>
      </c>
      <c r="R6849">
        <f>IF(A6849&lt;([1]TS_DRC!$D$5+1)*24,1,IF(A6849&lt;([1]TS_DRC!$D$6+1)*24,2,IF(A6849&lt;([1]TS_DRC!$D$7+1)*24,3,IF(A6849&lt;([1]TS_DRC!$D$8+1)*24,4))))</f>
        <v>4</v>
      </c>
      <c r="S6849">
        <f t="shared" si="431"/>
        <v>0</v>
      </c>
      <c r="T6849">
        <f t="shared" si="429"/>
        <v>1</v>
      </c>
    </row>
    <row r="6850" spans="1:20" x14ac:dyDescent="0.2">
      <c r="A6850">
        <f t="shared" si="430"/>
        <v>6841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f t="shared" si="428"/>
        <v>1.1415525114155251E-4</v>
      </c>
      <c r="R6850">
        <f>IF(A6850&lt;([1]TS_DRC!$D$5+1)*24,1,IF(A6850&lt;([1]TS_DRC!$D$6+1)*24,2,IF(A6850&lt;([1]TS_DRC!$D$7+1)*24,3,IF(A6850&lt;([1]TS_DRC!$D$8+1)*24,4))))</f>
        <v>4</v>
      </c>
      <c r="S6850">
        <f t="shared" si="431"/>
        <v>1</v>
      </c>
      <c r="T6850">
        <f t="shared" si="429"/>
        <v>1</v>
      </c>
    </row>
    <row r="6851" spans="1:20" x14ac:dyDescent="0.2">
      <c r="A6851">
        <f t="shared" si="430"/>
        <v>6842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f t="shared" si="428"/>
        <v>1.1415525114155251E-4</v>
      </c>
      <c r="R6851">
        <f>IF(A6851&lt;([1]TS_DRC!$D$5+1)*24,1,IF(A6851&lt;([1]TS_DRC!$D$6+1)*24,2,IF(A6851&lt;([1]TS_DRC!$D$7+1)*24,3,IF(A6851&lt;([1]TS_DRC!$D$8+1)*24,4))))</f>
        <v>4</v>
      </c>
      <c r="S6851">
        <f t="shared" si="431"/>
        <v>2</v>
      </c>
      <c r="T6851">
        <f t="shared" si="429"/>
        <v>1</v>
      </c>
    </row>
    <row r="6852" spans="1:20" x14ac:dyDescent="0.2">
      <c r="A6852">
        <f t="shared" si="430"/>
        <v>6843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f t="shared" si="428"/>
        <v>1.1415525114155251E-4</v>
      </c>
      <c r="R6852">
        <f>IF(A6852&lt;([1]TS_DRC!$D$5+1)*24,1,IF(A6852&lt;([1]TS_DRC!$D$6+1)*24,2,IF(A6852&lt;([1]TS_DRC!$D$7+1)*24,3,IF(A6852&lt;([1]TS_DRC!$D$8+1)*24,4))))</f>
        <v>4</v>
      </c>
      <c r="S6852">
        <f t="shared" si="431"/>
        <v>3</v>
      </c>
      <c r="T6852">
        <f t="shared" si="429"/>
        <v>1</v>
      </c>
    </row>
    <row r="6853" spans="1:20" x14ac:dyDescent="0.2">
      <c r="A6853">
        <f t="shared" si="430"/>
        <v>6844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f t="shared" si="428"/>
        <v>1.1415525114155251E-4</v>
      </c>
      <c r="R6853">
        <f>IF(A6853&lt;([1]TS_DRC!$D$5+1)*24,1,IF(A6853&lt;([1]TS_DRC!$D$6+1)*24,2,IF(A6853&lt;([1]TS_DRC!$D$7+1)*24,3,IF(A6853&lt;([1]TS_DRC!$D$8+1)*24,4))))</f>
        <v>4</v>
      </c>
      <c r="S6853">
        <f t="shared" si="431"/>
        <v>4</v>
      </c>
      <c r="T6853">
        <f t="shared" si="429"/>
        <v>1</v>
      </c>
    </row>
    <row r="6854" spans="1:20" x14ac:dyDescent="0.2">
      <c r="A6854">
        <f t="shared" si="430"/>
        <v>6845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1.4999999999999999E-2</v>
      </c>
      <c r="H6854">
        <v>1.2E-2</v>
      </c>
      <c r="I6854">
        <v>5.0000000000000001E-3</v>
      </c>
      <c r="J6854">
        <v>1.2999999999999999E-2</v>
      </c>
      <c r="K6854">
        <v>4.0000000000000001E-3</v>
      </c>
      <c r="L6854">
        <v>0.01</v>
      </c>
      <c r="M6854">
        <v>4.4999999999999998E-2</v>
      </c>
      <c r="N6854">
        <v>3.5999999999999997E-2</v>
      </c>
      <c r="O6854">
        <f t="shared" si="428"/>
        <v>1.1415525114155251E-4</v>
      </c>
      <c r="R6854">
        <f>IF(A6854&lt;([1]TS_DRC!$D$5+1)*24,1,IF(A6854&lt;([1]TS_DRC!$D$6+1)*24,2,IF(A6854&lt;([1]TS_DRC!$D$7+1)*24,3,IF(A6854&lt;([1]TS_DRC!$D$8+1)*24,4))))</f>
        <v>4</v>
      </c>
      <c r="S6854">
        <f t="shared" si="431"/>
        <v>5</v>
      </c>
      <c r="T6854">
        <f t="shared" si="429"/>
        <v>1</v>
      </c>
    </row>
    <row r="6855" spans="1:20" x14ac:dyDescent="0.2">
      <c r="A6855">
        <f t="shared" si="430"/>
        <v>6846</v>
      </c>
      <c r="B6855">
        <v>1E-3</v>
      </c>
      <c r="C6855">
        <v>1E-3</v>
      </c>
      <c r="D6855">
        <v>1E-3</v>
      </c>
      <c r="E6855">
        <v>0</v>
      </c>
      <c r="F6855">
        <v>0</v>
      </c>
      <c r="G6855">
        <v>9.5000000000000001E-2</v>
      </c>
      <c r="H6855">
        <v>9.0999999999999998E-2</v>
      </c>
      <c r="I6855">
        <v>0.1</v>
      </c>
      <c r="J6855">
        <v>8.7999999999999995E-2</v>
      </c>
      <c r="K6855">
        <v>0.1</v>
      </c>
      <c r="L6855">
        <v>0.128</v>
      </c>
      <c r="M6855">
        <v>0.16900000000000001</v>
      </c>
      <c r="N6855">
        <v>0.16700000000000001</v>
      </c>
      <c r="O6855">
        <f t="shared" si="428"/>
        <v>1.1415525114155251E-4</v>
      </c>
      <c r="R6855">
        <f>IF(A6855&lt;([1]TS_DRC!$D$5+1)*24,1,IF(A6855&lt;([1]TS_DRC!$D$6+1)*24,2,IF(A6855&lt;([1]TS_DRC!$D$7+1)*24,3,IF(A6855&lt;([1]TS_DRC!$D$8+1)*24,4))))</f>
        <v>4</v>
      </c>
      <c r="S6855">
        <f t="shared" si="431"/>
        <v>6</v>
      </c>
      <c r="T6855">
        <f t="shared" si="429"/>
        <v>2</v>
      </c>
    </row>
    <row r="6856" spans="1:20" x14ac:dyDescent="0.2">
      <c r="A6856">
        <f t="shared" si="430"/>
        <v>6847</v>
      </c>
      <c r="B6856">
        <v>9.1999999999999998E-2</v>
      </c>
      <c r="C6856">
        <v>7.3999999999999996E-2</v>
      </c>
      <c r="D6856">
        <v>0.08</v>
      </c>
      <c r="E6856">
        <v>0.105</v>
      </c>
      <c r="F6856">
        <v>4.9000000000000002E-2</v>
      </c>
      <c r="G6856">
        <v>0.27300000000000002</v>
      </c>
      <c r="H6856">
        <v>0.27100000000000002</v>
      </c>
      <c r="I6856">
        <v>0.33400000000000002</v>
      </c>
      <c r="J6856">
        <v>0.245</v>
      </c>
      <c r="K6856">
        <v>0.317</v>
      </c>
      <c r="L6856">
        <v>0.36099999999999999</v>
      </c>
      <c r="M6856">
        <v>0.38400000000000001</v>
      </c>
      <c r="N6856">
        <v>0.39400000000000002</v>
      </c>
      <c r="O6856">
        <f t="shared" si="428"/>
        <v>1.1415525114155251E-4</v>
      </c>
      <c r="R6856">
        <f>IF(A6856&lt;([1]TS_DRC!$D$5+1)*24,1,IF(A6856&lt;([1]TS_DRC!$D$6+1)*24,2,IF(A6856&lt;([1]TS_DRC!$D$7+1)*24,3,IF(A6856&lt;([1]TS_DRC!$D$8+1)*24,4))))</f>
        <v>4</v>
      </c>
      <c r="S6856">
        <f t="shared" si="431"/>
        <v>7</v>
      </c>
      <c r="T6856">
        <f t="shared" si="429"/>
        <v>2</v>
      </c>
    </row>
    <row r="6857" spans="1:20" x14ac:dyDescent="0.2">
      <c r="A6857">
        <f t="shared" si="430"/>
        <v>6848</v>
      </c>
      <c r="B6857">
        <v>0.28499999999999998</v>
      </c>
      <c r="C6857">
        <v>0.28799999999999998</v>
      </c>
      <c r="D6857">
        <v>0.29799999999999999</v>
      </c>
      <c r="E6857">
        <v>0.251</v>
      </c>
      <c r="F6857">
        <v>0.28399999999999997</v>
      </c>
      <c r="G6857">
        <v>0.54700000000000004</v>
      </c>
      <c r="H6857">
        <v>0.55300000000000005</v>
      </c>
      <c r="I6857">
        <v>0.45400000000000001</v>
      </c>
      <c r="J6857">
        <v>0.54500000000000004</v>
      </c>
      <c r="K6857">
        <v>0.47499999999999998</v>
      </c>
      <c r="L6857">
        <v>0.372</v>
      </c>
      <c r="M6857">
        <v>0.45</v>
      </c>
      <c r="N6857">
        <v>0.44600000000000001</v>
      </c>
      <c r="O6857">
        <f t="shared" ref="O6857:O6920" si="432">1/8760</f>
        <v>1.1415525114155251E-4</v>
      </c>
      <c r="R6857">
        <f>IF(A6857&lt;([1]TS_DRC!$D$5+1)*24,1,IF(A6857&lt;([1]TS_DRC!$D$6+1)*24,2,IF(A6857&lt;([1]TS_DRC!$D$7+1)*24,3,IF(A6857&lt;([1]TS_DRC!$D$8+1)*24,4))))</f>
        <v>4</v>
      </c>
      <c r="S6857">
        <f t="shared" si="431"/>
        <v>8</v>
      </c>
      <c r="T6857">
        <f t="shared" si="429"/>
        <v>3</v>
      </c>
    </row>
    <row r="6858" spans="1:20" x14ac:dyDescent="0.2">
      <c r="A6858">
        <f t="shared" si="430"/>
        <v>6849</v>
      </c>
      <c r="B6858">
        <v>0.36099999999999999</v>
      </c>
      <c r="C6858">
        <v>0.33900000000000002</v>
      </c>
      <c r="D6858">
        <v>0.38</v>
      </c>
      <c r="E6858">
        <v>0.39400000000000002</v>
      </c>
      <c r="F6858">
        <v>0.434</v>
      </c>
      <c r="G6858">
        <v>0.67100000000000004</v>
      </c>
      <c r="H6858">
        <v>0.64400000000000002</v>
      </c>
      <c r="I6858">
        <v>0.65600000000000003</v>
      </c>
      <c r="J6858">
        <v>0.69799999999999995</v>
      </c>
      <c r="K6858">
        <v>0.66700000000000004</v>
      </c>
      <c r="L6858">
        <v>0.47599999999999998</v>
      </c>
      <c r="M6858">
        <v>0.57699999999999996</v>
      </c>
      <c r="N6858">
        <v>0.56200000000000006</v>
      </c>
      <c r="O6858">
        <f t="shared" si="432"/>
        <v>1.1415525114155251E-4</v>
      </c>
      <c r="R6858">
        <f>IF(A6858&lt;([1]TS_DRC!$D$5+1)*24,1,IF(A6858&lt;([1]TS_DRC!$D$6+1)*24,2,IF(A6858&lt;([1]TS_DRC!$D$7+1)*24,3,IF(A6858&lt;([1]TS_DRC!$D$8+1)*24,4))))</f>
        <v>4</v>
      </c>
      <c r="S6858">
        <f t="shared" si="431"/>
        <v>9</v>
      </c>
      <c r="T6858">
        <f t="shared" ref="T6858:T6921" si="433">SUMIFS($Z$9:$Z$296,$W$9:$W$296,$R6858,$Y$9:$Y$296,$S6858)</f>
        <v>3</v>
      </c>
    </row>
    <row r="6859" spans="1:20" x14ac:dyDescent="0.2">
      <c r="A6859">
        <f t="shared" ref="A6859:A6922" si="434">A6858+1</f>
        <v>6850</v>
      </c>
      <c r="B6859">
        <v>0.32900000000000001</v>
      </c>
      <c r="C6859">
        <v>0.35199999999999998</v>
      </c>
      <c r="D6859">
        <v>0.313</v>
      </c>
      <c r="E6859">
        <v>0.38200000000000001</v>
      </c>
      <c r="F6859">
        <v>0.47299999999999998</v>
      </c>
      <c r="G6859">
        <v>0.70099999999999996</v>
      </c>
      <c r="H6859">
        <v>0.63400000000000001</v>
      </c>
      <c r="I6859">
        <v>0.77300000000000002</v>
      </c>
      <c r="J6859">
        <v>0.70499999999999996</v>
      </c>
      <c r="K6859">
        <v>0.77800000000000002</v>
      </c>
      <c r="L6859">
        <v>0.59799999999999998</v>
      </c>
      <c r="M6859">
        <v>0.62</v>
      </c>
      <c r="N6859">
        <v>0.64</v>
      </c>
      <c r="O6859">
        <f t="shared" si="432"/>
        <v>1.1415525114155251E-4</v>
      </c>
      <c r="R6859">
        <f>IF(A6859&lt;([1]TS_DRC!$D$5+1)*24,1,IF(A6859&lt;([1]TS_DRC!$D$6+1)*24,2,IF(A6859&lt;([1]TS_DRC!$D$7+1)*24,3,IF(A6859&lt;([1]TS_DRC!$D$8+1)*24,4))))</f>
        <v>4</v>
      </c>
      <c r="S6859">
        <f t="shared" ref="S6859:S6922" si="435">IF(S6858&lt;23,S6858+1,0)</f>
        <v>10</v>
      </c>
      <c r="T6859">
        <f t="shared" si="433"/>
        <v>4</v>
      </c>
    </row>
    <row r="6860" spans="1:20" x14ac:dyDescent="0.2">
      <c r="A6860">
        <f t="shared" si="434"/>
        <v>6851</v>
      </c>
      <c r="B6860">
        <v>0.625</v>
      </c>
      <c r="C6860">
        <v>0.63200000000000001</v>
      </c>
      <c r="D6860">
        <v>0.59699999999999998</v>
      </c>
      <c r="E6860">
        <v>0.67300000000000004</v>
      </c>
      <c r="F6860">
        <v>0.64900000000000002</v>
      </c>
      <c r="G6860">
        <v>0.66100000000000003</v>
      </c>
      <c r="H6860">
        <v>0.63300000000000001</v>
      </c>
      <c r="I6860">
        <v>0.82899999999999996</v>
      </c>
      <c r="J6860">
        <v>0.64200000000000002</v>
      </c>
      <c r="K6860">
        <v>0.81699999999999995</v>
      </c>
      <c r="L6860">
        <v>0.57599999999999996</v>
      </c>
      <c r="M6860">
        <v>0.47</v>
      </c>
      <c r="N6860">
        <v>0.50700000000000001</v>
      </c>
      <c r="O6860">
        <f t="shared" si="432"/>
        <v>1.1415525114155251E-4</v>
      </c>
      <c r="R6860">
        <f>IF(A6860&lt;([1]TS_DRC!$D$5+1)*24,1,IF(A6860&lt;([1]TS_DRC!$D$6+1)*24,2,IF(A6860&lt;([1]TS_DRC!$D$7+1)*24,3,IF(A6860&lt;([1]TS_DRC!$D$8+1)*24,4))))</f>
        <v>4</v>
      </c>
      <c r="S6860">
        <f t="shared" si="435"/>
        <v>11</v>
      </c>
      <c r="T6860">
        <f t="shared" si="433"/>
        <v>4</v>
      </c>
    </row>
    <row r="6861" spans="1:20" x14ac:dyDescent="0.2">
      <c r="A6861">
        <f t="shared" si="434"/>
        <v>6852</v>
      </c>
      <c r="B6861">
        <v>0.755</v>
      </c>
      <c r="C6861">
        <v>0.753</v>
      </c>
      <c r="D6861">
        <v>0.751</v>
      </c>
      <c r="E6861">
        <v>0.73699999999999999</v>
      </c>
      <c r="F6861">
        <v>0.73899999999999999</v>
      </c>
      <c r="G6861">
        <v>0.73199999999999998</v>
      </c>
      <c r="H6861">
        <v>0.80600000000000005</v>
      </c>
      <c r="I6861">
        <v>0.71199999999999997</v>
      </c>
      <c r="J6861">
        <v>0.745</v>
      </c>
      <c r="K6861">
        <v>0.69</v>
      </c>
      <c r="L6861">
        <v>0.52200000000000002</v>
      </c>
      <c r="M6861">
        <v>0.34899999999999998</v>
      </c>
      <c r="N6861">
        <v>0.40400000000000003</v>
      </c>
      <c r="O6861">
        <f t="shared" si="432"/>
        <v>1.1415525114155251E-4</v>
      </c>
      <c r="R6861">
        <f>IF(A6861&lt;([1]TS_DRC!$D$5+1)*24,1,IF(A6861&lt;([1]TS_DRC!$D$6+1)*24,2,IF(A6861&lt;([1]TS_DRC!$D$7+1)*24,3,IF(A6861&lt;([1]TS_DRC!$D$8+1)*24,4))))</f>
        <v>4</v>
      </c>
      <c r="S6861">
        <f t="shared" si="435"/>
        <v>12</v>
      </c>
      <c r="T6861">
        <f t="shared" si="433"/>
        <v>5</v>
      </c>
    </row>
    <row r="6862" spans="1:20" x14ac:dyDescent="0.2">
      <c r="A6862">
        <f t="shared" si="434"/>
        <v>6853</v>
      </c>
      <c r="B6862">
        <v>0.53500000000000003</v>
      </c>
      <c r="C6862">
        <v>0.53200000000000003</v>
      </c>
      <c r="D6862">
        <v>0.48499999999999999</v>
      </c>
      <c r="E6862">
        <v>0.55100000000000005</v>
      </c>
      <c r="F6862">
        <v>0.54700000000000004</v>
      </c>
      <c r="G6862">
        <v>0.60799999999999998</v>
      </c>
      <c r="H6862">
        <v>0.628</v>
      </c>
      <c r="I6862">
        <v>0.60699999999999998</v>
      </c>
      <c r="J6862">
        <v>0.59</v>
      </c>
      <c r="K6862">
        <v>0.54500000000000004</v>
      </c>
      <c r="L6862">
        <v>0.502</v>
      </c>
      <c r="M6862">
        <v>0.316</v>
      </c>
      <c r="N6862">
        <v>0.39600000000000002</v>
      </c>
      <c r="O6862">
        <f t="shared" si="432"/>
        <v>1.1415525114155251E-4</v>
      </c>
      <c r="R6862">
        <f>IF(A6862&lt;([1]TS_DRC!$D$5+1)*24,1,IF(A6862&lt;([1]TS_DRC!$D$6+1)*24,2,IF(A6862&lt;([1]TS_DRC!$D$7+1)*24,3,IF(A6862&lt;([1]TS_DRC!$D$8+1)*24,4))))</f>
        <v>4</v>
      </c>
      <c r="S6862">
        <f t="shared" si="435"/>
        <v>13</v>
      </c>
      <c r="T6862">
        <f t="shared" si="433"/>
        <v>5</v>
      </c>
    </row>
    <row r="6863" spans="1:20" x14ac:dyDescent="0.2">
      <c r="A6863">
        <f t="shared" si="434"/>
        <v>6854</v>
      </c>
      <c r="B6863">
        <v>0.51800000000000002</v>
      </c>
      <c r="C6863">
        <v>0.50900000000000001</v>
      </c>
      <c r="D6863">
        <v>0.50800000000000001</v>
      </c>
      <c r="E6863">
        <v>0.52700000000000002</v>
      </c>
      <c r="F6863">
        <v>0.505</v>
      </c>
      <c r="G6863">
        <v>0.54300000000000004</v>
      </c>
      <c r="H6863">
        <v>0.55500000000000005</v>
      </c>
      <c r="I6863">
        <v>0.47299999999999998</v>
      </c>
      <c r="J6863">
        <v>0.54500000000000004</v>
      </c>
      <c r="K6863">
        <v>0.51</v>
      </c>
      <c r="L6863">
        <v>0.22</v>
      </c>
      <c r="M6863">
        <v>0.187</v>
      </c>
      <c r="N6863">
        <v>0.21</v>
      </c>
      <c r="O6863">
        <f t="shared" si="432"/>
        <v>1.1415525114155251E-4</v>
      </c>
      <c r="R6863">
        <f>IF(A6863&lt;([1]TS_DRC!$D$5+1)*24,1,IF(A6863&lt;([1]TS_DRC!$D$6+1)*24,2,IF(A6863&lt;([1]TS_DRC!$D$7+1)*24,3,IF(A6863&lt;([1]TS_DRC!$D$8+1)*24,4))))</f>
        <v>4</v>
      </c>
      <c r="S6863">
        <f t="shared" si="435"/>
        <v>14</v>
      </c>
      <c r="T6863">
        <f t="shared" si="433"/>
        <v>6</v>
      </c>
    </row>
    <row r="6864" spans="1:20" x14ac:dyDescent="0.2">
      <c r="A6864">
        <f t="shared" si="434"/>
        <v>6855</v>
      </c>
      <c r="B6864">
        <v>0.434</v>
      </c>
      <c r="C6864">
        <v>0.40699999999999997</v>
      </c>
      <c r="D6864">
        <v>0.42099999999999999</v>
      </c>
      <c r="E6864">
        <v>0.46600000000000003</v>
      </c>
      <c r="F6864">
        <v>0.45500000000000002</v>
      </c>
      <c r="G6864">
        <v>0.35599999999999998</v>
      </c>
      <c r="H6864">
        <v>0.374</v>
      </c>
      <c r="I6864">
        <v>0.314</v>
      </c>
      <c r="J6864">
        <v>0.39900000000000002</v>
      </c>
      <c r="K6864">
        <v>0.32800000000000001</v>
      </c>
      <c r="L6864">
        <v>0.14399999999999999</v>
      </c>
      <c r="M6864">
        <v>0.17599999999999999</v>
      </c>
      <c r="N6864">
        <v>0.19900000000000001</v>
      </c>
      <c r="O6864">
        <f t="shared" si="432"/>
        <v>1.1415525114155251E-4</v>
      </c>
      <c r="R6864">
        <f>IF(A6864&lt;([1]TS_DRC!$D$5+1)*24,1,IF(A6864&lt;([1]TS_DRC!$D$6+1)*24,2,IF(A6864&lt;([1]TS_DRC!$D$7+1)*24,3,IF(A6864&lt;([1]TS_DRC!$D$8+1)*24,4))))</f>
        <v>4</v>
      </c>
      <c r="S6864">
        <f t="shared" si="435"/>
        <v>15</v>
      </c>
      <c r="T6864">
        <f t="shared" si="433"/>
        <v>6</v>
      </c>
    </row>
    <row r="6865" spans="1:20" x14ac:dyDescent="0.2">
      <c r="A6865">
        <f t="shared" si="434"/>
        <v>6856</v>
      </c>
      <c r="B6865">
        <v>0.32400000000000001</v>
      </c>
      <c r="C6865">
        <v>0.33100000000000002</v>
      </c>
      <c r="D6865">
        <v>0.32400000000000001</v>
      </c>
      <c r="E6865">
        <v>0.30399999999999999</v>
      </c>
      <c r="F6865">
        <v>0.33100000000000002</v>
      </c>
      <c r="G6865">
        <v>0.27900000000000003</v>
      </c>
      <c r="H6865">
        <v>0.28899999999999998</v>
      </c>
      <c r="I6865">
        <v>0.251</v>
      </c>
      <c r="J6865">
        <v>0.29599999999999999</v>
      </c>
      <c r="K6865">
        <v>0.26800000000000002</v>
      </c>
      <c r="L6865">
        <v>0.104</v>
      </c>
      <c r="M6865">
        <v>0.129</v>
      </c>
      <c r="N6865">
        <v>0.14699999999999999</v>
      </c>
      <c r="O6865">
        <f t="shared" si="432"/>
        <v>1.1415525114155251E-4</v>
      </c>
      <c r="R6865">
        <f>IF(A6865&lt;([1]TS_DRC!$D$5+1)*24,1,IF(A6865&lt;([1]TS_DRC!$D$6+1)*24,2,IF(A6865&lt;([1]TS_DRC!$D$7+1)*24,3,IF(A6865&lt;([1]TS_DRC!$D$8+1)*24,4))))</f>
        <v>4</v>
      </c>
      <c r="S6865">
        <f t="shared" si="435"/>
        <v>16</v>
      </c>
      <c r="T6865">
        <f t="shared" si="433"/>
        <v>7</v>
      </c>
    </row>
    <row r="6866" spans="1:20" x14ac:dyDescent="0.2">
      <c r="A6866">
        <f t="shared" si="434"/>
        <v>6857</v>
      </c>
      <c r="B6866">
        <v>6.7000000000000004E-2</v>
      </c>
      <c r="C6866">
        <v>8.5999999999999993E-2</v>
      </c>
      <c r="D6866">
        <v>9.9000000000000005E-2</v>
      </c>
      <c r="E6866">
        <v>0.06</v>
      </c>
      <c r="F6866">
        <v>0.12</v>
      </c>
      <c r="G6866">
        <v>8.2000000000000003E-2</v>
      </c>
      <c r="H6866">
        <v>8.2000000000000003E-2</v>
      </c>
      <c r="I6866">
        <v>6.4000000000000001E-2</v>
      </c>
      <c r="J6866">
        <v>8.7999999999999995E-2</v>
      </c>
      <c r="K6866">
        <v>6.8000000000000005E-2</v>
      </c>
      <c r="L6866">
        <v>2.4E-2</v>
      </c>
      <c r="M6866">
        <v>5.3999999999999999E-2</v>
      </c>
      <c r="N6866">
        <v>4.7E-2</v>
      </c>
      <c r="O6866">
        <f t="shared" si="432"/>
        <v>1.1415525114155251E-4</v>
      </c>
      <c r="R6866">
        <f>IF(A6866&lt;([1]TS_DRC!$D$5+1)*24,1,IF(A6866&lt;([1]TS_DRC!$D$6+1)*24,2,IF(A6866&lt;([1]TS_DRC!$D$7+1)*24,3,IF(A6866&lt;([1]TS_DRC!$D$8+1)*24,4))))</f>
        <v>4</v>
      </c>
      <c r="S6866">
        <f t="shared" si="435"/>
        <v>17</v>
      </c>
      <c r="T6866">
        <f t="shared" si="433"/>
        <v>7</v>
      </c>
    </row>
    <row r="6867" spans="1:20" x14ac:dyDescent="0.2">
      <c r="A6867">
        <f t="shared" si="434"/>
        <v>6858</v>
      </c>
      <c r="B6867">
        <v>0</v>
      </c>
      <c r="C6867">
        <v>0</v>
      </c>
      <c r="D6867">
        <v>0</v>
      </c>
      <c r="E6867">
        <v>1E-3</v>
      </c>
      <c r="F6867">
        <v>0</v>
      </c>
      <c r="G6867">
        <v>1.4E-2</v>
      </c>
      <c r="H6867">
        <v>0.01</v>
      </c>
      <c r="I6867">
        <v>4.0000000000000001E-3</v>
      </c>
      <c r="J6867">
        <v>1.2E-2</v>
      </c>
      <c r="K6867">
        <v>3.0000000000000001E-3</v>
      </c>
      <c r="L6867">
        <v>0</v>
      </c>
      <c r="M6867">
        <v>0</v>
      </c>
      <c r="N6867">
        <v>0</v>
      </c>
      <c r="O6867">
        <f t="shared" si="432"/>
        <v>1.1415525114155251E-4</v>
      </c>
      <c r="R6867">
        <f>IF(A6867&lt;([1]TS_DRC!$D$5+1)*24,1,IF(A6867&lt;([1]TS_DRC!$D$6+1)*24,2,IF(A6867&lt;([1]TS_DRC!$D$7+1)*24,3,IF(A6867&lt;([1]TS_DRC!$D$8+1)*24,4))))</f>
        <v>4</v>
      </c>
      <c r="S6867">
        <f t="shared" si="435"/>
        <v>18</v>
      </c>
      <c r="T6867">
        <f t="shared" si="433"/>
        <v>8</v>
      </c>
    </row>
    <row r="6868" spans="1:20" x14ac:dyDescent="0.2">
      <c r="A6868">
        <f t="shared" si="434"/>
        <v>6859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f t="shared" si="432"/>
        <v>1.1415525114155251E-4</v>
      </c>
      <c r="R6868">
        <f>IF(A6868&lt;([1]TS_DRC!$D$5+1)*24,1,IF(A6868&lt;([1]TS_DRC!$D$6+1)*24,2,IF(A6868&lt;([1]TS_DRC!$D$7+1)*24,3,IF(A6868&lt;([1]TS_DRC!$D$8+1)*24,4))))</f>
        <v>4</v>
      </c>
      <c r="S6868">
        <f t="shared" si="435"/>
        <v>19</v>
      </c>
      <c r="T6868">
        <f t="shared" si="433"/>
        <v>8</v>
      </c>
    </row>
    <row r="6869" spans="1:20" x14ac:dyDescent="0.2">
      <c r="A6869">
        <f t="shared" si="434"/>
        <v>6860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f t="shared" si="432"/>
        <v>1.1415525114155251E-4</v>
      </c>
      <c r="R6869">
        <f>IF(A6869&lt;([1]TS_DRC!$D$5+1)*24,1,IF(A6869&lt;([1]TS_DRC!$D$6+1)*24,2,IF(A6869&lt;([1]TS_DRC!$D$7+1)*24,3,IF(A6869&lt;([1]TS_DRC!$D$8+1)*24,4))))</f>
        <v>4</v>
      </c>
      <c r="S6869">
        <f t="shared" si="435"/>
        <v>20</v>
      </c>
      <c r="T6869">
        <f t="shared" si="433"/>
        <v>9</v>
      </c>
    </row>
    <row r="6870" spans="1:20" x14ac:dyDescent="0.2">
      <c r="A6870">
        <f t="shared" si="434"/>
        <v>6861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f t="shared" si="432"/>
        <v>1.1415525114155251E-4</v>
      </c>
      <c r="R6870">
        <f>IF(A6870&lt;([1]TS_DRC!$D$5+1)*24,1,IF(A6870&lt;([1]TS_DRC!$D$6+1)*24,2,IF(A6870&lt;([1]TS_DRC!$D$7+1)*24,3,IF(A6870&lt;([1]TS_DRC!$D$8+1)*24,4))))</f>
        <v>4</v>
      </c>
      <c r="S6870">
        <f t="shared" si="435"/>
        <v>21</v>
      </c>
      <c r="T6870">
        <f t="shared" si="433"/>
        <v>9</v>
      </c>
    </row>
    <row r="6871" spans="1:20" x14ac:dyDescent="0.2">
      <c r="A6871">
        <f t="shared" si="434"/>
        <v>6862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f t="shared" si="432"/>
        <v>1.1415525114155251E-4</v>
      </c>
      <c r="R6871">
        <f>IF(A6871&lt;([1]TS_DRC!$D$5+1)*24,1,IF(A6871&lt;([1]TS_DRC!$D$6+1)*24,2,IF(A6871&lt;([1]TS_DRC!$D$7+1)*24,3,IF(A6871&lt;([1]TS_DRC!$D$8+1)*24,4))))</f>
        <v>4</v>
      </c>
      <c r="S6871">
        <f t="shared" si="435"/>
        <v>22</v>
      </c>
      <c r="T6871">
        <f t="shared" si="433"/>
        <v>10</v>
      </c>
    </row>
    <row r="6872" spans="1:20" x14ac:dyDescent="0.2">
      <c r="A6872">
        <f t="shared" si="434"/>
        <v>6863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f t="shared" si="432"/>
        <v>1.1415525114155251E-4</v>
      </c>
      <c r="R6872">
        <f>IF(A6872&lt;([1]TS_DRC!$D$5+1)*24,1,IF(A6872&lt;([1]TS_DRC!$D$6+1)*24,2,IF(A6872&lt;([1]TS_DRC!$D$7+1)*24,3,IF(A6872&lt;([1]TS_DRC!$D$8+1)*24,4))))</f>
        <v>4</v>
      </c>
      <c r="S6872">
        <f t="shared" si="435"/>
        <v>23</v>
      </c>
      <c r="T6872">
        <f t="shared" si="433"/>
        <v>10</v>
      </c>
    </row>
    <row r="6873" spans="1:20" x14ac:dyDescent="0.2">
      <c r="A6873">
        <f t="shared" si="434"/>
        <v>6864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f t="shared" si="432"/>
        <v>1.1415525114155251E-4</v>
      </c>
      <c r="R6873">
        <f>IF(A6873&lt;([1]TS_DRC!$D$5+1)*24,1,IF(A6873&lt;([1]TS_DRC!$D$6+1)*24,2,IF(A6873&lt;([1]TS_DRC!$D$7+1)*24,3,IF(A6873&lt;([1]TS_DRC!$D$8+1)*24,4))))</f>
        <v>4</v>
      </c>
      <c r="S6873">
        <f t="shared" si="435"/>
        <v>0</v>
      </c>
      <c r="T6873">
        <f t="shared" si="433"/>
        <v>1</v>
      </c>
    </row>
    <row r="6874" spans="1:20" x14ac:dyDescent="0.2">
      <c r="A6874">
        <f t="shared" si="434"/>
        <v>6865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f t="shared" si="432"/>
        <v>1.1415525114155251E-4</v>
      </c>
      <c r="R6874">
        <f>IF(A6874&lt;([1]TS_DRC!$D$5+1)*24,1,IF(A6874&lt;([1]TS_DRC!$D$6+1)*24,2,IF(A6874&lt;([1]TS_DRC!$D$7+1)*24,3,IF(A6874&lt;([1]TS_DRC!$D$8+1)*24,4))))</f>
        <v>4</v>
      </c>
      <c r="S6874">
        <f t="shared" si="435"/>
        <v>1</v>
      </c>
      <c r="T6874">
        <f t="shared" si="433"/>
        <v>1</v>
      </c>
    </row>
    <row r="6875" spans="1:20" x14ac:dyDescent="0.2">
      <c r="A6875">
        <f t="shared" si="434"/>
        <v>6866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432"/>
        <v>1.1415525114155251E-4</v>
      </c>
      <c r="R6875">
        <f>IF(A6875&lt;([1]TS_DRC!$D$5+1)*24,1,IF(A6875&lt;([1]TS_DRC!$D$6+1)*24,2,IF(A6875&lt;([1]TS_DRC!$D$7+1)*24,3,IF(A6875&lt;([1]TS_DRC!$D$8+1)*24,4))))</f>
        <v>4</v>
      </c>
      <c r="S6875">
        <f t="shared" si="435"/>
        <v>2</v>
      </c>
      <c r="T6875">
        <f t="shared" si="433"/>
        <v>1</v>
      </c>
    </row>
    <row r="6876" spans="1:20" x14ac:dyDescent="0.2">
      <c r="A6876">
        <f t="shared" si="434"/>
        <v>6867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f t="shared" si="432"/>
        <v>1.1415525114155251E-4</v>
      </c>
      <c r="R6876">
        <f>IF(A6876&lt;([1]TS_DRC!$D$5+1)*24,1,IF(A6876&lt;([1]TS_DRC!$D$6+1)*24,2,IF(A6876&lt;([1]TS_DRC!$D$7+1)*24,3,IF(A6876&lt;([1]TS_DRC!$D$8+1)*24,4))))</f>
        <v>4</v>
      </c>
      <c r="S6876">
        <f t="shared" si="435"/>
        <v>3</v>
      </c>
      <c r="T6876">
        <f t="shared" si="433"/>
        <v>1</v>
      </c>
    </row>
    <row r="6877" spans="1:20" x14ac:dyDescent="0.2">
      <c r="A6877">
        <f t="shared" si="434"/>
        <v>6868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f t="shared" si="432"/>
        <v>1.1415525114155251E-4</v>
      </c>
      <c r="R6877">
        <f>IF(A6877&lt;([1]TS_DRC!$D$5+1)*24,1,IF(A6877&lt;([1]TS_DRC!$D$6+1)*24,2,IF(A6877&lt;([1]TS_DRC!$D$7+1)*24,3,IF(A6877&lt;([1]TS_DRC!$D$8+1)*24,4))))</f>
        <v>4</v>
      </c>
      <c r="S6877">
        <f t="shared" si="435"/>
        <v>4</v>
      </c>
      <c r="T6877">
        <f t="shared" si="433"/>
        <v>1</v>
      </c>
    </row>
    <row r="6878" spans="1:20" x14ac:dyDescent="0.2">
      <c r="A6878">
        <f t="shared" si="434"/>
        <v>6869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1.6E-2</v>
      </c>
      <c r="H6878">
        <v>1.2E-2</v>
      </c>
      <c r="I6878">
        <v>5.0000000000000001E-3</v>
      </c>
      <c r="J6878">
        <v>1.4E-2</v>
      </c>
      <c r="K6878">
        <v>4.0000000000000001E-3</v>
      </c>
      <c r="L6878">
        <v>0.01</v>
      </c>
      <c r="M6878">
        <v>4.3999999999999997E-2</v>
      </c>
      <c r="N6878">
        <v>3.5999999999999997E-2</v>
      </c>
      <c r="O6878">
        <f t="shared" si="432"/>
        <v>1.1415525114155251E-4</v>
      </c>
      <c r="R6878">
        <f>IF(A6878&lt;([1]TS_DRC!$D$5+1)*24,1,IF(A6878&lt;([1]TS_DRC!$D$6+1)*24,2,IF(A6878&lt;([1]TS_DRC!$D$7+1)*24,3,IF(A6878&lt;([1]TS_DRC!$D$8+1)*24,4))))</f>
        <v>4</v>
      </c>
      <c r="S6878">
        <f t="shared" si="435"/>
        <v>5</v>
      </c>
      <c r="T6878">
        <f t="shared" si="433"/>
        <v>1</v>
      </c>
    </row>
    <row r="6879" spans="1:20" x14ac:dyDescent="0.2">
      <c r="A6879">
        <f t="shared" si="434"/>
        <v>6870</v>
      </c>
      <c r="B6879">
        <v>1E-3</v>
      </c>
      <c r="C6879">
        <v>1E-3</v>
      </c>
      <c r="D6879">
        <v>0</v>
      </c>
      <c r="E6879">
        <v>1E-3</v>
      </c>
      <c r="F6879">
        <v>0</v>
      </c>
      <c r="G6879">
        <v>0.13200000000000001</v>
      </c>
      <c r="H6879">
        <v>0.129</v>
      </c>
      <c r="I6879">
        <v>6.3E-2</v>
      </c>
      <c r="J6879">
        <v>0.124</v>
      </c>
      <c r="K6879">
        <v>7.0999999999999994E-2</v>
      </c>
      <c r="L6879">
        <v>8.7999999999999995E-2</v>
      </c>
      <c r="M6879">
        <v>0.11600000000000001</v>
      </c>
      <c r="N6879">
        <v>0.11600000000000001</v>
      </c>
      <c r="O6879">
        <f t="shared" si="432"/>
        <v>1.1415525114155251E-4</v>
      </c>
      <c r="R6879">
        <f>IF(A6879&lt;([1]TS_DRC!$D$5+1)*24,1,IF(A6879&lt;([1]TS_DRC!$D$6+1)*24,2,IF(A6879&lt;([1]TS_DRC!$D$7+1)*24,3,IF(A6879&lt;([1]TS_DRC!$D$8+1)*24,4))))</f>
        <v>4</v>
      </c>
      <c r="S6879">
        <f t="shared" si="435"/>
        <v>6</v>
      </c>
      <c r="T6879">
        <f t="shared" si="433"/>
        <v>2</v>
      </c>
    </row>
    <row r="6880" spans="1:20" x14ac:dyDescent="0.2">
      <c r="A6880">
        <f t="shared" si="434"/>
        <v>6871</v>
      </c>
      <c r="B6880">
        <v>0.09</v>
      </c>
      <c r="C6880">
        <v>8.5999999999999993E-2</v>
      </c>
      <c r="D6880">
        <v>0.09</v>
      </c>
      <c r="E6880">
        <v>9.1999999999999998E-2</v>
      </c>
      <c r="F6880">
        <v>5.3999999999999999E-2</v>
      </c>
      <c r="G6880">
        <v>0.372</v>
      </c>
      <c r="H6880">
        <v>0.371</v>
      </c>
      <c r="I6880">
        <v>0.20799999999999999</v>
      </c>
      <c r="J6880">
        <v>0.36399999999999999</v>
      </c>
      <c r="K6880">
        <v>0.224</v>
      </c>
      <c r="L6880">
        <v>0.27500000000000002</v>
      </c>
      <c r="M6880">
        <v>0.28799999999999998</v>
      </c>
      <c r="N6880">
        <v>0.29899999999999999</v>
      </c>
      <c r="O6880">
        <f t="shared" si="432"/>
        <v>1.1415525114155251E-4</v>
      </c>
      <c r="R6880">
        <f>IF(A6880&lt;([1]TS_DRC!$D$5+1)*24,1,IF(A6880&lt;([1]TS_DRC!$D$6+1)*24,2,IF(A6880&lt;([1]TS_DRC!$D$7+1)*24,3,IF(A6880&lt;([1]TS_DRC!$D$8+1)*24,4))))</f>
        <v>4</v>
      </c>
      <c r="S6880">
        <f t="shared" si="435"/>
        <v>7</v>
      </c>
      <c r="T6880">
        <f t="shared" si="433"/>
        <v>2</v>
      </c>
    </row>
    <row r="6881" spans="1:20" x14ac:dyDescent="0.2">
      <c r="A6881">
        <f t="shared" si="434"/>
        <v>6872</v>
      </c>
      <c r="B6881">
        <v>0.17799999999999999</v>
      </c>
      <c r="C6881">
        <v>0.182</v>
      </c>
      <c r="D6881">
        <v>0.17699999999999999</v>
      </c>
      <c r="E6881">
        <v>0.23300000000000001</v>
      </c>
      <c r="F6881">
        <v>0.191</v>
      </c>
      <c r="G6881">
        <v>0.57299999999999995</v>
      </c>
      <c r="H6881">
        <v>0.56999999999999995</v>
      </c>
      <c r="I6881">
        <v>0.45500000000000002</v>
      </c>
      <c r="J6881">
        <v>0.57199999999999995</v>
      </c>
      <c r="K6881">
        <v>0.47799999999999998</v>
      </c>
      <c r="L6881">
        <v>0.48299999999999998</v>
      </c>
      <c r="M6881">
        <v>0.40899999999999997</v>
      </c>
      <c r="N6881">
        <v>0.45100000000000001</v>
      </c>
      <c r="O6881">
        <f t="shared" si="432"/>
        <v>1.1415525114155251E-4</v>
      </c>
      <c r="R6881">
        <f>IF(A6881&lt;([1]TS_DRC!$D$5+1)*24,1,IF(A6881&lt;([1]TS_DRC!$D$6+1)*24,2,IF(A6881&lt;([1]TS_DRC!$D$7+1)*24,3,IF(A6881&lt;([1]TS_DRC!$D$8+1)*24,4))))</f>
        <v>4</v>
      </c>
      <c r="S6881">
        <f t="shared" si="435"/>
        <v>8</v>
      </c>
      <c r="T6881">
        <f t="shared" si="433"/>
        <v>3</v>
      </c>
    </row>
    <row r="6882" spans="1:20" x14ac:dyDescent="0.2">
      <c r="A6882">
        <f t="shared" si="434"/>
        <v>6873</v>
      </c>
      <c r="B6882">
        <v>0.30099999999999999</v>
      </c>
      <c r="C6882">
        <v>0.32400000000000001</v>
      </c>
      <c r="D6882">
        <v>0.36099999999999999</v>
      </c>
      <c r="E6882">
        <v>0.29199999999999998</v>
      </c>
      <c r="F6882">
        <v>0.376</v>
      </c>
      <c r="G6882">
        <v>0.70799999999999996</v>
      </c>
      <c r="H6882">
        <v>0.70499999999999996</v>
      </c>
      <c r="I6882">
        <v>0.64600000000000002</v>
      </c>
      <c r="J6882">
        <v>0.70299999999999996</v>
      </c>
      <c r="K6882">
        <v>0.68200000000000005</v>
      </c>
      <c r="L6882">
        <v>0.48099999999999998</v>
      </c>
      <c r="M6882">
        <v>0.36499999999999999</v>
      </c>
      <c r="N6882">
        <v>0.43</v>
      </c>
      <c r="O6882">
        <f t="shared" si="432"/>
        <v>1.1415525114155251E-4</v>
      </c>
      <c r="R6882">
        <f>IF(A6882&lt;([1]TS_DRC!$D$5+1)*24,1,IF(A6882&lt;([1]TS_DRC!$D$6+1)*24,2,IF(A6882&lt;([1]TS_DRC!$D$7+1)*24,3,IF(A6882&lt;([1]TS_DRC!$D$8+1)*24,4))))</f>
        <v>4</v>
      </c>
      <c r="S6882">
        <f t="shared" si="435"/>
        <v>9</v>
      </c>
      <c r="T6882">
        <f t="shared" si="433"/>
        <v>3</v>
      </c>
    </row>
    <row r="6883" spans="1:20" x14ac:dyDescent="0.2">
      <c r="A6883">
        <f t="shared" si="434"/>
        <v>6874</v>
      </c>
      <c r="B6883">
        <v>0.54300000000000004</v>
      </c>
      <c r="C6883">
        <v>0.55400000000000005</v>
      </c>
      <c r="D6883">
        <v>0.55500000000000005</v>
      </c>
      <c r="E6883">
        <v>0.52200000000000002</v>
      </c>
      <c r="F6883">
        <v>0.56799999999999995</v>
      </c>
      <c r="G6883">
        <v>0.79800000000000004</v>
      </c>
      <c r="H6883">
        <v>0.78600000000000003</v>
      </c>
      <c r="I6883">
        <v>0.77100000000000002</v>
      </c>
      <c r="J6883">
        <v>0.78700000000000003</v>
      </c>
      <c r="K6883">
        <v>0.79300000000000004</v>
      </c>
      <c r="L6883">
        <v>0.41099999999999998</v>
      </c>
      <c r="M6883">
        <v>0.23400000000000001</v>
      </c>
      <c r="N6883">
        <v>0.30599999999999999</v>
      </c>
      <c r="O6883">
        <f t="shared" si="432"/>
        <v>1.1415525114155251E-4</v>
      </c>
      <c r="R6883">
        <f>IF(A6883&lt;([1]TS_DRC!$D$5+1)*24,1,IF(A6883&lt;([1]TS_DRC!$D$6+1)*24,2,IF(A6883&lt;([1]TS_DRC!$D$7+1)*24,3,IF(A6883&lt;([1]TS_DRC!$D$8+1)*24,4))))</f>
        <v>4</v>
      </c>
      <c r="S6883">
        <f t="shared" si="435"/>
        <v>10</v>
      </c>
      <c r="T6883">
        <f t="shared" si="433"/>
        <v>4</v>
      </c>
    </row>
    <row r="6884" spans="1:20" x14ac:dyDescent="0.2">
      <c r="A6884">
        <f t="shared" si="434"/>
        <v>6875</v>
      </c>
      <c r="B6884">
        <v>0.66</v>
      </c>
      <c r="C6884">
        <v>0.67900000000000005</v>
      </c>
      <c r="D6884">
        <v>0.67400000000000004</v>
      </c>
      <c r="E6884">
        <v>0.53600000000000003</v>
      </c>
      <c r="F6884">
        <v>0.63200000000000001</v>
      </c>
      <c r="G6884">
        <v>0.79900000000000004</v>
      </c>
      <c r="H6884">
        <v>0.80400000000000005</v>
      </c>
      <c r="I6884">
        <v>0.80100000000000005</v>
      </c>
      <c r="J6884">
        <v>0.80800000000000005</v>
      </c>
      <c r="K6884">
        <v>0.76400000000000001</v>
      </c>
      <c r="L6884">
        <v>0.54400000000000004</v>
      </c>
      <c r="M6884">
        <v>0.438</v>
      </c>
      <c r="N6884">
        <v>0.50700000000000001</v>
      </c>
      <c r="O6884">
        <f t="shared" si="432"/>
        <v>1.1415525114155251E-4</v>
      </c>
      <c r="R6884">
        <f>IF(A6884&lt;([1]TS_DRC!$D$5+1)*24,1,IF(A6884&lt;([1]TS_DRC!$D$6+1)*24,2,IF(A6884&lt;([1]TS_DRC!$D$7+1)*24,3,IF(A6884&lt;([1]TS_DRC!$D$8+1)*24,4))))</f>
        <v>4</v>
      </c>
      <c r="S6884">
        <f t="shared" si="435"/>
        <v>11</v>
      </c>
      <c r="T6884">
        <f t="shared" si="433"/>
        <v>4</v>
      </c>
    </row>
    <row r="6885" spans="1:20" x14ac:dyDescent="0.2">
      <c r="A6885">
        <f t="shared" si="434"/>
        <v>6876</v>
      </c>
      <c r="B6885">
        <v>0.71799999999999997</v>
      </c>
      <c r="C6885">
        <v>0.69899999999999995</v>
      </c>
      <c r="D6885">
        <v>0.72699999999999998</v>
      </c>
      <c r="E6885">
        <v>0.65300000000000002</v>
      </c>
      <c r="F6885">
        <v>0.57099999999999995</v>
      </c>
      <c r="G6885">
        <v>0.754</v>
      </c>
      <c r="H6885">
        <v>0.78400000000000003</v>
      </c>
      <c r="I6885">
        <v>0.59</v>
      </c>
      <c r="J6885">
        <v>0.76900000000000002</v>
      </c>
      <c r="K6885">
        <v>0.60699999999999998</v>
      </c>
      <c r="L6885">
        <v>0.38</v>
      </c>
      <c r="M6885">
        <v>0.36699999999999999</v>
      </c>
      <c r="N6885">
        <v>0.36599999999999999</v>
      </c>
      <c r="O6885">
        <f t="shared" si="432"/>
        <v>1.1415525114155251E-4</v>
      </c>
      <c r="R6885">
        <f>IF(A6885&lt;([1]TS_DRC!$D$5+1)*24,1,IF(A6885&lt;([1]TS_DRC!$D$6+1)*24,2,IF(A6885&lt;([1]TS_DRC!$D$7+1)*24,3,IF(A6885&lt;([1]TS_DRC!$D$8+1)*24,4))))</f>
        <v>4</v>
      </c>
      <c r="S6885">
        <f t="shared" si="435"/>
        <v>12</v>
      </c>
      <c r="T6885">
        <f t="shared" si="433"/>
        <v>5</v>
      </c>
    </row>
    <row r="6886" spans="1:20" x14ac:dyDescent="0.2">
      <c r="A6886">
        <f t="shared" si="434"/>
        <v>6877</v>
      </c>
      <c r="B6886">
        <v>0.70199999999999996</v>
      </c>
      <c r="C6886">
        <v>0.68100000000000005</v>
      </c>
      <c r="D6886">
        <v>0.71199999999999997</v>
      </c>
      <c r="E6886">
        <v>0.67300000000000004</v>
      </c>
      <c r="F6886">
        <v>0.55200000000000005</v>
      </c>
      <c r="G6886">
        <v>0.69699999999999995</v>
      </c>
      <c r="H6886">
        <v>0.71</v>
      </c>
      <c r="I6886">
        <v>0.69</v>
      </c>
      <c r="J6886">
        <v>0.69199999999999995</v>
      </c>
      <c r="K6886">
        <v>0.64200000000000002</v>
      </c>
      <c r="L6886">
        <v>0.34300000000000003</v>
      </c>
      <c r="M6886">
        <v>0.317</v>
      </c>
      <c r="N6886">
        <v>0.318</v>
      </c>
      <c r="O6886">
        <f t="shared" si="432"/>
        <v>1.1415525114155251E-4</v>
      </c>
      <c r="R6886">
        <f>IF(A6886&lt;([1]TS_DRC!$D$5+1)*24,1,IF(A6886&lt;([1]TS_DRC!$D$6+1)*24,2,IF(A6886&lt;([1]TS_DRC!$D$7+1)*24,3,IF(A6886&lt;([1]TS_DRC!$D$8+1)*24,4))))</f>
        <v>4</v>
      </c>
      <c r="S6886">
        <f t="shared" si="435"/>
        <v>13</v>
      </c>
      <c r="T6886">
        <f t="shared" si="433"/>
        <v>5</v>
      </c>
    </row>
    <row r="6887" spans="1:20" x14ac:dyDescent="0.2">
      <c r="A6887">
        <f t="shared" si="434"/>
        <v>6878</v>
      </c>
      <c r="B6887">
        <v>0.53600000000000003</v>
      </c>
      <c r="C6887">
        <v>0.53900000000000003</v>
      </c>
      <c r="D6887">
        <v>0.55000000000000004</v>
      </c>
      <c r="E6887">
        <v>0.55900000000000005</v>
      </c>
      <c r="F6887">
        <v>0.50600000000000001</v>
      </c>
      <c r="G6887">
        <v>0.60499999999999998</v>
      </c>
      <c r="H6887">
        <v>0.60399999999999998</v>
      </c>
      <c r="I6887">
        <v>0.61499999999999999</v>
      </c>
      <c r="J6887">
        <v>0.59099999999999997</v>
      </c>
      <c r="K6887">
        <v>0.56599999999999995</v>
      </c>
      <c r="L6887">
        <v>0.316</v>
      </c>
      <c r="M6887">
        <v>0.317</v>
      </c>
      <c r="N6887">
        <v>0.30299999999999999</v>
      </c>
      <c r="O6887">
        <f t="shared" si="432"/>
        <v>1.1415525114155251E-4</v>
      </c>
      <c r="R6887">
        <f>IF(A6887&lt;([1]TS_DRC!$D$5+1)*24,1,IF(A6887&lt;([1]TS_DRC!$D$6+1)*24,2,IF(A6887&lt;([1]TS_DRC!$D$7+1)*24,3,IF(A6887&lt;([1]TS_DRC!$D$8+1)*24,4))))</f>
        <v>4</v>
      </c>
      <c r="S6887">
        <f t="shared" si="435"/>
        <v>14</v>
      </c>
      <c r="T6887">
        <f t="shared" si="433"/>
        <v>6</v>
      </c>
    </row>
    <row r="6888" spans="1:20" x14ac:dyDescent="0.2">
      <c r="A6888">
        <f t="shared" si="434"/>
        <v>6879</v>
      </c>
      <c r="B6888">
        <v>0.52100000000000002</v>
      </c>
      <c r="C6888">
        <v>0.48099999999999998</v>
      </c>
      <c r="D6888">
        <v>0.45600000000000002</v>
      </c>
      <c r="E6888">
        <v>0.57799999999999996</v>
      </c>
      <c r="F6888">
        <v>0.48399999999999999</v>
      </c>
      <c r="G6888">
        <v>0.42299999999999999</v>
      </c>
      <c r="H6888">
        <v>0.41699999999999998</v>
      </c>
      <c r="I6888">
        <v>0.41499999999999998</v>
      </c>
      <c r="J6888">
        <v>0.42699999999999999</v>
      </c>
      <c r="K6888">
        <v>0.38700000000000001</v>
      </c>
      <c r="L6888">
        <v>0.21</v>
      </c>
      <c r="M6888">
        <v>0.184</v>
      </c>
      <c r="N6888">
        <v>0.19</v>
      </c>
      <c r="O6888">
        <f t="shared" si="432"/>
        <v>1.1415525114155251E-4</v>
      </c>
      <c r="R6888">
        <f>IF(A6888&lt;([1]TS_DRC!$D$5+1)*24,1,IF(A6888&lt;([1]TS_DRC!$D$6+1)*24,2,IF(A6888&lt;([1]TS_DRC!$D$7+1)*24,3,IF(A6888&lt;([1]TS_DRC!$D$8+1)*24,4))))</f>
        <v>4</v>
      </c>
      <c r="S6888">
        <f t="shared" si="435"/>
        <v>15</v>
      </c>
      <c r="T6888">
        <f t="shared" si="433"/>
        <v>6</v>
      </c>
    </row>
    <row r="6889" spans="1:20" x14ac:dyDescent="0.2">
      <c r="A6889">
        <f t="shared" si="434"/>
        <v>6880</v>
      </c>
      <c r="B6889">
        <v>0.35</v>
      </c>
      <c r="C6889">
        <v>0.34100000000000003</v>
      </c>
      <c r="D6889">
        <v>0.309</v>
      </c>
      <c r="E6889">
        <v>0.40100000000000002</v>
      </c>
      <c r="F6889">
        <v>0.35499999999999998</v>
      </c>
      <c r="G6889">
        <v>0.221</v>
      </c>
      <c r="H6889">
        <v>0.216</v>
      </c>
      <c r="I6889">
        <v>0.21</v>
      </c>
      <c r="J6889">
        <v>0.24399999999999999</v>
      </c>
      <c r="K6889">
        <v>0.216</v>
      </c>
      <c r="L6889">
        <v>7.5999999999999998E-2</v>
      </c>
      <c r="M6889">
        <v>0.129</v>
      </c>
      <c r="N6889">
        <v>0.11899999999999999</v>
      </c>
      <c r="O6889">
        <f t="shared" si="432"/>
        <v>1.1415525114155251E-4</v>
      </c>
      <c r="R6889">
        <f>IF(A6889&lt;([1]TS_DRC!$D$5+1)*24,1,IF(A6889&lt;([1]TS_DRC!$D$6+1)*24,2,IF(A6889&lt;([1]TS_DRC!$D$7+1)*24,3,IF(A6889&lt;([1]TS_DRC!$D$8+1)*24,4))))</f>
        <v>4</v>
      </c>
      <c r="S6889">
        <f t="shared" si="435"/>
        <v>16</v>
      </c>
      <c r="T6889">
        <f t="shared" si="433"/>
        <v>7</v>
      </c>
    </row>
    <row r="6890" spans="1:20" x14ac:dyDescent="0.2">
      <c r="A6890">
        <f t="shared" si="434"/>
        <v>6881</v>
      </c>
      <c r="B6890">
        <v>0.13800000000000001</v>
      </c>
      <c r="C6890">
        <v>0.129</v>
      </c>
      <c r="D6890">
        <v>0.125</v>
      </c>
      <c r="E6890">
        <v>0.156</v>
      </c>
      <c r="F6890">
        <v>0.161</v>
      </c>
      <c r="G6890">
        <v>7.5999999999999998E-2</v>
      </c>
      <c r="H6890">
        <v>6.5000000000000002E-2</v>
      </c>
      <c r="I6890">
        <v>6.7000000000000004E-2</v>
      </c>
      <c r="J6890">
        <v>7.9000000000000001E-2</v>
      </c>
      <c r="K6890">
        <v>6.8000000000000005E-2</v>
      </c>
      <c r="L6890">
        <v>0.02</v>
      </c>
      <c r="M6890">
        <v>5.7000000000000002E-2</v>
      </c>
      <c r="N6890">
        <v>4.5999999999999999E-2</v>
      </c>
      <c r="O6890">
        <f t="shared" si="432"/>
        <v>1.1415525114155251E-4</v>
      </c>
      <c r="R6890">
        <f>IF(A6890&lt;([1]TS_DRC!$D$5+1)*24,1,IF(A6890&lt;([1]TS_DRC!$D$6+1)*24,2,IF(A6890&lt;([1]TS_DRC!$D$7+1)*24,3,IF(A6890&lt;([1]TS_DRC!$D$8+1)*24,4))))</f>
        <v>4</v>
      </c>
      <c r="S6890">
        <f t="shared" si="435"/>
        <v>17</v>
      </c>
      <c r="T6890">
        <f t="shared" si="433"/>
        <v>7</v>
      </c>
    </row>
    <row r="6891" spans="1:20" x14ac:dyDescent="0.2">
      <c r="A6891">
        <f t="shared" si="434"/>
        <v>6882</v>
      </c>
      <c r="B6891">
        <v>0</v>
      </c>
      <c r="C6891">
        <v>0</v>
      </c>
      <c r="D6891">
        <v>0</v>
      </c>
      <c r="E6891">
        <v>1E-3</v>
      </c>
      <c r="F6891">
        <v>2E-3</v>
      </c>
      <c r="G6891">
        <v>1.4E-2</v>
      </c>
      <c r="H6891">
        <v>0.01</v>
      </c>
      <c r="I6891">
        <v>4.0000000000000001E-3</v>
      </c>
      <c r="J6891">
        <v>1.2E-2</v>
      </c>
      <c r="K6891">
        <v>3.0000000000000001E-3</v>
      </c>
      <c r="L6891">
        <v>0</v>
      </c>
      <c r="M6891">
        <v>0</v>
      </c>
      <c r="N6891">
        <v>0</v>
      </c>
      <c r="O6891">
        <f t="shared" si="432"/>
        <v>1.1415525114155251E-4</v>
      </c>
      <c r="R6891">
        <f>IF(A6891&lt;([1]TS_DRC!$D$5+1)*24,1,IF(A6891&lt;([1]TS_DRC!$D$6+1)*24,2,IF(A6891&lt;([1]TS_DRC!$D$7+1)*24,3,IF(A6891&lt;([1]TS_DRC!$D$8+1)*24,4))))</f>
        <v>4</v>
      </c>
      <c r="S6891">
        <f t="shared" si="435"/>
        <v>18</v>
      </c>
      <c r="T6891">
        <f t="shared" si="433"/>
        <v>8</v>
      </c>
    </row>
    <row r="6892" spans="1:20" x14ac:dyDescent="0.2">
      <c r="A6892">
        <f t="shared" si="434"/>
        <v>6883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f t="shared" si="432"/>
        <v>1.1415525114155251E-4</v>
      </c>
      <c r="R6892">
        <f>IF(A6892&lt;([1]TS_DRC!$D$5+1)*24,1,IF(A6892&lt;([1]TS_DRC!$D$6+1)*24,2,IF(A6892&lt;([1]TS_DRC!$D$7+1)*24,3,IF(A6892&lt;([1]TS_DRC!$D$8+1)*24,4))))</f>
        <v>4</v>
      </c>
      <c r="S6892">
        <f t="shared" si="435"/>
        <v>19</v>
      </c>
      <c r="T6892">
        <f t="shared" si="433"/>
        <v>8</v>
      </c>
    </row>
    <row r="6893" spans="1:20" x14ac:dyDescent="0.2">
      <c r="A6893">
        <f t="shared" si="434"/>
        <v>6884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f t="shared" si="432"/>
        <v>1.1415525114155251E-4</v>
      </c>
      <c r="R6893">
        <f>IF(A6893&lt;([1]TS_DRC!$D$5+1)*24,1,IF(A6893&lt;([1]TS_DRC!$D$6+1)*24,2,IF(A6893&lt;([1]TS_DRC!$D$7+1)*24,3,IF(A6893&lt;([1]TS_DRC!$D$8+1)*24,4))))</f>
        <v>4</v>
      </c>
      <c r="S6893">
        <f t="shared" si="435"/>
        <v>20</v>
      </c>
      <c r="T6893">
        <f t="shared" si="433"/>
        <v>9</v>
      </c>
    </row>
    <row r="6894" spans="1:20" x14ac:dyDescent="0.2">
      <c r="A6894">
        <f t="shared" si="434"/>
        <v>6885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f t="shared" si="432"/>
        <v>1.1415525114155251E-4</v>
      </c>
      <c r="R6894">
        <f>IF(A6894&lt;([1]TS_DRC!$D$5+1)*24,1,IF(A6894&lt;([1]TS_DRC!$D$6+1)*24,2,IF(A6894&lt;([1]TS_DRC!$D$7+1)*24,3,IF(A6894&lt;([1]TS_DRC!$D$8+1)*24,4))))</f>
        <v>4</v>
      </c>
      <c r="S6894">
        <f t="shared" si="435"/>
        <v>21</v>
      </c>
      <c r="T6894">
        <f t="shared" si="433"/>
        <v>9</v>
      </c>
    </row>
    <row r="6895" spans="1:20" x14ac:dyDescent="0.2">
      <c r="A6895">
        <f t="shared" si="434"/>
        <v>6886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f t="shared" si="432"/>
        <v>1.1415525114155251E-4</v>
      </c>
      <c r="R6895">
        <f>IF(A6895&lt;([1]TS_DRC!$D$5+1)*24,1,IF(A6895&lt;([1]TS_DRC!$D$6+1)*24,2,IF(A6895&lt;([1]TS_DRC!$D$7+1)*24,3,IF(A6895&lt;([1]TS_DRC!$D$8+1)*24,4))))</f>
        <v>4</v>
      </c>
      <c r="S6895">
        <f t="shared" si="435"/>
        <v>22</v>
      </c>
      <c r="T6895">
        <f t="shared" si="433"/>
        <v>10</v>
      </c>
    </row>
    <row r="6896" spans="1:20" x14ac:dyDescent="0.2">
      <c r="A6896">
        <f t="shared" si="434"/>
        <v>6887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f t="shared" si="432"/>
        <v>1.1415525114155251E-4</v>
      </c>
      <c r="R6896">
        <f>IF(A6896&lt;([1]TS_DRC!$D$5+1)*24,1,IF(A6896&lt;([1]TS_DRC!$D$6+1)*24,2,IF(A6896&lt;([1]TS_DRC!$D$7+1)*24,3,IF(A6896&lt;([1]TS_DRC!$D$8+1)*24,4))))</f>
        <v>4</v>
      </c>
      <c r="S6896">
        <f t="shared" si="435"/>
        <v>23</v>
      </c>
      <c r="T6896">
        <f t="shared" si="433"/>
        <v>10</v>
      </c>
    </row>
    <row r="6897" spans="1:20" x14ac:dyDescent="0.2">
      <c r="A6897">
        <f t="shared" si="434"/>
        <v>6888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f t="shared" si="432"/>
        <v>1.1415525114155251E-4</v>
      </c>
      <c r="R6897">
        <f>IF(A6897&lt;([1]TS_DRC!$D$5+1)*24,1,IF(A6897&lt;([1]TS_DRC!$D$6+1)*24,2,IF(A6897&lt;([1]TS_DRC!$D$7+1)*24,3,IF(A6897&lt;([1]TS_DRC!$D$8+1)*24,4))))</f>
        <v>4</v>
      </c>
      <c r="S6897">
        <f t="shared" si="435"/>
        <v>0</v>
      </c>
      <c r="T6897">
        <f t="shared" si="433"/>
        <v>1</v>
      </c>
    </row>
    <row r="6898" spans="1:20" x14ac:dyDescent="0.2">
      <c r="A6898">
        <f t="shared" si="434"/>
        <v>6889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f t="shared" si="432"/>
        <v>1.1415525114155251E-4</v>
      </c>
      <c r="R6898">
        <f>IF(A6898&lt;([1]TS_DRC!$D$5+1)*24,1,IF(A6898&lt;([1]TS_DRC!$D$6+1)*24,2,IF(A6898&lt;([1]TS_DRC!$D$7+1)*24,3,IF(A6898&lt;([1]TS_DRC!$D$8+1)*24,4))))</f>
        <v>4</v>
      </c>
      <c r="S6898">
        <f t="shared" si="435"/>
        <v>1</v>
      </c>
      <c r="T6898">
        <f t="shared" si="433"/>
        <v>1</v>
      </c>
    </row>
    <row r="6899" spans="1:20" x14ac:dyDescent="0.2">
      <c r="A6899">
        <f t="shared" si="434"/>
        <v>6890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f t="shared" si="432"/>
        <v>1.1415525114155251E-4</v>
      </c>
      <c r="R6899">
        <f>IF(A6899&lt;([1]TS_DRC!$D$5+1)*24,1,IF(A6899&lt;([1]TS_DRC!$D$6+1)*24,2,IF(A6899&lt;([1]TS_DRC!$D$7+1)*24,3,IF(A6899&lt;([1]TS_DRC!$D$8+1)*24,4))))</f>
        <v>4</v>
      </c>
      <c r="S6899">
        <f t="shared" si="435"/>
        <v>2</v>
      </c>
      <c r="T6899">
        <f t="shared" si="433"/>
        <v>1</v>
      </c>
    </row>
    <row r="6900" spans="1:20" x14ac:dyDescent="0.2">
      <c r="A6900">
        <f t="shared" si="434"/>
        <v>6891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f t="shared" si="432"/>
        <v>1.1415525114155251E-4</v>
      </c>
      <c r="R6900">
        <f>IF(A6900&lt;([1]TS_DRC!$D$5+1)*24,1,IF(A6900&lt;([1]TS_DRC!$D$6+1)*24,2,IF(A6900&lt;([1]TS_DRC!$D$7+1)*24,3,IF(A6900&lt;([1]TS_DRC!$D$8+1)*24,4))))</f>
        <v>4</v>
      </c>
      <c r="S6900">
        <f t="shared" si="435"/>
        <v>3</v>
      </c>
      <c r="T6900">
        <f t="shared" si="433"/>
        <v>1</v>
      </c>
    </row>
    <row r="6901" spans="1:20" x14ac:dyDescent="0.2">
      <c r="A6901">
        <f t="shared" si="434"/>
        <v>6892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f t="shared" si="432"/>
        <v>1.1415525114155251E-4</v>
      </c>
      <c r="R6901">
        <f>IF(A6901&lt;([1]TS_DRC!$D$5+1)*24,1,IF(A6901&lt;([1]TS_DRC!$D$6+1)*24,2,IF(A6901&lt;([1]TS_DRC!$D$7+1)*24,3,IF(A6901&lt;([1]TS_DRC!$D$8+1)*24,4))))</f>
        <v>4</v>
      </c>
      <c r="S6901">
        <f t="shared" si="435"/>
        <v>4</v>
      </c>
      <c r="T6901">
        <f t="shared" si="433"/>
        <v>1</v>
      </c>
    </row>
    <row r="6902" spans="1:20" x14ac:dyDescent="0.2">
      <c r="A6902">
        <f t="shared" si="434"/>
        <v>6893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1.6E-2</v>
      </c>
      <c r="H6902">
        <v>1.2E-2</v>
      </c>
      <c r="I6902">
        <v>5.0000000000000001E-3</v>
      </c>
      <c r="J6902">
        <v>1.4E-2</v>
      </c>
      <c r="K6902">
        <v>4.0000000000000001E-3</v>
      </c>
      <c r="L6902">
        <v>0.01</v>
      </c>
      <c r="M6902">
        <v>4.4999999999999998E-2</v>
      </c>
      <c r="N6902">
        <v>3.5999999999999997E-2</v>
      </c>
      <c r="O6902">
        <f t="shared" si="432"/>
        <v>1.1415525114155251E-4</v>
      </c>
      <c r="R6902">
        <f>IF(A6902&lt;([1]TS_DRC!$D$5+1)*24,1,IF(A6902&lt;([1]TS_DRC!$D$6+1)*24,2,IF(A6902&lt;([1]TS_DRC!$D$7+1)*24,3,IF(A6902&lt;([1]TS_DRC!$D$8+1)*24,4))))</f>
        <v>4</v>
      </c>
      <c r="S6902">
        <f t="shared" si="435"/>
        <v>5</v>
      </c>
      <c r="T6902">
        <f t="shared" si="433"/>
        <v>1</v>
      </c>
    </row>
    <row r="6903" spans="1:20" x14ac:dyDescent="0.2">
      <c r="A6903">
        <f t="shared" si="434"/>
        <v>6894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0.13300000000000001</v>
      </c>
      <c r="H6903">
        <v>0.128</v>
      </c>
      <c r="I6903">
        <v>0.108</v>
      </c>
      <c r="J6903">
        <v>0.126</v>
      </c>
      <c r="K6903">
        <v>0.107</v>
      </c>
      <c r="L6903">
        <v>0.11600000000000001</v>
      </c>
      <c r="M6903">
        <v>0.16700000000000001</v>
      </c>
      <c r="N6903">
        <v>0.156</v>
      </c>
      <c r="O6903">
        <f t="shared" si="432"/>
        <v>1.1415525114155251E-4</v>
      </c>
      <c r="R6903">
        <f>IF(A6903&lt;([1]TS_DRC!$D$5+1)*24,1,IF(A6903&lt;([1]TS_DRC!$D$6+1)*24,2,IF(A6903&lt;([1]TS_DRC!$D$7+1)*24,3,IF(A6903&lt;([1]TS_DRC!$D$8+1)*24,4))))</f>
        <v>4</v>
      </c>
      <c r="S6903">
        <f t="shared" si="435"/>
        <v>6</v>
      </c>
      <c r="T6903">
        <f t="shared" si="433"/>
        <v>2</v>
      </c>
    </row>
    <row r="6904" spans="1:20" x14ac:dyDescent="0.2">
      <c r="A6904">
        <f t="shared" si="434"/>
        <v>6895</v>
      </c>
      <c r="B6904">
        <v>9.1999999999999998E-2</v>
      </c>
      <c r="C6904">
        <v>0.108</v>
      </c>
      <c r="D6904">
        <v>9.9000000000000005E-2</v>
      </c>
      <c r="E6904">
        <v>9.4E-2</v>
      </c>
      <c r="F6904">
        <v>0.114</v>
      </c>
      <c r="G6904">
        <v>0.35799999999999998</v>
      </c>
      <c r="H6904">
        <v>0.35</v>
      </c>
      <c r="I6904">
        <v>0.34100000000000003</v>
      </c>
      <c r="J6904">
        <v>0.34799999999999998</v>
      </c>
      <c r="K6904">
        <v>0.34</v>
      </c>
      <c r="L6904">
        <v>0.32300000000000001</v>
      </c>
      <c r="M6904">
        <v>0.38200000000000001</v>
      </c>
      <c r="N6904">
        <v>0.36799999999999999</v>
      </c>
      <c r="O6904">
        <f t="shared" si="432"/>
        <v>1.1415525114155251E-4</v>
      </c>
      <c r="R6904">
        <f>IF(A6904&lt;([1]TS_DRC!$D$5+1)*24,1,IF(A6904&lt;([1]TS_DRC!$D$6+1)*24,2,IF(A6904&lt;([1]TS_DRC!$D$7+1)*24,3,IF(A6904&lt;([1]TS_DRC!$D$8+1)*24,4))))</f>
        <v>4</v>
      </c>
      <c r="S6904">
        <f t="shared" si="435"/>
        <v>7</v>
      </c>
      <c r="T6904">
        <f t="shared" si="433"/>
        <v>2</v>
      </c>
    </row>
    <row r="6905" spans="1:20" x14ac:dyDescent="0.2">
      <c r="A6905">
        <f t="shared" si="434"/>
        <v>6896</v>
      </c>
      <c r="B6905">
        <v>0.29599999999999999</v>
      </c>
      <c r="C6905">
        <v>0.313</v>
      </c>
      <c r="D6905">
        <v>0.27200000000000002</v>
      </c>
      <c r="E6905">
        <v>0.313</v>
      </c>
      <c r="F6905">
        <v>0.32300000000000001</v>
      </c>
      <c r="G6905">
        <v>0.55900000000000005</v>
      </c>
      <c r="H6905">
        <v>0.54900000000000004</v>
      </c>
      <c r="I6905">
        <v>0.55600000000000005</v>
      </c>
      <c r="J6905">
        <v>0.56000000000000005</v>
      </c>
      <c r="K6905">
        <v>0.53900000000000003</v>
      </c>
      <c r="L6905">
        <v>0.57599999999999996</v>
      </c>
      <c r="M6905">
        <v>0.61099999999999999</v>
      </c>
      <c r="N6905">
        <v>0.61099999999999999</v>
      </c>
      <c r="O6905">
        <f t="shared" si="432"/>
        <v>1.1415525114155251E-4</v>
      </c>
      <c r="R6905">
        <f>IF(A6905&lt;([1]TS_DRC!$D$5+1)*24,1,IF(A6905&lt;([1]TS_DRC!$D$6+1)*24,2,IF(A6905&lt;([1]TS_DRC!$D$7+1)*24,3,IF(A6905&lt;([1]TS_DRC!$D$8+1)*24,4))))</f>
        <v>4</v>
      </c>
      <c r="S6905">
        <f t="shared" si="435"/>
        <v>8</v>
      </c>
      <c r="T6905">
        <f t="shared" si="433"/>
        <v>3</v>
      </c>
    </row>
    <row r="6906" spans="1:20" x14ac:dyDescent="0.2">
      <c r="A6906">
        <f t="shared" si="434"/>
        <v>6897</v>
      </c>
      <c r="B6906">
        <v>0.48099999999999998</v>
      </c>
      <c r="C6906">
        <v>0.501</v>
      </c>
      <c r="D6906">
        <v>0.46600000000000003</v>
      </c>
      <c r="E6906">
        <v>0.48099999999999998</v>
      </c>
      <c r="F6906">
        <v>0.55500000000000005</v>
      </c>
      <c r="G6906">
        <v>0.71799999999999997</v>
      </c>
      <c r="H6906">
        <v>0.71</v>
      </c>
      <c r="I6906">
        <v>0.69699999999999995</v>
      </c>
      <c r="J6906">
        <v>0.71799999999999997</v>
      </c>
      <c r="K6906">
        <v>0.67800000000000005</v>
      </c>
      <c r="L6906">
        <v>0.69699999999999995</v>
      </c>
      <c r="M6906">
        <v>0.71599999999999997</v>
      </c>
      <c r="N6906">
        <v>0.71</v>
      </c>
      <c r="O6906">
        <f t="shared" si="432"/>
        <v>1.1415525114155251E-4</v>
      </c>
      <c r="R6906">
        <f>IF(A6906&lt;([1]TS_DRC!$D$5+1)*24,1,IF(A6906&lt;([1]TS_DRC!$D$6+1)*24,2,IF(A6906&lt;([1]TS_DRC!$D$7+1)*24,3,IF(A6906&lt;([1]TS_DRC!$D$8+1)*24,4))))</f>
        <v>4</v>
      </c>
      <c r="S6906">
        <f t="shared" si="435"/>
        <v>9</v>
      </c>
      <c r="T6906">
        <f t="shared" si="433"/>
        <v>3</v>
      </c>
    </row>
    <row r="6907" spans="1:20" x14ac:dyDescent="0.2">
      <c r="A6907">
        <f t="shared" si="434"/>
        <v>6898</v>
      </c>
      <c r="B6907">
        <v>0.65600000000000003</v>
      </c>
      <c r="C6907">
        <v>0.67500000000000004</v>
      </c>
      <c r="D6907">
        <v>0.64900000000000002</v>
      </c>
      <c r="E6907">
        <v>0.625</v>
      </c>
      <c r="F6907">
        <v>0.66800000000000004</v>
      </c>
      <c r="G6907">
        <v>0.67500000000000004</v>
      </c>
      <c r="H6907">
        <v>0.66900000000000004</v>
      </c>
      <c r="I6907">
        <v>0.77600000000000002</v>
      </c>
      <c r="J6907">
        <v>0.65500000000000003</v>
      </c>
      <c r="K6907">
        <v>0.75800000000000001</v>
      </c>
      <c r="L6907">
        <v>0.64300000000000002</v>
      </c>
      <c r="M6907">
        <v>0.63400000000000001</v>
      </c>
      <c r="N6907">
        <v>0.627</v>
      </c>
      <c r="O6907">
        <f t="shared" si="432"/>
        <v>1.1415525114155251E-4</v>
      </c>
      <c r="R6907">
        <f>IF(A6907&lt;([1]TS_DRC!$D$5+1)*24,1,IF(A6907&lt;([1]TS_DRC!$D$6+1)*24,2,IF(A6907&lt;([1]TS_DRC!$D$7+1)*24,3,IF(A6907&lt;([1]TS_DRC!$D$8+1)*24,4))))</f>
        <v>4</v>
      </c>
      <c r="S6907">
        <f t="shared" si="435"/>
        <v>10</v>
      </c>
      <c r="T6907">
        <f t="shared" si="433"/>
        <v>4</v>
      </c>
    </row>
    <row r="6908" spans="1:20" x14ac:dyDescent="0.2">
      <c r="A6908">
        <f t="shared" si="434"/>
        <v>6899</v>
      </c>
      <c r="B6908">
        <v>0.55600000000000005</v>
      </c>
      <c r="C6908">
        <v>0.53500000000000003</v>
      </c>
      <c r="D6908">
        <v>0.47699999999999998</v>
      </c>
      <c r="E6908">
        <v>0.63800000000000001</v>
      </c>
      <c r="F6908">
        <v>0.55400000000000005</v>
      </c>
      <c r="G6908">
        <v>0.64800000000000002</v>
      </c>
      <c r="H6908">
        <v>0.65</v>
      </c>
      <c r="I6908">
        <v>0.81100000000000005</v>
      </c>
      <c r="J6908">
        <v>0.627</v>
      </c>
      <c r="K6908">
        <v>0.80100000000000005</v>
      </c>
      <c r="L6908">
        <v>0.67700000000000005</v>
      </c>
      <c r="M6908">
        <v>0.55600000000000005</v>
      </c>
      <c r="N6908">
        <v>0.58599999999999997</v>
      </c>
      <c r="O6908">
        <f t="shared" si="432"/>
        <v>1.1415525114155251E-4</v>
      </c>
      <c r="R6908">
        <f>IF(A6908&lt;([1]TS_DRC!$D$5+1)*24,1,IF(A6908&lt;([1]TS_DRC!$D$6+1)*24,2,IF(A6908&lt;([1]TS_DRC!$D$7+1)*24,3,IF(A6908&lt;([1]TS_DRC!$D$8+1)*24,4))))</f>
        <v>4</v>
      </c>
      <c r="S6908">
        <f t="shared" si="435"/>
        <v>11</v>
      </c>
      <c r="T6908">
        <f t="shared" si="433"/>
        <v>4</v>
      </c>
    </row>
    <row r="6909" spans="1:20" x14ac:dyDescent="0.2">
      <c r="A6909">
        <f t="shared" si="434"/>
        <v>6900</v>
      </c>
      <c r="B6909">
        <v>0.61299999999999999</v>
      </c>
      <c r="C6909">
        <v>0.61599999999999999</v>
      </c>
      <c r="D6909">
        <v>0.57899999999999996</v>
      </c>
      <c r="E6909">
        <v>0.63900000000000001</v>
      </c>
      <c r="F6909">
        <v>0.67800000000000005</v>
      </c>
      <c r="G6909">
        <v>0.68300000000000005</v>
      </c>
      <c r="H6909">
        <v>0.74099999999999999</v>
      </c>
      <c r="I6909">
        <v>0.60099999999999998</v>
      </c>
      <c r="J6909">
        <v>0.64700000000000002</v>
      </c>
      <c r="K6909">
        <v>0.60899999999999999</v>
      </c>
      <c r="L6909">
        <v>0.44</v>
      </c>
      <c r="M6909">
        <v>0.33100000000000002</v>
      </c>
      <c r="N6909">
        <v>0.34799999999999998</v>
      </c>
      <c r="O6909">
        <f t="shared" si="432"/>
        <v>1.1415525114155251E-4</v>
      </c>
      <c r="R6909">
        <f>IF(A6909&lt;([1]TS_DRC!$D$5+1)*24,1,IF(A6909&lt;([1]TS_DRC!$D$6+1)*24,2,IF(A6909&lt;([1]TS_DRC!$D$7+1)*24,3,IF(A6909&lt;([1]TS_DRC!$D$8+1)*24,4))))</f>
        <v>4</v>
      </c>
      <c r="S6909">
        <f t="shared" si="435"/>
        <v>12</v>
      </c>
      <c r="T6909">
        <f t="shared" si="433"/>
        <v>5</v>
      </c>
    </row>
    <row r="6910" spans="1:20" x14ac:dyDescent="0.2">
      <c r="A6910">
        <f t="shared" si="434"/>
        <v>6901</v>
      </c>
      <c r="B6910">
        <v>0.64500000000000002</v>
      </c>
      <c r="C6910">
        <v>0.69099999999999995</v>
      </c>
      <c r="D6910">
        <v>0.63400000000000001</v>
      </c>
      <c r="E6910">
        <v>0.58599999999999997</v>
      </c>
      <c r="F6910">
        <v>0.73</v>
      </c>
      <c r="G6910">
        <v>0.71599999999999997</v>
      </c>
      <c r="H6910">
        <v>0.7</v>
      </c>
      <c r="I6910">
        <v>0.72</v>
      </c>
      <c r="J6910">
        <v>0.69099999999999995</v>
      </c>
      <c r="K6910">
        <v>0.71599999999999997</v>
      </c>
      <c r="L6910">
        <v>0.46899999999999997</v>
      </c>
      <c r="M6910">
        <v>0.35699999999999998</v>
      </c>
      <c r="N6910">
        <v>0.39400000000000002</v>
      </c>
      <c r="O6910">
        <f t="shared" si="432"/>
        <v>1.1415525114155251E-4</v>
      </c>
      <c r="R6910">
        <f>IF(A6910&lt;([1]TS_DRC!$D$5+1)*24,1,IF(A6910&lt;([1]TS_DRC!$D$6+1)*24,2,IF(A6910&lt;([1]TS_DRC!$D$7+1)*24,3,IF(A6910&lt;([1]TS_DRC!$D$8+1)*24,4))))</f>
        <v>4</v>
      </c>
      <c r="S6910">
        <f t="shared" si="435"/>
        <v>13</v>
      </c>
      <c r="T6910">
        <f t="shared" si="433"/>
        <v>5</v>
      </c>
    </row>
    <row r="6911" spans="1:20" x14ac:dyDescent="0.2">
      <c r="A6911">
        <f t="shared" si="434"/>
        <v>6902</v>
      </c>
      <c r="B6911">
        <v>0.59299999999999997</v>
      </c>
      <c r="C6911">
        <v>0.57699999999999996</v>
      </c>
      <c r="D6911">
        <v>0.54100000000000004</v>
      </c>
      <c r="E6911">
        <v>0.58799999999999997</v>
      </c>
      <c r="F6911">
        <v>0.67</v>
      </c>
      <c r="G6911">
        <v>0.63600000000000001</v>
      </c>
      <c r="H6911">
        <v>0.623</v>
      </c>
      <c r="I6911">
        <v>0.627</v>
      </c>
      <c r="J6911">
        <v>0.623</v>
      </c>
      <c r="K6911">
        <v>0.622</v>
      </c>
      <c r="L6911">
        <v>0.31</v>
      </c>
      <c r="M6911">
        <v>0.26</v>
      </c>
      <c r="N6911">
        <v>0.252</v>
      </c>
      <c r="O6911">
        <f t="shared" si="432"/>
        <v>1.1415525114155251E-4</v>
      </c>
      <c r="R6911">
        <f>IF(A6911&lt;([1]TS_DRC!$D$5+1)*24,1,IF(A6911&lt;([1]TS_DRC!$D$6+1)*24,2,IF(A6911&lt;([1]TS_DRC!$D$7+1)*24,3,IF(A6911&lt;([1]TS_DRC!$D$8+1)*24,4))))</f>
        <v>4</v>
      </c>
      <c r="S6911">
        <f t="shared" si="435"/>
        <v>14</v>
      </c>
      <c r="T6911">
        <f t="shared" si="433"/>
        <v>6</v>
      </c>
    </row>
    <row r="6912" spans="1:20" x14ac:dyDescent="0.2">
      <c r="A6912">
        <f t="shared" si="434"/>
        <v>6903</v>
      </c>
      <c r="B6912">
        <v>0.502</v>
      </c>
      <c r="C6912">
        <v>0.48399999999999999</v>
      </c>
      <c r="D6912">
        <v>0.46500000000000002</v>
      </c>
      <c r="E6912">
        <v>0.51100000000000001</v>
      </c>
      <c r="F6912">
        <v>0.54300000000000004</v>
      </c>
      <c r="G6912">
        <v>0.46899999999999997</v>
      </c>
      <c r="H6912">
        <v>0.46200000000000002</v>
      </c>
      <c r="I6912">
        <v>0.44600000000000001</v>
      </c>
      <c r="J6912">
        <v>0.48399999999999999</v>
      </c>
      <c r="K6912">
        <v>0.438</v>
      </c>
      <c r="L6912">
        <v>0.219</v>
      </c>
      <c r="M6912">
        <v>0.29499999999999998</v>
      </c>
      <c r="N6912">
        <v>0.28199999999999997</v>
      </c>
      <c r="O6912">
        <f t="shared" si="432"/>
        <v>1.1415525114155251E-4</v>
      </c>
      <c r="R6912">
        <f>IF(A6912&lt;([1]TS_DRC!$D$5+1)*24,1,IF(A6912&lt;([1]TS_DRC!$D$6+1)*24,2,IF(A6912&lt;([1]TS_DRC!$D$7+1)*24,3,IF(A6912&lt;([1]TS_DRC!$D$8+1)*24,4))))</f>
        <v>4</v>
      </c>
      <c r="S6912">
        <f t="shared" si="435"/>
        <v>15</v>
      </c>
      <c r="T6912">
        <f t="shared" si="433"/>
        <v>6</v>
      </c>
    </row>
    <row r="6913" spans="1:20" x14ac:dyDescent="0.2">
      <c r="A6913">
        <f t="shared" si="434"/>
        <v>6904</v>
      </c>
      <c r="B6913">
        <v>0.39300000000000002</v>
      </c>
      <c r="C6913">
        <v>0.374</v>
      </c>
      <c r="D6913">
        <v>0.38</v>
      </c>
      <c r="E6913">
        <v>0.39800000000000002</v>
      </c>
      <c r="F6913">
        <v>0.36199999999999999</v>
      </c>
      <c r="G6913">
        <v>0.28000000000000003</v>
      </c>
      <c r="H6913">
        <v>0.3</v>
      </c>
      <c r="I6913">
        <v>0.253</v>
      </c>
      <c r="J6913">
        <v>0.27700000000000002</v>
      </c>
      <c r="K6913">
        <v>0.248</v>
      </c>
      <c r="L6913">
        <v>0.1</v>
      </c>
      <c r="M6913">
        <v>0.16600000000000001</v>
      </c>
      <c r="N6913">
        <v>0.161</v>
      </c>
      <c r="O6913">
        <f t="shared" si="432"/>
        <v>1.1415525114155251E-4</v>
      </c>
      <c r="R6913">
        <f>IF(A6913&lt;([1]TS_DRC!$D$5+1)*24,1,IF(A6913&lt;([1]TS_DRC!$D$6+1)*24,2,IF(A6913&lt;([1]TS_DRC!$D$7+1)*24,3,IF(A6913&lt;([1]TS_DRC!$D$8+1)*24,4))))</f>
        <v>4</v>
      </c>
      <c r="S6913">
        <f t="shared" si="435"/>
        <v>16</v>
      </c>
      <c r="T6913">
        <f t="shared" si="433"/>
        <v>7</v>
      </c>
    </row>
    <row r="6914" spans="1:20" x14ac:dyDescent="0.2">
      <c r="A6914">
        <f t="shared" si="434"/>
        <v>6905</v>
      </c>
      <c r="B6914">
        <v>0.153</v>
      </c>
      <c r="C6914">
        <v>0.159</v>
      </c>
      <c r="D6914">
        <v>0.13900000000000001</v>
      </c>
      <c r="E6914">
        <v>0.154</v>
      </c>
      <c r="F6914">
        <v>0.17199999999999999</v>
      </c>
      <c r="G6914">
        <v>9.7000000000000003E-2</v>
      </c>
      <c r="H6914">
        <v>9.4E-2</v>
      </c>
      <c r="I6914">
        <v>7.6999999999999999E-2</v>
      </c>
      <c r="J6914">
        <v>9.4E-2</v>
      </c>
      <c r="K6914">
        <v>7.2999999999999995E-2</v>
      </c>
      <c r="L6914">
        <v>1.4999999999999999E-2</v>
      </c>
      <c r="M6914">
        <v>5.5E-2</v>
      </c>
      <c r="N6914">
        <v>4.5999999999999999E-2</v>
      </c>
      <c r="O6914">
        <f t="shared" si="432"/>
        <v>1.1415525114155251E-4</v>
      </c>
      <c r="R6914">
        <f>IF(A6914&lt;([1]TS_DRC!$D$5+1)*24,1,IF(A6914&lt;([1]TS_DRC!$D$6+1)*24,2,IF(A6914&lt;([1]TS_DRC!$D$7+1)*24,3,IF(A6914&lt;([1]TS_DRC!$D$8+1)*24,4))))</f>
        <v>4</v>
      </c>
      <c r="S6914">
        <f t="shared" si="435"/>
        <v>17</v>
      </c>
      <c r="T6914">
        <f t="shared" si="433"/>
        <v>7</v>
      </c>
    </row>
    <row r="6915" spans="1:20" x14ac:dyDescent="0.2">
      <c r="A6915">
        <f t="shared" si="434"/>
        <v>6906</v>
      </c>
      <c r="B6915">
        <v>2E-3</v>
      </c>
      <c r="C6915">
        <v>3.0000000000000001E-3</v>
      </c>
      <c r="D6915">
        <v>0</v>
      </c>
      <c r="E6915">
        <v>4.0000000000000001E-3</v>
      </c>
      <c r="F6915">
        <v>4.0000000000000001E-3</v>
      </c>
      <c r="G6915">
        <v>1.4E-2</v>
      </c>
      <c r="H6915">
        <v>0.01</v>
      </c>
      <c r="I6915">
        <v>4.0000000000000001E-3</v>
      </c>
      <c r="J6915">
        <v>1.2E-2</v>
      </c>
      <c r="K6915">
        <v>3.0000000000000001E-3</v>
      </c>
      <c r="L6915">
        <v>0</v>
      </c>
      <c r="M6915">
        <v>0</v>
      </c>
      <c r="N6915">
        <v>0</v>
      </c>
      <c r="O6915">
        <f t="shared" si="432"/>
        <v>1.1415525114155251E-4</v>
      </c>
      <c r="R6915">
        <f>IF(A6915&lt;([1]TS_DRC!$D$5+1)*24,1,IF(A6915&lt;([1]TS_DRC!$D$6+1)*24,2,IF(A6915&lt;([1]TS_DRC!$D$7+1)*24,3,IF(A6915&lt;([1]TS_DRC!$D$8+1)*24,4))))</f>
        <v>4</v>
      </c>
      <c r="S6915">
        <f t="shared" si="435"/>
        <v>18</v>
      </c>
      <c r="T6915">
        <f t="shared" si="433"/>
        <v>8</v>
      </c>
    </row>
    <row r="6916" spans="1:20" x14ac:dyDescent="0.2">
      <c r="A6916">
        <f t="shared" si="434"/>
        <v>6907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f t="shared" si="432"/>
        <v>1.1415525114155251E-4</v>
      </c>
      <c r="R6916">
        <f>IF(A6916&lt;([1]TS_DRC!$D$5+1)*24,1,IF(A6916&lt;([1]TS_DRC!$D$6+1)*24,2,IF(A6916&lt;([1]TS_DRC!$D$7+1)*24,3,IF(A6916&lt;([1]TS_DRC!$D$8+1)*24,4))))</f>
        <v>4</v>
      </c>
      <c r="S6916">
        <f t="shared" si="435"/>
        <v>19</v>
      </c>
      <c r="T6916">
        <f t="shared" si="433"/>
        <v>8</v>
      </c>
    </row>
    <row r="6917" spans="1:20" x14ac:dyDescent="0.2">
      <c r="A6917">
        <f t="shared" si="434"/>
        <v>6908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f t="shared" si="432"/>
        <v>1.1415525114155251E-4</v>
      </c>
      <c r="R6917">
        <f>IF(A6917&lt;([1]TS_DRC!$D$5+1)*24,1,IF(A6917&lt;([1]TS_DRC!$D$6+1)*24,2,IF(A6917&lt;([1]TS_DRC!$D$7+1)*24,3,IF(A6917&lt;([1]TS_DRC!$D$8+1)*24,4))))</f>
        <v>4</v>
      </c>
      <c r="S6917">
        <f t="shared" si="435"/>
        <v>20</v>
      </c>
      <c r="T6917">
        <f t="shared" si="433"/>
        <v>9</v>
      </c>
    </row>
    <row r="6918" spans="1:20" x14ac:dyDescent="0.2">
      <c r="A6918">
        <f t="shared" si="434"/>
        <v>6909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f t="shared" si="432"/>
        <v>1.1415525114155251E-4</v>
      </c>
      <c r="R6918">
        <f>IF(A6918&lt;([1]TS_DRC!$D$5+1)*24,1,IF(A6918&lt;([1]TS_DRC!$D$6+1)*24,2,IF(A6918&lt;([1]TS_DRC!$D$7+1)*24,3,IF(A6918&lt;([1]TS_DRC!$D$8+1)*24,4))))</f>
        <v>4</v>
      </c>
      <c r="S6918">
        <f t="shared" si="435"/>
        <v>21</v>
      </c>
      <c r="T6918">
        <f t="shared" si="433"/>
        <v>9</v>
      </c>
    </row>
    <row r="6919" spans="1:20" x14ac:dyDescent="0.2">
      <c r="A6919">
        <f t="shared" si="434"/>
        <v>6910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f t="shared" si="432"/>
        <v>1.1415525114155251E-4</v>
      </c>
      <c r="R6919">
        <f>IF(A6919&lt;([1]TS_DRC!$D$5+1)*24,1,IF(A6919&lt;([1]TS_DRC!$D$6+1)*24,2,IF(A6919&lt;([1]TS_DRC!$D$7+1)*24,3,IF(A6919&lt;([1]TS_DRC!$D$8+1)*24,4))))</f>
        <v>4</v>
      </c>
      <c r="S6919">
        <f t="shared" si="435"/>
        <v>22</v>
      </c>
      <c r="T6919">
        <f t="shared" si="433"/>
        <v>10</v>
      </c>
    </row>
    <row r="6920" spans="1:20" x14ac:dyDescent="0.2">
      <c r="A6920">
        <f t="shared" si="434"/>
        <v>6911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f t="shared" si="432"/>
        <v>1.1415525114155251E-4</v>
      </c>
      <c r="R6920">
        <f>IF(A6920&lt;([1]TS_DRC!$D$5+1)*24,1,IF(A6920&lt;([1]TS_DRC!$D$6+1)*24,2,IF(A6920&lt;([1]TS_DRC!$D$7+1)*24,3,IF(A6920&lt;([1]TS_DRC!$D$8+1)*24,4))))</f>
        <v>4</v>
      </c>
      <c r="S6920">
        <f t="shared" si="435"/>
        <v>23</v>
      </c>
      <c r="T6920">
        <f t="shared" si="433"/>
        <v>10</v>
      </c>
    </row>
    <row r="6921" spans="1:20" x14ac:dyDescent="0.2">
      <c r="A6921">
        <f t="shared" si="434"/>
        <v>6912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f t="shared" ref="O6921:O6984" si="436">1/8760</f>
        <v>1.1415525114155251E-4</v>
      </c>
      <c r="R6921">
        <f>IF(A6921&lt;([1]TS_DRC!$D$5+1)*24,1,IF(A6921&lt;([1]TS_DRC!$D$6+1)*24,2,IF(A6921&lt;([1]TS_DRC!$D$7+1)*24,3,IF(A6921&lt;([1]TS_DRC!$D$8+1)*24,4))))</f>
        <v>4</v>
      </c>
      <c r="S6921">
        <f t="shared" si="435"/>
        <v>0</v>
      </c>
      <c r="T6921">
        <f t="shared" si="433"/>
        <v>1</v>
      </c>
    </row>
    <row r="6922" spans="1:20" x14ac:dyDescent="0.2">
      <c r="A6922">
        <f t="shared" si="434"/>
        <v>6913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f t="shared" si="436"/>
        <v>1.1415525114155251E-4</v>
      </c>
      <c r="R6922">
        <f>IF(A6922&lt;([1]TS_DRC!$D$5+1)*24,1,IF(A6922&lt;([1]TS_DRC!$D$6+1)*24,2,IF(A6922&lt;([1]TS_DRC!$D$7+1)*24,3,IF(A6922&lt;([1]TS_DRC!$D$8+1)*24,4))))</f>
        <v>4</v>
      </c>
      <c r="S6922">
        <f t="shared" si="435"/>
        <v>1</v>
      </c>
      <c r="T6922">
        <f t="shared" ref="T6922:T6985" si="437">SUMIFS($Z$9:$Z$296,$W$9:$W$296,$R6922,$Y$9:$Y$296,$S6922)</f>
        <v>1</v>
      </c>
    </row>
    <row r="6923" spans="1:20" x14ac:dyDescent="0.2">
      <c r="A6923">
        <f t="shared" ref="A6923:A6986" si="438">A6922+1</f>
        <v>6914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f t="shared" si="436"/>
        <v>1.1415525114155251E-4</v>
      </c>
      <c r="R6923">
        <f>IF(A6923&lt;([1]TS_DRC!$D$5+1)*24,1,IF(A6923&lt;([1]TS_DRC!$D$6+1)*24,2,IF(A6923&lt;([1]TS_DRC!$D$7+1)*24,3,IF(A6923&lt;([1]TS_DRC!$D$8+1)*24,4))))</f>
        <v>4</v>
      </c>
      <c r="S6923">
        <f t="shared" ref="S6923:S6986" si="439">IF(S6922&lt;23,S6922+1,0)</f>
        <v>2</v>
      </c>
      <c r="T6923">
        <f t="shared" si="437"/>
        <v>1</v>
      </c>
    </row>
    <row r="6924" spans="1:20" x14ac:dyDescent="0.2">
      <c r="A6924">
        <f t="shared" si="438"/>
        <v>6915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f t="shared" si="436"/>
        <v>1.1415525114155251E-4</v>
      </c>
      <c r="R6924">
        <f>IF(A6924&lt;([1]TS_DRC!$D$5+1)*24,1,IF(A6924&lt;([1]TS_DRC!$D$6+1)*24,2,IF(A6924&lt;([1]TS_DRC!$D$7+1)*24,3,IF(A6924&lt;([1]TS_DRC!$D$8+1)*24,4))))</f>
        <v>4</v>
      </c>
      <c r="S6924">
        <f t="shared" si="439"/>
        <v>3</v>
      </c>
      <c r="T6924">
        <f t="shared" si="437"/>
        <v>1</v>
      </c>
    </row>
    <row r="6925" spans="1:20" x14ac:dyDescent="0.2">
      <c r="A6925">
        <f t="shared" si="438"/>
        <v>6916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f t="shared" si="436"/>
        <v>1.1415525114155251E-4</v>
      </c>
      <c r="R6925">
        <f>IF(A6925&lt;([1]TS_DRC!$D$5+1)*24,1,IF(A6925&lt;([1]TS_DRC!$D$6+1)*24,2,IF(A6925&lt;([1]TS_DRC!$D$7+1)*24,3,IF(A6925&lt;([1]TS_DRC!$D$8+1)*24,4))))</f>
        <v>4</v>
      </c>
      <c r="S6925">
        <f t="shared" si="439"/>
        <v>4</v>
      </c>
      <c r="T6925">
        <f t="shared" si="437"/>
        <v>1</v>
      </c>
    </row>
    <row r="6926" spans="1:20" x14ac:dyDescent="0.2">
      <c r="A6926">
        <f t="shared" si="438"/>
        <v>6917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1.6E-2</v>
      </c>
      <c r="H6926">
        <v>1.2E-2</v>
      </c>
      <c r="I6926">
        <v>5.0000000000000001E-3</v>
      </c>
      <c r="J6926">
        <v>1.4E-2</v>
      </c>
      <c r="K6926">
        <v>4.0000000000000001E-3</v>
      </c>
      <c r="L6926">
        <v>0.01</v>
      </c>
      <c r="M6926">
        <v>4.5999999999999999E-2</v>
      </c>
      <c r="N6926">
        <v>3.5999999999999997E-2</v>
      </c>
      <c r="O6926">
        <f t="shared" si="436"/>
        <v>1.1415525114155251E-4</v>
      </c>
      <c r="R6926">
        <f>IF(A6926&lt;([1]TS_DRC!$D$5+1)*24,1,IF(A6926&lt;([1]TS_DRC!$D$6+1)*24,2,IF(A6926&lt;([1]TS_DRC!$D$7+1)*24,3,IF(A6926&lt;([1]TS_DRC!$D$8+1)*24,4))))</f>
        <v>4</v>
      </c>
      <c r="S6926">
        <f t="shared" si="439"/>
        <v>5</v>
      </c>
      <c r="T6926">
        <f t="shared" si="437"/>
        <v>1</v>
      </c>
    </row>
    <row r="6927" spans="1:20" x14ac:dyDescent="0.2">
      <c r="A6927">
        <f t="shared" si="438"/>
        <v>6918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0.13700000000000001</v>
      </c>
      <c r="H6927">
        <v>0.13</v>
      </c>
      <c r="I6927">
        <v>0.10199999999999999</v>
      </c>
      <c r="J6927">
        <v>0.13300000000000001</v>
      </c>
      <c r="K6927">
        <v>0.104</v>
      </c>
      <c r="L6927">
        <v>0.105</v>
      </c>
      <c r="M6927">
        <v>0.154</v>
      </c>
      <c r="N6927">
        <v>0.14499999999999999</v>
      </c>
      <c r="O6927">
        <f t="shared" si="436"/>
        <v>1.1415525114155251E-4</v>
      </c>
      <c r="R6927">
        <f>IF(A6927&lt;([1]TS_DRC!$D$5+1)*24,1,IF(A6927&lt;([1]TS_DRC!$D$6+1)*24,2,IF(A6927&lt;([1]TS_DRC!$D$7+1)*24,3,IF(A6927&lt;([1]TS_DRC!$D$8+1)*24,4))))</f>
        <v>4</v>
      </c>
      <c r="S6927">
        <f t="shared" si="439"/>
        <v>6</v>
      </c>
      <c r="T6927">
        <f t="shared" si="437"/>
        <v>2</v>
      </c>
    </row>
    <row r="6928" spans="1:20" x14ac:dyDescent="0.2">
      <c r="A6928">
        <f t="shared" si="438"/>
        <v>6919</v>
      </c>
      <c r="B6928">
        <v>9.6000000000000002E-2</v>
      </c>
      <c r="C6928">
        <v>9.5000000000000001E-2</v>
      </c>
      <c r="D6928">
        <v>9.7000000000000003E-2</v>
      </c>
      <c r="E6928">
        <v>0.11700000000000001</v>
      </c>
      <c r="F6928">
        <v>0.114</v>
      </c>
      <c r="G6928">
        <v>0.378</v>
      </c>
      <c r="H6928">
        <v>0.377</v>
      </c>
      <c r="I6928">
        <v>0.30399999999999999</v>
      </c>
      <c r="J6928">
        <v>0.371</v>
      </c>
      <c r="K6928">
        <v>0.313</v>
      </c>
      <c r="L6928">
        <v>0.28999999999999998</v>
      </c>
      <c r="M6928">
        <v>0.371</v>
      </c>
      <c r="N6928">
        <v>0.35599999999999998</v>
      </c>
      <c r="O6928">
        <f t="shared" si="436"/>
        <v>1.1415525114155251E-4</v>
      </c>
      <c r="R6928">
        <f>IF(A6928&lt;([1]TS_DRC!$D$5+1)*24,1,IF(A6928&lt;([1]TS_DRC!$D$6+1)*24,2,IF(A6928&lt;([1]TS_DRC!$D$7+1)*24,3,IF(A6928&lt;([1]TS_DRC!$D$8+1)*24,4))))</f>
        <v>4</v>
      </c>
      <c r="S6928">
        <f t="shared" si="439"/>
        <v>7</v>
      </c>
      <c r="T6928">
        <f t="shared" si="437"/>
        <v>2</v>
      </c>
    </row>
    <row r="6929" spans="1:20" x14ac:dyDescent="0.2">
      <c r="A6929">
        <f t="shared" si="438"/>
        <v>6920</v>
      </c>
      <c r="B6929">
        <v>0.35599999999999998</v>
      </c>
      <c r="C6929">
        <v>0.35199999999999998</v>
      </c>
      <c r="D6929">
        <v>0.37</v>
      </c>
      <c r="E6929">
        <v>0.35</v>
      </c>
      <c r="F6929">
        <v>0.35</v>
      </c>
      <c r="G6929">
        <v>0.56899999999999995</v>
      </c>
      <c r="H6929">
        <v>0.56499999999999995</v>
      </c>
      <c r="I6929">
        <v>0.47399999999999998</v>
      </c>
      <c r="J6929">
        <v>0.55100000000000005</v>
      </c>
      <c r="K6929">
        <v>0.48799999999999999</v>
      </c>
      <c r="L6929">
        <v>0.51400000000000001</v>
      </c>
      <c r="M6929">
        <v>0.57599999999999996</v>
      </c>
      <c r="N6929">
        <v>0.58199999999999996</v>
      </c>
      <c r="O6929">
        <f t="shared" si="436"/>
        <v>1.1415525114155251E-4</v>
      </c>
      <c r="R6929">
        <f>IF(A6929&lt;([1]TS_DRC!$D$5+1)*24,1,IF(A6929&lt;([1]TS_DRC!$D$6+1)*24,2,IF(A6929&lt;([1]TS_DRC!$D$7+1)*24,3,IF(A6929&lt;([1]TS_DRC!$D$8+1)*24,4))))</f>
        <v>4</v>
      </c>
      <c r="S6929">
        <f t="shared" si="439"/>
        <v>8</v>
      </c>
      <c r="T6929">
        <f t="shared" si="437"/>
        <v>3</v>
      </c>
    </row>
    <row r="6930" spans="1:20" x14ac:dyDescent="0.2">
      <c r="A6930">
        <f t="shared" si="438"/>
        <v>6921</v>
      </c>
      <c r="B6930">
        <v>0.52200000000000002</v>
      </c>
      <c r="C6930">
        <v>0.54</v>
      </c>
      <c r="D6930">
        <v>0.53400000000000003</v>
      </c>
      <c r="E6930">
        <v>0.499</v>
      </c>
      <c r="F6930">
        <v>0.54400000000000004</v>
      </c>
      <c r="G6930">
        <v>0.72399999999999998</v>
      </c>
      <c r="H6930">
        <v>0.73799999999999999</v>
      </c>
      <c r="I6930">
        <v>0.629</v>
      </c>
      <c r="J6930">
        <v>0.71199999999999997</v>
      </c>
      <c r="K6930">
        <v>0.629</v>
      </c>
      <c r="L6930">
        <v>0.68500000000000005</v>
      </c>
      <c r="M6930">
        <v>0.70399999999999996</v>
      </c>
      <c r="N6930">
        <v>0.72399999999999998</v>
      </c>
      <c r="O6930">
        <f t="shared" si="436"/>
        <v>1.1415525114155251E-4</v>
      </c>
      <c r="R6930">
        <f>IF(A6930&lt;([1]TS_DRC!$D$5+1)*24,1,IF(A6930&lt;([1]TS_DRC!$D$6+1)*24,2,IF(A6930&lt;([1]TS_DRC!$D$7+1)*24,3,IF(A6930&lt;([1]TS_DRC!$D$8+1)*24,4))))</f>
        <v>4</v>
      </c>
      <c r="S6930">
        <f t="shared" si="439"/>
        <v>9</v>
      </c>
      <c r="T6930">
        <f t="shared" si="437"/>
        <v>3</v>
      </c>
    </row>
    <row r="6931" spans="1:20" x14ac:dyDescent="0.2">
      <c r="A6931">
        <f t="shared" si="438"/>
        <v>6922</v>
      </c>
      <c r="B6931">
        <v>0.68100000000000005</v>
      </c>
      <c r="C6931">
        <v>0.69099999999999995</v>
      </c>
      <c r="D6931">
        <v>0.68300000000000005</v>
      </c>
      <c r="E6931">
        <v>0.63900000000000001</v>
      </c>
      <c r="F6931">
        <v>0.68100000000000005</v>
      </c>
      <c r="G6931">
        <v>0.79600000000000004</v>
      </c>
      <c r="H6931">
        <v>0.79100000000000004</v>
      </c>
      <c r="I6931">
        <v>0.77600000000000002</v>
      </c>
      <c r="J6931">
        <v>0.78400000000000003</v>
      </c>
      <c r="K6931">
        <v>0.75600000000000001</v>
      </c>
      <c r="L6931">
        <v>0.69699999999999995</v>
      </c>
      <c r="M6931">
        <v>0.68799999999999994</v>
      </c>
      <c r="N6931">
        <v>0.7</v>
      </c>
      <c r="O6931">
        <f t="shared" si="436"/>
        <v>1.1415525114155251E-4</v>
      </c>
      <c r="R6931">
        <f>IF(A6931&lt;([1]TS_DRC!$D$5+1)*24,1,IF(A6931&lt;([1]TS_DRC!$D$6+1)*24,2,IF(A6931&lt;([1]TS_DRC!$D$7+1)*24,3,IF(A6931&lt;([1]TS_DRC!$D$8+1)*24,4))))</f>
        <v>4</v>
      </c>
      <c r="S6931">
        <f t="shared" si="439"/>
        <v>10</v>
      </c>
      <c r="T6931">
        <f t="shared" si="437"/>
        <v>4</v>
      </c>
    </row>
    <row r="6932" spans="1:20" x14ac:dyDescent="0.2">
      <c r="A6932">
        <f t="shared" si="438"/>
        <v>6923</v>
      </c>
      <c r="B6932">
        <v>0.73099999999999998</v>
      </c>
      <c r="C6932">
        <v>0.70699999999999996</v>
      </c>
      <c r="D6932">
        <v>0.75</v>
      </c>
      <c r="E6932">
        <v>0.71199999999999997</v>
      </c>
      <c r="F6932">
        <v>0.60699999999999998</v>
      </c>
      <c r="G6932">
        <v>0.77600000000000002</v>
      </c>
      <c r="H6932">
        <v>0.79800000000000004</v>
      </c>
      <c r="I6932">
        <v>0.72299999999999998</v>
      </c>
      <c r="J6932">
        <v>0.73</v>
      </c>
      <c r="K6932">
        <v>0.65500000000000003</v>
      </c>
      <c r="L6932">
        <v>0.67300000000000004</v>
      </c>
      <c r="M6932">
        <v>0.48699999999999999</v>
      </c>
      <c r="N6932">
        <v>0.53700000000000003</v>
      </c>
      <c r="O6932">
        <f t="shared" si="436"/>
        <v>1.1415525114155251E-4</v>
      </c>
      <c r="R6932">
        <f>IF(A6932&lt;([1]TS_DRC!$D$5+1)*24,1,IF(A6932&lt;([1]TS_DRC!$D$6+1)*24,2,IF(A6932&lt;([1]TS_DRC!$D$7+1)*24,3,IF(A6932&lt;([1]TS_DRC!$D$8+1)*24,4))))</f>
        <v>4</v>
      </c>
      <c r="S6932">
        <f t="shared" si="439"/>
        <v>11</v>
      </c>
      <c r="T6932">
        <f t="shared" si="437"/>
        <v>4</v>
      </c>
    </row>
    <row r="6933" spans="1:20" x14ac:dyDescent="0.2">
      <c r="A6933">
        <f t="shared" si="438"/>
        <v>6924</v>
      </c>
      <c r="B6933">
        <v>0.6</v>
      </c>
      <c r="C6933">
        <v>0.56200000000000006</v>
      </c>
      <c r="D6933">
        <v>0.56799999999999995</v>
      </c>
      <c r="E6933">
        <v>0.71699999999999997</v>
      </c>
      <c r="F6933">
        <v>0.52200000000000002</v>
      </c>
      <c r="G6933">
        <v>0.80700000000000005</v>
      </c>
      <c r="H6933">
        <v>0.80800000000000005</v>
      </c>
      <c r="I6933">
        <v>0.79100000000000004</v>
      </c>
      <c r="J6933">
        <v>0.81699999999999995</v>
      </c>
      <c r="K6933">
        <v>0.76600000000000001</v>
      </c>
      <c r="L6933">
        <v>0.41399999999999998</v>
      </c>
      <c r="M6933">
        <v>0.24</v>
      </c>
      <c r="N6933">
        <v>0.314</v>
      </c>
      <c r="O6933">
        <f t="shared" si="436"/>
        <v>1.1415525114155251E-4</v>
      </c>
      <c r="R6933">
        <f>IF(A6933&lt;([1]TS_DRC!$D$5+1)*24,1,IF(A6933&lt;([1]TS_DRC!$D$6+1)*24,2,IF(A6933&lt;([1]TS_DRC!$D$7+1)*24,3,IF(A6933&lt;([1]TS_DRC!$D$8+1)*24,4))))</f>
        <v>4</v>
      </c>
      <c r="S6933">
        <f t="shared" si="439"/>
        <v>12</v>
      </c>
      <c r="T6933">
        <f t="shared" si="437"/>
        <v>5</v>
      </c>
    </row>
    <row r="6934" spans="1:20" x14ac:dyDescent="0.2">
      <c r="A6934">
        <f t="shared" si="438"/>
        <v>6925</v>
      </c>
      <c r="B6934">
        <v>0.66200000000000003</v>
      </c>
      <c r="C6934">
        <v>0.67300000000000004</v>
      </c>
      <c r="D6934">
        <v>0.63700000000000001</v>
      </c>
      <c r="E6934">
        <v>0.69699999999999995</v>
      </c>
      <c r="F6934">
        <v>0.628</v>
      </c>
      <c r="G6934">
        <v>0.64600000000000002</v>
      </c>
      <c r="H6934">
        <v>0.66200000000000003</v>
      </c>
      <c r="I6934">
        <v>0.622</v>
      </c>
      <c r="J6934">
        <v>0.66500000000000004</v>
      </c>
      <c r="K6934">
        <v>0.58899999999999997</v>
      </c>
      <c r="L6934">
        <v>0.48899999999999999</v>
      </c>
      <c r="M6934">
        <v>0.46</v>
      </c>
      <c r="N6934">
        <v>0.47399999999999998</v>
      </c>
      <c r="O6934">
        <f t="shared" si="436"/>
        <v>1.1415525114155251E-4</v>
      </c>
      <c r="R6934">
        <f>IF(A6934&lt;([1]TS_DRC!$D$5+1)*24,1,IF(A6934&lt;([1]TS_DRC!$D$6+1)*24,2,IF(A6934&lt;([1]TS_DRC!$D$7+1)*24,3,IF(A6934&lt;([1]TS_DRC!$D$8+1)*24,4))))</f>
        <v>4</v>
      </c>
      <c r="S6934">
        <f t="shared" si="439"/>
        <v>13</v>
      </c>
      <c r="T6934">
        <f t="shared" si="437"/>
        <v>5</v>
      </c>
    </row>
    <row r="6935" spans="1:20" x14ac:dyDescent="0.2">
      <c r="A6935">
        <f t="shared" si="438"/>
        <v>6926</v>
      </c>
      <c r="B6935">
        <v>0.55700000000000005</v>
      </c>
      <c r="C6935">
        <v>0.51400000000000001</v>
      </c>
      <c r="D6935">
        <v>0.54800000000000004</v>
      </c>
      <c r="E6935">
        <v>0.52800000000000002</v>
      </c>
      <c r="F6935">
        <v>0.56399999999999995</v>
      </c>
      <c r="G6935">
        <v>0.53</v>
      </c>
      <c r="H6935">
        <v>0.56499999999999995</v>
      </c>
      <c r="I6935">
        <v>0.48599999999999999</v>
      </c>
      <c r="J6935">
        <v>0.53900000000000003</v>
      </c>
      <c r="K6935">
        <v>0.45100000000000001</v>
      </c>
      <c r="L6935">
        <v>0.33100000000000002</v>
      </c>
      <c r="M6935">
        <v>0.21099999999999999</v>
      </c>
      <c r="N6935">
        <v>0.24099999999999999</v>
      </c>
      <c r="O6935">
        <f t="shared" si="436"/>
        <v>1.1415525114155251E-4</v>
      </c>
      <c r="R6935">
        <f>IF(A6935&lt;([1]TS_DRC!$D$5+1)*24,1,IF(A6935&lt;([1]TS_DRC!$D$6+1)*24,2,IF(A6935&lt;([1]TS_DRC!$D$7+1)*24,3,IF(A6935&lt;([1]TS_DRC!$D$8+1)*24,4))))</f>
        <v>4</v>
      </c>
      <c r="S6935">
        <f t="shared" si="439"/>
        <v>14</v>
      </c>
      <c r="T6935">
        <f t="shared" si="437"/>
        <v>6</v>
      </c>
    </row>
    <row r="6936" spans="1:20" x14ac:dyDescent="0.2">
      <c r="A6936">
        <f t="shared" si="438"/>
        <v>6927</v>
      </c>
      <c r="B6936">
        <v>0.47799999999999998</v>
      </c>
      <c r="C6936">
        <v>0.432</v>
      </c>
      <c r="D6936">
        <v>0.41699999999999998</v>
      </c>
      <c r="E6936">
        <v>0.54100000000000004</v>
      </c>
      <c r="F6936">
        <v>0.45600000000000002</v>
      </c>
      <c r="G6936">
        <v>0.41</v>
      </c>
      <c r="H6936">
        <v>0.46600000000000003</v>
      </c>
      <c r="I6936">
        <v>0.35399999999999998</v>
      </c>
      <c r="J6936">
        <v>0.41</v>
      </c>
      <c r="K6936">
        <v>0.38100000000000001</v>
      </c>
      <c r="L6936">
        <v>0.28399999999999997</v>
      </c>
      <c r="M6936">
        <v>0.28799999999999998</v>
      </c>
      <c r="N6936">
        <v>0.28100000000000003</v>
      </c>
      <c r="O6936">
        <f t="shared" si="436"/>
        <v>1.1415525114155251E-4</v>
      </c>
      <c r="R6936">
        <f>IF(A6936&lt;([1]TS_DRC!$D$5+1)*24,1,IF(A6936&lt;([1]TS_DRC!$D$6+1)*24,2,IF(A6936&lt;([1]TS_DRC!$D$7+1)*24,3,IF(A6936&lt;([1]TS_DRC!$D$8+1)*24,4))))</f>
        <v>4</v>
      </c>
      <c r="S6936">
        <f t="shared" si="439"/>
        <v>15</v>
      </c>
      <c r="T6936">
        <f t="shared" si="437"/>
        <v>6</v>
      </c>
    </row>
    <row r="6937" spans="1:20" x14ac:dyDescent="0.2">
      <c r="A6937">
        <f t="shared" si="438"/>
        <v>6928</v>
      </c>
      <c r="B6937">
        <v>0.26600000000000001</v>
      </c>
      <c r="C6937">
        <v>0.25</v>
      </c>
      <c r="D6937">
        <v>0.23100000000000001</v>
      </c>
      <c r="E6937">
        <v>0.316</v>
      </c>
      <c r="F6937">
        <v>0.28000000000000003</v>
      </c>
      <c r="G6937">
        <v>0.24099999999999999</v>
      </c>
      <c r="H6937">
        <v>0.27400000000000002</v>
      </c>
      <c r="I6937">
        <v>0.17199999999999999</v>
      </c>
      <c r="J6937">
        <v>0.25</v>
      </c>
      <c r="K6937">
        <v>0.188</v>
      </c>
      <c r="L6937">
        <v>0.16800000000000001</v>
      </c>
      <c r="M6937">
        <v>0.19500000000000001</v>
      </c>
      <c r="N6937">
        <v>0.19500000000000001</v>
      </c>
      <c r="O6937">
        <f t="shared" si="436"/>
        <v>1.1415525114155251E-4</v>
      </c>
      <c r="R6937">
        <f>IF(A6937&lt;([1]TS_DRC!$D$5+1)*24,1,IF(A6937&lt;([1]TS_DRC!$D$6+1)*24,2,IF(A6937&lt;([1]TS_DRC!$D$7+1)*24,3,IF(A6937&lt;([1]TS_DRC!$D$8+1)*24,4))))</f>
        <v>4</v>
      </c>
      <c r="S6937">
        <f t="shared" si="439"/>
        <v>16</v>
      </c>
      <c r="T6937">
        <f t="shared" si="437"/>
        <v>7</v>
      </c>
    </row>
    <row r="6938" spans="1:20" x14ac:dyDescent="0.2">
      <c r="A6938">
        <f t="shared" si="438"/>
        <v>6929</v>
      </c>
      <c r="B6938">
        <v>0.112</v>
      </c>
      <c r="C6938">
        <v>0.12</v>
      </c>
      <c r="D6938">
        <v>0.109</v>
      </c>
      <c r="E6938">
        <v>0.125</v>
      </c>
      <c r="F6938">
        <v>0.13100000000000001</v>
      </c>
      <c r="G6938">
        <v>7.9000000000000001E-2</v>
      </c>
      <c r="H6938">
        <v>8.3000000000000004E-2</v>
      </c>
      <c r="I6938">
        <v>5.7000000000000002E-2</v>
      </c>
      <c r="J6938">
        <v>8.1000000000000003E-2</v>
      </c>
      <c r="K6938">
        <v>5.8999999999999997E-2</v>
      </c>
      <c r="L6938">
        <v>3.5000000000000003E-2</v>
      </c>
      <c r="M6938">
        <v>7.1999999999999995E-2</v>
      </c>
      <c r="N6938">
        <v>6.2E-2</v>
      </c>
      <c r="O6938">
        <f t="shared" si="436"/>
        <v>1.1415525114155251E-4</v>
      </c>
      <c r="R6938">
        <f>IF(A6938&lt;([1]TS_DRC!$D$5+1)*24,1,IF(A6938&lt;([1]TS_DRC!$D$6+1)*24,2,IF(A6938&lt;([1]TS_DRC!$D$7+1)*24,3,IF(A6938&lt;([1]TS_DRC!$D$8+1)*24,4))))</f>
        <v>4</v>
      </c>
      <c r="S6938">
        <f t="shared" si="439"/>
        <v>17</v>
      </c>
      <c r="T6938">
        <f t="shared" si="437"/>
        <v>7</v>
      </c>
    </row>
    <row r="6939" spans="1:20" x14ac:dyDescent="0.2">
      <c r="A6939">
        <f t="shared" si="438"/>
        <v>6930</v>
      </c>
      <c r="B6939">
        <v>0</v>
      </c>
      <c r="C6939">
        <v>0</v>
      </c>
      <c r="D6939">
        <v>0</v>
      </c>
      <c r="E6939">
        <v>3.0000000000000001E-3</v>
      </c>
      <c r="F6939">
        <v>0</v>
      </c>
      <c r="G6939">
        <v>1.4E-2</v>
      </c>
      <c r="H6939">
        <v>0.01</v>
      </c>
      <c r="I6939">
        <v>4.0000000000000001E-3</v>
      </c>
      <c r="J6939">
        <v>1.2E-2</v>
      </c>
      <c r="K6939">
        <v>3.0000000000000001E-3</v>
      </c>
      <c r="L6939">
        <v>0</v>
      </c>
      <c r="M6939">
        <v>0</v>
      </c>
      <c r="N6939">
        <v>0</v>
      </c>
      <c r="O6939">
        <f t="shared" si="436"/>
        <v>1.1415525114155251E-4</v>
      </c>
      <c r="R6939">
        <f>IF(A6939&lt;([1]TS_DRC!$D$5+1)*24,1,IF(A6939&lt;([1]TS_DRC!$D$6+1)*24,2,IF(A6939&lt;([1]TS_DRC!$D$7+1)*24,3,IF(A6939&lt;([1]TS_DRC!$D$8+1)*24,4))))</f>
        <v>4</v>
      </c>
      <c r="S6939">
        <f t="shared" si="439"/>
        <v>18</v>
      </c>
      <c r="T6939">
        <f t="shared" si="437"/>
        <v>8</v>
      </c>
    </row>
    <row r="6940" spans="1:20" x14ac:dyDescent="0.2">
      <c r="A6940">
        <f t="shared" si="438"/>
        <v>6931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f t="shared" si="436"/>
        <v>1.1415525114155251E-4</v>
      </c>
      <c r="R6940">
        <f>IF(A6940&lt;([1]TS_DRC!$D$5+1)*24,1,IF(A6940&lt;([1]TS_DRC!$D$6+1)*24,2,IF(A6940&lt;([1]TS_DRC!$D$7+1)*24,3,IF(A6940&lt;([1]TS_DRC!$D$8+1)*24,4))))</f>
        <v>4</v>
      </c>
      <c r="S6940">
        <f t="shared" si="439"/>
        <v>19</v>
      </c>
      <c r="T6940">
        <f t="shared" si="437"/>
        <v>8</v>
      </c>
    </row>
    <row r="6941" spans="1:20" x14ac:dyDescent="0.2">
      <c r="A6941">
        <f t="shared" si="438"/>
        <v>6932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f t="shared" si="436"/>
        <v>1.1415525114155251E-4</v>
      </c>
      <c r="R6941">
        <f>IF(A6941&lt;([1]TS_DRC!$D$5+1)*24,1,IF(A6941&lt;([1]TS_DRC!$D$6+1)*24,2,IF(A6941&lt;([1]TS_DRC!$D$7+1)*24,3,IF(A6941&lt;([1]TS_DRC!$D$8+1)*24,4))))</f>
        <v>4</v>
      </c>
      <c r="S6941">
        <f t="shared" si="439"/>
        <v>20</v>
      </c>
      <c r="T6941">
        <f t="shared" si="437"/>
        <v>9</v>
      </c>
    </row>
    <row r="6942" spans="1:20" x14ac:dyDescent="0.2">
      <c r="A6942">
        <f t="shared" si="438"/>
        <v>6933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f t="shared" si="436"/>
        <v>1.1415525114155251E-4</v>
      </c>
      <c r="R6942">
        <f>IF(A6942&lt;([1]TS_DRC!$D$5+1)*24,1,IF(A6942&lt;([1]TS_DRC!$D$6+1)*24,2,IF(A6942&lt;([1]TS_DRC!$D$7+1)*24,3,IF(A6942&lt;([1]TS_DRC!$D$8+1)*24,4))))</f>
        <v>4</v>
      </c>
      <c r="S6942">
        <f t="shared" si="439"/>
        <v>21</v>
      </c>
      <c r="T6942">
        <f t="shared" si="437"/>
        <v>9</v>
      </c>
    </row>
    <row r="6943" spans="1:20" x14ac:dyDescent="0.2">
      <c r="A6943">
        <f t="shared" si="438"/>
        <v>6934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f t="shared" si="436"/>
        <v>1.1415525114155251E-4</v>
      </c>
      <c r="R6943">
        <f>IF(A6943&lt;([1]TS_DRC!$D$5+1)*24,1,IF(A6943&lt;([1]TS_DRC!$D$6+1)*24,2,IF(A6943&lt;([1]TS_DRC!$D$7+1)*24,3,IF(A6943&lt;([1]TS_DRC!$D$8+1)*24,4))))</f>
        <v>4</v>
      </c>
      <c r="S6943">
        <f t="shared" si="439"/>
        <v>22</v>
      </c>
      <c r="T6943">
        <f t="shared" si="437"/>
        <v>10</v>
      </c>
    </row>
    <row r="6944" spans="1:20" x14ac:dyDescent="0.2">
      <c r="A6944">
        <f t="shared" si="438"/>
        <v>6935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f t="shared" si="436"/>
        <v>1.1415525114155251E-4</v>
      </c>
      <c r="R6944">
        <f>IF(A6944&lt;([1]TS_DRC!$D$5+1)*24,1,IF(A6944&lt;([1]TS_DRC!$D$6+1)*24,2,IF(A6944&lt;([1]TS_DRC!$D$7+1)*24,3,IF(A6944&lt;([1]TS_DRC!$D$8+1)*24,4))))</f>
        <v>4</v>
      </c>
      <c r="S6944">
        <f t="shared" si="439"/>
        <v>23</v>
      </c>
      <c r="T6944">
        <f t="shared" si="437"/>
        <v>10</v>
      </c>
    </row>
    <row r="6945" spans="1:20" x14ac:dyDescent="0.2">
      <c r="A6945">
        <f t="shared" si="438"/>
        <v>6936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f t="shared" si="436"/>
        <v>1.1415525114155251E-4</v>
      </c>
      <c r="R6945">
        <f>IF(A6945&lt;([1]TS_DRC!$D$5+1)*24,1,IF(A6945&lt;([1]TS_DRC!$D$6+1)*24,2,IF(A6945&lt;([1]TS_DRC!$D$7+1)*24,3,IF(A6945&lt;([1]TS_DRC!$D$8+1)*24,4))))</f>
        <v>4</v>
      </c>
      <c r="S6945">
        <f t="shared" si="439"/>
        <v>0</v>
      </c>
      <c r="T6945">
        <f t="shared" si="437"/>
        <v>1</v>
      </c>
    </row>
    <row r="6946" spans="1:20" x14ac:dyDescent="0.2">
      <c r="A6946">
        <f t="shared" si="438"/>
        <v>6937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f t="shared" si="436"/>
        <v>1.1415525114155251E-4</v>
      </c>
      <c r="R6946">
        <f>IF(A6946&lt;([1]TS_DRC!$D$5+1)*24,1,IF(A6946&lt;([1]TS_DRC!$D$6+1)*24,2,IF(A6946&lt;([1]TS_DRC!$D$7+1)*24,3,IF(A6946&lt;([1]TS_DRC!$D$8+1)*24,4))))</f>
        <v>4</v>
      </c>
      <c r="S6946">
        <f t="shared" si="439"/>
        <v>1</v>
      </c>
      <c r="T6946">
        <f t="shared" si="437"/>
        <v>1</v>
      </c>
    </row>
    <row r="6947" spans="1:20" x14ac:dyDescent="0.2">
      <c r="A6947">
        <f t="shared" si="438"/>
        <v>6938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f t="shared" si="436"/>
        <v>1.1415525114155251E-4</v>
      </c>
      <c r="R6947">
        <f>IF(A6947&lt;([1]TS_DRC!$D$5+1)*24,1,IF(A6947&lt;([1]TS_DRC!$D$6+1)*24,2,IF(A6947&lt;([1]TS_DRC!$D$7+1)*24,3,IF(A6947&lt;([1]TS_DRC!$D$8+1)*24,4))))</f>
        <v>4</v>
      </c>
      <c r="S6947">
        <f t="shared" si="439"/>
        <v>2</v>
      </c>
      <c r="T6947">
        <f t="shared" si="437"/>
        <v>1</v>
      </c>
    </row>
    <row r="6948" spans="1:20" x14ac:dyDescent="0.2">
      <c r="A6948">
        <f t="shared" si="438"/>
        <v>6939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f t="shared" si="436"/>
        <v>1.1415525114155251E-4</v>
      </c>
      <c r="R6948">
        <f>IF(A6948&lt;([1]TS_DRC!$D$5+1)*24,1,IF(A6948&lt;([1]TS_DRC!$D$6+1)*24,2,IF(A6948&lt;([1]TS_DRC!$D$7+1)*24,3,IF(A6948&lt;([1]TS_DRC!$D$8+1)*24,4))))</f>
        <v>4</v>
      </c>
      <c r="S6948">
        <f t="shared" si="439"/>
        <v>3</v>
      </c>
      <c r="T6948">
        <f t="shared" si="437"/>
        <v>1</v>
      </c>
    </row>
    <row r="6949" spans="1:20" x14ac:dyDescent="0.2">
      <c r="A6949">
        <f t="shared" si="438"/>
        <v>6940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f t="shared" si="436"/>
        <v>1.1415525114155251E-4</v>
      </c>
      <c r="R6949">
        <f>IF(A6949&lt;([1]TS_DRC!$D$5+1)*24,1,IF(A6949&lt;([1]TS_DRC!$D$6+1)*24,2,IF(A6949&lt;([1]TS_DRC!$D$7+1)*24,3,IF(A6949&lt;([1]TS_DRC!$D$8+1)*24,4))))</f>
        <v>4</v>
      </c>
      <c r="S6949">
        <f t="shared" si="439"/>
        <v>4</v>
      </c>
      <c r="T6949">
        <f t="shared" si="437"/>
        <v>1</v>
      </c>
    </row>
    <row r="6950" spans="1:20" x14ac:dyDescent="0.2">
      <c r="A6950">
        <f t="shared" si="438"/>
        <v>6941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1.4999999999999999E-2</v>
      </c>
      <c r="H6950">
        <v>1.2E-2</v>
      </c>
      <c r="I6950">
        <v>5.0000000000000001E-3</v>
      </c>
      <c r="J6950">
        <v>1.2999999999999999E-2</v>
      </c>
      <c r="K6950">
        <v>4.0000000000000001E-3</v>
      </c>
      <c r="L6950">
        <v>0.01</v>
      </c>
      <c r="M6950">
        <v>4.5999999999999999E-2</v>
      </c>
      <c r="N6950">
        <v>3.5999999999999997E-2</v>
      </c>
      <c r="O6950">
        <f t="shared" si="436"/>
        <v>1.1415525114155251E-4</v>
      </c>
      <c r="R6950">
        <f>IF(A6950&lt;([1]TS_DRC!$D$5+1)*24,1,IF(A6950&lt;([1]TS_DRC!$D$6+1)*24,2,IF(A6950&lt;([1]TS_DRC!$D$7+1)*24,3,IF(A6950&lt;([1]TS_DRC!$D$8+1)*24,4))))</f>
        <v>4</v>
      </c>
      <c r="S6950">
        <f t="shared" si="439"/>
        <v>5</v>
      </c>
      <c r="T6950">
        <f t="shared" si="437"/>
        <v>1</v>
      </c>
    </row>
    <row r="6951" spans="1:20" x14ac:dyDescent="0.2">
      <c r="A6951">
        <f t="shared" si="438"/>
        <v>6942</v>
      </c>
      <c r="B6951">
        <v>0</v>
      </c>
      <c r="C6951">
        <v>1E-3</v>
      </c>
      <c r="D6951">
        <v>1E-3</v>
      </c>
      <c r="E6951">
        <v>0</v>
      </c>
      <c r="F6951">
        <v>0</v>
      </c>
      <c r="G6951">
        <v>0.1</v>
      </c>
      <c r="H6951">
        <v>0.111</v>
      </c>
      <c r="I6951">
        <v>5.2999999999999999E-2</v>
      </c>
      <c r="J6951">
        <v>8.7999999999999995E-2</v>
      </c>
      <c r="K6951">
        <v>5.1999999999999998E-2</v>
      </c>
      <c r="L6951">
        <v>0.106</v>
      </c>
      <c r="M6951">
        <v>0.182</v>
      </c>
      <c r="N6951">
        <v>0.161</v>
      </c>
      <c r="O6951">
        <f t="shared" si="436"/>
        <v>1.1415525114155251E-4</v>
      </c>
      <c r="R6951">
        <f>IF(A6951&lt;([1]TS_DRC!$D$5+1)*24,1,IF(A6951&lt;([1]TS_DRC!$D$6+1)*24,2,IF(A6951&lt;([1]TS_DRC!$D$7+1)*24,3,IF(A6951&lt;([1]TS_DRC!$D$8+1)*24,4))))</f>
        <v>4</v>
      </c>
      <c r="S6951">
        <f t="shared" si="439"/>
        <v>6</v>
      </c>
      <c r="T6951">
        <f t="shared" si="437"/>
        <v>2</v>
      </c>
    </row>
    <row r="6952" spans="1:20" x14ac:dyDescent="0.2">
      <c r="A6952">
        <f t="shared" si="438"/>
        <v>6943</v>
      </c>
      <c r="B6952">
        <v>5.7000000000000002E-2</v>
      </c>
      <c r="C6952">
        <v>6.6000000000000003E-2</v>
      </c>
      <c r="D6952">
        <v>5.8000000000000003E-2</v>
      </c>
      <c r="E6952">
        <v>5.8999999999999997E-2</v>
      </c>
      <c r="F6952">
        <v>7.6999999999999999E-2</v>
      </c>
      <c r="G6952">
        <v>0.35599999999999998</v>
      </c>
      <c r="H6952">
        <v>0.34399999999999997</v>
      </c>
      <c r="I6952">
        <v>0.14000000000000001</v>
      </c>
      <c r="J6952">
        <v>0.33900000000000002</v>
      </c>
      <c r="K6952">
        <v>0.154</v>
      </c>
      <c r="L6952">
        <v>0.28399999999999997</v>
      </c>
      <c r="M6952">
        <v>0.38800000000000001</v>
      </c>
      <c r="N6952">
        <v>0.36199999999999999</v>
      </c>
      <c r="O6952">
        <f t="shared" si="436"/>
        <v>1.1415525114155251E-4</v>
      </c>
      <c r="R6952">
        <f>IF(A6952&lt;([1]TS_DRC!$D$5+1)*24,1,IF(A6952&lt;([1]TS_DRC!$D$6+1)*24,2,IF(A6952&lt;([1]TS_DRC!$D$7+1)*24,3,IF(A6952&lt;([1]TS_DRC!$D$8+1)*24,4))))</f>
        <v>4</v>
      </c>
      <c r="S6952">
        <f t="shared" si="439"/>
        <v>7</v>
      </c>
      <c r="T6952">
        <f t="shared" si="437"/>
        <v>2</v>
      </c>
    </row>
    <row r="6953" spans="1:20" x14ac:dyDescent="0.2">
      <c r="A6953">
        <f t="shared" si="438"/>
        <v>6944</v>
      </c>
      <c r="B6953">
        <v>0.191</v>
      </c>
      <c r="C6953">
        <v>0.19900000000000001</v>
      </c>
      <c r="D6953">
        <v>0.16600000000000001</v>
      </c>
      <c r="E6953">
        <v>0.22700000000000001</v>
      </c>
      <c r="F6953">
        <v>0.23400000000000001</v>
      </c>
      <c r="G6953">
        <v>0.436</v>
      </c>
      <c r="H6953">
        <v>0.41399999999999998</v>
      </c>
      <c r="I6953">
        <v>0.34599999999999997</v>
      </c>
      <c r="J6953">
        <v>0.443</v>
      </c>
      <c r="K6953">
        <v>0.35299999999999998</v>
      </c>
      <c r="L6953">
        <v>0.42599999999999999</v>
      </c>
      <c r="M6953">
        <v>0.46500000000000002</v>
      </c>
      <c r="N6953">
        <v>0.439</v>
      </c>
      <c r="O6953">
        <f t="shared" si="436"/>
        <v>1.1415525114155251E-4</v>
      </c>
      <c r="R6953">
        <f>IF(A6953&lt;([1]TS_DRC!$D$5+1)*24,1,IF(A6953&lt;([1]TS_DRC!$D$6+1)*24,2,IF(A6953&lt;([1]TS_DRC!$D$7+1)*24,3,IF(A6953&lt;([1]TS_DRC!$D$8+1)*24,4))))</f>
        <v>4</v>
      </c>
      <c r="S6953">
        <f t="shared" si="439"/>
        <v>8</v>
      </c>
      <c r="T6953">
        <f t="shared" si="437"/>
        <v>3</v>
      </c>
    </row>
    <row r="6954" spans="1:20" x14ac:dyDescent="0.2">
      <c r="A6954">
        <f t="shared" si="438"/>
        <v>6945</v>
      </c>
      <c r="B6954">
        <v>0.32600000000000001</v>
      </c>
      <c r="C6954">
        <v>0.34</v>
      </c>
      <c r="D6954">
        <v>0.35099999999999998</v>
      </c>
      <c r="E6954">
        <v>0.29199999999999998</v>
      </c>
      <c r="F6954">
        <v>0.28899999999999998</v>
      </c>
      <c r="G6954">
        <v>0.55300000000000005</v>
      </c>
      <c r="H6954">
        <v>0.53700000000000003</v>
      </c>
      <c r="I6954">
        <v>0.39100000000000001</v>
      </c>
      <c r="J6954">
        <v>0.52600000000000002</v>
      </c>
      <c r="K6954">
        <v>0.38</v>
      </c>
      <c r="L6954">
        <v>0.54400000000000004</v>
      </c>
      <c r="M6954">
        <v>0.54100000000000004</v>
      </c>
      <c r="N6954">
        <v>0.51800000000000002</v>
      </c>
      <c r="O6954">
        <f t="shared" si="436"/>
        <v>1.1415525114155251E-4</v>
      </c>
      <c r="R6954">
        <f>IF(A6954&lt;([1]TS_DRC!$D$5+1)*24,1,IF(A6954&lt;([1]TS_DRC!$D$6+1)*24,2,IF(A6954&lt;([1]TS_DRC!$D$7+1)*24,3,IF(A6954&lt;([1]TS_DRC!$D$8+1)*24,4))))</f>
        <v>4</v>
      </c>
      <c r="S6954">
        <f t="shared" si="439"/>
        <v>9</v>
      </c>
      <c r="T6954">
        <f t="shared" si="437"/>
        <v>3</v>
      </c>
    </row>
    <row r="6955" spans="1:20" x14ac:dyDescent="0.2">
      <c r="A6955">
        <f t="shared" si="438"/>
        <v>6946</v>
      </c>
      <c r="B6955">
        <v>0.36799999999999999</v>
      </c>
      <c r="C6955">
        <v>0.36499999999999999</v>
      </c>
      <c r="D6955">
        <v>0.40200000000000002</v>
      </c>
      <c r="E6955">
        <v>0.32700000000000001</v>
      </c>
      <c r="F6955">
        <v>0.29099999999999998</v>
      </c>
      <c r="G6955">
        <v>0.747</v>
      </c>
      <c r="H6955">
        <v>0.73299999999999998</v>
      </c>
      <c r="I6955">
        <v>0.69799999999999995</v>
      </c>
      <c r="J6955">
        <v>0.72099999999999997</v>
      </c>
      <c r="K6955">
        <v>0.68300000000000005</v>
      </c>
      <c r="L6955">
        <v>0.68899999999999995</v>
      </c>
      <c r="M6955">
        <v>0.754</v>
      </c>
      <c r="N6955">
        <v>0.72299999999999998</v>
      </c>
      <c r="O6955">
        <f t="shared" si="436"/>
        <v>1.1415525114155251E-4</v>
      </c>
      <c r="R6955">
        <f>IF(A6955&lt;([1]TS_DRC!$D$5+1)*24,1,IF(A6955&lt;([1]TS_DRC!$D$6+1)*24,2,IF(A6955&lt;([1]TS_DRC!$D$7+1)*24,3,IF(A6955&lt;([1]TS_DRC!$D$8+1)*24,4))))</f>
        <v>4</v>
      </c>
      <c r="S6955">
        <f t="shared" si="439"/>
        <v>10</v>
      </c>
      <c r="T6955">
        <f t="shared" si="437"/>
        <v>4</v>
      </c>
    </row>
    <row r="6956" spans="1:20" x14ac:dyDescent="0.2">
      <c r="A6956">
        <f t="shared" si="438"/>
        <v>6947</v>
      </c>
      <c r="B6956">
        <v>0.45900000000000002</v>
      </c>
      <c r="C6956">
        <v>0.42399999999999999</v>
      </c>
      <c r="D6956">
        <v>0.46800000000000003</v>
      </c>
      <c r="E6956">
        <v>0.48399999999999999</v>
      </c>
      <c r="F6956">
        <v>0.36299999999999999</v>
      </c>
      <c r="G6956">
        <v>0.80800000000000005</v>
      </c>
      <c r="H6956">
        <v>0.81499999999999995</v>
      </c>
      <c r="I6956">
        <v>0.72099999999999997</v>
      </c>
      <c r="J6956">
        <v>0.81200000000000006</v>
      </c>
      <c r="K6956">
        <v>0.76100000000000001</v>
      </c>
      <c r="L6956">
        <v>0.53600000000000003</v>
      </c>
      <c r="M6956">
        <v>0.57799999999999996</v>
      </c>
      <c r="N6956">
        <v>0.54700000000000004</v>
      </c>
      <c r="O6956">
        <f t="shared" si="436"/>
        <v>1.1415525114155251E-4</v>
      </c>
      <c r="R6956">
        <f>IF(A6956&lt;([1]TS_DRC!$D$5+1)*24,1,IF(A6956&lt;([1]TS_DRC!$D$6+1)*24,2,IF(A6956&lt;([1]TS_DRC!$D$7+1)*24,3,IF(A6956&lt;([1]TS_DRC!$D$8+1)*24,4))))</f>
        <v>4</v>
      </c>
      <c r="S6956">
        <f t="shared" si="439"/>
        <v>11</v>
      </c>
      <c r="T6956">
        <f t="shared" si="437"/>
        <v>4</v>
      </c>
    </row>
    <row r="6957" spans="1:20" x14ac:dyDescent="0.2">
      <c r="A6957">
        <f t="shared" si="438"/>
        <v>6948</v>
      </c>
      <c r="B6957">
        <v>0.41199999999999998</v>
      </c>
      <c r="C6957">
        <v>0.34899999999999998</v>
      </c>
      <c r="D6957">
        <v>0.42</v>
      </c>
      <c r="E6957">
        <v>0.42299999999999999</v>
      </c>
      <c r="F6957">
        <v>0.31900000000000001</v>
      </c>
      <c r="G6957">
        <v>0.80900000000000005</v>
      </c>
      <c r="H6957">
        <v>0.82</v>
      </c>
      <c r="I6957">
        <v>0.79200000000000004</v>
      </c>
      <c r="J6957">
        <v>0.81200000000000006</v>
      </c>
      <c r="K6957">
        <v>0.78400000000000003</v>
      </c>
      <c r="L6957">
        <v>0.34599999999999997</v>
      </c>
      <c r="M6957">
        <v>0.39800000000000002</v>
      </c>
      <c r="N6957">
        <v>0.38</v>
      </c>
      <c r="O6957">
        <f t="shared" si="436"/>
        <v>1.1415525114155251E-4</v>
      </c>
      <c r="R6957">
        <f>IF(A6957&lt;([1]TS_DRC!$D$5+1)*24,1,IF(A6957&lt;([1]TS_DRC!$D$6+1)*24,2,IF(A6957&lt;([1]TS_DRC!$D$7+1)*24,3,IF(A6957&lt;([1]TS_DRC!$D$8+1)*24,4))))</f>
        <v>4</v>
      </c>
      <c r="S6957">
        <f t="shared" si="439"/>
        <v>12</v>
      </c>
      <c r="T6957">
        <f t="shared" si="437"/>
        <v>5</v>
      </c>
    </row>
    <row r="6958" spans="1:20" x14ac:dyDescent="0.2">
      <c r="A6958">
        <f t="shared" si="438"/>
        <v>6949</v>
      </c>
      <c r="B6958">
        <v>0.40100000000000002</v>
      </c>
      <c r="C6958">
        <v>0.33600000000000002</v>
      </c>
      <c r="D6958">
        <v>0.39500000000000002</v>
      </c>
      <c r="E6958">
        <v>0.44800000000000001</v>
      </c>
      <c r="F6958">
        <v>0.29799999999999999</v>
      </c>
      <c r="G6958">
        <v>0.73099999999999998</v>
      </c>
      <c r="H6958">
        <v>0.70499999999999996</v>
      </c>
      <c r="I6958">
        <v>0.65700000000000003</v>
      </c>
      <c r="J6958">
        <v>0.755</v>
      </c>
      <c r="K6958">
        <v>0.69499999999999995</v>
      </c>
      <c r="L6958">
        <v>0.38200000000000001</v>
      </c>
      <c r="M6958">
        <v>0.45800000000000002</v>
      </c>
      <c r="N6958">
        <v>0.442</v>
      </c>
      <c r="O6958">
        <f t="shared" si="436"/>
        <v>1.1415525114155251E-4</v>
      </c>
      <c r="R6958">
        <f>IF(A6958&lt;([1]TS_DRC!$D$5+1)*24,1,IF(A6958&lt;([1]TS_DRC!$D$6+1)*24,2,IF(A6958&lt;([1]TS_DRC!$D$7+1)*24,3,IF(A6958&lt;([1]TS_DRC!$D$8+1)*24,4))))</f>
        <v>4</v>
      </c>
      <c r="S6958">
        <f t="shared" si="439"/>
        <v>13</v>
      </c>
      <c r="T6958">
        <f t="shared" si="437"/>
        <v>5</v>
      </c>
    </row>
    <row r="6959" spans="1:20" x14ac:dyDescent="0.2">
      <c r="A6959">
        <f t="shared" si="438"/>
        <v>6950</v>
      </c>
      <c r="B6959">
        <v>0.28999999999999998</v>
      </c>
      <c r="C6959">
        <v>0.25700000000000001</v>
      </c>
      <c r="D6959">
        <v>0.19800000000000001</v>
      </c>
      <c r="E6959">
        <v>0.318</v>
      </c>
      <c r="F6959">
        <v>0.28899999999999998</v>
      </c>
      <c r="G6959">
        <v>0.55300000000000005</v>
      </c>
      <c r="H6959">
        <v>0.55800000000000005</v>
      </c>
      <c r="I6959">
        <v>0.60499999999999998</v>
      </c>
      <c r="J6959">
        <v>0.63200000000000001</v>
      </c>
      <c r="K6959">
        <v>0.63400000000000001</v>
      </c>
      <c r="L6959">
        <v>0.26</v>
      </c>
      <c r="M6959">
        <v>0.25800000000000001</v>
      </c>
      <c r="N6959">
        <v>0.27500000000000002</v>
      </c>
      <c r="O6959">
        <f t="shared" si="436"/>
        <v>1.1415525114155251E-4</v>
      </c>
      <c r="R6959">
        <f>IF(A6959&lt;([1]TS_DRC!$D$5+1)*24,1,IF(A6959&lt;([1]TS_DRC!$D$6+1)*24,2,IF(A6959&lt;([1]TS_DRC!$D$7+1)*24,3,IF(A6959&lt;([1]TS_DRC!$D$8+1)*24,4))))</f>
        <v>4</v>
      </c>
      <c r="S6959">
        <f t="shared" si="439"/>
        <v>14</v>
      </c>
      <c r="T6959">
        <f t="shared" si="437"/>
        <v>6</v>
      </c>
    </row>
    <row r="6960" spans="1:20" x14ac:dyDescent="0.2">
      <c r="A6960">
        <f t="shared" si="438"/>
        <v>6951</v>
      </c>
      <c r="B6960">
        <v>0.13900000000000001</v>
      </c>
      <c r="C6960">
        <v>0.14399999999999999</v>
      </c>
      <c r="D6960">
        <v>0.124</v>
      </c>
      <c r="E6960">
        <v>0.249</v>
      </c>
      <c r="F6960">
        <v>0.23799999999999999</v>
      </c>
      <c r="G6960">
        <v>0.39600000000000002</v>
      </c>
      <c r="H6960">
        <v>0.40500000000000003</v>
      </c>
      <c r="I6960">
        <v>0.45</v>
      </c>
      <c r="J6960">
        <v>0.36199999999999999</v>
      </c>
      <c r="K6960">
        <v>0.41099999999999998</v>
      </c>
      <c r="L6960">
        <v>0.188</v>
      </c>
      <c r="M6960">
        <v>0.17699999999999999</v>
      </c>
      <c r="N6960">
        <v>0.189</v>
      </c>
      <c r="O6960">
        <f t="shared" si="436"/>
        <v>1.1415525114155251E-4</v>
      </c>
      <c r="R6960">
        <f>IF(A6960&lt;([1]TS_DRC!$D$5+1)*24,1,IF(A6960&lt;([1]TS_DRC!$D$6+1)*24,2,IF(A6960&lt;([1]TS_DRC!$D$7+1)*24,3,IF(A6960&lt;([1]TS_DRC!$D$8+1)*24,4))))</f>
        <v>4</v>
      </c>
      <c r="S6960">
        <f t="shared" si="439"/>
        <v>15</v>
      </c>
      <c r="T6960">
        <f t="shared" si="437"/>
        <v>6</v>
      </c>
    </row>
    <row r="6961" spans="1:20" x14ac:dyDescent="0.2">
      <c r="A6961">
        <f t="shared" si="438"/>
        <v>6952</v>
      </c>
      <c r="B6961">
        <v>0.13500000000000001</v>
      </c>
      <c r="C6961">
        <v>0.17199999999999999</v>
      </c>
      <c r="D6961">
        <v>0.15</v>
      </c>
      <c r="E6961">
        <v>0.158</v>
      </c>
      <c r="F6961">
        <v>0.21199999999999999</v>
      </c>
      <c r="G6961">
        <v>0.27800000000000002</v>
      </c>
      <c r="H6961">
        <v>0.27</v>
      </c>
      <c r="I6961">
        <v>0.184</v>
      </c>
      <c r="J6961">
        <v>0.28100000000000003</v>
      </c>
      <c r="K6961">
        <v>0.20599999999999999</v>
      </c>
      <c r="L6961">
        <v>9.1999999999999998E-2</v>
      </c>
      <c r="M6961">
        <v>8.2000000000000003E-2</v>
      </c>
      <c r="N6961">
        <v>9.4E-2</v>
      </c>
      <c r="O6961">
        <f t="shared" si="436"/>
        <v>1.1415525114155251E-4</v>
      </c>
      <c r="R6961">
        <f>IF(A6961&lt;([1]TS_DRC!$D$5+1)*24,1,IF(A6961&lt;([1]TS_DRC!$D$6+1)*24,2,IF(A6961&lt;([1]TS_DRC!$D$7+1)*24,3,IF(A6961&lt;([1]TS_DRC!$D$8+1)*24,4))))</f>
        <v>4</v>
      </c>
      <c r="S6961">
        <f t="shared" si="439"/>
        <v>16</v>
      </c>
      <c r="T6961">
        <f t="shared" si="437"/>
        <v>7</v>
      </c>
    </row>
    <row r="6962" spans="1:20" x14ac:dyDescent="0.2">
      <c r="A6962">
        <f t="shared" si="438"/>
        <v>6953</v>
      </c>
      <c r="B6962">
        <v>7.4999999999999997E-2</v>
      </c>
      <c r="C6962">
        <v>8.7999999999999995E-2</v>
      </c>
      <c r="D6962">
        <v>8.4000000000000005E-2</v>
      </c>
      <c r="E6962">
        <v>7.1999999999999995E-2</v>
      </c>
      <c r="F6962">
        <v>9.1999999999999998E-2</v>
      </c>
      <c r="G6962">
        <v>6.7000000000000004E-2</v>
      </c>
      <c r="H6962">
        <v>6.2E-2</v>
      </c>
      <c r="I6962">
        <v>4.2000000000000003E-2</v>
      </c>
      <c r="J6962">
        <v>6.8000000000000005E-2</v>
      </c>
      <c r="K6962">
        <v>4.4999999999999998E-2</v>
      </c>
      <c r="L6962">
        <v>0.03</v>
      </c>
      <c r="M6962">
        <v>5.5E-2</v>
      </c>
      <c r="N6962">
        <v>0.05</v>
      </c>
      <c r="O6962">
        <f t="shared" si="436"/>
        <v>1.1415525114155251E-4</v>
      </c>
      <c r="R6962">
        <f>IF(A6962&lt;([1]TS_DRC!$D$5+1)*24,1,IF(A6962&lt;([1]TS_DRC!$D$6+1)*24,2,IF(A6962&lt;([1]TS_DRC!$D$7+1)*24,3,IF(A6962&lt;([1]TS_DRC!$D$8+1)*24,4))))</f>
        <v>4</v>
      </c>
      <c r="S6962">
        <f t="shared" si="439"/>
        <v>17</v>
      </c>
      <c r="T6962">
        <f t="shared" si="437"/>
        <v>7</v>
      </c>
    </row>
    <row r="6963" spans="1:20" x14ac:dyDescent="0.2">
      <c r="A6963">
        <f t="shared" si="438"/>
        <v>6954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1.4E-2</v>
      </c>
      <c r="H6963">
        <v>0.01</v>
      </c>
      <c r="I6963">
        <v>4.0000000000000001E-3</v>
      </c>
      <c r="J6963">
        <v>1.2E-2</v>
      </c>
      <c r="K6963">
        <v>3.0000000000000001E-3</v>
      </c>
      <c r="L6963">
        <v>0</v>
      </c>
      <c r="M6963">
        <v>0</v>
      </c>
      <c r="N6963">
        <v>0</v>
      </c>
      <c r="O6963">
        <f t="shared" si="436"/>
        <v>1.1415525114155251E-4</v>
      </c>
      <c r="R6963">
        <f>IF(A6963&lt;([1]TS_DRC!$D$5+1)*24,1,IF(A6963&lt;([1]TS_DRC!$D$6+1)*24,2,IF(A6963&lt;([1]TS_DRC!$D$7+1)*24,3,IF(A6963&lt;([1]TS_DRC!$D$8+1)*24,4))))</f>
        <v>4</v>
      </c>
      <c r="S6963">
        <f t="shared" si="439"/>
        <v>18</v>
      </c>
      <c r="T6963">
        <f t="shared" si="437"/>
        <v>8</v>
      </c>
    </row>
    <row r="6964" spans="1:20" x14ac:dyDescent="0.2">
      <c r="A6964">
        <f t="shared" si="438"/>
        <v>6955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f t="shared" si="436"/>
        <v>1.1415525114155251E-4</v>
      </c>
      <c r="R6964">
        <f>IF(A6964&lt;([1]TS_DRC!$D$5+1)*24,1,IF(A6964&lt;([1]TS_DRC!$D$6+1)*24,2,IF(A6964&lt;([1]TS_DRC!$D$7+1)*24,3,IF(A6964&lt;([1]TS_DRC!$D$8+1)*24,4))))</f>
        <v>4</v>
      </c>
      <c r="S6964">
        <f t="shared" si="439"/>
        <v>19</v>
      </c>
      <c r="T6964">
        <f t="shared" si="437"/>
        <v>8</v>
      </c>
    </row>
    <row r="6965" spans="1:20" x14ac:dyDescent="0.2">
      <c r="A6965">
        <f t="shared" si="438"/>
        <v>6956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f t="shared" si="436"/>
        <v>1.1415525114155251E-4</v>
      </c>
      <c r="R6965">
        <f>IF(A6965&lt;([1]TS_DRC!$D$5+1)*24,1,IF(A6965&lt;([1]TS_DRC!$D$6+1)*24,2,IF(A6965&lt;([1]TS_DRC!$D$7+1)*24,3,IF(A6965&lt;([1]TS_DRC!$D$8+1)*24,4))))</f>
        <v>4</v>
      </c>
      <c r="S6965">
        <f t="shared" si="439"/>
        <v>20</v>
      </c>
      <c r="T6965">
        <f t="shared" si="437"/>
        <v>9</v>
      </c>
    </row>
    <row r="6966" spans="1:20" x14ac:dyDescent="0.2">
      <c r="A6966">
        <f t="shared" si="438"/>
        <v>6957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f t="shared" si="436"/>
        <v>1.1415525114155251E-4</v>
      </c>
      <c r="R6966">
        <f>IF(A6966&lt;([1]TS_DRC!$D$5+1)*24,1,IF(A6966&lt;([1]TS_DRC!$D$6+1)*24,2,IF(A6966&lt;([1]TS_DRC!$D$7+1)*24,3,IF(A6966&lt;([1]TS_DRC!$D$8+1)*24,4))))</f>
        <v>4</v>
      </c>
      <c r="S6966">
        <f t="shared" si="439"/>
        <v>21</v>
      </c>
      <c r="T6966">
        <f t="shared" si="437"/>
        <v>9</v>
      </c>
    </row>
    <row r="6967" spans="1:20" x14ac:dyDescent="0.2">
      <c r="A6967">
        <f t="shared" si="438"/>
        <v>6958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f t="shared" si="436"/>
        <v>1.1415525114155251E-4</v>
      </c>
      <c r="R6967">
        <f>IF(A6967&lt;([1]TS_DRC!$D$5+1)*24,1,IF(A6967&lt;([1]TS_DRC!$D$6+1)*24,2,IF(A6967&lt;([1]TS_DRC!$D$7+1)*24,3,IF(A6967&lt;([1]TS_DRC!$D$8+1)*24,4))))</f>
        <v>4</v>
      </c>
      <c r="S6967">
        <f t="shared" si="439"/>
        <v>22</v>
      </c>
      <c r="T6967">
        <f t="shared" si="437"/>
        <v>10</v>
      </c>
    </row>
    <row r="6968" spans="1:20" x14ac:dyDescent="0.2">
      <c r="A6968">
        <f t="shared" si="438"/>
        <v>6959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f t="shared" si="436"/>
        <v>1.1415525114155251E-4</v>
      </c>
      <c r="R6968">
        <f>IF(A6968&lt;([1]TS_DRC!$D$5+1)*24,1,IF(A6968&lt;([1]TS_DRC!$D$6+1)*24,2,IF(A6968&lt;([1]TS_DRC!$D$7+1)*24,3,IF(A6968&lt;([1]TS_DRC!$D$8+1)*24,4))))</f>
        <v>4</v>
      </c>
      <c r="S6968">
        <f t="shared" si="439"/>
        <v>23</v>
      </c>
      <c r="T6968">
        <f t="shared" si="437"/>
        <v>10</v>
      </c>
    </row>
    <row r="6969" spans="1:20" x14ac:dyDescent="0.2">
      <c r="A6969">
        <f t="shared" si="438"/>
        <v>6960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f t="shared" si="436"/>
        <v>1.1415525114155251E-4</v>
      </c>
      <c r="R6969">
        <f>IF(A6969&lt;([1]TS_DRC!$D$5+1)*24,1,IF(A6969&lt;([1]TS_DRC!$D$6+1)*24,2,IF(A6969&lt;([1]TS_DRC!$D$7+1)*24,3,IF(A6969&lt;([1]TS_DRC!$D$8+1)*24,4))))</f>
        <v>4</v>
      </c>
      <c r="S6969">
        <f t="shared" si="439"/>
        <v>0</v>
      </c>
      <c r="T6969">
        <f t="shared" si="437"/>
        <v>1</v>
      </c>
    </row>
    <row r="6970" spans="1:20" x14ac:dyDescent="0.2">
      <c r="A6970">
        <f t="shared" si="438"/>
        <v>6961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f t="shared" si="436"/>
        <v>1.1415525114155251E-4</v>
      </c>
      <c r="R6970">
        <f>IF(A6970&lt;([1]TS_DRC!$D$5+1)*24,1,IF(A6970&lt;([1]TS_DRC!$D$6+1)*24,2,IF(A6970&lt;([1]TS_DRC!$D$7+1)*24,3,IF(A6970&lt;([1]TS_DRC!$D$8+1)*24,4))))</f>
        <v>4</v>
      </c>
      <c r="S6970">
        <f t="shared" si="439"/>
        <v>1</v>
      </c>
      <c r="T6970">
        <f t="shared" si="437"/>
        <v>1</v>
      </c>
    </row>
    <row r="6971" spans="1:20" x14ac:dyDescent="0.2">
      <c r="A6971">
        <f t="shared" si="438"/>
        <v>6962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f t="shared" si="436"/>
        <v>1.1415525114155251E-4</v>
      </c>
      <c r="R6971">
        <f>IF(A6971&lt;([1]TS_DRC!$D$5+1)*24,1,IF(A6971&lt;([1]TS_DRC!$D$6+1)*24,2,IF(A6971&lt;([1]TS_DRC!$D$7+1)*24,3,IF(A6971&lt;([1]TS_DRC!$D$8+1)*24,4))))</f>
        <v>4</v>
      </c>
      <c r="S6971">
        <f t="shared" si="439"/>
        <v>2</v>
      </c>
      <c r="T6971">
        <f t="shared" si="437"/>
        <v>1</v>
      </c>
    </row>
    <row r="6972" spans="1:20" x14ac:dyDescent="0.2">
      <c r="A6972">
        <f t="shared" si="438"/>
        <v>6963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f t="shared" si="436"/>
        <v>1.1415525114155251E-4</v>
      </c>
      <c r="R6972">
        <f>IF(A6972&lt;([1]TS_DRC!$D$5+1)*24,1,IF(A6972&lt;([1]TS_DRC!$D$6+1)*24,2,IF(A6972&lt;([1]TS_DRC!$D$7+1)*24,3,IF(A6972&lt;([1]TS_DRC!$D$8+1)*24,4))))</f>
        <v>4</v>
      </c>
      <c r="S6972">
        <f t="shared" si="439"/>
        <v>3</v>
      </c>
      <c r="T6972">
        <f t="shared" si="437"/>
        <v>1</v>
      </c>
    </row>
    <row r="6973" spans="1:20" x14ac:dyDescent="0.2">
      <c r="A6973">
        <f t="shared" si="438"/>
        <v>6964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f t="shared" si="436"/>
        <v>1.1415525114155251E-4</v>
      </c>
      <c r="R6973">
        <f>IF(A6973&lt;([1]TS_DRC!$D$5+1)*24,1,IF(A6973&lt;([1]TS_DRC!$D$6+1)*24,2,IF(A6973&lt;([1]TS_DRC!$D$7+1)*24,3,IF(A6973&lt;([1]TS_DRC!$D$8+1)*24,4))))</f>
        <v>4</v>
      </c>
      <c r="S6973">
        <f t="shared" si="439"/>
        <v>4</v>
      </c>
      <c r="T6973">
        <f t="shared" si="437"/>
        <v>1</v>
      </c>
    </row>
    <row r="6974" spans="1:20" x14ac:dyDescent="0.2">
      <c r="A6974">
        <f t="shared" si="438"/>
        <v>6965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1.6E-2</v>
      </c>
      <c r="H6974">
        <v>1.2999999999999999E-2</v>
      </c>
      <c r="I6974">
        <v>5.0000000000000001E-3</v>
      </c>
      <c r="J6974">
        <v>1.4E-2</v>
      </c>
      <c r="K6974">
        <v>4.0000000000000001E-3</v>
      </c>
      <c r="L6974">
        <v>1.0999999999999999E-2</v>
      </c>
      <c r="M6974">
        <v>4.5999999999999999E-2</v>
      </c>
      <c r="N6974">
        <v>3.6999999999999998E-2</v>
      </c>
      <c r="O6974">
        <f t="shared" si="436"/>
        <v>1.1415525114155251E-4</v>
      </c>
      <c r="R6974">
        <f>IF(A6974&lt;([1]TS_DRC!$D$5+1)*24,1,IF(A6974&lt;([1]TS_DRC!$D$6+1)*24,2,IF(A6974&lt;([1]TS_DRC!$D$7+1)*24,3,IF(A6974&lt;([1]TS_DRC!$D$8+1)*24,4))))</f>
        <v>4</v>
      </c>
      <c r="S6974">
        <f t="shared" si="439"/>
        <v>5</v>
      </c>
      <c r="T6974">
        <f t="shared" si="437"/>
        <v>1</v>
      </c>
    </row>
    <row r="6975" spans="1:20" x14ac:dyDescent="0.2">
      <c r="A6975">
        <f t="shared" si="438"/>
        <v>6966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0.124</v>
      </c>
      <c r="H6975">
        <v>0.123</v>
      </c>
      <c r="I6975">
        <v>9.5000000000000001E-2</v>
      </c>
      <c r="J6975">
        <v>0.124</v>
      </c>
      <c r="K6975">
        <v>9.4E-2</v>
      </c>
      <c r="L6975">
        <v>0.115</v>
      </c>
      <c r="M6975">
        <v>0.158</v>
      </c>
      <c r="N6975">
        <v>0.156</v>
      </c>
      <c r="O6975">
        <f t="shared" si="436"/>
        <v>1.1415525114155251E-4</v>
      </c>
      <c r="R6975">
        <f>IF(A6975&lt;([1]TS_DRC!$D$5+1)*24,1,IF(A6975&lt;([1]TS_DRC!$D$6+1)*24,2,IF(A6975&lt;([1]TS_DRC!$D$7+1)*24,3,IF(A6975&lt;([1]TS_DRC!$D$8+1)*24,4))))</f>
        <v>4</v>
      </c>
      <c r="S6975">
        <f t="shared" si="439"/>
        <v>6</v>
      </c>
      <c r="T6975">
        <f t="shared" si="437"/>
        <v>2</v>
      </c>
    </row>
    <row r="6976" spans="1:20" x14ac:dyDescent="0.2">
      <c r="A6976">
        <f t="shared" si="438"/>
        <v>6967</v>
      </c>
      <c r="B6976">
        <v>9.0999999999999998E-2</v>
      </c>
      <c r="C6976">
        <v>9.1999999999999998E-2</v>
      </c>
      <c r="D6976">
        <v>8.2000000000000003E-2</v>
      </c>
      <c r="E6976">
        <v>8.5000000000000006E-2</v>
      </c>
      <c r="F6976">
        <v>0.104</v>
      </c>
      <c r="G6976">
        <v>0.35799999999999998</v>
      </c>
      <c r="H6976">
        <v>0.36799999999999999</v>
      </c>
      <c r="I6976">
        <v>0.30499999999999999</v>
      </c>
      <c r="J6976">
        <v>0.35599999999999998</v>
      </c>
      <c r="K6976">
        <v>0.318</v>
      </c>
      <c r="L6976">
        <v>0.34899999999999998</v>
      </c>
      <c r="M6976">
        <v>0.41599999999999998</v>
      </c>
      <c r="N6976">
        <v>0.41299999999999998</v>
      </c>
      <c r="O6976">
        <f t="shared" si="436"/>
        <v>1.1415525114155251E-4</v>
      </c>
      <c r="R6976">
        <f>IF(A6976&lt;([1]TS_DRC!$D$5+1)*24,1,IF(A6976&lt;([1]TS_DRC!$D$6+1)*24,2,IF(A6976&lt;([1]TS_DRC!$D$7+1)*24,3,IF(A6976&lt;([1]TS_DRC!$D$8+1)*24,4))))</f>
        <v>4</v>
      </c>
      <c r="S6976">
        <f t="shared" si="439"/>
        <v>7</v>
      </c>
      <c r="T6976">
        <f t="shared" si="437"/>
        <v>2</v>
      </c>
    </row>
    <row r="6977" spans="1:20" x14ac:dyDescent="0.2">
      <c r="A6977">
        <f t="shared" si="438"/>
        <v>6968</v>
      </c>
      <c r="B6977">
        <v>0.29799999999999999</v>
      </c>
      <c r="C6977">
        <v>0.28899999999999998</v>
      </c>
      <c r="D6977">
        <v>0.30499999999999999</v>
      </c>
      <c r="E6977">
        <v>0.25700000000000001</v>
      </c>
      <c r="F6977">
        <v>0.26300000000000001</v>
      </c>
      <c r="G6977">
        <v>0.57199999999999995</v>
      </c>
      <c r="H6977">
        <v>0.57799999999999996</v>
      </c>
      <c r="I6977">
        <v>0.48699999999999999</v>
      </c>
      <c r="J6977">
        <v>0.57499999999999996</v>
      </c>
      <c r="K6977">
        <v>0.496</v>
      </c>
      <c r="L6977">
        <v>0.48399999999999999</v>
      </c>
      <c r="M6977">
        <v>0.53700000000000003</v>
      </c>
      <c r="N6977">
        <v>0.53200000000000003</v>
      </c>
      <c r="O6977">
        <f t="shared" si="436"/>
        <v>1.1415525114155251E-4</v>
      </c>
      <c r="R6977">
        <f>IF(A6977&lt;([1]TS_DRC!$D$5+1)*24,1,IF(A6977&lt;([1]TS_DRC!$D$6+1)*24,2,IF(A6977&lt;([1]TS_DRC!$D$7+1)*24,3,IF(A6977&lt;([1]TS_DRC!$D$8+1)*24,4))))</f>
        <v>4</v>
      </c>
      <c r="S6977">
        <f t="shared" si="439"/>
        <v>8</v>
      </c>
      <c r="T6977">
        <f t="shared" si="437"/>
        <v>3</v>
      </c>
    </row>
    <row r="6978" spans="1:20" x14ac:dyDescent="0.2">
      <c r="A6978">
        <f t="shared" si="438"/>
        <v>6969</v>
      </c>
      <c r="B6978">
        <v>0.33400000000000002</v>
      </c>
      <c r="C6978">
        <v>0.34300000000000003</v>
      </c>
      <c r="D6978">
        <v>0.35599999999999998</v>
      </c>
      <c r="E6978">
        <v>0.32</v>
      </c>
      <c r="F6978">
        <v>0.371</v>
      </c>
      <c r="G6978">
        <v>0.71499999999999997</v>
      </c>
      <c r="H6978">
        <v>0.71</v>
      </c>
      <c r="I6978">
        <v>0.63700000000000001</v>
      </c>
      <c r="J6978">
        <v>0.73</v>
      </c>
      <c r="K6978">
        <v>0.65200000000000002</v>
      </c>
      <c r="L6978">
        <v>0.51600000000000001</v>
      </c>
      <c r="M6978">
        <v>0.55800000000000005</v>
      </c>
      <c r="N6978">
        <v>0.55100000000000005</v>
      </c>
      <c r="O6978">
        <f t="shared" si="436"/>
        <v>1.1415525114155251E-4</v>
      </c>
      <c r="R6978">
        <f>IF(A6978&lt;([1]TS_DRC!$D$5+1)*24,1,IF(A6978&lt;([1]TS_DRC!$D$6+1)*24,2,IF(A6978&lt;([1]TS_DRC!$D$7+1)*24,3,IF(A6978&lt;([1]TS_DRC!$D$8+1)*24,4))))</f>
        <v>4</v>
      </c>
      <c r="S6978">
        <f t="shared" si="439"/>
        <v>9</v>
      </c>
      <c r="T6978">
        <f t="shared" si="437"/>
        <v>3</v>
      </c>
    </row>
    <row r="6979" spans="1:20" x14ac:dyDescent="0.2">
      <c r="A6979">
        <f t="shared" si="438"/>
        <v>6970</v>
      </c>
      <c r="B6979">
        <v>0.53500000000000003</v>
      </c>
      <c r="C6979">
        <v>0.52800000000000002</v>
      </c>
      <c r="D6979">
        <v>0.56899999999999995</v>
      </c>
      <c r="E6979">
        <v>0.51500000000000001</v>
      </c>
      <c r="F6979">
        <v>0.51300000000000001</v>
      </c>
      <c r="G6979">
        <v>0.78</v>
      </c>
      <c r="H6979">
        <v>0.76300000000000001</v>
      </c>
      <c r="I6979">
        <v>0.77200000000000002</v>
      </c>
      <c r="J6979">
        <v>0.77700000000000002</v>
      </c>
      <c r="K6979">
        <v>0.80200000000000005</v>
      </c>
      <c r="L6979">
        <v>0.499</v>
      </c>
      <c r="M6979">
        <v>0.53</v>
      </c>
      <c r="N6979">
        <v>0.55900000000000005</v>
      </c>
      <c r="O6979">
        <f t="shared" si="436"/>
        <v>1.1415525114155251E-4</v>
      </c>
      <c r="R6979">
        <f>IF(A6979&lt;([1]TS_DRC!$D$5+1)*24,1,IF(A6979&lt;([1]TS_DRC!$D$6+1)*24,2,IF(A6979&lt;([1]TS_DRC!$D$7+1)*24,3,IF(A6979&lt;([1]TS_DRC!$D$8+1)*24,4))))</f>
        <v>4</v>
      </c>
      <c r="S6979">
        <f t="shared" si="439"/>
        <v>10</v>
      </c>
      <c r="T6979">
        <f t="shared" si="437"/>
        <v>4</v>
      </c>
    </row>
    <row r="6980" spans="1:20" x14ac:dyDescent="0.2">
      <c r="A6980">
        <f t="shared" si="438"/>
        <v>6971</v>
      </c>
      <c r="B6980">
        <v>0.71299999999999997</v>
      </c>
      <c r="C6980">
        <v>0.7</v>
      </c>
      <c r="D6980">
        <v>0.70599999999999996</v>
      </c>
      <c r="E6980">
        <v>0.72</v>
      </c>
      <c r="F6980">
        <v>0.67900000000000005</v>
      </c>
      <c r="G6980">
        <v>0.75700000000000001</v>
      </c>
      <c r="H6980">
        <v>0.72799999999999998</v>
      </c>
      <c r="I6980">
        <v>0.69799999999999995</v>
      </c>
      <c r="J6980">
        <v>0.74</v>
      </c>
      <c r="K6980">
        <v>0.76</v>
      </c>
      <c r="L6980">
        <v>0.52100000000000002</v>
      </c>
      <c r="M6980">
        <v>0.60599999999999998</v>
      </c>
      <c r="N6980">
        <v>0.59799999999999998</v>
      </c>
      <c r="O6980">
        <f t="shared" si="436"/>
        <v>1.1415525114155251E-4</v>
      </c>
      <c r="R6980">
        <f>IF(A6980&lt;([1]TS_DRC!$D$5+1)*24,1,IF(A6980&lt;([1]TS_DRC!$D$6+1)*24,2,IF(A6980&lt;([1]TS_DRC!$D$7+1)*24,3,IF(A6980&lt;([1]TS_DRC!$D$8+1)*24,4))))</f>
        <v>4</v>
      </c>
      <c r="S6980">
        <f t="shared" si="439"/>
        <v>11</v>
      </c>
      <c r="T6980">
        <f t="shared" si="437"/>
        <v>4</v>
      </c>
    </row>
    <row r="6981" spans="1:20" x14ac:dyDescent="0.2">
      <c r="A6981">
        <f t="shared" si="438"/>
        <v>6972</v>
      </c>
      <c r="B6981">
        <v>0.69099999999999995</v>
      </c>
      <c r="C6981">
        <v>0.69699999999999995</v>
      </c>
      <c r="D6981">
        <v>0.71899999999999997</v>
      </c>
      <c r="E6981">
        <v>0.64700000000000002</v>
      </c>
      <c r="F6981">
        <v>0.71399999999999997</v>
      </c>
      <c r="G6981">
        <v>0.68799999999999994</v>
      </c>
      <c r="H6981">
        <v>0.65700000000000003</v>
      </c>
      <c r="I6981">
        <v>0.74399999999999999</v>
      </c>
      <c r="J6981">
        <v>0.73499999999999999</v>
      </c>
      <c r="K6981">
        <v>0.77400000000000002</v>
      </c>
      <c r="L6981">
        <v>0.52400000000000002</v>
      </c>
      <c r="M6981">
        <v>0.52700000000000002</v>
      </c>
      <c r="N6981">
        <v>0.53</v>
      </c>
      <c r="O6981">
        <f t="shared" si="436"/>
        <v>1.1415525114155251E-4</v>
      </c>
      <c r="R6981">
        <f>IF(A6981&lt;([1]TS_DRC!$D$5+1)*24,1,IF(A6981&lt;([1]TS_DRC!$D$6+1)*24,2,IF(A6981&lt;([1]TS_DRC!$D$7+1)*24,3,IF(A6981&lt;([1]TS_DRC!$D$8+1)*24,4))))</f>
        <v>4</v>
      </c>
      <c r="S6981">
        <f t="shared" si="439"/>
        <v>12</v>
      </c>
      <c r="T6981">
        <f t="shared" si="437"/>
        <v>5</v>
      </c>
    </row>
    <row r="6982" spans="1:20" x14ac:dyDescent="0.2">
      <c r="A6982">
        <f t="shared" si="438"/>
        <v>6973</v>
      </c>
      <c r="B6982">
        <v>0.69099999999999995</v>
      </c>
      <c r="C6982">
        <v>0.69699999999999995</v>
      </c>
      <c r="D6982">
        <v>0.72199999999999998</v>
      </c>
      <c r="E6982">
        <v>0.63400000000000001</v>
      </c>
      <c r="F6982">
        <v>0.68600000000000005</v>
      </c>
      <c r="G6982">
        <v>0.57599999999999996</v>
      </c>
      <c r="H6982">
        <v>0.59299999999999997</v>
      </c>
      <c r="I6982">
        <v>0.77100000000000002</v>
      </c>
      <c r="J6982">
        <v>0.622</v>
      </c>
      <c r="K6982">
        <v>0.77700000000000002</v>
      </c>
      <c r="L6982">
        <v>0.38200000000000001</v>
      </c>
      <c r="M6982">
        <v>0.35099999999999998</v>
      </c>
      <c r="N6982">
        <v>0.32700000000000001</v>
      </c>
      <c r="O6982">
        <f t="shared" si="436"/>
        <v>1.1415525114155251E-4</v>
      </c>
      <c r="R6982">
        <f>IF(A6982&lt;([1]TS_DRC!$D$5+1)*24,1,IF(A6982&lt;([1]TS_DRC!$D$6+1)*24,2,IF(A6982&lt;([1]TS_DRC!$D$7+1)*24,3,IF(A6982&lt;([1]TS_DRC!$D$8+1)*24,4))))</f>
        <v>4</v>
      </c>
      <c r="S6982">
        <f t="shared" si="439"/>
        <v>13</v>
      </c>
      <c r="T6982">
        <f t="shared" si="437"/>
        <v>5</v>
      </c>
    </row>
    <row r="6983" spans="1:20" x14ac:dyDescent="0.2">
      <c r="A6983">
        <f t="shared" si="438"/>
        <v>6974</v>
      </c>
      <c r="B6983">
        <v>0.64400000000000002</v>
      </c>
      <c r="C6983">
        <v>0.62</v>
      </c>
      <c r="D6983">
        <v>0.66</v>
      </c>
      <c r="E6983">
        <v>0.63400000000000001</v>
      </c>
      <c r="F6983">
        <v>0.59199999999999997</v>
      </c>
      <c r="G6983">
        <v>0.501</v>
      </c>
      <c r="H6983">
        <v>0.56200000000000006</v>
      </c>
      <c r="I6983">
        <v>0.58399999999999996</v>
      </c>
      <c r="J6983">
        <v>0.51300000000000001</v>
      </c>
      <c r="K6983">
        <v>0.61799999999999999</v>
      </c>
      <c r="L6983">
        <v>0.25600000000000001</v>
      </c>
      <c r="M6983">
        <v>0.28199999999999997</v>
      </c>
      <c r="N6983">
        <v>0.26500000000000001</v>
      </c>
      <c r="O6983">
        <f t="shared" si="436"/>
        <v>1.1415525114155251E-4</v>
      </c>
      <c r="R6983">
        <f>IF(A6983&lt;([1]TS_DRC!$D$5+1)*24,1,IF(A6983&lt;([1]TS_DRC!$D$6+1)*24,2,IF(A6983&lt;([1]TS_DRC!$D$7+1)*24,3,IF(A6983&lt;([1]TS_DRC!$D$8+1)*24,4))))</f>
        <v>4</v>
      </c>
      <c r="S6983">
        <f t="shared" si="439"/>
        <v>14</v>
      </c>
      <c r="T6983">
        <f t="shared" si="437"/>
        <v>6</v>
      </c>
    </row>
    <row r="6984" spans="1:20" x14ac:dyDescent="0.2">
      <c r="A6984">
        <f t="shared" si="438"/>
        <v>6975</v>
      </c>
      <c r="B6984">
        <v>0.48799999999999999</v>
      </c>
      <c r="C6984">
        <v>0.45500000000000002</v>
      </c>
      <c r="D6984">
        <v>0.44500000000000001</v>
      </c>
      <c r="E6984">
        <v>0.505</v>
      </c>
      <c r="F6984">
        <v>0.36899999999999999</v>
      </c>
      <c r="G6984">
        <v>0.40799999999999997</v>
      </c>
      <c r="H6984">
        <v>0.437</v>
      </c>
      <c r="I6984">
        <v>0.45400000000000001</v>
      </c>
      <c r="J6984">
        <v>0.40699999999999997</v>
      </c>
      <c r="K6984">
        <v>0.46800000000000003</v>
      </c>
      <c r="L6984">
        <v>0.14899999999999999</v>
      </c>
      <c r="M6984">
        <v>0.2</v>
      </c>
      <c r="N6984">
        <v>0.189</v>
      </c>
      <c r="O6984">
        <f t="shared" si="436"/>
        <v>1.1415525114155251E-4</v>
      </c>
      <c r="R6984">
        <f>IF(A6984&lt;([1]TS_DRC!$D$5+1)*24,1,IF(A6984&lt;([1]TS_DRC!$D$6+1)*24,2,IF(A6984&lt;([1]TS_DRC!$D$7+1)*24,3,IF(A6984&lt;([1]TS_DRC!$D$8+1)*24,4))))</f>
        <v>4</v>
      </c>
      <c r="S6984">
        <f t="shared" si="439"/>
        <v>15</v>
      </c>
      <c r="T6984">
        <f t="shared" si="437"/>
        <v>6</v>
      </c>
    </row>
    <row r="6985" spans="1:20" x14ac:dyDescent="0.2">
      <c r="A6985">
        <f t="shared" si="438"/>
        <v>6976</v>
      </c>
      <c r="B6985">
        <v>0.377</v>
      </c>
      <c r="C6985">
        <v>0.38300000000000001</v>
      </c>
      <c r="D6985">
        <v>0.36299999999999999</v>
      </c>
      <c r="E6985">
        <v>0.38800000000000001</v>
      </c>
      <c r="F6985">
        <v>0.34899999999999998</v>
      </c>
      <c r="G6985">
        <v>0.20300000000000001</v>
      </c>
      <c r="H6985">
        <v>0.24399999999999999</v>
      </c>
      <c r="I6985">
        <v>0.13700000000000001</v>
      </c>
      <c r="J6985">
        <v>0.22</v>
      </c>
      <c r="K6985">
        <v>0.14299999999999999</v>
      </c>
      <c r="L6985">
        <v>0.121</v>
      </c>
      <c r="M6985">
        <v>0.158</v>
      </c>
      <c r="N6985">
        <v>0.155</v>
      </c>
      <c r="O6985">
        <f t="shared" ref="O6985:O7048" si="440">1/8760</f>
        <v>1.1415525114155251E-4</v>
      </c>
      <c r="R6985">
        <f>IF(A6985&lt;([1]TS_DRC!$D$5+1)*24,1,IF(A6985&lt;([1]TS_DRC!$D$6+1)*24,2,IF(A6985&lt;([1]TS_DRC!$D$7+1)*24,3,IF(A6985&lt;([1]TS_DRC!$D$8+1)*24,4))))</f>
        <v>4</v>
      </c>
      <c r="S6985">
        <f t="shared" si="439"/>
        <v>16</v>
      </c>
      <c r="T6985">
        <f t="shared" si="437"/>
        <v>7</v>
      </c>
    </row>
    <row r="6986" spans="1:20" x14ac:dyDescent="0.2">
      <c r="A6986">
        <f t="shared" si="438"/>
        <v>6977</v>
      </c>
      <c r="B6986">
        <v>0.14599999999999999</v>
      </c>
      <c r="C6986">
        <v>0.14699999999999999</v>
      </c>
      <c r="D6986">
        <v>0.14000000000000001</v>
      </c>
      <c r="E6986">
        <v>0.13500000000000001</v>
      </c>
      <c r="F6986">
        <v>0.13</v>
      </c>
      <c r="G6986">
        <v>6.6000000000000003E-2</v>
      </c>
      <c r="H6986">
        <v>6.7000000000000004E-2</v>
      </c>
      <c r="I6986">
        <v>5.2999999999999999E-2</v>
      </c>
      <c r="J6986">
        <v>6.2E-2</v>
      </c>
      <c r="K6986">
        <v>4.4999999999999998E-2</v>
      </c>
      <c r="L6986">
        <v>3.4000000000000002E-2</v>
      </c>
      <c r="M6986">
        <v>6.5000000000000002E-2</v>
      </c>
      <c r="N6986">
        <v>5.7000000000000002E-2</v>
      </c>
      <c r="O6986">
        <f t="shared" si="440"/>
        <v>1.1415525114155251E-4</v>
      </c>
      <c r="R6986">
        <f>IF(A6986&lt;([1]TS_DRC!$D$5+1)*24,1,IF(A6986&lt;([1]TS_DRC!$D$6+1)*24,2,IF(A6986&lt;([1]TS_DRC!$D$7+1)*24,3,IF(A6986&lt;([1]TS_DRC!$D$8+1)*24,4))))</f>
        <v>4</v>
      </c>
      <c r="S6986">
        <f t="shared" si="439"/>
        <v>17</v>
      </c>
      <c r="T6986">
        <f t="shared" ref="T6986:T7049" si="441">SUMIFS($Z$9:$Z$296,$W$9:$W$296,$R6986,$Y$9:$Y$296,$S6986)</f>
        <v>7</v>
      </c>
    </row>
    <row r="6987" spans="1:20" x14ac:dyDescent="0.2">
      <c r="A6987">
        <f t="shared" ref="A6987:A7050" si="442">A6986+1</f>
        <v>6978</v>
      </c>
      <c r="B6987">
        <v>2E-3</v>
      </c>
      <c r="C6987">
        <v>1E-3</v>
      </c>
      <c r="D6987">
        <v>1E-3</v>
      </c>
      <c r="E6987">
        <v>4.0000000000000001E-3</v>
      </c>
      <c r="F6987">
        <v>1E-3</v>
      </c>
      <c r="G6987">
        <v>1.4E-2</v>
      </c>
      <c r="H6987">
        <v>0.01</v>
      </c>
      <c r="I6987">
        <v>4.0000000000000001E-3</v>
      </c>
      <c r="J6987">
        <v>1.2E-2</v>
      </c>
      <c r="K6987">
        <v>3.0000000000000001E-3</v>
      </c>
      <c r="L6987">
        <v>0</v>
      </c>
      <c r="M6987">
        <v>0</v>
      </c>
      <c r="N6987">
        <v>0</v>
      </c>
      <c r="O6987">
        <f t="shared" si="440"/>
        <v>1.1415525114155251E-4</v>
      </c>
      <c r="R6987">
        <f>IF(A6987&lt;([1]TS_DRC!$D$5+1)*24,1,IF(A6987&lt;([1]TS_DRC!$D$6+1)*24,2,IF(A6987&lt;([1]TS_DRC!$D$7+1)*24,3,IF(A6987&lt;([1]TS_DRC!$D$8+1)*24,4))))</f>
        <v>4</v>
      </c>
      <c r="S6987">
        <f t="shared" ref="S6987:S7050" si="443">IF(S6986&lt;23,S6986+1,0)</f>
        <v>18</v>
      </c>
      <c r="T6987">
        <f t="shared" si="441"/>
        <v>8</v>
      </c>
    </row>
    <row r="6988" spans="1:20" x14ac:dyDescent="0.2">
      <c r="A6988">
        <f t="shared" si="442"/>
        <v>6979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f t="shared" si="440"/>
        <v>1.1415525114155251E-4</v>
      </c>
      <c r="R6988">
        <f>IF(A6988&lt;([1]TS_DRC!$D$5+1)*24,1,IF(A6988&lt;([1]TS_DRC!$D$6+1)*24,2,IF(A6988&lt;([1]TS_DRC!$D$7+1)*24,3,IF(A6988&lt;([1]TS_DRC!$D$8+1)*24,4))))</f>
        <v>4</v>
      </c>
      <c r="S6988">
        <f t="shared" si="443"/>
        <v>19</v>
      </c>
      <c r="T6988">
        <f t="shared" si="441"/>
        <v>8</v>
      </c>
    </row>
    <row r="6989" spans="1:20" x14ac:dyDescent="0.2">
      <c r="A6989">
        <f t="shared" si="442"/>
        <v>6980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f t="shared" si="440"/>
        <v>1.1415525114155251E-4</v>
      </c>
      <c r="R6989">
        <f>IF(A6989&lt;([1]TS_DRC!$D$5+1)*24,1,IF(A6989&lt;([1]TS_DRC!$D$6+1)*24,2,IF(A6989&lt;([1]TS_DRC!$D$7+1)*24,3,IF(A6989&lt;([1]TS_DRC!$D$8+1)*24,4))))</f>
        <v>4</v>
      </c>
      <c r="S6989">
        <f t="shared" si="443"/>
        <v>20</v>
      </c>
      <c r="T6989">
        <f t="shared" si="441"/>
        <v>9</v>
      </c>
    </row>
    <row r="6990" spans="1:20" x14ac:dyDescent="0.2">
      <c r="A6990">
        <f t="shared" si="442"/>
        <v>6981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f t="shared" si="440"/>
        <v>1.1415525114155251E-4</v>
      </c>
      <c r="R6990">
        <f>IF(A6990&lt;([1]TS_DRC!$D$5+1)*24,1,IF(A6990&lt;([1]TS_DRC!$D$6+1)*24,2,IF(A6990&lt;([1]TS_DRC!$D$7+1)*24,3,IF(A6990&lt;([1]TS_DRC!$D$8+1)*24,4))))</f>
        <v>4</v>
      </c>
      <c r="S6990">
        <f t="shared" si="443"/>
        <v>21</v>
      </c>
      <c r="T6990">
        <f t="shared" si="441"/>
        <v>9</v>
      </c>
    </row>
    <row r="6991" spans="1:20" x14ac:dyDescent="0.2">
      <c r="A6991">
        <f t="shared" si="442"/>
        <v>6982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f t="shared" si="440"/>
        <v>1.1415525114155251E-4</v>
      </c>
      <c r="R6991">
        <f>IF(A6991&lt;([1]TS_DRC!$D$5+1)*24,1,IF(A6991&lt;([1]TS_DRC!$D$6+1)*24,2,IF(A6991&lt;([1]TS_DRC!$D$7+1)*24,3,IF(A6991&lt;([1]TS_DRC!$D$8+1)*24,4))))</f>
        <v>4</v>
      </c>
      <c r="S6991">
        <f t="shared" si="443"/>
        <v>22</v>
      </c>
      <c r="T6991">
        <f t="shared" si="441"/>
        <v>10</v>
      </c>
    </row>
    <row r="6992" spans="1:20" x14ac:dyDescent="0.2">
      <c r="A6992">
        <f t="shared" si="442"/>
        <v>6983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f t="shared" si="440"/>
        <v>1.1415525114155251E-4</v>
      </c>
      <c r="R6992">
        <f>IF(A6992&lt;([1]TS_DRC!$D$5+1)*24,1,IF(A6992&lt;([1]TS_DRC!$D$6+1)*24,2,IF(A6992&lt;([1]TS_DRC!$D$7+1)*24,3,IF(A6992&lt;([1]TS_DRC!$D$8+1)*24,4))))</f>
        <v>4</v>
      </c>
      <c r="S6992">
        <f t="shared" si="443"/>
        <v>23</v>
      </c>
      <c r="T6992">
        <f t="shared" si="441"/>
        <v>10</v>
      </c>
    </row>
    <row r="6993" spans="1:20" x14ac:dyDescent="0.2">
      <c r="A6993">
        <f t="shared" si="442"/>
        <v>6984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f t="shared" si="440"/>
        <v>1.1415525114155251E-4</v>
      </c>
      <c r="R6993">
        <f>IF(A6993&lt;([1]TS_DRC!$D$5+1)*24,1,IF(A6993&lt;([1]TS_DRC!$D$6+1)*24,2,IF(A6993&lt;([1]TS_DRC!$D$7+1)*24,3,IF(A6993&lt;([1]TS_DRC!$D$8+1)*24,4))))</f>
        <v>4</v>
      </c>
      <c r="S6993">
        <f t="shared" si="443"/>
        <v>0</v>
      </c>
      <c r="T6993">
        <f t="shared" si="441"/>
        <v>1</v>
      </c>
    </row>
    <row r="6994" spans="1:20" x14ac:dyDescent="0.2">
      <c r="A6994">
        <f t="shared" si="442"/>
        <v>6985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f t="shared" si="440"/>
        <v>1.1415525114155251E-4</v>
      </c>
      <c r="R6994">
        <f>IF(A6994&lt;([1]TS_DRC!$D$5+1)*24,1,IF(A6994&lt;([1]TS_DRC!$D$6+1)*24,2,IF(A6994&lt;([1]TS_DRC!$D$7+1)*24,3,IF(A6994&lt;([1]TS_DRC!$D$8+1)*24,4))))</f>
        <v>4</v>
      </c>
      <c r="S6994">
        <f t="shared" si="443"/>
        <v>1</v>
      </c>
      <c r="T6994">
        <f t="shared" si="441"/>
        <v>1</v>
      </c>
    </row>
    <row r="6995" spans="1:20" x14ac:dyDescent="0.2">
      <c r="A6995">
        <f t="shared" si="442"/>
        <v>6986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f t="shared" si="440"/>
        <v>1.1415525114155251E-4</v>
      </c>
      <c r="R6995">
        <f>IF(A6995&lt;([1]TS_DRC!$D$5+1)*24,1,IF(A6995&lt;([1]TS_DRC!$D$6+1)*24,2,IF(A6995&lt;([1]TS_DRC!$D$7+1)*24,3,IF(A6995&lt;([1]TS_DRC!$D$8+1)*24,4))))</f>
        <v>4</v>
      </c>
      <c r="S6995">
        <f t="shared" si="443"/>
        <v>2</v>
      </c>
      <c r="T6995">
        <f t="shared" si="441"/>
        <v>1</v>
      </c>
    </row>
    <row r="6996" spans="1:20" x14ac:dyDescent="0.2">
      <c r="A6996">
        <f t="shared" si="442"/>
        <v>6987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f t="shared" si="440"/>
        <v>1.1415525114155251E-4</v>
      </c>
      <c r="R6996">
        <f>IF(A6996&lt;([1]TS_DRC!$D$5+1)*24,1,IF(A6996&lt;([1]TS_DRC!$D$6+1)*24,2,IF(A6996&lt;([1]TS_DRC!$D$7+1)*24,3,IF(A6996&lt;([1]TS_DRC!$D$8+1)*24,4))))</f>
        <v>4</v>
      </c>
      <c r="S6996">
        <f t="shared" si="443"/>
        <v>3</v>
      </c>
      <c r="T6996">
        <f t="shared" si="441"/>
        <v>1</v>
      </c>
    </row>
    <row r="6997" spans="1:20" x14ac:dyDescent="0.2">
      <c r="A6997">
        <f t="shared" si="442"/>
        <v>6988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f t="shared" si="440"/>
        <v>1.1415525114155251E-4</v>
      </c>
      <c r="R6997">
        <f>IF(A6997&lt;([1]TS_DRC!$D$5+1)*24,1,IF(A6997&lt;([1]TS_DRC!$D$6+1)*24,2,IF(A6997&lt;([1]TS_DRC!$D$7+1)*24,3,IF(A6997&lt;([1]TS_DRC!$D$8+1)*24,4))))</f>
        <v>4</v>
      </c>
      <c r="S6997">
        <f t="shared" si="443"/>
        <v>4</v>
      </c>
      <c r="T6997">
        <f t="shared" si="441"/>
        <v>1</v>
      </c>
    </row>
    <row r="6998" spans="1:20" x14ac:dyDescent="0.2">
      <c r="A6998">
        <f t="shared" si="442"/>
        <v>6989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1.7000000000000001E-2</v>
      </c>
      <c r="H6998">
        <v>1.2999999999999999E-2</v>
      </c>
      <c r="I6998">
        <v>5.0000000000000001E-3</v>
      </c>
      <c r="J6998">
        <v>1.4E-2</v>
      </c>
      <c r="K6998">
        <v>4.0000000000000001E-3</v>
      </c>
      <c r="L6998">
        <v>0.01</v>
      </c>
      <c r="M6998">
        <v>4.5999999999999999E-2</v>
      </c>
      <c r="N6998">
        <v>3.5999999999999997E-2</v>
      </c>
      <c r="O6998">
        <f t="shared" si="440"/>
        <v>1.1415525114155251E-4</v>
      </c>
      <c r="R6998">
        <f>IF(A6998&lt;([1]TS_DRC!$D$5+1)*24,1,IF(A6998&lt;([1]TS_DRC!$D$6+1)*24,2,IF(A6998&lt;([1]TS_DRC!$D$7+1)*24,3,IF(A6998&lt;([1]TS_DRC!$D$8+1)*24,4))))</f>
        <v>4</v>
      </c>
      <c r="S6998">
        <f t="shared" si="443"/>
        <v>5</v>
      </c>
      <c r="T6998">
        <f t="shared" si="441"/>
        <v>1</v>
      </c>
    </row>
    <row r="6999" spans="1:20" x14ac:dyDescent="0.2">
      <c r="A6999">
        <f t="shared" si="442"/>
        <v>6990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0.14000000000000001</v>
      </c>
      <c r="H6999">
        <v>0.13600000000000001</v>
      </c>
      <c r="I6999">
        <v>0.106</v>
      </c>
      <c r="J6999">
        <v>0.13700000000000001</v>
      </c>
      <c r="K6999">
        <v>0.107</v>
      </c>
      <c r="L6999">
        <v>7.8E-2</v>
      </c>
      <c r="M6999">
        <v>0.125</v>
      </c>
      <c r="N6999">
        <v>0.12</v>
      </c>
      <c r="O6999">
        <f t="shared" si="440"/>
        <v>1.1415525114155251E-4</v>
      </c>
      <c r="R6999">
        <f>IF(A6999&lt;([1]TS_DRC!$D$5+1)*24,1,IF(A6999&lt;([1]TS_DRC!$D$6+1)*24,2,IF(A6999&lt;([1]TS_DRC!$D$7+1)*24,3,IF(A6999&lt;([1]TS_DRC!$D$8+1)*24,4))))</f>
        <v>4</v>
      </c>
      <c r="S6999">
        <f t="shared" si="443"/>
        <v>6</v>
      </c>
      <c r="T6999">
        <f t="shared" si="441"/>
        <v>2</v>
      </c>
    </row>
    <row r="7000" spans="1:20" x14ac:dyDescent="0.2">
      <c r="A7000">
        <f t="shared" si="442"/>
        <v>6991</v>
      </c>
      <c r="B7000">
        <v>0.14000000000000001</v>
      </c>
      <c r="C7000">
        <v>0.13800000000000001</v>
      </c>
      <c r="D7000">
        <v>0.14699999999999999</v>
      </c>
      <c r="E7000">
        <v>0.124</v>
      </c>
      <c r="F7000">
        <v>0.13700000000000001</v>
      </c>
      <c r="G7000">
        <v>0.375</v>
      </c>
      <c r="H7000">
        <v>0.375</v>
      </c>
      <c r="I7000">
        <v>0.30499999999999999</v>
      </c>
      <c r="J7000">
        <v>0.373</v>
      </c>
      <c r="K7000">
        <v>0.312</v>
      </c>
      <c r="L7000">
        <v>0.29299999999999998</v>
      </c>
      <c r="M7000">
        <v>0.33</v>
      </c>
      <c r="N7000">
        <v>0.33</v>
      </c>
      <c r="O7000">
        <f t="shared" si="440"/>
        <v>1.1415525114155251E-4</v>
      </c>
      <c r="R7000">
        <f>IF(A7000&lt;([1]TS_DRC!$D$5+1)*24,1,IF(A7000&lt;([1]TS_DRC!$D$6+1)*24,2,IF(A7000&lt;([1]TS_DRC!$D$7+1)*24,3,IF(A7000&lt;([1]TS_DRC!$D$8+1)*24,4))))</f>
        <v>4</v>
      </c>
      <c r="S7000">
        <f t="shared" si="443"/>
        <v>7</v>
      </c>
      <c r="T7000">
        <f t="shared" si="441"/>
        <v>2</v>
      </c>
    </row>
    <row r="7001" spans="1:20" x14ac:dyDescent="0.2">
      <c r="A7001">
        <f t="shared" si="442"/>
        <v>6992</v>
      </c>
      <c r="B7001">
        <v>0.379</v>
      </c>
      <c r="C7001">
        <v>0.38</v>
      </c>
      <c r="D7001">
        <v>0.38100000000000001</v>
      </c>
      <c r="E7001">
        <v>0.371</v>
      </c>
      <c r="F7001">
        <v>0.38200000000000001</v>
      </c>
      <c r="G7001">
        <v>0.58399999999999996</v>
      </c>
      <c r="H7001">
        <v>0.57899999999999996</v>
      </c>
      <c r="I7001">
        <v>0.56499999999999995</v>
      </c>
      <c r="J7001">
        <v>0.57999999999999996</v>
      </c>
      <c r="K7001">
        <v>0.56200000000000006</v>
      </c>
      <c r="L7001">
        <v>0.36099999999999999</v>
      </c>
      <c r="M7001">
        <v>0.28499999999999998</v>
      </c>
      <c r="N7001">
        <v>0.307</v>
      </c>
      <c r="O7001">
        <f t="shared" si="440"/>
        <v>1.1415525114155251E-4</v>
      </c>
      <c r="R7001">
        <f>IF(A7001&lt;([1]TS_DRC!$D$5+1)*24,1,IF(A7001&lt;([1]TS_DRC!$D$6+1)*24,2,IF(A7001&lt;([1]TS_DRC!$D$7+1)*24,3,IF(A7001&lt;([1]TS_DRC!$D$8+1)*24,4))))</f>
        <v>4</v>
      </c>
      <c r="S7001">
        <f t="shared" si="443"/>
        <v>8</v>
      </c>
      <c r="T7001">
        <f t="shared" si="441"/>
        <v>3</v>
      </c>
    </row>
    <row r="7002" spans="1:20" x14ac:dyDescent="0.2">
      <c r="A7002">
        <f t="shared" si="442"/>
        <v>6993</v>
      </c>
      <c r="B7002">
        <v>0.56100000000000005</v>
      </c>
      <c r="C7002">
        <v>0.55800000000000005</v>
      </c>
      <c r="D7002">
        <v>0.57499999999999996</v>
      </c>
      <c r="E7002">
        <v>0.56000000000000005</v>
      </c>
      <c r="F7002">
        <v>0.56299999999999994</v>
      </c>
      <c r="G7002">
        <v>0.73099999999999998</v>
      </c>
      <c r="H7002">
        <v>0.72599999999999998</v>
      </c>
      <c r="I7002">
        <v>0.72599999999999998</v>
      </c>
      <c r="J7002">
        <v>0.73399999999999999</v>
      </c>
      <c r="K7002">
        <v>0.72499999999999998</v>
      </c>
      <c r="L7002">
        <v>0.45200000000000001</v>
      </c>
      <c r="M7002">
        <v>0.29799999999999999</v>
      </c>
      <c r="N7002">
        <v>0.31900000000000001</v>
      </c>
      <c r="O7002">
        <f t="shared" si="440"/>
        <v>1.1415525114155251E-4</v>
      </c>
      <c r="R7002">
        <f>IF(A7002&lt;([1]TS_DRC!$D$5+1)*24,1,IF(A7002&lt;([1]TS_DRC!$D$6+1)*24,2,IF(A7002&lt;([1]TS_DRC!$D$7+1)*24,3,IF(A7002&lt;([1]TS_DRC!$D$8+1)*24,4))))</f>
        <v>4</v>
      </c>
      <c r="S7002">
        <f t="shared" si="443"/>
        <v>9</v>
      </c>
      <c r="T7002">
        <f t="shared" si="441"/>
        <v>3</v>
      </c>
    </row>
    <row r="7003" spans="1:20" x14ac:dyDescent="0.2">
      <c r="A7003">
        <f t="shared" si="442"/>
        <v>6994</v>
      </c>
      <c r="B7003">
        <v>0.71299999999999997</v>
      </c>
      <c r="C7003">
        <v>0.71199999999999997</v>
      </c>
      <c r="D7003">
        <v>0.70399999999999996</v>
      </c>
      <c r="E7003">
        <v>0.71699999999999997</v>
      </c>
      <c r="F7003">
        <v>0.71</v>
      </c>
      <c r="G7003">
        <v>0.70899999999999996</v>
      </c>
      <c r="H7003">
        <v>0.70699999999999996</v>
      </c>
      <c r="I7003">
        <v>0.81799999999999995</v>
      </c>
      <c r="J7003">
        <v>0.70699999999999996</v>
      </c>
      <c r="K7003">
        <v>0.82199999999999995</v>
      </c>
      <c r="L7003">
        <v>0.41599999999999998</v>
      </c>
      <c r="M7003">
        <v>0.27500000000000002</v>
      </c>
      <c r="N7003">
        <v>0.29099999999999998</v>
      </c>
      <c r="O7003">
        <f t="shared" si="440"/>
        <v>1.1415525114155251E-4</v>
      </c>
      <c r="R7003">
        <f>IF(A7003&lt;([1]TS_DRC!$D$5+1)*24,1,IF(A7003&lt;([1]TS_DRC!$D$6+1)*24,2,IF(A7003&lt;([1]TS_DRC!$D$7+1)*24,3,IF(A7003&lt;([1]TS_DRC!$D$8+1)*24,4))))</f>
        <v>4</v>
      </c>
      <c r="S7003">
        <f t="shared" si="443"/>
        <v>10</v>
      </c>
      <c r="T7003">
        <f t="shared" si="441"/>
        <v>4</v>
      </c>
    </row>
    <row r="7004" spans="1:20" x14ac:dyDescent="0.2">
      <c r="A7004">
        <f t="shared" si="442"/>
        <v>6995</v>
      </c>
      <c r="B7004">
        <v>0.77500000000000002</v>
      </c>
      <c r="C7004">
        <v>0.755</v>
      </c>
      <c r="D7004">
        <v>0.76600000000000001</v>
      </c>
      <c r="E7004">
        <v>0.79700000000000004</v>
      </c>
      <c r="F7004">
        <v>0.71</v>
      </c>
      <c r="G7004">
        <v>0.77500000000000002</v>
      </c>
      <c r="H7004">
        <v>0.80800000000000005</v>
      </c>
      <c r="I7004">
        <v>0.82299999999999995</v>
      </c>
      <c r="J7004">
        <v>0.77600000000000002</v>
      </c>
      <c r="K7004">
        <v>0.79400000000000004</v>
      </c>
      <c r="L7004">
        <v>0.42199999999999999</v>
      </c>
      <c r="M7004">
        <v>0.32200000000000001</v>
      </c>
      <c r="N7004">
        <v>0.376</v>
      </c>
      <c r="O7004">
        <f t="shared" si="440"/>
        <v>1.1415525114155251E-4</v>
      </c>
      <c r="R7004">
        <f>IF(A7004&lt;([1]TS_DRC!$D$5+1)*24,1,IF(A7004&lt;([1]TS_DRC!$D$6+1)*24,2,IF(A7004&lt;([1]TS_DRC!$D$7+1)*24,3,IF(A7004&lt;([1]TS_DRC!$D$8+1)*24,4))))</f>
        <v>4</v>
      </c>
      <c r="S7004">
        <f t="shared" si="443"/>
        <v>11</v>
      </c>
      <c r="T7004">
        <f t="shared" si="441"/>
        <v>4</v>
      </c>
    </row>
    <row r="7005" spans="1:20" x14ac:dyDescent="0.2">
      <c r="A7005">
        <f t="shared" si="442"/>
        <v>6996</v>
      </c>
      <c r="B7005">
        <v>0.83799999999999997</v>
      </c>
      <c r="C7005">
        <v>0.82899999999999996</v>
      </c>
      <c r="D7005">
        <v>0.83599999999999997</v>
      </c>
      <c r="E7005">
        <v>0.80100000000000005</v>
      </c>
      <c r="F7005">
        <v>0.80200000000000005</v>
      </c>
      <c r="G7005">
        <v>0.78800000000000003</v>
      </c>
      <c r="H7005">
        <v>0.79700000000000004</v>
      </c>
      <c r="I7005">
        <v>0.751</v>
      </c>
      <c r="J7005">
        <v>0.80300000000000005</v>
      </c>
      <c r="K7005">
        <v>0.747</v>
      </c>
      <c r="L7005">
        <v>0.51900000000000002</v>
      </c>
      <c r="M7005">
        <v>0.66200000000000003</v>
      </c>
      <c r="N7005">
        <v>0.65900000000000003</v>
      </c>
      <c r="O7005">
        <f t="shared" si="440"/>
        <v>1.1415525114155251E-4</v>
      </c>
      <c r="R7005">
        <f>IF(A7005&lt;([1]TS_DRC!$D$5+1)*24,1,IF(A7005&lt;([1]TS_DRC!$D$6+1)*24,2,IF(A7005&lt;([1]TS_DRC!$D$7+1)*24,3,IF(A7005&lt;([1]TS_DRC!$D$8+1)*24,4))))</f>
        <v>4</v>
      </c>
      <c r="S7005">
        <f t="shared" si="443"/>
        <v>12</v>
      </c>
      <c r="T7005">
        <f t="shared" si="441"/>
        <v>5</v>
      </c>
    </row>
    <row r="7006" spans="1:20" x14ac:dyDescent="0.2">
      <c r="A7006">
        <f t="shared" si="442"/>
        <v>6997</v>
      </c>
      <c r="B7006">
        <v>0.76800000000000002</v>
      </c>
      <c r="C7006">
        <v>0.77700000000000002</v>
      </c>
      <c r="D7006">
        <v>0.76500000000000001</v>
      </c>
      <c r="E7006">
        <v>0.75700000000000001</v>
      </c>
      <c r="F7006">
        <v>0.77200000000000002</v>
      </c>
      <c r="G7006">
        <v>0.67300000000000004</v>
      </c>
      <c r="H7006">
        <v>0.65800000000000003</v>
      </c>
      <c r="I7006">
        <v>0.69599999999999995</v>
      </c>
      <c r="J7006">
        <v>0.67600000000000005</v>
      </c>
      <c r="K7006">
        <v>0.67100000000000004</v>
      </c>
      <c r="L7006">
        <v>0.57099999999999995</v>
      </c>
      <c r="M7006">
        <v>0.54300000000000004</v>
      </c>
      <c r="N7006">
        <v>0.59099999999999997</v>
      </c>
      <c r="O7006">
        <f t="shared" si="440"/>
        <v>1.1415525114155251E-4</v>
      </c>
      <c r="R7006">
        <f>IF(A7006&lt;([1]TS_DRC!$D$5+1)*24,1,IF(A7006&lt;([1]TS_DRC!$D$6+1)*24,2,IF(A7006&lt;([1]TS_DRC!$D$7+1)*24,3,IF(A7006&lt;([1]TS_DRC!$D$8+1)*24,4))))</f>
        <v>4</v>
      </c>
      <c r="S7006">
        <f t="shared" si="443"/>
        <v>13</v>
      </c>
      <c r="T7006">
        <f t="shared" si="441"/>
        <v>5</v>
      </c>
    </row>
    <row r="7007" spans="1:20" x14ac:dyDescent="0.2">
      <c r="A7007">
        <f t="shared" si="442"/>
        <v>6998</v>
      </c>
      <c r="B7007">
        <v>0.71399999999999997</v>
      </c>
      <c r="C7007">
        <v>0.71299999999999997</v>
      </c>
      <c r="D7007">
        <v>0.71599999999999997</v>
      </c>
      <c r="E7007">
        <v>0.69199999999999995</v>
      </c>
      <c r="F7007">
        <v>0.71199999999999997</v>
      </c>
      <c r="G7007">
        <v>0.57799999999999996</v>
      </c>
      <c r="H7007">
        <v>0.56799999999999995</v>
      </c>
      <c r="I7007">
        <v>0.61699999999999999</v>
      </c>
      <c r="J7007">
        <v>0.58299999999999996</v>
      </c>
      <c r="K7007">
        <v>0.60899999999999999</v>
      </c>
      <c r="L7007">
        <v>0.34499999999999997</v>
      </c>
      <c r="M7007">
        <v>0.34899999999999998</v>
      </c>
      <c r="N7007">
        <v>0.371</v>
      </c>
      <c r="O7007">
        <f t="shared" si="440"/>
        <v>1.1415525114155251E-4</v>
      </c>
      <c r="R7007">
        <f>IF(A7007&lt;([1]TS_DRC!$D$5+1)*24,1,IF(A7007&lt;([1]TS_DRC!$D$6+1)*24,2,IF(A7007&lt;([1]TS_DRC!$D$7+1)*24,3,IF(A7007&lt;([1]TS_DRC!$D$8+1)*24,4))))</f>
        <v>4</v>
      </c>
      <c r="S7007">
        <f t="shared" si="443"/>
        <v>14</v>
      </c>
      <c r="T7007">
        <f t="shared" si="441"/>
        <v>6</v>
      </c>
    </row>
    <row r="7008" spans="1:20" x14ac:dyDescent="0.2">
      <c r="A7008">
        <f t="shared" si="442"/>
        <v>6999</v>
      </c>
      <c r="B7008">
        <v>0.58199999999999996</v>
      </c>
      <c r="C7008">
        <v>0.56999999999999995</v>
      </c>
      <c r="D7008">
        <v>0.57199999999999995</v>
      </c>
      <c r="E7008">
        <v>0.58499999999999996</v>
      </c>
      <c r="F7008">
        <v>0.54800000000000004</v>
      </c>
      <c r="G7008">
        <v>0.41</v>
      </c>
      <c r="H7008">
        <v>0.40699999999999997</v>
      </c>
      <c r="I7008">
        <v>0.53500000000000003</v>
      </c>
      <c r="J7008">
        <v>0.433</v>
      </c>
      <c r="K7008">
        <v>0.52100000000000002</v>
      </c>
      <c r="L7008">
        <v>0.20499999999999999</v>
      </c>
      <c r="M7008">
        <v>0.22</v>
      </c>
      <c r="N7008">
        <v>0.223</v>
      </c>
      <c r="O7008">
        <f t="shared" si="440"/>
        <v>1.1415525114155251E-4</v>
      </c>
      <c r="R7008">
        <f>IF(A7008&lt;([1]TS_DRC!$D$5+1)*24,1,IF(A7008&lt;([1]TS_DRC!$D$6+1)*24,2,IF(A7008&lt;([1]TS_DRC!$D$7+1)*24,3,IF(A7008&lt;([1]TS_DRC!$D$8+1)*24,4))))</f>
        <v>4</v>
      </c>
      <c r="S7008">
        <f t="shared" si="443"/>
        <v>15</v>
      </c>
      <c r="T7008">
        <f t="shared" si="441"/>
        <v>6</v>
      </c>
    </row>
    <row r="7009" spans="1:20" x14ac:dyDescent="0.2">
      <c r="A7009">
        <f t="shared" si="442"/>
        <v>7000</v>
      </c>
      <c r="B7009">
        <v>0.36799999999999999</v>
      </c>
      <c r="C7009">
        <v>0.35899999999999999</v>
      </c>
      <c r="D7009">
        <v>0.36899999999999999</v>
      </c>
      <c r="E7009">
        <v>0.38100000000000001</v>
      </c>
      <c r="F7009">
        <v>0.38500000000000001</v>
      </c>
      <c r="G7009">
        <v>0.26300000000000001</v>
      </c>
      <c r="H7009">
        <v>0.247</v>
      </c>
      <c r="I7009">
        <v>0.32100000000000001</v>
      </c>
      <c r="J7009">
        <v>0.26</v>
      </c>
      <c r="K7009">
        <v>0.313</v>
      </c>
      <c r="L7009">
        <v>0.09</v>
      </c>
      <c r="M7009">
        <v>0.124</v>
      </c>
      <c r="N7009">
        <v>0.111</v>
      </c>
      <c r="O7009">
        <f t="shared" si="440"/>
        <v>1.1415525114155251E-4</v>
      </c>
      <c r="R7009">
        <f>IF(A7009&lt;([1]TS_DRC!$D$5+1)*24,1,IF(A7009&lt;([1]TS_DRC!$D$6+1)*24,2,IF(A7009&lt;([1]TS_DRC!$D$7+1)*24,3,IF(A7009&lt;([1]TS_DRC!$D$8+1)*24,4))))</f>
        <v>4</v>
      </c>
      <c r="S7009">
        <f t="shared" si="443"/>
        <v>16</v>
      </c>
      <c r="T7009">
        <f t="shared" si="441"/>
        <v>7</v>
      </c>
    </row>
    <row r="7010" spans="1:20" x14ac:dyDescent="0.2">
      <c r="A7010">
        <f t="shared" si="442"/>
        <v>7001</v>
      </c>
      <c r="B7010">
        <v>0.16</v>
      </c>
      <c r="C7010">
        <v>0.153</v>
      </c>
      <c r="D7010">
        <v>0.14499999999999999</v>
      </c>
      <c r="E7010">
        <v>0.185</v>
      </c>
      <c r="F7010">
        <v>0.14099999999999999</v>
      </c>
      <c r="G7010">
        <v>7.1999999999999995E-2</v>
      </c>
      <c r="H7010">
        <v>6.0999999999999999E-2</v>
      </c>
      <c r="I7010">
        <v>6.9000000000000006E-2</v>
      </c>
      <c r="J7010">
        <v>7.0000000000000007E-2</v>
      </c>
      <c r="K7010">
        <v>6.3E-2</v>
      </c>
      <c r="L7010">
        <v>2.4E-2</v>
      </c>
      <c r="M7010">
        <v>5.8999999999999997E-2</v>
      </c>
      <c r="N7010">
        <v>4.8000000000000001E-2</v>
      </c>
      <c r="O7010">
        <f t="shared" si="440"/>
        <v>1.1415525114155251E-4</v>
      </c>
      <c r="R7010">
        <f>IF(A7010&lt;([1]TS_DRC!$D$5+1)*24,1,IF(A7010&lt;([1]TS_DRC!$D$6+1)*24,2,IF(A7010&lt;([1]TS_DRC!$D$7+1)*24,3,IF(A7010&lt;([1]TS_DRC!$D$8+1)*24,4))))</f>
        <v>4</v>
      </c>
      <c r="S7010">
        <f t="shared" si="443"/>
        <v>17</v>
      </c>
      <c r="T7010">
        <f t="shared" si="441"/>
        <v>7</v>
      </c>
    </row>
    <row r="7011" spans="1:20" x14ac:dyDescent="0.2">
      <c r="A7011">
        <f t="shared" si="442"/>
        <v>7002</v>
      </c>
      <c r="B7011">
        <v>2E-3</v>
      </c>
      <c r="C7011">
        <v>3.0000000000000001E-3</v>
      </c>
      <c r="D7011">
        <v>1E-3</v>
      </c>
      <c r="E7011">
        <v>2E-3</v>
      </c>
      <c r="F7011">
        <v>3.0000000000000001E-3</v>
      </c>
      <c r="G7011">
        <v>1.4E-2</v>
      </c>
      <c r="H7011">
        <v>0.01</v>
      </c>
      <c r="I7011">
        <v>4.0000000000000001E-3</v>
      </c>
      <c r="J7011">
        <v>1.2E-2</v>
      </c>
      <c r="K7011">
        <v>3.0000000000000001E-3</v>
      </c>
      <c r="L7011">
        <v>0</v>
      </c>
      <c r="M7011">
        <v>0</v>
      </c>
      <c r="N7011">
        <v>0</v>
      </c>
      <c r="O7011">
        <f t="shared" si="440"/>
        <v>1.1415525114155251E-4</v>
      </c>
      <c r="R7011">
        <f>IF(A7011&lt;([1]TS_DRC!$D$5+1)*24,1,IF(A7011&lt;([1]TS_DRC!$D$6+1)*24,2,IF(A7011&lt;([1]TS_DRC!$D$7+1)*24,3,IF(A7011&lt;([1]TS_DRC!$D$8+1)*24,4))))</f>
        <v>4</v>
      </c>
      <c r="S7011">
        <f t="shared" si="443"/>
        <v>18</v>
      </c>
      <c r="T7011">
        <f t="shared" si="441"/>
        <v>8</v>
      </c>
    </row>
    <row r="7012" spans="1:20" x14ac:dyDescent="0.2">
      <c r="A7012">
        <f t="shared" si="442"/>
        <v>7003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f t="shared" si="440"/>
        <v>1.1415525114155251E-4</v>
      </c>
      <c r="R7012">
        <f>IF(A7012&lt;([1]TS_DRC!$D$5+1)*24,1,IF(A7012&lt;([1]TS_DRC!$D$6+1)*24,2,IF(A7012&lt;([1]TS_DRC!$D$7+1)*24,3,IF(A7012&lt;([1]TS_DRC!$D$8+1)*24,4))))</f>
        <v>4</v>
      </c>
      <c r="S7012">
        <f t="shared" si="443"/>
        <v>19</v>
      </c>
      <c r="T7012">
        <f t="shared" si="441"/>
        <v>8</v>
      </c>
    </row>
    <row r="7013" spans="1:20" x14ac:dyDescent="0.2">
      <c r="A7013">
        <f t="shared" si="442"/>
        <v>7004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f t="shared" si="440"/>
        <v>1.1415525114155251E-4</v>
      </c>
      <c r="R7013">
        <f>IF(A7013&lt;([1]TS_DRC!$D$5+1)*24,1,IF(A7013&lt;([1]TS_DRC!$D$6+1)*24,2,IF(A7013&lt;([1]TS_DRC!$D$7+1)*24,3,IF(A7013&lt;([1]TS_DRC!$D$8+1)*24,4))))</f>
        <v>4</v>
      </c>
      <c r="S7013">
        <f t="shared" si="443"/>
        <v>20</v>
      </c>
      <c r="T7013">
        <f t="shared" si="441"/>
        <v>9</v>
      </c>
    </row>
    <row r="7014" spans="1:20" x14ac:dyDescent="0.2">
      <c r="A7014">
        <f t="shared" si="442"/>
        <v>7005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f t="shared" si="440"/>
        <v>1.1415525114155251E-4</v>
      </c>
      <c r="R7014">
        <f>IF(A7014&lt;([1]TS_DRC!$D$5+1)*24,1,IF(A7014&lt;([1]TS_DRC!$D$6+1)*24,2,IF(A7014&lt;([1]TS_DRC!$D$7+1)*24,3,IF(A7014&lt;([1]TS_DRC!$D$8+1)*24,4))))</f>
        <v>4</v>
      </c>
      <c r="S7014">
        <f t="shared" si="443"/>
        <v>21</v>
      </c>
      <c r="T7014">
        <f t="shared" si="441"/>
        <v>9</v>
      </c>
    </row>
    <row r="7015" spans="1:20" x14ac:dyDescent="0.2">
      <c r="A7015">
        <f t="shared" si="442"/>
        <v>7006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f t="shared" si="440"/>
        <v>1.1415525114155251E-4</v>
      </c>
      <c r="R7015">
        <f>IF(A7015&lt;([1]TS_DRC!$D$5+1)*24,1,IF(A7015&lt;([1]TS_DRC!$D$6+1)*24,2,IF(A7015&lt;([1]TS_DRC!$D$7+1)*24,3,IF(A7015&lt;([1]TS_DRC!$D$8+1)*24,4))))</f>
        <v>4</v>
      </c>
      <c r="S7015">
        <f t="shared" si="443"/>
        <v>22</v>
      </c>
      <c r="T7015">
        <f t="shared" si="441"/>
        <v>10</v>
      </c>
    </row>
    <row r="7016" spans="1:20" x14ac:dyDescent="0.2">
      <c r="A7016">
        <f t="shared" si="442"/>
        <v>7007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f t="shared" si="440"/>
        <v>1.1415525114155251E-4</v>
      </c>
      <c r="R7016">
        <f>IF(A7016&lt;([1]TS_DRC!$D$5+1)*24,1,IF(A7016&lt;([1]TS_DRC!$D$6+1)*24,2,IF(A7016&lt;([1]TS_DRC!$D$7+1)*24,3,IF(A7016&lt;([1]TS_DRC!$D$8+1)*24,4))))</f>
        <v>4</v>
      </c>
      <c r="S7016">
        <f t="shared" si="443"/>
        <v>23</v>
      </c>
      <c r="T7016">
        <f t="shared" si="441"/>
        <v>10</v>
      </c>
    </row>
    <row r="7017" spans="1:20" x14ac:dyDescent="0.2">
      <c r="A7017">
        <f t="shared" si="442"/>
        <v>7008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f t="shared" si="440"/>
        <v>1.1415525114155251E-4</v>
      </c>
      <c r="R7017">
        <f>IF(A7017&lt;([1]TS_DRC!$D$5+1)*24,1,IF(A7017&lt;([1]TS_DRC!$D$6+1)*24,2,IF(A7017&lt;([1]TS_DRC!$D$7+1)*24,3,IF(A7017&lt;([1]TS_DRC!$D$8+1)*24,4))))</f>
        <v>4</v>
      </c>
      <c r="S7017">
        <f t="shared" si="443"/>
        <v>0</v>
      </c>
      <c r="T7017">
        <f t="shared" si="441"/>
        <v>1</v>
      </c>
    </row>
    <row r="7018" spans="1:20" x14ac:dyDescent="0.2">
      <c r="A7018">
        <f t="shared" si="442"/>
        <v>7009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f t="shared" si="440"/>
        <v>1.1415525114155251E-4</v>
      </c>
      <c r="R7018">
        <f>IF(A7018&lt;([1]TS_DRC!$D$5+1)*24,1,IF(A7018&lt;([1]TS_DRC!$D$6+1)*24,2,IF(A7018&lt;([1]TS_DRC!$D$7+1)*24,3,IF(A7018&lt;([1]TS_DRC!$D$8+1)*24,4))))</f>
        <v>4</v>
      </c>
      <c r="S7018">
        <f t="shared" si="443"/>
        <v>1</v>
      </c>
      <c r="T7018">
        <f t="shared" si="441"/>
        <v>1</v>
      </c>
    </row>
    <row r="7019" spans="1:20" x14ac:dyDescent="0.2">
      <c r="A7019">
        <f t="shared" si="442"/>
        <v>7010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f t="shared" si="440"/>
        <v>1.1415525114155251E-4</v>
      </c>
      <c r="R7019">
        <f>IF(A7019&lt;([1]TS_DRC!$D$5+1)*24,1,IF(A7019&lt;([1]TS_DRC!$D$6+1)*24,2,IF(A7019&lt;([1]TS_DRC!$D$7+1)*24,3,IF(A7019&lt;([1]TS_DRC!$D$8+1)*24,4))))</f>
        <v>4</v>
      </c>
      <c r="S7019">
        <f t="shared" si="443"/>
        <v>2</v>
      </c>
      <c r="T7019">
        <f t="shared" si="441"/>
        <v>1</v>
      </c>
    </row>
    <row r="7020" spans="1:20" x14ac:dyDescent="0.2">
      <c r="A7020">
        <f t="shared" si="442"/>
        <v>7011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f t="shared" si="440"/>
        <v>1.1415525114155251E-4</v>
      </c>
      <c r="R7020">
        <f>IF(A7020&lt;([1]TS_DRC!$D$5+1)*24,1,IF(A7020&lt;([1]TS_DRC!$D$6+1)*24,2,IF(A7020&lt;([1]TS_DRC!$D$7+1)*24,3,IF(A7020&lt;([1]TS_DRC!$D$8+1)*24,4))))</f>
        <v>4</v>
      </c>
      <c r="S7020">
        <f t="shared" si="443"/>
        <v>3</v>
      </c>
      <c r="T7020">
        <f t="shared" si="441"/>
        <v>1</v>
      </c>
    </row>
    <row r="7021" spans="1:20" x14ac:dyDescent="0.2">
      <c r="A7021">
        <f t="shared" si="442"/>
        <v>7012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f t="shared" si="440"/>
        <v>1.1415525114155251E-4</v>
      </c>
      <c r="R7021">
        <f>IF(A7021&lt;([1]TS_DRC!$D$5+1)*24,1,IF(A7021&lt;([1]TS_DRC!$D$6+1)*24,2,IF(A7021&lt;([1]TS_DRC!$D$7+1)*24,3,IF(A7021&lt;([1]TS_DRC!$D$8+1)*24,4))))</f>
        <v>4</v>
      </c>
      <c r="S7021">
        <f t="shared" si="443"/>
        <v>4</v>
      </c>
      <c r="T7021">
        <f t="shared" si="441"/>
        <v>1</v>
      </c>
    </row>
    <row r="7022" spans="1:20" x14ac:dyDescent="0.2">
      <c r="A7022">
        <f t="shared" si="442"/>
        <v>7013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1.7000000000000001E-2</v>
      </c>
      <c r="H7022">
        <v>1.2999999999999999E-2</v>
      </c>
      <c r="I7022">
        <v>5.0000000000000001E-3</v>
      </c>
      <c r="J7022">
        <v>1.4999999999999999E-2</v>
      </c>
      <c r="K7022">
        <v>4.0000000000000001E-3</v>
      </c>
      <c r="L7022">
        <v>0.01</v>
      </c>
      <c r="M7022">
        <v>4.4999999999999998E-2</v>
      </c>
      <c r="N7022">
        <v>3.5999999999999997E-2</v>
      </c>
      <c r="O7022">
        <f t="shared" si="440"/>
        <v>1.1415525114155251E-4</v>
      </c>
      <c r="R7022">
        <f>IF(A7022&lt;([1]TS_DRC!$D$5+1)*24,1,IF(A7022&lt;([1]TS_DRC!$D$6+1)*24,2,IF(A7022&lt;([1]TS_DRC!$D$7+1)*24,3,IF(A7022&lt;([1]TS_DRC!$D$8+1)*24,4))))</f>
        <v>4</v>
      </c>
      <c r="S7022">
        <f t="shared" si="443"/>
        <v>5</v>
      </c>
      <c r="T7022">
        <f t="shared" si="441"/>
        <v>1</v>
      </c>
    </row>
    <row r="7023" spans="1:20" x14ac:dyDescent="0.2">
      <c r="A7023">
        <f t="shared" si="442"/>
        <v>7014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0.14399999999999999</v>
      </c>
      <c r="H7023">
        <v>0.14000000000000001</v>
      </c>
      <c r="I7023">
        <v>7.5999999999999998E-2</v>
      </c>
      <c r="J7023">
        <v>0.13700000000000001</v>
      </c>
      <c r="K7023">
        <v>7.9000000000000001E-2</v>
      </c>
      <c r="L7023">
        <v>9.4E-2</v>
      </c>
      <c r="M7023">
        <v>0.13700000000000001</v>
      </c>
      <c r="N7023">
        <v>0.122</v>
      </c>
      <c r="O7023">
        <f t="shared" si="440"/>
        <v>1.1415525114155251E-4</v>
      </c>
      <c r="R7023">
        <f>IF(A7023&lt;([1]TS_DRC!$D$5+1)*24,1,IF(A7023&lt;([1]TS_DRC!$D$6+1)*24,2,IF(A7023&lt;([1]TS_DRC!$D$7+1)*24,3,IF(A7023&lt;([1]TS_DRC!$D$8+1)*24,4))))</f>
        <v>4</v>
      </c>
      <c r="S7023">
        <f t="shared" si="443"/>
        <v>6</v>
      </c>
      <c r="T7023">
        <f t="shared" si="441"/>
        <v>2</v>
      </c>
    </row>
    <row r="7024" spans="1:20" x14ac:dyDescent="0.2">
      <c r="A7024">
        <f t="shared" si="442"/>
        <v>7015</v>
      </c>
      <c r="B7024">
        <v>0.14699999999999999</v>
      </c>
      <c r="C7024">
        <v>0.14599999999999999</v>
      </c>
      <c r="D7024">
        <v>0.153</v>
      </c>
      <c r="E7024">
        <v>0.13700000000000001</v>
      </c>
      <c r="F7024">
        <v>0.13800000000000001</v>
      </c>
      <c r="G7024">
        <v>0.38100000000000001</v>
      </c>
      <c r="H7024">
        <v>0.379</v>
      </c>
      <c r="I7024">
        <v>0.32400000000000001</v>
      </c>
      <c r="J7024">
        <v>0.378</v>
      </c>
      <c r="K7024">
        <v>0.33600000000000002</v>
      </c>
      <c r="L7024">
        <v>0.223</v>
      </c>
      <c r="M7024">
        <v>0.32</v>
      </c>
      <c r="N7024">
        <v>0.27900000000000003</v>
      </c>
      <c r="O7024">
        <f t="shared" si="440"/>
        <v>1.1415525114155251E-4</v>
      </c>
      <c r="R7024">
        <f>IF(A7024&lt;([1]TS_DRC!$D$5+1)*24,1,IF(A7024&lt;([1]TS_DRC!$D$6+1)*24,2,IF(A7024&lt;([1]TS_DRC!$D$7+1)*24,3,IF(A7024&lt;([1]TS_DRC!$D$8+1)*24,4))))</f>
        <v>4</v>
      </c>
      <c r="S7024">
        <f t="shared" si="443"/>
        <v>7</v>
      </c>
      <c r="T7024">
        <f t="shared" si="441"/>
        <v>2</v>
      </c>
    </row>
    <row r="7025" spans="1:20" x14ac:dyDescent="0.2">
      <c r="A7025">
        <f t="shared" si="442"/>
        <v>7016</v>
      </c>
      <c r="B7025">
        <v>0.38600000000000001</v>
      </c>
      <c r="C7025">
        <v>0.38500000000000001</v>
      </c>
      <c r="D7025">
        <v>0.38900000000000001</v>
      </c>
      <c r="E7025">
        <v>0.36899999999999999</v>
      </c>
      <c r="F7025">
        <v>0.378</v>
      </c>
      <c r="G7025">
        <v>0.53900000000000003</v>
      </c>
      <c r="H7025">
        <v>0.56499999999999995</v>
      </c>
      <c r="I7025">
        <v>0.29399999999999998</v>
      </c>
      <c r="J7025">
        <v>0.51100000000000001</v>
      </c>
      <c r="K7025">
        <v>0.32900000000000001</v>
      </c>
      <c r="L7025">
        <v>0.41199999999999998</v>
      </c>
      <c r="M7025">
        <v>0.48</v>
      </c>
      <c r="N7025">
        <v>0.45200000000000001</v>
      </c>
      <c r="O7025">
        <f t="shared" si="440"/>
        <v>1.1415525114155251E-4</v>
      </c>
      <c r="R7025">
        <f>IF(A7025&lt;([1]TS_DRC!$D$5+1)*24,1,IF(A7025&lt;([1]TS_DRC!$D$6+1)*24,2,IF(A7025&lt;([1]TS_DRC!$D$7+1)*24,3,IF(A7025&lt;([1]TS_DRC!$D$8+1)*24,4))))</f>
        <v>4</v>
      </c>
      <c r="S7025">
        <f t="shared" si="443"/>
        <v>8</v>
      </c>
      <c r="T7025">
        <f t="shared" si="441"/>
        <v>3</v>
      </c>
    </row>
    <row r="7026" spans="1:20" x14ac:dyDescent="0.2">
      <c r="A7026">
        <f t="shared" si="442"/>
        <v>7017</v>
      </c>
      <c r="B7026">
        <v>0.56100000000000005</v>
      </c>
      <c r="C7026">
        <v>0.56399999999999995</v>
      </c>
      <c r="D7026">
        <v>0.57099999999999995</v>
      </c>
      <c r="E7026">
        <v>0.53800000000000003</v>
      </c>
      <c r="F7026">
        <v>0.56299999999999994</v>
      </c>
      <c r="G7026">
        <v>0.69199999999999995</v>
      </c>
      <c r="H7026">
        <v>0.70599999999999996</v>
      </c>
      <c r="I7026">
        <v>0.44600000000000001</v>
      </c>
      <c r="J7026">
        <v>0.65800000000000003</v>
      </c>
      <c r="K7026">
        <v>0.47399999999999998</v>
      </c>
      <c r="L7026">
        <v>0.58199999999999996</v>
      </c>
      <c r="M7026">
        <v>0.61599999999999999</v>
      </c>
      <c r="N7026">
        <v>0.59699999999999998</v>
      </c>
      <c r="O7026">
        <f t="shared" si="440"/>
        <v>1.1415525114155251E-4</v>
      </c>
      <c r="R7026">
        <f>IF(A7026&lt;([1]TS_DRC!$D$5+1)*24,1,IF(A7026&lt;([1]TS_DRC!$D$6+1)*24,2,IF(A7026&lt;([1]TS_DRC!$D$7+1)*24,3,IF(A7026&lt;([1]TS_DRC!$D$8+1)*24,4))))</f>
        <v>4</v>
      </c>
      <c r="S7026">
        <f t="shared" si="443"/>
        <v>9</v>
      </c>
      <c r="T7026">
        <f t="shared" si="441"/>
        <v>3</v>
      </c>
    </row>
    <row r="7027" spans="1:20" x14ac:dyDescent="0.2">
      <c r="A7027">
        <f t="shared" si="442"/>
        <v>7018</v>
      </c>
      <c r="B7027">
        <v>0.67500000000000004</v>
      </c>
      <c r="C7027">
        <v>0.68</v>
      </c>
      <c r="D7027">
        <v>0.66100000000000003</v>
      </c>
      <c r="E7027">
        <v>0.66200000000000003</v>
      </c>
      <c r="F7027">
        <v>0.67</v>
      </c>
      <c r="G7027">
        <v>0.77100000000000002</v>
      </c>
      <c r="H7027">
        <v>0.76400000000000001</v>
      </c>
      <c r="I7027">
        <v>0.57899999999999996</v>
      </c>
      <c r="J7027">
        <v>0.745</v>
      </c>
      <c r="K7027">
        <v>0.61</v>
      </c>
      <c r="L7027">
        <v>0.626</v>
      </c>
      <c r="M7027">
        <v>0.63400000000000001</v>
      </c>
      <c r="N7027">
        <v>0.622</v>
      </c>
      <c r="O7027">
        <f t="shared" si="440"/>
        <v>1.1415525114155251E-4</v>
      </c>
      <c r="R7027">
        <f>IF(A7027&lt;([1]TS_DRC!$D$5+1)*24,1,IF(A7027&lt;([1]TS_DRC!$D$6+1)*24,2,IF(A7027&lt;([1]TS_DRC!$D$7+1)*24,3,IF(A7027&lt;([1]TS_DRC!$D$8+1)*24,4))))</f>
        <v>4</v>
      </c>
      <c r="S7027">
        <f t="shared" si="443"/>
        <v>10</v>
      </c>
      <c r="T7027">
        <f t="shared" si="441"/>
        <v>4</v>
      </c>
    </row>
    <row r="7028" spans="1:20" x14ac:dyDescent="0.2">
      <c r="A7028">
        <f t="shared" si="442"/>
        <v>7019</v>
      </c>
      <c r="B7028">
        <v>0.755</v>
      </c>
      <c r="C7028">
        <v>0.749</v>
      </c>
      <c r="D7028">
        <v>0.75600000000000001</v>
      </c>
      <c r="E7028">
        <v>0.746</v>
      </c>
      <c r="F7028">
        <v>0.71499999999999997</v>
      </c>
      <c r="G7028">
        <v>0.79800000000000004</v>
      </c>
      <c r="H7028">
        <v>0.81</v>
      </c>
      <c r="I7028">
        <v>0.75</v>
      </c>
      <c r="J7028">
        <v>0.78500000000000003</v>
      </c>
      <c r="K7028">
        <v>0.745</v>
      </c>
      <c r="L7028">
        <v>0.59799999999999998</v>
      </c>
      <c r="M7028">
        <v>0.41</v>
      </c>
      <c r="N7028">
        <v>0.44</v>
      </c>
      <c r="O7028">
        <f t="shared" si="440"/>
        <v>1.1415525114155251E-4</v>
      </c>
      <c r="R7028">
        <f>IF(A7028&lt;([1]TS_DRC!$D$5+1)*24,1,IF(A7028&lt;([1]TS_DRC!$D$6+1)*24,2,IF(A7028&lt;([1]TS_DRC!$D$7+1)*24,3,IF(A7028&lt;([1]TS_DRC!$D$8+1)*24,4))))</f>
        <v>4</v>
      </c>
      <c r="S7028">
        <f t="shared" si="443"/>
        <v>11</v>
      </c>
      <c r="T7028">
        <f t="shared" si="441"/>
        <v>4</v>
      </c>
    </row>
    <row r="7029" spans="1:20" x14ac:dyDescent="0.2">
      <c r="A7029">
        <f t="shared" si="442"/>
        <v>7020</v>
      </c>
      <c r="B7029">
        <v>0.77400000000000002</v>
      </c>
      <c r="C7029">
        <v>0.76900000000000002</v>
      </c>
      <c r="D7029">
        <v>0.76600000000000001</v>
      </c>
      <c r="E7029">
        <v>0.77400000000000002</v>
      </c>
      <c r="F7029">
        <v>0.73599999999999999</v>
      </c>
      <c r="G7029">
        <v>0.63900000000000001</v>
      </c>
      <c r="H7029">
        <v>0.66300000000000003</v>
      </c>
      <c r="I7029">
        <v>0.71699999999999997</v>
      </c>
      <c r="J7029">
        <v>0.66800000000000004</v>
      </c>
      <c r="K7029">
        <v>0.70699999999999996</v>
      </c>
      <c r="L7029">
        <v>0.68700000000000006</v>
      </c>
      <c r="M7029">
        <v>0.58899999999999997</v>
      </c>
      <c r="N7029">
        <v>0.623</v>
      </c>
      <c r="O7029">
        <f t="shared" si="440"/>
        <v>1.1415525114155251E-4</v>
      </c>
      <c r="R7029">
        <f>IF(A7029&lt;([1]TS_DRC!$D$5+1)*24,1,IF(A7029&lt;([1]TS_DRC!$D$6+1)*24,2,IF(A7029&lt;([1]TS_DRC!$D$7+1)*24,3,IF(A7029&lt;([1]TS_DRC!$D$8+1)*24,4))))</f>
        <v>4</v>
      </c>
      <c r="S7029">
        <f t="shared" si="443"/>
        <v>12</v>
      </c>
      <c r="T7029">
        <f t="shared" si="441"/>
        <v>5</v>
      </c>
    </row>
    <row r="7030" spans="1:20" x14ac:dyDescent="0.2">
      <c r="A7030">
        <f t="shared" si="442"/>
        <v>7021</v>
      </c>
      <c r="B7030">
        <v>0.71199999999999997</v>
      </c>
      <c r="C7030">
        <v>0.69</v>
      </c>
      <c r="D7030">
        <v>0.68899999999999995</v>
      </c>
      <c r="E7030">
        <v>0.75600000000000001</v>
      </c>
      <c r="F7030">
        <v>0.745</v>
      </c>
      <c r="G7030">
        <v>0.67300000000000004</v>
      </c>
      <c r="H7030">
        <v>0.66500000000000004</v>
      </c>
      <c r="I7030">
        <v>0.73899999999999999</v>
      </c>
      <c r="J7030">
        <v>0.66700000000000004</v>
      </c>
      <c r="K7030">
        <v>0.72599999999999998</v>
      </c>
      <c r="L7030">
        <v>0.59</v>
      </c>
      <c r="M7030">
        <v>0.33800000000000002</v>
      </c>
      <c r="N7030">
        <v>0.374</v>
      </c>
      <c r="O7030">
        <f t="shared" si="440"/>
        <v>1.1415525114155251E-4</v>
      </c>
      <c r="R7030">
        <f>IF(A7030&lt;([1]TS_DRC!$D$5+1)*24,1,IF(A7030&lt;([1]TS_DRC!$D$6+1)*24,2,IF(A7030&lt;([1]TS_DRC!$D$7+1)*24,3,IF(A7030&lt;([1]TS_DRC!$D$8+1)*24,4))))</f>
        <v>4</v>
      </c>
      <c r="S7030">
        <f t="shared" si="443"/>
        <v>13</v>
      </c>
      <c r="T7030">
        <f t="shared" si="441"/>
        <v>5</v>
      </c>
    </row>
    <row r="7031" spans="1:20" x14ac:dyDescent="0.2">
      <c r="A7031">
        <f t="shared" si="442"/>
        <v>7022</v>
      </c>
      <c r="B7031">
        <v>0.60399999999999998</v>
      </c>
      <c r="C7031">
        <v>0.59599999999999997</v>
      </c>
      <c r="D7031">
        <v>0.63</v>
      </c>
      <c r="E7031">
        <v>0.55900000000000005</v>
      </c>
      <c r="F7031">
        <v>0.63800000000000001</v>
      </c>
      <c r="G7031">
        <v>0.51900000000000002</v>
      </c>
      <c r="H7031">
        <v>0.46800000000000003</v>
      </c>
      <c r="I7031">
        <v>0.60899999999999999</v>
      </c>
      <c r="J7031">
        <v>0.52600000000000002</v>
      </c>
      <c r="K7031">
        <v>0.61599999999999999</v>
      </c>
      <c r="L7031">
        <v>0.46100000000000002</v>
      </c>
      <c r="M7031">
        <v>0.38800000000000001</v>
      </c>
      <c r="N7031">
        <v>0.40100000000000002</v>
      </c>
      <c r="O7031">
        <f t="shared" si="440"/>
        <v>1.1415525114155251E-4</v>
      </c>
      <c r="R7031">
        <f>IF(A7031&lt;([1]TS_DRC!$D$5+1)*24,1,IF(A7031&lt;([1]TS_DRC!$D$6+1)*24,2,IF(A7031&lt;([1]TS_DRC!$D$7+1)*24,3,IF(A7031&lt;([1]TS_DRC!$D$8+1)*24,4))))</f>
        <v>4</v>
      </c>
      <c r="S7031">
        <f t="shared" si="443"/>
        <v>14</v>
      </c>
      <c r="T7031">
        <f t="shared" si="441"/>
        <v>6</v>
      </c>
    </row>
    <row r="7032" spans="1:20" x14ac:dyDescent="0.2">
      <c r="A7032">
        <f t="shared" si="442"/>
        <v>7023</v>
      </c>
      <c r="B7032">
        <v>0.48099999999999998</v>
      </c>
      <c r="C7032">
        <v>0.46800000000000003</v>
      </c>
      <c r="D7032">
        <v>0.48499999999999999</v>
      </c>
      <c r="E7032">
        <v>0.46800000000000003</v>
      </c>
      <c r="F7032">
        <v>0.45900000000000002</v>
      </c>
      <c r="G7032">
        <v>0.432</v>
      </c>
      <c r="H7032">
        <v>0.43099999999999999</v>
      </c>
      <c r="I7032">
        <v>0.502</v>
      </c>
      <c r="J7032">
        <v>0.40100000000000002</v>
      </c>
      <c r="K7032">
        <v>0.49399999999999999</v>
      </c>
      <c r="L7032">
        <v>0.33300000000000002</v>
      </c>
      <c r="M7032">
        <v>0.27400000000000002</v>
      </c>
      <c r="N7032">
        <v>0.27800000000000002</v>
      </c>
      <c r="O7032">
        <f t="shared" si="440"/>
        <v>1.1415525114155251E-4</v>
      </c>
      <c r="R7032">
        <f>IF(A7032&lt;([1]TS_DRC!$D$5+1)*24,1,IF(A7032&lt;([1]TS_DRC!$D$6+1)*24,2,IF(A7032&lt;([1]TS_DRC!$D$7+1)*24,3,IF(A7032&lt;([1]TS_DRC!$D$8+1)*24,4))))</f>
        <v>4</v>
      </c>
      <c r="S7032">
        <f t="shared" si="443"/>
        <v>15</v>
      </c>
      <c r="T7032">
        <f t="shared" si="441"/>
        <v>6</v>
      </c>
    </row>
    <row r="7033" spans="1:20" x14ac:dyDescent="0.2">
      <c r="A7033">
        <f t="shared" si="442"/>
        <v>7024</v>
      </c>
      <c r="B7033">
        <v>0.36099999999999999</v>
      </c>
      <c r="C7033">
        <v>0.35099999999999998</v>
      </c>
      <c r="D7033">
        <v>0.35499999999999998</v>
      </c>
      <c r="E7033">
        <v>0.31</v>
      </c>
      <c r="F7033">
        <v>0.33600000000000002</v>
      </c>
      <c r="G7033">
        <v>0.221</v>
      </c>
      <c r="H7033">
        <v>0.20300000000000001</v>
      </c>
      <c r="I7033">
        <v>0.27900000000000003</v>
      </c>
      <c r="J7033">
        <v>0.19</v>
      </c>
      <c r="K7033">
        <v>0.254</v>
      </c>
      <c r="L7033">
        <v>0.16500000000000001</v>
      </c>
      <c r="M7033">
        <v>0.13200000000000001</v>
      </c>
      <c r="N7033">
        <v>0.14699999999999999</v>
      </c>
      <c r="O7033">
        <f t="shared" si="440"/>
        <v>1.1415525114155251E-4</v>
      </c>
      <c r="R7033">
        <f>IF(A7033&lt;([1]TS_DRC!$D$5+1)*24,1,IF(A7033&lt;([1]TS_DRC!$D$6+1)*24,2,IF(A7033&lt;([1]TS_DRC!$D$7+1)*24,3,IF(A7033&lt;([1]TS_DRC!$D$8+1)*24,4))))</f>
        <v>4</v>
      </c>
      <c r="S7033">
        <f t="shared" si="443"/>
        <v>16</v>
      </c>
      <c r="T7033">
        <f t="shared" si="441"/>
        <v>7</v>
      </c>
    </row>
    <row r="7034" spans="1:20" x14ac:dyDescent="0.2">
      <c r="A7034">
        <f t="shared" si="442"/>
        <v>7025</v>
      </c>
      <c r="B7034">
        <v>0.12</v>
      </c>
      <c r="C7034">
        <v>0.113</v>
      </c>
      <c r="D7034">
        <v>0.11</v>
      </c>
      <c r="E7034">
        <v>0.14199999999999999</v>
      </c>
      <c r="F7034">
        <v>7.5999999999999998E-2</v>
      </c>
      <c r="G7034">
        <v>6.5000000000000002E-2</v>
      </c>
      <c r="H7034">
        <v>6.4000000000000001E-2</v>
      </c>
      <c r="I7034">
        <v>8.3000000000000004E-2</v>
      </c>
      <c r="J7034">
        <v>0.06</v>
      </c>
      <c r="K7034">
        <v>7.5999999999999998E-2</v>
      </c>
      <c r="L7034">
        <v>3.1E-2</v>
      </c>
      <c r="M7034">
        <v>0.06</v>
      </c>
      <c r="N7034">
        <v>5.1999999999999998E-2</v>
      </c>
      <c r="O7034">
        <f t="shared" si="440"/>
        <v>1.1415525114155251E-4</v>
      </c>
      <c r="R7034">
        <f>IF(A7034&lt;([1]TS_DRC!$D$5+1)*24,1,IF(A7034&lt;([1]TS_DRC!$D$6+1)*24,2,IF(A7034&lt;([1]TS_DRC!$D$7+1)*24,3,IF(A7034&lt;([1]TS_DRC!$D$8+1)*24,4))))</f>
        <v>4</v>
      </c>
      <c r="S7034">
        <f t="shared" si="443"/>
        <v>17</v>
      </c>
      <c r="T7034">
        <f t="shared" si="441"/>
        <v>7</v>
      </c>
    </row>
    <row r="7035" spans="1:20" x14ac:dyDescent="0.2">
      <c r="A7035">
        <f t="shared" si="442"/>
        <v>7026</v>
      </c>
      <c r="B7035">
        <v>2E-3</v>
      </c>
      <c r="C7035">
        <v>2E-3</v>
      </c>
      <c r="D7035">
        <v>0</v>
      </c>
      <c r="E7035">
        <v>4.0000000000000001E-3</v>
      </c>
      <c r="F7035">
        <v>1E-3</v>
      </c>
      <c r="G7035">
        <v>1.4E-2</v>
      </c>
      <c r="H7035">
        <v>0.01</v>
      </c>
      <c r="I7035">
        <v>4.0000000000000001E-3</v>
      </c>
      <c r="J7035">
        <v>1.2E-2</v>
      </c>
      <c r="K7035">
        <v>3.0000000000000001E-3</v>
      </c>
      <c r="L7035">
        <v>0</v>
      </c>
      <c r="M7035">
        <v>0</v>
      </c>
      <c r="N7035">
        <v>0</v>
      </c>
      <c r="O7035">
        <f t="shared" si="440"/>
        <v>1.1415525114155251E-4</v>
      </c>
      <c r="R7035">
        <f>IF(A7035&lt;([1]TS_DRC!$D$5+1)*24,1,IF(A7035&lt;([1]TS_DRC!$D$6+1)*24,2,IF(A7035&lt;([1]TS_DRC!$D$7+1)*24,3,IF(A7035&lt;([1]TS_DRC!$D$8+1)*24,4))))</f>
        <v>4</v>
      </c>
      <c r="S7035">
        <f t="shared" si="443"/>
        <v>18</v>
      </c>
      <c r="T7035">
        <f t="shared" si="441"/>
        <v>8</v>
      </c>
    </row>
    <row r="7036" spans="1:20" x14ac:dyDescent="0.2">
      <c r="A7036">
        <f t="shared" si="442"/>
        <v>7027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f t="shared" si="440"/>
        <v>1.1415525114155251E-4</v>
      </c>
      <c r="R7036">
        <f>IF(A7036&lt;([1]TS_DRC!$D$5+1)*24,1,IF(A7036&lt;([1]TS_DRC!$D$6+1)*24,2,IF(A7036&lt;([1]TS_DRC!$D$7+1)*24,3,IF(A7036&lt;([1]TS_DRC!$D$8+1)*24,4))))</f>
        <v>4</v>
      </c>
      <c r="S7036">
        <f t="shared" si="443"/>
        <v>19</v>
      </c>
      <c r="T7036">
        <f t="shared" si="441"/>
        <v>8</v>
      </c>
    </row>
    <row r="7037" spans="1:20" x14ac:dyDescent="0.2">
      <c r="A7037">
        <f t="shared" si="442"/>
        <v>7028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f t="shared" si="440"/>
        <v>1.1415525114155251E-4</v>
      </c>
      <c r="R7037">
        <f>IF(A7037&lt;([1]TS_DRC!$D$5+1)*24,1,IF(A7037&lt;([1]TS_DRC!$D$6+1)*24,2,IF(A7037&lt;([1]TS_DRC!$D$7+1)*24,3,IF(A7037&lt;([1]TS_DRC!$D$8+1)*24,4))))</f>
        <v>4</v>
      </c>
      <c r="S7037">
        <f t="shared" si="443"/>
        <v>20</v>
      </c>
      <c r="T7037">
        <f t="shared" si="441"/>
        <v>9</v>
      </c>
    </row>
    <row r="7038" spans="1:20" x14ac:dyDescent="0.2">
      <c r="A7038">
        <f t="shared" si="442"/>
        <v>7029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f t="shared" si="440"/>
        <v>1.1415525114155251E-4</v>
      </c>
      <c r="R7038">
        <f>IF(A7038&lt;([1]TS_DRC!$D$5+1)*24,1,IF(A7038&lt;([1]TS_DRC!$D$6+1)*24,2,IF(A7038&lt;([1]TS_DRC!$D$7+1)*24,3,IF(A7038&lt;([1]TS_DRC!$D$8+1)*24,4))))</f>
        <v>4</v>
      </c>
      <c r="S7038">
        <f t="shared" si="443"/>
        <v>21</v>
      </c>
      <c r="T7038">
        <f t="shared" si="441"/>
        <v>9</v>
      </c>
    </row>
    <row r="7039" spans="1:20" x14ac:dyDescent="0.2">
      <c r="A7039">
        <f t="shared" si="442"/>
        <v>7030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f t="shared" si="440"/>
        <v>1.1415525114155251E-4</v>
      </c>
      <c r="R7039">
        <f>IF(A7039&lt;([1]TS_DRC!$D$5+1)*24,1,IF(A7039&lt;([1]TS_DRC!$D$6+1)*24,2,IF(A7039&lt;([1]TS_DRC!$D$7+1)*24,3,IF(A7039&lt;([1]TS_DRC!$D$8+1)*24,4))))</f>
        <v>4</v>
      </c>
      <c r="S7039">
        <f t="shared" si="443"/>
        <v>22</v>
      </c>
      <c r="T7039">
        <f t="shared" si="441"/>
        <v>10</v>
      </c>
    </row>
    <row r="7040" spans="1:20" x14ac:dyDescent="0.2">
      <c r="A7040">
        <f t="shared" si="442"/>
        <v>7031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f t="shared" si="440"/>
        <v>1.1415525114155251E-4</v>
      </c>
      <c r="R7040">
        <f>IF(A7040&lt;([1]TS_DRC!$D$5+1)*24,1,IF(A7040&lt;([1]TS_DRC!$D$6+1)*24,2,IF(A7040&lt;([1]TS_DRC!$D$7+1)*24,3,IF(A7040&lt;([1]TS_DRC!$D$8+1)*24,4))))</f>
        <v>4</v>
      </c>
      <c r="S7040">
        <f t="shared" si="443"/>
        <v>23</v>
      </c>
      <c r="T7040">
        <f t="shared" si="441"/>
        <v>10</v>
      </c>
    </row>
    <row r="7041" spans="1:20" x14ac:dyDescent="0.2">
      <c r="A7041">
        <f t="shared" si="442"/>
        <v>7032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f t="shared" si="440"/>
        <v>1.1415525114155251E-4</v>
      </c>
      <c r="R7041">
        <f>IF(A7041&lt;([1]TS_DRC!$D$5+1)*24,1,IF(A7041&lt;([1]TS_DRC!$D$6+1)*24,2,IF(A7041&lt;([1]TS_DRC!$D$7+1)*24,3,IF(A7041&lt;([1]TS_DRC!$D$8+1)*24,4))))</f>
        <v>4</v>
      </c>
      <c r="S7041">
        <f t="shared" si="443"/>
        <v>0</v>
      </c>
      <c r="T7041">
        <f t="shared" si="441"/>
        <v>1</v>
      </c>
    </row>
    <row r="7042" spans="1:20" x14ac:dyDescent="0.2">
      <c r="A7042">
        <f t="shared" si="442"/>
        <v>7033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f t="shared" si="440"/>
        <v>1.1415525114155251E-4</v>
      </c>
      <c r="R7042">
        <f>IF(A7042&lt;([1]TS_DRC!$D$5+1)*24,1,IF(A7042&lt;([1]TS_DRC!$D$6+1)*24,2,IF(A7042&lt;([1]TS_DRC!$D$7+1)*24,3,IF(A7042&lt;([1]TS_DRC!$D$8+1)*24,4))))</f>
        <v>4</v>
      </c>
      <c r="S7042">
        <f t="shared" si="443"/>
        <v>1</v>
      </c>
      <c r="T7042">
        <f t="shared" si="441"/>
        <v>1</v>
      </c>
    </row>
    <row r="7043" spans="1:20" x14ac:dyDescent="0.2">
      <c r="A7043">
        <f t="shared" si="442"/>
        <v>7034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f t="shared" si="440"/>
        <v>1.1415525114155251E-4</v>
      </c>
      <c r="R7043">
        <f>IF(A7043&lt;([1]TS_DRC!$D$5+1)*24,1,IF(A7043&lt;([1]TS_DRC!$D$6+1)*24,2,IF(A7043&lt;([1]TS_DRC!$D$7+1)*24,3,IF(A7043&lt;([1]TS_DRC!$D$8+1)*24,4))))</f>
        <v>4</v>
      </c>
      <c r="S7043">
        <f t="shared" si="443"/>
        <v>2</v>
      </c>
      <c r="T7043">
        <f t="shared" si="441"/>
        <v>1</v>
      </c>
    </row>
    <row r="7044" spans="1:20" x14ac:dyDescent="0.2">
      <c r="A7044">
        <f t="shared" si="442"/>
        <v>7035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f t="shared" si="440"/>
        <v>1.1415525114155251E-4</v>
      </c>
      <c r="R7044">
        <f>IF(A7044&lt;([1]TS_DRC!$D$5+1)*24,1,IF(A7044&lt;([1]TS_DRC!$D$6+1)*24,2,IF(A7044&lt;([1]TS_DRC!$D$7+1)*24,3,IF(A7044&lt;([1]TS_DRC!$D$8+1)*24,4))))</f>
        <v>4</v>
      </c>
      <c r="S7044">
        <f t="shared" si="443"/>
        <v>3</v>
      </c>
      <c r="T7044">
        <f t="shared" si="441"/>
        <v>1</v>
      </c>
    </row>
    <row r="7045" spans="1:20" x14ac:dyDescent="0.2">
      <c r="A7045">
        <f t="shared" si="442"/>
        <v>7036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f t="shared" si="440"/>
        <v>1.1415525114155251E-4</v>
      </c>
      <c r="R7045">
        <f>IF(A7045&lt;([1]TS_DRC!$D$5+1)*24,1,IF(A7045&lt;([1]TS_DRC!$D$6+1)*24,2,IF(A7045&lt;([1]TS_DRC!$D$7+1)*24,3,IF(A7045&lt;([1]TS_DRC!$D$8+1)*24,4))))</f>
        <v>4</v>
      </c>
      <c r="S7045">
        <f t="shared" si="443"/>
        <v>4</v>
      </c>
      <c r="T7045">
        <f t="shared" si="441"/>
        <v>1</v>
      </c>
    </row>
    <row r="7046" spans="1:20" x14ac:dyDescent="0.2">
      <c r="A7046">
        <f t="shared" si="442"/>
        <v>7037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1.7000000000000001E-2</v>
      </c>
      <c r="H7046">
        <v>1.2999999999999999E-2</v>
      </c>
      <c r="I7046">
        <v>5.0000000000000001E-3</v>
      </c>
      <c r="J7046">
        <v>1.4E-2</v>
      </c>
      <c r="K7046">
        <v>4.0000000000000001E-3</v>
      </c>
      <c r="L7046">
        <v>1.0999999999999999E-2</v>
      </c>
      <c r="M7046">
        <v>4.7E-2</v>
      </c>
      <c r="N7046">
        <v>3.7999999999999999E-2</v>
      </c>
      <c r="O7046">
        <f t="shared" si="440"/>
        <v>1.1415525114155251E-4</v>
      </c>
      <c r="R7046">
        <f>IF(A7046&lt;([1]TS_DRC!$D$5+1)*24,1,IF(A7046&lt;([1]TS_DRC!$D$6+1)*24,2,IF(A7046&lt;([1]TS_DRC!$D$7+1)*24,3,IF(A7046&lt;([1]TS_DRC!$D$8+1)*24,4))))</f>
        <v>4</v>
      </c>
      <c r="S7046">
        <f t="shared" si="443"/>
        <v>5</v>
      </c>
      <c r="T7046">
        <f t="shared" si="441"/>
        <v>1</v>
      </c>
    </row>
    <row r="7047" spans="1:20" x14ac:dyDescent="0.2">
      <c r="A7047">
        <f t="shared" si="442"/>
        <v>7038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0.11799999999999999</v>
      </c>
      <c r="H7047">
        <v>0.108</v>
      </c>
      <c r="I7047">
        <v>0.08</v>
      </c>
      <c r="J7047">
        <v>0.111</v>
      </c>
      <c r="K7047">
        <v>7.4999999999999997E-2</v>
      </c>
      <c r="L7047">
        <v>0.14399999999999999</v>
      </c>
      <c r="M7047">
        <v>0.18099999999999999</v>
      </c>
      <c r="N7047">
        <v>0.17299999999999999</v>
      </c>
      <c r="O7047">
        <f t="shared" si="440"/>
        <v>1.1415525114155251E-4</v>
      </c>
      <c r="R7047">
        <f>IF(A7047&lt;([1]TS_DRC!$D$5+1)*24,1,IF(A7047&lt;([1]TS_DRC!$D$6+1)*24,2,IF(A7047&lt;([1]TS_DRC!$D$7+1)*24,3,IF(A7047&lt;([1]TS_DRC!$D$8+1)*24,4))))</f>
        <v>4</v>
      </c>
      <c r="S7047">
        <f t="shared" si="443"/>
        <v>6</v>
      </c>
      <c r="T7047">
        <f t="shared" si="441"/>
        <v>2</v>
      </c>
    </row>
    <row r="7048" spans="1:20" x14ac:dyDescent="0.2">
      <c r="A7048">
        <f t="shared" si="442"/>
        <v>7039</v>
      </c>
      <c r="B7048">
        <v>8.5999999999999993E-2</v>
      </c>
      <c r="C7048">
        <v>9.4E-2</v>
      </c>
      <c r="D7048">
        <v>0.105</v>
      </c>
      <c r="E7048">
        <v>3.1E-2</v>
      </c>
      <c r="F7048">
        <v>0.10100000000000001</v>
      </c>
      <c r="G7048">
        <v>0.32</v>
      </c>
      <c r="H7048">
        <v>0.29399999999999998</v>
      </c>
      <c r="I7048">
        <v>0.253</v>
      </c>
      <c r="J7048">
        <v>0.309</v>
      </c>
      <c r="K7048">
        <v>0.24399999999999999</v>
      </c>
      <c r="L7048">
        <v>0.39400000000000002</v>
      </c>
      <c r="M7048">
        <v>0.39900000000000002</v>
      </c>
      <c r="N7048">
        <v>0.40899999999999997</v>
      </c>
      <c r="O7048">
        <f t="shared" si="440"/>
        <v>1.1415525114155251E-4</v>
      </c>
      <c r="R7048">
        <f>IF(A7048&lt;([1]TS_DRC!$D$5+1)*24,1,IF(A7048&lt;([1]TS_DRC!$D$6+1)*24,2,IF(A7048&lt;([1]TS_DRC!$D$7+1)*24,3,IF(A7048&lt;([1]TS_DRC!$D$8+1)*24,4))))</f>
        <v>4</v>
      </c>
      <c r="S7048">
        <f t="shared" si="443"/>
        <v>7</v>
      </c>
      <c r="T7048">
        <f t="shared" si="441"/>
        <v>2</v>
      </c>
    </row>
    <row r="7049" spans="1:20" x14ac:dyDescent="0.2">
      <c r="A7049">
        <f t="shared" si="442"/>
        <v>7040</v>
      </c>
      <c r="B7049">
        <v>0.35299999999999998</v>
      </c>
      <c r="C7049">
        <v>0.35199999999999998</v>
      </c>
      <c r="D7049">
        <v>0.34799999999999998</v>
      </c>
      <c r="E7049">
        <v>0.26800000000000002</v>
      </c>
      <c r="F7049">
        <v>0.36</v>
      </c>
      <c r="G7049">
        <v>0.432</v>
      </c>
      <c r="H7049">
        <v>0.44700000000000001</v>
      </c>
      <c r="I7049">
        <v>0.44400000000000001</v>
      </c>
      <c r="J7049">
        <v>0.41299999999999998</v>
      </c>
      <c r="K7049">
        <v>0.41899999999999998</v>
      </c>
      <c r="L7049">
        <v>0.501</v>
      </c>
      <c r="M7049">
        <v>0.495</v>
      </c>
      <c r="N7049">
        <v>0.49299999999999999</v>
      </c>
      <c r="O7049">
        <f t="shared" ref="O7049:O7112" si="444">1/8760</f>
        <v>1.1415525114155251E-4</v>
      </c>
      <c r="R7049">
        <f>IF(A7049&lt;([1]TS_DRC!$D$5+1)*24,1,IF(A7049&lt;([1]TS_DRC!$D$6+1)*24,2,IF(A7049&lt;([1]TS_DRC!$D$7+1)*24,3,IF(A7049&lt;([1]TS_DRC!$D$8+1)*24,4))))</f>
        <v>4</v>
      </c>
      <c r="S7049">
        <f t="shared" si="443"/>
        <v>8</v>
      </c>
      <c r="T7049">
        <f t="shared" si="441"/>
        <v>3</v>
      </c>
    </row>
    <row r="7050" spans="1:20" x14ac:dyDescent="0.2">
      <c r="A7050">
        <f t="shared" si="442"/>
        <v>7041</v>
      </c>
      <c r="B7050">
        <v>0.45900000000000002</v>
      </c>
      <c r="C7050">
        <v>0.48399999999999999</v>
      </c>
      <c r="D7050">
        <v>0.46800000000000003</v>
      </c>
      <c r="E7050">
        <v>0.35799999999999998</v>
      </c>
      <c r="F7050">
        <v>0.51</v>
      </c>
      <c r="G7050">
        <v>0.54200000000000004</v>
      </c>
      <c r="H7050">
        <v>0.57499999999999996</v>
      </c>
      <c r="I7050">
        <v>0.44600000000000001</v>
      </c>
      <c r="J7050">
        <v>0.49199999999999999</v>
      </c>
      <c r="K7050">
        <v>0.40600000000000003</v>
      </c>
      <c r="L7050">
        <v>0.71899999999999997</v>
      </c>
      <c r="M7050">
        <v>0.67100000000000004</v>
      </c>
      <c r="N7050">
        <v>0.69699999999999995</v>
      </c>
      <c r="O7050">
        <f t="shared" si="444"/>
        <v>1.1415525114155251E-4</v>
      </c>
      <c r="R7050">
        <f>IF(A7050&lt;([1]TS_DRC!$D$5+1)*24,1,IF(A7050&lt;([1]TS_DRC!$D$6+1)*24,2,IF(A7050&lt;([1]TS_DRC!$D$7+1)*24,3,IF(A7050&lt;([1]TS_DRC!$D$8+1)*24,4))))</f>
        <v>4</v>
      </c>
      <c r="S7050">
        <f t="shared" si="443"/>
        <v>9</v>
      </c>
      <c r="T7050">
        <f t="shared" ref="T7050:T7113" si="445">SUMIFS($Z$9:$Z$296,$W$9:$W$296,$R7050,$Y$9:$Y$296,$S7050)</f>
        <v>3</v>
      </c>
    </row>
    <row r="7051" spans="1:20" x14ac:dyDescent="0.2">
      <c r="A7051">
        <f t="shared" ref="A7051:A7114" si="446">A7050+1</f>
        <v>7042</v>
      </c>
      <c r="B7051">
        <v>0.58699999999999997</v>
      </c>
      <c r="C7051">
        <v>0.62</v>
      </c>
      <c r="D7051">
        <v>0.624</v>
      </c>
      <c r="E7051">
        <v>0.441</v>
      </c>
      <c r="F7051">
        <v>0.65100000000000002</v>
      </c>
      <c r="G7051">
        <v>0.70799999999999996</v>
      </c>
      <c r="H7051">
        <v>0.71199999999999997</v>
      </c>
      <c r="I7051">
        <v>0.64300000000000002</v>
      </c>
      <c r="J7051">
        <v>0.69</v>
      </c>
      <c r="K7051">
        <v>0.56299999999999994</v>
      </c>
      <c r="L7051">
        <v>0.68899999999999995</v>
      </c>
      <c r="M7051">
        <v>0.71499999999999997</v>
      </c>
      <c r="N7051">
        <v>0.72399999999999998</v>
      </c>
      <c r="O7051">
        <f t="shared" si="444"/>
        <v>1.1415525114155251E-4</v>
      </c>
      <c r="R7051">
        <f>IF(A7051&lt;([1]TS_DRC!$D$5+1)*24,1,IF(A7051&lt;([1]TS_DRC!$D$6+1)*24,2,IF(A7051&lt;([1]TS_DRC!$D$7+1)*24,3,IF(A7051&lt;([1]TS_DRC!$D$8+1)*24,4))))</f>
        <v>4</v>
      </c>
      <c r="S7051">
        <f t="shared" ref="S7051:S7114" si="447">IF(S7050&lt;23,S7050+1,0)</f>
        <v>10</v>
      </c>
      <c r="T7051">
        <f t="shared" si="445"/>
        <v>4</v>
      </c>
    </row>
    <row r="7052" spans="1:20" x14ac:dyDescent="0.2">
      <c r="A7052">
        <f t="shared" si="446"/>
        <v>7043</v>
      </c>
      <c r="B7052">
        <v>0.69299999999999995</v>
      </c>
      <c r="C7052">
        <v>0.70699999999999996</v>
      </c>
      <c r="D7052">
        <v>0.68300000000000005</v>
      </c>
      <c r="E7052">
        <v>0.64600000000000002</v>
      </c>
      <c r="F7052">
        <v>0.70899999999999996</v>
      </c>
      <c r="G7052">
        <v>0.76200000000000001</v>
      </c>
      <c r="H7052">
        <v>0.76</v>
      </c>
      <c r="I7052">
        <v>0.83599999999999997</v>
      </c>
      <c r="J7052">
        <v>0.77300000000000002</v>
      </c>
      <c r="K7052">
        <v>0.75700000000000001</v>
      </c>
      <c r="L7052">
        <v>0.75600000000000001</v>
      </c>
      <c r="M7052">
        <v>0.78200000000000003</v>
      </c>
      <c r="N7052">
        <v>0.79700000000000004</v>
      </c>
      <c r="O7052">
        <f t="shared" si="444"/>
        <v>1.1415525114155251E-4</v>
      </c>
      <c r="R7052">
        <f>IF(A7052&lt;([1]TS_DRC!$D$5+1)*24,1,IF(A7052&lt;([1]TS_DRC!$D$6+1)*24,2,IF(A7052&lt;([1]TS_DRC!$D$7+1)*24,3,IF(A7052&lt;([1]TS_DRC!$D$8+1)*24,4))))</f>
        <v>4</v>
      </c>
      <c r="S7052">
        <f t="shared" si="447"/>
        <v>11</v>
      </c>
      <c r="T7052">
        <f t="shared" si="445"/>
        <v>4</v>
      </c>
    </row>
    <row r="7053" spans="1:20" x14ac:dyDescent="0.2">
      <c r="A7053">
        <f t="shared" si="446"/>
        <v>7044</v>
      </c>
      <c r="B7053">
        <v>0.621</v>
      </c>
      <c r="C7053">
        <v>0.63400000000000001</v>
      </c>
      <c r="D7053">
        <v>0.60299999999999998</v>
      </c>
      <c r="E7053">
        <v>0.71299999999999997</v>
      </c>
      <c r="F7053">
        <v>0.56999999999999995</v>
      </c>
      <c r="G7053">
        <v>0.65700000000000003</v>
      </c>
      <c r="H7053">
        <v>0.58799999999999997</v>
      </c>
      <c r="I7053">
        <v>0.72599999999999998</v>
      </c>
      <c r="J7053">
        <v>0.64200000000000002</v>
      </c>
      <c r="K7053">
        <v>0.68300000000000005</v>
      </c>
      <c r="L7053">
        <v>0.72299999999999998</v>
      </c>
      <c r="M7053">
        <v>0.74099999999999999</v>
      </c>
      <c r="N7053">
        <v>0.73199999999999998</v>
      </c>
      <c r="O7053">
        <f t="shared" si="444"/>
        <v>1.1415525114155251E-4</v>
      </c>
      <c r="R7053">
        <f>IF(A7053&lt;([1]TS_DRC!$D$5+1)*24,1,IF(A7053&lt;([1]TS_DRC!$D$6+1)*24,2,IF(A7053&lt;([1]TS_DRC!$D$7+1)*24,3,IF(A7053&lt;([1]TS_DRC!$D$8+1)*24,4))))</f>
        <v>4</v>
      </c>
      <c r="S7053">
        <f t="shared" si="447"/>
        <v>12</v>
      </c>
      <c r="T7053">
        <f t="shared" si="445"/>
        <v>5</v>
      </c>
    </row>
    <row r="7054" spans="1:20" x14ac:dyDescent="0.2">
      <c r="A7054">
        <f t="shared" si="446"/>
        <v>7045</v>
      </c>
      <c r="B7054">
        <v>0.434</v>
      </c>
      <c r="C7054">
        <v>0.42</v>
      </c>
      <c r="D7054">
        <v>0.41599999999999998</v>
      </c>
      <c r="E7054">
        <v>0.629</v>
      </c>
      <c r="F7054">
        <v>0.54900000000000004</v>
      </c>
      <c r="G7054">
        <v>0.45600000000000002</v>
      </c>
      <c r="H7054">
        <v>0.49</v>
      </c>
      <c r="I7054">
        <v>0.76300000000000001</v>
      </c>
      <c r="J7054">
        <v>0.51900000000000002</v>
      </c>
      <c r="K7054">
        <v>0.75</v>
      </c>
      <c r="L7054">
        <v>0.55000000000000004</v>
      </c>
      <c r="M7054">
        <v>0.46800000000000003</v>
      </c>
      <c r="N7054">
        <v>0.49</v>
      </c>
      <c r="O7054">
        <f t="shared" si="444"/>
        <v>1.1415525114155251E-4</v>
      </c>
      <c r="R7054">
        <f>IF(A7054&lt;([1]TS_DRC!$D$5+1)*24,1,IF(A7054&lt;([1]TS_DRC!$D$6+1)*24,2,IF(A7054&lt;([1]TS_DRC!$D$7+1)*24,3,IF(A7054&lt;([1]TS_DRC!$D$8+1)*24,4))))</f>
        <v>4</v>
      </c>
      <c r="S7054">
        <f t="shared" si="447"/>
        <v>13</v>
      </c>
      <c r="T7054">
        <f t="shared" si="445"/>
        <v>5</v>
      </c>
    </row>
    <row r="7055" spans="1:20" x14ac:dyDescent="0.2">
      <c r="A7055">
        <f t="shared" si="446"/>
        <v>7046</v>
      </c>
      <c r="B7055">
        <v>0.36899999999999999</v>
      </c>
      <c r="C7055">
        <v>0.31</v>
      </c>
      <c r="D7055">
        <v>0.379</v>
      </c>
      <c r="E7055">
        <v>0.54200000000000004</v>
      </c>
      <c r="F7055">
        <v>0.38400000000000001</v>
      </c>
      <c r="G7055">
        <v>0.443</v>
      </c>
      <c r="H7055">
        <v>0.39500000000000002</v>
      </c>
      <c r="I7055">
        <v>0.61499999999999999</v>
      </c>
      <c r="J7055">
        <v>0.45300000000000001</v>
      </c>
      <c r="K7055">
        <v>0.63400000000000001</v>
      </c>
      <c r="L7055">
        <v>0.379</v>
      </c>
      <c r="M7055">
        <v>0.249</v>
      </c>
      <c r="N7055">
        <v>0.29599999999999999</v>
      </c>
      <c r="O7055">
        <f t="shared" si="444"/>
        <v>1.1415525114155251E-4</v>
      </c>
      <c r="R7055">
        <f>IF(A7055&lt;([1]TS_DRC!$D$5+1)*24,1,IF(A7055&lt;([1]TS_DRC!$D$6+1)*24,2,IF(A7055&lt;([1]TS_DRC!$D$7+1)*24,3,IF(A7055&lt;([1]TS_DRC!$D$8+1)*24,4))))</f>
        <v>4</v>
      </c>
      <c r="S7055">
        <f t="shared" si="447"/>
        <v>14</v>
      </c>
      <c r="T7055">
        <f t="shared" si="445"/>
        <v>6</v>
      </c>
    </row>
    <row r="7056" spans="1:20" x14ac:dyDescent="0.2">
      <c r="A7056">
        <f t="shared" si="446"/>
        <v>7047</v>
      </c>
      <c r="B7056">
        <v>0.28799999999999998</v>
      </c>
      <c r="C7056">
        <v>0.215</v>
      </c>
      <c r="D7056">
        <v>0.28699999999999998</v>
      </c>
      <c r="E7056">
        <v>0.37</v>
      </c>
      <c r="F7056">
        <v>0.20100000000000001</v>
      </c>
      <c r="G7056">
        <v>0.28000000000000003</v>
      </c>
      <c r="H7056">
        <v>0.22800000000000001</v>
      </c>
      <c r="I7056">
        <v>0.52100000000000002</v>
      </c>
      <c r="J7056">
        <v>0.27600000000000002</v>
      </c>
      <c r="K7056">
        <v>0.51800000000000002</v>
      </c>
      <c r="L7056">
        <v>0.27900000000000003</v>
      </c>
      <c r="M7056">
        <v>0.26</v>
      </c>
      <c r="N7056">
        <v>0.27700000000000002</v>
      </c>
      <c r="O7056">
        <f t="shared" si="444"/>
        <v>1.1415525114155251E-4</v>
      </c>
      <c r="R7056">
        <f>IF(A7056&lt;([1]TS_DRC!$D$5+1)*24,1,IF(A7056&lt;([1]TS_DRC!$D$6+1)*24,2,IF(A7056&lt;([1]TS_DRC!$D$7+1)*24,3,IF(A7056&lt;([1]TS_DRC!$D$8+1)*24,4))))</f>
        <v>4</v>
      </c>
      <c r="S7056">
        <f t="shared" si="447"/>
        <v>15</v>
      </c>
      <c r="T7056">
        <f t="shared" si="445"/>
        <v>6</v>
      </c>
    </row>
    <row r="7057" spans="1:20" x14ac:dyDescent="0.2">
      <c r="A7057">
        <f t="shared" si="446"/>
        <v>7048</v>
      </c>
      <c r="B7057">
        <v>0.19600000000000001</v>
      </c>
      <c r="C7057">
        <v>0.16800000000000001</v>
      </c>
      <c r="D7057">
        <v>0.189</v>
      </c>
      <c r="E7057">
        <v>0.224</v>
      </c>
      <c r="F7057">
        <v>0.13100000000000001</v>
      </c>
      <c r="G7057">
        <v>0.20799999999999999</v>
      </c>
      <c r="H7057">
        <v>0.20899999999999999</v>
      </c>
      <c r="I7057">
        <v>0.33500000000000002</v>
      </c>
      <c r="J7057">
        <v>0.21</v>
      </c>
      <c r="K7057">
        <v>0.28899999999999998</v>
      </c>
      <c r="L7057">
        <v>0.16800000000000001</v>
      </c>
      <c r="M7057">
        <v>0.19400000000000001</v>
      </c>
      <c r="N7057">
        <v>0.191</v>
      </c>
      <c r="O7057">
        <f t="shared" si="444"/>
        <v>1.1415525114155251E-4</v>
      </c>
      <c r="R7057">
        <f>IF(A7057&lt;([1]TS_DRC!$D$5+1)*24,1,IF(A7057&lt;([1]TS_DRC!$D$6+1)*24,2,IF(A7057&lt;([1]TS_DRC!$D$7+1)*24,3,IF(A7057&lt;([1]TS_DRC!$D$8+1)*24,4))))</f>
        <v>4</v>
      </c>
      <c r="S7057">
        <f t="shared" si="447"/>
        <v>16</v>
      </c>
      <c r="T7057">
        <f t="shared" si="445"/>
        <v>7</v>
      </c>
    </row>
    <row r="7058" spans="1:20" x14ac:dyDescent="0.2">
      <c r="A7058">
        <f t="shared" si="446"/>
        <v>7049</v>
      </c>
      <c r="B7058">
        <v>7.5999999999999998E-2</v>
      </c>
      <c r="C7058">
        <v>7.3999999999999996E-2</v>
      </c>
      <c r="D7058">
        <v>6.5000000000000002E-2</v>
      </c>
      <c r="E7058">
        <v>0.08</v>
      </c>
      <c r="F7058">
        <v>4.2999999999999997E-2</v>
      </c>
      <c r="G7058">
        <v>7.8E-2</v>
      </c>
      <c r="H7058">
        <v>7.4999999999999997E-2</v>
      </c>
      <c r="I7058">
        <v>7.0999999999999994E-2</v>
      </c>
      <c r="J7058">
        <v>7.6999999999999999E-2</v>
      </c>
      <c r="K7058">
        <v>6.7000000000000004E-2</v>
      </c>
      <c r="L7058">
        <v>4.4999999999999998E-2</v>
      </c>
      <c r="M7058">
        <v>7.6999999999999999E-2</v>
      </c>
      <c r="N7058">
        <v>6.8000000000000005E-2</v>
      </c>
      <c r="O7058">
        <f t="shared" si="444"/>
        <v>1.1415525114155251E-4</v>
      </c>
      <c r="R7058">
        <f>IF(A7058&lt;([1]TS_DRC!$D$5+1)*24,1,IF(A7058&lt;([1]TS_DRC!$D$6+1)*24,2,IF(A7058&lt;([1]TS_DRC!$D$7+1)*24,3,IF(A7058&lt;([1]TS_DRC!$D$8+1)*24,4))))</f>
        <v>4</v>
      </c>
      <c r="S7058">
        <f t="shared" si="447"/>
        <v>17</v>
      </c>
      <c r="T7058">
        <f t="shared" si="445"/>
        <v>7</v>
      </c>
    </row>
    <row r="7059" spans="1:20" x14ac:dyDescent="0.2">
      <c r="A7059">
        <f t="shared" si="446"/>
        <v>7050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1.4E-2</v>
      </c>
      <c r="H7059">
        <v>0.01</v>
      </c>
      <c r="I7059">
        <v>4.0000000000000001E-3</v>
      </c>
      <c r="J7059">
        <v>1.2E-2</v>
      </c>
      <c r="K7059">
        <v>3.0000000000000001E-3</v>
      </c>
      <c r="L7059">
        <v>0</v>
      </c>
      <c r="M7059">
        <v>0</v>
      </c>
      <c r="N7059">
        <v>0</v>
      </c>
      <c r="O7059">
        <f t="shared" si="444"/>
        <v>1.1415525114155251E-4</v>
      </c>
      <c r="R7059">
        <f>IF(A7059&lt;([1]TS_DRC!$D$5+1)*24,1,IF(A7059&lt;([1]TS_DRC!$D$6+1)*24,2,IF(A7059&lt;([1]TS_DRC!$D$7+1)*24,3,IF(A7059&lt;([1]TS_DRC!$D$8+1)*24,4))))</f>
        <v>4</v>
      </c>
      <c r="S7059">
        <f t="shared" si="447"/>
        <v>18</v>
      </c>
      <c r="T7059">
        <f t="shared" si="445"/>
        <v>8</v>
      </c>
    </row>
    <row r="7060" spans="1:20" x14ac:dyDescent="0.2">
      <c r="A7060">
        <f t="shared" si="446"/>
        <v>7051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f t="shared" si="444"/>
        <v>1.1415525114155251E-4</v>
      </c>
      <c r="R7060">
        <f>IF(A7060&lt;([1]TS_DRC!$D$5+1)*24,1,IF(A7060&lt;([1]TS_DRC!$D$6+1)*24,2,IF(A7060&lt;([1]TS_DRC!$D$7+1)*24,3,IF(A7060&lt;([1]TS_DRC!$D$8+1)*24,4))))</f>
        <v>4</v>
      </c>
      <c r="S7060">
        <f t="shared" si="447"/>
        <v>19</v>
      </c>
      <c r="T7060">
        <f t="shared" si="445"/>
        <v>8</v>
      </c>
    </row>
    <row r="7061" spans="1:20" x14ac:dyDescent="0.2">
      <c r="A7061">
        <f t="shared" si="446"/>
        <v>7052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f t="shared" si="444"/>
        <v>1.1415525114155251E-4</v>
      </c>
      <c r="R7061">
        <f>IF(A7061&lt;([1]TS_DRC!$D$5+1)*24,1,IF(A7061&lt;([1]TS_DRC!$D$6+1)*24,2,IF(A7061&lt;([1]TS_DRC!$D$7+1)*24,3,IF(A7061&lt;([1]TS_DRC!$D$8+1)*24,4))))</f>
        <v>4</v>
      </c>
      <c r="S7061">
        <f t="shared" si="447"/>
        <v>20</v>
      </c>
      <c r="T7061">
        <f t="shared" si="445"/>
        <v>9</v>
      </c>
    </row>
    <row r="7062" spans="1:20" x14ac:dyDescent="0.2">
      <c r="A7062">
        <f t="shared" si="446"/>
        <v>7053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f t="shared" si="444"/>
        <v>1.1415525114155251E-4</v>
      </c>
      <c r="R7062">
        <f>IF(A7062&lt;([1]TS_DRC!$D$5+1)*24,1,IF(A7062&lt;([1]TS_DRC!$D$6+1)*24,2,IF(A7062&lt;([1]TS_DRC!$D$7+1)*24,3,IF(A7062&lt;([1]TS_DRC!$D$8+1)*24,4))))</f>
        <v>4</v>
      </c>
      <c r="S7062">
        <f t="shared" si="447"/>
        <v>21</v>
      </c>
      <c r="T7062">
        <f t="shared" si="445"/>
        <v>9</v>
      </c>
    </row>
    <row r="7063" spans="1:20" x14ac:dyDescent="0.2">
      <c r="A7063">
        <f t="shared" si="446"/>
        <v>7054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f t="shared" si="444"/>
        <v>1.1415525114155251E-4</v>
      </c>
      <c r="R7063">
        <f>IF(A7063&lt;([1]TS_DRC!$D$5+1)*24,1,IF(A7063&lt;([1]TS_DRC!$D$6+1)*24,2,IF(A7063&lt;([1]TS_DRC!$D$7+1)*24,3,IF(A7063&lt;([1]TS_DRC!$D$8+1)*24,4))))</f>
        <v>4</v>
      </c>
      <c r="S7063">
        <f t="shared" si="447"/>
        <v>22</v>
      </c>
      <c r="T7063">
        <f t="shared" si="445"/>
        <v>10</v>
      </c>
    </row>
    <row r="7064" spans="1:20" x14ac:dyDescent="0.2">
      <c r="A7064">
        <f t="shared" si="446"/>
        <v>7055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f t="shared" si="444"/>
        <v>1.1415525114155251E-4</v>
      </c>
      <c r="R7064">
        <f>IF(A7064&lt;([1]TS_DRC!$D$5+1)*24,1,IF(A7064&lt;([1]TS_DRC!$D$6+1)*24,2,IF(A7064&lt;([1]TS_DRC!$D$7+1)*24,3,IF(A7064&lt;([1]TS_DRC!$D$8+1)*24,4))))</f>
        <v>4</v>
      </c>
      <c r="S7064">
        <f t="shared" si="447"/>
        <v>23</v>
      </c>
      <c r="T7064">
        <f t="shared" si="445"/>
        <v>10</v>
      </c>
    </row>
    <row r="7065" spans="1:20" x14ac:dyDescent="0.2">
      <c r="A7065">
        <f t="shared" si="446"/>
        <v>7056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f t="shared" si="444"/>
        <v>1.1415525114155251E-4</v>
      </c>
      <c r="R7065">
        <f>IF(A7065&lt;([1]TS_DRC!$D$5+1)*24,1,IF(A7065&lt;([1]TS_DRC!$D$6+1)*24,2,IF(A7065&lt;([1]TS_DRC!$D$7+1)*24,3,IF(A7065&lt;([1]TS_DRC!$D$8+1)*24,4))))</f>
        <v>4</v>
      </c>
      <c r="S7065">
        <f t="shared" si="447"/>
        <v>0</v>
      </c>
      <c r="T7065">
        <f t="shared" si="445"/>
        <v>1</v>
      </c>
    </row>
    <row r="7066" spans="1:20" x14ac:dyDescent="0.2">
      <c r="A7066">
        <f t="shared" si="446"/>
        <v>7057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f t="shared" si="444"/>
        <v>1.1415525114155251E-4</v>
      </c>
      <c r="R7066">
        <f>IF(A7066&lt;([1]TS_DRC!$D$5+1)*24,1,IF(A7066&lt;([1]TS_DRC!$D$6+1)*24,2,IF(A7066&lt;([1]TS_DRC!$D$7+1)*24,3,IF(A7066&lt;([1]TS_DRC!$D$8+1)*24,4))))</f>
        <v>4</v>
      </c>
      <c r="S7066">
        <f t="shared" si="447"/>
        <v>1</v>
      </c>
      <c r="T7066">
        <f t="shared" si="445"/>
        <v>1</v>
      </c>
    </row>
    <row r="7067" spans="1:20" x14ac:dyDescent="0.2">
      <c r="A7067">
        <f t="shared" si="446"/>
        <v>7058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f t="shared" si="444"/>
        <v>1.1415525114155251E-4</v>
      </c>
      <c r="R7067">
        <f>IF(A7067&lt;([1]TS_DRC!$D$5+1)*24,1,IF(A7067&lt;([1]TS_DRC!$D$6+1)*24,2,IF(A7067&lt;([1]TS_DRC!$D$7+1)*24,3,IF(A7067&lt;([1]TS_DRC!$D$8+1)*24,4))))</f>
        <v>4</v>
      </c>
      <c r="S7067">
        <f t="shared" si="447"/>
        <v>2</v>
      </c>
      <c r="T7067">
        <f t="shared" si="445"/>
        <v>1</v>
      </c>
    </row>
    <row r="7068" spans="1:20" x14ac:dyDescent="0.2">
      <c r="A7068">
        <f t="shared" si="446"/>
        <v>7059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f t="shared" si="444"/>
        <v>1.1415525114155251E-4</v>
      </c>
      <c r="R7068">
        <f>IF(A7068&lt;([1]TS_DRC!$D$5+1)*24,1,IF(A7068&lt;([1]TS_DRC!$D$6+1)*24,2,IF(A7068&lt;([1]TS_DRC!$D$7+1)*24,3,IF(A7068&lt;([1]TS_DRC!$D$8+1)*24,4))))</f>
        <v>4</v>
      </c>
      <c r="S7068">
        <f t="shared" si="447"/>
        <v>3</v>
      </c>
      <c r="T7068">
        <f t="shared" si="445"/>
        <v>1</v>
      </c>
    </row>
    <row r="7069" spans="1:20" x14ac:dyDescent="0.2">
      <c r="A7069">
        <f t="shared" si="446"/>
        <v>7060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f t="shared" si="444"/>
        <v>1.1415525114155251E-4</v>
      </c>
      <c r="R7069">
        <f>IF(A7069&lt;([1]TS_DRC!$D$5+1)*24,1,IF(A7069&lt;([1]TS_DRC!$D$6+1)*24,2,IF(A7069&lt;([1]TS_DRC!$D$7+1)*24,3,IF(A7069&lt;([1]TS_DRC!$D$8+1)*24,4))))</f>
        <v>4</v>
      </c>
      <c r="S7069">
        <f t="shared" si="447"/>
        <v>4</v>
      </c>
      <c r="T7069">
        <f t="shared" si="445"/>
        <v>1</v>
      </c>
    </row>
    <row r="7070" spans="1:20" x14ac:dyDescent="0.2">
      <c r="A7070">
        <f t="shared" si="446"/>
        <v>7061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1.7000000000000001E-2</v>
      </c>
      <c r="H7070">
        <v>1.2999999999999999E-2</v>
      </c>
      <c r="I7070">
        <v>5.0000000000000001E-3</v>
      </c>
      <c r="J7070">
        <v>1.4E-2</v>
      </c>
      <c r="K7070">
        <v>4.0000000000000001E-3</v>
      </c>
      <c r="L7070">
        <v>1.0999999999999999E-2</v>
      </c>
      <c r="M7070">
        <v>4.5999999999999999E-2</v>
      </c>
      <c r="N7070">
        <v>3.6999999999999998E-2</v>
      </c>
      <c r="O7070">
        <f t="shared" si="444"/>
        <v>1.1415525114155251E-4</v>
      </c>
      <c r="R7070">
        <f>IF(A7070&lt;([1]TS_DRC!$D$5+1)*24,1,IF(A7070&lt;([1]TS_DRC!$D$6+1)*24,2,IF(A7070&lt;([1]TS_DRC!$D$7+1)*24,3,IF(A7070&lt;([1]TS_DRC!$D$8+1)*24,4))))</f>
        <v>4</v>
      </c>
      <c r="S7070">
        <f t="shared" si="447"/>
        <v>5</v>
      </c>
      <c r="T7070">
        <f t="shared" si="445"/>
        <v>1</v>
      </c>
    </row>
    <row r="7071" spans="1:20" x14ac:dyDescent="0.2">
      <c r="A7071">
        <f t="shared" si="446"/>
        <v>7062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0.123</v>
      </c>
      <c r="H7071">
        <v>0.125</v>
      </c>
      <c r="I7071">
        <v>0.111</v>
      </c>
      <c r="J7071">
        <v>0.112</v>
      </c>
      <c r="K7071">
        <v>0.108</v>
      </c>
      <c r="L7071">
        <v>0.13100000000000001</v>
      </c>
      <c r="M7071">
        <v>0.17599999999999999</v>
      </c>
      <c r="N7071">
        <v>0.16400000000000001</v>
      </c>
      <c r="O7071">
        <f t="shared" si="444"/>
        <v>1.1415525114155251E-4</v>
      </c>
      <c r="R7071">
        <f>IF(A7071&lt;([1]TS_DRC!$D$5+1)*24,1,IF(A7071&lt;([1]TS_DRC!$D$6+1)*24,2,IF(A7071&lt;([1]TS_DRC!$D$7+1)*24,3,IF(A7071&lt;([1]TS_DRC!$D$8+1)*24,4))))</f>
        <v>4</v>
      </c>
      <c r="S7071">
        <f t="shared" si="447"/>
        <v>6</v>
      </c>
      <c r="T7071">
        <f t="shared" si="445"/>
        <v>2</v>
      </c>
    </row>
    <row r="7072" spans="1:20" x14ac:dyDescent="0.2">
      <c r="A7072">
        <f t="shared" si="446"/>
        <v>7063</v>
      </c>
      <c r="B7072">
        <v>0.111</v>
      </c>
      <c r="C7072">
        <v>0.11799999999999999</v>
      </c>
      <c r="D7072">
        <v>0.108</v>
      </c>
      <c r="E7072">
        <v>9.4E-2</v>
      </c>
      <c r="F7072">
        <v>0.108</v>
      </c>
      <c r="G7072">
        <v>0.28899999999999998</v>
      </c>
      <c r="H7072">
        <v>0.317</v>
      </c>
      <c r="I7072">
        <v>0.28599999999999998</v>
      </c>
      <c r="J7072">
        <v>0.28599999999999998</v>
      </c>
      <c r="K7072">
        <v>0.27600000000000002</v>
      </c>
      <c r="L7072">
        <v>0.32900000000000001</v>
      </c>
      <c r="M7072">
        <v>0.41399999999999998</v>
      </c>
      <c r="N7072">
        <v>0.39</v>
      </c>
      <c r="O7072">
        <f t="shared" si="444"/>
        <v>1.1415525114155251E-4</v>
      </c>
      <c r="R7072">
        <f>IF(A7072&lt;([1]TS_DRC!$D$5+1)*24,1,IF(A7072&lt;([1]TS_DRC!$D$6+1)*24,2,IF(A7072&lt;([1]TS_DRC!$D$7+1)*24,3,IF(A7072&lt;([1]TS_DRC!$D$8+1)*24,4))))</f>
        <v>4</v>
      </c>
      <c r="S7072">
        <f t="shared" si="447"/>
        <v>7</v>
      </c>
      <c r="T7072">
        <f t="shared" si="445"/>
        <v>2</v>
      </c>
    </row>
    <row r="7073" spans="1:20" x14ac:dyDescent="0.2">
      <c r="A7073">
        <f t="shared" si="446"/>
        <v>7064</v>
      </c>
      <c r="B7073">
        <v>0.30199999999999999</v>
      </c>
      <c r="C7073">
        <v>0.317</v>
      </c>
      <c r="D7073">
        <v>0.29199999999999998</v>
      </c>
      <c r="E7073">
        <v>0.27600000000000002</v>
      </c>
      <c r="F7073">
        <v>0.32900000000000001</v>
      </c>
      <c r="G7073">
        <v>0.36099999999999999</v>
      </c>
      <c r="H7073">
        <v>0.38</v>
      </c>
      <c r="I7073">
        <v>0.45100000000000001</v>
      </c>
      <c r="J7073">
        <v>0.373</v>
      </c>
      <c r="K7073">
        <v>0.437</v>
      </c>
      <c r="L7073">
        <v>0.49</v>
      </c>
      <c r="M7073">
        <v>0.49199999999999999</v>
      </c>
      <c r="N7073">
        <v>0.48799999999999999</v>
      </c>
      <c r="O7073">
        <f t="shared" si="444"/>
        <v>1.1415525114155251E-4</v>
      </c>
      <c r="R7073">
        <f>IF(A7073&lt;([1]TS_DRC!$D$5+1)*24,1,IF(A7073&lt;([1]TS_DRC!$D$6+1)*24,2,IF(A7073&lt;([1]TS_DRC!$D$7+1)*24,3,IF(A7073&lt;([1]TS_DRC!$D$8+1)*24,4))))</f>
        <v>4</v>
      </c>
      <c r="S7073">
        <f t="shared" si="447"/>
        <v>8</v>
      </c>
      <c r="T7073">
        <f t="shared" si="445"/>
        <v>3</v>
      </c>
    </row>
    <row r="7074" spans="1:20" x14ac:dyDescent="0.2">
      <c r="A7074">
        <f t="shared" si="446"/>
        <v>7065</v>
      </c>
      <c r="B7074">
        <v>0.53800000000000003</v>
      </c>
      <c r="C7074">
        <v>0.55800000000000005</v>
      </c>
      <c r="D7074">
        <v>0.53500000000000003</v>
      </c>
      <c r="E7074">
        <v>0.48199999999999998</v>
      </c>
      <c r="F7074">
        <v>0.56799999999999995</v>
      </c>
      <c r="G7074">
        <v>0.38500000000000001</v>
      </c>
      <c r="H7074">
        <v>0.40300000000000002</v>
      </c>
      <c r="I7074">
        <v>0.47</v>
      </c>
      <c r="J7074">
        <v>0.39500000000000002</v>
      </c>
      <c r="K7074">
        <v>0.43099999999999999</v>
      </c>
      <c r="L7074">
        <v>0.55700000000000005</v>
      </c>
      <c r="M7074">
        <v>0.63</v>
      </c>
      <c r="N7074">
        <v>0.623</v>
      </c>
      <c r="O7074">
        <f t="shared" si="444"/>
        <v>1.1415525114155251E-4</v>
      </c>
      <c r="R7074">
        <f>IF(A7074&lt;([1]TS_DRC!$D$5+1)*24,1,IF(A7074&lt;([1]TS_DRC!$D$6+1)*24,2,IF(A7074&lt;([1]TS_DRC!$D$7+1)*24,3,IF(A7074&lt;([1]TS_DRC!$D$8+1)*24,4))))</f>
        <v>4</v>
      </c>
      <c r="S7074">
        <f t="shared" si="447"/>
        <v>9</v>
      </c>
      <c r="T7074">
        <f t="shared" si="445"/>
        <v>3</v>
      </c>
    </row>
    <row r="7075" spans="1:20" x14ac:dyDescent="0.2">
      <c r="A7075">
        <f t="shared" si="446"/>
        <v>7066</v>
      </c>
      <c r="B7075">
        <v>0.69199999999999995</v>
      </c>
      <c r="C7075">
        <v>0.71199999999999997</v>
      </c>
      <c r="D7075">
        <v>0.69599999999999995</v>
      </c>
      <c r="E7075">
        <v>0.63</v>
      </c>
      <c r="F7075">
        <v>0.71599999999999997</v>
      </c>
      <c r="G7075">
        <v>0.42099999999999999</v>
      </c>
      <c r="H7075">
        <v>0.41699999999999998</v>
      </c>
      <c r="I7075">
        <v>0.502</v>
      </c>
      <c r="J7075">
        <v>0.437</v>
      </c>
      <c r="K7075">
        <v>0.48299999999999998</v>
      </c>
      <c r="L7075">
        <v>0.7</v>
      </c>
      <c r="M7075">
        <v>0.74399999999999999</v>
      </c>
      <c r="N7075">
        <v>0.73899999999999999</v>
      </c>
      <c r="O7075">
        <f t="shared" si="444"/>
        <v>1.1415525114155251E-4</v>
      </c>
      <c r="R7075">
        <f>IF(A7075&lt;([1]TS_DRC!$D$5+1)*24,1,IF(A7075&lt;([1]TS_DRC!$D$6+1)*24,2,IF(A7075&lt;([1]TS_DRC!$D$7+1)*24,3,IF(A7075&lt;([1]TS_DRC!$D$8+1)*24,4))))</f>
        <v>4</v>
      </c>
      <c r="S7075">
        <f t="shared" si="447"/>
        <v>10</v>
      </c>
      <c r="T7075">
        <f t="shared" si="445"/>
        <v>4</v>
      </c>
    </row>
    <row r="7076" spans="1:20" x14ac:dyDescent="0.2">
      <c r="A7076">
        <f t="shared" si="446"/>
        <v>7067</v>
      </c>
      <c r="B7076">
        <v>0.74</v>
      </c>
      <c r="C7076">
        <v>0.77400000000000002</v>
      </c>
      <c r="D7076">
        <v>0.753</v>
      </c>
      <c r="E7076">
        <v>0.70599999999999996</v>
      </c>
      <c r="F7076">
        <v>0.78200000000000003</v>
      </c>
      <c r="G7076">
        <v>0.47399999999999998</v>
      </c>
      <c r="H7076">
        <v>0.44400000000000001</v>
      </c>
      <c r="I7076">
        <v>0.627</v>
      </c>
      <c r="J7076">
        <v>0.46400000000000002</v>
      </c>
      <c r="K7076">
        <v>0.54500000000000004</v>
      </c>
      <c r="L7076">
        <v>0.70199999999999996</v>
      </c>
      <c r="M7076">
        <v>0.755</v>
      </c>
      <c r="N7076">
        <v>0.74199999999999999</v>
      </c>
      <c r="O7076">
        <f t="shared" si="444"/>
        <v>1.1415525114155251E-4</v>
      </c>
      <c r="R7076">
        <f>IF(A7076&lt;([1]TS_DRC!$D$5+1)*24,1,IF(A7076&lt;([1]TS_DRC!$D$6+1)*24,2,IF(A7076&lt;([1]TS_DRC!$D$7+1)*24,3,IF(A7076&lt;([1]TS_DRC!$D$8+1)*24,4))))</f>
        <v>4</v>
      </c>
      <c r="S7076">
        <f t="shared" si="447"/>
        <v>11</v>
      </c>
      <c r="T7076">
        <f t="shared" si="445"/>
        <v>4</v>
      </c>
    </row>
    <row r="7077" spans="1:20" x14ac:dyDescent="0.2">
      <c r="A7077">
        <f t="shared" si="446"/>
        <v>7068</v>
      </c>
      <c r="B7077">
        <v>0.57699999999999996</v>
      </c>
      <c r="C7077">
        <v>0.56799999999999995</v>
      </c>
      <c r="D7077">
        <v>0.56499999999999995</v>
      </c>
      <c r="E7077">
        <v>0.63500000000000001</v>
      </c>
      <c r="F7077">
        <v>0.54</v>
      </c>
      <c r="G7077">
        <v>0.38700000000000001</v>
      </c>
      <c r="H7077">
        <v>0.39300000000000002</v>
      </c>
      <c r="I7077">
        <v>0.51300000000000001</v>
      </c>
      <c r="J7077">
        <v>0.40400000000000003</v>
      </c>
      <c r="K7077">
        <v>0.46600000000000003</v>
      </c>
      <c r="L7077">
        <v>0.70699999999999996</v>
      </c>
      <c r="M7077">
        <v>0.80200000000000005</v>
      </c>
      <c r="N7077">
        <v>0.75900000000000001</v>
      </c>
      <c r="O7077">
        <f t="shared" si="444"/>
        <v>1.1415525114155251E-4</v>
      </c>
      <c r="R7077">
        <f>IF(A7077&lt;([1]TS_DRC!$D$5+1)*24,1,IF(A7077&lt;([1]TS_DRC!$D$6+1)*24,2,IF(A7077&lt;([1]TS_DRC!$D$7+1)*24,3,IF(A7077&lt;([1]TS_DRC!$D$8+1)*24,4))))</f>
        <v>4</v>
      </c>
      <c r="S7077">
        <f t="shared" si="447"/>
        <v>12</v>
      </c>
      <c r="T7077">
        <f t="shared" si="445"/>
        <v>5</v>
      </c>
    </row>
    <row r="7078" spans="1:20" x14ac:dyDescent="0.2">
      <c r="A7078">
        <f t="shared" si="446"/>
        <v>7069</v>
      </c>
      <c r="B7078">
        <v>0.66400000000000003</v>
      </c>
      <c r="C7078">
        <v>0.66500000000000004</v>
      </c>
      <c r="D7078">
        <v>0.67100000000000004</v>
      </c>
      <c r="E7078">
        <v>0.67900000000000005</v>
      </c>
      <c r="F7078">
        <v>0.63800000000000001</v>
      </c>
      <c r="G7078">
        <v>0.34</v>
      </c>
      <c r="H7078">
        <v>0.311</v>
      </c>
      <c r="I7078">
        <v>0.49099999999999999</v>
      </c>
      <c r="J7078">
        <v>0.318</v>
      </c>
      <c r="K7078">
        <v>0.40600000000000003</v>
      </c>
      <c r="L7078">
        <v>0.68400000000000005</v>
      </c>
      <c r="M7078">
        <v>0.68</v>
      </c>
      <c r="N7078">
        <v>0.68200000000000005</v>
      </c>
      <c r="O7078">
        <f t="shared" si="444"/>
        <v>1.1415525114155251E-4</v>
      </c>
      <c r="R7078">
        <f>IF(A7078&lt;([1]TS_DRC!$D$5+1)*24,1,IF(A7078&lt;([1]TS_DRC!$D$6+1)*24,2,IF(A7078&lt;([1]TS_DRC!$D$7+1)*24,3,IF(A7078&lt;([1]TS_DRC!$D$8+1)*24,4))))</f>
        <v>4</v>
      </c>
      <c r="S7078">
        <f t="shared" si="447"/>
        <v>13</v>
      </c>
      <c r="T7078">
        <f t="shared" si="445"/>
        <v>5</v>
      </c>
    </row>
    <row r="7079" spans="1:20" x14ac:dyDescent="0.2">
      <c r="A7079">
        <f t="shared" si="446"/>
        <v>7070</v>
      </c>
      <c r="B7079">
        <v>0.59899999999999998</v>
      </c>
      <c r="C7079">
        <v>0.60599999999999998</v>
      </c>
      <c r="D7079">
        <v>0.58299999999999996</v>
      </c>
      <c r="E7079">
        <v>0.57699999999999996</v>
      </c>
      <c r="F7079">
        <v>0.59499999999999997</v>
      </c>
      <c r="G7079">
        <v>0.29799999999999999</v>
      </c>
      <c r="H7079">
        <v>0.28499999999999998</v>
      </c>
      <c r="I7079">
        <v>0.52600000000000002</v>
      </c>
      <c r="J7079">
        <v>0.3</v>
      </c>
      <c r="K7079">
        <v>0.47299999999999998</v>
      </c>
      <c r="L7079">
        <v>0.51200000000000001</v>
      </c>
      <c r="M7079">
        <v>0.57599999999999996</v>
      </c>
      <c r="N7079">
        <v>0.55400000000000005</v>
      </c>
      <c r="O7079">
        <f t="shared" si="444"/>
        <v>1.1415525114155251E-4</v>
      </c>
      <c r="R7079">
        <f>IF(A7079&lt;([1]TS_DRC!$D$5+1)*24,1,IF(A7079&lt;([1]TS_DRC!$D$6+1)*24,2,IF(A7079&lt;([1]TS_DRC!$D$7+1)*24,3,IF(A7079&lt;([1]TS_DRC!$D$8+1)*24,4))))</f>
        <v>4</v>
      </c>
      <c r="S7079">
        <f t="shared" si="447"/>
        <v>14</v>
      </c>
      <c r="T7079">
        <f t="shared" si="445"/>
        <v>6</v>
      </c>
    </row>
    <row r="7080" spans="1:20" x14ac:dyDescent="0.2">
      <c r="A7080">
        <f t="shared" si="446"/>
        <v>7071</v>
      </c>
      <c r="B7080">
        <v>0.50600000000000001</v>
      </c>
      <c r="C7080">
        <v>0.48899999999999999</v>
      </c>
      <c r="D7080">
        <v>0.47799999999999998</v>
      </c>
      <c r="E7080">
        <v>0.54600000000000004</v>
      </c>
      <c r="F7080">
        <v>0.35599999999999998</v>
      </c>
      <c r="G7080">
        <v>0.17899999999999999</v>
      </c>
      <c r="H7080">
        <v>0.18099999999999999</v>
      </c>
      <c r="I7080">
        <v>0.36799999999999999</v>
      </c>
      <c r="J7080">
        <v>0.191</v>
      </c>
      <c r="K7080">
        <v>0.313</v>
      </c>
      <c r="L7080">
        <v>0.38200000000000001</v>
      </c>
      <c r="M7080">
        <v>0.41499999999999998</v>
      </c>
      <c r="N7080">
        <v>0.41099999999999998</v>
      </c>
      <c r="O7080">
        <f t="shared" si="444"/>
        <v>1.1415525114155251E-4</v>
      </c>
      <c r="R7080">
        <f>IF(A7080&lt;([1]TS_DRC!$D$5+1)*24,1,IF(A7080&lt;([1]TS_DRC!$D$6+1)*24,2,IF(A7080&lt;([1]TS_DRC!$D$7+1)*24,3,IF(A7080&lt;([1]TS_DRC!$D$8+1)*24,4))))</f>
        <v>4</v>
      </c>
      <c r="S7080">
        <f t="shared" si="447"/>
        <v>15</v>
      </c>
      <c r="T7080">
        <f t="shared" si="445"/>
        <v>6</v>
      </c>
    </row>
    <row r="7081" spans="1:20" x14ac:dyDescent="0.2">
      <c r="A7081">
        <f t="shared" si="446"/>
        <v>7072</v>
      </c>
      <c r="B7081">
        <v>0.28399999999999997</v>
      </c>
      <c r="C7081">
        <v>0.309</v>
      </c>
      <c r="D7081">
        <v>0.252</v>
      </c>
      <c r="E7081">
        <v>0.28399999999999997</v>
      </c>
      <c r="F7081">
        <v>0.16700000000000001</v>
      </c>
      <c r="G7081">
        <v>0.11</v>
      </c>
      <c r="H7081">
        <v>9.9000000000000005E-2</v>
      </c>
      <c r="I7081">
        <v>0.28799999999999998</v>
      </c>
      <c r="J7081">
        <v>0.106</v>
      </c>
      <c r="K7081">
        <v>0.249</v>
      </c>
      <c r="L7081">
        <v>0.187</v>
      </c>
      <c r="M7081">
        <v>0.247</v>
      </c>
      <c r="N7081">
        <v>0.22700000000000001</v>
      </c>
      <c r="O7081">
        <f t="shared" si="444"/>
        <v>1.1415525114155251E-4</v>
      </c>
      <c r="R7081">
        <f>IF(A7081&lt;([1]TS_DRC!$D$5+1)*24,1,IF(A7081&lt;([1]TS_DRC!$D$6+1)*24,2,IF(A7081&lt;([1]TS_DRC!$D$7+1)*24,3,IF(A7081&lt;([1]TS_DRC!$D$8+1)*24,4))))</f>
        <v>4</v>
      </c>
      <c r="S7081">
        <f t="shared" si="447"/>
        <v>16</v>
      </c>
      <c r="T7081">
        <f t="shared" si="445"/>
        <v>7</v>
      </c>
    </row>
    <row r="7082" spans="1:20" x14ac:dyDescent="0.2">
      <c r="A7082">
        <f t="shared" si="446"/>
        <v>7073</v>
      </c>
      <c r="B7082">
        <v>0.11600000000000001</v>
      </c>
      <c r="C7082">
        <v>0.11600000000000001</v>
      </c>
      <c r="D7082">
        <v>0.09</v>
      </c>
      <c r="E7082">
        <v>0.14299999999999999</v>
      </c>
      <c r="F7082">
        <v>5.0999999999999997E-2</v>
      </c>
      <c r="G7082">
        <v>4.4999999999999998E-2</v>
      </c>
      <c r="H7082">
        <v>4.1000000000000002E-2</v>
      </c>
      <c r="I7082">
        <v>0.08</v>
      </c>
      <c r="J7082">
        <v>4.2999999999999997E-2</v>
      </c>
      <c r="K7082">
        <v>6.8000000000000005E-2</v>
      </c>
      <c r="L7082">
        <v>3.5999999999999997E-2</v>
      </c>
      <c r="M7082">
        <v>7.5999999999999998E-2</v>
      </c>
      <c r="N7082">
        <v>6.4000000000000001E-2</v>
      </c>
      <c r="O7082">
        <f t="shared" si="444"/>
        <v>1.1415525114155251E-4</v>
      </c>
      <c r="R7082">
        <f>IF(A7082&lt;([1]TS_DRC!$D$5+1)*24,1,IF(A7082&lt;([1]TS_DRC!$D$6+1)*24,2,IF(A7082&lt;([1]TS_DRC!$D$7+1)*24,3,IF(A7082&lt;([1]TS_DRC!$D$8+1)*24,4))))</f>
        <v>4</v>
      </c>
      <c r="S7082">
        <f t="shared" si="447"/>
        <v>17</v>
      </c>
      <c r="T7082">
        <f t="shared" si="445"/>
        <v>7</v>
      </c>
    </row>
    <row r="7083" spans="1:20" x14ac:dyDescent="0.2">
      <c r="A7083">
        <f t="shared" si="446"/>
        <v>7074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1.4E-2</v>
      </c>
      <c r="H7083">
        <v>0.01</v>
      </c>
      <c r="I7083">
        <v>4.0000000000000001E-3</v>
      </c>
      <c r="J7083">
        <v>1.2E-2</v>
      </c>
      <c r="K7083">
        <v>3.0000000000000001E-3</v>
      </c>
      <c r="L7083">
        <v>0</v>
      </c>
      <c r="M7083">
        <v>0</v>
      </c>
      <c r="N7083">
        <v>0</v>
      </c>
      <c r="O7083">
        <f t="shared" si="444"/>
        <v>1.1415525114155251E-4</v>
      </c>
      <c r="R7083">
        <f>IF(A7083&lt;([1]TS_DRC!$D$5+1)*24,1,IF(A7083&lt;([1]TS_DRC!$D$6+1)*24,2,IF(A7083&lt;([1]TS_DRC!$D$7+1)*24,3,IF(A7083&lt;([1]TS_DRC!$D$8+1)*24,4))))</f>
        <v>4</v>
      </c>
      <c r="S7083">
        <f t="shared" si="447"/>
        <v>18</v>
      </c>
      <c r="T7083">
        <f t="shared" si="445"/>
        <v>8</v>
      </c>
    </row>
    <row r="7084" spans="1:20" x14ac:dyDescent="0.2">
      <c r="A7084">
        <f t="shared" si="446"/>
        <v>7075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f t="shared" si="444"/>
        <v>1.1415525114155251E-4</v>
      </c>
      <c r="R7084">
        <f>IF(A7084&lt;([1]TS_DRC!$D$5+1)*24,1,IF(A7084&lt;([1]TS_DRC!$D$6+1)*24,2,IF(A7084&lt;([1]TS_DRC!$D$7+1)*24,3,IF(A7084&lt;([1]TS_DRC!$D$8+1)*24,4))))</f>
        <v>4</v>
      </c>
      <c r="S7084">
        <f t="shared" si="447"/>
        <v>19</v>
      </c>
      <c r="T7084">
        <f t="shared" si="445"/>
        <v>8</v>
      </c>
    </row>
    <row r="7085" spans="1:20" x14ac:dyDescent="0.2">
      <c r="A7085">
        <f t="shared" si="446"/>
        <v>7076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f t="shared" si="444"/>
        <v>1.1415525114155251E-4</v>
      </c>
      <c r="R7085">
        <f>IF(A7085&lt;([1]TS_DRC!$D$5+1)*24,1,IF(A7085&lt;([1]TS_DRC!$D$6+1)*24,2,IF(A7085&lt;([1]TS_DRC!$D$7+1)*24,3,IF(A7085&lt;([1]TS_DRC!$D$8+1)*24,4))))</f>
        <v>4</v>
      </c>
      <c r="S7085">
        <f t="shared" si="447"/>
        <v>20</v>
      </c>
      <c r="T7085">
        <f t="shared" si="445"/>
        <v>9</v>
      </c>
    </row>
    <row r="7086" spans="1:20" x14ac:dyDescent="0.2">
      <c r="A7086">
        <f t="shared" si="446"/>
        <v>7077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f t="shared" si="444"/>
        <v>1.1415525114155251E-4</v>
      </c>
      <c r="R7086">
        <f>IF(A7086&lt;([1]TS_DRC!$D$5+1)*24,1,IF(A7086&lt;([1]TS_DRC!$D$6+1)*24,2,IF(A7086&lt;([1]TS_DRC!$D$7+1)*24,3,IF(A7086&lt;([1]TS_DRC!$D$8+1)*24,4))))</f>
        <v>4</v>
      </c>
      <c r="S7086">
        <f t="shared" si="447"/>
        <v>21</v>
      </c>
      <c r="T7086">
        <f t="shared" si="445"/>
        <v>9</v>
      </c>
    </row>
    <row r="7087" spans="1:20" x14ac:dyDescent="0.2">
      <c r="A7087">
        <f t="shared" si="446"/>
        <v>7078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f t="shared" si="444"/>
        <v>1.1415525114155251E-4</v>
      </c>
      <c r="R7087">
        <f>IF(A7087&lt;([1]TS_DRC!$D$5+1)*24,1,IF(A7087&lt;([1]TS_DRC!$D$6+1)*24,2,IF(A7087&lt;([1]TS_DRC!$D$7+1)*24,3,IF(A7087&lt;([1]TS_DRC!$D$8+1)*24,4))))</f>
        <v>4</v>
      </c>
      <c r="S7087">
        <f t="shared" si="447"/>
        <v>22</v>
      </c>
      <c r="T7087">
        <f t="shared" si="445"/>
        <v>10</v>
      </c>
    </row>
    <row r="7088" spans="1:20" x14ac:dyDescent="0.2">
      <c r="A7088">
        <f t="shared" si="446"/>
        <v>7079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f t="shared" si="444"/>
        <v>1.1415525114155251E-4</v>
      </c>
      <c r="R7088">
        <f>IF(A7088&lt;([1]TS_DRC!$D$5+1)*24,1,IF(A7088&lt;([1]TS_DRC!$D$6+1)*24,2,IF(A7088&lt;([1]TS_DRC!$D$7+1)*24,3,IF(A7088&lt;([1]TS_DRC!$D$8+1)*24,4))))</f>
        <v>4</v>
      </c>
      <c r="S7088">
        <f t="shared" si="447"/>
        <v>23</v>
      </c>
      <c r="T7088">
        <f t="shared" si="445"/>
        <v>10</v>
      </c>
    </row>
    <row r="7089" spans="1:20" x14ac:dyDescent="0.2">
      <c r="A7089">
        <f t="shared" si="446"/>
        <v>7080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f t="shared" si="444"/>
        <v>1.1415525114155251E-4</v>
      </c>
      <c r="R7089">
        <f>IF(A7089&lt;([1]TS_DRC!$D$5+1)*24,1,IF(A7089&lt;([1]TS_DRC!$D$6+1)*24,2,IF(A7089&lt;([1]TS_DRC!$D$7+1)*24,3,IF(A7089&lt;([1]TS_DRC!$D$8+1)*24,4))))</f>
        <v>4</v>
      </c>
      <c r="S7089">
        <f t="shared" si="447"/>
        <v>0</v>
      </c>
      <c r="T7089">
        <f t="shared" si="445"/>
        <v>1</v>
      </c>
    </row>
    <row r="7090" spans="1:20" x14ac:dyDescent="0.2">
      <c r="A7090">
        <f t="shared" si="446"/>
        <v>7081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f t="shared" si="444"/>
        <v>1.1415525114155251E-4</v>
      </c>
      <c r="R7090">
        <f>IF(A7090&lt;([1]TS_DRC!$D$5+1)*24,1,IF(A7090&lt;([1]TS_DRC!$D$6+1)*24,2,IF(A7090&lt;([1]TS_DRC!$D$7+1)*24,3,IF(A7090&lt;([1]TS_DRC!$D$8+1)*24,4))))</f>
        <v>4</v>
      </c>
      <c r="S7090">
        <f t="shared" si="447"/>
        <v>1</v>
      </c>
      <c r="T7090">
        <f t="shared" si="445"/>
        <v>1</v>
      </c>
    </row>
    <row r="7091" spans="1:20" x14ac:dyDescent="0.2">
      <c r="A7091">
        <f t="shared" si="446"/>
        <v>7082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f t="shared" si="444"/>
        <v>1.1415525114155251E-4</v>
      </c>
      <c r="R7091">
        <f>IF(A7091&lt;([1]TS_DRC!$D$5+1)*24,1,IF(A7091&lt;([1]TS_DRC!$D$6+1)*24,2,IF(A7091&lt;([1]TS_DRC!$D$7+1)*24,3,IF(A7091&lt;([1]TS_DRC!$D$8+1)*24,4))))</f>
        <v>4</v>
      </c>
      <c r="S7091">
        <f t="shared" si="447"/>
        <v>2</v>
      </c>
      <c r="T7091">
        <f t="shared" si="445"/>
        <v>1</v>
      </c>
    </row>
    <row r="7092" spans="1:20" x14ac:dyDescent="0.2">
      <c r="A7092">
        <f t="shared" si="446"/>
        <v>7083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f t="shared" si="444"/>
        <v>1.1415525114155251E-4</v>
      </c>
      <c r="R7092">
        <f>IF(A7092&lt;([1]TS_DRC!$D$5+1)*24,1,IF(A7092&lt;([1]TS_DRC!$D$6+1)*24,2,IF(A7092&lt;([1]TS_DRC!$D$7+1)*24,3,IF(A7092&lt;([1]TS_DRC!$D$8+1)*24,4))))</f>
        <v>4</v>
      </c>
      <c r="S7092">
        <f t="shared" si="447"/>
        <v>3</v>
      </c>
      <c r="T7092">
        <f t="shared" si="445"/>
        <v>1</v>
      </c>
    </row>
    <row r="7093" spans="1:20" x14ac:dyDescent="0.2">
      <c r="A7093">
        <f t="shared" si="446"/>
        <v>7084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f t="shared" si="444"/>
        <v>1.1415525114155251E-4</v>
      </c>
      <c r="R7093">
        <f>IF(A7093&lt;([1]TS_DRC!$D$5+1)*24,1,IF(A7093&lt;([1]TS_DRC!$D$6+1)*24,2,IF(A7093&lt;([1]TS_DRC!$D$7+1)*24,3,IF(A7093&lt;([1]TS_DRC!$D$8+1)*24,4))))</f>
        <v>4</v>
      </c>
      <c r="S7093">
        <f t="shared" si="447"/>
        <v>4</v>
      </c>
      <c r="T7093">
        <f t="shared" si="445"/>
        <v>1</v>
      </c>
    </row>
    <row r="7094" spans="1:20" x14ac:dyDescent="0.2">
      <c r="A7094">
        <f t="shared" si="446"/>
        <v>7085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1.7999999999999999E-2</v>
      </c>
      <c r="H7094">
        <v>1.4E-2</v>
      </c>
      <c r="I7094">
        <v>5.0000000000000001E-3</v>
      </c>
      <c r="J7094">
        <v>1.4999999999999999E-2</v>
      </c>
      <c r="K7094">
        <v>4.0000000000000001E-3</v>
      </c>
      <c r="L7094">
        <v>1.0999999999999999E-2</v>
      </c>
      <c r="M7094">
        <v>4.7E-2</v>
      </c>
      <c r="N7094">
        <v>3.6999999999999998E-2</v>
      </c>
      <c r="O7094">
        <f t="shared" si="444"/>
        <v>1.1415525114155251E-4</v>
      </c>
      <c r="R7094">
        <f>IF(A7094&lt;([1]TS_DRC!$D$5+1)*24,1,IF(A7094&lt;([1]TS_DRC!$D$6+1)*24,2,IF(A7094&lt;([1]TS_DRC!$D$7+1)*24,3,IF(A7094&lt;([1]TS_DRC!$D$8+1)*24,4))))</f>
        <v>4</v>
      </c>
      <c r="S7094">
        <f t="shared" si="447"/>
        <v>5</v>
      </c>
      <c r="T7094">
        <f t="shared" si="445"/>
        <v>1</v>
      </c>
    </row>
    <row r="7095" spans="1:20" x14ac:dyDescent="0.2">
      <c r="A7095">
        <f t="shared" si="446"/>
        <v>7086</v>
      </c>
      <c r="B7095">
        <v>0</v>
      </c>
      <c r="C7095">
        <v>0</v>
      </c>
      <c r="D7095">
        <v>0</v>
      </c>
      <c r="E7095">
        <v>1E-3</v>
      </c>
      <c r="F7095">
        <v>0</v>
      </c>
      <c r="G7095">
        <v>0.153</v>
      </c>
      <c r="H7095">
        <v>0.15</v>
      </c>
      <c r="I7095">
        <v>0.11</v>
      </c>
      <c r="J7095">
        <v>0.14699999999999999</v>
      </c>
      <c r="K7095">
        <v>0.112</v>
      </c>
      <c r="L7095">
        <v>0.11700000000000001</v>
      </c>
      <c r="M7095">
        <v>0.17100000000000001</v>
      </c>
      <c r="N7095">
        <v>0.151</v>
      </c>
      <c r="O7095">
        <f t="shared" si="444"/>
        <v>1.1415525114155251E-4</v>
      </c>
      <c r="R7095">
        <f>IF(A7095&lt;([1]TS_DRC!$D$5+1)*24,1,IF(A7095&lt;([1]TS_DRC!$D$6+1)*24,2,IF(A7095&lt;([1]TS_DRC!$D$7+1)*24,3,IF(A7095&lt;([1]TS_DRC!$D$8+1)*24,4))))</f>
        <v>4</v>
      </c>
      <c r="S7095">
        <f t="shared" si="447"/>
        <v>6</v>
      </c>
      <c r="T7095">
        <f t="shared" si="445"/>
        <v>2</v>
      </c>
    </row>
    <row r="7096" spans="1:20" x14ac:dyDescent="0.2">
      <c r="A7096">
        <f t="shared" si="446"/>
        <v>7087</v>
      </c>
      <c r="B7096">
        <v>5.8000000000000003E-2</v>
      </c>
      <c r="C7096">
        <v>6.6000000000000003E-2</v>
      </c>
      <c r="D7096">
        <v>7.2999999999999995E-2</v>
      </c>
      <c r="E7096">
        <v>4.5999999999999999E-2</v>
      </c>
      <c r="F7096">
        <v>0.08</v>
      </c>
      <c r="G7096">
        <v>0.39</v>
      </c>
      <c r="H7096">
        <v>0.39</v>
      </c>
      <c r="I7096">
        <v>0.33900000000000002</v>
      </c>
      <c r="J7096">
        <v>0.38600000000000001</v>
      </c>
      <c r="K7096">
        <v>0.33400000000000002</v>
      </c>
      <c r="L7096">
        <v>0.30399999999999999</v>
      </c>
      <c r="M7096">
        <v>0.36399999999999999</v>
      </c>
      <c r="N7096">
        <v>0.33800000000000002</v>
      </c>
      <c r="O7096">
        <f t="shared" si="444"/>
        <v>1.1415525114155251E-4</v>
      </c>
      <c r="R7096">
        <f>IF(A7096&lt;([1]TS_DRC!$D$5+1)*24,1,IF(A7096&lt;([1]TS_DRC!$D$6+1)*24,2,IF(A7096&lt;([1]TS_DRC!$D$7+1)*24,3,IF(A7096&lt;([1]TS_DRC!$D$8+1)*24,4))))</f>
        <v>4</v>
      </c>
      <c r="S7096">
        <f t="shared" si="447"/>
        <v>7</v>
      </c>
      <c r="T7096">
        <f t="shared" si="445"/>
        <v>2</v>
      </c>
    </row>
    <row r="7097" spans="1:20" x14ac:dyDescent="0.2">
      <c r="A7097">
        <f t="shared" si="446"/>
        <v>7088</v>
      </c>
      <c r="B7097">
        <v>0.218</v>
      </c>
      <c r="C7097">
        <v>0.23899999999999999</v>
      </c>
      <c r="D7097">
        <v>0.20399999999999999</v>
      </c>
      <c r="E7097">
        <v>0.19700000000000001</v>
      </c>
      <c r="F7097">
        <v>0.34200000000000003</v>
      </c>
      <c r="G7097">
        <v>0.61399999999999999</v>
      </c>
      <c r="H7097">
        <v>0.60699999999999998</v>
      </c>
      <c r="I7097">
        <v>0.54800000000000004</v>
      </c>
      <c r="J7097">
        <v>0.60699999999999998</v>
      </c>
      <c r="K7097">
        <v>0.55600000000000005</v>
      </c>
      <c r="L7097">
        <v>0.55800000000000005</v>
      </c>
      <c r="M7097">
        <v>0.58799999999999997</v>
      </c>
      <c r="N7097">
        <v>0.56200000000000006</v>
      </c>
      <c r="O7097">
        <f t="shared" si="444"/>
        <v>1.1415525114155251E-4</v>
      </c>
      <c r="R7097">
        <f>IF(A7097&lt;([1]TS_DRC!$D$5+1)*24,1,IF(A7097&lt;([1]TS_DRC!$D$6+1)*24,2,IF(A7097&lt;([1]TS_DRC!$D$7+1)*24,3,IF(A7097&lt;([1]TS_DRC!$D$8+1)*24,4))))</f>
        <v>4</v>
      </c>
      <c r="S7097">
        <f t="shared" si="447"/>
        <v>8</v>
      </c>
      <c r="T7097">
        <f t="shared" si="445"/>
        <v>3</v>
      </c>
    </row>
    <row r="7098" spans="1:20" x14ac:dyDescent="0.2">
      <c r="A7098">
        <f t="shared" si="446"/>
        <v>7089</v>
      </c>
      <c r="B7098">
        <v>0.32600000000000001</v>
      </c>
      <c r="C7098">
        <v>0.376</v>
      </c>
      <c r="D7098">
        <v>0.308</v>
      </c>
      <c r="E7098">
        <v>0.22700000000000001</v>
      </c>
      <c r="F7098">
        <v>0.53</v>
      </c>
      <c r="G7098">
        <v>0.77500000000000002</v>
      </c>
      <c r="H7098">
        <v>0.75900000000000001</v>
      </c>
      <c r="I7098">
        <v>0.72899999999999998</v>
      </c>
      <c r="J7098">
        <v>0.75700000000000001</v>
      </c>
      <c r="K7098">
        <v>0.73</v>
      </c>
      <c r="L7098">
        <v>0.67200000000000004</v>
      </c>
      <c r="M7098">
        <v>0.55100000000000005</v>
      </c>
      <c r="N7098">
        <v>0.57999999999999996</v>
      </c>
      <c r="O7098">
        <f t="shared" si="444"/>
        <v>1.1415525114155251E-4</v>
      </c>
      <c r="R7098">
        <f>IF(A7098&lt;([1]TS_DRC!$D$5+1)*24,1,IF(A7098&lt;([1]TS_DRC!$D$6+1)*24,2,IF(A7098&lt;([1]TS_DRC!$D$7+1)*24,3,IF(A7098&lt;([1]TS_DRC!$D$8+1)*24,4))))</f>
        <v>4</v>
      </c>
      <c r="S7098">
        <f t="shared" si="447"/>
        <v>9</v>
      </c>
      <c r="T7098">
        <f t="shared" si="445"/>
        <v>3</v>
      </c>
    </row>
    <row r="7099" spans="1:20" x14ac:dyDescent="0.2">
      <c r="A7099">
        <f t="shared" si="446"/>
        <v>7090</v>
      </c>
      <c r="B7099">
        <v>0.49099999999999999</v>
      </c>
      <c r="C7099">
        <v>0.53</v>
      </c>
      <c r="D7099">
        <v>0.39900000000000002</v>
      </c>
      <c r="E7099">
        <v>0.52700000000000002</v>
      </c>
      <c r="F7099">
        <v>0.67</v>
      </c>
      <c r="G7099">
        <v>0.8</v>
      </c>
      <c r="H7099">
        <v>0.83</v>
      </c>
      <c r="I7099">
        <v>0.81</v>
      </c>
      <c r="J7099">
        <v>0.83799999999999997</v>
      </c>
      <c r="K7099">
        <v>0.82799999999999996</v>
      </c>
      <c r="L7099">
        <v>0.67200000000000004</v>
      </c>
      <c r="M7099">
        <v>0.60899999999999999</v>
      </c>
      <c r="N7099">
        <v>0.627</v>
      </c>
      <c r="O7099">
        <f t="shared" si="444"/>
        <v>1.1415525114155251E-4</v>
      </c>
      <c r="R7099">
        <f>IF(A7099&lt;([1]TS_DRC!$D$5+1)*24,1,IF(A7099&lt;([1]TS_DRC!$D$6+1)*24,2,IF(A7099&lt;([1]TS_DRC!$D$7+1)*24,3,IF(A7099&lt;([1]TS_DRC!$D$8+1)*24,4))))</f>
        <v>4</v>
      </c>
      <c r="S7099">
        <f t="shared" si="447"/>
        <v>10</v>
      </c>
      <c r="T7099">
        <f t="shared" si="445"/>
        <v>4</v>
      </c>
    </row>
    <row r="7100" spans="1:20" x14ac:dyDescent="0.2">
      <c r="A7100">
        <f t="shared" si="446"/>
        <v>7091</v>
      </c>
      <c r="B7100">
        <v>0.495</v>
      </c>
      <c r="C7100">
        <v>0.62</v>
      </c>
      <c r="D7100">
        <v>0.505</v>
      </c>
      <c r="E7100">
        <v>0.34200000000000003</v>
      </c>
      <c r="F7100">
        <v>0.72599999999999998</v>
      </c>
      <c r="G7100">
        <v>0.66200000000000003</v>
      </c>
      <c r="H7100">
        <v>0.70199999999999996</v>
      </c>
      <c r="I7100">
        <v>0.76300000000000001</v>
      </c>
      <c r="J7100">
        <v>0.70899999999999996</v>
      </c>
      <c r="K7100">
        <v>0.78200000000000003</v>
      </c>
      <c r="L7100">
        <v>0.73099999999999998</v>
      </c>
      <c r="M7100">
        <v>0.80900000000000005</v>
      </c>
      <c r="N7100">
        <v>0.78900000000000003</v>
      </c>
      <c r="O7100">
        <f t="shared" si="444"/>
        <v>1.1415525114155251E-4</v>
      </c>
      <c r="R7100">
        <f>IF(A7100&lt;([1]TS_DRC!$D$5+1)*24,1,IF(A7100&lt;([1]TS_DRC!$D$6+1)*24,2,IF(A7100&lt;([1]TS_DRC!$D$7+1)*24,3,IF(A7100&lt;([1]TS_DRC!$D$8+1)*24,4))))</f>
        <v>4</v>
      </c>
      <c r="S7100">
        <f t="shared" si="447"/>
        <v>11</v>
      </c>
      <c r="T7100">
        <f t="shared" si="445"/>
        <v>4</v>
      </c>
    </row>
    <row r="7101" spans="1:20" x14ac:dyDescent="0.2">
      <c r="A7101">
        <f t="shared" si="446"/>
        <v>7092</v>
      </c>
      <c r="B7101">
        <v>0.58499999999999996</v>
      </c>
      <c r="C7101">
        <v>0.65200000000000002</v>
      </c>
      <c r="D7101">
        <v>0.60599999999999998</v>
      </c>
      <c r="E7101">
        <v>0.39900000000000002</v>
      </c>
      <c r="F7101">
        <v>0.65600000000000003</v>
      </c>
      <c r="G7101">
        <v>0.53300000000000003</v>
      </c>
      <c r="H7101">
        <v>0.48499999999999999</v>
      </c>
      <c r="I7101">
        <v>0.71199999999999997</v>
      </c>
      <c r="J7101">
        <v>0.53400000000000003</v>
      </c>
      <c r="K7101">
        <v>0.69</v>
      </c>
      <c r="L7101">
        <v>0.755</v>
      </c>
      <c r="M7101">
        <v>0.751</v>
      </c>
      <c r="N7101">
        <v>0.748</v>
      </c>
      <c r="O7101">
        <f t="shared" si="444"/>
        <v>1.1415525114155251E-4</v>
      </c>
      <c r="R7101">
        <f>IF(A7101&lt;([1]TS_DRC!$D$5+1)*24,1,IF(A7101&lt;([1]TS_DRC!$D$6+1)*24,2,IF(A7101&lt;([1]TS_DRC!$D$7+1)*24,3,IF(A7101&lt;([1]TS_DRC!$D$8+1)*24,4))))</f>
        <v>4</v>
      </c>
      <c r="S7101">
        <f t="shared" si="447"/>
        <v>12</v>
      </c>
      <c r="T7101">
        <f t="shared" si="445"/>
        <v>5</v>
      </c>
    </row>
    <row r="7102" spans="1:20" x14ac:dyDescent="0.2">
      <c r="A7102">
        <f t="shared" si="446"/>
        <v>7093</v>
      </c>
      <c r="B7102">
        <v>0.63800000000000001</v>
      </c>
      <c r="C7102">
        <v>0.68899999999999995</v>
      </c>
      <c r="D7102">
        <v>0.61599999999999999</v>
      </c>
      <c r="E7102">
        <v>0.44</v>
      </c>
      <c r="F7102">
        <v>0.65100000000000002</v>
      </c>
      <c r="G7102">
        <v>0.441</v>
      </c>
      <c r="H7102">
        <v>0.40400000000000003</v>
      </c>
      <c r="I7102">
        <v>0.57799999999999996</v>
      </c>
      <c r="J7102">
        <v>0.38800000000000001</v>
      </c>
      <c r="K7102">
        <v>0.53700000000000003</v>
      </c>
      <c r="L7102">
        <v>0.55000000000000004</v>
      </c>
      <c r="M7102">
        <v>0.69599999999999995</v>
      </c>
      <c r="N7102">
        <v>0.64400000000000002</v>
      </c>
      <c r="O7102">
        <f t="shared" si="444"/>
        <v>1.1415525114155251E-4</v>
      </c>
      <c r="R7102">
        <f>IF(A7102&lt;([1]TS_DRC!$D$5+1)*24,1,IF(A7102&lt;([1]TS_DRC!$D$6+1)*24,2,IF(A7102&lt;([1]TS_DRC!$D$7+1)*24,3,IF(A7102&lt;([1]TS_DRC!$D$8+1)*24,4))))</f>
        <v>4</v>
      </c>
      <c r="S7102">
        <f t="shared" si="447"/>
        <v>13</v>
      </c>
      <c r="T7102">
        <f t="shared" si="445"/>
        <v>5</v>
      </c>
    </row>
    <row r="7103" spans="1:20" x14ac:dyDescent="0.2">
      <c r="A7103">
        <f t="shared" si="446"/>
        <v>7094</v>
      </c>
      <c r="B7103">
        <v>0.44700000000000001</v>
      </c>
      <c r="C7103">
        <v>0.50600000000000001</v>
      </c>
      <c r="D7103">
        <v>0.35299999999999998</v>
      </c>
      <c r="E7103">
        <v>0.54100000000000004</v>
      </c>
      <c r="F7103">
        <v>0.59699999999999998</v>
      </c>
      <c r="G7103">
        <v>0.35099999999999998</v>
      </c>
      <c r="H7103">
        <v>0.36</v>
      </c>
      <c r="I7103">
        <v>0.44</v>
      </c>
      <c r="J7103">
        <v>0.36399999999999999</v>
      </c>
      <c r="K7103">
        <v>0.44400000000000001</v>
      </c>
      <c r="L7103">
        <v>0.51100000000000001</v>
      </c>
      <c r="M7103">
        <v>0.55800000000000005</v>
      </c>
      <c r="N7103">
        <v>0.55500000000000005</v>
      </c>
      <c r="O7103">
        <f t="shared" si="444"/>
        <v>1.1415525114155251E-4</v>
      </c>
      <c r="R7103">
        <f>IF(A7103&lt;([1]TS_DRC!$D$5+1)*24,1,IF(A7103&lt;([1]TS_DRC!$D$6+1)*24,2,IF(A7103&lt;([1]TS_DRC!$D$7+1)*24,3,IF(A7103&lt;([1]TS_DRC!$D$8+1)*24,4))))</f>
        <v>4</v>
      </c>
      <c r="S7103">
        <f t="shared" si="447"/>
        <v>14</v>
      </c>
      <c r="T7103">
        <f t="shared" si="445"/>
        <v>6</v>
      </c>
    </row>
    <row r="7104" spans="1:20" x14ac:dyDescent="0.2">
      <c r="A7104">
        <f t="shared" si="446"/>
        <v>7095</v>
      </c>
      <c r="B7104">
        <v>0.49299999999999999</v>
      </c>
      <c r="C7104">
        <v>0.51</v>
      </c>
      <c r="D7104">
        <v>0.42599999999999999</v>
      </c>
      <c r="E7104">
        <v>0.54700000000000004</v>
      </c>
      <c r="F7104">
        <v>0.51</v>
      </c>
      <c r="G7104">
        <v>0.245</v>
      </c>
      <c r="H7104">
        <v>0.25800000000000001</v>
      </c>
      <c r="I7104">
        <v>0.27100000000000002</v>
      </c>
      <c r="J7104">
        <v>0.26500000000000001</v>
      </c>
      <c r="K7104">
        <v>0.26600000000000001</v>
      </c>
      <c r="L7104">
        <v>0.373</v>
      </c>
      <c r="M7104">
        <v>0.41099999999999998</v>
      </c>
      <c r="N7104">
        <v>0.40100000000000002</v>
      </c>
      <c r="O7104">
        <f t="shared" si="444"/>
        <v>1.1415525114155251E-4</v>
      </c>
      <c r="R7104">
        <f>IF(A7104&lt;([1]TS_DRC!$D$5+1)*24,1,IF(A7104&lt;([1]TS_DRC!$D$6+1)*24,2,IF(A7104&lt;([1]TS_DRC!$D$7+1)*24,3,IF(A7104&lt;([1]TS_DRC!$D$8+1)*24,4))))</f>
        <v>4</v>
      </c>
      <c r="S7104">
        <f t="shared" si="447"/>
        <v>15</v>
      </c>
      <c r="T7104">
        <f t="shared" si="445"/>
        <v>6</v>
      </c>
    </row>
    <row r="7105" spans="1:20" x14ac:dyDescent="0.2">
      <c r="A7105">
        <f t="shared" si="446"/>
        <v>7096</v>
      </c>
      <c r="B7105">
        <v>0.40100000000000002</v>
      </c>
      <c r="C7105">
        <v>0.40500000000000003</v>
      </c>
      <c r="D7105">
        <v>0.39700000000000002</v>
      </c>
      <c r="E7105">
        <v>0.38800000000000001</v>
      </c>
      <c r="F7105">
        <v>0.35</v>
      </c>
      <c r="G7105">
        <v>0.106</v>
      </c>
      <c r="H7105">
        <v>0.10299999999999999</v>
      </c>
      <c r="I7105">
        <v>0.11899999999999999</v>
      </c>
      <c r="J7105">
        <v>0.111</v>
      </c>
      <c r="K7105">
        <v>0.124</v>
      </c>
      <c r="L7105">
        <v>0.19500000000000001</v>
      </c>
      <c r="M7105">
        <v>0.23300000000000001</v>
      </c>
      <c r="N7105">
        <v>0.222</v>
      </c>
      <c r="O7105">
        <f t="shared" si="444"/>
        <v>1.1415525114155251E-4</v>
      </c>
      <c r="R7105">
        <f>IF(A7105&lt;([1]TS_DRC!$D$5+1)*24,1,IF(A7105&lt;([1]TS_DRC!$D$6+1)*24,2,IF(A7105&lt;([1]TS_DRC!$D$7+1)*24,3,IF(A7105&lt;([1]TS_DRC!$D$8+1)*24,4))))</f>
        <v>4</v>
      </c>
      <c r="S7105">
        <f t="shared" si="447"/>
        <v>16</v>
      </c>
      <c r="T7105">
        <f t="shared" si="445"/>
        <v>7</v>
      </c>
    </row>
    <row r="7106" spans="1:20" x14ac:dyDescent="0.2">
      <c r="A7106">
        <f t="shared" si="446"/>
        <v>7097</v>
      </c>
      <c r="B7106">
        <v>0.16</v>
      </c>
      <c r="C7106">
        <v>0.17699999999999999</v>
      </c>
      <c r="D7106">
        <v>0.14799999999999999</v>
      </c>
      <c r="E7106">
        <v>0.157</v>
      </c>
      <c r="F7106">
        <v>0.13400000000000001</v>
      </c>
      <c r="G7106">
        <v>4.5999999999999999E-2</v>
      </c>
      <c r="H7106">
        <v>4.3999999999999997E-2</v>
      </c>
      <c r="I7106">
        <v>4.4999999999999998E-2</v>
      </c>
      <c r="J7106">
        <v>4.7E-2</v>
      </c>
      <c r="K7106">
        <v>4.2999999999999997E-2</v>
      </c>
      <c r="L7106">
        <v>4.5999999999999999E-2</v>
      </c>
      <c r="M7106">
        <v>8.4000000000000005E-2</v>
      </c>
      <c r="N7106">
        <v>7.3999999999999996E-2</v>
      </c>
      <c r="O7106">
        <f t="shared" si="444"/>
        <v>1.1415525114155251E-4</v>
      </c>
      <c r="R7106">
        <f>IF(A7106&lt;([1]TS_DRC!$D$5+1)*24,1,IF(A7106&lt;([1]TS_DRC!$D$6+1)*24,2,IF(A7106&lt;([1]TS_DRC!$D$7+1)*24,3,IF(A7106&lt;([1]TS_DRC!$D$8+1)*24,4))))</f>
        <v>4</v>
      </c>
      <c r="S7106">
        <f t="shared" si="447"/>
        <v>17</v>
      </c>
      <c r="T7106">
        <f t="shared" si="445"/>
        <v>7</v>
      </c>
    </row>
    <row r="7107" spans="1:20" x14ac:dyDescent="0.2">
      <c r="A7107">
        <f t="shared" si="446"/>
        <v>7098</v>
      </c>
      <c r="B7107">
        <v>4.0000000000000001E-3</v>
      </c>
      <c r="C7107">
        <v>6.0000000000000001E-3</v>
      </c>
      <c r="D7107">
        <v>2E-3</v>
      </c>
      <c r="E7107">
        <v>8.9999999999999993E-3</v>
      </c>
      <c r="F7107">
        <v>4.0000000000000001E-3</v>
      </c>
      <c r="G7107">
        <v>1.4E-2</v>
      </c>
      <c r="H7107">
        <v>0.01</v>
      </c>
      <c r="I7107">
        <v>4.0000000000000001E-3</v>
      </c>
      <c r="J7107">
        <v>1.2E-2</v>
      </c>
      <c r="K7107">
        <v>3.0000000000000001E-3</v>
      </c>
      <c r="L7107">
        <v>0</v>
      </c>
      <c r="M7107">
        <v>0</v>
      </c>
      <c r="N7107">
        <v>0</v>
      </c>
      <c r="O7107">
        <f t="shared" si="444"/>
        <v>1.1415525114155251E-4</v>
      </c>
      <c r="R7107">
        <f>IF(A7107&lt;([1]TS_DRC!$D$5+1)*24,1,IF(A7107&lt;([1]TS_DRC!$D$6+1)*24,2,IF(A7107&lt;([1]TS_DRC!$D$7+1)*24,3,IF(A7107&lt;([1]TS_DRC!$D$8+1)*24,4))))</f>
        <v>4</v>
      </c>
      <c r="S7107">
        <f t="shared" si="447"/>
        <v>18</v>
      </c>
      <c r="T7107">
        <f t="shared" si="445"/>
        <v>8</v>
      </c>
    </row>
    <row r="7108" spans="1:20" x14ac:dyDescent="0.2">
      <c r="A7108">
        <f t="shared" si="446"/>
        <v>7099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f t="shared" si="444"/>
        <v>1.1415525114155251E-4</v>
      </c>
      <c r="R7108">
        <f>IF(A7108&lt;([1]TS_DRC!$D$5+1)*24,1,IF(A7108&lt;([1]TS_DRC!$D$6+1)*24,2,IF(A7108&lt;([1]TS_DRC!$D$7+1)*24,3,IF(A7108&lt;([1]TS_DRC!$D$8+1)*24,4))))</f>
        <v>4</v>
      </c>
      <c r="S7108">
        <f t="shared" si="447"/>
        <v>19</v>
      </c>
      <c r="T7108">
        <f t="shared" si="445"/>
        <v>8</v>
      </c>
    </row>
    <row r="7109" spans="1:20" x14ac:dyDescent="0.2">
      <c r="A7109">
        <f t="shared" si="446"/>
        <v>7100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f t="shared" si="444"/>
        <v>1.1415525114155251E-4</v>
      </c>
      <c r="R7109">
        <f>IF(A7109&lt;([1]TS_DRC!$D$5+1)*24,1,IF(A7109&lt;([1]TS_DRC!$D$6+1)*24,2,IF(A7109&lt;([1]TS_DRC!$D$7+1)*24,3,IF(A7109&lt;([1]TS_DRC!$D$8+1)*24,4))))</f>
        <v>4</v>
      </c>
      <c r="S7109">
        <f t="shared" si="447"/>
        <v>20</v>
      </c>
      <c r="T7109">
        <f t="shared" si="445"/>
        <v>9</v>
      </c>
    </row>
    <row r="7110" spans="1:20" x14ac:dyDescent="0.2">
      <c r="A7110">
        <f t="shared" si="446"/>
        <v>7101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f t="shared" si="444"/>
        <v>1.1415525114155251E-4</v>
      </c>
      <c r="R7110">
        <f>IF(A7110&lt;([1]TS_DRC!$D$5+1)*24,1,IF(A7110&lt;([1]TS_DRC!$D$6+1)*24,2,IF(A7110&lt;([1]TS_DRC!$D$7+1)*24,3,IF(A7110&lt;([1]TS_DRC!$D$8+1)*24,4))))</f>
        <v>4</v>
      </c>
      <c r="S7110">
        <f t="shared" si="447"/>
        <v>21</v>
      </c>
      <c r="T7110">
        <f t="shared" si="445"/>
        <v>9</v>
      </c>
    </row>
    <row r="7111" spans="1:20" x14ac:dyDescent="0.2">
      <c r="A7111">
        <f t="shared" si="446"/>
        <v>7102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f t="shared" si="444"/>
        <v>1.1415525114155251E-4</v>
      </c>
      <c r="R7111">
        <f>IF(A7111&lt;([1]TS_DRC!$D$5+1)*24,1,IF(A7111&lt;([1]TS_DRC!$D$6+1)*24,2,IF(A7111&lt;([1]TS_DRC!$D$7+1)*24,3,IF(A7111&lt;([1]TS_DRC!$D$8+1)*24,4))))</f>
        <v>4</v>
      </c>
      <c r="S7111">
        <f t="shared" si="447"/>
        <v>22</v>
      </c>
      <c r="T7111">
        <f t="shared" si="445"/>
        <v>10</v>
      </c>
    </row>
    <row r="7112" spans="1:20" x14ac:dyDescent="0.2">
      <c r="A7112">
        <f t="shared" si="446"/>
        <v>7103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f t="shared" si="444"/>
        <v>1.1415525114155251E-4</v>
      </c>
      <c r="R7112">
        <f>IF(A7112&lt;([1]TS_DRC!$D$5+1)*24,1,IF(A7112&lt;([1]TS_DRC!$D$6+1)*24,2,IF(A7112&lt;([1]TS_DRC!$D$7+1)*24,3,IF(A7112&lt;([1]TS_DRC!$D$8+1)*24,4))))</f>
        <v>4</v>
      </c>
      <c r="S7112">
        <f t="shared" si="447"/>
        <v>23</v>
      </c>
      <c r="T7112">
        <f t="shared" si="445"/>
        <v>10</v>
      </c>
    </row>
    <row r="7113" spans="1:20" x14ac:dyDescent="0.2">
      <c r="A7113">
        <f t="shared" si="446"/>
        <v>7104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f t="shared" ref="O7113:O7176" si="448">1/8760</f>
        <v>1.1415525114155251E-4</v>
      </c>
      <c r="R7113">
        <f>IF(A7113&lt;([1]TS_DRC!$D$5+1)*24,1,IF(A7113&lt;([1]TS_DRC!$D$6+1)*24,2,IF(A7113&lt;([1]TS_DRC!$D$7+1)*24,3,IF(A7113&lt;([1]TS_DRC!$D$8+1)*24,4))))</f>
        <v>4</v>
      </c>
      <c r="S7113">
        <f t="shared" si="447"/>
        <v>0</v>
      </c>
      <c r="T7113">
        <f t="shared" si="445"/>
        <v>1</v>
      </c>
    </row>
    <row r="7114" spans="1:20" x14ac:dyDescent="0.2">
      <c r="A7114">
        <f t="shared" si="446"/>
        <v>7105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f t="shared" si="448"/>
        <v>1.1415525114155251E-4</v>
      </c>
      <c r="R7114">
        <f>IF(A7114&lt;([1]TS_DRC!$D$5+1)*24,1,IF(A7114&lt;([1]TS_DRC!$D$6+1)*24,2,IF(A7114&lt;([1]TS_DRC!$D$7+1)*24,3,IF(A7114&lt;([1]TS_DRC!$D$8+1)*24,4))))</f>
        <v>4</v>
      </c>
      <c r="S7114">
        <f t="shared" si="447"/>
        <v>1</v>
      </c>
      <c r="T7114">
        <f t="shared" ref="T7114:T7177" si="449">SUMIFS($Z$9:$Z$296,$W$9:$W$296,$R7114,$Y$9:$Y$296,$S7114)</f>
        <v>1</v>
      </c>
    </row>
    <row r="7115" spans="1:20" x14ac:dyDescent="0.2">
      <c r="A7115">
        <f t="shared" ref="A7115:A7178" si="450">A7114+1</f>
        <v>7106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f t="shared" si="448"/>
        <v>1.1415525114155251E-4</v>
      </c>
      <c r="R7115">
        <f>IF(A7115&lt;([1]TS_DRC!$D$5+1)*24,1,IF(A7115&lt;([1]TS_DRC!$D$6+1)*24,2,IF(A7115&lt;([1]TS_DRC!$D$7+1)*24,3,IF(A7115&lt;([1]TS_DRC!$D$8+1)*24,4))))</f>
        <v>4</v>
      </c>
      <c r="S7115">
        <f t="shared" ref="S7115:S7178" si="451">IF(S7114&lt;23,S7114+1,0)</f>
        <v>2</v>
      </c>
      <c r="T7115">
        <f t="shared" si="449"/>
        <v>1</v>
      </c>
    </row>
    <row r="7116" spans="1:20" x14ac:dyDescent="0.2">
      <c r="A7116">
        <f t="shared" si="450"/>
        <v>7107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f t="shared" si="448"/>
        <v>1.1415525114155251E-4</v>
      </c>
      <c r="R7116">
        <f>IF(A7116&lt;([1]TS_DRC!$D$5+1)*24,1,IF(A7116&lt;([1]TS_DRC!$D$6+1)*24,2,IF(A7116&lt;([1]TS_DRC!$D$7+1)*24,3,IF(A7116&lt;([1]TS_DRC!$D$8+1)*24,4))))</f>
        <v>4</v>
      </c>
      <c r="S7116">
        <f t="shared" si="451"/>
        <v>3</v>
      </c>
      <c r="T7116">
        <f t="shared" si="449"/>
        <v>1</v>
      </c>
    </row>
    <row r="7117" spans="1:20" x14ac:dyDescent="0.2">
      <c r="A7117">
        <f t="shared" si="450"/>
        <v>7108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f t="shared" si="448"/>
        <v>1.1415525114155251E-4</v>
      </c>
      <c r="R7117">
        <f>IF(A7117&lt;([1]TS_DRC!$D$5+1)*24,1,IF(A7117&lt;([1]TS_DRC!$D$6+1)*24,2,IF(A7117&lt;([1]TS_DRC!$D$7+1)*24,3,IF(A7117&lt;([1]TS_DRC!$D$8+1)*24,4))))</f>
        <v>4</v>
      </c>
      <c r="S7117">
        <f t="shared" si="451"/>
        <v>4</v>
      </c>
      <c r="T7117">
        <f t="shared" si="449"/>
        <v>1</v>
      </c>
    </row>
    <row r="7118" spans="1:20" x14ac:dyDescent="0.2">
      <c r="A7118">
        <f t="shared" si="450"/>
        <v>7109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1.9E-2</v>
      </c>
      <c r="H7118">
        <v>1.4999999999999999E-2</v>
      </c>
      <c r="I7118">
        <v>6.0000000000000001E-3</v>
      </c>
      <c r="J7118">
        <v>1.6E-2</v>
      </c>
      <c r="K7118">
        <v>5.0000000000000001E-3</v>
      </c>
      <c r="L7118">
        <v>1.0999999999999999E-2</v>
      </c>
      <c r="M7118">
        <v>4.7E-2</v>
      </c>
      <c r="N7118">
        <v>3.6999999999999998E-2</v>
      </c>
      <c r="O7118">
        <f t="shared" si="448"/>
        <v>1.1415525114155251E-4</v>
      </c>
      <c r="R7118">
        <f>IF(A7118&lt;([1]TS_DRC!$D$5+1)*24,1,IF(A7118&lt;([1]TS_DRC!$D$6+1)*24,2,IF(A7118&lt;([1]TS_DRC!$D$7+1)*24,3,IF(A7118&lt;([1]TS_DRC!$D$8+1)*24,4))))</f>
        <v>4</v>
      </c>
      <c r="S7118">
        <f t="shared" si="451"/>
        <v>5</v>
      </c>
      <c r="T7118">
        <f t="shared" si="449"/>
        <v>1</v>
      </c>
    </row>
    <row r="7119" spans="1:20" x14ac:dyDescent="0.2">
      <c r="A7119">
        <f t="shared" si="450"/>
        <v>7110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0.16</v>
      </c>
      <c r="H7119">
        <v>0.156</v>
      </c>
      <c r="I7119">
        <v>0.127</v>
      </c>
      <c r="J7119">
        <v>0.154</v>
      </c>
      <c r="K7119">
        <v>0.126</v>
      </c>
      <c r="L7119">
        <v>0.13200000000000001</v>
      </c>
      <c r="M7119">
        <v>0.185</v>
      </c>
      <c r="N7119">
        <v>0.16400000000000001</v>
      </c>
      <c r="O7119">
        <f t="shared" si="448"/>
        <v>1.1415525114155251E-4</v>
      </c>
      <c r="R7119">
        <f>IF(A7119&lt;([1]TS_DRC!$D$5+1)*24,1,IF(A7119&lt;([1]TS_DRC!$D$6+1)*24,2,IF(A7119&lt;([1]TS_DRC!$D$7+1)*24,3,IF(A7119&lt;([1]TS_DRC!$D$8+1)*24,4))))</f>
        <v>4</v>
      </c>
      <c r="S7119">
        <f t="shared" si="451"/>
        <v>6</v>
      </c>
      <c r="T7119">
        <f t="shared" si="449"/>
        <v>2</v>
      </c>
    </row>
    <row r="7120" spans="1:20" x14ac:dyDescent="0.2">
      <c r="A7120">
        <f t="shared" si="450"/>
        <v>7111</v>
      </c>
      <c r="B7120">
        <v>0.122</v>
      </c>
      <c r="C7120">
        <v>0.123</v>
      </c>
      <c r="D7120">
        <v>0.11600000000000001</v>
      </c>
      <c r="E7120">
        <v>0.13600000000000001</v>
      </c>
      <c r="F7120">
        <v>0.109</v>
      </c>
      <c r="G7120">
        <v>0.4</v>
      </c>
      <c r="H7120">
        <v>0.39200000000000002</v>
      </c>
      <c r="I7120">
        <v>0.36299999999999999</v>
      </c>
      <c r="J7120">
        <v>0.39100000000000001</v>
      </c>
      <c r="K7120">
        <v>0.35499999999999998</v>
      </c>
      <c r="L7120">
        <v>0.378</v>
      </c>
      <c r="M7120">
        <v>0.40699999999999997</v>
      </c>
      <c r="N7120">
        <v>0.4</v>
      </c>
      <c r="O7120">
        <f t="shared" si="448"/>
        <v>1.1415525114155251E-4</v>
      </c>
      <c r="R7120">
        <f>IF(A7120&lt;([1]TS_DRC!$D$5+1)*24,1,IF(A7120&lt;([1]TS_DRC!$D$6+1)*24,2,IF(A7120&lt;([1]TS_DRC!$D$7+1)*24,3,IF(A7120&lt;([1]TS_DRC!$D$8+1)*24,4))))</f>
        <v>4</v>
      </c>
      <c r="S7120">
        <f t="shared" si="451"/>
        <v>7</v>
      </c>
      <c r="T7120">
        <f t="shared" si="449"/>
        <v>2</v>
      </c>
    </row>
    <row r="7121" spans="1:20" x14ac:dyDescent="0.2">
      <c r="A7121">
        <f t="shared" si="450"/>
        <v>7112</v>
      </c>
      <c r="B7121">
        <v>0.26700000000000002</v>
      </c>
      <c r="C7121">
        <v>0.33700000000000002</v>
      </c>
      <c r="D7121">
        <v>0.23200000000000001</v>
      </c>
      <c r="E7121">
        <v>0.19400000000000001</v>
      </c>
      <c r="F7121">
        <v>0.35</v>
      </c>
      <c r="G7121">
        <v>0.622</v>
      </c>
      <c r="H7121">
        <v>0.61899999999999999</v>
      </c>
      <c r="I7121">
        <v>0.59699999999999998</v>
      </c>
      <c r="J7121">
        <v>0.61899999999999999</v>
      </c>
      <c r="K7121">
        <v>0.59799999999999998</v>
      </c>
      <c r="L7121">
        <v>0.56999999999999995</v>
      </c>
      <c r="M7121">
        <v>0.60899999999999999</v>
      </c>
      <c r="N7121">
        <v>0.60199999999999998</v>
      </c>
      <c r="O7121">
        <f t="shared" si="448"/>
        <v>1.1415525114155251E-4</v>
      </c>
      <c r="R7121">
        <f>IF(A7121&lt;([1]TS_DRC!$D$5+1)*24,1,IF(A7121&lt;([1]TS_DRC!$D$6+1)*24,2,IF(A7121&lt;([1]TS_DRC!$D$7+1)*24,3,IF(A7121&lt;([1]TS_DRC!$D$8+1)*24,4))))</f>
        <v>4</v>
      </c>
      <c r="S7121">
        <f t="shared" si="451"/>
        <v>8</v>
      </c>
      <c r="T7121">
        <f t="shared" si="449"/>
        <v>3</v>
      </c>
    </row>
    <row r="7122" spans="1:20" x14ac:dyDescent="0.2">
      <c r="A7122">
        <f t="shared" si="450"/>
        <v>7113</v>
      </c>
      <c r="B7122">
        <v>0.38300000000000001</v>
      </c>
      <c r="C7122">
        <v>0.48</v>
      </c>
      <c r="D7122">
        <v>0.34499999999999997</v>
      </c>
      <c r="E7122">
        <v>0.29199999999999998</v>
      </c>
      <c r="F7122">
        <v>0.54500000000000004</v>
      </c>
      <c r="G7122">
        <v>0.76900000000000002</v>
      </c>
      <c r="H7122">
        <v>0.76700000000000002</v>
      </c>
      <c r="I7122">
        <v>0.752</v>
      </c>
      <c r="J7122">
        <v>0.76700000000000002</v>
      </c>
      <c r="K7122">
        <v>0.753</v>
      </c>
      <c r="L7122">
        <v>0.75600000000000001</v>
      </c>
      <c r="M7122">
        <v>0.751</v>
      </c>
      <c r="N7122">
        <v>0.76</v>
      </c>
      <c r="O7122">
        <f t="shared" si="448"/>
        <v>1.1415525114155251E-4</v>
      </c>
      <c r="R7122">
        <f>IF(A7122&lt;([1]TS_DRC!$D$5+1)*24,1,IF(A7122&lt;([1]TS_DRC!$D$6+1)*24,2,IF(A7122&lt;([1]TS_DRC!$D$7+1)*24,3,IF(A7122&lt;([1]TS_DRC!$D$8+1)*24,4))))</f>
        <v>4</v>
      </c>
      <c r="S7122">
        <f t="shared" si="451"/>
        <v>9</v>
      </c>
      <c r="T7122">
        <f t="shared" si="449"/>
        <v>3</v>
      </c>
    </row>
    <row r="7123" spans="1:20" x14ac:dyDescent="0.2">
      <c r="A7123">
        <f t="shared" si="450"/>
        <v>7114</v>
      </c>
      <c r="B7123">
        <v>0.61199999999999999</v>
      </c>
      <c r="C7123">
        <v>0.7</v>
      </c>
      <c r="D7123">
        <v>0.60199999999999998</v>
      </c>
      <c r="E7123">
        <v>0.42599999999999999</v>
      </c>
      <c r="F7123">
        <v>0.68500000000000005</v>
      </c>
      <c r="G7123">
        <v>0.84299999999999997</v>
      </c>
      <c r="H7123">
        <v>0.84599999999999997</v>
      </c>
      <c r="I7123">
        <v>0.84099999999999997</v>
      </c>
      <c r="J7123">
        <v>0.84399999999999997</v>
      </c>
      <c r="K7123">
        <v>0.84399999999999997</v>
      </c>
      <c r="L7123">
        <v>0.749</v>
      </c>
      <c r="M7123">
        <v>0.70599999999999996</v>
      </c>
      <c r="N7123">
        <v>0.70599999999999996</v>
      </c>
      <c r="O7123">
        <f t="shared" si="448"/>
        <v>1.1415525114155251E-4</v>
      </c>
      <c r="R7123">
        <f>IF(A7123&lt;([1]TS_DRC!$D$5+1)*24,1,IF(A7123&lt;([1]TS_DRC!$D$6+1)*24,2,IF(A7123&lt;([1]TS_DRC!$D$7+1)*24,3,IF(A7123&lt;([1]TS_DRC!$D$8+1)*24,4))))</f>
        <v>4</v>
      </c>
      <c r="S7123">
        <f t="shared" si="451"/>
        <v>10</v>
      </c>
      <c r="T7123">
        <f t="shared" si="449"/>
        <v>4</v>
      </c>
    </row>
    <row r="7124" spans="1:20" x14ac:dyDescent="0.2">
      <c r="A7124">
        <f t="shared" si="450"/>
        <v>7115</v>
      </c>
      <c r="B7124">
        <v>0.74099999999999999</v>
      </c>
      <c r="C7124">
        <v>0.77900000000000003</v>
      </c>
      <c r="D7124">
        <v>0.72899999999999998</v>
      </c>
      <c r="E7124">
        <v>0.67800000000000005</v>
      </c>
      <c r="F7124">
        <v>0.76200000000000001</v>
      </c>
      <c r="G7124">
        <v>0.877</v>
      </c>
      <c r="H7124">
        <v>0.88</v>
      </c>
      <c r="I7124">
        <v>0.88300000000000001</v>
      </c>
      <c r="J7124">
        <v>0.879</v>
      </c>
      <c r="K7124">
        <v>0.88500000000000001</v>
      </c>
      <c r="L7124">
        <v>0.76800000000000002</v>
      </c>
      <c r="M7124">
        <v>0.76100000000000001</v>
      </c>
      <c r="N7124">
        <v>0.76500000000000001</v>
      </c>
      <c r="O7124">
        <f t="shared" si="448"/>
        <v>1.1415525114155251E-4</v>
      </c>
      <c r="R7124">
        <f>IF(A7124&lt;([1]TS_DRC!$D$5+1)*24,1,IF(A7124&lt;([1]TS_DRC!$D$6+1)*24,2,IF(A7124&lt;([1]TS_DRC!$D$7+1)*24,3,IF(A7124&lt;([1]TS_DRC!$D$8+1)*24,4))))</f>
        <v>4</v>
      </c>
      <c r="S7124">
        <f t="shared" si="451"/>
        <v>11</v>
      </c>
      <c r="T7124">
        <f t="shared" si="449"/>
        <v>4</v>
      </c>
    </row>
    <row r="7125" spans="1:20" x14ac:dyDescent="0.2">
      <c r="A7125">
        <f t="shared" si="450"/>
        <v>7116</v>
      </c>
      <c r="B7125">
        <v>0.72899999999999998</v>
      </c>
      <c r="C7125">
        <v>0.77300000000000002</v>
      </c>
      <c r="D7125">
        <v>0.74099999999999999</v>
      </c>
      <c r="E7125">
        <v>0.53600000000000003</v>
      </c>
      <c r="F7125">
        <v>0.79200000000000004</v>
      </c>
      <c r="G7125">
        <v>0.86899999999999999</v>
      </c>
      <c r="H7125">
        <v>0.872</v>
      </c>
      <c r="I7125">
        <v>0.877</v>
      </c>
      <c r="J7125">
        <v>0.872</v>
      </c>
      <c r="K7125">
        <v>0.879</v>
      </c>
      <c r="L7125">
        <v>0.77400000000000002</v>
      </c>
      <c r="M7125">
        <v>0.79200000000000004</v>
      </c>
      <c r="N7125">
        <v>0.78800000000000003</v>
      </c>
      <c r="O7125">
        <f t="shared" si="448"/>
        <v>1.1415525114155251E-4</v>
      </c>
      <c r="R7125">
        <f>IF(A7125&lt;([1]TS_DRC!$D$5+1)*24,1,IF(A7125&lt;([1]TS_DRC!$D$6+1)*24,2,IF(A7125&lt;([1]TS_DRC!$D$7+1)*24,3,IF(A7125&lt;([1]TS_DRC!$D$8+1)*24,4))))</f>
        <v>4</v>
      </c>
      <c r="S7125">
        <f t="shared" si="451"/>
        <v>12</v>
      </c>
      <c r="T7125">
        <f t="shared" si="449"/>
        <v>5</v>
      </c>
    </row>
    <row r="7126" spans="1:20" x14ac:dyDescent="0.2">
      <c r="A7126">
        <f t="shared" si="450"/>
        <v>7117</v>
      </c>
      <c r="B7126">
        <v>0.74399999999999999</v>
      </c>
      <c r="C7126">
        <v>0.748</v>
      </c>
      <c r="D7126">
        <v>0.751</v>
      </c>
      <c r="E7126">
        <v>0.68600000000000005</v>
      </c>
      <c r="F7126">
        <v>0.747</v>
      </c>
      <c r="G7126">
        <v>0.82799999999999996</v>
      </c>
      <c r="H7126">
        <v>0.82899999999999996</v>
      </c>
      <c r="I7126">
        <v>0.82599999999999996</v>
      </c>
      <c r="J7126">
        <v>0.83</v>
      </c>
      <c r="K7126">
        <v>0.82699999999999996</v>
      </c>
      <c r="L7126">
        <v>0.59899999999999998</v>
      </c>
      <c r="M7126">
        <v>0.59199999999999997</v>
      </c>
      <c r="N7126">
        <v>0.60099999999999998</v>
      </c>
      <c r="O7126">
        <f t="shared" si="448"/>
        <v>1.1415525114155251E-4</v>
      </c>
      <c r="R7126">
        <f>IF(A7126&lt;([1]TS_DRC!$D$5+1)*24,1,IF(A7126&lt;([1]TS_DRC!$D$6+1)*24,2,IF(A7126&lt;([1]TS_DRC!$D$7+1)*24,3,IF(A7126&lt;([1]TS_DRC!$D$8+1)*24,4))))</f>
        <v>4</v>
      </c>
      <c r="S7126">
        <f t="shared" si="451"/>
        <v>13</v>
      </c>
      <c r="T7126">
        <f t="shared" si="449"/>
        <v>5</v>
      </c>
    </row>
    <row r="7127" spans="1:20" x14ac:dyDescent="0.2">
      <c r="A7127">
        <f t="shared" si="450"/>
        <v>7118</v>
      </c>
      <c r="B7127">
        <v>0.68400000000000005</v>
      </c>
      <c r="C7127">
        <v>0.68200000000000005</v>
      </c>
      <c r="D7127">
        <v>0.64400000000000002</v>
      </c>
      <c r="E7127">
        <v>0.67800000000000005</v>
      </c>
      <c r="F7127">
        <v>0.67200000000000004</v>
      </c>
      <c r="G7127">
        <v>0.72899999999999998</v>
      </c>
      <c r="H7127">
        <v>0.72399999999999998</v>
      </c>
      <c r="I7127">
        <v>0.71899999999999997</v>
      </c>
      <c r="J7127">
        <v>0.73099999999999998</v>
      </c>
      <c r="K7127">
        <v>0.72399999999999998</v>
      </c>
      <c r="L7127">
        <v>0.55500000000000005</v>
      </c>
      <c r="M7127">
        <v>0.61199999999999999</v>
      </c>
      <c r="N7127">
        <v>0.59799999999999998</v>
      </c>
      <c r="O7127">
        <f t="shared" si="448"/>
        <v>1.1415525114155251E-4</v>
      </c>
      <c r="R7127">
        <f>IF(A7127&lt;([1]TS_DRC!$D$5+1)*24,1,IF(A7127&lt;([1]TS_DRC!$D$6+1)*24,2,IF(A7127&lt;([1]TS_DRC!$D$7+1)*24,3,IF(A7127&lt;([1]TS_DRC!$D$8+1)*24,4))))</f>
        <v>4</v>
      </c>
      <c r="S7127">
        <f t="shared" si="451"/>
        <v>14</v>
      </c>
      <c r="T7127">
        <f t="shared" si="449"/>
        <v>6</v>
      </c>
    </row>
    <row r="7128" spans="1:20" x14ac:dyDescent="0.2">
      <c r="A7128">
        <f t="shared" si="450"/>
        <v>7119</v>
      </c>
      <c r="B7128">
        <v>0.54500000000000004</v>
      </c>
      <c r="C7128">
        <v>0.52500000000000002</v>
      </c>
      <c r="D7128">
        <v>0.51600000000000001</v>
      </c>
      <c r="E7128">
        <v>0.54400000000000004</v>
      </c>
      <c r="F7128">
        <v>0.53200000000000003</v>
      </c>
      <c r="G7128">
        <v>0.51500000000000001</v>
      </c>
      <c r="H7128">
        <v>0.48399999999999999</v>
      </c>
      <c r="I7128">
        <v>0.55200000000000005</v>
      </c>
      <c r="J7128">
        <v>0.51200000000000001</v>
      </c>
      <c r="K7128">
        <v>0.56200000000000006</v>
      </c>
      <c r="L7128">
        <v>0.40200000000000002</v>
      </c>
      <c r="M7128">
        <v>0.434</v>
      </c>
      <c r="N7128">
        <v>0.434</v>
      </c>
      <c r="O7128">
        <f t="shared" si="448"/>
        <v>1.1415525114155251E-4</v>
      </c>
      <c r="R7128">
        <f>IF(A7128&lt;([1]TS_DRC!$D$5+1)*24,1,IF(A7128&lt;([1]TS_DRC!$D$6+1)*24,2,IF(A7128&lt;([1]TS_DRC!$D$7+1)*24,3,IF(A7128&lt;([1]TS_DRC!$D$8+1)*24,4))))</f>
        <v>4</v>
      </c>
      <c r="S7128">
        <f t="shared" si="451"/>
        <v>15</v>
      </c>
      <c r="T7128">
        <f t="shared" si="449"/>
        <v>6</v>
      </c>
    </row>
    <row r="7129" spans="1:20" x14ac:dyDescent="0.2">
      <c r="A7129">
        <f t="shared" si="450"/>
        <v>7120</v>
      </c>
      <c r="B7129">
        <v>0.35499999999999998</v>
      </c>
      <c r="C7129">
        <v>0.33200000000000002</v>
      </c>
      <c r="D7129">
        <v>0.34100000000000003</v>
      </c>
      <c r="E7129">
        <v>0.38900000000000001</v>
      </c>
      <c r="F7129">
        <v>0.31900000000000001</v>
      </c>
      <c r="G7129">
        <v>0.26100000000000001</v>
      </c>
      <c r="H7129">
        <v>0.20699999999999999</v>
      </c>
      <c r="I7129">
        <v>0.33200000000000002</v>
      </c>
      <c r="J7129">
        <v>0.254</v>
      </c>
      <c r="K7129">
        <v>0.34300000000000003</v>
      </c>
      <c r="L7129">
        <v>0.19400000000000001</v>
      </c>
      <c r="M7129">
        <v>0.24199999999999999</v>
      </c>
      <c r="N7129">
        <v>0.22900000000000001</v>
      </c>
      <c r="O7129">
        <f t="shared" si="448"/>
        <v>1.1415525114155251E-4</v>
      </c>
      <c r="R7129">
        <f>IF(A7129&lt;([1]TS_DRC!$D$5+1)*24,1,IF(A7129&lt;([1]TS_DRC!$D$6+1)*24,2,IF(A7129&lt;([1]TS_DRC!$D$7+1)*24,3,IF(A7129&lt;([1]TS_DRC!$D$8+1)*24,4))))</f>
        <v>4</v>
      </c>
      <c r="S7129">
        <f t="shared" si="451"/>
        <v>16</v>
      </c>
      <c r="T7129">
        <f t="shared" si="449"/>
        <v>7</v>
      </c>
    </row>
    <row r="7130" spans="1:20" x14ac:dyDescent="0.2">
      <c r="A7130">
        <f t="shared" si="450"/>
        <v>7121</v>
      </c>
      <c r="B7130">
        <v>0.17399999999999999</v>
      </c>
      <c r="C7130">
        <v>0.17199999999999999</v>
      </c>
      <c r="D7130">
        <v>0.16900000000000001</v>
      </c>
      <c r="E7130">
        <v>0.185</v>
      </c>
      <c r="F7130">
        <v>0.17</v>
      </c>
      <c r="G7130">
        <v>7.4999999999999997E-2</v>
      </c>
      <c r="H7130">
        <v>5.0999999999999997E-2</v>
      </c>
      <c r="I7130">
        <v>0.104</v>
      </c>
      <c r="J7130">
        <v>7.0000000000000007E-2</v>
      </c>
      <c r="K7130">
        <v>0.105</v>
      </c>
      <c r="L7130">
        <v>0.05</v>
      </c>
      <c r="M7130">
        <v>8.7999999999999995E-2</v>
      </c>
      <c r="N7130">
        <v>7.5999999999999998E-2</v>
      </c>
      <c r="O7130">
        <f t="shared" si="448"/>
        <v>1.1415525114155251E-4</v>
      </c>
      <c r="R7130">
        <f>IF(A7130&lt;([1]TS_DRC!$D$5+1)*24,1,IF(A7130&lt;([1]TS_DRC!$D$6+1)*24,2,IF(A7130&lt;([1]TS_DRC!$D$7+1)*24,3,IF(A7130&lt;([1]TS_DRC!$D$8+1)*24,4))))</f>
        <v>4</v>
      </c>
      <c r="S7130">
        <f t="shared" si="451"/>
        <v>17</v>
      </c>
      <c r="T7130">
        <f t="shared" si="449"/>
        <v>7</v>
      </c>
    </row>
    <row r="7131" spans="1:20" x14ac:dyDescent="0.2">
      <c r="A7131">
        <f t="shared" si="450"/>
        <v>7122</v>
      </c>
      <c r="B7131">
        <v>1E-3</v>
      </c>
      <c r="C7131">
        <v>2E-3</v>
      </c>
      <c r="D7131">
        <v>0</v>
      </c>
      <c r="E7131">
        <v>5.0000000000000001E-3</v>
      </c>
      <c r="F7131">
        <v>4.0000000000000001E-3</v>
      </c>
      <c r="G7131">
        <v>1.4E-2</v>
      </c>
      <c r="H7131">
        <v>0.01</v>
      </c>
      <c r="I7131">
        <v>5.0000000000000001E-3</v>
      </c>
      <c r="J7131">
        <v>1.2E-2</v>
      </c>
      <c r="K7131">
        <v>3.0000000000000001E-3</v>
      </c>
      <c r="L7131">
        <v>0</v>
      </c>
      <c r="M7131">
        <v>0</v>
      </c>
      <c r="N7131">
        <v>0</v>
      </c>
      <c r="O7131">
        <f t="shared" si="448"/>
        <v>1.1415525114155251E-4</v>
      </c>
      <c r="R7131">
        <f>IF(A7131&lt;([1]TS_DRC!$D$5+1)*24,1,IF(A7131&lt;([1]TS_DRC!$D$6+1)*24,2,IF(A7131&lt;([1]TS_DRC!$D$7+1)*24,3,IF(A7131&lt;([1]TS_DRC!$D$8+1)*24,4))))</f>
        <v>4</v>
      </c>
      <c r="S7131">
        <f t="shared" si="451"/>
        <v>18</v>
      </c>
      <c r="T7131">
        <f t="shared" si="449"/>
        <v>8</v>
      </c>
    </row>
    <row r="7132" spans="1:20" x14ac:dyDescent="0.2">
      <c r="A7132">
        <f t="shared" si="450"/>
        <v>7123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f t="shared" si="448"/>
        <v>1.1415525114155251E-4</v>
      </c>
      <c r="R7132">
        <f>IF(A7132&lt;([1]TS_DRC!$D$5+1)*24,1,IF(A7132&lt;([1]TS_DRC!$D$6+1)*24,2,IF(A7132&lt;([1]TS_DRC!$D$7+1)*24,3,IF(A7132&lt;([1]TS_DRC!$D$8+1)*24,4))))</f>
        <v>4</v>
      </c>
      <c r="S7132">
        <f t="shared" si="451"/>
        <v>19</v>
      </c>
      <c r="T7132">
        <f t="shared" si="449"/>
        <v>8</v>
      </c>
    </row>
    <row r="7133" spans="1:20" x14ac:dyDescent="0.2">
      <c r="A7133">
        <f t="shared" si="450"/>
        <v>7124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f t="shared" si="448"/>
        <v>1.1415525114155251E-4</v>
      </c>
      <c r="R7133">
        <f>IF(A7133&lt;([1]TS_DRC!$D$5+1)*24,1,IF(A7133&lt;([1]TS_DRC!$D$6+1)*24,2,IF(A7133&lt;([1]TS_DRC!$D$7+1)*24,3,IF(A7133&lt;([1]TS_DRC!$D$8+1)*24,4))))</f>
        <v>4</v>
      </c>
      <c r="S7133">
        <f t="shared" si="451"/>
        <v>20</v>
      </c>
      <c r="T7133">
        <f t="shared" si="449"/>
        <v>9</v>
      </c>
    </row>
    <row r="7134" spans="1:20" x14ac:dyDescent="0.2">
      <c r="A7134">
        <f t="shared" si="450"/>
        <v>7125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f t="shared" si="448"/>
        <v>1.1415525114155251E-4</v>
      </c>
      <c r="R7134">
        <f>IF(A7134&lt;([1]TS_DRC!$D$5+1)*24,1,IF(A7134&lt;([1]TS_DRC!$D$6+1)*24,2,IF(A7134&lt;([1]TS_DRC!$D$7+1)*24,3,IF(A7134&lt;([1]TS_DRC!$D$8+1)*24,4))))</f>
        <v>4</v>
      </c>
      <c r="S7134">
        <f t="shared" si="451"/>
        <v>21</v>
      </c>
      <c r="T7134">
        <f t="shared" si="449"/>
        <v>9</v>
      </c>
    </row>
    <row r="7135" spans="1:20" x14ac:dyDescent="0.2">
      <c r="A7135">
        <f t="shared" si="450"/>
        <v>7126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f t="shared" si="448"/>
        <v>1.1415525114155251E-4</v>
      </c>
      <c r="R7135">
        <f>IF(A7135&lt;([1]TS_DRC!$D$5+1)*24,1,IF(A7135&lt;([1]TS_DRC!$D$6+1)*24,2,IF(A7135&lt;([1]TS_DRC!$D$7+1)*24,3,IF(A7135&lt;([1]TS_DRC!$D$8+1)*24,4))))</f>
        <v>4</v>
      </c>
      <c r="S7135">
        <f t="shared" si="451"/>
        <v>22</v>
      </c>
      <c r="T7135">
        <f t="shared" si="449"/>
        <v>10</v>
      </c>
    </row>
    <row r="7136" spans="1:20" x14ac:dyDescent="0.2">
      <c r="A7136">
        <f t="shared" si="450"/>
        <v>7127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f t="shared" si="448"/>
        <v>1.1415525114155251E-4</v>
      </c>
      <c r="R7136">
        <f>IF(A7136&lt;([1]TS_DRC!$D$5+1)*24,1,IF(A7136&lt;([1]TS_DRC!$D$6+1)*24,2,IF(A7136&lt;([1]TS_DRC!$D$7+1)*24,3,IF(A7136&lt;([1]TS_DRC!$D$8+1)*24,4))))</f>
        <v>4</v>
      </c>
      <c r="S7136">
        <f t="shared" si="451"/>
        <v>23</v>
      </c>
      <c r="T7136">
        <f t="shared" si="449"/>
        <v>10</v>
      </c>
    </row>
    <row r="7137" spans="1:20" x14ac:dyDescent="0.2">
      <c r="A7137">
        <f t="shared" si="450"/>
        <v>7128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f t="shared" si="448"/>
        <v>1.1415525114155251E-4</v>
      </c>
      <c r="R7137">
        <f>IF(A7137&lt;([1]TS_DRC!$D$5+1)*24,1,IF(A7137&lt;([1]TS_DRC!$D$6+1)*24,2,IF(A7137&lt;([1]TS_DRC!$D$7+1)*24,3,IF(A7137&lt;([1]TS_DRC!$D$8+1)*24,4))))</f>
        <v>4</v>
      </c>
      <c r="S7137">
        <f t="shared" si="451"/>
        <v>0</v>
      </c>
      <c r="T7137">
        <f t="shared" si="449"/>
        <v>1</v>
      </c>
    </row>
    <row r="7138" spans="1:20" x14ac:dyDescent="0.2">
      <c r="A7138">
        <f t="shared" si="450"/>
        <v>7129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f t="shared" si="448"/>
        <v>1.1415525114155251E-4</v>
      </c>
      <c r="R7138">
        <f>IF(A7138&lt;([1]TS_DRC!$D$5+1)*24,1,IF(A7138&lt;([1]TS_DRC!$D$6+1)*24,2,IF(A7138&lt;([1]TS_DRC!$D$7+1)*24,3,IF(A7138&lt;([1]TS_DRC!$D$8+1)*24,4))))</f>
        <v>4</v>
      </c>
      <c r="S7138">
        <f t="shared" si="451"/>
        <v>1</v>
      </c>
      <c r="T7138">
        <f t="shared" si="449"/>
        <v>1</v>
      </c>
    </row>
    <row r="7139" spans="1:20" x14ac:dyDescent="0.2">
      <c r="A7139">
        <f t="shared" si="450"/>
        <v>7130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f t="shared" si="448"/>
        <v>1.1415525114155251E-4</v>
      </c>
      <c r="R7139">
        <f>IF(A7139&lt;([1]TS_DRC!$D$5+1)*24,1,IF(A7139&lt;([1]TS_DRC!$D$6+1)*24,2,IF(A7139&lt;([1]TS_DRC!$D$7+1)*24,3,IF(A7139&lt;([1]TS_DRC!$D$8+1)*24,4))))</f>
        <v>4</v>
      </c>
      <c r="S7139">
        <f t="shared" si="451"/>
        <v>2</v>
      </c>
      <c r="T7139">
        <f t="shared" si="449"/>
        <v>1</v>
      </c>
    </row>
    <row r="7140" spans="1:20" x14ac:dyDescent="0.2">
      <c r="A7140">
        <f t="shared" si="450"/>
        <v>7131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f t="shared" si="448"/>
        <v>1.1415525114155251E-4</v>
      </c>
      <c r="R7140">
        <f>IF(A7140&lt;([1]TS_DRC!$D$5+1)*24,1,IF(A7140&lt;([1]TS_DRC!$D$6+1)*24,2,IF(A7140&lt;([1]TS_DRC!$D$7+1)*24,3,IF(A7140&lt;([1]TS_DRC!$D$8+1)*24,4))))</f>
        <v>4</v>
      </c>
      <c r="S7140">
        <f t="shared" si="451"/>
        <v>3</v>
      </c>
      <c r="T7140">
        <f t="shared" si="449"/>
        <v>1</v>
      </c>
    </row>
    <row r="7141" spans="1:20" x14ac:dyDescent="0.2">
      <c r="A7141">
        <f t="shared" si="450"/>
        <v>7132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f t="shared" si="448"/>
        <v>1.1415525114155251E-4</v>
      </c>
      <c r="R7141">
        <f>IF(A7141&lt;([1]TS_DRC!$D$5+1)*24,1,IF(A7141&lt;([1]TS_DRC!$D$6+1)*24,2,IF(A7141&lt;([1]TS_DRC!$D$7+1)*24,3,IF(A7141&lt;([1]TS_DRC!$D$8+1)*24,4))))</f>
        <v>4</v>
      </c>
      <c r="S7141">
        <f t="shared" si="451"/>
        <v>4</v>
      </c>
      <c r="T7141">
        <f t="shared" si="449"/>
        <v>1</v>
      </c>
    </row>
    <row r="7142" spans="1:20" x14ac:dyDescent="0.2">
      <c r="A7142">
        <f t="shared" si="450"/>
        <v>7133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1.7999999999999999E-2</v>
      </c>
      <c r="H7142">
        <v>1.4999999999999999E-2</v>
      </c>
      <c r="I7142">
        <v>6.0000000000000001E-3</v>
      </c>
      <c r="J7142">
        <v>1.6E-2</v>
      </c>
      <c r="K7142">
        <v>5.0000000000000001E-3</v>
      </c>
      <c r="L7142">
        <v>1.0999999999999999E-2</v>
      </c>
      <c r="M7142">
        <v>4.5999999999999999E-2</v>
      </c>
      <c r="N7142">
        <v>3.6999999999999998E-2</v>
      </c>
      <c r="O7142">
        <f t="shared" si="448"/>
        <v>1.1415525114155251E-4</v>
      </c>
      <c r="R7142">
        <f>IF(A7142&lt;([1]TS_DRC!$D$5+1)*24,1,IF(A7142&lt;([1]TS_DRC!$D$6+1)*24,2,IF(A7142&lt;([1]TS_DRC!$D$7+1)*24,3,IF(A7142&lt;([1]TS_DRC!$D$8+1)*24,4))))</f>
        <v>4</v>
      </c>
      <c r="S7142">
        <f t="shared" si="451"/>
        <v>5</v>
      </c>
      <c r="T7142">
        <f t="shared" si="449"/>
        <v>1</v>
      </c>
    </row>
    <row r="7143" spans="1:20" x14ac:dyDescent="0.2">
      <c r="A7143">
        <f t="shared" si="450"/>
        <v>7134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0.15</v>
      </c>
      <c r="H7143">
        <v>0.14399999999999999</v>
      </c>
      <c r="I7143">
        <v>0.124</v>
      </c>
      <c r="J7143">
        <v>0.14199999999999999</v>
      </c>
      <c r="K7143">
        <v>0.123</v>
      </c>
      <c r="L7143">
        <v>0.10299999999999999</v>
      </c>
      <c r="M7143">
        <v>0.154</v>
      </c>
      <c r="N7143">
        <v>0.14099999999999999</v>
      </c>
      <c r="O7143">
        <f t="shared" si="448"/>
        <v>1.1415525114155251E-4</v>
      </c>
      <c r="R7143">
        <f>IF(A7143&lt;([1]TS_DRC!$D$5+1)*24,1,IF(A7143&lt;([1]TS_DRC!$D$6+1)*24,2,IF(A7143&lt;([1]TS_DRC!$D$7+1)*24,3,IF(A7143&lt;([1]TS_DRC!$D$8+1)*24,4))))</f>
        <v>4</v>
      </c>
      <c r="S7143">
        <f t="shared" si="451"/>
        <v>6</v>
      </c>
      <c r="T7143">
        <f t="shared" si="449"/>
        <v>2</v>
      </c>
    </row>
    <row r="7144" spans="1:20" x14ac:dyDescent="0.2">
      <c r="A7144">
        <f t="shared" si="450"/>
        <v>7135</v>
      </c>
      <c r="B7144">
        <v>0.127</v>
      </c>
      <c r="C7144">
        <v>0.122</v>
      </c>
      <c r="D7144">
        <v>0.124</v>
      </c>
      <c r="E7144">
        <v>0.113</v>
      </c>
      <c r="F7144">
        <v>0.10199999999999999</v>
      </c>
      <c r="G7144">
        <v>0.39</v>
      </c>
      <c r="H7144">
        <v>0.38</v>
      </c>
      <c r="I7144">
        <v>0.36799999999999999</v>
      </c>
      <c r="J7144">
        <v>0.38700000000000001</v>
      </c>
      <c r="K7144">
        <v>0.36799999999999999</v>
      </c>
      <c r="L7144">
        <v>0.30399999999999999</v>
      </c>
      <c r="M7144">
        <v>0.33200000000000002</v>
      </c>
      <c r="N7144">
        <v>0.315</v>
      </c>
      <c r="O7144">
        <f t="shared" si="448"/>
        <v>1.1415525114155251E-4</v>
      </c>
      <c r="R7144">
        <f>IF(A7144&lt;([1]TS_DRC!$D$5+1)*24,1,IF(A7144&lt;([1]TS_DRC!$D$6+1)*24,2,IF(A7144&lt;([1]TS_DRC!$D$7+1)*24,3,IF(A7144&lt;([1]TS_DRC!$D$8+1)*24,4))))</f>
        <v>4</v>
      </c>
      <c r="S7144">
        <f t="shared" si="451"/>
        <v>7</v>
      </c>
      <c r="T7144">
        <f t="shared" si="449"/>
        <v>2</v>
      </c>
    </row>
    <row r="7145" spans="1:20" x14ac:dyDescent="0.2">
      <c r="A7145">
        <f t="shared" si="450"/>
        <v>7136</v>
      </c>
      <c r="B7145">
        <v>0.34200000000000003</v>
      </c>
      <c r="C7145">
        <v>0.32400000000000001</v>
      </c>
      <c r="D7145">
        <v>0.31</v>
      </c>
      <c r="E7145">
        <v>0.38300000000000001</v>
      </c>
      <c r="F7145">
        <v>0.34399999999999997</v>
      </c>
      <c r="G7145">
        <v>0.60499999999999998</v>
      </c>
      <c r="H7145">
        <v>0.59599999999999997</v>
      </c>
      <c r="I7145">
        <v>0.59699999999999998</v>
      </c>
      <c r="J7145">
        <v>0.60499999999999998</v>
      </c>
      <c r="K7145">
        <v>0.59599999999999997</v>
      </c>
      <c r="L7145">
        <v>0.55500000000000005</v>
      </c>
      <c r="M7145">
        <v>0.623</v>
      </c>
      <c r="N7145">
        <v>0.6</v>
      </c>
      <c r="O7145">
        <f t="shared" si="448"/>
        <v>1.1415525114155251E-4</v>
      </c>
      <c r="R7145">
        <f>IF(A7145&lt;([1]TS_DRC!$D$5+1)*24,1,IF(A7145&lt;([1]TS_DRC!$D$6+1)*24,2,IF(A7145&lt;([1]TS_DRC!$D$7+1)*24,3,IF(A7145&lt;([1]TS_DRC!$D$8+1)*24,4))))</f>
        <v>4</v>
      </c>
      <c r="S7145">
        <f t="shared" si="451"/>
        <v>8</v>
      </c>
      <c r="T7145">
        <f t="shared" si="449"/>
        <v>3</v>
      </c>
    </row>
    <row r="7146" spans="1:20" x14ac:dyDescent="0.2">
      <c r="A7146">
        <f t="shared" si="450"/>
        <v>7137</v>
      </c>
      <c r="B7146">
        <v>0.47699999999999998</v>
      </c>
      <c r="C7146">
        <v>0.49099999999999999</v>
      </c>
      <c r="D7146">
        <v>0.44700000000000001</v>
      </c>
      <c r="E7146">
        <v>0.56100000000000005</v>
      </c>
      <c r="F7146">
        <v>0.44700000000000001</v>
      </c>
      <c r="G7146">
        <v>0.76900000000000002</v>
      </c>
      <c r="H7146">
        <v>0.76900000000000002</v>
      </c>
      <c r="I7146">
        <v>0.76100000000000001</v>
      </c>
      <c r="J7146">
        <v>0.76600000000000001</v>
      </c>
      <c r="K7146">
        <v>0.76100000000000001</v>
      </c>
      <c r="L7146">
        <v>0.60599999999999998</v>
      </c>
      <c r="M7146">
        <v>0.623</v>
      </c>
      <c r="N7146">
        <v>0.61199999999999999</v>
      </c>
      <c r="O7146">
        <f t="shared" si="448"/>
        <v>1.1415525114155251E-4</v>
      </c>
      <c r="R7146">
        <f>IF(A7146&lt;([1]TS_DRC!$D$5+1)*24,1,IF(A7146&lt;([1]TS_DRC!$D$6+1)*24,2,IF(A7146&lt;([1]TS_DRC!$D$7+1)*24,3,IF(A7146&lt;([1]TS_DRC!$D$8+1)*24,4))))</f>
        <v>4</v>
      </c>
      <c r="S7146">
        <f t="shared" si="451"/>
        <v>9</v>
      </c>
      <c r="T7146">
        <f t="shared" si="449"/>
        <v>3</v>
      </c>
    </row>
    <row r="7147" spans="1:20" x14ac:dyDescent="0.2">
      <c r="A7147">
        <f t="shared" si="450"/>
        <v>7138</v>
      </c>
      <c r="B7147">
        <v>0.64200000000000002</v>
      </c>
      <c r="C7147">
        <v>0.65100000000000002</v>
      </c>
      <c r="D7147">
        <v>0.64900000000000002</v>
      </c>
      <c r="E7147">
        <v>0.68899999999999995</v>
      </c>
      <c r="F7147">
        <v>0.66600000000000004</v>
      </c>
      <c r="G7147">
        <v>0.83599999999999997</v>
      </c>
      <c r="H7147">
        <v>0.83499999999999996</v>
      </c>
      <c r="I7147">
        <v>0.83499999999999996</v>
      </c>
      <c r="J7147">
        <v>0.83399999999999996</v>
      </c>
      <c r="K7147">
        <v>0.83699999999999997</v>
      </c>
      <c r="L7147">
        <v>0.748</v>
      </c>
      <c r="M7147">
        <v>0.76500000000000001</v>
      </c>
      <c r="N7147">
        <v>0.754</v>
      </c>
      <c r="O7147">
        <f t="shared" si="448"/>
        <v>1.1415525114155251E-4</v>
      </c>
      <c r="R7147">
        <f>IF(A7147&lt;([1]TS_DRC!$D$5+1)*24,1,IF(A7147&lt;([1]TS_DRC!$D$6+1)*24,2,IF(A7147&lt;([1]TS_DRC!$D$7+1)*24,3,IF(A7147&lt;([1]TS_DRC!$D$8+1)*24,4))))</f>
        <v>4</v>
      </c>
      <c r="S7147">
        <f t="shared" si="451"/>
        <v>10</v>
      </c>
      <c r="T7147">
        <f t="shared" si="449"/>
        <v>4</v>
      </c>
    </row>
    <row r="7148" spans="1:20" x14ac:dyDescent="0.2">
      <c r="A7148">
        <f t="shared" si="450"/>
        <v>7139</v>
      </c>
      <c r="B7148">
        <v>0.71499999999999997</v>
      </c>
      <c r="C7148">
        <v>0.74</v>
      </c>
      <c r="D7148">
        <v>0.73299999999999998</v>
      </c>
      <c r="E7148">
        <v>0.623</v>
      </c>
      <c r="F7148">
        <v>0.745</v>
      </c>
      <c r="G7148">
        <v>0.872</v>
      </c>
      <c r="H7148">
        <v>0.872</v>
      </c>
      <c r="I7148">
        <v>0.876</v>
      </c>
      <c r="J7148">
        <v>0.874</v>
      </c>
      <c r="K7148">
        <v>0.878</v>
      </c>
      <c r="L7148">
        <v>0.70499999999999996</v>
      </c>
      <c r="M7148">
        <v>0.754</v>
      </c>
      <c r="N7148">
        <v>0.73099999999999998</v>
      </c>
      <c r="O7148">
        <f t="shared" si="448"/>
        <v>1.1415525114155251E-4</v>
      </c>
      <c r="R7148">
        <f>IF(A7148&lt;([1]TS_DRC!$D$5+1)*24,1,IF(A7148&lt;([1]TS_DRC!$D$6+1)*24,2,IF(A7148&lt;([1]TS_DRC!$D$7+1)*24,3,IF(A7148&lt;([1]TS_DRC!$D$8+1)*24,4))))</f>
        <v>4</v>
      </c>
      <c r="S7148">
        <f t="shared" si="451"/>
        <v>11</v>
      </c>
      <c r="T7148">
        <f t="shared" si="449"/>
        <v>4</v>
      </c>
    </row>
    <row r="7149" spans="1:20" x14ac:dyDescent="0.2">
      <c r="A7149">
        <f t="shared" si="450"/>
        <v>7140</v>
      </c>
      <c r="B7149">
        <v>0.77500000000000002</v>
      </c>
      <c r="C7149">
        <v>0.79700000000000004</v>
      </c>
      <c r="D7149">
        <v>0.77800000000000002</v>
      </c>
      <c r="E7149">
        <v>0.68200000000000005</v>
      </c>
      <c r="F7149">
        <v>0.80300000000000005</v>
      </c>
      <c r="G7149">
        <v>0.86199999999999999</v>
      </c>
      <c r="H7149">
        <v>0.86299999999999999</v>
      </c>
      <c r="I7149">
        <v>0.87</v>
      </c>
      <c r="J7149">
        <v>0.86499999999999999</v>
      </c>
      <c r="K7149">
        <v>0.872</v>
      </c>
      <c r="L7149">
        <v>0.58899999999999997</v>
      </c>
      <c r="M7149">
        <v>0.59499999999999997</v>
      </c>
      <c r="N7149">
        <v>0.59299999999999997</v>
      </c>
      <c r="O7149">
        <f t="shared" si="448"/>
        <v>1.1415525114155251E-4</v>
      </c>
      <c r="R7149">
        <f>IF(A7149&lt;([1]TS_DRC!$D$5+1)*24,1,IF(A7149&lt;([1]TS_DRC!$D$6+1)*24,2,IF(A7149&lt;([1]TS_DRC!$D$7+1)*24,3,IF(A7149&lt;([1]TS_DRC!$D$8+1)*24,4))))</f>
        <v>4</v>
      </c>
      <c r="S7149">
        <f t="shared" si="451"/>
        <v>12</v>
      </c>
      <c r="T7149">
        <f t="shared" si="449"/>
        <v>5</v>
      </c>
    </row>
    <row r="7150" spans="1:20" x14ac:dyDescent="0.2">
      <c r="A7150">
        <f t="shared" si="450"/>
        <v>7141</v>
      </c>
      <c r="B7150">
        <v>0.65500000000000003</v>
      </c>
      <c r="C7150">
        <v>0.68799999999999994</v>
      </c>
      <c r="D7150">
        <v>0.623</v>
      </c>
      <c r="E7150">
        <v>0.55500000000000005</v>
      </c>
      <c r="F7150">
        <v>0.72899999999999998</v>
      </c>
      <c r="G7150">
        <v>0.81799999999999995</v>
      </c>
      <c r="H7150">
        <v>0.81699999999999995</v>
      </c>
      <c r="I7150">
        <v>0.82199999999999995</v>
      </c>
      <c r="J7150">
        <v>0.81899999999999995</v>
      </c>
      <c r="K7150">
        <v>0.82399999999999995</v>
      </c>
      <c r="L7150">
        <v>0.62</v>
      </c>
      <c r="M7150">
        <v>0.72399999999999998</v>
      </c>
      <c r="N7150">
        <v>0.65400000000000003</v>
      </c>
      <c r="O7150">
        <f t="shared" si="448"/>
        <v>1.1415525114155251E-4</v>
      </c>
      <c r="R7150">
        <f>IF(A7150&lt;([1]TS_DRC!$D$5+1)*24,1,IF(A7150&lt;([1]TS_DRC!$D$6+1)*24,2,IF(A7150&lt;([1]TS_DRC!$D$7+1)*24,3,IF(A7150&lt;([1]TS_DRC!$D$8+1)*24,4))))</f>
        <v>4</v>
      </c>
      <c r="S7150">
        <f t="shared" si="451"/>
        <v>13</v>
      </c>
      <c r="T7150">
        <f t="shared" si="449"/>
        <v>5</v>
      </c>
    </row>
    <row r="7151" spans="1:20" x14ac:dyDescent="0.2">
      <c r="A7151">
        <f t="shared" si="450"/>
        <v>7142</v>
      </c>
      <c r="B7151">
        <v>0.496</v>
      </c>
      <c r="C7151">
        <v>0.56499999999999995</v>
      </c>
      <c r="D7151">
        <v>0.54</v>
      </c>
      <c r="E7151">
        <v>0.36299999999999999</v>
      </c>
      <c r="F7151">
        <v>0.628</v>
      </c>
      <c r="G7151">
        <v>0.70699999999999996</v>
      </c>
      <c r="H7151">
        <v>0.70299999999999996</v>
      </c>
      <c r="I7151">
        <v>0.70399999999999996</v>
      </c>
      <c r="J7151">
        <v>0.71</v>
      </c>
      <c r="K7151">
        <v>0.71499999999999997</v>
      </c>
      <c r="L7151">
        <v>0.49399999999999999</v>
      </c>
      <c r="M7151">
        <v>0.501</v>
      </c>
      <c r="N7151">
        <v>0.51</v>
      </c>
      <c r="O7151">
        <f t="shared" si="448"/>
        <v>1.1415525114155251E-4</v>
      </c>
      <c r="R7151">
        <f>IF(A7151&lt;([1]TS_DRC!$D$5+1)*24,1,IF(A7151&lt;([1]TS_DRC!$D$6+1)*24,2,IF(A7151&lt;([1]TS_DRC!$D$7+1)*24,3,IF(A7151&lt;([1]TS_DRC!$D$8+1)*24,4))))</f>
        <v>4</v>
      </c>
      <c r="S7151">
        <f t="shared" si="451"/>
        <v>14</v>
      </c>
      <c r="T7151">
        <f t="shared" si="449"/>
        <v>6</v>
      </c>
    </row>
    <row r="7152" spans="1:20" x14ac:dyDescent="0.2">
      <c r="A7152">
        <f t="shared" si="450"/>
        <v>7143</v>
      </c>
      <c r="B7152">
        <v>0.439</v>
      </c>
      <c r="C7152">
        <v>0.502</v>
      </c>
      <c r="D7152">
        <v>0.434</v>
      </c>
      <c r="E7152">
        <v>0.33600000000000002</v>
      </c>
      <c r="F7152">
        <v>0.45600000000000002</v>
      </c>
      <c r="G7152">
        <v>0.54700000000000004</v>
      </c>
      <c r="H7152">
        <v>0.54500000000000004</v>
      </c>
      <c r="I7152">
        <v>0.55000000000000004</v>
      </c>
      <c r="J7152">
        <v>0.55000000000000004</v>
      </c>
      <c r="K7152">
        <v>0.55300000000000005</v>
      </c>
      <c r="L7152">
        <v>0.26600000000000001</v>
      </c>
      <c r="M7152">
        <v>0.33100000000000002</v>
      </c>
      <c r="N7152">
        <v>0.313</v>
      </c>
      <c r="O7152">
        <f t="shared" si="448"/>
        <v>1.1415525114155251E-4</v>
      </c>
      <c r="R7152">
        <f>IF(A7152&lt;([1]TS_DRC!$D$5+1)*24,1,IF(A7152&lt;([1]TS_DRC!$D$6+1)*24,2,IF(A7152&lt;([1]TS_DRC!$D$7+1)*24,3,IF(A7152&lt;([1]TS_DRC!$D$8+1)*24,4))))</f>
        <v>4</v>
      </c>
      <c r="S7152">
        <f t="shared" si="451"/>
        <v>15</v>
      </c>
      <c r="T7152">
        <f t="shared" si="449"/>
        <v>6</v>
      </c>
    </row>
    <row r="7153" spans="1:20" x14ac:dyDescent="0.2">
      <c r="A7153">
        <f t="shared" si="450"/>
        <v>7144</v>
      </c>
      <c r="B7153">
        <v>0.24299999999999999</v>
      </c>
      <c r="C7153">
        <v>0.26800000000000002</v>
      </c>
      <c r="D7153">
        <v>0.23499999999999999</v>
      </c>
      <c r="E7153">
        <v>0.251</v>
      </c>
      <c r="F7153">
        <v>0.26100000000000001</v>
      </c>
      <c r="G7153">
        <v>0.33600000000000002</v>
      </c>
      <c r="H7153">
        <v>0.33400000000000002</v>
      </c>
      <c r="I7153">
        <v>0.33700000000000002</v>
      </c>
      <c r="J7153">
        <v>0.33900000000000002</v>
      </c>
      <c r="K7153">
        <v>0.33800000000000002</v>
      </c>
      <c r="L7153">
        <v>0.121</v>
      </c>
      <c r="M7153">
        <v>0.2</v>
      </c>
      <c r="N7153">
        <v>0.182</v>
      </c>
      <c r="O7153">
        <f t="shared" si="448"/>
        <v>1.1415525114155251E-4</v>
      </c>
      <c r="R7153">
        <f>IF(A7153&lt;([1]TS_DRC!$D$5+1)*24,1,IF(A7153&lt;([1]TS_DRC!$D$6+1)*24,2,IF(A7153&lt;([1]TS_DRC!$D$7+1)*24,3,IF(A7153&lt;([1]TS_DRC!$D$8+1)*24,4))))</f>
        <v>4</v>
      </c>
      <c r="S7153">
        <f t="shared" si="451"/>
        <v>16</v>
      </c>
      <c r="T7153">
        <f t="shared" si="449"/>
        <v>7</v>
      </c>
    </row>
    <row r="7154" spans="1:20" x14ac:dyDescent="0.2">
      <c r="A7154">
        <f t="shared" si="450"/>
        <v>7145</v>
      </c>
      <c r="B7154">
        <v>0.13800000000000001</v>
      </c>
      <c r="C7154">
        <v>0.14499999999999999</v>
      </c>
      <c r="D7154">
        <v>0.13200000000000001</v>
      </c>
      <c r="E7154">
        <v>0.125</v>
      </c>
      <c r="F7154">
        <v>0.13400000000000001</v>
      </c>
      <c r="G7154">
        <v>0.107</v>
      </c>
      <c r="H7154">
        <v>0.10299999999999999</v>
      </c>
      <c r="I7154">
        <v>0.10299999999999999</v>
      </c>
      <c r="J7154">
        <v>0.109</v>
      </c>
      <c r="K7154">
        <v>0.10299999999999999</v>
      </c>
      <c r="L7154">
        <v>2.8000000000000001E-2</v>
      </c>
      <c r="M7154">
        <v>6.7000000000000004E-2</v>
      </c>
      <c r="N7154">
        <v>5.5E-2</v>
      </c>
      <c r="O7154">
        <f t="shared" si="448"/>
        <v>1.1415525114155251E-4</v>
      </c>
      <c r="R7154">
        <f>IF(A7154&lt;([1]TS_DRC!$D$5+1)*24,1,IF(A7154&lt;([1]TS_DRC!$D$6+1)*24,2,IF(A7154&lt;([1]TS_DRC!$D$7+1)*24,3,IF(A7154&lt;([1]TS_DRC!$D$8+1)*24,4))))</f>
        <v>4</v>
      </c>
      <c r="S7154">
        <f t="shared" si="451"/>
        <v>17</v>
      </c>
      <c r="T7154">
        <f t="shared" si="449"/>
        <v>7</v>
      </c>
    </row>
    <row r="7155" spans="1:20" x14ac:dyDescent="0.2">
      <c r="A7155">
        <f t="shared" si="450"/>
        <v>7146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1.4E-2</v>
      </c>
      <c r="H7155">
        <v>0.01</v>
      </c>
      <c r="I7155">
        <v>4.0000000000000001E-3</v>
      </c>
      <c r="J7155">
        <v>1.2E-2</v>
      </c>
      <c r="K7155">
        <v>3.0000000000000001E-3</v>
      </c>
      <c r="L7155">
        <v>0</v>
      </c>
      <c r="M7155">
        <v>0</v>
      </c>
      <c r="N7155">
        <v>0</v>
      </c>
      <c r="O7155">
        <f t="shared" si="448"/>
        <v>1.1415525114155251E-4</v>
      </c>
      <c r="R7155">
        <f>IF(A7155&lt;([1]TS_DRC!$D$5+1)*24,1,IF(A7155&lt;([1]TS_DRC!$D$6+1)*24,2,IF(A7155&lt;([1]TS_DRC!$D$7+1)*24,3,IF(A7155&lt;([1]TS_DRC!$D$8+1)*24,4))))</f>
        <v>4</v>
      </c>
      <c r="S7155">
        <f t="shared" si="451"/>
        <v>18</v>
      </c>
      <c r="T7155">
        <f t="shared" si="449"/>
        <v>8</v>
      </c>
    </row>
    <row r="7156" spans="1:20" x14ac:dyDescent="0.2">
      <c r="A7156">
        <f t="shared" si="450"/>
        <v>7147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f t="shared" si="448"/>
        <v>1.1415525114155251E-4</v>
      </c>
      <c r="R7156">
        <f>IF(A7156&lt;([1]TS_DRC!$D$5+1)*24,1,IF(A7156&lt;([1]TS_DRC!$D$6+1)*24,2,IF(A7156&lt;([1]TS_DRC!$D$7+1)*24,3,IF(A7156&lt;([1]TS_DRC!$D$8+1)*24,4))))</f>
        <v>4</v>
      </c>
      <c r="S7156">
        <f t="shared" si="451"/>
        <v>19</v>
      </c>
      <c r="T7156">
        <f t="shared" si="449"/>
        <v>8</v>
      </c>
    </row>
    <row r="7157" spans="1:20" x14ac:dyDescent="0.2">
      <c r="A7157">
        <f t="shared" si="450"/>
        <v>7148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f t="shared" si="448"/>
        <v>1.1415525114155251E-4</v>
      </c>
      <c r="R7157">
        <f>IF(A7157&lt;([1]TS_DRC!$D$5+1)*24,1,IF(A7157&lt;([1]TS_DRC!$D$6+1)*24,2,IF(A7157&lt;([1]TS_DRC!$D$7+1)*24,3,IF(A7157&lt;([1]TS_DRC!$D$8+1)*24,4))))</f>
        <v>4</v>
      </c>
      <c r="S7157">
        <f t="shared" si="451"/>
        <v>20</v>
      </c>
      <c r="T7157">
        <f t="shared" si="449"/>
        <v>9</v>
      </c>
    </row>
    <row r="7158" spans="1:20" x14ac:dyDescent="0.2">
      <c r="A7158">
        <f t="shared" si="450"/>
        <v>7149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f t="shared" si="448"/>
        <v>1.1415525114155251E-4</v>
      </c>
      <c r="R7158">
        <f>IF(A7158&lt;([1]TS_DRC!$D$5+1)*24,1,IF(A7158&lt;([1]TS_DRC!$D$6+1)*24,2,IF(A7158&lt;([1]TS_DRC!$D$7+1)*24,3,IF(A7158&lt;([1]TS_DRC!$D$8+1)*24,4))))</f>
        <v>4</v>
      </c>
      <c r="S7158">
        <f t="shared" si="451"/>
        <v>21</v>
      </c>
      <c r="T7158">
        <f t="shared" si="449"/>
        <v>9</v>
      </c>
    </row>
    <row r="7159" spans="1:20" x14ac:dyDescent="0.2">
      <c r="A7159">
        <f t="shared" si="450"/>
        <v>7150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f t="shared" si="448"/>
        <v>1.1415525114155251E-4</v>
      </c>
      <c r="R7159">
        <f>IF(A7159&lt;([1]TS_DRC!$D$5+1)*24,1,IF(A7159&lt;([1]TS_DRC!$D$6+1)*24,2,IF(A7159&lt;([1]TS_DRC!$D$7+1)*24,3,IF(A7159&lt;([1]TS_DRC!$D$8+1)*24,4))))</f>
        <v>4</v>
      </c>
      <c r="S7159">
        <f t="shared" si="451"/>
        <v>22</v>
      </c>
      <c r="T7159">
        <f t="shared" si="449"/>
        <v>10</v>
      </c>
    </row>
    <row r="7160" spans="1:20" x14ac:dyDescent="0.2">
      <c r="A7160">
        <f t="shared" si="450"/>
        <v>7151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f t="shared" si="448"/>
        <v>1.1415525114155251E-4</v>
      </c>
      <c r="R7160">
        <f>IF(A7160&lt;([1]TS_DRC!$D$5+1)*24,1,IF(A7160&lt;([1]TS_DRC!$D$6+1)*24,2,IF(A7160&lt;([1]TS_DRC!$D$7+1)*24,3,IF(A7160&lt;([1]TS_DRC!$D$8+1)*24,4))))</f>
        <v>4</v>
      </c>
      <c r="S7160">
        <f t="shared" si="451"/>
        <v>23</v>
      </c>
      <c r="T7160">
        <f t="shared" si="449"/>
        <v>10</v>
      </c>
    </row>
    <row r="7161" spans="1:20" x14ac:dyDescent="0.2">
      <c r="A7161">
        <f t="shared" si="450"/>
        <v>7152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f t="shared" si="448"/>
        <v>1.1415525114155251E-4</v>
      </c>
      <c r="R7161">
        <f>IF(A7161&lt;([1]TS_DRC!$D$5+1)*24,1,IF(A7161&lt;([1]TS_DRC!$D$6+1)*24,2,IF(A7161&lt;([1]TS_DRC!$D$7+1)*24,3,IF(A7161&lt;([1]TS_DRC!$D$8+1)*24,4))))</f>
        <v>4</v>
      </c>
      <c r="S7161">
        <f t="shared" si="451"/>
        <v>0</v>
      </c>
      <c r="T7161">
        <f t="shared" si="449"/>
        <v>1</v>
      </c>
    </row>
    <row r="7162" spans="1:20" x14ac:dyDescent="0.2">
      <c r="A7162">
        <f t="shared" si="450"/>
        <v>7153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f t="shared" si="448"/>
        <v>1.1415525114155251E-4</v>
      </c>
      <c r="R7162">
        <f>IF(A7162&lt;([1]TS_DRC!$D$5+1)*24,1,IF(A7162&lt;([1]TS_DRC!$D$6+1)*24,2,IF(A7162&lt;([1]TS_DRC!$D$7+1)*24,3,IF(A7162&lt;([1]TS_DRC!$D$8+1)*24,4))))</f>
        <v>4</v>
      </c>
      <c r="S7162">
        <f t="shared" si="451"/>
        <v>1</v>
      </c>
      <c r="T7162">
        <f t="shared" si="449"/>
        <v>1</v>
      </c>
    </row>
    <row r="7163" spans="1:20" x14ac:dyDescent="0.2">
      <c r="A7163">
        <f t="shared" si="450"/>
        <v>7154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f t="shared" si="448"/>
        <v>1.1415525114155251E-4</v>
      </c>
      <c r="R7163">
        <f>IF(A7163&lt;([1]TS_DRC!$D$5+1)*24,1,IF(A7163&lt;([1]TS_DRC!$D$6+1)*24,2,IF(A7163&lt;([1]TS_DRC!$D$7+1)*24,3,IF(A7163&lt;([1]TS_DRC!$D$8+1)*24,4))))</f>
        <v>4</v>
      </c>
      <c r="S7163">
        <f t="shared" si="451"/>
        <v>2</v>
      </c>
      <c r="T7163">
        <f t="shared" si="449"/>
        <v>1</v>
      </c>
    </row>
    <row r="7164" spans="1:20" x14ac:dyDescent="0.2">
      <c r="A7164">
        <f t="shared" si="450"/>
        <v>7155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f t="shared" si="448"/>
        <v>1.1415525114155251E-4</v>
      </c>
      <c r="R7164">
        <f>IF(A7164&lt;([1]TS_DRC!$D$5+1)*24,1,IF(A7164&lt;([1]TS_DRC!$D$6+1)*24,2,IF(A7164&lt;([1]TS_DRC!$D$7+1)*24,3,IF(A7164&lt;([1]TS_DRC!$D$8+1)*24,4))))</f>
        <v>4</v>
      </c>
      <c r="S7164">
        <f t="shared" si="451"/>
        <v>3</v>
      </c>
      <c r="T7164">
        <f t="shared" si="449"/>
        <v>1</v>
      </c>
    </row>
    <row r="7165" spans="1:20" x14ac:dyDescent="0.2">
      <c r="A7165">
        <f t="shared" si="450"/>
        <v>7156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f t="shared" si="448"/>
        <v>1.1415525114155251E-4</v>
      </c>
      <c r="R7165">
        <f>IF(A7165&lt;([1]TS_DRC!$D$5+1)*24,1,IF(A7165&lt;([1]TS_DRC!$D$6+1)*24,2,IF(A7165&lt;([1]TS_DRC!$D$7+1)*24,3,IF(A7165&lt;([1]TS_DRC!$D$8+1)*24,4))))</f>
        <v>4</v>
      </c>
      <c r="S7165">
        <f t="shared" si="451"/>
        <v>4</v>
      </c>
      <c r="T7165">
        <f t="shared" si="449"/>
        <v>1</v>
      </c>
    </row>
    <row r="7166" spans="1:20" x14ac:dyDescent="0.2">
      <c r="A7166">
        <f t="shared" si="450"/>
        <v>7157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1.9E-2</v>
      </c>
      <c r="H7166">
        <v>1.4999999999999999E-2</v>
      </c>
      <c r="I7166">
        <v>6.0000000000000001E-3</v>
      </c>
      <c r="J7166">
        <v>1.6E-2</v>
      </c>
      <c r="K7166">
        <v>5.0000000000000001E-3</v>
      </c>
      <c r="L7166">
        <v>1.0999999999999999E-2</v>
      </c>
      <c r="M7166">
        <v>4.5999999999999999E-2</v>
      </c>
      <c r="N7166">
        <v>3.5999999999999997E-2</v>
      </c>
      <c r="O7166">
        <f t="shared" si="448"/>
        <v>1.1415525114155251E-4</v>
      </c>
      <c r="R7166">
        <f>IF(A7166&lt;([1]TS_DRC!$D$5+1)*24,1,IF(A7166&lt;([1]TS_DRC!$D$6+1)*24,2,IF(A7166&lt;([1]TS_DRC!$D$7+1)*24,3,IF(A7166&lt;([1]TS_DRC!$D$8+1)*24,4))))</f>
        <v>4</v>
      </c>
      <c r="S7166">
        <f t="shared" si="451"/>
        <v>5</v>
      </c>
      <c r="T7166">
        <f t="shared" si="449"/>
        <v>1</v>
      </c>
    </row>
    <row r="7167" spans="1:20" x14ac:dyDescent="0.2">
      <c r="A7167">
        <f t="shared" si="450"/>
        <v>7158</v>
      </c>
      <c r="B7167">
        <v>1E-3</v>
      </c>
      <c r="C7167">
        <v>0</v>
      </c>
      <c r="D7167">
        <v>1E-3</v>
      </c>
      <c r="E7167">
        <v>0</v>
      </c>
      <c r="F7167">
        <v>0</v>
      </c>
      <c r="G7167">
        <v>0.16200000000000001</v>
      </c>
      <c r="H7167">
        <v>0.159</v>
      </c>
      <c r="I7167">
        <v>0.128</v>
      </c>
      <c r="J7167">
        <v>0.156</v>
      </c>
      <c r="K7167">
        <v>0.129</v>
      </c>
      <c r="L7167">
        <v>0.11</v>
      </c>
      <c r="M7167">
        <v>0.152</v>
      </c>
      <c r="N7167">
        <v>0.13900000000000001</v>
      </c>
      <c r="O7167">
        <f t="shared" si="448"/>
        <v>1.1415525114155251E-4</v>
      </c>
      <c r="R7167">
        <f>IF(A7167&lt;([1]TS_DRC!$D$5+1)*24,1,IF(A7167&lt;([1]TS_DRC!$D$6+1)*24,2,IF(A7167&lt;([1]TS_DRC!$D$7+1)*24,3,IF(A7167&lt;([1]TS_DRC!$D$8+1)*24,4))))</f>
        <v>4</v>
      </c>
      <c r="S7167">
        <f t="shared" si="451"/>
        <v>6</v>
      </c>
      <c r="T7167">
        <f t="shared" si="449"/>
        <v>2</v>
      </c>
    </row>
    <row r="7168" spans="1:20" x14ac:dyDescent="0.2">
      <c r="A7168">
        <f t="shared" si="450"/>
        <v>7159</v>
      </c>
      <c r="B7168">
        <v>4.2000000000000003E-2</v>
      </c>
      <c r="C7168">
        <v>4.7E-2</v>
      </c>
      <c r="D7168">
        <v>5.8000000000000003E-2</v>
      </c>
      <c r="E7168">
        <v>2.3E-2</v>
      </c>
      <c r="F7168">
        <v>4.2999999999999997E-2</v>
      </c>
      <c r="G7168">
        <v>0.40300000000000002</v>
      </c>
      <c r="H7168">
        <v>0.4</v>
      </c>
      <c r="I7168">
        <v>0.35899999999999999</v>
      </c>
      <c r="J7168">
        <v>0.39800000000000002</v>
      </c>
      <c r="K7168">
        <v>0.36599999999999999</v>
      </c>
      <c r="L7168">
        <v>0.32500000000000001</v>
      </c>
      <c r="M7168">
        <v>0.36499999999999999</v>
      </c>
      <c r="N7168">
        <v>0.34499999999999997</v>
      </c>
      <c r="O7168">
        <f t="shared" si="448"/>
        <v>1.1415525114155251E-4</v>
      </c>
      <c r="R7168">
        <f>IF(A7168&lt;([1]TS_DRC!$D$5+1)*24,1,IF(A7168&lt;([1]TS_DRC!$D$6+1)*24,2,IF(A7168&lt;([1]TS_DRC!$D$7+1)*24,3,IF(A7168&lt;([1]TS_DRC!$D$8+1)*24,4))))</f>
        <v>4</v>
      </c>
      <c r="S7168">
        <f t="shared" si="451"/>
        <v>7</v>
      </c>
      <c r="T7168">
        <f t="shared" si="449"/>
        <v>2</v>
      </c>
    </row>
    <row r="7169" spans="1:20" x14ac:dyDescent="0.2">
      <c r="A7169">
        <f t="shared" si="450"/>
        <v>7160</v>
      </c>
      <c r="B7169">
        <v>0.22900000000000001</v>
      </c>
      <c r="C7169">
        <v>0.223</v>
      </c>
      <c r="D7169">
        <v>0.19600000000000001</v>
      </c>
      <c r="E7169">
        <v>0.22800000000000001</v>
      </c>
      <c r="F7169">
        <v>0.21299999999999999</v>
      </c>
      <c r="G7169">
        <v>0.61099999999999999</v>
      </c>
      <c r="H7169">
        <v>0.60899999999999999</v>
      </c>
      <c r="I7169">
        <v>0.54400000000000004</v>
      </c>
      <c r="J7169">
        <v>0.60799999999999998</v>
      </c>
      <c r="K7169">
        <v>0.55500000000000005</v>
      </c>
      <c r="L7169">
        <v>0.502</v>
      </c>
      <c r="M7169">
        <v>0.47</v>
      </c>
      <c r="N7169">
        <v>0.44500000000000001</v>
      </c>
      <c r="O7169">
        <f t="shared" si="448"/>
        <v>1.1415525114155251E-4</v>
      </c>
      <c r="R7169">
        <f>IF(A7169&lt;([1]TS_DRC!$D$5+1)*24,1,IF(A7169&lt;([1]TS_DRC!$D$6+1)*24,2,IF(A7169&lt;([1]TS_DRC!$D$7+1)*24,3,IF(A7169&lt;([1]TS_DRC!$D$8+1)*24,4))))</f>
        <v>4</v>
      </c>
      <c r="S7169">
        <f t="shared" si="451"/>
        <v>8</v>
      </c>
      <c r="T7169">
        <f t="shared" si="449"/>
        <v>3</v>
      </c>
    </row>
    <row r="7170" spans="1:20" x14ac:dyDescent="0.2">
      <c r="A7170">
        <f t="shared" si="450"/>
        <v>7161</v>
      </c>
      <c r="B7170">
        <v>0.376</v>
      </c>
      <c r="C7170">
        <v>0.38700000000000001</v>
      </c>
      <c r="D7170">
        <v>0.35699999999999998</v>
      </c>
      <c r="E7170">
        <v>0.34699999999999998</v>
      </c>
      <c r="F7170">
        <v>0.36899999999999999</v>
      </c>
      <c r="G7170">
        <v>0.76</v>
      </c>
      <c r="H7170">
        <v>0.76</v>
      </c>
      <c r="I7170">
        <v>0.70299999999999996</v>
      </c>
      <c r="J7170">
        <v>0.75800000000000001</v>
      </c>
      <c r="K7170">
        <v>0.71499999999999997</v>
      </c>
      <c r="L7170">
        <v>0.60399999999999998</v>
      </c>
      <c r="M7170">
        <v>0.42799999999999999</v>
      </c>
      <c r="N7170">
        <v>0.437</v>
      </c>
      <c r="O7170">
        <f t="shared" si="448"/>
        <v>1.1415525114155251E-4</v>
      </c>
      <c r="R7170">
        <f>IF(A7170&lt;([1]TS_DRC!$D$5+1)*24,1,IF(A7170&lt;([1]TS_DRC!$D$6+1)*24,2,IF(A7170&lt;([1]TS_DRC!$D$7+1)*24,3,IF(A7170&lt;([1]TS_DRC!$D$8+1)*24,4))))</f>
        <v>4</v>
      </c>
      <c r="S7170">
        <f t="shared" si="451"/>
        <v>9</v>
      </c>
      <c r="T7170">
        <f t="shared" si="449"/>
        <v>3</v>
      </c>
    </row>
    <row r="7171" spans="1:20" x14ac:dyDescent="0.2">
      <c r="A7171">
        <f t="shared" si="450"/>
        <v>7162</v>
      </c>
      <c r="B7171">
        <v>0.311</v>
      </c>
      <c r="C7171">
        <v>0.35399999999999998</v>
      </c>
      <c r="D7171">
        <v>0.40500000000000003</v>
      </c>
      <c r="E7171">
        <v>0.222</v>
      </c>
      <c r="F7171">
        <v>0.47399999999999998</v>
      </c>
      <c r="G7171">
        <v>0.82399999999999995</v>
      </c>
      <c r="H7171">
        <v>0.82799999999999996</v>
      </c>
      <c r="I7171">
        <v>0.80200000000000005</v>
      </c>
      <c r="J7171">
        <v>0.82499999999999996</v>
      </c>
      <c r="K7171">
        <v>0.80500000000000005</v>
      </c>
      <c r="L7171">
        <v>0.65300000000000002</v>
      </c>
      <c r="M7171">
        <v>0.45900000000000002</v>
      </c>
      <c r="N7171">
        <v>0.504</v>
      </c>
      <c r="O7171">
        <f t="shared" si="448"/>
        <v>1.1415525114155251E-4</v>
      </c>
      <c r="R7171">
        <f>IF(A7171&lt;([1]TS_DRC!$D$5+1)*24,1,IF(A7171&lt;([1]TS_DRC!$D$6+1)*24,2,IF(A7171&lt;([1]TS_DRC!$D$7+1)*24,3,IF(A7171&lt;([1]TS_DRC!$D$8+1)*24,4))))</f>
        <v>4</v>
      </c>
      <c r="S7171">
        <f t="shared" si="451"/>
        <v>10</v>
      </c>
      <c r="T7171">
        <f t="shared" si="449"/>
        <v>4</v>
      </c>
    </row>
    <row r="7172" spans="1:20" x14ac:dyDescent="0.2">
      <c r="A7172">
        <f t="shared" si="450"/>
        <v>7163</v>
      </c>
      <c r="B7172">
        <v>0.29699999999999999</v>
      </c>
      <c r="C7172">
        <v>0.374</v>
      </c>
      <c r="D7172">
        <v>0.35</v>
      </c>
      <c r="E7172">
        <v>0.29399999999999998</v>
      </c>
      <c r="F7172">
        <v>0.57399999999999995</v>
      </c>
      <c r="G7172">
        <v>0.85399999999999998</v>
      </c>
      <c r="H7172">
        <v>0.86</v>
      </c>
      <c r="I7172">
        <v>0.83099999999999996</v>
      </c>
      <c r="J7172">
        <v>0.85499999999999998</v>
      </c>
      <c r="K7172">
        <v>0.83199999999999996</v>
      </c>
      <c r="L7172">
        <v>0.63400000000000001</v>
      </c>
      <c r="M7172">
        <v>0.46300000000000002</v>
      </c>
      <c r="N7172">
        <v>0.46700000000000003</v>
      </c>
      <c r="O7172">
        <f t="shared" si="448"/>
        <v>1.1415525114155251E-4</v>
      </c>
      <c r="R7172">
        <f>IF(A7172&lt;([1]TS_DRC!$D$5+1)*24,1,IF(A7172&lt;([1]TS_DRC!$D$6+1)*24,2,IF(A7172&lt;([1]TS_DRC!$D$7+1)*24,3,IF(A7172&lt;([1]TS_DRC!$D$8+1)*24,4))))</f>
        <v>4</v>
      </c>
      <c r="S7172">
        <f t="shared" si="451"/>
        <v>11</v>
      </c>
      <c r="T7172">
        <f t="shared" si="449"/>
        <v>4</v>
      </c>
    </row>
    <row r="7173" spans="1:20" x14ac:dyDescent="0.2">
      <c r="A7173">
        <f t="shared" si="450"/>
        <v>7164</v>
      </c>
      <c r="B7173">
        <v>0.54800000000000004</v>
      </c>
      <c r="C7173">
        <v>0.54200000000000004</v>
      </c>
      <c r="D7173">
        <v>0.54800000000000004</v>
      </c>
      <c r="E7173">
        <v>0.56100000000000005</v>
      </c>
      <c r="F7173">
        <v>0.56200000000000006</v>
      </c>
      <c r="G7173">
        <v>0.84899999999999998</v>
      </c>
      <c r="H7173">
        <v>0.85199999999999998</v>
      </c>
      <c r="I7173">
        <v>0.84</v>
      </c>
      <c r="J7173">
        <v>0.85199999999999998</v>
      </c>
      <c r="K7173">
        <v>0.84399999999999997</v>
      </c>
      <c r="L7173">
        <v>0.70099999999999996</v>
      </c>
      <c r="M7173">
        <v>0.48299999999999998</v>
      </c>
      <c r="N7173">
        <v>0.53800000000000003</v>
      </c>
      <c r="O7173">
        <f t="shared" si="448"/>
        <v>1.1415525114155251E-4</v>
      </c>
      <c r="R7173">
        <f>IF(A7173&lt;([1]TS_DRC!$D$5+1)*24,1,IF(A7173&lt;([1]TS_DRC!$D$6+1)*24,2,IF(A7173&lt;([1]TS_DRC!$D$7+1)*24,3,IF(A7173&lt;([1]TS_DRC!$D$8+1)*24,4))))</f>
        <v>4</v>
      </c>
      <c r="S7173">
        <f t="shared" si="451"/>
        <v>12</v>
      </c>
      <c r="T7173">
        <f t="shared" si="449"/>
        <v>5</v>
      </c>
    </row>
    <row r="7174" spans="1:20" x14ac:dyDescent="0.2">
      <c r="A7174">
        <f t="shared" si="450"/>
        <v>7165</v>
      </c>
      <c r="B7174">
        <v>0.64700000000000002</v>
      </c>
      <c r="C7174">
        <v>0.61699999999999999</v>
      </c>
      <c r="D7174">
        <v>0.61099999999999999</v>
      </c>
      <c r="E7174">
        <v>0.70399999999999996</v>
      </c>
      <c r="F7174">
        <v>0.67100000000000004</v>
      </c>
      <c r="G7174">
        <v>0.80500000000000005</v>
      </c>
      <c r="H7174">
        <v>0.80600000000000005</v>
      </c>
      <c r="I7174">
        <v>0.747</v>
      </c>
      <c r="J7174">
        <v>0.80400000000000005</v>
      </c>
      <c r="K7174">
        <v>0.747</v>
      </c>
      <c r="L7174">
        <v>0.51500000000000001</v>
      </c>
      <c r="M7174">
        <v>0.41099999999999998</v>
      </c>
      <c r="N7174">
        <v>0.45800000000000002</v>
      </c>
      <c r="O7174">
        <f t="shared" si="448"/>
        <v>1.1415525114155251E-4</v>
      </c>
      <c r="R7174">
        <f>IF(A7174&lt;([1]TS_DRC!$D$5+1)*24,1,IF(A7174&lt;([1]TS_DRC!$D$6+1)*24,2,IF(A7174&lt;([1]TS_DRC!$D$7+1)*24,3,IF(A7174&lt;([1]TS_DRC!$D$8+1)*24,4))))</f>
        <v>4</v>
      </c>
      <c r="S7174">
        <f t="shared" si="451"/>
        <v>13</v>
      </c>
      <c r="T7174">
        <f t="shared" si="449"/>
        <v>5</v>
      </c>
    </row>
    <row r="7175" spans="1:20" x14ac:dyDescent="0.2">
      <c r="A7175">
        <f t="shared" si="450"/>
        <v>7166</v>
      </c>
      <c r="B7175">
        <v>0.58699999999999997</v>
      </c>
      <c r="C7175">
        <v>0.54600000000000004</v>
      </c>
      <c r="D7175">
        <v>0.52200000000000002</v>
      </c>
      <c r="E7175">
        <v>0.66200000000000003</v>
      </c>
      <c r="F7175">
        <v>0.56200000000000006</v>
      </c>
      <c r="G7175">
        <v>0.68300000000000005</v>
      </c>
      <c r="H7175">
        <v>0.68200000000000005</v>
      </c>
      <c r="I7175">
        <v>0.65100000000000002</v>
      </c>
      <c r="J7175">
        <v>0.67800000000000005</v>
      </c>
      <c r="K7175">
        <v>0.64200000000000002</v>
      </c>
      <c r="L7175">
        <v>0.48</v>
      </c>
      <c r="M7175">
        <v>0.43</v>
      </c>
      <c r="N7175">
        <v>0.44</v>
      </c>
      <c r="O7175">
        <f t="shared" si="448"/>
        <v>1.1415525114155251E-4</v>
      </c>
      <c r="R7175">
        <f>IF(A7175&lt;([1]TS_DRC!$D$5+1)*24,1,IF(A7175&lt;([1]TS_DRC!$D$6+1)*24,2,IF(A7175&lt;([1]TS_DRC!$D$7+1)*24,3,IF(A7175&lt;([1]TS_DRC!$D$8+1)*24,4))))</f>
        <v>4</v>
      </c>
      <c r="S7175">
        <f t="shared" si="451"/>
        <v>14</v>
      </c>
      <c r="T7175">
        <f t="shared" si="449"/>
        <v>6</v>
      </c>
    </row>
    <row r="7176" spans="1:20" x14ac:dyDescent="0.2">
      <c r="A7176">
        <f t="shared" si="450"/>
        <v>7167</v>
      </c>
      <c r="B7176">
        <v>0.433</v>
      </c>
      <c r="C7176">
        <v>0.42</v>
      </c>
      <c r="D7176">
        <v>0.40600000000000003</v>
      </c>
      <c r="E7176">
        <v>0.48099999999999998</v>
      </c>
      <c r="F7176">
        <v>0.39400000000000002</v>
      </c>
      <c r="G7176">
        <v>0.53400000000000003</v>
      </c>
      <c r="H7176">
        <v>0.53600000000000003</v>
      </c>
      <c r="I7176">
        <v>0.51700000000000002</v>
      </c>
      <c r="J7176">
        <v>0.53600000000000003</v>
      </c>
      <c r="K7176">
        <v>0.51800000000000002</v>
      </c>
      <c r="L7176">
        <v>0.45500000000000002</v>
      </c>
      <c r="M7176">
        <v>0.49</v>
      </c>
      <c r="N7176">
        <v>0.504</v>
      </c>
      <c r="O7176">
        <f t="shared" si="448"/>
        <v>1.1415525114155251E-4</v>
      </c>
      <c r="R7176">
        <f>IF(A7176&lt;([1]TS_DRC!$D$5+1)*24,1,IF(A7176&lt;([1]TS_DRC!$D$6+1)*24,2,IF(A7176&lt;([1]TS_DRC!$D$7+1)*24,3,IF(A7176&lt;([1]TS_DRC!$D$8+1)*24,4))))</f>
        <v>4</v>
      </c>
      <c r="S7176">
        <f t="shared" si="451"/>
        <v>15</v>
      </c>
      <c r="T7176">
        <f t="shared" si="449"/>
        <v>6</v>
      </c>
    </row>
    <row r="7177" spans="1:20" x14ac:dyDescent="0.2">
      <c r="A7177">
        <f t="shared" si="450"/>
        <v>7168</v>
      </c>
      <c r="B7177">
        <v>0.23300000000000001</v>
      </c>
      <c r="C7177">
        <v>0.222</v>
      </c>
      <c r="D7177">
        <v>0.155</v>
      </c>
      <c r="E7177">
        <v>0.34399999999999997</v>
      </c>
      <c r="F7177">
        <v>0.20300000000000001</v>
      </c>
      <c r="G7177">
        <v>0.311</v>
      </c>
      <c r="H7177">
        <v>0.31</v>
      </c>
      <c r="I7177">
        <v>0.314</v>
      </c>
      <c r="J7177">
        <v>0.309</v>
      </c>
      <c r="K7177">
        <v>0.315</v>
      </c>
      <c r="L7177">
        <v>0.183</v>
      </c>
      <c r="M7177">
        <v>0.193</v>
      </c>
      <c r="N7177">
        <v>0.182</v>
      </c>
      <c r="O7177">
        <f t="shared" ref="O7177:O7240" si="452">1/8760</f>
        <v>1.1415525114155251E-4</v>
      </c>
      <c r="R7177">
        <f>IF(A7177&lt;([1]TS_DRC!$D$5+1)*24,1,IF(A7177&lt;([1]TS_DRC!$D$6+1)*24,2,IF(A7177&lt;([1]TS_DRC!$D$7+1)*24,3,IF(A7177&lt;([1]TS_DRC!$D$8+1)*24,4))))</f>
        <v>4</v>
      </c>
      <c r="S7177">
        <f t="shared" si="451"/>
        <v>16</v>
      </c>
      <c r="T7177">
        <f t="shared" si="449"/>
        <v>7</v>
      </c>
    </row>
    <row r="7178" spans="1:20" x14ac:dyDescent="0.2">
      <c r="A7178">
        <f t="shared" si="450"/>
        <v>7169</v>
      </c>
      <c r="B7178">
        <v>4.8000000000000001E-2</v>
      </c>
      <c r="C7178">
        <v>3.7999999999999999E-2</v>
      </c>
      <c r="D7178">
        <v>1.9E-2</v>
      </c>
      <c r="E7178">
        <v>0.107</v>
      </c>
      <c r="F7178">
        <v>5.8000000000000003E-2</v>
      </c>
      <c r="G7178">
        <v>9.6000000000000002E-2</v>
      </c>
      <c r="H7178">
        <v>9.4E-2</v>
      </c>
      <c r="I7178">
        <v>8.1000000000000003E-2</v>
      </c>
      <c r="J7178">
        <v>9.2999999999999999E-2</v>
      </c>
      <c r="K7178">
        <v>0.08</v>
      </c>
      <c r="L7178">
        <v>5.2999999999999999E-2</v>
      </c>
      <c r="M7178">
        <v>8.4000000000000005E-2</v>
      </c>
      <c r="N7178">
        <v>7.4999999999999997E-2</v>
      </c>
      <c r="O7178">
        <f t="shared" si="452"/>
        <v>1.1415525114155251E-4</v>
      </c>
      <c r="R7178">
        <f>IF(A7178&lt;([1]TS_DRC!$D$5+1)*24,1,IF(A7178&lt;([1]TS_DRC!$D$6+1)*24,2,IF(A7178&lt;([1]TS_DRC!$D$7+1)*24,3,IF(A7178&lt;([1]TS_DRC!$D$8+1)*24,4))))</f>
        <v>4</v>
      </c>
      <c r="S7178">
        <f t="shared" si="451"/>
        <v>17</v>
      </c>
      <c r="T7178">
        <f t="shared" ref="T7178:T7241" si="453">SUMIFS($Z$9:$Z$296,$W$9:$W$296,$R7178,$Y$9:$Y$296,$S7178)</f>
        <v>7</v>
      </c>
    </row>
    <row r="7179" spans="1:20" x14ac:dyDescent="0.2">
      <c r="A7179">
        <f t="shared" ref="A7179:A7242" si="454">A7178+1</f>
        <v>7170</v>
      </c>
      <c r="B7179">
        <v>1E-3</v>
      </c>
      <c r="C7179">
        <v>0</v>
      </c>
      <c r="D7179">
        <v>0</v>
      </c>
      <c r="E7179">
        <v>0</v>
      </c>
      <c r="F7179">
        <v>0</v>
      </c>
      <c r="G7179">
        <v>1.4E-2</v>
      </c>
      <c r="H7179">
        <v>0.01</v>
      </c>
      <c r="I7179">
        <v>4.0000000000000001E-3</v>
      </c>
      <c r="J7179">
        <v>1.2E-2</v>
      </c>
      <c r="K7179">
        <v>3.0000000000000001E-3</v>
      </c>
      <c r="L7179">
        <v>0</v>
      </c>
      <c r="M7179">
        <v>0</v>
      </c>
      <c r="N7179">
        <v>0</v>
      </c>
      <c r="O7179">
        <f t="shared" si="452"/>
        <v>1.1415525114155251E-4</v>
      </c>
      <c r="R7179">
        <f>IF(A7179&lt;([1]TS_DRC!$D$5+1)*24,1,IF(A7179&lt;([1]TS_DRC!$D$6+1)*24,2,IF(A7179&lt;([1]TS_DRC!$D$7+1)*24,3,IF(A7179&lt;([1]TS_DRC!$D$8+1)*24,4))))</f>
        <v>4</v>
      </c>
      <c r="S7179">
        <f t="shared" ref="S7179:S7242" si="455">IF(S7178&lt;23,S7178+1,0)</f>
        <v>18</v>
      </c>
      <c r="T7179">
        <f t="shared" si="453"/>
        <v>8</v>
      </c>
    </row>
    <row r="7180" spans="1:20" x14ac:dyDescent="0.2">
      <c r="A7180">
        <f t="shared" si="454"/>
        <v>7171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f t="shared" si="452"/>
        <v>1.1415525114155251E-4</v>
      </c>
      <c r="R7180">
        <f>IF(A7180&lt;([1]TS_DRC!$D$5+1)*24,1,IF(A7180&lt;([1]TS_DRC!$D$6+1)*24,2,IF(A7180&lt;([1]TS_DRC!$D$7+1)*24,3,IF(A7180&lt;([1]TS_DRC!$D$8+1)*24,4))))</f>
        <v>4</v>
      </c>
      <c r="S7180">
        <f t="shared" si="455"/>
        <v>19</v>
      </c>
      <c r="T7180">
        <f t="shared" si="453"/>
        <v>8</v>
      </c>
    </row>
    <row r="7181" spans="1:20" x14ac:dyDescent="0.2">
      <c r="A7181">
        <f t="shared" si="454"/>
        <v>7172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f t="shared" si="452"/>
        <v>1.1415525114155251E-4</v>
      </c>
      <c r="R7181">
        <f>IF(A7181&lt;([1]TS_DRC!$D$5+1)*24,1,IF(A7181&lt;([1]TS_DRC!$D$6+1)*24,2,IF(A7181&lt;([1]TS_DRC!$D$7+1)*24,3,IF(A7181&lt;([1]TS_DRC!$D$8+1)*24,4))))</f>
        <v>4</v>
      </c>
      <c r="S7181">
        <f t="shared" si="455"/>
        <v>20</v>
      </c>
      <c r="T7181">
        <f t="shared" si="453"/>
        <v>9</v>
      </c>
    </row>
    <row r="7182" spans="1:20" x14ac:dyDescent="0.2">
      <c r="A7182">
        <f t="shared" si="454"/>
        <v>7173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f t="shared" si="452"/>
        <v>1.1415525114155251E-4</v>
      </c>
      <c r="R7182">
        <f>IF(A7182&lt;([1]TS_DRC!$D$5+1)*24,1,IF(A7182&lt;([1]TS_DRC!$D$6+1)*24,2,IF(A7182&lt;([1]TS_DRC!$D$7+1)*24,3,IF(A7182&lt;([1]TS_DRC!$D$8+1)*24,4))))</f>
        <v>4</v>
      </c>
      <c r="S7182">
        <f t="shared" si="455"/>
        <v>21</v>
      </c>
      <c r="T7182">
        <f t="shared" si="453"/>
        <v>9</v>
      </c>
    </row>
    <row r="7183" spans="1:20" x14ac:dyDescent="0.2">
      <c r="A7183">
        <f t="shared" si="454"/>
        <v>7174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f t="shared" si="452"/>
        <v>1.1415525114155251E-4</v>
      </c>
      <c r="R7183">
        <f>IF(A7183&lt;([1]TS_DRC!$D$5+1)*24,1,IF(A7183&lt;([1]TS_DRC!$D$6+1)*24,2,IF(A7183&lt;([1]TS_DRC!$D$7+1)*24,3,IF(A7183&lt;([1]TS_DRC!$D$8+1)*24,4))))</f>
        <v>4</v>
      </c>
      <c r="S7183">
        <f t="shared" si="455"/>
        <v>22</v>
      </c>
      <c r="T7183">
        <f t="shared" si="453"/>
        <v>10</v>
      </c>
    </row>
    <row r="7184" spans="1:20" x14ac:dyDescent="0.2">
      <c r="A7184">
        <f t="shared" si="454"/>
        <v>7175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f t="shared" si="452"/>
        <v>1.1415525114155251E-4</v>
      </c>
      <c r="R7184">
        <f>IF(A7184&lt;([1]TS_DRC!$D$5+1)*24,1,IF(A7184&lt;([1]TS_DRC!$D$6+1)*24,2,IF(A7184&lt;([1]TS_DRC!$D$7+1)*24,3,IF(A7184&lt;([1]TS_DRC!$D$8+1)*24,4))))</f>
        <v>4</v>
      </c>
      <c r="S7184">
        <f t="shared" si="455"/>
        <v>23</v>
      </c>
      <c r="T7184">
        <f t="shared" si="453"/>
        <v>10</v>
      </c>
    </row>
    <row r="7185" spans="1:20" x14ac:dyDescent="0.2">
      <c r="A7185">
        <f t="shared" si="454"/>
        <v>7176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f t="shared" si="452"/>
        <v>1.1415525114155251E-4</v>
      </c>
      <c r="R7185">
        <f>IF(A7185&lt;([1]TS_DRC!$D$5+1)*24,1,IF(A7185&lt;([1]TS_DRC!$D$6+1)*24,2,IF(A7185&lt;([1]TS_DRC!$D$7+1)*24,3,IF(A7185&lt;([1]TS_DRC!$D$8+1)*24,4))))</f>
        <v>4</v>
      </c>
      <c r="S7185">
        <f t="shared" si="455"/>
        <v>0</v>
      </c>
      <c r="T7185">
        <f t="shared" si="453"/>
        <v>1</v>
      </c>
    </row>
    <row r="7186" spans="1:20" x14ac:dyDescent="0.2">
      <c r="A7186">
        <f t="shared" si="454"/>
        <v>7177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f t="shared" si="452"/>
        <v>1.1415525114155251E-4</v>
      </c>
      <c r="R7186">
        <f>IF(A7186&lt;([1]TS_DRC!$D$5+1)*24,1,IF(A7186&lt;([1]TS_DRC!$D$6+1)*24,2,IF(A7186&lt;([1]TS_DRC!$D$7+1)*24,3,IF(A7186&lt;([1]TS_DRC!$D$8+1)*24,4))))</f>
        <v>4</v>
      </c>
      <c r="S7186">
        <f t="shared" si="455"/>
        <v>1</v>
      </c>
      <c r="T7186">
        <f t="shared" si="453"/>
        <v>1</v>
      </c>
    </row>
    <row r="7187" spans="1:20" x14ac:dyDescent="0.2">
      <c r="A7187">
        <f t="shared" si="454"/>
        <v>7178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f t="shared" si="452"/>
        <v>1.1415525114155251E-4</v>
      </c>
      <c r="R7187">
        <f>IF(A7187&lt;([1]TS_DRC!$D$5+1)*24,1,IF(A7187&lt;([1]TS_DRC!$D$6+1)*24,2,IF(A7187&lt;([1]TS_DRC!$D$7+1)*24,3,IF(A7187&lt;([1]TS_DRC!$D$8+1)*24,4))))</f>
        <v>4</v>
      </c>
      <c r="S7187">
        <f t="shared" si="455"/>
        <v>2</v>
      </c>
      <c r="T7187">
        <f t="shared" si="453"/>
        <v>1</v>
      </c>
    </row>
    <row r="7188" spans="1:20" x14ac:dyDescent="0.2">
      <c r="A7188">
        <f t="shared" si="454"/>
        <v>7179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f t="shared" si="452"/>
        <v>1.1415525114155251E-4</v>
      </c>
      <c r="R7188">
        <f>IF(A7188&lt;([1]TS_DRC!$D$5+1)*24,1,IF(A7188&lt;([1]TS_DRC!$D$6+1)*24,2,IF(A7188&lt;([1]TS_DRC!$D$7+1)*24,3,IF(A7188&lt;([1]TS_DRC!$D$8+1)*24,4))))</f>
        <v>4</v>
      </c>
      <c r="S7188">
        <f t="shared" si="455"/>
        <v>3</v>
      </c>
      <c r="T7188">
        <f t="shared" si="453"/>
        <v>1</v>
      </c>
    </row>
    <row r="7189" spans="1:20" x14ac:dyDescent="0.2">
      <c r="A7189">
        <f t="shared" si="454"/>
        <v>7180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f t="shared" si="452"/>
        <v>1.1415525114155251E-4</v>
      </c>
      <c r="R7189">
        <f>IF(A7189&lt;([1]TS_DRC!$D$5+1)*24,1,IF(A7189&lt;([1]TS_DRC!$D$6+1)*24,2,IF(A7189&lt;([1]TS_DRC!$D$7+1)*24,3,IF(A7189&lt;([1]TS_DRC!$D$8+1)*24,4))))</f>
        <v>4</v>
      </c>
      <c r="S7189">
        <f t="shared" si="455"/>
        <v>4</v>
      </c>
      <c r="T7189">
        <f t="shared" si="453"/>
        <v>1</v>
      </c>
    </row>
    <row r="7190" spans="1:20" x14ac:dyDescent="0.2">
      <c r="A7190">
        <f t="shared" si="454"/>
        <v>7181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1.9E-2</v>
      </c>
      <c r="H7190">
        <v>1.4999999999999999E-2</v>
      </c>
      <c r="I7190">
        <v>6.0000000000000001E-3</v>
      </c>
      <c r="J7190">
        <v>1.6E-2</v>
      </c>
      <c r="K7190">
        <v>5.0000000000000001E-3</v>
      </c>
      <c r="L7190">
        <v>0.01</v>
      </c>
      <c r="M7190">
        <v>4.3999999999999997E-2</v>
      </c>
      <c r="N7190">
        <v>3.5000000000000003E-2</v>
      </c>
      <c r="O7190">
        <f t="shared" si="452"/>
        <v>1.1415525114155251E-4</v>
      </c>
      <c r="R7190">
        <f>IF(A7190&lt;([1]TS_DRC!$D$5+1)*24,1,IF(A7190&lt;([1]TS_DRC!$D$6+1)*24,2,IF(A7190&lt;([1]TS_DRC!$D$7+1)*24,3,IF(A7190&lt;([1]TS_DRC!$D$8+1)*24,4))))</f>
        <v>4</v>
      </c>
      <c r="S7190">
        <f t="shared" si="455"/>
        <v>5</v>
      </c>
      <c r="T7190">
        <f t="shared" si="453"/>
        <v>1</v>
      </c>
    </row>
    <row r="7191" spans="1:20" x14ac:dyDescent="0.2">
      <c r="A7191">
        <f t="shared" si="454"/>
        <v>7182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0.16</v>
      </c>
      <c r="H7191">
        <v>0.156</v>
      </c>
      <c r="I7191">
        <v>0.13</v>
      </c>
      <c r="J7191">
        <v>0.154</v>
      </c>
      <c r="K7191">
        <v>0.13</v>
      </c>
      <c r="L7191">
        <v>7.6999999999999999E-2</v>
      </c>
      <c r="M7191">
        <v>9.0999999999999998E-2</v>
      </c>
      <c r="N7191">
        <v>8.8999999999999996E-2</v>
      </c>
      <c r="O7191">
        <f t="shared" si="452"/>
        <v>1.1415525114155251E-4</v>
      </c>
      <c r="R7191">
        <f>IF(A7191&lt;([1]TS_DRC!$D$5+1)*24,1,IF(A7191&lt;([1]TS_DRC!$D$6+1)*24,2,IF(A7191&lt;([1]TS_DRC!$D$7+1)*24,3,IF(A7191&lt;([1]TS_DRC!$D$8+1)*24,4))))</f>
        <v>4</v>
      </c>
      <c r="S7191">
        <f t="shared" si="455"/>
        <v>6</v>
      </c>
      <c r="T7191">
        <f t="shared" si="453"/>
        <v>2</v>
      </c>
    </row>
    <row r="7192" spans="1:20" x14ac:dyDescent="0.2">
      <c r="A7192">
        <f t="shared" si="454"/>
        <v>7183</v>
      </c>
      <c r="B7192">
        <v>0.08</v>
      </c>
      <c r="C7192">
        <v>8.5000000000000006E-2</v>
      </c>
      <c r="D7192">
        <v>9.9000000000000005E-2</v>
      </c>
      <c r="E7192">
        <v>7.0000000000000007E-2</v>
      </c>
      <c r="F7192">
        <v>6.8000000000000005E-2</v>
      </c>
      <c r="G7192">
        <v>0.39900000000000002</v>
      </c>
      <c r="H7192">
        <v>0.39400000000000002</v>
      </c>
      <c r="I7192">
        <v>0.371</v>
      </c>
      <c r="J7192">
        <v>0.39400000000000002</v>
      </c>
      <c r="K7192">
        <v>0.36799999999999999</v>
      </c>
      <c r="L7192">
        <v>0.23400000000000001</v>
      </c>
      <c r="M7192">
        <v>0.26</v>
      </c>
      <c r="N7192">
        <v>0.249</v>
      </c>
      <c r="O7192">
        <f t="shared" si="452"/>
        <v>1.1415525114155251E-4</v>
      </c>
      <c r="R7192">
        <f>IF(A7192&lt;([1]TS_DRC!$D$5+1)*24,1,IF(A7192&lt;([1]TS_DRC!$D$6+1)*24,2,IF(A7192&lt;([1]TS_DRC!$D$7+1)*24,3,IF(A7192&lt;([1]TS_DRC!$D$8+1)*24,4))))</f>
        <v>4</v>
      </c>
      <c r="S7192">
        <f t="shared" si="455"/>
        <v>7</v>
      </c>
      <c r="T7192">
        <f t="shared" si="453"/>
        <v>2</v>
      </c>
    </row>
    <row r="7193" spans="1:20" x14ac:dyDescent="0.2">
      <c r="A7193">
        <f t="shared" si="454"/>
        <v>7184</v>
      </c>
      <c r="B7193">
        <v>0.28999999999999998</v>
      </c>
      <c r="C7193">
        <v>0.29299999999999998</v>
      </c>
      <c r="D7193">
        <v>0.314</v>
      </c>
      <c r="E7193">
        <v>0.3</v>
      </c>
      <c r="F7193">
        <v>0.24299999999999999</v>
      </c>
      <c r="G7193">
        <v>0.59699999999999998</v>
      </c>
      <c r="H7193">
        <v>0.59</v>
      </c>
      <c r="I7193">
        <v>0.57899999999999996</v>
      </c>
      <c r="J7193">
        <v>0.59699999999999998</v>
      </c>
      <c r="K7193">
        <v>0.57899999999999996</v>
      </c>
      <c r="L7193">
        <v>0.14899999999999999</v>
      </c>
      <c r="M7193">
        <v>0.222</v>
      </c>
      <c r="N7193">
        <v>0.14699999999999999</v>
      </c>
      <c r="O7193">
        <f t="shared" si="452"/>
        <v>1.1415525114155251E-4</v>
      </c>
      <c r="R7193">
        <f>IF(A7193&lt;([1]TS_DRC!$D$5+1)*24,1,IF(A7193&lt;([1]TS_DRC!$D$6+1)*24,2,IF(A7193&lt;([1]TS_DRC!$D$7+1)*24,3,IF(A7193&lt;([1]TS_DRC!$D$8+1)*24,4))))</f>
        <v>4</v>
      </c>
      <c r="S7193">
        <f t="shared" si="455"/>
        <v>8</v>
      </c>
      <c r="T7193">
        <f t="shared" si="453"/>
        <v>3</v>
      </c>
    </row>
    <row r="7194" spans="1:20" x14ac:dyDescent="0.2">
      <c r="A7194">
        <f t="shared" si="454"/>
        <v>7185</v>
      </c>
      <c r="B7194">
        <v>0.40899999999999997</v>
      </c>
      <c r="C7194">
        <v>0.44400000000000001</v>
      </c>
      <c r="D7194">
        <v>0.439</v>
      </c>
      <c r="E7194">
        <v>0.41399999999999998</v>
      </c>
      <c r="F7194">
        <v>0.45200000000000001</v>
      </c>
      <c r="G7194">
        <v>0.751</v>
      </c>
      <c r="H7194">
        <v>0.748</v>
      </c>
      <c r="I7194">
        <v>0.72799999999999998</v>
      </c>
      <c r="J7194">
        <v>0.749</v>
      </c>
      <c r="K7194">
        <v>0.73199999999999998</v>
      </c>
      <c r="L7194">
        <v>0.32300000000000001</v>
      </c>
      <c r="M7194">
        <v>0.41799999999999998</v>
      </c>
      <c r="N7194">
        <v>0.34100000000000003</v>
      </c>
      <c r="O7194">
        <f t="shared" si="452"/>
        <v>1.1415525114155251E-4</v>
      </c>
      <c r="R7194">
        <f>IF(A7194&lt;([1]TS_DRC!$D$5+1)*24,1,IF(A7194&lt;([1]TS_DRC!$D$6+1)*24,2,IF(A7194&lt;([1]TS_DRC!$D$7+1)*24,3,IF(A7194&lt;([1]TS_DRC!$D$8+1)*24,4))))</f>
        <v>4</v>
      </c>
      <c r="S7194">
        <f t="shared" si="455"/>
        <v>9</v>
      </c>
      <c r="T7194">
        <f t="shared" si="453"/>
        <v>3</v>
      </c>
    </row>
    <row r="7195" spans="1:20" x14ac:dyDescent="0.2">
      <c r="A7195">
        <f t="shared" si="454"/>
        <v>7186</v>
      </c>
      <c r="B7195">
        <v>0.63</v>
      </c>
      <c r="C7195">
        <v>0.66500000000000004</v>
      </c>
      <c r="D7195">
        <v>0.63</v>
      </c>
      <c r="E7195">
        <v>0.66100000000000003</v>
      </c>
      <c r="F7195">
        <v>0.63300000000000001</v>
      </c>
      <c r="G7195">
        <v>0.82799999999999996</v>
      </c>
      <c r="H7195">
        <v>0.82899999999999996</v>
      </c>
      <c r="I7195">
        <v>0.82799999999999996</v>
      </c>
      <c r="J7195">
        <v>0.82599999999999996</v>
      </c>
      <c r="K7195">
        <v>0.82399999999999995</v>
      </c>
      <c r="L7195">
        <v>0.433</v>
      </c>
      <c r="M7195">
        <v>0.45100000000000001</v>
      </c>
      <c r="N7195">
        <v>0.41499999999999998</v>
      </c>
      <c r="O7195">
        <f t="shared" si="452"/>
        <v>1.1415525114155251E-4</v>
      </c>
      <c r="R7195">
        <f>IF(A7195&lt;([1]TS_DRC!$D$5+1)*24,1,IF(A7195&lt;([1]TS_DRC!$D$6+1)*24,2,IF(A7195&lt;([1]TS_DRC!$D$7+1)*24,3,IF(A7195&lt;([1]TS_DRC!$D$8+1)*24,4))))</f>
        <v>4</v>
      </c>
      <c r="S7195">
        <f t="shared" si="455"/>
        <v>10</v>
      </c>
      <c r="T7195">
        <f t="shared" si="453"/>
        <v>4</v>
      </c>
    </row>
    <row r="7196" spans="1:20" x14ac:dyDescent="0.2">
      <c r="A7196">
        <f t="shared" si="454"/>
        <v>7187</v>
      </c>
      <c r="B7196">
        <v>0.70099999999999996</v>
      </c>
      <c r="C7196">
        <v>0.70499999999999996</v>
      </c>
      <c r="D7196">
        <v>0.71299999999999997</v>
      </c>
      <c r="E7196">
        <v>0.74099999999999999</v>
      </c>
      <c r="F7196">
        <v>0.67300000000000004</v>
      </c>
      <c r="G7196">
        <v>0.86899999999999999</v>
      </c>
      <c r="H7196">
        <v>0.872</v>
      </c>
      <c r="I7196">
        <v>0.86499999999999999</v>
      </c>
      <c r="J7196">
        <v>0.86899999999999999</v>
      </c>
      <c r="K7196">
        <v>0.86799999999999999</v>
      </c>
      <c r="L7196">
        <v>0.70699999999999996</v>
      </c>
      <c r="M7196">
        <v>0.67100000000000004</v>
      </c>
      <c r="N7196">
        <v>0.67100000000000004</v>
      </c>
      <c r="O7196">
        <f t="shared" si="452"/>
        <v>1.1415525114155251E-4</v>
      </c>
      <c r="R7196">
        <f>IF(A7196&lt;([1]TS_DRC!$D$5+1)*24,1,IF(A7196&lt;([1]TS_DRC!$D$6+1)*24,2,IF(A7196&lt;([1]TS_DRC!$D$7+1)*24,3,IF(A7196&lt;([1]TS_DRC!$D$8+1)*24,4))))</f>
        <v>4</v>
      </c>
      <c r="S7196">
        <f t="shared" si="455"/>
        <v>11</v>
      </c>
      <c r="T7196">
        <f t="shared" si="453"/>
        <v>4</v>
      </c>
    </row>
    <row r="7197" spans="1:20" x14ac:dyDescent="0.2">
      <c r="A7197">
        <f t="shared" si="454"/>
        <v>7188</v>
      </c>
      <c r="B7197">
        <v>0.75900000000000001</v>
      </c>
      <c r="C7197">
        <v>0.754</v>
      </c>
      <c r="D7197">
        <v>0.73899999999999999</v>
      </c>
      <c r="E7197">
        <v>0.79700000000000004</v>
      </c>
      <c r="F7197">
        <v>0.753</v>
      </c>
      <c r="G7197">
        <v>0.86</v>
      </c>
      <c r="H7197">
        <v>0.86399999999999999</v>
      </c>
      <c r="I7197">
        <v>0.86</v>
      </c>
      <c r="J7197">
        <v>0.86199999999999999</v>
      </c>
      <c r="K7197">
        <v>0.86499999999999999</v>
      </c>
      <c r="L7197">
        <v>0.69799999999999995</v>
      </c>
      <c r="M7197">
        <v>0.64900000000000002</v>
      </c>
      <c r="N7197">
        <v>0.66700000000000004</v>
      </c>
      <c r="O7197">
        <f t="shared" si="452"/>
        <v>1.1415525114155251E-4</v>
      </c>
      <c r="R7197">
        <f>IF(A7197&lt;([1]TS_DRC!$D$5+1)*24,1,IF(A7197&lt;([1]TS_DRC!$D$6+1)*24,2,IF(A7197&lt;([1]TS_DRC!$D$7+1)*24,3,IF(A7197&lt;([1]TS_DRC!$D$8+1)*24,4))))</f>
        <v>4</v>
      </c>
      <c r="S7197">
        <f t="shared" si="455"/>
        <v>12</v>
      </c>
      <c r="T7197">
        <f t="shared" si="453"/>
        <v>5</v>
      </c>
    </row>
    <row r="7198" spans="1:20" x14ac:dyDescent="0.2">
      <c r="A7198">
        <f t="shared" si="454"/>
        <v>7189</v>
      </c>
      <c r="B7198">
        <v>0.70099999999999996</v>
      </c>
      <c r="C7198">
        <v>0.68400000000000005</v>
      </c>
      <c r="D7198">
        <v>0.67400000000000004</v>
      </c>
      <c r="E7198">
        <v>0.754</v>
      </c>
      <c r="F7198">
        <v>0.65700000000000003</v>
      </c>
      <c r="G7198">
        <v>0.80200000000000005</v>
      </c>
      <c r="H7198">
        <v>0.80600000000000005</v>
      </c>
      <c r="I7198">
        <v>0.80800000000000005</v>
      </c>
      <c r="J7198">
        <v>0.80500000000000005</v>
      </c>
      <c r="K7198">
        <v>0.81200000000000006</v>
      </c>
      <c r="L7198">
        <v>0.66500000000000004</v>
      </c>
      <c r="M7198">
        <v>0.59199999999999997</v>
      </c>
      <c r="N7198">
        <v>0.61399999999999999</v>
      </c>
      <c r="O7198">
        <f t="shared" si="452"/>
        <v>1.1415525114155251E-4</v>
      </c>
      <c r="R7198">
        <f>IF(A7198&lt;([1]TS_DRC!$D$5+1)*24,1,IF(A7198&lt;([1]TS_DRC!$D$6+1)*24,2,IF(A7198&lt;([1]TS_DRC!$D$7+1)*24,3,IF(A7198&lt;([1]TS_DRC!$D$8+1)*24,4))))</f>
        <v>4</v>
      </c>
      <c r="S7198">
        <f t="shared" si="455"/>
        <v>13</v>
      </c>
      <c r="T7198">
        <f t="shared" si="453"/>
        <v>5</v>
      </c>
    </row>
    <row r="7199" spans="1:20" x14ac:dyDescent="0.2">
      <c r="A7199">
        <f t="shared" si="454"/>
        <v>7190</v>
      </c>
      <c r="B7199">
        <v>0.625</v>
      </c>
      <c r="C7199">
        <v>0.60099999999999998</v>
      </c>
      <c r="D7199">
        <v>0.57499999999999996</v>
      </c>
      <c r="E7199">
        <v>0.67</v>
      </c>
      <c r="F7199">
        <v>0.61699999999999999</v>
      </c>
      <c r="G7199">
        <v>0.71199999999999997</v>
      </c>
      <c r="H7199">
        <v>0.71099999999999997</v>
      </c>
      <c r="I7199">
        <v>0.70699999999999996</v>
      </c>
      <c r="J7199">
        <v>0.71299999999999997</v>
      </c>
      <c r="K7199">
        <v>0.71</v>
      </c>
      <c r="L7199">
        <v>0.51500000000000001</v>
      </c>
      <c r="M7199">
        <v>0.436</v>
      </c>
      <c r="N7199">
        <v>0.46500000000000002</v>
      </c>
      <c r="O7199">
        <f t="shared" si="452"/>
        <v>1.1415525114155251E-4</v>
      </c>
      <c r="R7199">
        <f>IF(A7199&lt;([1]TS_DRC!$D$5+1)*24,1,IF(A7199&lt;([1]TS_DRC!$D$6+1)*24,2,IF(A7199&lt;([1]TS_DRC!$D$7+1)*24,3,IF(A7199&lt;([1]TS_DRC!$D$8+1)*24,4))))</f>
        <v>4</v>
      </c>
      <c r="S7199">
        <f t="shared" si="455"/>
        <v>14</v>
      </c>
      <c r="T7199">
        <f t="shared" si="453"/>
        <v>6</v>
      </c>
    </row>
    <row r="7200" spans="1:20" x14ac:dyDescent="0.2">
      <c r="A7200">
        <f t="shared" si="454"/>
        <v>7191</v>
      </c>
      <c r="B7200">
        <v>0.45500000000000002</v>
      </c>
      <c r="C7200">
        <v>0.45300000000000001</v>
      </c>
      <c r="D7200">
        <v>0.40600000000000003</v>
      </c>
      <c r="E7200">
        <v>0.52200000000000002</v>
      </c>
      <c r="F7200">
        <v>0.53100000000000003</v>
      </c>
      <c r="G7200">
        <v>0.55200000000000005</v>
      </c>
      <c r="H7200">
        <v>0.55000000000000004</v>
      </c>
      <c r="I7200">
        <v>0.55200000000000005</v>
      </c>
      <c r="J7200">
        <v>0.55300000000000005</v>
      </c>
      <c r="K7200">
        <v>0.55200000000000005</v>
      </c>
      <c r="L7200">
        <v>0.38500000000000001</v>
      </c>
      <c r="M7200">
        <v>0.34100000000000003</v>
      </c>
      <c r="N7200">
        <v>0.35899999999999999</v>
      </c>
      <c r="O7200">
        <f t="shared" si="452"/>
        <v>1.1415525114155251E-4</v>
      </c>
      <c r="R7200">
        <f>IF(A7200&lt;([1]TS_DRC!$D$5+1)*24,1,IF(A7200&lt;([1]TS_DRC!$D$6+1)*24,2,IF(A7200&lt;([1]TS_DRC!$D$7+1)*24,3,IF(A7200&lt;([1]TS_DRC!$D$8+1)*24,4))))</f>
        <v>4</v>
      </c>
      <c r="S7200">
        <f t="shared" si="455"/>
        <v>15</v>
      </c>
      <c r="T7200">
        <f t="shared" si="453"/>
        <v>6</v>
      </c>
    </row>
    <row r="7201" spans="1:20" x14ac:dyDescent="0.2">
      <c r="A7201">
        <f t="shared" si="454"/>
        <v>7192</v>
      </c>
      <c r="B7201">
        <v>0.23100000000000001</v>
      </c>
      <c r="C7201">
        <v>0.28100000000000003</v>
      </c>
      <c r="D7201">
        <v>0.222</v>
      </c>
      <c r="E7201">
        <v>0.26700000000000002</v>
      </c>
      <c r="F7201">
        <v>0.374</v>
      </c>
      <c r="G7201">
        <v>0.33800000000000002</v>
      </c>
      <c r="H7201">
        <v>0.33500000000000002</v>
      </c>
      <c r="I7201">
        <v>0.33600000000000002</v>
      </c>
      <c r="J7201">
        <v>0.33900000000000002</v>
      </c>
      <c r="K7201">
        <v>0.34</v>
      </c>
      <c r="L7201">
        <v>0.182</v>
      </c>
      <c r="M7201">
        <v>0.19800000000000001</v>
      </c>
      <c r="N7201">
        <v>0.19800000000000001</v>
      </c>
      <c r="O7201">
        <f t="shared" si="452"/>
        <v>1.1415525114155251E-4</v>
      </c>
      <c r="R7201">
        <f>IF(A7201&lt;([1]TS_DRC!$D$5+1)*24,1,IF(A7201&lt;([1]TS_DRC!$D$6+1)*24,2,IF(A7201&lt;([1]TS_DRC!$D$7+1)*24,3,IF(A7201&lt;([1]TS_DRC!$D$8+1)*24,4))))</f>
        <v>4</v>
      </c>
      <c r="S7201">
        <f t="shared" si="455"/>
        <v>16</v>
      </c>
      <c r="T7201">
        <f t="shared" si="453"/>
        <v>7</v>
      </c>
    </row>
    <row r="7202" spans="1:20" x14ac:dyDescent="0.2">
      <c r="A7202">
        <f t="shared" si="454"/>
        <v>7193</v>
      </c>
      <c r="B7202">
        <v>7.8E-2</v>
      </c>
      <c r="C7202">
        <v>9.1999999999999998E-2</v>
      </c>
      <c r="D7202">
        <v>7.6999999999999999E-2</v>
      </c>
      <c r="E7202">
        <v>9.5000000000000001E-2</v>
      </c>
      <c r="F7202">
        <v>0.14199999999999999</v>
      </c>
      <c r="G7202">
        <v>0.109</v>
      </c>
      <c r="H7202">
        <v>0.105</v>
      </c>
      <c r="I7202">
        <v>0.107</v>
      </c>
      <c r="J7202">
        <v>0.11</v>
      </c>
      <c r="K7202">
        <v>0.105</v>
      </c>
      <c r="L7202">
        <v>4.1000000000000002E-2</v>
      </c>
      <c r="M7202">
        <v>7.4999999999999997E-2</v>
      </c>
      <c r="N7202">
        <v>6.4000000000000001E-2</v>
      </c>
      <c r="O7202">
        <f t="shared" si="452"/>
        <v>1.1415525114155251E-4</v>
      </c>
      <c r="R7202">
        <f>IF(A7202&lt;([1]TS_DRC!$D$5+1)*24,1,IF(A7202&lt;([1]TS_DRC!$D$6+1)*24,2,IF(A7202&lt;([1]TS_DRC!$D$7+1)*24,3,IF(A7202&lt;([1]TS_DRC!$D$8+1)*24,4))))</f>
        <v>4</v>
      </c>
      <c r="S7202">
        <f t="shared" si="455"/>
        <v>17</v>
      </c>
      <c r="T7202">
        <f t="shared" si="453"/>
        <v>7</v>
      </c>
    </row>
    <row r="7203" spans="1:20" x14ac:dyDescent="0.2">
      <c r="A7203">
        <f t="shared" si="454"/>
        <v>7194</v>
      </c>
      <c r="B7203">
        <v>0</v>
      </c>
      <c r="C7203">
        <v>0</v>
      </c>
      <c r="D7203">
        <v>0</v>
      </c>
      <c r="E7203">
        <v>0</v>
      </c>
      <c r="F7203">
        <v>2E-3</v>
      </c>
      <c r="G7203">
        <v>1.4E-2</v>
      </c>
      <c r="H7203">
        <v>0.01</v>
      </c>
      <c r="I7203">
        <v>4.0000000000000001E-3</v>
      </c>
      <c r="J7203">
        <v>1.2E-2</v>
      </c>
      <c r="K7203">
        <v>3.0000000000000001E-3</v>
      </c>
      <c r="L7203">
        <v>0</v>
      </c>
      <c r="M7203">
        <v>0</v>
      </c>
      <c r="N7203">
        <v>0</v>
      </c>
      <c r="O7203">
        <f t="shared" si="452"/>
        <v>1.1415525114155251E-4</v>
      </c>
      <c r="R7203">
        <f>IF(A7203&lt;([1]TS_DRC!$D$5+1)*24,1,IF(A7203&lt;([1]TS_DRC!$D$6+1)*24,2,IF(A7203&lt;([1]TS_DRC!$D$7+1)*24,3,IF(A7203&lt;([1]TS_DRC!$D$8+1)*24,4))))</f>
        <v>4</v>
      </c>
      <c r="S7203">
        <f t="shared" si="455"/>
        <v>18</v>
      </c>
      <c r="T7203">
        <f t="shared" si="453"/>
        <v>8</v>
      </c>
    </row>
    <row r="7204" spans="1:20" x14ac:dyDescent="0.2">
      <c r="A7204">
        <f t="shared" si="454"/>
        <v>7195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f t="shared" si="452"/>
        <v>1.1415525114155251E-4</v>
      </c>
      <c r="R7204">
        <f>IF(A7204&lt;([1]TS_DRC!$D$5+1)*24,1,IF(A7204&lt;([1]TS_DRC!$D$6+1)*24,2,IF(A7204&lt;([1]TS_DRC!$D$7+1)*24,3,IF(A7204&lt;([1]TS_DRC!$D$8+1)*24,4))))</f>
        <v>4</v>
      </c>
      <c r="S7204">
        <f t="shared" si="455"/>
        <v>19</v>
      </c>
      <c r="T7204">
        <f t="shared" si="453"/>
        <v>8</v>
      </c>
    </row>
    <row r="7205" spans="1:20" x14ac:dyDescent="0.2">
      <c r="A7205">
        <f t="shared" si="454"/>
        <v>7196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f t="shared" si="452"/>
        <v>1.1415525114155251E-4</v>
      </c>
      <c r="R7205">
        <f>IF(A7205&lt;([1]TS_DRC!$D$5+1)*24,1,IF(A7205&lt;([1]TS_DRC!$D$6+1)*24,2,IF(A7205&lt;([1]TS_DRC!$D$7+1)*24,3,IF(A7205&lt;([1]TS_DRC!$D$8+1)*24,4))))</f>
        <v>4</v>
      </c>
      <c r="S7205">
        <f t="shared" si="455"/>
        <v>20</v>
      </c>
      <c r="T7205">
        <f t="shared" si="453"/>
        <v>9</v>
      </c>
    </row>
    <row r="7206" spans="1:20" x14ac:dyDescent="0.2">
      <c r="A7206">
        <f t="shared" si="454"/>
        <v>7197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f t="shared" si="452"/>
        <v>1.1415525114155251E-4</v>
      </c>
      <c r="R7206">
        <f>IF(A7206&lt;([1]TS_DRC!$D$5+1)*24,1,IF(A7206&lt;([1]TS_DRC!$D$6+1)*24,2,IF(A7206&lt;([1]TS_DRC!$D$7+1)*24,3,IF(A7206&lt;([1]TS_DRC!$D$8+1)*24,4))))</f>
        <v>4</v>
      </c>
      <c r="S7206">
        <f t="shared" si="455"/>
        <v>21</v>
      </c>
      <c r="T7206">
        <f t="shared" si="453"/>
        <v>9</v>
      </c>
    </row>
    <row r="7207" spans="1:20" x14ac:dyDescent="0.2">
      <c r="A7207">
        <f t="shared" si="454"/>
        <v>7198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f t="shared" si="452"/>
        <v>1.1415525114155251E-4</v>
      </c>
      <c r="R7207">
        <f>IF(A7207&lt;([1]TS_DRC!$D$5+1)*24,1,IF(A7207&lt;([1]TS_DRC!$D$6+1)*24,2,IF(A7207&lt;([1]TS_DRC!$D$7+1)*24,3,IF(A7207&lt;([1]TS_DRC!$D$8+1)*24,4))))</f>
        <v>4</v>
      </c>
      <c r="S7207">
        <f t="shared" si="455"/>
        <v>22</v>
      </c>
      <c r="T7207">
        <f t="shared" si="453"/>
        <v>10</v>
      </c>
    </row>
    <row r="7208" spans="1:20" x14ac:dyDescent="0.2">
      <c r="A7208">
        <f t="shared" si="454"/>
        <v>7199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f t="shared" si="452"/>
        <v>1.1415525114155251E-4</v>
      </c>
      <c r="R7208">
        <f>IF(A7208&lt;([1]TS_DRC!$D$5+1)*24,1,IF(A7208&lt;([1]TS_DRC!$D$6+1)*24,2,IF(A7208&lt;([1]TS_DRC!$D$7+1)*24,3,IF(A7208&lt;([1]TS_DRC!$D$8+1)*24,4))))</f>
        <v>4</v>
      </c>
      <c r="S7208">
        <f t="shared" si="455"/>
        <v>23</v>
      </c>
      <c r="T7208">
        <f t="shared" si="453"/>
        <v>10</v>
      </c>
    </row>
    <row r="7209" spans="1:20" x14ac:dyDescent="0.2">
      <c r="A7209">
        <f t="shared" si="454"/>
        <v>7200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f t="shared" si="452"/>
        <v>1.1415525114155251E-4</v>
      </c>
      <c r="R7209">
        <f>IF(A7209&lt;([1]TS_DRC!$D$5+1)*24,1,IF(A7209&lt;([1]TS_DRC!$D$6+1)*24,2,IF(A7209&lt;([1]TS_DRC!$D$7+1)*24,3,IF(A7209&lt;([1]TS_DRC!$D$8+1)*24,4))))</f>
        <v>4</v>
      </c>
      <c r="S7209">
        <f t="shared" si="455"/>
        <v>0</v>
      </c>
      <c r="T7209">
        <f t="shared" si="453"/>
        <v>1</v>
      </c>
    </row>
    <row r="7210" spans="1:20" x14ac:dyDescent="0.2">
      <c r="A7210">
        <f t="shared" si="454"/>
        <v>7201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f t="shared" si="452"/>
        <v>1.1415525114155251E-4</v>
      </c>
      <c r="R7210">
        <f>IF(A7210&lt;([1]TS_DRC!$D$5+1)*24,1,IF(A7210&lt;([1]TS_DRC!$D$6+1)*24,2,IF(A7210&lt;([1]TS_DRC!$D$7+1)*24,3,IF(A7210&lt;([1]TS_DRC!$D$8+1)*24,4))))</f>
        <v>4</v>
      </c>
      <c r="S7210">
        <f t="shared" si="455"/>
        <v>1</v>
      </c>
      <c r="T7210">
        <f t="shared" si="453"/>
        <v>1</v>
      </c>
    </row>
    <row r="7211" spans="1:20" x14ac:dyDescent="0.2">
      <c r="A7211">
        <f t="shared" si="454"/>
        <v>7202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f t="shared" si="452"/>
        <v>1.1415525114155251E-4</v>
      </c>
      <c r="R7211">
        <f>IF(A7211&lt;([1]TS_DRC!$D$5+1)*24,1,IF(A7211&lt;([1]TS_DRC!$D$6+1)*24,2,IF(A7211&lt;([1]TS_DRC!$D$7+1)*24,3,IF(A7211&lt;([1]TS_DRC!$D$8+1)*24,4))))</f>
        <v>4</v>
      </c>
      <c r="S7211">
        <f t="shared" si="455"/>
        <v>2</v>
      </c>
      <c r="T7211">
        <f t="shared" si="453"/>
        <v>1</v>
      </c>
    </row>
    <row r="7212" spans="1:20" x14ac:dyDescent="0.2">
      <c r="A7212">
        <f t="shared" si="454"/>
        <v>7203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f t="shared" si="452"/>
        <v>1.1415525114155251E-4</v>
      </c>
      <c r="R7212">
        <f>IF(A7212&lt;([1]TS_DRC!$D$5+1)*24,1,IF(A7212&lt;([1]TS_DRC!$D$6+1)*24,2,IF(A7212&lt;([1]TS_DRC!$D$7+1)*24,3,IF(A7212&lt;([1]TS_DRC!$D$8+1)*24,4))))</f>
        <v>4</v>
      </c>
      <c r="S7212">
        <f t="shared" si="455"/>
        <v>3</v>
      </c>
      <c r="T7212">
        <f t="shared" si="453"/>
        <v>1</v>
      </c>
    </row>
    <row r="7213" spans="1:20" x14ac:dyDescent="0.2">
      <c r="A7213">
        <f t="shared" si="454"/>
        <v>7204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f t="shared" si="452"/>
        <v>1.1415525114155251E-4</v>
      </c>
      <c r="R7213">
        <f>IF(A7213&lt;([1]TS_DRC!$D$5+1)*24,1,IF(A7213&lt;([1]TS_DRC!$D$6+1)*24,2,IF(A7213&lt;([1]TS_DRC!$D$7+1)*24,3,IF(A7213&lt;([1]TS_DRC!$D$8+1)*24,4))))</f>
        <v>4</v>
      </c>
      <c r="S7213">
        <f t="shared" si="455"/>
        <v>4</v>
      </c>
      <c r="T7213">
        <f t="shared" si="453"/>
        <v>1</v>
      </c>
    </row>
    <row r="7214" spans="1:20" x14ac:dyDescent="0.2">
      <c r="A7214">
        <f t="shared" si="454"/>
        <v>7205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1.9E-2</v>
      </c>
      <c r="H7214">
        <v>1.4999999999999999E-2</v>
      </c>
      <c r="I7214">
        <v>6.0000000000000001E-3</v>
      </c>
      <c r="J7214">
        <v>1.7000000000000001E-2</v>
      </c>
      <c r="K7214">
        <v>5.0000000000000001E-3</v>
      </c>
      <c r="L7214">
        <v>1.0999999999999999E-2</v>
      </c>
      <c r="M7214">
        <v>4.7E-2</v>
      </c>
      <c r="N7214">
        <v>3.7999999999999999E-2</v>
      </c>
      <c r="O7214">
        <f t="shared" si="452"/>
        <v>1.1415525114155251E-4</v>
      </c>
      <c r="R7214">
        <f>IF(A7214&lt;([1]TS_DRC!$D$5+1)*24,1,IF(A7214&lt;([1]TS_DRC!$D$6+1)*24,2,IF(A7214&lt;([1]TS_DRC!$D$7+1)*24,3,IF(A7214&lt;([1]TS_DRC!$D$8+1)*24,4))))</f>
        <v>4</v>
      </c>
      <c r="S7214">
        <f t="shared" si="455"/>
        <v>5</v>
      </c>
      <c r="T7214">
        <f t="shared" si="453"/>
        <v>1</v>
      </c>
    </row>
    <row r="7215" spans="1:20" x14ac:dyDescent="0.2">
      <c r="A7215">
        <f t="shared" si="454"/>
        <v>7206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0.16500000000000001</v>
      </c>
      <c r="H7215">
        <v>0.16200000000000001</v>
      </c>
      <c r="I7215">
        <v>0.13400000000000001</v>
      </c>
      <c r="J7215">
        <v>0.161</v>
      </c>
      <c r="K7215">
        <v>0.13500000000000001</v>
      </c>
      <c r="L7215">
        <v>0.107</v>
      </c>
      <c r="M7215">
        <v>0.17</v>
      </c>
      <c r="N7215">
        <v>0.153</v>
      </c>
      <c r="O7215">
        <f t="shared" si="452"/>
        <v>1.1415525114155251E-4</v>
      </c>
      <c r="R7215">
        <f>IF(A7215&lt;([1]TS_DRC!$D$5+1)*24,1,IF(A7215&lt;([1]TS_DRC!$D$6+1)*24,2,IF(A7215&lt;([1]TS_DRC!$D$7+1)*24,3,IF(A7215&lt;([1]TS_DRC!$D$8+1)*24,4))))</f>
        <v>4</v>
      </c>
      <c r="S7215">
        <f t="shared" si="455"/>
        <v>6</v>
      </c>
      <c r="T7215">
        <f t="shared" si="453"/>
        <v>2</v>
      </c>
    </row>
    <row r="7216" spans="1:20" x14ac:dyDescent="0.2">
      <c r="A7216">
        <f t="shared" si="454"/>
        <v>7207</v>
      </c>
      <c r="B7216">
        <v>5.3999999999999999E-2</v>
      </c>
      <c r="C7216">
        <v>0.06</v>
      </c>
      <c r="D7216">
        <v>4.4999999999999998E-2</v>
      </c>
      <c r="E7216">
        <v>8.5000000000000006E-2</v>
      </c>
      <c r="F7216">
        <v>0.115</v>
      </c>
      <c r="G7216">
        <v>0.39900000000000002</v>
      </c>
      <c r="H7216">
        <v>0.4</v>
      </c>
      <c r="I7216">
        <v>0.36699999999999999</v>
      </c>
      <c r="J7216">
        <v>0.39800000000000002</v>
      </c>
      <c r="K7216">
        <v>0.373</v>
      </c>
      <c r="L7216">
        <v>0.27500000000000002</v>
      </c>
      <c r="M7216">
        <v>0.36099999999999999</v>
      </c>
      <c r="N7216">
        <v>0.33700000000000002</v>
      </c>
      <c r="O7216">
        <f t="shared" si="452"/>
        <v>1.1415525114155251E-4</v>
      </c>
      <c r="R7216">
        <f>IF(A7216&lt;([1]TS_DRC!$D$5+1)*24,1,IF(A7216&lt;([1]TS_DRC!$D$6+1)*24,2,IF(A7216&lt;([1]TS_DRC!$D$7+1)*24,3,IF(A7216&lt;([1]TS_DRC!$D$8+1)*24,4))))</f>
        <v>4</v>
      </c>
      <c r="S7216">
        <f t="shared" si="455"/>
        <v>7</v>
      </c>
      <c r="T7216">
        <f t="shared" si="453"/>
        <v>2</v>
      </c>
    </row>
    <row r="7217" spans="1:20" x14ac:dyDescent="0.2">
      <c r="A7217">
        <f t="shared" si="454"/>
        <v>7208</v>
      </c>
      <c r="B7217">
        <v>0.17199999999999999</v>
      </c>
      <c r="C7217">
        <v>0.22800000000000001</v>
      </c>
      <c r="D7217">
        <v>0.13500000000000001</v>
      </c>
      <c r="E7217">
        <v>0.14799999999999999</v>
      </c>
      <c r="F7217">
        <v>0.32100000000000001</v>
      </c>
      <c r="G7217">
        <v>0.60399999999999998</v>
      </c>
      <c r="H7217">
        <v>0.60299999999999998</v>
      </c>
      <c r="I7217">
        <v>0.54300000000000004</v>
      </c>
      <c r="J7217">
        <v>0.59799999999999998</v>
      </c>
      <c r="K7217">
        <v>0.54800000000000004</v>
      </c>
      <c r="L7217">
        <v>0.50900000000000001</v>
      </c>
      <c r="M7217">
        <v>0.55200000000000005</v>
      </c>
      <c r="N7217">
        <v>0.53600000000000003</v>
      </c>
      <c r="O7217">
        <f t="shared" si="452"/>
        <v>1.1415525114155251E-4</v>
      </c>
      <c r="R7217">
        <f>IF(A7217&lt;([1]TS_DRC!$D$5+1)*24,1,IF(A7217&lt;([1]TS_DRC!$D$6+1)*24,2,IF(A7217&lt;([1]TS_DRC!$D$7+1)*24,3,IF(A7217&lt;([1]TS_DRC!$D$8+1)*24,4))))</f>
        <v>4</v>
      </c>
      <c r="S7217">
        <f t="shared" si="455"/>
        <v>8</v>
      </c>
      <c r="T7217">
        <f t="shared" si="453"/>
        <v>3</v>
      </c>
    </row>
    <row r="7218" spans="1:20" x14ac:dyDescent="0.2">
      <c r="A7218">
        <f t="shared" si="454"/>
        <v>7209</v>
      </c>
      <c r="B7218">
        <v>0.26200000000000001</v>
      </c>
      <c r="C7218">
        <v>0.318</v>
      </c>
      <c r="D7218">
        <v>0.245</v>
      </c>
      <c r="E7218">
        <v>0.20300000000000001</v>
      </c>
      <c r="F7218">
        <v>0.47699999999999998</v>
      </c>
      <c r="G7218">
        <v>0.751</v>
      </c>
      <c r="H7218">
        <v>0.75900000000000001</v>
      </c>
      <c r="I7218">
        <v>0.72699999999999998</v>
      </c>
      <c r="J7218">
        <v>0.755</v>
      </c>
      <c r="K7218">
        <v>0.73</v>
      </c>
      <c r="L7218">
        <v>0.69</v>
      </c>
      <c r="M7218">
        <v>0.70799999999999996</v>
      </c>
      <c r="N7218">
        <v>0.70899999999999996</v>
      </c>
      <c r="O7218">
        <f t="shared" si="452"/>
        <v>1.1415525114155251E-4</v>
      </c>
      <c r="R7218">
        <f>IF(A7218&lt;([1]TS_DRC!$D$5+1)*24,1,IF(A7218&lt;([1]TS_DRC!$D$6+1)*24,2,IF(A7218&lt;([1]TS_DRC!$D$7+1)*24,3,IF(A7218&lt;([1]TS_DRC!$D$8+1)*24,4))))</f>
        <v>4</v>
      </c>
      <c r="S7218">
        <f t="shared" si="455"/>
        <v>9</v>
      </c>
      <c r="T7218">
        <f t="shared" si="453"/>
        <v>3</v>
      </c>
    </row>
    <row r="7219" spans="1:20" x14ac:dyDescent="0.2">
      <c r="A7219">
        <f t="shared" si="454"/>
        <v>7210</v>
      </c>
      <c r="B7219">
        <v>0.50700000000000001</v>
      </c>
      <c r="C7219">
        <v>0.57499999999999996</v>
      </c>
      <c r="D7219">
        <v>0.53700000000000003</v>
      </c>
      <c r="E7219">
        <v>0.34899999999999998</v>
      </c>
      <c r="F7219">
        <v>0.67100000000000004</v>
      </c>
      <c r="G7219">
        <v>0.83899999999999997</v>
      </c>
      <c r="H7219">
        <v>0.84199999999999997</v>
      </c>
      <c r="I7219">
        <v>0.82899999999999996</v>
      </c>
      <c r="J7219">
        <v>0.84</v>
      </c>
      <c r="K7219">
        <v>0.83299999999999996</v>
      </c>
      <c r="L7219">
        <v>0.74</v>
      </c>
      <c r="M7219">
        <v>0.75600000000000001</v>
      </c>
      <c r="N7219">
        <v>0.75600000000000001</v>
      </c>
      <c r="O7219">
        <f t="shared" si="452"/>
        <v>1.1415525114155251E-4</v>
      </c>
      <c r="R7219">
        <f>IF(A7219&lt;([1]TS_DRC!$D$5+1)*24,1,IF(A7219&lt;([1]TS_DRC!$D$6+1)*24,2,IF(A7219&lt;([1]TS_DRC!$D$7+1)*24,3,IF(A7219&lt;([1]TS_DRC!$D$8+1)*24,4))))</f>
        <v>4</v>
      </c>
      <c r="S7219">
        <f t="shared" si="455"/>
        <v>10</v>
      </c>
      <c r="T7219">
        <f t="shared" si="453"/>
        <v>4</v>
      </c>
    </row>
    <row r="7220" spans="1:20" x14ac:dyDescent="0.2">
      <c r="A7220">
        <f t="shared" si="454"/>
        <v>7211</v>
      </c>
      <c r="B7220">
        <v>0.70199999999999996</v>
      </c>
      <c r="C7220">
        <v>0.72699999999999998</v>
      </c>
      <c r="D7220">
        <v>0.71599999999999997</v>
      </c>
      <c r="E7220">
        <v>0.45100000000000001</v>
      </c>
      <c r="F7220">
        <v>0.70299999999999996</v>
      </c>
      <c r="G7220">
        <v>0.874</v>
      </c>
      <c r="H7220">
        <v>0.878</v>
      </c>
      <c r="I7220">
        <v>0.86899999999999999</v>
      </c>
      <c r="J7220">
        <v>0.876</v>
      </c>
      <c r="K7220">
        <v>0.874</v>
      </c>
      <c r="L7220">
        <v>0.66600000000000004</v>
      </c>
      <c r="M7220">
        <v>0.60399999999999998</v>
      </c>
      <c r="N7220">
        <v>0.63200000000000001</v>
      </c>
      <c r="O7220">
        <f t="shared" si="452"/>
        <v>1.1415525114155251E-4</v>
      </c>
      <c r="R7220">
        <f>IF(A7220&lt;([1]TS_DRC!$D$5+1)*24,1,IF(A7220&lt;([1]TS_DRC!$D$6+1)*24,2,IF(A7220&lt;([1]TS_DRC!$D$7+1)*24,3,IF(A7220&lt;([1]TS_DRC!$D$8+1)*24,4))))</f>
        <v>4</v>
      </c>
      <c r="S7220">
        <f t="shared" si="455"/>
        <v>11</v>
      </c>
      <c r="T7220">
        <f t="shared" si="453"/>
        <v>4</v>
      </c>
    </row>
    <row r="7221" spans="1:20" x14ac:dyDescent="0.2">
      <c r="A7221">
        <f t="shared" si="454"/>
        <v>7212</v>
      </c>
      <c r="B7221">
        <v>0.56699999999999995</v>
      </c>
      <c r="C7221">
        <v>0.54400000000000004</v>
      </c>
      <c r="D7221">
        <v>0.49199999999999999</v>
      </c>
      <c r="E7221">
        <v>0.501</v>
      </c>
      <c r="F7221">
        <v>0.64900000000000002</v>
      </c>
      <c r="G7221">
        <v>0.86499999999999999</v>
      </c>
      <c r="H7221">
        <v>0.86899999999999999</v>
      </c>
      <c r="I7221">
        <v>0.85799999999999998</v>
      </c>
      <c r="J7221">
        <v>0.86799999999999999</v>
      </c>
      <c r="K7221">
        <v>0.86599999999999999</v>
      </c>
      <c r="L7221">
        <v>0.71899999999999997</v>
      </c>
      <c r="M7221">
        <v>0.61199999999999999</v>
      </c>
      <c r="N7221">
        <v>0.63100000000000001</v>
      </c>
      <c r="O7221">
        <f t="shared" si="452"/>
        <v>1.1415525114155251E-4</v>
      </c>
      <c r="R7221">
        <f>IF(A7221&lt;([1]TS_DRC!$D$5+1)*24,1,IF(A7221&lt;([1]TS_DRC!$D$6+1)*24,2,IF(A7221&lt;([1]TS_DRC!$D$7+1)*24,3,IF(A7221&lt;([1]TS_DRC!$D$8+1)*24,4))))</f>
        <v>4</v>
      </c>
      <c r="S7221">
        <f t="shared" si="455"/>
        <v>12</v>
      </c>
      <c r="T7221">
        <f t="shared" si="453"/>
        <v>5</v>
      </c>
    </row>
    <row r="7222" spans="1:20" x14ac:dyDescent="0.2">
      <c r="A7222">
        <f t="shared" si="454"/>
        <v>7213</v>
      </c>
      <c r="B7222">
        <v>0.72399999999999998</v>
      </c>
      <c r="C7222">
        <v>0.71899999999999997</v>
      </c>
      <c r="D7222">
        <v>0.70399999999999996</v>
      </c>
      <c r="E7222">
        <v>0.62</v>
      </c>
      <c r="F7222">
        <v>0.69</v>
      </c>
      <c r="G7222">
        <v>0.80900000000000005</v>
      </c>
      <c r="H7222">
        <v>0.81100000000000005</v>
      </c>
      <c r="I7222">
        <v>0.80900000000000005</v>
      </c>
      <c r="J7222">
        <v>0.81100000000000005</v>
      </c>
      <c r="K7222">
        <v>0.81799999999999995</v>
      </c>
      <c r="L7222">
        <v>0.69499999999999995</v>
      </c>
      <c r="M7222">
        <v>0.66800000000000004</v>
      </c>
      <c r="N7222">
        <v>0.66900000000000004</v>
      </c>
      <c r="O7222">
        <f t="shared" si="452"/>
        <v>1.1415525114155251E-4</v>
      </c>
      <c r="R7222">
        <f>IF(A7222&lt;([1]TS_DRC!$D$5+1)*24,1,IF(A7222&lt;([1]TS_DRC!$D$6+1)*24,2,IF(A7222&lt;([1]TS_DRC!$D$7+1)*24,3,IF(A7222&lt;([1]TS_DRC!$D$8+1)*24,4))))</f>
        <v>4</v>
      </c>
      <c r="S7222">
        <f t="shared" si="455"/>
        <v>13</v>
      </c>
      <c r="T7222">
        <f t="shared" si="453"/>
        <v>5</v>
      </c>
    </row>
    <row r="7223" spans="1:20" x14ac:dyDescent="0.2">
      <c r="A7223">
        <f t="shared" si="454"/>
        <v>7214</v>
      </c>
      <c r="B7223">
        <v>0.61199999999999999</v>
      </c>
      <c r="C7223">
        <v>0.61</v>
      </c>
      <c r="D7223">
        <v>0.59599999999999997</v>
      </c>
      <c r="E7223">
        <v>0.59899999999999998</v>
      </c>
      <c r="F7223">
        <v>0.61399999999999999</v>
      </c>
      <c r="G7223">
        <v>0.71699999999999997</v>
      </c>
      <c r="H7223">
        <v>0.71599999999999997</v>
      </c>
      <c r="I7223">
        <v>0.69299999999999995</v>
      </c>
      <c r="J7223">
        <v>0.71899999999999997</v>
      </c>
      <c r="K7223">
        <v>0.70399999999999996</v>
      </c>
      <c r="L7223">
        <v>0.61</v>
      </c>
      <c r="M7223">
        <v>0.623</v>
      </c>
      <c r="N7223">
        <v>0.61699999999999999</v>
      </c>
      <c r="O7223">
        <f t="shared" si="452"/>
        <v>1.1415525114155251E-4</v>
      </c>
      <c r="R7223">
        <f>IF(A7223&lt;([1]TS_DRC!$D$5+1)*24,1,IF(A7223&lt;([1]TS_DRC!$D$6+1)*24,2,IF(A7223&lt;([1]TS_DRC!$D$7+1)*24,3,IF(A7223&lt;([1]TS_DRC!$D$8+1)*24,4))))</f>
        <v>4</v>
      </c>
      <c r="S7223">
        <f t="shared" si="455"/>
        <v>14</v>
      </c>
      <c r="T7223">
        <f t="shared" si="453"/>
        <v>6</v>
      </c>
    </row>
    <row r="7224" spans="1:20" x14ac:dyDescent="0.2">
      <c r="A7224">
        <f t="shared" si="454"/>
        <v>7215</v>
      </c>
      <c r="B7224">
        <v>0.55800000000000005</v>
      </c>
      <c r="C7224">
        <v>0.54100000000000004</v>
      </c>
      <c r="D7224">
        <v>0.55200000000000005</v>
      </c>
      <c r="E7224">
        <v>0.56000000000000005</v>
      </c>
      <c r="F7224">
        <v>0.49399999999999999</v>
      </c>
      <c r="G7224">
        <v>0.55400000000000005</v>
      </c>
      <c r="H7224">
        <v>0.55200000000000005</v>
      </c>
      <c r="I7224">
        <v>0.52400000000000002</v>
      </c>
      <c r="J7224">
        <v>0.55500000000000005</v>
      </c>
      <c r="K7224">
        <v>0.53900000000000003</v>
      </c>
      <c r="L7224">
        <v>0.33400000000000002</v>
      </c>
      <c r="M7224">
        <v>0.36799999999999999</v>
      </c>
      <c r="N7224">
        <v>0.36299999999999999</v>
      </c>
      <c r="O7224">
        <f t="shared" si="452"/>
        <v>1.1415525114155251E-4</v>
      </c>
      <c r="R7224">
        <f>IF(A7224&lt;([1]TS_DRC!$D$5+1)*24,1,IF(A7224&lt;([1]TS_DRC!$D$6+1)*24,2,IF(A7224&lt;([1]TS_DRC!$D$7+1)*24,3,IF(A7224&lt;([1]TS_DRC!$D$8+1)*24,4))))</f>
        <v>4</v>
      </c>
      <c r="S7224">
        <f t="shared" si="455"/>
        <v>15</v>
      </c>
      <c r="T7224">
        <f t="shared" si="453"/>
        <v>6</v>
      </c>
    </row>
    <row r="7225" spans="1:20" x14ac:dyDescent="0.2">
      <c r="A7225">
        <f t="shared" si="454"/>
        <v>7216</v>
      </c>
      <c r="B7225">
        <v>0.36599999999999999</v>
      </c>
      <c r="C7225">
        <v>0.33700000000000002</v>
      </c>
      <c r="D7225">
        <v>0.34599999999999997</v>
      </c>
      <c r="E7225">
        <v>0.41</v>
      </c>
      <c r="F7225">
        <v>0.25700000000000001</v>
      </c>
      <c r="G7225">
        <v>0.33600000000000002</v>
      </c>
      <c r="H7225">
        <v>0.33600000000000002</v>
      </c>
      <c r="I7225">
        <v>0.32300000000000001</v>
      </c>
      <c r="J7225">
        <v>0.34</v>
      </c>
      <c r="K7225">
        <v>0.33</v>
      </c>
      <c r="L7225">
        <v>0.16500000000000001</v>
      </c>
      <c r="M7225">
        <v>0.184</v>
      </c>
      <c r="N7225">
        <v>0.17599999999999999</v>
      </c>
      <c r="O7225">
        <f t="shared" si="452"/>
        <v>1.1415525114155251E-4</v>
      </c>
      <c r="R7225">
        <f>IF(A7225&lt;([1]TS_DRC!$D$5+1)*24,1,IF(A7225&lt;([1]TS_DRC!$D$6+1)*24,2,IF(A7225&lt;([1]TS_DRC!$D$7+1)*24,3,IF(A7225&lt;([1]TS_DRC!$D$8+1)*24,4))))</f>
        <v>4</v>
      </c>
      <c r="S7225">
        <f t="shared" si="455"/>
        <v>16</v>
      </c>
      <c r="T7225">
        <f t="shared" si="453"/>
        <v>7</v>
      </c>
    </row>
    <row r="7226" spans="1:20" x14ac:dyDescent="0.2">
      <c r="A7226">
        <f t="shared" si="454"/>
        <v>7217</v>
      </c>
      <c r="B7226">
        <v>0.10299999999999999</v>
      </c>
      <c r="C7226">
        <v>0.104</v>
      </c>
      <c r="D7226">
        <v>0.10100000000000001</v>
      </c>
      <c r="E7226">
        <v>0.12</v>
      </c>
      <c r="F7226">
        <v>7.8E-2</v>
      </c>
      <c r="G7226">
        <v>0.11</v>
      </c>
      <c r="H7226">
        <v>0.106</v>
      </c>
      <c r="I7226">
        <v>0.1</v>
      </c>
      <c r="J7226">
        <v>0.111</v>
      </c>
      <c r="K7226">
        <v>0.104</v>
      </c>
      <c r="L7226">
        <v>3.6999999999999998E-2</v>
      </c>
      <c r="M7226">
        <v>7.9000000000000001E-2</v>
      </c>
      <c r="N7226">
        <v>6.7000000000000004E-2</v>
      </c>
      <c r="O7226">
        <f t="shared" si="452"/>
        <v>1.1415525114155251E-4</v>
      </c>
      <c r="R7226">
        <f>IF(A7226&lt;([1]TS_DRC!$D$5+1)*24,1,IF(A7226&lt;([1]TS_DRC!$D$6+1)*24,2,IF(A7226&lt;([1]TS_DRC!$D$7+1)*24,3,IF(A7226&lt;([1]TS_DRC!$D$8+1)*24,4))))</f>
        <v>4</v>
      </c>
      <c r="S7226">
        <f t="shared" si="455"/>
        <v>17</v>
      </c>
      <c r="T7226">
        <f t="shared" si="453"/>
        <v>7</v>
      </c>
    </row>
    <row r="7227" spans="1:20" x14ac:dyDescent="0.2">
      <c r="A7227">
        <f t="shared" si="454"/>
        <v>7218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1.4E-2</v>
      </c>
      <c r="H7227">
        <v>0.01</v>
      </c>
      <c r="I7227">
        <v>5.0000000000000001E-3</v>
      </c>
      <c r="J7227">
        <v>1.2E-2</v>
      </c>
      <c r="K7227">
        <v>4.0000000000000001E-3</v>
      </c>
      <c r="L7227">
        <v>0</v>
      </c>
      <c r="M7227">
        <v>0</v>
      </c>
      <c r="N7227">
        <v>0</v>
      </c>
      <c r="O7227">
        <f t="shared" si="452"/>
        <v>1.1415525114155251E-4</v>
      </c>
      <c r="R7227">
        <f>IF(A7227&lt;([1]TS_DRC!$D$5+1)*24,1,IF(A7227&lt;([1]TS_DRC!$D$6+1)*24,2,IF(A7227&lt;([1]TS_DRC!$D$7+1)*24,3,IF(A7227&lt;([1]TS_DRC!$D$8+1)*24,4))))</f>
        <v>4</v>
      </c>
      <c r="S7227">
        <f t="shared" si="455"/>
        <v>18</v>
      </c>
      <c r="T7227">
        <f t="shared" si="453"/>
        <v>8</v>
      </c>
    </row>
    <row r="7228" spans="1:20" x14ac:dyDescent="0.2">
      <c r="A7228">
        <f t="shared" si="454"/>
        <v>7219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f t="shared" si="452"/>
        <v>1.1415525114155251E-4</v>
      </c>
      <c r="R7228">
        <f>IF(A7228&lt;([1]TS_DRC!$D$5+1)*24,1,IF(A7228&lt;([1]TS_DRC!$D$6+1)*24,2,IF(A7228&lt;([1]TS_DRC!$D$7+1)*24,3,IF(A7228&lt;([1]TS_DRC!$D$8+1)*24,4))))</f>
        <v>4</v>
      </c>
      <c r="S7228">
        <f t="shared" si="455"/>
        <v>19</v>
      </c>
      <c r="T7228">
        <f t="shared" si="453"/>
        <v>8</v>
      </c>
    </row>
    <row r="7229" spans="1:20" x14ac:dyDescent="0.2">
      <c r="A7229">
        <f t="shared" si="454"/>
        <v>7220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f t="shared" si="452"/>
        <v>1.1415525114155251E-4</v>
      </c>
      <c r="R7229">
        <f>IF(A7229&lt;([1]TS_DRC!$D$5+1)*24,1,IF(A7229&lt;([1]TS_DRC!$D$6+1)*24,2,IF(A7229&lt;([1]TS_DRC!$D$7+1)*24,3,IF(A7229&lt;([1]TS_DRC!$D$8+1)*24,4))))</f>
        <v>4</v>
      </c>
      <c r="S7229">
        <f t="shared" si="455"/>
        <v>20</v>
      </c>
      <c r="T7229">
        <f t="shared" si="453"/>
        <v>9</v>
      </c>
    </row>
    <row r="7230" spans="1:20" x14ac:dyDescent="0.2">
      <c r="A7230">
        <f t="shared" si="454"/>
        <v>7221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f t="shared" si="452"/>
        <v>1.1415525114155251E-4</v>
      </c>
      <c r="R7230">
        <f>IF(A7230&lt;([1]TS_DRC!$D$5+1)*24,1,IF(A7230&lt;([1]TS_DRC!$D$6+1)*24,2,IF(A7230&lt;([1]TS_DRC!$D$7+1)*24,3,IF(A7230&lt;([1]TS_DRC!$D$8+1)*24,4))))</f>
        <v>4</v>
      </c>
      <c r="S7230">
        <f t="shared" si="455"/>
        <v>21</v>
      </c>
      <c r="T7230">
        <f t="shared" si="453"/>
        <v>9</v>
      </c>
    </row>
    <row r="7231" spans="1:20" x14ac:dyDescent="0.2">
      <c r="A7231">
        <f t="shared" si="454"/>
        <v>7222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f t="shared" si="452"/>
        <v>1.1415525114155251E-4</v>
      </c>
      <c r="R7231">
        <f>IF(A7231&lt;([1]TS_DRC!$D$5+1)*24,1,IF(A7231&lt;([1]TS_DRC!$D$6+1)*24,2,IF(A7231&lt;([1]TS_DRC!$D$7+1)*24,3,IF(A7231&lt;([1]TS_DRC!$D$8+1)*24,4))))</f>
        <v>4</v>
      </c>
      <c r="S7231">
        <f t="shared" si="455"/>
        <v>22</v>
      </c>
      <c r="T7231">
        <f t="shared" si="453"/>
        <v>10</v>
      </c>
    </row>
    <row r="7232" spans="1:20" x14ac:dyDescent="0.2">
      <c r="A7232">
        <f t="shared" si="454"/>
        <v>7223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f t="shared" si="452"/>
        <v>1.1415525114155251E-4</v>
      </c>
      <c r="R7232">
        <f>IF(A7232&lt;([1]TS_DRC!$D$5+1)*24,1,IF(A7232&lt;([1]TS_DRC!$D$6+1)*24,2,IF(A7232&lt;([1]TS_DRC!$D$7+1)*24,3,IF(A7232&lt;([1]TS_DRC!$D$8+1)*24,4))))</f>
        <v>4</v>
      </c>
      <c r="S7232">
        <f t="shared" si="455"/>
        <v>23</v>
      </c>
      <c r="T7232">
        <f t="shared" si="453"/>
        <v>10</v>
      </c>
    </row>
    <row r="7233" spans="1:20" x14ac:dyDescent="0.2">
      <c r="A7233">
        <f t="shared" si="454"/>
        <v>7224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f t="shared" si="452"/>
        <v>1.1415525114155251E-4</v>
      </c>
      <c r="R7233">
        <f>IF(A7233&lt;([1]TS_DRC!$D$5+1)*24,1,IF(A7233&lt;([1]TS_DRC!$D$6+1)*24,2,IF(A7233&lt;([1]TS_DRC!$D$7+1)*24,3,IF(A7233&lt;([1]TS_DRC!$D$8+1)*24,4))))</f>
        <v>4</v>
      </c>
      <c r="S7233">
        <f t="shared" si="455"/>
        <v>0</v>
      </c>
      <c r="T7233">
        <f t="shared" si="453"/>
        <v>1</v>
      </c>
    </row>
    <row r="7234" spans="1:20" x14ac:dyDescent="0.2">
      <c r="A7234">
        <f t="shared" si="454"/>
        <v>7225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f t="shared" si="452"/>
        <v>1.1415525114155251E-4</v>
      </c>
      <c r="R7234">
        <f>IF(A7234&lt;([1]TS_DRC!$D$5+1)*24,1,IF(A7234&lt;([1]TS_DRC!$D$6+1)*24,2,IF(A7234&lt;([1]TS_DRC!$D$7+1)*24,3,IF(A7234&lt;([1]TS_DRC!$D$8+1)*24,4))))</f>
        <v>4</v>
      </c>
      <c r="S7234">
        <f t="shared" si="455"/>
        <v>1</v>
      </c>
      <c r="T7234">
        <f t="shared" si="453"/>
        <v>1</v>
      </c>
    </row>
    <row r="7235" spans="1:20" x14ac:dyDescent="0.2">
      <c r="A7235">
        <f t="shared" si="454"/>
        <v>7226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f t="shared" si="452"/>
        <v>1.1415525114155251E-4</v>
      </c>
      <c r="R7235">
        <f>IF(A7235&lt;([1]TS_DRC!$D$5+1)*24,1,IF(A7235&lt;([1]TS_DRC!$D$6+1)*24,2,IF(A7235&lt;([1]TS_DRC!$D$7+1)*24,3,IF(A7235&lt;([1]TS_DRC!$D$8+1)*24,4))))</f>
        <v>4</v>
      </c>
      <c r="S7235">
        <f t="shared" si="455"/>
        <v>2</v>
      </c>
      <c r="T7235">
        <f t="shared" si="453"/>
        <v>1</v>
      </c>
    </row>
    <row r="7236" spans="1:20" x14ac:dyDescent="0.2">
      <c r="A7236">
        <f t="shared" si="454"/>
        <v>7227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f t="shared" si="452"/>
        <v>1.1415525114155251E-4</v>
      </c>
      <c r="R7236">
        <f>IF(A7236&lt;([1]TS_DRC!$D$5+1)*24,1,IF(A7236&lt;([1]TS_DRC!$D$6+1)*24,2,IF(A7236&lt;([1]TS_DRC!$D$7+1)*24,3,IF(A7236&lt;([1]TS_DRC!$D$8+1)*24,4))))</f>
        <v>4</v>
      </c>
      <c r="S7236">
        <f t="shared" si="455"/>
        <v>3</v>
      </c>
      <c r="T7236">
        <f t="shared" si="453"/>
        <v>1</v>
      </c>
    </row>
    <row r="7237" spans="1:20" x14ac:dyDescent="0.2">
      <c r="A7237">
        <f t="shared" si="454"/>
        <v>7228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f t="shared" si="452"/>
        <v>1.1415525114155251E-4</v>
      </c>
      <c r="R7237">
        <f>IF(A7237&lt;([1]TS_DRC!$D$5+1)*24,1,IF(A7237&lt;([1]TS_DRC!$D$6+1)*24,2,IF(A7237&lt;([1]TS_DRC!$D$7+1)*24,3,IF(A7237&lt;([1]TS_DRC!$D$8+1)*24,4))))</f>
        <v>4</v>
      </c>
      <c r="S7237">
        <f t="shared" si="455"/>
        <v>4</v>
      </c>
      <c r="T7237">
        <f t="shared" si="453"/>
        <v>1</v>
      </c>
    </row>
    <row r="7238" spans="1:20" x14ac:dyDescent="0.2">
      <c r="A7238">
        <f t="shared" si="454"/>
        <v>7229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0.02</v>
      </c>
      <c r="H7238">
        <v>1.6E-2</v>
      </c>
      <c r="I7238">
        <v>6.0000000000000001E-3</v>
      </c>
      <c r="J7238">
        <v>1.7000000000000001E-2</v>
      </c>
      <c r="K7238">
        <v>5.0000000000000001E-3</v>
      </c>
      <c r="L7238">
        <v>1.0999999999999999E-2</v>
      </c>
      <c r="M7238">
        <v>4.7E-2</v>
      </c>
      <c r="N7238">
        <v>3.6999999999999998E-2</v>
      </c>
      <c r="O7238">
        <f t="shared" si="452"/>
        <v>1.1415525114155251E-4</v>
      </c>
      <c r="R7238">
        <f>IF(A7238&lt;([1]TS_DRC!$D$5+1)*24,1,IF(A7238&lt;([1]TS_DRC!$D$6+1)*24,2,IF(A7238&lt;([1]TS_DRC!$D$7+1)*24,3,IF(A7238&lt;([1]TS_DRC!$D$8+1)*24,4))))</f>
        <v>4</v>
      </c>
      <c r="S7238">
        <f t="shared" si="455"/>
        <v>5</v>
      </c>
      <c r="T7238">
        <f t="shared" si="453"/>
        <v>1</v>
      </c>
    </row>
    <row r="7239" spans="1:20" x14ac:dyDescent="0.2">
      <c r="A7239">
        <f t="shared" si="454"/>
        <v>7230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0.17100000000000001</v>
      </c>
      <c r="H7239">
        <v>0.16800000000000001</v>
      </c>
      <c r="I7239">
        <v>0.13700000000000001</v>
      </c>
      <c r="J7239">
        <v>0.16500000000000001</v>
      </c>
      <c r="K7239">
        <v>0.13700000000000001</v>
      </c>
      <c r="L7239">
        <v>0.113</v>
      </c>
      <c r="M7239">
        <v>0.16400000000000001</v>
      </c>
      <c r="N7239">
        <v>0.154</v>
      </c>
      <c r="O7239">
        <f t="shared" si="452"/>
        <v>1.1415525114155251E-4</v>
      </c>
      <c r="R7239">
        <f>IF(A7239&lt;([1]TS_DRC!$D$5+1)*24,1,IF(A7239&lt;([1]TS_DRC!$D$6+1)*24,2,IF(A7239&lt;([1]TS_DRC!$D$7+1)*24,3,IF(A7239&lt;([1]TS_DRC!$D$8+1)*24,4))))</f>
        <v>4</v>
      </c>
      <c r="S7239">
        <f t="shared" si="455"/>
        <v>6</v>
      </c>
      <c r="T7239">
        <f t="shared" si="453"/>
        <v>2</v>
      </c>
    </row>
    <row r="7240" spans="1:20" x14ac:dyDescent="0.2">
      <c r="A7240">
        <f t="shared" si="454"/>
        <v>7231</v>
      </c>
      <c r="B7240">
        <v>0.13600000000000001</v>
      </c>
      <c r="C7240">
        <v>0.151</v>
      </c>
      <c r="D7240">
        <v>0.13800000000000001</v>
      </c>
      <c r="E7240">
        <v>0.122</v>
      </c>
      <c r="F7240">
        <v>0.128</v>
      </c>
      <c r="G7240">
        <v>0.41699999999999998</v>
      </c>
      <c r="H7240">
        <v>0.41599999999999998</v>
      </c>
      <c r="I7240">
        <v>0.38300000000000001</v>
      </c>
      <c r="J7240">
        <v>0.41199999999999998</v>
      </c>
      <c r="K7240">
        <v>0.38400000000000001</v>
      </c>
      <c r="L7240">
        <v>0.27900000000000003</v>
      </c>
      <c r="M7240">
        <v>0.34100000000000003</v>
      </c>
      <c r="N7240">
        <v>0.34300000000000003</v>
      </c>
      <c r="O7240">
        <f t="shared" si="452"/>
        <v>1.1415525114155251E-4</v>
      </c>
      <c r="R7240">
        <f>IF(A7240&lt;([1]TS_DRC!$D$5+1)*24,1,IF(A7240&lt;([1]TS_DRC!$D$6+1)*24,2,IF(A7240&lt;([1]TS_DRC!$D$7+1)*24,3,IF(A7240&lt;([1]TS_DRC!$D$8+1)*24,4))))</f>
        <v>4</v>
      </c>
      <c r="S7240">
        <f t="shared" si="455"/>
        <v>7</v>
      </c>
      <c r="T7240">
        <f t="shared" si="453"/>
        <v>2</v>
      </c>
    </row>
    <row r="7241" spans="1:20" x14ac:dyDescent="0.2">
      <c r="A7241">
        <f t="shared" si="454"/>
        <v>7232</v>
      </c>
      <c r="B7241">
        <v>0.39500000000000002</v>
      </c>
      <c r="C7241">
        <v>0.39300000000000002</v>
      </c>
      <c r="D7241">
        <v>0.39800000000000002</v>
      </c>
      <c r="E7241">
        <v>0.38900000000000001</v>
      </c>
      <c r="F7241">
        <v>0.38500000000000001</v>
      </c>
      <c r="G7241">
        <v>0.63</v>
      </c>
      <c r="H7241">
        <v>0.63</v>
      </c>
      <c r="I7241">
        <v>0.59799999999999998</v>
      </c>
      <c r="J7241">
        <v>0.627</v>
      </c>
      <c r="K7241">
        <v>0.60299999999999998</v>
      </c>
      <c r="L7241">
        <v>0.44700000000000001</v>
      </c>
      <c r="M7241">
        <v>0.45800000000000002</v>
      </c>
      <c r="N7241">
        <v>0.47299999999999998</v>
      </c>
      <c r="O7241">
        <f t="shared" ref="O7241:O7304" si="456">1/8760</f>
        <v>1.1415525114155251E-4</v>
      </c>
      <c r="R7241">
        <f>IF(A7241&lt;([1]TS_DRC!$D$5+1)*24,1,IF(A7241&lt;([1]TS_DRC!$D$6+1)*24,2,IF(A7241&lt;([1]TS_DRC!$D$7+1)*24,3,IF(A7241&lt;([1]TS_DRC!$D$8+1)*24,4))))</f>
        <v>4</v>
      </c>
      <c r="S7241">
        <f t="shared" si="455"/>
        <v>8</v>
      </c>
      <c r="T7241">
        <f t="shared" si="453"/>
        <v>3</v>
      </c>
    </row>
    <row r="7242" spans="1:20" x14ac:dyDescent="0.2">
      <c r="A7242">
        <f t="shared" si="454"/>
        <v>7233</v>
      </c>
      <c r="B7242">
        <v>0.57999999999999996</v>
      </c>
      <c r="C7242">
        <v>0.57699999999999996</v>
      </c>
      <c r="D7242">
        <v>0.57999999999999996</v>
      </c>
      <c r="E7242">
        <v>0.58299999999999996</v>
      </c>
      <c r="F7242">
        <v>0.57199999999999995</v>
      </c>
      <c r="G7242">
        <v>0.78400000000000003</v>
      </c>
      <c r="H7242">
        <v>0.78400000000000003</v>
      </c>
      <c r="I7242">
        <v>0.76100000000000001</v>
      </c>
      <c r="J7242">
        <v>0.78200000000000003</v>
      </c>
      <c r="K7242">
        <v>0.76500000000000001</v>
      </c>
      <c r="L7242">
        <v>0.47899999999999998</v>
      </c>
      <c r="M7242">
        <v>0.38600000000000001</v>
      </c>
      <c r="N7242">
        <v>0.41399999999999998</v>
      </c>
      <c r="O7242">
        <f t="shared" si="456"/>
        <v>1.1415525114155251E-4</v>
      </c>
      <c r="R7242">
        <f>IF(A7242&lt;([1]TS_DRC!$D$5+1)*24,1,IF(A7242&lt;([1]TS_DRC!$D$6+1)*24,2,IF(A7242&lt;([1]TS_DRC!$D$7+1)*24,3,IF(A7242&lt;([1]TS_DRC!$D$8+1)*24,4))))</f>
        <v>4</v>
      </c>
      <c r="S7242">
        <f t="shared" si="455"/>
        <v>9</v>
      </c>
      <c r="T7242">
        <f t="shared" ref="T7242:T7305" si="457">SUMIFS($Z$9:$Z$296,$W$9:$W$296,$R7242,$Y$9:$Y$296,$S7242)</f>
        <v>3</v>
      </c>
    </row>
    <row r="7243" spans="1:20" x14ac:dyDescent="0.2">
      <c r="A7243">
        <f t="shared" ref="A7243:A7306" si="458">A7242+1</f>
        <v>7234</v>
      </c>
      <c r="B7243">
        <v>0.71299999999999997</v>
      </c>
      <c r="C7243">
        <v>0.71099999999999997</v>
      </c>
      <c r="D7243">
        <v>0.71199999999999997</v>
      </c>
      <c r="E7243">
        <v>0.71599999999999997</v>
      </c>
      <c r="F7243">
        <v>0.70699999999999996</v>
      </c>
      <c r="G7243">
        <v>0.84199999999999997</v>
      </c>
      <c r="H7243">
        <v>0.84699999999999998</v>
      </c>
      <c r="I7243">
        <v>0.83599999999999997</v>
      </c>
      <c r="J7243">
        <v>0.84299999999999997</v>
      </c>
      <c r="K7243">
        <v>0.83899999999999997</v>
      </c>
      <c r="L7243">
        <v>0.52700000000000002</v>
      </c>
      <c r="M7243">
        <v>0.43099999999999999</v>
      </c>
      <c r="N7243">
        <v>0.40699999999999997</v>
      </c>
      <c r="O7243">
        <f t="shared" si="456"/>
        <v>1.1415525114155251E-4</v>
      </c>
      <c r="R7243">
        <f>IF(A7243&lt;([1]TS_DRC!$D$5+1)*24,1,IF(A7243&lt;([1]TS_DRC!$D$6+1)*24,2,IF(A7243&lt;([1]TS_DRC!$D$7+1)*24,3,IF(A7243&lt;([1]TS_DRC!$D$8+1)*24,4))))</f>
        <v>4</v>
      </c>
      <c r="S7243">
        <f t="shared" ref="S7243:S7306" si="459">IF(S7242&lt;23,S7242+1,0)</f>
        <v>10</v>
      </c>
      <c r="T7243">
        <f t="shared" si="457"/>
        <v>4</v>
      </c>
    </row>
    <row r="7244" spans="1:20" x14ac:dyDescent="0.2">
      <c r="A7244">
        <f t="shared" si="458"/>
        <v>7235</v>
      </c>
      <c r="B7244">
        <v>0.78800000000000003</v>
      </c>
      <c r="C7244">
        <v>0.78500000000000003</v>
      </c>
      <c r="D7244">
        <v>0.78800000000000003</v>
      </c>
      <c r="E7244">
        <v>0.78500000000000003</v>
      </c>
      <c r="F7244">
        <v>0.76800000000000002</v>
      </c>
      <c r="G7244">
        <v>0.879</v>
      </c>
      <c r="H7244">
        <v>0.88400000000000001</v>
      </c>
      <c r="I7244">
        <v>0.878</v>
      </c>
      <c r="J7244">
        <v>0.88100000000000001</v>
      </c>
      <c r="K7244">
        <v>0.88100000000000001</v>
      </c>
      <c r="L7244">
        <v>0.63800000000000001</v>
      </c>
      <c r="M7244">
        <v>0.42499999999999999</v>
      </c>
      <c r="N7244">
        <v>0.47699999999999998</v>
      </c>
      <c r="O7244">
        <f t="shared" si="456"/>
        <v>1.1415525114155251E-4</v>
      </c>
      <c r="R7244">
        <f>IF(A7244&lt;([1]TS_DRC!$D$5+1)*24,1,IF(A7244&lt;([1]TS_DRC!$D$6+1)*24,2,IF(A7244&lt;([1]TS_DRC!$D$7+1)*24,3,IF(A7244&lt;([1]TS_DRC!$D$8+1)*24,4))))</f>
        <v>4</v>
      </c>
      <c r="S7244">
        <f t="shared" si="459"/>
        <v>11</v>
      </c>
      <c r="T7244">
        <f t="shared" si="457"/>
        <v>4</v>
      </c>
    </row>
    <row r="7245" spans="1:20" x14ac:dyDescent="0.2">
      <c r="A7245">
        <f t="shared" si="458"/>
        <v>7236</v>
      </c>
      <c r="B7245">
        <v>0.81599999999999995</v>
      </c>
      <c r="C7245">
        <v>0.8</v>
      </c>
      <c r="D7245">
        <v>0.80100000000000005</v>
      </c>
      <c r="E7245">
        <v>0.82499999999999996</v>
      </c>
      <c r="F7245">
        <v>0.79100000000000004</v>
      </c>
      <c r="G7245">
        <v>0.87</v>
      </c>
      <c r="H7245">
        <v>0.875</v>
      </c>
      <c r="I7245">
        <v>0.873</v>
      </c>
      <c r="J7245">
        <v>0.873</v>
      </c>
      <c r="K7245">
        <v>0.876</v>
      </c>
      <c r="L7245">
        <v>0.52700000000000002</v>
      </c>
      <c r="M7245">
        <v>0.41599999999999998</v>
      </c>
      <c r="N7245">
        <v>0.45600000000000002</v>
      </c>
      <c r="O7245">
        <f t="shared" si="456"/>
        <v>1.1415525114155251E-4</v>
      </c>
      <c r="R7245">
        <f>IF(A7245&lt;([1]TS_DRC!$D$5+1)*24,1,IF(A7245&lt;([1]TS_DRC!$D$6+1)*24,2,IF(A7245&lt;([1]TS_DRC!$D$7+1)*24,3,IF(A7245&lt;([1]TS_DRC!$D$8+1)*24,4))))</f>
        <v>4</v>
      </c>
      <c r="S7245">
        <f t="shared" si="459"/>
        <v>12</v>
      </c>
      <c r="T7245">
        <f t="shared" si="457"/>
        <v>5</v>
      </c>
    </row>
    <row r="7246" spans="1:20" x14ac:dyDescent="0.2">
      <c r="A7246">
        <f t="shared" si="458"/>
        <v>7237</v>
      </c>
      <c r="B7246">
        <v>0.76800000000000002</v>
      </c>
      <c r="C7246">
        <v>0.754</v>
      </c>
      <c r="D7246">
        <v>0.745</v>
      </c>
      <c r="E7246">
        <v>0.79100000000000004</v>
      </c>
      <c r="F7246">
        <v>0.73699999999999999</v>
      </c>
      <c r="G7246">
        <v>0.81299999999999994</v>
      </c>
      <c r="H7246">
        <v>0.81699999999999995</v>
      </c>
      <c r="I7246">
        <v>0.81799999999999995</v>
      </c>
      <c r="J7246">
        <v>0.81599999999999995</v>
      </c>
      <c r="K7246">
        <v>0.82199999999999995</v>
      </c>
      <c r="L7246">
        <v>0.49299999999999999</v>
      </c>
      <c r="M7246">
        <v>0.374</v>
      </c>
      <c r="N7246">
        <v>0.43099999999999999</v>
      </c>
      <c r="O7246">
        <f t="shared" si="456"/>
        <v>1.1415525114155251E-4</v>
      </c>
      <c r="R7246">
        <f>IF(A7246&lt;([1]TS_DRC!$D$5+1)*24,1,IF(A7246&lt;([1]TS_DRC!$D$6+1)*24,2,IF(A7246&lt;([1]TS_DRC!$D$7+1)*24,3,IF(A7246&lt;([1]TS_DRC!$D$8+1)*24,4))))</f>
        <v>4</v>
      </c>
      <c r="S7246">
        <f t="shared" si="459"/>
        <v>13</v>
      </c>
      <c r="T7246">
        <f t="shared" si="457"/>
        <v>5</v>
      </c>
    </row>
    <row r="7247" spans="1:20" x14ac:dyDescent="0.2">
      <c r="A7247">
        <f t="shared" si="458"/>
        <v>7238</v>
      </c>
      <c r="B7247">
        <v>0.66</v>
      </c>
      <c r="C7247">
        <v>0.64900000000000002</v>
      </c>
      <c r="D7247">
        <v>0.64500000000000002</v>
      </c>
      <c r="E7247">
        <v>0.67200000000000004</v>
      </c>
      <c r="F7247">
        <v>0.67300000000000004</v>
      </c>
      <c r="G7247">
        <v>0.72199999999999998</v>
      </c>
      <c r="H7247">
        <v>0.72099999999999997</v>
      </c>
      <c r="I7247">
        <v>0.72</v>
      </c>
      <c r="J7247">
        <v>0.72299999999999998</v>
      </c>
      <c r="K7247">
        <v>0.72199999999999998</v>
      </c>
      <c r="L7247">
        <v>0.36</v>
      </c>
      <c r="M7247">
        <v>0.30599999999999999</v>
      </c>
      <c r="N7247">
        <v>0.314</v>
      </c>
      <c r="O7247">
        <f t="shared" si="456"/>
        <v>1.1415525114155251E-4</v>
      </c>
      <c r="R7247">
        <f>IF(A7247&lt;([1]TS_DRC!$D$5+1)*24,1,IF(A7247&lt;([1]TS_DRC!$D$6+1)*24,2,IF(A7247&lt;([1]TS_DRC!$D$7+1)*24,3,IF(A7247&lt;([1]TS_DRC!$D$8+1)*24,4))))</f>
        <v>4</v>
      </c>
      <c r="S7247">
        <f t="shared" si="459"/>
        <v>14</v>
      </c>
      <c r="T7247">
        <f t="shared" si="457"/>
        <v>6</v>
      </c>
    </row>
    <row r="7248" spans="1:20" x14ac:dyDescent="0.2">
      <c r="A7248">
        <f t="shared" si="458"/>
        <v>7239</v>
      </c>
      <c r="B7248">
        <v>0.54600000000000004</v>
      </c>
      <c r="C7248">
        <v>0.54600000000000004</v>
      </c>
      <c r="D7248">
        <v>0.54700000000000004</v>
      </c>
      <c r="E7248">
        <v>0.51600000000000001</v>
      </c>
      <c r="F7248">
        <v>0.51800000000000002</v>
      </c>
      <c r="G7248">
        <v>0.56000000000000005</v>
      </c>
      <c r="H7248">
        <v>0.55800000000000005</v>
      </c>
      <c r="I7248">
        <v>0.56000000000000005</v>
      </c>
      <c r="J7248">
        <v>0.56200000000000006</v>
      </c>
      <c r="K7248">
        <v>0.56000000000000005</v>
      </c>
      <c r="L7248">
        <v>0.251</v>
      </c>
      <c r="M7248">
        <v>0.32400000000000001</v>
      </c>
      <c r="N7248">
        <v>0.29899999999999999</v>
      </c>
      <c r="O7248">
        <f t="shared" si="456"/>
        <v>1.1415525114155251E-4</v>
      </c>
      <c r="R7248">
        <f>IF(A7248&lt;([1]TS_DRC!$D$5+1)*24,1,IF(A7248&lt;([1]TS_DRC!$D$6+1)*24,2,IF(A7248&lt;([1]TS_DRC!$D$7+1)*24,3,IF(A7248&lt;([1]TS_DRC!$D$8+1)*24,4))))</f>
        <v>4</v>
      </c>
      <c r="S7248">
        <f t="shared" si="459"/>
        <v>15</v>
      </c>
      <c r="T7248">
        <f t="shared" si="457"/>
        <v>6</v>
      </c>
    </row>
    <row r="7249" spans="1:20" x14ac:dyDescent="0.2">
      <c r="A7249">
        <f t="shared" si="458"/>
        <v>7240</v>
      </c>
      <c r="B7249">
        <v>0.307</v>
      </c>
      <c r="C7249">
        <v>0.33</v>
      </c>
      <c r="D7249">
        <v>0.28899999999999998</v>
      </c>
      <c r="E7249">
        <v>0.28299999999999997</v>
      </c>
      <c r="F7249">
        <v>0.36</v>
      </c>
      <c r="G7249">
        <v>0.34599999999999997</v>
      </c>
      <c r="H7249">
        <v>0.34300000000000003</v>
      </c>
      <c r="I7249">
        <v>0.34699999999999998</v>
      </c>
      <c r="J7249">
        <v>0.34799999999999998</v>
      </c>
      <c r="K7249">
        <v>0.34799999999999998</v>
      </c>
      <c r="L7249">
        <v>8.7999999999999995E-2</v>
      </c>
      <c r="M7249">
        <v>0.17899999999999999</v>
      </c>
      <c r="N7249">
        <v>0.153</v>
      </c>
      <c r="O7249">
        <f t="shared" si="456"/>
        <v>1.1415525114155251E-4</v>
      </c>
      <c r="R7249">
        <f>IF(A7249&lt;([1]TS_DRC!$D$5+1)*24,1,IF(A7249&lt;([1]TS_DRC!$D$6+1)*24,2,IF(A7249&lt;([1]TS_DRC!$D$7+1)*24,3,IF(A7249&lt;([1]TS_DRC!$D$8+1)*24,4))))</f>
        <v>4</v>
      </c>
      <c r="S7249">
        <f t="shared" si="459"/>
        <v>16</v>
      </c>
      <c r="T7249">
        <f t="shared" si="457"/>
        <v>7</v>
      </c>
    </row>
    <row r="7250" spans="1:20" x14ac:dyDescent="0.2">
      <c r="A7250">
        <f t="shared" si="458"/>
        <v>7241</v>
      </c>
      <c r="B7250">
        <v>0.14000000000000001</v>
      </c>
      <c r="C7250">
        <v>0.14599999999999999</v>
      </c>
      <c r="D7250">
        <v>0.129</v>
      </c>
      <c r="E7250">
        <v>0.113</v>
      </c>
      <c r="F7250">
        <v>0.10199999999999999</v>
      </c>
      <c r="G7250">
        <v>0.113</v>
      </c>
      <c r="H7250">
        <v>0.109</v>
      </c>
      <c r="I7250">
        <v>0.111</v>
      </c>
      <c r="J7250">
        <v>0.114</v>
      </c>
      <c r="K7250">
        <v>0.11</v>
      </c>
      <c r="L7250">
        <v>2.1999999999999999E-2</v>
      </c>
      <c r="M7250">
        <v>6.8000000000000005E-2</v>
      </c>
      <c r="N7250">
        <v>5.5E-2</v>
      </c>
      <c r="O7250">
        <f t="shared" si="456"/>
        <v>1.1415525114155251E-4</v>
      </c>
      <c r="R7250">
        <f>IF(A7250&lt;([1]TS_DRC!$D$5+1)*24,1,IF(A7250&lt;([1]TS_DRC!$D$6+1)*24,2,IF(A7250&lt;([1]TS_DRC!$D$7+1)*24,3,IF(A7250&lt;([1]TS_DRC!$D$8+1)*24,4))))</f>
        <v>4</v>
      </c>
      <c r="S7250">
        <f t="shared" si="459"/>
        <v>17</v>
      </c>
      <c r="T7250">
        <f t="shared" si="457"/>
        <v>7</v>
      </c>
    </row>
    <row r="7251" spans="1:20" x14ac:dyDescent="0.2">
      <c r="A7251">
        <f t="shared" si="458"/>
        <v>7242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1.4E-2</v>
      </c>
      <c r="H7251">
        <v>0.01</v>
      </c>
      <c r="I7251">
        <v>5.0000000000000001E-3</v>
      </c>
      <c r="J7251">
        <v>1.2E-2</v>
      </c>
      <c r="K7251">
        <v>3.0000000000000001E-3</v>
      </c>
      <c r="L7251">
        <v>0</v>
      </c>
      <c r="M7251">
        <v>0</v>
      </c>
      <c r="N7251">
        <v>0</v>
      </c>
      <c r="O7251">
        <f t="shared" si="456"/>
        <v>1.1415525114155251E-4</v>
      </c>
      <c r="R7251">
        <f>IF(A7251&lt;([1]TS_DRC!$D$5+1)*24,1,IF(A7251&lt;([1]TS_DRC!$D$6+1)*24,2,IF(A7251&lt;([1]TS_DRC!$D$7+1)*24,3,IF(A7251&lt;([1]TS_DRC!$D$8+1)*24,4))))</f>
        <v>4</v>
      </c>
      <c r="S7251">
        <f t="shared" si="459"/>
        <v>18</v>
      </c>
      <c r="T7251">
        <f t="shared" si="457"/>
        <v>8</v>
      </c>
    </row>
    <row r="7252" spans="1:20" x14ac:dyDescent="0.2">
      <c r="A7252">
        <f t="shared" si="458"/>
        <v>7243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f t="shared" si="456"/>
        <v>1.1415525114155251E-4</v>
      </c>
      <c r="R7252">
        <f>IF(A7252&lt;([1]TS_DRC!$D$5+1)*24,1,IF(A7252&lt;([1]TS_DRC!$D$6+1)*24,2,IF(A7252&lt;([1]TS_DRC!$D$7+1)*24,3,IF(A7252&lt;([1]TS_DRC!$D$8+1)*24,4))))</f>
        <v>4</v>
      </c>
      <c r="S7252">
        <f t="shared" si="459"/>
        <v>19</v>
      </c>
      <c r="T7252">
        <f t="shared" si="457"/>
        <v>8</v>
      </c>
    </row>
    <row r="7253" spans="1:20" x14ac:dyDescent="0.2">
      <c r="A7253">
        <f t="shared" si="458"/>
        <v>7244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f t="shared" si="456"/>
        <v>1.1415525114155251E-4</v>
      </c>
      <c r="R7253">
        <f>IF(A7253&lt;([1]TS_DRC!$D$5+1)*24,1,IF(A7253&lt;([1]TS_DRC!$D$6+1)*24,2,IF(A7253&lt;([1]TS_DRC!$D$7+1)*24,3,IF(A7253&lt;([1]TS_DRC!$D$8+1)*24,4))))</f>
        <v>4</v>
      </c>
      <c r="S7253">
        <f t="shared" si="459"/>
        <v>20</v>
      </c>
      <c r="T7253">
        <f t="shared" si="457"/>
        <v>9</v>
      </c>
    </row>
    <row r="7254" spans="1:20" x14ac:dyDescent="0.2">
      <c r="A7254">
        <f t="shared" si="458"/>
        <v>7245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f t="shared" si="456"/>
        <v>1.1415525114155251E-4</v>
      </c>
      <c r="R7254">
        <f>IF(A7254&lt;([1]TS_DRC!$D$5+1)*24,1,IF(A7254&lt;([1]TS_DRC!$D$6+1)*24,2,IF(A7254&lt;([1]TS_DRC!$D$7+1)*24,3,IF(A7254&lt;([1]TS_DRC!$D$8+1)*24,4))))</f>
        <v>4</v>
      </c>
      <c r="S7254">
        <f t="shared" si="459"/>
        <v>21</v>
      </c>
      <c r="T7254">
        <f t="shared" si="457"/>
        <v>9</v>
      </c>
    </row>
    <row r="7255" spans="1:20" x14ac:dyDescent="0.2">
      <c r="A7255">
        <f t="shared" si="458"/>
        <v>7246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f t="shared" si="456"/>
        <v>1.1415525114155251E-4</v>
      </c>
      <c r="R7255">
        <f>IF(A7255&lt;([1]TS_DRC!$D$5+1)*24,1,IF(A7255&lt;([1]TS_DRC!$D$6+1)*24,2,IF(A7255&lt;([1]TS_DRC!$D$7+1)*24,3,IF(A7255&lt;([1]TS_DRC!$D$8+1)*24,4))))</f>
        <v>4</v>
      </c>
      <c r="S7255">
        <f t="shared" si="459"/>
        <v>22</v>
      </c>
      <c r="T7255">
        <f t="shared" si="457"/>
        <v>10</v>
      </c>
    </row>
    <row r="7256" spans="1:20" x14ac:dyDescent="0.2">
      <c r="A7256">
        <f t="shared" si="458"/>
        <v>7247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f t="shared" si="456"/>
        <v>1.1415525114155251E-4</v>
      </c>
      <c r="R7256">
        <f>IF(A7256&lt;([1]TS_DRC!$D$5+1)*24,1,IF(A7256&lt;([1]TS_DRC!$D$6+1)*24,2,IF(A7256&lt;([1]TS_DRC!$D$7+1)*24,3,IF(A7256&lt;([1]TS_DRC!$D$8+1)*24,4))))</f>
        <v>4</v>
      </c>
      <c r="S7256">
        <f t="shared" si="459"/>
        <v>23</v>
      </c>
      <c r="T7256">
        <f t="shared" si="457"/>
        <v>10</v>
      </c>
    </row>
    <row r="7257" spans="1:20" x14ac:dyDescent="0.2">
      <c r="A7257">
        <f t="shared" si="458"/>
        <v>7248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456"/>
        <v>1.1415525114155251E-4</v>
      </c>
      <c r="R7257">
        <f>IF(A7257&lt;([1]TS_DRC!$D$5+1)*24,1,IF(A7257&lt;([1]TS_DRC!$D$6+1)*24,2,IF(A7257&lt;([1]TS_DRC!$D$7+1)*24,3,IF(A7257&lt;([1]TS_DRC!$D$8+1)*24,4))))</f>
        <v>4</v>
      </c>
      <c r="S7257">
        <f t="shared" si="459"/>
        <v>0</v>
      </c>
      <c r="T7257">
        <f t="shared" si="457"/>
        <v>1</v>
      </c>
    </row>
    <row r="7258" spans="1:20" x14ac:dyDescent="0.2">
      <c r="A7258">
        <f t="shared" si="458"/>
        <v>7249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f t="shared" si="456"/>
        <v>1.1415525114155251E-4</v>
      </c>
      <c r="R7258">
        <f>IF(A7258&lt;([1]TS_DRC!$D$5+1)*24,1,IF(A7258&lt;([1]TS_DRC!$D$6+1)*24,2,IF(A7258&lt;([1]TS_DRC!$D$7+1)*24,3,IF(A7258&lt;([1]TS_DRC!$D$8+1)*24,4))))</f>
        <v>4</v>
      </c>
      <c r="S7258">
        <f t="shared" si="459"/>
        <v>1</v>
      </c>
      <c r="T7258">
        <f t="shared" si="457"/>
        <v>1</v>
      </c>
    </row>
    <row r="7259" spans="1:20" x14ac:dyDescent="0.2">
      <c r="A7259">
        <f t="shared" si="458"/>
        <v>7250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f t="shared" si="456"/>
        <v>1.1415525114155251E-4</v>
      </c>
      <c r="R7259">
        <f>IF(A7259&lt;([1]TS_DRC!$D$5+1)*24,1,IF(A7259&lt;([1]TS_DRC!$D$6+1)*24,2,IF(A7259&lt;([1]TS_DRC!$D$7+1)*24,3,IF(A7259&lt;([1]TS_DRC!$D$8+1)*24,4))))</f>
        <v>4</v>
      </c>
      <c r="S7259">
        <f t="shared" si="459"/>
        <v>2</v>
      </c>
      <c r="T7259">
        <f t="shared" si="457"/>
        <v>1</v>
      </c>
    </row>
    <row r="7260" spans="1:20" x14ac:dyDescent="0.2">
      <c r="A7260">
        <f t="shared" si="458"/>
        <v>7251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f t="shared" si="456"/>
        <v>1.1415525114155251E-4</v>
      </c>
      <c r="R7260">
        <f>IF(A7260&lt;([1]TS_DRC!$D$5+1)*24,1,IF(A7260&lt;([1]TS_DRC!$D$6+1)*24,2,IF(A7260&lt;([1]TS_DRC!$D$7+1)*24,3,IF(A7260&lt;([1]TS_DRC!$D$8+1)*24,4))))</f>
        <v>4</v>
      </c>
      <c r="S7260">
        <f t="shared" si="459"/>
        <v>3</v>
      </c>
      <c r="T7260">
        <f t="shared" si="457"/>
        <v>1</v>
      </c>
    </row>
    <row r="7261" spans="1:20" x14ac:dyDescent="0.2">
      <c r="A7261">
        <f t="shared" si="458"/>
        <v>7252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f t="shared" si="456"/>
        <v>1.1415525114155251E-4</v>
      </c>
      <c r="R7261">
        <f>IF(A7261&lt;([1]TS_DRC!$D$5+1)*24,1,IF(A7261&lt;([1]TS_DRC!$D$6+1)*24,2,IF(A7261&lt;([1]TS_DRC!$D$7+1)*24,3,IF(A7261&lt;([1]TS_DRC!$D$8+1)*24,4))))</f>
        <v>4</v>
      </c>
      <c r="S7261">
        <f t="shared" si="459"/>
        <v>4</v>
      </c>
      <c r="T7261">
        <f t="shared" si="457"/>
        <v>1</v>
      </c>
    </row>
    <row r="7262" spans="1:20" x14ac:dyDescent="0.2">
      <c r="A7262">
        <f t="shared" si="458"/>
        <v>7253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0.02</v>
      </c>
      <c r="H7262">
        <v>1.6E-2</v>
      </c>
      <c r="I7262">
        <v>6.0000000000000001E-3</v>
      </c>
      <c r="J7262">
        <v>1.7000000000000001E-2</v>
      </c>
      <c r="K7262">
        <v>5.0000000000000001E-3</v>
      </c>
      <c r="L7262">
        <v>1.0999999999999999E-2</v>
      </c>
      <c r="M7262">
        <v>4.5999999999999999E-2</v>
      </c>
      <c r="N7262">
        <v>3.6999999999999998E-2</v>
      </c>
      <c r="O7262">
        <f t="shared" si="456"/>
        <v>1.1415525114155251E-4</v>
      </c>
      <c r="R7262">
        <f>IF(A7262&lt;([1]TS_DRC!$D$5+1)*24,1,IF(A7262&lt;([1]TS_DRC!$D$6+1)*24,2,IF(A7262&lt;([1]TS_DRC!$D$7+1)*24,3,IF(A7262&lt;([1]TS_DRC!$D$8+1)*24,4))))</f>
        <v>4</v>
      </c>
      <c r="S7262">
        <f t="shared" si="459"/>
        <v>5</v>
      </c>
      <c r="T7262">
        <f t="shared" si="457"/>
        <v>1</v>
      </c>
    </row>
    <row r="7263" spans="1:20" x14ac:dyDescent="0.2">
      <c r="A7263">
        <f t="shared" si="458"/>
        <v>7254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0.17399999999999999</v>
      </c>
      <c r="H7263">
        <v>0.17100000000000001</v>
      </c>
      <c r="I7263">
        <v>0.14099999999999999</v>
      </c>
      <c r="J7263">
        <v>0.16800000000000001</v>
      </c>
      <c r="K7263">
        <v>0.14099999999999999</v>
      </c>
      <c r="L7263">
        <v>7.0999999999999994E-2</v>
      </c>
      <c r="M7263">
        <v>9.7000000000000003E-2</v>
      </c>
      <c r="N7263">
        <v>9.6000000000000002E-2</v>
      </c>
      <c r="O7263">
        <f t="shared" si="456"/>
        <v>1.1415525114155251E-4</v>
      </c>
      <c r="R7263">
        <f>IF(A7263&lt;([1]TS_DRC!$D$5+1)*24,1,IF(A7263&lt;([1]TS_DRC!$D$6+1)*24,2,IF(A7263&lt;([1]TS_DRC!$D$7+1)*24,3,IF(A7263&lt;([1]TS_DRC!$D$8+1)*24,4))))</f>
        <v>4</v>
      </c>
      <c r="S7263">
        <f t="shared" si="459"/>
        <v>6</v>
      </c>
      <c r="T7263">
        <f t="shared" si="457"/>
        <v>2</v>
      </c>
    </row>
    <row r="7264" spans="1:20" x14ac:dyDescent="0.2">
      <c r="A7264">
        <f t="shared" si="458"/>
        <v>7255</v>
      </c>
      <c r="B7264">
        <v>5.2999999999999999E-2</v>
      </c>
      <c r="C7264">
        <v>5.7000000000000002E-2</v>
      </c>
      <c r="D7264">
        <v>2.4E-2</v>
      </c>
      <c r="E7264">
        <v>0.08</v>
      </c>
      <c r="F7264">
        <v>6.8000000000000005E-2</v>
      </c>
      <c r="G7264">
        <v>0.41799999999999998</v>
      </c>
      <c r="H7264">
        <v>0.41499999999999998</v>
      </c>
      <c r="I7264">
        <v>0.38600000000000001</v>
      </c>
      <c r="J7264">
        <v>0.41199999999999998</v>
      </c>
      <c r="K7264">
        <v>0.38900000000000001</v>
      </c>
      <c r="L7264">
        <v>0.27900000000000003</v>
      </c>
      <c r="M7264">
        <v>0.28100000000000003</v>
      </c>
      <c r="N7264">
        <v>0.28299999999999997</v>
      </c>
      <c r="O7264">
        <f t="shared" si="456"/>
        <v>1.1415525114155251E-4</v>
      </c>
      <c r="R7264">
        <f>IF(A7264&lt;([1]TS_DRC!$D$5+1)*24,1,IF(A7264&lt;([1]TS_DRC!$D$6+1)*24,2,IF(A7264&lt;([1]TS_DRC!$D$7+1)*24,3,IF(A7264&lt;([1]TS_DRC!$D$8+1)*24,4))))</f>
        <v>4</v>
      </c>
      <c r="S7264">
        <f t="shared" si="459"/>
        <v>7</v>
      </c>
      <c r="T7264">
        <f t="shared" si="457"/>
        <v>2</v>
      </c>
    </row>
    <row r="7265" spans="1:20" x14ac:dyDescent="0.2">
      <c r="A7265">
        <f t="shared" si="458"/>
        <v>7256</v>
      </c>
      <c r="B7265">
        <v>0.11899999999999999</v>
      </c>
      <c r="C7265">
        <v>0.14000000000000001</v>
      </c>
      <c r="D7265">
        <v>0.108</v>
      </c>
      <c r="E7265">
        <v>0.154</v>
      </c>
      <c r="F7265">
        <v>0.183</v>
      </c>
      <c r="G7265">
        <v>0.626</v>
      </c>
      <c r="H7265">
        <v>0.625</v>
      </c>
      <c r="I7265">
        <v>0.60199999999999998</v>
      </c>
      <c r="J7265">
        <v>0.623</v>
      </c>
      <c r="K7265">
        <v>0.60399999999999998</v>
      </c>
      <c r="L7265">
        <v>0.36099999999999999</v>
      </c>
      <c r="M7265">
        <v>0.47</v>
      </c>
      <c r="N7265">
        <v>0.45</v>
      </c>
      <c r="O7265">
        <f t="shared" si="456"/>
        <v>1.1415525114155251E-4</v>
      </c>
      <c r="R7265">
        <f>IF(A7265&lt;([1]TS_DRC!$D$5+1)*24,1,IF(A7265&lt;([1]TS_DRC!$D$6+1)*24,2,IF(A7265&lt;([1]TS_DRC!$D$7+1)*24,3,IF(A7265&lt;([1]TS_DRC!$D$8+1)*24,4))))</f>
        <v>4</v>
      </c>
      <c r="S7265">
        <f t="shared" si="459"/>
        <v>8</v>
      </c>
      <c r="T7265">
        <f t="shared" si="457"/>
        <v>3</v>
      </c>
    </row>
    <row r="7266" spans="1:20" x14ac:dyDescent="0.2">
      <c r="A7266">
        <f t="shared" si="458"/>
        <v>7257</v>
      </c>
      <c r="B7266">
        <v>0.32600000000000001</v>
      </c>
      <c r="C7266">
        <v>0.33500000000000002</v>
      </c>
      <c r="D7266">
        <v>0.33600000000000002</v>
      </c>
      <c r="E7266">
        <v>0.309</v>
      </c>
      <c r="F7266">
        <v>0.36699999999999999</v>
      </c>
      <c r="G7266">
        <v>0.76800000000000002</v>
      </c>
      <c r="H7266">
        <v>0.76700000000000002</v>
      </c>
      <c r="I7266">
        <v>0.749</v>
      </c>
      <c r="J7266">
        <v>0.76500000000000001</v>
      </c>
      <c r="K7266">
        <v>0.749</v>
      </c>
      <c r="L7266">
        <v>0.49099999999999999</v>
      </c>
      <c r="M7266">
        <v>0.57599999999999996</v>
      </c>
      <c r="N7266">
        <v>0.54700000000000004</v>
      </c>
      <c r="O7266">
        <f t="shared" si="456"/>
        <v>1.1415525114155251E-4</v>
      </c>
      <c r="R7266">
        <f>IF(A7266&lt;([1]TS_DRC!$D$5+1)*24,1,IF(A7266&lt;([1]TS_DRC!$D$6+1)*24,2,IF(A7266&lt;([1]TS_DRC!$D$7+1)*24,3,IF(A7266&lt;([1]TS_DRC!$D$8+1)*24,4))))</f>
        <v>4</v>
      </c>
      <c r="S7266">
        <f t="shared" si="459"/>
        <v>9</v>
      </c>
      <c r="T7266">
        <f t="shared" si="457"/>
        <v>3</v>
      </c>
    </row>
    <row r="7267" spans="1:20" x14ac:dyDescent="0.2">
      <c r="A7267">
        <f t="shared" si="458"/>
        <v>7258</v>
      </c>
      <c r="B7267">
        <v>0.4</v>
      </c>
      <c r="C7267">
        <v>0.45900000000000002</v>
      </c>
      <c r="D7267">
        <v>0.40100000000000002</v>
      </c>
      <c r="E7267">
        <v>0.40600000000000003</v>
      </c>
      <c r="F7267">
        <v>0.52300000000000002</v>
      </c>
      <c r="G7267">
        <v>0.84299999999999997</v>
      </c>
      <c r="H7267">
        <v>0.84699999999999998</v>
      </c>
      <c r="I7267">
        <v>0.83899999999999997</v>
      </c>
      <c r="J7267">
        <v>0.84299999999999997</v>
      </c>
      <c r="K7267">
        <v>0.84099999999999997</v>
      </c>
      <c r="L7267">
        <v>0.63500000000000001</v>
      </c>
      <c r="M7267">
        <v>0.64300000000000002</v>
      </c>
      <c r="N7267">
        <v>0.64300000000000002</v>
      </c>
      <c r="O7267">
        <f t="shared" si="456"/>
        <v>1.1415525114155251E-4</v>
      </c>
      <c r="R7267">
        <f>IF(A7267&lt;([1]TS_DRC!$D$5+1)*24,1,IF(A7267&lt;([1]TS_DRC!$D$6+1)*24,2,IF(A7267&lt;([1]TS_DRC!$D$7+1)*24,3,IF(A7267&lt;([1]TS_DRC!$D$8+1)*24,4))))</f>
        <v>4</v>
      </c>
      <c r="S7267">
        <f t="shared" si="459"/>
        <v>10</v>
      </c>
      <c r="T7267">
        <f t="shared" si="457"/>
        <v>4</v>
      </c>
    </row>
    <row r="7268" spans="1:20" x14ac:dyDescent="0.2">
      <c r="A7268">
        <f t="shared" si="458"/>
        <v>7259</v>
      </c>
      <c r="B7268">
        <v>0.53200000000000003</v>
      </c>
      <c r="C7268">
        <v>0.54300000000000004</v>
      </c>
      <c r="D7268">
        <v>0.54700000000000004</v>
      </c>
      <c r="E7268">
        <v>0.51100000000000001</v>
      </c>
      <c r="F7268">
        <v>0.61099999999999999</v>
      </c>
      <c r="G7268">
        <v>0.877</v>
      </c>
      <c r="H7268">
        <v>0.88100000000000001</v>
      </c>
      <c r="I7268">
        <v>0.88200000000000001</v>
      </c>
      <c r="J7268">
        <v>0.878</v>
      </c>
      <c r="K7268">
        <v>0.88300000000000001</v>
      </c>
      <c r="L7268">
        <v>0.49399999999999999</v>
      </c>
      <c r="M7268">
        <v>0.441</v>
      </c>
      <c r="N7268">
        <v>0.44500000000000001</v>
      </c>
      <c r="O7268">
        <f t="shared" si="456"/>
        <v>1.1415525114155251E-4</v>
      </c>
      <c r="R7268">
        <f>IF(A7268&lt;([1]TS_DRC!$D$5+1)*24,1,IF(A7268&lt;([1]TS_DRC!$D$6+1)*24,2,IF(A7268&lt;([1]TS_DRC!$D$7+1)*24,3,IF(A7268&lt;([1]TS_DRC!$D$8+1)*24,4))))</f>
        <v>4</v>
      </c>
      <c r="S7268">
        <f t="shared" si="459"/>
        <v>11</v>
      </c>
      <c r="T7268">
        <f t="shared" si="457"/>
        <v>4</v>
      </c>
    </row>
    <row r="7269" spans="1:20" x14ac:dyDescent="0.2">
      <c r="A7269">
        <f t="shared" si="458"/>
        <v>7260</v>
      </c>
      <c r="B7269">
        <v>0.59099999999999997</v>
      </c>
      <c r="C7269">
        <v>0.57899999999999996</v>
      </c>
      <c r="D7269">
        <v>0.56200000000000006</v>
      </c>
      <c r="E7269">
        <v>0.61099999999999999</v>
      </c>
      <c r="F7269">
        <v>0.63900000000000001</v>
      </c>
      <c r="G7269">
        <v>0.87</v>
      </c>
      <c r="H7269">
        <v>0.874</v>
      </c>
      <c r="I7269">
        <v>0.878</v>
      </c>
      <c r="J7269">
        <v>0.872</v>
      </c>
      <c r="K7269">
        <v>0.879</v>
      </c>
      <c r="L7269">
        <v>0.48399999999999999</v>
      </c>
      <c r="M7269">
        <v>0.48199999999999998</v>
      </c>
      <c r="N7269">
        <v>0.48199999999999998</v>
      </c>
      <c r="O7269">
        <f t="shared" si="456"/>
        <v>1.1415525114155251E-4</v>
      </c>
      <c r="R7269">
        <f>IF(A7269&lt;([1]TS_DRC!$D$5+1)*24,1,IF(A7269&lt;([1]TS_DRC!$D$6+1)*24,2,IF(A7269&lt;([1]TS_DRC!$D$7+1)*24,3,IF(A7269&lt;([1]TS_DRC!$D$8+1)*24,4))))</f>
        <v>4</v>
      </c>
      <c r="S7269">
        <f t="shared" si="459"/>
        <v>12</v>
      </c>
      <c r="T7269">
        <f t="shared" si="457"/>
        <v>5</v>
      </c>
    </row>
    <row r="7270" spans="1:20" x14ac:dyDescent="0.2">
      <c r="A7270">
        <f t="shared" si="458"/>
        <v>7261</v>
      </c>
      <c r="B7270">
        <v>0.66200000000000003</v>
      </c>
      <c r="C7270">
        <v>0.66300000000000003</v>
      </c>
      <c r="D7270">
        <v>0.69099999999999995</v>
      </c>
      <c r="E7270">
        <v>0.55400000000000005</v>
      </c>
      <c r="F7270">
        <v>0.68700000000000006</v>
      </c>
      <c r="G7270">
        <v>0.81200000000000006</v>
      </c>
      <c r="H7270">
        <v>0.81599999999999995</v>
      </c>
      <c r="I7270">
        <v>0.82099999999999995</v>
      </c>
      <c r="J7270">
        <v>0.81599999999999995</v>
      </c>
      <c r="K7270">
        <v>0.82199999999999995</v>
      </c>
      <c r="L7270">
        <v>0.41299999999999998</v>
      </c>
      <c r="M7270">
        <v>0.21</v>
      </c>
      <c r="N7270">
        <v>0.247</v>
      </c>
      <c r="O7270">
        <f t="shared" si="456"/>
        <v>1.1415525114155251E-4</v>
      </c>
      <c r="R7270">
        <f>IF(A7270&lt;([1]TS_DRC!$D$5+1)*24,1,IF(A7270&lt;([1]TS_DRC!$D$6+1)*24,2,IF(A7270&lt;([1]TS_DRC!$D$7+1)*24,3,IF(A7270&lt;([1]TS_DRC!$D$8+1)*24,4))))</f>
        <v>4</v>
      </c>
      <c r="S7270">
        <f t="shared" si="459"/>
        <v>13</v>
      </c>
      <c r="T7270">
        <f t="shared" si="457"/>
        <v>5</v>
      </c>
    </row>
    <row r="7271" spans="1:20" x14ac:dyDescent="0.2">
      <c r="A7271">
        <f t="shared" si="458"/>
        <v>7262</v>
      </c>
      <c r="B7271">
        <v>0.57899999999999996</v>
      </c>
      <c r="C7271">
        <v>0.57499999999999996</v>
      </c>
      <c r="D7271">
        <v>0.60299999999999998</v>
      </c>
      <c r="E7271">
        <v>0.55500000000000005</v>
      </c>
      <c r="F7271">
        <v>0.57099999999999995</v>
      </c>
      <c r="G7271">
        <v>0.72099999999999997</v>
      </c>
      <c r="H7271">
        <v>0.72099999999999997</v>
      </c>
      <c r="I7271">
        <v>0.72499999999999998</v>
      </c>
      <c r="J7271">
        <v>0.72299999999999998</v>
      </c>
      <c r="K7271">
        <v>0.72599999999999998</v>
      </c>
      <c r="L7271">
        <v>0.28899999999999998</v>
      </c>
      <c r="M7271">
        <v>0.214</v>
      </c>
      <c r="N7271">
        <v>0.24099999999999999</v>
      </c>
      <c r="O7271">
        <f t="shared" si="456"/>
        <v>1.1415525114155251E-4</v>
      </c>
      <c r="R7271">
        <f>IF(A7271&lt;([1]TS_DRC!$D$5+1)*24,1,IF(A7271&lt;([1]TS_DRC!$D$6+1)*24,2,IF(A7271&lt;([1]TS_DRC!$D$7+1)*24,3,IF(A7271&lt;([1]TS_DRC!$D$8+1)*24,4))))</f>
        <v>4</v>
      </c>
      <c r="S7271">
        <f t="shared" si="459"/>
        <v>14</v>
      </c>
      <c r="T7271">
        <f t="shared" si="457"/>
        <v>6</v>
      </c>
    </row>
    <row r="7272" spans="1:20" x14ac:dyDescent="0.2">
      <c r="A7272">
        <f t="shared" si="458"/>
        <v>7263</v>
      </c>
      <c r="B7272">
        <v>0.46600000000000003</v>
      </c>
      <c r="C7272">
        <v>0.45600000000000002</v>
      </c>
      <c r="D7272">
        <v>0.48599999999999999</v>
      </c>
      <c r="E7272">
        <v>0.44400000000000001</v>
      </c>
      <c r="F7272">
        <v>0.435</v>
      </c>
      <c r="G7272">
        <v>0.55900000000000005</v>
      </c>
      <c r="H7272">
        <v>0.55800000000000005</v>
      </c>
      <c r="I7272">
        <v>0.56599999999999995</v>
      </c>
      <c r="J7272">
        <v>0.56200000000000006</v>
      </c>
      <c r="K7272">
        <v>0.56499999999999995</v>
      </c>
      <c r="L7272">
        <v>0.254</v>
      </c>
      <c r="M7272">
        <v>0.219</v>
      </c>
      <c r="N7272">
        <v>0.26100000000000001</v>
      </c>
      <c r="O7272">
        <f t="shared" si="456"/>
        <v>1.1415525114155251E-4</v>
      </c>
      <c r="R7272">
        <f>IF(A7272&lt;([1]TS_DRC!$D$5+1)*24,1,IF(A7272&lt;([1]TS_DRC!$D$6+1)*24,2,IF(A7272&lt;([1]TS_DRC!$D$7+1)*24,3,IF(A7272&lt;([1]TS_DRC!$D$8+1)*24,4))))</f>
        <v>4</v>
      </c>
      <c r="S7272">
        <f t="shared" si="459"/>
        <v>15</v>
      </c>
      <c r="T7272">
        <f t="shared" si="457"/>
        <v>6</v>
      </c>
    </row>
    <row r="7273" spans="1:20" x14ac:dyDescent="0.2">
      <c r="A7273">
        <f t="shared" si="458"/>
        <v>7264</v>
      </c>
      <c r="B7273">
        <v>0.308</v>
      </c>
      <c r="C7273">
        <v>0.311</v>
      </c>
      <c r="D7273">
        <v>0.34699999999999998</v>
      </c>
      <c r="E7273">
        <v>0.29299999999999998</v>
      </c>
      <c r="F7273">
        <v>0.30199999999999999</v>
      </c>
      <c r="G7273">
        <v>0.34599999999999997</v>
      </c>
      <c r="H7273">
        <v>0.34300000000000003</v>
      </c>
      <c r="I7273">
        <v>0.35099999999999998</v>
      </c>
      <c r="J7273">
        <v>0.34799999999999998</v>
      </c>
      <c r="K7273">
        <v>0.35</v>
      </c>
      <c r="L7273">
        <v>7.8E-2</v>
      </c>
      <c r="M7273">
        <v>0.13900000000000001</v>
      </c>
      <c r="N7273">
        <v>0.13400000000000001</v>
      </c>
      <c r="O7273">
        <f t="shared" si="456"/>
        <v>1.1415525114155251E-4</v>
      </c>
      <c r="R7273">
        <f>IF(A7273&lt;([1]TS_DRC!$D$5+1)*24,1,IF(A7273&lt;([1]TS_DRC!$D$6+1)*24,2,IF(A7273&lt;([1]TS_DRC!$D$7+1)*24,3,IF(A7273&lt;([1]TS_DRC!$D$8+1)*24,4))))</f>
        <v>4</v>
      </c>
      <c r="S7273">
        <f t="shared" si="459"/>
        <v>16</v>
      </c>
      <c r="T7273">
        <f t="shared" si="457"/>
        <v>7</v>
      </c>
    </row>
    <row r="7274" spans="1:20" x14ac:dyDescent="0.2">
      <c r="A7274">
        <f t="shared" si="458"/>
        <v>7265</v>
      </c>
      <c r="B7274">
        <v>0.111</v>
      </c>
      <c r="C7274">
        <v>0.10199999999999999</v>
      </c>
      <c r="D7274">
        <v>9.7000000000000003E-2</v>
      </c>
      <c r="E7274">
        <v>0.14499999999999999</v>
      </c>
      <c r="F7274">
        <v>6.2E-2</v>
      </c>
      <c r="G7274">
        <v>0.114</v>
      </c>
      <c r="H7274">
        <v>0.109</v>
      </c>
      <c r="I7274">
        <v>0.112</v>
      </c>
      <c r="J7274">
        <v>0.115</v>
      </c>
      <c r="K7274">
        <v>0.112</v>
      </c>
      <c r="L7274">
        <v>0.02</v>
      </c>
      <c r="M7274">
        <v>5.6000000000000001E-2</v>
      </c>
      <c r="N7274">
        <v>4.5999999999999999E-2</v>
      </c>
      <c r="O7274">
        <f t="shared" si="456"/>
        <v>1.1415525114155251E-4</v>
      </c>
      <c r="R7274">
        <f>IF(A7274&lt;([1]TS_DRC!$D$5+1)*24,1,IF(A7274&lt;([1]TS_DRC!$D$6+1)*24,2,IF(A7274&lt;([1]TS_DRC!$D$7+1)*24,3,IF(A7274&lt;([1]TS_DRC!$D$8+1)*24,4))))</f>
        <v>4</v>
      </c>
      <c r="S7274">
        <f t="shared" si="459"/>
        <v>17</v>
      </c>
      <c r="T7274">
        <f t="shared" si="457"/>
        <v>7</v>
      </c>
    </row>
    <row r="7275" spans="1:20" x14ac:dyDescent="0.2">
      <c r="A7275">
        <f t="shared" si="458"/>
        <v>7266</v>
      </c>
      <c r="B7275">
        <v>0</v>
      </c>
      <c r="C7275">
        <v>0</v>
      </c>
      <c r="D7275">
        <v>0</v>
      </c>
      <c r="E7275">
        <v>1E-3</v>
      </c>
      <c r="F7275">
        <v>0</v>
      </c>
      <c r="G7275">
        <v>1.4E-2</v>
      </c>
      <c r="H7275">
        <v>0.01</v>
      </c>
      <c r="I7275">
        <v>5.0000000000000001E-3</v>
      </c>
      <c r="J7275">
        <v>1.2E-2</v>
      </c>
      <c r="K7275">
        <v>4.0000000000000001E-3</v>
      </c>
      <c r="L7275">
        <v>0</v>
      </c>
      <c r="M7275">
        <v>0</v>
      </c>
      <c r="N7275">
        <v>0</v>
      </c>
      <c r="O7275">
        <f t="shared" si="456"/>
        <v>1.1415525114155251E-4</v>
      </c>
      <c r="R7275">
        <f>IF(A7275&lt;([1]TS_DRC!$D$5+1)*24,1,IF(A7275&lt;([1]TS_DRC!$D$6+1)*24,2,IF(A7275&lt;([1]TS_DRC!$D$7+1)*24,3,IF(A7275&lt;([1]TS_DRC!$D$8+1)*24,4))))</f>
        <v>4</v>
      </c>
      <c r="S7275">
        <f t="shared" si="459"/>
        <v>18</v>
      </c>
      <c r="T7275">
        <f t="shared" si="457"/>
        <v>8</v>
      </c>
    </row>
    <row r="7276" spans="1:20" x14ac:dyDescent="0.2">
      <c r="A7276">
        <f t="shared" si="458"/>
        <v>7267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f t="shared" si="456"/>
        <v>1.1415525114155251E-4</v>
      </c>
      <c r="R7276">
        <f>IF(A7276&lt;([1]TS_DRC!$D$5+1)*24,1,IF(A7276&lt;([1]TS_DRC!$D$6+1)*24,2,IF(A7276&lt;([1]TS_DRC!$D$7+1)*24,3,IF(A7276&lt;([1]TS_DRC!$D$8+1)*24,4))))</f>
        <v>4</v>
      </c>
      <c r="S7276">
        <f t="shared" si="459"/>
        <v>19</v>
      </c>
      <c r="T7276">
        <f t="shared" si="457"/>
        <v>8</v>
      </c>
    </row>
    <row r="7277" spans="1:20" x14ac:dyDescent="0.2">
      <c r="A7277">
        <f t="shared" si="458"/>
        <v>7268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f t="shared" si="456"/>
        <v>1.1415525114155251E-4</v>
      </c>
      <c r="R7277">
        <f>IF(A7277&lt;([1]TS_DRC!$D$5+1)*24,1,IF(A7277&lt;([1]TS_DRC!$D$6+1)*24,2,IF(A7277&lt;([1]TS_DRC!$D$7+1)*24,3,IF(A7277&lt;([1]TS_DRC!$D$8+1)*24,4))))</f>
        <v>4</v>
      </c>
      <c r="S7277">
        <f t="shared" si="459"/>
        <v>20</v>
      </c>
      <c r="T7277">
        <f t="shared" si="457"/>
        <v>9</v>
      </c>
    </row>
    <row r="7278" spans="1:20" x14ac:dyDescent="0.2">
      <c r="A7278">
        <f t="shared" si="458"/>
        <v>7269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f t="shared" si="456"/>
        <v>1.1415525114155251E-4</v>
      </c>
      <c r="R7278">
        <f>IF(A7278&lt;([1]TS_DRC!$D$5+1)*24,1,IF(A7278&lt;([1]TS_DRC!$D$6+1)*24,2,IF(A7278&lt;([1]TS_DRC!$D$7+1)*24,3,IF(A7278&lt;([1]TS_DRC!$D$8+1)*24,4))))</f>
        <v>4</v>
      </c>
      <c r="S7278">
        <f t="shared" si="459"/>
        <v>21</v>
      </c>
      <c r="T7278">
        <f t="shared" si="457"/>
        <v>9</v>
      </c>
    </row>
    <row r="7279" spans="1:20" x14ac:dyDescent="0.2">
      <c r="A7279">
        <f t="shared" si="458"/>
        <v>7270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f t="shared" si="456"/>
        <v>1.1415525114155251E-4</v>
      </c>
      <c r="R7279">
        <f>IF(A7279&lt;([1]TS_DRC!$D$5+1)*24,1,IF(A7279&lt;([1]TS_DRC!$D$6+1)*24,2,IF(A7279&lt;([1]TS_DRC!$D$7+1)*24,3,IF(A7279&lt;([1]TS_DRC!$D$8+1)*24,4))))</f>
        <v>4</v>
      </c>
      <c r="S7279">
        <f t="shared" si="459"/>
        <v>22</v>
      </c>
      <c r="T7279">
        <f t="shared" si="457"/>
        <v>10</v>
      </c>
    </row>
    <row r="7280" spans="1:20" x14ac:dyDescent="0.2">
      <c r="A7280">
        <f t="shared" si="458"/>
        <v>7271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f t="shared" si="456"/>
        <v>1.1415525114155251E-4</v>
      </c>
      <c r="R7280">
        <f>IF(A7280&lt;([1]TS_DRC!$D$5+1)*24,1,IF(A7280&lt;([1]TS_DRC!$D$6+1)*24,2,IF(A7280&lt;([1]TS_DRC!$D$7+1)*24,3,IF(A7280&lt;([1]TS_DRC!$D$8+1)*24,4))))</f>
        <v>4</v>
      </c>
      <c r="S7280">
        <f t="shared" si="459"/>
        <v>23</v>
      </c>
      <c r="T7280">
        <f t="shared" si="457"/>
        <v>10</v>
      </c>
    </row>
    <row r="7281" spans="1:20" x14ac:dyDescent="0.2">
      <c r="A7281">
        <f t="shared" si="458"/>
        <v>7272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f t="shared" si="456"/>
        <v>1.1415525114155251E-4</v>
      </c>
      <c r="R7281">
        <f>IF(A7281&lt;([1]TS_DRC!$D$5+1)*24,1,IF(A7281&lt;([1]TS_DRC!$D$6+1)*24,2,IF(A7281&lt;([1]TS_DRC!$D$7+1)*24,3,IF(A7281&lt;([1]TS_DRC!$D$8+1)*24,4))))</f>
        <v>4</v>
      </c>
      <c r="S7281">
        <f t="shared" si="459"/>
        <v>0</v>
      </c>
      <c r="T7281">
        <f t="shared" si="457"/>
        <v>1</v>
      </c>
    </row>
    <row r="7282" spans="1:20" x14ac:dyDescent="0.2">
      <c r="A7282">
        <f t="shared" si="458"/>
        <v>7273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f t="shared" si="456"/>
        <v>1.1415525114155251E-4</v>
      </c>
      <c r="R7282">
        <f>IF(A7282&lt;([1]TS_DRC!$D$5+1)*24,1,IF(A7282&lt;([1]TS_DRC!$D$6+1)*24,2,IF(A7282&lt;([1]TS_DRC!$D$7+1)*24,3,IF(A7282&lt;([1]TS_DRC!$D$8+1)*24,4))))</f>
        <v>4</v>
      </c>
      <c r="S7282">
        <f t="shared" si="459"/>
        <v>1</v>
      </c>
      <c r="T7282">
        <f t="shared" si="457"/>
        <v>1</v>
      </c>
    </row>
    <row r="7283" spans="1:20" x14ac:dyDescent="0.2">
      <c r="A7283">
        <f t="shared" si="458"/>
        <v>7274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f t="shared" si="456"/>
        <v>1.1415525114155251E-4</v>
      </c>
      <c r="R7283">
        <f>IF(A7283&lt;([1]TS_DRC!$D$5+1)*24,1,IF(A7283&lt;([1]TS_DRC!$D$6+1)*24,2,IF(A7283&lt;([1]TS_DRC!$D$7+1)*24,3,IF(A7283&lt;([1]TS_DRC!$D$8+1)*24,4))))</f>
        <v>4</v>
      </c>
      <c r="S7283">
        <f t="shared" si="459"/>
        <v>2</v>
      </c>
      <c r="T7283">
        <f t="shared" si="457"/>
        <v>1</v>
      </c>
    </row>
    <row r="7284" spans="1:20" x14ac:dyDescent="0.2">
      <c r="A7284">
        <f t="shared" si="458"/>
        <v>7275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f t="shared" si="456"/>
        <v>1.1415525114155251E-4</v>
      </c>
      <c r="R7284">
        <f>IF(A7284&lt;([1]TS_DRC!$D$5+1)*24,1,IF(A7284&lt;([1]TS_DRC!$D$6+1)*24,2,IF(A7284&lt;([1]TS_DRC!$D$7+1)*24,3,IF(A7284&lt;([1]TS_DRC!$D$8+1)*24,4))))</f>
        <v>4</v>
      </c>
      <c r="S7284">
        <f t="shared" si="459"/>
        <v>3</v>
      </c>
      <c r="T7284">
        <f t="shared" si="457"/>
        <v>1</v>
      </c>
    </row>
    <row r="7285" spans="1:20" x14ac:dyDescent="0.2">
      <c r="A7285">
        <f t="shared" si="458"/>
        <v>7276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f t="shared" si="456"/>
        <v>1.1415525114155251E-4</v>
      </c>
      <c r="R7285">
        <f>IF(A7285&lt;([1]TS_DRC!$D$5+1)*24,1,IF(A7285&lt;([1]TS_DRC!$D$6+1)*24,2,IF(A7285&lt;([1]TS_DRC!$D$7+1)*24,3,IF(A7285&lt;([1]TS_DRC!$D$8+1)*24,4))))</f>
        <v>4</v>
      </c>
      <c r="S7285">
        <f t="shared" si="459"/>
        <v>4</v>
      </c>
      <c r="T7285">
        <f t="shared" si="457"/>
        <v>1</v>
      </c>
    </row>
    <row r="7286" spans="1:20" x14ac:dyDescent="0.2">
      <c r="A7286">
        <f t="shared" si="458"/>
        <v>7277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0.02</v>
      </c>
      <c r="H7286">
        <v>1.6E-2</v>
      </c>
      <c r="I7286">
        <v>7.0000000000000001E-3</v>
      </c>
      <c r="J7286">
        <v>1.7000000000000001E-2</v>
      </c>
      <c r="K7286">
        <v>6.0000000000000001E-3</v>
      </c>
      <c r="L7286">
        <v>0.01</v>
      </c>
      <c r="M7286">
        <v>4.5999999999999999E-2</v>
      </c>
      <c r="N7286">
        <v>3.6999999999999998E-2</v>
      </c>
      <c r="O7286">
        <f t="shared" si="456"/>
        <v>1.1415525114155251E-4</v>
      </c>
      <c r="R7286">
        <f>IF(A7286&lt;([1]TS_DRC!$D$5+1)*24,1,IF(A7286&lt;([1]TS_DRC!$D$6+1)*24,2,IF(A7286&lt;([1]TS_DRC!$D$7+1)*24,3,IF(A7286&lt;([1]TS_DRC!$D$8+1)*24,4))))</f>
        <v>4</v>
      </c>
      <c r="S7286">
        <f t="shared" si="459"/>
        <v>5</v>
      </c>
      <c r="T7286">
        <f t="shared" si="457"/>
        <v>1</v>
      </c>
    </row>
    <row r="7287" spans="1:20" x14ac:dyDescent="0.2">
      <c r="A7287">
        <f t="shared" si="458"/>
        <v>7278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0.17299999999999999</v>
      </c>
      <c r="H7287">
        <v>0.17100000000000001</v>
      </c>
      <c r="I7287">
        <v>0.13900000000000001</v>
      </c>
      <c r="J7287">
        <v>0.16700000000000001</v>
      </c>
      <c r="K7287">
        <v>0.13900000000000001</v>
      </c>
      <c r="L7287">
        <v>8.5000000000000006E-2</v>
      </c>
      <c r="M7287">
        <v>0.13800000000000001</v>
      </c>
      <c r="N7287">
        <v>0.13</v>
      </c>
      <c r="O7287">
        <f t="shared" si="456"/>
        <v>1.1415525114155251E-4</v>
      </c>
      <c r="R7287">
        <f>IF(A7287&lt;([1]TS_DRC!$D$5+1)*24,1,IF(A7287&lt;([1]TS_DRC!$D$6+1)*24,2,IF(A7287&lt;([1]TS_DRC!$D$7+1)*24,3,IF(A7287&lt;([1]TS_DRC!$D$8+1)*24,4))))</f>
        <v>4</v>
      </c>
      <c r="S7287">
        <f t="shared" si="459"/>
        <v>6</v>
      </c>
      <c r="T7287">
        <f t="shared" si="457"/>
        <v>2</v>
      </c>
    </row>
    <row r="7288" spans="1:20" x14ac:dyDescent="0.2">
      <c r="A7288">
        <f t="shared" si="458"/>
        <v>7279</v>
      </c>
      <c r="B7288">
        <v>8.2000000000000003E-2</v>
      </c>
      <c r="C7288">
        <v>6.7000000000000004E-2</v>
      </c>
      <c r="D7288">
        <v>7.8E-2</v>
      </c>
      <c r="E7288">
        <v>9.8000000000000004E-2</v>
      </c>
      <c r="F7288">
        <v>7.3999999999999996E-2</v>
      </c>
      <c r="G7288">
        <v>0.41899999999999998</v>
      </c>
      <c r="H7288">
        <v>0.41799999999999998</v>
      </c>
      <c r="I7288">
        <v>0.379</v>
      </c>
      <c r="J7288">
        <v>0.41299999999999998</v>
      </c>
      <c r="K7288">
        <v>0.38400000000000001</v>
      </c>
      <c r="L7288">
        <v>0.34300000000000003</v>
      </c>
      <c r="M7288">
        <v>0.38900000000000001</v>
      </c>
      <c r="N7288">
        <v>0.39500000000000002</v>
      </c>
      <c r="O7288">
        <f t="shared" si="456"/>
        <v>1.1415525114155251E-4</v>
      </c>
      <c r="R7288">
        <f>IF(A7288&lt;([1]TS_DRC!$D$5+1)*24,1,IF(A7288&lt;([1]TS_DRC!$D$6+1)*24,2,IF(A7288&lt;([1]TS_DRC!$D$7+1)*24,3,IF(A7288&lt;([1]TS_DRC!$D$8+1)*24,4))))</f>
        <v>4</v>
      </c>
      <c r="S7288">
        <f t="shared" si="459"/>
        <v>7</v>
      </c>
      <c r="T7288">
        <f t="shared" si="457"/>
        <v>2</v>
      </c>
    </row>
    <row r="7289" spans="1:20" x14ac:dyDescent="0.2">
      <c r="A7289">
        <f t="shared" si="458"/>
        <v>7280</v>
      </c>
      <c r="B7289">
        <v>0.29399999999999998</v>
      </c>
      <c r="C7289">
        <v>0.313</v>
      </c>
      <c r="D7289">
        <v>0.307</v>
      </c>
      <c r="E7289">
        <v>0.20599999999999999</v>
      </c>
      <c r="F7289">
        <v>0.32200000000000001</v>
      </c>
      <c r="G7289">
        <v>0.63</v>
      </c>
      <c r="H7289">
        <v>0.627</v>
      </c>
      <c r="I7289">
        <v>0.57099999999999995</v>
      </c>
      <c r="J7289">
        <v>0.627</v>
      </c>
      <c r="K7289">
        <v>0.58699999999999997</v>
      </c>
      <c r="L7289">
        <v>0.32200000000000001</v>
      </c>
      <c r="M7289">
        <v>0.33900000000000002</v>
      </c>
      <c r="N7289">
        <v>0.33900000000000002</v>
      </c>
      <c r="O7289">
        <f t="shared" si="456"/>
        <v>1.1415525114155251E-4</v>
      </c>
      <c r="R7289">
        <f>IF(A7289&lt;([1]TS_DRC!$D$5+1)*24,1,IF(A7289&lt;([1]TS_DRC!$D$6+1)*24,2,IF(A7289&lt;([1]TS_DRC!$D$7+1)*24,3,IF(A7289&lt;([1]TS_DRC!$D$8+1)*24,4))))</f>
        <v>4</v>
      </c>
      <c r="S7289">
        <f t="shared" si="459"/>
        <v>8</v>
      </c>
      <c r="T7289">
        <f t="shared" si="457"/>
        <v>3</v>
      </c>
    </row>
    <row r="7290" spans="1:20" x14ac:dyDescent="0.2">
      <c r="A7290">
        <f t="shared" si="458"/>
        <v>7281</v>
      </c>
      <c r="B7290">
        <v>0.502</v>
      </c>
      <c r="C7290">
        <v>0.52300000000000002</v>
      </c>
      <c r="D7290">
        <v>0.505</v>
      </c>
      <c r="E7290">
        <v>0.47899999999999998</v>
      </c>
      <c r="F7290">
        <v>0.5</v>
      </c>
      <c r="G7290">
        <v>0.77600000000000002</v>
      </c>
      <c r="H7290">
        <v>0.77600000000000002</v>
      </c>
      <c r="I7290">
        <v>0.72599999999999998</v>
      </c>
      <c r="J7290">
        <v>0.77300000000000002</v>
      </c>
      <c r="K7290">
        <v>0.748</v>
      </c>
      <c r="L7290">
        <v>0.29799999999999999</v>
      </c>
      <c r="M7290">
        <v>0.51200000000000001</v>
      </c>
      <c r="N7290">
        <v>0.435</v>
      </c>
      <c r="O7290">
        <f t="shared" si="456"/>
        <v>1.1415525114155251E-4</v>
      </c>
      <c r="R7290">
        <f>IF(A7290&lt;([1]TS_DRC!$D$5+1)*24,1,IF(A7290&lt;([1]TS_DRC!$D$6+1)*24,2,IF(A7290&lt;([1]TS_DRC!$D$7+1)*24,3,IF(A7290&lt;([1]TS_DRC!$D$8+1)*24,4))))</f>
        <v>4</v>
      </c>
      <c r="S7290">
        <f t="shared" si="459"/>
        <v>9</v>
      </c>
      <c r="T7290">
        <f t="shared" si="457"/>
        <v>3</v>
      </c>
    </row>
    <row r="7291" spans="1:20" x14ac:dyDescent="0.2">
      <c r="A7291">
        <f t="shared" si="458"/>
        <v>7282</v>
      </c>
      <c r="B7291">
        <v>0.60799999999999998</v>
      </c>
      <c r="C7291">
        <v>0.61799999999999999</v>
      </c>
      <c r="D7291">
        <v>0.63100000000000001</v>
      </c>
      <c r="E7291">
        <v>0.58299999999999996</v>
      </c>
      <c r="F7291">
        <v>0.60599999999999998</v>
      </c>
      <c r="G7291">
        <v>0.81100000000000005</v>
      </c>
      <c r="H7291">
        <v>0.84</v>
      </c>
      <c r="I7291">
        <v>0.81899999999999995</v>
      </c>
      <c r="J7291">
        <v>0.82399999999999995</v>
      </c>
      <c r="K7291">
        <v>0.82299999999999995</v>
      </c>
      <c r="L7291">
        <v>0.39200000000000002</v>
      </c>
      <c r="M7291">
        <v>0.64200000000000002</v>
      </c>
      <c r="N7291">
        <v>0.59399999999999997</v>
      </c>
      <c r="O7291">
        <f t="shared" si="456"/>
        <v>1.1415525114155251E-4</v>
      </c>
      <c r="R7291">
        <f>IF(A7291&lt;([1]TS_DRC!$D$5+1)*24,1,IF(A7291&lt;([1]TS_DRC!$D$6+1)*24,2,IF(A7291&lt;([1]TS_DRC!$D$7+1)*24,3,IF(A7291&lt;([1]TS_DRC!$D$8+1)*24,4))))</f>
        <v>4</v>
      </c>
      <c r="S7291">
        <f t="shared" si="459"/>
        <v>10</v>
      </c>
      <c r="T7291">
        <f t="shared" si="457"/>
        <v>4</v>
      </c>
    </row>
    <row r="7292" spans="1:20" x14ac:dyDescent="0.2">
      <c r="A7292">
        <f t="shared" si="458"/>
        <v>7283</v>
      </c>
      <c r="B7292">
        <v>0.66700000000000004</v>
      </c>
      <c r="C7292">
        <v>0.63500000000000001</v>
      </c>
      <c r="D7292">
        <v>0.64800000000000002</v>
      </c>
      <c r="E7292">
        <v>0.66</v>
      </c>
      <c r="F7292">
        <v>0.47899999999999998</v>
      </c>
      <c r="G7292">
        <v>0.79200000000000004</v>
      </c>
      <c r="H7292">
        <v>0.83299999999999996</v>
      </c>
      <c r="I7292">
        <v>0.84299999999999997</v>
      </c>
      <c r="J7292">
        <v>0.78</v>
      </c>
      <c r="K7292">
        <v>0.81899999999999995</v>
      </c>
      <c r="L7292">
        <v>0.58699999999999997</v>
      </c>
      <c r="M7292">
        <v>0.745</v>
      </c>
      <c r="N7292">
        <v>0.73</v>
      </c>
      <c r="O7292">
        <f t="shared" si="456"/>
        <v>1.1415525114155251E-4</v>
      </c>
      <c r="R7292">
        <f>IF(A7292&lt;([1]TS_DRC!$D$5+1)*24,1,IF(A7292&lt;([1]TS_DRC!$D$6+1)*24,2,IF(A7292&lt;([1]TS_DRC!$D$7+1)*24,3,IF(A7292&lt;([1]TS_DRC!$D$8+1)*24,4))))</f>
        <v>4</v>
      </c>
      <c r="S7292">
        <f t="shared" si="459"/>
        <v>11</v>
      </c>
      <c r="T7292">
        <f t="shared" si="457"/>
        <v>4</v>
      </c>
    </row>
    <row r="7293" spans="1:20" x14ac:dyDescent="0.2">
      <c r="A7293">
        <f t="shared" si="458"/>
        <v>7284</v>
      </c>
      <c r="B7293">
        <v>0.72499999999999998</v>
      </c>
      <c r="C7293">
        <v>0.70699999999999996</v>
      </c>
      <c r="D7293">
        <v>0.71899999999999997</v>
      </c>
      <c r="E7293">
        <v>0.70899999999999996</v>
      </c>
      <c r="F7293">
        <v>0.65800000000000003</v>
      </c>
      <c r="G7293">
        <v>0.80900000000000005</v>
      </c>
      <c r="H7293">
        <v>0.83699999999999997</v>
      </c>
      <c r="I7293">
        <v>0.80300000000000005</v>
      </c>
      <c r="J7293">
        <v>0.79400000000000004</v>
      </c>
      <c r="K7293">
        <v>0.79900000000000004</v>
      </c>
      <c r="L7293">
        <v>0.625</v>
      </c>
      <c r="M7293">
        <v>0.69199999999999995</v>
      </c>
      <c r="N7293">
        <v>0.68400000000000005</v>
      </c>
      <c r="O7293">
        <f t="shared" si="456"/>
        <v>1.1415525114155251E-4</v>
      </c>
      <c r="R7293">
        <f>IF(A7293&lt;([1]TS_DRC!$D$5+1)*24,1,IF(A7293&lt;([1]TS_DRC!$D$6+1)*24,2,IF(A7293&lt;([1]TS_DRC!$D$7+1)*24,3,IF(A7293&lt;([1]TS_DRC!$D$8+1)*24,4))))</f>
        <v>4</v>
      </c>
      <c r="S7293">
        <f t="shared" si="459"/>
        <v>12</v>
      </c>
      <c r="T7293">
        <f t="shared" si="457"/>
        <v>5</v>
      </c>
    </row>
    <row r="7294" spans="1:20" x14ac:dyDescent="0.2">
      <c r="A7294">
        <f t="shared" si="458"/>
        <v>7285</v>
      </c>
      <c r="B7294">
        <v>0.68100000000000005</v>
      </c>
      <c r="C7294">
        <v>0.64900000000000002</v>
      </c>
      <c r="D7294">
        <v>0.626</v>
      </c>
      <c r="E7294">
        <v>0.73599999999999999</v>
      </c>
      <c r="F7294">
        <v>0.63500000000000001</v>
      </c>
      <c r="G7294">
        <v>0.75900000000000001</v>
      </c>
      <c r="H7294">
        <v>0.77900000000000003</v>
      </c>
      <c r="I7294">
        <v>0.63800000000000001</v>
      </c>
      <c r="J7294">
        <v>0.76700000000000002</v>
      </c>
      <c r="K7294">
        <v>0.64700000000000002</v>
      </c>
      <c r="L7294">
        <v>0.65600000000000003</v>
      </c>
      <c r="M7294">
        <v>0.65600000000000003</v>
      </c>
      <c r="N7294">
        <v>0.67400000000000004</v>
      </c>
      <c r="O7294">
        <f t="shared" si="456"/>
        <v>1.1415525114155251E-4</v>
      </c>
      <c r="R7294">
        <f>IF(A7294&lt;([1]TS_DRC!$D$5+1)*24,1,IF(A7294&lt;([1]TS_DRC!$D$6+1)*24,2,IF(A7294&lt;([1]TS_DRC!$D$7+1)*24,3,IF(A7294&lt;([1]TS_DRC!$D$8+1)*24,4))))</f>
        <v>4</v>
      </c>
      <c r="S7294">
        <f t="shared" si="459"/>
        <v>13</v>
      </c>
      <c r="T7294">
        <f t="shared" si="457"/>
        <v>5</v>
      </c>
    </row>
    <row r="7295" spans="1:20" x14ac:dyDescent="0.2">
      <c r="A7295">
        <f t="shared" si="458"/>
        <v>7286</v>
      </c>
      <c r="B7295">
        <v>0.503</v>
      </c>
      <c r="C7295">
        <v>0.46600000000000003</v>
      </c>
      <c r="D7295">
        <v>0.48599999999999999</v>
      </c>
      <c r="E7295">
        <v>0.56699999999999995</v>
      </c>
      <c r="F7295">
        <v>0.51400000000000001</v>
      </c>
      <c r="G7295">
        <v>0.70199999999999996</v>
      </c>
      <c r="H7295">
        <v>0.70599999999999996</v>
      </c>
      <c r="I7295">
        <v>0.504</v>
      </c>
      <c r="J7295">
        <v>0.70799999999999996</v>
      </c>
      <c r="K7295">
        <v>0.51900000000000002</v>
      </c>
      <c r="L7295">
        <v>0.51600000000000001</v>
      </c>
      <c r="M7295">
        <v>0.45800000000000002</v>
      </c>
      <c r="N7295">
        <v>0.5</v>
      </c>
      <c r="O7295">
        <f t="shared" si="456"/>
        <v>1.1415525114155251E-4</v>
      </c>
      <c r="R7295">
        <f>IF(A7295&lt;([1]TS_DRC!$D$5+1)*24,1,IF(A7295&lt;([1]TS_DRC!$D$6+1)*24,2,IF(A7295&lt;([1]TS_DRC!$D$7+1)*24,3,IF(A7295&lt;([1]TS_DRC!$D$8+1)*24,4))))</f>
        <v>4</v>
      </c>
      <c r="S7295">
        <f t="shared" si="459"/>
        <v>14</v>
      </c>
      <c r="T7295">
        <f t="shared" si="457"/>
        <v>6</v>
      </c>
    </row>
    <row r="7296" spans="1:20" x14ac:dyDescent="0.2">
      <c r="A7296">
        <f t="shared" si="458"/>
        <v>7287</v>
      </c>
      <c r="B7296">
        <v>0.4</v>
      </c>
      <c r="C7296">
        <v>0.38400000000000001</v>
      </c>
      <c r="D7296">
        <v>0.377</v>
      </c>
      <c r="E7296">
        <v>0.48099999999999998</v>
      </c>
      <c r="F7296">
        <v>0.432</v>
      </c>
      <c r="G7296">
        <v>0.52300000000000002</v>
      </c>
      <c r="H7296">
        <v>0.52800000000000002</v>
      </c>
      <c r="I7296">
        <v>0.40799999999999997</v>
      </c>
      <c r="J7296">
        <v>0.52700000000000002</v>
      </c>
      <c r="K7296">
        <v>0.433</v>
      </c>
      <c r="L7296">
        <v>0.27900000000000003</v>
      </c>
      <c r="M7296">
        <v>0.22600000000000001</v>
      </c>
      <c r="N7296">
        <v>0.253</v>
      </c>
      <c r="O7296">
        <f t="shared" si="456"/>
        <v>1.1415525114155251E-4</v>
      </c>
      <c r="R7296">
        <f>IF(A7296&lt;([1]TS_DRC!$D$5+1)*24,1,IF(A7296&lt;([1]TS_DRC!$D$6+1)*24,2,IF(A7296&lt;([1]TS_DRC!$D$7+1)*24,3,IF(A7296&lt;([1]TS_DRC!$D$8+1)*24,4))))</f>
        <v>4</v>
      </c>
      <c r="S7296">
        <f t="shared" si="459"/>
        <v>15</v>
      </c>
      <c r="T7296">
        <f t="shared" si="457"/>
        <v>6</v>
      </c>
    </row>
    <row r="7297" spans="1:20" x14ac:dyDescent="0.2">
      <c r="A7297">
        <f t="shared" si="458"/>
        <v>7288</v>
      </c>
      <c r="B7297">
        <v>0.35199999999999998</v>
      </c>
      <c r="C7297">
        <v>0.33100000000000002</v>
      </c>
      <c r="D7297">
        <v>0.36</v>
      </c>
      <c r="E7297">
        <v>0.308</v>
      </c>
      <c r="F7297">
        <v>0.28499999999999998</v>
      </c>
      <c r="G7297">
        <v>0.31900000000000001</v>
      </c>
      <c r="H7297">
        <v>0.308</v>
      </c>
      <c r="I7297">
        <v>0.25800000000000001</v>
      </c>
      <c r="J7297">
        <v>0.315</v>
      </c>
      <c r="K7297">
        <v>0.26100000000000001</v>
      </c>
      <c r="L7297">
        <v>0.16700000000000001</v>
      </c>
      <c r="M7297">
        <v>0.16</v>
      </c>
      <c r="N7297">
        <v>0.17399999999999999</v>
      </c>
      <c r="O7297">
        <f t="shared" si="456"/>
        <v>1.1415525114155251E-4</v>
      </c>
      <c r="R7297">
        <f>IF(A7297&lt;([1]TS_DRC!$D$5+1)*24,1,IF(A7297&lt;([1]TS_DRC!$D$6+1)*24,2,IF(A7297&lt;([1]TS_DRC!$D$7+1)*24,3,IF(A7297&lt;([1]TS_DRC!$D$8+1)*24,4))))</f>
        <v>4</v>
      </c>
      <c r="S7297">
        <f t="shared" si="459"/>
        <v>16</v>
      </c>
      <c r="T7297">
        <f t="shared" si="457"/>
        <v>7</v>
      </c>
    </row>
    <row r="7298" spans="1:20" x14ac:dyDescent="0.2">
      <c r="A7298">
        <f t="shared" si="458"/>
        <v>7289</v>
      </c>
      <c r="B7298">
        <v>0.11799999999999999</v>
      </c>
      <c r="C7298">
        <v>0.124</v>
      </c>
      <c r="D7298">
        <v>0.11700000000000001</v>
      </c>
      <c r="E7298">
        <v>0.111</v>
      </c>
      <c r="F7298">
        <v>8.6999999999999994E-2</v>
      </c>
      <c r="G7298">
        <v>9.6000000000000002E-2</v>
      </c>
      <c r="H7298">
        <v>9.4E-2</v>
      </c>
      <c r="I7298">
        <v>5.6000000000000001E-2</v>
      </c>
      <c r="J7298">
        <v>0.1</v>
      </c>
      <c r="K7298">
        <v>6.6000000000000003E-2</v>
      </c>
      <c r="L7298">
        <v>3.5000000000000003E-2</v>
      </c>
      <c r="M7298">
        <v>5.7000000000000002E-2</v>
      </c>
      <c r="N7298">
        <v>5.0999999999999997E-2</v>
      </c>
      <c r="O7298">
        <f t="shared" si="456"/>
        <v>1.1415525114155251E-4</v>
      </c>
      <c r="R7298">
        <f>IF(A7298&lt;([1]TS_DRC!$D$5+1)*24,1,IF(A7298&lt;([1]TS_DRC!$D$6+1)*24,2,IF(A7298&lt;([1]TS_DRC!$D$7+1)*24,3,IF(A7298&lt;([1]TS_DRC!$D$8+1)*24,4))))</f>
        <v>4</v>
      </c>
      <c r="S7298">
        <f t="shared" si="459"/>
        <v>17</v>
      </c>
      <c r="T7298">
        <f t="shared" si="457"/>
        <v>7</v>
      </c>
    </row>
    <row r="7299" spans="1:20" x14ac:dyDescent="0.2">
      <c r="A7299">
        <f t="shared" si="458"/>
        <v>7290</v>
      </c>
      <c r="B7299">
        <v>1E-3</v>
      </c>
      <c r="C7299">
        <v>1E-3</v>
      </c>
      <c r="D7299">
        <v>1E-3</v>
      </c>
      <c r="E7299">
        <v>1E-3</v>
      </c>
      <c r="F7299">
        <v>0</v>
      </c>
      <c r="G7299">
        <v>1.4E-2</v>
      </c>
      <c r="H7299">
        <v>0.01</v>
      </c>
      <c r="I7299">
        <v>4.0000000000000001E-3</v>
      </c>
      <c r="J7299">
        <v>1.2E-2</v>
      </c>
      <c r="K7299">
        <v>3.0000000000000001E-3</v>
      </c>
      <c r="L7299">
        <v>0</v>
      </c>
      <c r="M7299">
        <v>0</v>
      </c>
      <c r="N7299">
        <v>0</v>
      </c>
      <c r="O7299">
        <f t="shared" si="456"/>
        <v>1.1415525114155251E-4</v>
      </c>
      <c r="R7299">
        <f>IF(A7299&lt;([1]TS_DRC!$D$5+1)*24,1,IF(A7299&lt;([1]TS_DRC!$D$6+1)*24,2,IF(A7299&lt;([1]TS_DRC!$D$7+1)*24,3,IF(A7299&lt;([1]TS_DRC!$D$8+1)*24,4))))</f>
        <v>4</v>
      </c>
      <c r="S7299">
        <f t="shared" si="459"/>
        <v>18</v>
      </c>
      <c r="T7299">
        <f t="shared" si="457"/>
        <v>8</v>
      </c>
    </row>
    <row r="7300" spans="1:20" x14ac:dyDescent="0.2">
      <c r="A7300">
        <f t="shared" si="458"/>
        <v>7291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f t="shared" si="456"/>
        <v>1.1415525114155251E-4</v>
      </c>
      <c r="R7300">
        <f>IF(A7300&lt;([1]TS_DRC!$D$5+1)*24,1,IF(A7300&lt;([1]TS_DRC!$D$6+1)*24,2,IF(A7300&lt;([1]TS_DRC!$D$7+1)*24,3,IF(A7300&lt;([1]TS_DRC!$D$8+1)*24,4))))</f>
        <v>4</v>
      </c>
      <c r="S7300">
        <f t="shared" si="459"/>
        <v>19</v>
      </c>
      <c r="T7300">
        <f t="shared" si="457"/>
        <v>8</v>
      </c>
    </row>
    <row r="7301" spans="1:20" x14ac:dyDescent="0.2">
      <c r="A7301">
        <f t="shared" si="458"/>
        <v>7292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f t="shared" si="456"/>
        <v>1.1415525114155251E-4</v>
      </c>
      <c r="R7301">
        <f>IF(A7301&lt;([1]TS_DRC!$D$5+1)*24,1,IF(A7301&lt;([1]TS_DRC!$D$6+1)*24,2,IF(A7301&lt;([1]TS_DRC!$D$7+1)*24,3,IF(A7301&lt;([1]TS_DRC!$D$8+1)*24,4))))</f>
        <v>4</v>
      </c>
      <c r="S7301">
        <f t="shared" si="459"/>
        <v>20</v>
      </c>
      <c r="T7301">
        <f t="shared" si="457"/>
        <v>9</v>
      </c>
    </row>
    <row r="7302" spans="1:20" x14ac:dyDescent="0.2">
      <c r="A7302">
        <f t="shared" si="458"/>
        <v>7293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f t="shared" si="456"/>
        <v>1.1415525114155251E-4</v>
      </c>
      <c r="R7302">
        <f>IF(A7302&lt;([1]TS_DRC!$D$5+1)*24,1,IF(A7302&lt;([1]TS_DRC!$D$6+1)*24,2,IF(A7302&lt;([1]TS_DRC!$D$7+1)*24,3,IF(A7302&lt;([1]TS_DRC!$D$8+1)*24,4))))</f>
        <v>4</v>
      </c>
      <c r="S7302">
        <f t="shared" si="459"/>
        <v>21</v>
      </c>
      <c r="T7302">
        <f t="shared" si="457"/>
        <v>9</v>
      </c>
    </row>
    <row r="7303" spans="1:20" x14ac:dyDescent="0.2">
      <c r="A7303">
        <f t="shared" si="458"/>
        <v>7294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f t="shared" si="456"/>
        <v>1.1415525114155251E-4</v>
      </c>
      <c r="R7303">
        <f>IF(A7303&lt;([1]TS_DRC!$D$5+1)*24,1,IF(A7303&lt;([1]TS_DRC!$D$6+1)*24,2,IF(A7303&lt;([1]TS_DRC!$D$7+1)*24,3,IF(A7303&lt;([1]TS_DRC!$D$8+1)*24,4))))</f>
        <v>4</v>
      </c>
      <c r="S7303">
        <f t="shared" si="459"/>
        <v>22</v>
      </c>
      <c r="T7303">
        <f t="shared" si="457"/>
        <v>10</v>
      </c>
    </row>
    <row r="7304" spans="1:20" x14ac:dyDescent="0.2">
      <c r="A7304">
        <f t="shared" si="458"/>
        <v>7295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f t="shared" si="456"/>
        <v>1.1415525114155251E-4</v>
      </c>
      <c r="R7304">
        <f>IF(A7304&lt;([1]TS_DRC!$D$5+1)*24,1,IF(A7304&lt;([1]TS_DRC!$D$6+1)*24,2,IF(A7304&lt;([1]TS_DRC!$D$7+1)*24,3,IF(A7304&lt;([1]TS_DRC!$D$8+1)*24,4))))</f>
        <v>4</v>
      </c>
      <c r="S7304">
        <f t="shared" si="459"/>
        <v>23</v>
      </c>
      <c r="T7304">
        <f t="shared" si="457"/>
        <v>10</v>
      </c>
    </row>
    <row r="7305" spans="1:20" x14ac:dyDescent="0.2">
      <c r="A7305">
        <f t="shared" si="458"/>
        <v>7296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f t="shared" ref="O7305:O7368" si="460">1/8760</f>
        <v>1.1415525114155251E-4</v>
      </c>
      <c r="R7305">
        <f>IF(A7305&lt;([1]TS_DRC!$D$5+1)*24,1,IF(A7305&lt;([1]TS_DRC!$D$6+1)*24,2,IF(A7305&lt;([1]TS_DRC!$D$7+1)*24,3,IF(A7305&lt;([1]TS_DRC!$D$8+1)*24,4))))</f>
        <v>4</v>
      </c>
      <c r="S7305">
        <f t="shared" si="459"/>
        <v>0</v>
      </c>
      <c r="T7305">
        <f t="shared" si="457"/>
        <v>1</v>
      </c>
    </row>
    <row r="7306" spans="1:20" x14ac:dyDescent="0.2">
      <c r="A7306">
        <f t="shared" si="458"/>
        <v>7297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f t="shared" si="460"/>
        <v>1.1415525114155251E-4</v>
      </c>
      <c r="R7306">
        <f>IF(A7306&lt;([1]TS_DRC!$D$5+1)*24,1,IF(A7306&lt;([1]TS_DRC!$D$6+1)*24,2,IF(A7306&lt;([1]TS_DRC!$D$7+1)*24,3,IF(A7306&lt;([1]TS_DRC!$D$8+1)*24,4))))</f>
        <v>4</v>
      </c>
      <c r="S7306">
        <f t="shared" si="459"/>
        <v>1</v>
      </c>
      <c r="T7306">
        <f t="shared" ref="T7306:T7369" si="461">SUMIFS($Z$9:$Z$296,$W$9:$W$296,$R7306,$Y$9:$Y$296,$S7306)</f>
        <v>1</v>
      </c>
    </row>
    <row r="7307" spans="1:20" x14ac:dyDescent="0.2">
      <c r="A7307">
        <f t="shared" ref="A7307:A7370" si="462">A7306+1</f>
        <v>7298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f t="shared" si="460"/>
        <v>1.1415525114155251E-4</v>
      </c>
      <c r="R7307">
        <f>IF(A7307&lt;([1]TS_DRC!$D$5+1)*24,1,IF(A7307&lt;([1]TS_DRC!$D$6+1)*24,2,IF(A7307&lt;([1]TS_DRC!$D$7+1)*24,3,IF(A7307&lt;([1]TS_DRC!$D$8+1)*24,4))))</f>
        <v>4</v>
      </c>
      <c r="S7307">
        <f t="shared" ref="S7307:S7370" si="463">IF(S7306&lt;23,S7306+1,0)</f>
        <v>2</v>
      </c>
      <c r="T7307">
        <f t="shared" si="461"/>
        <v>1</v>
      </c>
    </row>
    <row r="7308" spans="1:20" x14ac:dyDescent="0.2">
      <c r="A7308">
        <f t="shared" si="462"/>
        <v>7299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f t="shared" si="460"/>
        <v>1.1415525114155251E-4</v>
      </c>
      <c r="R7308">
        <f>IF(A7308&lt;([1]TS_DRC!$D$5+1)*24,1,IF(A7308&lt;([1]TS_DRC!$D$6+1)*24,2,IF(A7308&lt;([1]TS_DRC!$D$7+1)*24,3,IF(A7308&lt;([1]TS_DRC!$D$8+1)*24,4))))</f>
        <v>4</v>
      </c>
      <c r="S7308">
        <f t="shared" si="463"/>
        <v>3</v>
      </c>
      <c r="T7308">
        <f t="shared" si="461"/>
        <v>1</v>
      </c>
    </row>
    <row r="7309" spans="1:20" x14ac:dyDescent="0.2">
      <c r="A7309">
        <f t="shared" si="462"/>
        <v>7300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f t="shared" si="460"/>
        <v>1.1415525114155251E-4</v>
      </c>
      <c r="R7309">
        <f>IF(A7309&lt;([1]TS_DRC!$D$5+1)*24,1,IF(A7309&lt;([1]TS_DRC!$D$6+1)*24,2,IF(A7309&lt;([1]TS_DRC!$D$7+1)*24,3,IF(A7309&lt;([1]TS_DRC!$D$8+1)*24,4))))</f>
        <v>4</v>
      </c>
      <c r="S7309">
        <f t="shared" si="463"/>
        <v>4</v>
      </c>
      <c r="T7309">
        <f t="shared" si="461"/>
        <v>1</v>
      </c>
    </row>
    <row r="7310" spans="1:20" x14ac:dyDescent="0.2">
      <c r="A7310">
        <f t="shared" si="462"/>
        <v>7301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0.02</v>
      </c>
      <c r="H7310">
        <v>1.6E-2</v>
      </c>
      <c r="I7310">
        <v>6.0000000000000001E-3</v>
      </c>
      <c r="J7310">
        <v>1.7000000000000001E-2</v>
      </c>
      <c r="K7310">
        <v>5.0000000000000001E-3</v>
      </c>
      <c r="L7310">
        <v>1.0999999999999999E-2</v>
      </c>
      <c r="M7310">
        <v>4.7E-2</v>
      </c>
      <c r="N7310">
        <v>3.6999999999999998E-2</v>
      </c>
      <c r="O7310">
        <f t="shared" si="460"/>
        <v>1.1415525114155251E-4</v>
      </c>
      <c r="R7310">
        <f>IF(A7310&lt;([1]TS_DRC!$D$5+1)*24,1,IF(A7310&lt;([1]TS_DRC!$D$6+1)*24,2,IF(A7310&lt;([1]TS_DRC!$D$7+1)*24,3,IF(A7310&lt;([1]TS_DRC!$D$8+1)*24,4))))</f>
        <v>4</v>
      </c>
      <c r="S7310">
        <f t="shared" si="463"/>
        <v>5</v>
      </c>
      <c r="T7310">
        <f t="shared" si="461"/>
        <v>1</v>
      </c>
    </row>
    <row r="7311" spans="1:20" x14ac:dyDescent="0.2">
      <c r="A7311">
        <f t="shared" si="462"/>
        <v>7302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0.16700000000000001</v>
      </c>
      <c r="H7311">
        <v>0.16400000000000001</v>
      </c>
      <c r="I7311">
        <v>0.121</v>
      </c>
      <c r="J7311">
        <v>0.161</v>
      </c>
      <c r="K7311">
        <v>0.124</v>
      </c>
      <c r="L7311">
        <v>0.1</v>
      </c>
      <c r="M7311">
        <v>0.126</v>
      </c>
      <c r="N7311">
        <v>0.11600000000000001</v>
      </c>
      <c r="O7311">
        <f t="shared" si="460"/>
        <v>1.1415525114155251E-4</v>
      </c>
      <c r="R7311">
        <f>IF(A7311&lt;([1]TS_DRC!$D$5+1)*24,1,IF(A7311&lt;([1]TS_DRC!$D$6+1)*24,2,IF(A7311&lt;([1]TS_DRC!$D$7+1)*24,3,IF(A7311&lt;([1]TS_DRC!$D$8+1)*24,4))))</f>
        <v>4</v>
      </c>
      <c r="S7311">
        <f t="shared" si="463"/>
        <v>6</v>
      </c>
      <c r="T7311">
        <f t="shared" si="461"/>
        <v>2</v>
      </c>
    </row>
    <row r="7312" spans="1:20" x14ac:dyDescent="0.2">
      <c r="A7312">
        <f t="shared" si="462"/>
        <v>7303</v>
      </c>
      <c r="B7312">
        <v>0.124</v>
      </c>
      <c r="C7312">
        <v>0.13600000000000001</v>
      </c>
      <c r="D7312">
        <v>0.11799999999999999</v>
      </c>
      <c r="E7312">
        <v>0.122</v>
      </c>
      <c r="F7312">
        <v>0.13700000000000001</v>
      </c>
      <c r="G7312">
        <v>0.39800000000000002</v>
      </c>
      <c r="H7312">
        <v>0.39700000000000002</v>
      </c>
      <c r="I7312">
        <v>0.34799999999999998</v>
      </c>
      <c r="J7312">
        <v>0.39600000000000002</v>
      </c>
      <c r="K7312">
        <v>0.36199999999999999</v>
      </c>
      <c r="L7312">
        <v>0.23400000000000001</v>
      </c>
      <c r="M7312">
        <v>0.26700000000000002</v>
      </c>
      <c r="N7312">
        <v>0.24299999999999999</v>
      </c>
      <c r="O7312">
        <f t="shared" si="460"/>
        <v>1.1415525114155251E-4</v>
      </c>
      <c r="R7312">
        <f>IF(A7312&lt;([1]TS_DRC!$D$5+1)*24,1,IF(A7312&lt;([1]TS_DRC!$D$6+1)*24,2,IF(A7312&lt;([1]TS_DRC!$D$7+1)*24,3,IF(A7312&lt;([1]TS_DRC!$D$8+1)*24,4))))</f>
        <v>4</v>
      </c>
      <c r="S7312">
        <f t="shared" si="463"/>
        <v>7</v>
      </c>
      <c r="T7312">
        <f t="shared" si="461"/>
        <v>2</v>
      </c>
    </row>
    <row r="7313" spans="1:20" x14ac:dyDescent="0.2">
      <c r="A7313">
        <f t="shared" si="462"/>
        <v>7304</v>
      </c>
      <c r="B7313">
        <v>0.28100000000000003</v>
      </c>
      <c r="C7313">
        <v>0.27400000000000002</v>
      </c>
      <c r="D7313">
        <v>0.27600000000000002</v>
      </c>
      <c r="E7313">
        <v>0.28399999999999997</v>
      </c>
      <c r="F7313">
        <v>0.29299999999999998</v>
      </c>
      <c r="G7313">
        <v>0.54300000000000004</v>
      </c>
      <c r="H7313">
        <v>0.56399999999999995</v>
      </c>
      <c r="I7313">
        <v>0.45500000000000002</v>
      </c>
      <c r="J7313">
        <v>0.54600000000000004</v>
      </c>
      <c r="K7313">
        <v>0.49099999999999999</v>
      </c>
      <c r="L7313">
        <v>0.51900000000000002</v>
      </c>
      <c r="M7313">
        <v>0.46800000000000003</v>
      </c>
      <c r="N7313">
        <v>0.46700000000000003</v>
      </c>
      <c r="O7313">
        <f t="shared" si="460"/>
        <v>1.1415525114155251E-4</v>
      </c>
      <c r="R7313">
        <f>IF(A7313&lt;([1]TS_DRC!$D$5+1)*24,1,IF(A7313&lt;([1]TS_DRC!$D$6+1)*24,2,IF(A7313&lt;([1]TS_DRC!$D$7+1)*24,3,IF(A7313&lt;([1]TS_DRC!$D$8+1)*24,4))))</f>
        <v>4</v>
      </c>
      <c r="S7313">
        <f t="shared" si="463"/>
        <v>8</v>
      </c>
      <c r="T7313">
        <f t="shared" si="461"/>
        <v>3</v>
      </c>
    </row>
    <row r="7314" spans="1:20" x14ac:dyDescent="0.2">
      <c r="A7314">
        <f t="shared" si="462"/>
        <v>7305</v>
      </c>
      <c r="B7314">
        <v>0.495</v>
      </c>
      <c r="C7314">
        <v>0.48399999999999999</v>
      </c>
      <c r="D7314">
        <v>0.51</v>
      </c>
      <c r="E7314">
        <v>0.47899999999999998</v>
      </c>
      <c r="F7314">
        <v>0.501</v>
      </c>
      <c r="G7314">
        <v>0.71899999999999997</v>
      </c>
      <c r="H7314">
        <v>0.72499999999999998</v>
      </c>
      <c r="I7314">
        <v>0.65300000000000002</v>
      </c>
      <c r="J7314">
        <v>0.72099999999999997</v>
      </c>
      <c r="K7314">
        <v>0.67900000000000005</v>
      </c>
      <c r="L7314">
        <v>0.64700000000000002</v>
      </c>
      <c r="M7314">
        <v>0.64</v>
      </c>
      <c r="N7314">
        <v>0.62</v>
      </c>
      <c r="O7314">
        <f t="shared" si="460"/>
        <v>1.1415525114155251E-4</v>
      </c>
      <c r="R7314">
        <f>IF(A7314&lt;([1]TS_DRC!$D$5+1)*24,1,IF(A7314&lt;([1]TS_DRC!$D$6+1)*24,2,IF(A7314&lt;([1]TS_DRC!$D$7+1)*24,3,IF(A7314&lt;([1]TS_DRC!$D$8+1)*24,4))))</f>
        <v>4</v>
      </c>
      <c r="S7314">
        <f t="shared" si="463"/>
        <v>9</v>
      </c>
      <c r="T7314">
        <f t="shared" si="461"/>
        <v>3</v>
      </c>
    </row>
    <row r="7315" spans="1:20" x14ac:dyDescent="0.2">
      <c r="A7315">
        <f t="shared" si="462"/>
        <v>7306</v>
      </c>
      <c r="B7315">
        <v>0.63100000000000001</v>
      </c>
      <c r="C7315">
        <v>0.62</v>
      </c>
      <c r="D7315">
        <v>0.63400000000000001</v>
      </c>
      <c r="E7315">
        <v>0.60599999999999998</v>
      </c>
      <c r="F7315">
        <v>0.65400000000000003</v>
      </c>
      <c r="G7315">
        <v>0.80500000000000005</v>
      </c>
      <c r="H7315">
        <v>0.81399999999999995</v>
      </c>
      <c r="I7315">
        <v>0.69799999999999995</v>
      </c>
      <c r="J7315">
        <v>0.79900000000000004</v>
      </c>
      <c r="K7315">
        <v>0.69899999999999995</v>
      </c>
      <c r="L7315">
        <v>0.68899999999999995</v>
      </c>
      <c r="M7315">
        <v>0.69699999999999995</v>
      </c>
      <c r="N7315">
        <v>0.68899999999999995</v>
      </c>
      <c r="O7315">
        <f t="shared" si="460"/>
        <v>1.1415525114155251E-4</v>
      </c>
      <c r="R7315">
        <f>IF(A7315&lt;([1]TS_DRC!$D$5+1)*24,1,IF(A7315&lt;([1]TS_DRC!$D$6+1)*24,2,IF(A7315&lt;([1]TS_DRC!$D$7+1)*24,3,IF(A7315&lt;([1]TS_DRC!$D$8+1)*24,4))))</f>
        <v>4</v>
      </c>
      <c r="S7315">
        <f t="shared" si="463"/>
        <v>10</v>
      </c>
      <c r="T7315">
        <f t="shared" si="461"/>
        <v>4</v>
      </c>
    </row>
    <row r="7316" spans="1:20" x14ac:dyDescent="0.2">
      <c r="A7316">
        <f t="shared" si="462"/>
        <v>7307</v>
      </c>
      <c r="B7316">
        <v>0.71299999999999997</v>
      </c>
      <c r="C7316">
        <v>0.69099999999999995</v>
      </c>
      <c r="D7316">
        <v>0.65600000000000003</v>
      </c>
      <c r="E7316">
        <v>0.751</v>
      </c>
      <c r="F7316">
        <v>0.60899999999999999</v>
      </c>
      <c r="G7316">
        <v>0.69799999999999995</v>
      </c>
      <c r="H7316">
        <v>0.67700000000000005</v>
      </c>
      <c r="I7316">
        <v>0.72899999999999998</v>
      </c>
      <c r="J7316">
        <v>0.71</v>
      </c>
      <c r="K7316">
        <v>0.751</v>
      </c>
      <c r="L7316">
        <v>0.71799999999999997</v>
      </c>
      <c r="M7316">
        <v>0.77200000000000002</v>
      </c>
      <c r="N7316">
        <v>0.77100000000000002</v>
      </c>
      <c r="O7316">
        <f t="shared" si="460"/>
        <v>1.1415525114155251E-4</v>
      </c>
      <c r="R7316">
        <f>IF(A7316&lt;([1]TS_DRC!$D$5+1)*24,1,IF(A7316&lt;([1]TS_DRC!$D$6+1)*24,2,IF(A7316&lt;([1]TS_DRC!$D$7+1)*24,3,IF(A7316&lt;([1]TS_DRC!$D$8+1)*24,4))))</f>
        <v>4</v>
      </c>
      <c r="S7316">
        <f t="shared" si="463"/>
        <v>11</v>
      </c>
      <c r="T7316">
        <f t="shared" si="461"/>
        <v>4</v>
      </c>
    </row>
    <row r="7317" spans="1:20" x14ac:dyDescent="0.2">
      <c r="A7317">
        <f t="shared" si="462"/>
        <v>7308</v>
      </c>
      <c r="B7317">
        <v>0.65400000000000003</v>
      </c>
      <c r="C7317">
        <v>0.65</v>
      </c>
      <c r="D7317">
        <v>0.67400000000000004</v>
      </c>
      <c r="E7317">
        <v>0.61499999999999999</v>
      </c>
      <c r="F7317">
        <v>0.6</v>
      </c>
      <c r="G7317">
        <v>0.67</v>
      </c>
      <c r="H7317">
        <v>0.61899999999999999</v>
      </c>
      <c r="I7317">
        <v>0.81599999999999995</v>
      </c>
      <c r="J7317">
        <v>0.67300000000000004</v>
      </c>
      <c r="K7317">
        <v>0.79</v>
      </c>
      <c r="L7317">
        <v>0.56599999999999995</v>
      </c>
      <c r="M7317">
        <v>0.58099999999999996</v>
      </c>
      <c r="N7317">
        <v>0.6</v>
      </c>
      <c r="O7317">
        <f t="shared" si="460"/>
        <v>1.1415525114155251E-4</v>
      </c>
      <c r="R7317">
        <f>IF(A7317&lt;([1]TS_DRC!$D$5+1)*24,1,IF(A7317&lt;([1]TS_DRC!$D$6+1)*24,2,IF(A7317&lt;([1]TS_DRC!$D$7+1)*24,3,IF(A7317&lt;([1]TS_DRC!$D$8+1)*24,4))))</f>
        <v>4</v>
      </c>
      <c r="S7317">
        <f t="shared" si="463"/>
        <v>12</v>
      </c>
      <c r="T7317">
        <f t="shared" si="461"/>
        <v>5</v>
      </c>
    </row>
    <row r="7318" spans="1:20" x14ac:dyDescent="0.2">
      <c r="A7318">
        <f t="shared" si="462"/>
        <v>7309</v>
      </c>
      <c r="B7318">
        <v>0.61499999999999999</v>
      </c>
      <c r="C7318">
        <v>0.6</v>
      </c>
      <c r="D7318">
        <v>0.64200000000000002</v>
      </c>
      <c r="E7318">
        <v>0.65800000000000003</v>
      </c>
      <c r="F7318">
        <v>0.61499999999999999</v>
      </c>
      <c r="G7318">
        <v>0.58399999999999996</v>
      </c>
      <c r="H7318">
        <v>0.57699999999999996</v>
      </c>
      <c r="I7318">
        <v>0.69299999999999995</v>
      </c>
      <c r="J7318">
        <v>0.60399999999999998</v>
      </c>
      <c r="K7318">
        <v>0.67800000000000005</v>
      </c>
      <c r="L7318">
        <v>0.49399999999999999</v>
      </c>
      <c r="M7318">
        <v>0.40699999999999997</v>
      </c>
      <c r="N7318">
        <v>0.44600000000000001</v>
      </c>
      <c r="O7318">
        <f t="shared" si="460"/>
        <v>1.1415525114155251E-4</v>
      </c>
      <c r="R7318">
        <f>IF(A7318&lt;([1]TS_DRC!$D$5+1)*24,1,IF(A7318&lt;([1]TS_DRC!$D$6+1)*24,2,IF(A7318&lt;([1]TS_DRC!$D$7+1)*24,3,IF(A7318&lt;([1]TS_DRC!$D$8+1)*24,4))))</f>
        <v>4</v>
      </c>
      <c r="S7318">
        <f t="shared" si="463"/>
        <v>13</v>
      </c>
      <c r="T7318">
        <f t="shared" si="461"/>
        <v>5</v>
      </c>
    </row>
    <row r="7319" spans="1:20" x14ac:dyDescent="0.2">
      <c r="A7319">
        <f t="shared" si="462"/>
        <v>7310</v>
      </c>
      <c r="B7319">
        <v>0.51700000000000002</v>
      </c>
      <c r="C7319">
        <v>0.45100000000000001</v>
      </c>
      <c r="D7319">
        <v>0.55000000000000004</v>
      </c>
      <c r="E7319">
        <v>0.54500000000000004</v>
      </c>
      <c r="F7319">
        <v>0.42099999999999999</v>
      </c>
      <c r="G7319">
        <v>0.54500000000000004</v>
      </c>
      <c r="H7319">
        <v>0.55400000000000005</v>
      </c>
      <c r="I7319">
        <v>0.46200000000000002</v>
      </c>
      <c r="J7319">
        <v>0.52900000000000003</v>
      </c>
      <c r="K7319">
        <v>0.49299999999999999</v>
      </c>
      <c r="L7319">
        <v>0.17299999999999999</v>
      </c>
      <c r="M7319">
        <v>0.214</v>
      </c>
      <c r="N7319">
        <v>0.19800000000000001</v>
      </c>
      <c r="O7319">
        <f t="shared" si="460"/>
        <v>1.1415525114155251E-4</v>
      </c>
      <c r="R7319">
        <f>IF(A7319&lt;([1]TS_DRC!$D$5+1)*24,1,IF(A7319&lt;([1]TS_DRC!$D$6+1)*24,2,IF(A7319&lt;([1]TS_DRC!$D$7+1)*24,3,IF(A7319&lt;([1]TS_DRC!$D$8+1)*24,4))))</f>
        <v>4</v>
      </c>
      <c r="S7319">
        <f t="shared" si="463"/>
        <v>14</v>
      </c>
      <c r="T7319">
        <f t="shared" si="461"/>
        <v>6</v>
      </c>
    </row>
    <row r="7320" spans="1:20" x14ac:dyDescent="0.2">
      <c r="A7320">
        <f t="shared" si="462"/>
        <v>7311</v>
      </c>
      <c r="B7320">
        <v>0.495</v>
      </c>
      <c r="C7320">
        <v>0.47599999999999998</v>
      </c>
      <c r="D7320">
        <v>0.49299999999999999</v>
      </c>
      <c r="E7320">
        <v>0.503</v>
      </c>
      <c r="F7320">
        <v>0.47</v>
      </c>
      <c r="G7320">
        <v>0.39100000000000001</v>
      </c>
      <c r="H7320">
        <v>0.41199999999999998</v>
      </c>
      <c r="I7320">
        <v>0.29399999999999998</v>
      </c>
      <c r="J7320">
        <v>0.41</v>
      </c>
      <c r="K7320">
        <v>0.33400000000000002</v>
      </c>
      <c r="L7320">
        <v>0.112</v>
      </c>
      <c r="M7320">
        <v>0.18</v>
      </c>
      <c r="N7320">
        <v>0.155</v>
      </c>
      <c r="O7320">
        <f t="shared" si="460"/>
        <v>1.1415525114155251E-4</v>
      </c>
      <c r="R7320">
        <f>IF(A7320&lt;([1]TS_DRC!$D$5+1)*24,1,IF(A7320&lt;([1]TS_DRC!$D$6+1)*24,2,IF(A7320&lt;([1]TS_DRC!$D$7+1)*24,3,IF(A7320&lt;([1]TS_DRC!$D$8+1)*24,4))))</f>
        <v>4</v>
      </c>
      <c r="S7320">
        <f t="shared" si="463"/>
        <v>15</v>
      </c>
      <c r="T7320">
        <f t="shared" si="461"/>
        <v>6</v>
      </c>
    </row>
    <row r="7321" spans="1:20" x14ac:dyDescent="0.2">
      <c r="A7321">
        <f t="shared" si="462"/>
        <v>7312</v>
      </c>
      <c r="B7321">
        <v>0.33</v>
      </c>
      <c r="C7321">
        <v>0.312</v>
      </c>
      <c r="D7321">
        <v>0.317</v>
      </c>
      <c r="E7321">
        <v>0.36899999999999999</v>
      </c>
      <c r="F7321">
        <v>0.28899999999999998</v>
      </c>
      <c r="G7321">
        <v>0.20699999999999999</v>
      </c>
      <c r="H7321">
        <v>0.20499999999999999</v>
      </c>
      <c r="I7321">
        <v>0.18099999999999999</v>
      </c>
      <c r="J7321">
        <v>0.19600000000000001</v>
      </c>
      <c r="K7321">
        <v>0.18099999999999999</v>
      </c>
      <c r="L7321">
        <v>3.9E-2</v>
      </c>
      <c r="M7321">
        <v>0.10199999999999999</v>
      </c>
      <c r="N7321">
        <v>7.9000000000000001E-2</v>
      </c>
      <c r="O7321">
        <f t="shared" si="460"/>
        <v>1.1415525114155251E-4</v>
      </c>
      <c r="R7321">
        <f>IF(A7321&lt;([1]TS_DRC!$D$5+1)*24,1,IF(A7321&lt;([1]TS_DRC!$D$6+1)*24,2,IF(A7321&lt;([1]TS_DRC!$D$7+1)*24,3,IF(A7321&lt;([1]TS_DRC!$D$8+1)*24,4))))</f>
        <v>4</v>
      </c>
      <c r="S7321">
        <f t="shared" si="463"/>
        <v>16</v>
      </c>
      <c r="T7321">
        <f t="shared" si="461"/>
        <v>7</v>
      </c>
    </row>
    <row r="7322" spans="1:20" x14ac:dyDescent="0.2">
      <c r="A7322">
        <f t="shared" si="462"/>
        <v>7313</v>
      </c>
      <c r="B7322">
        <v>0.108</v>
      </c>
      <c r="C7322">
        <v>0.109</v>
      </c>
      <c r="D7322">
        <v>9.4E-2</v>
      </c>
      <c r="E7322">
        <v>0.109</v>
      </c>
      <c r="F7322">
        <v>0.1</v>
      </c>
      <c r="G7322">
        <v>4.5999999999999999E-2</v>
      </c>
      <c r="H7322">
        <v>4.1000000000000002E-2</v>
      </c>
      <c r="I7322">
        <v>5.1999999999999998E-2</v>
      </c>
      <c r="J7322">
        <v>4.7E-2</v>
      </c>
      <c r="K7322">
        <v>0.05</v>
      </c>
      <c r="L7322">
        <v>1.2E-2</v>
      </c>
      <c r="M7322">
        <v>6.2E-2</v>
      </c>
      <c r="N7322">
        <v>4.4999999999999998E-2</v>
      </c>
      <c r="O7322">
        <f t="shared" si="460"/>
        <v>1.1415525114155251E-4</v>
      </c>
      <c r="R7322">
        <f>IF(A7322&lt;([1]TS_DRC!$D$5+1)*24,1,IF(A7322&lt;([1]TS_DRC!$D$6+1)*24,2,IF(A7322&lt;([1]TS_DRC!$D$7+1)*24,3,IF(A7322&lt;([1]TS_DRC!$D$8+1)*24,4))))</f>
        <v>4</v>
      </c>
      <c r="S7322">
        <f t="shared" si="463"/>
        <v>17</v>
      </c>
      <c r="T7322">
        <f t="shared" si="461"/>
        <v>7</v>
      </c>
    </row>
    <row r="7323" spans="1:20" x14ac:dyDescent="0.2">
      <c r="A7323">
        <f t="shared" si="462"/>
        <v>7314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1.4E-2</v>
      </c>
      <c r="H7323">
        <v>0.01</v>
      </c>
      <c r="I7323">
        <v>4.0000000000000001E-3</v>
      </c>
      <c r="J7323">
        <v>1.2E-2</v>
      </c>
      <c r="K7323">
        <v>3.0000000000000001E-3</v>
      </c>
      <c r="L7323">
        <v>0</v>
      </c>
      <c r="M7323">
        <v>0</v>
      </c>
      <c r="N7323">
        <v>0</v>
      </c>
      <c r="O7323">
        <f t="shared" si="460"/>
        <v>1.1415525114155251E-4</v>
      </c>
      <c r="R7323">
        <f>IF(A7323&lt;([1]TS_DRC!$D$5+1)*24,1,IF(A7323&lt;([1]TS_DRC!$D$6+1)*24,2,IF(A7323&lt;([1]TS_DRC!$D$7+1)*24,3,IF(A7323&lt;([1]TS_DRC!$D$8+1)*24,4))))</f>
        <v>4</v>
      </c>
      <c r="S7323">
        <f t="shared" si="463"/>
        <v>18</v>
      </c>
      <c r="T7323">
        <f t="shared" si="461"/>
        <v>8</v>
      </c>
    </row>
    <row r="7324" spans="1:20" x14ac:dyDescent="0.2">
      <c r="A7324">
        <f t="shared" si="462"/>
        <v>7315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f t="shared" si="460"/>
        <v>1.1415525114155251E-4</v>
      </c>
      <c r="R7324">
        <f>IF(A7324&lt;([1]TS_DRC!$D$5+1)*24,1,IF(A7324&lt;([1]TS_DRC!$D$6+1)*24,2,IF(A7324&lt;([1]TS_DRC!$D$7+1)*24,3,IF(A7324&lt;([1]TS_DRC!$D$8+1)*24,4))))</f>
        <v>4</v>
      </c>
      <c r="S7324">
        <f t="shared" si="463"/>
        <v>19</v>
      </c>
      <c r="T7324">
        <f t="shared" si="461"/>
        <v>8</v>
      </c>
    </row>
    <row r="7325" spans="1:20" x14ac:dyDescent="0.2">
      <c r="A7325">
        <f t="shared" si="462"/>
        <v>7316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f t="shared" si="460"/>
        <v>1.1415525114155251E-4</v>
      </c>
      <c r="R7325">
        <f>IF(A7325&lt;([1]TS_DRC!$D$5+1)*24,1,IF(A7325&lt;([1]TS_DRC!$D$6+1)*24,2,IF(A7325&lt;([1]TS_DRC!$D$7+1)*24,3,IF(A7325&lt;([1]TS_DRC!$D$8+1)*24,4))))</f>
        <v>4</v>
      </c>
      <c r="S7325">
        <f t="shared" si="463"/>
        <v>20</v>
      </c>
      <c r="T7325">
        <f t="shared" si="461"/>
        <v>9</v>
      </c>
    </row>
    <row r="7326" spans="1:20" x14ac:dyDescent="0.2">
      <c r="A7326">
        <f t="shared" si="462"/>
        <v>7317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f t="shared" si="460"/>
        <v>1.1415525114155251E-4</v>
      </c>
      <c r="R7326">
        <f>IF(A7326&lt;([1]TS_DRC!$D$5+1)*24,1,IF(A7326&lt;([1]TS_DRC!$D$6+1)*24,2,IF(A7326&lt;([1]TS_DRC!$D$7+1)*24,3,IF(A7326&lt;([1]TS_DRC!$D$8+1)*24,4))))</f>
        <v>4</v>
      </c>
      <c r="S7326">
        <f t="shared" si="463"/>
        <v>21</v>
      </c>
      <c r="T7326">
        <f t="shared" si="461"/>
        <v>9</v>
      </c>
    </row>
    <row r="7327" spans="1:20" x14ac:dyDescent="0.2">
      <c r="A7327">
        <f t="shared" si="462"/>
        <v>7318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f t="shared" si="460"/>
        <v>1.1415525114155251E-4</v>
      </c>
      <c r="R7327">
        <f>IF(A7327&lt;([1]TS_DRC!$D$5+1)*24,1,IF(A7327&lt;([1]TS_DRC!$D$6+1)*24,2,IF(A7327&lt;([1]TS_DRC!$D$7+1)*24,3,IF(A7327&lt;([1]TS_DRC!$D$8+1)*24,4))))</f>
        <v>4</v>
      </c>
      <c r="S7327">
        <f t="shared" si="463"/>
        <v>22</v>
      </c>
      <c r="T7327">
        <f t="shared" si="461"/>
        <v>10</v>
      </c>
    </row>
    <row r="7328" spans="1:20" x14ac:dyDescent="0.2">
      <c r="A7328">
        <f t="shared" si="462"/>
        <v>7319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f t="shared" si="460"/>
        <v>1.1415525114155251E-4</v>
      </c>
      <c r="R7328">
        <f>IF(A7328&lt;([1]TS_DRC!$D$5+1)*24,1,IF(A7328&lt;([1]TS_DRC!$D$6+1)*24,2,IF(A7328&lt;([1]TS_DRC!$D$7+1)*24,3,IF(A7328&lt;([1]TS_DRC!$D$8+1)*24,4))))</f>
        <v>4</v>
      </c>
      <c r="S7328">
        <f t="shared" si="463"/>
        <v>23</v>
      </c>
      <c r="T7328">
        <f t="shared" si="461"/>
        <v>10</v>
      </c>
    </row>
    <row r="7329" spans="1:20" x14ac:dyDescent="0.2">
      <c r="A7329">
        <f t="shared" si="462"/>
        <v>7320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f t="shared" si="460"/>
        <v>1.1415525114155251E-4</v>
      </c>
      <c r="R7329">
        <f>IF(A7329&lt;([1]TS_DRC!$D$5+1)*24,1,IF(A7329&lt;([1]TS_DRC!$D$6+1)*24,2,IF(A7329&lt;([1]TS_DRC!$D$7+1)*24,3,IF(A7329&lt;([1]TS_DRC!$D$8+1)*24,4))))</f>
        <v>4</v>
      </c>
      <c r="S7329">
        <f t="shared" si="463"/>
        <v>0</v>
      </c>
      <c r="T7329">
        <f t="shared" si="461"/>
        <v>1</v>
      </c>
    </row>
    <row r="7330" spans="1:20" x14ac:dyDescent="0.2">
      <c r="A7330">
        <f t="shared" si="462"/>
        <v>7321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f t="shared" si="460"/>
        <v>1.1415525114155251E-4</v>
      </c>
      <c r="R7330">
        <f>IF(A7330&lt;([1]TS_DRC!$D$5+1)*24,1,IF(A7330&lt;([1]TS_DRC!$D$6+1)*24,2,IF(A7330&lt;([1]TS_DRC!$D$7+1)*24,3,IF(A7330&lt;([1]TS_DRC!$D$8+1)*24,4))))</f>
        <v>4</v>
      </c>
      <c r="S7330">
        <f t="shared" si="463"/>
        <v>1</v>
      </c>
      <c r="T7330">
        <f t="shared" si="461"/>
        <v>1</v>
      </c>
    </row>
    <row r="7331" spans="1:20" x14ac:dyDescent="0.2">
      <c r="A7331">
        <f t="shared" si="462"/>
        <v>7322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f t="shared" si="460"/>
        <v>1.1415525114155251E-4</v>
      </c>
      <c r="R7331">
        <f>IF(A7331&lt;([1]TS_DRC!$D$5+1)*24,1,IF(A7331&lt;([1]TS_DRC!$D$6+1)*24,2,IF(A7331&lt;([1]TS_DRC!$D$7+1)*24,3,IF(A7331&lt;([1]TS_DRC!$D$8+1)*24,4))))</f>
        <v>4</v>
      </c>
      <c r="S7331">
        <f t="shared" si="463"/>
        <v>2</v>
      </c>
      <c r="T7331">
        <f t="shared" si="461"/>
        <v>1</v>
      </c>
    </row>
    <row r="7332" spans="1:20" x14ac:dyDescent="0.2">
      <c r="A7332">
        <f t="shared" si="462"/>
        <v>7323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f t="shared" si="460"/>
        <v>1.1415525114155251E-4</v>
      </c>
      <c r="R7332">
        <f>IF(A7332&lt;([1]TS_DRC!$D$5+1)*24,1,IF(A7332&lt;([1]TS_DRC!$D$6+1)*24,2,IF(A7332&lt;([1]TS_DRC!$D$7+1)*24,3,IF(A7332&lt;([1]TS_DRC!$D$8+1)*24,4))))</f>
        <v>4</v>
      </c>
      <c r="S7332">
        <f t="shared" si="463"/>
        <v>3</v>
      </c>
      <c r="T7332">
        <f t="shared" si="461"/>
        <v>1</v>
      </c>
    </row>
    <row r="7333" spans="1:20" x14ac:dyDescent="0.2">
      <c r="A7333">
        <f t="shared" si="462"/>
        <v>7324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f t="shared" si="460"/>
        <v>1.1415525114155251E-4</v>
      </c>
      <c r="R7333">
        <f>IF(A7333&lt;([1]TS_DRC!$D$5+1)*24,1,IF(A7333&lt;([1]TS_DRC!$D$6+1)*24,2,IF(A7333&lt;([1]TS_DRC!$D$7+1)*24,3,IF(A7333&lt;([1]TS_DRC!$D$8+1)*24,4))))</f>
        <v>4</v>
      </c>
      <c r="S7333">
        <f t="shared" si="463"/>
        <v>4</v>
      </c>
      <c r="T7333">
        <f t="shared" si="461"/>
        <v>1</v>
      </c>
    </row>
    <row r="7334" spans="1:20" x14ac:dyDescent="0.2">
      <c r="A7334">
        <f t="shared" si="462"/>
        <v>7325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0.02</v>
      </c>
      <c r="H7334">
        <v>1.6E-2</v>
      </c>
      <c r="I7334">
        <v>6.0000000000000001E-3</v>
      </c>
      <c r="J7334">
        <v>1.7000000000000001E-2</v>
      </c>
      <c r="K7334">
        <v>5.0000000000000001E-3</v>
      </c>
      <c r="L7334">
        <v>0.01</v>
      </c>
      <c r="M7334">
        <v>4.4999999999999998E-2</v>
      </c>
      <c r="N7334">
        <v>3.5000000000000003E-2</v>
      </c>
      <c r="O7334">
        <f t="shared" si="460"/>
        <v>1.1415525114155251E-4</v>
      </c>
      <c r="R7334">
        <f>IF(A7334&lt;([1]TS_DRC!$D$5+1)*24,1,IF(A7334&lt;([1]TS_DRC!$D$6+1)*24,2,IF(A7334&lt;([1]TS_DRC!$D$7+1)*24,3,IF(A7334&lt;([1]TS_DRC!$D$8+1)*24,4))))</f>
        <v>4</v>
      </c>
      <c r="S7334">
        <f t="shared" si="463"/>
        <v>5</v>
      </c>
      <c r="T7334">
        <f t="shared" si="461"/>
        <v>1</v>
      </c>
    </row>
    <row r="7335" spans="1:20" x14ac:dyDescent="0.2">
      <c r="A7335">
        <f t="shared" si="462"/>
        <v>7326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0.161</v>
      </c>
      <c r="H7335">
        <v>0.157</v>
      </c>
      <c r="I7335">
        <v>0.126</v>
      </c>
      <c r="J7335">
        <v>0.156</v>
      </c>
      <c r="K7335">
        <v>0.126</v>
      </c>
      <c r="L7335">
        <v>0.04</v>
      </c>
      <c r="M7335">
        <v>9.0999999999999998E-2</v>
      </c>
      <c r="N7335">
        <v>7.8E-2</v>
      </c>
      <c r="O7335">
        <f t="shared" si="460"/>
        <v>1.1415525114155251E-4</v>
      </c>
      <c r="R7335">
        <f>IF(A7335&lt;([1]TS_DRC!$D$5+1)*24,1,IF(A7335&lt;([1]TS_DRC!$D$6+1)*24,2,IF(A7335&lt;([1]TS_DRC!$D$7+1)*24,3,IF(A7335&lt;([1]TS_DRC!$D$8+1)*24,4))))</f>
        <v>4</v>
      </c>
      <c r="S7335">
        <f t="shared" si="463"/>
        <v>6</v>
      </c>
      <c r="T7335">
        <f t="shared" si="461"/>
        <v>2</v>
      </c>
    </row>
    <row r="7336" spans="1:20" x14ac:dyDescent="0.2">
      <c r="A7336">
        <f t="shared" si="462"/>
        <v>7327</v>
      </c>
      <c r="B7336">
        <v>6.6000000000000003E-2</v>
      </c>
      <c r="C7336">
        <v>6.7000000000000004E-2</v>
      </c>
      <c r="D7336">
        <v>4.5999999999999999E-2</v>
      </c>
      <c r="E7336">
        <v>8.2000000000000003E-2</v>
      </c>
      <c r="F7336">
        <v>9.4E-2</v>
      </c>
      <c r="G7336">
        <v>0.40100000000000002</v>
      </c>
      <c r="H7336">
        <v>0.40200000000000002</v>
      </c>
      <c r="I7336">
        <v>0.36499999999999999</v>
      </c>
      <c r="J7336">
        <v>0.4</v>
      </c>
      <c r="K7336">
        <v>0.36899999999999999</v>
      </c>
      <c r="L7336">
        <v>0.115</v>
      </c>
      <c r="M7336">
        <v>0.23899999999999999</v>
      </c>
      <c r="N7336">
        <v>0.19900000000000001</v>
      </c>
      <c r="O7336">
        <f t="shared" si="460"/>
        <v>1.1415525114155251E-4</v>
      </c>
      <c r="R7336">
        <f>IF(A7336&lt;([1]TS_DRC!$D$5+1)*24,1,IF(A7336&lt;([1]TS_DRC!$D$6+1)*24,2,IF(A7336&lt;([1]TS_DRC!$D$7+1)*24,3,IF(A7336&lt;([1]TS_DRC!$D$8+1)*24,4))))</f>
        <v>4</v>
      </c>
      <c r="S7336">
        <f t="shared" si="463"/>
        <v>7</v>
      </c>
      <c r="T7336">
        <f t="shared" si="461"/>
        <v>2</v>
      </c>
    </row>
    <row r="7337" spans="1:20" x14ac:dyDescent="0.2">
      <c r="A7337">
        <f t="shared" si="462"/>
        <v>7328</v>
      </c>
      <c r="B7337">
        <v>0.28299999999999997</v>
      </c>
      <c r="C7337">
        <v>0.27900000000000003</v>
      </c>
      <c r="D7337">
        <v>0.29799999999999999</v>
      </c>
      <c r="E7337">
        <v>0.248</v>
      </c>
      <c r="F7337">
        <v>0.26200000000000001</v>
      </c>
      <c r="G7337">
        <v>0.60799999999999998</v>
      </c>
      <c r="H7337">
        <v>0.60799999999999998</v>
      </c>
      <c r="I7337">
        <v>0.57499999999999996</v>
      </c>
      <c r="J7337">
        <v>0.60499999999999998</v>
      </c>
      <c r="K7337">
        <v>0.57699999999999996</v>
      </c>
      <c r="L7337">
        <v>0.249</v>
      </c>
      <c r="M7337">
        <v>0.314</v>
      </c>
      <c r="N7337">
        <v>0.29499999999999998</v>
      </c>
      <c r="O7337">
        <f t="shared" si="460"/>
        <v>1.1415525114155251E-4</v>
      </c>
      <c r="R7337">
        <f>IF(A7337&lt;([1]TS_DRC!$D$5+1)*24,1,IF(A7337&lt;([1]TS_DRC!$D$6+1)*24,2,IF(A7337&lt;([1]TS_DRC!$D$7+1)*24,3,IF(A7337&lt;([1]TS_DRC!$D$8+1)*24,4))))</f>
        <v>4</v>
      </c>
      <c r="S7337">
        <f t="shared" si="463"/>
        <v>8</v>
      </c>
      <c r="T7337">
        <f t="shared" si="461"/>
        <v>3</v>
      </c>
    </row>
    <row r="7338" spans="1:20" x14ac:dyDescent="0.2">
      <c r="A7338">
        <f t="shared" si="462"/>
        <v>7329</v>
      </c>
      <c r="B7338">
        <v>0.47799999999999998</v>
      </c>
      <c r="C7338">
        <v>0.46700000000000003</v>
      </c>
      <c r="D7338">
        <v>0.45200000000000001</v>
      </c>
      <c r="E7338">
        <v>0.48199999999999998</v>
      </c>
      <c r="F7338">
        <v>0.45600000000000002</v>
      </c>
      <c r="G7338">
        <v>0.752</v>
      </c>
      <c r="H7338">
        <v>0.752</v>
      </c>
      <c r="I7338">
        <v>0.72699999999999998</v>
      </c>
      <c r="J7338">
        <v>0.75</v>
      </c>
      <c r="K7338">
        <v>0.73299999999999998</v>
      </c>
      <c r="L7338">
        <v>0.371</v>
      </c>
      <c r="M7338">
        <v>0.38800000000000001</v>
      </c>
      <c r="N7338">
        <v>0.39500000000000002</v>
      </c>
      <c r="O7338">
        <f t="shared" si="460"/>
        <v>1.1415525114155251E-4</v>
      </c>
      <c r="R7338">
        <f>IF(A7338&lt;([1]TS_DRC!$D$5+1)*24,1,IF(A7338&lt;([1]TS_DRC!$D$6+1)*24,2,IF(A7338&lt;([1]TS_DRC!$D$7+1)*24,3,IF(A7338&lt;([1]TS_DRC!$D$8+1)*24,4))))</f>
        <v>4</v>
      </c>
      <c r="S7338">
        <f t="shared" si="463"/>
        <v>9</v>
      </c>
      <c r="T7338">
        <f t="shared" si="461"/>
        <v>3</v>
      </c>
    </row>
    <row r="7339" spans="1:20" x14ac:dyDescent="0.2">
      <c r="A7339">
        <f t="shared" si="462"/>
        <v>7330</v>
      </c>
      <c r="B7339">
        <v>0.52</v>
      </c>
      <c r="C7339">
        <v>0.55600000000000005</v>
      </c>
      <c r="D7339">
        <v>0.53</v>
      </c>
      <c r="E7339">
        <v>0.45800000000000002</v>
      </c>
      <c r="F7339">
        <v>0.48199999999999998</v>
      </c>
      <c r="G7339">
        <v>0.81899999999999995</v>
      </c>
      <c r="H7339">
        <v>0.81899999999999995</v>
      </c>
      <c r="I7339">
        <v>0.80600000000000005</v>
      </c>
      <c r="J7339">
        <v>0.82299999999999995</v>
      </c>
      <c r="K7339">
        <v>0.80900000000000005</v>
      </c>
      <c r="L7339">
        <v>0.46800000000000003</v>
      </c>
      <c r="M7339">
        <v>0.40899999999999997</v>
      </c>
      <c r="N7339">
        <v>0.45</v>
      </c>
      <c r="O7339">
        <f t="shared" si="460"/>
        <v>1.1415525114155251E-4</v>
      </c>
      <c r="R7339">
        <f>IF(A7339&lt;([1]TS_DRC!$D$5+1)*24,1,IF(A7339&lt;([1]TS_DRC!$D$6+1)*24,2,IF(A7339&lt;([1]TS_DRC!$D$7+1)*24,3,IF(A7339&lt;([1]TS_DRC!$D$8+1)*24,4))))</f>
        <v>4</v>
      </c>
      <c r="S7339">
        <f t="shared" si="463"/>
        <v>10</v>
      </c>
      <c r="T7339">
        <f t="shared" si="461"/>
        <v>4</v>
      </c>
    </row>
    <row r="7340" spans="1:20" x14ac:dyDescent="0.2">
      <c r="A7340">
        <f t="shared" si="462"/>
        <v>7331</v>
      </c>
      <c r="B7340">
        <v>0.66700000000000004</v>
      </c>
      <c r="C7340">
        <v>0.68100000000000005</v>
      </c>
      <c r="D7340">
        <v>0.66</v>
      </c>
      <c r="E7340">
        <v>0.63100000000000001</v>
      </c>
      <c r="F7340">
        <v>0.69799999999999995</v>
      </c>
      <c r="G7340">
        <v>0.80300000000000005</v>
      </c>
      <c r="H7340">
        <v>0.80500000000000005</v>
      </c>
      <c r="I7340">
        <v>0.83699999999999997</v>
      </c>
      <c r="J7340">
        <v>0.81399999999999995</v>
      </c>
      <c r="K7340">
        <v>0.83899999999999997</v>
      </c>
      <c r="L7340">
        <v>0.35099999999999998</v>
      </c>
      <c r="M7340">
        <v>0.33900000000000002</v>
      </c>
      <c r="N7340">
        <v>0.38100000000000001</v>
      </c>
      <c r="O7340">
        <f t="shared" si="460"/>
        <v>1.1415525114155251E-4</v>
      </c>
      <c r="R7340">
        <f>IF(A7340&lt;([1]TS_DRC!$D$5+1)*24,1,IF(A7340&lt;([1]TS_DRC!$D$6+1)*24,2,IF(A7340&lt;([1]TS_DRC!$D$7+1)*24,3,IF(A7340&lt;([1]TS_DRC!$D$8+1)*24,4))))</f>
        <v>4</v>
      </c>
      <c r="S7340">
        <f t="shared" si="463"/>
        <v>11</v>
      </c>
      <c r="T7340">
        <f t="shared" si="461"/>
        <v>4</v>
      </c>
    </row>
    <row r="7341" spans="1:20" x14ac:dyDescent="0.2">
      <c r="A7341">
        <f t="shared" si="462"/>
        <v>7332</v>
      </c>
      <c r="B7341">
        <v>0.63300000000000001</v>
      </c>
      <c r="C7341">
        <v>0.64800000000000002</v>
      </c>
      <c r="D7341">
        <v>0.60299999999999998</v>
      </c>
      <c r="E7341">
        <v>0.55100000000000005</v>
      </c>
      <c r="F7341">
        <v>0.749</v>
      </c>
      <c r="G7341">
        <v>0.70499999999999996</v>
      </c>
      <c r="H7341">
        <v>0.68700000000000006</v>
      </c>
      <c r="I7341">
        <v>0.83299999999999996</v>
      </c>
      <c r="J7341">
        <v>0.64100000000000001</v>
      </c>
      <c r="K7341">
        <v>0.79900000000000004</v>
      </c>
      <c r="L7341">
        <v>0.47099999999999997</v>
      </c>
      <c r="M7341">
        <v>0.35</v>
      </c>
      <c r="N7341">
        <v>0.43099999999999999</v>
      </c>
      <c r="O7341">
        <f t="shared" si="460"/>
        <v>1.1415525114155251E-4</v>
      </c>
      <c r="R7341">
        <f>IF(A7341&lt;([1]TS_DRC!$D$5+1)*24,1,IF(A7341&lt;([1]TS_DRC!$D$6+1)*24,2,IF(A7341&lt;([1]TS_DRC!$D$7+1)*24,3,IF(A7341&lt;([1]TS_DRC!$D$8+1)*24,4))))</f>
        <v>4</v>
      </c>
      <c r="S7341">
        <f t="shared" si="463"/>
        <v>12</v>
      </c>
      <c r="T7341">
        <f t="shared" si="461"/>
        <v>5</v>
      </c>
    </row>
    <row r="7342" spans="1:20" x14ac:dyDescent="0.2">
      <c r="A7342">
        <f t="shared" si="462"/>
        <v>7333</v>
      </c>
      <c r="B7342">
        <v>0.60699999999999998</v>
      </c>
      <c r="C7342">
        <v>0.58599999999999997</v>
      </c>
      <c r="D7342">
        <v>0.58299999999999996</v>
      </c>
      <c r="E7342">
        <v>0.66200000000000003</v>
      </c>
      <c r="F7342">
        <v>0.69399999999999995</v>
      </c>
      <c r="G7342">
        <v>0.61899999999999999</v>
      </c>
      <c r="H7342">
        <v>0.66600000000000004</v>
      </c>
      <c r="I7342">
        <v>0.53800000000000003</v>
      </c>
      <c r="J7342">
        <v>0.61199999999999999</v>
      </c>
      <c r="K7342">
        <v>0.57299999999999995</v>
      </c>
      <c r="L7342">
        <v>0.20699999999999999</v>
      </c>
      <c r="M7342">
        <v>0.309</v>
      </c>
      <c r="N7342">
        <v>0.317</v>
      </c>
      <c r="O7342">
        <f t="shared" si="460"/>
        <v>1.1415525114155251E-4</v>
      </c>
      <c r="R7342">
        <f>IF(A7342&lt;([1]TS_DRC!$D$5+1)*24,1,IF(A7342&lt;([1]TS_DRC!$D$6+1)*24,2,IF(A7342&lt;([1]TS_DRC!$D$7+1)*24,3,IF(A7342&lt;([1]TS_DRC!$D$8+1)*24,4))))</f>
        <v>4</v>
      </c>
      <c r="S7342">
        <f t="shared" si="463"/>
        <v>13</v>
      </c>
      <c r="T7342">
        <f t="shared" si="461"/>
        <v>5</v>
      </c>
    </row>
    <row r="7343" spans="1:20" x14ac:dyDescent="0.2">
      <c r="A7343">
        <f t="shared" si="462"/>
        <v>7334</v>
      </c>
      <c r="B7343">
        <v>0.627</v>
      </c>
      <c r="C7343">
        <v>0.59599999999999997</v>
      </c>
      <c r="D7343">
        <v>0.57299999999999995</v>
      </c>
      <c r="E7343">
        <v>0.63800000000000001</v>
      </c>
      <c r="F7343">
        <v>0.5</v>
      </c>
      <c r="G7343">
        <v>0.57499999999999996</v>
      </c>
      <c r="H7343">
        <v>0.60799999999999998</v>
      </c>
      <c r="I7343">
        <v>0.53200000000000003</v>
      </c>
      <c r="J7343">
        <v>0.56399999999999995</v>
      </c>
      <c r="K7343">
        <v>0.52500000000000002</v>
      </c>
      <c r="L7343">
        <v>0.248</v>
      </c>
      <c r="M7343">
        <v>0.125</v>
      </c>
      <c r="N7343">
        <v>0.17399999999999999</v>
      </c>
      <c r="O7343">
        <f t="shared" si="460"/>
        <v>1.1415525114155251E-4</v>
      </c>
      <c r="R7343">
        <f>IF(A7343&lt;([1]TS_DRC!$D$5+1)*24,1,IF(A7343&lt;([1]TS_DRC!$D$6+1)*24,2,IF(A7343&lt;([1]TS_DRC!$D$7+1)*24,3,IF(A7343&lt;([1]TS_DRC!$D$8+1)*24,4))))</f>
        <v>4</v>
      </c>
      <c r="S7343">
        <f t="shared" si="463"/>
        <v>14</v>
      </c>
      <c r="T7343">
        <f t="shared" si="461"/>
        <v>6</v>
      </c>
    </row>
    <row r="7344" spans="1:20" x14ac:dyDescent="0.2">
      <c r="A7344">
        <f t="shared" si="462"/>
        <v>7335</v>
      </c>
      <c r="B7344">
        <v>0.434</v>
      </c>
      <c r="C7344">
        <v>0.45700000000000002</v>
      </c>
      <c r="D7344">
        <v>0.45200000000000001</v>
      </c>
      <c r="E7344">
        <v>0.36699999999999999</v>
      </c>
      <c r="F7344">
        <v>0.51300000000000001</v>
      </c>
      <c r="G7344">
        <v>0.41599999999999998</v>
      </c>
      <c r="H7344">
        <v>0.46899999999999997</v>
      </c>
      <c r="I7344">
        <v>0.35599999999999998</v>
      </c>
      <c r="J7344">
        <v>0.42699999999999999</v>
      </c>
      <c r="K7344">
        <v>0.375</v>
      </c>
      <c r="L7344">
        <v>0.21</v>
      </c>
      <c r="M7344">
        <v>0.2</v>
      </c>
      <c r="N7344">
        <v>0.18</v>
      </c>
      <c r="O7344">
        <f t="shared" si="460"/>
        <v>1.1415525114155251E-4</v>
      </c>
      <c r="R7344">
        <f>IF(A7344&lt;([1]TS_DRC!$D$5+1)*24,1,IF(A7344&lt;([1]TS_DRC!$D$6+1)*24,2,IF(A7344&lt;([1]TS_DRC!$D$7+1)*24,3,IF(A7344&lt;([1]TS_DRC!$D$8+1)*24,4))))</f>
        <v>4</v>
      </c>
      <c r="S7344">
        <f t="shared" si="463"/>
        <v>15</v>
      </c>
      <c r="T7344">
        <f t="shared" si="461"/>
        <v>6</v>
      </c>
    </row>
    <row r="7345" spans="1:20" x14ac:dyDescent="0.2">
      <c r="A7345">
        <f t="shared" si="462"/>
        <v>7336</v>
      </c>
      <c r="B7345">
        <v>0.317</v>
      </c>
      <c r="C7345">
        <v>0.31900000000000001</v>
      </c>
      <c r="D7345">
        <v>0.35099999999999998</v>
      </c>
      <c r="E7345">
        <v>0.29799999999999999</v>
      </c>
      <c r="F7345">
        <v>0.248</v>
      </c>
      <c r="G7345">
        <v>0.23699999999999999</v>
      </c>
      <c r="H7345">
        <v>0.25900000000000001</v>
      </c>
      <c r="I7345">
        <v>0.158</v>
      </c>
      <c r="J7345">
        <v>0.23499999999999999</v>
      </c>
      <c r="K7345">
        <v>0.16300000000000001</v>
      </c>
      <c r="L7345">
        <v>0.115</v>
      </c>
      <c r="M7345">
        <v>0.13</v>
      </c>
      <c r="N7345">
        <v>0.121</v>
      </c>
      <c r="O7345">
        <f t="shared" si="460"/>
        <v>1.1415525114155251E-4</v>
      </c>
      <c r="R7345">
        <f>IF(A7345&lt;([1]TS_DRC!$D$5+1)*24,1,IF(A7345&lt;([1]TS_DRC!$D$6+1)*24,2,IF(A7345&lt;([1]TS_DRC!$D$7+1)*24,3,IF(A7345&lt;([1]TS_DRC!$D$8+1)*24,4))))</f>
        <v>4</v>
      </c>
      <c r="S7345">
        <f t="shared" si="463"/>
        <v>16</v>
      </c>
      <c r="T7345">
        <f t="shared" si="461"/>
        <v>7</v>
      </c>
    </row>
    <row r="7346" spans="1:20" x14ac:dyDescent="0.2">
      <c r="A7346">
        <f t="shared" si="462"/>
        <v>7337</v>
      </c>
      <c r="B7346">
        <v>0.09</v>
      </c>
      <c r="C7346">
        <v>8.2000000000000003E-2</v>
      </c>
      <c r="D7346">
        <v>0.1</v>
      </c>
      <c r="E7346">
        <v>0.108</v>
      </c>
      <c r="F7346">
        <v>7.6999999999999999E-2</v>
      </c>
      <c r="G7346">
        <v>7.2999999999999995E-2</v>
      </c>
      <c r="H7346">
        <v>7.2999999999999995E-2</v>
      </c>
      <c r="I7346">
        <v>4.2000000000000003E-2</v>
      </c>
      <c r="J7346">
        <v>7.1999999999999995E-2</v>
      </c>
      <c r="K7346">
        <v>4.5999999999999999E-2</v>
      </c>
      <c r="L7346">
        <v>5.0999999999999997E-2</v>
      </c>
      <c r="M7346">
        <v>8.4000000000000005E-2</v>
      </c>
      <c r="N7346">
        <v>7.4999999999999997E-2</v>
      </c>
      <c r="O7346">
        <f t="shared" si="460"/>
        <v>1.1415525114155251E-4</v>
      </c>
      <c r="R7346">
        <f>IF(A7346&lt;([1]TS_DRC!$D$5+1)*24,1,IF(A7346&lt;([1]TS_DRC!$D$6+1)*24,2,IF(A7346&lt;([1]TS_DRC!$D$7+1)*24,3,IF(A7346&lt;([1]TS_DRC!$D$8+1)*24,4))))</f>
        <v>4</v>
      </c>
      <c r="S7346">
        <f t="shared" si="463"/>
        <v>17</v>
      </c>
      <c r="T7346">
        <f t="shared" si="461"/>
        <v>7</v>
      </c>
    </row>
    <row r="7347" spans="1:20" x14ac:dyDescent="0.2">
      <c r="A7347">
        <f t="shared" si="462"/>
        <v>7338</v>
      </c>
      <c r="B7347">
        <v>1E-3</v>
      </c>
      <c r="C7347">
        <v>1E-3</v>
      </c>
      <c r="D7347">
        <v>0</v>
      </c>
      <c r="E7347">
        <v>5.0000000000000001E-3</v>
      </c>
      <c r="F7347">
        <v>1E-3</v>
      </c>
      <c r="G7347">
        <v>1.4E-2</v>
      </c>
      <c r="H7347">
        <v>0.01</v>
      </c>
      <c r="I7347">
        <v>5.0000000000000001E-3</v>
      </c>
      <c r="J7347">
        <v>1.2E-2</v>
      </c>
      <c r="K7347">
        <v>4.0000000000000001E-3</v>
      </c>
      <c r="L7347">
        <v>0</v>
      </c>
      <c r="M7347">
        <v>0</v>
      </c>
      <c r="N7347">
        <v>0</v>
      </c>
      <c r="O7347">
        <f t="shared" si="460"/>
        <v>1.1415525114155251E-4</v>
      </c>
      <c r="R7347">
        <f>IF(A7347&lt;([1]TS_DRC!$D$5+1)*24,1,IF(A7347&lt;([1]TS_DRC!$D$6+1)*24,2,IF(A7347&lt;([1]TS_DRC!$D$7+1)*24,3,IF(A7347&lt;([1]TS_DRC!$D$8+1)*24,4))))</f>
        <v>4</v>
      </c>
      <c r="S7347">
        <f t="shared" si="463"/>
        <v>18</v>
      </c>
      <c r="T7347">
        <f t="shared" si="461"/>
        <v>8</v>
      </c>
    </row>
    <row r="7348" spans="1:20" x14ac:dyDescent="0.2">
      <c r="A7348">
        <f t="shared" si="462"/>
        <v>7339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f t="shared" si="460"/>
        <v>1.1415525114155251E-4</v>
      </c>
      <c r="R7348">
        <f>IF(A7348&lt;([1]TS_DRC!$D$5+1)*24,1,IF(A7348&lt;([1]TS_DRC!$D$6+1)*24,2,IF(A7348&lt;([1]TS_DRC!$D$7+1)*24,3,IF(A7348&lt;([1]TS_DRC!$D$8+1)*24,4))))</f>
        <v>4</v>
      </c>
      <c r="S7348">
        <f t="shared" si="463"/>
        <v>19</v>
      </c>
      <c r="T7348">
        <f t="shared" si="461"/>
        <v>8</v>
      </c>
    </row>
    <row r="7349" spans="1:20" x14ac:dyDescent="0.2">
      <c r="A7349">
        <f t="shared" si="462"/>
        <v>7340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f t="shared" si="460"/>
        <v>1.1415525114155251E-4</v>
      </c>
      <c r="R7349">
        <f>IF(A7349&lt;([1]TS_DRC!$D$5+1)*24,1,IF(A7349&lt;([1]TS_DRC!$D$6+1)*24,2,IF(A7349&lt;([1]TS_DRC!$D$7+1)*24,3,IF(A7349&lt;([1]TS_DRC!$D$8+1)*24,4))))</f>
        <v>4</v>
      </c>
      <c r="S7349">
        <f t="shared" si="463"/>
        <v>20</v>
      </c>
      <c r="T7349">
        <f t="shared" si="461"/>
        <v>9</v>
      </c>
    </row>
    <row r="7350" spans="1:20" x14ac:dyDescent="0.2">
      <c r="A7350">
        <f t="shared" si="462"/>
        <v>7341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f t="shared" si="460"/>
        <v>1.1415525114155251E-4</v>
      </c>
      <c r="R7350">
        <f>IF(A7350&lt;([1]TS_DRC!$D$5+1)*24,1,IF(A7350&lt;([1]TS_DRC!$D$6+1)*24,2,IF(A7350&lt;([1]TS_DRC!$D$7+1)*24,3,IF(A7350&lt;([1]TS_DRC!$D$8+1)*24,4))))</f>
        <v>4</v>
      </c>
      <c r="S7350">
        <f t="shared" si="463"/>
        <v>21</v>
      </c>
      <c r="T7350">
        <f t="shared" si="461"/>
        <v>9</v>
      </c>
    </row>
    <row r="7351" spans="1:20" x14ac:dyDescent="0.2">
      <c r="A7351">
        <f t="shared" si="462"/>
        <v>7342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f t="shared" si="460"/>
        <v>1.1415525114155251E-4</v>
      </c>
      <c r="R7351">
        <f>IF(A7351&lt;([1]TS_DRC!$D$5+1)*24,1,IF(A7351&lt;([1]TS_DRC!$D$6+1)*24,2,IF(A7351&lt;([1]TS_DRC!$D$7+1)*24,3,IF(A7351&lt;([1]TS_DRC!$D$8+1)*24,4))))</f>
        <v>4</v>
      </c>
      <c r="S7351">
        <f t="shared" si="463"/>
        <v>22</v>
      </c>
      <c r="T7351">
        <f t="shared" si="461"/>
        <v>10</v>
      </c>
    </row>
    <row r="7352" spans="1:20" x14ac:dyDescent="0.2">
      <c r="A7352">
        <f t="shared" si="462"/>
        <v>7343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f t="shared" si="460"/>
        <v>1.1415525114155251E-4</v>
      </c>
      <c r="R7352">
        <f>IF(A7352&lt;([1]TS_DRC!$D$5+1)*24,1,IF(A7352&lt;([1]TS_DRC!$D$6+1)*24,2,IF(A7352&lt;([1]TS_DRC!$D$7+1)*24,3,IF(A7352&lt;([1]TS_DRC!$D$8+1)*24,4))))</f>
        <v>4</v>
      </c>
      <c r="S7352">
        <f t="shared" si="463"/>
        <v>23</v>
      </c>
      <c r="T7352">
        <f t="shared" si="461"/>
        <v>10</v>
      </c>
    </row>
    <row r="7353" spans="1:20" x14ac:dyDescent="0.2">
      <c r="A7353">
        <f t="shared" si="462"/>
        <v>7344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f t="shared" si="460"/>
        <v>1.1415525114155251E-4</v>
      </c>
      <c r="R7353">
        <f>IF(A7353&lt;([1]TS_DRC!$D$5+1)*24,1,IF(A7353&lt;([1]TS_DRC!$D$6+1)*24,2,IF(A7353&lt;([1]TS_DRC!$D$7+1)*24,3,IF(A7353&lt;([1]TS_DRC!$D$8+1)*24,4))))</f>
        <v>4</v>
      </c>
      <c r="S7353">
        <f t="shared" si="463"/>
        <v>0</v>
      </c>
      <c r="T7353">
        <f t="shared" si="461"/>
        <v>1</v>
      </c>
    </row>
    <row r="7354" spans="1:20" x14ac:dyDescent="0.2">
      <c r="A7354">
        <f t="shared" si="462"/>
        <v>7345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f t="shared" si="460"/>
        <v>1.1415525114155251E-4</v>
      </c>
      <c r="R7354">
        <f>IF(A7354&lt;([1]TS_DRC!$D$5+1)*24,1,IF(A7354&lt;([1]TS_DRC!$D$6+1)*24,2,IF(A7354&lt;([1]TS_DRC!$D$7+1)*24,3,IF(A7354&lt;([1]TS_DRC!$D$8+1)*24,4))))</f>
        <v>4</v>
      </c>
      <c r="S7354">
        <f t="shared" si="463"/>
        <v>1</v>
      </c>
      <c r="T7354">
        <f t="shared" si="461"/>
        <v>1</v>
      </c>
    </row>
    <row r="7355" spans="1:20" x14ac:dyDescent="0.2">
      <c r="A7355">
        <f t="shared" si="462"/>
        <v>7346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f t="shared" si="460"/>
        <v>1.1415525114155251E-4</v>
      </c>
      <c r="R7355">
        <f>IF(A7355&lt;([1]TS_DRC!$D$5+1)*24,1,IF(A7355&lt;([1]TS_DRC!$D$6+1)*24,2,IF(A7355&lt;([1]TS_DRC!$D$7+1)*24,3,IF(A7355&lt;([1]TS_DRC!$D$8+1)*24,4))))</f>
        <v>4</v>
      </c>
      <c r="S7355">
        <f t="shared" si="463"/>
        <v>2</v>
      </c>
      <c r="T7355">
        <f t="shared" si="461"/>
        <v>1</v>
      </c>
    </row>
    <row r="7356" spans="1:20" x14ac:dyDescent="0.2">
      <c r="A7356">
        <f t="shared" si="462"/>
        <v>7347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f t="shared" si="460"/>
        <v>1.1415525114155251E-4</v>
      </c>
      <c r="R7356">
        <f>IF(A7356&lt;([1]TS_DRC!$D$5+1)*24,1,IF(A7356&lt;([1]TS_DRC!$D$6+1)*24,2,IF(A7356&lt;([1]TS_DRC!$D$7+1)*24,3,IF(A7356&lt;([1]TS_DRC!$D$8+1)*24,4))))</f>
        <v>4</v>
      </c>
      <c r="S7356">
        <f t="shared" si="463"/>
        <v>3</v>
      </c>
      <c r="T7356">
        <f t="shared" si="461"/>
        <v>1</v>
      </c>
    </row>
    <row r="7357" spans="1:20" x14ac:dyDescent="0.2">
      <c r="A7357">
        <f t="shared" si="462"/>
        <v>7348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f t="shared" si="460"/>
        <v>1.1415525114155251E-4</v>
      </c>
      <c r="R7357">
        <f>IF(A7357&lt;([1]TS_DRC!$D$5+1)*24,1,IF(A7357&lt;([1]TS_DRC!$D$6+1)*24,2,IF(A7357&lt;([1]TS_DRC!$D$7+1)*24,3,IF(A7357&lt;([1]TS_DRC!$D$8+1)*24,4))))</f>
        <v>4</v>
      </c>
      <c r="S7357">
        <f t="shared" si="463"/>
        <v>4</v>
      </c>
      <c r="T7357">
        <f t="shared" si="461"/>
        <v>1</v>
      </c>
    </row>
    <row r="7358" spans="1:20" x14ac:dyDescent="0.2">
      <c r="A7358">
        <f t="shared" si="462"/>
        <v>7349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1.9E-2</v>
      </c>
      <c r="H7358">
        <v>1.4999999999999999E-2</v>
      </c>
      <c r="I7358">
        <v>6.0000000000000001E-3</v>
      </c>
      <c r="J7358">
        <v>1.7000000000000001E-2</v>
      </c>
      <c r="K7358">
        <v>5.0000000000000001E-3</v>
      </c>
      <c r="L7358">
        <v>1.0999999999999999E-2</v>
      </c>
      <c r="M7358">
        <v>4.5999999999999999E-2</v>
      </c>
      <c r="N7358">
        <v>3.6999999999999998E-2</v>
      </c>
      <c r="O7358">
        <f t="shared" si="460"/>
        <v>1.1415525114155251E-4</v>
      </c>
      <c r="R7358">
        <f>IF(A7358&lt;([1]TS_DRC!$D$5+1)*24,1,IF(A7358&lt;([1]TS_DRC!$D$6+1)*24,2,IF(A7358&lt;([1]TS_DRC!$D$7+1)*24,3,IF(A7358&lt;([1]TS_DRC!$D$8+1)*24,4))))</f>
        <v>4</v>
      </c>
      <c r="S7358">
        <f t="shared" si="463"/>
        <v>5</v>
      </c>
      <c r="T7358">
        <f t="shared" si="461"/>
        <v>1</v>
      </c>
    </row>
    <row r="7359" spans="1:20" x14ac:dyDescent="0.2">
      <c r="A7359">
        <f t="shared" si="462"/>
        <v>7350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0.121</v>
      </c>
      <c r="H7359">
        <v>0.11700000000000001</v>
      </c>
      <c r="I7359">
        <v>0.10199999999999999</v>
      </c>
      <c r="J7359">
        <v>0.128</v>
      </c>
      <c r="K7359">
        <v>0.105</v>
      </c>
      <c r="L7359">
        <v>0.105</v>
      </c>
      <c r="M7359">
        <v>0.124</v>
      </c>
      <c r="N7359">
        <v>0.13</v>
      </c>
      <c r="O7359">
        <f t="shared" si="460"/>
        <v>1.1415525114155251E-4</v>
      </c>
      <c r="R7359">
        <f>IF(A7359&lt;([1]TS_DRC!$D$5+1)*24,1,IF(A7359&lt;([1]TS_DRC!$D$6+1)*24,2,IF(A7359&lt;([1]TS_DRC!$D$7+1)*24,3,IF(A7359&lt;([1]TS_DRC!$D$8+1)*24,4))))</f>
        <v>4</v>
      </c>
      <c r="S7359">
        <f t="shared" si="463"/>
        <v>6</v>
      </c>
      <c r="T7359">
        <f t="shared" si="461"/>
        <v>2</v>
      </c>
    </row>
    <row r="7360" spans="1:20" x14ac:dyDescent="0.2">
      <c r="A7360">
        <f t="shared" si="462"/>
        <v>7351</v>
      </c>
      <c r="B7360">
        <v>8.3000000000000004E-2</v>
      </c>
      <c r="C7360">
        <v>8.5000000000000006E-2</v>
      </c>
      <c r="D7360">
        <v>6.2E-2</v>
      </c>
      <c r="E7360">
        <v>0.113</v>
      </c>
      <c r="F7360">
        <v>8.7999999999999995E-2</v>
      </c>
      <c r="G7360">
        <v>0.29099999999999998</v>
      </c>
      <c r="H7360">
        <v>0.29099999999999998</v>
      </c>
      <c r="I7360">
        <v>0.29299999999999998</v>
      </c>
      <c r="J7360">
        <v>0.308</v>
      </c>
      <c r="K7360">
        <v>0.29699999999999999</v>
      </c>
      <c r="L7360">
        <v>0.26700000000000002</v>
      </c>
      <c r="M7360">
        <v>0.247</v>
      </c>
      <c r="N7360">
        <v>0.27200000000000002</v>
      </c>
      <c r="O7360">
        <f t="shared" si="460"/>
        <v>1.1415525114155251E-4</v>
      </c>
      <c r="R7360">
        <f>IF(A7360&lt;([1]TS_DRC!$D$5+1)*24,1,IF(A7360&lt;([1]TS_DRC!$D$6+1)*24,2,IF(A7360&lt;([1]TS_DRC!$D$7+1)*24,3,IF(A7360&lt;([1]TS_DRC!$D$8+1)*24,4))))</f>
        <v>4</v>
      </c>
      <c r="S7360">
        <f t="shared" si="463"/>
        <v>7</v>
      </c>
      <c r="T7360">
        <f t="shared" si="461"/>
        <v>2</v>
      </c>
    </row>
    <row r="7361" spans="1:20" x14ac:dyDescent="0.2">
      <c r="A7361">
        <f t="shared" si="462"/>
        <v>7352</v>
      </c>
      <c r="B7361">
        <v>0.32800000000000001</v>
      </c>
      <c r="C7361">
        <v>0.30499999999999999</v>
      </c>
      <c r="D7361">
        <v>0.28799999999999998</v>
      </c>
      <c r="E7361">
        <v>0.34699999999999998</v>
      </c>
      <c r="F7361">
        <v>0.27900000000000003</v>
      </c>
      <c r="G7361">
        <v>0.50700000000000001</v>
      </c>
      <c r="H7361">
        <v>0.5</v>
      </c>
      <c r="I7361">
        <v>0.46600000000000003</v>
      </c>
      <c r="J7361">
        <v>0.48799999999999999</v>
      </c>
      <c r="K7361">
        <v>0.44800000000000001</v>
      </c>
      <c r="L7361">
        <v>0.315</v>
      </c>
      <c r="M7361">
        <v>0.222</v>
      </c>
      <c r="N7361">
        <v>0.26300000000000001</v>
      </c>
      <c r="O7361">
        <f t="shared" si="460"/>
        <v>1.1415525114155251E-4</v>
      </c>
      <c r="R7361">
        <f>IF(A7361&lt;([1]TS_DRC!$D$5+1)*24,1,IF(A7361&lt;([1]TS_DRC!$D$6+1)*24,2,IF(A7361&lt;([1]TS_DRC!$D$7+1)*24,3,IF(A7361&lt;([1]TS_DRC!$D$8+1)*24,4))))</f>
        <v>4</v>
      </c>
      <c r="S7361">
        <f t="shared" si="463"/>
        <v>8</v>
      </c>
      <c r="T7361">
        <f t="shared" si="461"/>
        <v>3</v>
      </c>
    </row>
    <row r="7362" spans="1:20" x14ac:dyDescent="0.2">
      <c r="A7362">
        <f t="shared" si="462"/>
        <v>7353</v>
      </c>
      <c r="B7362">
        <v>0.438</v>
      </c>
      <c r="C7362">
        <v>0.43099999999999999</v>
      </c>
      <c r="D7362">
        <v>0.36299999999999999</v>
      </c>
      <c r="E7362">
        <v>0.5</v>
      </c>
      <c r="F7362">
        <v>0.44600000000000001</v>
      </c>
      <c r="G7362">
        <v>0.47899999999999998</v>
      </c>
      <c r="H7362">
        <v>0.47199999999999998</v>
      </c>
      <c r="I7362">
        <v>0.51800000000000002</v>
      </c>
      <c r="J7362">
        <v>0.51700000000000002</v>
      </c>
      <c r="K7362">
        <v>0.52</v>
      </c>
      <c r="L7362">
        <v>0.439</v>
      </c>
      <c r="M7362">
        <v>0.28899999999999998</v>
      </c>
      <c r="N7362">
        <v>0.36</v>
      </c>
      <c r="O7362">
        <f t="shared" si="460"/>
        <v>1.1415525114155251E-4</v>
      </c>
      <c r="R7362">
        <f>IF(A7362&lt;([1]TS_DRC!$D$5+1)*24,1,IF(A7362&lt;([1]TS_DRC!$D$6+1)*24,2,IF(A7362&lt;([1]TS_DRC!$D$7+1)*24,3,IF(A7362&lt;([1]TS_DRC!$D$8+1)*24,4))))</f>
        <v>4</v>
      </c>
      <c r="S7362">
        <f t="shared" si="463"/>
        <v>9</v>
      </c>
      <c r="T7362">
        <f t="shared" si="461"/>
        <v>3</v>
      </c>
    </row>
    <row r="7363" spans="1:20" x14ac:dyDescent="0.2">
      <c r="A7363">
        <f t="shared" si="462"/>
        <v>7354</v>
      </c>
      <c r="B7363">
        <v>0.56000000000000005</v>
      </c>
      <c r="C7363">
        <v>0.55900000000000005</v>
      </c>
      <c r="D7363">
        <v>0.51400000000000001</v>
      </c>
      <c r="E7363">
        <v>0.628</v>
      </c>
      <c r="F7363">
        <v>0.52</v>
      </c>
      <c r="G7363">
        <v>0.59399999999999997</v>
      </c>
      <c r="H7363">
        <v>0.64400000000000002</v>
      </c>
      <c r="I7363">
        <v>0.56699999999999995</v>
      </c>
      <c r="J7363">
        <v>0.58199999999999996</v>
      </c>
      <c r="K7363">
        <v>0.622</v>
      </c>
      <c r="L7363">
        <v>0.48499999999999999</v>
      </c>
      <c r="M7363">
        <v>0.39</v>
      </c>
      <c r="N7363">
        <v>0.42899999999999999</v>
      </c>
      <c r="O7363">
        <f t="shared" si="460"/>
        <v>1.1415525114155251E-4</v>
      </c>
      <c r="R7363">
        <f>IF(A7363&lt;([1]TS_DRC!$D$5+1)*24,1,IF(A7363&lt;([1]TS_DRC!$D$6+1)*24,2,IF(A7363&lt;([1]TS_DRC!$D$7+1)*24,3,IF(A7363&lt;([1]TS_DRC!$D$8+1)*24,4))))</f>
        <v>4</v>
      </c>
      <c r="S7363">
        <f t="shared" si="463"/>
        <v>10</v>
      </c>
      <c r="T7363">
        <f t="shared" si="461"/>
        <v>4</v>
      </c>
    </row>
    <row r="7364" spans="1:20" x14ac:dyDescent="0.2">
      <c r="A7364">
        <f t="shared" si="462"/>
        <v>7355</v>
      </c>
      <c r="B7364">
        <v>0.59599999999999997</v>
      </c>
      <c r="C7364">
        <v>0.58799999999999997</v>
      </c>
      <c r="D7364">
        <v>0.53300000000000003</v>
      </c>
      <c r="E7364">
        <v>0.71</v>
      </c>
      <c r="F7364">
        <v>0.52900000000000003</v>
      </c>
      <c r="G7364">
        <v>0.59399999999999997</v>
      </c>
      <c r="H7364">
        <v>0.60799999999999998</v>
      </c>
      <c r="I7364">
        <v>0.70399999999999996</v>
      </c>
      <c r="J7364">
        <v>0.53600000000000003</v>
      </c>
      <c r="K7364">
        <v>0.73899999999999999</v>
      </c>
      <c r="L7364">
        <v>0.52900000000000003</v>
      </c>
      <c r="M7364">
        <v>0.65300000000000002</v>
      </c>
      <c r="N7364">
        <v>0.61499999999999999</v>
      </c>
      <c r="O7364">
        <f t="shared" si="460"/>
        <v>1.1415525114155251E-4</v>
      </c>
      <c r="R7364">
        <f>IF(A7364&lt;([1]TS_DRC!$D$5+1)*24,1,IF(A7364&lt;([1]TS_DRC!$D$6+1)*24,2,IF(A7364&lt;([1]TS_DRC!$D$7+1)*24,3,IF(A7364&lt;([1]TS_DRC!$D$8+1)*24,4))))</f>
        <v>4</v>
      </c>
      <c r="S7364">
        <f t="shared" si="463"/>
        <v>11</v>
      </c>
      <c r="T7364">
        <f t="shared" si="461"/>
        <v>4</v>
      </c>
    </row>
    <row r="7365" spans="1:20" x14ac:dyDescent="0.2">
      <c r="A7365">
        <f t="shared" si="462"/>
        <v>7356</v>
      </c>
      <c r="B7365">
        <v>0.621</v>
      </c>
      <c r="C7365">
        <v>0.63500000000000001</v>
      </c>
      <c r="D7365">
        <v>0.56200000000000006</v>
      </c>
      <c r="E7365">
        <v>0.71899999999999997</v>
      </c>
      <c r="F7365">
        <v>0.628</v>
      </c>
      <c r="G7365">
        <v>0.55900000000000005</v>
      </c>
      <c r="H7365">
        <v>0.56799999999999995</v>
      </c>
      <c r="I7365">
        <v>0.58599999999999997</v>
      </c>
      <c r="J7365">
        <v>0.53</v>
      </c>
      <c r="K7365">
        <v>0.65500000000000003</v>
      </c>
      <c r="L7365">
        <v>0.42499999999999999</v>
      </c>
      <c r="M7365">
        <v>0.48</v>
      </c>
      <c r="N7365">
        <v>0.45800000000000002</v>
      </c>
      <c r="O7365">
        <f t="shared" si="460"/>
        <v>1.1415525114155251E-4</v>
      </c>
      <c r="R7365">
        <f>IF(A7365&lt;([1]TS_DRC!$D$5+1)*24,1,IF(A7365&lt;([1]TS_DRC!$D$6+1)*24,2,IF(A7365&lt;([1]TS_DRC!$D$7+1)*24,3,IF(A7365&lt;([1]TS_DRC!$D$8+1)*24,4))))</f>
        <v>4</v>
      </c>
      <c r="S7365">
        <f t="shared" si="463"/>
        <v>12</v>
      </c>
      <c r="T7365">
        <f t="shared" si="461"/>
        <v>5</v>
      </c>
    </row>
    <row r="7366" spans="1:20" x14ac:dyDescent="0.2">
      <c r="A7366">
        <f t="shared" si="462"/>
        <v>7357</v>
      </c>
      <c r="B7366">
        <v>0.56799999999999995</v>
      </c>
      <c r="C7366">
        <v>0.58599999999999997</v>
      </c>
      <c r="D7366">
        <v>0.59899999999999998</v>
      </c>
      <c r="E7366">
        <v>0.57699999999999996</v>
      </c>
      <c r="F7366">
        <v>0.55200000000000005</v>
      </c>
      <c r="G7366">
        <v>0.52100000000000002</v>
      </c>
      <c r="H7366">
        <v>0.52500000000000002</v>
      </c>
      <c r="I7366">
        <v>0.40200000000000002</v>
      </c>
      <c r="J7366">
        <v>0.49099999999999999</v>
      </c>
      <c r="K7366">
        <v>0.432</v>
      </c>
      <c r="L7366">
        <v>0.46700000000000003</v>
      </c>
      <c r="M7366">
        <v>0.433</v>
      </c>
      <c r="N7366">
        <v>0.45900000000000002</v>
      </c>
      <c r="O7366">
        <f t="shared" si="460"/>
        <v>1.1415525114155251E-4</v>
      </c>
      <c r="R7366">
        <f>IF(A7366&lt;([1]TS_DRC!$D$5+1)*24,1,IF(A7366&lt;([1]TS_DRC!$D$6+1)*24,2,IF(A7366&lt;([1]TS_DRC!$D$7+1)*24,3,IF(A7366&lt;([1]TS_DRC!$D$8+1)*24,4))))</f>
        <v>4</v>
      </c>
      <c r="S7366">
        <f t="shared" si="463"/>
        <v>13</v>
      </c>
      <c r="T7366">
        <f t="shared" si="461"/>
        <v>5</v>
      </c>
    </row>
    <row r="7367" spans="1:20" x14ac:dyDescent="0.2">
      <c r="A7367">
        <f t="shared" si="462"/>
        <v>7358</v>
      </c>
      <c r="B7367">
        <v>0.61899999999999999</v>
      </c>
      <c r="C7367">
        <v>0.61699999999999999</v>
      </c>
      <c r="D7367">
        <v>0.60099999999999998</v>
      </c>
      <c r="E7367">
        <v>0.57299999999999995</v>
      </c>
      <c r="F7367">
        <v>0.55700000000000005</v>
      </c>
      <c r="G7367">
        <v>0.43</v>
      </c>
      <c r="H7367">
        <v>0.442</v>
      </c>
      <c r="I7367">
        <v>0.14299999999999999</v>
      </c>
      <c r="J7367">
        <v>0.42299999999999999</v>
      </c>
      <c r="K7367">
        <v>8.8999999999999996E-2</v>
      </c>
      <c r="L7367">
        <v>0.33900000000000002</v>
      </c>
      <c r="M7367">
        <v>0.29799999999999999</v>
      </c>
      <c r="N7367">
        <v>0.311</v>
      </c>
      <c r="O7367">
        <f t="shared" si="460"/>
        <v>1.1415525114155251E-4</v>
      </c>
      <c r="R7367">
        <f>IF(A7367&lt;([1]TS_DRC!$D$5+1)*24,1,IF(A7367&lt;([1]TS_DRC!$D$6+1)*24,2,IF(A7367&lt;([1]TS_DRC!$D$7+1)*24,3,IF(A7367&lt;([1]TS_DRC!$D$8+1)*24,4))))</f>
        <v>4</v>
      </c>
      <c r="S7367">
        <f t="shared" si="463"/>
        <v>14</v>
      </c>
      <c r="T7367">
        <f t="shared" si="461"/>
        <v>6</v>
      </c>
    </row>
    <row r="7368" spans="1:20" x14ac:dyDescent="0.2">
      <c r="A7368">
        <f t="shared" si="462"/>
        <v>7359</v>
      </c>
      <c r="B7368">
        <v>0.51400000000000001</v>
      </c>
      <c r="C7368">
        <v>0.54400000000000004</v>
      </c>
      <c r="D7368">
        <v>0.48</v>
      </c>
      <c r="E7368">
        <v>0.40400000000000003</v>
      </c>
      <c r="F7368">
        <v>0.501</v>
      </c>
      <c r="G7368">
        <v>0.28699999999999998</v>
      </c>
      <c r="H7368">
        <v>0.33100000000000002</v>
      </c>
      <c r="I7368">
        <v>0.13100000000000001</v>
      </c>
      <c r="J7368">
        <v>0.29399999999999998</v>
      </c>
      <c r="K7368">
        <v>0.107</v>
      </c>
      <c r="L7368">
        <v>0.27900000000000003</v>
      </c>
      <c r="M7368">
        <v>0.22900000000000001</v>
      </c>
      <c r="N7368">
        <v>0.26400000000000001</v>
      </c>
      <c r="O7368">
        <f t="shared" si="460"/>
        <v>1.1415525114155251E-4</v>
      </c>
      <c r="R7368">
        <f>IF(A7368&lt;([1]TS_DRC!$D$5+1)*24,1,IF(A7368&lt;([1]TS_DRC!$D$6+1)*24,2,IF(A7368&lt;([1]TS_DRC!$D$7+1)*24,3,IF(A7368&lt;([1]TS_DRC!$D$8+1)*24,4))))</f>
        <v>4</v>
      </c>
      <c r="S7368">
        <f t="shared" si="463"/>
        <v>15</v>
      </c>
      <c r="T7368">
        <f t="shared" si="461"/>
        <v>6</v>
      </c>
    </row>
    <row r="7369" spans="1:20" x14ac:dyDescent="0.2">
      <c r="A7369">
        <f t="shared" si="462"/>
        <v>7360</v>
      </c>
      <c r="B7369">
        <v>0.26600000000000001</v>
      </c>
      <c r="C7369">
        <v>0.27500000000000002</v>
      </c>
      <c r="D7369">
        <v>0.26</v>
      </c>
      <c r="E7369">
        <v>0.22700000000000001</v>
      </c>
      <c r="F7369">
        <v>0.26100000000000001</v>
      </c>
      <c r="G7369">
        <v>0.11700000000000001</v>
      </c>
      <c r="H7369">
        <v>0.11899999999999999</v>
      </c>
      <c r="I7369">
        <v>0.161</v>
      </c>
      <c r="J7369">
        <v>0.112</v>
      </c>
      <c r="K7369">
        <v>0.13600000000000001</v>
      </c>
      <c r="L7369">
        <v>0.111</v>
      </c>
      <c r="M7369">
        <v>9.9000000000000005E-2</v>
      </c>
      <c r="N7369">
        <v>0.111</v>
      </c>
      <c r="O7369">
        <f t="shared" ref="O7369:O7432" si="464">1/8760</f>
        <v>1.1415525114155251E-4</v>
      </c>
      <c r="R7369">
        <f>IF(A7369&lt;([1]TS_DRC!$D$5+1)*24,1,IF(A7369&lt;([1]TS_DRC!$D$6+1)*24,2,IF(A7369&lt;([1]TS_DRC!$D$7+1)*24,3,IF(A7369&lt;([1]TS_DRC!$D$8+1)*24,4))))</f>
        <v>4</v>
      </c>
      <c r="S7369">
        <f t="shared" si="463"/>
        <v>16</v>
      </c>
      <c r="T7369">
        <f t="shared" si="461"/>
        <v>7</v>
      </c>
    </row>
    <row r="7370" spans="1:20" x14ac:dyDescent="0.2">
      <c r="A7370">
        <f t="shared" si="462"/>
        <v>7361</v>
      </c>
      <c r="B7370">
        <v>5.3999999999999999E-2</v>
      </c>
      <c r="C7370">
        <v>4.5999999999999999E-2</v>
      </c>
      <c r="D7370">
        <v>7.0000000000000007E-2</v>
      </c>
      <c r="E7370">
        <v>7.1999999999999995E-2</v>
      </c>
      <c r="F7370">
        <v>3.7999999999999999E-2</v>
      </c>
      <c r="G7370">
        <v>3.7999999999999999E-2</v>
      </c>
      <c r="H7370">
        <v>3.3000000000000002E-2</v>
      </c>
      <c r="I7370">
        <v>4.3999999999999997E-2</v>
      </c>
      <c r="J7370">
        <v>3.5999999999999997E-2</v>
      </c>
      <c r="K7370">
        <v>4.2000000000000003E-2</v>
      </c>
      <c r="L7370">
        <v>3.6999999999999998E-2</v>
      </c>
      <c r="M7370">
        <v>6.0999999999999999E-2</v>
      </c>
      <c r="N7370">
        <v>5.6000000000000001E-2</v>
      </c>
      <c r="O7370">
        <f t="shared" si="464"/>
        <v>1.1415525114155251E-4</v>
      </c>
      <c r="R7370">
        <f>IF(A7370&lt;([1]TS_DRC!$D$5+1)*24,1,IF(A7370&lt;([1]TS_DRC!$D$6+1)*24,2,IF(A7370&lt;([1]TS_DRC!$D$7+1)*24,3,IF(A7370&lt;([1]TS_DRC!$D$8+1)*24,4))))</f>
        <v>4</v>
      </c>
      <c r="S7370">
        <f t="shared" si="463"/>
        <v>17</v>
      </c>
      <c r="T7370">
        <f t="shared" ref="T7370:T7433" si="465">SUMIFS($Z$9:$Z$296,$W$9:$W$296,$R7370,$Y$9:$Y$296,$S7370)</f>
        <v>7</v>
      </c>
    </row>
    <row r="7371" spans="1:20" x14ac:dyDescent="0.2">
      <c r="A7371">
        <f t="shared" ref="A7371:A7434" si="466">A7370+1</f>
        <v>7362</v>
      </c>
      <c r="B7371">
        <v>1E-3</v>
      </c>
      <c r="C7371">
        <v>0</v>
      </c>
      <c r="D7371">
        <v>0</v>
      </c>
      <c r="E7371">
        <v>0</v>
      </c>
      <c r="F7371">
        <v>0</v>
      </c>
      <c r="G7371">
        <v>1.4E-2</v>
      </c>
      <c r="H7371">
        <v>1.0999999999999999E-2</v>
      </c>
      <c r="I7371">
        <v>5.0000000000000001E-3</v>
      </c>
      <c r="J7371">
        <v>1.2E-2</v>
      </c>
      <c r="K7371">
        <v>4.0000000000000001E-3</v>
      </c>
      <c r="L7371">
        <v>0</v>
      </c>
      <c r="M7371">
        <v>0</v>
      </c>
      <c r="N7371">
        <v>0</v>
      </c>
      <c r="O7371">
        <f t="shared" si="464"/>
        <v>1.1415525114155251E-4</v>
      </c>
      <c r="R7371">
        <f>IF(A7371&lt;([1]TS_DRC!$D$5+1)*24,1,IF(A7371&lt;([1]TS_DRC!$D$6+1)*24,2,IF(A7371&lt;([1]TS_DRC!$D$7+1)*24,3,IF(A7371&lt;([1]TS_DRC!$D$8+1)*24,4))))</f>
        <v>4</v>
      </c>
      <c r="S7371">
        <f t="shared" ref="S7371:S7434" si="467">IF(S7370&lt;23,S7370+1,0)</f>
        <v>18</v>
      </c>
      <c r="T7371">
        <f t="shared" si="465"/>
        <v>8</v>
      </c>
    </row>
    <row r="7372" spans="1:20" x14ac:dyDescent="0.2">
      <c r="A7372">
        <f t="shared" si="466"/>
        <v>7363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f t="shared" si="464"/>
        <v>1.1415525114155251E-4</v>
      </c>
      <c r="R7372">
        <f>IF(A7372&lt;([1]TS_DRC!$D$5+1)*24,1,IF(A7372&lt;([1]TS_DRC!$D$6+1)*24,2,IF(A7372&lt;([1]TS_DRC!$D$7+1)*24,3,IF(A7372&lt;([1]TS_DRC!$D$8+1)*24,4))))</f>
        <v>4</v>
      </c>
      <c r="S7372">
        <f t="shared" si="467"/>
        <v>19</v>
      </c>
      <c r="T7372">
        <f t="shared" si="465"/>
        <v>8</v>
      </c>
    </row>
    <row r="7373" spans="1:20" x14ac:dyDescent="0.2">
      <c r="A7373">
        <f t="shared" si="466"/>
        <v>7364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f t="shared" si="464"/>
        <v>1.1415525114155251E-4</v>
      </c>
      <c r="R7373">
        <f>IF(A7373&lt;([1]TS_DRC!$D$5+1)*24,1,IF(A7373&lt;([1]TS_DRC!$D$6+1)*24,2,IF(A7373&lt;([1]TS_DRC!$D$7+1)*24,3,IF(A7373&lt;([1]TS_DRC!$D$8+1)*24,4))))</f>
        <v>4</v>
      </c>
      <c r="S7373">
        <f t="shared" si="467"/>
        <v>20</v>
      </c>
      <c r="T7373">
        <f t="shared" si="465"/>
        <v>9</v>
      </c>
    </row>
    <row r="7374" spans="1:20" x14ac:dyDescent="0.2">
      <c r="A7374">
        <f t="shared" si="466"/>
        <v>7365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f t="shared" si="464"/>
        <v>1.1415525114155251E-4</v>
      </c>
      <c r="R7374">
        <f>IF(A7374&lt;([1]TS_DRC!$D$5+1)*24,1,IF(A7374&lt;([1]TS_DRC!$D$6+1)*24,2,IF(A7374&lt;([1]TS_DRC!$D$7+1)*24,3,IF(A7374&lt;([1]TS_DRC!$D$8+1)*24,4))))</f>
        <v>4</v>
      </c>
      <c r="S7374">
        <f t="shared" si="467"/>
        <v>21</v>
      </c>
      <c r="T7374">
        <f t="shared" si="465"/>
        <v>9</v>
      </c>
    </row>
    <row r="7375" spans="1:20" x14ac:dyDescent="0.2">
      <c r="A7375">
        <f t="shared" si="466"/>
        <v>7366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f t="shared" si="464"/>
        <v>1.1415525114155251E-4</v>
      </c>
      <c r="R7375">
        <f>IF(A7375&lt;([1]TS_DRC!$D$5+1)*24,1,IF(A7375&lt;([1]TS_DRC!$D$6+1)*24,2,IF(A7375&lt;([1]TS_DRC!$D$7+1)*24,3,IF(A7375&lt;([1]TS_DRC!$D$8+1)*24,4))))</f>
        <v>4</v>
      </c>
      <c r="S7375">
        <f t="shared" si="467"/>
        <v>22</v>
      </c>
      <c r="T7375">
        <f t="shared" si="465"/>
        <v>10</v>
      </c>
    </row>
    <row r="7376" spans="1:20" x14ac:dyDescent="0.2">
      <c r="A7376">
        <f t="shared" si="466"/>
        <v>7367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f t="shared" si="464"/>
        <v>1.1415525114155251E-4</v>
      </c>
      <c r="R7376">
        <f>IF(A7376&lt;([1]TS_DRC!$D$5+1)*24,1,IF(A7376&lt;([1]TS_DRC!$D$6+1)*24,2,IF(A7376&lt;([1]TS_DRC!$D$7+1)*24,3,IF(A7376&lt;([1]TS_DRC!$D$8+1)*24,4))))</f>
        <v>4</v>
      </c>
      <c r="S7376">
        <f t="shared" si="467"/>
        <v>23</v>
      </c>
      <c r="T7376">
        <f t="shared" si="465"/>
        <v>10</v>
      </c>
    </row>
    <row r="7377" spans="1:20" x14ac:dyDescent="0.2">
      <c r="A7377">
        <f t="shared" si="466"/>
        <v>7368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f t="shared" si="464"/>
        <v>1.1415525114155251E-4</v>
      </c>
      <c r="R7377">
        <f>IF(A7377&lt;([1]TS_DRC!$D$5+1)*24,1,IF(A7377&lt;([1]TS_DRC!$D$6+1)*24,2,IF(A7377&lt;([1]TS_DRC!$D$7+1)*24,3,IF(A7377&lt;([1]TS_DRC!$D$8+1)*24,4))))</f>
        <v>4</v>
      </c>
      <c r="S7377">
        <f t="shared" si="467"/>
        <v>0</v>
      </c>
      <c r="T7377">
        <f t="shared" si="465"/>
        <v>1</v>
      </c>
    </row>
    <row r="7378" spans="1:20" x14ac:dyDescent="0.2">
      <c r="A7378">
        <f t="shared" si="466"/>
        <v>7369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f t="shared" si="464"/>
        <v>1.1415525114155251E-4</v>
      </c>
      <c r="R7378">
        <f>IF(A7378&lt;([1]TS_DRC!$D$5+1)*24,1,IF(A7378&lt;([1]TS_DRC!$D$6+1)*24,2,IF(A7378&lt;([1]TS_DRC!$D$7+1)*24,3,IF(A7378&lt;([1]TS_DRC!$D$8+1)*24,4))))</f>
        <v>4</v>
      </c>
      <c r="S7378">
        <f t="shared" si="467"/>
        <v>1</v>
      </c>
      <c r="T7378">
        <f t="shared" si="465"/>
        <v>1</v>
      </c>
    </row>
    <row r="7379" spans="1:20" x14ac:dyDescent="0.2">
      <c r="A7379">
        <f t="shared" si="466"/>
        <v>7370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f t="shared" si="464"/>
        <v>1.1415525114155251E-4</v>
      </c>
      <c r="R7379">
        <f>IF(A7379&lt;([1]TS_DRC!$D$5+1)*24,1,IF(A7379&lt;([1]TS_DRC!$D$6+1)*24,2,IF(A7379&lt;([1]TS_DRC!$D$7+1)*24,3,IF(A7379&lt;([1]TS_DRC!$D$8+1)*24,4))))</f>
        <v>4</v>
      </c>
      <c r="S7379">
        <f t="shared" si="467"/>
        <v>2</v>
      </c>
      <c r="T7379">
        <f t="shared" si="465"/>
        <v>1</v>
      </c>
    </row>
    <row r="7380" spans="1:20" x14ac:dyDescent="0.2">
      <c r="A7380">
        <f t="shared" si="466"/>
        <v>7371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f t="shared" si="464"/>
        <v>1.1415525114155251E-4</v>
      </c>
      <c r="R7380">
        <f>IF(A7380&lt;([1]TS_DRC!$D$5+1)*24,1,IF(A7380&lt;([1]TS_DRC!$D$6+1)*24,2,IF(A7380&lt;([1]TS_DRC!$D$7+1)*24,3,IF(A7380&lt;([1]TS_DRC!$D$8+1)*24,4))))</f>
        <v>4</v>
      </c>
      <c r="S7380">
        <f t="shared" si="467"/>
        <v>3</v>
      </c>
      <c r="T7380">
        <f t="shared" si="465"/>
        <v>1</v>
      </c>
    </row>
    <row r="7381" spans="1:20" x14ac:dyDescent="0.2">
      <c r="A7381">
        <f t="shared" si="466"/>
        <v>7372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f t="shared" si="464"/>
        <v>1.1415525114155251E-4</v>
      </c>
      <c r="R7381">
        <f>IF(A7381&lt;([1]TS_DRC!$D$5+1)*24,1,IF(A7381&lt;([1]TS_DRC!$D$6+1)*24,2,IF(A7381&lt;([1]TS_DRC!$D$7+1)*24,3,IF(A7381&lt;([1]TS_DRC!$D$8+1)*24,4))))</f>
        <v>4</v>
      </c>
      <c r="S7381">
        <f t="shared" si="467"/>
        <v>4</v>
      </c>
      <c r="T7381">
        <f t="shared" si="465"/>
        <v>1</v>
      </c>
    </row>
    <row r="7382" spans="1:20" x14ac:dyDescent="0.2">
      <c r="A7382">
        <f t="shared" si="466"/>
        <v>7373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1.9E-2</v>
      </c>
      <c r="H7382">
        <v>1.4999999999999999E-2</v>
      </c>
      <c r="I7382">
        <v>6.0000000000000001E-3</v>
      </c>
      <c r="J7382">
        <v>1.7000000000000001E-2</v>
      </c>
      <c r="K7382">
        <v>5.0000000000000001E-3</v>
      </c>
      <c r="L7382">
        <v>1.2E-2</v>
      </c>
      <c r="M7382">
        <v>4.8000000000000001E-2</v>
      </c>
      <c r="N7382">
        <v>3.7999999999999999E-2</v>
      </c>
      <c r="O7382">
        <f t="shared" si="464"/>
        <v>1.1415525114155251E-4</v>
      </c>
      <c r="R7382">
        <f>IF(A7382&lt;([1]TS_DRC!$D$5+1)*24,1,IF(A7382&lt;([1]TS_DRC!$D$6+1)*24,2,IF(A7382&lt;([1]TS_DRC!$D$7+1)*24,3,IF(A7382&lt;([1]TS_DRC!$D$8+1)*24,4))))</f>
        <v>4</v>
      </c>
      <c r="S7382">
        <f t="shared" si="467"/>
        <v>5</v>
      </c>
      <c r="T7382">
        <f t="shared" si="465"/>
        <v>1</v>
      </c>
    </row>
    <row r="7383" spans="1:20" x14ac:dyDescent="0.2">
      <c r="A7383">
        <f t="shared" si="466"/>
        <v>7374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0.13600000000000001</v>
      </c>
      <c r="H7383">
        <v>0.114</v>
      </c>
      <c r="I7383">
        <v>0.11899999999999999</v>
      </c>
      <c r="J7383">
        <v>0.127</v>
      </c>
      <c r="K7383">
        <v>0.11899999999999999</v>
      </c>
      <c r="L7383">
        <v>0.105</v>
      </c>
      <c r="M7383">
        <v>0.16300000000000001</v>
      </c>
      <c r="N7383">
        <v>0.14499999999999999</v>
      </c>
      <c r="O7383">
        <f t="shared" si="464"/>
        <v>1.1415525114155251E-4</v>
      </c>
      <c r="R7383">
        <f>IF(A7383&lt;([1]TS_DRC!$D$5+1)*24,1,IF(A7383&lt;([1]TS_DRC!$D$6+1)*24,2,IF(A7383&lt;([1]TS_DRC!$D$7+1)*24,3,IF(A7383&lt;([1]TS_DRC!$D$8+1)*24,4))))</f>
        <v>4</v>
      </c>
      <c r="S7383">
        <f t="shared" si="467"/>
        <v>6</v>
      </c>
      <c r="T7383">
        <f t="shared" si="465"/>
        <v>2</v>
      </c>
    </row>
    <row r="7384" spans="1:20" x14ac:dyDescent="0.2">
      <c r="A7384">
        <f t="shared" si="466"/>
        <v>7375</v>
      </c>
      <c r="B7384">
        <v>7.8E-2</v>
      </c>
      <c r="C7384">
        <v>9.4E-2</v>
      </c>
      <c r="D7384">
        <v>0.10100000000000001</v>
      </c>
      <c r="E7384">
        <v>2.5999999999999999E-2</v>
      </c>
      <c r="F7384">
        <v>7.4999999999999997E-2</v>
      </c>
      <c r="G7384">
        <v>0.33500000000000002</v>
      </c>
      <c r="H7384">
        <v>0.29599999999999999</v>
      </c>
      <c r="I7384">
        <v>0.29499999999999998</v>
      </c>
      <c r="J7384">
        <v>0.32600000000000001</v>
      </c>
      <c r="K7384">
        <v>0.29799999999999999</v>
      </c>
      <c r="L7384">
        <v>0.27300000000000002</v>
      </c>
      <c r="M7384">
        <v>0.35199999999999998</v>
      </c>
      <c r="N7384">
        <v>0.33600000000000002</v>
      </c>
      <c r="O7384">
        <f t="shared" si="464"/>
        <v>1.1415525114155251E-4</v>
      </c>
      <c r="R7384">
        <f>IF(A7384&lt;([1]TS_DRC!$D$5+1)*24,1,IF(A7384&lt;([1]TS_DRC!$D$6+1)*24,2,IF(A7384&lt;([1]TS_DRC!$D$7+1)*24,3,IF(A7384&lt;([1]TS_DRC!$D$8+1)*24,4))))</f>
        <v>4</v>
      </c>
      <c r="S7384">
        <f t="shared" si="467"/>
        <v>7</v>
      </c>
      <c r="T7384">
        <f t="shared" si="465"/>
        <v>2</v>
      </c>
    </row>
    <row r="7385" spans="1:20" x14ac:dyDescent="0.2">
      <c r="A7385">
        <f t="shared" si="466"/>
        <v>7376</v>
      </c>
      <c r="B7385">
        <v>0.247</v>
      </c>
      <c r="C7385">
        <v>0.24399999999999999</v>
      </c>
      <c r="D7385">
        <v>0.29599999999999999</v>
      </c>
      <c r="E7385">
        <v>0.153</v>
      </c>
      <c r="F7385">
        <v>0.27400000000000002</v>
      </c>
      <c r="G7385">
        <v>0.52600000000000002</v>
      </c>
      <c r="H7385">
        <v>0.49199999999999999</v>
      </c>
      <c r="I7385">
        <v>0.51200000000000001</v>
      </c>
      <c r="J7385">
        <v>0.504</v>
      </c>
      <c r="K7385">
        <v>0.50600000000000001</v>
      </c>
      <c r="L7385">
        <v>0.50600000000000001</v>
      </c>
      <c r="M7385">
        <v>0.46899999999999997</v>
      </c>
      <c r="N7385">
        <v>0.47399999999999998</v>
      </c>
      <c r="O7385">
        <f t="shared" si="464"/>
        <v>1.1415525114155251E-4</v>
      </c>
      <c r="R7385">
        <f>IF(A7385&lt;([1]TS_DRC!$D$5+1)*24,1,IF(A7385&lt;([1]TS_DRC!$D$6+1)*24,2,IF(A7385&lt;([1]TS_DRC!$D$7+1)*24,3,IF(A7385&lt;([1]TS_DRC!$D$8+1)*24,4))))</f>
        <v>4</v>
      </c>
      <c r="S7385">
        <f t="shared" si="467"/>
        <v>8</v>
      </c>
      <c r="T7385">
        <f t="shared" si="465"/>
        <v>3</v>
      </c>
    </row>
    <row r="7386" spans="1:20" x14ac:dyDescent="0.2">
      <c r="A7386">
        <f t="shared" si="466"/>
        <v>7377</v>
      </c>
      <c r="B7386">
        <v>0.38700000000000001</v>
      </c>
      <c r="C7386">
        <v>0.376</v>
      </c>
      <c r="D7386">
        <v>0.441</v>
      </c>
      <c r="E7386">
        <v>0.307</v>
      </c>
      <c r="F7386">
        <v>0.39900000000000002</v>
      </c>
      <c r="G7386">
        <v>0.68</v>
      </c>
      <c r="H7386">
        <v>0.69099999999999995</v>
      </c>
      <c r="I7386">
        <v>0.69</v>
      </c>
      <c r="J7386">
        <v>0.67800000000000005</v>
      </c>
      <c r="K7386">
        <v>0.68799999999999994</v>
      </c>
      <c r="L7386">
        <v>0.60899999999999999</v>
      </c>
      <c r="M7386">
        <v>0.54300000000000004</v>
      </c>
      <c r="N7386">
        <v>0.53400000000000003</v>
      </c>
      <c r="O7386">
        <f t="shared" si="464"/>
        <v>1.1415525114155251E-4</v>
      </c>
      <c r="R7386">
        <f>IF(A7386&lt;([1]TS_DRC!$D$5+1)*24,1,IF(A7386&lt;([1]TS_DRC!$D$6+1)*24,2,IF(A7386&lt;([1]TS_DRC!$D$7+1)*24,3,IF(A7386&lt;([1]TS_DRC!$D$8+1)*24,4))))</f>
        <v>4</v>
      </c>
      <c r="S7386">
        <f t="shared" si="467"/>
        <v>9</v>
      </c>
      <c r="T7386">
        <f t="shared" si="465"/>
        <v>3</v>
      </c>
    </row>
    <row r="7387" spans="1:20" x14ac:dyDescent="0.2">
      <c r="A7387">
        <f t="shared" si="466"/>
        <v>7378</v>
      </c>
      <c r="B7387">
        <v>0.57599999999999996</v>
      </c>
      <c r="C7387">
        <v>0.52500000000000002</v>
      </c>
      <c r="D7387">
        <v>0.57299999999999995</v>
      </c>
      <c r="E7387">
        <v>0.49199999999999999</v>
      </c>
      <c r="F7387">
        <v>0.42299999999999999</v>
      </c>
      <c r="G7387">
        <v>0.80700000000000005</v>
      </c>
      <c r="H7387">
        <v>0.77800000000000002</v>
      </c>
      <c r="I7387">
        <v>0.79800000000000004</v>
      </c>
      <c r="J7387">
        <v>0.79500000000000004</v>
      </c>
      <c r="K7387">
        <v>0.75800000000000001</v>
      </c>
      <c r="L7387">
        <v>0.42</v>
      </c>
      <c r="M7387">
        <v>0.47399999999999998</v>
      </c>
      <c r="N7387">
        <v>0.42499999999999999</v>
      </c>
      <c r="O7387">
        <f t="shared" si="464"/>
        <v>1.1415525114155251E-4</v>
      </c>
      <c r="R7387">
        <f>IF(A7387&lt;([1]TS_DRC!$D$5+1)*24,1,IF(A7387&lt;([1]TS_DRC!$D$6+1)*24,2,IF(A7387&lt;([1]TS_DRC!$D$7+1)*24,3,IF(A7387&lt;([1]TS_DRC!$D$8+1)*24,4))))</f>
        <v>4</v>
      </c>
      <c r="S7387">
        <f t="shared" si="467"/>
        <v>10</v>
      </c>
      <c r="T7387">
        <f t="shared" si="465"/>
        <v>4</v>
      </c>
    </row>
    <row r="7388" spans="1:20" x14ac:dyDescent="0.2">
      <c r="A7388">
        <f t="shared" si="466"/>
        <v>7379</v>
      </c>
      <c r="B7388">
        <v>0.61299999999999999</v>
      </c>
      <c r="C7388">
        <v>0.59599999999999997</v>
      </c>
      <c r="D7388">
        <v>0.61899999999999999</v>
      </c>
      <c r="E7388">
        <v>0.63300000000000001</v>
      </c>
      <c r="F7388">
        <v>0.51400000000000001</v>
      </c>
      <c r="G7388">
        <v>0.72899999999999998</v>
      </c>
      <c r="H7388">
        <v>0.65700000000000003</v>
      </c>
      <c r="I7388">
        <v>0.53400000000000003</v>
      </c>
      <c r="J7388">
        <v>0.70599999999999996</v>
      </c>
      <c r="K7388">
        <v>0.51200000000000001</v>
      </c>
      <c r="L7388">
        <v>0.65400000000000003</v>
      </c>
      <c r="M7388">
        <v>0.66300000000000003</v>
      </c>
      <c r="N7388">
        <v>0.66500000000000004</v>
      </c>
      <c r="O7388">
        <f t="shared" si="464"/>
        <v>1.1415525114155251E-4</v>
      </c>
      <c r="R7388">
        <f>IF(A7388&lt;([1]TS_DRC!$D$5+1)*24,1,IF(A7388&lt;([1]TS_DRC!$D$6+1)*24,2,IF(A7388&lt;([1]TS_DRC!$D$7+1)*24,3,IF(A7388&lt;([1]TS_DRC!$D$8+1)*24,4))))</f>
        <v>4</v>
      </c>
      <c r="S7388">
        <f t="shared" si="467"/>
        <v>11</v>
      </c>
      <c r="T7388">
        <f t="shared" si="465"/>
        <v>4</v>
      </c>
    </row>
    <row r="7389" spans="1:20" x14ac:dyDescent="0.2">
      <c r="A7389">
        <f t="shared" si="466"/>
        <v>7380</v>
      </c>
      <c r="B7389">
        <v>0.61099999999999999</v>
      </c>
      <c r="C7389">
        <v>0.623</v>
      </c>
      <c r="D7389">
        <v>0.627</v>
      </c>
      <c r="E7389">
        <v>0.628</v>
      </c>
      <c r="F7389">
        <v>0.52</v>
      </c>
      <c r="G7389">
        <v>0.79100000000000004</v>
      </c>
      <c r="H7389">
        <v>0.75900000000000001</v>
      </c>
      <c r="I7389">
        <v>0.69399999999999995</v>
      </c>
      <c r="J7389">
        <v>0.79400000000000004</v>
      </c>
      <c r="K7389">
        <v>0.68799999999999994</v>
      </c>
      <c r="L7389">
        <v>0.52300000000000002</v>
      </c>
      <c r="M7389">
        <v>0.40200000000000002</v>
      </c>
      <c r="N7389">
        <v>0.41699999999999998</v>
      </c>
      <c r="O7389">
        <f t="shared" si="464"/>
        <v>1.1415525114155251E-4</v>
      </c>
      <c r="R7389">
        <f>IF(A7389&lt;([1]TS_DRC!$D$5+1)*24,1,IF(A7389&lt;([1]TS_DRC!$D$6+1)*24,2,IF(A7389&lt;([1]TS_DRC!$D$7+1)*24,3,IF(A7389&lt;([1]TS_DRC!$D$8+1)*24,4))))</f>
        <v>4</v>
      </c>
      <c r="S7389">
        <f t="shared" si="467"/>
        <v>12</v>
      </c>
      <c r="T7389">
        <f t="shared" si="465"/>
        <v>5</v>
      </c>
    </row>
    <row r="7390" spans="1:20" x14ac:dyDescent="0.2">
      <c r="A7390">
        <f t="shared" si="466"/>
        <v>7381</v>
      </c>
      <c r="B7390">
        <v>0.60199999999999998</v>
      </c>
      <c r="C7390">
        <v>0.59699999999999998</v>
      </c>
      <c r="D7390">
        <v>0.59</v>
      </c>
      <c r="E7390">
        <v>0.63</v>
      </c>
      <c r="F7390">
        <v>0.498</v>
      </c>
      <c r="G7390">
        <v>0.60499999999999998</v>
      </c>
      <c r="H7390">
        <v>0.60199999999999998</v>
      </c>
      <c r="I7390">
        <v>0.69699999999999995</v>
      </c>
      <c r="J7390">
        <v>0.60699999999999998</v>
      </c>
      <c r="K7390">
        <v>0.67200000000000004</v>
      </c>
      <c r="L7390">
        <v>0.4</v>
      </c>
      <c r="M7390">
        <v>0.35399999999999998</v>
      </c>
      <c r="N7390">
        <v>0.36199999999999999</v>
      </c>
      <c r="O7390">
        <f t="shared" si="464"/>
        <v>1.1415525114155251E-4</v>
      </c>
      <c r="R7390">
        <f>IF(A7390&lt;([1]TS_DRC!$D$5+1)*24,1,IF(A7390&lt;([1]TS_DRC!$D$6+1)*24,2,IF(A7390&lt;([1]TS_DRC!$D$7+1)*24,3,IF(A7390&lt;([1]TS_DRC!$D$8+1)*24,4))))</f>
        <v>4</v>
      </c>
      <c r="S7390">
        <f t="shared" si="467"/>
        <v>13</v>
      </c>
      <c r="T7390">
        <f t="shared" si="465"/>
        <v>5</v>
      </c>
    </row>
    <row r="7391" spans="1:20" x14ac:dyDescent="0.2">
      <c r="A7391">
        <f t="shared" si="466"/>
        <v>7382</v>
      </c>
      <c r="B7391">
        <v>0.51100000000000001</v>
      </c>
      <c r="C7391">
        <v>0.499</v>
      </c>
      <c r="D7391">
        <v>0.53</v>
      </c>
      <c r="E7391">
        <v>0.501</v>
      </c>
      <c r="F7391">
        <v>0.35399999999999998</v>
      </c>
      <c r="G7391">
        <v>0.58899999999999997</v>
      </c>
      <c r="H7391">
        <v>0.58099999999999996</v>
      </c>
      <c r="I7391">
        <v>0.56799999999999995</v>
      </c>
      <c r="J7391">
        <v>0.57799999999999996</v>
      </c>
      <c r="K7391">
        <v>0.58399999999999996</v>
      </c>
      <c r="L7391">
        <v>0.433</v>
      </c>
      <c r="M7391">
        <v>0.26600000000000001</v>
      </c>
      <c r="N7391">
        <v>0.33700000000000002</v>
      </c>
      <c r="O7391">
        <f t="shared" si="464"/>
        <v>1.1415525114155251E-4</v>
      </c>
      <c r="R7391">
        <f>IF(A7391&lt;([1]TS_DRC!$D$5+1)*24,1,IF(A7391&lt;([1]TS_DRC!$D$6+1)*24,2,IF(A7391&lt;([1]TS_DRC!$D$7+1)*24,3,IF(A7391&lt;([1]TS_DRC!$D$8+1)*24,4))))</f>
        <v>4</v>
      </c>
      <c r="S7391">
        <f t="shared" si="467"/>
        <v>14</v>
      </c>
      <c r="T7391">
        <f t="shared" si="465"/>
        <v>6</v>
      </c>
    </row>
    <row r="7392" spans="1:20" x14ac:dyDescent="0.2">
      <c r="A7392">
        <f t="shared" si="466"/>
        <v>7383</v>
      </c>
      <c r="B7392">
        <v>0.35399999999999998</v>
      </c>
      <c r="C7392">
        <v>0.34599999999999997</v>
      </c>
      <c r="D7392">
        <v>0.34499999999999997</v>
      </c>
      <c r="E7392">
        <v>0.40200000000000002</v>
      </c>
      <c r="F7392">
        <v>0.312</v>
      </c>
      <c r="G7392">
        <v>0.42599999999999999</v>
      </c>
      <c r="H7392">
        <v>0.43</v>
      </c>
      <c r="I7392">
        <v>0.36399999999999999</v>
      </c>
      <c r="J7392">
        <v>0.41099999999999998</v>
      </c>
      <c r="K7392">
        <v>0.39100000000000001</v>
      </c>
      <c r="L7392">
        <v>0.29399999999999998</v>
      </c>
      <c r="M7392">
        <v>0.27</v>
      </c>
      <c r="N7392">
        <v>0.316</v>
      </c>
      <c r="O7392">
        <f t="shared" si="464"/>
        <v>1.1415525114155251E-4</v>
      </c>
      <c r="R7392">
        <f>IF(A7392&lt;([1]TS_DRC!$D$5+1)*24,1,IF(A7392&lt;([1]TS_DRC!$D$6+1)*24,2,IF(A7392&lt;([1]TS_DRC!$D$7+1)*24,3,IF(A7392&lt;([1]TS_DRC!$D$8+1)*24,4))))</f>
        <v>4</v>
      </c>
      <c r="S7392">
        <f t="shared" si="467"/>
        <v>15</v>
      </c>
      <c r="T7392">
        <f t="shared" si="465"/>
        <v>6</v>
      </c>
    </row>
    <row r="7393" spans="1:20" x14ac:dyDescent="0.2">
      <c r="A7393">
        <f t="shared" si="466"/>
        <v>7384</v>
      </c>
      <c r="B7393">
        <v>0.22900000000000001</v>
      </c>
      <c r="C7393">
        <v>0.20499999999999999</v>
      </c>
      <c r="D7393">
        <v>0.17699999999999999</v>
      </c>
      <c r="E7393">
        <v>0.28399999999999997</v>
      </c>
      <c r="F7393">
        <v>0.19600000000000001</v>
      </c>
      <c r="G7393">
        <v>0.24099999999999999</v>
      </c>
      <c r="H7393">
        <v>0.27200000000000002</v>
      </c>
      <c r="I7393">
        <v>0.14599999999999999</v>
      </c>
      <c r="J7393">
        <v>0.251</v>
      </c>
      <c r="K7393">
        <v>0.17299999999999999</v>
      </c>
      <c r="L7393">
        <v>0.185</v>
      </c>
      <c r="M7393">
        <v>0.17899999999999999</v>
      </c>
      <c r="N7393">
        <v>0.19900000000000001</v>
      </c>
      <c r="O7393">
        <f t="shared" si="464"/>
        <v>1.1415525114155251E-4</v>
      </c>
      <c r="R7393">
        <f>IF(A7393&lt;([1]TS_DRC!$D$5+1)*24,1,IF(A7393&lt;([1]TS_DRC!$D$6+1)*24,2,IF(A7393&lt;([1]TS_DRC!$D$7+1)*24,3,IF(A7393&lt;([1]TS_DRC!$D$8+1)*24,4))))</f>
        <v>4</v>
      </c>
      <c r="S7393">
        <f t="shared" si="467"/>
        <v>16</v>
      </c>
      <c r="T7393">
        <f t="shared" si="465"/>
        <v>7</v>
      </c>
    </row>
    <row r="7394" spans="1:20" x14ac:dyDescent="0.2">
      <c r="A7394">
        <f t="shared" si="466"/>
        <v>7385</v>
      </c>
      <c r="B7394">
        <v>0.126</v>
      </c>
      <c r="C7394">
        <v>0.115</v>
      </c>
      <c r="D7394">
        <v>0.11600000000000001</v>
      </c>
      <c r="E7394">
        <v>0.13300000000000001</v>
      </c>
      <c r="F7394">
        <v>0.11700000000000001</v>
      </c>
      <c r="G7394">
        <v>0.08</v>
      </c>
      <c r="H7394">
        <v>7.6999999999999999E-2</v>
      </c>
      <c r="I7394">
        <v>5.6000000000000001E-2</v>
      </c>
      <c r="J7394">
        <v>7.5999999999999998E-2</v>
      </c>
      <c r="K7394">
        <v>5.2999999999999999E-2</v>
      </c>
      <c r="L7394">
        <v>4.1000000000000002E-2</v>
      </c>
      <c r="M7394">
        <v>6.6000000000000003E-2</v>
      </c>
      <c r="N7394">
        <v>6.2E-2</v>
      </c>
      <c r="O7394">
        <f t="shared" si="464"/>
        <v>1.1415525114155251E-4</v>
      </c>
      <c r="R7394">
        <f>IF(A7394&lt;([1]TS_DRC!$D$5+1)*24,1,IF(A7394&lt;([1]TS_DRC!$D$6+1)*24,2,IF(A7394&lt;([1]TS_DRC!$D$7+1)*24,3,IF(A7394&lt;([1]TS_DRC!$D$8+1)*24,4))))</f>
        <v>4</v>
      </c>
      <c r="S7394">
        <f t="shared" si="467"/>
        <v>17</v>
      </c>
      <c r="T7394">
        <f t="shared" si="465"/>
        <v>7</v>
      </c>
    </row>
    <row r="7395" spans="1:20" x14ac:dyDescent="0.2">
      <c r="A7395">
        <f t="shared" si="466"/>
        <v>7386</v>
      </c>
      <c r="B7395">
        <v>1E-3</v>
      </c>
      <c r="C7395">
        <v>1E-3</v>
      </c>
      <c r="D7395">
        <v>0</v>
      </c>
      <c r="E7395">
        <v>2E-3</v>
      </c>
      <c r="F7395">
        <v>0</v>
      </c>
      <c r="G7395">
        <v>1.4E-2</v>
      </c>
      <c r="H7395">
        <v>0.01</v>
      </c>
      <c r="I7395">
        <v>4.0000000000000001E-3</v>
      </c>
      <c r="J7395">
        <v>1.2E-2</v>
      </c>
      <c r="K7395">
        <v>3.0000000000000001E-3</v>
      </c>
      <c r="L7395">
        <v>0</v>
      </c>
      <c r="M7395">
        <v>0</v>
      </c>
      <c r="N7395">
        <v>0</v>
      </c>
      <c r="O7395">
        <f t="shared" si="464"/>
        <v>1.1415525114155251E-4</v>
      </c>
      <c r="R7395">
        <f>IF(A7395&lt;([1]TS_DRC!$D$5+1)*24,1,IF(A7395&lt;([1]TS_DRC!$D$6+1)*24,2,IF(A7395&lt;([1]TS_DRC!$D$7+1)*24,3,IF(A7395&lt;([1]TS_DRC!$D$8+1)*24,4))))</f>
        <v>4</v>
      </c>
      <c r="S7395">
        <f t="shared" si="467"/>
        <v>18</v>
      </c>
      <c r="T7395">
        <f t="shared" si="465"/>
        <v>8</v>
      </c>
    </row>
    <row r="7396" spans="1:20" x14ac:dyDescent="0.2">
      <c r="A7396">
        <f t="shared" si="466"/>
        <v>7387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f t="shared" si="464"/>
        <v>1.1415525114155251E-4</v>
      </c>
      <c r="R7396">
        <f>IF(A7396&lt;([1]TS_DRC!$D$5+1)*24,1,IF(A7396&lt;([1]TS_DRC!$D$6+1)*24,2,IF(A7396&lt;([1]TS_DRC!$D$7+1)*24,3,IF(A7396&lt;([1]TS_DRC!$D$8+1)*24,4))))</f>
        <v>4</v>
      </c>
      <c r="S7396">
        <f t="shared" si="467"/>
        <v>19</v>
      </c>
      <c r="T7396">
        <f t="shared" si="465"/>
        <v>8</v>
      </c>
    </row>
    <row r="7397" spans="1:20" x14ac:dyDescent="0.2">
      <c r="A7397">
        <f t="shared" si="466"/>
        <v>7388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f t="shared" si="464"/>
        <v>1.1415525114155251E-4</v>
      </c>
      <c r="R7397">
        <f>IF(A7397&lt;([1]TS_DRC!$D$5+1)*24,1,IF(A7397&lt;([1]TS_DRC!$D$6+1)*24,2,IF(A7397&lt;([1]TS_DRC!$D$7+1)*24,3,IF(A7397&lt;([1]TS_DRC!$D$8+1)*24,4))))</f>
        <v>4</v>
      </c>
      <c r="S7397">
        <f t="shared" si="467"/>
        <v>20</v>
      </c>
      <c r="T7397">
        <f t="shared" si="465"/>
        <v>9</v>
      </c>
    </row>
    <row r="7398" spans="1:20" x14ac:dyDescent="0.2">
      <c r="A7398">
        <f t="shared" si="466"/>
        <v>7389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f t="shared" si="464"/>
        <v>1.1415525114155251E-4</v>
      </c>
      <c r="R7398">
        <f>IF(A7398&lt;([1]TS_DRC!$D$5+1)*24,1,IF(A7398&lt;([1]TS_DRC!$D$6+1)*24,2,IF(A7398&lt;([1]TS_DRC!$D$7+1)*24,3,IF(A7398&lt;([1]TS_DRC!$D$8+1)*24,4))))</f>
        <v>4</v>
      </c>
      <c r="S7398">
        <f t="shared" si="467"/>
        <v>21</v>
      </c>
      <c r="T7398">
        <f t="shared" si="465"/>
        <v>9</v>
      </c>
    </row>
    <row r="7399" spans="1:20" x14ac:dyDescent="0.2">
      <c r="A7399">
        <f t="shared" si="466"/>
        <v>7390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f t="shared" si="464"/>
        <v>1.1415525114155251E-4</v>
      </c>
      <c r="R7399">
        <f>IF(A7399&lt;([1]TS_DRC!$D$5+1)*24,1,IF(A7399&lt;([1]TS_DRC!$D$6+1)*24,2,IF(A7399&lt;([1]TS_DRC!$D$7+1)*24,3,IF(A7399&lt;([1]TS_DRC!$D$8+1)*24,4))))</f>
        <v>4</v>
      </c>
      <c r="S7399">
        <f t="shared" si="467"/>
        <v>22</v>
      </c>
      <c r="T7399">
        <f t="shared" si="465"/>
        <v>10</v>
      </c>
    </row>
    <row r="7400" spans="1:20" x14ac:dyDescent="0.2">
      <c r="A7400">
        <f t="shared" si="466"/>
        <v>7391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f t="shared" si="464"/>
        <v>1.1415525114155251E-4</v>
      </c>
      <c r="R7400">
        <f>IF(A7400&lt;([1]TS_DRC!$D$5+1)*24,1,IF(A7400&lt;([1]TS_DRC!$D$6+1)*24,2,IF(A7400&lt;([1]TS_DRC!$D$7+1)*24,3,IF(A7400&lt;([1]TS_DRC!$D$8+1)*24,4))))</f>
        <v>4</v>
      </c>
      <c r="S7400">
        <f t="shared" si="467"/>
        <v>23</v>
      </c>
      <c r="T7400">
        <f t="shared" si="465"/>
        <v>10</v>
      </c>
    </row>
    <row r="7401" spans="1:20" x14ac:dyDescent="0.2">
      <c r="A7401">
        <f t="shared" si="466"/>
        <v>7392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f t="shared" si="464"/>
        <v>1.1415525114155251E-4</v>
      </c>
      <c r="R7401">
        <f>IF(A7401&lt;([1]TS_DRC!$D$5+1)*24,1,IF(A7401&lt;([1]TS_DRC!$D$6+1)*24,2,IF(A7401&lt;([1]TS_DRC!$D$7+1)*24,3,IF(A7401&lt;([1]TS_DRC!$D$8+1)*24,4))))</f>
        <v>4</v>
      </c>
      <c r="S7401">
        <f t="shared" si="467"/>
        <v>0</v>
      </c>
      <c r="T7401">
        <f t="shared" si="465"/>
        <v>1</v>
      </c>
    </row>
    <row r="7402" spans="1:20" x14ac:dyDescent="0.2">
      <c r="A7402">
        <f t="shared" si="466"/>
        <v>7393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f t="shared" si="464"/>
        <v>1.1415525114155251E-4</v>
      </c>
      <c r="R7402">
        <f>IF(A7402&lt;([1]TS_DRC!$D$5+1)*24,1,IF(A7402&lt;([1]TS_DRC!$D$6+1)*24,2,IF(A7402&lt;([1]TS_DRC!$D$7+1)*24,3,IF(A7402&lt;([1]TS_DRC!$D$8+1)*24,4))))</f>
        <v>4</v>
      </c>
      <c r="S7402">
        <f t="shared" si="467"/>
        <v>1</v>
      </c>
      <c r="T7402">
        <f t="shared" si="465"/>
        <v>1</v>
      </c>
    </row>
    <row r="7403" spans="1:20" x14ac:dyDescent="0.2">
      <c r="A7403">
        <f t="shared" si="466"/>
        <v>7394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f t="shared" si="464"/>
        <v>1.1415525114155251E-4</v>
      </c>
      <c r="R7403">
        <f>IF(A7403&lt;([1]TS_DRC!$D$5+1)*24,1,IF(A7403&lt;([1]TS_DRC!$D$6+1)*24,2,IF(A7403&lt;([1]TS_DRC!$D$7+1)*24,3,IF(A7403&lt;([1]TS_DRC!$D$8+1)*24,4))))</f>
        <v>4</v>
      </c>
      <c r="S7403">
        <f t="shared" si="467"/>
        <v>2</v>
      </c>
      <c r="T7403">
        <f t="shared" si="465"/>
        <v>1</v>
      </c>
    </row>
    <row r="7404" spans="1:20" x14ac:dyDescent="0.2">
      <c r="A7404">
        <f t="shared" si="466"/>
        <v>7395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f t="shared" si="464"/>
        <v>1.1415525114155251E-4</v>
      </c>
      <c r="R7404">
        <f>IF(A7404&lt;([1]TS_DRC!$D$5+1)*24,1,IF(A7404&lt;([1]TS_DRC!$D$6+1)*24,2,IF(A7404&lt;([1]TS_DRC!$D$7+1)*24,3,IF(A7404&lt;([1]TS_DRC!$D$8+1)*24,4))))</f>
        <v>4</v>
      </c>
      <c r="S7404">
        <f t="shared" si="467"/>
        <v>3</v>
      </c>
      <c r="T7404">
        <f t="shared" si="465"/>
        <v>1</v>
      </c>
    </row>
    <row r="7405" spans="1:20" x14ac:dyDescent="0.2">
      <c r="A7405">
        <f t="shared" si="466"/>
        <v>7396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f t="shared" si="464"/>
        <v>1.1415525114155251E-4</v>
      </c>
      <c r="R7405">
        <f>IF(A7405&lt;([1]TS_DRC!$D$5+1)*24,1,IF(A7405&lt;([1]TS_DRC!$D$6+1)*24,2,IF(A7405&lt;([1]TS_DRC!$D$7+1)*24,3,IF(A7405&lt;([1]TS_DRC!$D$8+1)*24,4))))</f>
        <v>4</v>
      </c>
      <c r="S7405">
        <f t="shared" si="467"/>
        <v>4</v>
      </c>
      <c r="T7405">
        <f t="shared" si="465"/>
        <v>1</v>
      </c>
    </row>
    <row r="7406" spans="1:20" x14ac:dyDescent="0.2">
      <c r="A7406">
        <f t="shared" si="466"/>
        <v>7397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0.02</v>
      </c>
      <c r="H7406">
        <v>1.7000000000000001E-2</v>
      </c>
      <c r="I7406">
        <v>6.0000000000000001E-3</v>
      </c>
      <c r="J7406">
        <v>1.7000000000000001E-2</v>
      </c>
      <c r="K7406">
        <v>5.0000000000000001E-3</v>
      </c>
      <c r="L7406">
        <v>1.2E-2</v>
      </c>
      <c r="M7406">
        <v>4.9000000000000002E-2</v>
      </c>
      <c r="N7406">
        <v>3.9E-2</v>
      </c>
      <c r="O7406">
        <f t="shared" si="464"/>
        <v>1.1415525114155251E-4</v>
      </c>
      <c r="R7406">
        <f>IF(A7406&lt;([1]TS_DRC!$D$5+1)*24,1,IF(A7406&lt;([1]TS_DRC!$D$6+1)*24,2,IF(A7406&lt;([1]TS_DRC!$D$7+1)*24,3,IF(A7406&lt;([1]TS_DRC!$D$8+1)*24,4))))</f>
        <v>4</v>
      </c>
      <c r="S7406">
        <f t="shared" si="467"/>
        <v>5</v>
      </c>
      <c r="T7406">
        <f t="shared" si="465"/>
        <v>1</v>
      </c>
    </row>
    <row r="7407" spans="1:20" x14ac:dyDescent="0.2">
      <c r="A7407">
        <f t="shared" si="466"/>
        <v>7398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0.16500000000000001</v>
      </c>
      <c r="H7407">
        <v>0.16600000000000001</v>
      </c>
      <c r="I7407">
        <v>0.12</v>
      </c>
      <c r="J7407">
        <v>0.153</v>
      </c>
      <c r="K7407">
        <v>0.12</v>
      </c>
      <c r="L7407">
        <v>0.11700000000000001</v>
      </c>
      <c r="M7407">
        <v>0.183</v>
      </c>
      <c r="N7407">
        <v>0.17299999999999999</v>
      </c>
      <c r="O7407">
        <f t="shared" si="464"/>
        <v>1.1415525114155251E-4</v>
      </c>
      <c r="R7407">
        <f>IF(A7407&lt;([1]TS_DRC!$D$5+1)*24,1,IF(A7407&lt;([1]TS_DRC!$D$6+1)*24,2,IF(A7407&lt;([1]TS_DRC!$D$7+1)*24,3,IF(A7407&lt;([1]TS_DRC!$D$8+1)*24,4))))</f>
        <v>4</v>
      </c>
      <c r="S7407">
        <f t="shared" si="467"/>
        <v>6</v>
      </c>
      <c r="T7407">
        <f t="shared" si="465"/>
        <v>2</v>
      </c>
    </row>
    <row r="7408" spans="1:20" x14ac:dyDescent="0.2">
      <c r="A7408">
        <f t="shared" si="466"/>
        <v>7399</v>
      </c>
      <c r="B7408">
        <v>0.13500000000000001</v>
      </c>
      <c r="C7408">
        <v>0.14299999999999999</v>
      </c>
      <c r="D7408">
        <v>0.13900000000000001</v>
      </c>
      <c r="E7408">
        <v>0.11899999999999999</v>
      </c>
      <c r="F7408">
        <v>0.14199999999999999</v>
      </c>
      <c r="G7408">
        <v>0.39400000000000002</v>
      </c>
      <c r="H7408">
        <v>0.38200000000000001</v>
      </c>
      <c r="I7408">
        <v>0.36</v>
      </c>
      <c r="J7408">
        <v>0.38700000000000001</v>
      </c>
      <c r="K7408">
        <v>0.36099999999999999</v>
      </c>
      <c r="L7408">
        <v>0.316</v>
      </c>
      <c r="M7408">
        <v>0.39700000000000002</v>
      </c>
      <c r="N7408">
        <v>0.38300000000000001</v>
      </c>
      <c r="O7408">
        <f t="shared" si="464"/>
        <v>1.1415525114155251E-4</v>
      </c>
      <c r="R7408">
        <f>IF(A7408&lt;([1]TS_DRC!$D$5+1)*24,1,IF(A7408&lt;([1]TS_DRC!$D$6+1)*24,2,IF(A7408&lt;([1]TS_DRC!$D$7+1)*24,3,IF(A7408&lt;([1]TS_DRC!$D$8+1)*24,4))))</f>
        <v>4</v>
      </c>
      <c r="S7408">
        <f t="shared" si="467"/>
        <v>7</v>
      </c>
      <c r="T7408">
        <f t="shared" si="465"/>
        <v>2</v>
      </c>
    </row>
    <row r="7409" spans="1:20" x14ac:dyDescent="0.2">
      <c r="A7409">
        <f t="shared" si="466"/>
        <v>7400</v>
      </c>
      <c r="B7409">
        <v>0.30499999999999999</v>
      </c>
      <c r="C7409">
        <v>0.31</v>
      </c>
      <c r="D7409">
        <v>0.27</v>
      </c>
      <c r="E7409">
        <v>0.30299999999999999</v>
      </c>
      <c r="F7409">
        <v>0.36899999999999999</v>
      </c>
      <c r="G7409">
        <v>0.60399999999999998</v>
      </c>
      <c r="H7409">
        <v>0.60199999999999998</v>
      </c>
      <c r="I7409">
        <v>0.57999999999999996</v>
      </c>
      <c r="J7409">
        <v>0.60099999999999998</v>
      </c>
      <c r="K7409">
        <v>0.58099999999999996</v>
      </c>
      <c r="L7409">
        <v>0.46400000000000002</v>
      </c>
      <c r="M7409">
        <v>0.48799999999999999</v>
      </c>
      <c r="N7409">
        <v>0.46800000000000003</v>
      </c>
      <c r="O7409">
        <f t="shared" si="464"/>
        <v>1.1415525114155251E-4</v>
      </c>
      <c r="R7409">
        <f>IF(A7409&lt;([1]TS_DRC!$D$5+1)*24,1,IF(A7409&lt;([1]TS_DRC!$D$6+1)*24,2,IF(A7409&lt;([1]TS_DRC!$D$7+1)*24,3,IF(A7409&lt;([1]TS_DRC!$D$8+1)*24,4))))</f>
        <v>4</v>
      </c>
      <c r="S7409">
        <f t="shared" si="467"/>
        <v>8</v>
      </c>
      <c r="T7409">
        <f t="shared" si="465"/>
        <v>3</v>
      </c>
    </row>
    <row r="7410" spans="1:20" x14ac:dyDescent="0.2">
      <c r="A7410">
        <f t="shared" si="466"/>
        <v>7401</v>
      </c>
      <c r="B7410">
        <v>0.54900000000000004</v>
      </c>
      <c r="C7410">
        <v>0.55900000000000005</v>
      </c>
      <c r="D7410">
        <v>0.55300000000000005</v>
      </c>
      <c r="E7410">
        <v>0.52400000000000002</v>
      </c>
      <c r="F7410">
        <v>0.55900000000000005</v>
      </c>
      <c r="G7410">
        <v>0.73699999999999999</v>
      </c>
      <c r="H7410">
        <v>0.72899999999999998</v>
      </c>
      <c r="I7410">
        <v>0.69899999999999995</v>
      </c>
      <c r="J7410">
        <v>0.74</v>
      </c>
      <c r="K7410">
        <v>0.70699999999999996</v>
      </c>
      <c r="L7410">
        <v>0.65</v>
      </c>
      <c r="M7410">
        <v>0.69</v>
      </c>
      <c r="N7410">
        <v>0.68400000000000005</v>
      </c>
      <c r="O7410">
        <f t="shared" si="464"/>
        <v>1.1415525114155251E-4</v>
      </c>
      <c r="R7410">
        <f>IF(A7410&lt;([1]TS_DRC!$D$5+1)*24,1,IF(A7410&lt;([1]TS_DRC!$D$6+1)*24,2,IF(A7410&lt;([1]TS_DRC!$D$7+1)*24,3,IF(A7410&lt;([1]TS_DRC!$D$8+1)*24,4))))</f>
        <v>4</v>
      </c>
      <c r="S7410">
        <f t="shared" si="467"/>
        <v>9</v>
      </c>
      <c r="T7410">
        <f t="shared" si="465"/>
        <v>3</v>
      </c>
    </row>
    <row r="7411" spans="1:20" x14ac:dyDescent="0.2">
      <c r="A7411">
        <f t="shared" si="466"/>
        <v>7402</v>
      </c>
      <c r="B7411">
        <v>0.59399999999999997</v>
      </c>
      <c r="C7411">
        <v>0.626</v>
      </c>
      <c r="D7411">
        <v>0.60399999999999998</v>
      </c>
      <c r="E7411">
        <v>0.621</v>
      </c>
      <c r="F7411">
        <v>0.65500000000000003</v>
      </c>
      <c r="G7411">
        <v>0.82499999999999996</v>
      </c>
      <c r="H7411">
        <v>0.81399999999999995</v>
      </c>
      <c r="I7411">
        <v>0.73199999999999998</v>
      </c>
      <c r="J7411">
        <v>0.81799999999999995</v>
      </c>
      <c r="K7411">
        <v>0.75900000000000001</v>
      </c>
      <c r="L7411">
        <v>0.75600000000000001</v>
      </c>
      <c r="M7411">
        <v>0.55400000000000005</v>
      </c>
      <c r="N7411">
        <v>0.63900000000000001</v>
      </c>
      <c r="O7411">
        <f t="shared" si="464"/>
        <v>1.1415525114155251E-4</v>
      </c>
      <c r="R7411">
        <f>IF(A7411&lt;([1]TS_DRC!$D$5+1)*24,1,IF(A7411&lt;([1]TS_DRC!$D$6+1)*24,2,IF(A7411&lt;([1]TS_DRC!$D$7+1)*24,3,IF(A7411&lt;([1]TS_DRC!$D$8+1)*24,4))))</f>
        <v>4</v>
      </c>
      <c r="S7411">
        <f t="shared" si="467"/>
        <v>10</v>
      </c>
      <c r="T7411">
        <f t="shared" si="465"/>
        <v>4</v>
      </c>
    </row>
    <row r="7412" spans="1:20" x14ac:dyDescent="0.2">
      <c r="A7412">
        <f t="shared" si="466"/>
        <v>7403</v>
      </c>
      <c r="B7412">
        <v>0.51300000000000001</v>
      </c>
      <c r="C7412">
        <v>0.58099999999999996</v>
      </c>
      <c r="D7412">
        <v>0.61799999999999999</v>
      </c>
      <c r="E7412">
        <v>0.45700000000000002</v>
      </c>
      <c r="F7412">
        <v>0.70099999999999996</v>
      </c>
      <c r="G7412">
        <v>0.754</v>
      </c>
      <c r="H7412">
        <v>0.745</v>
      </c>
      <c r="I7412">
        <v>0.84299999999999997</v>
      </c>
      <c r="J7412">
        <v>0.70599999999999996</v>
      </c>
      <c r="K7412">
        <v>0.83299999999999996</v>
      </c>
      <c r="L7412">
        <v>0.71199999999999997</v>
      </c>
      <c r="M7412">
        <v>0.61099999999999999</v>
      </c>
      <c r="N7412">
        <v>0.64600000000000002</v>
      </c>
      <c r="O7412">
        <f t="shared" si="464"/>
        <v>1.1415525114155251E-4</v>
      </c>
      <c r="R7412">
        <f>IF(A7412&lt;([1]TS_DRC!$D$5+1)*24,1,IF(A7412&lt;([1]TS_DRC!$D$6+1)*24,2,IF(A7412&lt;([1]TS_DRC!$D$7+1)*24,3,IF(A7412&lt;([1]TS_DRC!$D$8+1)*24,4))))</f>
        <v>4</v>
      </c>
      <c r="S7412">
        <f t="shared" si="467"/>
        <v>11</v>
      </c>
      <c r="T7412">
        <f t="shared" si="465"/>
        <v>4</v>
      </c>
    </row>
    <row r="7413" spans="1:20" x14ac:dyDescent="0.2">
      <c r="A7413">
        <f t="shared" si="466"/>
        <v>7404</v>
      </c>
      <c r="B7413">
        <v>0.57599999999999996</v>
      </c>
      <c r="C7413">
        <v>0.628</v>
      </c>
      <c r="D7413">
        <v>0.66400000000000003</v>
      </c>
      <c r="E7413">
        <v>0.41899999999999998</v>
      </c>
      <c r="F7413">
        <v>0.72799999999999998</v>
      </c>
      <c r="G7413">
        <v>0.76800000000000002</v>
      </c>
      <c r="H7413">
        <v>0.78300000000000003</v>
      </c>
      <c r="I7413">
        <v>0.68799999999999994</v>
      </c>
      <c r="J7413">
        <v>0.77400000000000002</v>
      </c>
      <c r="K7413">
        <v>0.70899999999999996</v>
      </c>
      <c r="L7413">
        <v>0.72299999999999998</v>
      </c>
      <c r="M7413">
        <v>0.54200000000000004</v>
      </c>
      <c r="N7413">
        <v>0.59899999999999998</v>
      </c>
      <c r="O7413">
        <f t="shared" si="464"/>
        <v>1.1415525114155251E-4</v>
      </c>
      <c r="R7413">
        <f>IF(A7413&lt;([1]TS_DRC!$D$5+1)*24,1,IF(A7413&lt;([1]TS_DRC!$D$6+1)*24,2,IF(A7413&lt;([1]TS_DRC!$D$7+1)*24,3,IF(A7413&lt;([1]TS_DRC!$D$8+1)*24,4))))</f>
        <v>4</v>
      </c>
      <c r="S7413">
        <f t="shared" si="467"/>
        <v>12</v>
      </c>
      <c r="T7413">
        <f t="shared" si="465"/>
        <v>5</v>
      </c>
    </row>
    <row r="7414" spans="1:20" x14ac:dyDescent="0.2">
      <c r="A7414">
        <f t="shared" si="466"/>
        <v>7405</v>
      </c>
      <c r="B7414">
        <v>0.45700000000000002</v>
      </c>
      <c r="C7414">
        <v>0.503</v>
      </c>
      <c r="D7414">
        <v>0.51800000000000002</v>
      </c>
      <c r="E7414">
        <v>0.38700000000000001</v>
      </c>
      <c r="F7414">
        <v>0.57799999999999996</v>
      </c>
      <c r="G7414">
        <v>0.71399999999999997</v>
      </c>
      <c r="H7414">
        <v>0.7</v>
      </c>
      <c r="I7414">
        <v>0.56799999999999995</v>
      </c>
      <c r="J7414">
        <v>0.71</v>
      </c>
      <c r="K7414">
        <v>0.55600000000000005</v>
      </c>
      <c r="L7414">
        <v>0.71799999999999997</v>
      </c>
      <c r="M7414">
        <v>0.7</v>
      </c>
      <c r="N7414">
        <v>0.69299999999999995</v>
      </c>
      <c r="O7414">
        <f t="shared" si="464"/>
        <v>1.1415525114155251E-4</v>
      </c>
      <c r="R7414">
        <f>IF(A7414&lt;([1]TS_DRC!$D$5+1)*24,1,IF(A7414&lt;([1]TS_DRC!$D$6+1)*24,2,IF(A7414&lt;([1]TS_DRC!$D$7+1)*24,3,IF(A7414&lt;([1]TS_DRC!$D$8+1)*24,4))))</f>
        <v>4</v>
      </c>
      <c r="S7414">
        <f t="shared" si="467"/>
        <v>13</v>
      </c>
      <c r="T7414">
        <f t="shared" si="465"/>
        <v>5</v>
      </c>
    </row>
    <row r="7415" spans="1:20" x14ac:dyDescent="0.2">
      <c r="A7415">
        <f t="shared" si="466"/>
        <v>7406</v>
      </c>
      <c r="B7415">
        <v>0.48899999999999999</v>
      </c>
      <c r="C7415">
        <v>0.497</v>
      </c>
      <c r="D7415">
        <v>0.52500000000000002</v>
      </c>
      <c r="E7415">
        <v>0.34499999999999997</v>
      </c>
      <c r="F7415">
        <v>0.51400000000000001</v>
      </c>
      <c r="G7415">
        <v>0.63700000000000001</v>
      </c>
      <c r="H7415">
        <v>0.64600000000000002</v>
      </c>
      <c r="I7415">
        <v>0.61299999999999999</v>
      </c>
      <c r="J7415">
        <v>0.67100000000000004</v>
      </c>
      <c r="K7415">
        <v>0.64700000000000002</v>
      </c>
      <c r="L7415">
        <v>0.55400000000000005</v>
      </c>
      <c r="M7415">
        <v>0.495</v>
      </c>
      <c r="N7415">
        <v>0.48399999999999999</v>
      </c>
      <c r="O7415">
        <f t="shared" si="464"/>
        <v>1.1415525114155251E-4</v>
      </c>
      <c r="R7415">
        <f>IF(A7415&lt;([1]TS_DRC!$D$5+1)*24,1,IF(A7415&lt;([1]TS_DRC!$D$6+1)*24,2,IF(A7415&lt;([1]TS_DRC!$D$7+1)*24,3,IF(A7415&lt;([1]TS_DRC!$D$8+1)*24,4))))</f>
        <v>4</v>
      </c>
      <c r="S7415">
        <f t="shared" si="467"/>
        <v>14</v>
      </c>
      <c r="T7415">
        <f t="shared" si="465"/>
        <v>6</v>
      </c>
    </row>
    <row r="7416" spans="1:20" x14ac:dyDescent="0.2">
      <c r="A7416">
        <f t="shared" si="466"/>
        <v>7407</v>
      </c>
      <c r="B7416">
        <v>0.36399999999999999</v>
      </c>
      <c r="C7416">
        <v>0.36599999999999999</v>
      </c>
      <c r="D7416">
        <v>0.39200000000000002</v>
      </c>
      <c r="E7416">
        <v>0.33500000000000002</v>
      </c>
      <c r="F7416">
        <v>0.31900000000000001</v>
      </c>
      <c r="G7416">
        <v>0.504</v>
      </c>
      <c r="H7416">
        <v>0.498</v>
      </c>
      <c r="I7416">
        <v>0.46500000000000002</v>
      </c>
      <c r="J7416">
        <v>0.51300000000000001</v>
      </c>
      <c r="K7416">
        <v>0.49</v>
      </c>
      <c r="L7416">
        <v>0.35</v>
      </c>
      <c r="M7416">
        <v>0.38700000000000001</v>
      </c>
      <c r="N7416">
        <v>0.38900000000000001</v>
      </c>
      <c r="O7416">
        <f t="shared" si="464"/>
        <v>1.1415525114155251E-4</v>
      </c>
      <c r="R7416">
        <f>IF(A7416&lt;([1]TS_DRC!$D$5+1)*24,1,IF(A7416&lt;([1]TS_DRC!$D$6+1)*24,2,IF(A7416&lt;([1]TS_DRC!$D$7+1)*24,3,IF(A7416&lt;([1]TS_DRC!$D$8+1)*24,4))))</f>
        <v>4</v>
      </c>
      <c r="S7416">
        <f t="shared" si="467"/>
        <v>15</v>
      </c>
      <c r="T7416">
        <f t="shared" si="465"/>
        <v>6</v>
      </c>
    </row>
    <row r="7417" spans="1:20" x14ac:dyDescent="0.2">
      <c r="A7417">
        <f t="shared" si="466"/>
        <v>7408</v>
      </c>
      <c r="B7417">
        <v>0.18</v>
      </c>
      <c r="C7417">
        <v>0.17499999999999999</v>
      </c>
      <c r="D7417">
        <v>0.16700000000000001</v>
      </c>
      <c r="E7417">
        <v>0.217</v>
      </c>
      <c r="F7417">
        <v>0.157</v>
      </c>
      <c r="G7417">
        <v>0.26600000000000001</v>
      </c>
      <c r="H7417">
        <v>0.26400000000000001</v>
      </c>
      <c r="I7417">
        <v>0.217</v>
      </c>
      <c r="J7417">
        <v>0.25600000000000001</v>
      </c>
      <c r="K7417">
        <v>0.24</v>
      </c>
      <c r="L7417">
        <v>0.217</v>
      </c>
      <c r="M7417">
        <v>0.25</v>
      </c>
      <c r="N7417">
        <v>0.252</v>
      </c>
      <c r="O7417">
        <f t="shared" si="464"/>
        <v>1.1415525114155251E-4</v>
      </c>
      <c r="R7417">
        <f>IF(A7417&lt;([1]TS_DRC!$D$5+1)*24,1,IF(A7417&lt;([1]TS_DRC!$D$6+1)*24,2,IF(A7417&lt;([1]TS_DRC!$D$7+1)*24,3,IF(A7417&lt;([1]TS_DRC!$D$8+1)*24,4))))</f>
        <v>4</v>
      </c>
      <c r="S7417">
        <f t="shared" si="467"/>
        <v>16</v>
      </c>
      <c r="T7417">
        <f t="shared" si="465"/>
        <v>7</v>
      </c>
    </row>
    <row r="7418" spans="1:20" x14ac:dyDescent="0.2">
      <c r="A7418">
        <f t="shared" si="466"/>
        <v>7409</v>
      </c>
      <c r="B7418">
        <v>8.8999999999999996E-2</v>
      </c>
      <c r="C7418">
        <v>8.2000000000000003E-2</v>
      </c>
      <c r="D7418">
        <v>6.9000000000000006E-2</v>
      </c>
      <c r="E7418">
        <v>0.121</v>
      </c>
      <c r="F7418">
        <v>6.4000000000000001E-2</v>
      </c>
      <c r="G7418">
        <v>0.104</v>
      </c>
      <c r="H7418">
        <v>0.104</v>
      </c>
      <c r="I7418">
        <v>8.4000000000000005E-2</v>
      </c>
      <c r="J7418">
        <v>0.107</v>
      </c>
      <c r="K7418">
        <v>9.2999999999999999E-2</v>
      </c>
      <c r="L7418">
        <v>0.04</v>
      </c>
      <c r="M7418">
        <v>7.1999999999999995E-2</v>
      </c>
      <c r="N7418">
        <v>6.5000000000000002E-2</v>
      </c>
      <c r="O7418">
        <f t="shared" si="464"/>
        <v>1.1415525114155251E-4</v>
      </c>
      <c r="R7418">
        <f>IF(A7418&lt;([1]TS_DRC!$D$5+1)*24,1,IF(A7418&lt;([1]TS_DRC!$D$6+1)*24,2,IF(A7418&lt;([1]TS_DRC!$D$7+1)*24,3,IF(A7418&lt;([1]TS_DRC!$D$8+1)*24,4))))</f>
        <v>4</v>
      </c>
      <c r="S7418">
        <f t="shared" si="467"/>
        <v>17</v>
      </c>
      <c r="T7418">
        <f t="shared" si="465"/>
        <v>7</v>
      </c>
    </row>
    <row r="7419" spans="1:20" x14ac:dyDescent="0.2">
      <c r="A7419">
        <f t="shared" si="466"/>
        <v>7410</v>
      </c>
      <c r="B7419">
        <v>1E-3</v>
      </c>
      <c r="C7419">
        <v>2E-3</v>
      </c>
      <c r="D7419">
        <v>0</v>
      </c>
      <c r="E7419">
        <v>4.0000000000000001E-3</v>
      </c>
      <c r="F7419">
        <v>0</v>
      </c>
      <c r="G7419">
        <v>1.4E-2</v>
      </c>
      <c r="H7419">
        <v>0.01</v>
      </c>
      <c r="I7419">
        <v>5.0000000000000001E-3</v>
      </c>
      <c r="J7419">
        <v>1.2E-2</v>
      </c>
      <c r="K7419">
        <v>4.0000000000000001E-3</v>
      </c>
      <c r="L7419">
        <v>0</v>
      </c>
      <c r="M7419">
        <v>0</v>
      </c>
      <c r="N7419">
        <v>0</v>
      </c>
      <c r="O7419">
        <f t="shared" si="464"/>
        <v>1.1415525114155251E-4</v>
      </c>
      <c r="R7419">
        <f>IF(A7419&lt;([1]TS_DRC!$D$5+1)*24,1,IF(A7419&lt;([1]TS_DRC!$D$6+1)*24,2,IF(A7419&lt;([1]TS_DRC!$D$7+1)*24,3,IF(A7419&lt;([1]TS_DRC!$D$8+1)*24,4))))</f>
        <v>4</v>
      </c>
      <c r="S7419">
        <f t="shared" si="467"/>
        <v>18</v>
      </c>
      <c r="T7419">
        <f t="shared" si="465"/>
        <v>8</v>
      </c>
    </row>
    <row r="7420" spans="1:20" x14ac:dyDescent="0.2">
      <c r="A7420">
        <f t="shared" si="466"/>
        <v>7411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f t="shared" si="464"/>
        <v>1.1415525114155251E-4</v>
      </c>
      <c r="R7420">
        <f>IF(A7420&lt;([1]TS_DRC!$D$5+1)*24,1,IF(A7420&lt;([1]TS_DRC!$D$6+1)*24,2,IF(A7420&lt;([1]TS_DRC!$D$7+1)*24,3,IF(A7420&lt;([1]TS_DRC!$D$8+1)*24,4))))</f>
        <v>4</v>
      </c>
      <c r="S7420">
        <f t="shared" si="467"/>
        <v>19</v>
      </c>
      <c r="T7420">
        <f t="shared" si="465"/>
        <v>8</v>
      </c>
    </row>
    <row r="7421" spans="1:20" x14ac:dyDescent="0.2">
      <c r="A7421">
        <f t="shared" si="466"/>
        <v>7412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f t="shared" si="464"/>
        <v>1.1415525114155251E-4</v>
      </c>
      <c r="R7421">
        <f>IF(A7421&lt;([1]TS_DRC!$D$5+1)*24,1,IF(A7421&lt;([1]TS_DRC!$D$6+1)*24,2,IF(A7421&lt;([1]TS_DRC!$D$7+1)*24,3,IF(A7421&lt;([1]TS_DRC!$D$8+1)*24,4))))</f>
        <v>4</v>
      </c>
      <c r="S7421">
        <f t="shared" si="467"/>
        <v>20</v>
      </c>
      <c r="T7421">
        <f t="shared" si="465"/>
        <v>9</v>
      </c>
    </row>
    <row r="7422" spans="1:20" x14ac:dyDescent="0.2">
      <c r="A7422">
        <f t="shared" si="466"/>
        <v>7413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f t="shared" si="464"/>
        <v>1.1415525114155251E-4</v>
      </c>
      <c r="R7422">
        <f>IF(A7422&lt;([1]TS_DRC!$D$5+1)*24,1,IF(A7422&lt;([1]TS_DRC!$D$6+1)*24,2,IF(A7422&lt;([1]TS_DRC!$D$7+1)*24,3,IF(A7422&lt;([1]TS_DRC!$D$8+1)*24,4))))</f>
        <v>4</v>
      </c>
      <c r="S7422">
        <f t="shared" si="467"/>
        <v>21</v>
      </c>
      <c r="T7422">
        <f t="shared" si="465"/>
        <v>9</v>
      </c>
    </row>
    <row r="7423" spans="1:20" x14ac:dyDescent="0.2">
      <c r="A7423">
        <f t="shared" si="466"/>
        <v>7414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f t="shared" si="464"/>
        <v>1.1415525114155251E-4</v>
      </c>
      <c r="R7423">
        <f>IF(A7423&lt;([1]TS_DRC!$D$5+1)*24,1,IF(A7423&lt;([1]TS_DRC!$D$6+1)*24,2,IF(A7423&lt;([1]TS_DRC!$D$7+1)*24,3,IF(A7423&lt;([1]TS_DRC!$D$8+1)*24,4))))</f>
        <v>4</v>
      </c>
      <c r="S7423">
        <f t="shared" si="467"/>
        <v>22</v>
      </c>
      <c r="T7423">
        <f t="shared" si="465"/>
        <v>10</v>
      </c>
    </row>
    <row r="7424" spans="1:20" x14ac:dyDescent="0.2">
      <c r="A7424">
        <f t="shared" si="466"/>
        <v>7415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f t="shared" si="464"/>
        <v>1.1415525114155251E-4</v>
      </c>
      <c r="R7424">
        <f>IF(A7424&lt;([1]TS_DRC!$D$5+1)*24,1,IF(A7424&lt;([1]TS_DRC!$D$6+1)*24,2,IF(A7424&lt;([1]TS_DRC!$D$7+1)*24,3,IF(A7424&lt;([1]TS_DRC!$D$8+1)*24,4))))</f>
        <v>4</v>
      </c>
      <c r="S7424">
        <f t="shared" si="467"/>
        <v>23</v>
      </c>
      <c r="T7424">
        <f t="shared" si="465"/>
        <v>10</v>
      </c>
    </row>
    <row r="7425" spans="1:20" x14ac:dyDescent="0.2">
      <c r="A7425">
        <f t="shared" si="466"/>
        <v>7416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f t="shared" si="464"/>
        <v>1.1415525114155251E-4</v>
      </c>
      <c r="R7425">
        <f>IF(A7425&lt;([1]TS_DRC!$D$5+1)*24,1,IF(A7425&lt;([1]TS_DRC!$D$6+1)*24,2,IF(A7425&lt;([1]TS_DRC!$D$7+1)*24,3,IF(A7425&lt;([1]TS_DRC!$D$8+1)*24,4))))</f>
        <v>4</v>
      </c>
      <c r="S7425">
        <f t="shared" si="467"/>
        <v>0</v>
      </c>
      <c r="T7425">
        <f t="shared" si="465"/>
        <v>1</v>
      </c>
    </row>
    <row r="7426" spans="1:20" x14ac:dyDescent="0.2">
      <c r="A7426">
        <f t="shared" si="466"/>
        <v>7417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f t="shared" si="464"/>
        <v>1.1415525114155251E-4</v>
      </c>
      <c r="R7426">
        <f>IF(A7426&lt;([1]TS_DRC!$D$5+1)*24,1,IF(A7426&lt;([1]TS_DRC!$D$6+1)*24,2,IF(A7426&lt;([1]TS_DRC!$D$7+1)*24,3,IF(A7426&lt;([1]TS_DRC!$D$8+1)*24,4))))</f>
        <v>4</v>
      </c>
      <c r="S7426">
        <f t="shared" si="467"/>
        <v>1</v>
      </c>
      <c r="T7426">
        <f t="shared" si="465"/>
        <v>1</v>
      </c>
    </row>
    <row r="7427" spans="1:20" x14ac:dyDescent="0.2">
      <c r="A7427">
        <f t="shared" si="466"/>
        <v>7418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f t="shared" si="464"/>
        <v>1.1415525114155251E-4</v>
      </c>
      <c r="R7427">
        <f>IF(A7427&lt;([1]TS_DRC!$D$5+1)*24,1,IF(A7427&lt;([1]TS_DRC!$D$6+1)*24,2,IF(A7427&lt;([1]TS_DRC!$D$7+1)*24,3,IF(A7427&lt;([1]TS_DRC!$D$8+1)*24,4))))</f>
        <v>4</v>
      </c>
      <c r="S7427">
        <f t="shared" si="467"/>
        <v>2</v>
      </c>
      <c r="T7427">
        <f t="shared" si="465"/>
        <v>1</v>
      </c>
    </row>
    <row r="7428" spans="1:20" x14ac:dyDescent="0.2">
      <c r="A7428">
        <f t="shared" si="466"/>
        <v>7419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f t="shared" si="464"/>
        <v>1.1415525114155251E-4</v>
      </c>
      <c r="R7428">
        <f>IF(A7428&lt;([1]TS_DRC!$D$5+1)*24,1,IF(A7428&lt;([1]TS_DRC!$D$6+1)*24,2,IF(A7428&lt;([1]TS_DRC!$D$7+1)*24,3,IF(A7428&lt;([1]TS_DRC!$D$8+1)*24,4))))</f>
        <v>4</v>
      </c>
      <c r="S7428">
        <f t="shared" si="467"/>
        <v>3</v>
      </c>
      <c r="T7428">
        <f t="shared" si="465"/>
        <v>1</v>
      </c>
    </row>
    <row r="7429" spans="1:20" x14ac:dyDescent="0.2">
      <c r="A7429">
        <f t="shared" si="466"/>
        <v>7420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f t="shared" si="464"/>
        <v>1.1415525114155251E-4</v>
      </c>
      <c r="R7429">
        <f>IF(A7429&lt;([1]TS_DRC!$D$5+1)*24,1,IF(A7429&lt;([1]TS_DRC!$D$6+1)*24,2,IF(A7429&lt;([1]TS_DRC!$D$7+1)*24,3,IF(A7429&lt;([1]TS_DRC!$D$8+1)*24,4))))</f>
        <v>4</v>
      </c>
      <c r="S7429">
        <f t="shared" si="467"/>
        <v>4</v>
      </c>
      <c r="T7429">
        <f t="shared" si="465"/>
        <v>1</v>
      </c>
    </row>
    <row r="7430" spans="1:20" x14ac:dyDescent="0.2">
      <c r="A7430">
        <f t="shared" si="466"/>
        <v>7421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0.02</v>
      </c>
      <c r="H7430">
        <v>1.6E-2</v>
      </c>
      <c r="I7430">
        <v>7.0000000000000001E-3</v>
      </c>
      <c r="J7430">
        <v>1.7000000000000001E-2</v>
      </c>
      <c r="K7430">
        <v>5.0000000000000001E-3</v>
      </c>
      <c r="L7430">
        <v>1.2E-2</v>
      </c>
      <c r="M7430">
        <v>4.9000000000000002E-2</v>
      </c>
      <c r="N7430">
        <v>3.9E-2</v>
      </c>
      <c r="O7430">
        <f t="shared" si="464"/>
        <v>1.1415525114155251E-4</v>
      </c>
      <c r="R7430">
        <f>IF(A7430&lt;([1]TS_DRC!$D$5+1)*24,1,IF(A7430&lt;([1]TS_DRC!$D$6+1)*24,2,IF(A7430&lt;([1]TS_DRC!$D$7+1)*24,3,IF(A7430&lt;([1]TS_DRC!$D$8+1)*24,4))))</f>
        <v>4</v>
      </c>
      <c r="S7430">
        <f t="shared" si="467"/>
        <v>5</v>
      </c>
      <c r="T7430">
        <f t="shared" si="465"/>
        <v>1</v>
      </c>
    </row>
    <row r="7431" spans="1:20" x14ac:dyDescent="0.2">
      <c r="A7431">
        <f t="shared" si="466"/>
        <v>7422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0.13800000000000001</v>
      </c>
      <c r="H7431">
        <v>0.13</v>
      </c>
      <c r="I7431">
        <v>0.11899999999999999</v>
      </c>
      <c r="J7431">
        <v>0.11799999999999999</v>
      </c>
      <c r="K7431">
        <v>0.11</v>
      </c>
      <c r="L7431">
        <v>0.153</v>
      </c>
      <c r="M7431">
        <v>0.20100000000000001</v>
      </c>
      <c r="N7431">
        <v>0.192</v>
      </c>
      <c r="O7431">
        <f t="shared" si="464"/>
        <v>1.1415525114155251E-4</v>
      </c>
      <c r="R7431">
        <f>IF(A7431&lt;([1]TS_DRC!$D$5+1)*24,1,IF(A7431&lt;([1]TS_DRC!$D$6+1)*24,2,IF(A7431&lt;([1]TS_DRC!$D$7+1)*24,3,IF(A7431&lt;([1]TS_DRC!$D$8+1)*24,4))))</f>
        <v>4</v>
      </c>
      <c r="S7431">
        <f t="shared" si="467"/>
        <v>6</v>
      </c>
      <c r="T7431">
        <f t="shared" si="465"/>
        <v>2</v>
      </c>
    </row>
    <row r="7432" spans="1:20" x14ac:dyDescent="0.2">
      <c r="A7432">
        <f t="shared" si="466"/>
        <v>7423</v>
      </c>
      <c r="B7432">
        <v>0.13800000000000001</v>
      </c>
      <c r="C7432">
        <v>0.14199999999999999</v>
      </c>
      <c r="D7432">
        <v>0.13500000000000001</v>
      </c>
      <c r="E7432">
        <v>0.13200000000000001</v>
      </c>
      <c r="F7432">
        <v>0.14699999999999999</v>
      </c>
      <c r="G7432">
        <v>0.35</v>
      </c>
      <c r="H7432">
        <v>0.33500000000000002</v>
      </c>
      <c r="I7432">
        <v>0.34399999999999997</v>
      </c>
      <c r="J7432">
        <v>0.32900000000000001</v>
      </c>
      <c r="K7432">
        <v>0.32800000000000001</v>
      </c>
      <c r="L7432">
        <v>0.39800000000000002</v>
      </c>
      <c r="M7432">
        <v>0.42799999999999999</v>
      </c>
      <c r="N7432">
        <v>0.43099999999999999</v>
      </c>
      <c r="O7432">
        <f t="shared" si="464"/>
        <v>1.1415525114155251E-4</v>
      </c>
      <c r="R7432">
        <f>IF(A7432&lt;([1]TS_DRC!$D$5+1)*24,1,IF(A7432&lt;([1]TS_DRC!$D$6+1)*24,2,IF(A7432&lt;([1]TS_DRC!$D$7+1)*24,3,IF(A7432&lt;([1]TS_DRC!$D$8+1)*24,4))))</f>
        <v>4</v>
      </c>
      <c r="S7432">
        <f t="shared" si="467"/>
        <v>7</v>
      </c>
      <c r="T7432">
        <f t="shared" si="465"/>
        <v>2</v>
      </c>
    </row>
    <row r="7433" spans="1:20" x14ac:dyDescent="0.2">
      <c r="A7433">
        <f t="shared" si="466"/>
        <v>7424</v>
      </c>
      <c r="B7433">
        <v>0.36499999999999999</v>
      </c>
      <c r="C7433">
        <v>0.372</v>
      </c>
      <c r="D7433">
        <v>0.37</v>
      </c>
      <c r="E7433">
        <v>0.34100000000000003</v>
      </c>
      <c r="F7433">
        <v>0.378</v>
      </c>
      <c r="G7433">
        <v>0.58199999999999996</v>
      </c>
      <c r="H7433">
        <v>0.57299999999999995</v>
      </c>
      <c r="I7433">
        <v>0.53600000000000003</v>
      </c>
      <c r="J7433">
        <v>0.57399999999999995</v>
      </c>
      <c r="K7433">
        <v>0.51</v>
      </c>
      <c r="L7433">
        <v>0.61</v>
      </c>
      <c r="M7433">
        <v>0.63</v>
      </c>
      <c r="N7433">
        <v>0.63400000000000001</v>
      </c>
      <c r="O7433">
        <f t="shared" ref="O7433:O7496" si="468">1/8760</f>
        <v>1.1415525114155251E-4</v>
      </c>
      <c r="R7433">
        <f>IF(A7433&lt;([1]TS_DRC!$D$5+1)*24,1,IF(A7433&lt;([1]TS_DRC!$D$6+1)*24,2,IF(A7433&lt;([1]TS_DRC!$D$7+1)*24,3,IF(A7433&lt;([1]TS_DRC!$D$8+1)*24,4))))</f>
        <v>4</v>
      </c>
      <c r="S7433">
        <f t="shared" si="467"/>
        <v>8</v>
      </c>
      <c r="T7433">
        <f t="shared" si="465"/>
        <v>3</v>
      </c>
    </row>
    <row r="7434" spans="1:20" x14ac:dyDescent="0.2">
      <c r="A7434">
        <f t="shared" si="466"/>
        <v>7425</v>
      </c>
      <c r="B7434">
        <v>0.54600000000000004</v>
      </c>
      <c r="C7434">
        <v>0.54900000000000004</v>
      </c>
      <c r="D7434">
        <v>0.55000000000000004</v>
      </c>
      <c r="E7434">
        <v>0.54900000000000004</v>
      </c>
      <c r="F7434">
        <v>0.55400000000000005</v>
      </c>
      <c r="G7434">
        <v>0.72299999999999998</v>
      </c>
      <c r="H7434">
        <v>0.71699999999999997</v>
      </c>
      <c r="I7434">
        <v>0.67800000000000005</v>
      </c>
      <c r="J7434">
        <v>0.72599999999999998</v>
      </c>
      <c r="K7434">
        <v>0.66800000000000004</v>
      </c>
      <c r="L7434">
        <v>0.74</v>
      </c>
      <c r="M7434">
        <v>0.753</v>
      </c>
      <c r="N7434">
        <v>0.75700000000000001</v>
      </c>
      <c r="O7434">
        <f t="shared" si="468"/>
        <v>1.1415525114155251E-4</v>
      </c>
      <c r="R7434">
        <f>IF(A7434&lt;([1]TS_DRC!$D$5+1)*24,1,IF(A7434&lt;([1]TS_DRC!$D$6+1)*24,2,IF(A7434&lt;([1]TS_DRC!$D$7+1)*24,3,IF(A7434&lt;([1]TS_DRC!$D$8+1)*24,4))))</f>
        <v>4</v>
      </c>
      <c r="S7434">
        <f t="shared" si="467"/>
        <v>9</v>
      </c>
      <c r="T7434">
        <f t="shared" ref="T7434:T7497" si="469">SUMIFS($Z$9:$Z$296,$W$9:$W$296,$R7434,$Y$9:$Y$296,$S7434)</f>
        <v>3</v>
      </c>
    </row>
    <row r="7435" spans="1:20" x14ac:dyDescent="0.2">
      <c r="A7435">
        <f t="shared" ref="A7435:A7498" si="470">A7434+1</f>
        <v>7426</v>
      </c>
      <c r="B7435">
        <v>0.71</v>
      </c>
      <c r="C7435">
        <v>0.70099999999999996</v>
      </c>
      <c r="D7435">
        <v>0.70599999999999996</v>
      </c>
      <c r="E7435">
        <v>0.71499999999999997</v>
      </c>
      <c r="F7435">
        <v>0.68</v>
      </c>
      <c r="G7435">
        <v>0.64600000000000002</v>
      </c>
      <c r="H7435">
        <v>0.63400000000000001</v>
      </c>
      <c r="I7435">
        <v>0.78600000000000003</v>
      </c>
      <c r="J7435">
        <v>0.65400000000000003</v>
      </c>
      <c r="K7435">
        <v>0.79500000000000004</v>
      </c>
      <c r="L7435">
        <v>0.72</v>
      </c>
      <c r="M7435">
        <v>0.77200000000000002</v>
      </c>
      <c r="N7435">
        <v>0.76200000000000001</v>
      </c>
      <c r="O7435">
        <f t="shared" si="468"/>
        <v>1.1415525114155251E-4</v>
      </c>
      <c r="R7435">
        <f>IF(A7435&lt;([1]TS_DRC!$D$5+1)*24,1,IF(A7435&lt;([1]TS_DRC!$D$6+1)*24,2,IF(A7435&lt;([1]TS_DRC!$D$7+1)*24,3,IF(A7435&lt;([1]TS_DRC!$D$8+1)*24,4))))</f>
        <v>4</v>
      </c>
      <c r="S7435">
        <f t="shared" ref="S7435:S7498" si="471">IF(S7434&lt;23,S7434+1,0)</f>
        <v>10</v>
      </c>
      <c r="T7435">
        <f t="shared" si="469"/>
        <v>4</v>
      </c>
    </row>
    <row r="7436" spans="1:20" x14ac:dyDescent="0.2">
      <c r="A7436">
        <f t="shared" si="470"/>
        <v>7427</v>
      </c>
      <c r="B7436">
        <v>0.749</v>
      </c>
      <c r="C7436">
        <v>0.749</v>
      </c>
      <c r="D7436">
        <v>0.746</v>
      </c>
      <c r="E7436">
        <v>0.77300000000000002</v>
      </c>
      <c r="F7436">
        <v>0.71399999999999997</v>
      </c>
      <c r="G7436">
        <v>0.63500000000000001</v>
      </c>
      <c r="H7436">
        <v>0.67300000000000004</v>
      </c>
      <c r="I7436">
        <v>0.84599999999999997</v>
      </c>
      <c r="J7436">
        <v>0.63200000000000001</v>
      </c>
      <c r="K7436">
        <v>0.81299999999999994</v>
      </c>
      <c r="L7436">
        <v>0.623</v>
      </c>
      <c r="M7436">
        <v>0.58099999999999996</v>
      </c>
      <c r="N7436">
        <v>0.61299999999999999</v>
      </c>
      <c r="O7436">
        <f t="shared" si="468"/>
        <v>1.1415525114155251E-4</v>
      </c>
      <c r="R7436">
        <f>IF(A7436&lt;([1]TS_DRC!$D$5+1)*24,1,IF(A7436&lt;([1]TS_DRC!$D$6+1)*24,2,IF(A7436&lt;([1]TS_DRC!$D$7+1)*24,3,IF(A7436&lt;([1]TS_DRC!$D$8+1)*24,4))))</f>
        <v>4</v>
      </c>
      <c r="S7436">
        <f t="shared" si="471"/>
        <v>11</v>
      </c>
      <c r="T7436">
        <f t="shared" si="469"/>
        <v>4</v>
      </c>
    </row>
    <row r="7437" spans="1:20" x14ac:dyDescent="0.2">
      <c r="A7437">
        <f t="shared" si="470"/>
        <v>7428</v>
      </c>
      <c r="B7437">
        <v>0.72599999999999998</v>
      </c>
      <c r="C7437">
        <v>0.753</v>
      </c>
      <c r="D7437">
        <v>0.73299999999999998</v>
      </c>
      <c r="E7437">
        <v>0.76500000000000001</v>
      </c>
      <c r="F7437">
        <v>0.753</v>
      </c>
      <c r="G7437">
        <v>0.63800000000000001</v>
      </c>
      <c r="H7437">
        <v>0.66</v>
      </c>
      <c r="I7437">
        <v>0.63500000000000001</v>
      </c>
      <c r="J7437">
        <v>0.63600000000000001</v>
      </c>
      <c r="K7437">
        <v>0.61699999999999999</v>
      </c>
      <c r="L7437">
        <v>0.68600000000000005</v>
      </c>
      <c r="M7437">
        <v>0.55800000000000005</v>
      </c>
      <c r="N7437">
        <v>0.58899999999999997</v>
      </c>
      <c r="O7437">
        <f t="shared" si="468"/>
        <v>1.1415525114155251E-4</v>
      </c>
      <c r="R7437">
        <f>IF(A7437&lt;([1]TS_DRC!$D$5+1)*24,1,IF(A7437&lt;([1]TS_DRC!$D$6+1)*24,2,IF(A7437&lt;([1]TS_DRC!$D$7+1)*24,3,IF(A7437&lt;([1]TS_DRC!$D$8+1)*24,4))))</f>
        <v>4</v>
      </c>
      <c r="S7437">
        <f t="shared" si="471"/>
        <v>12</v>
      </c>
      <c r="T7437">
        <f t="shared" si="469"/>
        <v>5</v>
      </c>
    </row>
    <row r="7438" spans="1:20" x14ac:dyDescent="0.2">
      <c r="A7438">
        <f t="shared" si="470"/>
        <v>7429</v>
      </c>
      <c r="B7438">
        <v>0.67300000000000004</v>
      </c>
      <c r="C7438">
        <v>0.69299999999999995</v>
      </c>
      <c r="D7438">
        <v>0.66700000000000004</v>
      </c>
      <c r="E7438">
        <v>0.68700000000000006</v>
      </c>
      <c r="F7438">
        <v>0.72699999999999998</v>
      </c>
      <c r="G7438">
        <v>0.63500000000000001</v>
      </c>
      <c r="H7438">
        <v>0.625</v>
      </c>
      <c r="I7438">
        <v>0.58799999999999997</v>
      </c>
      <c r="J7438">
        <v>0.60499999999999998</v>
      </c>
      <c r="K7438">
        <v>0.56799999999999995</v>
      </c>
      <c r="L7438">
        <v>0.625</v>
      </c>
      <c r="M7438">
        <v>0.57999999999999996</v>
      </c>
      <c r="N7438">
        <v>0.57799999999999996</v>
      </c>
      <c r="O7438">
        <f t="shared" si="468"/>
        <v>1.1415525114155251E-4</v>
      </c>
      <c r="R7438">
        <f>IF(A7438&lt;([1]TS_DRC!$D$5+1)*24,1,IF(A7438&lt;([1]TS_DRC!$D$6+1)*24,2,IF(A7438&lt;([1]TS_DRC!$D$7+1)*24,3,IF(A7438&lt;([1]TS_DRC!$D$8+1)*24,4))))</f>
        <v>4</v>
      </c>
      <c r="S7438">
        <f t="shared" si="471"/>
        <v>13</v>
      </c>
      <c r="T7438">
        <f t="shared" si="469"/>
        <v>5</v>
      </c>
    </row>
    <row r="7439" spans="1:20" x14ac:dyDescent="0.2">
      <c r="A7439">
        <f t="shared" si="470"/>
        <v>7430</v>
      </c>
      <c r="B7439">
        <v>0.57099999999999995</v>
      </c>
      <c r="C7439">
        <v>0.56799999999999995</v>
      </c>
      <c r="D7439">
        <v>0.56200000000000006</v>
      </c>
      <c r="E7439">
        <v>0.54100000000000004</v>
      </c>
      <c r="F7439">
        <v>0.61199999999999999</v>
      </c>
      <c r="G7439">
        <v>0.54300000000000004</v>
      </c>
      <c r="H7439">
        <v>0.53600000000000003</v>
      </c>
      <c r="I7439">
        <v>0.47799999999999998</v>
      </c>
      <c r="J7439">
        <v>0.51400000000000001</v>
      </c>
      <c r="K7439">
        <v>0.48499999999999999</v>
      </c>
      <c r="L7439">
        <v>0.60199999999999998</v>
      </c>
      <c r="M7439">
        <v>0.58899999999999997</v>
      </c>
      <c r="N7439">
        <v>0.60699999999999998</v>
      </c>
      <c r="O7439">
        <f t="shared" si="468"/>
        <v>1.1415525114155251E-4</v>
      </c>
      <c r="R7439">
        <f>IF(A7439&lt;([1]TS_DRC!$D$5+1)*24,1,IF(A7439&lt;([1]TS_DRC!$D$6+1)*24,2,IF(A7439&lt;([1]TS_DRC!$D$7+1)*24,3,IF(A7439&lt;([1]TS_DRC!$D$8+1)*24,4))))</f>
        <v>4</v>
      </c>
      <c r="S7439">
        <f t="shared" si="471"/>
        <v>14</v>
      </c>
      <c r="T7439">
        <f t="shared" si="469"/>
        <v>6</v>
      </c>
    </row>
    <row r="7440" spans="1:20" x14ac:dyDescent="0.2">
      <c r="A7440">
        <f t="shared" si="470"/>
        <v>7431</v>
      </c>
      <c r="B7440">
        <v>0.53700000000000003</v>
      </c>
      <c r="C7440">
        <v>0.55100000000000005</v>
      </c>
      <c r="D7440">
        <v>0.54500000000000004</v>
      </c>
      <c r="E7440">
        <v>0.42599999999999999</v>
      </c>
      <c r="F7440">
        <v>0.56899999999999995</v>
      </c>
      <c r="G7440">
        <v>0.45600000000000002</v>
      </c>
      <c r="H7440">
        <v>0.45500000000000002</v>
      </c>
      <c r="I7440">
        <v>0.42299999999999999</v>
      </c>
      <c r="J7440">
        <v>0.46100000000000002</v>
      </c>
      <c r="K7440">
        <v>0.439</v>
      </c>
      <c r="L7440">
        <v>0.41299999999999998</v>
      </c>
      <c r="M7440">
        <v>0.442</v>
      </c>
      <c r="N7440">
        <v>0.44700000000000001</v>
      </c>
      <c r="O7440">
        <f t="shared" si="468"/>
        <v>1.1415525114155251E-4</v>
      </c>
      <c r="R7440">
        <f>IF(A7440&lt;([1]TS_DRC!$D$5+1)*24,1,IF(A7440&lt;([1]TS_DRC!$D$6+1)*24,2,IF(A7440&lt;([1]TS_DRC!$D$7+1)*24,3,IF(A7440&lt;([1]TS_DRC!$D$8+1)*24,4))))</f>
        <v>4</v>
      </c>
      <c r="S7440">
        <f t="shared" si="471"/>
        <v>15</v>
      </c>
      <c r="T7440">
        <f t="shared" si="469"/>
        <v>6</v>
      </c>
    </row>
    <row r="7441" spans="1:20" x14ac:dyDescent="0.2">
      <c r="A7441">
        <f t="shared" si="470"/>
        <v>7432</v>
      </c>
      <c r="B7441">
        <v>0.36099999999999999</v>
      </c>
      <c r="C7441">
        <v>0.36499999999999999</v>
      </c>
      <c r="D7441">
        <v>0.35</v>
      </c>
      <c r="E7441">
        <v>0.316</v>
      </c>
      <c r="F7441">
        <v>0.376</v>
      </c>
      <c r="G7441">
        <v>0.30299999999999999</v>
      </c>
      <c r="H7441">
        <v>0.32300000000000001</v>
      </c>
      <c r="I7441">
        <v>0.17599999999999999</v>
      </c>
      <c r="J7441">
        <v>0.308</v>
      </c>
      <c r="K7441">
        <v>0.193</v>
      </c>
      <c r="L7441">
        <v>0.19400000000000001</v>
      </c>
      <c r="M7441">
        <v>0.246</v>
      </c>
      <c r="N7441">
        <v>0.252</v>
      </c>
      <c r="O7441">
        <f t="shared" si="468"/>
        <v>1.1415525114155251E-4</v>
      </c>
      <c r="R7441">
        <f>IF(A7441&lt;([1]TS_DRC!$D$5+1)*24,1,IF(A7441&lt;([1]TS_DRC!$D$6+1)*24,2,IF(A7441&lt;([1]TS_DRC!$D$7+1)*24,3,IF(A7441&lt;([1]TS_DRC!$D$8+1)*24,4))))</f>
        <v>4</v>
      </c>
      <c r="S7441">
        <f t="shared" si="471"/>
        <v>16</v>
      </c>
      <c r="T7441">
        <f t="shared" si="469"/>
        <v>7</v>
      </c>
    </row>
    <row r="7442" spans="1:20" x14ac:dyDescent="0.2">
      <c r="A7442">
        <f t="shared" si="470"/>
        <v>7433</v>
      </c>
      <c r="B7442">
        <v>9.4E-2</v>
      </c>
      <c r="C7442">
        <v>0.1</v>
      </c>
      <c r="D7442">
        <v>8.1000000000000003E-2</v>
      </c>
      <c r="E7442">
        <v>0.113</v>
      </c>
      <c r="F7442">
        <v>9.4E-2</v>
      </c>
      <c r="G7442">
        <v>9.4E-2</v>
      </c>
      <c r="H7442">
        <v>9.5000000000000001E-2</v>
      </c>
      <c r="I7442">
        <v>5.5E-2</v>
      </c>
      <c r="J7442">
        <v>9.6000000000000002E-2</v>
      </c>
      <c r="K7442">
        <v>5.1999999999999998E-2</v>
      </c>
      <c r="L7442">
        <v>0.04</v>
      </c>
      <c r="M7442">
        <v>0.08</v>
      </c>
      <c r="N7442">
        <v>6.9000000000000006E-2</v>
      </c>
      <c r="O7442">
        <f t="shared" si="468"/>
        <v>1.1415525114155251E-4</v>
      </c>
      <c r="R7442">
        <f>IF(A7442&lt;([1]TS_DRC!$D$5+1)*24,1,IF(A7442&lt;([1]TS_DRC!$D$6+1)*24,2,IF(A7442&lt;([1]TS_DRC!$D$7+1)*24,3,IF(A7442&lt;([1]TS_DRC!$D$8+1)*24,4))))</f>
        <v>4</v>
      </c>
      <c r="S7442">
        <f t="shared" si="471"/>
        <v>17</v>
      </c>
      <c r="T7442">
        <f t="shared" si="469"/>
        <v>7</v>
      </c>
    </row>
    <row r="7443" spans="1:20" x14ac:dyDescent="0.2">
      <c r="A7443">
        <f t="shared" si="470"/>
        <v>7434</v>
      </c>
      <c r="B7443">
        <v>0</v>
      </c>
      <c r="C7443">
        <v>0</v>
      </c>
      <c r="D7443">
        <v>0</v>
      </c>
      <c r="E7443">
        <v>3.0000000000000001E-3</v>
      </c>
      <c r="F7443">
        <v>1E-3</v>
      </c>
      <c r="G7443">
        <v>1.4E-2</v>
      </c>
      <c r="H7443">
        <v>0.01</v>
      </c>
      <c r="I7443">
        <v>5.0000000000000001E-3</v>
      </c>
      <c r="J7443">
        <v>1.2E-2</v>
      </c>
      <c r="K7443">
        <v>4.0000000000000001E-3</v>
      </c>
      <c r="L7443">
        <v>0</v>
      </c>
      <c r="M7443">
        <v>0</v>
      </c>
      <c r="N7443">
        <v>0</v>
      </c>
      <c r="O7443">
        <f t="shared" si="468"/>
        <v>1.1415525114155251E-4</v>
      </c>
      <c r="R7443">
        <f>IF(A7443&lt;([1]TS_DRC!$D$5+1)*24,1,IF(A7443&lt;([1]TS_DRC!$D$6+1)*24,2,IF(A7443&lt;([1]TS_DRC!$D$7+1)*24,3,IF(A7443&lt;([1]TS_DRC!$D$8+1)*24,4))))</f>
        <v>4</v>
      </c>
      <c r="S7443">
        <f t="shared" si="471"/>
        <v>18</v>
      </c>
      <c r="T7443">
        <f t="shared" si="469"/>
        <v>8</v>
      </c>
    </row>
    <row r="7444" spans="1:20" x14ac:dyDescent="0.2">
      <c r="A7444">
        <f t="shared" si="470"/>
        <v>7435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f t="shared" si="468"/>
        <v>1.1415525114155251E-4</v>
      </c>
      <c r="R7444">
        <f>IF(A7444&lt;([1]TS_DRC!$D$5+1)*24,1,IF(A7444&lt;([1]TS_DRC!$D$6+1)*24,2,IF(A7444&lt;([1]TS_DRC!$D$7+1)*24,3,IF(A7444&lt;([1]TS_DRC!$D$8+1)*24,4))))</f>
        <v>4</v>
      </c>
      <c r="S7444">
        <f t="shared" si="471"/>
        <v>19</v>
      </c>
      <c r="T7444">
        <f t="shared" si="469"/>
        <v>8</v>
      </c>
    </row>
    <row r="7445" spans="1:20" x14ac:dyDescent="0.2">
      <c r="A7445">
        <f t="shared" si="470"/>
        <v>7436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f t="shared" si="468"/>
        <v>1.1415525114155251E-4</v>
      </c>
      <c r="R7445">
        <f>IF(A7445&lt;([1]TS_DRC!$D$5+1)*24,1,IF(A7445&lt;([1]TS_DRC!$D$6+1)*24,2,IF(A7445&lt;([1]TS_DRC!$D$7+1)*24,3,IF(A7445&lt;([1]TS_DRC!$D$8+1)*24,4))))</f>
        <v>4</v>
      </c>
      <c r="S7445">
        <f t="shared" si="471"/>
        <v>20</v>
      </c>
      <c r="T7445">
        <f t="shared" si="469"/>
        <v>9</v>
      </c>
    </row>
    <row r="7446" spans="1:20" x14ac:dyDescent="0.2">
      <c r="A7446">
        <f t="shared" si="470"/>
        <v>7437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f t="shared" si="468"/>
        <v>1.1415525114155251E-4</v>
      </c>
      <c r="R7446">
        <f>IF(A7446&lt;([1]TS_DRC!$D$5+1)*24,1,IF(A7446&lt;([1]TS_DRC!$D$6+1)*24,2,IF(A7446&lt;([1]TS_DRC!$D$7+1)*24,3,IF(A7446&lt;([1]TS_DRC!$D$8+1)*24,4))))</f>
        <v>4</v>
      </c>
      <c r="S7446">
        <f t="shared" si="471"/>
        <v>21</v>
      </c>
      <c r="T7446">
        <f t="shared" si="469"/>
        <v>9</v>
      </c>
    </row>
    <row r="7447" spans="1:20" x14ac:dyDescent="0.2">
      <c r="A7447">
        <f t="shared" si="470"/>
        <v>7438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f t="shared" si="468"/>
        <v>1.1415525114155251E-4</v>
      </c>
      <c r="R7447">
        <f>IF(A7447&lt;([1]TS_DRC!$D$5+1)*24,1,IF(A7447&lt;([1]TS_DRC!$D$6+1)*24,2,IF(A7447&lt;([1]TS_DRC!$D$7+1)*24,3,IF(A7447&lt;([1]TS_DRC!$D$8+1)*24,4))))</f>
        <v>4</v>
      </c>
      <c r="S7447">
        <f t="shared" si="471"/>
        <v>22</v>
      </c>
      <c r="T7447">
        <f t="shared" si="469"/>
        <v>10</v>
      </c>
    </row>
    <row r="7448" spans="1:20" x14ac:dyDescent="0.2">
      <c r="A7448">
        <f t="shared" si="470"/>
        <v>7439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f t="shared" si="468"/>
        <v>1.1415525114155251E-4</v>
      </c>
      <c r="R7448">
        <f>IF(A7448&lt;([1]TS_DRC!$D$5+1)*24,1,IF(A7448&lt;([1]TS_DRC!$D$6+1)*24,2,IF(A7448&lt;([1]TS_DRC!$D$7+1)*24,3,IF(A7448&lt;([1]TS_DRC!$D$8+1)*24,4))))</f>
        <v>4</v>
      </c>
      <c r="S7448">
        <f t="shared" si="471"/>
        <v>23</v>
      </c>
      <c r="T7448">
        <f t="shared" si="469"/>
        <v>10</v>
      </c>
    </row>
    <row r="7449" spans="1:20" x14ac:dyDescent="0.2">
      <c r="A7449">
        <f t="shared" si="470"/>
        <v>7440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f t="shared" si="468"/>
        <v>1.1415525114155251E-4</v>
      </c>
      <c r="R7449">
        <f>IF(A7449&lt;([1]TS_DRC!$D$5+1)*24,1,IF(A7449&lt;([1]TS_DRC!$D$6+1)*24,2,IF(A7449&lt;([1]TS_DRC!$D$7+1)*24,3,IF(A7449&lt;([1]TS_DRC!$D$8+1)*24,4))))</f>
        <v>4</v>
      </c>
      <c r="S7449">
        <f t="shared" si="471"/>
        <v>0</v>
      </c>
      <c r="T7449">
        <f t="shared" si="469"/>
        <v>1</v>
      </c>
    </row>
    <row r="7450" spans="1:20" x14ac:dyDescent="0.2">
      <c r="A7450">
        <f t="shared" si="470"/>
        <v>7441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f t="shared" si="468"/>
        <v>1.1415525114155251E-4</v>
      </c>
      <c r="R7450">
        <f>IF(A7450&lt;([1]TS_DRC!$D$5+1)*24,1,IF(A7450&lt;([1]TS_DRC!$D$6+1)*24,2,IF(A7450&lt;([1]TS_DRC!$D$7+1)*24,3,IF(A7450&lt;([1]TS_DRC!$D$8+1)*24,4))))</f>
        <v>4</v>
      </c>
      <c r="S7450">
        <f t="shared" si="471"/>
        <v>1</v>
      </c>
      <c r="T7450">
        <f t="shared" si="469"/>
        <v>1</v>
      </c>
    </row>
    <row r="7451" spans="1:20" x14ac:dyDescent="0.2">
      <c r="A7451">
        <f t="shared" si="470"/>
        <v>7442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468"/>
        <v>1.1415525114155251E-4</v>
      </c>
      <c r="R7451">
        <f>IF(A7451&lt;([1]TS_DRC!$D$5+1)*24,1,IF(A7451&lt;([1]TS_DRC!$D$6+1)*24,2,IF(A7451&lt;([1]TS_DRC!$D$7+1)*24,3,IF(A7451&lt;([1]TS_DRC!$D$8+1)*24,4))))</f>
        <v>4</v>
      </c>
      <c r="S7451">
        <f t="shared" si="471"/>
        <v>2</v>
      </c>
      <c r="T7451">
        <f t="shared" si="469"/>
        <v>1</v>
      </c>
    </row>
    <row r="7452" spans="1:20" x14ac:dyDescent="0.2">
      <c r="A7452">
        <f t="shared" si="470"/>
        <v>7443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f t="shared" si="468"/>
        <v>1.1415525114155251E-4</v>
      </c>
      <c r="R7452">
        <f>IF(A7452&lt;([1]TS_DRC!$D$5+1)*24,1,IF(A7452&lt;([1]TS_DRC!$D$6+1)*24,2,IF(A7452&lt;([1]TS_DRC!$D$7+1)*24,3,IF(A7452&lt;([1]TS_DRC!$D$8+1)*24,4))))</f>
        <v>4</v>
      </c>
      <c r="S7452">
        <f t="shared" si="471"/>
        <v>3</v>
      </c>
      <c r="T7452">
        <f t="shared" si="469"/>
        <v>1</v>
      </c>
    </row>
    <row r="7453" spans="1:20" x14ac:dyDescent="0.2">
      <c r="A7453">
        <f t="shared" si="470"/>
        <v>7444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f t="shared" si="468"/>
        <v>1.1415525114155251E-4</v>
      </c>
      <c r="R7453">
        <f>IF(A7453&lt;([1]TS_DRC!$D$5+1)*24,1,IF(A7453&lt;([1]TS_DRC!$D$6+1)*24,2,IF(A7453&lt;([1]TS_DRC!$D$7+1)*24,3,IF(A7453&lt;([1]TS_DRC!$D$8+1)*24,4))))</f>
        <v>4</v>
      </c>
      <c r="S7453">
        <f t="shared" si="471"/>
        <v>4</v>
      </c>
      <c r="T7453">
        <f t="shared" si="469"/>
        <v>1</v>
      </c>
    </row>
    <row r="7454" spans="1:20" x14ac:dyDescent="0.2">
      <c r="A7454">
        <f t="shared" si="470"/>
        <v>7445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0.02</v>
      </c>
      <c r="H7454">
        <v>1.7000000000000001E-2</v>
      </c>
      <c r="I7454">
        <v>7.0000000000000001E-3</v>
      </c>
      <c r="J7454">
        <v>1.7999999999999999E-2</v>
      </c>
      <c r="K7454">
        <v>6.0000000000000001E-3</v>
      </c>
      <c r="L7454">
        <v>1.2E-2</v>
      </c>
      <c r="M7454">
        <v>4.8000000000000001E-2</v>
      </c>
      <c r="N7454">
        <v>3.9E-2</v>
      </c>
      <c r="O7454">
        <f t="shared" si="468"/>
        <v>1.1415525114155251E-4</v>
      </c>
      <c r="R7454">
        <f>IF(A7454&lt;([1]TS_DRC!$D$5+1)*24,1,IF(A7454&lt;([1]TS_DRC!$D$6+1)*24,2,IF(A7454&lt;([1]TS_DRC!$D$7+1)*24,3,IF(A7454&lt;([1]TS_DRC!$D$8+1)*24,4))))</f>
        <v>4</v>
      </c>
      <c r="S7454">
        <f t="shared" si="471"/>
        <v>5</v>
      </c>
      <c r="T7454">
        <f t="shared" si="469"/>
        <v>1</v>
      </c>
    </row>
    <row r="7455" spans="1:20" x14ac:dyDescent="0.2">
      <c r="A7455">
        <f t="shared" si="470"/>
        <v>7446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0.16700000000000001</v>
      </c>
      <c r="H7455">
        <v>0.16200000000000001</v>
      </c>
      <c r="I7455">
        <v>0.123</v>
      </c>
      <c r="J7455">
        <v>0.159</v>
      </c>
      <c r="K7455">
        <v>0.125</v>
      </c>
      <c r="L7455">
        <v>0.11799999999999999</v>
      </c>
      <c r="M7455">
        <v>0.19</v>
      </c>
      <c r="N7455">
        <v>0.17699999999999999</v>
      </c>
      <c r="O7455">
        <f t="shared" si="468"/>
        <v>1.1415525114155251E-4</v>
      </c>
      <c r="R7455">
        <f>IF(A7455&lt;([1]TS_DRC!$D$5+1)*24,1,IF(A7455&lt;([1]TS_DRC!$D$6+1)*24,2,IF(A7455&lt;([1]TS_DRC!$D$7+1)*24,3,IF(A7455&lt;([1]TS_DRC!$D$8+1)*24,4))))</f>
        <v>4</v>
      </c>
      <c r="S7455">
        <f t="shared" si="471"/>
        <v>6</v>
      </c>
      <c r="T7455">
        <f t="shared" si="469"/>
        <v>2</v>
      </c>
    </row>
    <row r="7456" spans="1:20" x14ac:dyDescent="0.2">
      <c r="A7456">
        <f t="shared" si="470"/>
        <v>7447</v>
      </c>
      <c r="B7456">
        <v>0.1</v>
      </c>
      <c r="C7456">
        <v>9.4E-2</v>
      </c>
      <c r="D7456">
        <v>9.7000000000000003E-2</v>
      </c>
      <c r="E7456">
        <v>0.10199999999999999</v>
      </c>
      <c r="F7456">
        <v>0.112</v>
      </c>
      <c r="G7456">
        <v>0.40699999999999997</v>
      </c>
      <c r="H7456">
        <v>0.39900000000000002</v>
      </c>
      <c r="I7456">
        <v>0.36799999999999999</v>
      </c>
      <c r="J7456">
        <v>0.39700000000000002</v>
      </c>
      <c r="K7456">
        <v>0.36599999999999999</v>
      </c>
      <c r="L7456">
        <v>0.33500000000000002</v>
      </c>
      <c r="M7456">
        <v>0.41599999999999998</v>
      </c>
      <c r="N7456">
        <v>0.40600000000000003</v>
      </c>
      <c r="O7456">
        <f t="shared" si="468"/>
        <v>1.1415525114155251E-4</v>
      </c>
      <c r="R7456">
        <f>IF(A7456&lt;([1]TS_DRC!$D$5+1)*24,1,IF(A7456&lt;([1]TS_DRC!$D$6+1)*24,2,IF(A7456&lt;([1]TS_DRC!$D$7+1)*24,3,IF(A7456&lt;([1]TS_DRC!$D$8+1)*24,4))))</f>
        <v>4</v>
      </c>
      <c r="S7456">
        <f t="shared" si="471"/>
        <v>7</v>
      </c>
      <c r="T7456">
        <f t="shared" si="469"/>
        <v>2</v>
      </c>
    </row>
    <row r="7457" spans="1:20" x14ac:dyDescent="0.2">
      <c r="A7457">
        <f t="shared" si="470"/>
        <v>7448</v>
      </c>
      <c r="B7457">
        <v>0.28599999999999998</v>
      </c>
      <c r="C7457">
        <v>0.29299999999999998</v>
      </c>
      <c r="D7457">
        <v>0.29199999999999998</v>
      </c>
      <c r="E7457">
        <v>0.30599999999999999</v>
      </c>
      <c r="F7457">
        <v>0.29599999999999999</v>
      </c>
      <c r="G7457">
        <v>0.58699999999999997</v>
      </c>
      <c r="H7457">
        <v>0.57699999999999996</v>
      </c>
      <c r="I7457">
        <v>0.55700000000000005</v>
      </c>
      <c r="J7457">
        <v>0.56200000000000006</v>
      </c>
      <c r="K7457">
        <v>0.53500000000000003</v>
      </c>
      <c r="L7457">
        <v>0.53900000000000003</v>
      </c>
      <c r="M7457">
        <v>0.53800000000000003</v>
      </c>
      <c r="N7457">
        <v>0.54300000000000004</v>
      </c>
      <c r="O7457">
        <f t="shared" si="468"/>
        <v>1.1415525114155251E-4</v>
      </c>
      <c r="R7457">
        <f>IF(A7457&lt;([1]TS_DRC!$D$5+1)*24,1,IF(A7457&lt;([1]TS_DRC!$D$6+1)*24,2,IF(A7457&lt;([1]TS_DRC!$D$7+1)*24,3,IF(A7457&lt;([1]TS_DRC!$D$8+1)*24,4))))</f>
        <v>4</v>
      </c>
      <c r="S7457">
        <f t="shared" si="471"/>
        <v>8</v>
      </c>
      <c r="T7457">
        <f t="shared" si="469"/>
        <v>3</v>
      </c>
    </row>
    <row r="7458" spans="1:20" x14ac:dyDescent="0.2">
      <c r="A7458">
        <f t="shared" si="470"/>
        <v>7449</v>
      </c>
      <c r="B7458">
        <v>0.46800000000000003</v>
      </c>
      <c r="C7458">
        <v>0.47</v>
      </c>
      <c r="D7458">
        <v>0.46300000000000002</v>
      </c>
      <c r="E7458">
        <v>0.47399999999999998</v>
      </c>
      <c r="F7458">
        <v>0.47</v>
      </c>
      <c r="G7458">
        <v>0.73199999999999998</v>
      </c>
      <c r="H7458">
        <v>0.72899999999999998</v>
      </c>
      <c r="I7458">
        <v>0.69499999999999995</v>
      </c>
      <c r="J7458">
        <v>0.72</v>
      </c>
      <c r="K7458">
        <v>0.68600000000000005</v>
      </c>
      <c r="L7458">
        <v>0.63400000000000001</v>
      </c>
      <c r="M7458">
        <v>0.65200000000000002</v>
      </c>
      <c r="N7458">
        <v>0.64700000000000002</v>
      </c>
      <c r="O7458">
        <f t="shared" si="468"/>
        <v>1.1415525114155251E-4</v>
      </c>
      <c r="R7458">
        <f>IF(A7458&lt;([1]TS_DRC!$D$5+1)*24,1,IF(A7458&lt;([1]TS_DRC!$D$6+1)*24,2,IF(A7458&lt;([1]TS_DRC!$D$7+1)*24,3,IF(A7458&lt;([1]TS_DRC!$D$8+1)*24,4))))</f>
        <v>4</v>
      </c>
      <c r="S7458">
        <f t="shared" si="471"/>
        <v>9</v>
      </c>
      <c r="T7458">
        <f t="shared" si="469"/>
        <v>3</v>
      </c>
    </row>
    <row r="7459" spans="1:20" x14ac:dyDescent="0.2">
      <c r="A7459">
        <f t="shared" si="470"/>
        <v>7450</v>
      </c>
      <c r="B7459">
        <v>0.63</v>
      </c>
      <c r="C7459">
        <v>0.61499999999999999</v>
      </c>
      <c r="D7459">
        <v>0.60799999999999998</v>
      </c>
      <c r="E7459">
        <v>0.65700000000000003</v>
      </c>
      <c r="F7459">
        <v>0.60699999999999998</v>
      </c>
      <c r="G7459">
        <v>0.747</v>
      </c>
      <c r="H7459">
        <v>0.71899999999999997</v>
      </c>
      <c r="I7459">
        <v>0.78300000000000003</v>
      </c>
      <c r="J7459">
        <v>0.78700000000000003</v>
      </c>
      <c r="K7459">
        <v>0.79700000000000004</v>
      </c>
      <c r="L7459">
        <v>0.68200000000000005</v>
      </c>
      <c r="M7459">
        <v>0.746</v>
      </c>
      <c r="N7459">
        <v>0.69099999999999995</v>
      </c>
      <c r="O7459">
        <f t="shared" si="468"/>
        <v>1.1415525114155251E-4</v>
      </c>
      <c r="R7459">
        <f>IF(A7459&lt;([1]TS_DRC!$D$5+1)*24,1,IF(A7459&lt;([1]TS_DRC!$D$6+1)*24,2,IF(A7459&lt;([1]TS_DRC!$D$7+1)*24,3,IF(A7459&lt;([1]TS_DRC!$D$8+1)*24,4))))</f>
        <v>4</v>
      </c>
      <c r="S7459">
        <f t="shared" si="471"/>
        <v>10</v>
      </c>
      <c r="T7459">
        <f t="shared" si="469"/>
        <v>4</v>
      </c>
    </row>
    <row r="7460" spans="1:20" x14ac:dyDescent="0.2">
      <c r="A7460">
        <f t="shared" si="470"/>
        <v>7451</v>
      </c>
      <c r="B7460">
        <v>0.71499999999999997</v>
      </c>
      <c r="C7460">
        <v>0.71599999999999997</v>
      </c>
      <c r="D7460">
        <v>0.67900000000000005</v>
      </c>
      <c r="E7460">
        <v>0.64900000000000002</v>
      </c>
      <c r="F7460">
        <v>0.69599999999999995</v>
      </c>
      <c r="G7460">
        <v>0.77100000000000002</v>
      </c>
      <c r="H7460">
        <v>0.746</v>
      </c>
      <c r="I7460">
        <v>0.81599999999999995</v>
      </c>
      <c r="J7460">
        <v>0.77300000000000002</v>
      </c>
      <c r="K7460">
        <v>0.81799999999999995</v>
      </c>
      <c r="L7460">
        <v>0.66700000000000004</v>
      </c>
      <c r="M7460">
        <v>0.53700000000000003</v>
      </c>
      <c r="N7460">
        <v>0.59699999999999998</v>
      </c>
      <c r="O7460">
        <f t="shared" si="468"/>
        <v>1.1415525114155251E-4</v>
      </c>
      <c r="R7460">
        <f>IF(A7460&lt;([1]TS_DRC!$D$5+1)*24,1,IF(A7460&lt;([1]TS_DRC!$D$6+1)*24,2,IF(A7460&lt;([1]TS_DRC!$D$7+1)*24,3,IF(A7460&lt;([1]TS_DRC!$D$8+1)*24,4))))</f>
        <v>4</v>
      </c>
      <c r="S7460">
        <f t="shared" si="471"/>
        <v>11</v>
      </c>
      <c r="T7460">
        <f t="shared" si="469"/>
        <v>4</v>
      </c>
    </row>
    <row r="7461" spans="1:20" x14ac:dyDescent="0.2">
      <c r="A7461">
        <f t="shared" si="470"/>
        <v>7452</v>
      </c>
      <c r="B7461">
        <v>0.65600000000000003</v>
      </c>
      <c r="C7461">
        <v>0.61599999999999999</v>
      </c>
      <c r="D7461">
        <v>0.59899999999999998</v>
      </c>
      <c r="E7461">
        <v>0.628</v>
      </c>
      <c r="F7461">
        <v>0.55800000000000005</v>
      </c>
      <c r="G7461">
        <v>0.68400000000000005</v>
      </c>
      <c r="H7461">
        <v>0.76500000000000001</v>
      </c>
      <c r="I7461">
        <v>0.68700000000000006</v>
      </c>
      <c r="J7461">
        <v>0.73499999999999999</v>
      </c>
      <c r="K7461">
        <v>0.68700000000000006</v>
      </c>
      <c r="L7461">
        <v>0.48</v>
      </c>
      <c r="M7461">
        <v>0.38900000000000001</v>
      </c>
      <c r="N7461">
        <v>0.42</v>
      </c>
      <c r="O7461">
        <f t="shared" si="468"/>
        <v>1.1415525114155251E-4</v>
      </c>
      <c r="R7461">
        <f>IF(A7461&lt;([1]TS_DRC!$D$5+1)*24,1,IF(A7461&lt;([1]TS_DRC!$D$6+1)*24,2,IF(A7461&lt;([1]TS_DRC!$D$7+1)*24,3,IF(A7461&lt;([1]TS_DRC!$D$8+1)*24,4))))</f>
        <v>4</v>
      </c>
      <c r="S7461">
        <f t="shared" si="471"/>
        <v>12</v>
      </c>
      <c r="T7461">
        <f t="shared" si="469"/>
        <v>5</v>
      </c>
    </row>
    <row r="7462" spans="1:20" x14ac:dyDescent="0.2">
      <c r="A7462">
        <f t="shared" si="470"/>
        <v>7453</v>
      </c>
      <c r="B7462">
        <v>0.56699999999999995</v>
      </c>
      <c r="C7462">
        <v>0.55200000000000005</v>
      </c>
      <c r="D7462">
        <v>0.61699999999999999</v>
      </c>
      <c r="E7462">
        <v>0.45400000000000001</v>
      </c>
      <c r="F7462">
        <v>0.56799999999999995</v>
      </c>
      <c r="G7462">
        <v>0.65100000000000002</v>
      </c>
      <c r="H7462">
        <v>0.72099999999999997</v>
      </c>
      <c r="I7462">
        <v>0.72799999999999998</v>
      </c>
      <c r="J7462">
        <v>0.68500000000000005</v>
      </c>
      <c r="K7462">
        <v>0.70199999999999996</v>
      </c>
      <c r="L7462">
        <v>0.47799999999999998</v>
      </c>
      <c r="M7462">
        <v>0.42399999999999999</v>
      </c>
      <c r="N7462">
        <v>0.46600000000000003</v>
      </c>
      <c r="O7462">
        <f t="shared" si="468"/>
        <v>1.1415525114155251E-4</v>
      </c>
      <c r="R7462">
        <f>IF(A7462&lt;([1]TS_DRC!$D$5+1)*24,1,IF(A7462&lt;([1]TS_DRC!$D$6+1)*24,2,IF(A7462&lt;([1]TS_DRC!$D$7+1)*24,3,IF(A7462&lt;([1]TS_DRC!$D$8+1)*24,4))))</f>
        <v>4</v>
      </c>
      <c r="S7462">
        <f t="shared" si="471"/>
        <v>13</v>
      </c>
      <c r="T7462">
        <f t="shared" si="469"/>
        <v>5</v>
      </c>
    </row>
    <row r="7463" spans="1:20" x14ac:dyDescent="0.2">
      <c r="A7463">
        <f t="shared" si="470"/>
        <v>7454</v>
      </c>
      <c r="B7463">
        <v>0.64100000000000001</v>
      </c>
      <c r="C7463">
        <v>0.59299999999999997</v>
      </c>
      <c r="D7463">
        <v>0.61899999999999999</v>
      </c>
      <c r="E7463">
        <v>0.59799999999999998</v>
      </c>
      <c r="F7463">
        <v>0.54400000000000004</v>
      </c>
      <c r="G7463">
        <v>0.53800000000000003</v>
      </c>
      <c r="H7463">
        <v>0.57099999999999995</v>
      </c>
      <c r="I7463">
        <v>0.55800000000000005</v>
      </c>
      <c r="J7463">
        <v>0.54400000000000004</v>
      </c>
      <c r="K7463">
        <v>0.503</v>
      </c>
      <c r="L7463">
        <v>0.504</v>
      </c>
      <c r="M7463">
        <v>0.42199999999999999</v>
      </c>
      <c r="N7463">
        <v>0.46600000000000003</v>
      </c>
      <c r="O7463">
        <f t="shared" si="468"/>
        <v>1.1415525114155251E-4</v>
      </c>
      <c r="R7463">
        <f>IF(A7463&lt;([1]TS_DRC!$D$5+1)*24,1,IF(A7463&lt;([1]TS_DRC!$D$6+1)*24,2,IF(A7463&lt;([1]TS_DRC!$D$7+1)*24,3,IF(A7463&lt;([1]TS_DRC!$D$8+1)*24,4))))</f>
        <v>4</v>
      </c>
      <c r="S7463">
        <f t="shared" si="471"/>
        <v>14</v>
      </c>
      <c r="T7463">
        <f t="shared" si="469"/>
        <v>6</v>
      </c>
    </row>
    <row r="7464" spans="1:20" x14ac:dyDescent="0.2">
      <c r="A7464">
        <f t="shared" si="470"/>
        <v>7455</v>
      </c>
      <c r="B7464">
        <v>0.432</v>
      </c>
      <c r="C7464">
        <v>0.41799999999999998</v>
      </c>
      <c r="D7464">
        <v>0.47899999999999998</v>
      </c>
      <c r="E7464">
        <v>0.38900000000000001</v>
      </c>
      <c r="F7464">
        <v>0.38700000000000001</v>
      </c>
      <c r="G7464">
        <v>0.46700000000000003</v>
      </c>
      <c r="H7464">
        <v>0.47899999999999998</v>
      </c>
      <c r="I7464">
        <v>0.436</v>
      </c>
      <c r="J7464">
        <v>0.48599999999999999</v>
      </c>
      <c r="K7464">
        <v>0.41299999999999998</v>
      </c>
      <c r="L7464">
        <v>0.28000000000000003</v>
      </c>
      <c r="M7464">
        <v>0.29499999999999998</v>
      </c>
      <c r="N7464">
        <v>0.29799999999999999</v>
      </c>
      <c r="O7464">
        <f t="shared" si="468"/>
        <v>1.1415525114155251E-4</v>
      </c>
      <c r="R7464">
        <f>IF(A7464&lt;([1]TS_DRC!$D$5+1)*24,1,IF(A7464&lt;([1]TS_DRC!$D$6+1)*24,2,IF(A7464&lt;([1]TS_DRC!$D$7+1)*24,3,IF(A7464&lt;([1]TS_DRC!$D$8+1)*24,4))))</f>
        <v>4</v>
      </c>
      <c r="S7464">
        <f t="shared" si="471"/>
        <v>15</v>
      </c>
      <c r="T7464">
        <f t="shared" si="469"/>
        <v>6</v>
      </c>
    </row>
    <row r="7465" spans="1:20" x14ac:dyDescent="0.2">
      <c r="A7465">
        <f t="shared" si="470"/>
        <v>7456</v>
      </c>
      <c r="B7465">
        <v>0.183</v>
      </c>
      <c r="C7465">
        <v>0.185</v>
      </c>
      <c r="D7465">
        <v>0.20699999999999999</v>
      </c>
      <c r="E7465">
        <v>0.224</v>
      </c>
      <c r="F7465">
        <v>0.23200000000000001</v>
      </c>
      <c r="G7465">
        <v>0.255</v>
      </c>
      <c r="H7465">
        <v>0.25900000000000001</v>
      </c>
      <c r="I7465">
        <v>0.185</v>
      </c>
      <c r="J7465">
        <v>0.26200000000000001</v>
      </c>
      <c r="K7465">
        <v>0.20100000000000001</v>
      </c>
      <c r="L7465">
        <v>0.14899999999999999</v>
      </c>
      <c r="M7465">
        <v>0.193</v>
      </c>
      <c r="N7465">
        <v>0.187</v>
      </c>
      <c r="O7465">
        <f t="shared" si="468"/>
        <v>1.1415525114155251E-4</v>
      </c>
      <c r="R7465">
        <f>IF(A7465&lt;([1]TS_DRC!$D$5+1)*24,1,IF(A7465&lt;([1]TS_DRC!$D$6+1)*24,2,IF(A7465&lt;([1]TS_DRC!$D$7+1)*24,3,IF(A7465&lt;([1]TS_DRC!$D$8+1)*24,4))))</f>
        <v>4</v>
      </c>
      <c r="S7465">
        <f t="shared" si="471"/>
        <v>16</v>
      </c>
      <c r="T7465">
        <f t="shared" si="469"/>
        <v>7</v>
      </c>
    </row>
    <row r="7466" spans="1:20" x14ac:dyDescent="0.2">
      <c r="A7466">
        <f t="shared" si="470"/>
        <v>7457</v>
      </c>
      <c r="B7466">
        <v>8.5999999999999993E-2</v>
      </c>
      <c r="C7466">
        <v>8.1000000000000003E-2</v>
      </c>
      <c r="D7466">
        <v>8.1000000000000003E-2</v>
      </c>
      <c r="E7466">
        <v>0.111</v>
      </c>
      <c r="F7466">
        <v>6.4000000000000001E-2</v>
      </c>
      <c r="G7466">
        <v>7.9000000000000001E-2</v>
      </c>
      <c r="H7466">
        <v>7.3999999999999996E-2</v>
      </c>
      <c r="I7466">
        <v>5.2999999999999999E-2</v>
      </c>
      <c r="J7466">
        <v>7.5999999999999998E-2</v>
      </c>
      <c r="K7466">
        <v>0.06</v>
      </c>
      <c r="L7466">
        <v>3.9E-2</v>
      </c>
      <c r="M7466">
        <v>7.9000000000000001E-2</v>
      </c>
      <c r="N7466">
        <v>6.7000000000000004E-2</v>
      </c>
      <c r="O7466">
        <f t="shared" si="468"/>
        <v>1.1415525114155251E-4</v>
      </c>
      <c r="R7466">
        <f>IF(A7466&lt;([1]TS_DRC!$D$5+1)*24,1,IF(A7466&lt;([1]TS_DRC!$D$6+1)*24,2,IF(A7466&lt;([1]TS_DRC!$D$7+1)*24,3,IF(A7466&lt;([1]TS_DRC!$D$8+1)*24,4))))</f>
        <v>4</v>
      </c>
      <c r="S7466">
        <f t="shared" si="471"/>
        <v>17</v>
      </c>
      <c r="T7466">
        <f t="shared" si="469"/>
        <v>7</v>
      </c>
    </row>
    <row r="7467" spans="1:20" x14ac:dyDescent="0.2">
      <c r="A7467">
        <f t="shared" si="470"/>
        <v>7458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1.4E-2</v>
      </c>
      <c r="H7467">
        <v>0.01</v>
      </c>
      <c r="I7467">
        <v>5.0000000000000001E-3</v>
      </c>
      <c r="J7467">
        <v>1.2E-2</v>
      </c>
      <c r="K7467">
        <v>3.0000000000000001E-3</v>
      </c>
      <c r="L7467">
        <v>0</v>
      </c>
      <c r="M7467">
        <v>0</v>
      </c>
      <c r="N7467">
        <v>0</v>
      </c>
      <c r="O7467">
        <f t="shared" si="468"/>
        <v>1.1415525114155251E-4</v>
      </c>
      <c r="R7467">
        <f>IF(A7467&lt;([1]TS_DRC!$D$5+1)*24,1,IF(A7467&lt;([1]TS_DRC!$D$6+1)*24,2,IF(A7467&lt;([1]TS_DRC!$D$7+1)*24,3,IF(A7467&lt;([1]TS_DRC!$D$8+1)*24,4))))</f>
        <v>4</v>
      </c>
      <c r="S7467">
        <f t="shared" si="471"/>
        <v>18</v>
      </c>
      <c r="T7467">
        <f t="shared" si="469"/>
        <v>8</v>
      </c>
    </row>
    <row r="7468" spans="1:20" x14ac:dyDescent="0.2">
      <c r="A7468">
        <f t="shared" si="470"/>
        <v>7459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f t="shared" si="468"/>
        <v>1.1415525114155251E-4</v>
      </c>
      <c r="R7468">
        <f>IF(A7468&lt;([1]TS_DRC!$D$5+1)*24,1,IF(A7468&lt;([1]TS_DRC!$D$6+1)*24,2,IF(A7468&lt;([1]TS_DRC!$D$7+1)*24,3,IF(A7468&lt;([1]TS_DRC!$D$8+1)*24,4))))</f>
        <v>4</v>
      </c>
      <c r="S7468">
        <f t="shared" si="471"/>
        <v>19</v>
      </c>
      <c r="T7468">
        <f t="shared" si="469"/>
        <v>8</v>
      </c>
    </row>
    <row r="7469" spans="1:20" x14ac:dyDescent="0.2">
      <c r="A7469">
        <f t="shared" si="470"/>
        <v>7460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f t="shared" si="468"/>
        <v>1.1415525114155251E-4</v>
      </c>
      <c r="R7469">
        <f>IF(A7469&lt;([1]TS_DRC!$D$5+1)*24,1,IF(A7469&lt;([1]TS_DRC!$D$6+1)*24,2,IF(A7469&lt;([1]TS_DRC!$D$7+1)*24,3,IF(A7469&lt;([1]TS_DRC!$D$8+1)*24,4))))</f>
        <v>4</v>
      </c>
      <c r="S7469">
        <f t="shared" si="471"/>
        <v>20</v>
      </c>
      <c r="T7469">
        <f t="shared" si="469"/>
        <v>9</v>
      </c>
    </row>
    <row r="7470" spans="1:20" x14ac:dyDescent="0.2">
      <c r="A7470">
        <f t="shared" si="470"/>
        <v>7461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f t="shared" si="468"/>
        <v>1.1415525114155251E-4</v>
      </c>
      <c r="R7470">
        <f>IF(A7470&lt;([1]TS_DRC!$D$5+1)*24,1,IF(A7470&lt;([1]TS_DRC!$D$6+1)*24,2,IF(A7470&lt;([1]TS_DRC!$D$7+1)*24,3,IF(A7470&lt;([1]TS_DRC!$D$8+1)*24,4))))</f>
        <v>4</v>
      </c>
      <c r="S7470">
        <f t="shared" si="471"/>
        <v>21</v>
      </c>
      <c r="T7470">
        <f t="shared" si="469"/>
        <v>9</v>
      </c>
    </row>
    <row r="7471" spans="1:20" x14ac:dyDescent="0.2">
      <c r="A7471">
        <f t="shared" si="470"/>
        <v>7462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f t="shared" si="468"/>
        <v>1.1415525114155251E-4</v>
      </c>
      <c r="R7471">
        <f>IF(A7471&lt;([1]TS_DRC!$D$5+1)*24,1,IF(A7471&lt;([1]TS_DRC!$D$6+1)*24,2,IF(A7471&lt;([1]TS_DRC!$D$7+1)*24,3,IF(A7471&lt;([1]TS_DRC!$D$8+1)*24,4))))</f>
        <v>4</v>
      </c>
      <c r="S7471">
        <f t="shared" si="471"/>
        <v>22</v>
      </c>
      <c r="T7471">
        <f t="shared" si="469"/>
        <v>10</v>
      </c>
    </row>
    <row r="7472" spans="1:20" x14ac:dyDescent="0.2">
      <c r="A7472">
        <f t="shared" si="470"/>
        <v>7463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f t="shared" si="468"/>
        <v>1.1415525114155251E-4</v>
      </c>
      <c r="R7472">
        <f>IF(A7472&lt;([1]TS_DRC!$D$5+1)*24,1,IF(A7472&lt;([1]TS_DRC!$D$6+1)*24,2,IF(A7472&lt;([1]TS_DRC!$D$7+1)*24,3,IF(A7472&lt;([1]TS_DRC!$D$8+1)*24,4))))</f>
        <v>4</v>
      </c>
      <c r="S7472">
        <f t="shared" si="471"/>
        <v>23</v>
      </c>
      <c r="T7472">
        <f t="shared" si="469"/>
        <v>10</v>
      </c>
    </row>
    <row r="7473" spans="1:20" x14ac:dyDescent="0.2">
      <c r="A7473">
        <f t="shared" si="470"/>
        <v>7464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f t="shared" si="468"/>
        <v>1.1415525114155251E-4</v>
      </c>
      <c r="R7473">
        <f>IF(A7473&lt;([1]TS_DRC!$D$5+1)*24,1,IF(A7473&lt;([1]TS_DRC!$D$6+1)*24,2,IF(A7473&lt;([1]TS_DRC!$D$7+1)*24,3,IF(A7473&lt;([1]TS_DRC!$D$8+1)*24,4))))</f>
        <v>4</v>
      </c>
      <c r="S7473">
        <f t="shared" si="471"/>
        <v>0</v>
      </c>
      <c r="T7473">
        <f t="shared" si="469"/>
        <v>1</v>
      </c>
    </row>
    <row r="7474" spans="1:20" x14ac:dyDescent="0.2">
      <c r="A7474">
        <f t="shared" si="470"/>
        <v>7465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f t="shared" si="468"/>
        <v>1.1415525114155251E-4</v>
      </c>
      <c r="R7474">
        <f>IF(A7474&lt;([1]TS_DRC!$D$5+1)*24,1,IF(A7474&lt;([1]TS_DRC!$D$6+1)*24,2,IF(A7474&lt;([1]TS_DRC!$D$7+1)*24,3,IF(A7474&lt;([1]TS_DRC!$D$8+1)*24,4))))</f>
        <v>4</v>
      </c>
      <c r="S7474">
        <f t="shared" si="471"/>
        <v>1</v>
      </c>
      <c r="T7474">
        <f t="shared" si="469"/>
        <v>1</v>
      </c>
    </row>
    <row r="7475" spans="1:20" x14ac:dyDescent="0.2">
      <c r="A7475">
        <f t="shared" si="470"/>
        <v>7466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f t="shared" si="468"/>
        <v>1.1415525114155251E-4</v>
      </c>
      <c r="R7475">
        <f>IF(A7475&lt;([1]TS_DRC!$D$5+1)*24,1,IF(A7475&lt;([1]TS_DRC!$D$6+1)*24,2,IF(A7475&lt;([1]TS_DRC!$D$7+1)*24,3,IF(A7475&lt;([1]TS_DRC!$D$8+1)*24,4))))</f>
        <v>4</v>
      </c>
      <c r="S7475">
        <f t="shared" si="471"/>
        <v>2</v>
      </c>
      <c r="T7475">
        <f t="shared" si="469"/>
        <v>1</v>
      </c>
    </row>
    <row r="7476" spans="1:20" x14ac:dyDescent="0.2">
      <c r="A7476">
        <f t="shared" si="470"/>
        <v>7467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f t="shared" si="468"/>
        <v>1.1415525114155251E-4</v>
      </c>
      <c r="R7476">
        <f>IF(A7476&lt;([1]TS_DRC!$D$5+1)*24,1,IF(A7476&lt;([1]TS_DRC!$D$6+1)*24,2,IF(A7476&lt;([1]TS_DRC!$D$7+1)*24,3,IF(A7476&lt;([1]TS_DRC!$D$8+1)*24,4))))</f>
        <v>4</v>
      </c>
      <c r="S7476">
        <f t="shared" si="471"/>
        <v>3</v>
      </c>
      <c r="T7476">
        <f t="shared" si="469"/>
        <v>1</v>
      </c>
    </row>
    <row r="7477" spans="1:20" x14ac:dyDescent="0.2">
      <c r="A7477">
        <f t="shared" si="470"/>
        <v>7468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f t="shared" si="468"/>
        <v>1.1415525114155251E-4</v>
      </c>
      <c r="R7477">
        <f>IF(A7477&lt;([1]TS_DRC!$D$5+1)*24,1,IF(A7477&lt;([1]TS_DRC!$D$6+1)*24,2,IF(A7477&lt;([1]TS_DRC!$D$7+1)*24,3,IF(A7477&lt;([1]TS_DRC!$D$8+1)*24,4))))</f>
        <v>4</v>
      </c>
      <c r="S7477">
        <f t="shared" si="471"/>
        <v>4</v>
      </c>
      <c r="T7477">
        <f t="shared" si="469"/>
        <v>1</v>
      </c>
    </row>
    <row r="7478" spans="1:20" x14ac:dyDescent="0.2">
      <c r="A7478">
        <f t="shared" si="470"/>
        <v>7469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1.7000000000000001E-2</v>
      </c>
      <c r="H7478">
        <v>1.4E-2</v>
      </c>
      <c r="I7478">
        <v>6.0000000000000001E-3</v>
      </c>
      <c r="J7478">
        <v>1.4999999999999999E-2</v>
      </c>
      <c r="K7478">
        <v>5.0000000000000001E-3</v>
      </c>
      <c r="L7478">
        <v>1.2E-2</v>
      </c>
      <c r="M7478">
        <v>4.7E-2</v>
      </c>
      <c r="N7478">
        <v>3.7999999999999999E-2</v>
      </c>
      <c r="O7478">
        <f t="shared" si="468"/>
        <v>1.1415525114155251E-4</v>
      </c>
      <c r="R7478">
        <f>IF(A7478&lt;([1]TS_DRC!$D$5+1)*24,1,IF(A7478&lt;([1]TS_DRC!$D$6+1)*24,2,IF(A7478&lt;([1]TS_DRC!$D$7+1)*24,3,IF(A7478&lt;([1]TS_DRC!$D$8+1)*24,4))))</f>
        <v>4</v>
      </c>
      <c r="S7478">
        <f t="shared" si="471"/>
        <v>5</v>
      </c>
      <c r="T7478">
        <f t="shared" si="469"/>
        <v>1</v>
      </c>
    </row>
    <row r="7479" spans="1:20" x14ac:dyDescent="0.2">
      <c r="A7479">
        <f t="shared" si="470"/>
        <v>7470</v>
      </c>
      <c r="B7479">
        <v>0</v>
      </c>
      <c r="C7479">
        <v>0</v>
      </c>
      <c r="D7479">
        <v>0</v>
      </c>
      <c r="E7479">
        <v>0</v>
      </c>
      <c r="F7479">
        <v>1E-3</v>
      </c>
      <c r="G7479">
        <v>0.114</v>
      </c>
      <c r="H7479">
        <v>9.8000000000000004E-2</v>
      </c>
      <c r="I7479">
        <v>6.7000000000000004E-2</v>
      </c>
      <c r="J7479">
        <v>0.10100000000000001</v>
      </c>
      <c r="K7479">
        <v>7.0999999999999994E-2</v>
      </c>
      <c r="L7479">
        <v>0.113</v>
      </c>
      <c r="M7479">
        <v>0.16900000000000001</v>
      </c>
      <c r="N7479">
        <v>0.157</v>
      </c>
      <c r="O7479">
        <f t="shared" si="468"/>
        <v>1.1415525114155251E-4</v>
      </c>
      <c r="R7479">
        <f>IF(A7479&lt;([1]TS_DRC!$D$5+1)*24,1,IF(A7479&lt;([1]TS_DRC!$D$6+1)*24,2,IF(A7479&lt;([1]TS_DRC!$D$7+1)*24,3,IF(A7479&lt;([1]TS_DRC!$D$8+1)*24,4))))</f>
        <v>4</v>
      </c>
      <c r="S7479">
        <f t="shared" si="471"/>
        <v>6</v>
      </c>
      <c r="T7479">
        <f t="shared" si="469"/>
        <v>2</v>
      </c>
    </row>
    <row r="7480" spans="1:20" x14ac:dyDescent="0.2">
      <c r="A7480">
        <f t="shared" si="470"/>
        <v>7471</v>
      </c>
      <c r="B7480">
        <v>1.4E-2</v>
      </c>
      <c r="C7480">
        <v>2.1000000000000001E-2</v>
      </c>
      <c r="D7480">
        <v>8.9999999999999993E-3</v>
      </c>
      <c r="E7480">
        <v>0.02</v>
      </c>
      <c r="F7480">
        <v>6.2E-2</v>
      </c>
      <c r="G7480">
        <v>0.32900000000000001</v>
      </c>
      <c r="H7480">
        <v>0.32800000000000001</v>
      </c>
      <c r="I7480">
        <v>0.21</v>
      </c>
      <c r="J7480">
        <v>0.30399999999999999</v>
      </c>
      <c r="K7480">
        <v>0.222</v>
      </c>
      <c r="L7480">
        <v>0.30399999999999999</v>
      </c>
      <c r="M7480">
        <v>0.33800000000000002</v>
      </c>
      <c r="N7480">
        <v>0.32600000000000001</v>
      </c>
      <c r="O7480">
        <f t="shared" si="468"/>
        <v>1.1415525114155251E-4</v>
      </c>
      <c r="R7480">
        <f>IF(A7480&lt;([1]TS_DRC!$D$5+1)*24,1,IF(A7480&lt;([1]TS_DRC!$D$6+1)*24,2,IF(A7480&lt;([1]TS_DRC!$D$7+1)*24,3,IF(A7480&lt;([1]TS_DRC!$D$8+1)*24,4))))</f>
        <v>4</v>
      </c>
      <c r="S7480">
        <f t="shared" si="471"/>
        <v>7</v>
      </c>
      <c r="T7480">
        <f t="shared" si="469"/>
        <v>2</v>
      </c>
    </row>
    <row r="7481" spans="1:20" x14ac:dyDescent="0.2">
      <c r="A7481">
        <f t="shared" si="470"/>
        <v>7472</v>
      </c>
      <c r="B7481">
        <v>5.2999999999999999E-2</v>
      </c>
      <c r="C7481">
        <v>6.0999999999999999E-2</v>
      </c>
      <c r="D7481">
        <v>0.03</v>
      </c>
      <c r="E7481">
        <v>5.5E-2</v>
      </c>
      <c r="F7481">
        <v>6.5000000000000002E-2</v>
      </c>
      <c r="G7481">
        <v>0.443</v>
      </c>
      <c r="H7481">
        <v>0.44700000000000001</v>
      </c>
      <c r="I7481">
        <v>0.39700000000000002</v>
      </c>
      <c r="J7481">
        <v>0.39500000000000002</v>
      </c>
      <c r="K7481">
        <v>0.42099999999999999</v>
      </c>
      <c r="L7481">
        <v>0.48899999999999999</v>
      </c>
      <c r="M7481">
        <v>0.49399999999999999</v>
      </c>
      <c r="N7481">
        <v>0.46899999999999997</v>
      </c>
      <c r="O7481">
        <f t="shared" si="468"/>
        <v>1.1415525114155251E-4</v>
      </c>
      <c r="R7481">
        <f>IF(A7481&lt;([1]TS_DRC!$D$5+1)*24,1,IF(A7481&lt;([1]TS_DRC!$D$6+1)*24,2,IF(A7481&lt;([1]TS_DRC!$D$7+1)*24,3,IF(A7481&lt;([1]TS_DRC!$D$8+1)*24,4))))</f>
        <v>4</v>
      </c>
      <c r="S7481">
        <f t="shared" si="471"/>
        <v>8</v>
      </c>
      <c r="T7481">
        <f t="shared" si="469"/>
        <v>3</v>
      </c>
    </row>
    <row r="7482" spans="1:20" x14ac:dyDescent="0.2">
      <c r="A7482">
        <f t="shared" si="470"/>
        <v>7473</v>
      </c>
      <c r="B7482">
        <v>0.106</v>
      </c>
      <c r="C7482">
        <v>0.109</v>
      </c>
      <c r="D7482">
        <v>6.0999999999999999E-2</v>
      </c>
      <c r="E7482">
        <v>0.129</v>
      </c>
      <c r="F7482">
        <v>0.13700000000000001</v>
      </c>
      <c r="G7482">
        <v>0.66200000000000003</v>
      </c>
      <c r="H7482">
        <v>0.71899999999999997</v>
      </c>
      <c r="I7482">
        <v>0.53100000000000003</v>
      </c>
      <c r="J7482">
        <v>0.627</v>
      </c>
      <c r="K7482">
        <v>0.57999999999999996</v>
      </c>
      <c r="L7482">
        <v>0.58499999999999996</v>
      </c>
      <c r="M7482">
        <v>0.57099999999999995</v>
      </c>
      <c r="N7482">
        <v>0.57899999999999996</v>
      </c>
      <c r="O7482">
        <f t="shared" si="468"/>
        <v>1.1415525114155251E-4</v>
      </c>
      <c r="R7482">
        <f>IF(A7482&lt;([1]TS_DRC!$D$5+1)*24,1,IF(A7482&lt;([1]TS_DRC!$D$6+1)*24,2,IF(A7482&lt;([1]TS_DRC!$D$7+1)*24,3,IF(A7482&lt;([1]TS_DRC!$D$8+1)*24,4))))</f>
        <v>4</v>
      </c>
      <c r="S7482">
        <f t="shared" si="471"/>
        <v>9</v>
      </c>
      <c r="T7482">
        <f t="shared" si="469"/>
        <v>3</v>
      </c>
    </row>
    <row r="7483" spans="1:20" x14ac:dyDescent="0.2">
      <c r="A7483">
        <f t="shared" si="470"/>
        <v>7474</v>
      </c>
      <c r="B7483">
        <v>7.1999999999999995E-2</v>
      </c>
      <c r="C7483">
        <v>5.8000000000000003E-2</v>
      </c>
      <c r="D7483">
        <v>4.3999999999999997E-2</v>
      </c>
      <c r="E7483">
        <v>0.13800000000000001</v>
      </c>
      <c r="F7483">
        <v>3.3000000000000002E-2</v>
      </c>
      <c r="G7483">
        <v>0.78400000000000003</v>
      </c>
      <c r="H7483">
        <v>0.79800000000000004</v>
      </c>
      <c r="I7483">
        <v>0.65</v>
      </c>
      <c r="J7483">
        <v>0.80300000000000005</v>
      </c>
      <c r="K7483">
        <v>0.67500000000000004</v>
      </c>
      <c r="L7483">
        <v>0.69099999999999995</v>
      </c>
      <c r="M7483">
        <v>0.70599999999999996</v>
      </c>
      <c r="N7483">
        <v>0.71499999999999997</v>
      </c>
      <c r="O7483">
        <f t="shared" si="468"/>
        <v>1.1415525114155251E-4</v>
      </c>
      <c r="R7483">
        <f>IF(A7483&lt;([1]TS_DRC!$D$5+1)*24,1,IF(A7483&lt;([1]TS_DRC!$D$6+1)*24,2,IF(A7483&lt;([1]TS_DRC!$D$7+1)*24,3,IF(A7483&lt;([1]TS_DRC!$D$8+1)*24,4))))</f>
        <v>4</v>
      </c>
      <c r="S7483">
        <f t="shared" si="471"/>
        <v>10</v>
      </c>
      <c r="T7483">
        <f t="shared" si="469"/>
        <v>4</v>
      </c>
    </row>
    <row r="7484" spans="1:20" x14ac:dyDescent="0.2">
      <c r="A7484">
        <f t="shared" si="470"/>
        <v>7475</v>
      </c>
      <c r="B7484">
        <v>4.2999999999999997E-2</v>
      </c>
      <c r="C7484">
        <v>2.5000000000000001E-2</v>
      </c>
      <c r="D7484">
        <v>3.6999999999999998E-2</v>
      </c>
      <c r="E7484">
        <v>0.11899999999999999</v>
      </c>
      <c r="F7484">
        <v>1.4999999999999999E-2</v>
      </c>
      <c r="G7484">
        <v>0.57599999999999996</v>
      </c>
      <c r="H7484">
        <v>0.57499999999999996</v>
      </c>
      <c r="I7484">
        <v>0.70299999999999996</v>
      </c>
      <c r="J7484">
        <v>0.67</v>
      </c>
      <c r="K7484">
        <v>0.71399999999999997</v>
      </c>
      <c r="L7484">
        <v>0.71199999999999997</v>
      </c>
      <c r="M7484">
        <v>0.64500000000000002</v>
      </c>
      <c r="N7484">
        <v>0.68899999999999995</v>
      </c>
      <c r="O7484">
        <f t="shared" si="468"/>
        <v>1.1415525114155251E-4</v>
      </c>
      <c r="R7484">
        <f>IF(A7484&lt;([1]TS_DRC!$D$5+1)*24,1,IF(A7484&lt;([1]TS_DRC!$D$6+1)*24,2,IF(A7484&lt;([1]TS_DRC!$D$7+1)*24,3,IF(A7484&lt;([1]TS_DRC!$D$8+1)*24,4))))</f>
        <v>4</v>
      </c>
      <c r="S7484">
        <f t="shared" si="471"/>
        <v>11</v>
      </c>
      <c r="T7484">
        <f t="shared" si="469"/>
        <v>4</v>
      </c>
    </row>
    <row r="7485" spans="1:20" x14ac:dyDescent="0.2">
      <c r="A7485">
        <f t="shared" si="470"/>
        <v>7476</v>
      </c>
      <c r="B7485">
        <v>6.6000000000000003E-2</v>
      </c>
      <c r="C7485">
        <v>4.7E-2</v>
      </c>
      <c r="D7485">
        <v>8.2000000000000003E-2</v>
      </c>
      <c r="E7485">
        <v>0.121</v>
      </c>
      <c r="F7485">
        <v>5.6000000000000001E-2</v>
      </c>
      <c r="G7485">
        <v>0.56999999999999995</v>
      </c>
      <c r="H7485">
        <v>0.56999999999999995</v>
      </c>
      <c r="I7485">
        <v>0.67400000000000004</v>
      </c>
      <c r="J7485">
        <v>0.59699999999999998</v>
      </c>
      <c r="K7485">
        <v>0.69399999999999995</v>
      </c>
      <c r="L7485">
        <v>0.749</v>
      </c>
      <c r="M7485">
        <v>0.751</v>
      </c>
      <c r="N7485">
        <v>0.78700000000000003</v>
      </c>
      <c r="O7485">
        <f t="shared" si="468"/>
        <v>1.1415525114155251E-4</v>
      </c>
      <c r="R7485">
        <f>IF(A7485&lt;([1]TS_DRC!$D$5+1)*24,1,IF(A7485&lt;([1]TS_DRC!$D$6+1)*24,2,IF(A7485&lt;([1]TS_DRC!$D$7+1)*24,3,IF(A7485&lt;([1]TS_DRC!$D$8+1)*24,4))))</f>
        <v>4</v>
      </c>
      <c r="S7485">
        <f t="shared" si="471"/>
        <v>12</v>
      </c>
      <c r="T7485">
        <f t="shared" si="469"/>
        <v>5</v>
      </c>
    </row>
    <row r="7486" spans="1:20" x14ac:dyDescent="0.2">
      <c r="A7486">
        <f t="shared" si="470"/>
        <v>7477</v>
      </c>
      <c r="B7486">
        <v>7.8E-2</v>
      </c>
      <c r="C7486">
        <v>7.0000000000000007E-2</v>
      </c>
      <c r="D7486">
        <v>0.11</v>
      </c>
      <c r="E7486">
        <v>6.9000000000000006E-2</v>
      </c>
      <c r="F7486">
        <v>6.9000000000000006E-2</v>
      </c>
      <c r="G7486">
        <v>0.45</v>
      </c>
      <c r="H7486">
        <v>0.443</v>
      </c>
      <c r="I7486">
        <v>0.69599999999999995</v>
      </c>
      <c r="J7486">
        <v>0.432</v>
      </c>
      <c r="K7486">
        <v>0.67100000000000004</v>
      </c>
      <c r="L7486">
        <v>0.65800000000000003</v>
      </c>
      <c r="M7486">
        <v>0.58899999999999997</v>
      </c>
      <c r="N7486">
        <v>0.59299999999999997</v>
      </c>
      <c r="O7486">
        <f t="shared" si="468"/>
        <v>1.1415525114155251E-4</v>
      </c>
      <c r="R7486">
        <f>IF(A7486&lt;([1]TS_DRC!$D$5+1)*24,1,IF(A7486&lt;([1]TS_DRC!$D$6+1)*24,2,IF(A7486&lt;([1]TS_DRC!$D$7+1)*24,3,IF(A7486&lt;([1]TS_DRC!$D$8+1)*24,4))))</f>
        <v>4</v>
      </c>
      <c r="S7486">
        <f t="shared" si="471"/>
        <v>13</v>
      </c>
      <c r="T7486">
        <f t="shared" si="469"/>
        <v>5</v>
      </c>
    </row>
    <row r="7487" spans="1:20" x14ac:dyDescent="0.2">
      <c r="A7487">
        <f t="shared" si="470"/>
        <v>7478</v>
      </c>
      <c r="B7487">
        <v>8.5000000000000006E-2</v>
      </c>
      <c r="C7487">
        <v>6.2E-2</v>
      </c>
      <c r="D7487">
        <v>0.12</v>
      </c>
      <c r="E7487">
        <v>6.6000000000000003E-2</v>
      </c>
      <c r="F7487">
        <v>9.4E-2</v>
      </c>
      <c r="G7487">
        <v>0.432</v>
      </c>
      <c r="H7487">
        <v>0.40600000000000003</v>
      </c>
      <c r="I7487">
        <v>0.61499999999999999</v>
      </c>
      <c r="J7487">
        <v>0.41099999999999998</v>
      </c>
      <c r="K7487">
        <v>0.55700000000000005</v>
      </c>
      <c r="L7487">
        <v>0.46700000000000003</v>
      </c>
      <c r="M7487">
        <v>0.33700000000000002</v>
      </c>
      <c r="N7487">
        <v>0.36599999999999999</v>
      </c>
      <c r="O7487">
        <f t="shared" si="468"/>
        <v>1.1415525114155251E-4</v>
      </c>
      <c r="R7487">
        <f>IF(A7487&lt;([1]TS_DRC!$D$5+1)*24,1,IF(A7487&lt;([1]TS_DRC!$D$6+1)*24,2,IF(A7487&lt;([1]TS_DRC!$D$7+1)*24,3,IF(A7487&lt;([1]TS_DRC!$D$8+1)*24,4))))</f>
        <v>4</v>
      </c>
      <c r="S7487">
        <f t="shared" si="471"/>
        <v>14</v>
      </c>
      <c r="T7487">
        <f t="shared" si="469"/>
        <v>6</v>
      </c>
    </row>
    <row r="7488" spans="1:20" x14ac:dyDescent="0.2">
      <c r="A7488">
        <f t="shared" si="470"/>
        <v>7479</v>
      </c>
      <c r="B7488">
        <v>5.1999999999999998E-2</v>
      </c>
      <c r="C7488">
        <v>5.1999999999999998E-2</v>
      </c>
      <c r="D7488">
        <v>8.7999999999999995E-2</v>
      </c>
      <c r="E7488">
        <v>4.4999999999999998E-2</v>
      </c>
      <c r="F7488">
        <v>0.106</v>
      </c>
      <c r="G7488">
        <v>0.23</v>
      </c>
      <c r="H7488">
        <v>0.20300000000000001</v>
      </c>
      <c r="I7488">
        <v>0.48599999999999999</v>
      </c>
      <c r="J7488">
        <v>0.22700000000000001</v>
      </c>
      <c r="K7488">
        <v>0.438</v>
      </c>
      <c r="L7488">
        <v>0.37</v>
      </c>
      <c r="M7488">
        <v>0.38900000000000001</v>
      </c>
      <c r="N7488">
        <v>0.378</v>
      </c>
      <c r="O7488">
        <f t="shared" si="468"/>
        <v>1.1415525114155251E-4</v>
      </c>
      <c r="R7488">
        <f>IF(A7488&lt;([1]TS_DRC!$D$5+1)*24,1,IF(A7488&lt;([1]TS_DRC!$D$6+1)*24,2,IF(A7488&lt;([1]TS_DRC!$D$7+1)*24,3,IF(A7488&lt;([1]TS_DRC!$D$8+1)*24,4))))</f>
        <v>4</v>
      </c>
      <c r="S7488">
        <f t="shared" si="471"/>
        <v>15</v>
      </c>
      <c r="T7488">
        <f t="shared" si="469"/>
        <v>6</v>
      </c>
    </row>
    <row r="7489" spans="1:20" x14ac:dyDescent="0.2">
      <c r="A7489">
        <f t="shared" si="470"/>
        <v>7480</v>
      </c>
      <c r="B7489">
        <v>0.10100000000000001</v>
      </c>
      <c r="C7489">
        <v>0.13900000000000001</v>
      </c>
      <c r="D7489">
        <v>0.129</v>
      </c>
      <c r="E7489">
        <v>5.6000000000000001E-2</v>
      </c>
      <c r="F7489">
        <v>0.156</v>
      </c>
      <c r="G7489">
        <v>0.158</v>
      </c>
      <c r="H7489">
        <v>0.14299999999999999</v>
      </c>
      <c r="I7489">
        <v>0.26700000000000002</v>
      </c>
      <c r="J7489">
        <v>0.151</v>
      </c>
      <c r="K7489">
        <v>0.23599999999999999</v>
      </c>
      <c r="L7489">
        <v>0.151</v>
      </c>
      <c r="M7489">
        <v>0.186</v>
      </c>
      <c r="N7489">
        <v>0.183</v>
      </c>
      <c r="O7489">
        <f t="shared" si="468"/>
        <v>1.1415525114155251E-4</v>
      </c>
      <c r="R7489">
        <f>IF(A7489&lt;([1]TS_DRC!$D$5+1)*24,1,IF(A7489&lt;([1]TS_DRC!$D$6+1)*24,2,IF(A7489&lt;([1]TS_DRC!$D$7+1)*24,3,IF(A7489&lt;([1]TS_DRC!$D$8+1)*24,4))))</f>
        <v>4</v>
      </c>
      <c r="S7489">
        <f t="shared" si="471"/>
        <v>16</v>
      </c>
      <c r="T7489">
        <f t="shared" si="469"/>
        <v>7</v>
      </c>
    </row>
    <row r="7490" spans="1:20" x14ac:dyDescent="0.2">
      <c r="A7490">
        <f t="shared" si="470"/>
        <v>7481</v>
      </c>
      <c r="B7490">
        <v>3.7999999999999999E-2</v>
      </c>
      <c r="C7490">
        <v>4.4999999999999998E-2</v>
      </c>
      <c r="D7490">
        <v>4.9000000000000002E-2</v>
      </c>
      <c r="E7490">
        <v>1.0999999999999999E-2</v>
      </c>
      <c r="F7490">
        <v>6.2E-2</v>
      </c>
      <c r="G7490">
        <v>7.1999999999999995E-2</v>
      </c>
      <c r="H7490">
        <v>7.1999999999999995E-2</v>
      </c>
      <c r="I7490">
        <v>0.05</v>
      </c>
      <c r="J7490">
        <v>7.1999999999999995E-2</v>
      </c>
      <c r="K7490">
        <v>4.5999999999999999E-2</v>
      </c>
      <c r="L7490">
        <v>0.03</v>
      </c>
      <c r="M7490">
        <v>6.2E-2</v>
      </c>
      <c r="N7490">
        <v>5.2999999999999999E-2</v>
      </c>
      <c r="O7490">
        <f t="shared" si="468"/>
        <v>1.1415525114155251E-4</v>
      </c>
      <c r="R7490">
        <f>IF(A7490&lt;([1]TS_DRC!$D$5+1)*24,1,IF(A7490&lt;([1]TS_DRC!$D$6+1)*24,2,IF(A7490&lt;([1]TS_DRC!$D$7+1)*24,3,IF(A7490&lt;([1]TS_DRC!$D$8+1)*24,4))))</f>
        <v>4</v>
      </c>
      <c r="S7490">
        <f t="shared" si="471"/>
        <v>17</v>
      </c>
      <c r="T7490">
        <f t="shared" si="469"/>
        <v>7</v>
      </c>
    </row>
    <row r="7491" spans="1:20" x14ac:dyDescent="0.2">
      <c r="A7491">
        <f t="shared" si="470"/>
        <v>7482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1.4E-2</v>
      </c>
      <c r="H7491">
        <v>1.0999999999999999E-2</v>
      </c>
      <c r="I7491">
        <v>5.0000000000000001E-3</v>
      </c>
      <c r="J7491">
        <v>1.2999999999999999E-2</v>
      </c>
      <c r="K7491">
        <v>4.0000000000000001E-3</v>
      </c>
      <c r="L7491">
        <v>0</v>
      </c>
      <c r="M7491">
        <v>0</v>
      </c>
      <c r="N7491">
        <v>0</v>
      </c>
      <c r="O7491">
        <f t="shared" si="468"/>
        <v>1.1415525114155251E-4</v>
      </c>
      <c r="R7491">
        <f>IF(A7491&lt;([1]TS_DRC!$D$5+1)*24,1,IF(A7491&lt;([1]TS_DRC!$D$6+1)*24,2,IF(A7491&lt;([1]TS_DRC!$D$7+1)*24,3,IF(A7491&lt;([1]TS_DRC!$D$8+1)*24,4))))</f>
        <v>4</v>
      </c>
      <c r="S7491">
        <f t="shared" si="471"/>
        <v>18</v>
      </c>
      <c r="T7491">
        <f t="shared" si="469"/>
        <v>8</v>
      </c>
    </row>
    <row r="7492" spans="1:20" x14ac:dyDescent="0.2">
      <c r="A7492">
        <f t="shared" si="470"/>
        <v>7483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f t="shared" si="468"/>
        <v>1.1415525114155251E-4</v>
      </c>
      <c r="R7492">
        <f>IF(A7492&lt;([1]TS_DRC!$D$5+1)*24,1,IF(A7492&lt;([1]TS_DRC!$D$6+1)*24,2,IF(A7492&lt;([1]TS_DRC!$D$7+1)*24,3,IF(A7492&lt;([1]TS_DRC!$D$8+1)*24,4))))</f>
        <v>4</v>
      </c>
      <c r="S7492">
        <f t="shared" si="471"/>
        <v>19</v>
      </c>
      <c r="T7492">
        <f t="shared" si="469"/>
        <v>8</v>
      </c>
    </row>
    <row r="7493" spans="1:20" x14ac:dyDescent="0.2">
      <c r="A7493">
        <f t="shared" si="470"/>
        <v>7484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f t="shared" si="468"/>
        <v>1.1415525114155251E-4</v>
      </c>
      <c r="R7493">
        <f>IF(A7493&lt;([1]TS_DRC!$D$5+1)*24,1,IF(A7493&lt;([1]TS_DRC!$D$6+1)*24,2,IF(A7493&lt;([1]TS_DRC!$D$7+1)*24,3,IF(A7493&lt;([1]TS_DRC!$D$8+1)*24,4))))</f>
        <v>4</v>
      </c>
      <c r="S7493">
        <f t="shared" si="471"/>
        <v>20</v>
      </c>
      <c r="T7493">
        <f t="shared" si="469"/>
        <v>9</v>
      </c>
    </row>
    <row r="7494" spans="1:20" x14ac:dyDescent="0.2">
      <c r="A7494">
        <f t="shared" si="470"/>
        <v>7485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f t="shared" si="468"/>
        <v>1.1415525114155251E-4</v>
      </c>
      <c r="R7494">
        <f>IF(A7494&lt;([1]TS_DRC!$D$5+1)*24,1,IF(A7494&lt;([1]TS_DRC!$D$6+1)*24,2,IF(A7494&lt;([1]TS_DRC!$D$7+1)*24,3,IF(A7494&lt;([1]TS_DRC!$D$8+1)*24,4))))</f>
        <v>4</v>
      </c>
      <c r="S7494">
        <f t="shared" si="471"/>
        <v>21</v>
      </c>
      <c r="T7494">
        <f t="shared" si="469"/>
        <v>9</v>
      </c>
    </row>
    <row r="7495" spans="1:20" x14ac:dyDescent="0.2">
      <c r="A7495">
        <f t="shared" si="470"/>
        <v>7486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f t="shared" si="468"/>
        <v>1.1415525114155251E-4</v>
      </c>
      <c r="R7495">
        <f>IF(A7495&lt;([1]TS_DRC!$D$5+1)*24,1,IF(A7495&lt;([1]TS_DRC!$D$6+1)*24,2,IF(A7495&lt;([1]TS_DRC!$D$7+1)*24,3,IF(A7495&lt;([1]TS_DRC!$D$8+1)*24,4))))</f>
        <v>4</v>
      </c>
      <c r="S7495">
        <f t="shared" si="471"/>
        <v>22</v>
      </c>
      <c r="T7495">
        <f t="shared" si="469"/>
        <v>10</v>
      </c>
    </row>
    <row r="7496" spans="1:20" x14ac:dyDescent="0.2">
      <c r="A7496">
        <f t="shared" si="470"/>
        <v>7487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f t="shared" si="468"/>
        <v>1.1415525114155251E-4</v>
      </c>
      <c r="R7496">
        <f>IF(A7496&lt;([1]TS_DRC!$D$5+1)*24,1,IF(A7496&lt;([1]TS_DRC!$D$6+1)*24,2,IF(A7496&lt;([1]TS_DRC!$D$7+1)*24,3,IF(A7496&lt;([1]TS_DRC!$D$8+1)*24,4))))</f>
        <v>4</v>
      </c>
      <c r="S7496">
        <f t="shared" si="471"/>
        <v>23</v>
      </c>
      <c r="T7496">
        <f t="shared" si="469"/>
        <v>10</v>
      </c>
    </row>
    <row r="7497" spans="1:20" x14ac:dyDescent="0.2">
      <c r="A7497">
        <f t="shared" si="470"/>
        <v>7488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f t="shared" ref="O7497:O7560" si="472">1/8760</f>
        <v>1.1415525114155251E-4</v>
      </c>
      <c r="R7497">
        <f>IF(A7497&lt;([1]TS_DRC!$D$5+1)*24,1,IF(A7497&lt;([1]TS_DRC!$D$6+1)*24,2,IF(A7497&lt;([1]TS_DRC!$D$7+1)*24,3,IF(A7497&lt;([1]TS_DRC!$D$8+1)*24,4))))</f>
        <v>4</v>
      </c>
      <c r="S7497">
        <f t="shared" si="471"/>
        <v>0</v>
      </c>
      <c r="T7497">
        <f t="shared" si="469"/>
        <v>1</v>
      </c>
    </row>
    <row r="7498" spans="1:20" x14ac:dyDescent="0.2">
      <c r="A7498">
        <f t="shared" si="470"/>
        <v>7489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f t="shared" si="472"/>
        <v>1.1415525114155251E-4</v>
      </c>
      <c r="R7498">
        <f>IF(A7498&lt;([1]TS_DRC!$D$5+1)*24,1,IF(A7498&lt;([1]TS_DRC!$D$6+1)*24,2,IF(A7498&lt;([1]TS_DRC!$D$7+1)*24,3,IF(A7498&lt;([1]TS_DRC!$D$8+1)*24,4))))</f>
        <v>4</v>
      </c>
      <c r="S7498">
        <f t="shared" si="471"/>
        <v>1</v>
      </c>
      <c r="T7498">
        <f t="shared" ref="T7498:T7561" si="473">SUMIFS($Z$9:$Z$296,$W$9:$W$296,$R7498,$Y$9:$Y$296,$S7498)</f>
        <v>1</v>
      </c>
    </row>
    <row r="7499" spans="1:20" x14ac:dyDescent="0.2">
      <c r="A7499">
        <f t="shared" ref="A7499:A7562" si="474">A7498+1</f>
        <v>7490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f t="shared" si="472"/>
        <v>1.1415525114155251E-4</v>
      </c>
      <c r="R7499">
        <f>IF(A7499&lt;([1]TS_DRC!$D$5+1)*24,1,IF(A7499&lt;([1]TS_DRC!$D$6+1)*24,2,IF(A7499&lt;([1]TS_DRC!$D$7+1)*24,3,IF(A7499&lt;([1]TS_DRC!$D$8+1)*24,4))))</f>
        <v>4</v>
      </c>
      <c r="S7499">
        <f t="shared" ref="S7499:S7562" si="475">IF(S7498&lt;23,S7498+1,0)</f>
        <v>2</v>
      </c>
      <c r="T7499">
        <f t="shared" si="473"/>
        <v>1</v>
      </c>
    </row>
    <row r="7500" spans="1:20" x14ac:dyDescent="0.2">
      <c r="A7500">
        <f t="shared" si="474"/>
        <v>7491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f t="shared" si="472"/>
        <v>1.1415525114155251E-4</v>
      </c>
      <c r="R7500">
        <f>IF(A7500&lt;([1]TS_DRC!$D$5+1)*24,1,IF(A7500&lt;([1]TS_DRC!$D$6+1)*24,2,IF(A7500&lt;([1]TS_DRC!$D$7+1)*24,3,IF(A7500&lt;([1]TS_DRC!$D$8+1)*24,4))))</f>
        <v>4</v>
      </c>
      <c r="S7500">
        <f t="shared" si="475"/>
        <v>3</v>
      </c>
      <c r="T7500">
        <f t="shared" si="473"/>
        <v>1</v>
      </c>
    </row>
    <row r="7501" spans="1:20" x14ac:dyDescent="0.2">
      <c r="A7501">
        <f t="shared" si="474"/>
        <v>7492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f t="shared" si="472"/>
        <v>1.1415525114155251E-4</v>
      </c>
      <c r="R7501">
        <f>IF(A7501&lt;([1]TS_DRC!$D$5+1)*24,1,IF(A7501&lt;([1]TS_DRC!$D$6+1)*24,2,IF(A7501&lt;([1]TS_DRC!$D$7+1)*24,3,IF(A7501&lt;([1]TS_DRC!$D$8+1)*24,4))))</f>
        <v>4</v>
      </c>
      <c r="S7501">
        <f t="shared" si="475"/>
        <v>4</v>
      </c>
      <c r="T7501">
        <f t="shared" si="473"/>
        <v>1</v>
      </c>
    </row>
    <row r="7502" spans="1:20" x14ac:dyDescent="0.2">
      <c r="A7502">
        <f t="shared" si="474"/>
        <v>7493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1.7999999999999999E-2</v>
      </c>
      <c r="H7502">
        <v>1.4E-2</v>
      </c>
      <c r="I7502">
        <v>6.0000000000000001E-3</v>
      </c>
      <c r="J7502">
        <v>1.6E-2</v>
      </c>
      <c r="K7502">
        <v>5.0000000000000001E-3</v>
      </c>
      <c r="L7502">
        <v>1.0999999999999999E-2</v>
      </c>
      <c r="M7502">
        <v>4.8000000000000001E-2</v>
      </c>
      <c r="N7502">
        <v>3.7999999999999999E-2</v>
      </c>
      <c r="O7502">
        <f t="shared" si="472"/>
        <v>1.1415525114155251E-4</v>
      </c>
      <c r="R7502">
        <f>IF(A7502&lt;([1]TS_DRC!$D$5+1)*24,1,IF(A7502&lt;([1]TS_DRC!$D$6+1)*24,2,IF(A7502&lt;([1]TS_DRC!$D$7+1)*24,3,IF(A7502&lt;([1]TS_DRC!$D$8+1)*24,4))))</f>
        <v>4</v>
      </c>
      <c r="S7502">
        <f t="shared" si="475"/>
        <v>5</v>
      </c>
      <c r="T7502">
        <f t="shared" si="473"/>
        <v>1</v>
      </c>
    </row>
    <row r="7503" spans="1:20" x14ac:dyDescent="0.2">
      <c r="A7503">
        <f t="shared" si="474"/>
        <v>7494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7.3999999999999996E-2</v>
      </c>
      <c r="H7503">
        <v>7.4999999999999997E-2</v>
      </c>
      <c r="I7503">
        <v>4.9000000000000002E-2</v>
      </c>
      <c r="J7503">
        <v>6.9000000000000006E-2</v>
      </c>
      <c r="K7503">
        <v>4.9000000000000002E-2</v>
      </c>
      <c r="L7503">
        <v>0.107</v>
      </c>
      <c r="M7503">
        <v>0.155</v>
      </c>
      <c r="N7503">
        <v>0.154</v>
      </c>
      <c r="O7503">
        <f t="shared" si="472"/>
        <v>1.1415525114155251E-4</v>
      </c>
      <c r="R7503">
        <f>IF(A7503&lt;([1]TS_DRC!$D$5+1)*24,1,IF(A7503&lt;([1]TS_DRC!$D$6+1)*24,2,IF(A7503&lt;([1]TS_DRC!$D$7+1)*24,3,IF(A7503&lt;([1]TS_DRC!$D$8+1)*24,4))))</f>
        <v>4</v>
      </c>
      <c r="S7503">
        <f t="shared" si="475"/>
        <v>6</v>
      </c>
      <c r="T7503">
        <f t="shared" si="473"/>
        <v>2</v>
      </c>
    </row>
    <row r="7504" spans="1:20" x14ac:dyDescent="0.2">
      <c r="A7504">
        <f t="shared" si="474"/>
        <v>7495</v>
      </c>
      <c r="B7504">
        <v>0.13100000000000001</v>
      </c>
      <c r="C7504">
        <v>0.122</v>
      </c>
      <c r="D7504">
        <v>0.151</v>
      </c>
      <c r="E7504">
        <v>7.5999999999999998E-2</v>
      </c>
      <c r="F7504">
        <v>8.2000000000000003E-2</v>
      </c>
      <c r="G7504">
        <v>0.247</v>
      </c>
      <c r="H7504">
        <v>0.251</v>
      </c>
      <c r="I7504">
        <v>0.17100000000000001</v>
      </c>
      <c r="J7504">
        <v>0.21199999999999999</v>
      </c>
      <c r="K7504">
        <v>0.16700000000000001</v>
      </c>
      <c r="L7504">
        <v>0.24</v>
      </c>
      <c r="M7504">
        <v>0.34399999999999997</v>
      </c>
      <c r="N7504">
        <v>0.33400000000000002</v>
      </c>
      <c r="O7504">
        <f t="shared" si="472"/>
        <v>1.1415525114155251E-4</v>
      </c>
      <c r="R7504">
        <f>IF(A7504&lt;([1]TS_DRC!$D$5+1)*24,1,IF(A7504&lt;([1]TS_DRC!$D$6+1)*24,2,IF(A7504&lt;([1]TS_DRC!$D$7+1)*24,3,IF(A7504&lt;([1]TS_DRC!$D$8+1)*24,4))))</f>
        <v>4</v>
      </c>
      <c r="S7504">
        <f t="shared" si="475"/>
        <v>7</v>
      </c>
      <c r="T7504">
        <f t="shared" si="473"/>
        <v>2</v>
      </c>
    </row>
    <row r="7505" spans="1:20" x14ac:dyDescent="0.2">
      <c r="A7505">
        <f t="shared" si="474"/>
        <v>7496</v>
      </c>
      <c r="B7505">
        <v>0.30299999999999999</v>
      </c>
      <c r="C7505">
        <v>0.29699999999999999</v>
      </c>
      <c r="D7505">
        <v>0.33400000000000002</v>
      </c>
      <c r="E7505">
        <v>0.23799999999999999</v>
      </c>
      <c r="F7505">
        <v>0.29399999999999998</v>
      </c>
      <c r="G7505">
        <v>0.33900000000000002</v>
      </c>
      <c r="H7505">
        <v>0.31</v>
      </c>
      <c r="I7505">
        <v>0.28100000000000003</v>
      </c>
      <c r="J7505">
        <v>0.30299999999999999</v>
      </c>
      <c r="K7505">
        <v>0.25900000000000001</v>
      </c>
      <c r="L7505">
        <v>0.46200000000000002</v>
      </c>
      <c r="M7505">
        <v>0.40300000000000002</v>
      </c>
      <c r="N7505">
        <v>0.42599999999999999</v>
      </c>
      <c r="O7505">
        <f t="shared" si="472"/>
        <v>1.1415525114155251E-4</v>
      </c>
      <c r="R7505">
        <f>IF(A7505&lt;([1]TS_DRC!$D$5+1)*24,1,IF(A7505&lt;([1]TS_DRC!$D$6+1)*24,2,IF(A7505&lt;([1]TS_DRC!$D$7+1)*24,3,IF(A7505&lt;([1]TS_DRC!$D$8+1)*24,4))))</f>
        <v>4</v>
      </c>
      <c r="S7505">
        <f t="shared" si="475"/>
        <v>8</v>
      </c>
      <c r="T7505">
        <f t="shared" si="473"/>
        <v>3</v>
      </c>
    </row>
    <row r="7506" spans="1:20" x14ac:dyDescent="0.2">
      <c r="A7506">
        <f t="shared" si="474"/>
        <v>7497</v>
      </c>
      <c r="B7506">
        <v>0.46300000000000002</v>
      </c>
      <c r="C7506">
        <v>0.48</v>
      </c>
      <c r="D7506">
        <v>0.50700000000000001</v>
      </c>
      <c r="E7506">
        <v>0.36099999999999999</v>
      </c>
      <c r="F7506">
        <v>0.51500000000000001</v>
      </c>
      <c r="G7506">
        <v>0.41599999999999998</v>
      </c>
      <c r="H7506">
        <v>0.45800000000000002</v>
      </c>
      <c r="I7506">
        <v>0.41199999999999998</v>
      </c>
      <c r="J7506">
        <v>0.41699999999999998</v>
      </c>
      <c r="K7506">
        <v>0.39500000000000002</v>
      </c>
      <c r="L7506">
        <v>0.627</v>
      </c>
      <c r="M7506">
        <v>0.55100000000000005</v>
      </c>
      <c r="N7506">
        <v>0.58499999999999996</v>
      </c>
      <c r="O7506">
        <f t="shared" si="472"/>
        <v>1.1415525114155251E-4</v>
      </c>
      <c r="R7506">
        <f>IF(A7506&lt;([1]TS_DRC!$D$5+1)*24,1,IF(A7506&lt;([1]TS_DRC!$D$6+1)*24,2,IF(A7506&lt;([1]TS_DRC!$D$7+1)*24,3,IF(A7506&lt;([1]TS_DRC!$D$8+1)*24,4))))</f>
        <v>4</v>
      </c>
      <c r="S7506">
        <f t="shared" si="475"/>
        <v>9</v>
      </c>
      <c r="T7506">
        <f t="shared" si="473"/>
        <v>3</v>
      </c>
    </row>
    <row r="7507" spans="1:20" x14ac:dyDescent="0.2">
      <c r="A7507">
        <f t="shared" si="474"/>
        <v>7498</v>
      </c>
      <c r="B7507">
        <v>0.64500000000000002</v>
      </c>
      <c r="C7507">
        <v>0.64500000000000002</v>
      </c>
      <c r="D7507">
        <v>0.67200000000000004</v>
      </c>
      <c r="E7507">
        <v>0.60099999999999998</v>
      </c>
      <c r="F7507">
        <v>0.67400000000000004</v>
      </c>
      <c r="G7507">
        <v>0.46700000000000003</v>
      </c>
      <c r="H7507">
        <v>0.46700000000000003</v>
      </c>
      <c r="I7507">
        <v>0.48299999999999998</v>
      </c>
      <c r="J7507">
        <v>0.442</v>
      </c>
      <c r="K7507">
        <v>0.46600000000000003</v>
      </c>
      <c r="L7507">
        <v>0.60499999999999998</v>
      </c>
      <c r="M7507">
        <v>0.503</v>
      </c>
      <c r="N7507">
        <v>0.53</v>
      </c>
      <c r="O7507">
        <f t="shared" si="472"/>
        <v>1.1415525114155251E-4</v>
      </c>
      <c r="R7507">
        <f>IF(A7507&lt;([1]TS_DRC!$D$5+1)*24,1,IF(A7507&lt;([1]TS_DRC!$D$6+1)*24,2,IF(A7507&lt;([1]TS_DRC!$D$7+1)*24,3,IF(A7507&lt;([1]TS_DRC!$D$8+1)*24,4))))</f>
        <v>4</v>
      </c>
      <c r="S7507">
        <f t="shared" si="475"/>
        <v>10</v>
      </c>
      <c r="T7507">
        <f t="shared" si="473"/>
        <v>4</v>
      </c>
    </row>
    <row r="7508" spans="1:20" x14ac:dyDescent="0.2">
      <c r="A7508">
        <f t="shared" si="474"/>
        <v>7499</v>
      </c>
      <c r="B7508">
        <v>0.74099999999999999</v>
      </c>
      <c r="C7508">
        <v>0.72299999999999998</v>
      </c>
      <c r="D7508">
        <v>0.72199999999999998</v>
      </c>
      <c r="E7508">
        <v>0.748</v>
      </c>
      <c r="F7508">
        <v>0.71599999999999997</v>
      </c>
      <c r="G7508">
        <v>0.49399999999999999</v>
      </c>
      <c r="H7508">
        <v>0.505</v>
      </c>
      <c r="I7508">
        <v>0.53</v>
      </c>
      <c r="J7508">
        <v>0.42399999999999999</v>
      </c>
      <c r="K7508">
        <v>0.53900000000000003</v>
      </c>
      <c r="L7508">
        <v>0.60599999999999998</v>
      </c>
      <c r="M7508">
        <v>0.434</v>
      </c>
      <c r="N7508">
        <v>0.46800000000000003</v>
      </c>
      <c r="O7508">
        <f t="shared" si="472"/>
        <v>1.1415525114155251E-4</v>
      </c>
      <c r="R7508">
        <f>IF(A7508&lt;([1]TS_DRC!$D$5+1)*24,1,IF(A7508&lt;([1]TS_DRC!$D$6+1)*24,2,IF(A7508&lt;([1]TS_DRC!$D$7+1)*24,3,IF(A7508&lt;([1]TS_DRC!$D$8+1)*24,4))))</f>
        <v>4</v>
      </c>
      <c r="S7508">
        <f t="shared" si="475"/>
        <v>11</v>
      </c>
      <c r="T7508">
        <f t="shared" si="473"/>
        <v>4</v>
      </c>
    </row>
    <row r="7509" spans="1:20" x14ac:dyDescent="0.2">
      <c r="A7509">
        <f t="shared" si="474"/>
        <v>7500</v>
      </c>
      <c r="B7509">
        <v>0.80200000000000005</v>
      </c>
      <c r="C7509">
        <v>0.80700000000000005</v>
      </c>
      <c r="D7509">
        <v>0.82499999999999996</v>
      </c>
      <c r="E7509">
        <v>0.753</v>
      </c>
      <c r="F7509">
        <v>0.82199999999999995</v>
      </c>
      <c r="G7509">
        <v>0.41399999999999998</v>
      </c>
      <c r="H7509">
        <v>0.44400000000000001</v>
      </c>
      <c r="I7509">
        <v>0.55700000000000005</v>
      </c>
      <c r="J7509">
        <v>0.38100000000000001</v>
      </c>
      <c r="K7509">
        <v>0.52200000000000002</v>
      </c>
      <c r="L7509">
        <v>0.52</v>
      </c>
      <c r="M7509">
        <v>0.36099999999999999</v>
      </c>
      <c r="N7509">
        <v>0.41899999999999998</v>
      </c>
      <c r="O7509">
        <f t="shared" si="472"/>
        <v>1.1415525114155251E-4</v>
      </c>
      <c r="R7509">
        <f>IF(A7509&lt;([1]TS_DRC!$D$5+1)*24,1,IF(A7509&lt;([1]TS_DRC!$D$6+1)*24,2,IF(A7509&lt;([1]TS_DRC!$D$7+1)*24,3,IF(A7509&lt;([1]TS_DRC!$D$8+1)*24,4))))</f>
        <v>4</v>
      </c>
      <c r="S7509">
        <f t="shared" si="475"/>
        <v>12</v>
      </c>
      <c r="T7509">
        <f t="shared" si="473"/>
        <v>5</v>
      </c>
    </row>
    <row r="7510" spans="1:20" x14ac:dyDescent="0.2">
      <c r="A7510">
        <f t="shared" si="474"/>
        <v>7501</v>
      </c>
      <c r="B7510">
        <v>0.75800000000000001</v>
      </c>
      <c r="C7510">
        <v>0.73599999999999999</v>
      </c>
      <c r="D7510">
        <v>0.72399999999999998</v>
      </c>
      <c r="E7510">
        <v>0.79100000000000004</v>
      </c>
      <c r="F7510">
        <v>0.71</v>
      </c>
      <c r="G7510">
        <v>0.39200000000000002</v>
      </c>
      <c r="H7510">
        <v>0.32400000000000001</v>
      </c>
      <c r="I7510">
        <v>0.52600000000000002</v>
      </c>
      <c r="J7510">
        <v>0.33800000000000002</v>
      </c>
      <c r="K7510">
        <v>0.45</v>
      </c>
      <c r="L7510">
        <v>0.308</v>
      </c>
      <c r="M7510">
        <v>0.29599999999999999</v>
      </c>
      <c r="N7510">
        <v>0.30099999999999999</v>
      </c>
      <c r="O7510">
        <f t="shared" si="472"/>
        <v>1.1415525114155251E-4</v>
      </c>
      <c r="R7510">
        <f>IF(A7510&lt;([1]TS_DRC!$D$5+1)*24,1,IF(A7510&lt;([1]TS_DRC!$D$6+1)*24,2,IF(A7510&lt;([1]TS_DRC!$D$7+1)*24,3,IF(A7510&lt;([1]TS_DRC!$D$8+1)*24,4))))</f>
        <v>4</v>
      </c>
      <c r="S7510">
        <f t="shared" si="475"/>
        <v>13</v>
      </c>
      <c r="T7510">
        <f t="shared" si="473"/>
        <v>5</v>
      </c>
    </row>
    <row r="7511" spans="1:20" x14ac:dyDescent="0.2">
      <c r="A7511">
        <f t="shared" si="474"/>
        <v>7502</v>
      </c>
      <c r="B7511">
        <v>0.68200000000000005</v>
      </c>
      <c r="C7511">
        <v>0.68400000000000005</v>
      </c>
      <c r="D7511">
        <v>0.66300000000000003</v>
      </c>
      <c r="E7511">
        <v>0.69199999999999995</v>
      </c>
      <c r="F7511">
        <v>0.68500000000000005</v>
      </c>
      <c r="G7511">
        <v>0.27900000000000003</v>
      </c>
      <c r="H7511">
        <v>0.218</v>
      </c>
      <c r="I7511">
        <v>0.46800000000000003</v>
      </c>
      <c r="J7511">
        <v>0.23899999999999999</v>
      </c>
      <c r="K7511">
        <v>0.40300000000000002</v>
      </c>
      <c r="L7511">
        <v>0.317</v>
      </c>
      <c r="M7511">
        <v>0.28299999999999997</v>
      </c>
      <c r="N7511">
        <v>0.32900000000000001</v>
      </c>
      <c r="O7511">
        <f t="shared" si="472"/>
        <v>1.1415525114155251E-4</v>
      </c>
      <c r="R7511">
        <f>IF(A7511&lt;([1]TS_DRC!$D$5+1)*24,1,IF(A7511&lt;([1]TS_DRC!$D$6+1)*24,2,IF(A7511&lt;([1]TS_DRC!$D$7+1)*24,3,IF(A7511&lt;([1]TS_DRC!$D$8+1)*24,4))))</f>
        <v>4</v>
      </c>
      <c r="S7511">
        <f t="shared" si="475"/>
        <v>14</v>
      </c>
      <c r="T7511">
        <f t="shared" si="473"/>
        <v>6</v>
      </c>
    </row>
    <row r="7512" spans="1:20" x14ac:dyDescent="0.2">
      <c r="A7512">
        <f t="shared" si="474"/>
        <v>7503</v>
      </c>
      <c r="B7512">
        <v>0.58699999999999997</v>
      </c>
      <c r="C7512">
        <v>0.58899999999999997</v>
      </c>
      <c r="D7512">
        <v>0.57699999999999996</v>
      </c>
      <c r="E7512">
        <v>0.53800000000000003</v>
      </c>
      <c r="F7512">
        <v>0.58799999999999997</v>
      </c>
      <c r="G7512">
        <v>0.26500000000000001</v>
      </c>
      <c r="H7512">
        <v>0.189</v>
      </c>
      <c r="I7512">
        <v>0.34899999999999998</v>
      </c>
      <c r="J7512">
        <v>0.25900000000000001</v>
      </c>
      <c r="K7512">
        <v>0.28999999999999998</v>
      </c>
      <c r="L7512">
        <v>0.155</v>
      </c>
      <c r="M7512">
        <v>0.252</v>
      </c>
      <c r="N7512">
        <v>0.25900000000000001</v>
      </c>
      <c r="O7512">
        <f t="shared" si="472"/>
        <v>1.1415525114155251E-4</v>
      </c>
      <c r="R7512">
        <f>IF(A7512&lt;([1]TS_DRC!$D$5+1)*24,1,IF(A7512&lt;([1]TS_DRC!$D$6+1)*24,2,IF(A7512&lt;([1]TS_DRC!$D$7+1)*24,3,IF(A7512&lt;([1]TS_DRC!$D$8+1)*24,4))))</f>
        <v>4</v>
      </c>
      <c r="S7512">
        <f t="shared" si="475"/>
        <v>15</v>
      </c>
      <c r="T7512">
        <f t="shared" si="473"/>
        <v>6</v>
      </c>
    </row>
    <row r="7513" spans="1:20" x14ac:dyDescent="0.2">
      <c r="A7513">
        <f t="shared" si="474"/>
        <v>7504</v>
      </c>
      <c r="B7513">
        <v>0.33</v>
      </c>
      <c r="C7513">
        <v>0.34599999999999997</v>
      </c>
      <c r="D7513">
        <v>0.32900000000000001</v>
      </c>
      <c r="E7513">
        <v>0.36699999999999999</v>
      </c>
      <c r="F7513">
        <v>0.37</v>
      </c>
      <c r="G7513">
        <v>0.218</v>
      </c>
      <c r="H7513">
        <v>0.24399999999999999</v>
      </c>
      <c r="I7513">
        <v>0.14499999999999999</v>
      </c>
      <c r="J7513">
        <v>0.215</v>
      </c>
      <c r="K7513">
        <v>0.13400000000000001</v>
      </c>
      <c r="L7513">
        <v>0.13100000000000001</v>
      </c>
      <c r="M7513">
        <v>0.14699999999999999</v>
      </c>
      <c r="N7513">
        <v>0.156</v>
      </c>
      <c r="O7513">
        <f t="shared" si="472"/>
        <v>1.1415525114155251E-4</v>
      </c>
      <c r="R7513">
        <f>IF(A7513&lt;([1]TS_DRC!$D$5+1)*24,1,IF(A7513&lt;([1]TS_DRC!$D$6+1)*24,2,IF(A7513&lt;([1]TS_DRC!$D$7+1)*24,3,IF(A7513&lt;([1]TS_DRC!$D$8+1)*24,4))))</f>
        <v>4</v>
      </c>
      <c r="S7513">
        <f t="shared" si="475"/>
        <v>16</v>
      </c>
      <c r="T7513">
        <f t="shared" si="473"/>
        <v>7</v>
      </c>
    </row>
    <row r="7514" spans="1:20" x14ac:dyDescent="0.2">
      <c r="A7514">
        <f t="shared" si="474"/>
        <v>7505</v>
      </c>
      <c r="B7514">
        <v>0.17499999999999999</v>
      </c>
      <c r="C7514">
        <v>0.17599999999999999</v>
      </c>
      <c r="D7514">
        <v>0.16500000000000001</v>
      </c>
      <c r="E7514">
        <v>0.17799999999999999</v>
      </c>
      <c r="F7514">
        <v>0.13500000000000001</v>
      </c>
      <c r="G7514">
        <v>0.1</v>
      </c>
      <c r="H7514">
        <v>0.10199999999999999</v>
      </c>
      <c r="I7514">
        <v>5.2999999999999999E-2</v>
      </c>
      <c r="J7514">
        <v>0.1</v>
      </c>
      <c r="K7514">
        <v>5.5E-2</v>
      </c>
      <c r="L7514">
        <v>0.02</v>
      </c>
      <c r="M7514">
        <v>5.6000000000000001E-2</v>
      </c>
      <c r="N7514">
        <v>4.8000000000000001E-2</v>
      </c>
      <c r="O7514">
        <f t="shared" si="472"/>
        <v>1.1415525114155251E-4</v>
      </c>
      <c r="R7514">
        <f>IF(A7514&lt;([1]TS_DRC!$D$5+1)*24,1,IF(A7514&lt;([1]TS_DRC!$D$6+1)*24,2,IF(A7514&lt;([1]TS_DRC!$D$7+1)*24,3,IF(A7514&lt;([1]TS_DRC!$D$8+1)*24,4))))</f>
        <v>4</v>
      </c>
      <c r="S7514">
        <f t="shared" si="475"/>
        <v>17</v>
      </c>
      <c r="T7514">
        <f t="shared" si="473"/>
        <v>7</v>
      </c>
    </row>
    <row r="7515" spans="1:20" x14ac:dyDescent="0.2">
      <c r="A7515">
        <f t="shared" si="474"/>
        <v>7506</v>
      </c>
      <c r="B7515">
        <v>4.0000000000000001E-3</v>
      </c>
      <c r="C7515">
        <v>5.0000000000000001E-3</v>
      </c>
      <c r="D7515">
        <v>2E-3</v>
      </c>
      <c r="E7515">
        <v>8.0000000000000002E-3</v>
      </c>
      <c r="F7515">
        <v>6.0000000000000001E-3</v>
      </c>
      <c r="G7515">
        <v>1.4999999999999999E-2</v>
      </c>
      <c r="H7515">
        <v>1.0999999999999999E-2</v>
      </c>
      <c r="I7515">
        <v>5.0000000000000001E-3</v>
      </c>
      <c r="J7515">
        <v>1.2999999999999999E-2</v>
      </c>
      <c r="K7515">
        <v>4.0000000000000001E-3</v>
      </c>
      <c r="L7515">
        <v>0</v>
      </c>
      <c r="M7515">
        <v>0</v>
      </c>
      <c r="N7515">
        <v>0</v>
      </c>
      <c r="O7515">
        <f t="shared" si="472"/>
        <v>1.1415525114155251E-4</v>
      </c>
      <c r="R7515">
        <f>IF(A7515&lt;([1]TS_DRC!$D$5+1)*24,1,IF(A7515&lt;([1]TS_DRC!$D$6+1)*24,2,IF(A7515&lt;([1]TS_DRC!$D$7+1)*24,3,IF(A7515&lt;([1]TS_DRC!$D$8+1)*24,4))))</f>
        <v>4</v>
      </c>
      <c r="S7515">
        <f t="shared" si="475"/>
        <v>18</v>
      </c>
      <c r="T7515">
        <f t="shared" si="473"/>
        <v>8</v>
      </c>
    </row>
    <row r="7516" spans="1:20" x14ac:dyDescent="0.2">
      <c r="A7516">
        <f t="shared" si="474"/>
        <v>7507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f t="shared" si="472"/>
        <v>1.1415525114155251E-4</v>
      </c>
      <c r="R7516">
        <f>IF(A7516&lt;([1]TS_DRC!$D$5+1)*24,1,IF(A7516&lt;([1]TS_DRC!$D$6+1)*24,2,IF(A7516&lt;([1]TS_DRC!$D$7+1)*24,3,IF(A7516&lt;([1]TS_DRC!$D$8+1)*24,4))))</f>
        <v>4</v>
      </c>
      <c r="S7516">
        <f t="shared" si="475"/>
        <v>19</v>
      </c>
      <c r="T7516">
        <f t="shared" si="473"/>
        <v>8</v>
      </c>
    </row>
    <row r="7517" spans="1:20" x14ac:dyDescent="0.2">
      <c r="A7517">
        <f t="shared" si="474"/>
        <v>7508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f t="shared" si="472"/>
        <v>1.1415525114155251E-4</v>
      </c>
      <c r="R7517">
        <f>IF(A7517&lt;([1]TS_DRC!$D$5+1)*24,1,IF(A7517&lt;([1]TS_DRC!$D$6+1)*24,2,IF(A7517&lt;([1]TS_DRC!$D$7+1)*24,3,IF(A7517&lt;([1]TS_DRC!$D$8+1)*24,4))))</f>
        <v>4</v>
      </c>
      <c r="S7517">
        <f t="shared" si="475"/>
        <v>20</v>
      </c>
      <c r="T7517">
        <f t="shared" si="473"/>
        <v>9</v>
      </c>
    </row>
    <row r="7518" spans="1:20" x14ac:dyDescent="0.2">
      <c r="A7518">
        <f t="shared" si="474"/>
        <v>7509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f t="shared" si="472"/>
        <v>1.1415525114155251E-4</v>
      </c>
      <c r="R7518">
        <f>IF(A7518&lt;([1]TS_DRC!$D$5+1)*24,1,IF(A7518&lt;([1]TS_DRC!$D$6+1)*24,2,IF(A7518&lt;([1]TS_DRC!$D$7+1)*24,3,IF(A7518&lt;([1]TS_DRC!$D$8+1)*24,4))))</f>
        <v>4</v>
      </c>
      <c r="S7518">
        <f t="shared" si="475"/>
        <v>21</v>
      </c>
      <c r="T7518">
        <f t="shared" si="473"/>
        <v>9</v>
      </c>
    </row>
    <row r="7519" spans="1:20" x14ac:dyDescent="0.2">
      <c r="A7519">
        <f t="shared" si="474"/>
        <v>7510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f t="shared" si="472"/>
        <v>1.1415525114155251E-4</v>
      </c>
      <c r="R7519">
        <f>IF(A7519&lt;([1]TS_DRC!$D$5+1)*24,1,IF(A7519&lt;([1]TS_DRC!$D$6+1)*24,2,IF(A7519&lt;([1]TS_DRC!$D$7+1)*24,3,IF(A7519&lt;([1]TS_DRC!$D$8+1)*24,4))))</f>
        <v>4</v>
      </c>
      <c r="S7519">
        <f t="shared" si="475"/>
        <v>22</v>
      </c>
      <c r="T7519">
        <f t="shared" si="473"/>
        <v>10</v>
      </c>
    </row>
    <row r="7520" spans="1:20" x14ac:dyDescent="0.2">
      <c r="A7520">
        <f t="shared" si="474"/>
        <v>7511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f t="shared" si="472"/>
        <v>1.1415525114155251E-4</v>
      </c>
      <c r="R7520">
        <f>IF(A7520&lt;([1]TS_DRC!$D$5+1)*24,1,IF(A7520&lt;([1]TS_DRC!$D$6+1)*24,2,IF(A7520&lt;([1]TS_DRC!$D$7+1)*24,3,IF(A7520&lt;([1]TS_DRC!$D$8+1)*24,4))))</f>
        <v>4</v>
      </c>
      <c r="S7520">
        <f t="shared" si="475"/>
        <v>23</v>
      </c>
      <c r="T7520">
        <f t="shared" si="473"/>
        <v>10</v>
      </c>
    </row>
    <row r="7521" spans="1:20" x14ac:dyDescent="0.2">
      <c r="A7521">
        <f t="shared" si="474"/>
        <v>7512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f t="shared" si="472"/>
        <v>1.1415525114155251E-4</v>
      </c>
      <c r="R7521">
        <f>IF(A7521&lt;([1]TS_DRC!$D$5+1)*24,1,IF(A7521&lt;([1]TS_DRC!$D$6+1)*24,2,IF(A7521&lt;([1]TS_DRC!$D$7+1)*24,3,IF(A7521&lt;([1]TS_DRC!$D$8+1)*24,4))))</f>
        <v>4</v>
      </c>
      <c r="S7521">
        <f t="shared" si="475"/>
        <v>0</v>
      </c>
      <c r="T7521">
        <f t="shared" si="473"/>
        <v>1</v>
      </c>
    </row>
    <row r="7522" spans="1:20" x14ac:dyDescent="0.2">
      <c r="A7522">
        <f t="shared" si="474"/>
        <v>7513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f t="shared" si="472"/>
        <v>1.1415525114155251E-4</v>
      </c>
      <c r="R7522">
        <f>IF(A7522&lt;([1]TS_DRC!$D$5+1)*24,1,IF(A7522&lt;([1]TS_DRC!$D$6+1)*24,2,IF(A7522&lt;([1]TS_DRC!$D$7+1)*24,3,IF(A7522&lt;([1]TS_DRC!$D$8+1)*24,4))))</f>
        <v>4</v>
      </c>
      <c r="S7522">
        <f t="shared" si="475"/>
        <v>1</v>
      </c>
      <c r="T7522">
        <f t="shared" si="473"/>
        <v>1</v>
      </c>
    </row>
    <row r="7523" spans="1:20" x14ac:dyDescent="0.2">
      <c r="A7523">
        <f t="shared" si="474"/>
        <v>7514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f t="shared" si="472"/>
        <v>1.1415525114155251E-4</v>
      </c>
      <c r="R7523">
        <f>IF(A7523&lt;([1]TS_DRC!$D$5+1)*24,1,IF(A7523&lt;([1]TS_DRC!$D$6+1)*24,2,IF(A7523&lt;([1]TS_DRC!$D$7+1)*24,3,IF(A7523&lt;([1]TS_DRC!$D$8+1)*24,4))))</f>
        <v>4</v>
      </c>
      <c r="S7523">
        <f t="shared" si="475"/>
        <v>2</v>
      </c>
      <c r="T7523">
        <f t="shared" si="473"/>
        <v>1</v>
      </c>
    </row>
    <row r="7524" spans="1:20" x14ac:dyDescent="0.2">
      <c r="A7524">
        <f t="shared" si="474"/>
        <v>7515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f t="shared" si="472"/>
        <v>1.1415525114155251E-4</v>
      </c>
      <c r="R7524">
        <f>IF(A7524&lt;([1]TS_DRC!$D$5+1)*24,1,IF(A7524&lt;([1]TS_DRC!$D$6+1)*24,2,IF(A7524&lt;([1]TS_DRC!$D$7+1)*24,3,IF(A7524&lt;([1]TS_DRC!$D$8+1)*24,4))))</f>
        <v>4</v>
      </c>
      <c r="S7524">
        <f t="shared" si="475"/>
        <v>3</v>
      </c>
      <c r="T7524">
        <f t="shared" si="473"/>
        <v>1</v>
      </c>
    </row>
    <row r="7525" spans="1:20" x14ac:dyDescent="0.2">
      <c r="A7525">
        <f t="shared" si="474"/>
        <v>7516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f t="shared" si="472"/>
        <v>1.1415525114155251E-4</v>
      </c>
      <c r="R7525">
        <f>IF(A7525&lt;([1]TS_DRC!$D$5+1)*24,1,IF(A7525&lt;([1]TS_DRC!$D$6+1)*24,2,IF(A7525&lt;([1]TS_DRC!$D$7+1)*24,3,IF(A7525&lt;([1]TS_DRC!$D$8+1)*24,4))))</f>
        <v>4</v>
      </c>
      <c r="S7525">
        <f t="shared" si="475"/>
        <v>4</v>
      </c>
      <c r="T7525">
        <f t="shared" si="473"/>
        <v>1</v>
      </c>
    </row>
    <row r="7526" spans="1:20" x14ac:dyDescent="0.2">
      <c r="A7526">
        <f t="shared" si="474"/>
        <v>7517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0.02</v>
      </c>
      <c r="H7526">
        <v>1.7000000000000001E-2</v>
      </c>
      <c r="I7526">
        <v>7.0000000000000001E-3</v>
      </c>
      <c r="J7526">
        <v>1.7999999999999999E-2</v>
      </c>
      <c r="K7526">
        <v>6.0000000000000001E-3</v>
      </c>
      <c r="L7526">
        <v>1.2E-2</v>
      </c>
      <c r="M7526">
        <v>4.8000000000000001E-2</v>
      </c>
      <c r="N7526">
        <v>3.7999999999999999E-2</v>
      </c>
      <c r="O7526">
        <f t="shared" si="472"/>
        <v>1.1415525114155251E-4</v>
      </c>
      <c r="R7526">
        <f>IF(A7526&lt;([1]TS_DRC!$D$5+1)*24,1,IF(A7526&lt;([1]TS_DRC!$D$6+1)*24,2,IF(A7526&lt;([1]TS_DRC!$D$7+1)*24,3,IF(A7526&lt;([1]TS_DRC!$D$8+1)*24,4))))</f>
        <v>4</v>
      </c>
      <c r="S7526">
        <f t="shared" si="475"/>
        <v>5</v>
      </c>
      <c r="T7526">
        <f t="shared" si="473"/>
        <v>1</v>
      </c>
    </row>
    <row r="7527" spans="1:20" x14ac:dyDescent="0.2">
      <c r="A7527">
        <f t="shared" si="474"/>
        <v>7518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0.153</v>
      </c>
      <c r="H7527">
        <v>0.157</v>
      </c>
      <c r="I7527">
        <v>0.112</v>
      </c>
      <c r="J7527">
        <v>0.14399999999999999</v>
      </c>
      <c r="K7527">
        <v>0.111</v>
      </c>
      <c r="L7527">
        <v>0.14399999999999999</v>
      </c>
      <c r="M7527">
        <v>0.16800000000000001</v>
      </c>
      <c r="N7527">
        <v>0.16700000000000001</v>
      </c>
      <c r="O7527">
        <f t="shared" si="472"/>
        <v>1.1415525114155251E-4</v>
      </c>
      <c r="R7527">
        <f>IF(A7527&lt;([1]TS_DRC!$D$5+1)*24,1,IF(A7527&lt;([1]TS_DRC!$D$6+1)*24,2,IF(A7527&lt;([1]TS_DRC!$D$7+1)*24,3,IF(A7527&lt;([1]TS_DRC!$D$8+1)*24,4))))</f>
        <v>4</v>
      </c>
      <c r="S7527">
        <f t="shared" si="475"/>
        <v>6</v>
      </c>
      <c r="T7527">
        <f t="shared" si="473"/>
        <v>2</v>
      </c>
    </row>
    <row r="7528" spans="1:20" x14ac:dyDescent="0.2">
      <c r="A7528">
        <f t="shared" si="474"/>
        <v>7519</v>
      </c>
      <c r="B7528">
        <v>9.2999999999999999E-2</v>
      </c>
      <c r="C7528">
        <v>9.4E-2</v>
      </c>
      <c r="D7528">
        <v>0.108</v>
      </c>
      <c r="E7528">
        <v>5.1999999999999998E-2</v>
      </c>
      <c r="F7528">
        <v>5.8000000000000003E-2</v>
      </c>
      <c r="G7528">
        <v>0.40799999999999997</v>
      </c>
      <c r="H7528">
        <v>0.41099999999999998</v>
      </c>
      <c r="I7528">
        <v>0.35</v>
      </c>
      <c r="J7528">
        <v>0.40200000000000002</v>
      </c>
      <c r="K7528">
        <v>0.35</v>
      </c>
      <c r="L7528">
        <v>0.375</v>
      </c>
      <c r="M7528">
        <v>0.40699999999999997</v>
      </c>
      <c r="N7528">
        <v>0.40699999999999997</v>
      </c>
      <c r="O7528">
        <f t="shared" si="472"/>
        <v>1.1415525114155251E-4</v>
      </c>
      <c r="R7528">
        <f>IF(A7528&lt;([1]TS_DRC!$D$5+1)*24,1,IF(A7528&lt;([1]TS_DRC!$D$6+1)*24,2,IF(A7528&lt;([1]TS_DRC!$D$7+1)*24,3,IF(A7528&lt;([1]TS_DRC!$D$8+1)*24,4))))</f>
        <v>4</v>
      </c>
      <c r="S7528">
        <f t="shared" si="475"/>
        <v>7</v>
      </c>
      <c r="T7528">
        <f t="shared" si="473"/>
        <v>2</v>
      </c>
    </row>
    <row r="7529" spans="1:20" x14ac:dyDescent="0.2">
      <c r="A7529">
        <f t="shared" si="474"/>
        <v>7520</v>
      </c>
      <c r="B7529">
        <v>0.16</v>
      </c>
      <c r="C7529">
        <v>0.14799999999999999</v>
      </c>
      <c r="D7529">
        <v>0.158</v>
      </c>
      <c r="E7529">
        <v>0.17</v>
      </c>
      <c r="F7529">
        <v>0.17299999999999999</v>
      </c>
      <c r="G7529">
        <v>0.60199999999999998</v>
      </c>
      <c r="H7529">
        <v>0.61</v>
      </c>
      <c r="I7529">
        <v>0.58499999999999996</v>
      </c>
      <c r="J7529">
        <v>0.59399999999999997</v>
      </c>
      <c r="K7529">
        <v>0.58399999999999996</v>
      </c>
      <c r="L7529">
        <v>0.47099999999999997</v>
      </c>
      <c r="M7529">
        <v>0.435</v>
      </c>
      <c r="N7529">
        <v>0.437</v>
      </c>
      <c r="O7529">
        <f t="shared" si="472"/>
        <v>1.1415525114155251E-4</v>
      </c>
      <c r="R7529">
        <f>IF(A7529&lt;([1]TS_DRC!$D$5+1)*24,1,IF(A7529&lt;([1]TS_DRC!$D$6+1)*24,2,IF(A7529&lt;([1]TS_DRC!$D$7+1)*24,3,IF(A7529&lt;([1]TS_DRC!$D$8+1)*24,4))))</f>
        <v>4</v>
      </c>
      <c r="S7529">
        <f t="shared" si="475"/>
        <v>8</v>
      </c>
      <c r="T7529">
        <f t="shared" si="473"/>
        <v>3</v>
      </c>
    </row>
    <row r="7530" spans="1:20" x14ac:dyDescent="0.2">
      <c r="A7530">
        <f t="shared" si="474"/>
        <v>7521</v>
      </c>
      <c r="B7530">
        <v>0.308</v>
      </c>
      <c r="C7530">
        <v>0.3</v>
      </c>
      <c r="D7530">
        <v>0.32900000000000001</v>
      </c>
      <c r="E7530">
        <v>0.32100000000000001</v>
      </c>
      <c r="F7530">
        <v>0.35699999999999998</v>
      </c>
      <c r="G7530">
        <v>0.75700000000000001</v>
      </c>
      <c r="H7530">
        <v>0.76100000000000001</v>
      </c>
      <c r="I7530">
        <v>0.74</v>
      </c>
      <c r="J7530">
        <v>0.753</v>
      </c>
      <c r="K7530">
        <v>0.74199999999999999</v>
      </c>
      <c r="L7530">
        <v>0.496</v>
      </c>
      <c r="M7530">
        <v>0.496</v>
      </c>
      <c r="N7530">
        <v>0.49399999999999999</v>
      </c>
      <c r="O7530">
        <f t="shared" si="472"/>
        <v>1.1415525114155251E-4</v>
      </c>
      <c r="R7530">
        <f>IF(A7530&lt;([1]TS_DRC!$D$5+1)*24,1,IF(A7530&lt;([1]TS_DRC!$D$6+1)*24,2,IF(A7530&lt;([1]TS_DRC!$D$7+1)*24,3,IF(A7530&lt;([1]TS_DRC!$D$8+1)*24,4))))</f>
        <v>4</v>
      </c>
      <c r="S7530">
        <f t="shared" si="475"/>
        <v>9</v>
      </c>
      <c r="T7530">
        <f t="shared" si="473"/>
        <v>3</v>
      </c>
    </row>
    <row r="7531" spans="1:20" x14ac:dyDescent="0.2">
      <c r="A7531">
        <f t="shared" si="474"/>
        <v>7522</v>
      </c>
      <c r="B7531">
        <v>0.40600000000000003</v>
      </c>
      <c r="C7531">
        <v>0.39</v>
      </c>
      <c r="D7531">
        <v>0.44400000000000001</v>
      </c>
      <c r="E7531">
        <v>0.41699999999999998</v>
      </c>
      <c r="F7531">
        <v>0.39100000000000001</v>
      </c>
      <c r="G7531">
        <v>0.82099999999999995</v>
      </c>
      <c r="H7531">
        <v>0.83699999999999997</v>
      </c>
      <c r="I7531">
        <v>0.83499999999999996</v>
      </c>
      <c r="J7531">
        <v>0.8</v>
      </c>
      <c r="K7531">
        <v>0.83199999999999996</v>
      </c>
      <c r="L7531">
        <v>0.57499999999999996</v>
      </c>
      <c r="M7531">
        <v>0.61399999999999999</v>
      </c>
      <c r="N7531">
        <v>0.61399999999999999</v>
      </c>
      <c r="O7531">
        <f t="shared" si="472"/>
        <v>1.1415525114155251E-4</v>
      </c>
      <c r="R7531">
        <f>IF(A7531&lt;([1]TS_DRC!$D$5+1)*24,1,IF(A7531&lt;([1]TS_DRC!$D$6+1)*24,2,IF(A7531&lt;([1]TS_DRC!$D$7+1)*24,3,IF(A7531&lt;([1]TS_DRC!$D$8+1)*24,4))))</f>
        <v>4</v>
      </c>
      <c r="S7531">
        <f t="shared" si="475"/>
        <v>10</v>
      </c>
      <c r="T7531">
        <f t="shared" si="473"/>
        <v>4</v>
      </c>
    </row>
    <row r="7532" spans="1:20" x14ac:dyDescent="0.2">
      <c r="A7532">
        <f t="shared" si="474"/>
        <v>7523</v>
      </c>
      <c r="B7532">
        <v>0.48899999999999999</v>
      </c>
      <c r="C7532">
        <v>0.53</v>
      </c>
      <c r="D7532">
        <v>0.57699999999999996</v>
      </c>
      <c r="E7532">
        <v>0.442</v>
      </c>
      <c r="F7532">
        <v>0.58499999999999996</v>
      </c>
      <c r="G7532">
        <v>0.84099999999999997</v>
      </c>
      <c r="H7532">
        <v>0.871</v>
      </c>
      <c r="I7532">
        <v>0.83199999999999996</v>
      </c>
      <c r="J7532">
        <v>0.85099999999999998</v>
      </c>
      <c r="K7532">
        <v>0.83799999999999997</v>
      </c>
      <c r="L7532">
        <v>0.54200000000000004</v>
      </c>
      <c r="M7532">
        <v>0.39100000000000001</v>
      </c>
      <c r="N7532">
        <v>0.43</v>
      </c>
      <c r="O7532">
        <f t="shared" si="472"/>
        <v>1.1415525114155251E-4</v>
      </c>
      <c r="R7532">
        <f>IF(A7532&lt;([1]TS_DRC!$D$5+1)*24,1,IF(A7532&lt;([1]TS_DRC!$D$6+1)*24,2,IF(A7532&lt;([1]TS_DRC!$D$7+1)*24,3,IF(A7532&lt;([1]TS_DRC!$D$8+1)*24,4))))</f>
        <v>4</v>
      </c>
      <c r="S7532">
        <f t="shared" si="475"/>
        <v>11</v>
      </c>
      <c r="T7532">
        <f t="shared" si="473"/>
        <v>4</v>
      </c>
    </row>
    <row r="7533" spans="1:20" x14ac:dyDescent="0.2">
      <c r="A7533">
        <f t="shared" si="474"/>
        <v>7524</v>
      </c>
      <c r="B7533">
        <v>0.48499999999999999</v>
      </c>
      <c r="C7533">
        <v>0.56599999999999995</v>
      </c>
      <c r="D7533">
        <v>0.61099999999999999</v>
      </c>
      <c r="E7533">
        <v>0.41</v>
      </c>
      <c r="F7533">
        <v>0.65100000000000002</v>
      </c>
      <c r="G7533">
        <v>0.83</v>
      </c>
      <c r="H7533">
        <v>0.86099999999999999</v>
      </c>
      <c r="I7533">
        <v>0.77</v>
      </c>
      <c r="J7533">
        <v>0.83499999999999996</v>
      </c>
      <c r="K7533">
        <v>0.77600000000000002</v>
      </c>
      <c r="L7533">
        <v>0.57899999999999996</v>
      </c>
      <c r="M7533">
        <v>0.439</v>
      </c>
      <c r="N7533">
        <v>0.47699999999999998</v>
      </c>
      <c r="O7533">
        <f t="shared" si="472"/>
        <v>1.1415525114155251E-4</v>
      </c>
      <c r="R7533">
        <f>IF(A7533&lt;([1]TS_DRC!$D$5+1)*24,1,IF(A7533&lt;([1]TS_DRC!$D$6+1)*24,2,IF(A7533&lt;([1]TS_DRC!$D$7+1)*24,3,IF(A7533&lt;([1]TS_DRC!$D$8+1)*24,4))))</f>
        <v>4</v>
      </c>
      <c r="S7533">
        <f t="shared" si="475"/>
        <v>12</v>
      </c>
      <c r="T7533">
        <f t="shared" si="473"/>
        <v>5</v>
      </c>
    </row>
    <row r="7534" spans="1:20" x14ac:dyDescent="0.2">
      <c r="A7534">
        <f t="shared" si="474"/>
        <v>7525</v>
      </c>
      <c r="B7534">
        <v>0.56999999999999995</v>
      </c>
      <c r="C7534">
        <v>0.60699999999999998</v>
      </c>
      <c r="D7534">
        <v>0.64100000000000001</v>
      </c>
      <c r="E7534">
        <v>0.50600000000000001</v>
      </c>
      <c r="F7534">
        <v>0.66800000000000004</v>
      </c>
      <c r="G7534">
        <v>0.81599999999999995</v>
      </c>
      <c r="H7534">
        <v>0.82299999999999995</v>
      </c>
      <c r="I7534">
        <v>0.77100000000000002</v>
      </c>
      <c r="J7534">
        <v>0.81</v>
      </c>
      <c r="K7534">
        <v>0.751</v>
      </c>
      <c r="L7534">
        <v>0.436</v>
      </c>
      <c r="M7534">
        <v>0.251</v>
      </c>
      <c r="N7534">
        <v>0.28399999999999997</v>
      </c>
      <c r="O7534">
        <f t="shared" si="472"/>
        <v>1.1415525114155251E-4</v>
      </c>
      <c r="R7534">
        <f>IF(A7534&lt;([1]TS_DRC!$D$5+1)*24,1,IF(A7534&lt;([1]TS_DRC!$D$6+1)*24,2,IF(A7534&lt;([1]TS_DRC!$D$7+1)*24,3,IF(A7534&lt;([1]TS_DRC!$D$8+1)*24,4))))</f>
        <v>4</v>
      </c>
      <c r="S7534">
        <f t="shared" si="475"/>
        <v>13</v>
      </c>
      <c r="T7534">
        <f t="shared" si="473"/>
        <v>5</v>
      </c>
    </row>
    <row r="7535" spans="1:20" x14ac:dyDescent="0.2">
      <c r="A7535">
        <f t="shared" si="474"/>
        <v>7526</v>
      </c>
      <c r="B7535">
        <v>0.48399999999999999</v>
      </c>
      <c r="C7535">
        <v>0.52</v>
      </c>
      <c r="D7535">
        <v>0.53700000000000003</v>
      </c>
      <c r="E7535">
        <v>0.438</v>
      </c>
      <c r="F7535">
        <v>0.56299999999999994</v>
      </c>
      <c r="G7535">
        <v>0.67200000000000004</v>
      </c>
      <c r="H7535">
        <v>0.7</v>
      </c>
      <c r="I7535">
        <v>0.60399999999999998</v>
      </c>
      <c r="J7535">
        <v>0.68799999999999994</v>
      </c>
      <c r="K7535">
        <v>0.61599999999999999</v>
      </c>
      <c r="L7535">
        <v>0.51700000000000002</v>
      </c>
      <c r="M7535">
        <v>0.41099999999999998</v>
      </c>
      <c r="N7535">
        <v>0.45</v>
      </c>
      <c r="O7535">
        <f t="shared" si="472"/>
        <v>1.1415525114155251E-4</v>
      </c>
      <c r="R7535">
        <f>IF(A7535&lt;([1]TS_DRC!$D$5+1)*24,1,IF(A7535&lt;([1]TS_DRC!$D$6+1)*24,2,IF(A7535&lt;([1]TS_DRC!$D$7+1)*24,3,IF(A7535&lt;([1]TS_DRC!$D$8+1)*24,4))))</f>
        <v>4</v>
      </c>
      <c r="S7535">
        <f t="shared" si="475"/>
        <v>14</v>
      </c>
      <c r="T7535">
        <f t="shared" si="473"/>
        <v>6</v>
      </c>
    </row>
    <row r="7536" spans="1:20" x14ac:dyDescent="0.2">
      <c r="A7536">
        <f t="shared" si="474"/>
        <v>7527</v>
      </c>
      <c r="B7536">
        <v>0.45500000000000002</v>
      </c>
      <c r="C7536">
        <v>0.503</v>
      </c>
      <c r="D7536">
        <v>0.48099999999999998</v>
      </c>
      <c r="E7536">
        <v>0.376</v>
      </c>
      <c r="F7536">
        <v>0.55000000000000004</v>
      </c>
      <c r="G7536">
        <v>0.51200000000000001</v>
      </c>
      <c r="H7536">
        <v>0.55000000000000004</v>
      </c>
      <c r="I7536">
        <v>0.499</v>
      </c>
      <c r="J7536">
        <v>0.50600000000000001</v>
      </c>
      <c r="K7536">
        <v>0.49399999999999999</v>
      </c>
      <c r="L7536">
        <v>0.34499999999999997</v>
      </c>
      <c r="M7536">
        <v>0.28599999999999998</v>
      </c>
      <c r="N7536">
        <v>0.309</v>
      </c>
      <c r="O7536">
        <f t="shared" si="472"/>
        <v>1.1415525114155251E-4</v>
      </c>
      <c r="R7536">
        <f>IF(A7536&lt;([1]TS_DRC!$D$5+1)*24,1,IF(A7536&lt;([1]TS_DRC!$D$6+1)*24,2,IF(A7536&lt;([1]TS_DRC!$D$7+1)*24,3,IF(A7536&lt;([1]TS_DRC!$D$8+1)*24,4))))</f>
        <v>4</v>
      </c>
      <c r="S7536">
        <f t="shared" si="475"/>
        <v>15</v>
      </c>
      <c r="T7536">
        <f t="shared" si="473"/>
        <v>6</v>
      </c>
    </row>
    <row r="7537" spans="1:20" x14ac:dyDescent="0.2">
      <c r="A7537">
        <f t="shared" si="474"/>
        <v>7528</v>
      </c>
      <c r="B7537">
        <v>0.32100000000000001</v>
      </c>
      <c r="C7537">
        <v>0.34300000000000003</v>
      </c>
      <c r="D7537">
        <v>0.32600000000000001</v>
      </c>
      <c r="E7537">
        <v>0.312</v>
      </c>
      <c r="F7537">
        <v>0.36499999999999999</v>
      </c>
      <c r="G7537">
        <v>0.33100000000000002</v>
      </c>
      <c r="H7537">
        <v>0.34200000000000003</v>
      </c>
      <c r="I7537">
        <v>0.32800000000000001</v>
      </c>
      <c r="J7537">
        <v>0.32600000000000001</v>
      </c>
      <c r="K7537">
        <v>0.313</v>
      </c>
      <c r="L7537">
        <v>0.17499999999999999</v>
      </c>
      <c r="M7537">
        <v>0.184</v>
      </c>
      <c r="N7537">
        <v>0.19500000000000001</v>
      </c>
      <c r="O7537">
        <f t="shared" si="472"/>
        <v>1.1415525114155251E-4</v>
      </c>
      <c r="R7537">
        <f>IF(A7537&lt;([1]TS_DRC!$D$5+1)*24,1,IF(A7537&lt;([1]TS_DRC!$D$6+1)*24,2,IF(A7537&lt;([1]TS_DRC!$D$7+1)*24,3,IF(A7537&lt;([1]TS_DRC!$D$8+1)*24,4))))</f>
        <v>4</v>
      </c>
      <c r="S7537">
        <f t="shared" si="475"/>
        <v>16</v>
      </c>
      <c r="T7537">
        <f t="shared" si="473"/>
        <v>7</v>
      </c>
    </row>
    <row r="7538" spans="1:20" x14ac:dyDescent="0.2">
      <c r="A7538">
        <f t="shared" si="474"/>
        <v>7529</v>
      </c>
      <c r="B7538">
        <v>0.13500000000000001</v>
      </c>
      <c r="C7538">
        <v>0.14499999999999999</v>
      </c>
      <c r="D7538">
        <v>0.125</v>
      </c>
      <c r="E7538">
        <v>0.14599999999999999</v>
      </c>
      <c r="F7538">
        <v>0.16400000000000001</v>
      </c>
      <c r="G7538">
        <v>0.121</v>
      </c>
      <c r="H7538">
        <v>0.11899999999999999</v>
      </c>
      <c r="I7538">
        <v>0.1</v>
      </c>
      <c r="J7538">
        <v>0.12</v>
      </c>
      <c r="K7538">
        <v>9.2999999999999999E-2</v>
      </c>
      <c r="L7538">
        <v>5.0999999999999997E-2</v>
      </c>
      <c r="M7538">
        <v>8.3000000000000004E-2</v>
      </c>
      <c r="N7538">
        <v>7.6999999999999999E-2</v>
      </c>
      <c r="O7538">
        <f t="shared" si="472"/>
        <v>1.1415525114155251E-4</v>
      </c>
      <c r="R7538">
        <f>IF(A7538&lt;([1]TS_DRC!$D$5+1)*24,1,IF(A7538&lt;([1]TS_DRC!$D$6+1)*24,2,IF(A7538&lt;([1]TS_DRC!$D$7+1)*24,3,IF(A7538&lt;([1]TS_DRC!$D$8+1)*24,4))))</f>
        <v>4</v>
      </c>
      <c r="S7538">
        <f t="shared" si="475"/>
        <v>17</v>
      </c>
      <c r="T7538">
        <f t="shared" si="473"/>
        <v>7</v>
      </c>
    </row>
    <row r="7539" spans="1:20" x14ac:dyDescent="0.2">
      <c r="A7539">
        <f t="shared" si="474"/>
        <v>7530</v>
      </c>
      <c r="B7539">
        <v>1E-3</v>
      </c>
      <c r="C7539">
        <v>2E-3</v>
      </c>
      <c r="D7539">
        <v>0</v>
      </c>
      <c r="E7539">
        <v>8.0000000000000002E-3</v>
      </c>
      <c r="F7539">
        <v>3.0000000000000001E-3</v>
      </c>
      <c r="G7539">
        <v>1.4999999999999999E-2</v>
      </c>
      <c r="H7539">
        <v>1.0999999999999999E-2</v>
      </c>
      <c r="I7539">
        <v>5.0000000000000001E-3</v>
      </c>
      <c r="J7539">
        <v>1.2999999999999999E-2</v>
      </c>
      <c r="K7539">
        <v>4.0000000000000001E-3</v>
      </c>
      <c r="L7539">
        <v>0</v>
      </c>
      <c r="M7539">
        <v>0</v>
      </c>
      <c r="N7539">
        <v>0</v>
      </c>
      <c r="O7539">
        <f t="shared" si="472"/>
        <v>1.1415525114155251E-4</v>
      </c>
      <c r="R7539">
        <f>IF(A7539&lt;([1]TS_DRC!$D$5+1)*24,1,IF(A7539&lt;([1]TS_DRC!$D$6+1)*24,2,IF(A7539&lt;([1]TS_DRC!$D$7+1)*24,3,IF(A7539&lt;([1]TS_DRC!$D$8+1)*24,4))))</f>
        <v>4</v>
      </c>
      <c r="S7539">
        <f t="shared" si="475"/>
        <v>18</v>
      </c>
      <c r="T7539">
        <f t="shared" si="473"/>
        <v>8</v>
      </c>
    </row>
    <row r="7540" spans="1:20" x14ac:dyDescent="0.2">
      <c r="A7540">
        <f t="shared" si="474"/>
        <v>7531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f t="shared" si="472"/>
        <v>1.1415525114155251E-4</v>
      </c>
      <c r="R7540">
        <f>IF(A7540&lt;([1]TS_DRC!$D$5+1)*24,1,IF(A7540&lt;([1]TS_DRC!$D$6+1)*24,2,IF(A7540&lt;([1]TS_DRC!$D$7+1)*24,3,IF(A7540&lt;([1]TS_DRC!$D$8+1)*24,4))))</f>
        <v>4</v>
      </c>
      <c r="S7540">
        <f t="shared" si="475"/>
        <v>19</v>
      </c>
      <c r="T7540">
        <f t="shared" si="473"/>
        <v>8</v>
      </c>
    </row>
    <row r="7541" spans="1:20" x14ac:dyDescent="0.2">
      <c r="A7541">
        <f t="shared" si="474"/>
        <v>7532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f t="shared" si="472"/>
        <v>1.1415525114155251E-4</v>
      </c>
      <c r="R7541">
        <f>IF(A7541&lt;([1]TS_DRC!$D$5+1)*24,1,IF(A7541&lt;([1]TS_DRC!$D$6+1)*24,2,IF(A7541&lt;([1]TS_DRC!$D$7+1)*24,3,IF(A7541&lt;([1]TS_DRC!$D$8+1)*24,4))))</f>
        <v>4</v>
      </c>
      <c r="S7541">
        <f t="shared" si="475"/>
        <v>20</v>
      </c>
      <c r="T7541">
        <f t="shared" si="473"/>
        <v>9</v>
      </c>
    </row>
    <row r="7542" spans="1:20" x14ac:dyDescent="0.2">
      <c r="A7542">
        <f t="shared" si="474"/>
        <v>7533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f t="shared" si="472"/>
        <v>1.1415525114155251E-4</v>
      </c>
      <c r="R7542">
        <f>IF(A7542&lt;([1]TS_DRC!$D$5+1)*24,1,IF(A7542&lt;([1]TS_DRC!$D$6+1)*24,2,IF(A7542&lt;([1]TS_DRC!$D$7+1)*24,3,IF(A7542&lt;([1]TS_DRC!$D$8+1)*24,4))))</f>
        <v>4</v>
      </c>
      <c r="S7542">
        <f t="shared" si="475"/>
        <v>21</v>
      </c>
      <c r="T7542">
        <f t="shared" si="473"/>
        <v>9</v>
      </c>
    </row>
    <row r="7543" spans="1:20" x14ac:dyDescent="0.2">
      <c r="A7543">
        <f t="shared" si="474"/>
        <v>7534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f t="shared" si="472"/>
        <v>1.1415525114155251E-4</v>
      </c>
      <c r="R7543">
        <f>IF(A7543&lt;([1]TS_DRC!$D$5+1)*24,1,IF(A7543&lt;([1]TS_DRC!$D$6+1)*24,2,IF(A7543&lt;([1]TS_DRC!$D$7+1)*24,3,IF(A7543&lt;([1]TS_DRC!$D$8+1)*24,4))))</f>
        <v>4</v>
      </c>
      <c r="S7543">
        <f t="shared" si="475"/>
        <v>22</v>
      </c>
      <c r="T7543">
        <f t="shared" si="473"/>
        <v>10</v>
      </c>
    </row>
    <row r="7544" spans="1:20" x14ac:dyDescent="0.2">
      <c r="A7544">
        <f t="shared" si="474"/>
        <v>7535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f t="shared" si="472"/>
        <v>1.1415525114155251E-4</v>
      </c>
      <c r="R7544">
        <f>IF(A7544&lt;([1]TS_DRC!$D$5+1)*24,1,IF(A7544&lt;([1]TS_DRC!$D$6+1)*24,2,IF(A7544&lt;([1]TS_DRC!$D$7+1)*24,3,IF(A7544&lt;([1]TS_DRC!$D$8+1)*24,4))))</f>
        <v>4</v>
      </c>
      <c r="S7544">
        <f t="shared" si="475"/>
        <v>23</v>
      </c>
      <c r="T7544">
        <f t="shared" si="473"/>
        <v>10</v>
      </c>
    </row>
    <row r="7545" spans="1:20" x14ac:dyDescent="0.2">
      <c r="A7545">
        <f t="shared" si="474"/>
        <v>7536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f t="shared" si="472"/>
        <v>1.1415525114155251E-4</v>
      </c>
      <c r="R7545">
        <f>IF(A7545&lt;([1]TS_DRC!$D$5+1)*24,1,IF(A7545&lt;([1]TS_DRC!$D$6+1)*24,2,IF(A7545&lt;([1]TS_DRC!$D$7+1)*24,3,IF(A7545&lt;([1]TS_DRC!$D$8+1)*24,4))))</f>
        <v>4</v>
      </c>
      <c r="S7545">
        <f t="shared" si="475"/>
        <v>0</v>
      </c>
      <c r="T7545">
        <f t="shared" si="473"/>
        <v>1</v>
      </c>
    </row>
    <row r="7546" spans="1:20" x14ac:dyDescent="0.2">
      <c r="A7546">
        <f t="shared" si="474"/>
        <v>7537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f t="shared" si="472"/>
        <v>1.1415525114155251E-4</v>
      </c>
      <c r="R7546">
        <f>IF(A7546&lt;([1]TS_DRC!$D$5+1)*24,1,IF(A7546&lt;([1]TS_DRC!$D$6+1)*24,2,IF(A7546&lt;([1]TS_DRC!$D$7+1)*24,3,IF(A7546&lt;([1]TS_DRC!$D$8+1)*24,4))))</f>
        <v>4</v>
      </c>
      <c r="S7546">
        <f t="shared" si="475"/>
        <v>1</v>
      </c>
      <c r="T7546">
        <f t="shared" si="473"/>
        <v>1</v>
      </c>
    </row>
    <row r="7547" spans="1:20" x14ac:dyDescent="0.2">
      <c r="A7547">
        <f t="shared" si="474"/>
        <v>7538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f t="shared" si="472"/>
        <v>1.1415525114155251E-4</v>
      </c>
      <c r="R7547">
        <f>IF(A7547&lt;([1]TS_DRC!$D$5+1)*24,1,IF(A7547&lt;([1]TS_DRC!$D$6+1)*24,2,IF(A7547&lt;([1]TS_DRC!$D$7+1)*24,3,IF(A7547&lt;([1]TS_DRC!$D$8+1)*24,4))))</f>
        <v>4</v>
      </c>
      <c r="S7547">
        <f t="shared" si="475"/>
        <v>2</v>
      </c>
      <c r="T7547">
        <f t="shared" si="473"/>
        <v>1</v>
      </c>
    </row>
    <row r="7548" spans="1:20" x14ac:dyDescent="0.2">
      <c r="A7548">
        <f t="shared" si="474"/>
        <v>7539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f t="shared" si="472"/>
        <v>1.1415525114155251E-4</v>
      </c>
      <c r="R7548">
        <f>IF(A7548&lt;([1]TS_DRC!$D$5+1)*24,1,IF(A7548&lt;([1]TS_DRC!$D$6+1)*24,2,IF(A7548&lt;([1]TS_DRC!$D$7+1)*24,3,IF(A7548&lt;([1]TS_DRC!$D$8+1)*24,4))))</f>
        <v>4</v>
      </c>
      <c r="S7548">
        <f t="shared" si="475"/>
        <v>3</v>
      </c>
      <c r="T7548">
        <f t="shared" si="473"/>
        <v>1</v>
      </c>
    </row>
    <row r="7549" spans="1:20" x14ac:dyDescent="0.2">
      <c r="A7549">
        <f t="shared" si="474"/>
        <v>7540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f t="shared" si="472"/>
        <v>1.1415525114155251E-4</v>
      </c>
      <c r="R7549">
        <f>IF(A7549&lt;([1]TS_DRC!$D$5+1)*24,1,IF(A7549&lt;([1]TS_DRC!$D$6+1)*24,2,IF(A7549&lt;([1]TS_DRC!$D$7+1)*24,3,IF(A7549&lt;([1]TS_DRC!$D$8+1)*24,4))))</f>
        <v>4</v>
      </c>
      <c r="S7549">
        <f t="shared" si="475"/>
        <v>4</v>
      </c>
      <c r="T7549">
        <f t="shared" si="473"/>
        <v>1</v>
      </c>
    </row>
    <row r="7550" spans="1:20" x14ac:dyDescent="0.2">
      <c r="A7550">
        <f t="shared" si="474"/>
        <v>7541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2.1999999999999999E-2</v>
      </c>
      <c r="H7550">
        <v>1.7999999999999999E-2</v>
      </c>
      <c r="I7550">
        <v>7.0000000000000001E-3</v>
      </c>
      <c r="J7550">
        <v>1.9E-2</v>
      </c>
      <c r="K7550">
        <v>6.0000000000000001E-3</v>
      </c>
      <c r="L7550">
        <v>1.2E-2</v>
      </c>
      <c r="M7550">
        <v>4.8000000000000001E-2</v>
      </c>
      <c r="N7550">
        <v>3.7999999999999999E-2</v>
      </c>
      <c r="O7550">
        <f t="shared" si="472"/>
        <v>1.1415525114155251E-4</v>
      </c>
      <c r="R7550">
        <f>IF(A7550&lt;([1]TS_DRC!$D$5+1)*24,1,IF(A7550&lt;([1]TS_DRC!$D$6+1)*24,2,IF(A7550&lt;([1]TS_DRC!$D$7+1)*24,3,IF(A7550&lt;([1]TS_DRC!$D$8+1)*24,4))))</f>
        <v>4</v>
      </c>
      <c r="S7550">
        <f t="shared" si="475"/>
        <v>5</v>
      </c>
      <c r="T7550">
        <f t="shared" si="473"/>
        <v>1</v>
      </c>
    </row>
    <row r="7551" spans="1:20" x14ac:dyDescent="0.2">
      <c r="A7551">
        <f t="shared" si="474"/>
        <v>7542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0.184</v>
      </c>
      <c r="H7551">
        <v>0.18</v>
      </c>
      <c r="I7551">
        <v>0.108</v>
      </c>
      <c r="J7551">
        <v>0.17699999999999999</v>
      </c>
      <c r="K7551">
        <v>0.114</v>
      </c>
      <c r="L7551">
        <v>0.107</v>
      </c>
      <c r="M7551">
        <v>0.18</v>
      </c>
      <c r="N7551">
        <v>0.16300000000000001</v>
      </c>
      <c r="O7551">
        <f t="shared" si="472"/>
        <v>1.1415525114155251E-4</v>
      </c>
      <c r="R7551">
        <f>IF(A7551&lt;([1]TS_DRC!$D$5+1)*24,1,IF(A7551&lt;([1]TS_DRC!$D$6+1)*24,2,IF(A7551&lt;([1]TS_DRC!$D$7+1)*24,3,IF(A7551&lt;([1]TS_DRC!$D$8+1)*24,4))))</f>
        <v>4</v>
      </c>
      <c r="S7551">
        <f t="shared" si="475"/>
        <v>6</v>
      </c>
      <c r="T7551">
        <f t="shared" si="473"/>
        <v>2</v>
      </c>
    </row>
    <row r="7552" spans="1:20" x14ac:dyDescent="0.2">
      <c r="A7552">
        <f t="shared" si="474"/>
        <v>7543</v>
      </c>
      <c r="B7552">
        <v>0.08</v>
      </c>
      <c r="C7552">
        <v>8.5999999999999993E-2</v>
      </c>
      <c r="D7552">
        <v>7.2999999999999995E-2</v>
      </c>
      <c r="E7552">
        <v>0.107</v>
      </c>
      <c r="F7552">
        <v>0.11700000000000001</v>
      </c>
      <c r="G7552">
        <v>0.42699999999999999</v>
      </c>
      <c r="H7552">
        <v>0.42399999999999999</v>
      </c>
      <c r="I7552">
        <v>0.36099999999999999</v>
      </c>
      <c r="J7552">
        <v>0.42199999999999999</v>
      </c>
      <c r="K7552">
        <v>0.38300000000000001</v>
      </c>
      <c r="L7552">
        <v>0.30299999999999999</v>
      </c>
      <c r="M7552">
        <v>0.35699999999999998</v>
      </c>
      <c r="N7552">
        <v>0.35799999999999998</v>
      </c>
      <c r="O7552">
        <f t="shared" si="472"/>
        <v>1.1415525114155251E-4</v>
      </c>
      <c r="R7552">
        <f>IF(A7552&lt;([1]TS_DRC!$D$5+1)*24,1,IF(A7552&lt;([1]TS_DRC!$D$6+1)*24,2,IF(A7552&lt;([1]TS_DRC!$D$7+1)*24,3,IF(A7552&lt;([1]TS_DRC!$D$8+1)*24,4))))</f>
        <v>4</v>
      </c>
      <c r="S7552">
        <f t="shared" si="475"/>
        <v>7</v>
      </c>
      <c r="T7552">
        <f t="shared" si="473"/>
        <v>2</v>
      </c>
    </row>
    <row r="7553" spans="1:20" x14ac:dyDescent="0.2">
      <c r="A7553">
        <f t="shared" si="474"/>
        <v>7544</v>
      </c>
      <c r="B7553">
        <v>0.377</v>
      </c>
      <c r="C7553">
        <v>0.378</v>
      </c>
      <c r="D7553">
        <v>0.38500000000000001</v>
      </c>
      <c r="E7553">
        <v>0.36799999999999999</v>
      </c>
      <c r="F7553">
        <v>0.375</v>
      </c>
      <c r="G7553">
        <v>0.63200000000000001</v>
      </c>
      <c r="H7553">
        <v>0.63</v>
      </c>
      <c r="I7553">
        <v>0.55700000000000005</v>
      </c>
      <c r="J7553">
        <v>0.629</v>
      </c>
      <c r="K7553">
        <v>0.58699999999999997</v>
      </c>
      <c r="L7553">
        <v>0.52800000000000002</v>
      </c>
      <c r="M7553">
        <v>0.372</v>
      </c>
      <c r="N7553">
        <v>0.41499999999999998</v>
      </c>
      <c r="O7553">
        <f t="shared" si="472"/>
        <v>1.1415525114155251E-4</v>
      </c>
      <c r="R7553">
        <f>IF(A7553&lt;([1]TS_DRC!$D$5+1)*24,1,IF(A7553&lt;([1]TS_DRC!$D$6+1)*24,2,IF(A7553&lt;([1]TS_DRC!$D$7+1)*24,3,IF(A7553&lt;([1]TS_DRC!$D$8+1)*24,4))))</f>
        <v>4</v>
      </c>
      <c r="S7553">
        <f t="shared" si="475"/>
        <v>8</v>
      </c>
      <c r="T7553">
        <f t="shared" si="473"/>
        <v>3</v>
      </c>
    </row>
    <row r="7554" spans="1:20" x14ac:dyDescent="0.2">
      <c r="A7554">
        <f t="shared" si="474"/>
        <v>7545</v>
      </c>
      <c r="B7554">
        <v>0.52300000000000002</v>
      </c>
      <c r="C7554">
        <v>0.53</v>
      </c>
      <c r="D7554">
        <v>0.52500000000000002</v>
      </c>
      <c r="E7554">
        <v>0.52700000000000002</v>
      </c>
      <c r="F7554">
        <v>0.55000000000000004</v>
      </c>
      <c r="G7554">
        <v>0.77300000000000002</v>
      </c>
      <c r="H7554">
        <v>0.77100000000000002</v>
      </c>
      <c r="I7554">
        <v>0.63900000000000001</v>
      </c>
      <c r="J7554">
        <v>0.77200000000000002</v>
      </c>
      <c r="K7554">
        <v>0.69599999999999995</v>
      </c>
      <c r="L7554">
        <v>0.64900000000000002</v>
      </c>
      <c r="M7554">
        <v>0.48599999999999999</v>
      </c>
      <c r="N7554">
        <v>0.54</v>
      </c>
      <c r="O7554">
        <f t="shared" si="472"/>
        <v>1.1415525114155251E-4</v>
      </c>
      <c r="R7554">
        <f>IF(A7554&lt;([1]TS_DRC!$D$5+1)*24,1,IF(A7554&lt;([1]TS_DRC!$D$6+1)*24,2,IF(A7554&lt;([1]TS_DRC!$D$7+1)*24,3,IF(A7554&lt;([1]TS_DRC!$D$8+1)*24,4))))</f>
        <v>4</v>
      </c>
      <c r="S7554">
        <f t="shared" si="475"/>
        <v>9</v>
      </c>
      <c r="T7554">
        <f t="shared" si="473"/>
        <v>3</v>
      </c>
    </row>
    <row r="7555" spans="1:20" x14ac:dyDescent="0.2">
      <c r="A7555">
        <f t="shared" si="474"/>
        <v>7546</v>
      </c>
      <c r="B7555">
        <v>0.623</v>
      </c>
      <c r="C7555">
        <v>0.61199999999999999</v>
      </c>
      <c r="D7555">
        <v>0.61399999999999999</v>
      </c>
      <c r="E7555">
        <v>0.64400000000000002</v>
      </c>
      <c r="F7555">
        <v>0.58199999999999996</v>
      </c>
      <c r="G7555">
        <v>0.84399999999999997</v>
      </c>
      <c r="H7555">
        <v>0.84799999999999998</v>
      </c>
      <c r="I7555">
        <v>0.83799999999999997</v>
      </c>
      <c r="J7555">
        <v>0.84599999999999997</v>
      </c>
      <c r="K7555">
        <v>0.84</v>
      </c>
      <c r="L7555">
        <v>0.71599999999999997</v>
      </c>
      <c r="M7555">
        <v>0.49399999999999999</v>
      </c>
      <c r="N7555">
        <v>0.55500000000000005</v>
      </c>
      <c r="O7555">
        <f t="shared" si="472"/>
        <v>1.1415525114155251E-4</v>
      </c>
      <c r="R7555">
        <f>IF(A7555&lt;([1]TS_DRC!$D$5+1)*24,1,IF(A7555&lt;([1]TS_DRC!$D$6+1)*24,2,IF(A7555&lt;([1]TS_DRC!$D$7+1)*24,3,IF(A7555&lt;([1]TS_DRC!$D$8+1)*24,4))))</f>
        <v>4</v>
      </c>
      <c r="S7555">
        <f t="shared" si="475"/>
        <v>10</v>
      </c>
      <c r="T7555">
        <f t="shared" si="473"/>
        <v>4</v>
      </c>
    </row>
    <row r="7556" spans="1:20" x14ac:dyDescent="0.2">
      <c r="A7556">
        <f t="shared" si="474"/>
        <v>7547</v>
      </c>
      <c r="B7556">
        <v>0.71099999999999997</v>
      </c>
      <c r="C7556">
        <v>0.71599999999999997</v>
      </c>
      <c r="D7556">
        <v>0.71699999999999997</v>
      </c>
      <c r="E7556">
        <v>0.68600000000000005</v>
      </c>
      <c r="F7556">
        <v>0.7</v>
      </c>
      <c r="G7556">
        <v>0.88</v>
      </c>
      <c r="H7556">
        <v>0.88500000000000001</v>
      </c>
      <c r="I7556">
        <v>0.872</v>
      </c>
      <c r="J7556">
        <v>0.88300000000000001</v>
      </c>
      <c r="K7556">
        <v>0.88200000000000001</v>
      </c>
      <c r="L7556">
        <v>0.70799999999999996</v>
      </c>
      <c r="M7556">
        <v>0.53</v>
      </c>
      <c r="N7556">
        <v>0.56000000000000005</v>
      </c>
      <c r="O7556">
        <f t="shared" si="472"/>
        <v>1.1415525114155251E-4</v>
      </c>
      <c r="R7556">
        <f>IF(A7556&lt;([1]TS_DRC!$D$5+1)*24,1,IF(A7556&lt;([1]TS_DRC!$D$6+1)*24,2,IF(A7556&lt;([1]TS_DRC!$D$7+1)*24,3,IF(A7556&lt;([1]TS_DRC!$D$8+1)*24,4))))</f>
        <v>4</v>
      </c>
      <c r="S7556">
        <f t="shared" si="475"/>
        <v>11</v>
      </c>
      <c r="T7556">
        <f t="shared" si="473"/>
        <v>4</v>
      </c>
    </row>
    <row r="7557" spans="1:20" x14ac:dyDescent="0.2">
      <c r="A7557">
        <f t="shared" si="474"/>
        <v>7548</v>
      </c>
      <c r="B7557">
        <v>0.76700000000000002</v>
      </c>
      <c r="C7557">
        <v>0.77300000000000002</v>
      </c>
      <c r="D7557">
        <v>0.75600000000000001</v>
      </c>
      <c r="E7557">
        <v>0.74399999999999999</v>
      </c>
      <c r="F7557">
        <v>0.76500000000000001</v>
      </c>
      <c r="G7557">
        <v>0.872</v>
      </c>
      <c r="H7557">
        <v>0.877</v>
      </c>
      <c r="I7557">
        <v>0.85499999999999998</v>
      </c>
      <c r="J7557">
        <v>0.876</v>
      </c>
      <c r="K7557">
        <v>0.878</v>
      </c>
      <c r="L7557">
        <v>0.60899999999999999</v>
      </c>
      <c r="M7557">
        <v>0.44600000000000001</v>
      </c>
      <c r="N7557">
        <v>0.51400000000000001</v>
      </c>
      <c r="O7557">
        <f t="shared" si="472"/>
        <v>1.1415525114155251E-4</v>
      </c>
      <c r="R7557">
        <f>IF(A7557&lt;([1]TS_DRC!$D$5+1)*24,1,IF(A7557&lt;([1]TS_DRC!$D$6+1)*24,2,IF(A7557&lt;([1]TS_DRC!$D$7+1)*24,3,IF(A7557&lt;([1]TS_DRC!$D$8+1)*24,4))))</f>
        <v>4</v>
      </c>
      <c r="S7557">
        <f t="shared" si="475"/>
        <v>12</v>
      </c>
      <c r="T7557">
        <f t="shared" si="473"/>
        <v>5</v>
      </c>
    </row>
    <row r="7558" spans="1:20" x14ac:dyDescent="0.2">
      <c r="A7558">
        <f t="shared" si="474"/>
        <v>7549</v>
      </c>
      <c r="B7558">
        <v>0.64300000000000002</v>
      </c>
      <c r="C7558">
        <v>0.64500000000000002</v>
      </c>
      <c r="D7558">
        <v>0.64900000000000002</v>
      </c>
      <c r="E7558">
        <v>0.67100000000000004</v>
      </c>
      <c r="F7558">
        <v>0.65300000000000002</v>
      </c>
      <c r="G7558">
        <v>0.82099999999999995</v>
      </c>
      <c r="H7558">
        <v>0.82</v>
      </c>
      <c r="I7558">
        <v>0.81599999999999995</v>
      </c>
      <c r="J7558">
        <v>0.81899999999999995</v>
      </c>
      <c r="K7558">
        <v>0.82399999999999995</v>
      </c>
      <c r="L7558">
        <v>0.58699999999999997</v>
      </c>
      <c r="M7558">
        <v>0.57299999999999995</v>
      </c>
      <c r="N7558">
        <v>0.56799999999999995</v>
      </c>
      <c r="O7558">
        <f t="shared" si="472"/>
        <v>1.1415525114155251E-4</v>
      </c>
      <c r="R7558">
        <f>IF(A7558&lt;([1]TS_DRC!$D$5+1)*24,1,IF(A7558&lt;([1]TS_DRC!$D$6+1)*24,2,IF(A7558&lt;([1]TS_DRC!$D$7+1)*24,3,IF(A7558&lt;([1]TS_DRC!$D$8+1)*24,4))))</f>
        <v>4</v>
      </c>
      <c r="S7558">
        <f t="shared" si="475"/>
        <v>13</v>
      </c>
      <c r="T7558">
        <f t="shared" si="473"/>
        <v>5</v>
      </c>
    </row>
    <row r="7559" spans="1:20" x14ac:dyDescent="0.2">
      <c r="A7559">
        <f t="shared" si="474"/>
        <v>7550</v>
      </c>
      <c r="B7559">
        <v>0.50700000000000001</v>
      </c>
      <c r="C7559">
        <v>0.53300000000000003</v>
      </c>
      <c r="D7559">
        <v>0.503</v>
      </c>
      <c r="E7559">
        <v>0.52100000000000002</v>
      </c>
      <c r="F7559">
        <v>0.59399999999999997</v>
      </c>
      <c r="G7559">
        <v>0.71899999999999997</v>
      </c>
      <c r="H7559">
        <v>0.71499999999999997</v>
      </c>
      <c r="I7559">
        <v>0.70799999999999996</v>
      </c>
      <c r="J7559">
        <v>0.72</v>
      </c>
      <c r="K7559">
        <v>0.72099999999999997</v>
      </c>
      <c r="L7559">
        <v>0.32600000000000001</v>
      </c>
      <c r="M7559">
        <v>0.28899999999999998</v>
      </c>
      <c r="N7559">
        <v>0.28499999999999998</v>
      </c>
      <c r="O7559">
        <f t="shared" si="472"/>
        <v>1.1415525114155251E-4</v>
      </c>
      <c r="R7559">
        <f>IF(A7559&lt;([1]TS_DRC!$D$5+1)*24,1,IF(A7559&lt;([1]TS_DRC!$D$6+1)*24,2,IF(A7559&lt;([1]TS_DRC!$D$7+1)*24,3,IF(A7559&lt;([1]TS_DRC!$D$8+1)*24,4))))</f>
        <v>4</v>
      </c>
      <c r="S7559">
        <f t="shared" si="475"/>
        <v>14</v>
      </c>
      <c r="T7559">
        <f t="shared" si="473"/>
        <v>6</v>
      </c>
    </row>
    <row r="7560" spans="1:20" x14ac:dyDescent="0.2">
      <c r="A7560">
        <f t="shared" si="474"/>
        <v>7551</v>
      </c>
      <c r="B7560">
        <v>0.48299999999999998</v>
      </c>
      <c r="C7560">
        <v>0.49</v>
      </c>
      <c r="D7560">
        <v>0.47399999999999998</v>
      </c>
      <c r="E7560">
        <v>0.50900000000000001</v>
      </c>
      <c r="F7560">
        <v>0.48799999999999999</v>
      </c>
      <c r="G7560">
        <v>0.55900000000000005</v>
      </c>
      <c r="H7560">
        <v>0.57199999999999995</v>
      </c>
      <c r="I7560">
        <v>0.52200000000000002</v>
      </c>
      <c r="J7560">
        <v>0.54200000000000004</v>
      </c>
      <c r="K7560">
        <v>0.55500000000000005</v>
      </c>
      <c r="L7560">
        <v>0.20599999999999999</v>
      </c>
      <c r="M7560">
        <v>0.25800000000000001</v>
      </c>
      <c r="N7560">
        <v>0.26700000000000002</v>
      </c>
      <c r="O7560">
        <f t="shared" si="472"/>
        <v>1.1415525114155251E-4</v>
      </c>
      <c r="R7560">
        <f>IF(A7560&lt;([1]TS_DRC!$D$5+1)*24,1,IF(A7560&lt;([1]TS_DRC!$D$6+1)*24,2,IF(A7560&lt;([1]TS_DRC!$D$7+1)*24,3,IF(A7560&lt;([1]TS_DRC!$D$8+1)*24,4))))</f>
        <v>4</v>
      </c>
      <c r="S7560">
        <f t="shared" si="475"/>
        <v>15</v>
      </c>
      <c r="T7560">
        <f t="shared" si="473"/>
        <v>6</v>
      </c>
    </row>
    <row r="7561" spans="1:20" x14ac:dyDescent="0.2">
      <c r="A7561">
        <f t="shared" si="474"/>
        <v>7552</v>
      </c>
      <c r="B7561">
        <v>0.17599999999999999</v>
      </c>
      <c r="C7561">
        <v>0.217</v>
      </c>
      <c r="D7561">
        <v>0.23499999999999999</v>
      </c>
      <c r="E7561">
        <v>0.223</v>
      </c>
      <c r="F7561">
        <v>0.30399999999999999</v>
      </c>
      <c r="G7561">
        <v>0.36</v>
      </c>
      <c r="H7561">
        <v>0.36</v>
      </c>
      <c r="I7561">
        <v>0.315</v>
      </c>
      <c r="J7561">
        <v>0.35799999999999998</v>
      </c>
      <c r="K7561">
        <v>0.33600000000000002</v>
      </c>
      <c r="L7561">
        <v>0.09</v>
      </c>
      <c r="M7561">
        <v>0.17</v>
      </c>
      <c r="N7561">
        <v>0.16500000000000001</v>
      </c>
      <c r="O7561">
        <f t="shared" ref="O7561:O7624" si="476">1/8760</f>
        <v>1.1415525114155251E-4</v>
      </c>
      <c r="R7561">
        <f>IF(A7561&lt;([1]TS_DRC!$D$5+1)*24,1,IF(A7561&lt;([1]TS_DRC!$D$6+1)*24,2,IF(A7561&lt;([1]TS_DRC!$D$7+1)*24,3,IF(A7561&lt;([1]TS_DRC!$D$8+1)*24,4))))</f>
        <v>4</v>
      </c>
      <c r="S7561">
        <f t="shared" si="475"/>
        <v>16</v>
      </c>
      <c r="T7561">
        <f t="shared" si="473"/>
        <v>7</v>
      </c>
    </row>
    <row r="7562" spans="1:20" x14ac:dyDescent="0.2">
      <c r="A7562">
        <f t="shared" si="474"/>
        <v>7553</v>
      </c>
      <c r="B7562">
        <v>0.121</v>
      </c>
      <c r="C7562">
        <v>0.13300000000000001</v>
      </c>
      <c r="D7562">
        <v>0.11600000000000001</v>
      </c>
      <c r="E7562">
        <v>0.13100000000000001</v>
      </c>
      <c r="F7562">
        <v>0.17100000000000001</v>
      </c>
      <c r="G7562">
        <v>0.126</v>
      </c>
      <c r="H7562">
        <v>0.123</v>
      </c>
      <c r="I7562">
        <v>0.108</v>
      </c>
      <c r="J7562">
        <v>0.127</v>
      </c>
      <c r="K7562">
        <v>0.115</v>
      </c>
      <c r="L7562">
        <v>3.1E-2</v>
      </c>
      <c r="M7562">
        <v>6.3E-2</v>
      </c>
      <c r="N7562">
        <v>5.8000000000000003E-2</v>
      </c>
      <c r="O7562">
        <f t="shared" si="476"/>
        <v>1.1415525114155251E-4</v>
      </c>
      <c r="R7562">
        <f>IF(A7562&lt;([1]TS_DRC!$D$5+1)*24,1,IF(A7562&lt;([1]TS_DRC!$D$6+1)*24,2,IF(A7562&lt;([1]TS_DRC!$D$7+1)*24,3,IF(A7562&lt;([1]TS_DRC!$D$8+1)*24,4))))</f>
        <v>4</v>
      </c>
      <c r="S7562">
        <f t="shared" si="475"/>
        <v>17</v>
      </c>
      <c r="T7562">
        <f t="shared" ref="T7562:T7625" si="477">SUMIFS($Z$9:$Z$296,$W$9:$W$296,$R7562,$Y$9:$Y$296,$S7562)</f>
        <v>7</v>
      </c>
    </row>
    <row r="7563" spans="1:20" x14ac:dyDescent="0.2">
      <c r="A7563">
        <f t="shared" ref="A7563:A7626" si="478">A7562+1</f>
        <v>7554</v>
      </c>
      <c r="B7563">
        <v>0</v>
      </c>
      <c r="C7563">
        <v>0</v>
      </c>
      <c r="D7563">
        <v>0</v>
      </c>
      <c r="E7563">
        <v>7.0000000000000001E-3</v>
      </c>
      <c r="F7563">
        <v>2E-3</v>
      </c>
      <c r="G7563">
        <v>1.4999999999999999E-2</v>
      </c>
      <c r="H7563">
        <v>1.0999999999999999E-2</v>
      </c>
      <c r="I7563">
        <v>5.0000000000000001E-3</v>
      </c>
      <c r="J7563">
        <v>1.2999999999999999E-2</v>
      </c>
      <c r="K7563">
        <v>4.0000000000000001E-3</v>
      </c>
      <c r="L7563">
        <v>0</v>
      </c>
      <c r="M7563">
        <v>0</v>
      </c>
      <c r="N7563">
        <v>0</v>
      </c>
      <c r="O7563">
        <f t="shared" si="476"/>
        <v>1.1415525114155251E-4</v>
      </c>
      <c r="R7563">
        <f>IF(A7563&lt;([1]TS_DRC!$D$5+1)*24,1,IF(A7563&lt;([1]TS_DRC!$D$6+1)*24,2,IF(A7563&lt;([1]TS_DRC!$D$7+1)*24,3,IF(A7563&lt;([1]TS_DRC!$D$8+1)*24,4))))</f>
        <v>4</v>
      </c>
      <c r="S7563">
        <f t="shared" ref="S7563:S7626" si="479">IF(S7562&lt;23,S7562+1,0)</f>
        <v>18</v>
      </c>
      <c r="T7563">
        <f t="shared" si="477"/>
        <v>8</v>
      </c>
    </row>
    <row r="7564" spans="1:20" x14ac:dyDescent="0.2">
      <c r="A7564">
        <f t="shared" si="478"/>
        <v>7555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f t="shared" si="476"/>
        <v>1.1415525114155251E-4</v>
      </c>
      <c r="R7564">
        <f>IF(A7564&lt;([1]TS_DRC!$D$5+1)*24,1,IF(A7564&lt;([1]TS_DRC!$D$6+1)*24,2,IF(A7564&lt;([1]TS_DRC!$D$7+1)*24,3,IF(A7564&lt;([1]TS_DRC!$D$8+1)*24,4))))</f>
        <v>4</v>
      </c>
      <c r="S7564">
        <f t="shared" si="479"/>
        <v>19</v>
      </c>
      <c r="T7564">
        <f t="shared" si="477"/>
        <v>8</v>
      </c>
    </row>
    <row r="7565" spans="1:20" x14ac:dyDescent="0.2">
      <c r="A7565">
        <f t="shared" si="478"/>
        <v>7556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f t="shared" si="476"/>
        <v>1.1415525114155251E-4</v>
      </c>
      <c r="R7565">
        <f>IF(A7565&lt;([1]TS_DRC!$D$5+1)*24,1,IF(A7565&lt;([1]TS_DRC!$D$6+1)*24,2,IF(A7565&lt;([1]TS_DRC!$D$7+1)*24,3,IF(A7565&lt;([1]TS_DRC!$D$8+1)*24,4))))</f>
        <v>4</v>
      </c>
      <c r="S7565">
        <f t="shared" si="479"/>
        <v>20</v>
      </c>
      <c r="T7565">
        <f t="shared" si="477"/>
        <v>9</v>
      </c>
    </row>
    <row r="7566" spans="1:20" x14ac:dyDescent="0.2">
      <c r="A7566">
        <f t="shared" si="478"/>
        <v>7557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f t="shared" si="476"/>
        <v>1.1415525114155251E-4</v>
      </c>
      <c r="R7566">
        <f>IF(A7566&lt;([1]TS_DRC!$D$5+1)*24,1,IF(A7566&lt;([1]TS_DRC!$D$6+1)*24,2,IF(A7566&lt;([1]TS_DRC!$D$7+1)*24,3,IF(A7566&lt;([1]TS_DRC!$D$8+1)*24,4))))</f>
        <v>4</v>
      </c>
      <c r="S7566">
        <f t="shared" si="479"/>
        <v>21</v>
      </c>
      <c r="T7566">
        <f t="shared" si="477"/>
        <v>9</v>
      </c>
    </row>
    <row r="7567" spans="1:20" x14ac:dyDescent="0.2">
      <c r="A7567">
        <f t="shared" si="478"/>
        <v>7558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f t="shared" si="476"/>
        <v>1.1415525114155251E-4</v>
      </c>
      <c r="R7567">
        <f>IF(A7567&lt;([1]TS_DRC!$D$5+1)*24,1,IF(A7567&lt;([1]TS_DRC!$D$6+1)*24,2,IF(A7567&lt;([1]TS_DRC!$D$7+1)*24,3,IF(A7567&lt;([1]TS_DRC!$D$8+1)*24,4))))</f>
        <v>4</v>
      </c>
      <c r="S7567">
        <f t="shared" si="479"/>
        <v>22</v>
      </c>
      <c r="T7567">
        <f t="shared" si="477"/>
        <v>10</v>
      </c>
    </row>
    <row r="7568" spans="1:20" x14ac:dyDescent="0.2">
      <c r="A7568">
        <f t="shared" si="478"/>
        <v>7559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f t="shared" si="476"/>
        <v>1.1415525114155251E-4</v>
      </c>
      <c r="R7568">
        <f>IF(A7568&lt;([1]TS_DRC!$D$5+1)*24,1,IF(A7568&lt;([1]TS_DRC!$D$6+1)*24,2,IF(A7568&lt;([1]TS_DRC!$D$7+1)*24,3,IF(A7568&lt;([1]TS_DRC!$D$8+1)*24,4))))</f>
        <v>4</v>
      </c>
      <c r="S7568">
        <f t="shared" si="479"/>
        <v>23</v>
      </c>
      <c r="T7568">
        <f t="shared" si="477"/>
        <v>10</v>
      </c>
    </row>
    <row r="7569" spans="1:20" x14ac:dyDescent="0.2">
      <c r="A7569">
        <f t="shared" si="478"/>
        <v>7560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f t="shared" si="476"/>
        <v>1.1415525114155251E-4</v>
      </c>
      <c r="R7569">
        <f>IF(A7569&lt;([1]TS_DRC!$D$5+1)*24,1,IF(A7569&lt;([1]TS_DRC!$D$6+1)*24,2,IF(A7569&lt;([1]TS_DRC!$D$7+1)*24,3,IF(A7569&lt;([1]TS_DRC!$D$8+1)*24,4))))</f>
        <v>4</v>
      </c>
      <c r="S7569">
        <f t="shared" si="479"/>
        <v>0</v>
      </c>
      <c r="T7569">
        <f t="shared" si="477"/>
        <v>1</v>
      </c>
    </row>
    <row r="7570" spans="1:20" x14ac:dyDescent="0.2">
      <c r="A7570">
        <f t="shared" si="478"/>
        <v>7561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f t="shared" si="476"/>
        <v>1.1415525114155251E-4</v>
      </c>
      <c r="R7570">
        <f>IF(A7570&lt;([1]TS_DRC!$D$5+1)*24,1,IF(A7570&lt;([1]TS_DRC!$D$6+1)*24,2,IF(A7570&lt;([1]TS_DRC!$D$7+1)*24,3,IF(A7570&lt;([1]TS_DRC!$D$8+1)*24,4))))</f>
        <v>4</v>
      </c>
      <c r="S7570">
        <f t="shared" si="479"/>
        <v>1</v>
      </c>
      <c r="T7570">
        <f t="shared" si="477"/>
        <v>1</v>
      </c>
    </row>
    <row r="7571" spans="1:20" x14ac:dyDescent="0.2">
      <c r="A7571">
        <f t="shared" si="478"/>
        <v>7562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f t="shared" si="476"/>
        <v>1.1415525114155251E-4</v>
      </c>
      <c r="R7571">
        <f>IF(A7571&lt;([1]TS_DRC!$D$5+1)*24,1,IF(A7571&lt;([1]TS_DRC!$D$6+1)*24,2,IF(A7571&lt;([1]TS_DRC!$D$7+1)*24,3,IF(A7571&lt;([1]TS_DRC!$D$8+1)*24,4))))</f>
        <v>4</v>
      </c>
      <c r="S7571">
        <f t="shared" si="479"/>
        <v>2</v>
      </c>
      <c r="T7571">
        <f t="shared" si="477"/>
        <v>1</v>
      </c>
    </row>
    <row r="7572" spans="1:20" x14ac:dyDescent="0.2">
      <c r="A7572">
        <f t="shared" si="478"/>
        <v>7563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f t="shared" si="476"/>
        <v>1.1415525114155251E-4</v>
      </c>
      <c r="R7572">
        <f>IF(A7572&lt;([1]TS_DRC!$D$5+1)*24,1,IF(A7572&lt;([1]TS_DRC!$D$6+1)*24,2,IF(A7572&lt;([1]TS_DRC!$D$7+1)*24,3,IF(A7572&lt;([1]TS_DRC!$D$8+1)*24,4))))</f>
        <v>4</v>
      </c>
      <c r="S7572">
        <f t="shared" si="479"/>
        <v>3</v>
      </c>
      <c r="T7572">
        <f t="shared" si="477"/>
        <v>1</v>
      </c>
    </row>
    <row r="7573" spans="1:20" x14ac:dyDescent="0.2">
      <c r="A7573">
        <f t="shared" si="478"/>
        <v>7564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f t="shared" si="476"/>
        <v>1.1415525114155251E-4</v>
      </c>
      <c r="R7573">
        <f>IF(A7573&lt;([1]TS_DRC!$D$5+1)*24,1,IF(A7573&lt;([1]TS_DRC!$D$6+1)*24,2,IF(A7573&lt;([1]TS_DRC!$D$7+1)*24,3,IF(A7573&lt;([1]TS_DRC!$D$8+1)*24,4))))</f>
        <v>4</v>
      </c>
      <c r="S7573">
        <f t="shared" si="479"/>
        <v>4</v>
      </c>
      <c r="T7573">
        <f t="shared" si="477"/>
        <v>1</v>
      </c>
    </row>
    <row r="7574" spans="1:20" x14ac:dyDescent="0.2">
      <c r="A7574">
        <f t="shared" si="478"/>
        <v>7565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2.1999999999999999E-2</v>
      </c>
      <c r="H7574">
        <v>1.9E-2</v>
      </c>
      <c r="I7574">
        <v>8.0000000000000002E-3</v>
      </c>
      <c r="J7574">
        <v>0.02</v>
      </c>
      <c r="K7574">
        <v>7.0000000000000001E-3</v>
      </c>
      <c r="L7574">
        <v>1.2E-2</v>
      </c>
      <c r="M7574">
        <v>4.7E-2</v>
      </c>
      <c r="N7574">
        <v>3.6999999999999998E-2</v>
      </c>
      <c r="O7574">
        <f t="shared" si="476"/>
        <v>1.1415525114155251E-4</v>
      </c>
      <c r="R7574">
        <f>IF(A7574&lt;([1]TS_DRC!$D$5+1)*24,1,IF(A7574&lt;([1]TS_DRC!$D$6+1)*24,2,IF(A7574&lt;([1]TS_DRC!$D$7+1)*24,3,IF(A7574&lt;([1]TS_DRC!$D$8+1)*24,4))))</f>
        <v>4</v>
      </c>
      <c r="S7574">
        <f t="shared" si="479"/>
        <v>5</v>
      </c>
      <c r="T7574">
        <f t="shared" si="477"/>
        <v>1</v>
      </c>
    </row>
    <row r="7575" spans="1:20" x14ac:dyDescent="0.2">
      <c r="A7575">
        <f t="shared" si="478"/>
        <v>7566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0.186</v>
      </c>
      <c r="H7575">
        <v>0.184</v>
      </c>
      <c r="I7575">
        <v>0.13400000000000001</v>
      </c>
      <c r="J7575">
        <v>0.18</v>
      </c>
      <c r="K7575">
        <v>0.13700000000000001</v>
      </c>
      <c r="L7575">
        <v>0.11899999999999999</v>
      </c>
      <c r="M7575">
        <v>0.17100000000000001</v>
      </c>
      <c r="N7575">
        <v>0.16200000000000001</v>
      </c>
      <c r="O7575">
        <f t="shared" si="476"/>
        <v>1.1415525114155251E-4</v>
      </c>
      <c r="R7575">
        <f>IF(A7575&lt;([1]TS_DRC!$D$5+1)*24,1,IF(A7575&lt;([1]TS_DRC!$D$6+1)*24,2,IF(A7575&lt;([1]TS_DRC!$D$7+1)*24,3,IF(A7575&lt;([1]TS_DRC!$D$8+1)*24,4))))</f>
        <v>4</v>
      </c>
      <c r="S7575">
        <f t="shared" si="479"/>
        <v>6</v>
      </c>
      <c r="T7575">
        <f t="shared" si="477"/>
        <v>2</v>
      </c>
    </row>
    <row r="7576" spans="1:20" x14ac:dyDescent="0.2">
      <c r="A7576">
        <f t="shared" si="478"/>
        <v>7567</v>
      </c>
      <c r="B7576">
        <v>5.5E-2</v>
      </c>
      <c r="C7576">
        <v>0.06</v>
      </c>
      <c r="D7576">
        <v>3.7999999999999999E-2</v>
      </c>
      <c r="E7576">
        <v>7.0999999999999994E-2</v>
      </c>
      <c r="F7576">
        <v>8.8999999999999996E-2</v>
      </c>
      <c r="G7576">
        <v>0.42399999999999999</v>
      </c>
      <c r="H7576">
        <v>0.42299999999999999</v>
      </c>
      <c r="I7576">
        <v>0.378</v>
      </c>
      <c r="J7576">
        <v>0.41699999999999998</v>
      </c>
      <c r="K7576">
        <v>0.38100000000000001</v>
      </c>
      <c r="L7576">
        <v>0.33100000000000002</v>
      </c>
      <c r="M7576">
        <v>0.35699999999999998</v>
      </c>
      <c r="N7576">
        <v>0.36799999999999999</v>
      </c>
      <c r="O7576">
        <f t="shared" si="476"/>
        <v>1.1415525114155251E-4</v>
      </c>
      <c r="R7576">
        <f>IF(A7576&lt;([1]TS_DRC!$D$5+1)*24,1,IF(A7576&lt;([1]TS_DRC!$D$6+1)*24,2,IF(A7576&lt;([1]TS_DRC!$D$7+1)*24,3,IF(A7576&lt;([1]TS_DRC!$D$8+1)*24,4))))</f>
        <v>4</v>
      </c>
      <c r="S7576">
        <f t="shared" si="479"/>
        <v>7</v>
      </c>
      <c r="T7576">
        <f t="shared" si="477"/>
        <v>2</v>
      </c>
    </row>
    <row r="7577" spans="1:20" x14ac:dyDescent="0.2">
      <c r="A7577">
        <f t="shared" si="478"/>
        <v>7568</v>
      </c>
      <c r="B7577">
        <v>0</v>
      </c>
      <c r="C7577">
        <v>0</v>
      </c>
      <c r="D7577">
        <v>0</v>
      </c>
      <c r="E7577">
        <v>0</v>
      </c>
      <c r="F7577">
        <v>1.9E-2</v>
      </c>
      <c r="G7577">
        <v>0.63800000000000001</v>
      </c>
      <c r="H7577">
        <v>0.63700000000000001</v>
      </c>
      <c r="I7577">
        <v>0.60499999999999998</v>
      </c>
      <c r="J7577">
        <v>0.63400000000000001</v>
      </c>
      <c r="K7577">
        <v>0.61099999999999999</v>
      </c>
      <c r="L7577">
        <v>0.60399999999999998</v>
      </c>
      <c r="M7577">
        <v>0.60299999999999998</v>
      </c>
      <c r="N7577">
        <v>0.61099999999999999</v>
      </c>
      <c r="O7577">
        <f t="shared" si="476"/>
        <v>1.1415525114155251E-4</v>
      </c>
      <c r="R7577">
        <f>IF(A7577&lt;([1]TS_DRC!$D$5+1)*24,1,IF(A7577&lt;([1]TS_DRC!$D$6+1)*24,2,IF(A7577&lt;([1]TS_DRC!$D$7+1)*24,3,IF(A7577&lt;([1]TS_DRC!$D$8+1)*24,4))))</f>
        <v>4</v>
      </c>
      <c r="S7577">
        <f t="shared" si="479"/>
        <v>8</v>
      </c>
      <c r="T7577">
        <f t="shared" si="477"/>
        <v>3</v>
      </c>
    </row>
    <row r="7578" spans="1:20" x14ac:dyDescent="0.2">
      <c r="A7578">
        <f t="shared" si="478"/>
        <v>7569</v>
      </c>
      <c r="B7578">
        <v>2.9000000000000001E-2</v>
      </c>
      <c r="C7578">
        <v>3.1E-2</v>
      </c>
      <c r="D7578">
        <v>4.1000000000000002E-2</v>
      </c>
      <c r="E7578">
        <v>3.5000000000000003E-2</v>
      </c>
      <c r="F7578">
        <v>6.6000000000000003E-2</v>
      </c>
      <c r="G7578">
        <v>0.79100000000000004</v>
      </c>
      <c r="H7578">
        <v>0.79300000000000004</v>
      </c>
      <c r="I7578">
        <v>0.76700000000000002</v>
      </c>
      <c r="J7578">
        <v>0.79</v>
      </c>
      <c r="K7578">
        <v>0.77</v>
      </c>
      <c r="L7578">
        <v>0.754</v>
      </c>
      <c r="M7578">
        <v>0.72499999999999998</v>
      </c>
      <c r="N7578">
        <v>0.747</v>
      </c>
      <c r="O7578">
        <f t="shared" si="476"/>
        <v>1.1415525114155251E-4</v>
      </c>
      <c r="R7578">
        <f>IF(A7578&lt;([1]TS_DRC!$D$5+1)*24,1,IF(A7578&lt;([1]TS_DRC!$D$6+1)*24,2,IF(A7578&lt;([1]TS_DRC!$D$7+1)*24,3,IF(A7578&lt;([1]TS_DRC!$D$8+1)*24,4))))</f>
        <v>4</v>
      </c>
      <c r="S7578">
        <f t="shared" si="479"/>
        <v>9</v>
      </c>
      <c r="T7578">
        <f t="shared" si="477"/>
        <v>3</v>
      </c>
    </row>
    <row r="7579" spans="1:20" x14ac:dyDescent="0.2">
      <c r="A7579">
        <f t="shared" si="478"/>
        <v>7570</v>
      </c>
      <c r="B7579">
        <v>6.4000000000000001E-2</v>
      </c>
      <c r="C7579">
        <v>5.6000000000000001E-2</v>
      </c>
      <c r="D7579">
        <v>7.0999999999999994E-2</v>
      </c>
      <c r="E7579">
        <v>8.6999999999999994E-2</v>
      </c>
      <c r="F7579">
        <v>0.06</v>
      </c>
      <c r="G7579">
        <v>0.84799999999999998</v>
      </c>
      <c r="H7579">
        <v>0.85399999999999998</v>
      </c>
      <c r="I7579">
        <v>0.84199999999999997</v>
      </c>
      <c r="J7579">
        <v>0.85</v>
      </c>
      <c r="K7579">
        <v>0.84499999999999997</v>
      </c>
      <c r="L7579">
        <v>0.80900000000000005</v>
      </c>
      <c r="M7579">
        <v>0.78400000000000003</v>
      </c>
      <c r="N7579">
        <v>0.79800000000000004</v>
      </c>
      <c r="O7579">
        <f t="shared" si="476"/>
        <v>1.1415525114155251E-4</v>
      </c>
      <c r="R7579">
        <f>IF(A7579&lt;([1]TS_DRC!$D$5+1)*24,1,IF(A7579&lt;([1]TS_DRC!$D$6+1)*24,2,IF(A7579&lt;([1]TS_DRC!$D$7+1)*24,3,IF(A7579&lt;([1]TS_DRC!$D$8+1)*24,4))))</f>
        <v>4</v>
      </c>
      <c r="S7579">
        <f t="shared" si="479"/>
        <v>10</v>
      </c>
      <c r="T7579">
        <f t="shared" si="477"/>
        <v>4</v>
      </c>
    </row>
    <row r="7580" spans="1:20" x14ac:dyDescent="0.2">
      <c r="A7580">
        <f t="shared" si="478"/>
        <v>7571</v>
      </c>
      <c r="B7580">
        <v>0.127</v>
      </c>
      <c r="C7580">
        <v>0.11899999999999999</v>
      </c>
      <c r="D7580">
        <v>0.156</v>
      </c>
      <c r="E7580">
        <v>0.124</v>
      </c>
      <c r="F7580">
        <v>7.9000000000000001E-2</v>
      </c>
      <c r="G7580">
        <v>0.88600000000000001</v>
      </c>
      <c r="H7580">
        <v>0.89200000000000002</v>
      </c>
      <c r="I7580">
        <v>0.88300000000000001</v>
      </c>
      <c r="J7580">
        <v>0.88900000000000001</v>
      </c>
      <c r="K7580">
        <v>0.88600000000000001</v>
      </c>
      <c r="L7580">
        <v>0.74299999999999999</v>
      </c>
      <c r="M7580">
        <v>0.71899999999999997</v>
      </c>
      <c r="N7580">
        <v>0.70799999999999996</v>
      </c>
      <c r="O7580">
        <f t="shared" si="476"/>
        <v>1.1415525114155251E-4</v>
      </c>
      <c r="R7580">
        <f>IF(A7580&lt;([1]TS_DRC!$D$5+1)*24,1,IF(A7580&lt;([1]TS_DRC!$D$6+1)*24,2,IF(A7580&lt;([1]TS_DRC!$D$7+1)*24,3,IF(A7580&lt;([1]TS_DRC!$D$8+1)*24,4))))</f>
        <v>4</v>
      </c>
      <c r="S7580">
        <f t="shared" si="479"/>
        <v>11</v>
      </c>
      <c r="T7580">
        <f t="shared" si="477"/>
        <v>4</v>
      </c>
    </row>
    <row r="7581" spans="1:20" x14ac:dyDescent="0.2">
      <c r="A7581">
        <f t="shared" si="478"/>
        <v>7572</v>
      </c>
      <c r="B7581">
        <v>0.161</v>
      </c>
      <c r="C7581">
        <v>0.184</v>
      </c>
      <c r="D7581">
        <v>0.20799999999999999</v>
      </c>
      <c r="E7581">
        <v>0.13900000000000001</v>
      </c>
      <c r="F7581">
        <v>0.27800000000000002</v>
      </c>
      <c r="G7581">
        <v>0.876</v>
      </c>
      <c r="H7581">
        <v>0.88300000000000001</v>
      </c>
      <c r="I7581">
        <v>0.875</v>
      </c>
      <c r="J7581">
        <v>0.88</v>
      </c>
      <c r="K7581">
        <v>0.879</v>
      </c>
      <c r="L7581">
        <v>0.74199999999999999</v>
      </c>
      <c r="M7581">
        <v>0.53100000000000003</v>
      </c>
      <c r="N7581">
        <v>0.59299999999999997</v>
      </c>
      <c r="O7581">
        <f t="shared" si="476"/>
        <v>1.1415525114155251E-4</v>
      </c>
      <c r="R7581">
        <f>IF(A7581&lt;([1]TS_DRC!$D$5+1)*24,1,IF(A7581&lt;([1]TS_DRC!$D$6+1)*24,2,IF(A7581&lt;([1]TS_DRC!$D$7+1)*24,3,IF(A7581&lt;([1]TS_DRC!$D$8+1)*24,4))))</f>
        <v>4</v>
      </c>
      <c r="S7581">
        <f t="shared" si="479"/>
        <v>12</v>
      </c>
      <c r="T7581">
        <f t="shared" si="477"/>
        <v>5</v>
      </c>
    </row>
    <row r="7582" spans="1:20" x14ac:dyDescent="0.2">
      <c r="A7582">
        <f t="shared" si="478"/>
        <v>7573</v>
      </c>
      <c r="B7582">
        <v>0.193</v>
      </c>
      <c r="C7582">
        <v>0.218</v>
      </c>
      <c r="D7582">
        <v>0.20200000000000001</v>
      </c>
      <c r="E7582">
        <v>0.223</v>
      </c>
      <c r="F7582">
        <v>0.28399999999999997</v>
      </c>
      <c r="G7582">
        <v>0.81799999999999995</v>
      </c>
      <c r="H7582">
        <v>0.82399999999999995</v>
      </c>
      <c r="I7582">
        <v>0.82199999999999995</v>
      </c>
      <c r="J7582">
        <v>0.82199999999999995</v>
      </c>
      <c r="K7582">
        <v>0.82399999999999995</v>
      </c>
      <c r="L7582">
        <v>0.58699999999999997</v>
      </c>
      <c r="M7582">
        <v>0.45400000000000001</v>
      </c>
      <c r="N7582">
        <v>0.47499999999999998</v>
      </c>
      <c r="O7582">
        <f t="shared" si="476"/>
        <v>1.1415525114155251E-4</v>
      </c>
      <c r="R7582">
        <f>IF(A7582&lt;([1]TS_DRC!$D$5+1)*24,1,IF(A7582&lt;([1]TS_DRC!$D$6+1)*24,2,IF(A7582&lt;([1]TS_DRC!$D$7+1)*24,3,IF(A7582&lt;([1]TS_DRC!$D$8+1)*24,4))))</f>
        <v>4</v>
      </c>
      <c r="S7582">
        <f t="shared" si="479"/>
        <v>13</v>
      </c>
      <c r="T7582">
        <f t="shared" si="477"/>
        <v>5</v>
      </c>
    </row>
    <row r="7583" spans="1:20" x14ac:dyDescent="0.2">
      <c r="A7583">
        <f t="shared" si="478"/>
        <v>7574</v>
      </c>
      <c r="B7583">
        <v>0.23899999999999999</v>
      </c>
      <c r="C7583">
        <v>0.27</v>
      </c>
      <c r="D7583">
        <v>0.23300000000000001</v>
      </c>
      <c r="E7583">
        <v>0.27600000000000002</v>
      </c>
      <c r="F7583">
        <v>0.36</v>
      </c>
      <c r="G7583">
        <v>0.73</v>
      </c>
      <c r="H7583">
        <v>0.73199999999999998</v>
      </c>
      <c r="I7583">
        <v>0.72399999999999998</v>
      </c>
      <c r="J7583">
        <v>0.73199999999999998</v>
      </c>
      <c r="K7583">
        <v>0.72499999999999998</v>
      </c>
      <c r="L7583">
        <v>0.58599999999999997</v>
      </c>
      <c r="M7583">
        <v>0.48199999999999998</v>
      </c>
      <c r="N7583">
        <v>0.495</v>
      </c>
      <c r="O7583">
        <f t="shared" si="476"/>
        <v>1.1415525114155251E-4</v>
      </c>
      <c r="R7583">
        <f>IF(A7583&lt;([1]TS_DRC!$D$5+1)*24,1,IF(A7583&lt;([1]TS_DRC!$D$6+1)*24,2,IF(A7583&lt;([1]TS_DRC!$D$7+1)*24,3,IF(A7583&lt;([1]TS_DRC!$D$8+1)*24,4))))</f>
        <v>4</v>
      </c>
      <c r="S7583">
        <f t="shared" si="479"/>
        <v>14</v>
      </c>
      <c r="T7583">
        <f t="shared" si="477"/>
        <v>6</v>
      </c>
    </row>
    <row r="7584" spans="1:20" x14ac:dyDescent="0.2">
      <c r="A7584">
        <f t="shared" si="478"/>
        <v>7575</v>
      </c>
      <c r="B7584">
        <v>0.23200000000000001</v>
      </c>
      <c r="C7584">
        <v>0.27</v>
      </c>
      <c r="D7584">
        <v>0.24299999999999999</v>
      </c>
      <c r="E7584">
        <v>0.26300000000000001</v>
      </c>
      <c r="F7584">
        <v>0.33300000000000002</v>
      </c>
      <c r="G7584">
        <v>0.57499999999999996</v>
      </c>
      <c r="H7584">
        <v>0.57399999999999995</v>
      </c>
      <c r="I7584">
        <v>0.56399999999999995</v>
      </c>
      <c r="J7584">
        <v>0.57599999999999996</v>
      </c>
      <c r="K7584">
        <v>0.56799999999999995</v>
      </c>
      <c r="L7584">
        <v>0.439</v>
      </c>
      <c r="M7584">
        <v>0.433</v>
      </c>
      <c r="N7584">
        <v>0.42699999999999999</v>
      </c>
      <c r="O7584">
        <f t="shared" si="476"/>
        <v>1.1415525114155251E-4</v>
      </c>
      <c r="R7584">
        <f>IF(A7584&lt;([1]TS_DRC!$D$5+1)*24,1,IF(A7584&lt;([1]TS_DRC!$D$6+1)*24,2,IF(A7584&lt;([1]TS_DRC!$D$7+1)*24,3,IF(A7584&lt;([1]TS_DRC!$D$8+1)*24,4))))</f>
        <v>4</v>
      </c>
      <c r="S7584">
        <f t="shared" si="479"/>
        <v>15</v>
      </c>
      <c r="T7584">
        <f t="shared" si="477"/>
        <v>6</v>
      </c>
    </row>
    <row r="7585" spans="1:20" x14ac:dyDescent="0.2">
      <c r="A7585">
        <f t="shared" si="478"/>
        <v>7576</v>
      </c>
      <c r="B7585">
        <v>0.17599999999999999</v>
      </c>
      <c r="C7585">
        <v>0.22</v>
      </c>
      <c r="D7585">
        <v>0.18099999999999999</v>
      </c>
      <c r="E7585">
        <v>0.158</v>
      </c>
      <c r="F7585">
        <v>0.35</v>
      </c>
      <c r="G7585">
        <v>0.36799999999999999</v>
      </c>
      <c r="H7585">
        <v>0.36299999999999999</v>
      </c>
      <c r="I7585">
        <v>0.35899999999999999</v>
      </c>
      <c r="J7585">
        <v>0.36799999999999999</v>
      </c>
      <c r="K7585">
        <v>0.35899999999999999</v>
      </c>
      <c r="L7585">
        <v>0.20699999999999999</v>
      </c>
      <c r="M7585">
        <v>0.27300000000000002</v>
      </c>
      <c r="N7585">
        <v>0.25900000000000001</v>
      </c>
      <c r="O7585">
        <f t="shared" si="476"/>
        <v>1.1415525114155251E-4</v>
      </c>
      <c r="R7585">
        <f>IF(A7585&lt;([1]TS_DRC!$D$5+1)*24,1,IF(A7585&lt;([1]TS_DRC!$D$6+1)*24,2,IF(A7585&lt;([1]TS_DRC!$D$7+1)*24,3,IF(A7585&lt;([1]TS_DRC!$D$8+1)*24,4))))</f>
        <v>4</v>
      </c>
      <c r="S7585">
        <f t="shared" si="479"/>
        <v>16</v>
      </c>
      <c r="T7585">
        <f t="shared" si="477"/>
        <v>7</v>
      </c>
    </row>
    <row r="7586" spans="1:20" x14ac:dyDescent="0.2">
      <c r="A7586">
        <f t="shared" si="478"/>
        <v>7577</v>
      </c>
      <c r="B7586">
        <v>0.15</v>
      </c>
      <c r="C7586">
        <v>0.152</v>
      </c>
      <c r="D7586">
        <v>0.14299999999999999</v>
      </c>
      <c r="E7586">
        <v>0.114</v>
      </c>
      <c r="F7586">
        <v>0.17499999999999999</v>
      </c>
      <c r="G7586">
        <v>0.128</v>
      </c>
      <c r="H7586">
        <v>0.126</v>
      </c>
      <c r="I7586">
        <v>0.123</v>
      </c>
      <c r="J7586">
        <v>0.13100000000000001</v>
      </c>
      <c r="K7586">
        <v>0.123</v>
      </c>
      <c r="L7586">
        <v>4.3999999999999997E-2</v>
      </c>
      <c r="M7586">
        <v>0.08</v>
      </c>
      <c r="N7586">
        <v>7.0999999999999994E-2</v>
      </c>
      <c r="O7586">
        <f t="shared" si="476"/>
        <v>1.1415525114155251E-4</v>
      </c>
      <c r="R7586">
        <f>IF(A7586&lt;([1]TS_DRC!$D$5+1)*24,1,IF(A7586&lt;([1]TS_DRC!$D$6+1)*24,2,IF(A7586&lt;([1]TS_DRC!$D$7+1)*24,3,IF(A7586&lt;([1]TS_DRC!$D$8+1)*24,4))))</f>
        <v>4</v>
      </c>
      <c r="S7586">
        <f t="shared" si="479"/>
        <v>17</v>
      </c>
      <c r="T7586">
        <f t="shared" si="477"/>
        <v>7</v>
      </c>
    </row>
    <row r="7587" spans="1:20" x14ac:dyDescent="0.2">
      <c r="A7587">
        <f t="shared" si="478"/>
        <v>7578</v>
      </c>
      <c r="B7587">
        <v>7.0000000000000001E-3</v>
      </c>
      <c r="C7587">
        <v>6.0000000000000001E-3</v>
      </c>
      <c r="D7587">
        <v>3.0000000000000001E-3</v>
      </c>
      <c r="E7587">
        <v>6.0000000000000001E-3</v>
      </c>
      <c r="F7587">
        <v>5.0000000000000001E-3</v>
      </c>
      <c r="G7587">
        <v>1.4999999999999999E-2</v>
      </c>
      <c r="H7587">
        <v>1.0999999999999999E-2</v>
      </c>
      <c r="I7587">
        <v>5.0000000000000001E-3</v>
      </c>
      <c r="J7587">
        <v>1.2999999999999999E-2</v>
      </c>
      <c r="K7587">
        <v>4.0000000000000001E-3</v>
      </c>
      <c r="L7587">
        <v>0</v>
      </c>
      <c r="M7587">
        <v>0</v>
      </c>
      <c r="N7587">
        <v>0</v>
      </c>
      <c r="O7587">
        <f t="shared" si="476"/>
        <v>1.1415525114155251E-4</v>
      </c>
      <c r="R7587">
        <f>IF(A7587&lt;([1]TS_DRC!$D$5+1)*24,1,IF(A7587&lt;([1]TS_DRC!$D$6+1)*24,2,IF(A7587&lt;([1]TS_DRC!$D$7+1)*24,3,IF(A7587&lt;([1]TS_DRC!$D$8+1)*24,4))))</f>
        <v>4</v>
      </c>
      <c r="S7587">
        <f t="shared" si="479"/>
        <v>18</v>
      </c>
      <c r="T7587">
        <f t="shared" si="477"/>
        <v>8</v>
      </c>
    </row>
    <row r="7588" spans="1:20" x14ac:dyDescent="0.2">
      <c r="A7588">
        <f t="shared" si="478"/>
        <v>7579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f t="shared" si="476"/>
        <v>1.1415525114155251E-4</v>
      </c>
      <c r="R7588">
        <f>IF(A7588&lt;([1]TS_DRC!$D$5+1)*24,1,IF(A7588&lt;([1]TS_DRC!$D$6+1)*24,2,IF(A7588&lt;([1]TS_DRC!$D$7+1)*24,3,IF(A7588&lt;([1]TS_DRC!$D$8+1)*24,4))))</f>
        <v>4</v>
      </c>
      <c r="S7588">
        <f t="shared" si="479"/>
        <v>19</v>
      </c>
      <c r="T7588">
        <f t="shared" si="477"/>
        <v>8</v>
      </c>
    </row>
    <row r="7589" spans="1:20" x14ac:dyDescent="0.2">
      <c r="A7589">
        <f t="shared" si="478"/>
        <v>7580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f t="shared" si="476"/>
        <v>1.1415525114155251E-4</v>
      </c>
      <c r="R7589">
        <f>IF(A7589&lt;([1]TS_DRC!$D$5+1)*24,1,IF(A7589&lt;([1]TS_DRC!$D$6+1)*24,2,IF(A7589&lt;([1]TS_DRC!$D$7+1)*24,3,IF(A7589&lt;([1]TS_DRC!$D$8+1)*24,4))))</f>
        <v>4</v>
      </c>
      <c r="S7589">
        <f t="shared" si="479"/>
        <v>20</v>
      </c>
      <c r="T7589">
        <f t="shared" si="477"/>
        <v>9</v>
      </c>
    </row>
    <row r="7590" spans="1:20" x14ac:dyDescent="0.2">
      <c r="A7590">
        <f t="shared" si="478"/>
        <v>7581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f t="shared" si="476"/>
        <v>1.1415525114155251E-4</v>
      </c>
      <c r="R7590">
        <f>IF(A7590&lt;([1]TS_DRC!$D$5+1)*24,1,IF(A7590&lt;([1]TS_DRC!$D$6+1)*24,2,IF(A7590&lt;([1]TS_DRC!$D$7+1)*24,3,IF(A7590&lt;([1]TS_DRC!$D$8+1)*24,4))))</f>
        <v>4</v>
      </c>
      <c r="S7590">
        <f t="shared" si="479"/>
        <v>21</v>
      </c>
      <c r="T7590">
        <f t="shared" si="477"/>
        <v>9</v>
      </c>
    </row>
    <row r="7591" spans="1:20" x14ac:dyDescent="0.2">
      <c r="A7591">
        <f t="shared" si="478"/>
        <v>7582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f t="shared" si="476"/>
        <v>1.1415525114155251E-4</v>
      </c>
      <c r="R7591">
        <f>IF(A7591&lt;([1]TS_DRC!$D$5+1)*24,1,IF(A7591&lt;([1]TS_DRC!$D$6+1)*24,2,IF(A7591&lt;([1]TS_DRC!$D$7+1)*24,3,IF(A7591&lt;([1]TS_DRC!$D$8+1)*24,4))))</f>
        <v>4</v>
      </c>
      <c r="S7591">
        <f t="shared" si="479"/>
        <v>22</v>
      </c>
      <c r="T7591">
        <f t="shared" si="477"/>
        <v>10</v>
      </c>
    </row>
    <row r="7592" spans="1:20" x14ac:dyDescent="0.2">
      <c r="A7592">
        <f t="shared" si="478"/>
        <v>7583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f t="shared" si="476"/>
        <v>1.1415525114155251E-4</v>
      </c>
      <c r="R7592">
        <f>IF(A7592&lt;([1]TS_DRC!$D$5+1)*24,1,IF(A7592&lt;([1]TS_DRC!$D$6+1)*24,2,IF(A7592&lt;([1]TS_DRC!$D$7+1)*24,3,IF(A7592&lt;([1]TS_DRC!$D$8+1)*24,4))))</f>
        <v>4</v>
      </c>
      <c r="S7592">
        <f t="shared" si="479"/>
        <v>23</v>
      </c>
      <c r="T7592">
        <f t="shared" si="477"/>
        <v>10</v>
      </c>
    </row>
    <row r="7593" spans="1:20" x14ac:dyDescent="0.2">
      <c r="A7593">
        <f t="shared" si="478"/>
        <v>7584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f t="shared" si="476"/>
        <v>1.1415525114155251E-4</v>
      </c>
      <c r="R7593">
        <f>IF(A7593&lt;([1]TS_DRC!$D$5+1)*24,1,IF(A7593&lt;([1]TS_DRC!$D$6+1)*24,2,IF(A7593&lt;([1]TS_DRC!$D$7+1)*24,3,IF(A7593&lt;([1]TS_DRC!$D$8+1)*24,4))))</f>
        <v>4</v>
      </c>
      <c r="S7593">
        <f t="shared" si="479"/>
        <v>0</v>
      </c>
      <c r="T7593">
        <f t="shared" si="477"/>
        <v>1</v>
      </c>
    </row>
    <row r="7594" spans="1:20" x14ac:dyDescent="0.2">
      <c r="A7594">
        <f t="shared" si="478"/>
        <v>7585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f t="shared" si="476"/>
        <v>1.1415525114155251E-4</v>
      </c>
      <c r="R7594">
        <f>IF(A7594&lt;([1]TS_DRC!$D$5+1)*24,1,IF(A7594&lt;([1]TS_DRC!$D$6+1)*24,2,IF(A7594&lt;([1]TS_DRC!$D$7+1)*24,3,IF(A7594&lt;([1]TS_DRC!$D$8+1)*24,4))))</f>
        <v>4</v>
      </c>
      <c r="S7594">
        <f t="shared" si="479"/>
        <v>1</v>
      </c>
      <c r="T7594">
        <f t="shared" si="477"/>
        <v>1</v>
      </c>
    </row>
    <row r="7595" spans="1:20" x14ac:dyDescent="0.2">
      <c r="A7595">
        <f t="shared" si="478"/>
        <v>7586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f t="shared" si="476"/>
        <v>1.1415525114155251E-4</v>
      </c>
      <c r="R7595">
        <f>IF(A7595&lt;([1]TS_DRC!$D$5+1)*24,1,IF(A7595&lt;([1]TS_DRC!$D$6+1)*24,2,IF(A7595&lt;([1]TS_DRC!$D$7+1)*24,3,IF(A7595&lt;([1]TS_DRC!$D$8+1)*24,4))))</f>
        <v>4</v>
      </c>
      <c r="S7595">
        <f t="shared" si="479"/>
        <v>2</v>
      </c>
      <c r="T7595">
        <f t="shared" si="477"/>
        <v>1</v>
      </c>
    </row>
    <row r="7596" spans="1:20" x14ac:dyDescent="0.2">
      <c r="A7596">
        <f t="shared" si="478"/>
        <v>7587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f t="shared" si="476"/>
        <v>1.1415525114155251E-4</v>
      </c>
      <c r="R7596">
        <f>IF(A7596&lt;([1]TS_DRC!$D$5+1)*24,1,IF(A7596&lt;([1]TS_DRC!$D$6+1)*24,2,IF(A7596&lt;([1]TS_DRC!$D$7+1)*24,3,IF(A7596&lt;([1]TS_DRC!$D$8+1)*24,4))))</f>
        <v>4</v>
      </c>
      <c r="S7596">
        <f t="shared" si="479"/>
        <v>3</v>
      </c>
      <c r="T7596">
        <f t="shared" si="477"/>
        <v>1</v>
      </c>
    </row>
    <row r="7597" spans="1:20" x14ac:dyDescent="0.2">
      <c r="A7597">
        <f t="shared" si="478"/>
        <v>7588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f t="shared" si="476"/>
        <v>1.1415525114155251E-4</v>
      </c>
      <c r="R7597">
        <f>IF(A7597&lt;([1]TS_DRC!$D$5+1)*24,1,IF(A7597&lt;([1]TS_DRC!$D$6+1)*24,2,IF(A7597&lt;([1]TS_DRC!$D$7+1)*24,3,IF(A7597&lt;([1]TS_DRC!$D$8+1)*24,4))))</f>
        <v>4</v>
      </c>
      <c r="S7597">
        <f t="shared" si="479"/>
        <v>4</v>
      </c>
      <c r="T7597">
        <f t="shared" si="477"/>
        <v>1</v>
      </c>
    </row>
    <row r="7598" spans="1:20" x14ac:dyDescent="0.2">
      <c r="A7598">
        <f t="shared" si="478"/>
        <v>7589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2.1999999999999999E-2</v>
      </c>
      <c r="H7598">
        <v>1.9E-2</v>
      </c>
      <c r="I7598">
        <v>8.0000000000000002E-3</v>
      </c>
      <c r="J7598">
        <v>0.02</v>
      </c>
      <c r="K7598">
        <v>7.0000000000000001E-3</v>
      </c>
      <c r="L7598">
        <v>1.2E-2</v>
      </c>
      <c r="M7598">
        <v>4.8000000000000001E-2</v>
      </c>
      <c r="N7598">
        <v>3.7999999999999999E-2</v>
      </c>
      <c r="O7598">
        <f t="shared" si="476"/>
        <v>1.1415525114155251E-4</v>
      </c>
      <c r="R7598">
        <f>IF(A7598&lt;([1]TS_DRC!$D$5+1)*24,1,IF(A7598&lt;([1]TS_DRC!$D$6+1)*24,2,IF(A7598&lt;([1]TS_DRC!$D$7+1)*24,3,IF(A7598&lt;([1]TS_DRC!$D$8+1)*24,4))))</f>
        <v>4</v>
      </c>
      <c r="S7598">
        <f t="shared" si="479"/>
        <v>5</v>
      </c>
      <c r="T7598">
        <f t="shared" si="477"/>
        <v>1</v>
      </c>
    </row>
    <row r="7599" spans="1:20" x14ac:dyDescent="0.2">
      <c r="A7599">
        <f t="shared" si="478"/>
        <v>7590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0.186</v>
      </c>
      <c r="H7599">
        <v>0.184</v>
      </c>
      <c r="I7599">
        <v>0.14899999999999999</v>
      </c>
      <c r="J7599">
        <v>0.18</v>
      </c>
      <c r="K7599">
        <v>0.151</v>
      </c>
      <c r="L7599">
        <v>0.14299999999999999</v>
      </c>
      <c r="M7599">
        <v>0.17399999999999999</v>
      </c>
      <c r="N7599">
        <v>0.16800000000000001</v>
      </c>
      <c r="O7599">
        <f t="shared" si="476"/>
        <v>1.1415525114155251E-4</v>
      </c>
      <c r="R7599">
        <f>IF(A7599&lt;([1]TS_DRC!$D$5+1)*24,1,IF(A7599&lt;([1]TS_DRC!$D$6+1)*24,2,IF(A7599&lt;([1]TS_DRC!$D$7+1)*24,3,IF(A7599&lt;([1]TS_DRC!$D$8+1)*24,4))))</f>
        <v>4</v>
      </c>
      <c r="S7599">
        <f t="shared" si="479"/>
        <v>6</v>
      </c>
      <c r="T7599">
        <f t="shared" si="477"/>
        <v>2</v>
      </c>
    </row>
    <row r="7600" spans="1:20" x14ac:dyDescent="0.2">
      <c r="A7600">
        <f t="shared" si="478"/>
        <v>7591</v>
      </c>
      <c r="B7600">
        <v>0.14899999999999999</v>
      </c>
      <c r="C7600">
        <v>0.14399999999999999</v>
      </c>
      <c r="D7600">
        <v>0.153</v>
      </c>
      <c r="E7600">
        <v>0.13600000000000001</v>
      </c>
      <c r="F7600">
        <v>0.14000000000000001</v>
      </c>
      <c r="G7600">
        <v>0.43</v>
      </c>
      <c r="H7600">
        <v>0.43</v>
      </c>
      <c r="I7600">
        <v>0.39600000000000002</v>
      </c>
      <c r="J7600">
        <v>0.42599999999999999</v>
      </c>
      <c r="K7600">
        <v>0.39800000000000002</v>
      </c>
      <c r="L7600">
        <v>0.31900000000000001</v>
      </c>
      <c r="M7600">
        <v>0.34100000000000003</v>
      </c>
      <c r="N7600">
        <v>0.34300000000000003</v>
      </c>
      <c r="O7600">
        <f t="shared" si="476"/>
        <v>1.1415525114155251E-4</v>
      </c>
      <c r="R7600">
        <f>IF(A7600&lt;([1]TS_DRC!$D$5+1)*24,1,IF(A7600&lt;([1]TS_DRC!$D$6+1)*24,2,IF(A7600&lt;([1]TS_DRC!$D$7+1)*24,3,IF(A7600&lt;([1]TS_DRC!$D$8+1)*24,4))))</f>
        <v>4</v>
      </c>
      <c r="S7600">
        <f t="shared" si="479"/>
        <v>7</v>
      </c>
      <c r="T7600">
        <f t="shared" si="477"/>
        <v>2</v>
      </c>
    </row>
    <row r="7601" spans="1:20" x14ac:dyDescent="0.2">
      <c r="A7601">
        <f t="shared" si="478"/>
        <v>7592</v>
      </c>
      <c r="B7601">
        <v>0.39200000000000002</v>
      </c>
      <c r="C7601">
        <v>0.39400000000000002</v>
      </c>
      <c r="D7601">
        <v>0.39500000000000002</v>
      </c>
      <c r="E7601">
        <v>0.378</v>
      </c>
      <c r="F7601">
        <v>0.38900000000000001</v>
      </c>
      <c r="G7601">
        <v>0.63500000000000001</v>
      </c>
      <c r="H7601">
        <v>0.63700000000000001</v>
      </c>
      <c r="I7601">
        <v>0.60899999999999999</v>
      </c>
      <c r="J7601">
        <v>0.63300000000000001</v>
      </c>
      <c r="K7601">
        <v>0.61099999999999999</v>
      </c>
      <c r="L7601">
        <v>0.44400000000000001</v>
      </c>
      <c r="M7601">
        <v>0.42899999999999999</v>
      </c>
      <c r="N7601">
        <v>0.42799999999999999</v>
      </c>
      <c r="O7601">
        <f t="shared" si="476"/>
        <v>1.1415525114155251E-4</v>
      </c>
      <c r="R7601">
        <f>IF(A7601&lt;([1]TS_DRC!$D$5+1)*24,1,IF(A7601&lt;([1]TS_DRC!$D$6+1)*24,2,IF(A7601&lt;([1]TS_DRC!$D$7+1)*24,3,IF(A7601&lt;([1]TS_DRC!$D$8+1)*24,4))))</f>
        <v>4</v>
      </c>
      <c r="S7601">
        <f t="shared" si="479"/>
        <v>8</v>
      </c>
      <c r="T7601">
        <f t="shared" si="477"/>
        <v>3</v>
      </c>
    </row>
    <row r="7602" spans="1:20" x14ac:dyDescent="0.2">
      <c r="A7602">
        <f t="shared" si="478"/>
        <v>7593</v>
      </c>
      <c r="B7602">
        <v>0.58099999999999996</v>
      </c>
      <c r="C7602">
        <v>0.57899999999999996</v>
      </c>
      <c r="D7602">
        <v>0.58599999999999997</v>
      </c>
      <c r="E7602">
        <v>0.57199999999999995</v>
      </c>
      <c r="F7602">
        <v>0.57499999999999996</v>
      </c>
      <c r="G7602">
        <v>0.78500000000000003</v>
      </c>
      <c r="H7602">
        <v>0.78800000000000003</v>
      </c>
      <c r="I7602">
        <v>0.76400000000000001</v>
      </c>
      <c r="J7602">
        <v>0.78400000000000003</v>
      </c>
      <c r="K7602">
        <v>0.76500000000000001</v>
      </c>
      <c r="L7602">
        <v>0.54600000000000004</v>
      </c>
      <c r="M7602">
        <v>0.54700000000000004</v>
      </c>
      <c r="N7602">
        <v>0.55400000000000005</v>
      </c>
      <c r="O7602">
        <f t="shared" si="476"/>
        <v>1.1415525114155251E-4</v>
      </c>
      <c r="R7602">
        <f>IF(A7602&lt;([1]TS_DRC!$D$5+1)*24,1,IF(A7602&lt;([1]TS_DRC!$D$6+1)*24,2,IF(A7602&lt;([1]TS_DRC!$D$7+1)*24,3,IF(A7602&lt;([1]TS_DRC!$D$8+1)*24,4))))</f>
        <v>4</v>
      </c>
      <c r="S7602">
        <f t="shared" si="479"/>
        <v>9</v>
      </c>
      <c r="T7602">
        <f t="shared" si="477"/>
        <v>3</v>
      </c>
    </row>
    <row r="7603" spans="1:20" x14ac:dyDescent="0.2">
      <c r="A7603">
        <f t="shared" si="478"/>
        <v>7594</v>
      </c>
      <c r="B7603">
        <v>0.70599999999999996</v>
      </c>
      <c r="C7603">
        <v>0.70899999999999996</v>
      </c>
      <c r="D7603">
        <v>0.70699999999999996</v>
      </c>
      <c r="E7603">
        <v>0.71199999999999997</v>
      </c>
      <c r="F7603">
        <v>0.70599999999999996</v>
      </c>
      <c r="G7603">
        <v>0.84599999999999997</v>
      </c>
      <c r="H7603">
        <v>0.85299999999999998</v>
      </c>
      <c r="I7603">
        <v>0.84</v>
      </c>
      <c r="J7603">
        <v>0.84699999999999998</v>
      </c>
      <c r="K7603">
        <v>0.84199999999999997</v>
      </c>
      <c r="L7603">
        <v>0.63100000000000001</v>
      </c>
      <c r="M7603">
        <v>0.59099999999999997</v>
      </c>
      <c r="N7603">
        <v>0.61199999999999999</v>
      </c>
      <c r="O7603">
        <f t="shared" si="476"/>
        <v>1.1415525114155251E-4</v>
      </c>
      <c r="R7603">
        <f>IF(A7603&lt;([1]TS_DRC!$D$5+1)*24,1,IF(A7603&lt;([1]TS_DRC!$D$6+1)*24,2,IF(A7603&lt;([1]TS_DRC!$D$7+1)*24,3,IF(A7603&lt;([1]TS_DRC!$D$8+1)*24,4))))</f>
        <v>4</v>
      </c>
      <c r="S7603">
        <f t="shared" si="479"/>
        <v>10</v>
      </c>
      <c r="T7603">
        <f t="shared" si="477"/>
        <v>4</v>
      </c>
    </row>
    <row r="7604" spans="1:20" x14ac:dyDescent="0.2">
      <c r="A7604">
        <f t="shared" si="478"/>
        <v>7595</v>
      </c>
      <c r="B7604">
        <v>0.77600000000000002</v>
      </c>
      <c r="C7604">
        <v>0.78500000000000003</v>
      </c>
      <c r="D7604">
        <v>0.77500000000000002</v>
      </c>
      <c r="E7604">
        <v>0.76900000000000002</v>
      </c>
      <c r="F7604">
        <v>0.78300000000000003</v>
      </c>
      <c r="G7604">
        <v>0.88200000000000001</v>
      </c>
      <c r="H7604">
        <v>0.88900000000000001</v>
      </c>
      <c r="I7604">
        <v>0.88100000000000001</v>
      </c>
      <c r="J7604">
        <v>0.88500000000000001</v>
      </c>
      <c r="K7604">
        <v>0.88400000000000001</v>
      </c>
      <c r="L7604">
        <v>0.63200000000000001</v>
      </c>
      <c r="M7604">
        <v>0.504</v>
      </c>
      <c r="N7604">
        <v>0.53400000000000003</v>
      </c>
      <c r="O7604">
        <f t="shared" si="476"/>
        <v>1.1415525114155251E-4</v>
      </c>
      <c r="R7604">
        <f>IF(A7604&lt;([1]TS_DRC!$D$5+1)*24,1,IF(A7604&lt;([1]TS_DRC!$D$6+1)*24,2,IF(A7604&lt;([1]TS_DRC!$D$7+1)*24,3,IF(A7604&lt;([1]TS_DRC!$D$8+1)*24,4))))</f>
        <v>4</v>
      </c>
      <c r="S7604">
        <f t="shared" si="479"/>
        <v>11</v>
      </c>
      <c r="T7604">
        <f t="shared" si="477"/>
        <v>4</v>
      </c>
    </row>
    <row r="7605" spans="1:20" x14ac:dyDescent="0.2">
      <c r="A7605">
        <f t="shared" si="478"/>
        <v>7596</v>
      </c>
      <c r="B7605">
        <v>0.78</v>
      </c>
      <c r="C7605">
        <v>0.79700000000000004</v>
      </c>
      <c r="D7605">
        <v>0.77900000000000003</v>
      </c>
      <c r="E7605">
        <v>0.80500000000000005</v>
      </c>
      <c r="F7605">
        <v>0.80500000000000005</v>
      </c>
      <c r="G7605">
        <v>0.875</v>
      </c>
      <c r="H7605">
        <v>0.88100000000000001</v>
      </c>
      <c r="I7605">
        <v>0.877</v>
      </c>
      <c r="J7605">
        <v>0.878</v>
      </c>
      <c r="K7605">
        <v>0.88</v>
      </c>
      <c r="L7605">
        <v>0.58099999999999996</v>
      </c>
      <c r="M7605">
        <v>0.54400000000000004</v>
      </c>
      <c r="N7605">
        <v>0.54700000000000004</v>
      </c>
      <c r="O7605">
        <f t="shared" si="476"/>
        <v>1.1415525114155251E-4</v>
      </c>
      <c r="R7605">
        <f>IF(A7605&lt;([1]TS_DRC!$D$5+1)*24,1,IF(A7605&lt;([1]TS_DRC!$D$6+1)*24,2,IF(A7605&lt;([1]TS_DRC!$D$7+1)*24,3,IF(A7605&lt;([1]TS_DRC!$D$8+1)*24,4))))</f>
        <v>4</v>
      </c>
      <c r="S7605">
        <f t="shared" si="479"/>
        <v>12</v>
      </c>
      <c r="T7605">
        <f t="shared" si="477"/>
        <v>5</v>
      </c>
    </row>
    <row r="7606" spans="1:20" x14ac:dyDescent="0.2">
      <c r="A7606">
        <f t="shared" si="478"/>
        <v>7597</v>
      </c>
      <c r="B7606">
        <v>0.72</v>
      </c>
      <c r="C7606">
        <v>0.76400000000000001</v>
      </c>
      <c r="D7606">
        <v>0.69699999999999995</v>
      </c>
      <c r="E7606">
        <v>0.73199999999999998</v>
      </c>
      <c r="F7606">
        <v>0.78300000000000003</v>
      </c>
      <c r="G7606">
        <v>0.81799999999999995</v>
      </c>
      <c r="H7606">
        <v>0.82499999999999996</v>
      </c>
      <c r="I7606">
        <v>0.82299999999999995</v>
      </c>
      <c r="J7606">
        <v>0.82299999999999995</v>
      </c>
      <c r="K7606">
        <v>0.82599999999999996</v>
      </c>
      <c r="L7606">
        <v>0.49099999999999999</v>
      </c>
      <c r="M7606">
        <v>0.435</v>
      </c>
      <c r="N7606">
        <v>0.45500000000000002</v>
      </c>
      <c r="O7606">
        <f t="shared" si="476"/>
        <v>1.1415525114155251E-4</v>
      </c>
      <c r="R7606">
        <f>IF(A7606&lt;([1]TS_DRC!$D$5+1)*24,1,IF(A7606&lt;([1]TS_DRC!$D$6+1)*24,2,IF(A7606&lt;([1]TS_DRC!$D$7+1)*24,3,IF(A7606&lt;([1]TS_DRC!$D$8+1)*24,4))))</f>
        <v>4</v>
      </c>
      <c r="S7606">
        <f t="shared" si="479"/>
        <v>13</v>
      </c>
      <c r="T7606">
        <f t="shared" si="477"/>
        <v>5</v>
      </c>
    </row>
    <row r="7607" spans="1:20" x14ac:dyDescent="0.2">
      <c r="A7607">
        <f t="shared" si="478"/>
        <v>7598</v>
      </c>
      <c r="B7607">
        <v>0.65</v>
      </c>
      <c r="C7607">
        <v>0.71</v>
      </c>
      <c r="D7607">
        <v>0.64100000000000001</v>
      </c>
      <c r="E7607">
        <v>0.59</v>
      </c>
      <c r="F7607">
        <v>0.71899999999999997</v>
      </c>
      <c r="G7607">
        <v>0.73</v>
      </c>
      <c r="H7607">
        <v>0.73299999999999998</v>
      </c>
      <c r="I7607">
        <v>0.72799999999999998</v>
      </c>
      <c r="J7607">
        <v>0.73299999999999998</v>
      </c>
      <c r="K7607">
        <v>0.72899999999999998</v>
      </c>
      <c r="L7607">
        <v>0.436</v>
      </c>
      <c r="M7607">
        <v>0.32</v>
      </c>
      <c r="N7607">
        <v>0.36499999999999999</v>
      </c>
      <c r="O7607">
        <f t="shared" si="476"/>
        <v>1.1415525114155251E-4</v>
      </c>
      <c r="R7607">
        <f>IF(A7607&lt;([1]TS_DRC!$D$5+1)*24,1,IF(A7607&lt;([1]TS_DRC!$D$6+1)*24,2,IF(A7607&lt;([1]TS_DRC!$D$7+1)*24,3,IF(A7607&lt;([1]TS_DRC!$D$8+1)*24,4))))</f>
        <v>4</v>
      </c>
      <c r="S7607">
        <f t="shared" si="479"/>
        <v>14</v>
      </c>
      <c r="T7607">
        <f t="shared" si="477"/>
        <v>6</v>
      </c>
    </row>
    <row r="7608" spans="1:20" x14ac:dyDescent="0.2">
      <c r="A7608">
        <f t="shared" si="478"/>
        <v>7599</v>
      </c>
      <c r="B7608">
        <v>0.48499999999999999</v>
      </c>
      <c r="C7608">
        <v>0.51400000000000001</v>
      </c>
      <c r="D7608">
        <v>0.45200000000000001</v>
      </c>
      <c r="E7608">
        <v>0.40799999999999997</v>
      </c>
      <c r="F7608">
        <v>0.53500000000000003</v>
      </c>
      <c r="G7608">
        <v>0.57199999999999995</v>
      </c>
      <c r="H7608">
        <v>0.57399999999999995</v>
      </c>
      <c r="I7608">
        <v>0.57099999999999995</v>
      </c>
      <c r="J7608">
        <v>0.57499999999999996</v>
      </c>
      <c r="K7608">
        <v>0.57199999999999995</v>
      </c>
      <c r="L7608">
        <v>0.2</v>
      </c>
      <c r="M7608">
        <v>0.27400000000000002</v>
      </c>
      <c r="N7608">
        <v>0.27900000000000003</v>
      </c>
      <c r="O7608">
        <f t="shared" si="476"/>
        <v>1.1415525114155251E-4</v>
      </c>
      <c r="R7608">
        <f>IF(A7608&lt;([1]TS_DRC!$D$5+1)*24,1,IF(A7608&lt;([1]TS_DRC!$D$6+1)*24,2,IF(A7608&lt;([1]TS_DRC!$D$7+1)*24,3,IF(A7608&lt;([1]TS_DRC!$D$8+1)*24,4))))</f>
        <v>4</v>
      </c>
      <c r="S7608">
        <f t="shared" si="479"/>
        <v>15</v>
      </c>
      <c r="T7608">
        <f t="shared" si="477"/>
        <v>6</v>
      </c>
    </row>
    <row r="7609" spans="1:20" x14ac:dyDescent="0.2">
      <c r="A7609">
        <f t="shared" si="478"/>
        <v>7600</v>
      </c>
      <c r="B7609">
        <v>0.34300000000000003</v>
      </c>
      <c r="C7609">
        <v>0.37</v>
      </c>
      <c r="D7609">
        <v>0.314</v>
      </c>
      <c r="E7609">
        <v>0.28399999999999997</v>
      </c>
      <c r="F7609">
        <v>0.38200000000000001</v>
      </c>
      <c r="G7609">
        <v>0.36199999999999999</v>
      </c>
      <c r="H7609">
        <v>0.36099999999999999</v>
      </c>
      <c r="I7609">
        <v>0.36099999999999999</v>
      </c>
      <c r="J7609">
        <v>0.36499999999999999</v>
      </c>
      <c r="K7609">
        <v>0.36199999999999999</v>
      </c>
      <c r="L7609">
        <v>0.13100000000000001</v>
      </c>
      <c r="M7609">
        <v>0.19500000000000001</v>
      </c>
      <c r="N7609">
        <v>0.185</v>
      </c>
      <c r="O7609">
        <f t="shared" si="476"/>
        <v>1.1415525114155251E-4</v>
      </c>
      <c r="R7609">
        <f>IF(A7609&lt;([1]TS_DRC!$D$5+1)*24,1,IF(A7609&lt;([1]TS_DRC!$D$6+1)*24,2,IF(A7609&lt;([1]TS_DRC!$D$7+1)*24,3,IF(A7609&lt;([1]TS_DRC!$D$8+1)*24,4))))</f>
        <v>4</v>
      </c>
      <c r="S7609">
        <f t="shared" si="479"/>
        <v>16</v>
      </c>
      <c r="T7609">
        <f t="shared" si="477"/>
        <v>7</v>
      </c>
    </row>
    <row r="7610" spans="1:20" x14ac:dyDescent="0.2">
      <c r="A7610">
        <f t="shared" si="478"/>
        <v>7601</v>
      </c>
      <c r="B7610">
        <v>0.13400000000000001</v>
      </c>
      <c r="C7610">
        <v>0.14399999999999999</v>
      </c>
      <c r="D7610">
        <v>0.129</v>
      </c>
      <c r="E7610">
        <v>0.14399999999999999</v>
      </c>
      <c r="F7610">
        <v>0.151</v>
      </c>
      <c r="G7610">
        <v>0.13</v>
      </c>
      <c r="H7610">
        <v>0.127</v>
      </c>
      <c r="I7610">
        <v>0.124</v>
      </c>
      <c r="J7610">
        <v>0.13100000000000001</v>
      </c>
      <c r="K7610">
        <v>0.125</v>
      </c>
      <c r="L7610">
        <v>3.6999999999999998E-2</v>
      </c>
      <c r="M7610">
        <v>7.6999999999999999E-2</v>
      </c>
      <c r="N7610">
        <v>6.6000000000000003E-2</v>
      </c>
      <c r="O7610">
        <f t="shared" si="476"/>
        <v>1.1415525114155251E-4</v>
      </c>
      <c r="R7610">
        <f>IF(A7610&lt;([1]TS_DRC!$D$5+1)*24,1,IF(A7610&lt;([1]TS_DRC!$D$6+1)*24,2,IF(A7610&lt;([1]TS_DRC!$D$7+1)*24,3,IF(A7610&lt;([1]TS_DRC!$D$8+1)*24,4))))</f>
        <v>4</v>
      </c>
      <c r="S7610">
        <f t="shared" si="479"/>
        <v>17</v>
      </c>
      <c r="T7610">
        <f t="shared" si="477"/>
        <v>7</v>
      </c>
    </row>
    <row r="7611" spans="1:20" x14ac:dyDescent="0.2">
      <c r="A7611">
        <f t="shared" si="478"/>
        <v>7602</v>
      </c>
      <c r="B7611">
        <v>5.0000000000000001E-3</v>
      </c>
      <c r="C7611">
        <v>5.0000000000000001E-3</v>
      </c>
      <c r="D7611">
        <v>2E-3</v>
      </c>
      <c r="E7611">
        <v>8.9999999999999993E-3</v>
      </c>
      <c r="F7611">
        <v>5.0000000000000001E-3</v>
      </c>
      <c r="G7611">
        <v>1.4999999999999999E-2</v>
      </c>
      <c r="H7611">
        <v>1.0999999999999999E-2</v>
      </c>
      <c r="I7611">
        <v>5.0000000000000001E-3</v>
      </c>
      <c r="J7611">
        <v>1.2999999999999999E-2</v>
      </c>
      <c r="K7611">
        <v>4.0000000000000001E-3</v>
      </c>
      <c r="L7611">
        <v>0</v>
      </c>
      <c r="M7611">
        <v>0</v>
      </c>
      <c r="N7611">
        <v>0</v>
      </c>
      <c r="O7611">
        <f t="shared" si="476"/>
        <v>1.1415525114155251E-4</v>
      </c>
      <c r="R7611">
        <f>IF(A7611&lt;([1]TS_DRC!$D$5+1)*24,1,IF(A7611&lt;([1]TS_DRC!$D$6+1)*24,2,IF(A7611&lt;([1]TS_DRC!$D$7+1)*24,3,IF(A7611&lt;([1]TS_DRC!$D$8+1)*24,4))))</f>
        <v>4</v>
      </c>
      <c r="S7611">
        <f t="shared" si="479"/>
        <v>18</v>
      </c>
      <c r="T7611">
        <f t="shared" si="477"/>
        <v>8</v>
      </c>
    </row>
    <row r="7612" spans="1:20" x14ac:dyDescent="0.2">
      <c r="A7612">
        <f t="shared" si="478"/>
        <v>7603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f t="shared" si="476"/>
        <v>1.1415525114155251E-4</v>
      </c>
      <c r="R7612">
        <f>IF(A7612&lt;([1]TS_DRC!$D$5+1)*24,1,IF(A7612&lt;([1]TS_DRC!$D$6+1)*24,2,IF(A7612&lt;([1]TS_DRC!$D$7+1)*24,3,IF(A7612&lt;([1]TS_DRC!$D$8+1)*24,4))))</f>
        <v>4</v>
      </c>
      <c r="S7612">
        <f t="shared" si="479"/>
        <v>19</v>
      </c>
      <c r="T7612">
        <f t="shared" si="477"/>
        <v>8</v>
      </c>
    </row>
    <row r="7613" spans="1:20" x14ac:dyDescent="0.2">
      <c r="A7613">
        <f t="shared" si="478"/>
        <v>7604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f t="shared" si="476"/>
        <v>1.1415525114155251E-4</v>
      </c>
      <c r="R7613">
        <f>IF(A7613&lt;([1]TS_DRC!$D$5+1)*24,1,IF(A7613&lt;([1]TS_DRC!$D$6+1)*24,2,IF(A7613&lt;([1]TS_DRC!$D$7+1)*24,3,IF(A7613&lt;([1]TS_DRC!$D$8+1)*24,4))))</f>
        <v>4</v>
      </c>
      <c r="S7613">
        <f t="shared" si="479"/>
        <v>20</v>
      </c>
      <c r="T7613">
        <f t="shared" si="477"/>
        <v>9</v>
      </c>
    </row>
    <row r="7614" spans="1:20" x14ac:dyDescent="0.2">
      <c r="A7614">
        <f t="shared" si="478"/>
        <v>7605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f t="shared" si="476"/>
        <v>1.1415525114155251E-4</v>
      </c>
      <c r="R7614">
        <f>IF(A7614&lt;([1]TS_DRC!$D$5+1)*24,1,IF(A7614&lt;([1]TS_DRC!$D$6+1)*24,2,IF(A7614&lt;([1]TS_DRC!$D$7+1)*24,3,IF(A7614&lt;([1]TS_DRC!$D$8+1)*24,4))))</f>
        <v>4</v>
      </c>
      <c r="S7614">
        <f t="shared" si="479"/>
        <v>21</v>
      </c>
      <c r="T7614">
        <f t="shared" si="477"/>
        <v>9</v>
      </c>
    </row>
    <row r="7615" spans="1:20" x14ac:dyDescent="0.2">
      <c r="A7615">
        <f t="shared" si="478"/>
        <v>7606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f t="shared" si="476"/>
        <v>1.1415525114155251E-4</v>
      </c>
      <c r="R7615">
        <f>IF(A7615&lt;([1]TS_DRC!$D$5+1)*24,1,IF(A7615&lt;([1]TS_DRC!$D$6+1)*24,2,IF(A7615&lt;([1]TS_DRC!$D$7+1)*24,3,IF(A7615&lt;([1]TS_DRC!$D$8+1)*24,4))))</f>
        <v>4</v>
      </c>
      <c r="S7615">
        <f t="shared" si="479"/>
        <v>22</v>
      </c>
      <c r="T7615">
        <f t="shared" si="477"/>
        <v>10</v>
      </c>
    </row>
    <row r="7616" spans="1:20" x14ac:dyDescent="0.2">
      <c r="A7616">
        <f t="shared" si="478"/>
        <v>7607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f t="shared" si="476"/>
        <v>1.1415525114155251E-4</v>
      </c>
      <c r="R7616">
        <f>IF(A7616&lt;([1]TS_DRC!$D$5+1)*24,1,IF(A7616&lt;([1]TS_DRC!$D$6+1)*24,2,IF(A7616&lt;([1]TS_DRC!$D$7+1)*24,3,IF(A7616&lt;([1]TS_DRC!$D$8+1)*24,4))))</f>
        <v>4</v>
      </c>
      <c r="S7616">
        <f t="shared" si="479"/>
        <v>23</v>
      </c>
      <c r="T7616">
        <f t="shared" si="477"/>
        <v>10</v>
      </c>
    </row>
    <row r="7617" spans="1:20" x14ac:dyDescent="0.2">
      <c r="A7617">
        <f t="shared" si="478"/>
        <v>7608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f t="shared" si="476"/>
        <v>1.1415525114155251E-4</v>
      </c>
      <c r="R7617">
        <f>IF(A7617&lt;([1]TS_DRC!$D$5+1)*24,1,IF(A7617&lt;([1]TS_DRC!$D$6+1)*24,2,IF(A7617&lt;([1]TS_DRC!$D$7+1)*24,3,IF(A7617&lt;([1]TS_DRC!$D$8+1)*24,4))))</f>
        <v>4</v>
      </c>
      <c r="S7617">
        <f t="shared" si="479"/>
        <v>0</v>
      </c>
      <c r="T7617">
        <f t="shared" si="477"/>
        <v>1</v>
      </c>
    </row>
    <row r="7618" spans="1:20" x14ac:dyDescent="0.2">
      <c r="A7618">
        <f t="shared" si="478"/>
        <v>7609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f t="shared" si="476"/>
        <v>1.1415525114155251E-4</v>
      </c>
      <c r="R7618">
        <f>IF(A7618&lt;([1]TS_DRC!$D$5+1)*24,1,IF(A7618&lt;([1]TS_DRC!$D$6+1)*24,2,IF(A7618&lt;([1]TS_DRC!$D$7+1)*24,3,IF(A7618&lt;([1]TS_DRC!$D$8+1)*24,4))))</f>
        <v>4</v>
      </c>
      <c r="S7618">
        <f t="shared" si="479"/>
        <v>1</v>
      </c>
      <c r="T7618">
        <f t="shared" si="477"/>
        <v>1</v>
      </c>
    </row>
    <row r="7619" spans="1:20" x14ac:dyDescent="0.2">
      <c r="A7619">
        <f t="shared" si="478"/>
        <v>7610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f t="shared" si="476"/>
        <v>1.1415525114155251E-4</v>
      </c>
      <c r="R7619">
        <f>IF(A7619&lt;([1]TS_DRC!$D$5+1)*24,1,IF(A7619&lt;([1]TS_DRC!$D$6+1)*24,2,IF(A7619&lt;([1]TS_DRC!$D$7+1)*24,3,IF(A7619&lt;([1]TS_DRC!$D$8+1)*24,4))))</f>
        <v>4</v>
      </c>
      <c r="S7619">
        <f t="shared" si="479"/>
        <v>2</v>
      </c>
      <c r="T7619">
        <f t="shared" si="477"/>
        <v>1</v>
      </c>
    </row>
    <row r="7620" spans="1:20" x14ac:dyDescent="0.2">
      <c r="A7620">
        <f t="shared" si="478"/>
        <v>7611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f t="shared" si="476"/>
        <v>1.1415525114155251E-4</v>
      </c>
      <c r="R7620">
        <f>IF(A7620&lt;([1]TS_DRC!$D$5+1)*24,1,IF(A7620&lt;([1]TS_DRC!$D$6+1)*24,2,IF(A7620&lt;([1]TS_DRC!$D$7+1)*24,3,IF(A7620&lt;([1]TS_DRC!$D$8+1)*24,4))))</f>
        <v>4</v>
      </c>
      <c r="S7620">
        <f t="shared" si="479"/>
        <v>3</v>
      </c>
      <c r="T7620">
        <f t="shared" si="477"/>
        <v>1</v>
      </c>
    </row>
    <row r="7621" spans="1:20" x14ac:dyDescent="0.2">
      <c r="A7621">
        <f t="shared" si="478"/>
        <v>7612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f t="shared" si="476"/>
        <v>1.1415525114155251E-4</v>
      </c>
      <c r="R7621">
        <f>IF(A7621&lt;([1]TS_DRC!$D$5+1)*24,1,IF(A7621&lt;([1]TS_DRC!$D$6+1)*24,2,IF(A7621&lt;([1]TS_DRC!$D$7+1)*24,3,IF(A7621&lt;([1]TS_DRC!$D$8+1)*24,4))))</f>
        <v>4</v>
      </c>
      <c r="S7621">
        <f t="shared" si="479"/>
        <v>4</v>
      </c>
      <c r="T7621">
        <f t="shared" si="477"/>
        <v>1</v>
      </c>
    </row>
    <row r="7622" spans="1:20" x14ac:dyDescent="0.2">
      <c r="A7622">
        <f t="shared" si="478"/>
        <v>7613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2.3E-2</v>
      </c>
      <c r="H7622">
        <v>1.9E-2</v>
      </c>
      <c r="I7622">
        <v>8.0000000000000002E-3</v>
      </c>
      <c r="J7622">
        <v>0.02</v>
      </c>
      <c r="K7622">
        <v>7.0000000000000001E-3</v>
      </c>
      <c r="L7622">
        <v>1.2E-2</v>
      </c>
      <c r="M7622">
        <v>4.7E-2</v>
      </c>
      <c r="N7622">
        <v>3.7999999999999999E-2</v>
      </c>
      <c r="O7622">
        <f t="shared" si="476"/>
        <v>1.1415525114155251E-4</v>
      </c>
      <c r="R7622">
        <f>IF(A7622&lt;([1]TS_DRC!$D$5+1)*24,1,IF(A7622&lt;([1]TS_DRC!$D$6+1)*24,2,IF(A7622&lt;([1]TS_DRC!$D$7+1)*24,3,IF(A7622&lt;([1]TS_DRC!$D$8+1)*24,4))))</f>
        <v>4</v>
      </c>
      <c r="S7622">
        <f t="shared" si="479"/>
        <v>5</v>
      </c>
      <c r="T7622">
        <f t="shared" si="477"/>
        <v>1</v>
      </c>
    </row>
    <row r="7623" spans="1:20" x14ac:dyDescent="0.2">
      <c r="A7623">
        <f t="shared" si="478"/>
        <v>7614</v>
      </c>
      <c r="B7623">
        <v>1E-3</v>
      </c>
      <c r="C7623">
        <v>0</v>
      </c>
      <c r="D7623">
        <v>1E-3</v>
      </c>
      <c r="E7623">
        <v>0</v>
      </c>
      <c r="F7623">
        <v>0</v>
      </c>
      <c r="G7623">
        <v>0.187</v>
      </c>
      <c r="H7623">
        <v>0.185</v>
      </c>
      <c r="I7623">
        <v>0.13600000000000001</v>
      </c>
      <c r="J7623">
        <v>0.18099999999999999</v>
      </c>
      <c r="K7623">
        <v>0.14000000000000001</v>
      </c>
      <c r="L7623">
        <v>0.126</v>
      </c>
      <c r="M7623">
        <v>0.159</v>
      </c>
      <c r="N7623">
        <v>0.16200000000000001</v>
      </c>
      <c r="O7623">
        <f t="shared" si="476"/>
        <v>1.1415525114155251E-4</v>
      </c>
      <c r="R7623">
        <f>IF(A7623&lt;([1]TS_DRC!$D$5+1)*24,1,IF(A7623&lt;([1]TS_DRC!$D$6+1)*24,2,IF(A7623&lt;([1]TS_DRC!$D$7+1)*24,3,IF(A7623&lt;([1]TS_DRC!$D$8+1)*24,4))))</f>
        <v>4</v>
      </c>
      <c r="S7623">
        <f t="shared" si="479"/>
        <v>6</v>
      </c>
      <c r="T7623">
        <f t="shared" si="477"/>
        <v>2</v>
      </c>
    </row>
    <row r="7624" spans="1:20" x14ac:dyDescent="0.2">
      <c r="A7624">
        <f t="shared" si="478"/>
        <v>7615</v>
      </c>
      <c r="B7624">
        <v>5.8000000000000003E-2</v>
      </c>
      <c r="C7624">
        <v>8.1000000000000003E-2</v>
      </c>
      <c r="D7624">
        <v>5.8000000000000003E-2</v>
      </c>
      <c r="E7624">
        <v>3.7999999999999999E-2</v>
      </c>
      <c r="F7624">
        <v>9.8000000000000004E-2</v>
      </c>
      <c r="G7624">
        <v>0.43099999999999999</v>
      </c>
      <c r="H7624">
        <v>0.432</v>
      </c>
      <c r="I7624">
        <v>0.374</v>
      </c>
      <c r="J7624">
        <v>0.42699999999999999</v>
      </c>
      <c r="K7624">
        <v>0.38400000000000001</v>
      </c>
      <c r="L7624">
        <v>0.27800000000000002</v>
      </c>
      <c r="M7624">
        <v>0.315</v>
      </c>
      <c r="N7624">
        <v>0.32</v>
      </c>
      <c r="O7624">
        <f t="shared" si="476"/>
        <v>1.1415525114155251E-4</v>
      </c>
      <c r="R7624">
        <f>IF(A7624&lt;([1]TS_DRC!$D$5+1)*24,1,IF(A7624&lt;([1]TS_DRC!$D$6+1)*24,2,IF(A7624&lt;([1]TS_DRC!$D$7+1)*24,3,IF(A7624&lt;([1]TS_DRC!$D$8+1)*24,4))))</f>
        <v>4</v>
      </c>
      <c r="S7624">
        <f t="shared" si="479"/>
        <v>7</v>
      </c>
      <c r="T7624">
        <f t="shared" si="477"/>
        <v>2</v>
      </c>
    </row>
    <row r="7625" spans="1:20" x14ac:dyDescent="0.2">
      <c r="A7625">
        <f t="shared" si="478"/>
        <v>7616</v>
      </c>
      <c r="B7625">
        <v>0.13200000000000001</v>
      </c>
      <c r="C7625">
        <v>0.161</v>
      </c>
      <c r="D7625">
        <v>0.14299999999999999</v>
      </c>
      <c r="E7625">
        <v>4.8000000000000001E-2</v>
      </c>
      <c r="F7625">
        <v>0.192</v>
      </c>
      <c r="G7625">
        <v>0.63500000000000001</v>
      </c>
      <c r="H7625">
        <v>0.64200000000000002</v>
      </c>
      <c r="I7625">
        <v>0.55900000000000005</v>
      </c>
      <c r="J7625">
        <v>0.63100000000000001</v>
      </c>
      <c r="K7625">
        <v>0.56599999999999995</v>
      </c>
      <c r="L7625">
        <v>0.50800000000000001</v>
      </c>
      <c r="M7625">
        <v>0.49</v>
      </c>
      <c r="N7625">
        <v>0.502</v>
      </c>
      <c r="O7625">
        <f t="shared" ref="O7625:O7688" si="480">1/8760</f>
        <v>1.1415525114155251E-4</v>
      </c>
      <c r="R7625">
        <f>IF(A7625&lt;([1]TS_DRC!$D$5+1)*24,1,IF(A7625&lt;([1]TS_DRC!$D$6+1)*24,2,IF(A7625&lt;([1]TS_DRC!$D$7+1)*24,3,IF(A7625&lt;([1]TS_DRC!$D$8+1)*24,4))))</f>
        <v>4</v>
      </c>
      <c r="S7625">
        <f t="shared" si="479"/>
        <v>8</v>
      </c>
      <c r="T7625">
        <f t="shared" si="477"/>
        <v>3</v>
      </c>
    </row>
    <row r="7626" spans="1:20" x14ac:dyDescent="0.2">
      <c r="A7626">
        <f t="shared" si="478"/>
        <v>7617</v>
      </c>
      <c r="B7626">
        <v>0.108</v>
      </c>
      <c r="C7626">
        <v>0.123</v>
      </c>
      <c r="D7626">
        <v>0.11600000000000001</v>
      </c>
      <c r="E7626">
        <v>0.14199999999999999</v>
      </c>
      <c r="F7626">
        <v>0.14099999999999999</v>
      </c>
      <c r="G7626">
        <v>0.77800000000000002</v>
      </c>
      <c r="H7626">
        <v>0.78700000000000003</v>
      </c>
      <c r="I7626">
        <v>0.70699999999999996</v>
      </c>
      <c r="J7626">
        <v>0.77300000000000002</v>
      </c>
      <c r="K7626">
        <v>0.71299999999999997</v>
      </c>
      <c r="L7626">
        <v>0.60699999999999998</v>
      </c>
      <c r="M7626">
        <v>0.626</v>
      </c>
      <c r="N7626">
        <v>0.621</v>
      </c>
      <c r="O7626">
        <f t="shared" si="480"/>
        <v>1.1415525114155251E-4</v>
      </c>
      <c r="R7626">
        <f>IF(A7626&lt;([1]TS_DRC!$D$5+1)*24,1,IF(A7626&lt;([1]TS_DRC!$D$6+1)*24,2,IF(A7626&lt;([1]TS_DRC!$D$7+1)*24,3,IF(A7626&lt;([1]TS_DRC!$D$8+1)*24,4))))</f>
        <v>4</v>
      </c>
      <c r="S7626">
        <f t="shared" si="479"/>
        <v>9</v>
      </c>
      <c r="T7626">
        <f t="shared" ref="T7626:T7689" si="481">SUMIFS($Z$9:$Z$296,$W$9:$W$296,$R7626,$Y$9:$Y$296,$S7626)</f>
        <v>3</v>
      </c>
    </row>
    <row r="7627" spans="1:20" x14ac:dyDescent="0.2">
      <c r="A7627">
        <f t="shared" ref="A7627:A7690" si="482">A7626+1</f>
        <v>7618</v>
      </c>
      <c r="B7627">
        <v>0.20599999999999999</v>
      </c>
      <c r="C7627">
        <v>0.214</v>
      </c>
      <c r="D7627">
        <v>0.21299999999999999</v>
      </c>
      <c r="E7627">
        <v>0.26600000000000001</v>
      </c>
      <c r="F7627">
        <v>0.29399999999999998</v>
      </c>
      <c r="G7627">
        <v>0.82399999999999995</v>
      </c>
      <c r="H7627">
        <v>0.84199999999999997</v>
      </c>
      <c r="I7627">
        <v>0.76700000000000002</v>
      </c>
      <c r="J7627">
        <v>0.82099999999999995</v>
      </c>
      <c r="K7627">
        <v>0.76900000000000002</v>
      </c>
      <c r="L7627">
        <v>0.66800000000000004</v>
      </c>
      <c r="M7627">
        <v>0.53500000000000003</v>
      </c>
      <c r="N7627">
        <v>0.56200000000000006</v>
      </c>
      <c r="O7627">
        <f t="shared" si="480"/>
        <v>1.1415525114155251E-4</v>
      </c>
      <c r="R7627">
        <f>IF(A7627&lt;([1]TS_DRC!$D$5+1)*24,1,IF(A7627&lt;([1]TS_DRC!$D$6+1)*24,2,IF(A7627&lt;([1]TS_DRC!$D$7+1)*24,3,IF(A7627&lt;([1]TS_DRC!$D$8+1)*24,4))))</f>
        <v>4</v>
      </c>
      <c r="S7627">
        <f t="shared" ref="S7627:S7690" si="483">IF(S7626&lt;23,S7626+1,0)</f>
        <v>10</v>
      </c>
      <c r="T7627">
        <f t="shared" si="481"/>
        <v>4</v>
      </c>
    </row>
    <row r="7628" spans="1:20" x14ac:dyDescent="0.2">
      <c r="A7628">
        <f t="shared" si="482"/>
        <v>7619</v>
      </c>
      <c r="B7628">
        <v>0.214</v>
      </c>
      <c r="C7628">
        <v>0.191</v>
      </c>
      <c r="D7628">
        <v>0.21</v>
      </c>
      <c r="E7628">
        <v>0.17599999999999999</v>
      </c>
      <c r="F7628">
        <v>0.29899999999999999</v>
      </c>
      <c r="G7628">
        <v>0.86099999999999999</v>
      </c>
      <c r="H7628">
        <v>0.876</v>
      </c>
      <c r="I7628">
        <v>0.83599999999999997</v>
      </c>
      <c r="J7628">
        <v>0.85799999999999998</v>
      </c>
      <c r="K7628">
        <v>0.83099999999999996</v>
      </c>
      <c r="L7628">
        <v>0.59699999999999998</v>
      </c>
      <c r="M7628">
        <v>0.48799999999999999</v>
      </c>
      <c r="N7628">
        <v>0.49199999999999999</v>
      </c>
      <c r="O7628">
        <f t="shared" si="480"/>
        <v>1.1415525114155251E-4</v>
      </c>
      <c r="R7628">
        <f>IF(A7628&lt;([1]TS_DRC!$D$5+1)*24,1,IF(A7628&lt;([1]TS_DRC!$D$6+1)*24,2,IF(A7628&lt;([1]TS_DRC!$D$7+1)*24,3,IF(A7628&lt;([1]TS_DRC!$D$8+1)*24,4))))</f>
        <v>4</v>
      </c>
      <c r="S7628">
        <f t="shared" si="483"/>
        <v>11</v>
      </c>
      <c r="T7628">
        <f t="shared" si="481"/>
        <v>4</v>
      </c>
    </row>
    <row r="7629" spans="1:20" x14ac:dyDescent="0.2">
      <c r="A7629">
        <f t="shared" si="482"/>
        <v>7620</v>
      </c>
      <c r="B7629">
        <v>0.18099999999999999</v>
      </c>
      <c r="C7629">
        <v>0.154</v>
      </c>
      <c r="D7629">
        <v>0.24</v>
      </c>
      <c r="E7629">
        <v>0.105</v>
      </c>
      <c r="F7629">
        <v>0.23100000000000001</v>
      </c>
      <c r="G7629">
        <v>0.82599999999999996</v>
      </c>
      <c r="H7629">
        <v>0.82299999999999995</v>
      </c>
      <c r="I7629">
        <v>0.82799999999999996</v>
      </c>
      <c r="J7629">
        <v>0.80500000000000005</v>
      </c>
      <c r="K7629">
        <v>0.82099999999999995</v>
      </c>
      <c r="L7629">
        <v>0.54300000000000004</v>
      </c>
      <c r="M7629">
        <v>0.41099999999999998</v>
      </c>
      <c r="N7629">
        <v>0.47199999999999998</v>
      </c>
      <c r="O7629">
        <f t="shared" si="480"/>
        <v>1.1415525114155251E-4</v>
      </c>
      <c r="R7629">
        <f>IF(A7629&lt;([1]TS_DRC!$D$5+1)*24,1,IF(A7629&lt;([1]TS_DRC!$D$6+1)*24,2,IF(A7629&lt;([1]TS_DRC!$D$7+1)*24,3,IF(A7629&lt;([1]TS_DRC!$D$8+1)*24,4))))</f>
        <v>4</v>
      </c>
      <c r="S7629">
        <f t="shared" si="483"/>
        <v>12</v>
      </c>
      <c r="T7629">
        <f t="shared" si="481"/>
        <v>5</v>
      </c>
    </row>
    <row r="7630" spans="1:20" x14ac:dyDescent="0.2">
      <c r="A7630">
        <f t="shared" si="482"/>
        <v>7621</v>
      </c>
      <c r="B7630">
        <v>0.216</v>
      </c>
      <c r="C7630">
        <v>0.19400000000000001</v>
      </c>
      <c r="D7630">
        <v>0.27200000000000002</v>
      </c>
      <c r="E7630">
        <v>0.185</v>
      </c>
      <c r="F7630">
        <v>0.13600000000000001</v>
      </c>
      <c r="G7630">
        <v>0.79900000000000004</v>
      </c>
      <c r="H7630">
        <v>0.81899999999999995</v>
      </c>
      <c r="I7630">
        <v>0.81</v>
      </c>
      <c r="J7630">
        <v>0.80300000000000005</v>
      </c>
      <c r="K7630">
        <v>0.79400000000000004</v>
      </c>
      <c r="L7630">
        <v>0.55600000000000005</v>
      </c>
      <c r="M7630">
        <v>0.54600000000000004</v>
      </c>
      <c r="N7630">
        <v>0.55100000000000005</v>
      </c>
      <c r="O7630">
        <f t="shared" si="480"/>
        <v>1.1415525114155251E-4</v>
      </c>
      <c r="R7630">
        <f>IF(A7630&lt;([1]TS_DRC!$D$5+1)*24,1,IF(A7630&lt;([1]TS_DRC!$D$6+1)*24,2,IF(A7630&lt;([1]TS_DRC!$D$7+1)*24,3,IF(A7630&lt;([1]TS_DRC!$D$8+1)*24,4))))</f>
        <v>4</v>
      </c>
      <c r="S7630">
        <f t="shared" si="483"/>
        <v>13</v>
      </c>
      <c r="T7630">
        <f t="shared" si="481"/>
        <v>5</v>
      </c>
    </row>
    <row r="7631" spans="1:20" x14ac:dyDescent="0.2">
      <c r="A7631">
        <f t="shared" si="482"/>
        <v>7622</v>
      </c>
      <c r="B7631">
        <v>0.23300000000000001</v>
      </c>
      <c r="C7631">
        <v>0.218</v>
      </c>
      <c r="D7631">
        <v>0.23499999999999999</v>
      </c>
      <c r="E7631">
        <v>0.23699999999999999</v>
      </c>
      <c r="F7631">
        <v>0.11799999999999999</v>
      </c>
      <c r="G7631">
        <v>0.68100000000000005</v>
      </c>
      <c r="H7631">
        <v>0.71199999999999997</v>
      </c>
      <c r="I7631">
        <v>0.71599999999999997</v>
      </c>
      <c r="J7631">
        <v>0.68200000000000005</v>
      </c>
      <c r="K7631">
        <v>0.69099999999999995</v>
      </c>
      <c r="L7631">
        <v>0.43099999999999999</v>
      </c>
      <c r="M7631">
        <v>0.432</v>
      </c>
      <c r="N7631">
        <v>0.44</v>
      </c>
      <c r="O7631">
        <f t="shared" si="480"/>
        <v>1.1415525114155251E-4</v>
      </c>
      <c r="R7631">
        <f>IF(A7631&lt;([1]TS_DRC!$D$5+1)*24,1,IF(A7631&lt;([1]TS_DRC!$D$6+1)*24,2,IF(A7631&lt;([1]TS_DRC!$D$7+1)*24,3,IF(A7631&lt;([1]TS_DRC!$D$8+1)*24,4))))</f>
        <v>4</v>
      </c>
      <c r="S7631">
        <f t="shared" si="483"/>
        <v>14</v>
      </c>
      <c r="T7631">
        <f t="shared" si="481"/>
        <v>6</v>
      </c>
    </row>
    <row r="7632" spans="1:20" x14ac:dyDescent="0.2">
      <c r="A7632">
        <f t="shared" si="482"/>
        <v>7623</v>
      </c>
      <c r="B7632">
        <v>0.23400000000000001</v>
      </c>
      <c r="C7632">
        <v>0.251</v>
      </c>
      <c r="D7632">
        <v>0.21</v>
      </c>
      <c r="E7632">
        <v>0.24299999999999999</v>
      </c>
      <c r="F7632">
        <v>0.21</v>
      </c>
      <c r="G7632">
        <v>0.497</v>
      </c>
      <c r="H7632">
        <v>0.53200000000000003</v>
      </c>
      <c r="I7632">
        <v>0.56100000000000005</v>
      </c>
      <c r="J7632">
        <v>0.501</v>
      </c>
      <c r="K7632">
        <v>0.53100000000000003</v>
      </c>
      <c r="L7632">
        <v>0.33</v>
      </c>
      <c r="M7632">
        <v>0.36</v>
      </c>
      <c r="N7632">
        <v>0.35899999999999999</v>
      </c>
      <c r="O7632">
        <f t="shared" si="480"/>
        <v>1.1415525114155251E-4</v>
      </c>
      <c r="R7632">
        <f>IF(A7632&lt;([1]TS_DRC!$D$5+1)*24,1,IF(A7632&lt;([1]TS_DRC!$D$6+1)*24,2,IF(A7632&lt;([1]TS_DRC!$D$7+1)*24,3,IF(A7632&lt;([1]TS_DRC!$D$8+1)*24,4))))</f>
        <v>4</v>
      </c>
      <c r="S7632">
        <f t="shared" si="483"/>
        <v>15</v>
      </c>
      <c r="T7632">
        <f t="shared" si="481"/>
        <v>6</v>
      </c>
    </row>
    <row r="7633" spans="1:20" x14ac:dyDescent="0.2">
      <c r="A7633">
        <f t="shared" si="482"/>
        <v>7624</v>
      </c>
      <c r="B7633">
        <v>0.16</v>
      </c>
      <c r="C7633">
        <v>0.156</v>
      </c>
      <c r="D7633">
        <v>0.16</v>
      </c>
      <c r="E7633">
        <v>0.189</v>
      </c>
      <c r="F7633">
        <v>0.155</v>
      </c>
      <c r="G7633">
        <v>0.27800000000000002</v>
      </c>
      <c r="H7633">
        <v>0.311</v>
      </c>
      <c r="I7633">
        <v>0.36199999999999999</v>
      </c>
      <c r="J7633">
        <v>0.28599999999999998</v>
      </c>
      <c r="K7633">
        <v>0.33900000000000002</v>
      </c>
      <c r="L7633">
        <v>0.10299999999999999</v>
      </c>
      <c r="M7633">
        <v>0.151</v>
      </c>
      <c r="N7633">
        <v>0.15</v>
      </c>
      <c r="O7633">
        <f t="shared" si="480"/>
        <v>1.1415525114155251E-4</v>
      </c>
      <c r="R7633">
        <f>IF(A7633&lt;([1]TS_DRC!$D$5+1)*24,1,IF(A7633&lt;([1]TS_DRC!$D$6+1)*24,2,IF(A7633&lt;([1]TS_DRC!$D$7+1)*24,3,IF(A7633&lt;([1]TS_DRC!$D$8+1)*24,4))))</f>
        <v>4</v>
      </c>
      <c r="S7633">
        <f t="shared" si="483"/>
        <v>16</v>
      </c>
      <c r="T7633">
        <f t="shared" si="481"/>
        <v>7</v>
      </c>
    </row>
    <row r="7634" spans="1:20" x14ac:dyDescent="0.2">
      <c r="A7634">
        <f t="shared" si="482"/>
        <v>7625</v>
      </c>
      <c r="B7634">
        <v>7.2999999999999995E-2</v>
      </c>
      <c r="C7634">
        <v>7.0999999999999994E-2</v>
      </c>
      <c r="D7634">
        <v>7.0000000000000007E-2</v>
      </c>
      <c r="E7634">
        <v>9.7000000000000003E-2</v>
      </c>
      <c r="F7634">
        <v>7.1999999999999995E-2</v>
      </c>
      <c r="G7634">
        <v>9.9000000000000005E-2</v>
      </c>
      <c r="H7634">
        <v>0.105</v>
      </c>
      <c r="I7634">
        <v>0.128</v>
      </c>
      <c r="J7634">
        <v>0.10199999999999999</v>
      </c>
      <c r="K7634">
        <v>0.11799999999999999</v>
      </c>
      <c r="L7634">
        <v>3.5000000000000003E-2</v>
      </c>
      <c r="M7634">
        <v>7.4999999999999997E-2</v>
      </c>
      <c r="N7634">
        <v>6.6000000000000003E-2</v>
      </c>
      <c r="O7634">
        <f t="shared" si="480"/>
        <v>1.1415525114155251E-4</v>
      </c>
      <c r="R7634">
        <f>IF(A7634&lt;([1]TS_DRC!$D$5+1)*24,1,IF(A7634&lt;([1]TS_DRC!$D$6+1)*24,2,IF(A7634&lt;([1]TS_DRC!$D$7+1)*24,3,IF(A7634&lt;([1]TS_DRC!$D$8+1)*24,4))))</f>
        <v>4</v>
      </c>
      <c r="S7634">
        <f t="shared" si="483"/>
        <v>17</v>
      </c>
      <c r="T7634">
        <f t="shared" si="481"/>
        <v>7</v>
      </c>
    </row>
    <row r="7635" spans="1:20" x14ac:dyDescent="0.2">
      <c r="A7635">
        <f t="shared" si="482"/>
        <v>7626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1.4999999999999999E-2</v>
      </c>
      <c r="H7635">
        <v>1.0999999999999999E-2</v>
      </c>
      <c r="I7635">
        <v>6.0000000000000001E-3</v>
      </c>
      <c r="J7635">
        <v>1.2999999999999999E-2</v>
      </c>
      <c r="K7635">
        <v>5.0000000000000001E-3</v>
      </c>
      <c r="L7635">
        <v>0</v>
      </c>
      <c r="M7635">
        <v>0</v>
      </c>
      <c r="N7635">
        <v>0</v>
      </c>
      <c r="O7635">
        <f t="shared" si="480"/>
        <v>1.1415525114155251E-4</v>
      </c>
      <c r="R7635">
        <f>IF(A7635&lt;([1]TS_DRC!$D$5+1)*24,1,IF(A7635&lt;([1]TS_DRC!$D$6+1)*24,2,IF(A7635&lt;([1]TS_DRC!$D$7+1)*24,3,IF(A7635&lt;([1]TS_DRC!$D$8+1)*24,4))))</f>
        <v>4</v>
      </c>
      <c r="S7635">
        <f t="shared" si="483"/>
        <v>18</v>
      </c>
      <c r="T7635">
        <f t="shared" si="481"/>
        <v>8</v>
      </c>
    </row>
    <row r="7636" spans="1:20" x14ac:dyDescent="0.2">
      <c r="A7636">
        <f t="shared" si="482"/>
        <v>7627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f t="shared" si="480"/>
        <v>1.1415525114155251E-4</v>
      </c>
      <c r="R7636">
        <f>IF(A7636&lt;([1]TS_DRC!$D$5+1)*24,1,IF(A7636&lt;([1]TS_DRC!$D$6+1)*24,2,IF(A7636&lt;([1]TS_DRC!$D$7+1)*24,3,IF(A7636&lt;([1]TS_DRC!$D$8+1)*24,4))))</f>
        <v>4</v>
      </c>
      <c r="S7636">
        <f t="shared" si="483"/>
        <v>19</v>
      </c>
      <c r="T7636">
        <f t="shared" si="481"/>
        <v>8</v>
      </c>
    </row>
    <row r="7637" spans="1:20" x14ac:dyDescent="0.2">
      <c r="A7637">
        <f t="shared" si="482"/>
        <v>7628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f t="shared" si="480"/>
        <v>1.1415525114155251E-4</v>
      </c>
      <c r="R7637">
        <f>IF(A7637&lt;([1]TS_DRC!$D$5+1)*24,1,IF(A7637&lt;([1]TS_DRC!$D$6+1)*24,2,IF(A7637&lt;([1]TS_DRC!$D$7+1)*24,3,IF(A7637&lt;([1]TS_DRC!$D$8+1)*24,4))))</f>
        <v>4</v>
      </c>
      <c r="S7637">
        <f t="shared" si="483"/>
        <v>20</v>
      </c>
      <c r="T7637">
        <f t="shared" si="481"/>
        <v>9</v>
      </c>
    </row>
    <row r="7638" spans="1:20" x14ac:dyDescent="0.2">
      <c r="A7638">
        <f t="shared" si="482"/>
        <v>7629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f t="shared" si="480"/>
        <v>1.1415525114155251E-4</v>
      </c>
      <c r="R7638">
        <f>IF(A7638&lt;([1]TS_DRC!$D$5+1)*24,1,IF(A7638&lt;([1]TS_DRC!$D$6+1)*24,2,IF(A7638&lt;([1]TS_DRC!$D$7+1)*24,3,IF(A7638&lt;([1]TS_DRC!$D$8+1)*24,4))))</f>
        <v>4</v>
      </c>
      <c r="S7638">
        <f t="shared" si="483"/>
        <v>21</v>
      </c>
      <c r="T7638">
        <f t="shared" si="481"/>
        <v>9</v>
      </c>
    </row>
    <row r="7639" spans="1:20" x14ac:dyDescent="0.2">
      <c r="A7639">
        <f t="shared" si="482"/>
        <v>7630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f t="shared" si="480"/>
        <v>1.1415525114155251E-4</v>
      </c>
      <c r="R7639">
        <f>IF(A7639&lt;([1]TS_DRC!$D$5+1)*24,1,IF(A7639&lt;([1]TS_DRC!$D$6+1)*24,2,IF(A7639&lt;([1]TS_DRC!$D$7+1)*24,3,IF(A7639&lt;([1]TS_DRC!$D$8+1)*24,4))))</f>
        <v>4</v>
      </c>
      <c r="S7639">
        <f t="shared" si="483"/>
        <v>22</v>
      </c>
      <c r="T7639">
        <f t="shared" si="481"/>
        <v>10</v>
      </c>
    </row>
    <row r="7640" spans="1:20" x14ac:dyDescent="0.2">
      <c r="A7640">
        <f t="shared" si="482"/>
        <v>7631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f t="shared" si="480"/>
        <v>1.1415525114155251E-4</v>
      </c>
      <c r="R7640">
        <f>IF(A7640&lt;([1]TS_DRC!$D$5+1)*24,1,IF(A7640&lt;([1]TS_DRC!$D$6+1)*24,2,IF(A7640&lt;([1]TS_DRC!$D$7+1)*24,3,IF(A7640&lt;([1]TS_DRC!$D$8+1)*24,4))))</f>
        <v>4</v>
      </c>
      <c r="S7640">
        <f t="shared" si="483"/>
        <v>23</v>
      </c>
      <c r="T7640">
        <f t="shared" si="481"/>
        <v>10</v>
      </c>
    </row>
    <row r="7641" spans="1:20" x14ac:dyDescent="0.2">
      <c r="A7641">
        <f t="shared" si="482"/>
        <v>7632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f t="shared" si="480"/>
        <v>1.1415525114155251E-4</v>
      </c>
      <c r="R7641">
        <f>IF(A7641&lt;([1]TS_DRC!$D$5+1)*24,1,IF(A7641&lt;([1]TS_DRC!$D$6+1)*24,2,IF(A7641&lt;([1]TS_DRC!$D$7+1)*24,3,IF(A7641&lt;([1]TS_DRC!$D$8+1)*24,4))))</f>
        <v>4</v>
      </c>
      <c r="S7641">
        <f t="shared" si="483"/>
        <v>0</v>
      </c>
      <c r="T7641">
        <f t="shared" si="481"/>
        <v>1</v>
      </c>
    </row>
    <row r="7642" spans="1:20" x14ac:dyDescent="0.2">
      <c r="A7642">
        <f t="shared" si="482"/>
        <v>7633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f t="shared" si="480"/>
        <v>1.1415525114155251E-4</v>
      </c>
      <c r="R7642">
        <f>IF(A7642&lt;([1]TS_DRC!$D$5+1)*24,1,IF(A7642&lt;([1]TS_DRC!$D$6+1)*24,2,IF(A7642&lt;([1]TS_DRC!$D$7+1)*24,3,IF(A7642&lt;([1]TS_DRC!$D$8+1)*24,4))))</f>
        <v>4</v>
      </c>
      <c r="S7642">
        <f t="shared" si="483"/>
        <v>1</v>
      </c>
      <c r="T7642">
        <f t="shared" si="481"/>
        <v>1</v>
      </c>
    </row>
    <row r="7643" spans="1:20" x14ac:dyDescent="0.2">
      <c r="A7643">
        <f t="shared" si="482"/>
        <v>7634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f t="shared" si="480"/>
        <v>1.1415525114155251E-4</v>
      </c>
      <c r="R7643">
        <f>IF(A7643&lt;([1]TS_DRC!$D$5+1)*24,1,IF(A7643&lt;([1]TS_DRC!$D$6+1)*24,2,IF(A7643&lt;([1]TS_DRC!$D$7+1)*24,3,IF(A7643&lt;([1]TS_DRC!$D$8+1)*24,4))))</f>
        <v>4</v>
      </c>
      <c r="S7643">
        <f t="shared" si="483"/>
        <v>2</v>
      </c>
      <c r="T7643">
        <f t="shared" si="481"/>
        <v>1</v>
      </c>
    </row>
    <row r="7644" spans="1:20" x14ac:dyDescent="0.2">
      <c r="A7644">
        <f t="shared" si="482"/>
        <v>7635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f t="shared" si="480"/>
        <v>1.1415525114155251E-4</v>
      </c>
      <c r="R7644">
        <f>IF(A7644&lt;([1]TS_DRC!$D$5+1)*24,1,IF(A7644&lt;([1]TS_DRC!$D$6+1)*24,2,IF(A7644&lt;([1]TS_DRC!$D$7+1)*24,3,IF(A7644&lt;([1]TS_DRC!$D$8+1)*24,4))))</f>
        <v>4</v>
      </c>
      <c r="S7644">
        <f t="shared" si="483"/>
        <v>3</v>
      </c>
      <c r="T7644">
        <f t="shared" si="481"/>
        <v>1</v>
      </c>
    </row>
    <row r="7645" spans="1:20" x14ac:dyDescent="0.2">
      <c r="A7645">
        <f t="shared" si="482"/>
        <v>7636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f t="shared" si="480"/>
        <v>1.1415525114155251E-4</v>
      </c>
      <c r="R7645">
        <f>IF(A7645&lt;([1]TS_DRC!$D$5+1)*24,1,IF(A7645&lt;([1]TS_DRC!$D$6+1)*24,2,IF(A7645&lt;([1]TS_DRC!$D$7+1)*24,3,IF(A7645&lt;([1]TS_DRC!$D$8+1)*24,4))))</f>
        <v>4</v>
      </c>
      <c r="S7645">
        <f t="shared" si="483"/>
        <v>4</v>
      </c>
      <c r="T7645">
        <f t="shared" si="481"/>
        <v>1</v>
      </c>
    </row>
    <row r="7646" spans="1:20" x14ac:dyDescent="0.2">
      <c r="A7646">
        <f t="shared" si="482"/>
        <v>7637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2.1999999999999999E-2</v>
      </c>
      <c r="H7646">
        <v>1.9E-2</v>
      </c>
      <c r="I7646">
        <v>8.0000000000000002E-3</v>
      </c>
      <c r="J7646">
        <v>0.02</v>
      </c>
      <c r="K7646">
        <v>7.0000000000000001E-3</v>
      </c>
      <c r="L7646">
        <v>1.2E-2</v>
      </c>
      <c r="M7646">
        <v>4.8000000000000001E-2</v>
      </c>
      <c r="N7646">
        <v>3.7999999999999999E-2</v>
      </c>
      <c r="O7646">
        <f t="shared" si="480"/>
        <v>1.1415525114155251E-4</v>
      </c>
      <c r="R7646">
        <f>IF(A7646&lt;([1]TS_DRC!$D$5+1)*24,1,IF(A7646&lt;([1]TS_DRC!$D$6+1)*24,2,IF(A7646&lt;([1]TS_DRC!$D$7+1)*24,3,IF(A7646&lt;([1]TS_DRC!$D$8+1)*24,4))))</f>
        <v>4</v>
      </c>
      <c r="S7646">
        <f t="shared" si="483"/>
        <v>5</v>
      </c>
      <c r="T7646">
        <f t="shared" si="481"/>
        <v>1</v>
      </c>
    </row>
    <row r="7647" spans="1:20" x14ac:dyDescent="0.2">
      <c r="A7647">
        <f t="shared" si="482"/>
        <v>7638</v>
      </c>
      <c r="B7647">
        <v>0</v>
      </c>
      <c r="C7647">
        <v>0</v>
      </c>
      <c r="D7647">
        <v>0</v>
      </c>
      <c r="E7647">
        <v>0</v>
      </c>
      <c r="F7647">
        <v>1E-3</v>
      </c>
      <c r="G7647">
        <v>0.183</v>
      </c>
      <c r="H7647">
        <v>0.18099999999999999</v>
      </c>
      <c r="I7647">
        <v>0.15</v>
      </c>
      <c r="J7647">
        <v>0.17799999999999999</v>
      </c>
      <c r="K7647">
        <v>0.152</v>
      </c>
      <c r="L7647">
        <v>0.11</v>
      </c>
      <c r="M7647">
        <v>0.13700000000000001</v>
      </c>
      <c r="N7647">
        <v>0.13200000000000001</v>
      </c>
      <c r="O7647">
        <f t="shared" si="480"/>
        <v>1.1415525114155251E-4</v>
      </c>
      <c r="R7647">
        <f>IF(A7647&lt;([1]TS_DRC!$D$5+1)*24,1,IF(A7647&lt;([1]TS_DRC!$D$6+1)*24,2,IF(A7647&lt;([1]TS_DRC!$D$7+1)*24,3,IF(A7647&lt;([1]TS_DRC!$D$8+1)*24,4))))</f>
        <v>4</v>
      </c>
      <c r="S7647">
        <f t="shared" si="483"/>
        <v>6</v>
      </c>
      <c r="T7647">
        <f t="shared" si="481"/>
        <v>2</v>
      </c>
    </row>
    <row r="7648" spans="1:20" x14ac:dyDescent="0.2">
      <c r="A7648">
        <f t="shared" si="482"/>
        <v>7639</v>
      </c>
      <c r="B7648">
        <v>7.0999999999999994E-2</v>
      </c>
      <c r="C7648">
        <v>8.1000000000000003E-2</v>
      </c>
      <c r="D7648">
        <v>0.1</v>
      </c>
      <c r="E7648">
        <v>2.9000000000000001E-2</v>
      </c>
      <c r="F7648">
        <v>5.1999999999999998E-2</v>
      </c>
      <c r="G7648">
        <v>0.42</v>
      </c>
      <c r="H7648">
        <v>0.42099999999999999</v>
      </c>
      <c r="I7648">
        <v>0.36299999999999999</v>
      </c>
      <c r="J7648">
        <v>0.41399999999999998</v>
      </c>
      <c r="K7648">
        <v>0.37</v>
      </c>
      <c r="L7648">
        <v>0.28999999999999998</v>
      </c>
      <c r="M7648">
        <v>0.33700000000000002</v>
      </c>
      <c r="N7648">
        <v>0.32900000000000001</v>
      </c>
      <c r="O7648">
        <f t="shared" si="480"/>
        <v>1.1415525114155251E-4</v>
      </c>
      <c r="R7648">
        <f>IF(A7648&lt;([1]TS_DRC!$D$5+1)*24,1,IF(A7648&lt;([1]TS_DRC!$D$6+1)*24,2,IF(A7648&lt;([1]TS_DRC!$D$7+1)*24,3,IF(A7648&lt;([1]TS_DRC!$D$8+1)*24,4))))</f>
        <v>4</v>
      </c>
      <c r="S7648">
        <f t="shared" si="483"/>
        <v>7</v>
      </c>
      <c r="T7648">
        <f t="shared" si="481"/>
        <v>2</v>
      </c>
    </row>
    <row r="7649" spans="1:20" x14ac:dyDescent="0.2">
      <c r="A7649">
        <f t="shared" si="482"/>
        <v>7640</v>
      </c>
      <c r="B7649">
        <v>0.113</v>
      </c>
      <c r="C7649">
        <v>0.17499999999999999</v>
      </c>
      <c r="D7649">
        <v>0.159</v>
      </c>
      <c r="E7649">
        <v>0.10199999999999999</v>
      </c>
      <c r="F7649">
        <v>0.309</v>
      </c>
      <c r="G7649">
        <v>0.629</v>
      </c>
      <c r="H7649">
        <v>0.63</v>
      </c>
      <c r="I7649">
        <v>0.56599999999999995</v>
      </c>
      <c r="J7649">
        <v>0.625</v>
      </c>
      <c r="K7649">
        <v>0.57699999999999996</v>
      </c>
      <c r="L7649">
        <v>0.56200000000000006</v>
      </c>
      <c r="M7649">
        <v>0.56299999999999994</v>
      </c>
      <c r="N7649">
        <v>0.57199999999999995</v>
      </c>
      <c r="O7649">
        <f t="shared" si="480"/>
        <v>1.1415525114155251E-4</v>
      </c>
      <c r="R7649">
        <f>IF(A7649&lt;([1]TS_DRC!$D$5+1)*24,1,IF(A7649&lt;([1]TS_DRC!$D$6+1)*24,2,IF(A7649&lt;([1]TS_DRC!$D$7+1)*24,3,IF(A7649&lt;([1]TS_DRC!$D$8+1)*24,4))))</f>
        <v>4</v>
      </c>
      <c r="S7649">
        <f t="shared" si="483"/>
        <v>8</v>
      </c>
      <c r="T7649">
        <f t="shared" si="481"/>
        <v>3</v>
      </c>
    </row>
    <row r="7650" spans="1:20" x14ac:dyDescent="0.2">
      <c r="A7650">
        <f t="shared" si="482"/>
        <v>7641</v>
      </c>
      <c r="B7650">
        <v>0.36699999999999999</v>
      </c>
      <c r="C7650">
        <v>0.432</v>
      </c>
      <c r="D7650">
        <v>0.40600000000000003</v>
      </c>
      <c r="E7650">
        <v>0.34399999999999997</v>
      </c>
      <c r="F7650">
        <v>0.44800000000000001</v>
      </c>
      <c r="G7650">
        <v>0.77600000000000002</v>
      </c>
      <c r="H7650">
        <v>0.78300000000000003</v>
      </c>
      <c r="I7650">
        <v>0.71599999999999997</v>
      </c>
      <c r="J7650">
        <v>0.77500000000000002</v>
      </c>
      <c r="K7650">
        <v>0.72799999999999998</v>
      </c>
      <c r="L7650">
        <v>0.70699999999999996</v>
      </c>
      <c r="M7650">
        <v>0.72299999999999998</v>
      </c>
      <c r="N7650">
        <v>0.71899999999999997</v>
      </c>
      <c r="O7650">
        <f t="shared" si="480"/>
        <v>1.1415525114155251E-4</v>
      </c>
      <c r="R7650">
        <f>IF(A7650&lt;([1]TS_DRC!$D$5+1)*24,1,IF(A7650&lt;([1]TS_DRC!$D$6+1)*24,2,IF(A7650&lt;([1]TS_DRC!$D$7+1)*24,3,IF(A7650&lt;([1]TS_DRC!$D$8+1)*24,4))))</f>
        <v>4</v>
      </c>
      <c r="S7650">
        <f t="shared" si="483"/>
        <v>9</v>
      </c>
      <c r="T7650">
        <f t="shared" si="481"/>
        <v>3</v>
      </c>
    </row>
    <row r="7651" spans="1:20" x14ac:dyDescent="0.2">
      <c r="A7651">
        <f t="shared" si="482"/>
        <v>7642</v>
      </c>
      <c r="B7651">
        <v>0.628</v>
      </c>
      <c r="C7651">
        <v>0.67800000000000005</v>
      </c>
      <c r="D7651">
        <v>0.63100000000000001</v>
      </c>
      <c r="E7651">
        <v>0.59799999999999998</v>
      </c>
      <c r="F7651">
        <v>0.55600000000000005</v>
      </c>
      <c r="G7651">
        <v>0.83399999999999996</v>
      </c>
      <c r="H7651">
        <v>0.84199999999999997</v>
      </c>
      <c r="I7651">
        <v>0.78700000000000003</v>
      </c>
      <c r="J7651">
        <v>0.83699999999999997</v>
      </c>
      <c r="K7651">
        <v>0.79900000000000004</v>
      </c>
      <c r="L7651">
        <v>0.69099999999999995</v>
      </c>
      <c r="M7651">
        <v>0.70399999999999996</v>
      </c>
      <c r="N7651">
        <v>0.68100000000000005</v>
      </c>
      <c r="O7651">
        <f t="shared" si="480"/>
        <v>1.1415525114155251E-4</v>
      </c>
      <c r="R7651">
        <f>IF(A7651&lt;([1]TS_DRC!$D$5+1)*24,1,IF(A7651&lt;([1]TS_DRC!$D$6+1)*24,2,IF(A7651&lt;([1]TS_DRC!$D$7+1)*24,3,IF(A7651&lt;([1]TS_DRC!$D$8+1)*24,4))))</f>
        <v>4</v>
      </c>
      <c r="S7651">
        <f t="shared" si="483"/>
        <v>10</v>
      </c>
      <c r="T7651">
        <f t="shared" si="481"/>
        <v>4</v>
      </c>
    </row>
    <row r="7652" spans="1:20" x14ac:dyDescent="0.2">
      <c r="A7652">
        <f t="shared" si="482"/>
        <v>7643</v>
      </c>
      <c r="B7652">
        <v>0.72199999999999998</v>
      </c>
      <c r="C7652">
        <v>0.77400000000000002</v>
      </c>
      <c r="D7652">
        <v>0.69299999999999995</v>
      </c>
      <c r="E7652">
        <v>0.69399999999999995</v>
      </c>
      <c r="F7652">
        <v>0.748</v>
      </c>
      <c r="G7652">
        <v>0.876</v>
      </c>
      <c r="H7652">
        <v>0.88200000000000001</v>
      </c>
      <c r="I7652">
        <v>0.83399999999999996</v>
      </c>
      <c r="J7652">
        <v>0.879</v>
      </c>
      <c r="K7652">
        <v>0.84599999999999997</v>
      </c>
      <c r="L7652">
        <v>0.71199999999999997</v>
      </c>
      <c r="M7652">
        <v>0.59799999999999998</v>
      </c>
      <c r="N7652">
        <v>0.62</v>
      </c>
      <c r="O7652">
        <f t="shared" si="480"/>
        <v>1.1415525114155251E-4</v>
      </c>
      <c r="R7652">
        <f>IF(A7652&lt;([1]TS_DRC!$D$5+1)*24,1,IF(A7652&lt;([1]TS_DRC!$D$6+1)*24,2,IF(A7652&lt;([1]TS_DRC!$D$7+1)*24,3,IF(A7652&lt;([1]TS_DRC!$D$8+1)*24,4))))</f>
        <v>4</v>
      </c>
      <c r="S7652">
        <f t="shared" si="483"/>
        <v>11</v>
      </c>
      <c r="T7652">
        <f t="shared" si="481"/>
        <v>4</v>
      </c>
    </row>
    <row r="7653" spans="1:20" x14ac:dyDescent="0.2">
      <c r="A7653">
        <f t="shared" si="482"/>
        <v>7644</v>
      </c>
      <c r="B7653">
        <v>0.76200000000000001</v>
      </c>
      <c r="C7653">
        <v>0.78700000000000003</v>
      </c>
      <c r="D7653">
        <v>0.748</v>
      </c>
      <c r="E7653">
        <v>0.77600000000000002</v>
      </c>
      <c r="F7653">
        <v>0.79200000000000004</v>
      </c>
      <c r="G7653">
        <v>0.86599999999999999</v>
      </c>
      <c r="H7653">
        <v>0.873</v>
      </c>
      <c r="I7653">
        <v>0.85</v>
      </c>
      <c r="J7653">
        <v>0.872</v>
      </c>
      <c r="K7653">
        <v>0.86399999999999999</v>
      </c>
      <c r="L7653">
        <v>0.63400000000000001</v>
      </c>
      <c r="M7653">
        <v>0.51</v>
      </c>
      <c r="N7653">
        <v>0.53400000000000003</v>
      </c>
      <c r="O7653">
        <f t="shared" si="480"/>
        <v>1.1415525114155251E-4</v>
      </c>
      <c r="R7653">
        <f>IF(A7653&lt;([1]TS_DRC!$D$5+1)*24,1,IF(A7653&lt;([1]TS_DRC!$D$6+1)*24,2,IF(A7653&lt;([1]TS_DRC!$D$7+1)*24,3,IF(A7653&lt;([1]TS_DRC!$D$8+1)*24,4))))</f>
        <v>4</v>
      </c>
      <c r="S7653">
        <f t="shared" si="483"/>
        <v>12</v>
      </c>
      <c r="T7653">
        <f t="shared" si="481"/>
        <v>5</v>
      </c>
    </row>
    <row r="7654" spans="1:20" x14ac:dyDescent="0.2">
      <c r="A7654">
        <f t="shared" si="482"/>
        <v>7645</v>
      </c>
      <c r="B7654">
        <v>0.79600000000000004</v>
      </c>
      <c r="C7654">
        <v>0.78600000000000003</v>
      </c>
      <c r="D7654">
        <v>0.78800000000000003</v>
      </c>
      <c r="E7654">
        <v>0.77300000000000002</v>
      </c>
      <c r="F7654">
        <v>0.76</v>
      </c>
      <c r="G7654">
        <v>0.78500000000000003</v>
      </c>
      <c r="H7654">
        <v>0.78600000000000003</v>
      </c>
      <c r="I7654">
        <v>0.80300000000000005</v>
      </c>
      <c r="J7654">
        <v>0.79300000000000004</v>
      </c>
      <c r="K7654">
        <v>0.81399999999999995</v>
      </c>
      <c r="L7654">
        <v>0.50600000000000001</v>
      </c>
      <c r="M7654">
        <v>0.33300000000000002</v>
      </c>
      <c r="N7654">
        <v>0.41</v>
      </c>
      <c r="O7654">
        <f t="shared" si="480"/>
        <v>1.1415525114155251E-4</v>
      </c>
      <c r="R7654">
        <f>IF(A7654&lt;([1]TS_DRC!$D$5+1)*24,1,IF(A7654&lt;([1]TS_DRC!$D$6+1)*24,2,IF(A7654&lt;([1]TS_DRC!$D$7+1)*24,3,IF(A7654&lt;([1]TS_DRC!$D$8+1)*24,4))))</f>
        <v>4</v>
      </c>
      <c r="S7654">
        <f t="shared" si="483"/>
        <v>13</v>
      </c>
      <c r="T7654">
        <f t="shared" si="481"/>
        <v>5</v>
      </c>
    </row>
    <row r="7655" spans="1:20" x14ac:dyDescent="0.2">
      <c r="A7655">
        <f t="shared" si="482"/>
        <v>7646</v>
      </c>
      <c r="B7655">
        <v>0.64700000000000002</v>
      </c>
      <c r="C7655">
        <v>0.63700000000000001</v>
      </c>
      <c r="D7655">
        <v>0.64600000000000002</v>
      </c>
      <c r="E7655">
        <v>0.61799999999999999</v>
      </c>
      <c r="F7655">
        <v>0.66300000000000003</v>
      </c>
      <c r="G7655">
        <v>0.69799999999999995</v>
      </c>
      <c r="H7655">
        <v>0.7</v>
      </c>
      <c r="I7655">
        <v>0.72099999999999997</v>
      </c>
      <c r="J7655">
        <v>0.70399999999999996</v>
      </c>
      <c r="K7655">
        <v>0.72199999999999998</v>
      </c>
      <c r="L7655">
        <v>0.34499999999999997</v>
      </c>
      <c r="M7655">
        <v>0.29399999999999998</v>
      </c>
      <c r="N7655">
        <v>0.32700000000000001</v>
      </c>
      <c r="O7655">
        <f t="shared" si="480"/>
        <v>1.1415525114155251E-4</v>
      </c>
      <c r="R7655">
        <f>IF(A7655&lt;([1]TS_DRC!$D$5+1)*24,1,IF(A7655&lt;([1]TS_DRC!$D$6+1)*24,2,IF(A7655&lt;([1]TS_DRC!$D$7+1)*24,3,IF(A7655&lt;([1]TS_DRC!$D$8+1)*24,4))))</f>
        <v>4</v>
      </c>
      <c r="S7655">
        <f t="shared" si="483"/>
        <v>14</v>
      </c>
      <c r="T7655">
        <f t="shared" si="481"/>
        <v>6</v>
      </c>
    </row>
    <row r="7656" spans="1:20" x14ac:dyDescent="0.2">
      <c r="A7656">
        <f t="shared" si="482"/>
        <v>7647</v>
      </c>
      <c r="B7656">
        <v>0.56299999999999994</v>
      </c>
      <c r="C7656">
        <v>0.56499999999999995</v>
      </c>
      <c r="D7656">
        <v>0.55800000000000005</v>
      </c>
      <c r="E7656">
        <v>0.56000000000000005</v>
      </c>
      <c r="F7656">
        <v>0.57099999999999995</v>
      </c>
      <c r="G7656">
        <v>0.53800000000000003</v>
      </c>
      <c r="H7656">
        <v>0.54200000000000004</v>
      </c>
      <c r="I7656">
        <v>0.55400000000000005</v>
      </c>
      <c r="J7656">
        <v>0.55500000000000005</v>
      </c>
      <c r="K7656">
        <v>0.56499999999999995</v>
      </c>
      <c r="L7656">
        <v>0.30499999999999999</v>
      </c>
      <c r="M7656">
        <v>0.219</v>
      </c>
      <c r="N7656">
        <v>0.26500000000000001</v>
      </c>
      <c r="O7656">
        <f t="shared" si="480"/>
        <v>1.1415525114155251E-4</v>
      </c>
      <c r="R7656">
        <f>IF(A7656&lt;([1]TS_DRC!$D$5+1)*24,1,IF(A7656&lt;([1]TS_DRC!$D$6+1)*24,2,IF(A7656&lt;([1]TS_DRC!$D$7+1)*24,3,IF(A7656&lt;([1]TS_DRC!$D$8+1)*24,4))))</f>
        <v>4</v>
      </c>
      <c r="S7656">
        <f t="shared" si="483"/>
        <v>15</v>
      </c>
      <c r="T7656">
        <f t="shared" si="481"/>
        <v>6</v>
      </c>
    </row>
    <row r="7657" spans="1:20" x14ac:dyDescent="0.2">
      <c r="A7657">
        <f t="shared" si="482"/>
        <v>7648</v>
      </c>
      <c r="B7657">
        <v>0.36399999999999999</v>
      </c>
      <c r="C7657">
        <v>0.36599999999999999</v>
      </c>
      <c r="D7657">
        <v>0.35599999999999998</v>
      </c>
      <c r="E7657">
        <v>0.33200000000000002</v>
      </c>
      <c r="F7657">
        <v>0.374</v>
      </c>
      <c r="G7657">
        <v>0.34100000000000003</v>
      </c>
      <c r="H7657">
        <v>0.34399999999999997</v>
      </c>
      <c r="I7657">
        <v>0.34100000000000003</v>
      </c>
      <c r="J7657">
        <v>0.35099999999999998</v>
      </c>
      <c r="K7657">
        <v>0.34699999999999998</v>
      </c>
      <c r="L7657">
        <v>9.9000000000000005E-2</v>
      </c>
      <c r="M7657">
        <v>0.11700000000000001</v>
      </c>
      <c r="N7657">
        <v>0.13400000000000001</v>
      </c>
      <c r="O7657">
        <f t="shared" si="480"/>
        <v>1.1415525114155251E-4</v>
      </c>
      <c r="R7657">
        <f>IF(A7657&lt;([1]TS_DRC!$D$5+1)*24,1,IF(A7657&lt;([1]TS_DRC!$D$6+1)*24,2,IF(A7657&lt;([1]TS_DRC!$D$7+1)*24,3,IF(A7657&lt;([1]TS_DRC!$D$8+1)*24,4))))</f>
        <v>4</v>
      </c>
      <c r="S7657">
        <f t="shared" si="483"/>
        <v>16</v>
      </c>
      <c r="T7657">
        <f t="shared" si="481"/>
        <v>7</v>
      </c>
    </row>
    <row r="7658" spans="1:20" x14ac:dyDescent="0.2">
      <c r="A7658">
        <f t="shared" si="482"/>
        <v>7649</v>
      </c>
      <c r="B7658">
        <v>0.14499999999999999</v>
      </c>
      <c r="C7658">
        <v>0.14099999999999999</v>
      </c>
      <c r="D7658">
        <v>0.13700000000000001</v>
      </c>
      <c r="E7658">
        <v>0.127</v>
      </c>
      <c r="F7658">
        <v>0.08</v>
      </c>
      <c r="G7658">
        <v>0.115</v>
      </c>
      <c r="H7658">
        <v>0.113</v>
      </c>
      <c r="I7658">
        <v>0.122</v>
      </c>
      <c r="J7658">
        <v>0.12</v>
      </c>
      <c r="K7658">
        <v>0.124</v>
      </c>
      <c r="L7658">
        <v>0.03</v>
      </c>
      <c r="M7658">
        <v>6.5000000000000002E-2</v>
      </c>
      <c r="N7658">
        <v>5.8999999999999997E-2</v>
      </c>
      <c r="O7658">
        <f t="shared" si="480"/>
        <v>1.1415525114155251E-4</v>
      </c>
      <c r="R7658">
        <f>IF(A7658&lt;([1]TS_DRC!$D$5+1)*24,1,IF(A7658&lt;([1]TS_DRC!$D$6+1)*24,2,IF(A7658&lt;([1]TS_DRC!$D$7+1)*24,3,IF(A7658&lt;([1]TS_DRC!$D$8+1)*24,4))))</f>
        <v>4</v>
      </c>
      <c r="S7658">
        <f t="shared" si="483"/>
        <v>17</v>
      </c>
      <c r="T7658">
        <f t="shared" si="481"/>
        <v>7</v>
      </c>
    </row>
    <row r="7659" spans="1:20" x14ac:dyDescent="0.2">
      <c r="A7659">
        <f t="shared" si="482"/>
        <v>7650</v>
      </c>
      <c r="B7659">
        <v>4.0000000000000001E-3</v>
      </c>
      <c r="C7659">
        <v>4.0000000000000001E-3</v>
      </c>
      <c r="D7659">
        <v>3.0000000000000001E-3</v>
      </c>
      <c r="E7659">
        <v>1E-3</v>
      </c>
      <c r="F7659">
        <v>1E-3</v>
      </c>
      <c r="G7659">
        <v>1.4999999999999999E-2</v>
      </c>
      <c r="H7659">
        <v>1.0999999999999999E-2</v>
      </c>
      <c r="I7659">
        <v>5.0000000000000001E-3</v>
      </c>
      <c r="J7659">
        <v>1.2999999999999999E-2</v>
      </c>
      <c r="K7659">
        <v>4.0000000000000001E-3</v>
      </c>
      <c r="L7659">
        <v>0</v>
      </c>
      <c r="M7659">
        <v>0</v>
      </c>
      <c r="N7659">
        <v>0</v>
      </c>
      <c r="O7659">
        <f t="shared" si="480"/>
        <v>1.1415525114155251E-4</v>
      </c>
      <c r="R7659">
        <f>IF(A7659&lt;([1]TS_DRC!$D$5+1)*24,1,IF(A7659&lt;([1]TS_DRC!$D$6+1)*24,2,IF(A7659&lt;([1]TS_DRC!$D$7+1)*24,3,IF(A7659&lt;([1]TS_DRC!$D$8+1)*24,4))))</f>
        <v>4</v>
      </c>
      <c r="S7659">
        <f t="shared" si="483"/>
        <v>18</v>
      </c>
      <c r="T7659">
        <f t="shared" si="481"/>
        <v>8</v>
      </c>
    </row>
    <row r="7660" spans="1:20" x14ac:dyDescent="0.2">
      <c r="A7660">
        <f t="shared" si="482"/>
        <v>7651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f t="shared" si="480"/>
        <v>1.1415525114155251E-4</v>
      </c>
      <c r="R7660">
        <f>IF(A7660&lt;([1]TS_DRC!$D$5+1)*24,1,IF(A7660&lt;([1]TS_DRC!$D$6+1)*24,2,IF(A7660&lt;([1]TS_DRC!$D$7+1)*24,3,IF(A7660&lt;([1]TS_DRC!$D$8+1)*24,4))))</f>
        <v>4</v>
      </c>
      <c r="S7660">
        <f t="shared" si="483"/>
        <v>19</v>
      </c>
      <c r="T7660">
        <f t="shared" si="481"/>
        <v>8</v>
      </c>
    </row>
    <row r="7661" spans="1:20" x14ac:dyDescent="0.2">
      <c r="A7661">
        <f t="shared" si="482"/>
        <v>7652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f t="shared" si="480"/>
        <v>1.1415525114155251E-4</v>
      </c>
      <c r="R7661">
        <f>IF(A7661&lt;([1]TS_DRC!$D$5+1)*24,1,IF(A7661&lt;([1]TS_DRC!$D$6+1)*24,2,IF(A7661&lt;([1]TS_DRC!$D$7+1)*24,3,IF(A7661&lt;([1]TS_DRC!$D$8+1)*24,4))))</f>
        <v>4</v>
      </c>
      <c r="S7661">
        <f t="shared" si="483"/>
        <v>20</v>
      </c>
      <c r="T7661">
        <f t="shared" si="481"/>
        <v>9</v>
      </c>
    </row>
    <row r="7662" spans="1:20" x14ac:dyDescent="0.2">
      <c r="A7662">
        <f t="shared" si="482"/>
        <v>7653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f t="shared" si="480"/>
        <v>1.1415525114155251E-4</v>
      </c>
      <c r="R7662">
        <f>IF(A7662&lt;([1]TS_DRC!$D$5+1)*24,1,IF(A7662&lt;([1]TS_DRC!$D$6+1)*24,2,IF(A7662&lt;([1]TS_DRC!$D$7+1)*24,3,IF(A7662&lt;([1]TS_DRC!$D$8+1)*24,4))))</f>
        <v>4</v>
      </c>
      <c r="S7662">
        <f t="shared" si="483"/>
        <v>21</v>
      </c>
      <c r="T7662">
        <f t="shared" si="481"/>
        <v>9</v>
      </c>
    </row>
    <row r="7663" spans="1:20" x14ac:dyDescent="0.2">
      <c r="A7663">
        <f t="shared" si="482"/>
        <v>7654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f t="shared" si="480"/>
        <v>1.1415525114155251E-4</v>
      </c>
      <c r="R7663">
        <f>IF(A7663&lt;([1]TS_DRC!$D$5+1)*24,1,IF(A7663&lt;([1]TS_DRC!$D$6+1)*24,2,IF(A7663&lt;([1]TS_DRC!$D$7+1)*24,3,IF(A7663&lt;([1]TS_DRC!$D$8+1)*24,4))))</f>
        <v>4</v>
      </c>
      <c r="S7663">
        <f t="shared" si="483"/>
        <v>22</v>
      </c>
      <c r="T7663">
        <f t="shared" si="481"/>
        <v>10</v>
      </c>
    </row>
    <row r="7664" spans="1:20" x14ac:dyDescent="0.2">
      <c r="A7664">
        <f t="shared" si="482"/>
        <v>7655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f t="shared" si="480"/>
        <v>1.1415525114155251E-4</v>
      </c>
      <c r="R7664">
        <f>IF(A7664&lt;([1]TS_DRC!$D$5+1)*24,1,IF(A7664&lt;([1]TS_DRC!$D$6+1)*24,2,IF(A7664&lt;([1]TS_DRC!$D$7+1)*24,3,IF(A7664&lt;([1]TS_DRC!$D$8+1)*24,4))))</f>
        <v>4</v>
      </c>
      <c r="S7664">
        <f t="shared" si="483"/>
        <v>23</v>
      </c>
      <c r="T7664">
        <f t="shared" si="481"/>
        <v>10</v>
      </c>
    </row>
    <row r="7665" spans="1:20" x14ac:dyDescent="0.2">
      <c r="A7665">
        <f t="shared" si="482"/>
        <v>7656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f t="shared" si="480"/>
        <v>1.1415525114155251E-4</v>
      </c>
      <c r="R7665">
        <f>IF(A7665&lt;([1]TS_DRC!$D$5+1)*24,1,IF(A7665&lt;([1]TS_DRC!$D$6+1)*24,2,IF(A7665&lt;([1]TS_DRC!$D$7+1)*24,3,IF(A7665&lt;([1]TS_DRC!$D$8+1)*24,4))))</f>
        <v>4</v>
      </c>
      <c r="S7665">
        <f t="shared" si="483"/>
        <v>0</v>
      </c>
      <c r="T7665">
        <f t="shared" si="481"/>
        <v>1</v>
      </c>
    </row>
    <row r="7666" spans="1:20" x14ac:dyDescent="0.2">
      <c r="A7666">
        <f t="shared" si="482"/>
        <v>7657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f t="shared" si="480"/>
        <v>1.1415525114155251E-4</v>
      </c>
      <c r="R7666">
        <f>IF(A7666&lt;([1]TS_DRC!$D$5+1)*24,1,IF(A7666&lt;([1]TS_DRC!$D$6+1)*24,2,IF(A7666&lt;([1]TS_DRC!$D$7+1)*24,3,IF(A7666&lt;([1]TS_DRC!$D$8+1)*24,4))))</f>
        <v>4</v>
      </c>
      <c r="S7666">
        <f t="shared" si="483"/>
        <v>1</v>
      </c>
      <c r="T7666">
        <f t="shared" si="481"/>
        <v>1</v>
      </c>
    </row>
    <row r="7667" spans="1:20" x14ac:dyDescent="0.2">
      <c r="A7667">
        <f t="shared" si="482"/>
        <v>7658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f t="shared" si="480"/>
        <v>1.1415525114155251E-4</v>
      </c>
      <c r="R7667">
        <f>IF(A7667&lt;([1]TS_DRC!$D$5+1)*24,1,IF(A7667&lt;([1]TS_DRC!$D$6+1)*24,2,IF(A7667&lt;([1]TS_DRC!$D$7+1)*24,3,IF(A7667&lt;([1]TS_DRC!$D$8+1)*24,4))))</f>
        <v>4</v>
      </c>
      <c r="S7667">
        <f t="shared" si="483"/>
        <v>2</v>
      </c>
      <c r="T7667">
        <f t="shared" si="481"/>
        <v>1</v>
      </c>
    </row>
    <row r="7668" spans="1:20" x14ac:dyDescent="0.2">
      <c r="A7668">
        <f t="shared" si="482"/>
        <v>7659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f t="shared" si="480"/>
        <v>1.1415525114155251E-4</v>
      </c>
      <c r="R7668">
        <f>IF(A7668&lt;([1]TS_DRC!$D$5+1)*24,1,IF(A7668&lt;([1]TS_DRC!$D$6+1)*24,2,IF(A7668&lt;([1]TS_DRC!$D$7+1)*24,3,IF(A7668&lt;([1]TS_DRC!$D$8+1)*24,4))))</f>
        <v>4</v>
      </c>
      <c r="S7668">
        <f t="shared" si="483"/>
        <v>3</v>
      </c>
      <c r="T7668">
        <f t="shared" si="481"/>
        <v>1</v>
      </c>
    </row>
    <row r="7669" spans="1:20" x14ac:dyDescent="0.2">
      <c r="A7669">
        <f t="shared" si="482"/>
        <v>7660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f t="shared" si="480"/>
        <v>1.1415525114155251E-4</v>
      </c>
      <c r="R7669">
        <f>IF(A7669&lt;([1]TS_DRC!$D$5+1)*24,1,IF(A7669&lt;([1]TS_DRC!$D$6+1)*24,2,IF(A7669&lt;([1]TS_DRC!$D$7+1)*24,3,IF(A7669&lt;([1]TS_DRC!$D$8+1)*24,4))))</f>
        <v>4</v>
      </c>
      <c r="S7669">
        <f t="shared" si="483"/>
        <v>4</v>
      </c>
      <c r="T7669">
        <f t="shared" si="481"/>
        <v>1</v>
      </c>
    </row>
    <row r="7670" spans="1:20" x14ac:dyDescent="0.2">
      <c r="A7670">
        <f t="shared" si="482"/>
        <v>7661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2.1999999999999999E-2</v>
      </c>
      <c r="H7670">
        <v>1.7999999999999999E-2</v>
      </c>
      <c r="I7670">
        <v>7.0000000000000001E-3</v>
      </c>
      <c r="J7670">
        <v>1.9E-2</v>
      </c>
      <c r="K7670">
        <v>6.0000000000000001E-3</v>
      </c>
      <c r="L7670">
        <v>1.0999999999999999E-2</v>
      </c>
      <c r="M7670">
        <v>4.7E-2</v>
      </c>
      <c r="N7670">
        <v>3.7999999999999999E-2</v>
      </c>
      <c r="O7670">
        <f t="shared" si="480"/>
        <v>1.1415525114155251E-4</v>
      </c>
      <c r="R7670">
        <f>IF(A7670&lt;([1]TS_DRC!$D$5+1)*24,1,IF(A7670&lt;([1]TS_DRC!$D$6+1)*24,2,IF(A7670&lt;([1]TS_DRC!$D$7+1)*24,3,IF(A7670&lt;([1]TS_DRC!$D$8+1)*24,4))))</f>
        <v>4</v>
      </c>
      <c r="S7670">
        <f t="shared" si="483"/>
        <v>5</v>
      </c>
      <c r="T7670">
        <f t="shared" si="481"/>
        <v>1</v>
      </c>
    </row>
    <row r="7671" spans="1:20" x14ac:dyDescent="0.2">
      <c r="A7671">
        <f t="shared" si="482"/>
        <v>7662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0.16800000000000001</v>
      </c>
      <c r="H7671">
        <v>0.17100000000000001</v>
      </c>
      <c r="I7671">
        <v>0.125</v>
      </c>
      <c r="J7671">
        <v>0.17299999999999999</v>
      </c>
      <c r="K7671">
        <v>0.13300000000000001</v>
      </c>
      <c r="L7671">
        <v>0.11700000000000001</v>
      </c>
      <c r="M7671">
        <v>0.156</v>
      </c>
      <c r="N7671">
        <v>0.153</v>
      </c>
      <c r="O7671">
        <f t="shared" si="480"/>
        <v>1.1415525114155251E-4</v>
      </c>
      <c r="R7671">
        <f>IF(A7671&lt;([1]TS_DRC!$D$5+1)*24,1,IF(A7671&lt;([1]TS_DRC!$D$6+1)*24,2,IF(A7671&lt;([1]TS_DRC!$D$7+1)*24,3,IF(A7671&lt;([1]TS_DRC!$D$8+1)*24,4))))</f>
        <v>4</v>
      </c>
      <c r="S7671">
        <f t="shared" si="483"/>
        <v>6</v>
      </c>
      <c r="T7671">
        <f t="shared" si="481"/>
        <v>2</v>
      </c>
    </row>
    <row r="7672" spans="1:20" x14ac:dyDescent="0.2">
      <c r="A7672">
        <f t="shared" si="482"/>
        <v>7663</v>
      </c>
      <c r="B7672">
        <v>8.8999999999999996E-2</v>
      </c>
      <c r="C7672">
        <v>8.2000000000000003E-2</v>
      </c>
      <c r="D7672">
        <v>6.9000000000000006E-2</v>
      </c>
      <c r="E7672">
        <v>0.127</v>
      </c>
      <c r="F7672">
        <v>0.114</v>
      </c>
      <c r="G7672">
        <v>0.36899999999999999</v>
      </c>
      <c r="H7672">
        <v>0.378</v>
      </c>
      <c r="I7672">
        <v>0.29399999999999998</v>
      </c>
      <c r="J7672">
        <v>0.38400000000000001</v>
      </c>
      <c r="K7672">
        <v>0.307</v>
      </c>
      <c r="L7672">
        <v>0.32800000000000001</v>
      </c>
      <c r="M7672">
        <v>0.371</v>
      </c>
      <c r="N7672">
        <v>0.35699999999999998</v>
      </c>
      <c r="O7672">
        <f t="shared" si="480"/>
        <v>1.1415525114155251E-4</v>
      </c>
      <c r="R7672">
        <f>IF(A7672&lt;([1]TS_DRC!$D$5+1)*24,1,IF(A7672&lt;([1]TS_DRC!$D$6+1)*24,2,IF(A7672&lt;([1]TS_DRC!$D$7+1)*24,3,IF(A7672&lt;([1]TS_DRC!$D$8+1)*24,4))))</f>
        <v>4</v>
      </c>
      <c r="S7672">
        <f t="shared" si="483"/>
        <v>7</v>
      </c>
      <c r="T7672">
        <f t="shared" si="481"/>
        <v>2</v>
      </c>
    </row>
    <row r="7673" spans="1:20" x14ac:dyDescent="0.2">
      <c r="A7673">
        <f t="shared" si="482"/>
        <v>7664</v>
      </c>
      <c r="B7673">
        <v>0.32100000000000001</v>
      </c>
      <c r="C7673">
        <v>0.32500000000000001</v>
      </c>
      <c r="D7673">
        <v>0.32400000000000001</v>
      </c>
      <c r="E7673">
        <v>0.30599999999999999</v>
      </c>
      <c r="F7673">
        <v>0.312</v>
      </c>
      <c r="G7673">
        <v>0.54700000000000004</v>
      </c>
      <c r="H7673">
        <v>0.56000000000000005</v>
      </c>
      <c r="I7673">
        <v>0.52</v>
      </c>
      <c r="J7673">
        <v>0.54800000000000004</v>
      </c>
      <c r="K7673">
        <v>0.53700000000000003</v>
      </c>
      <c r="L7673">
        <v>0.53900000000000003</v>
      </c>
      <c r="M7673">
        <v>0.57699999999999996</v>
      </c>
      <c r="N7673">
        <v>0.57499999999999996</v>
      </c>
      <c r="O7673">
        <f t="shared" si="480"/>
        <v>1.1415525114155251E-4</v>
      </c>
      <c r="R7673">
        <f>IF(A7673&lt;([1]TS_DRC!$D$5+1)*24,1,IF(A7673&lt;([1]TS_DRC!$D$6+1)*24,2,IF(A7673&lt;([1]TS_DRC!$D$7+1)*24,3,IF(A7673&lt;([1]TS_DRC!$D$8+1)*24,4))))</f>
        <v>4</v>
      </c>
      <c r="S7673">
        <f t="shared" si="483"/>
        <v>8</v>
      </c>
      <c r="T7673">
        <f t="shared" si="481"/>
        <v>3</v>
      </c>
    </row>
    <row r="7674" spans="1:20" x14ac:dyDescent="0.2">
      <c r="A7674">
        <f t="shared" si="482"/>
        <v>7665</v>
      </c>
      <c r="B7674">
        <v>0.53</v>
      </c>
      <c r="C7674">
        <v>0.52700000000000002</v>
      </c>
      <c r="D7674">
        <v>0.50800000000000001</v>
      </c>
      <c r="E7674">
        <v>0.53200000000000003</v>
      </c>
      <c r="F7674">
        <v>0.50900000000000001</v>
      </c>
      <c r="G7674">
        <v>0.70699999999999996</v>
      </c>
      <c r="H7674">
        <v>0.71299999999999997</v>
      </c>
      <c r="I7674">
        <v>0.66900000000000004</v>
      </c>
      <c r="J7674">
        <v>0.69299999999999995</v>
      </c>
      <c r="K7674">
        <v>0.66400000000000003</v>
      </c>
      <c r="L7674">
        <v>0.53</v>
      </c>
      <c r="M7674">
        <v>0.57099999999999995</v>
      </c>
      <c r="N7674">
        <v>0.59099999999999997</v>
      </c>
      <c r="O7674">
        <f t="shared" si="480"/>
        <v>1.1415525114155251E-4</v>
      </c>
      <c r="R7674">
        <f>IF(A7674&lt;([1]TS_DRC!$D$5+1)*24,1,IF(A7674&lt;([1]TS_DRC!$D$6+1)*24,2,IF(A7674&lt;([1]TS_DRC!$D$7+1)*24,3,IF(A7674&lt;([1]TS_DRC!$D$8+1)*24,4))))</f>
        <v>4</v>
      </c>
      <c r="S7674">
        <f t="shared" si="483"/>
        <v>9</v>
      </c>
      <c r="T7674">
        <f t="shared" si="481"/>
        <v>3</v>
      </c>
    </row>
    <row r="7675" spans="1:20" x14ac:dyDescent="0.2">
      <c r="A7675">
        <f t="shared" si="482"/>
        <v>7666</v>
      </c>
      <c r="B7675">
        <v>0.64400000000000002</v>
      </c>
      <c r="C7675">
        <v>0.624</v>
      </c>
      <c r="D7675">
        <v>0.64300000000000002</v>
      </c>
      <c r="E7675">
        <v>0.63900000000000001</v>
      </c>
      <c r="F7675">
        <v>0.57199999999999995</v>
      </c>
      <c r="G7675">
        <v>0.73899999999999999</v>
      </c>
      <c r="H7675">
        <v>0.754</v>
      </c>
      <c r="I7675">
        <v>0.74399999999999999</v>
      </c>
      <c r="J7675">
        <v>0.67800000000000005</v>
      </c>
      <c r="K7675">
        <v>0.68600000000000005</v>
      </c>
      <c r="L7675">
        <v>0.746</v>
      </c>
      <c r="M7675">
        <v>0.70499999999999996</v>
      </c>
      <c r="N7675">
        <v>0.72399999999999998</v>
      </c>
      <c r="O7675">
        <f t="shared" si="480"/>
        <v>1.1415525114155251E-4</v>
      </c>
      <c r="R7675">
        <f>IF(A7675&lt;([1]TS_DRC!$D$5+1)*24,1,IF(A7675&lt;([1]TS_DRC!$D$6+1)*24,2,IF(A7675&lt;([1]TS_DRC!$D$7+1)*24,3,IF(A7675&lt;([1]TS_DRC!$D$8+1)*24,4))))</f>
        <v>4</v>
      </c>
      <c r="S7675">
        <f t="shared" si="483"/>
        <v>10</v>
      </c>
      <c r="T7675">
        <f t="shared" si="481"/>
        <v>4</v>
      </c>
    </row>
    <row r="7676" spans="1:20" x14ac:dyDescent="0.2">
      <c r="A7676">
        <f t="shared" si="482"/>
        <v>7667</v>
      </c>
      <c r="B7676">
        <v>0.73399999999999999</v>
      </c>
      <c r="C7676">
        <v>0.72599999999999998</v>
      </c>
      <c r="D7676">
        <v>0.71299999999999997</v>
      </c>
      <c r="E7676">
        <v>0.75800000000000001</v>
      </c>
      <c r="F7676">
        <v>0.7</v>
      </c>
      <c r="G7676">
        <v>0.74</v>
      </c>
      <c r="H7676">
        <v>0.73499999999999999</v>
      </c>
      <c r="I7676">
        <v>0.69799999999999995</v>
      </c>
      <c r="J7676">
        <v>0.70899999999999996</v>
      </c>
      <c r="K7676">
        <v>0.66300000000000003</v>
      </c>
      <c r="L7676">
        <v>0.65500000000000003</v>
      </c>
      <c r="M7676">
        <v>0.52900000000000003</v>
      </c>
      <c r="N7676">
        <v>0.55100000000000005</v>
      </c>
      <c r="O7676">
        <f t="shared" si="480"/>
        <v>1.1415525114155251E-4</v>
      </c>
      <c r="R7676">
        <f>IF(A7676&lt;([1]TS_DRC!$D$5+1)*24,1,IF(A7676&lt;([1]TS_DRC!$D$6+1)*24,2,IF(A7676&lt;([1]TS_DRC!$D$7+1)*24,3,IF(A7676&lt;([1]TS_DRC!$D$8+1)*24,4))))</f>
        <v>4</v>
      </c>
      <c r="S7676">
        <f t="shared" si="483"/>
        <v>11</v>
      </c>
      <c r="T7676">
        <f t="shared" si="481"/>
        <v>4</v>
      </c>
    </row>
    <row r="7677" spans="1:20" x14ac:dyDescent="0.2">
      <c r="A7677">
        <f t="shared" si="482"/>
        <v>7668</v>
      </c>
      <c r="B7677">
        <v>0.74099999999999999</v>
      </c>
      <c r="C7677">
        <v>0.755</v>
      </c>
      <c r="D7677">
        <v>0.751</v>
      </c>
      <c r="E7677">
        <v>0.67300000000000004</v>
      </c>
      <c r="F7677">
        <v>0.76600000000000001</v>
      </c>
      <c r="G7677">
        <v>0.755</v>
      </c>
      <c r="H7677">
        <v>0.748</v>
      </c>
      <c r="I7677">
        <v>0.72899999999999998</v>
      </c>
      <c r="J7677">
        <v>0.73299999999999998</v>
      </c>
      <c r="K7677">
        <v>0.73399999999999999</v>
      </c>
      <c r="L7677">
        <v>0.68400000000000005</v>
      </c>
      <c r="M7677">
        <v>0.624</v>
      </c>
      <c r="N7677">
        <v>0.61599999999999999</v>
      </c>
      <c r="O7677">
        <f t="shared" si="480"/>
        <v>1.1415525114155251E-4</v>
      </c>
      <c r="R7677">
        <f>IF(A7677&lt;([1]TS_DRC!$D$5+1)*24,1,IF(A7677&lt;([1]TS_DRC!$D$6+1)*24,2,IF(A7677&lt;([1]TS_DRC!$D$7+1)*24,3,IF(A7677&lt;([1]TS_DRC!$D$8+1)*24,4))))</f>
        <v>4</v>
      </c>
      <c r="S7677">
        <f t="shared" si="483"/>
        <v>12</v>
      </c>
      <c r="T7677">
        <f t="shared" si="481"/>
        <v>5</v>
      </c>
    </row>
    <row r="7678" spans="1:20" x14ac:dyDescent="0.2">
      <c r="A7678">
        <f t="shared" si="482"/>
        <v>7669</v>
      </c>
      <c r="B7678">
        <v>0.66500000000000004</v>
      </c>
      <c r="C7678">
        <v>0.69399999999999995</v>
      </c>
      <c r="D7678">
        <v>0.68400000000000005</v>
      </c>
      <c r="E7678">
        <v>0.55300000000000005</v>
      </c>
      <c r="F7678">
        <v>0.71199999999999997</v>
      </c>
      <c r="G7678">
        <v>0.61799999999999999</v>
      </c>
      <c r="H7678">
        <v>0.65100000000000002</v>
      </c>
      <c r="I7678">
        <v>0.625</v>
      </c>
      <c r="J7678">
        <v>0.63100000000000001</v>
      </c>
      <c r="K7678">
        <v>0.61199999999999999</v>
      </c>
      <c r="L7678">
        <v>0.622</v>
      </c>
      <c r="M7678">
        <v>0.46700000000000003</v>
      </c>
      <c r="N7678">
        <v>0.502</v>
      </c>
      <c r="O7678">
        <f t="shared" si="480"/>
        <v>1.1415525114155251E-4</v>
      </c>
      <c r="R7678">
        <f>IF(A7678&lt;([1]TS_DRC!$D$5+1)*24,1,IF(A7678&lt;([1]TS_DRC!$D$6+1)*24,2,IF(A7678&lt;([1]TS_DRC!$D$7+1)*24,3,IF(A7678&lt;([1]TS_DRC!$D$8+1)*24,4))))</f>
        <v>4</v>
      </c>
      <c r="S7678">
        <f t="shared" si="483"/>
        <v>13</v>
      </c>
      <c r="T7678">
        <f t="shared" si="481"/>
        <v>5</v>
      </c>
    </row>
    <row r="7679" spans="1:20" x14ac:dyDescent="0.2">
      <c r="A7679">
        <f t="shared" si="482"/>
        <v>7670</v>
      </c>
      <c r="B7679">
        <v>0.49</v>
      </c>
      <c r="C7679">
        <v>0.51600000000000001</v>
      </c>
      <c r="D7679">
        <v>0.51100000000000001</v>
      </c>
      <c r="E7679">
        <v>0.46800000000000003</v>
      </c>
      <c r="F7679">
        <v>0.58399999999999996</v>
      </c>
      <c r="G7679">
        <v>0.50800000000000001</v>
      </c>
      <c r="H7679">
        <v>0.52500000000000002</v>
      </c>
      <c r="I7679">
        <v>0.60699999999999998</v>
      </c>
      <c r="J7679">
        <v>0.52500000000000002</v>
      </c>
      <c r="K7679">
        <v>0.55600000000000005</v>
      </c>
      <c r="L7679">
        <v>0.54800000000000004</v>
      </c>
      <c r="M7679">
        <v>0.501</v>
      </c>
      <c r="N7679">
        <v>0.56200000000000006</v>
      </c>
      <c r="O7679">
        <f t="shared" si="480"/>
        <v>1.1415525114155251E-4</v>
      </c>
      <c r="R7679">
        <f>IF(A7679&lt;([1]TS_DRC!$D$5+1)*24,1,IF(A7679&lt;([1]TS_DRC!$D$6+1)*24,2,IF(A7679&lt;([1]TS_DRC!$D$7+1)*24,3,IF(A7679&lt;([1]TS_DRC!$D$8+1)*24,4))))</f>
        <v>4</v>
      </c>
      <c r="S7679">
        <f t="shared" si="483"/>
        <v>14</v>
      </c>
      <c r="T7679">
        <f t="shared" si="481"/>
        <v>6</v>
      </c>
    </row>
    <row r="7680" spans="1:20" x14ac:dyDescent="0.2">
      <c r="A7680">
        <f t="shared" si="482"/>
        <v>7671</v>
      </c>
      <c r="B7680">
        <v>0.51</v>
      </c>
      <c r="C7680">
        <v>0.51200000000000001</v>
      </c>
      <c r="D7680">
        <v>0.49399999999999999</v>
      </c>
      <c r="E7680">
        <v>0.43</v>
      </c>
      <c r="F7680">
        <v>0.47599999999999998</v>
      </c>
      <c r="G7680">
        <v>0.35699999999999998</v>
      </c>
      <c r="H7680">
        <v>0.40100000000000002</v>
      </c>
      <c r="I7680">
        <v>0.36399999999999999</v>
      </c>
      <c r="J7680">
        <v>0.41</v>
      </c>
      <c r="K7680">
        <v>0.378</v>
      </c>
      <c r="L7680">
        <v>0.44900000000000001</v>
      </c>
      <c r="M7680">
        <v>0.35</v>
      </c>
      <c r="N7680">
        <v>0.41399999999999998</v>
      </c>
      <c r="O7680">
        <f t="shared" si="480"/>
        <v>1.1415525114155251E-4</v>
      </c>
      <c r="R7680">
        <f>IF(A7680&lt;([1]TS_DRC!$D$5+1)*24,1,IF(A7680&lt;([1]TS_DRC!$D$6+1)*24,2,IF(A7680&lt;([1]TS_DRC!$D$7+1)*24,3,IF(A7680&lt;([1]TS_DRC!$D$8+1)*24,4))))</f>
        <v>4</v>
      </c>
      <c r="S7680">
        <f t="shared" si="483"/>
        <v>15</v>
      </c>
      <c r="T7680">
        <f t="shared" si="481"/>
        <v>6</v>
      </c>
    </row>
    <row r="7681" spans="1:20" x14ac:dyDescent="0.2">
      <c r="A7681">
        <f t="shared" si="482"/>
        <v>7672</v>
      </c>
      <c r="B7681">
        <v>0.25800000000000001</v>
      </c>
      <c r="C7681">
        <v>0.24199999999999999</v>
      </c>
      <c r="D7681">
        <v>0.27600000000000002</v>
      </c>
      <c r="E7681">
        <v>0.22900000000000001</v>
      </c>
      <c r="F7681">
        <v>0.23400000000000001</v>
      </c>
      <c r="G7681">
        <v>0.21099999999999999</v>
      </c>
      <c r="H7681">
        <v>0.215</v>
      </c>
      <c r="I7681">
        <v>0.25900000000000001</v>
      </c>
      <c r="J7681">
        <v>0.20899999999999999</v>
      </c>
      <c r="K7681">
        <v>0.27700000000000002</v>
      </c>
      <c r="L7681">
        <v>0.183</v>
      </c>
      <c r="M7681">
        <v>0.16400000000000001</v>
      </c>
      <c r="N7681">
        <v>0.18</v>
      </c>
      <c r="O7681">
        <f t="shared" si="480"/>
        <v>1.1415525114155251E-4</v>
      </c>
      <c r="R7681">
        <f>IF(A7681&lt;([1]TS_DRC!$D$5+1)*24,1,IF(A7681&lt;([1]TS_DRC!$D$6+1)*24,2,IF(A7681&lt;([1]TS_DRC!$D$7+1)*24,3,IF(A7681&lt;([1]TS_DRC!$D$8+1)*24,4))))</f>
        <v>4</v>
      </c>
      <c r="S7681">
        <f t="shared" si="483"/>
        <v>16</v>
      </c>
      <c r="T7681">
        <f t="shared" si="481"/>
        <v>7</v>
      </c>
    </row>
    <row r="7682" spans="1:20" x14ac:dyDescent="0.2">
      <c r="A7682">
        <f t="shared" si="482"/>
        <v>7673</v>
      </c>
      <c r="B7682">
        <v>7.4999999999999997E-2</v>
      </c>
      <c r="C7682">
        <v>7.8E-2</v>
      </c>
      <c r="D7682">
        <v>8.1000000000000003E-2</v>
      </c>
      <c r="E7682">
        <v>5.7000000000000002E-2</v>
      </c>
      <c r="F7682">
        <v>0.108</v>
      </c>
      <c r="G7682">
        <v>5.8999999999999997E-2</v>
      </c>
      <c r="H7682">
        <v>5.8000000000000003E-2</v>
      </c>
      <c r="I7682">
        <v>6.7000000000000004E-2</v>
      </c>
      <c r="J7682">
        <v>5.3999999999999999E-2</v>
      </c>
      <c r="K7682">
        <v>6.4000000000000001E-2</v>
      </c>
      <c r="L7682">
        <v>4.2000000000000003E-2</v>
      </c>
      <c r="M7682">
        <v>7.0999999999999994E-2</v>
      </c>
      <c r="N7682">
        <v>6.5000000000000002E-2</v>
      </c>
      <c r="O7682">
        <f t="shared" si="480"/>
        <v>1.1415525114155251E-4</v>
      </c>
      <c r="R7682">
        <f>IF(A7682&lt;([1]TS_DRC!$D$5+1)*24,1,IF(A7682&lt;([1]TS_DRC!$D$6+1)*24,2,IF(A7682&lt;([1]TS_DRC!$D$7+1)*24,3,IF(A7682&lt;([1]TS_DRC!$D$8+1)*24,4))))</f>
        <v>4</v>
      </c>
      <c r="S7682">
        <f t="shared" si="483"/>
        <v>17</v>
      </c>
      <c r="T7682">
        <f t="shared" si="481"/>
        <v>7</v>
      </c>
    </row>
    <row r="7683" spans="1:20" x14ac:dyDescent="0.2">
      <c r="A7683">
        <f t="shared" si="482"/>
        <v>7674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1.4999999999999999E-2</v>
      </c>
      <c r="H7683">
        <v>1.0999999999999999E-2</v>
      </c>
      <c r="I7683">
        <v>5.0000000000000001E-3</v>
      </c>
      <c r="J7683">
        <v>1.2999999999999999E-2</v>
      </c>
      <c r="K7683">
        <v>4.0000000000000001E-3</v>
      </c>
      <c r="L7683">
        <v>0</v>
      </c>
      <c r="M7683">
        <v>0</v>
      </c>
      <c r="N7683">
        <v>0</v>
      </c>
      <c r="O7683">
        <f t="shared" si="480"/>
        <v>1.1415525114155251E-4</v>
      </c>
      <c r="R7683">
        <f>IF(A7683&lt;([1]TS_DRC!$D$5+1)*24,1,IF(A7683&lt;([1]TS_DRC!$D$6+1)*24,2,IF(A7683&lt;([1]TS_DRC!$D$7+1)*24,3,IF(A7683&lt;([1]TS_DRC!$D$8+1)*24,4))))</f>
        <v>4</v>
      </c>
      <c r="S7683">
        <f t="shared" si="483"/>
        <v>18</v>
      </c>
      <c r="T7683">
        <f t="shared" si="481"/>
        <v>8</v>
      </c>
    </row>
    <row r="7684" spans="1:20" x14ac:dyDescent="0.2">
      <c r="A7684">
        <f t="shared" si="482"/>
        <v>7675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f t="shared" si="480"/>
        <v>1.1415525114155251E-4</v>
      </c>
      <c r="R7684">
        <f>IF(A7684&lt;([1]TS_DRC!$D$5+1)*24,1,IF(A7684&lt;([1]TS_DRC!$D$6+1)*24,2,IF(A7684&lt;([1]TS_DRC!$D$7+1)*24,3,IF(A7684&lt;([1]TS_DRC!$D$8+1)*24,4))))</f>
        <v>4</v>
      </c>
      <c r="S7684">
        <f t="shared" si="483"/>
        <v>19</v>
      </c>
      <c r="T7684">
        <f t="shared" si="481"/>
        <v>8</v>
      </c>
    </row>
    <row r="7685" spans="1:20" x14ac:dyDescent="0.2">
      <c r="A7685">
        <f t="shared" si="482"/>
        <v>7676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f t="shared" si="480"/>
        <v>1.1415525114155251E-4</v>
      </c>
      <c r="R7685">
        <f>IF(A7685&lt;([1]TS_DRC!$D$5+1)*24,1,IF(A7685&lt;([1]TS_DRC!$D$6+1)*24,2,IF(A7685&lt;([1]TS_DRC!$D$7+1)*24,3,IF(A7685&lt;([1]TS_DRC!$D$8+1)*24,4))))</f>
        <v>4</v>
      </c>
      <c r="S7685">
        <f t="shared" si="483"/>
        <v>20</v>
      </c>
      <c r="T7685">
        <f t="shared" si="481"/>
        <v>9</v>
      </c>
    </row>
    <row r="7686" spans="1:20" x14ac:dyDescent="0.2">
      <c r="A7686">
        <f t="shared" si="482"/>
        <v>7677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f t="shared" si="480"/>
        <v>1.1415525114155251E-4</v>
      </c>
      <c r="R7686">
        <f>IF(A7686&lt;([1]TS_DRC!$D$5+1)*24,1,IF(A7686&lt;([1]TS_DRC!$D$6+1)*24,2,IF(A7686&lt;([1]TS_DRC!$D$7+1)*24,3,IF(A7686&lt;([1]TS_DRC!$D$8+1)*24,4))))</f>
        <v>4</v>
      </c>
      <c r="S7686">
        <f t="shared" si="483"/>
        <v>21</v>
      </c>
      <c r="T7686">
        <f t="shared" si="481"/>
        <v>9</v>
      </c>
    </row>
    <row r="7687" spans="1:20" x14ac:dyDescent="0.2">
      <c r="A7687">
        <f t="shared" si="482"/>
        <v>7678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f t="shared" si="480"/>
        <v>1.1415525114155251E-4</v>
      </c>
      <c r="R7687">
        <f>IF(A7687&lt;([1]TS_DRC!$D$5+1)*24,1,IF(A7687&lt;([1]TS_DRC!$D$6+1)*24,2,IF(A7687&lt;([1]TS_DRC!$D$7+1)*24,3,IF(A7687&lt;([1]TS_DRC!$D$8+1)*24,4))))</f>
        <v>4</v>
      </c>
      <c r="S7687">
        <f t="shared" si="483"/>
        <v>22</v>
      </c>
      <c r="T7687">
        <f t="shared" si="481"/>
        <v>10</v>
      </c>
    </row>
    <row r="7688" spans="1:20" x14ac:dyDescent="0.2">
      <c r="A7688">
        <f t="shared" si="482"/>
        <v>7679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f t="shared" si="480"/>
        <v>1.1415525114155251E-4</v>
      </c>
      <c r="R7688">
        <f>IF(A7688&lt;([1]TS_DRC!$D$5+1)*24,1,IF(A7688&lt;([1]TS_DRC!$D$6+1)*24,2,IF(A7688&lt;([1]TS_DRC!$D$7+1)*24,3,IF(A7688&lt;([1]TS_DRC!$D$8+1)*24,4))))</f>
        <v>4</v>
      </c>
      <c r="S7688">
        <f t="shared" si="483"/>
        <v>23</v>
      </c>
      <c r="T7688">
        <f t="shared" si="481"/>
        <v>10</v>
      </c>
    </row>
    <row r="7689" spans="1:20" x14ac:dyDescent="0.2">
      <c r="A7689">
        <f t="shared" si="482"/>
        <v>7680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f t="shared" ref="O7689:O7752" si="484">1/8760</f>
        <v>1.1415525114155251E-4</v>
      </c>
      <c r="R7689">
        <f>IF(A7689&lt;([1]TS_DRC!$D$5+1)*24,1,IF(A7689&lt;([1]TS_DRC!$D$6+1)*24,2,IF(A7689&lt;([1]TS_DRC!$D$7+1)*24,3,IF(A7689&lt;([1]TS_DRC!$D$8+1)*24,4))))</f>
        <v>4</v>
      </c>
      <c r="S7689">
        <f t="shared" si="483"/>
        <v>0</v>
      </c>
      <c r="T7689">
        <f t="shared" si="481"/>
        <v>1</v>
      </c>
    </row>
    <row r="7690" spans="1:20" x14ac:dyDescent="0.2">
      <c r="A7690">
        <f t="shared" si="482"/>
        <v>7681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f t="shared" si="484"/>
        <v>1.1415525114155251E-4</v>
      </c>
      <c r="R7690">
        <f>IF(A7690&lt;([1]TS_DRC!$D$5+1)*24,1,IF(A7690&lt;([1]TS_DRC!$D$6+1)*24,2,IF(A7690&lt;([1]TS_DRC!$D$7+1)*24,3,IF(A7690&lt;([1]TS_DRC!$D$8+1)*24,4))))</f>
        <v>4</v>
      </c>
      <c r="S7690">
        <f t="shared" si="483"/>
        <v>1</v>
      </c>
      <c r="T7690">
        <f t="shared" ref="T7690:T7753" si="485">SUMIFS($Z$9:$Z$296,$W$9:$W$296,$R7690,$Y$9:$Y$296,$S7690)</f>
        <v>1</v>
      </c>
    </row>
    <row r="7691" spans="1:20" x14ac:dyDescent="0.2">
      <c r="A7691">
        <f t="shared" ref="A7691:A7754" si="486">A7690+1</f>
        <v>7682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f t="shared" si="484"/>
        <v>1.1415525114155251E-4</v>
      </c>
      <c r="R7691">
        <f>IF(A7691&lt;([1]TS_DRC!$D$5+1)*24,1,IF(A7691&lt;([1]TS_DRC!$D$6+1)*24,2,IF(A7691&lt;([1]TS_DRC!$D$7+1)*24,3,IF(A7691&lt;([1]TS_DRC!$D$8+1)*24,4))))</f>
        <v>4</v>
      </c>
      <c r="S7691">
        <f t="shared" ref="S7691:S7754" si="487">IF(S7690&lt;23,S7690+1,0)</f>
        <v>2</v>
      </c>
      <c r="T7691">
        <f t="shared" si="485"/>
        <v>1</v>
      </c>
    </row>
    <row r="7692" spans="1:20" x14ac:dyDescent="0.2">
      <c r="A7692">
        <f t="shared" si="486"/>
        <v>7683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f t="shared" si="484"/>
        <v>1.1415525114155251E-4</v>
      </c>
      <c r="R7692">
        <f>IF(A7692&lt;([1]TS_DRC!$D$5+1)*24,1,IF(A7692&lt;([1]TS_DRC!$D$6+1)*24,2,IF(A7692&lt;([1]TS_DRC!$D$7+1)*24,3,IF(A7692&lt;([1]TS_DRC!$D$8+1)*24,4))))</f>
        <v>4</v>
      </c>
      <c r="S7692">
        <f t="shared" si="487"/>
        <v>3</v>
      </c>
      <c r="T7692">
        <f t="shared" si="485"/>
        <v>1</v>
      </c>
    </row>
    <row r="7693" spans="1:20" x14ac:dyDescent="0.2">
      <c r="A7693">
        <f t="shared" si="486"/>
        <v>7684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f t="shared" si="484"/>
        <v>1.1415525114155251E-4</v>
      </c>
      <c r="R7693">
        <f>IF(A7693&lt;([1]TS_DRC!$D$5+1)*24,1,IF(A7693&lt;([1]TS_DRC!$D$6+1)*24,2,IF(A7693&lt;([1]TS_DRC!$D$7+1)*24,3,IF(A7693&lt;([1]TS_DRC!$D$8+1)*24,4))))</f>
        <v>4</v>
      </c>
      <c r="S7693">
        <f t="shared" si="487"/>
        <v>4</v>
      </c>
      <c r="T7693">
        <f t="shared" si="485"/>
        <v>1</v>
      </c>
    </row>
    <row r="7694" spans="1:20" x14ac:dyDescent="0.2">
      <c r="A7694">
        <f t="shared" si="486"/>
        <v>7685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1.9E-2</v>
      </c>
      <c r="H7694">
        <v>1.6E-2</v>
      </c>
      <c r="I7694">
        <v>6.0000000000000001E-3</v>
      </c>
      <c r="J7694">
        <v>1.6E-2</v>
      </c>
      <c r="K7694">
        <v>5.0000000000000001E-3</v>
      </c>
      <c r="L7694">
        <v>1.0999999999999999E-2</v>
      </c>
      <c r="M7694">
        <v>4.7E-2</v>
      </c>
      <c r="N7694">
        <v>3.7999999999999999E-2</v>
      </c>
      <c r="O7694">
        <f t="shared" si="484"/>
        <v>1.1415525114155251E-4</v>
      </c>
      <c r="R7694">
        <f>IF(A7694&lt;([1]TS_DRC!$D$5+1)*24,1,IF(A7694&lt;([1]TS_DRC!$D$6+1)*24,2,IF(A7694&lt;([1]TS_DRC!$D$7+1)*24,3,IF(A7694&lt;([1]TS_DRC!$D$8+1)*24,4))))</f>
        <v>4</v>
      </c>
      <c r="S7694">
        <f t="shared" si="487"/>
        <v>5</v>
      </c>
      <c r="T7694">
        <f t="shared" si="485"/>
        <v>1</v>
      </c>
    </row>
    <row r="7695" spans="1:20" x14ac:dyDescent="0.2">
      <c r="A7695">
        <f t="shared" si="486"/>
        <v>7686</v>
      </c>
      <c r="B7695">
        <v>0</v>
      </c>
      <c r="C7695">
        <v>0</v>
      </c>
      <c r="D7695">
        <v>0</v>
      </c>
      <c r="E7695">
        <v>1E-3</v>
      </c>
      <c r="F7695">
        <v>0</v>
      </c>
      <c r="G7695">
        <v>0.105</v>
      </c>
      <c r="H7695">
        <v>0.114</v>
      </c>
      <c r="I7695">
        <v>0.10100000000000001</v>
      </c>
      <c r="J7695">
        <v>9.7000000000000003E-2</v>
      </c>
      <c r="K7695">
        <v>8.6999999999999994E-2</v>
      </c>
      <c r="L7695">
        <v>9.6000000000000002E-2</v>
      </c>
      <c r="M7695">
        <v>0.14599999999999999</v>
      </c>
      <c r="N7695">
        <v>0.13700000000000001</v>
      </c>
      <c r="O7695">
        <f t="shared" si="484"/>
        <v>1.1415525114155251E-4</v>
      </c>
      <c r="R7695">
        <f>IF(A7695&lt;([1]TS_DRC!$D$5+1)*24,1,IF(A7695&lt;([1]TS_DRC!$D$6+1)*24,2,IF(A7695&lt;([1]TS_DRC!$D$7+1)*24,3,IF(A7695&lt;([1]TS_DRC!$D$8+1)*24,4))))</f>
        <v>4</v>
      </c>
      <c r="S7695">
        <f t="shared" si="487"/>
        <v>6</v>
      </c>
      <c r="T7695">
        <f t="shared" si="485"/>
        <v>2</v>
      </c>
    </row>
    <row r="7696" spans="1:20" x14ac:dyDescent="0.2">
      <c r="A7696">
        <f t="shared" si="486"/>
        <v>7687</v>
      </c>
      <c r="B7696">
        <v>5.8000000000000003E-2</v>
      </c>
      <c r="C7696">
        <v>6.9000000000000006E-2</v>
      </c>
      <c r="D7696">
        <v>8.6999999999999994E-2</v>
      </c>
      <c r="E7696">
        <v>8.0000000000000002E-3</v>
      </c>
      <c r="F7696">
        <v>9.5000000000000001E-2</v>
      </c>
      <c r="G7696">
        <v>0.26100000000000001</v>
      </c>
      <c r="H7696">
        <v>0.23</v>
      </c>
      <c r="I7696">
        <v>0.27400000000000002</v>
      </c>
      <c r="J7696">
        <v>0.248</v>
      </c>
      <c r="K7696">
        <v>0.26400000000000001</v>
      </c>
      <c r="L7696">
        <v>0.27900000000000003</v>
      </c>
      <c r="M7696">
        <v>0.32100000000000001</v>
      </c>
      <c r="N7696">
        <v>0.32400000000000001</v>
      </c>
      <c r="O7696">
        <f t="shared" si="484"/>
        <v>1.1415525114155251E-4</v>
      </c>
      <c r="R7696">
        <f>IF(A7696&lt;([1]TS_DRC!$D$5+1)*24,1,IF(A7696&lt;([1]TS_DRC!$D$6+1)*24,2,IF(A7696&lt;([1]TS_DRC!$D$7+1)*24,3,IF(A7696&lt;([1]TS_DRC!$D$8+1)*24,4))))</f>
        <v>4</v>
      </c>
      <c r="S7696">
        <f t="shared" si="487"/>
        <v>7</v>
      </c>
      <c r="T7696">
        <f t="shared" si="485"/>
        <v>2</v>
      </c>
    </row>
    <row r="7697" spans="1:20" x14ac:dyDescent="0.2">
      <c r="A7697">
        <f t="shared" si="486"/>
        <v>7688</v>
      </c>
      <c r="B7697">
        <v>0.21299999999999999</v>
      </c>
      <c r="C7697">
        <v>0.249</v>
      </c>
      <c r="D7697">
        <v>0.26200000000000001</v>
      </c>
      <c r="E7697">
        <v>6.2E-2</v>
      </c>
      <c r="F7697">
        <v>0.33</v>
      </c>
      <c r="G7697">
        <v>0.34</v>
      </c>
      <c r="H7697">
        <v>0.35099999999999998</v>
      </c>
      <c r="I7697">
        <v>0.45200000000000001</v>
      </c>
      <c r="J7697">
        <v>0.28100000000000003</v>
      </c>
      <c r="K7697">
        <v>0.42199999999999999</v>
      </c>
      <c r="L7697">
        <v>0.48699999999999999</v>
      </c>
      <c r="M7697">
        <v>0.45700000000000002</v>
      </c>
      <c r="N7697">
        <v>0.47599999999999998</v>
      </c>
      <c r="O7697">
        <f t="shared" si="484"/>
        <v>1.1415525114155251E-4</v>
      </c>
      <c r="R7697">
        <f>IF(A7697&lt;([1]TS_DRC!$D$5+1)*24,1,IF(A7697&lt;([1]TS_DRC!$D$6+1)*24,2,IF(A7697&lt;([1]TS_DRC!$D$7+1)*24,3,IF(A7697&lt;([1]TS_DRC!$D$8+1)*24,4))))</f>
        <v>4</v>
      </c>
      <c r="S7697">
        <f t="shared" si="487"/>
        <v>8</v>
      </c>
      <c r="T7697">
        <f t="shared" si="485"/>
        <v>3</v>
      </c>
    </row>
    <row r="7698" spans="1:20" x14ac:dyDescent="0.2">
      <c r="A7698">
        <f t="shared" si="486"/>
        <v>7689</v>
      </c>
      <c r="B7698">
        <v>0.36499999999999999</v>
      </c>
      <c r="C7698">
        <v>0.40400000000000003</v>
      </c>
      <c r="D7698">
        <v>0.44500000000000001</v>
      </c>
      <c r="E7698">
        <v>0.223</v>
      </c>
      <c r="F7698">
        <v>0.504</v>
      </c>
      <c r="G7698">
        <v>0.57099999999999995</v>
      </c>
      <c r="H7698">
        <v>0.6</v>
      </c>
      <c r="I7698">
        <v>0.628</v>
      </c>
      <c r="J7698">
        <v>0.51500000000000001</v>
      </c>
      <c r="K7698">
        <v>0.62</v>
      </c>
      <c r="L7698">
        <v>0.61299999999999999</v>
      </c>
      <c r="M7698">
        <v>0.61799999999999999</v>
      </c>
      <c r="N7698">
        <v>0.64600000000000002</v>
      </c>
      <c r="O7698">
        <f t="shared" si="484"/>
        <v>1.1415525114155251E-4</v>
      </c>
      <c r="R7698">
        <f>IF(A7698&lt;([1]TS_DRC!$D$5+1)*24,1,IF(A7698&lt;([1]TS_DRC!$D$6+1)*24,2,IF(A7698&lt;([1]TS_DRC!$D$7+1)*24,3,IF(A7698&lt;([1]TS_DRC!$D$8+1)*24,4))))</f>
        <v>4</v>
      </c>
      <c r="S7698">
        <f t="shared" si="487"/>
        <v>9</v>
      </c>
      <c r="T7698">
        <f t="shared" si="485"/>
        <v>3</v>
      </c>
    </row>
    <row r="7699" spans="1:20" x14ac:dyDescent="0.2">
      <c r="A7699">
        <f t="shared" si="486"/>
        <v>7690</v>
      </c>
      <c r="B7699">
        <v>0.40300000000000002</v>
      </c>
      <c r="C7699">
        <v>0.44400000000000001</v>
      </c>
      <c r="D7699">
        <v>0.441</v>
      </c>
      <c r="E7699">
        <v>0.38700000000000001</v>
      </c>
      <c r="F7699">
        <v>0.56200000000000006</v>
      </c>
      <c r="G7699">
        <v>0.52400000000000002</v>
      </c>
      <c r="H7699">
        <v>0.50700000000000001</v>
      </c>
      <c r="I7699">
        <v>0.58299999999999996</v>
      </c>
      <c r="J7699">
        <v>0.46700000000000003</v>
      </c>
      <c r="K7699">
        <v>0.49</v>
      </c>
      <c r="L7699">
        <v>0.63600000000000001</v>
      </c>
      <c r="M7699">
        <v>0.59</v>
      </c>
      <c r="N7699">
        <v>0.59199999999999997</v>
      </c>
      <c r="O7699">
        <f t="shared" si="484"/>
        <v>1.1415525114155251E-4</v>
      </c>
      <c r="R7699">
        <f>IF(A7699&lt;([1]TS_DRC!$D$5+1)*24,1,IF(A7699&lt;([1]TS_DRC!$D$6+1)*24,2,IF(A7699&lt;([1]TS_DRC!$D$7+1)*24,3,IF(A7699&lt;([1]TS_DRC!$D$8+1)*24,4))))</f>
        <v>4</v>
      </c>
      <c r="S7699">
        <f t="shared" si="487"/>
        <v>10</v>
      </c>
      <c r="T7699">
        <f t="shared" si="485"/>
        <v>4</v>
      </c>
    </row>
    <row r="7700" spans="1:20" x14ac:dyDescent="0.2">
      <c r="A7700">
        <f t="shared" si="486"/>
        <v>7691</v>
      </c>
      <c r="B7700">
        <v>0.47</v>
      </c>
      <c r="C7700">
        <v>0.42299999999999999</v>
      </c>
      <c r="D7700">
        <v>0.35699999999999998</v>
      </c>
      <c r="E7700">
        <v>0.67</v>
      </c>
      <c r="F7700">
        <v>0.441</v>
      </c>
      <c r="G7700">
        <v>0.61099999999999999</v>
      </c>
      <c r="H7700">
        <v>0.629</v>
      </c>
      <c r="I7700">
        <v>0.55800000000000005</v>
      </c>
      <c r="J7700">
        <v>0.51900000000000002</v>
      </c>
      <c r="K7700">
        <v>0.45700000000000002</v>
      </c>
      <c r="L7700">
        <v>0.64400000000000002</v>
      </c>
      <c r="M7700">
        <v>0.54300000000000004</v>
      </c>
      <c r="N7700">
        <v>0.56100000000000005</v>
      </c>
      <c r="O7700">
        <f t="shared" si="484"/>
        <v>1.1415525114155251E-4</v>
      </c>
      <c r="R7700">
        <f>IF(A7700&lt;([1]TS_DRC!$D$5+1)*24,1,IF(A7700&lt;([1]TS_DRC!$D$6+1)*24,2,IF(A7700&lt;([1]TS_DRC!$D$7+1)*24,3,IF(A7700&lt;([1]TS_DRC!$D$8+1)*24,4))))</f>
        <v>4</v>
      </c>
      <c r="S7700">
        <f t="shared" si="487"/>
        <v>11</v>
      </c>
      <c r="T7700">
        <f t="shared" si="485"/>
        <v>4</v>
      </c>
    </row>
    <row r="7701" spans="1:20" x14ac:dyDescent="0.2">
      <c r="A7701">
        <f t="shared" si="486"/>
        <v>7692</v>
      </c>
      <c r="B7701">
        <v>0.55600000000000005</v>
      </c>
      <c r="C7701">
        <v>0.52400000000000002</v>
      </c>
      <c r="D7701">
        <v>0.46</v>
      </c>
      <c r="E7701">
        <v>0.73099999999999998</v>
      </c>
      <c r="F7701">
        <v>0.49199999999999999</v>
      </c>
      <c r="G7701">
        <v>0.505</v>
      </c>
      <c r="H7701">
        <v>0.51100000000000001</v>
      </c>
      <c r="I7701">
        <v>0.69399999999999995</v>
      </c>
      <c r="J7701">
        <v>0.39200000000000002</v>
      </c>
      <c r="K7701">
        <v>0.57099999999999995</v>
      </c>
      <c r="L7701">
        <v>0.625</v>
      </c>
      <c r="M7701">
        <v>0.47199999999999998</v>
      </c>
      <c r="N7701">
        <v>0.52100000000000002</v>
      </c>
      <c r="O7701">
        <f t="shared" si="484"/>
        <v>1.1415525114155251E-4</v>
      </c>
      <c r="R7701">
        <f>IF(A7701&lt;([1]TS_DRC!$D$5+1)*24,1,IF(A7701&lt;([1]TS_DRC!$D$6+1)*24,2,IF(A7701&lt;([1]TS_DRC!$D$7+1)*24,3,IF(A7701&lt;([1]TS_DRC!$D$8+1)*24,4))))</f>
        <v>4</v>
      </c>
      <c r="S7701">
        <f t="shared" si="487"/>
        <v>12</v>
      </c>
      <c r="T7701">
        <f t="shared" si="485"/>
        <v>5</v>
      </c>
    </row>
    <row r="7702" spans="1:20" x14ac:dyDescent="0.2">
      <c r="A7702">
        <f t="shared" si="486"/>
        <v>7693</v>
      </c>
      <c r="B7702">
        <v>0.61899999999999999</v>
      </c>
      <c r="C7702">
        <v>0.624</v>
      </c>
      <c r="D7702">
        <v>0.53300000000000003</v>
      </c>
      <c r="E7702">
        <v>0.76900000000000002</v>
      </c>
      <c r="F7702">
        <v>0.54500000000000004</v>
      </c>
      <c r="G7702">
        <v>0.40400000000000003</v>
      </c>
      <c r="H7702">
        <v>0.45300000000000001</v>
      </c>
      <c r="I7702">
        <v>0.53600000000000003</v>
      </c>
      <c r="J7702">
        <v>0.34699999999999998</v>
      </c>
      <c r="K7702">
        <v>0.44</v>
      </c>
      <c r="L7702">
        <v>0.47399999999999998</v>
      </c>
      <c r="M7702">
        <v>0.42899999999999999</v>
      </c>
      <c r="N7702">
        <v>0.46100000000000002</v>
      </c>
      <c r="O7702">
        <f t="shared" si="484"/>
        <v>1.1415525114155251E-4</v>
      </c>
      <c r="R7702">
        <f>IF(A7702&lt;([1]TS_DRC!$D$5+1)*24,1,IF(A7702&lt;([1]TS_DRC!$D$6+1)*24,2,IF(A7702&lt;([1]TS_DRC!$D$7+1)*24,3,IF(A7702&lt;([1]TS_DRC!$D$8+1)*24,4))))</f>
        <v>4</v>
      </c>
      <c r="S7702">
        <f t="shared" si="487"/>
        <v>13</v>
      </c>
      <c r="T7702">
        <f t="shared" si="485"/>
        <v>5</v>
      </c>
    </row>
    <row r="7703" spans="1:20" x14ac:dyDescent="0.2">
      <c r="A7703">
        <f t="shared" si="486"/>
        <v>7694</v>
      </c>
      <c r="B7703">
        <v>0.56399999999999995</v>
      </c>
      <c r="C7703">
        <v>0.61899999999999999</v>
      </c>
      <c r="D7703">
        <v>0.54200000000000004</v>
      </c>
      <c r="E7703">
        <v>0.55200000000000005</v>
      </c>
      <c r="F7703">
        <v>0.63600000000000001</v>
      </c>
      <c r="G7703">
        <v>0.32500000000000001</v>
      </c>
      <c r="H7703">
        <v>0.41099999999999998</v>
      </c>
      <c r="I7703">
        <v>0.45200000000000001</v>
      </c>
      <c r="J7703">
        <v>0.28399999999999997</v>
      </c>
      <c r="K7703">
        <v>0.38</v>
      </c>
      <c r="L7703">
        <v>0.44</v>
      </c>
      <c r="M7703">
        <v>0.54500000000000004</v>
      </c>
      <c r="N7703">
        <v>0.51500000000000001</v>
      </c>
      <c r="O7703">
        <f t="shared" si="484"/>
        <v>1.1415525114155251E-4</v>
      </c>
      <c r="R7703">
        <f>IF(A7703&lt;([1]TS_DRC!$D$5+1)*24,1,IF(A7703&lt;([1]TS_DRC!$D$6+1)*24,2,IF(A7703&lt;([1]TS_DRC!$D$7+1)*24,3,IF(A7703&lt;([1]TS_DRC!$D$8+1)*24,4))))</f>
        <v>4</v>
      </c>
      <c r="S7703">
        <f t="shared" si="487"/>
        <v>14</v>
      </c>
      <c r="T7703">
        <f t="shared" si="485"/>
        <v>6</v>
      </c>
    </row>
    <row r="7704" spans="1:20" x14ac:dyDescent="0.2">
      <c r="A7704">
        <f t="shared" si="486"/>
        <v>7695</v>
      </c>
      <c r="B7704">
        <v>0.48699999999999999</v>
      </c>
      <c r="C7704">
        <v>0.52</v>
      </c>
      <c r="D7704">
        <v>0.48299999999999998</v>
      </c>
      <c r="E7704">
        <v>0.42699999999999999</v>
      </c>
      <c r="F7704">
        <v>0.53600000000000003</v>
      </c>
      <c r="G7704">
        <v>0.28199999999999997</v>
      </c>
      <c r="H7704">
        <v>0.29399999999999998</v>
      </c>
      <c r="I7704">
        <v>0.505</v>
      </c>
      <c r="J7704">
        <v>0.27200000000000002</v>
      </c>
      <c r="K7704">
        <v>0.496</v>
      </c>
      <c r="L7704">
        <v>0.39500000000000002</v>
      </c>
      <c r="M7704">
        <v>0.46800000000000003</v>
      </c>
      <c r="N7704">
        <v>0.45</v>
      </c>
      <c r="O7704">
        <f t="shared" si="484"/>
        <v>1.1415525114155251E-4</v>
      </c>
      <c r="R7704">
        <f>IF(A7704&lt;([1]TS_DRC!$D$5+1)*24,1,IF(A7704&lt;([1]TS_DRC!$D$6+1)*24,2,IF(A7704&lt;([1]TS_DRC!$D$7+1)*24,3,IF(A7704&lt;([1]TS_DRC!$D$8+1)*24,4))))</f>
        <v>4</v>
      </c>
      <c r="S7704">
        <f t="shared" si="487"/>
        <v>15</v>
      </c>
      <c r="T7704">
        <f t="shared" si="485"/>
        <v>6</v>
      </c>
    </row>
    <row r="7705" spans="1:20" x14ac:dyDescent="0.2">
      <c r="A7705">
        <f t="shared" si="486"/>
        <v>7696</v>
      </c>
      <c r="B7705">
        <v>0.34399999999999997</v>
      </c>
      <c r="C7705">
        <v>0.36299999999999999</v>
      </c>
      <c r="D7705">
        <v>0.34899999999999998</v>
      </c>
      <c r="E7705">
        <v>0.26300000000000001</v>
      </c>
      <c r="F7705">
        <v>0.372</v>
      </c>
      <c r="G7705">
        <v>0.22</v>
      </c>
      <c r="H7705">
        <v>0.19600000000000001</v>
      </c>
      <c r="I7705">
        <v>0.309</v>
      </c>
      <c r="J7705">
        <v>0.21099999999999999</v>
      </c>
      <c r="K7705">
        <v>0.29699999999999999</v>
      </c>
      <c r="L7705">
        <v>0.214</v>
      </c>
      <c r="M7705">
        <v>0.19700000000000001</v>
      </c>
      <c r="N7705">
        <v>0.189</v>
      </c>
      <c r="O7705">
        <f t="shared" si="484"/>
        <v>1.1415525114155251E-4</v>
      </c>
      <c r="R7705">
        <f>IF(A7705&lt;([1]TS_DRC!$D$5+1)*24,1,IF(A7705&lt;([1]TS_DRC!$D$6+1)*24,2,IF(A7705&lt;([1]TS_DRC!$D$7+1)*24,3,IF(A7705&lt;([1]TS_DRC!$D$8+1)*24,4))))</f>
        <v>4</v>
      </c>
      <c r="S7705">
        <f t="shared" si="487"/>
        <v>16</v>
      </c>
      <c r="T7705">
        <f t="shared" si="485"/>
        <v>7</v>
      </c>
    </row>
    <row r="7706" spans="1:20" x14ac:dyDescent="0.2">
      <c r="A7706">
        <f t="shared" si="486"/>
        <v>7697</v>
      </c>
      <c r="B7706">
        <v>0.14399999999999999</v>
      </c>
      <c r="C7706">
        <v>0.152</v>
      </c>
      <c r="D7706">
        <v>0.14099999999999999</v>
      </c>
      <c r="E7706">
        <v>0.14499999999999999</v>
      </c>
      <c r="F7706">
        <v>0.16300000000000001</v>
      </c>
      <c r="G7706">
        <v>8.3000000000000004E-2</v>
      </c>
      <c r="H7706">
        <v>7.1999999999999995E-2</v>
      </c>
      <c r="I7706">
        <v>9.1999999999999998E-2</v>
      </c>
      <c r="J7706">
        <v>7.6999999999999999E-2</v>
      </c>
      <c r="K7706">
        <v>9.1999999999999998E-2</v>
      </c>
      <c r="L7706">
        <v>5.7000000000000002E-2</v>
      </c>
      <c r="M7706">
        <v>9.0999999999999998E-2</v>
      </c>
      <c r="N7706">
        <v>0.08</v>
      </c>
      <c r="O7706">
        <f t="shared" si="484"/>
        <v>1.1415525114155251E-4</v>
      </c>
      <c r="R7706">
        <f>IF(A7706&lt;([1]TS_DRC!$D$5+1)*24,1,IF(A7706&lt;([1]TS_DRC!$D$6+1)*24,2,IF(A7706&lt;([1]TS_DRC!$D$7+1)*24,3,IF(A7706&lt;([1]TS_DRC!$D$8+1)*24,4))))</f>
        <v>4</v>
      </c>
      <c r="S7706">
        <f t="shared" si="487"/>
        <v>17</v>
      </c>
      <c r="T7706">
        <f t="shared" si="485"/>
        <v>7</v>
      </c>
    </row>
    <row r="7707" spans="1:20" x14ac:dyDescent="0.2">
      <c r="A7707">
        <f t="shared" si="486"/>
        <v>7698</v>
      </c>
      <c r="B7707">
        <v>4.0000000000000001E-3</v>
      </c>
      <c r="C7707">
        <v>4.0000000000000001E-3</v>
      </c>
      <c r="D7707">
        <v>2E-3</v>
      </c>
      <c r="E7707">
        <v>7.0000000000000001E-3</v>
      </c>
      <c r="F7707">
        <v>5.0000000000000001E-3</v>
      </c>
      <c r="G7707">
        <v>1.4999999999999999E-2</v>
      </c>
      <c r="H7707">
        <v>1.0999999999999999E-2</v>
      </c>
      <c r="I7707">
        <v>5.0000000000000001E-3</v>
      </c>
      <c r="J7707">
        <v>1.2999999999999999E-2</v>
      </c>
      <c r="K7707">
        <v>5.0000000000000001E-3</v>
      </c>
      <c r="L7707">
        <v>0</v>
      </c>
      <c r="M7707">
        <v>0</v>
      </c>
      <c r="N7707">
        <v>0</v>
      </c>
      <c r="O7707">
        <f t="shared" si="484"/>
        <v>1.1415525114155251E-4</v>
      </c>
      <c r="R7707">
        <f>IF(A7707&lt;([1]TS_DRC!$D$5+1)*24,1,IF(A7707&lt;([1]TS_DRC!$D$6+1)*24,2,IF(A7707&lt;([1]TS_DRC!$D$7+1)*24,3,IF(A7707&lt;([1]TS_DRC!$D$8+1)*24,4))))</f>
        <v>4</v>
      </c>
      <c r="S7707">
        <f t="shared" si="487"/>
        <v>18</v>
      </c>
      <c r="T7707">
        <f t="shared" si="485"/>
        <v>8</v>
      </c>
    </row>
    <row r="7708" spans="1:20" x14ac:dyDescent="0.2">
      <c r="A7708">
        <f t="shared" si="486"/>
        <v>7699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f t="shared" si="484"/>
        <v>1.1415525114155251E-4</v>
      </c>
      <c r="R7708">
        <f>IF(A7708&lt;([1]TS_DRC!$D$5+1)*24,1,IF(A7708&lt;([1]TS_DRC!$D$6+1)*24,2,IF(A7708&lt;([1]TS_DRC!$D$7+1)*24,3,IF(A7708&lt;([1]TS_DRC!$D$8+1)*24,4))))</f>
        <v>4</v>
      </c>
      <c r="S7708">
        <f t="shared" si="487"/>
        <v>19</v>
      </c>
      <c r="T7708">
        <f t="shared" si="485"/>
        <v>8</v>
      </c>
    </row>
    <row r="7709" spans="1:20" x14ac:dyDescent="0.2">
      <c r="A7709">
        <f t="shared" si="486"/>
        <v>7700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f t="shared" si="484"/>
        <v>1.1415525114155251E-4</v>
      </c>
      <c r="R7709">
        <f>IF(A7709&lt;([1]TS_DRC!$D$5+1)*24,1,IF(A7709&lt;([1]TS_DRC!$D$6+1)*24,2,IF(A7709&lt;([1]TS_DRC!$D$7+1)*24,3,IF(A7709&lt;([1]TS_DRC!$D$8+1)*24,4))))</f>
        <v>4</v>
      </c>
      <c r="S7709">
        <f t="shared" si="487"/>
        <v>20</v>
      </c>
      <c r="T7709">
        <f t="shared" si="485"/>
        <v>9</v>
      </c>
    </row>
    <row r="7710" spans="1:20" x14ac:dyDescent="0.2">
      <c r="A7710">
        <f t="shared" si="486"/>
        <v>7701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f t="shared" si="484"/>
        <v>1.1415525114155251E-4</v>
      </c>
      <c r="R7710">
        <f>IF(A7710&lt;([1]TS_DRC!$D$5+1)*24,1,IF(A7710&lt;([1]TS_DRC!$D$6+1)*24,2,IF(A7710&lt;([1]TS_DRC!$D$7+1)*24,3,IF(A7710&lt;([1]TS_DRC!$D$8+1)*24,4))))</f>
        <v>4</v>
      </c>
      <c r="S7710">
        <f t="shared" si="487"/>
        <v>21</v>
      </c>
      <c r="T7710">
        <f t="shared" si="485"/>
        <v>9</v>
      </c>
    </row>
    <row r="7711" spans="1:20" x14ac:dyDescent="0.2">
      <c r="A7711">
        <f t="shared" si="486"/>
        <v>7702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f t="shared" si="484"/>
        <v>1.1415525114155251E-4</v>
      </c>
      <c r="R7711">
        <f>IF(A7711&lt;([1]TS_DRC!$D$5+1)*24,1,IF(A7711&lt;([1]TS_DRC!$D$6+1)*24,2,IF(A7711&lt;([1]TS_DRC!$D$7+1)*24,3,IF(A7711&lt;([1]TS_DRC!$D$8+1)*24,4))))</f>
        <v>4</v>
      </c>
      <c r="S7711">
        <f t="shared" si="487"/>
        <v>22</v>
      </c>
      <c r="T7711">
        <f t="shared" si="485"/>
        <v>10</v>
      </c>
    </row>
    <row r="7712" spans="1:20" x14ac:dyDescent="0.2">
      <c r="A7712">
        <f t="shared" si="486"/>
        <v>7703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f t="shared" si="484"/>
        <v>1.1415525114155251E-4</v>
      </c>
      <c r="R7712">
        <f>IF(A7712&lt;([1]TS_DRC!$D$5+1)*24,1,IF(A7712&lt;([1]TS_DRC!$D$6+1)*24,2,IF(A7712&lt;([1]TS_DRC!$D$7+1)*24,3,IF(A7712&lt;([1]TS_DRC!$D$8+1)*24,4))))</f>
        <v>4</v>
      </c>
      <c r="S7712">
        <f t="shared" si="487"/>
        <v>23</v>
      </c>
      <c r="T7712">
        <f t="shared" si="485"/>
        <v>10</v>
      </c>
    </row>
    <row r="7713" spans="1:20" x14ac:dyDescent="0.2">
      <c r="A7713">
        <f t="shared" si="486"/>
        <v>7704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f t="shared" si="484"/>
        <v>1.1415525114155251E-4</v>
      </c>
      <c r="R7713">
        <f>IF(A7713&lt;([1]TS_DRC!$D$5+1)*24,1,IF(A7713&lt;([1]TS_DRC!$D$6+1)*24,2,IF(A7713&lt;([1]TS_DRC!$D$7+1)*24,3,IF(A7713&lt;([1]TS_DRC!$D$8+1)*24,4))))</f>
        <v>4</v>
      </c>
      <c r="S7713">
        <f t="shared" si="487"/>
        <v>0</v>
      </c>
      <c r="T7713">
        <f t="shared" si="485"/>
        <v>1</v>
      </c>
    </row>
    <row r="7714" spans="1:20" x14ac:dyDescent="0.2">
      <c r="A7714">
        <f t="shared" si="486"/>
        <v>7705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f t="shared" si="484"/>
        <v>1.1415525114155251E-4</v>
      </c>
      <c r="R7714">
        <f>IF(A7714&lt;([1]TS_DRC!$D$5+1)*24,1,IF(A7714&lt;([1]TS_DRC!$D$6+1)*24,2,IF(A7714&lt;([1]TS_DRC!$D$7+1)*24,3,IF(A7714&lt;([1]TS_DRC!$D$8+1)*24,4))))</f>
        <v>4</v>
      </c>
      <c r="S7714">
        <f t="shared" si="487"/>
        <v>1</v>
      </c>
      <c r="T7714">
        <f t="shared" si="485"/>
        <v>1</v>
      </c>
    </row>
    <row r="7715" spans="1:20" x14ac:dyDescent="0.2">
      <c r="A7715">
        <f t="shared" si="486"/>
        <v>7706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f t="shared" si="484"/>
        <v>1.1415525114155251E-4</v>
      </c>
      <c r="R7715">
        <f>IF(A7715&lt;([1]TS_DRC!$D$5+1)*24,1,IF(A7715&lt;([1]TS_DRC!$D$6+1)*24,2,IF(A7715&lt;([1]TS_DRC!$D$7+1)*24,3,IF(A7715&lt;([1]TS_DRC!$D$8+1)*24,4))))</f>
        <v>4</v>
      </c>
      <c r="S7715">
        <f t="shared" si="487"/>
        <v>2</v>
      </c>
      <c r="T7715">
        <f t="shared" si="485"/>
        <v>1</v>
      </c>
    </row>
    <row r="7716" spans="1:20" x14ac:dyDescent="0.2">
      <c r="A7716">
        <f t="shared" si="486"/>
        <v>7707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f t="shared" si="484"/>
        <v>1.1415525114155251E-4</v>
      </c>
      <c r="R7716">
        <f>IF(A7716&lt;([1]TS_DRC!$D$5+1)*24,1,IF(A7716&lt;([1]TS_DRC!$D$6+1)*24,2,IF(A7716&lt;([1]TS_DRC!$D$7+1)*24,3,IF(A7716&lt;([1]TS_DRC!$D$8+1)*24,4))))</f>
        <v>4</v>
      </c>
      <c r="S7716">
        <f t="shared" si="487"/>
        <v>3</v>
      </c>
      <c r="T7716">
        <f t="shared" si="485"/>
        <v>1</v>
      </c>
    </row>
    <row r="7717" spans="1:20" x14ac:dyDescent="0.2">
      <c r="A7717">
        <f t="shared" si="486"/>
        <v>7708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f t="shared" si="484"/>
        <v>1.1415525114155251E-4</v>
      </c>
      <c r="R7717">
        <f>IF(A7717&lt;([1]TS_DRC!$D$5+1)*24,1,IF(A7717&lt;([1]TS_DRC!$D$6+1)*24,2,IF(A7717&lt;([1]TS_DRC!$D$7+1)*24,3,IF(A7717&lt;([1]TS_DRC!$D$8+1)*24,4))))</f>
        <v>4</v>
      </c>
      <c r="S7717">
        <f t="shared" si="487"/>
        <v>4</v>
      </c>
      <c r="T7717">
        <f t="shared" si="485"/>
        <v>1</v>
      </c>
    </row>
    <row r="7718" spans="1:20" x14ac:dyDescent="0.2">
      <c r="A7718">
        <f t="shared" si="486"/>
        <v>7709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1.7999999999999999E-2</v>
      </c>
      <c r="H7718">
        <v>1.4E-2</v>
      </c>
      <c r="I7718">
        <v>7.0000000000000001E-3</v>
      </c>
      <c r="J7718">
        <v>1.6E-2</v>
      </c>
      <c r="K7718">
        <v>5.0000000000000001E-3</v>
      </c>
      <c r="L7718">
        <v>1.0999999999999999E-2</v>
      </c>
      <c r="M7718">
        <v>4.5999999999999999E-2</v>
      </c>
      <c r="N7718">
        <v>3.6999999999999998E-2</v>
      </c>
      <c r="O7718">
        <f t="shared" si="484"/>
        <v>1.1415525114155251E-4</v>
      </c>
      <c r="R7718">
        <f>IF(A7718&lt;([1]TS_DRC!$D$5+1)*24,1,IF(A7718&lt;([1]TS_DRC!$D$6+1)*24,2,IF(A7718&lt;([1]TS_DRC!$D$7+1)*24,3,IF(A7718&lt;([1]TS_DRC!$D$8+1)*24,4))))</f>
        <v>4</v>
      </c>
      <c r="S7718">
        <f t="shared" si="487"/>
        <v>5</v>
      </c>
      <c r="T7718">
        <f t="shared" si="485"/>
        <v>1</v>
      </c>
    </row>
    <row r="7719" spans="1:20" x14ac:dyDescent="0.2">
      <c r="A7719">
        <f t="shared" si="486"/>
        <v>7710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0.111</v>
      </c>
      <c r="H7719">
        <v>0.11600000000000001</v>
      </c>
      <c r="I7719">
        <v>7.0999999999999994E-2</v>
      </c>
      <c r="J7719">
        <v>0.1</v>
      </c>
      <c r="K7719">
        <v>5.7000000000000002E-2</v>
      </c>
      <c r="L7719">
        <v>9.5000000000000001E-2</v>
      </c>
      <c r="M7719">
        <v>0.14099999999999999</v>
      </c>
      <c r="N7719">
        <v>0.128</v>
      </c>
      <c r="O7719">
        <f t="shared" si="484"/>
        <v>1.1415525114155251E-4</v>
      </c>
      <c r="R7719">
        <f>IF(A7719&lt;([1]TS_DRC!$D$5+1)*24,1,IF(A7719&lt;([1]TS_DRC!$D$6+1)*24,2,IF(A7719&lt;([1]TS_DRC!$D$7+1)*24,3,IF(A7719&lt;([1]TS_DRC!$D$8+1)*24,4))))</f>
        <v>4</v>
      </c>
      <c r="S7719">
        <f t="shared" si="487"/>
        <v>6</v>
      </c>
      <c r="T7719">
        <f t="shared" si="485"/>
        <v>2</v>
      </c>
    </row>
    <row r="7720" spans="1:20" x14ac:dyDescent="0.2">
      <c r="A7720">
        <f t="shared" si="486"/>
        <v>7711</v>
      </c>
      <c r="B7720">
        <v>0.1</v>
      </c>
      <c r="C7720">
        <v>0.109</v>
      </c>
      <c r="D7720">
        <v>9.2999999999999999E-2</v>
      </c>
      <c r="E7720">
        <v>8.8999999999999996E-2</v>
      </c>
      <c r="F7720">
        <v>0.124</v>
      </c>
      <c r="G7720">
        <v>0.28000000000000003</v>
      </c>
      <c r="H7720">
        <v>0.27900000000000003</v>
      </c>
      <c r="I7720">
        <v>0.189</v>
      </c>
      <c r="J7720">
        <v>0.28999999999999998</v>
      </c>
      <c r="K7720">
        <v>0.2</v>
      </c>
      <c r="L7720">
        <v>0.19900000000000001</v>
      </c>
      <c r="M7720">
        <v>0.28899999999999998</v>
      </c>
      <c r="N7720">
        <v>0.27400000000000002</v>
      </c>
      <c r="O7720">
        <f t="shared" si="484"/>
        <v>1.1415525114155251E-4</v>
      </c>
      <c r="R7720">
        <f>IF(A7720&lt;([1]TS_DRC!$D$5+1)*24,1,IF(A7720&lt;([1]TS_DRC!$D$6+1)*24,2,IF(A7720&lt;([1]TS_DRC!$D$7+1)*24,3,IF(A7720&lt;([1]TS_DRC!$D$8+1)*24,4))))</f>
        <v>4</v>
      </c>
      <c r="S7720">
        <f t="shared" si="487"/>
        <v>7</v>
      </c>
      <c r="T7720">
        <f t="shared" si="485"/>
        <v>2</v>
      </c>
    </row>
    <row r="7721" spans="1:20" x14ac:dyDescent="0.2">
      <c r="A7721">
        <f t="shared" si="486"/>
        <v>7712</v>
      </c>
      <c r="B7721">
        <v>0.33500000000000002</v>
      </c>
      <c r="C7721">
        <v>0.31900000000000001</v>
      </c>
      <c r="D7721">
        <v>0.311</v>
      </c>
      <c r="E7721">
        <v>0.33300000000000002</v>
      </c>
      <c r="F7721">
        <v>0.314</v>
      </c>
      <c r="G7721">
        <v>0.52800000000000002</v>
      </c>
      <c r="H7721">
        <v>0.57299999999999995</v>
      </c>
      <c r="I7721">
        <v>0.17799999999999999</v>
      </c>
      <c r="J7721">
        <v>0.49099999999999999</v>
      </c>
      <c r="K7721">
        <v>0.20699999999999999</v>
      </c>
      <c r="L7721">
        <v>0.36699999999999999</v>
      </c>
      <c r="M7721">
        <v>0.433</v>
      </c>
      <c r="N7721">
        <v>0.40799999999999997</v>
      </c>
      <c r="O7721">
        <f t="shared" si="484"/>
        <v>1.1415525114155251E-4</v>
      </c>
      <c r="R7721">
        <f>IF(A7721&lt;([1]TS_DRC!$D$5+1)*24,1,IF(A7721&lt;([1]TS_DRC!$D$6+1)*24,2,IF(A7721&lt;([1]TS_DRC!$D$7+1)*24,3,IF(A7721&lt;([1]TS_DRC!$D$8+1)*24,4))))</f>
        <v>4</v>
      </c>
      <c r="S7721">
        <f t="shared" si="487"/>
        <v>8</v>
      </c>
      <c r="T7721">
        <f t="shared" si="485"/>
        <v>3</v>
      </c>
    </row>
    <row r="7722" spans="1:20" x14ac:dyDescent="0.2">
      <c r="A7722">
        <f t="shared" si="486"/>
        <v>7713</v>
      </c>
      <c r="B7722">
        <v>0.47899999999999998</v>
      </c>
      <c r="C7722">
        <v>0.46500000000000002</v>
      </c>
      <c r="D7722">
        <v>0.48699999999999999</v>
      </c>
      <c r="E7722">
        <v>0.496</v>
      </c>
      <c r="F7722">
        <v>0.39300000000000002</v>
      </c>
      <c r="G7722">
        <v>0.65900000000000003</v>
      </c>
      <c r="H7722">
        <v>0.71</v>
      </c>
      <c r="I7722">
        <v>0.22</v>
      </c>
      <c r="J7722">
        <v>0.66300000000000003</v>
      </c>
      <c r="K7722">
        <v>0.25900000000000001</v>
      </c>
      <c r="L7722">
        <v>0.38100000000000001</v>
      </c>
      <c r="M7722">
        <v>0.33600000000000002</v>
      </c>
      <c r="N7722">
        <v>0.34</v>
      </c>
      <c r="O7722">
        <f t="shared" si="484"/>
        <v>1.1415525114155251E-4</v>
      </c>
      <c r="R7722">
        <f>IF(A7722&lt;([1]TS_DRC!$D$5+1)*24,1,IF(A7722&lt;([1]TS_DRC!$D$6+1)*24,2,IF(A7722&lt;([1]TS_DRC!$D$7+1)*24,3,IF(A7722&lt;([1]TS_DRC!$D$8+1)*24,4))))</f>
        <v>4</v>
      </c>
      <c r="S7722">
        <f t="shared" si="487"/>
        <v>9</v>
      </c>
      <c r="T7722">
        <f t="shared" si="485"/>
        <v>3</v>
      </c>
    </row>
    <row r="7723" spans="1:20" x14ac:dyDescent="0.2">
      <c r="A7723">
        <f t="shared" si="486"/>
        <v>7714</v>
      </c>
      <c r="B7723">
        <v>0.61599999999999999</v>
      </c>
      <c r="C7723">
        <v>0.60699999999999998</v>
      </c>
      <c r="D7723">
        <v>0.61499999999999999</v>
      </c>
      <c r="E7723">
        <v>0.65600000000000003</v>
      </c>
      <c r="F7723">
        <v>0.51700000000000002</v>
      </c>
      <c r="G7723">
        <v>0.746</v>
      </c>
      <c r="H7723">
        <v>0.74199999999999999</v>
      </c>
      <c r="I7723">
        <v>0.35699999999999998</v>
      </c>
      <c r="J7723">
        <v>0.70899999999999996</v>
      </c>
      <c r="K7723">
        <v>0.36899999999999999</v>
      </c>
      <c r="L7723">
        <v>0.47599999999999998</v>
      </c>
      <c r="M7723">
        <v>0.56999999999999995</v>
      </c>
      <c r="N7723">
        <v>0.55900000000000005</v>
      </c>
      <c r="O7723">
        <f t="shared" si="484"/>
        <v>1.1415525114155251E-4</v>
      </c>
      <c r="R7723">
        <f>IF(A7723&lt;([1]TS_DRC!$D$5+1)*24,1,IF(A7723&lt;([1]TS_DRC!$D$6+1)*24,2,IF(A7723&lt;([1]TS_DRC!$D$7+1)*24,3,IF(A7723&lt;([1]TS_DRC!$D$8+1)*24,4))))</f>
        <v>4</v>
      </c>
      <c r="S7723">
        <f t="shared" si="487"/>
        <v>10</v>
      </c>
      <c r="T7723">
        <f t="shared" si="485"/>
        <v>4</v>
      </c>
    </row>
    <row r="7724" spans="1:20" x14ac:dyDescent="0.2">
      <c r="A7724">
        <f t="shared" si="486"/>
        <v>7715</v>
      </c>
      <c r="B7724">
        <v>0.60099999999999998</v>
      </c>
      <c r="C7724">
        <v>0.59099999999999997</v>
      </c>
      <c r="D7724">
        <v>0.58899999999999997</v>
      </c>
      <c r="E7724">
        <v>0.622</v>
      </c>
      <c r="F7724">
        <v>0.57599999999999996</v>
      </c>
      <c r="G7724">
        <v>0.75</v>
      </c>
      <c r="H7724">
        <v>0.78400000000000003</v>
      </c>
      <c r="I7724">
        <v>0.51900000000000002</v>
      </c>
      <c r="J7724">
        <v>0.76700000000000002</v>
      </c>
      <c r="K7724">
        <v>0.62</v>
      </c>
      <c r="L7724">
        <v>0.48099999999999998</v>
      </c>
      <c r="M7724">
        <v>0.35399999999999998</v>
      </c>
      <c r="N7724">
        <v>0.376</v>
      </c>
      <c r="O7724">
        <f t="shared" si="484"/>
        <v>1.1415525114155251E-4</v>
      </c>
      <c r="R7724">
        <f>IF(A7724&lt;([1]TS_DRC!$D$5+1)*24,1,IF(A7724&lt;([1]TS_DRC!$D$6+1)*24,2,IF(A7724&lt;([1]TS_DRC!$D$7+1)*24,3,IF(A7724&lt;([1]TS_DRC!$D$8+1)*24,4))))</f>
        <v>4</v>
      </c>
      <c r="S7724">
        <f t="shared" si="487"/>
        <v>11</v>
      </c>
      <c r="T7724">
        <f t="shared" si="485"/>
        <v>4</v>
      </c>
    </row>
    <row r="7725" spans="1:20" x14ac:dyDescent="0.2">
      <c r="A7725">
        <f t="shared" si="486"/>
        <v>7716</v>
      </c>
      <c r="B7725">
        <v>0.70299999999999996</v>
      </c>
      <c r="C7725">
        <v>0.66800000000000004</v>
      </c>
      <c r="D7725">
        <v>0.67200000000000004</v>
      </c>
      <c r="E7725">
        <v>0.67900000000000005</v>
      </c>
      <c r="F7725">
        <v>0.64100000000000001</v>
      </c>
      <c r="G7725">
        <v>0.60099999999999998</v>
      </c>
      <c r="H7725">
        <v>0.67300000000000004</v>
      </c>
      <c r="I7725">
        <v>0.52200000000000002</v>
      </c>
      <c r="J7725">
        <v>0.58099999999999996</v>
      </c>
      <c r="K7725">
        <v>0.58599999999999997</v>
      </c>
      <c r="L7725">
        <v>0.38800000000000001</v>
      </c>
      <c r="M7725">
        <v>0.40500000000000003</v>
      </c>
      <c r="N7725">
        <v>0.40699999999999997</v>
      </c>
      <c r="O7725">
        <f t="shared" si="484"/>
        <v>1.1415525114155251E-4</v>
      </c>
      <c r="R7725">
        <f>IF(A7725&lt;([1]TS_DRC!$D$5+1)*24,1,IF(A7725&lt;([1]TS_DRC!$D$6+1)*24,2,IF(A7725&lt;([1]TS_DRC!$D$7+1)*24,3,IF(A7725&lt;([1]TS_DRC!$D$8+1)*24,4))))</f>
        <v>4</v>
      </c>
      <c r="S7725">
        <f t="shared" si="487"/>
        <v>12</v>
      </c>
      <c r="T7725">
        <f t="shared" si="485"/>
        <v>5</v>
      </c>
    </row>
    <row r="7726" spans="1:20" x14ac:dyDescent="0.2">
      <c r="A7726">
        <f t="shared" si="486"/>
        <v>7717</v>
      </c>
      <c r="B7726">
        <v>0.59899999999999998</v>
      </c>
      <c r="C7726">
        <v>0.59199999999999997</v>
      </c>
      <c r="D7726">
        <v>0.64900000000000002</v>
      </c>
      <c r="E7726">
        <v>0.53100000000000003</v>
      </c>
      <c r="F7726">
        <v>0.68</v>
      </c>
      <c r="G7726">
        <v>0.68600000000000005</v>
      </c>
      <c r="H7726">
        <v>0.69499999999999995</v>
      </c>
      <c r="I7726">
        <v>0.69599999999999995</v>
      </c>
      <c r="J7726">
        <v>0.67200000000000004</v>
      </c>
      <c r="K7726">
        <v>0.69499999999999995</v>
      </c>
      <c r="L7726">
        <v>0.54800000000000004</v>
      </c>
      <c r="M7726">
        <v>0.55700000000000005</v>
      </c>
      <c r="N7726">
        <v>0.57599999999999996</v>
      </c>
      <c r="O7726">
        <f t="shared" si="484"/>
        <v>1.1415525114155251E-4</v>
      </c>
      <c r="R7726">
        <f>IF(A7726&lt;([1]TS_DRC!$D$5+1)*24,1,IF(A7726&lt;([1]TS_DRC!$D$6+1)*24,2,IF(A7726&lt;([1]TS_DRC!$D$7+1)*24,3,IF(A7726&lt;([1]TS_DRC!$D$8+1)*24,4))))</f>
        <v>4</v>
      </c>
      <c r="S7726">
        <f t="shared" si="487"/>
        <v>13</v>
      </c>
      <c r="T7726">
        <f t="shared" si="485"/>
        <v>5</v>
      </c>
    </row>
    <row r="7727" spans="1:20" x14ac:dyDescent="0.2">
      <c r="A7727">
        <f t="shared" si="486"/>
        <v>7718</v>
      </c>
      <c r="B7727">
        <v>0.59699999999999998</v>
      </c>
      <c r="C7727">
        <v>0.60499999999999998</v>
      </c>
      <c r="D7727">
        <v>0.58199999999999996</v>
      </c>
      <c r="E7727">
        <v>0.55600000000000005</v>
      </c>
      <c r="F7727">
        <v>0.63500000000000001</v>
      </c>
      <c r="G7727">
        <v>0.45900000000000002</v>
      </c>
      <c r="H7727">
        <v>0.4</v>
      </c>
      <c r="I7727">
        <v>0.436</v>
      </c>
      <c r="J7727">
        <v>0.38900000000000001</v>
      </c>
      <c r="K7727">
        <v>0.47</v>
      </c>
      <c r="L7727">
        <v>0.379</v>
      </c>
      <c r="M7727">
        <v>0.39600000000000002</v>
      </c>
      <c r="N7727">
        <v>0.41699999999999998</v>
      </c>
      <c r="O7727">
        <f t="shared" si="484"/>
        <v>1.1415525114155251E-4</v>
      </c>
      <c r="R7727">
        <f>IF(A7727&lt;([1]TS_DRC!$D$5+1)*24,1,IF(A7727&lt;([1]TS_DRC!$D$6+1)*24,2,IF(A7727&lt;([1]TS_DRC!$D$7+1)*24,3,IF(A7727&lt;([1]TS_DRC!$D$8+1)*24,4))))</f>
        <v>4</v>
      </c>
      <c r="S7727">
        <f t="shared" si="487"/>
        <v>14</v>
      </c>
      <c r="T7727">
        <f t="shared" si="485"/>
        <v>6</v>
      </c>
    </row>
    <row r="7728" spans="1:20" x14ac:dyDescent="0.2">
      <c r="A7728">
        <f t="shared" si="486"/>
        <v>7719</v>
      </c>
      <c r="B7728">
        <v>0.438</v>
      </c>
      <c r="C7728">
        <v>0.45300000000000001</v>
      </c>
      <c r="D7728">
        <v>0.40899999999999997</v>
      </c>
      <c r="E7728">
        <v>0.40699999999999997</v>
      </c>
      <c r="F7728">
        <v>0.45</v>
      </c>
      <c r="G7728">
        <v>0.372</v>
      </c>
      <c r="H7728">
        <v>0.29399999999999998</v>
      </c>
      <c r="I7728">
        <v>0.39800000000000002</v>
      </c>
      <c r="J7728">
        <v>0.36299999999999999</v>
      </c>
      <c r="K7728">
        <v>0.39100000000000001</v>
      </c>
      <c r="L7728">
        <v>0.22</v>
      </c>
      <c r="M7728">
        <v>0.183</v>
      </c>
      <c r="N7728">
        <v>0.23200000000000001</v>
      </c>
      <c r="O7728">
        <f t="shared" si="484"/>
        <v>1.1415525114155251E-4</v>
      </c>
      <c r="R7728">
        <f>IF(A7728&lt;([1]TS_DRC!$D$5+1)*24,1,IF(A7728&lt;([1]TS_DRC!$D$6+1)*24,2,IF(A7728&lt;([1]TS_DRC!$D$7+1)*24,3,IF(A7728&lt;([1]TS_DRC!$D$8+1)*24,4))))</f>
        <v>4</v>
      </c>
      <c r="S7728">
        <f t="shared" si="487"/>
        <v>15</v>
      </c>
      <c r="T7728">
        <f t="shared" si="485"/>
        <v>6</v>
      </c>
    </row>
    <row r="7729" spans="1:20" x14ac:dyDescent="0.2">
      <c r="A7729">
        <f t="shared" si="486"/>
        <v>7720</v>
      </c>
      <c r="B7729">
        <v>0.29099999999999998</v>
      </c>
      <c r="C7729">
        <v>0.30199999999999999</v>
      </c>
      <c r="D7729">
        <v>0.29399999999999998</v>
      </c>
      <c r="E7729">
        <v>0.27800000000000002</v>
      </c>
      <c r="F7729">
        <v>0.29099999999999998</v>
      </c>
      <c r="G7729">
        <v>0.26500000000000001</v>
      </c>
      <c r="H7729">
        <v>0.222</v>
      </c>
      <c r="I7729">
        <v>0.311</v>
      </c>
      <c r="J7729">
        <v>0.26400000000000001</v>
      </c>
      <c r="K7729">
        <v>0.32300000000000001</v>
      </c>
      <c r="L7729">
        <v>0.122</v>
      </c>
      <c r="M7729">
        <v>0.10199999999999999</v>
      </c>
      <c r="N7729">
        <v>0.11899999999999999</v>
      </c>
      <c r="O7729">
        <f t="shared" si="484"/>
        <v>1.1415525114155251E-4</v>
      </c>
      <c r="R7729">
        <f>IF(A7729&lt;([1]TS_DRC!$D$5+1)*24,1,IF(A7729&lt;([1]TS_DRC!$D$6+1)*24,2,IF(A7729&lt;([1]TS_DRC!$D$7+1)*24,3,IF(A7729&lt;([1]TS_DRC!$D$8+1)*24,4))))</f>
        <v>4</v>
      </c>
      <c r="S7729">
        <f t="shared" si="487"/>
        <v>16</v>
      </c>
      <c r="T7729">
        <f t="shared" si="485"/>
        <v>7</v>
      </c>
    </row>
    <row r="7730" spans="1:20" x14ac:dyDescent="0.2">
      <c r="A7730">
        <f t="shared" si="486"/>
        <v>7721</v>
      </c>
      <c r="B7730">
        <v>0.1</v>
      </c>
      <c r="C7730">
        <v>0.10199999999999999</v>
      </c>
      <c r="D7730">
        <v>9.4E-2</v>
      </c>
      <c r="E7730">
        <v>0.129</v>
      </c>
      <c r="F7730">
        <v>8.2000000000000003E-2</v>
      </c>
      <c r="G7730">
        <v>9.1999999999999998E-2</v>
      </c>
      <c r="H7730">
        <v>7.6999999999999999E-2</v>
      </c>
      <c r="I7730">
        <v>9.7000000000000003E-2</v>
      </c>
      <c r="J7730">
        <v>9.2999999999999999E-2</v>
      </c>
      <c r="K7730">
        <v>0.10199999999999999</v>
      </c>
      <c r="L7730">
        <v>0.03</v>
      </c>
      <c r="M7730">
        <v>5.3999999999999999E-2</v>
      </c>
      <c r="N7730">
        <v>4.9000000000000002E-2</v>
      </c>
      <c r="O7730">
        <f t="shared" si="484"/>
        <v>1.1415525114155251E-4</v>
      </c>
      <c r="R7730">
        <f>IF(A7730&lt;([1]TS_DRC!$D$5+1)*24,1,IF(A7730&lt;([1]TS_DRC!$D$6+1)*24,2,IF(A7730&lt;([1]TS_DRC!$D$7+1)*24,3,IF(A7730&lt;([1]TS_DRC!$D$8+1)*24,4))))</f>
        <v>4</v>
      </c>
      <c r="S7730">
        <f t="shared" si="487"/>
        <v>17</v>
      </c>
      <c r="T7730">
        <f t="shared" si="485"/>
        <v>7</v>
      </c>
    </row>
    <row r="7731" spans="1:20" x14ac:dyDescent="0.2">
      <c r="A7731">
        <f t="shared" si="486"/>
        <v>7722</v>
      </c>
      <c r="B7731">
        <v>1E-3</v>
      </c>
      <c r="C7731">
        <v>2E-3</v>
      </c>
      <c r="D7731">
        <v>0</v>
      </c>
      <c r="E7731">
        <v>6.0000000000000001E-3</v>
      </c>
      <c r="F7731">
        <v>0</v>
      </c>
      <c r="G7731">
        <v>1.4999999999999999E-2</v>
      </c>
      <c r="H7731">
        <v>1.0999999999999999E-2</v>
      </c>
      <c r="I7731">
        <v>6.0000000000000001E-3</v>
      </c>
      <c r="J7731">
        <v>1.2999999999999999E-2</v>
      </c>
      <c r="K7731">
        <v>5.0000000000000001E-3</v>
      </c>
      <c r="L7731">
        <v>0</v>
      </c>
      <c r="M7731">
        <v>0</v>
      </c>
      <c r="N7731">
        <v>0</v>
      </c>
      <c r="O7731">
        <f t="shared" si="484"/>
        <v>1.1415525114155251E-4</v>
      </c>
      <c r="R7731">
        <f>IF(A7731&lt;([1]TS_DRC!$D$5+1)*24,1,IF(A7731&lt;([1]TS_DRC!$D$6+1)*24,2,IF(A7731&lt;([1]TS_DRC!$D$7+1)*24,3,IF(A7731&lt;([1]TS_DRC!$D$8+1)*24,4))))</f>
        <v>4</v>
      </c>
      <c r="S7731">
        <f t="shared" si="487"/>
        <v>18</v>
      </c>
      <c r="T7731">
        <f t="shared" si="485"/>
        <v>8</v>
      </c>
    </row>
    <row r="7732" spans="1:20" x14ac:dyDescent="0.2">
      <c r="A7732">
        <f t="shared" si="486"/>
        <v>7723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f t="shared" si="484"/>
        <v>1.1415525114155251E-4</v>
      </c>
      <c r="R7732">
        <f>IF(A7732&lt;([1]TS_DRC!$D$5+1)*24,1,IF(A7732&lt;([1]TS_DRC!$D$6+1)*24,2,IF(A7732&lt;([1]TS_DRC!$D$7+1)*24,3,IF(A7732&lt;([1]TS_DRC!$D$8+1)*24,4))))</f>
        <v>4</v>
      </c>
      <c r="S7732">
        <f t="shared" si="487"/>
        <v>19</v>
      </c>
      <c r="T7732">
        <f t="shared" si="485"/>
        <v>8</v>
      </c>
    </row>
    <row r="7733" spans="1:20" x14ac:dyDescent="0.2">
      <c r="A7733">
        <f t="shared" si="486"/>
        <v>7724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f t="shared" si="484"/>
        <v>1.1415525114155251E-4</v>
      </c>
      <c r="R7733">
        <f>IF(A7733&lt;([1]TS_DRC!$D$5+1)*24,1,IF(A7733&lt;([1]TS_DRC!$D$6+1)*24,2,IF(A7733&lt;([1]TS_DRC!$D$7+1)*24,3,IF(A7733&lt;([1]TS_DRC!$D$8+1)*24,4))))</f>
        <v>4</v>
      </c>
      <c r="S7733">
        <f t="shared" si="487"/>
        <v>20</v>
      </c>
      <c r="T7733">
        <f t="shared" si="485"/>
        <v>9</v>
      </c>
    </row>
    <row r="7734" spans="1:20" x14ac:dyDescent="0.2">
      <c r="A7734">
        <f t="shared" si="486"/>
        <v>7725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f t="shared" si="484"/>
        <v>1.1415525114155251E-4</v>
      </c>
      <c r="R7734">
        <f>IF(A7734&lt;([1]TS_DRC!$D$5+1)*24,1,IF(A7734&lt;([1]TS_DRC!$D$6+1)*24,2,IF(A7734&lt;([1]TS_DRC!$D$7+1)*24,3,IF(A7734&lt;([1]TS_DRC!$D$8+1)*24,4))))</f>
        <v>4</v>
      </c>
      <c r="S7734">
        <f t="shared" si="487"/>
        <v>21</v>
      </c>
      <c r="T7734">
        <f t="shared" si="485"/>
        <v>9</v>
      </c>
    </row>
    <row r="7735" spans="1:20" x14ac:dyDescent="0.2">
      <c r="A7735">
        <f t="shared" si="486"/>
        <v>7726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f t="shared" si="484"/>
        <v>1.1415525114155251E-4</v>
      </c>
      <c r="R7735">
        <f>IF(A7735&lt;([1]TS_DRC!$D$5+1)*24,1,IF(A7735&lt;([1]TS_DRC!$D$6+1)*24,2,IF(A7735&lt;([1]TS_DRC!$D$7+1)*24,3,IF(A7735&lt;([1]TS_DRC!$D$8+1)*24,4))))</f>
        <v>4</v>
      </c>
      <c r="S7735">
        <f t="shared" si="487"/>
        <v>22</v>
      </c>
      <c r="T7735">
        <f t="shared" si="485"/>
        <v>10</v>
      </c>
    </row>
    <row r="7736" spans="1:20" x14ac:dyDescent="0.2">
      <c r="A7736">
        <f t="shared" si="486"/>
        <v>7727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f t="shared" si="484"/>
        <v>1.1415525114155251E-4</v>
      </c>
      <c r="R7736">
        <f>IF(A7736&lt;([1]TS_DRC!$D$5+1)*24,1,IF(A7736&lt;([1]TS_DRC!$D$6+1)*24,2,IF(A7736&lt;([1]TS_DRC!$D$7+1)*24,3,IF(A7736&lt;([1]TS_DRC!$D$8+1)*24,4))))</f>
        <v>4</v>
      </c>
      <c r="S7736">
        <f t="shared" si="487"/>
        <v>23</v>
      </c>
      <c r="T7736">
        <f t="shared" si="485"/>
        <v>10</v>
      </c>
    </row>
    <row r="7737" spans="1:20" x14ac:dyDescent="0.2">
      <c r="A7737">
        <f t="shared" si="486"/>
        <v>7728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f t="shared" si="484"/>
        <v>1.1415525114155251E-4</v>
      </c>
      <c r="R7737">
        <f>IF(A7737&lt;([1]TS_DRC!$D$5+1)*24,1,IF(A7737&lt;([1]TS_DRC!$D$6+1)*24,2,IF(A7737&lt;([1]TS_DRC!$D$7+1)*24,3,IF(A7737&lt;([1]TS_DRC!$D$8+1)*24,4))))</f>
        <v>4</v>
      </c>
      <c r="S7737">
        <f t="shared" si="487"/>
        <v>0</v>
      </c>
      <c r="T7737">
        <f t="shared" si="485"/>
        <v>1</v>
      </c>
    </row>
    <row r="7738" spans="1:20" x14ac:dyDescent="0.2">
      <c r="A7738">
        <f t="shared" si="486"/>
        <v>7729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f t="shared" si="484"/>
        <v>1.1415525114155251E-4</v>
      </c>
      <c r="R7738">
        <f>IF(A7738&lt;([1]TS_DRC!$D$5+1)*24,1,IF(A7738&lt;([1]TS_DRC!$D$6+1)*24,2,IF(A7738&lt;([1]TS_DRC!$D$7+1)*24,3,IF(A7738&lt;([1]TS_DRC!$D$8+1)*24,4))))</f>
        <v>4</v>
      </c>
      <c r="S7738">
        <f t="shared" si="487"/>
        <v>1</v>
      </c>
      <c r="T7738">
        <f t="shared" si="485"/>
        <v>1</v>
      </c>
    </row>
    <row r="7739" spans="1:20" x14ac:dyDescent="0.2">
      <c r="A7739">
        <f t="shared" si="486"/>
        <v>7730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484"/>
        <v>1.1415525114155251E-4</v>
      </c>
      <c r="R7739">
        <f>IF(A7739&lt;([1]TS_DRC!$D$5+1)*24,1,IF(A7739&lt;([1]TS_DRC!$D$6+1)*24,2,IF(A7739&lt;([1]TS_DRC!$D$7+1)*24,3,IF(A7739&lt;([1]TS_DRC!$D$8+1)*24,4))))</f>
        <v>4</v>
      </c>
      <c r="S7739">
        <f t="shared" si="487"/>
        <v>2</v>
      </c>
      <c r="T7739">
        <f t="shared" si="485"/>
        <v>1</v>
      </c>
    </row>
    <row r="7740" spans="1:20" x14ac:dyDescent="0.2">
      <c r="A7740">
        <f t="shared" si="486"/>
        <v>7731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f t="shared" si="484"/>
        <v>1.1415525114155251E-4</v>
      </c>
      <c r="R7740">
        <f>IF(A7740&lt;([1]TS_DRC!$D$5+1)*24,1,IF(A7740&lt;([1]TS_DRC!$D$6+1)*24,2,IF(A7740&lt;([1]TS_DRC!$D$7+1)*24,3,IF(A7740&lt;([1]TS_DRC!$D$8+1)*24,4))))</f>
        <v>4</v>
      </c>
      <c r="S7740">
        <f t="shared" si="487"/>
        <v>3</v>
      </c>
      <c r="T7740">
        <f t="shared" si="485"/>
        <v>1</v>
      </c>
    </row>
    <row r="7741" spans="1:20" x14ac:dyDescent="0.2">
      <c r="A7741">
        <f t="shared" si="486"/>
        <v>7732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f t="shared" si="484"/>
        <v>1.1415525114155251E-4</v>
      </c>
      <c r="R7741">
        <f>IF(A7741&lt;([1]TS_DRC!$D$5+1)*24,1,IF(A7741&lt;([1]TS_DRC!$D$6+1)*24,2,IF(A7741&lt;([1]TS_DRC!$D$7+1)*24,3,IF(A7741&lt;([1]TS_DRC!$D$8+1)*24,4))))</f>
        <v>4</v>
      </c>
      <c r="S7741">
        <f t="shared" si="487"/>
        <v>4</v>
      </c>
      <c r="T7741">
        <f t="shared" si="485"/>
        <v>1</v>
      </c>
    </row>
    <row r="7742" spans="1:20" x14ac:dyDescent="0.2">
      <c r="A7742">
        <f t="shared" si="486"/>
        <v>7733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1.7000000000000001E-2</v>
      </c>
      <c r="H7742">
        <v>1.2999999999999999E-2</v>
      </c>
      <c r="I7742">
        <v>6.0000000000000001E-3</v>
      </c>
      <c r="J7742">
        <v>1.4999999999999999E-2</v>
      </c>
      <c r="K7742">
        <v>5.0000000000000001E-3</v>
      </c>
      <c r="L7742">
        <v>1.0999999999999999E-2</v>
      </c>
      <c r="M7742">
        <v>4.7E-2</v>
      </c>
      <c r="N7742">
        <v>3.7999999999999999E-2</v>
      </c>
      <c r="O7742">
        <f t="shared" si="484"/>
        <v>1.1415525114155251E-4</v>
      </c>
      <c r="R7742">
        <f>IF(A7742&lt;([1]TS_DRC!$D$5+1)*24,1,IF(A7742&lt;([1]TS_DRC!$D$6+1)*24,2,IF(A7742&lt;([1]TS_DRC!$D$7+1)*24,3,IF(A7742&lt;([1]TS_DRC!$D$8+1)*24,4))))</f>
        <v>4</v>
      </c>
      <c r="S7742">
        <f t="shared" si="487"/>
        <v>5</v>
      </c>
      <c r="T7742">
        <f t="shared" si="485"/>
        <v>1</v>
      </c>
    </row>
    <row r="7743" spans="1:20" x14ac:dyDescent="0.2">
      <c r="A7743">
        <f t="shared" si="486"/>
        <v>7734</v>
      </c>
      <c r="B7743">
        <v>0</v>
      </c>
      <c r="C7743">
        <v>0</v>
      </c>
      <c r="D7743">
        <v>0</v>
      </c>
      <c r="E7743">
        <v>0</v>
      </c>
      <c r="F7743">
        <v>1E-3</v>
      </c>
      <c r="G7743">
        <v>6.2E-2</v>
      </c>
      <c r="H7743">
        <v>4.3999999999999997E-2</v>
      </c>
      <c r="I7743">
        <v>0.127</v>
      </c>
      <c r="J7743">
        <v>6.6000000000000003E-2</v>
      </c>
      <c r="K7743">
        <v>0.122</v>
      </c>
      <c r="L7743">
        <v>0.122</v>
      </c>
      <c r="M7743">
        <v>0.17799999999999999</v>
      </c>
      <c r="N7743">
        <v>0.16900000000000001</v>
      </c>
      <c r="O7743">
        <f t="shared" si="484"/>
        <v>1.1415525114155251E-4</v>
      </c>
      <c r="R7743">
        <f>IF(A7743&lt;([1]TS_DRC!$D$5+1)*24,1,IF(A7743&lt;([1]TS_DRC!$D$6+1)*24,2,IF(A7743&lt;([1]TS_DRC!$D$7+1)*24,3,IF(A7743&lt;([1]TS_DRC!$D$8+1)*24,4))))</f>
        <v>4</v>
      </c>
      <c r="S7743">
        <f t="shared" si="487"/>
        <v>6</v>
      </c>
      <c r="T7743">
        <f t="shared" si="485"/>
        <v>2</v>
      </c>
    </row>
    <row r="7744" spans="1:20" x14ac:dyDescent="0.2">
      <c r="A7744">
        <f t="shared" si="486"/>
        <v>7735</v>
      </c>
      <c r="B7744">
        <v>8.2000000000000003E-2</v>
      </c>
      <c r="C7744">
        <v>8.2000000000000003E-2</v>
      </c>
      <c r="D7744">
        <v>9.1999999999999998E-2</v>
      </c>
      <c r="E7744">
        <v>8.8999999999999996E-2</v>
      </c>
      <c r="F7744">
        <v>7.4999999999999997E-2</v>
      </c>
      <c r="G7744">
        <v>0.13100000000000001</v>
      </c>
      <c r="H7744">
        <v>0.11899999999999999</v>
      </c>
      <c r="I7744">
        <v>0.318</v>
      </c>
      <c r="J7744">
        <v>0.13400000000000001</v>
      </c>
      <c r="K7744">
        <v>0.27500000000000002</v>
      </c>
      <c r="L7744">
        <v>0.33200000000000002</v>
      </c>
      <c r="M7744">
        <v>0.42099999999999999</v>
      </c>
      <c r="N7744">
        <v>0.40799999999999997</v>
      </c>
      <c r="O7744">
        <f t="shared" si="484"/>
        <v>1.1415525114155251E-4</v>
      </c>
      <c r="R7744">
        <f>IF(A7744&lt;([1]TS_DRC!$D$5+1)*24,1,IF(A7744&lt;([1]TS_DRC!$D$6+1)*24,2,IF(A7744&lt;([1]TS_DRC!$D$7+1)*24,3,IF(A7744&lt;([1]TS_DRC!$D$8+1)*24,4))))</f>
        <v>4</v>
      </c>
      <c r="S7744">
        <f t="shared" si="487"/>
        <v>7</v>
      </c>
      <c r="T7744">
        <f t="shared" si="485"/>
        <v>2</v>
      </c>
    </row>
    <row r="7745" spans="1:20" x14ac:dyDescent="0.2">
      <c r="A7745">
        <f t="shared" si="486"/>
        <v>7736</v>
      </c>
      <c r="B7745">
        <v>0.36199999999999999</v>
      </c>
      <c r="C7745">
        <v>0.36</v>
      </c>
      <c r="D7745">
        <v>0.373</v>
      </c>
      <c r="E7745">
        <v>0.35299999999999998</v>
      </c>
      <c r="F7745">
        <v>0.315</v>
      </c>
      <c r="G7745">
        <v>0.30099999999999999</v>
      </c>
      <c r="H7745">
        <v>0.23699999999999999</v>
      </c>
      <c r="I7745">
        <v>0.48599999999999999</v>
      </c>
      <c r="J7745">
        <v>0.26400000000000001</v>
      </c>
      <c r="K7745">
        <v>0.443</v>
      </c>
      <c r="L7745">
        <v>0.52900000000000003</v>
      </c>
      <c r="M7745">
        <v>0.58099999999999996</v>
      </c>
      <c r="N7745">
        <v>0.58499999999999996</v>
      </c>
      <c r="O7745">
        <f t="shared" si="484"/>
        <v>1.1415525114155251E-4</v>
      </c>
      <c r="R7745">
        <f>IF(A7745&lt;([1]TS_DRC!$D$5+1)*24,1,IF(A7745&lt;([1]TS_DRC!$D$6+1)*24,2,IF(A7745&lt;([1]TS_DRC!$D$7+1)*24,3,IF(A7745&lt;([1]TS_DRC!$D$8+1)*24,4))))</f>
        <v>4</v>
      </c>
      <c r="S7745">
        <f t="shared" si="487"/>
        <v>8</v>
      </c>
      <c r="T7745">
        <f t="shared" si="485"/>
        <v>3</v>
      </c>
    </row>
    <row r="7746" spans="1:20" x14ac:dyDescent="0.2">
      <c r="A7746">
        <f t="shared" si="486"/>
        <v>7737</v>
      </c>
      <c r="B7746">
        <v>0.47299999999999998</v>
      </c>
      <c r="C7746">
        <v>0.48399999999999999</v>
      </c>
      <c r="D7746">
        <v>0.51200000000000001</v>
      </c>
      <c r="E7746">
        <v>0.439</v>
      </c>
      <c r="F7746">
        <v>0.45400000000000001</v>
      </c>
      <c r="G7746">
        <v>0.39500000000000002</v>
      </c>
      <c r="H7746">
        <v>0.29899999999999999</v>
      </c>
      <c r="I7746">
        <v>0.33700000000000002</v>
      </c>
      <c r="J7746">
        <v>0.443</v>
      </c>
      <c r="K7746">
        <v>0.33</v>
      </c>
      <c r="L7746">
        <v>0.71299999999999997</v>
      </c>
      <c r="M7746">
        <v>0.72599999999999998</v>
      </c>
      <c r="N7746">
        <v>0.73199999999999998</v>
      </c>
      <c r="O7746">
        <f t="shared" si="484"/>
        <v>1.1415525114155251E-4</v>
      </c>
      <c r="R7746">
        <f>IF(A7746&lt;([1]TS_DRC!$D$5+1)*24,1,IF(A7746&lt;([1]TS_DRC!$D$6+1)*24,2,IF(A7746&lt;([1]TS_DRC!$D$7+1)*24,3,IF(A7746&lt;([1]TS_DRC!$D$8+1)*24,4))))</f>
        <v>4</v>
      </c>
      <c r="S7746">
        <f t="shared" si="487"/>
        <v>9</v>
      </c>
      <c r="T7746">
        <f t="shared" si="485"/>
        <v>3</v>
      </c>
    </row>
    <row r="7747" spans="1:20" x14ac:dyDescent="0.2">
      <c r="A7747">
        <f t="shared" si="486"/>
        <v>7738</v>
      </c>
      <c r="B7747">
        <v>0.625</v>
      </c>
      <c r="C7747">
        <v>0.60599999999999998</v>
      </c>
      <c r="D7747">
        <v>0.65400000000000003</v>
      </c>
      <c r="E7747">
        <v>0.61399999999999999</v>
      </c>
      <c r="F7747">
        <v>0.60099999999999998</v>
      </c>
      <c r="G7747">
        <v>0.45800000000000002</v>
      </c>
      <c r="H7747">
        <v>0.45100000000000001</v>
      </c>
      <c r="I7747">
        <v>0.41499999999999998</v>
      </c>
      <c r="J7747">
        <v>0.40899999999999997</v>
      </c>
      <c r="K7747">
        <v>0.34799999999999998</v>
      </c>
      <c r="L7747">
        <v>0.747</v>
      </c>
      <c r="M7747">
        <v>0.63500000000000001</v>
      </c>
      <c r="N7747">
        <v>0.65800000000000003</v>
      </c>
      <c r="O7747">
        <f t="shared" si="484"/>
        <v>1.1415525114155251E-4</v>
      </c>
      <c r="R7747">
        <f>IF(A7747&lt;([1]TS_DRC!$D$5+1)*24,1,IF(A7747&lt;([1]TS_DRC!$D$6+1)*24,2,IF(A7747&lt;([1]TS_DRC!$D$7+1)*24,3,IF(A7747&lt;([1]TS_DRC!$D$8+1)*24,4))))</f>
        <v>4</v>
      </c>
      <c r="S7747">
        <f t="shared" si="487"/>
        <v>10</v>
      </c>
      <c r="T7747">
        <f t="shared" si="485"/>
        <v>4</v>
      </c>
    </row>
    <row r="7748" spans="1:20" x14ac:dyDescent="0.2">
      <c r="A7748">
        <f t="shared" si="486"/>
        <v>7739</v>
      </c>
      <c r="B7748">
        <v>0.68700000000000006</v>
      </c>
      <c r="C7748">
        <v>0.67600000000000005</v>
      </c>
      <c r="D7748">
        <v>0.72599999999999998</v>
      </c>
      <c r="E7748">
        <v>0.68200000000000005</v>
      </c>
      <c r="F7748">
        <v>0.68799999999999994</v>
      </c>
      <c r="G7748">
        <v>0.79800000000000004</v>
      </c>
      <c r="H7748">
        <v>0.746</v>
      </c>
      <c r="I7748">
        <v>0.36499999999999999</v>
      </c>
      <c r="J7748">
        <v>0.79</v>
      </c>
      <c r="K7748">
        <v>0.318</v>
      </c>
      <c r="L7748">
        <v>0.76700000000000002</v>
      </c>
      <c r="M7748">
        <v>0.55300000000000005</v>
      </c>
      <c r="N7748">
        <v>0.628</v>
      </c>
      <c r="O7748">
        <f t="shared" si="484"/>
        <v>1.1415525114155251E-4</v>
      </c>
      <c r="R7748">
        <f>IF(A7748&lt;([1]TS_DRC!$D$5+1)*24,1,IF(A7748&lt;([1]TS_DRC!$D$6+1)*24,2,IF(A7748&lt;([1]TS_DRC!$D$7+1)*24,3,IF(A7748&lt;([1]TS_DRC!$D$8+1)*24,4))))</f>
        <v>4</v>
      </c>
      <c r="S7748">
        <f t="shared" si="487"/>
        <v>11</v>
      </c>
      <c r="T7748">
        <f t="shared" si="485"/>
        <v>4</v>
      </c>
    </row>
    <row r="7749" spans="1:20" x14ac:dyDescent="0.2">
      <c r="A7749">
        <f t="shared" si="486"/>
        <v>7740</v>
      </c>
      <c r="B7749">
        <v>0.748</v>
      </c>
      <c r="C7749">
        <v>0.75</v>
      </c>
      <c r="D7749">
        <v>0.77100000000000002</v>
      </c>
      <c r="E7749">
        <v>0.73799999999999999</v>
      </c>
      <c r="F7749">
        <v>0.75600000000000001</v>
      </c>
      <c r="G7749">
        <v>0.56100000000000005</v>
      </c>
      <c r="H7749">
        <v>0.55500000000000005</v>
      </c>
      <c r="I7749">
        <v>0.51400000000000001</v>
      </c>
      <c r="J7749">
        <v>0.42399999999999999</v>
      </c>
      <c r="K7749">
        <v>0.46800000000000003</v>
      </c>
      <c r="L7749">
        <v>0.59499999999999997</v>
      </c>
      <c r="M7749">
        <v>0.40100000000000002</v>
      </c>
      <c r="N7749">
        <v>0.48499999999999999</v>
      </c>
      <c r="O7749">
        <f t="shared" si="484"/>
        <v>1.1415525114155251E-4</v>
      </c>
      <c r="R7749">
        <f>IF(A7749&lt;([1]TS_DRC!$D$5+1)*24,1,IF(A7749&lt;([1]TS_DRC!$D$6+1)*24,2,IF(A7749&lt;([1]TS_DRC!$D$7+1)*24,3,IF(A7749&lt;([1]TS_DRC!$D$8+1)*24,4))))</f>
        <v>4</v>
      </c>
      <c r="S7749">
        <f t="shared" si="487"/>
        <v>12</v>
      </c>
      <c r="T7749">
        <f t="shared" si="485"/>
        <v>5</v>
      </c>
    </row>
    <row r="7750" spans="1:20" x14ac:dyDescent="0.2">
      <c r="A7750">
        <f t="shared" si="486"/>
        <v>7741</v>
      </c>
      <c r="B7750">
        <v>0.749</v>
      </c>
      <c r="C7750">
        <v>0.74199999999999999</v>
      </c>
      <c r="D7750">
        <v>0.74</v>
      </c>
      <c r="E7750">
        <v>0.73399999999999999</v>
      </c>
      <c r="F7750">
        <v>0.72899999999999998</v>
      </c>
      <c r="G7750">
        <v>0.69699999999999995</v>
      </c>
      <c r="H7750">
        <v>0.73199999999999998</v>
      </c>
      <c r="I7750">
        <v>0.55000000000000004</v>
      </c>
      <c r="J7750">
        <v>0.69899999999999995</v>
      </c>
      <c r="K7750">
        <v>0.58499999999999996</v>
      </c>
      <c r="L7750">
        <v>0.65600000000000003</v>
      </c>
      <c r="M7750">
        <v>0.48099999999999998</v>
      </c>
      <c r="N7750">
        <v>0.53400000000000003</v>
      </c>
      <c r="O7750">
        <f t="shared" si="484"/>
        <v>1.1415525114155251E-4</v>
      </c>
      <c r="R7750">
        <f>IF(A7750&lt;([1]TS_DRC!$D$5+1)*24,1,IF(A7750&lt;([1]TS_DRC!$D$6+1)*24,2,IF(A7750&lt;([1]TS_DRC!$D$7+1)*24,3,IF(A7750&lt;([1]TS_DRC!$D$8+1)*24,4))))</f>
        <v>4</v>
      </c>
      <c r="S7750">
        <f t="shared" si="487"/>
        <v>13</v>
      </c>
      <c r="T7750">
        <f t="shared" si="485"/>
        <v>5</v>
      </c>
    </row>
    <row r="7751" spans="1:20" x14ac:dyDescent="0.2">
      <c r="A7751">
        <f t="shared" si="486"/>
        <v>7742</v>
      </c>
      <c r="B7751">
        <v>0.69199999999999995</v>
      </c>
      <c r="C7751">
        <v>0.70499999999999996</v>
      </c>
      <c r="D7751">
        <v>0.69399999999999995</v>
      </c>
      <c r="E7751">
        <v>0.66800000000000004</v>
      </c>
      <c r="F7751">
        <v>0.70899999999999996</v>
      </c>
      <c r="G7751">
        <v>0.46200000000000002</v>
      </c>
      <c r="H7751">
        <v>0.497</v>
      </c>
      <c r="I7751">
        <v>0.54200000000000004</v>
      </c>
      <c r="J7751">
        <v>0.436</v>
      </c>
      <c r="K7751">
        <v>0.51600000000000001</v>
      </c>
      <c r="L7751">
        <v>0.52100000000000002</v>
      </c>
      <c r="M7751">
        <v>0.46700000000000003</v>
      </c>
      <c r="N7751">
        <v>0.46899999999999997</v>
      </c>
      <c r="O7751">
        <f t="shared" si="484"/>
        <v>1.1415525114155251E-4</v>
      </c>
      <c r="R7751">
        <f>IF(A7751&lt;([1]TS_DRC!$D$5+1)*24,1,IF(A7751&lt;([1]TS_DRC!$D$6+1)*24,2,IF(A7751&lt;([1]TS_DRC!$D$7+1)*24,3,IF(A7751&lt;([1]TS_DRC!$D$8+1)*24,4))))</f>
        <v>4</v>
      </c>
      <c r="S7751">
        <f t="shared" si="487"/>
        <v>14</v>
      </c>
      <c r="T7751">
        <f t="shared" si="485"/>
        <v>6</v>
      </c>
    </row>
    <row r="7752" spans="1:20" x14ac:dyDescent="0.2">
      <c r="A7752">
        <f t="shared" si="486"/>
        <v>7743</v>
      </c>
      <c r="B7752">
        <v>0.56899999999999995</v>
      </c>
      <c r="C7752">
        <v>0.57499999999999996</v>
      </c>
      <c r="D7752">
        <v>0.56100000000000005</v>
      </c>
      <c r="E7752">
        <v>0.55800000000000005</v>
      </c>
      <c r="F7752">
        <v>0.57399999999999995</v>
      </c>
      <c r="G7752">
        <v>0.32800000000000001</v>
      </c>
      <c r="H7752">
        <v>0.38400000000000001</v>
      </c>
      <c r="I7752">
        <v>0.42799999999999999</v>
      </c>
      <c r="J7752">
        <v>0.35499999999999998</v>
      </c>
      <c r="K7752">
        <v>0.42399999999999999</v>
      </c>
      <c r="L7752">
        <v>0.40300000000000002</v>
      </c>
      <c r="M7752">
        <v>0.378</v>
      </c>
      <c r="N7752">
        <v>0.40300000000000002</v>
      </c>
      <c r="O7752">
        <f t="shared" si="484"/>
        <v>1.1415525114155251E-4</v>
      </c>
      <c r="R7752">
        <f>IF(A7752&lt;([1]TS_DRC!$D$5+1)*24,1,IF(A7752&lt;([1]TS_DRC!$D$6+1)*24,2,IF(A7752&lt;([1]TS_DRC!$D$7+1)*24,3,IF(A7752&lt;([1]TS_DRC!$D$8+1)*24,4))))</f>
        <v>4</v>
      </c>
      <c r="S7752">
        <f t="shared" si="487"/>
        <v>15</v>
      </c>
      <c r="T7752">
        <f t="shared" si="485"/>
        <v>6</v>
      </c>
    </row>
    <row r="7753" spans="1:20" x14ac:dyDescent="0.2">
      <c r="A7753">
        <f t="shared" si="486"/>
        <v>7744</v>
      </c>
      <c r="B7753">
        <v>0.38900000000000001</v>
      </c>
      <c r="C7753">
        <v>0.40500000000000003</v>
      </c>
      <c r="D7753">
        <v>0.374</v>
      </c>
      <c r="E7753">
        <v>0.371</v>
      </c>
      <c r="F7753">
        <v>0.41499999999999998</v>
      </c>
      <c r="G7753">
        <v>0.25</v>
      </c>
      <c r="H7753">
        <v>0.27400000000000002</v>
      </c>
      <c r="I7753">
        <v>0.27</v>
      </c>
      <c r="J7753">
        <v>0.23300000000000001</v>
      </c>
      <c r="K7753">
        <v>0.28399999999999997</v>
      </c>
      <c r="L7753">
        <v>0.249</v>
      </c>
      <c r="M7753">
        <v>0.245</v>
      </c>
      <c r="N7753">
        <v>0.254</v>
      </c>
      <c r="O7753">
        <f t="shared" ref="O7753:O7816" si="488">1/8760</f>
        <v>1.1415525114155251E-4</v>
      </c>
      <c r="R7753">
        <f>IF(A7753&lt;([1]TS_DRC!$D$5+1)*24,1,IF(A7753&lt;([1]TS_DRC!$D$6+1)*24,2,IF(A7753&lt;([1]TS_DRC!$D$7+1)*24,3,IF(A7753&lt;([1]TS_DRC!$D$8+1)*24,4))))</f>
        <v>4</v>
      </c>
      <c r="S7753">
        <f t="shared" si="487"/>
        <v>16</v>
      </c>
      <c r="T7753">
        <f t="shared" si="485"/>
        <v>7</v>
      </c>
    </row>
    <row r="7754" spans="1:20" x14ac:dyDescent="0.2">
      <c r="A7754">
        <f t="shared" si="486"/>
        <v>7745</v>
      </c>
      <c r="B7754">
        <v>0.109</v>
      </c>
      <c r="C7754">
        <v>0.121</v>
      </c>
      <c r="D7754">
        <v>0.121</v>
      </c>
      <c r="E7754">
        <v>0.122</v>
      </c>
      <c r="F7754">
        <v>0.14099999999999999</v>
      </c>
      <c r="G7754">
        <v>7.0999999999999994E-2</v>
      </c>
      <c r="H7754">
        <v>7.8E-2</v>
      </c>
      <c r="I7754">
        <v>8.4000000000000005E-2</v>
      </c>
      <c r="J7754">
        <v>6.7000000000000004E-2</v>
      </c>
      <c r="K7754">
        <v>8.7999999999999995E-2</v>
      </c>
      <c r="L7754">
        <v>5.3999999999999999E-2</v>
      </c>
      <c r="M7754">
        <v>9.1999999999999998E-2</v>
      </c>
      <c r="N7754">
        <v>8.1000000000000003E-2</v>
      </c>
      <c r="O7754">
        <f t="shared" si="488"/>
        <v>1.1415525114155251E-4</v>
      </c>
      <c r="R7754">
        <f>IF(A7754&lt;([1]TS_DRC!$D$5+1)*24,1,IF(A7754&lt;([1]TS_DRC!$D$6+1)*24,2,IF(A7754&lt;([1]TS_DRC!$D$7+1)*24,3,IF(A7754&lt;([1]TS_DRC!$D$8+1)*24,4))))</f>
        <v>4</v>
      </c>
      <c r="S7754">
        <f t="shared" si="487"/>
        <v>17</v>
      </c>
      <c r="T7754">
        <f t="shared" ref="T7754:T7817" si="489">SUMIFS($Z$9:$Z$296,$W$9:$W$296,$R7754,$Y$9:$Y$296,$S7754)</f>
        <v>7</v>
      </c>
    </row>
    <row r="7755" spans="1:20" x14ac:dyDescent="0.2">
      <c r="A7755">
        <f t="shared" ref="A7755:A7818" si="490">A7754+1</f>
        <v>7746</v>
      </c>
      <c r="B7755">
        <v>2E-3</v>
      </c>
      <c r="C7755">
        <v>2E-3</v>
      </c>
      <c r="D7755">
        <v>1E-3</v>
      </c>
      <c r="E7755">
        <v>5.0000000000000001E-3</v>
      </c>
      <c r="F7755">
        <v>1E-3</v>
      </c>
      <c r="G7755">
        <v>1.4999999999999999E-2</v>
      </c>
      <c r="H7755">
        <v>1.2E-2</v>
      </c>
      <c r="I7755">
        <v>5.0000000000000001E-3</v>
      </c>
      <c r="J7755">
        <v>1.2999999999999999E-2</v>
      </c>
      <c r="K7755">
        <v>4.0000000000000001E-3</v>
      </c>
      <c r="L7755">
        <v>0</v>
      </c>
      <c r="M7755">
        <v>0</v>
      </c>
      <c r="N7755">
        <v>0</v>
      </c>
      <c r="O7755">
        <f t="shared" si="488"/>
        <v>1.1415525114155251E-4</v>
      </c>
      <c r="R7755">
        <f>IF(A7755&lt;([1]TS_DRC!$D$5+1)*24,1,IF(A7755&lt;([1]TS_DRC!$D$6+1)*24,2,IF(A7755&lt;([1]TS_DRC!$D$7+1)*24,3,IF(A7755&lt;([1]TS_DRC!$D$8+1)*24,4))))</f>
        <v>4</v>
      </c>
      <c r="S7755">
        <f t="shared" ref="S7755:S7818" si="491">IF(S7754&lt;23,S7754+1,0)</f>
        <v>18</v>
      </c>
      <c r="T7755">
        <f t="shared" si="489"/>
        <v>8</v>
      </c>
    </row>
    <row r="7756" spans="1:20" x14ac:dyDescent="0.2">
      <c r="A7756">
        <f t="shared" si="490"/>
        <v>7747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f t="shared" si="488"/>
        <v>1.1415525114155251E-4</v>
      </c>
      <c r="R7756">
        <f>IF(A7756&lt;([1]TS_DRC!$D$5+1)*24,1,IF(A7756&lt;([1]TS_DRC!$D$6+1)*24,2,IF(A7756&lt;([1]TS_DRC!$D$7+1)*24,3,IF(A7756&lt;([1]TS_DRC!$D$8+1)*24,4))))</f>
        <v>4</v>
      </c>
      <c r="S7756">
        <f t="shared" si="491"/>
        <v>19</v>
      </c>
      <c r="T7756">
        <f t="shared" si="489"/>
        <v>8</v>
      </c>
    </row>
    <row r="7757" spans="1:20" x14ac:dyDescent="0.2">
      <c r="A7757">
        <f t="shared" si="490"/>
        <v>7748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f t="shared" si="488"/>
        <v>1.1415525114155251E-4</v>
      </c>
      <c r="R7757">
        <f>IF(A7757&lt;([1]TS_DRC!$D$5+1)*24,1,IF(A7757&lt;([1]TS_DRC!$D$6+1)*24,2,IF(A7757&lt;([1]TS_DRC!$D$7+1)*24,3,IF(A7757&lt;([1]TS_DRC!$D$8+1)*24,4))))</f>
        <v>4</v>
      </c>
      <c r="S7757">
        <f t="shared" si="491"/>
        <v>20</v>
      </c>
      <c r="T7757">
        <f t="shared" si="489"/>
        <v>9</v>
      </c>
    </row>
    <row r="7758" spans="1:20" x14ac:dyDescent="0.2">
      <c r="A7758">
        <f t="shared" si="490"/>
        <v>7749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f t="shared" si="488"/>
        <v>1.1415525114155251E-4</v>
      </c>
      <c r="R7758">
        <f>IF(A7758&lt;([1]TS_DRC!$D$5+1)*24,1,IF(A7758&lt;([1]TS_DRC!$D$6+1)*24,2,IF(A7758&lt;([1]TS_DRC!$D$7+1)*24,3,IF(A7758&lt;([1]TS_DRC!$D$8+1)*24,4))))</f>
        <v>4</v>
      </c>
      <c r="S7758">
        <f t="shared" si="491"/>
        <v>21</v>
      </c>
      <c r="T7758">
        <f t="shared" si="489"/>
        <v>9</v>
      </c>
    </row>
    <row r="7759" spans="1:20" x14ac:dyDescent="0.2">
      <c r="A7759">
        <f t="shared" si="490"/>
        <v>7750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f t="shared" si="488"/>
        <v>1.1415525114155251E-4</v>
      </c>
      <c r="R7759">
        <f>IF(A7759&lt;([1]TS_DRC!$D$5+1)*24,1,IF(A7759&lt;([1]TS_DRC!$D$6+1)*24,2,IF(A7759&lt;([1]TS_DRC!$D$7+1)*24,3,IF(A7759&lt;([1]TS_DRC!$D$8+1)*24,4))))</f>
        <v>4</v>
      </c>
      <c r="S7759">
        <f t="shared" si="491"/>
        <v>22</v>
      </c>
      <c r="T7759">
        <f t="shared" si="489"/>
        <v>10</v>
      </c>
    </row>
    <row r="7760" spans="1:20" x14ac:dyDescent="0.2">
      <c r="A7760">
        <f t="shared" si="490"/>
        <v>7751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f t="shared" si="488"/>
        <v>1.1415525114155251E-4</v>
      </c>
      <c r="R7760">
        <f>IF(A7760&lt;([1]TS_DRC!$D$5+1)*24,1,IF(A7760&lt;([1]TS_DRC!$D$6+1)*24,2,IF(A7760&lt;([1]TS_DRC!$D$7+1)*24,3,IF(A7760&lt;([1]TS_DRC!$D$8+1)*24,4))))</f>
        <v>4</v>
      </c>
      <c r="S7760">
        <f t="shared" si="491"/>
        <v>23</v>
      </c>
      <c r="T7760">
        <f t="shared" si="489"/>
        <v>10</v>
      </c>
    </row>
    <row r="7761" spans="1:20" x14ac:dyDescent="0.2">
      <c r="A7761">
        <f t="shared" si="490"/>
        <v>7752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488"/>
        <v>1.1415525114155251E-4</v>
      </c>
      <c r="R7761">
        <f>IF(A7761&lt;([1]TS_DRC!$D$5+1)*24,1,IF(A7761&lt;([1]TS_DRC!$D$6+1)*24,2,IF(A7761&lt;([1]TS_DRC!$D$7+1)*24,3,IF(A7761&lt;([1]TS_DRC!$D$8+1)*24,4))))</f>
        <v>4</v>
      </c>
      <c r="S7761">
        <f t="shared" si="491"/>
        <v>0</v>
      </c>
      <c r="T7761">
        <f t="shared" si="489"/>
        <v>1</v>
      </c>
    </row>
    <row r="7762" spans="1:20" x14ac:dyDescent="0.2">
      <c r="A7762">
        <f t="shared" si="490"/>
        <v>7753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f t="shared" si="488"/>
        <v>1.1415525114155251E-4</v>
      </c>
      <c r="R7762">
        <f>IF(A7762&lt;([1]TS_DRC!$D$5+1)*24,1,IF(A7762&lt;([1]TS_DRC!$D$6+1)*24,2,IF(A7762&lt;([1]TS_DRC!$D$7+1)*24,3,IF(A7762&lt;([1]TS_DRC!$D$8+1)*24,4))))</f>
        <v>4</v>
      </c>
      <c r="S7762">
        <f t="shared" si="491"/>
        <v>1</v>
      </c>
      <c r="T7762">
        <f t="shared" si="489"/>
        <v>1</v>
      </c>
    </row>
    <row r="7763" spans="1:20" x14ac:dyDescent="0.2">
      <c r="A7763">
        <f t="shared" si="490"/>
        <v>7754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f t="shared" si="488"/>
        <v>1.1415525114155251E-4</v>
      </c>
      <c r="R7763">
        <f>IF(A7763&lt;([1]TS_DRC!$D$5+1)*24,1,IF(A7763&lt;([1]TS_DRC!$D$6+1)*24,2,IF(A7763&lt;([1]TS_DRC!$D$7+1)*24,3,IF(A7763&lt;([1]TS_DRC!$D$8+1)*24,4))))</f>
        <v>4</v>
      </c>
      <c r="S7763">
        <f t="shared" si="491"/>
        <v>2</v>
      </c>
      <c r="T7763">
        <f t="shared" si="489"/>
        <v>1</v>
      </c>
    </row>
    <row r="7764" spans="1:20" x14ac:dyDescent="0.2">
      <c r="A7764">
        <f t="shared" si="490"/>
        <v>7755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f t="shared" si="488"/>
        <v>1.1415525114155251E-4</v>
      </c>
      <c r="R7764">
        <f>IF(A7764&lt;([1]TS_DRC!$D$5+1)*24,1,IF(A7764&lt;([1]TS_DRC!$D$6+1)*24,2,IF(A7764&lt;([1]TS_DRC!$D$7+1)*24,3,IF(A7764&lt;([1]TS_DRC!$D$8+1)*24,4))))</f>
        <v>4</v>
      </c>
      <c r="S7764">
        <f t="shared" si="491"/>
        <v>3</v>
      </c>
      <c r="T7764">
        <f t="shared" si="489"/>
        <v>1</v>
      </c>
    </row>
    <row r="7765" spans="1:20" x14ac:dyDescent="0.2">
      <c r="A7765">
        <f t="shared" si="490"/>
        <v>7756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f t="shared" si="488"/>
        <v>1.1415525114155251E-4</v>
      </c>
      <c r="R7765">
        <f>IF(A7765&lt;([1]TS_DRC!$D$5+1)*24,1,IF(A7765&lt;([1]TS_DRC!$D$6+1)*24,2,IF(A7765&lt;([1]TS_DRC!$D$7+1)*24,3,IF(A7765&lt;([1]TS_DRC!$D$8+1)*24,4))))</f>
        <v>4</v>
      </c>
      <c r="S7765">
        <f t="shared" si="491"/>
        <v>4</v>
      </c>
      <c r="T7765">
        <f t="shared" si="489"/>
        <v>1</v>
      </c>
    </row>
    <row r="7766" spans="1:20" x14ac:dyDescent="0.2">
      <c r="A7766">
        <f t="shared" si="490"/>
        <v>7757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2.1999999999999999E-2</v>
      </c>
      <c r="H7766">
        <v>1.7999999999999999E-2</v>
      </c>
      <c r="I7766">
        <v>7.0000000000000001E-3</v>
      </c>
      <c r="J7766">
        <v>1.9E-2</v>
      </c>
      <c r="K7766">
        <v>6.0000000000000001E-3</v>
      </c>
      <c r="L7766">
        <v>1.0999999999999999E-2</v>
      </c>
      <c r="M7766">
        <v>4.7E-2</v>
      </c>
      <c r="N7766">
        <v>3.6999999999999998E-2</v>
      </c>
      <c r="O7766">
        <f t="shared" si="488"/>
        <v>1.1415525114155251E-4</v>
      </c>
      <c r="R7766">
        <f>IF(A7766&lt;([1]TS_DRC!$D$5+1)*24,1,IF(A7766&lt;([1]TS_DRC!$D$6+1)*24,2,IF(A7766&lt;([1]TS_DRC!$D$7+1)*24,3,IF(A7766&lt;([1]TS_DRC!$D$8+1)*24,4))))</f>
        <v>4</v>
      </c>
      <c r="S7766">
        <f t="shared" si="491"/>
        <v>5</v>
      </c>
      <c r="T7766">
        <f t="shared" si="489"/>
        <v>1</v>
      </c>
    </row>
    <row r="7767" spans="1:20" x14ac:dyDescent="0.2">
      <c r="A7767">
        <f t="shared" si="490"/>
        <v>7758</v>
      </c>
      <c r="B7767">
        <v>0</v>
      </c>
      <c r="C7767">
        <v>0</v>
      </c>
      <c r="D7767">
        <v>0</v>
      </c>
      <c r="E7767">
        <v>1E-3</v>
      </c>
      <c r="F7767">
        <v>0</v>
      </c>
      <c r="G7767">
        <v>0.17299999999999999</v>
      </c>
      <c r="H7767">
        <v>0.17299999999999999</v>
      </c>
      <c r="I7767">
        <v>0.128</v>
      </c>
      <c r="J7767">
        <v>0.16900000000000001</v>
      </c>
      <c r="K7767">
        <v>0.14299999999999999</v>
      </c>
      <c r="L7767">
        <v>0.14199999999999999</v>
      </c>
      <c r="M7767">
        <v>0.18</v>
      </c>
      <c r="N7767">
        <v>0.17299999999999999</v>
      </c>
      <c r="O7767">
        <f t="shared" si="488"/>
        <v>1.1415525114155251E-4</v>
      </c>
      <c r="R7767">
        <f>IF(A7767&lt;([1]TS_DRC!$D$5+1)*24,1,IF(A7767&lt;([1]TS_DRC!$D$6+1)*24,2,IF(A7767&lt;([1]TS_DRC!$D$7+1)*24,3,IF(A7767&lt;([1]TS_DRC!$D$8+1)*24,4))))</f>
        <v>4</v>
      </c>
      <c r="S7767">
        <f t="shared" si="491"/>
        <v>6</v>
      </c>
      <c r="T7767">
        <f t="shared" si="489"/>
        <v>2</v>
      </c>
    </row>
    <row r="7768" spans="1:20" x14ac:dyDescent="0.2">
      <c r="A7768">
        <f t="shared" si="490"/>
        <v>7759</v>
      </c>
      <c r="B7768">
        <v>6.8000000000000005E-2</v>
      </c>
      <c r="C7768">
        <v>7.1999999999999995E-2</v>
      </c>
      <c r="D7768">
        <v>7.2999999999999995E-2</v>
      </c>
      <c r="E7768">
        <v>6.0999999999999999E-2</v>
      </c>
      <c r="F7768">
        <v>9.6000000000000002E-2</v>
      </c>
      <c r="G7768">
        <v>0.40200000000000002</v>
      </c>
      <c r="H7768">
        <v>0.41099999999999998</v>
      </c>
      <c r="I7768">
        <v>0.34699999999999998</v>
      </c>
      <c r="J7768">
        <v>0.40500000000000003</v>
      </c>
      <c r="K7768">
        <v>0.377</v>
      </c>
      <c r="L7768">
        <v>0.378</v>
      </c>
      <c r="M7768">
        <v>0.39200000000000002</v>
      </c>
      <c r="N7768">
        <v>0.39200000000000002</v>
      </c>
      <c r="O7768">
        <f t="shared" si="488"/>
        <v>1.1415525114155251E-4</v>
      </c>
      <c r="R7768">
        <f>IF(A7768&lt;([1]TS_DRC!$D$5+1)*24,1,IF(A7768&lt;([1]TS_DRC!$D$6+1)*24,2,IF(A7768&lt;([1]TS_DRC!$D$7+1)*24,3,IF(A7768&lt;([1]TS_DRC!$D$8+1)*24,4))))</f>
        <v>4</v>
      </c>
      <c r="S7768">
        <f t="shared" si="491"/>
        <v>7</v>
      </c>
      <c r="T7768">
        <f t="shared" si="489"/>
        <v>2</v>
      </c>
    </row>
    <row r="7769" spans="1:20" x14ac:dyDescent="0.2">
      <c r="A7769">
        <f t="shared" si="490"/>
        <v>7760</v>
      </c>
      <c r="B7769">
        <v>0.32400000000000001</v>
      </c>
      <c r="C7769">
        <v>0.33300000000000002</v>
      </c>
      <c r="D7769">
        <v>0.31900000000000001</v>
      </c>
      <c r="E7769">
        <v>0.26500000000000001</v>
      </c>
      <c r="F7769">
        <v>0.35099999999999998</v>
      </c>
      <c r="G7769">
        <v>0.58199999999999996</v>
      </c>
      <c r="H7769">
        <v>0.60499999999999998</v>
      </c>
      <c r="I7769">
        <v>0.56299999999999994</v>
      </c>
      <c r="J7769">
        <v>0.59899999999999998</v>
      </c>
      <c r="K7769">
        <v>0.58599999999999997</v>
      </c>
      <c r="L7769">
        <v>0.56000000000000005</v>
      </c>
      <c r="M7769">
        <v>0.58199999999999996</v>
      </c>
      <c r="N7769">
        <v>0.55800000000000005</v>
      </c>
      <c r="O7769">
        <f t="shared" si="488"/>
        <v>1.1415525114155251E-4</v>
      </c>
      <c r="R7769">
        <f>IF(A7769&lt;([1]TS_DRC!$D$5+1)*24,1,IF(A7769&lt;([1]TS_DRC!$D$6+1)*24,2,IF(A7769&lt;([1]TS_DRC!$D$7+1)*24,3,IF(A7769&lt;([1]TS_DRC!$D$8+1)*24,4))))</f>
        <v>4</v>
      </c>
      <c r="S7769">
        <f t="shared" si="491"/>
        <v>8</v>
      </c>
      <c r="T7769">
        <f t="shared" si="489"/>
        <v>3</v>
      </c>
    </row>
    <row r="7770" spans="1:20" x14ac:dyDescent="0.2">
      <c r="A7770">
        <f t="shared" si="490"/>
        <v>7761</v>
      </c>
      <c r="B7770">
        <v>0.53</v>
      </c>
      <c r="C7770">
        <v>0.54100000000000004</v>
      </c>
      <c r="D7770">
        <v>0.53700000000000003</v>
      </c>
      <c r="E7770">
        <v>0.46899999999999997</v>
      </c>
      <c r="F7770">
        <v>0.55300000000000005</v>
      </c>
      <c r="G7770">
        <v>0.72399999999999998</v>
      </c>
      <c r="H7770">
        <v>0.72799999999999998</v>
      </c>
      <c r="I7770">
        <v>0.69499999999999995</v>
      </c>
      <c r="J7770">
        <v>0.73</v>
      </c>
      <c r="K7770">
        <v>0.69</v>
      </c>
      <c r="L7770">
        <v>0.65700000000000003</v>
      </c>
      <c r="M7770">
        <v>0.73299999999999998</v>
      </c>
      <c r="N7770">
        <v>0.68</v>
      </c>
      <c r="O7770">
        <f t="shared" si="488"/>
        <v>1.1415525114155251E-4</v>
      </c>
      <c r="R7770">
        <f>IF(A7770&lt;([1]TS_DRC!$D$5+1)*24,1,IF(A7770&lt;([1]TS_DRC!$D$6+1)*24,2,IF(A7770&lt;([1]TS_DRC!$D$7+1)*24,3,IF(A7770&lt;([1]TS_DRC!$D$8+1)*24,4))))</f>
        <v>4</v>
      </c>
      <c r="S7770">
        <f t="shared" si="491"/>
        <v>9</v>
      </c>
      <c r="T7770">
        <f t="shared" si="489"/>
        <v>3</v>
      </c>
    </row>
    <row r="7771" spans="1:20" x14ac:dyDescent="0.2">
      <c r="A7771">
        <f t="shared" si="490"/>
        <v>7762</v>
      </c>
      <c r="B7771">
        <v>0.65</v>
      </c>
      <c r="C7771">
        <v>0.66100000000000003</v>
      </c>
      <c r="D7771">
        <v>0.65200000000000002</v>
      </c>
      <c r="E7771">
        <v>0.64</v>
      </c>
      <c r="F7771">
        <v>0.67400000000000004</v>
      </c>
      <c r="G7771">
        <v>0.81499999999999995</v>
      </c>
      <c r="H7771">
        <v>0.81799999999999995</v>
      </c>
      <c r="I7771">
        <v>0.76300000000000001</v>
      </c>
      <c r="J7771">
        <v>0.82699999999999996</v>
      </c>
      <c r="K7771">
        <v>0.77700000000000002</v>
      </c>
      <c r="L7771">
        <v>0.67300000000000004</v>
      </c>
      <c r="M7771">
        <v>0.60899999999999999</v>
      </c>
      <c r="N7771">
        <v>0.622</v>
      </c>
      <c r="O7771">
        <f t="shared" si="488"/>
        <v>1.1415525114155251E-4</v>
      </c>
      <c r="R7771">
        <f>IF(A7771&lt;([1]TS_DRC!$D$5+1)*24,1,IF(A7771&lt;([1]TS_DRC!$D$6+1)*24,2,IF(A7771&lt;([1]TS_DRC!$D$7+1)*24,3,IF(A7771&lt;([1]TS_DRC!$D$8+1)*24,4))))</f>
        <v>4</v>
      </c>
      <c r="S7771">
        <f t="shared" si="491"/>
        <v>10</v>
      </c>
      <c r="T7771">
        <f t="shared" si="489"/>
        <v>4</v>
      </c>
    </row>
    <row r="7772" spans="1:20" x14ac:dyDescent="0.2">
      <c r="A7772">
        <f t="shared" si="490"/>
        <v>7763</v>
      </c>
      <c r="B7772">
        <v>0.65800000000000003</v>
      </c>
      <c r="C7772">
        <v>0.66</v>
      </c>
      <c r="D7772">
        <v>0.64800000000000002</v>
      </c>
      <c r="E7772">
        <v>0.72699999999999998</v>
      </c>
      <c r="F7772">
        <v>0.58399999999999996</v>
      </c>
      <c r="G7772">
        <v>0.83</v>
      </c>
      <c r="H7772">
        <v>0.84199999999999997</v>
      </c>
      <c r="I7772">
        <v>0.82799999999999996</v>
      </c>
      <c r="J7772">
        <v>0.83899999999999997</v>
      </c>
      <c r="K7772">
        <v>0.84399999999999997</v>
      </c>
      <c r="L7772">
        <v>0.65500000000000003</v>
      </c>
      <c r="M7772">
        <v>0.56999999999999995</v>
      </c>
      <c r="N7772">
        <v>0.56299999999999994</v>
      </c>
      <c r="O7772">
        <f t="shared" si="488"/>
        <v>1.1415525114155251E-4</v>
      </c>
      <c r="R7772">
        <f>IF(A7772&lt;([1]TS_DRC!$D$5+1)*24,1,IF(A7772&lt;([1]TS_DRC!$D$6+1)*24,2,IF(A7772&lt;([1]TS_DRC!$D$7+1)*24,3,IF(A7772&lt;([1]TS_DRC!$D$8+1)*24,4))))</f>
        <v>4</v>
      </c>
      <c r="S7772">
        <f t="shared" si="491"/>
        <v>11</v>
      </c>
      <c r="T7772">
        <f t="shared" si="489"/>
        <v>4</v>
      </c>
    </row>
    <row r="7773" spans="1:20" x14ac:dyDescent="0.2">
      <c r="A7773">
        <f t="shared" si="490"/>
        <v>7764</v>
      </c>
      <c r="B7773">
        <v>0.66800000000000004</v>
      </c>
      <c r="C7773">
        <v>0.68300000000000005</v>
      </c>
      <c r="D7773">
        <v>0.627</v>
      </c>
      <c r="E7773">
        <v>0.73299999999999998</v>
      </c>
      <c r="F7773">
        <v>0.69599999999999995</v>
      </c>
      <c r="G7773">
        <v>0.80300000000000005</v>
      </c>
      <c r="H7773">
        <v>0.79300000000000004</v>
      </c>
      <c r="I7773">
        <v>0.82699999999999996</v>
      </c>
      <c r="J7773">
        <v>0.79600000000000004</v>
      </c>
      <c r="K7773">
        <v>0.82399999999999995</v>
      </c>
      <c r="L7773">
        <v>0.49</v>
      </c>
      <c r="M7773">
        <v>0.43</v>
      </c>
      <c r="N7773">
        <v>0.44500000000000001</v>
      </c>
      <c r="O7773">
        <f t="shared" si="488"/>
        <v>1.1415525114155251E-4</v>
      </c>
      <c r="R7773">
        <f>IF(A7773&lt;([1]TS_DRC!$D$5+1)*24,1,IF(A7773&lt;([1]TS_DRC!$D$6+1)*24,2,IF(A7773&lt;([1]TS_DRC!$D$7+1)*24,3,IF(A7773&lt;([1]TS_DRC!$D$8+1)*24,4))))</f>
        <v>4</v>
      </c>
      <c r="S7773">
        <f t="shared" si="491"/>
        <v>12</v>
      </c>
      <c r="T7773">
        <f t="shared" si="489"/>
        <v>5</v>
      </c>
    </row>
    <row r="7774" spans="1:20" x14ac:dyDescent="0.2">
      <c r="A7774">
        <f t="shared" si="490"/>
        <v>7765</v>
      </c>
      <c r="B7774">
        <v>0.58799999999999997</v>
      </c>
      <c r="C7774">
        <v>0.60299999999999998</v>
      </c>
      <c r="D7774">
        <v>0.52100000000000002</v>
      </c>
      <c r="E7774">
        <v>0.63200000000000001</v>
      </c>
      <c r="F7774">
        <v>0.629</v>
      </c>
      <c r="G7774">
        <v>0.52100000000000002</v>
      </c>
      <c r="H7774">
        <v>0.54</v>
      </c>
      <c r="I7774">
        <v>0.65600000000000003</v>
      </c>
      <c r="J7774">
        <v>0.58699999999999997</v>
      </c>
      <c r="K7774">
        <v>0.67500000000000004</v>
      </c>
      <c r="L7774">
        <v>0.57499999999999996</v>
      </c>
      <c r="M7774">
        <v>0.51200000000000001</v>
      </c>
      <c r="N7774">
        <v>0.55400000000000005</v>
      </c>
      <c r="O7774">
        <f t="shared" si="488"/>
        <v>1.1415525114155251E-4</v>
      </c>
      <c r="R7774">
        <f>IF(A7774&lt;([1]TS_DRC!$D$5+1)*24,1,IF(A7774&lt;([1]TS_DRC!$D$6+1)*24,2,IF(A7774&lt;([1]TS_DRC!$D$7+1)*24,3,IF(A7774&lt;([1]TS_DRC!$D$8+1)*24,4))))</f>
        <v>4</v>
      </c>
      <c r="S7774">
        <f t="shared" si="491"/>
        <v>13</v>
      </c>
      <c r="T7774">
        <f t="shared" si="489"/>
        <v>5</v>
      </c>
    </row>
    <row r="7775" spans="1:20" x14ac:dyDescent="0.2">
      <c r="A7775">
        <f t="shared" si="490"/>
        <v>7766</v>
      </c>
      <c r="B7775">
        <v>0.55000000000000004</v>
      </c>
      <c r="C7775">
        <v>0.60599999999999998</v>
      </c>
      <c r="D7775">
        <v>0.54200000000000004</v>
      </c>
      <c r="E7775">
        <v>0.48099999999999998</v>
      </c>
      <c r="F7775">
        <v>0.67200000000000004</v>
      </c>
      <c r="G7775">
        <v>0.47799999999999998</v>
      </c>
      <c r="H7775">
        <v>0.46400000000000002</v>
      </c>
      <c r="I7775">
        <v>0.67500000000000004</v>
      </c>
      <c r="J7775">
        <v>0.54100000000000004</v>
      </c>
      <c r="K7775">
        <v>0.68200000000000005</v>
      </c>
      <c r="L7775">
        <v>0.34100000000000003</v>
      </c>
      <c r="M7775">
        <v>0.33900000000000002</v>
      </c>
      <c r="N7775">
        <v>0.34499999999999997</v>
      </c>
      <c r="O7775">
        <f t="shared" si="488"/>
        <v>1.1415525114155251E-4</v>
      </c>
      <c r="R7775">
        <f>IF(A7775&lt;([1]TS_DRC!$D$5+1)*24,1,IF(A7775&lt;([1]TS_DRC!$D$6+1)*24,2,IF(A7775&lt;([1]TS_DRC!$D$7+1)*24,3,IF(A7775&lt;([1]TS_DRC!$D$8+1)*24,4))))</f>
        <v>4</v>
      </c>
      <c r="S7775">
        <f t="shared" si="491"/>
        <v>14</v>
      </c>
      <c r="T7775">
        <f t="shared" si="489"/>
        <v>6</v>
      </c>
    </row>
    <row r="7776" spans="1:20" x14ac:dyDescent="0.2">
      <c r="A7776">
        <f t="shared" si="490"/>
        <v>7767</v>
      </c>
      <c r="B7776">
        <v>0.44</v>
      </c>
      <c r="C7776">
        <v>0.47499999999999998</v>
      </c>
      <c r="D7776">
        <v>0.40699999999999997</v>
      </c>
      <c r="E7776">
        <v>0.34399999999999997</v>
      </c>
      <c r="F7776">
        <v>0.51800000000000002</v>
      </c>
      <c r="G7776">
        <v>0.47299999999999998</v>
      </c>
      <c r="H7776">
        <v>0.45200000000000001</v>
      </c>
      <c r="I7776">
        <v>0.46400000000000002</v>
      </c>
      <c r="J7776">
        <v>0.49299999999999999</v>
      </c>
      <c r="K7776">
        <v>0.48199999999999998</v>
      </c>
      <c r="L7776">
        <v>0.28100000000000003</v>
      </c>
      <c r="M7776">
        <v>0.373</v>
      </c>
      <c r="N7776">
        <v>0.35899999999999999</v>
      </c>
      <c r="O7776">
        <f t="shared" si="488"/>
        <v>1.1415525114155251E-4</v>
      </c>
      <c r="R7776">
        <f>IF(A7776&lt;([1]TS_DRC!$D$5+1)*24,1,IF(A7776&lt;([1]TS_DRC!$D$6+1)*24,2,IF(A7776&lt;([1]TS_DRC!$D$7+1)*24,3,IF(A7776&lt;([1]TS_DRC!$D$8+1)*24,4))))</f>
        <v>4</v>
      </c>
      <c r="S7776">
        <f t="shared" si="491"/>
        <v>15</v>
      </c>
      <c r="T7776">
        <f t="shared" si="489"/>
        <v>6</v>
      </c>
    </row>
    <row r="7777" spans="1:20" x14ac:dyDescent="0.2">
      <c r="A7777">
        <f t="shared" si="490"/>
        <v>7768</v>
      </c>
      <c r="B7777">
        <v>0.314</v>
      </c>
      <c r="C7777">
        <v>0.32300000000000001</v>
      </c>
      <c r="D7777">
        <v>0.28399999999999997</v>
      </c>
      <c r="E7777">
        <v>0.3</v>
      </c>
      <c r="F7777">
        <v>0.32100000000000001</v>
      </c>
      <c r="G7777">
        <v>0.311</v>
      </c>
      <c r="H7777">
        <v>0.29499999999999998</v>
      </c>
      <c r="I7777">
        <v>0.20499999999999999</v>
      </c>
      <c r="J7777">
        <v>0.316</v>
      </c>
      <c r="K7777">
        <v>0.23400000000000001</v>
      </c>
      <c r="L7777">
        <v>0.122</v>
      </c>
      <c r="M7777">
        <v>0.187</v>
      </c>
      <c r="N7777">
        <v>0.184</v>
      </c>
      <c r="O7777">
        <f t="shared" si="488"/>
        <v>1.1415525114155251E-4</v>
      </c>
      <c r="R7777">
        <f>IF(A7777&lt;([1]TS_DRC!$D$5+1)*24,1,IF(A7777&lt;([1]TS_DRC!$D$6+1)*24,2,IF(A7777&lt;([1]TS_DRC!$D$7+1)*24,3,IF(A7777&lt;([1]TS_DRC!$D$8+1)*24,4))))</f>
        <v>4</v>
      </c>
      <c r="S7777">
        <f t="shared" si="491"/>
        <v>16</v>
      </c>
      <c r="T7777">
        <f t="shared" si="489"/>
        <v>7</v>
      </c>
    </row>
    <row r="7778" spans="1:20" x14ac:dyDescent="0.2">
      <c r="A7778">
        <f t="shared" si="490"/>
        <v>7769</v>
      </c>
      <c r="B7778">
        <v>0.108</v>
      </c>
      <c r="C7778">
        <v>0.112</v>
      </c>
      <c r="D7778">
        <v>0.10100000000000001</v>
      </c>
      <c r="E7778">
        <v>0.115</v>
      </c>
      <c r="F7778">
        <v>0.122</v>
      </c>
      <c r="G7778">
        <v>9.4E-2</v>
      </c>
      <c r="H7778">
        <v>9.6000000000000002E-2</v>
      </c>
      <c r="I7778">
        <v>6.3E-2</v>
      </c>
      <c r="J7778">
        <v>9.2999999999999999E-2</v>
      </c>
      <c r="K7778">
        <v>6.4000000000000001E-2</v>
      </c>
      <c r="L7778">
        <v>3.9E-2</v>
      </c>
      <c r="M7778">
        <v>8.1000000000000003E-2</v>
      </c>
      <c r="N7778">
        <v>7.0999999999999994E-2</v>
      </c>
      <c r="O7778">
        <f t="shared" si="488"/>
        <v>1.1415525114155251E-4</v>
      </c>
      <c r="R7778">
        <f>IF(A7778&lt;([1]TS_DRC!$D$5+1)*24,1,IF(A7778&lt;([1]TS_DRC!$D$6+1)*24,2,IF(A7778&lt;([1]TS_DRC!$D$7+1)*24,3,IF(A7778&lt;([1]TS_DRC!$D$8+1)*24,4))))</f>
        <v>4</v>
      </c>
      <c r="S7778">
        <f t="shared" si="491"/>
        <v>17</v>
      </c>
      <c r="T7778">
        <f t="shared" si="489"/>
        <v>7</v>
      </c>
    </row>
    <row r="7779" spans="1:20" x14ac:dyDescent="0.2">
      <c r="A7779">
        <f t="shared" si="490"/>
        <v>7770</v>
      </c>
      <c r="B7779">
        <v>2E-3</v>
      </c>
      <c r="C7779">
        <v>3.0000000000000001E-3</v>
      </c>
      <c r="D7779">
        <v>3.0000000000000001E-3</v>
      </c>
      <c r="E7779">
        <v>2E-3</v>
      </c>
      <c r="F7779">
        <v>4.0000000000000001E-3</v>
      </c>
      <c r="G7779">
        <v>1.4999999999999999E-2</v>
      </c>
      <c r="H7779">
        <v>1.2E-2</v>
      </c>
      <c r="I7779">
        <v>5.0000000000000001E-3</v>
      </c>
      <c r="J7779">
        <v>1.2999999999999999E-2</v>
      </c>
      <c r="K7779">
        <v>4.0000000000000001E-3</v>
      </c>
      <c r="L7779">
        <v>0</v>
      </c>
      <c r="M7779">
        <v>0</v>
      </c>
      <c r="N7779">
        <v>0</v>
      </c>
      <c r="O7779">
        <f t="shared" si="488"/>
        <v>1.1415525114155251E-4</v>
      </c>
      <c r="R7779">
        <f>IF(A7779&lt;([1]TS_DRC!$D$5+1)*24,1,IF(A7779&lt;([1]TS_DRC!$D$6+1)*24,2,IF(A7779&lt;([1]TS_DRC!$D$7+1)*24,3,IF(A7779&lt;([1]TS_DRC!$D$8+1)*24,4))))</f>
        <v>4</v>
      </c>
      <c r="S7779">
        <f t="shared" si="491"/>
        <v>18</v>
      </c>
      <c r="T7779">
        <f t="shared" si="489"/>
        <v>8</v>
      </c>
    </row>
    <row r="7780" spans="1:20" x14ac:dyDescent="0.2">
      <c r="A7780">
        <f t="shared" si="490"/>
        <v>7771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f t="shared" si="488"/>
        <v>1.1415525114155251E-4</v>
      </c>
      <c r="R7780">
        <f>IF(A7780&lt;([1]TS_DRC!$D$5+1)*24,1,IF(A7780&lt;([1]TS_DRC!$D$6+1)*24,2,IF(A7780&lt;([1]TS_DRC!$D$7+1)*24,3,IF(A7780&lt;([1]TS_DRC!$D$8+1)*24,4))))</f>
        <v>4</v>
      </c>
      <c r="S7780">
        <f t="shared" si="491"/>
        <v>19</v>
      </c>
      <c r="T7780">
        <f t="shared" si="489"/>
        <v>8</v>
      </c>
    </row>
    <row r="7781" spans="1:20" x14ac:dyDescent="0.2">
      <c r="A7781">
        <f t="shared" si="490"/>
        <v>7772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f t="shared" si="488"/>
        <v>1.1415525114155251E-4</v>
      </c>
      <c r="R7781">
        <f>IF(A7781&lt;([1]TS_DRC!$D$5+1)*24,1,IF(A7781&lt;([1]TS_DRC!$D$6+1)*24,2,IF(A7781&lt;([1]TS_DRC!$D$7+1)*24,3,IF(A7781&lt;([1]TS_DRC!$D$8+1)*24,4))))</f>
        <v>4</v>
      </c>
      <c r="S7781">
        <f t="shared" si="491"/>
        <v>20</v>
      </c>
      <c r="T7781">
        <f t="shared" si="489"/>
        <v>9</v>
      </c>
    </row>
    <row r="7782" spans="1:20" x14ac:dyDescent="0.2">
      <c r="A7782">
        <f t="shared" si="490"/>
        <v>7773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f t="shared" si="488"/>
        <v>1.1415525114155251E-4</v>
      </c>
      <c r="R7782">
        <f>IF(A7782&lt;([1]TS_DRC!$D$5+1)*24,1,IF(A7782&lt;([1]TS_DRC!$D$6+1)*24,2,IF(A7782&lt;([1]TS_DRC!$D$7+1)*24,3,IF(A7782&lt;([1]TS_DRC!$D$8+1)*24,4))))</f>
        <v>4</v>
      </c>
      <c r="S7782">
        <f t="shared" si="491"/>
        <v>21</v>
      </c>
      <c r="T7782">
        <f t="shared" si="489"/>
        <v>9</v>
      </c>
    </row>
    <row r="7783" spans="1:20" x14ac:dyDescent="0.2">
      <c r="A7783">
        <f t="shared" si="490"/>
        <v>7774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f t="shared" si="488"/>
        <v>1.1415525114155251E-4</v>
      </c>
      <c r="R7783">
        <f>IF(A7783&lt;([1]TS_DRC!$D$5+1)*24,1,IF(A7783&lt;([1]TS_DRC!$D$6+1)*24,2,IF(A7783&lt;([1]TS_DRC!$D$7+1)*24,3,IF(A7783&lt;([1]TS_DRC!$D$8+1)*24,4))))</f>
        <v>4</v>
      </c>
      <c r="S7783">
        <f t="shared" si="491"/>
        <v>22</v>
      </c>
      <c r="T7783">
        <f t="shared" si="489"/>
        <v>10</v>
      </c>
    </row>
    <row r="7784" spans="1:20" x14ac:dyDescent="0.2">
      <c r="A7784">
        <f t="shared" si="490"/>
        <v>7775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f t="shared" si="488"/>
        <v>1.1415525114155251E-4</v>
      </c>
      <c r="R7784">
        <f>IF(A7784&lt;([1]TS_DRC!$D$5+1)*24,1,IF(A7784&lt;([1]TS_DRC!$D$6+1)*24,2,IF(A7784&lt;([1]TS_DRC!$D$7+1)*24,3,IF(A7784&lt;([1]TS_DRC!$D$8+1)*24,4))))</f>
        <v>4</v>
      </c>
      <c r="S7784">
        <f t="shared" si="491"/>
        <v>23</v>
      </c>
      <c r="T7784">
        <f t="shared" si="489"/>
        <v>10</v>
      </c>
    </row>
    <row r="7785" spans="1:20" x14ac:dyDescent="0.2">
      <c r="A7785">
        <f t="shared" si="490"/>
        <v>7776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f t="shared" si="488"/>
        <v>1.1415525114155251E-4</v>
      </c>
      <c r="R7785">
        <f>IF(A7785&lt;([1]TS_DRC!$D$5+1)*24,1,IF(A7785&lt;([1]TS_DRC!$D$6+1)*24,2,IF(A7785&lt;([1]TS_DRC!$D$7+1)*24,3,IF(A7785&lt;([1]TS_DRC!$D$8+1)*24,4))))</f>
        <v>4</v>
      </c>
      <c r="S7785">
        <f t="shared" si="491"/>
        <v>0</v>
      </c>
      <c r="T7785">
        <f t="shared" si="489"/>
        <v>1</v>
      </c>
    </row>
    <row r="7786" spans="1:20" x14ac:dyDescent="0.2">
      <c r="A7786">
        <f t="shared" si="490"/>
        <v>7777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f t="shared" si="488"/>
        <v>1.1415525114155251E-4</v>
      </c>
      <c r="R7786">
        <f>IF(A7786&lt;([1]TS_DRC!$D$5+1)*24,1,IF(A7786&lt;([1]TS_DRC!$D$6+1)*24,2,IF(A7786&lt;([1]TS_DRC!$D$7+1)*24,3,IF(A7786&lt;([1]TS_DRC!$D$8+1)*24,4))))</f>
        <v>4</v>
      </c>
      <c r="S7786">
        <f t="shared" si="491"/>
        <v>1</v>
      </c>
      <c r="T7786">
        <f t="shared" si="489"/>
        <v>1</v>
      </c>
    </row>
    <row r="7787" spans="1:20" x14ac:dyDescent="0.2">
      <c r="A7787">
        <f t="shared" si="490"/>
        <v>7778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f t="shared" si="488"/>
        <v>1.1415525114155251E-4</v>
      </c>
      <c r="R7787">
        <f>IF(A7787&lt;([1]TS_DRC!$D$5+1)*24,1,IF(A7787&lt;([1]TS_DRC!$D$6+1)*24,2,IF(A7787&lt;([1]TS_DRC!$D$7+1)*24,3,IF(A7787&lt;([1]TS_DRC!$D$8+1)*24,4))))</f>
        <v>4</v>
      </c>
      <c r="S7787">
        <f t="shared" si="491"/>
        <v>2</v>
      </c>
      <c r="T7787">
        <f t="shared" si="489"/>
        <v>1</v>
      </c>
    </row>
    <row r="7788" spans="1:20" x14ac:dyDescent="0.2">
      <c r="A7788">
        <f t="shared" si="490"/>
        <v>7779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f t="shared" si="488"/>
        <v>1.1415525114155251E-4</v>
      </c>
      <c r="R7788">
        <f>IF(A7788&lt;([1]TS_DRC!$D$5+1)*24,1,IF(A7788&lt;([1]TS_DRC!$D$6+1)*24,2,IF(A7788&lt;([1]TS_DRC!$D$7+1)*24,3,IF(A7788&lt;([1]TS_DRC!$D$8+1)*24,4))))</f>
        <v>4</v>
      </c>
      <c r="S7788">
        <f t="shared" si="491"/>
        <v>3</v>
      </c>
      <c r="T7788">
        <f t="shared" si="489"/>
        <v>1</v>
      </c>
    </row>
    <row r="7789" spans="1:20" x14ac:dyDescent="0.2">
      <c r="A7789">
        <f t="shared" si="490"/>
        <v>7780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f t="shared" si="488"/>
        <v>1.1415525114155251E-4</v>
      </c>
      <c r="R7789">
        <f>IF(A7789&lt;([1]TS_DRC!$D$5+1)*24,1,IF(A7789&lt;([1]TS_DRC!$D$6+1)*24,2,IF(A7789&lt;([1]TS_DRC!$D$7+1)*24,3,IF(A7789&lt;([1]TS_DRC!$D$8+1)*24,4))))</f>
        <v>4</v>
      </c>
      <c r="S7789">
        <f t="shared" si="491"/>
        <v>4</v>
      </c>
      <c r="T7789">
        <f t="shared" si="489"/>
        <v>1</v>
      </c>
    </row>
    <row r="7790" spans="1:20" x14ac:dyDescent="0.2">
      <c r="A7790">
        <f t="shared" si="490"/>
        <v>7781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2.1000000000000001E-2</v>
      </c>
      <c r="H7790">
        <v>1.7000000000000001E-2</v>
      </c>
      <c r="I7790">
        <v>7.0000000000000001E-3</v>
      </c>
      <c r="J7790">
        <v>1.7999999999999999E-2</v>
      </c>
      <c r="K7790">
        <v>6.0000000000000001E-3</v>
      </c>
      <c r="L7790">
        <v>1.0999999999999999E-2</v>
      </c>
      <c r="M7790">
        <v>4.5999999999999999E-2</v>
      </c>
      <c r="N7790">
        <v>3.6999999999999998E-2</v>
      </c>
      <c r="O7790">
        <f t="shared" si="488"/>
        <v>1.1415525114155251E-4</v>
      </c>
      <c r="R7790">
        <f>IF(A7790&lt;([1]TS_DRC!$D$5+1)*24,1,IF(A7790&lt;([1]TS_DRC!$D$6+1)*24,2,IF(A7790&lt;([1]TS_DRC!$D$7+1)*24,3,IF(A7790&lt;([1]TS_DRC!$D$8+1)*24,4))))</f>
        <v>4</v>
      </c>
      <c r="S7790">
        <f t="shared" si="491"/>
        <v>5</v>
      </c>
      <c r="T7790">
        <f t="shared" si="489"/>
        <v>1</v>
      </c>
    </row>
    <row r="7791" spans="1:20" x14ac:dyDescent="0.2">
      <c r="A7791">
        <f t="shared" si="490"/>
        <v>7782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0.16800000000000001</v>
      </c>
      <c r="H7791">
        <v>0.16600000000000001</v>
      </c>
      <c r="I7791">
        <v>0.14099999999999999</v>
      </c>
      <c r="J7791">
        <v>0.16300000000000001</v>
      </c>
      <c r="K7791">
        <v>0.14199999999999999</v>
      </c>
      <c r="L7791">
        <v>9.9000000000000005E-2</v>
      </c>
      <c r="M7791">
        <v>0.152</v>
      </c>
      <c r="N7791">
        <v>0.14599999999999999</v>
      </c>
      <c r="O7791">
        <f t="shared" si="488"/>
        <v>1.1415525114155251E-4</v>
      </c>
      <c r="R7791">
        <f>IF(A7791&lt;([1]TS_DRC!$D$5+1)*24,1,IF(A7791&lt;([1]TS_DRC!$D$6+1)*24,2,IF(A7791&lt;([1]TS_DRC!$D$7+1)*24,3,IF(A7791&lt;([1]TS_DRC!$D$8+1)*24,4))))</f>
        <v>4</v>
      </c>
      <c r="S7791">
        <f t="shared" si="491"/>
        <v>6</v>
      </c>
      <c r="T7791">
        <f t="shared" si="489"/>
        <v>2</v>
      </c>
    </row>
    <row r="7792" spans="1:20" x14ac:dyDescent="0.2">
      <c r="A7792">
        <f t="shared" si="490"/>
        <v>7783</v>
      </c>
      <c r="B7792">
        <v>1.2E-2</v>
      </c>
      <c r="C7792">
        <v>2.5000000000000001E-2</v>
      </c>
      <c r="D7792">
        <v>2.4E-2</v>
      </c>
      <c r="E7792">
        <v>5.0000000000000001E-3</v>
      </c>
      <c r="F7792">
        <v>3.5999999999999997E-2</v>
      </c>
      <c r="G7792">
        <v>0.378</v>
      </c>
      <c r="H7792">
        <v>0.377</v>
      </c>
      <c r="I7792">
        <v>0.374</v>
      </c>
      <c r="J7792">
        <v>0.36599999999999999</v>
      </c>
      <c r="K7792">
        <v>0.37</v>
      </c>
      <c r="L7792">
        <v>0.29799999999999999</v>
      </c>
      <c r="M7792">
        <v>0.35599999999999998</v>
      </c>
      <c r="N7792">
        <v>0.36099999999999999</v>
      </c>
      <c r="O7792">
        <f t="shared" si="488"/>
        <v>1.1415525114155251E-4</v>
      </c>
      <c r="R7792">
        <f>IF(A7792&lt;([1]TS_DRC!$D$5+1)*24,1,IF(A7792&lt;([1]TS_DRC!$D$6+1)*24,2,IF(A7792&lt;([1]TS_DRC!$D$7+1)*24,3,IF(A7792&lt;([1]TS_DRC!$D$8+1)*24,4))))</f>
        <v>4</v>
      </c>
      <c r="S7792">
        <f t="shared" si="491"/>
        <v>7</v>
      </c>
      <c r="T7792">
        <f t="shared" si="489"/>
        <v>2</v>
      </c>
    </row>
    <row r="7793" spans="1:20" x14ac:dyDescent="0.2">
      <c r="A7793">
        <f t="shared" si="490"/>
        <v>7784</v>
      </c>
      <c r="B7793">
        <v>0.20799999999999999</v>
      </c>
      <c r="C7793">
        <v>0.24299999999999999</v>
      </c>
      <c r="D7793">
        <v>0.23699999999999999</v>
      </c>
      <c r="E7793">
        <v>0.17</v>
      </c>
      <c r="F7793">
        <v>0.27200000000000002</v>
      </c>
      <c r="G7793">
        <v>0.46500000000000002</v>
      </c>
      <c r="H7793">
        <v>0.49</v>
      </c>
      <c r="I7793">
        <v>0.47299999999999998</v>
      </c>
      <c r="J7793">
        <v>0.496</v>
      </c>
      <c r="K7793">
        <v>0.50700000000000001</v>
      </c>
      <c r="L7793">
        <v>0.55000000000000004</v>
      </c>
      <c r="M7793">
        <v>0.55800000000000005</v>
      </c>
      <c r="N7793">
        <v>0.56499999999999995</v>
      </c>
      <c r="O7793">
        <f t="shared" si="488"/>
        <v>1.1415525114155251E-4</v>
      </c>
      <c r="R7793">
        <f>IF(A7793&lt;([1]TS_DRC!$D$5+1)*24,1,IF(A7793&lt;([1]TS_DRC!$D$6+1)*24,2,IF(A7793&lt;([1]TS_DRC!$D$7+1)*24,3,IF(A7793&lt;([1]TS_DRC!$D$8+1)*24,4))))</f>
        <v>4</v>
      </c>
      <c r="S7793">
        <f t="shared" si="491"/>
        <v>8</v>
      </c>
      <c r="T7793">
        <f t="shared" si="489"/>
        <v>3</v>
      </c>
    </row>
    <row r="7794" spans="1:20" x14ac:dyDescent="0.2">
      <c r="A7794">
        <f t="shared" si="490"/>
        <v>7785</v>
      </c>
      <c r="B7794">
        <v>0.32500000000000001</v>
      </c>
      <c r="C7794">
        <v>0.36899999999999999</v>
      </c>
      <c r="D7794">
        <v>0.41399999999999998</v>
      </c>
      <c r="E7794">
        <v>0.218</v>
      </c>
      <c r="F7794">
        <v>0.25600000000000001</v>
      </c>
      <c r="G7794">
        <v>0.58899999999999997</v>
      </c>
      <c r="H7794">
        <v>0.64200000000000002</v>
      </c>
      <c r="I7794">
        <v>0.58599999999999997</v>
      </c>
      <c r="J7794">
        <v>0.629</v>
      </c>
      <c r="K7794">
        <v>0.61599999999999999</v>
      </c>
      <c r="L7794">
        <v>0.65700000000000003</v>
      </c>
      <c r="M7794">
        <v>0.69</v>
      </c>
      <c r="N7794">
        <v>0.67600000000000005</v>
      </c>
      <c r="O7794">
        <f t="shared" si="488"/>
        <v>1.1415525114155251E-4</v>
      </c>
      <c r="R7794">
        <f>IF(A7794&lt;([1]TS_DRC!$D$5+1)*24,1,IF(A7794&lt;([1]TS_DRC!$D$6+1)*24,2,IF(A7794&lt;([1]TS_DRC!$D$7+1)*24,3,IF(A7794&lt;([1]TS_DRC!$D$8+1)*24,4))))</f>
        <v>4</v>
      </c>
      <c r="S7794">
        <f t="shared" si="491"/>
        <v>9</v>
      </c>
      <c r="T7794">
        <f t="shared" si="489"/>
        <v>3</v>
      </c>
    </row>
    <row r="7795" spans="1:20" x14ac:dyDescent="0.2">
      <c r="A7795">
        <f t="shared" si="490"/>
        <v>7786</v>
      </c>
      <c r="B7795">
        <v>0.45800000000000002</v>
      </c>
      <c r="C7795">
        <v>0.52</v>
      </c>
      <c r="D7795">
        <v>0.56299999999999994</v>
      </c>
      <c r="E7795">
        <v>0.34599999999999997</v>
      </c>
      <c r="F7795">
        <v>0.53</v>
      </c>
      <c r="G7795">
        <v>0.72399999999999998</v>
      </c>
      <c r="H7795">
        <v>0.74</v>
      </c>
      <c r="I7795">
        <v>0.69899999999999995</v>
      </c>
      <c r="J7795">
        <v>0.75</v>
      </c>
      <c r="K7795">
        <v>0.71399999999999997</v>
      </c>
      <c r="L7795">
        <v>0.72899999999999998</v>
      </c>
      <c r="M7795">
        <v>0.61899999999999999</v>
      </c>
      <c r="N7795">
        <v>0.625</v>
      </c>
      <c r="O7795">
        <f t="shared" si="488"/>
        <v>1.1415525114155251E-4</v>
      </c>
      <c r="R7795">
        <f>IF(A7795&lt;([1]TS_DRC!$D$5+1)*24,1,IF(A7795&lt;([1]TS_DRC!$D$6+1)*24,2,IF(A7795&lt;([1]TS_DRC!$D$7+1)*24,3,IF(A7795&lt;([1]TS_DRC!$D$8+1)*24,4))))</f>
        <v>4</v>
      </c>
      <c r="S7795">
        <f t="shared" si="491"/>
        <v>10</v>
      </c>
      <c r="T7795">
        <f t="shared" si="489"/>
        <v>4</v>
      </c>
    </row>
    <row r="7796" spans="1:20" x14ac:dyDescent="0.2">
      <c r="A7796">
        <f t="shared" si="490"/>
        <v>7787</v>
      </c>
      <c r="B7796">
        <v>0.47899999999999998</v>
      </c>
      <c r="C7796">
        <v>0.57599999999999996</v>
      </c>
      <c r="D7796">
        <v>0.56999999999999995</v>
      </c>
      <c r="E7796">
        <v>0.375</v>
      </c>
      <c r="F7796">
        <v>0.69399999999999995</v>
      </c>
      <c r="G7796">
        <v>0.79</v>
      </c>
      <c r="H7796">
        <v>0.80100000000000005</v>
      </c>
      <c r="I7796">
        <v>0.79200000000000004</v>
      </c>
      <c r="J7796">
        <v>0.78</v>
      </c>
      <c r="K7796">
        <v>0.80800000000000005</v>
      </c>
      <c r="L7796">
        <v>0.67400000000000004</v>
      </c>
      <c r="M7796">
        <v>0.48599999999999999</v>
      </c>
      <c r="N7796">
        <v>0.51</v>
      </c>
      <c r="O7796">
        <f t="shared" si="488"/>
        <v>1.1415525114155251E-4</v>
      </c>
      <c r="R7796">
        <f>IF(A7796&lt;([1]TS_DRC!$D$5+1)*24,1,IF(A7796&lt;([1]TS_DRC!$D$6+1)*24,2,IF(A7796&lt;([1]TS_DRC!$D$7+1)*24,3,IF(A7796&lt;([1]TS_DRC!$D$8+1)*24,4))))</f>
        <v>4</v>
      </c>
      <c r="S7796">
        <f t="shared" si="491"/>
        <v>11</v>
      </c>
      <c r="T7796">
        <f t="shared" si="489"/>
        <v>4</v>
      </c>
    </row>
    <row r="7797" spans="1:20" x14ac:dyDescent="0.2">
      <c r="A7797">
        <f t="shared" si="490"/>
        <v>7788</v>
      </c>
      <c r="B7797">
        <v>0.65300000000000002</v>
      </c>
      <c r="C7797">
        <v>0.66800000000000004</v>
      </c>
      <c r="D7797">
        <v>0.67600000000000005</v>
      </c>
      <c r="E7797">
        <v>0.54200000000000004</v>
      </c>
      <c r="F7797">
        <v>0.74099999999999999</v>
      </c>
      <c r="G7797">
        <v>0.81299999999999994</v>
      </c>
      <c r="H7797">
        <v>0.8</v>
      </c>
      <c r="I7797">
        <v>0.57899999999999996</v>
      </c>
      <c r="J7797">
        <v>0.80200000000000005</v>
      </c>
      <c r="K7797">
        <v>0.53600000000000003</v>
      </c>
      <c r="L7797">
        <v>0.71</v>
      </c>
      <c r="M7797">
        <v>0.496</v>
      </c>
      <c r="N7797">
        <v>0.55300000000000005</v>
      </c>
      <c r="O7797">
        <f t="shared" si="488"/>
        <v>1.1415525114155251E-4</v>
      </c>
      <c r="R7797">
        <f>IF(A7797&lt;([1]TS_DRC!$D$5+1)*24,1,IF(A7797&lt;([1]TS_DRC!$D$6+1)*24,2,IF(A7797&lt;([1]TS_DRC!$D$7+1)*24,3,IF(A7797&lt;([1]TS_DRC!$D$8+1)*24,4))))</f>
        <v>4</v>
      </c>
      <c r="S7797">
        <f t="shared" si="491"/>
        <v>12</v>
      </c>
      <c r="T7797">
        <f t="shared" si="489"/>
        <v>5</v>
      </c>
    </row>
    <row r="7798" spans="1:20" x14ac:dyDescent="0.2">
      <c r="A7798">
        <f t="shared" si="490"/>
        <v>7789</v>
      </c>
      <c r="B7798">
        <v>0.59</v>
      </c>
      <c r="C7798">
        <v>0.55900000000000005</v>
      </c>
      <c r="D7798">
        <v>0.56999999999999995</v>
      </c>
      <c r="E7798">
        <v>0.54200000000000004</v>
      </c>
      <c r="F7798">
        <v>0.63700000000000001</v>
      </c>
      <c r="G7798">
        <v>0.747</v>
      </c>
      <c r="H7798">
        <v>0.73</v>
      </c>
      <c r="I7798">
        <v>0.67800000000000005</v>
      </c>
      <c r="J7798">
        <v>0.74199999999999999</v>
      </c>
      <c r="K7798">
        <v>0.66200000000000003</v>
      </c>
      <c r="L7798">
        <v>0.54100000000000004</v>
      </c>
      <c r="M7798">
        <v>0.45900000000000002</v>
      </c>
      <c r="N7798">
        <v>0.51400000000000001</v>
      </c>
      <c r="O7798">
        <f t="shared" si="488"/>
        <v>1.1415525114155251E-4</v>
      </c>
      <c r="R7798">
        <f>IF(A7798&lt;([1]TS_DRC!$D$5+1)*24,1,IF(A7798&lt;([1]TS_DRC!$D$6+1)*24,2,IF(A7798&lt;([1]TS_DRC!$D$7+1)*24,3,IF(A7798&lt;([1]TS_DRC!$D$8+1)*24,4))))</f>
        <v>4</v>
      </c>
      <c r="S7798">
        <f t="shared" si="491"/>
        <v>13</v>
      </c>
      <c r="T7798">
        <f t="shared" si="489"/>
        <v>5</v>
      </c>
    </row>
    <row r="7799" spans="1:20" x14ac:dyDescent="0.2">
      <c r="A7799">
        <f t="shared" si="490"/>
        <v>7790</v>
      </c>
      <c r="B7799">
        <v>0.57799999999999996</v>
      </c>
      <c r="C7799">
        <v>0.55400000000000005</v>
      </c>
      <c r="D7799">
        <v>0.53200000000000003</v>
      </c>
      <c r="E7799">
        <v>0.52100000000000002</v>
      </c>
      <c r="F7799">
        <v>0.57899999999999996</v>
      </c>
      <c r="G7799">
        <v>0.46899999999999997</v>
      </c>
      <c r="H7799">
        <v>0.51</v>
      </c>
      <c r="I7799">
        <v>0.58399999999999996</v>
      </c>
      <c r="J7799">
        <v>0.51400000000000001</v>
      </c>
      <c r="K7799">
        <v>0.52100000000000002</v>
      </c>
      <c r="L7799">
        <v>0.34</v>
      </c>
      <c r="M7799">
        <v>0.376</v>
      </c>
      <c r="N7799">
        <v>0.39500000000000002</v>
      </c>
      <c r="O7799">
        <f t="shared" si="488"/>
        <v>1.1415525114155251E-4</v>
      </c>
      <c r="R7799">
        <f>IF(A7799&lt;([1]TS_DRC!$D$5+1)*24,1,IF(A7799&lt;([1]TS_DRC!$D$6+1)*24,2,IF(A7799&lt;([1]TS_DRC!$D$7+1)*24,3,IF(A7799&lt;([1]TS_DRC!$D$8+1)*24,4))))</f>
        <v>4</v>
      </c>
      <c r="S7799">
        <f t="shared" si="491"/>
        <v>14</v>
      </c>
      <c r="T7799">
        <f t="shared" si="489"/>
        <v>6</v>
      </c>
    </row>
    <row r="7800" spans="1:20" x14ac:dyDescent="0.2">
      <c r="A7800">
        <f t="shared" si="490"/>
        <v>7791</v>
      </c>
      <c r="B7800">
        <v>0.49199999999999999</v>
      </c>
      <c r="C7800">
        <v>0.46200000000000002</v>
      </c>
      <c r="D7800">
        <v>0.41599999999999998</v>
      </c>
      <c r="E7800">
        <v>0.505</v>
      </c>
      <c r="F7800">
        <v>0.41099999999999998</v>
      </c>
      <c r="G7800">
        <v>0.44</v>
      </c>
      <c r="H7800">
        <v>0.46800000000000003</v>
      </c>
      <c r="I7800">
        <v>0.48399999999999999</v>
      </c>
      <c r="J7800">
        <v>0.441</v>
      </c>
      <c r="K7800">
        <v>0.434</v>
      </c>
      <c r="L7800">
        <v>0.16400000000000001</v>
      </c>
      <c r="M7800">
        <v>0.19400000000000001</v>
      </c>
      <c r="N7800">
        <v>0.19600000000000001</v>
      </c>
      <c r="O7800">
        <f t="shared" si="488"/>
        <v>1.1415525114155251E-4</v>
      </c>
      <c r="R7800">
        <f>IF(A7800&lt;([1]TS_DRC!$D$5+1)*24,1,IF(A7800&lt;([1]TS_DRC!$D$6+1)*24,2,IF(A7800&lt;([1]TS_DRC!$D$7+1)*24,3,IF(A7800&lt;([1]TS_DRC!$D$8+1)*24,4))))</f>
        <v>4</v>
      </c>
      <c r="S7800">
        <f t="shared" si="491"/>
        <v>15</v>
      </c>
      <c r="T7800">
        <f t="shared" si="489"/>
        <v>6</v>
      </c>
    </row>
    <row r="7801" spans="1:20" x14ac:dyDescent="0.2">
      <c r="A7801">
        <f t="shared" si="490"/>
        <v>7792</v>
      </c>
      <c r="B7801">
        <v>0.32</v>
      </c>
      <c r="C7801">
        <v>0.28399999999999997</v>
      </c>
      <c r="D7801">
        <v>0.26200000000000001</v>
      </c>
      <c r="E7801">
        <v>0.35199999999999998</v>
      </c>
      <c r="F7801">
        <v>0.22500000000000001</v>
      </c>
      <c r="G7801">
        <v>0.21</v>
      </c>
      <c r="H7801">
        <v>0.245</v>
      </c>
      <c r="I7801">
        <v>0.2</v>
      </c>
      <c r="J7801">
        <v>0.22800000000000001</v>
      </c>
      <c r="K7801">
        <v>0.22</v>
      </c>
      <c r="L7801">
        <v>5.5E-2</v>
      </c>
      <c r="M7801">
        <v>0.11899999999999999</v>
      </c>
      <c r="N7801">
        <v>0.10199999999999999</v>
      </c>
      <c r="O7801">
        <f t="shared" si="488"/>
        <v>1.1415525114155251E-4</v>
      </c>
      <c r="R7801">
        <f>IF(A7801&lt;([1]TS_DRC!$D$5+1)*24,1,IF(A7801&lt;([1]TS_DRC!$D$6+1)*24,2,IF(A7801&lt;([1]TS_DRC!$D$7+1)*24,3,IF(A7801&lt;([1]TS_DRC!$D$8+1)*24,4))))</f>
        <v>4</v>
      </c>
      <c r="S7801">
        <f t="shared" si="491"/>
        <v>16</v>
      </c>
      <c r="T7801">
        <f t="shared" si="489"/>
        <v>7</v>
      </c>
    </row>
    <row r="7802" spans="1:20" x14ac:dyDescent="0.2">
      <c r="A7802">
        <f t="shared" si="490"/>
        <v>7793</v>
      </c>
      <c r="B7802">
        <v>0.13300000000000001</v>
      </c>
      <c r="C7802">
        <v>0.13200000000000001</v>
      </c>
      <c r="D7802">
        <v>9.5000000000000001E-2</v>
      </c>
      <c r="E7802">
        <v>0.17799999999999999</v>
      </c>
      <c r="F7802">
        <v>9.4E-2</v>
      </c>
      <c r="G7802">
        <v>7.3999999999999996E-2</v>
      </c>
      <c r="H7802">
        <v>7.6999999999999999E-2</v>
      </c>
      <c r="I7802">
        <v>4.8000000000000001E-2</v>
      </c>
      <c r="J7802">
        <v>6.8000000000000005E-2</v>
      </c>
      <c r="K7802">
        <v>5.0999999999999997E-2</v>
      </c>
      <c r="L7802">
        <v>2.5999999999999999E-2</v>
      </c>
      <c r="M7802">
        <v>6.9000000000000006E-2</v>
      </c>
      <c r="N7802">
        <v>5.8000000000000003E-2</v>
      </c>
      <c r="O7802">
        <f t="shared" si="488"/>
        <v>1.1415525114155251E-4</v>
      </c>
      <c r="R7802">
        <f>IF(A7802&lt;([1]TS_DRC!$D$5+1)*24,1,IF(A7802&lt;([1]TS_DRC!$D$6+1)*24,2,IF(A7802&lt;([1]TS_DRC!$D$7+1)*24,3,IF(A7802&lt;([1]TS_DRC!$D$8+1)*24,4))))</f>
        <v>4</v>
      </c>
      <c r="S7802">
        <f t="shared" si="491"/>
        <v>17</v>
      </c>
      <c r="T7802">
        <f t="shared" si="489"/>
        <v>7</v>
      </c>
    </row>
    <row r="7803" spans="1:20" x14ac:dyDescent="0.2">
      <c r="A7803">
        <f t="shared" si="490"/>
        <v>7794</v>
      </c>
      <c r="B7803">
        <v>5.0000000000000001E-3</v>
      </c>
      <c r="C7803">
        <v>6.0000000000000001E-3</v>
      </c>
      <c r="D7803">
        <v>2E-3</v>
      </c>
      <c r="E7803">
        <v>8.9999999999999993E-3</v>
      </c>
      <c r="F7803">
        <v>5.0000000000000001E-3</v>
      </c>
      <c r="G7803">
        <v>1.4999999999999999E-2</v>
      </c>
      <c r="H7803">
        <v>1.0999999999999999E-2</v>
      </c>
      <c r="I7803">
        <v>5.0000000000000001E-3</v>
      </c>
      <c r="J7803">
        <v>1.2999999999999999E-2</v>
      </c>
      <c r="K7803">
        <v>4.0000000000000001E-3</v>
      </c>
      <c r="L7803">
        <v>0</v>
      </c>
      <c r="M7803">
        <v>0</v>
      </c>
      <c r="N7803">
        <v>0</v>
      </c>
      <c r="O7803">
        <f t="shared" si="488"/>
        <v>1.1415525114155251E-4</v>
      </c>
      <c r="R7803">
        <f>IF(A7803&lt;([1]TS_DRC!$D$5+1)*24,1,IF(A7803&lt;([1]TS_DRC!$D$6+1)*24,2,IF(A7803&lt;([1]TS_DRC!$D$7+1)*24,3,IF(A7803&lt;([1]TS_DRC!$D$8+1)*24,4))))</f>
        <v>4</v>
      </c>
      <c r="S7803">
        <f t="shared" si="491"/>
        <v>18</v>
      </c>
      <c r="T7803">
        <f t="shared" si="489"/>
        <v>8</v>
      </c>
    </row>
    <row r="7804" spans="1:20" x14ac:dyDescent="0.2">
      <c r="A7804">
        <f t="shared" si="490"/>
        <v>7795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f t="shared" si="488"/>
        <v>1.1415525114155251E-4</v>
      </c>
      <c r="R7804">
        <f>IF(A7804&lt;([1]TS_DRC!$D$5+1)*24,1,IF(A7804&lt;([1]TS_DRC!$D$6+1)*24,2,IF(A7804&lt;([1]TS_DRC!$D$7+1)*24,3,IF(A7804&lt;([1]TS_DRC!$D$8+1)*24,4))))</f>
        <v>4</v>
      </c>
      <c r="S7804">
        <f t="shared" si="491"/>
        <v>19</v>
      </c>
      <c r="T7804">
        <f t="shared" si="489"/>
        <v>8</v>
      </c>
    </row>
    <row r="7805" spans="1:20" x14ac:dyDescent="0.2">
      <c r="A7805">
        <f t="shared" si="490"/>
        <v>7796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f t="shared" si="488"/>
        <v>1.1415525114155251E-4</v>
      </c>
      <c r="R7805">
        <f>IF(A7805&lt;([1]TS_DRC!$D$5+1)*24,1,IF(A7805&lt;([1]TS_DRC!$D$6+1)*24,2,IF(A7805&lt;([1]TS_DRC!$D$7+1)*24,3,IF(A7805&lt;([1]TS_DRC!$D$8+1)*24,4))))</f>
        <v>4</v>
      </c>
      <c r="S7805">
        <f t="shared" si="491"/>
        <v>20</v>
      </c>
      <c r="T7805">
        <f t="shared" si="489"/>
        <v>9</v>
      </c>
    </row>
    <row r="7806" spans="1:20" x14ac:dyDescent="0.2">
      <c r="A7806">
        <f t="shared" si="490"/>
        <v>7797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f t="shared" si="488"/>
        <v>1.1415525114155251E-4</v>
      </c>
      <c r="R7806">
        <f>IF(A7806&lt;([1]TS_DRC!$D$5+1)*24,1,IF(A7806&lt;([1]TS_DRC!$D$6+1)*24,2,IF(A7806&lt;([1]TS_DRC!$D$7+1)*24,3,IF(A7806&lt;([1]TS_DRC!$D$8+1)*24,4))))</f>
        <v>4</v>
      </c>
      <c r="S7806">
        <f t="shared" si="491"/>
        <v>21</v>
      </c>
      <c r="T7806">
        <f t="shared" si="489"/>
        <v>9</v>
      </c>
    </row>
    <row r="7807" spans="1:20" x14ac:dyDescent="0.2">
      <c r="A7807">
        <f t="shared" si="490"/>
        <v>7798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f t="shared" si="488"/>
        <v>1.1415525114155251E-4</v>
      </c>
      <c r="R7807">
        <f>IF(A7807&lt;([1]TS_DRC!$D$5+1)*24,1,IF(A7807&lt;([1]TS_DRC!$D$6+1)*24,2,IF(A7807&lt;([1]TS_DRC!$D$7+1)*24,3,IF(A7807&lt;([1]TS_DRC!$D$8+1)*24,4))))</f>
        <v>4</v>
      </c>
      <c r="S7807">
        <f t="shared" si="491"/>
        <v>22</v>
      </c>
      <c r="T7807">
        <f t="shared" si="489"/>
        <v>10</v>
      </c>
    </row>
    <row r="7808" spans="1:20" x14ac:dyDescent="0.2">
      <c r="A7808">
        <f t="shared" si="490"/>
        <v>7799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f t="shared" si="488"/>
        <v>1.1415525114155251E-4</v>
      </c>
      <c r="R7808">
        <f>IF(A7808&lt;([1]TS_DRC!$D$5+1)*24,1,IF(A7808&lt;([1]TS_DRC!$D$6+1)*24,2,IF(A7808&lt;([1]TS_DRC!$D$7+1)*24,3,IF(A7808&lt;([1]TS_DRC!$D$8+1)*24,4))))</f>
        <v>4</v>
      </c>
      <c r="S7808">
        <f t="shared" si="491"/>
        <v>23</v>
      </c>
      <c r="T7808">
        <f t="shared" si="489"/>
        <v>10</v>
      </c>
    </row>
    <row r="7809" spans="1:20" x14ac:dyDescent="0.2">
      <c r="A7809">
        <f t="shared" si="490"/>
        <v>7800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f t="shared" si="488"/>
        <v>1.1415525114155251E-4</v>
      </c>
      <c r="R7809">
        <f>IF(A7809&lt;([1]TS_DRC!$D$5+1)*24,1,IF(A7809&lt;([1]TS_DRC!$D$6+1)*24,2,IF(A7809&lt;([1]TS_DRC!$D$7+1)*24,3,IF(A7809&lt;([1]TS_DRC!$D$8+1)*24,4))))</f>
        <v>4</v>
      </c>
      <c r="S7809">
        <f t="shared" si="491"/>
        <v>0</v>
      </c>
      <c r="T7809">
        <f t="shared" si="489"/>
        <v>1</v>
      </c>
    </row>
    <row r="7810" spans="1:20" x14ac:dyDescent="0.2">
      <c r="A7810">
        <f t="shared" si="490"/>
        <v>7801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f t="shared" si="488"/>
        <v>1.1415525114155251E-4</v>
      </c>
      <c r="R7810">
        <f>IF(A7810&lt;([1]TS_DRC!$D$5+1)*24,1,IF(A7810&lt;([1]TS_DRC!$D$6+1)*24,2,IF(A7810&lt;([1]TS_DRC!$D$7+1)*24,3,IF(A7810&lt;([1]TS_DRC!$D$8+1)*24,4))))</f>
        <v>4</v>
      </c>
      <c r="S7810">
        <f t="shared" si="491"/>
        <v>1</v>
      </c>
      <c r="T7810">
        <f t="shared" si="489"/>
        <v>1</v>
      </c>
    </row>
    <row r="7811" spans="1:20" x14ac:dyDescent="0.2">
      <c r="A7811">
        <f t="shared" si="490"/>
        <v>7802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f t="shared" si="488"/>
        <v>1.1415525114155251E-4</v>
      </c>
      <c r="R7811">
        <f>IF(A7811&lt;([1]TS_DRC!$D$5+1)*24,1,IF(A7811&lt;([1]TS_DRC!$D$6+1)*24,2,IF(A7811&lt;([1]TS_DRC!$D$7+1)*24,3,IF(A7811&lt;([1]TS_DRC!$D$8+1)*24,4))))</f>
        <v>4</v>
      </c>
      <c r="S7811">
        <f t="shared" si="491"/>
        <v>2</v>
      </c>
      <c r="T7811">
        <f t="shared" si="489"/>
        <v>1</v>
      </c>
    </row>
    <row r="7812" spans="1:20" x14ac:dyDescent="0.2">
      <c r="A7812">
        <f t="shared" si="490"/>
        <v>7803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f t="shared" si="488"/>
        <v>1.1415525114155251E-4</v>
      </c>
      <c r="R7812">
        <f>IF(A7812&lt;([1]TS_DRC!$D$5+1)*24,1,IF(A7812&lt;([1]TS_DRC!$D$6+1)*24,2,IF(A7812&lt;([1]TS_DRC!$D$7+1)*24,3,IF(A7812&lt;([1]TS_DRC!$D$8+1)*24,4))))</f>
        <v>4</v>
      </c>
      <c r="S7812">
        <f t="shared" si="491"/>
        <v>3</v>
      </c>
      <c r="T7812">
        <f t="shared" si="489"/>
        <v>1</v>
      </c>
    </row>
    <row r="7813" spans="1:20" x14ac:dyDescent="0.2">
      <c r="A7813">
        <f t="shared" si="490"/>
        <v>7804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f t="shared" si="488"/>
        <v>1.1415525114155251E-4</v>
      </c>
      <c r="R7813">
        <f>IF(A7813&lt;([1]TS_DRC!$D$5+1)*24,1,IF(A7813&lt;([1]TS_DRC!$D$6+1)*24,2,IF(A7813&lt;([1]TS_DRC!$D$7+1)*24,3,IF(A7813&lt;([1]TS_DRC!$D$8+1)*24,4))))</f>
        <v>4</v>
      </c>
      <c r="S7813">
        <f t="shared" si="491"/>
        <v>4</v>
      </c>
      <c r="T7813">
        <f t="shared" si="489"/>
        <v>1</v>
      </c>
    </row>
    <row r="7814" spans="1:20" x14ac:dyDescent="0.2">
      <c r="A7814">
        <f t="shared" si="490"/>
        <v>7805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2.1999999999999999E-2</v>
      </c>
      <c r="H7814">
        <v>1.7999999999999999E-2</v>
      </c>
      <c r="I7814">
        <v>7.0000000000000001E-3</v>
      </c>
      <c r="J7814">
        <v>1.9E-2</v>
      </c>
      <c r="K7814">
        <v>6.0000000000000001E-3</v>
      </c>
      <c r="L7814">
        <v>0.01</v>
      </c>
      <c r="M7814">
        <v>4.4999999999999998E-2</v>
      </c>
      <c r="N7814">
        <v>3.5999999999999997E-2</v>
      </c>
      <c r="O7814">
        <f t="shared" si="488"/>
        <v>1.1415525114155251E-4</v>
      </c>
      <c r="R7814">
        <f>IF(A7814&lt;([1]TS_DRC!$D$5+1)*24,1,IF(A7814&lt;([1]TS_DRC!$D$6+1)*24,2,IF(A7814&lt;([1]TS_DRC!$D$7+1)*24,3,IF(A7814&lt;([1]TS_DRC!$D$8+1)*24,4))))</f>
        <v>4</v>
      </c>
      <c r="S7814">
        <f t="shared" si="491"/>
        <v>5</v>
      </c>
      <c r="T7814">
        <f t="shared" si="489"/>
        <v>1</v>
      </c>
    </row>
    <row r="7815" spans="1:20" x14ac:dyDescent="0.2">
      <c r="A7815">
        <f t="shared" si="490"/>
        <v>7806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0.16600000000000001</v>
      </c>
      <c r="H7815">
        <v>0.17100000000000001</v>
      </c>
      <c r="I7815">
        <v>0.113</v>
      </c>
      <c r="J7815">
        <v>0.16700000000000001</v>
      </c>
      <c r="K7815">
        <v>0.123</v>
      </c>
      <c r="L7815">
        <v>5.0999999999999997E-2</v>
      </c>
      <c r="M7815">
        <v>0.106</v>
      </c>
      <c r="N7815">
        <v>8.6999999999999994E-2</v>
      </c>
      <c r="O7815">
        <f t="shared" si="488"/>
        <v>1.1415525114155251E-4</v>
      </c>
      <c r="R7815">
        <f>IF(A7815&lt;([1]TS_DRC!$D$5+1)*24,1,IF(A7815&lt;([1]TS_DRC!$D$6+1)*24,2,IF(A7815&lt;([1]TS_DRC!$D$7+1)*24,3,IF(A7815&lt;([1]TS_DRC!$D$8+1)*24,4))))</f>
        <v>4</v>
      </c>
      <c r="S7815">
        <f t="shared" si="491"/>
        <v>6</v>
      </c>
      <c r="T7815">
        <f t="shared" si="489"/>
        <v>2</v>
      </c>
    </row>
    <row r="7816" spans="1:20" x14ac:dyDescent="0.2">
      <c r="A7816">
        <f t="shared" si="490"/>
        <v>7807</v>
      </c>
      <c r="B7816">
        <v>0.14099999999999999</v>
      </c>
      <c r="C7816">
        <v>0.13700000000000001</v>
      </c>
      <c r="D7816">
        <v>0.14499999999999999</v>
      </c>
      <c r="E7816">
        <v>0.14099999999999999</v>
      </c>
      <c r="F7816">
        <v>0.126</v>
      </c>
      <c r="G7816">
        <v>0.36899999999999999</v>
      </c>
      <c r="H7816">
        <v>0.39500000000000002</v>
      </c>
      <c r="I7816">
        <v>0.17899999999999999</v>
      </c>
      <c r="J7816">
        <v>0.36199999999999999</v>
      </c>
      <c r="K7816">
        <v>0.22600000000000001</v>
      </c>
      <c r="L7816">
        <v>0.13200000000000001</v>
      </c>
      <c r="M7816">
        <v>0.21099999999999999</v>
      </c>
      <c r="N7816">
        <v>0.17899999999999999</v>
      </c>
      <c r="O7816">
        <f t="shared" si="488"/>
        <v>1.1415525114155251E-4</v>
      </c>
      <c r="R7816">
        <f>IF(A7816&lt;([1]TS_DRC!$D$5+1)*24,1,IF(A7816&lt;([1]TS_DRC!$D$6+1)*24,2,IF(A7816&lt;([1]TS_DRC!$D$7+1)*24,3,IF(A7816&lt;([1]TS_DRC!$D$8+1)*24,4))))</f>
        <v>4</v>
      </c>
      <c r="S7816">
        <f t="shared" si="491"/>
        <v>7</v>
      </c>
      <c r="T7816">
        <f t="shared" si="489"/>
        <v>2</v>
      </c>
    </row>
    <row r="7817" spans="1:20" x14ac:dyDescent="0.2">
      <c r="A7817">
        <f t="shared" si="490"/>
        <v>7808</v>
      </c>
      <c r="B7817">
        <v>0.38</v>
      </c>
      <c r="C7817">
        <v>0.38100000000000001</v>
      </c>
      <c r="D7817">
        <v>0.38300000000000001</v>
      </c>
      <c r="E7817">
        <v>0.36699999999999999</v>
      </c>
      <c r="F7817">
        <v>0.36899999999999999</v>
      </c>
      <c r="G7817">
        <v>0.58099999999999996</v>
      </c>
      <c r="H7817">
        <v>0.59699999999999998</v>
      </c>
      <c r="I7817">
        <v>0.49</v>
      </c>
      <c r="J7817">
        <v>0.59299999999999997</v>
      </c>
      <c r="K7817">
        <v>0.51700000000000002</v>
      </c>
      <c r="L7817">
        <v>0.35</v>
      </c>
      <c r="M7817">
        <v>0.501</v>
      </c>
      <c r="N7817">
        <v>0.51</v>
      </c>
      <c r="O7817">
        <f t="shared" ref="O7817:O7880" si="492">1/8760</f>
        <v>1.1415525114155251E-4</v>
      </c>
      <c r="R7817">
        <f>IF(A7817&lt;([1]TS_DRC!$D$5+1)*24,1,IF(A7817&lt;([1]TS_DRC!$D$6+1)*24,2,IF(A7817&lt;([1]TS_DRC!$D$7+1)*24,3,IF(A7817&lt;([1]TS_DRC!$D$8+1)*24,4))))</f>
        <v>4</v>
      </c>
      <c r="S7817">
        <f t="shared" si="491"/>
        <v>8</v>
      </c>
      <c r="T7817">
        <f t="shared" si="489"/>
        <v>3</v>
      </c>
    </row>
    <row r="7818" spans="1:20" x14ac:dyDescent="0.2">
      <c r="A7818">
        <f t="shared" si="490"/>
        <v>7809</v>
      </c>
      <c r="B7818">
        <v>0.57099999999999995</v>
      </c>
      <c r="C7818">
        <v>0.56699999999999995</v>
      </c>
      <c r="D7818">
        <v>0.57199999999999995</v>
      </c>
      <c r="E7818">
        <v>0.55700000000000005</v>
      </c>
      <c r="F7818">
        <v>0.53500000000000003</v>
      </c>
      <c r="G7818">
        <v>0.746</v>
      </c>
      <c r="H7818">
        <v>0.74299999999999999</v>
      </c>
      <c r="I7818">
        <v>0.57899999999999996</v>
      </c>
      <c r="J7818">
        <v>0.746</v>
      </c>
      <c r="K7818">
        <v>0.64400000000000002</v>
      </c>
      <c r="L7818">
        <v>0.55600000000000005</v>
      </c>
      <c r="M7818">
        <v>0.65400000000000003</v>
      </c>
      <c r="N7818">
        <v>0.66400000000000003</v>
      </c>
      <c r="O7818">
        <f t="shared" si="492"/>
        <v>1.1415525114155251E-4</v>
      </c>
      <c r="R7818">
        <f>IF(A7818&lt;([1]TS_DRC!$D$5+1)*24,1,IF(A7818&lt;([1]TS_DRC!$D$6+1)*24,2,IF(A7818&lt;([1]TS_DRC!$D$7+1)*24,3,IF(A7818&lt;([1]TS_DRC!$D$8+1)*24,4))))</f>
        <v>4</v>
      </c>
      <c r="S7818">
        <f t="shared" si="491"/>
        <v>9</v>
      </c>
      <c r="T7818">
        <f t="shared" ref="T7818:T7881" si="493">SUMIFS($Z$9:$Z$296,$W$9:$W$296,$R7818,$Y$9:$Y$296,$S7818)</f>
        <v>3</v>
      </c>
    </row>
    <row r="7819" spans="1:20" x14ac:dyDescent="0.2">
      <c r="A7819">
        <f t="shared" ref="A7819:A7882" si="494">A7818+1</f>
        <v>7810</v>
      </c>
      <c r="B7819">
        <v>0.69799999999999995</v>
      </c>
      <c r="C7819">
        <v>0.69399999999999995</v>
      </c>
      <c r="D7819">
        <v>0.70699999999999996</v>
      </c>
      <c r="E7819">
        <v>0.69199999999999995</v>
      </c>
      <c r="F7819">
        <v>0.68300000000000005</v>
      </c>
      <c r="G7819">
        <v>0.81799999999999995</v>
      </c>
      <c r="H7819">
        <v>0.81399999999999995</v>
      </c>
      <c r="I7819">
        <v>0.70899999999999996</v>
      </c>
      <c r="J7819">
        <v>0.82699999999999996</v>
      </c>
      <c r="K7819">
        <v>0.80900000000000005</v>
      </c>
      <c r="L7819">
        <v>0.78500000000000003</v>
      </c>
      <c r="M7819">
        <v>0.69599999999999995</v>
      </c>
      <c r="N7819">
        <v>0.751</v>
      </c>
      <c r="O7819">
        <f t="shared" si="492"/>
        <v>1.1415525114155251E-4</v>
      </c>
      <c r="R7819">
        <f>IF(A7819&lt;([1]TS_DRC!$D$5+1)*24,1,IF(A7819&lt;([1]TS_DRC!$D$6+1)*24,2,IF(A7819&lt;([1]TS_DRC!$D$7+1)*24,3,IF(A7819&lt;([1]TS_DRC!$D$8+1)*24,4))))</f>
        <v>4</v>
      </c>
      <c r="S7819">
        <f t="shared" ref="S7819:S7882" si="495">IF(S7818&lt;23,S7818+1,0)</f>
        <v>10</v>
      </c>
      <c r="T7819">
        <f t="shared" si="493"/>
        <v>4</v>
      </c>
    </row>
    <row r="7820" spans="1:20" x14ac:dyDescent="0.2">
      <c r="A7820">
        <f t="shared" si="494"/>
        <v>7811</v>
      </c>
      <c r="B7820">
        <v>0.76</v>
      </c>
      <c r="C7820">
        <v>0.74399999999999999</v>
      </c>
      <c r="D7820">
        <v>0.74399999999999999</v>
      </c>
      <c r="E7820">
        <v>0.71599999999999997</v>
      </c>
      <c r="F7820">
        <v>0.72699999999999998</v>
      </c>
      <c r="G7820">
        <v>0.70399999999999996</v>
      </c>
      <c r="H7820">
        <v>0.68899999999999995</v>
      </c>
      <c r="I7820">
        <v>0.76100000000000001</v>
      </c>
      <c r="J7820">
        <v>0.73099999999999998</v>
      </c>
      <c r="K7820">
        <v>0.82399999999999995</v>
      </c>
      <c r="L7820">
        <v>0.56499999999999995</v>
      </c>
      <c r="M7820">
        <v>0.34499999999999997</v>
      </c>
      <c r="N7820">
        <v>0.42899999999999999</v>
      </c>
      <c r="O7820">
        <f t="shared" si="492"/>
        <v>1.1415525114155251E-4</v>
      </c>
      <c r="R7820">
        <f>IF(A7820&lt;([1]TS_DRC!$D$5+1)*24,1,IF(A7820&lt;([1]TS_DRC!$D$6+1)*24,2,IF(A7820&lt;([1]TS_DRC!$D$7+1)*24,3,IF(A7820&lt;([1]TS_DRC!$D$8+1)*24,4))))</f>
        <v>4</v>
      </c>
      <c r="S7820">
        <f t="shared" si="495"/>
        <v>11</v>
      </c>
      <c r="T7820">
        <f t="shared" si="493"/>
        <v>4</v>
      </c>
    </row>
    <row r="7821" spans="1:20" x14ac:dyDescent="0.2">
      <c r="A7821">
        <f t="shared" si="494"/>
        <v>7812</v>
      </c>
      <c r="B7821">
        <v>0.69799999999999995</v>
      </c>
      <c r="C7821">
        <v>0.65400000000000003</v>
      </c>
      <c r="D7821">
        <v>0.63600000000000001</v>
      </c>
      <c r="E7821">
        <v>0.747</v>
      </c>
      <c r="F7821">
        <v>0.59199999999999997</v>
      </c>
      <c r="G7821">
        <v>0.76400000000000001</v>
      </c>
      <c r="H7821">
        <v>0.75700000000000001</v>
      </c>
      <c r="I7821">
        <v>0.81499999999999995</v>
      </c>
      <c r="J7821">
        <v>0.746</v>
      </c>
      <c r="K7821">
        <v>0.81399999999999995</v>
      </c>
      <c r="L7821">
        <v>0.625</v>
      </c>
      <c r="M7821">
        <v>0.44800000000000001</v>
      </c>
      <c r="N7821">
        <v>0.47199999999999998</v>
      </c>
      <c r="O7821">
        <f t="shared" si="492"/>
        <v>1.1415525114155251E-4</v>
      </c>
      <c r="R7821">
        <f>IF(A7821&lt;([1]TS_DRC!$D$5+1)*24,1,IF(A7821&lt;([1]TS_DRC!$D$6+1)*24,2,IF(A7821&lt;([1]TS_DRC!$D$7+1)*24,3,IF(A7821&lt;([1]TS_DRC!$D$8+1)*24,4))))</f>
        <v>4</v>
      </c>
      <c r="S7821">
        <f t="shared" si="495"/>
        <v>12</v>
      </c>
      <c r="T7821">
        <f t="shared" si="493"/>
        <v>5</v>
      </c>
    </row>
    <row r="7822" spans="1:20" x14ac:dyDescent="0.2">
      <c r="A7822">
        <f t="shared" si="494"/>
        <v>7813</v>
      </c>
      <c r="B7822">
        <v>0.71899999999999997</v>
      </c>
      <c r="C7822">
        <v>0.71099999999999997</v>
      </c>
      <c r="D7822">
        <v>0.73599999999999999</v>
      </c>
      <c r="E7822">
        <v>0.72699999999999998</v>
      </c>
      <c r="F7822">
        <v>0.745</v>
      </c>
      <c r="G7822">
        <v>0.64100000000000001</v>
      </c>
      <c r="H7822">
        <v>0.622</v>
      </c>
      <c r="I7822">
        <v>0.79400000000000004</v>
      </c>
      <c r="J7822">
        <v>0.62</v>
      </c>
      <c r="K7822">
        <v>0.73499999999999999</v>
      </c>
      <c r="L7822">
        <v>0.42399999999999999</v>
      </c>
      <c r="M7822">
        <v>0.25</v>
      </c>
      <c r="N7822">
        <v>0.28100000000000003</v>
      </c>
      <c r="O7822">
        <f t="shared" si="492"/>
        <v>1.1415525114155251E-4</v>
      </c>
      <c r="R7822">
        <f>IF(A7822&lt;([1]TS_DRC!$D$5+1)*24,1,IF(A7822&lt;([1]TS_DRC!$D$6+1)*24,2,IF(A7822&lt;([1]TS_DRC!$D$7+1)*24,3,IF(A7822&lt;([1]TS_DRC!$D$8+1)*24,4))))</f>
        <v>4</v>
      </c>
      <c r="S7822">
        <f t="shared" si="495"/>
        <v>13</v>
      </c>
      <c r="T7822">
        <f t="shared" si="493"/>
        <v>5</v>
      </c>
    </row>
    <row r="7823" spans="1:20" x14ac:dyDescent="0.2">
      <c r="A7823">
        <f t="shared" si="494"/>
        <v>7814</v>
      </c>
      <c r="B7823">
        <v>0.67200000000000004</v>
      </c>
      <c r="C7823">
        <v>0.68500000000000005</v>
      </c>
      <c r="D7823">
        <v>0.66</v>
      </c>
      <c r="E7823">
        <v>0.64800000000000002</v>
      </c>
      <c r="F7823">
        <v>0.69899999999999995</v>
      </c>
      <c r="G7823">
        <v>0.41099999999999998</v>
      </c>
      <c r="H7823">
        <v>0.45</v>
      </c>
      <c r="I7823">
        <v>0.56299999999999994</v>
      </c>
      <c r="J7823">
        <v>0.41299999999999998</v>
      </c>
      <c r="K7823">
        <v>0.51100000000000001</v>
      </c>
      <c r="L7823">
        <v>0.29499999999999998</v>
      </c>
      <c r="M7823">
        <v>0.35899999999999999</v>
      </c>
      <c r="N7823">
        <v>0.36199999999999999</v>
      </c>
      <c r="O7823">
        <f t="shared" si="492"/>
        <v>1.1415525114155251E-4</v>
      </c>
      <c r="R7823">
        <f>IF(A7823&lt;([1]TS_DRC!$D$5+1)*24,1,IF(A7823&lt;([1]TS_DRC!$D$6+1)*24,2,IF(A7823&lt;([1]TS_DRC!$D$7+1)*24,3,IF(A7823&lt;([1]TS_DRC!$D$8+1)*24,4))))</f>
        <v>4</v>
      </c>
      <c r="S7823">
        <f t="shared" si="495"/>
        <v>14</v>
      </c>
      <c r="T7823">
        <f t="shared" si="493"/>
        <v>6</v>
      </c>
    </row>
    <row r="7824" spans="1:20" x14ac:dyDescent="0.2">
      <c r="A7824">
        <f t="shared" si="494"/>
        <v>7815</v>
      </c>
      <c r="B7824">
        <v>0.54600000000000004</v>
      </c>
      <c r="C7824">
        <v>0.51600000000000001</v>
      </c>
      <c r="D7824">
        <v>0.49399999999999999</v>
      </c>
      <c r="E7824">
        <v>0.57199999999999995</v>
      </c>
      <c r="F7824">
        <v>0.54</v>
      </c>
      <c r="G7824">
        <v>0.31900000000000001</v>
      </c>
      <c r="H7824">
        <v>0.33400000000000002</v>
      </c>
      <c r="I7824">
        <v>0.313</v>
      </c>
      <c r="J7824">
        <v>0.28899999999999998</v>
      </c>
      <c r="K7824">
        <v>0.23200000000000001</v>
      </c>
      <c r="L7824">
        <v>0.28899999999999998</v>
      </c>
      <c r="M7824">
        <v>0.25600000000000001</v>
      </c>
      <c r="N7824">
        <v>0.28000000000000003</v>
      </c>
      <c r="O7824">
        <f t="shared" si="492"/>
        <v>1.1415525114155251E-4</v>
      </c>
      <c r="R7824">
        <f>IF(A7824&lt;([1]TS_DRC!$D$5+1)*24,1,IF(A7824&lt;([1]TS_DRC!$D$6+1)*24,2,IF(A7824&lt;([1]TS_DRC!$D$7+1)*24,3,IF(A7824&lt;([1]TS_DRC!$D$8+1)*24,4))))</f>
        <v>4</v>
      </c>
      <c r="S7824">
        <f t="shared" si="495"/>
        <v>15</v>
      </c>
      <c r="T7824">
        <f t="shared" si="493"/>
        <v>6</v>
      </c>
    </row>
    <row r="7825" spans="1:20" x14ac:dyDescent="0.2">
      <c r="A7825">
        <f t="shared" si="494"/>
        <v>7816</v>
      </c>
      <c r="B7825">
        <v>0.34399999999999997</v>
      </c>
      <c r="C7825">
        <v>0.34599999999999997</v>
      </c>
      <c r="D7825">
        <v>0.29799999999999999</v>
      </c>
      <c r="E7825">
        <v>0.4</v>
      </c>
      <c r="F7825">
        <v>0.318</v>
      </c>
      <c r="G7825">
        <v>0.19700000000000001</v>
      </c>
      <c r="H7825">
        <v>0.20100000000000001</v>
      </c>
      <c r="I7825">
        <v>0.28000000000000003</v>
      </c>
      <c r="J7825">
        <v>0.185</v>
      </c>
      <c r="K7825">
        <v>0.23899999999999999</v>
      </c>
      <c r="L7825">
        <v>0.14699999999999999</v>
      </c>
      <c r="M7825">
        <v>0.10100000000000001</v>
      </c>
      <c r="N7825">
        <v>0.11799999999999999</v>
      </c>
      <c r="O7825">
        <f t="shared" si="492"/>
        <v>1.1415525114155251E-4</v>
      </c>
      <c r="R7825">
        <f>IF(A7825&lt;([1]TS_DRC!$D$5+1)*24,1,IF(A7825&lt;([1]TS_DRC!$D$6+1)*24,2,IF(A7825&lt;([1]TS_DRC!$D$7+1)*24,3,IF(A7825&lt;([1]TS_DRC!$D$8+1)*24,4))))</f>
        <v>4</v>
      </c>
      <c r="S7825">
        <f t="shared" si="495"/>
        <v>16</v>
      </c>
      <c r="T7825">
        <f t="shared" si="493"/>
        <v>7</v>
      </c>
    </row>
    <row r="7826" spans="1:20" x14ac:dyDescent="0.2">
      <c r="A7826">
        <f t="shared" si="494"/>
        <v>7817</v>
      </c>
      <c r="B7826">
        <v>0.11600000000000001</v>
      </c>
      <c r="C7826">
        <v>0.113</v>
      </c>
      <c r="D7826">
        <v>0.11600000000000001</v>
      </c>
      <c r="E7826">
        <v>0.14799999999999999</v>
      </c>
      <c r="F7826">
        <v>0.11600000000000001</v>
      </c>
      <c r="G7826">
        <v>6.6000000000000003E-2</v>
      </c>
      <c r="H7826">
        <v>6.6000000000000003E-2</v>
      </c>
      <c r="I7826">
        <v>0.11600000000000001</v>
      </c>
      <c r="J7826">
        <v>6.5000000000000002E-2</v>
      </c>
      <c r="K7826">
        <v>0.107</v>
      </c>
      <c r="L7826">
        <v>2.1999999999999999E-2</v>
      </c>
      <c r="M7826">
        <v>5.5E-2</v>
      </c>
      <c r="N7826">
        <v>4.5999999999999999E-2</v>
      </c>
      <c r="O7826">
        <f t="shared" si="492"/>
        <v>1.1415525114155251E-4</v>
      </c>
      <c r="R7826">
        <f>IF(A7826&lt;([1]TS_DRC!$D$5+1)*24,1,IF(A7826&lt;([1]TS_DRC!$D$6+1)*24,2,IF(A7826&lt;([1]TS_DRC!$D$7+1)*24,3,IF(A7826&lt;([1]TS_DRC!$D$8+1)*24,4))))</f>
        <v>4</v>
      </c>
      <c r="S7826">
        <f t="shared" si="495"/>
        <v>17</v>
      </c>
      <c r="T7826">
        <f t="shared" si="493"/>
        <v>7</v>
      </c>
    </row>
    <row r="7827" spans="1:20" x14ac:dyDescent="0.2">
      <c r="A7827">
        <f t="shared" si="494"/>
        <v>7818</v>
      </c>
      <c r="B7827">
        <v>2E-3</v>
      </c>
      <c r="C7827">
        <v>4.0000000000000001E-3</v>
      </c>
      <c r="D7827">
        <v>2E-3</v>
      </c>
      <c r="E7827">
        <v>3.0000000000000001E-3</v>
      </c>
      <c r="F7827">
        <v>5.0000000000000001E-3</v>
      </c>
      <c r="G7827">
        <v>1.6E-2</v>
      </c>
      <c r="H7827">
        <v>1.2E-2</v>
      </c>
      <c r="I7827">
        <v>6.0000000000000001E-3</v>
      </c>
      <c r="J7827">
        <v>1.4E-2</v>
      </c>
      <c r="K7827">
        <v>5.0000000000000001E-3</v>
      </c>
      <c r="L7827">
        <v>0</v>
      </c>
      <c r="M7827">
        <v>0</v>
      </c>
      <c r="N7827">
        <v>0</v>
      </c>
      <c r="O7827">
        <f t="shared" si="492"/>
        <v>1.1415525114155251E-4</v>
      </c>
      <c r="R7827">
        <f>IF(A7827&lt;([1]TS_DRC!$D$5+1)*24,1,IF(A7827&lt;([1]TS_DRC!$D$6+1)*24,2,IF(A7827&lt;([1]TS_DRC!$D$7+1)*24,3,IF(A7827&lt;([1]TS_DRC!$D$8+1)*24,4))))</f>
        <v>4</v>
      </c>
      <c r="S7827">
        <f t="shared" si="495"/>
        <v>18</v>
      </c>
      <c r="T7827">
        <f t="shared" si="493"/>
        <v>8</v>
      </c>
    </row>
    <row r="7828" spans="1:20" x14ac:dyDescent="0.2">
      <c r="A7828">
        <f t="shared" si="494"/>
        <v>7819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f t="shared" si="492"/>
        <v>1.1415525114155251E-4</v>
      </c>
      <c r="R7828">
        <f>IF(A7828&lt;([1]TS_DRC!$D$5+1)*24,1,IF(A7828&lt;([1]TS_DRC!$D$6+1)*24,2,IF(A7828&lt;([1]TS_DRC!$D$7+1)*24,3,IF(A7828&lt;([1]TS_DRC!$D$8+1)*24,4))))</f>
        <v>4</v>
      </c>
      <c r="S7828">
        <f t="shared" si="495"/>
        <v>19</v>
      </c>
      <c r="T7828">
        <f t="shared" si="493"/>
        <v>8</v>
      </c>
    </row>
    <row r="7829" spans="1:20" x14ac:dyDescent="0.2">
      <c r="A7829">
        <f t="shared" si="494"/>
        <v>7820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f t="shared" si="492"/>
        <v>1.1415525114155251E-4</v>
      </c>
      <c r="R7829">
        <f>IF(A7829&lt;([1]TS_DRC!$D$5+1)*24,1,IF(A7829&lt;([1]TS_DRC!$D$6+1)*24,2,IF(A7829&lt;([1]TS_DRC!$D$7+1)*24,3,IF(A7829&lt;([1]TS_DRC!$D$8+1)*24,4))))</f>
        <v>4</v>
      </c>
      <c r="S7829">
        <f t="shared" si="495"/>
        <v>20</v>
      </c>
      <c r="T7829">
        <f t="shared" si="493"/>
        <v>9</v>
      </c>
    </row>
    <row r="7830" spans="1:20" x14ac:dyDescent="0.2">
      <c r="A7830">
        <f t="shared" si="494"/>
        <v>7821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f t="shared" si="492"/>
        <v>1.1415525114155251E-4</v>
      </c>
      <c r="R7830">
        <f>IF(A7830&lt;([1]TS_DRC!$D$5+1)*24,1,IF(A7830&lt;([1]TS_DRC!$D$6+1)*24,2,IF(A7830&lt;([1]TS_DRC!$D$7+1)*24,3,IF(A7830&lt;([1]TS_DRC!$D$8+1)*24,4))))</f>
        <v>4</v>
      </c>
      <c r="S7830">
        <f t="shared" si="495"/>
        <v>21</v>
      </c>
      <c r="T7830">
        <f t="shared" si="493"/>
        <v>9</v>
      </c>
    </row>
    <row r="7831" spans="1:20" x14ac:dyDescent="0.2">
      <c r="A7831">
        <f t="shared" si="494"/>
        <v>7822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f t="shared" si="492"/>
        <v>1.1415525114155251E-4</v>
      </c>
      <c r="R7831">
        <f>IF(A7831&lt;([1]TS_DRC!$D$5+1)*24,1,IF(A7831&lt;([1]TS_DRC!$D$6+1)*24,2,IF(A7831&lt;([1]TS_DRC!$D$7+1)*24,3,IF(A7831&lt;([1]TS_DRC!$D$8+1)*24,4))))</f>
        <v>4</v>
      </c>
      <c r="S7831">
        <f t="shared" si="495"/>
        <v>22</v>
      </c>
      <c r="T7831">
        <f t="shared" si="493"/>
        <v>10</v>
      </c>
    </row>
    <row r="7832" spans="1:20" x14ac:dyDescent="0.2">
      <c r="A7832">
        <f t="shared" si="494"/>
        <v>7823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f t="shared" si="492"/>
        <v>1.1415525114155251E-4</v>
      </c>
      <c r="R7832">
        <f>IF(A7832&lt;([1]TS_DRC!$D$5+1)*24,1,IF(A7832&lt;([1]TS_DRC!$D$6+1)*24,2,IF(A7832&lt;([1]TS_DRC!$D$7+1)*24,3,IF(A7832&lt;([1]TS_DRC!$D$8+1)*24,4))))</f>
        <v>4</v>
      </c>
      <c r="S7832">
        <f t="shared" si="495"/>
        <v>23</v>
      </c>
      <c r="T7832">
        <f t="shared" si="493"/>
        <v>10</v>
      </c>
    </row>
    <row r="7833" spans="1:20" x14ac:dyDescent="0.2">
      <c r="A7833">
        <f t="shared" si="494"/>
        <v>7824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f t="shared" si="492"/>
        <v>1.1415525114155251E-4</v>
      </c>
      <c r="R7833">
        <f>IF(A7833&lt;([1]TS_DRC!$D$5+1)*24,1,IF(A7833&lt;([1]TS_DRC!$D$6+1)*24,2,IF(A7833&lt;([1]TS_DRC!$D$7+1)*24,3,IF(A7833&lt;([1]TS_DRC!$D$8+1)*24,4))))</f>
        <v>4</v>
      </c>
      <c r="S7833">
        <f t="shared" si="495"/>
        <v>0</v>
      </c>
      <c r="T7833">
        <f t="shared" si="493"/>
        <v>1</v>
      </c>
    </row>
    <row r="7834" spans="1:20" x14ac:dyDescent="0.2">
      <c r="A7834">
        <f t="shared" si="494"/>
        <v>7825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f t="shared" si="492"/>
        <v>1.1415525114155251E-4</v>
      </c>
      <c r="R7834">
        <f>IF(A7834&lt;([1]TS_DRC!$D$5+1)*24,1,IF(A7834&lt;([1]TS_DRC!$D$6+1)*24,2,IF(A7834&lt;([1]TS_DRC!$D$7+1)*24,3,IF(A7834&lt;([1]TS_DRC!$D$8+1)*24,4))))</f>
        <v>4</v>
      </c>
      <c r="S7834">
        <f t="shared" si="495"/>
        <v>1</v>
      </c>
      <c r="T7834">
        <f t="shared" si="493"/>
        <v>1</v>
      </c>
    </row>
    <row r="7835" spans="1:20" x14ac:dyDescent="0.2">
      <c r="A7835">
        <f t="shared" si="494"/>
        <v>7826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f t="shared" si="492"/>
        <v>1.1415525114155251E-4</v>
      </c>
      <c r="R7835">
        <f>IF(A7835&lt;([1]TS_DRC!$D$5+1)*24,1,IF(A7835&lt;([1]TS_DRC!$D$6+1)*24,2,IF(A7835&lt;([1]TS_DRC!$D$7+1)*24,3,IF(A7835&lt;([1]TS_DRC!$D$8+1)*24,4))))</f>
        <v>4</v>
      </c>
      <c r="S7835">
        <f t="shared" si="495"/>
        <v>2</v>
      </c>
      <c r="T7835">
        <f t="shared" si="493"/>
        <v>1</v>
      </c>
    </row>
    <row r="7836" spans="1:20" x14ac:dyDescent="0.2">
      <c r="A7836">
        <f t="shared" si="494"/>
        <v>7827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f t="shared" si="492"/>
        <v>1.1415525114155251E-4</v>
      </c>
      <c r="R7836">
        <f>IF(A7836&lt;([1]TS_DRC!$D$5+1)*24,1,IF(A7836&lt;([1]TS_DRC!$D$6+1)*24,2,IF(A7836&lt;([1]TS_DRC!$D$7+1)*24,3,IF(A7836&lt;([1]TS_DRC!$D$8+1)*24,4))))</f>
        <v>4</v>
      </c>
      <c r="S7836">
        <f t="shared" si="495"/>
        <v>3</v>
      </c>
      <c r="T7836">
        <f t="shared" si="493"/>
        <v>1</v>
      </c>
    </row>
    <row r="7837" spans="1:20" x14ac:dyDescent="0.2">
      <c r="A7837">
        <f t="shared" si="494"/>
        <v>7828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f t="shared" si="492"/>
        <v>1.1415525114155251E-4</v>
      </c>
      <c r="R7837">
        <f>IF(A7837&lt;([1]TS_DRC!$D$5+1)*24,1,IF(A7837&lt;([1]TS_DRC!$D$6+1)*24,2,IF(A7837&lt;([1]TS_DRC!$D$7+1)*24,3,IF(A7837&lt;([1]TS_DRC!$D$8+1)*24,4))))</f>
        <v>4</v>
      </c>
      <c r="S7837">
        <f t="shared" si="495"/>
        <v>4</v>
      </c>
      <c r="T7837">
        <f t="shared" si="493"/>
        <v>1</v>
      </c>
    </row>
    <row r="7838" spans="1:20" x14ac:dyDescent="0.2">
      <c r="A7838">
        <f t="shared" si="494"/>
        <v>7829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1.7999999999999999E-2</v>
      </c>
      <c r="H7838">
        <v>1.2999999999999999E-2</v>
      </c>
      <c r="I7838">
        <v>7.0000000000000001E-3</v>
      </c>
      <c r="J7838">
        <v>1.6E-2</v>
      </c>
      <c r="K7838">
        <v>6.0000000000000001E-3</v>
      </c>
      <c r="L7838">
        <v>0.01</v>
      </c>
      <c r="M7838">
        <v>4.4999999999999998E-2</v>
      </c>
      <c r="N7838">
        <v>3.5000000000000003E-2</v>
      </c>
      <c r="O7838">
        <f t="shared" si="492"/>
        <v>1.1415525114155251E-4</v>
      </c>
      <c r="R7838">
        <f>IF(A7838&lt;([1]TS_DRC!$D$5+1)*24,1,IF(A7838&lt;([1]TS_DRC!$D$6+1)*24,2,IF(A7838&lt;([1]TS_DRC!$D$7+1)*24,3,IF(A7838&lt;([1]TS_DRC!$D$8+1)*24,4))))</f>
        <v>4</v>
      </c>
      <c r="S7838">
        <f t="shared" si="495"/>
        <v>5</v>
      </c>
      <c r="T7838">
        <f t="shared" si="493"/>
        <v>1</v>
      </c>
    </row>
    <row r="7839" spans="1:20" x14ac:dyDescent="0.2">
      <c r="A7839">
        <f t="shared" si="494"/>
        <v>7830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7.8E-2</v>
      </c>
      <c r="H7839">
        <v>4.9000000000000002E-2</v>
      </c>
      <c r="I7839">
        <v>0.13</v>
      </c>
      <c r="J7839">
        <v>0.08</v>
      </c>
      <c r="K7839">
        <v>0.126</v>
      </c>
      <c r="L7839">
        <v>6.2E-2</v>
      </c>
      <c r="M7839">
        <v>0.11899999999999999</v>
      </c>
      <c r="N7839">
        <v>9.8000000000000004E-2</v>
      </c>
      <c r="O7839">
        <f t="shared" si="492"/>
        <v>1.1415525114155251E-4</v>
      </c>
      <c r="R7839">
        <f>IF(A7839&lt;([1]TS_DRC!$D$5+1)*24,1,IF(A7839&lt;([1]TS_DRC!$D$6+1)*24,2,IF(A7839&lt;([1]TS_DRC!$D$7+1)*24,3,IF(A7839&lt;([1]TS_DRC!$D$8+1)*24,4))))</f>
        <v>4</v>
      </c>
      <c r="S7839">
        <f t="shared" si="495"/>
        <v>6</v>
      </c>
      <c r="T7839">
        <f t="shared" si="493"/>
        <v>2</v>
      </c>
    </row>
    <row r="7840" spans="1:20" x14ac:dyDescent="0.2">
      <c r="A7840">
        <f t="shared" si="494"/>
        <v>7831</v>
      </c>
      <c r="B7840">
        <v>7.3999999999999996E-2</v>
      </c>
      <c r="C7840">
        <v>6.5000000000000002E-2</v>
      </c>
      <c r="D7840">
        <v>8.7999999999999995E-2</v>
      </c>
      <c r="E7840">
        <v>0.05</v>
      </c>
      <c r="F7840">
        <v>6.2E-2</v>
      </c>
      <c r="G7840">
        <v>0.17799999999999999</v>
      </c>
      <c r="H7840">
        <v>0.121</v>
      </c>
      <c r="I7840">
        <v>0.33700000000000002</v>
      </c>
      <c r="J7840">
        <v>0.17799999999999999</v>
      </c>
      <c r="K7840">
        <v>0.32500000000000001</v>
      </c>
      <c r="L7840">
        <v>0.14799999999999999</v>
      </c>
      <c r="M7840">
        <v>0.218</v>
      </c>
      <c r="N7840">
        <v>0.182</v>
      </c>
      <c r="O7840">
        <f t="shared" si="492"/>
        <v>1.1415525114155251E-4</v>
      </c>
      <c r="R7840">
        <f>IF(A7840&lt;([1]TS_DRC!$D$5+1)*24,1,IF(A7840&lt;([1]TS_DRC!$D$6+1)*24,2,IF(A7840&lt;([1]TS_DRC!$D$7+1)*24,3,IF(A7840&lt;([1]TS_DRC!$D$8+1)*24,4))))</f>
        <v>4</v>
      </c>
      <c r="S7840">
        <f t="shared" si="495"/>
        <v>7</v>
      </c>
      <c r="T7840">
        <f t="shared" si="493"/>
        <v>2</v>
      </c>
    </row>
    <row r="7841" spans="1:20" x14ac:dyDescent="0.2">
      <c r="A7841">
        <f t="shared" si="494"/>
        <v>7832</v>
      </c>
      <c r="B7841">
        <v>0.20699999999999999</v>
      </c>
      <c r="C7841">
        <v>0.188</v>
      </c>
      <c r="D7841">
        <v>0.216</v>
      </c>
      <c r="E7841">
        <v>0.24299999999999999</v>
      </c>
      <c r="F7841">
        <v>0.13100000000000001</v>
      </c>
      <c r="G7841">
        <v>0.24099999999999999</v>
      </c>
      <c r="H7841">
        <v>0.17899999999999999</v>
      </c>
      <c r="I7841">
        <v>0.34799999999999998</v>
      </c>
      <c r="J7841">
        <v>0.24299999999999999</v>
      </c>
      <c r="K7841">
        <v>0.30199999999999999</v>
      </c>
      <c r="L7841">
        <v>0.28999999999999998</v>
      </c>
      <c r="M7841">
        <v>0.42299999999999999</v>
      </c>
      <c r="N7841">
        <v>0.34399999999999997</v>
      </c>
      <c r="O7841">
        <f t="shared" si="492"/>
        <v>1.1415525114155251E-4</v>
      </c>
      <c r="R7841">
        <f>IF(A7841&lt;([1]TS_DRC!$D$5+1)*24,1,IF(A7841&lt;([1]TS_DRC!$D$6+1)*24,2,IF(A7841&lt;([1]TS_DRC!$D$7+1)*24,3,IF(A7841&lt;([1]TS_DRC!$D$8+1)*24,4))))</f>
        <v>4</v>
      </c>
      <c r="S7841">
        <f t="shared" si="495"/>
        <v>8</v>
      </c>
      <c r="T7841">
        <f t="shared" si="493"/>
        <v>3</v>
      </c>
    </row>
    <row r="7842" spans="1:20" x14ac:dyDescent="0.2">
      <c r="A7842">
        <f t="shared" si="494"/>
        <v>7833</v>
      </c>
      <c r="B7842">
        <v>0.34899999999999998</v>
      </c>
      <c r="C7842">
        <v>0.32900000000000001</v>
      </c>
      <c r="D7842">
        <v>0.39200000000000002</v>
      </c>
      <c r="E7842">
        <v>0.33300000000000002</v>
      </c>
      <c r="F7842">
        <v>0.318</v>
      </c>
      <c r="G7842">
        <v>0.40200000000000002</v>
      </c>
      <c r="H7842">
        <v>0.314</v>
      </c>
      <c r="I7842">
        <v>0.51800000000000002</v>
      </c>
      <c r="J7842">
        <v>0.38700000000000001</v>
      </c>
      <c r="K7842">
        <v>0.51</v>
      </c>
      <c r="L7842">
        <v>0.40600000000000003</v>
      </c>
      <c r="M7842">
        <v>0.55400000000000005</v>
      </c>
      <c r="N7842">
        <v>0.47599999999999998</v>
      </c>
      <c r="O7842">
        <f t="shared" si="492"/>
        <v>1.1415525114155251E-4</v>
      </c>
      <c r="R7842">
        <f>IF(A7842&lt;([1]TS_DRC!$D$5+1)*24,1,IF(A7842&lt;([1]TS_DRC!$D$6+1)*24,2,IF(A7842&lt;([1]TS_DRC!$D$7+1)*24,3,IF(A7842&lt;([1]TS_DRC!$D$8+1)*24,4))))</f>
        <v>4</v>
      </c>
      <c r="S7842">
        <f t="shared" si="495"/>
        <v>9</v>
      </c>
      <c r="T7842">
        <f t="shared" si="493"/>
        <v>3</v>
      </c>
    </row>
    <row r="7843" spans="1:20" x14ac:dyDescent="0.2">
      <c r="A7843">
        <f t="shared" si="494"/>
        <v>7834</v>
      </c>
      <c r="B7843">
        <v>0.5</v>
      </c>
      <c r="C7843">
        <v>0.46</v>
      </c>
      <c r="D7843">
        <v>0.47399999999999998</v>
      </c>
      <c r="E7843">
        <v>0.54500000000000004</v>
      </c>
      <c r="F7843">
        <v>0.48899999999999999</v>
      </c>
      <c r="G7843">
        <v>0.45700000000000002</v>
      </c>
      <c r="H7843">
        <v>0.41199999999999998</v>
      </c>
      <c r="I7843">
        <v>0.61399999999999999</v>
      </c>
      <c r="J7843">
        <v>0.43</v>
      </c>
      <c r="K7843">
        <v>0.61699999999999999</v>
      </c>
      <c r="L7843">
        <v>0.42299999999999999</v>
      </c>
      <c r="M7843">
        <v>0.52300000000000002</v>
      </c>
      <c r="N7843">
        <v>0.45600000000000002</v>
      </c>
      <c r="O7843">
        <f t="shared" si="492"/>
        <v>1.1415525114155251E-4</v>
      </c>
      <c r="R7843">
        <f>IF(A7843&lt;([1]TS_DRC!$D$5+1)*24,1,IF(A7843&lt;([1]TS_DRC!$D$6+1)*24,2,IF(A7843&lt;([1]TS_DRC!$D$7+1)*24,3,IF(A7843&lt;([1]TS_DRC!$D$8+1)*24,4))))</f>
        <v>4</v>
      </c>
      <c r="S7843">
        <f t="shared" si="495"/>
        <v>10</v>
      </c>
      <c r="T7843">
        <f t="shared" si="493"/>
        <v>4</v>
      </c>
    </row>
    <row r="7844" spans="1:20" x14ac:dyDescent="0.2">
      <c r="A7844">
        <f t="shared" si="494"/>
        <v>7835</v>
      </c>
      <c r="B7844">
        <v>0.63400000000000001</v>
      </c>
      <c r="C7844">
        <v>0.58699999999999997</v>
      </c>
      <c r="D7844">
        <v>0.60499999999999998</v>
      </c>
      <c r="E7844">
        <v>0.64400000000000002</v>
      </c>
      <c r="F7844">
        <v>0.58199999999999996</v>
      </c>
      <c r="G7844">
        <v>0.65900000000000003</v>
      </c>
      <c r="H7844">
        <v>0.63800000000000001</v>
      </c>
      <c r="I7844">
        <v>0.65900000000000003</v>
      </c>
      <c r="J7844">
        <v>0.63100000000000001</v>
      </c>
      <c r="K7844">
        <v>0.65200000000000002</v>
      </c>
      <c r="L7844">
        <v>0.34300000000000003</v>
      </c>
      <c r="M7844">
        <v>0.497</v>
      </c>
      <c r="N7844">
        <v>0.39200000000000002</v>
      </c>
      <c r="O7844">
        <f t="shared" si="492"/>
        <v>1.1415525114155251E-4</v>
      </c>
      <c r="R7844">
        <f>IF(A7844&lt;([1]TS_DRC!$D$5+1)*24,1,IF(A7844&lt;([1]TS_DRC!$D$6+1)*24,2,IF(A7844&lt;([1]TS_DRC!$D$7+1)*24,3,IF(A7844&lt;([1]TS_DRC!$D$8+1)*24,4))))</f>
        <v>4</v>
      </c>
      <c r="S7844">
        <f t="shared" si="495"/>
        <v>11</v>
      </c>
      <c r="T7844">
        <f t="shared" si="493"/>
        <v>4</v>
      </c>
    </row>
    <row r="7845" spans="1:20" x14ac:dyDescent="0.2">
      <c r="A7845">
        <f t="shared" si="494"/>
        <v>7836</v>
      </c>
      <c r="B7845">
        <v>0.61299999999999999</v>
      </c>
      <c r="C7845">
        <v>0.57699999999999996</v>
      </c>
      <c r="D7845">
        <v>0.57999999999999996</v>
      </c>
      <c r="E7845">
        <v>0.65200000000000002</v>
      </c>
      <c r="F7845">
        <v>0.624</v>
      </c>
      <c r="G7845">
        <v>0.65900000000000003</v>
      </c>
      <c r="H7845">
        <v>0.69499999999999995</v>
      </c>
      <c r="I7845">
        <v>0.42599999999999999</v>
      </c>
      <c r="J7845">
        <v>0.59099999999999997</v>
      </c>
      <c r="K7845">
        <v>0.46300000000000002</v>
      </c>
      <c r="L7845">
        <v>0.44</v>
      </c>
      <c r="M7845">
        <v>0.61199999999999999</v>
      </c>
      <c r="N7845">
        <v>0.60599999999999998</v>
      </c>
      <c r="O7845">
        <f t="shared" si="492"/>
        <v>1.1415525114155251E-4</v>
      </c>
      <c r="R7845">
        <f>IF(A7845&lt;([1]TS_DRC!$D$5+1)*24,1,IF(A7845&lt;([1]TS_DRC!$D$6+1)*24,2,IF(A7845&lt;([1]TS_DRC!$D$7+1)*24,3,IF(A7845&lt;([1]TS_DRC!$D$8+1)*24,4))))</f>
        <v>4</v>
      </c>
      <c r="S7845">
        <f t="shared" si="495"/>
        <v>12</v>
      </c>
      <c r="T7845">
        <f t="shared" si="493"/>
        <v>5</v>
      </c>
    </row>
    <row r="7846" spans="1:20" x14ac:dyDescent="0.2">
      <c r="A7846">
        <f t="shared" si="494"/>
        <v>7837</v>
      </c>
      <c r="B7846">
        <v>0.58299999999999996</v>
      </c>
      <c r="C7846">
        <v>0.58099999999999996</v>
      </c>
      <c r="D7846">
        <v>0.60299999999999998</v>
      </c>
      <c r="E7846">
        <v>0.56299999999999994</v>
      </c>
      <c r="F7846">
        <v>0.623</v>
      </c>
      <c r="G7846">
        <v>0.67100000000000004</v>
      </c>
      <c r="H7846">
        <v>0.72599999999999998</v>
      </c>
      <c r="I7846">
        <v>0.30599999999999999</v>
      </c>
      <c r="J7846">
        <v>0.67600000000000005</v>
      </c>
      <c r="K7846">
        <v>0.35799999999999998</v>
      </c>
      <c r="L7846">
        <v>0.495</v>
      </c>
      <c r="M7846">
        <v>0.46700000000000003</v>
      </c>
      <c r="N7846">
        <v>0.503</v>
      </c>
      <c r="O7846">
        <f t="shared" si="492"/>
        <v>1.1415525114155251E-4</v>
      </c>
      <c r="R7846">
        <f>IF(A7846&lt;([1]TS_DRC!$D$5+1)*24,1,IF(A7846&lt;([1]TS_DRC!$D$6+1)*24,2,IF(A7846&lt;([1]TS_DRC!$D$7+1)*24,3,IF(A7846&lt;([1]TS_DRC!$D$8+1)*24,4))))</f>
        <v>4</v>
      </c>
      <c r="S7846">
        <f t="shared" si="495"/>
        <v>13</v>
      </c>
      <c r="T7846">
        <f t="shared" si="493"/>
        <v>5</v>
      </c>
    </row>
    <row r="7847" spans="1:20" x14ac:dyDescent="0.2">
      <c r="A7847">
        <f t="shared" si="494"/>
        <v>7838</v>
      </c>
      <c r="B7847">
        <v>0.497</v>
      </c>
      <c r="C7847">
        <v>0.52700000000000002</v>
      </c>
      <c r="D7847">
        <v>0.52100000000000002</v>
      </c>
      <c r="E7847">
        <v>0.51300000000000001</v>
      </c>
      <c r="F7847">
        <v>0.60199999999999998</v>
      </c>
      <c r="G7847">
        <v>0.57799999999999996</v>
      </c>
      <c r="H7847">
        <v>0.61699999999999999</v>
      </c>
      <c r="I7847">
        <v>0.19700000000000001</v>
      </c>
      <c r="J7847">
        <v>0.58799999999999997</v>
      </c>
      <c r="K7847">
        <v>0.25900000000000001</v>
      </c>
      <c r="L7847">
        <v>0.438</v>
      </c>
      <c r="M7847">
        <v>0.32800000000000001</v>
      </c>
      <c r="N7847">
        <v>0.378</v>
      </c>
      <c r="O7847">
        <f t="shared" si="492"/>
        <v>1.1415525114155251E-4</v>
      </c>
      <c r="R7847">
        <f>IF(A7847&lt;([1]TS_DRC!$D$5+1)*24,1,IF(A7847&lt;([1]TS_DRC!$D$6+1)*24,2,IF(A7847&lt;([1]TS_DRC!$D$7+1)*24,3,IF(A7847&lt;([1]TS_DRC!$D$8+1)*24,4))))</f>
        <v>4</v>
      </c>
      <c r="S7847">
        <f t="shared" si="495"/>
        <v>14</v>
      </c>
      <c r="T7847">
        <f t="shared" si="493"/>
        <v>6</v>
      </c>
    </row>
    <row r="7848" spans="1:20" x14ac:dyDescent="0.2">
      <c r="A7848">
        <f t="shared" si="494"/>
        <v>7839</v>
      </c>
      <c r="B7848">
        <v>0.41099999999999998</v>
      </c>
      <c r="C7848">
        <v>0.42599999999999999</v>
      </c>
      <c r="D7848">
        <v>0.44800000000000001</v>
      </c>
      <c r="E7848">
        <v>0.35</v>
      </c>
      <c r="F7848">
        <v>0.439</v>
      </c>
      <c r="G7848">
        <v>0.433</v>
      </c>
      <c r="H7848">
        <v>0.48699999999999999</v>
      </c>
      <c r="I7848">
        <v>0.25</v>
      </c>
      <c r="J7848">
        <v>0.45300000000000001</v>
      </c>
      <c r="K7848">
        <v>0.26500000000000001</v>
      </c>
      <c r="L7848">
        <v>0.28000000000000003</v>
      </c>
      <c r="M7848">
        <v>0.16700000000000001</v>
      </c>
      <c r="N7848">
        <v>0.215</v>
      </c>
      <c r="O7848">
        <f t="shared" si="492"/>
        <v>1.1415525114155251E-4</v>
      </c>
      <c r="R7848">
        <f>IF(A7848&lt;([1]TS_DRC!$D$5+1)*24,1,IF(A7848&lt;([1]TS_DRC!$D$6+1)*24,2,IF(A7848&lt;([1]TS_DRC!$D$7+1)*24,3,IF(A7848&lt;([1]TS_DRC!$D$8+1)*24,4))))</f>
        <v>4</v>
      </c>
      <c r="S7848">
        <f t="shared" si="495"/>
        <v>15</v>
      </c>
      <c r="T7848">
        <f t="shared" si="493"/>
        <v>6</v>
      </c>
    </row>
    <row r="7849" spans="1:20" x14ac:dyDescent="0.2">
      <c r="A7849">
        <f t="shared" si="494"/>
        <v>7840</v>
      </c>
      <c r="B7849">
        <v>0.27800000000000002</v>
      </c>
      <c r="C7849">
        <v>0.28100000000000003</v>
      </c>
      <c r="D7849">
        <v>0.26600000000000001</v>
      </c>
      <c r="E7849">
        <v>0.27700000000000002</v>
      </c>
      <c r="F7849">
        <v>0.26600000000000001</v>
      </c>
      <c r="G7849">
        <v>0.26300000000000001</v>
      </c>
      <c r="H7849">
        <v>0.29799999999999999</v>
      </c>
      <c r="I7849">
        <v>0.20399999999999999</v>
      </c>
      <c r="J7849">
        <v>0.25</v>
      </c>
      <c r="K7849">
        <v>0.17899999999999999</v>
      </c>
      <c r="L7849">
        <v>0.11</v>
      </c>
      <c r="M7849">
        <v>0.114</v>
      </c>
      <c r="N7849">
        <v>0.13</v>
      </c>
      <c r="O7849">
        <f t="shared" si="492"/>
        <v>1.1415525114155251E-4</v>
      </c>
      <c r="R7849">
        <f>IF(A7849&lt;([1]TS_DRC!$D$5+1)*24,1,IF(A7849&lt;([1]TS_DRC!$D$6+1)*24,2,IF(A7849&lt;([1]TS_DRC!$D$7+1)*24,3,IF(A7849&lt;([1]TS_DRC!$D$8+1)*24,4))))</f>
        <v>4</v>
      </c>
      <c r="S7849">
        <f t="shared" si="495"/>
        <v>16</v>
      </c>
      <c r="T7849">
        <f t="shared" si="493"/>
        <v>7</v>
      </c>
    </row>
    <row r="7850" spans="1:20" x14ac:dyDescent="0.2">
      <c r="A7850">
        <f t="shared" si="494"/>
        <v>7841</v>
      </c>
      <c r="B7850">
        <v>0.14299999999999999</v>
      </c>
      <c r="C7850">
        <v>0.14799999999999999</v>
      </c>
      <c r="D7850">
        <v>0.14399999999999999</v>
      </c>
      <c r="E7850">
        <v>0.129</v>
      </c>
      <c r="F7850">
        <v>0.13700000000000001</v>
      </c>
      <c r="G7850">
        <v>0.105</v>
      </c>
      <c r="H7850">
        <v>0.11700000000000001</v>
      </c>
      <c r="I7850">
        <v>8.8999999999999996E-2</v>
      </c>
      <c r="J7850">
        <v>9.7000000000000003E-2</v>
      </c>
      <c r="K7850">
        <v>7.5999999999999998E-2</v>
      </c>
      <c r="L7850">
        <v>2.3E-2</v>
      </c>
      <c r="M7850">
        <v>5.8000000000000003E-2</v>
      </c>
      <c r="N7850">
        <v>5.1999999999999998E-2</v>
      </c>
      <c r="O7850">
        <f t="shared" si="492"/>
        <v>1.1415525114155251E-4</v>
      </c>
      <c r="R7850">
        <f>IF(A7850&lt;([1]TS_DRC!$D$5+1)*24,1,IF(A7850&lt;([1]TS_DRC!$D$6+1)*24,2,IF(A7850&lt;([1]TS_DRC!$D$7+1)*24,3,IF(A7850&lt;([1]TS_DRC!$D$8+1)*24,4))))</f>
        <v>4</v>
      </c>
      <c r="S7850">
        <f t="shared" si="495"/>
        <v>17</v>
      </c>
      <c r="T7850">
        <f t="shared" si="493"/>
        <v>7</v>
      </c>
    </row>
    <row r="7851" spans="1:20" x14ac:dyDescent="0.2">
      <c r="A7851">
        <f t="shared" si="494"/>
        <v>7842</v>
      </c>
      <c r="B7851">
        <v>3.0000000000000001E-3</v>
      </c>
      <c r="C7851">
        <v>3.0000000000000001E-3</v>
      </c>
      <c r="D7851">
        <v>2E-3</v>
      </c>
      <c r="E7851">
        <v>8.9999999999999993E-3</v>
      </c>
      <c r="F7851">
        <v>5.0000000000000001E-3</v>
      </c>
      <c r="G7851">
        <v>1.4999999999999999E-2</v>
      </c>
      <c r="H7851">
        <v>1.0999999999999999E-2</v>
      </c>
      <c r="I7851">
        <v>6.0000000000000001E-3</v>
      </c>
      <c r="J7851">
        <v>1.4E-2</v>
      </c>
      <c r="K7851">
        <v>5.0000000000000001E-3</v>
      </c>
      <c r="L7851">
        <v>0</v>
      </c>
      <c r="M7851">
        <v>0</v>
      </c>
      <c r="N7851">
        <v>0</v>
      </c>
      <c r="O7851">
        <f t="shared" si="492"/>
        <v>1.1415525114155251E-4</v>
      </c>
      <c r="R7851">
        <f>IF(A7851&lt;([1]TS_DRC!$D$5+1)*24,1,IF(A7851&lt;([1]TS_DRC!$D$6+1)*24,2,IF(A7851&lt;([1]TS_DRC!$D$7+1)*24,3,IF(A7851&lt;([1]TS_DRC!$D$8+1)*24,4))))</f>
        <v>4</v>
      </c>
      <c r="S7851">
        <f t="shared" si="495"/>
        <v>18</v>
      </c>
      <c r="T7851">
        <f t="shared" si="493"/>
        <v>8</v>
      </c>
    </row>
    <row r="7852" spans="1:20" x14ac:dyDescent="0.2">
      <c r="A7852">
        <f t="shared" si="494"/>
        <v>7843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f t="shared" si="492"/>
        <v>1.1415525114155251E-4</v>
      </c>
      <c r="R7852">
        <f>IF(A7852&lt;([1]TS_DRC!$D$5+1)*24,1,IF(A7852&lt;([1]TS_DRC!$D$6+1)*24,2,IF(A7852&lt;([1]TS_DRC!$D$7+1)*24,3,IF(A7852&lt;([1]TS_DRC!$D$8+1)*24,4))))</f>
        <v>4</v>
      </c>
      <c r="S7852">
        <f t="shared" si="495"/>
        <v>19</v>
      </c>
      <c r="T7852">
        <f t="shared" si="493"/>
        <v>8</v>
      </c>
    </row>
    <row r="7853" spans="1:20" x14ac:dyDescent="0.2">
      <c r="A7853">
        <f t="shared" si="494"/>
        <v>7844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f t="shared" si="492"/>
        <v>1.1415525114155251E-4</v>
      </c>
      <c r="R7853">
        <f>IF(A7853&lt;([1]TS_DRC!$D$5+1)*24,1,IF(A7853&lt;([1]TS_DRC!$D$6+1)*24,2,IF(A7853&lt;([1]TS_DRC!$D$7+1)*24,3,IF(A7853&lt;([1]TS_DRC!$D$8+1)*24,4))))</f>
        <v>4</v>
      </c>
      <c r="S7853">
        <f t="shared" si="495"/>
        <v>20</v>
      </c>
      <c r="T7853">
        <f t="shared" si="493"/>
        <v>9</v>
      </c>
    </row>
    <row r="7854" spans="1:20" x14ac:dyDescent="0.2">
      <c r="A7854">
        <f t="shared" si="494"/>
        <v>7845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f t="shared" si="492"/>
        <v>1.1415525114155251E-4</v>
      </c>
      <c r="R7854">
        <f>IF(A7854&lt;([1]TS_DRC!$D$5+1)*24,1,IF(A7854&lt;([1]TS_DRC!$D$6+1)*24,2,IF(A7854&lt;([1]TS_DRC!$D$7+1)*24,3,IF(A7854&lt;([1]TS_DRC!$D$8+1)*24,4))))</f>
        <v>4</v>
      </c>
      <c r="S7854">
        <f t="shared" si="495"/>
        <v>21</v>
      </c>
      <c r="T7854">
        <f t="shared" si="493"/>
        <v>9</v>
      </c>
    </row>
    <row r="7855" spans="1:20" x14ac:dyDescent="0.2">
      <c r="A7855">
        <f t="shared" si="494"/>
        <v>7846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f t="shared" si="492"/>
        <v>1.1415525114155251E-4</v>
      </c>
      <c r="R7855">
        <f>IF(A7855&lt;([1]TS_DRC!$D$5+1)*24,1,IF(A7855&lt;([1]TS_DRC!$D$6+1)*24,2,IF(A7855&lt;([1]TS_DRC!$D$7+1)*24,3,IF(A7855&lt;([1]TS_DRC!$D$8+1)*24,4))))</f>
        <v>4</v>
      </c>
      <c r="S7855">
        <f t="shared" si="495"/>
        <v>22</v>
      </c>
      <c r="T7855">
        <f t="shared" si="493"/>
        <v>10</v>
      </c>
    </row>
    <row r="7856" spans="1:20" x14ac:dyDescent="0.2">
      <c r="A7856">
        <f t="shared" si="494"/>
        <v>7847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f t="shared" si="492"/>
        <v>1.1415525114155251E-4</v>
      </c>
      <c r="R7856">
        <f>IF(A7856&lt;([1]TS_DRC!$D$5+1)*24,1,IF(A7856&lt;([1]TS_DRC!$D$6+1)*24,2,IF(A7856&lt;([1]TS_DRC!$D$7+1)*24,3,IF(A7856&lt;([1]TS_DRC!$D$8+1)*24,4))))</f>
        <v>4</v>
      </c>
      <c r="S7856">
        <f t="shared" si="495"/>
        <v>23</v>
      </c>
      <c r="T7856">
        <f t="shared" si="493"/>
        <v>10</v>
      </c>
    </row>
    <row r="7857" spans="1:20" x14ac:dyDescent="0.2">
      <c r="A7857">
        <f t="shared" si="494"/>
        <v>7848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f t="shared" si="492"/>
        <v>1.1415525114155251E-4</v>
      </c>
      <c r="R7857">
        <f>IF(A7857&lt;([1]TS_DRC!$D$5+1)*24,1,IF(A7857&lt;([1]TS_DRC!$D$6+1)*24,2,IF(A7857&lt;([1]TS_DRC!$D$7+1)*24,3,IF(A7857&lt;([1]TS_DRC!$D$8+1)*24,4))))</f>
        <v>4</v>
      </c>
      <c r="S7857">
        <f t="shared" si="495"/>
        <v>0</v>
      </c>
      <c r="T7857">
        <f t="shared" si="493"/>
        <v>1</v>
      </c>
    </row>
    <row r="7858" spans="1:20" x14ac:dyDescent="0.2">
      <c r="A7858">
        <f t="shared" si="494"/>
        <v>7849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f t="shared" si="492"/>
        <v>1.1415525114155251E-4</v>
      </c>
      <c r="R7858">
        <f>IF(A7858&lt;([1]TS_DRC!$D$5+1)*24,1,IF(A7858&lt;([1]TS_DRC!$D$6+1)*24,2,IF(A7858&lt;([1]TS_DRC!$D$7+1)*24,3,IF(A7858&lt;([1]TS_DRC!$D$8+1)*24,4))))</f>
        <v>4</v>
      </c>
      <c r="S7858">
        <f t="shared" si="495"/>
        <v>1</v>
      </c>
      <c r="T7858">
        <f t="shared" si="493"/>
        <v>1</v>
      </c>
    </row>
    <row r="7859" spans="1:20" x14ac:dyDescent="0.2">
      <c r="A7859">
        <f t="shared" si="494"/>
        <v>7850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f t="shared" si="492"/>
        <v>1.1415525114155251E-4</v>
      </c>
      <c r="R7859">
        <f>IF(A7859&lt;([1]TS_DRC!$D$5+1)*24,1,IF(A7859&lt;([1]TS_DRC!$D$6+1)*24,2,IF(A7859&lt;([1]TS_DRC!$D$7+1)*24,3,IF(A7859&lt;([1]TS_DRC!$D$8+1)*24,4))))</f>
        <v>4</v>
      </c>
      <c r="S7859">
        <f t="shared" si="495"/>
        <v>2</v>
      </c>
      <c r="T7859">
        <f t="shared" si="493"/>
        <v>1</v>
      </c>
    </row>
    <row r="7860" spans="1:20" x14ac:dyDescent="0.2">
      <c r="A7860">
        <f t="shared" si="494"/>
        <v>7851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f t="shared" si="492"/>
        <v>1.1415525114155251E-4</v>
      </c>
      <c r="R7860">
        <f>IF(A7860&lt;([1]TS_DRC!$D$5+1)*24,1,IF(A7860&lt;([1]TS_DRC!$D$6+1)*24,2,IF(A7860&lt;([1]TS_DRC!$D$7+1)*24,3,IF(A7860&lt;([1]TS_DRC!$D$8+1)*24,4))))</f>
        <v>4</v>
      </c>
      <c r="S7860">
        <f t="shared" si="495"/>
        <v>3</v>
      </c>
      <c r="T7860">
        <f t="shared" si="493"/>
        <v>1</v>
      </c>
    </row>
    <row r="7861" spans="1:20" x14ac:dyDescent="0.2">
      <c r="A7861">
        <f t="shared" si="494"/>
        <v>7852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f t="shared" si="492"/>
        <v>1.1415525114155251E-4</v>
      </c>
      <c r="R7861">
        <f>IF(A7861&lt;([1]TS_DRC!$D$5+1)*24,1,IF(A7861&lt;([1]TS_DRC!$D$6+1)*24,2,IF(A7861&lt;([1]TS_DRC!$D$7+1)*24,3,IF(A7861&lt;([1]TS_DRC!$D$8+1)*24,4))))</f>
        <v>4</v>
      </c>
      <c r="S7861">
        <f t="shared" si="495"/>
        <v>4</v>
      </c>
      <c r="T7861">
        <f t="shared" si="493"/>
        <v>1</v>
      </c>
    </row>
    <row r="7862" spans="1:20" x14ac:dyDescent="0.2">
      <c r="A7862">
        <f t="shared" si="494"/>
        <v>7853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1.7000000000000001E-2</v>
      </c>
      <c r="H7862">
        <v>1.4999999999999999E-2</v>
      </c>
      <c r="I7862">
        <v>5.0000000000000001E-3</v>
      </c>
      <c r="J7862">
        <v>1.4999999999999999E-2</v>
      </c>
      <c r="K7862">
        <v>4.0000000000000001E-3</v>
      </c>
      <c r="L7862">
        <v>0.01</v>
      </c>
      <c r="M7862">
        <v>4.3999999999999997E-2</v>
      </c>
      <c r="N7862">
        <v>3.5000000000000003E-2</v>
      </c>
      <c r="O7862">
        <f t="shared" si="492"/>
        <v>1.1415525114155251E-4</v>
      </c>
      <c r="R7862">
        <f>IF(A7862&lt;([1]TS_DRC!$D$5+1)*24,1,IF(A7862&lt;([1]TS_DRC!$D$6+1)*24,2,IF(A7862&lt;([1]TS_DRC!$D$7+1)*24,3,IF(A7862&lt;([1]TS_DRC!$D$8+1)*24,4))))</f>
        <v>4</v>
      </c>
      <c r="S7862">
        <f t="shared" si="495"/>
        <v>5</v>
      </c>
      <c r="T7862">
        <f t="shared" si="493"/>
        <v>1</v>
      </c>
    </row>
    <row r="7863" spans="1:20" x14ac:dyDescent="0.2">
      <c r="A7863">
        <f t="shared" si="494"/>
        <v>7854</v>
      </c>
      <c r="B7863">
        <v>0</v>
      </c>
      <c r="C7863">
        <v>0</v>
      </c>
      <c r="D7863">
        <v>0</v>
      </c>
      <c r="E7863">
        <v>1E-3</v>
      </c>
      <c r="F7863">
        <v>0</v>
      </c>
      <c r="G7863">
        <v>8.5999999999999993E-2</v>
      </c>
      <c r="H7863">
        <v>9.6000000000000002E-2</v>
      </c>
      <c r="I7863">
        <v>5.7000000000000002E-2</v>
      </c>
      <c r="J7863">
        <v>8.2000000000000003E-2</v>
      </c>
      <c r="K7863">
        <v>4.2999999999999997E-2</v>
      </c>
      <c r="L7863">
        <v>5.7000000000000002E-2</v>
      </c>
      <c r="M7863">
        <v>7.9000000000000001E-2</v>
      </c>
      <c r="N7863">
        <v>7.5999999999999998E-2</v>
      </c>
      <c r="O7863">
        <f t="shared" si="492"/>
        <v>1.1415525114155251E-4</v>
      </c>
      <c r="R7863">
        <f>IF(A7863&lt;([1]TS_DRC!$D$5+1)*24,1,IF(A7863&lt;([1]TS_DRC!$D$6+1)*24,2,IF(A7863&lt;([1]TS_DRC!$D$7+1)*24,3,IF(A7863&lt;([1]TS_DRC!$D$8+1)*24,4))))</f>
        <v>4</v>
      </c>
      <c r="S7863">
        <f t="shared" si="495"/>
        <v>6</v>
      </c>
      <c r="T7863">
        <f t="shared" si="493"/>
        <v>2</v>
      </c>
    </row>
    <row r="7864" spans="1:20" x14ac:dyDescent="0.2">
      <c r="A7864">
        <f t="shared" si="494"/>
        <v>7855</v>
      </c>
      <c r="B7864">
        <v>6.6000000000000003E-2</v>
      </c>
      <c r="C7864">
        <v>7.0999999999999994E-2</v>
      </c>
      <c r="D7864">
        <v>7.1999999999999995E-2</v>
      </c>
      <c r="E7864">
        <v>6.0999999999999999E-2</v>
      </c>
      <c r="F7864">
        <v>8.2000000000000003E-2</v>
      </c>
      <c r="G7864">
        <v>0.14099999999999999</v>
      </c>
      <c r="H7864">
        <v>0.14499999999999999</v>
      </c>
      <c r="I7864">
        <v>0.19700000000000001</v>
      </c>
      <c r="J7864">
        <v>0.17</v>
      </c>
      <c r="K7864">
        <v>0.16900000000000001</v>
      </c>
      <c r="L7864">
        <v>0.13100000000000001</v>
      </c>
      <c r="M7864">
        <v>0.16400000000000001</v>
      </c>
      <c r="N7864">
        <v>0.16800000000000001</v>
      </c>
      <c r="O7864">
        <f t="shared" si="492"/>
        <v>1.1415525114155251E-4</v>
      </c>
      <c r="R7864">
        <f>IF(A7864&lt;([1]TS_DRC!$D$5+1)*24,1,IF(A7864&lt;([1]TS_DRC!$D$6+1)*24,2,IF(A7864&lt;([1]TS_DRC!$D$7+1)*24,3,IF(A7864&lt;([1]TS_DRC!$D$8+1)*24,4))))</f>
        <v>4</v>
      </c>
      <c r="S7864">
        <f t="shared" si="495"/>
        <v>7</v>
      </c>
      <c r="T7864">
        <f t="shared" si="493"/>
        <v>2</v>
      </c>
    </row>
    <row r="7865" spans="1:20" x14ac:dyDescent="0.2">
      <c r="A7865">
        <f t="shared" si="494"/>
        <v>7856</v>
      </c>
      <c r="B7865">
        <v>0.34599999999999997</v>
      </c>
      <c r="C7865">
        <v>0.35</v>
      </c>
      <c r="D7865">
        <v>0.36499999999999999</v>
      </c>
      <c r="E7865">
        <v>0.317</v>
      </c>
      <c r="F7865">
        <v>0.33800000000000002</v>
      </c>
      <c r="G7865">
        <v>0.29699999999999999</v>
      </c>
      <c r="H7865">
        <v>0.309</v>
      </c>
      <c r="I7865">
        <v>0.36299999999999999</v>
      </c>
      <c r="J7865">
        <v>0.307</v>
      </c>
      <c r="K7865">
        <v>0.33</v>
      </c>
      <c r="L7865">
        <v>0.16300000000000001</v>
      </c>
      <c r="M7865">
        <v>0.191</v>
      </c>
      <c r="N7865">
        <v>0.192</v>
      </c>
      <c r="O7865">
        <f t="shared" si="492"/>
        <v>1.1415525114155251E-4</v>
      </c>
      <c r="R7865">
        <f>IF(A7865&lt;([1]TS_DRC!$D$5+1)*24,1,IF(A7865&lt;([1]TS_DRC!$D$6+1)*24,2,IF(A7865&lt;([1]TS_DRC!$D$7+1)*24,3,IF(A7865&lt;([1]TS_DRC!$D$8+1)*24,4))))</f>
        <v>4</v>
      </c>
      <c r="S7865">
        <f t="shared" si="495"/>
        <v>8</v>
      </c>
      <c r="T7865">
        <f t="shared" si="493"/>
        <v>3</v>
      </c>
    </row>
    <row r="7866" spans="1:20" x14ac:dyDescent="0.2">
      <c r="A7866">
        <f t="shared" si="494"/>
        <v>7857</v>
      </c>
      <c r="B7866">
        <v>0.54200000000000004</v>
      </c>
      <c r="C7866">
        <v>0.53900000000000003</v>
      </c>
      <c r="D7866">
        <v>0.55300000000000005</v>
      </c>
      <c r="E7866">
        <v>0.53700000000000003</v>
      </c>
      <c r="F7866">
        <v>0.53200000000000003</v>
      </c>
      <c r="G7866">
        <v>0.39900000000000002</v>
      </c>
      <c r="H7866">
        <v>0.45300000000000001</v>
      </c>
      <c r="I7866">
        <v>0.52600000000000002</v>
      </c>
      <c r="J7866">
        <v>0.39700000000000002</v>
      </c>
      <c r="K7866">
        <v>0.499</v>
      </c>
      <c r="L7866">
        <v>0.32400000000000001</v>
      </c>
      <c r="M7866">
        <v>0.33700000000000002</v>
      </c>
      <c r="N7866">
        <v>0.374</v>
      </c>
      <c r="O7866">
        <f t="shared" si="492"/>
        <v>1.1415525114155251E-4</v>
      </c>
      <c r="R7866">
        <f>IF(A7866&lt;([1]TS_DRC!$D$5+1)*24,1,IF(A7866&lt;([1]TS_DRC!$D$6+1)*24,2,IF(A7866&lt;([1]TS_DRC!$D$7+1)*24,3,IF(A7866&lt;([1]TS_DRC!$D$8+1)*24,4))))</f>
        <v>4</v>
      </c>
      <c r="S7866">
        <f t="shared" si="495"/>
        <v>9</v>
      </c>
      <c r="T7866">
        <f t="shared" si="493"/>
        <v>3</v>
      </c>
    </row>
    <row r="7867" spans="1:20" x14ac:dyDescent="0.2">
      <c r="A7867">
        <f t="shared" si="494"/>
        <v>7858</v>
      </c>
      <c r="B7867">
        <v>0.68200000000000005</v>
      </c>
      <c r="C7867">
        <v>0.67500000000000004</v>
      </c>
      <c r="D7867">
        <v>0.67200000000000004</v>
      </c>
      <c r="E7867">
        <v>0.68700000000000006</v>
      </c>
      <c r="F7867">
        <v>0.65500000000000003</v>
      </c>
      <c r="G7867">
        <v>0.21299999999999999</v>
      </c>
      <c r="H7867">
        <v>0.19600000000000001</v>
      </c>
      <c r="I7867">
        <v>0.35399999999999998</v>
      </c>
      <c r="J7867">
        <v>0.22</v>
      </c>
      <c r="K7867">
        <v>0.314</v>
      </c>
      <c r="L7867">
        <v>0.51700000000000002</v>
      </c>
      <c r="M7867">
        <v>0.51700000000000002</v>
      </c>
      <c r="N7867">
        <v>0.495</v>
      </c>
      <c r="O7867">
        <f t="shared" si="492"/>
        <v>1.1415525114155251E-4</v>
      </c>
      <c r="R7867">
        <f>IF(A7867&lt;([1]TS_DRC!$D$5+1)*24,1,IF(A7867&lt;([1]TS_DRC!$D$6+1)*24,2,IF(A7867&lt;([1]TS_DRC!$D$7+1)*24,3,IF(A7867&lt;([1]TS_DRC!$D$8+1)*24,4))))</f>
        <v>4</v>
      </c>
      <c r="S7867">
        <f t="shared" si="495"/>
        <v>10</v>
      </c>
      <c r="T7867">
        <f t="shared" si="493"/>
        <v>4</v>
      </c>
    </row>
    <row r="7868" spans="1:20" x14ac:dyDescent="0.2">
      <c r="A7868">
        <f t="shared" si="494"/>
        <v>7859</v>
      </c>
      <c r="B7868">
        <v>0.66300000000000003</v>
      </c>
      <c r="C7868">
        <v>0.65700000000000003</v>
      </c>
      <c r="D7868">
        <v>0.66200000000000003</v>
      </c>
      <c r="E7868">
        <v>0.64400000000000002</v>
      </c>
      <c r="F7868">
        <v>0.63700000000000001</v>
      </c>
      <c r="G7868">
        <v>0.49</v>
      </c>
      <c r="H7868">
        <v>0.48399999999999999</v>
      </c>
      <c r="I7868">
        <v>0.69</v>
      </c>
      <c r="J7868">
        <v>0.51400000000000001</v>
      </c>
      <c r="K7868">
        <v>0.67700000000000005</v>
      </c>
      <c r="L7868">
        <v>0.55500000000000005</v>
      </c>
      <c r="M7868">
        <v>0.376</v>
      </c>
      <c r="N7868">
        <v>0.39200000000000002</v>
      </c>
      <c r="O7868">
        <f t="shared" si="492"/>
        <v>1.1415525114155251E-4</v>
      </c>
      <c r="R7868">
        <f>IF(A7868&lt;([1]TS_DRC!$D$5+1)*24,1,IF(A7868&lt;([1]TS_DRC!$D$6+1)*24,2,IF(A7868&lt;([1]TS_DRC!$D$7+1)*24,3,IF(A7868&lt;([1]TS_DRC!$D$8+1)*24,4))))</f>
        <v>4</v>
      </c>
      <c r="S7868">
        <f t="shared" si="495"/>
        <v>11</v>
      </c>
      <c r="T7868">
        <f t="shared" si="493"/>
        <v>4</v>
      </c>
    </row>
    <row r="7869" spans="1:20" x14ac:dyDescent="0.2">
      <c r="A7869">
        <f t="shared" si="494"/>
        <v>7860</v>
      </c>
      <c r="B7869">
        <v>0.65600000000000003</v>
      </c>
      <c r="C7869">
        <v>0.65200000000000002</v>
      </c>
      <c r="D7869">
        <v>0.61699999999999999</v>
      </c>
      <c r="E7869">
        <v>0.627</v>
      </c>
      <c r="F7869">
        <v>0.61699999999999999</v>
      </c>
      <c r="G7869">
        <v>0.504</v>
      </c>
      <c r="H7869">
        <v>0.51900000000000002</v>
      </c>
      <c r="I7869">
        <v>0.78600000000000003</v>
      </c>
      <c r="J7869">
        <v>0.434</v>
      </c>
      <c r="K7869">
        <v>0.74399999999999999</v>
      </c>
      <c r="L7869">
        <v>0.47299999999999998</v>
      </c>
      <c r="M7869">
        <v>0.371</v>
      </c>
      <c r="N7869">
        <v>0.38200000000000001</v>
      </c>
      <c r="O7869">
        <f t="shared" si="492"/>
        <v>1.1415525114155251E-4</v>
      </c>
      <c r="R7869">
        <f>IF(A7869&lt;([1]TS_DRC!$D$5+1)*24,1,IF(A7869&lt;([1]TS_DRC!$D$6+1)*24,2,IF(A7869&lt;([1]TS_DRC!$D$7+1)*24,3,IF(A7869&lt;([1]TS_DRC!$D$8+1)*24,4))))</f>
        <v>4</v>
      </c>
      <c r="S7869">
        <f t="shared" si="495"/>
        <v>12</v>
      </c>
      <c r="T7869">
        <f t="shared" si="493"/>
        <v>5</v>
      </c>
    </row>
    <row r="7870" spans="1:20" x14ac:dyDescent="0.2">
      <c r="A7870">
        <f t="shared" si="494"/>
        <v>7861</v>
      </c>
      <c r="B7870">
        <v>0.65400000000000003</v>
      </c>
      <c r="C7870">
        <v>0.65</v>
      </c>
      <c r="D7870">
        <v>0.65300000000000002</v>
      </c>
      <c r="E7870">
        <v>0.63800000000000001</v>
      </c>
      <c r="F7870">
        <v>0.49199999999999999</v>
      </c>
      <c r="G7870">
        <v>0.54100000000000004</v>
      </c>
      <c r="H7870">
        <v>0.495</v>
      </c>
      <c r="I7870">
        <v>0.63700000000000001</v>
      </c>
      <c r="J7870">
        <v>0.58399999999999996</v>
      </c>
      <c r="K7870">
        <v>0.60599999999999998</v>
      </c>
      <c r="L7870">
        <v>0.46400000000000002</v>
      </c>
      <c r="M7870">
        <v>0.314</v>
      </c>
      <c r="N7870">
        <v>0.36</v>
      </c>
      <c r="O7870">
        <f t="shared" si="492"/>
        <v>1.1415525114155251E-4</v>
      </c>
      <c r="R7870">
        <f>IF(A7870&lt;([1]TS_DRC!$D$5+1)*24,1,IF(A7870&lt;([1]TS_DRC!$D$6+1)*24,2,IF(A7870&lt;([1]TS_DRC!$D$7+1)*24,3,IF(A7870&lt;([1]TS_DRC!$D$8+1)*24,4))))</f>
        <v>4</v>
      </c>
      <c r="S7870">
        <f t="shared" si="495"/>
        <v>13</v>
      </c>
      <c r="T7870">
        <f t="shared" si="493"/>
        <v>5</v>
      </c>
    </row>
    <row r="7871" spans="1:20" x14ac:dyDescent="0.2">
      <c r="A7871">
        <f t="shared" si="494"/>
        <v>7862</v>
      </c>
      <c r="B7871">
        <v>0.57899999999999996</v>
      </c>
      <c r="C7871">
        <v>0.56899999999999995</v>
      </c>
      <c r="D7871">
        <v>0.54900000000000004</v>
      </c>
      <c r="E7871">
        <v>0.54700000000000004</v>
      </c>
      <c r="F7871">
        <v>0.51900000000000002</v>
      </c>
      <c r="G7871">
        <v>0.51200000000000001</v>
      </c>
      <c r="H7871">
        <v>0.53600000000000003</v>
      </c>
      <c r="I7871">
        <v>0.59099999999999997</v>
      </c>
      <c r="J7871">
        <v>0.51100000000000001</v>
      </c>
      <c r="K7871">
        <v>0.57199999999999995</v>
      </c>
      <c r="L7871">
        <v>0.43099999999999999</v>
      </c>
      <c r="M7871">
        <v>0.34100000000000003</v>
      </c>
      <c r="N7871">
        <v>0.374</v>
      </c>
      <c r="O7871">
        <f t="shared" si="492"/>
        <v>1.1415525114155251E-4</v>
      </c>
      <c r="R7871">
        <f>IF(A7871&lt;([1]TS_DRC!$D$5+1)*24,1,IF(A7871&lt;([1]TS_DRC!$D$6+1)*24,2,IF(A7871&lt;([1]TS_DRC!$D$7+1)*24,3,IF(A7871&lt;([1]TS_DRC!$D$8+1)*24,4))))</f>
        <v>4</v>
      </c>
      <c r="S7871">
        <f t="shared" si="495"/>
        <v>14</v>
      </c>
      <c r="T7871">
        <f t="shared" si="493"/>
        <v>6</v>
      </c>
    </row>
    <row r="7872" spans="1:20" x14ac:dyDescent="0.2">
      <c r="A7872">
        <f t="shared" si="494"/>
        <v>7863</v>
      </c>
      <c r="B7872">
        <v>0.37</v>
      </c>
      <c r="C7872">
        <v>0.39500000000000002</v>
      </c>
      <c r="D7872">
        <v>0.33500000000000002</v>
      </c>
      <c r="E7872">
        <v>0.41599999999999998</v>
      </c>
      <c r="F7872">
        <v>0.42</v>
      </c>
      <c r="G7872">
        <v>0.42</v>
      </c>
      <c r="H7872">
        <v>0.45200000000000001</v>
      </c>
      <c r="I7872">
        <v>0.45600000000000002</v>
      </c>
      <c r="J7872">
        <v>0.42599999999999999</v>
      </c>
      <c r="K7872">
        <v>0.42599999999999999</v>
      </c>
      <c r="L7872">
        <v>0.33500000000000002</v>
      </c>
      <c r="M7872">
        <v>0.26400000000000001</v>
      </c>
      <c r="N7872">
        <v>0.29599999999999999</v>
      </c>
      <c r="O7872">
        <f t="shared" si="492"/>
        <v>1.1415525114155251E-4</v>
      </c>
      <c r="R7872">
        <f>IF(A7872&lt;([1]TS_DRC!$D$5+1)*24,1,IF(A7872&lt;([1]TS_DRC!$D$6+1)*24,2,IF(A7872&lt;([1]TS_DRC!$D$7+1)*24,3,IF(A7872&lt;([1]TS_DRC!$D$8+1)*24,4))))</f>
        <v>4</v>
      </c>
      <c r="S7872">
        <f t="shared" si="495"/>
        <v>15</v>
      </c>
      <c r="T7872">
        <f t="shared" si="493"/>
        <v>6</v>
      </c>
    </row>
    <row r="7873" spans="1:20" x14ac:dyDescent="0.2">
      <c r="A7873">
        <f t="shared" si="494"/>
        <v>7864</v>
      </c>
      <c r="B7873">
        <v>0.26300000000000001</v>
      </c>
      <c r="C7873">
        <v>0.26300000000000001</v>
      </c>
      <c r="D7873">
        <v>0.27700000000000002</v>
      </c>
      <c r="E7873">
        <v>0.24099999999999999</v>
      </c>
      <c r="F7873">
        <v>0.26900000000000002</v>
      </c>
      <c r="G7873">
        <v>0.24199999999999999</v>
      </c>
      <c r="H7873">
        <v>0.252</v>
      </c>
      <c r="I7873">
        <v>0.24299999999999999</v>
      </c>
      <c r="J7873">
        <v>0.23100000000000001</v>
      </c>
      <c r="K7873">
        <v>0.23300000000000001</v>
      </c>
      <c r="L7873">
        <v>0.14099999999999999</v>
      </c>
      <c r="M7873">
        <v>0.155</v>
      </c>
      <c r="N7873">
        <v>0.158</v>
      </c>
      <c r="O7873">
        <f t="shared" si="492"/>
        <v>1.1415525114155251E-4</v>
      </c>
      <c r="R7873">
        <f>IF(A7873&lt;([1]TS_DRC!$D$5+1)*24,1,IF(A7873&lt;([1]TS_DRC!$D$6+1)*24,2,IF(A7873&lt;([1]TS_DRC!$D$7+1)*24,3,IF(A7873&lt;([1]TS_DRC!$D$8+1)*24,4))))</f>
        <v>4</v>
      </c>
      <c r="S7873">
        <f t="shared" si="495"/>
        <v>16</v>
      </c>
      <c r="T7873">
        <f t="shared" si="493"/>
        <v>7</v>
      </c>
    </row>
    <row r="7874" spans="1:20" x14ac:dyDescent="0.2">
      <c r="A7874">
        <f t="shared" si="494"/>
        <v>7865</v>
      </c>
      <c r="B7874">
        <v>0.11799999999999999</v>
      </c>
      <c r="C7874">
        <v>0.113</v>
      </c>
      <c r="D7874">
        <v>0.14000000000000001</v>
      </c>
      <c r="E7874">
        <v>9.5000000000000001E-2</v>
      </c>
      <c r="F7874">
        <v>0.104</v>
      </c>
      <c r="G7874">
        <v>8.1000000000000003E-2</v>
      </c>
      <c r="H7874">
        <v>8.2000000000000003E-2</v>
      </c>
      <c r="I7874">
        <v>7.4999999999999997E-2</v>
      </c>
      <c r="J7874">
        <v>8.5000000000000006E-2</v>
      </c>
      <c r="K7874">
        <v>7.8E-2</v>
      </c>
      <c r="L7874">
        <v>2.7E-2</v>
      </c>
      <c r="M7874">
        <v>6.8000000000000005E-2</v>
      </c>
      <c r="N7874">
        <v>5.6000000000000001E-2</v>
      </c>
      <c r="O7874">
        <f t="shared" si="492"/>
        <v>1.1415525114155251E-4</v>
      </c>
      <c r="R7874">
        <f>IF(A7874&lt;([1]TS_DRC!$D$5+1)*24,1,IF(A7874&lt;([1]TS_DRC!$D$6+1)*24,2,IF(A7874&lt;([1]TS_DRC!$D$7+1)*24,3,IF(A7874&lt;([1]TS_DRC!$D$8+1)*24,4))))</f>
        <v>4</v>
      </c>
      <c r="S7874">
        <f t="shared" si="495"/>
        <v>17</v>
      </c>
      <c r="T7874">
        <f t="shared" si="493"/>
        <v>7</v>
      </c>
    </row>
    <row r="7875" spans="1:20" x14ac:dyDescent="0.2">
      <c r="A7875">
        <f t="shared" si="494"/>
        <v>7866</v>
      </c>
      <c r="B7875">
        <v>5.0000000000000001E-3</v>
      </c>
      <c r="C7875">
        <v>3.0000000000000001E-3</v>
      </c>
      <c r="D7875">
        <v>4.0000000000000001E-3</v>
      </c>
      <c r="E7875">
        <v>7.0000000000000001E-3</v>
      </c>
      <c r="F7875">
        <v>0</v>
      </c>
      <c r="G7875">
        <v>1.4999999999999999E-2</v>
      </c>
      <c r="H7875">
        <v>1.2E-2</v>
      </c>
      <c r="I7875">
        <v>6.0000000000000001E-3</v>
      </c>
      <c r="J7875">
        <v>1.4E-2</v>
      </c>
      <c r="K7875">
        <v>5.0000000000000001E-3</v>
      </c>
      <c r="L7875">
        <v>0</v>
      </c>
      <c r="M7875">
        <v>0</v>
      </c>
      <c r="N7875">
        <v>0</v>
      </c>
      <c r="O7875">
        <f t="shared" si="492"/>
        <v>1.1415525114155251E-4</v>
      </c>
      <c r="R7875">
        <f>IF(A7875&lt;([1]TS_DRC!$D$5+1)*24,1,IF(A7875&lt;([1]TS_DRC!$D$6+1)*24,2,IF(A7875&lt;([1]TS_DRC!$D$7+1)*24,3,IF(A7875&lt;([1]TS_DRC!$D$8+1)*24,4))))</f>
        <v>4</v>
      </c>
      <c r="S7875">
        <f t="shared" si="495"/>
        <v>18</v>
      </c>
      <c r="T7875">
        <f t="shared" si="493"/>
        <v>8</v>
      </c>
    </row>
    <row r="7876" spans="1:20" x14ac:dyDescent="0.2">
      <c r="A7876">
        <f t="shared" si="494"/>
        <v>7867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f t="shared" si="492"/>
        <v>1.1415525114155251E-4</v>
      </c>
      <c r="R7876">
        <f>IF(A7876&lt;([1]TS_DRC!$D$5+1)*24,1,IF(A7876&lt;([1]TS_DRC!$D$6+1)*24,2,IF(A7876&lt;([1]TS_DRC!$D$7+1)*24,3,IF(A7876&lt;([1]TS_DRC!$D$8+1)*24,4))))</f>
        <v>4</v>
      </c>
      <c r="S7876">
        <f t="shared" si="495"/>
        <v>19</v>
      </c>
      <c r="T7876">
        <f t="shared" si="493"/>
        <v>8</v>
      </c>
    </row>
    <row r="7877" spans="1:20" x14ac:dyDescent="0.2">
      <c r="A7877">
        <f t="shared" si="494"/>
        <v>7868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f t="shared" si="492"/>
        <v>1.1415525114155251E-4</v>
      </c>
      <c r="R7877">
        <f>IF(A7877&lt;([1]TS_DRC!$D$5+1)*24,1,IF(A7877&lt;([1]TS_DRC!$D$6+1)*24,2,IF(A7877&lt;([1]TS_DRC!$D$7+1)*24,3,IF(A7877&lt;([1]TS_DRC!$D$8+1)*24,4))))</f>
        <v>4</v>
      </c>
      <c r="S7877">
        <f t="shared" si="495"/>
        <v>20</v>
      </c>
      <c r="T7877">
        <f t="shared" si="493"/>
        <v>9</v>
      </c>
    </row>
    <row r="7878" spans="1:20" x14ac:dyDescent="0.2">
      <c r="A7878">
        <f t="shared" si="494"/>
        <v>7869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f t="shared" si="492"/>
        <v>1.1415525114155251E-4</v>
      </c>
      <c r="R7878">
        <f>IF(A7878&lt;([1]TS_DRC!$D$5+1)*24,1,IF(A7878&lt;([1]TS_DRC!$D$6+1)*24,2,IF(A7878&lt;([1]TS_DRC!$D$7+1)*24,3,IF(A7878&lt;([1]TS_DRC!$D$8+1)*24,4))))</f>
        <v>4</v>
      </c>
      <c r="S7878">
        <f t="shared" si="495"/>
        <v>21</v>
      </c>
      <c r="T7878">
        <f t="shared" si="493"/>
        <v>9</v>
      </c>
    </row>
    <row r="7879" spans="1:20" x14ac:dyDescent="0.2">
      <c r="A7879">
        <f t="shared" si="494"/>
        <v>7870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f t="shared" si="492"/>
        <v>1.1415525114155251E-4</v>
      </c>
      <c r="R7879">
        <f>IF(A7879&lt;([1]TS_DRC!$D$5+1)*24,1,IF(A7879&lt;([1]TS_DRC!$D$6+1)*24,2,IF(A7879&lt;([1]TS_DRC!$D$7+1)*24,3,IF(A7879&lt;([1]TS_DRC!$D$8+1)*24,4))))</f>
        <v>4</v>
      </c>
      <c r="S7879">
        <f t="shared" si="495"/>
        <v>22</v>
      </c>
      <c r="T7879">
        <f t="shared" si="493"/>
        <v>10</v>
      </c>
    </row>
    <row r="7880" spans="1:20" x14ac:dyDescent="0.2">
      <c r="A7880">
        <f t="shared" si="494"/>
        <v>7871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f t="shared" si="492"/>
        <v>1.1415525114155251E-4</v>
      </c>
      <c r="R7880">
        <f>IF(A7880&lt;([1]TS_DRC!$D$5+1)*24,1,IF(A7880&lt;([1]TS_DRC!$D$6+1)*24,2,IF(A7880&lt;([1]TS_DRC!$D$7+1)*24,3,IF(A7880&lt;([1]TS_DRC!$D$8+1)*24,4))))</f>
        <v>4</v>
      </c>
      <c r="S7880">
        <f t="shared" si="495"/>
        <v>23</v>
      </c>
      <c r="T7880">
        <f t="shared" si="493"/>
        <v>10</v>
      </c>
    </row>
    <row r="7881" spans="1:20" x14ac:dyDescent="0.2">
      <c r="A7881">
        <f t="shared" si="494"/>
        <v>7872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f t="shared" ref="O7881:O7944" si="496">1/8760</f>
        <v>1.1415525114155251E-4</v>
      </c>
      <c r="R7881">
        <f>IF(A7881&lt;([1]TS_DRC!$D$5+1)*24,1,IF(A7881&lt;([1]TS_DRC!$D$6+1)*24,2,IF(A7881&lt;([1]TS_DRC!$D$7+1)*24,3,IF(A7881&lt;([1]TS_DRC!$D$8+1)*24,4))))</f>
        <v>4</v>
      </c>
      <c r="S7881">
        <f t="shared" si="495"/>
        <v>0</v>
      </c>
      <c r="T7881">
        <f t="shared" si="493"/>
        <v>1</v>
      </c>
    </row>
    <row r="7882" spans="1:20" x14ac:dyDescent="0.2">
      <c r="A7882">
        <f t="shared" si="494"/>
        <v>7873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f t="shared" si="496"/>
        <v>1.1415525114155251E-4</v>
      </c>
      <c r="R7882">
        <f>IF(A7882&lt;([1]TS_DRC!$D$5+1)*24,1,IF(A7882&lt;([1]TS_DRC!$D$6+1)*24,2,IF(A7882&lt;([1]TS_DRC!$D$7+1)*24,3,IF(A7882&lt;([1]TS_DRC!$D$8+1)*24,4))))</f>
        <v>4</v>
      </c>
      <c r="S7882">
        <f t="shared" si="495"/>
        <v>1</v>
      </c>
      <c r="T7882">
        <f t="shared" ref="T7882:T7945" si="497">SUMIFS($Z$9:$Z$296,$W$9:$W$296,$R7882,$Y$9:$Y$296,$S7882)</f>
        <v>1</v>
      </c>
    </row>
    <row r="7883" spans="1:20" x14ac:dyDescent="0.2">
      <c r="A7883">
        <f t="shared" ref="A7883:A7946" si="498">A7882+1</f>
        <v>7874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f t="shared" si="496"/>
        <v>1.1415525114155251E-4</v>
      </c>
      <c r="R7883">
        <f>IF(A7883&lt;([1]TS_DRC!$D$5+1)*24,1,IF(A7883&lt;([1]TS_DRC!$D$6+1)*24,2,IF(A7883&lt;([1]TS_DRC!$D$7+1)*24,3,IF(A7883&lt;([1]TS_DRC!$D$8+1)*24,4))))</f>
        <v>4</v>
      </c>
      <c r="S7883">
        <f t="shared" ref="S7883:S7946" si="499">IF(S7882&lt;23,S7882+1,0)</f>
        <v>2</v>
      </c>
      <c r="T7883">
        <f t="shared" si="497"/>
        <v>1</v>
      </c>
    </row>
    <row r="7884" spans="1:20" x14ac:dyDescent="0.2">
      <c r="A7884">
        <f t="shared" si="498"/>
        <v>7875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f t="shared" si="496"/>
        <v>1.1415525114155251E-4</v>
      </c>
      <c r="R7884">
        <f>IF(A7884&lt;([1]TS_DRC!$D$5+1)*24,1,IF(A7884&lt;([1]TS_DRC!$D$6+1)*24,2,IF(A7884&lt;([1]TS_DRC!$D$7+1)*24,3,IF(A7884&lt;([1]TS_DRC!$D$8+1)*24,4))))</f>
        <v>4</v>
      </c>
      <c r="S7884">
        <f t="shared" si="499"/>
        <v>3</v>
      </c>
      <c r="T7884">
        <f t="shared" si="497"/>
        <v>1</v>
      </c>
    </row>
    <row r="7885" spans="1:20" x14ac:dyDescent="0.2">
      <c r="A7885">
        <f t="shared" si="498"/>
        <v>7876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f t="shared" si="496"/>
        <v>1.1415525114155251E-4</v>
      </c>
      <c r="R7885">
        <f>IF(A7885&lt;([1]TS_DRC!$D$5+1)*24,1,IF(A7885&lt;([1]TS_DRC!$D$6+1)*24,2,IF(A7885&lt;([1]TS_DRC!$D$7+1)*24,3,IF(A7885&lt;([1]TS_DRC!$D$8+1)*24,4))))</f>
        <v>4</v>
      </c>
      <c r="S7885">
        <f t="shared" si="499"/>
        <v>4</v>
      </c>
      <c r="T7885">
        <f t="shared" si="497"/>
        <v>1</v>
      </c>
    </row>
    <row r="7886" spans="1:20" x14ac:dyDescent="0.2">
      <c r="A7886">
        <f t="shared" si="498"/>
        <v>7877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1.7999999999999999E-2</v>
      </c>
      <c r="H7886">
        <v>1.4E-2</v>
      </c>
      <c r="I7886">
        <v>6.0000000000000001E-3</v>
      </c>
      <c r="J7886">
        <v>1.4999999999999999E-2</v>
      </c>
      <c r="K7886">
        <v>5.0000000000000001E-3</v>
      </c>
      <c r="L7886">
        <v>0.01</v>
      </c>
      <c r="M7886">
        <v>4.4999999999999998E-2</v>
      </c>
      <c r="N7886">
        <v>3.5000000000000003E-2</v>
      </c>
      <c r="O7886">
        <f t="shared" si="496"/>
        <v>1.1415525114155251E-4</v>
      </c>
      <c r="R7886">
        <f>IF(A7886&lt;([1]TS_DRC!$D$5+1)*24,1,IF(A7886&lt;([1]TS_DRC!$D$6+1)*24,2,IF(A7886&lt;([1]TS_DRC!$D$7+1)*24,3,IF(A7886&lt;([1]TS_DRC!$D$8+1)*24,4))))</f>
        <v>4</v>
      </c>
      <c r="S7886">
        <f t="shared" si="499"/>
        <v>5</v>
      </c>
      <c r="T7886">
        <f t="shared" si="497"/>
        <v>1</v>
      </c>
    </row>
    <row r="7887" spans="1:20" x14ac:dyDescent="0.2">
      <c r="A7887">
        <f t="shared" si="498"/>
        <v>7878</v>
      </c>
      <c r="B7887">
        <v>1E-3</v>
      </c>
      <c r="C7887">
        <v>0</v>
      </c>
      <c r="D7887">
        <v>1E-3</v>
      </c>
      <c r="E7887">
        <v>1E-3</v>
      </c>
      <c r="F7887">
        <v>0</v>
      </c>
      <c r="G7887">
        <v>7.0999999999999994E-2</v>
      </c>
      <c r="H7887">
        <v>6.2E-2</v>
      </c>
      <c r="I7887">
        <v>3.7999999999999999E-2</v>
      </c>
      <c r="J7887">
        <v>7.3999999999999996E-2</v>
      </c>
      <c r="K7887">
        <v>3.9E-2</v>
      </c>
      <c r="L7887">
        <v>7.0999999999999994E-2</v>
      </c>
      <c r="M7887">
        <v>0.15</v>
      </c>
      <c r="N7887">
        <v>0.128</v>
      </c>
      <c r="O7887">
        <f t="shared" si="496"/>
        <v>1.1415525114155251E-4</v>
      </c>
      <c r="R7887">
        <f>IF(A7887&lt;([1]TS_DRC!$D$5+1)*24,1,IF(A7887&lt;([1]TS_DRC!$D$6+1)*24,2,IF(A7887&lt;([1]TS_DRC!$D$7+1)*24,3,IF(A7887&lt;([1]TS_DRC!$D$8+1)*24,4))))</f>
        <v>4</v>
      </c>
      <c r="S7887">
        <f t="shared" si="499"/>
        <v>6</v>
      </c>
      <c r="T7887">
        <f t="shared" si="497"/>
        <v>2</v>
      </c>
    </row>
    <row r="7888" spans="1:20" x14ac:dyDescent="0.2">
      <c r="A7888">
        <f t="shared" si="498"/>
        <v>7879</v>
      </c>
      <c r="B7888">
        <v>0.06</v>
      </c>
      <c r="C7888">
        <v>4.5999999999999999E-2</v>
      </c>
      <c r="D7888">
        <v>3.9E-2</v>
      </c>
      <c r="E7888">
        <v>6.9000000000000006E-2</v>
      </c>
      <c r="F7888">
        <v>5.8999999999999997E-2</v>
      </c>
      <c r="G7888">
        <v>0.16500000000000001</v>
      </c>
      <c r="H7888">
        <v>0.128</v>
      </c>
      <c r="I7888">
        <v>0.114</v>
      </c>
      <c r="J7888">
        <v>0.17</v>
      </c>
      <c r="K7888">
        <v>0.13200000000000001</v>
      </c>
      <c r="L7888">
        <v>0.23499999999999999</v>
      </c>
      <c r="M7888">
        <v>0.34799999999999998</v>
      </c>
      <c r="N7888">
        <v>0.311</v>
      </c>
      <c r="O7888">
        <f t="shared" si="496"/>
        <v>1.1415525114155251E-4</v>
      </c>
      <c r="R7888">
        <f>IF(A7888&lt;([1]TS_DRC!$D$5+1)*24,1,IF(A7888&lt;([1]TS_DRC!$D$6+1)*24,2,IF(A7888&lt;([1]TS_DRC!$D$7+1)*24,3,IF(A7888&lt;([1]TS_DRC!$D$8+1)*24,4))))</f>
        <v>4</v>
      </c>
      <c r="S7888">
        <f t="shared" si="499"/>
        <v>7</v>
      </c>
      <c r="T7888">
        <f t="shared" si="497"/>
        <v>2</v>
      </c>
    </row>
    <row r="7889" spans="1:20" x14ac:dyDescent="0.2">
      <c r="A7889">
        <f t="shared" si="498"/>
        <v>7880</v>
      </c>
      <c r="B7889">
        <v>5.5E-2</v>
      </c>
      <c r="C7889">
        <v>5.2999999999999999E-2</v>
      </c>
      <c r="D7889">
        <v>2.5999999999999999E-2</v>
      </c>
      <c r="E7889">
        <v>7.1999999999999995E-2</v>
      </c>
      <c r="F7889">
        <v>3.1E-2</v>
      </c>
      <c r="G7889">
        <v>0.23200000000000001</v>
      </c>
      <c r="H7889">
        <v>0.182</v>
      </c>
      <c r="I7889">
        <v>0.46</v>
      </c>
      <c r="J7889">
        <v>0.20399999999999999</v>
      </c>
      <c r="K7889">
        <v>0.42499999999999999</v>
      </c>
      <c r="L7889">
        <v>0.432</v>
      </c>
      <c r="M7889">
        <v>0.52900000000000003</v>
      </c>
      <c r="N7889">
        <v>0.48099999999999998</v>
      </c>
      <c r="O7889">
        <f t="shared" si="496"/>
        <v>1.1415525114155251E-4</v>
      </c>
      <c r="R7889">
        <f>IF(A7889&lt;([1]TS_DRC!$D$5+1)*24,1,IF(A7889&lt;([1]TS_DRC!$D$6+1)*24,2,IF(A7889&lt;([1]TS_DRC!$D$7+1)*24,3,IF(A7889&lt;([1]TS_DRC!$D$8+1)*24,4))))</f>
        <v>4</v>
      </c>
      <c r="S7889">
        <f t="shared" si="499"/>
        <v>8</v>
      </c>
      <c r="T7889">
        <f t="shared" si="497"/>
        <v>3</v>
      </c>
    </row>
    <row r="7890" spans="1:20" x14ac:dyDescent="0.2">
      <c r="A7890">
        <f t="shared" si="498"/>
        <v>7881</v>
      </c>
      <c r="B7890">
        <v>3.5999999999999997E-2</v>
      </c>
      <c r="C7890">
        <v>2.3E-2</v>
      </c>
      <c r="D7890">
        <v>3.7999999999999999E-2</v>
      </c>
      <c r="E7890">
        <v>7.9000000000000001E-2</v>
      </c>
      <c r="F7890">
        <v>1.7999999999999999E-2</v>
      </c>
      <c r="G7890">
        <v>0.33300000000000002</v>
      </c>
      <c r="H7890">
        <v>0.223</v>
      </c>
      <c r="I7890">
        <v>0.53900000000000003</v>
      </c>
      <c r="J7890">
        <v>0.28899999999999998</v>
      </c>
      <c r="K7890">
        <v>0.47099999999999997</v>
      </c>
      <c r="L7890">
        <v>0.57999999999999996</v>
      </c>
      <c r="M7890">
        <v>0.56399999999999995</v>
      </c>
      <c r="N7890">
        <v>0.56100000000000005</v>
      </c>
      <c r="O7890">
        <f t="shared" si="496"/>
        <v>1.1415525114155251E-4</v>
      </c>
      <c r="R7890">
        <f>IF(A7890&lt;([1]TS_DRC!$D$5+1)*24,1,IF(A7890&lt;([1]TS_DRC!$D$6+1)*24,2,IF(A7890&lt;([1]TS_DRC!$D$7+1)*24,3,IF(A7890&lt;([1]TS_DRC!$D$8+1)*24,4))))</f>
        <v>4</v>
      </c>
      <c r="S7890">
        <f t="shared" si="499"/>
        <v>9</v>
      </c>
      <c r="T7890">
        <f t="shared" si="497"/>
        <v>3</v>
      </c>
    </row>
    <row r="7891" spans="1:20" x14ac:dyDescent="0.2">
      <c r="A7891">
        <f t="shared" si="498"/>
        <v>7882</v>
      </c>
      <c r="B7891">
        <v>0.11899999999999999</v>
      </c>
      <c r="C7891">
        <v>3.7999999999999999E-2</v>
      </c>
      <c r="D7891">
        <v>0.128</v>
      </c>
      <c r="E7891">
        <v>0.20499999999999999</v>
      </c>
      <c r="F7891">
        <v>3.1E-2</v>
      </c>
      <c r="G7891">
        <v>0.4</v>
      </c>
      <c r="H7891">
        <v>0.34599999999999997</v>
      </c>
      <c r="I7891">
        <v>0.56399999999999995</v>
      </c>
      <c r="J7891">
        <v>0.36199999999999999</v>
      </c>
      <c r="K7891">
        <v>0.60299999999999998</v>
      </c>
      <c r="L7891">
        <v>0.76400000000000001</v>
      </c>
      <c r="M7891">
        <v>0.72299999999999998</v>
      </c>
      <c r="N7891">
        <v>0.75700000000000001</v>
      </c>
      <c r="O7891">
        <f t="shared" si="496"/>
        <v>1.1415525114155251E-4</v>
      </c>
      <c r="R7891">
        <f>IF(A7891&lt;([1]TS_DRC!$D$5+1)*24,1,IF(A7891&lt;([1]TS_DRC!$D$6+1)*24,2,IF(A7891&lt;([1]TS_DRC!$D$7+1)*24,3,IF(A7891&lt;([1]TS_DRC!$D$8+1)*24,4))))</f>
        <v>4</v>
      </c>
      <c r="S7891">
        <f t="shared" si="499"/>
        <v>10</v>
      </c>
      <c r="T7891">
        <f t="shared" si="497"/>
        <v>4</v>
      </c>
    </row>
    <row r="7892" spans="1:20" x14ac:dyDescent="0.2">
      <c r="A7892">
        <f t="shared" si="498"/>
        <v>7883</v>
      </c>
      <c r="B7892">
        <v>0.16900000000000001</v>
      </c>
      <c r="C7892">
        <v>0.114</v>
      </c>
      <c r="D7892">
        <v>0.16700000000000001</v>
      </c>
      <c r="E7892">
        <v>0.188</v>
      </c>
      <c r="F7892">
        <v>7.3999999999999996E-2</v>
      </c>
      <c r="G7892">
        <v>0.71499999999999997</v>
      </c>
      <c r="H7892">
        <v>0.71899999999999997</v>
      </c>
      <c r="I7892">
        <v>0.55100000000000005</v>
      </c>
      <c r="J7892">
        <v>0.71899999999999997</v>
      </c>
      <c r="K7892">
        <v>0.56499999999999995</v>
      </c>
      <c r="L7892">
        <v>0.75900000000000001</v>
      </c>
      <c r="M7892">
        <v>0.71</v>
      </c>
      <c r="N7892">
        <v>0.73299999999999998</v>
      </c>
      <c r="O7892">
        <f t="shared" si="496"/>
        <v>1.1415525114155251E-4</v>
      </c>
      <c r="R7892">
        <f>IF(A7892&lt;([1]TS_DRC!$D$5+1)*24,1,IF(A7892&lt;([1]TS_DRC!$D$6+1)*24,2,IF(A7892&lt;([1]TS_DRC!$D$7+1)*24,3,IF(A7892&lt;([1]TS_DRC!$D$8+1)*24,4))))</f>
        <v>4</v>
      </c>
      <c r="S7892">
        <f t="shared" si="499"/>
        <v>11</v>
      </c>
      <c r="T7892">
        <f t="shared" si="497"/>
        <v>4</v>
      </c>
    </row>
    <row r="7893" spans="1:20" x14ac:dyDescent="0.2">
      <c r="A7893">
        <f t="shared" si="498"/>
        <v>7884</v>
      </c>
      <c r="B7893">
        <v>0.121</v>
      </c>
      <c r="C7893">
        <v>0.13600000000000001</v>
      </c>
      <c r="D7893">
        <v>0.125</v>
      </c>
      <c r="E7893">
        <v>0.14199999999999999</v>
      </c>
      <c r="F7893">
        <v>0.17100000000000001</v>
      </c>
      <c r="G7893">
        <v>0.67600000000000005</v>
      </c>
      <c r="H7893">
        <v>0.73599999999999999</v>
      </c>
      <c r="I7893">
        <v>0.49199999999999999</v>
      </c>
      <c r="J7893">
        <v>0.73799999999999999</v>
      </c>
      <c r="K7893">
        <v>0.48399999999999999</v>
      </c>
      <c r="L7893">
        <v>0.84</v>
      </c>
      <c r="M7893">
        <v>0.81699999999999995</v>
      </c>
      <c r="N7893">
        <v>0.81399999999999995</v>
      </c>
      <c r="O7893">
        <f t="shared" si="496"/>
        <v>1.1415525114155251E-4</v>
      </c>
      <c r="R7893">
        <f>IF(A7893&lt;([1]TS_DRC!$D$5+1)*24,1,IF(A7893&lt;([1]TS_DRC!$D$6+1)*24,2,IF(A7893&lt;([1]TS_DRC!$D$7+1)*24,3,IF(A7893&lt;([1]TS_DRC!$D$8+1)*24,4))))</f>
        <v>4</v>
      </c>
      <c r="S7893">
        <f t="shared" si="499"/>
        <v>12</v>
      </c>
      <c r="T7893">
        <f t="shared" si="497"/>
        <v>5</v>
      </c>
    </row>
    <row r="7894" spans="1:20" x14ac:dyDescent="0.2">
      <c r="A7894">
        <f t="shared" si="498"/>
        <v>7885</v>
      </c>
      <c r="B7894">
        <v>0.26200000000000001</v>
      </c>
      <c r="C7894">
        <v>0.23699999999999999</v>
      </c>
      <c r="D7894">
        <v>0.26</v>
      </c>
      <c r="E7894">
        <v>0.38400000000000001</v>
      </c>
      <c r="F7894">
        <v>0.3</v>
      </c>
      <c r="G7894">
        <v>0.72799999999999998</v>
      </c>
      <c r="H7894">
        <v>0.77700000000000002</v>
      </c>
      <c r="I7894">
        <v>0.51</v>
      </c>
      <c r="J7894">
        <v>0.70399999999999996</v>
      </c>
      <c r="K7894">
        <v>0.505</v>
      </c>
      <c r="L7894">
        <v>0.64900000000000002</v>
      </c>
      <c r="M7894">
        <v>0.57599999999999996</v>
      </c>
      <c r="N7894">
        <v>0.64</v>
      </c>
      <c r="O7894">
        <f t="shared" si="496"/>
        <v>1.1415525114155251E-4</v>
      </c>
      <c r="R7894">
        <f>IF(A7894&lt;([1]TS_DRC!$D$5+1)*24,1,IF(A7894&lt;([1]TS_DRC!$D$6+1)*24,2,IF(A7894&lt;([1]TS_DRC!$D$7+1)*24,3,IF(A7894&lt;([1]TS_DRC!$D$8+1)*24,4))))</f>
        <v>4</v>
      </c>
      <c r="S7894">
        <f t="shared" si="499"/>
        <v>13</v>
      </c>
      <c r="T7894">
        <f t="shared" si="497"/>
        <v>5</v>
      </c>
    </row>
    <row r="7895" spans="1:20" x14ac:dyDescent="0.2">
      <c r="A7895">
        <f t="shared" si="498"/>
        <v>7886</v>
      </c>
      <c r="B7895">
        <v>0.45100000000000001</v>
      </c>
      <c r="C7895">
        <v>0.42099999999999999</v>
      </c>
      <c r="D7895">
        <v>0.40799999999999997</v>
      </c>
      <c r="E7895">
        <v>0.40200000000000002</v>
      </c>
      <c r="F7895">
        <v>0.36399999999999999</v>
      </c>
      <c r="G7895">
        <v>0.51400000000000001</v>
      </c>
      <c r="H7895">
        <v>0.51800000000000002</v>
      </c>
      <c r="I7895">
        <v>0.47899999999999998</v>
      </c>
      <c r="J7895">
        <v>0.52800000000000002</v>
      </c>
      <c r="K7895">
        <v>0.42599999999999999</v>
      </c>
      <c r="L7895">
        <v>0.55900000000000005</v>
      </c>
      <c r="M7895">
        <v>0.48799999999999999</v>
      </c>
      <c r="N7895">
        <v>0.52200000000000002</v>
      </c>
      <c r="O7895">
        <f t="shared" si="496"/>
        <v>1.1415525114155251E-4</v>
      </c>
      <c r="R7895">
        <f>IF(A7895&lt;([1]TS_DRC!$D$5+1)*24,1,IF(A7895&lt;([1]TS_DRC!$D$6+1)*24,2,IF(A7895&lt;([1]TS_DRC!$D$7+1)*24,3,IF(A7895&lt;([1]TS_DRC!$D$8+1)*24,4))))</f>
        <v>4</v>
      </c>
      <c r="S7895">
        <f t="shared" si="499"/>
        <v>14</v>
      </c>
      <c r="T7895">
        <f t="shared" si="497"/>
        <v>6</v>
      </c>
    </row>
    <row r="7896" spans="1:20" x14ac:dyDescent="0.2">
      <c r="A7896">
        <f t="shared" si="498"/>
        <v>7887</v>
      </c>
      <c r="B7896">
        <v>0.46400000000000002</v>
      </c>
      <c r="C7896">
        <v>0.439</v>
      </c>
      <c r="D7896">
        <v>0.42899999999999999</v>
      </c>
      <c r="E7896">
        <v>0.436</v>
      </c>
      <c r="F7896">
        <v>0.45400000000000001</v>
      </c>
      <c r="G7896">
        <v>0.376</v>
      </c>
      <c r="H7896">
        <v>0.37</v>
      </c>
      <c r="I7896">
        <v>0.376</v>
      </c>
      <c r="J7896">
        <v>0.45700000000000002</v>
      </c>
      <c r="K7896">
        <v>0.36899999999999999</v>
      </c>
      <c r="L7896">
        <v>0.25</v>
      </c>
      <c r="M7896">
        <v>0.216</v>
      </c>
      <c r="N7896">
        <v>0.24099999999999999</v>
      </c>
      <c r="O7896">
        <f t="shared" si="496"/>
        <v>1.1415525114155251E-4</v>
      </c>
      <c r="R7896">
        <f>IF(A7896&lt;([1]TS_DRC!$D$5+1)*24,1,IF(A7896&lt;([1]TS_DRC!$D$6+1)*24,2,IF(A7896&lt;([1]TS_DRC!$D$7+1)*24,3,IF(A7896&lt;([1]TS_DRC!$D$8+1)*24,4))))</f>
        <v>4</v>
      </c>
      <c r="S7896">
        <f t="shared" si="499"/>
        <v>15</v>
      </c>
      <c r="T7896">
        <f t="shared" si="497"/>
        <v>6</v>
      </c>
    </row>
    <row r="7897" spans="1:20" x14ac:dyDescent="0.2">
      <c r="A7897">
        <f t="shared" si="498"/>
        <v>7888</v>
      </c>
      <c r="B7897">
        <v>0.248</v>
      </c>
      <c r="C7897">
        <v>0.24399999999999999</v>
      </c>
      <c r="D7897">
        <v>0.28299999999999997</v>
      </c>
      <c r="E7897">
        <v>0.20499999999999999</v>
      </c>
      <c r="F7897">
        <v>0.20100000000000001</v>
      </c>
      <c r="G7897">
        <v>0.22900000000000001</v>
      </c>
      <c r="H7897">
        <v>0.252</v>
      </c>
      <c r="I7897">
        <v>0.22</v>
      </c>
      <c r="J7897">
        <v>0.215</v>
      </c>
      <c r="K7897">
        <v>0.22800000000000001</v>
      </c>
      <c r="L7897">
        <v>0.14399999999999999</v>
      </c>
      <c r="M7897">
        <v>0.14599999999999999</v>
      </c>
      <c r="N7897">
        <v>0.14000000000000001</v>
      </c>
      <c r="O7897">
        <f t="shared" si="496"/>
        <v>1.1415525114155251E-4</v>
      </c>
      <c r="R7897">
        <f>IF(A7897&lt;([1]TS_DRC!$D$5+1)*24,1,IF(A7897&lt;([1]TS_DRC!$D$6+1)*24,2,IF(A7897&lt;([1]TS_DRC!$D$7+1)*24,3,IF(A7897&lt;([1]TS_DRC!$D$8+1)*24,4))))</f>
        <v>4</v>
      </c>
      <c r="S7897">
        <f t="shared" si="499"/>
        <v>16</v>
      </c>
      <c r="T7897">
        <f t="shared" si="497"/>
        <v>7</v>
      </c>
    </row>
    <row r="7898" spans="1:20" x14ac:dyDescent="0.2">
      <c r="A7898">
        <f t="shared" si="498"/>
        <v>7889</v>
      </c>
      <c r="B7898">
        <v>9.9000000000000005E-2</v>
      </c>
      <c r="C7898">
        <v>0.105</v>
      </c>
      <c r="D7898">
        <v>0.104</v>
      </c>
      <c r="E7898">
        <v>0.10199999999999999</v>
      </c>
      <c r="F7898">
        <v>0.10199999999999999</v>
      </c>
      <c r="G7898">
        <v>9.2999999999999999E-2</v>
      </c>
      <c r="H7898">
        <v>8.5999999999999993E-2</v>
      </c>
      <c r="I7898">
        <v>8.1000000000000003E-2</v>
      </c>
      <c r="J7898">
        <v>0.08</v>
      </c>
      <c r="K7898">
        <v>8.2000000000000003E-2</v>
      </c>
      <c r="L7898">
        <v>0.05</v>
      </c>
      <c r="M7898">
        <v>8.3000000000000004E-2</v>
      </c>
      <c r="N7898">
        <v>7.1999999999999995E-2</v>
      </c>
      <c r="O7898">
        <f t="shared" si="496"/>
        <v>1.1415525114155251E-4</v>
      </c>
      <c r="R7898">
        <f>IF(A7898&lt;([1]TS_DRC!$D$5+1)*24,1,IF(A7898&lt;([1]TS_DRC!$D$6+1)*24,2,IF(A7898&lt;([1]TS_DRC!$D$7+1)*24,3,IF(A7898&lt;([1]TS_DRC!$D$8+1)*24,4))))</f>
        <v>4</v>
      </c>
      <c r="S7898">
        <f t="shared" si="499"/>
        <v>17</v>
      </c>
      <c r="T7898">
        <f t="shared" si="497"/>
        <v>7</v>
      </c>
    </row>
    <row r="7899" spans="1:20" x14ac:dyDescent="0.2">
      <c r="A7899">
        <f t="shared" si="498"/>
        <v>7890</v>
      </c>
      <c r="B7899">
        <v>3.0000000000000001E-3</v>
      </c>
      <c r="C7899">
        <v>5.0000000000000001E-3</v>
      </c>
      <c r="D7899">
        <v>2E-3</v>
      </c>
      <c r="E7899">
        <v>4.0000000000000001E-3</v>
      </c>
      <c r="F7899">
        <v>2E-3</v>
      </c>
      <c r="G7899">
        <v>1.6E-2</v>
      </c>
      <c r="H7899">
        <v>1.2999999999999999E-2</v>
      </c>
      <c r="I7899">
        <v>6.0000000000000001E-3</v>
      </c>
      <c r="J7899">
        <v>1.4999999999999999E-2</v>
      </c>
      <c r="K7899">
        <v>5.0000000000000001E-3</v>
      </c>
      <c r="L7899">
        <v>0</v>
      </c>
      <c r="M7899">
        <v>0</v>
      </c>
      <c r="N7899">
        <v>0</v>
      </c>
      <c r="O7899">
        <f t="shared" si="496"/>
        <v>1.1415525114155251E-4</v>
      </c>
      <c r="R7899">
        <f>IF(A7899&lt;([1]TS_DRC!$D$5+1)*24,1,IF(A7899&lt;([1]TS_DRC!$D$6+1)*24,2,IF(A7899&lt;([1]TS_DRC!$D$7+1)*24,3,IF(A7899&lt;([1]TS_DRC!$D$8+1)*24,4))))</f>
        <v>4</v>
      </c>
      <c r="S7899">
        <f t="shared" si="499"/>
        <v>18</v>
      </c>
      <c r="T7899">
        <f t="shared" si="497"/>
        <v>8</v>
      </c>
    </row>
    <row r="7900" spans="1:20" x14ac:dyDescent="0.2">
      <c r="A7900">
        <f t="shared" si="498"/>
        <v>7891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f t="shared" si="496"/>
        <v>1.1415525114155251E-4</v>
      </c>
      <c r="R7900">
        <f>IF(A7900&lt;([1]TS_DRC!$D$5+1)*24,1,IF(A7900&lt;([1]TS_DRC!$D$6+1)*24,2,IF(A7900&lt;([1]TS_DRC!$D$7+1)*24,3,IF(A7900&lt;([1]TS_DRC!$D$8+1)*24,4))))</f>
        <v>4</v>
      </c>
      <c r="S7900">
        <f t="shared" si="499"/>
        <v>19</v>
      </c>
      <c r="T7900">
        <f t="shared" si="497"/>
        <v>8</v>
      </c>
    </row>
    <row r="7901" spans="1:20" x14ac:dyDescent="0.2">
      <c r="A7901">
        <f t="shared" si="498"/>
        <v>7892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f t="shared" si="496"/>
        <v>1.1415525114155251E-4</v>
      </c>
      <c r="R7901">
        <f>IF(A7901&lt;([1]TS_DRC!$D$5+1)*24,1,IF(A7901&lt;([1]TS_DRC!$D$6+1)*24,2,IF(A7901&lt;([1]TS_DRC!$D$7+1)*24,3,IF(A7901&lt;([1]TS_DRC!$D$8+1)*24,4))))</f>
        <v>4</v>
      </c>
      <c r="S7901">
        <f t="shared" si="499"/>
        <v>20</v>
      </c>
      <c r="T7901">
        <f t="shared" si="497"/>
        <v>9</v>
      </c>
    </row>
    <row r="7902" spans="1:20" x14ac:dyDescent="0.2">
      <c r="A7902">
        <f t="shared" si="498"/>
        <v>7893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f t="shared" si="496"/>
        <v>1.1415525114155251E-4</v>
      </c>
      <c r="R7902">
        <f>IF(A7902&lt;([1]TS_DRC!$D$5+1)*24,1,IF(A7902&lt;([1]TS_DRC!$D$6+1)*24,2,IF(A7902&lt;([1]TS_DRC!$D$7+1)*24,3,IF(A7902&lt;([1]TS_DRC!$D$8+1)*24,4))))</f>
        <v>4</v>
      </c>
      <c r="S7902">
        <f t="shared" si="499"/>
        <v>21</v>
      </c>
      <c r="T7902">
        <f t="shared" si="497"/>
        <v>9</v>
      </c>
    </row>
    <row r="7903" spans="1:20" x14ac:dyDescent="0.2">
      <c r="A7903">
        <f t="shared" si="498"/>
        <v>7894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f t="shared" si="496"/>
        <v>1.1415525114155251E-4</v>
      </c>
      <c r="R7903">
        <f>IF(A7903&lt;([1]TS_DRC!$D$5+1)*24,1,IF(A7903&lt;([1]TS_DRC!$D$6+1)*24,2,IF(A7903&lt;([1]TS_DRC!$D$7+1)*24,3,IF(A7903&lt;([1]TS_DRC!$D$8+1)*24,4))))</f>
        <v>4</v>
      </c>
      <c r="S7903">
        <f t="shared" si="499"/>
        <v>22</v>
      </c>
      <c r="T7903">
        <f t="shared" si="497"/>
        <v>10</v>
      </c>
    </row>
    <row r="7904" spans="1:20" x14ac:dyDescent="0.2">
      <c r="A7904">
        <f t="shared" si="498"/>
        <v>7895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f t="shared" si="496"/>
        <v>1.1415525114155251E-4</v>
      </c>
      <c r="R7904">
        <f>IF(A7904&lt;([1]TS_DRC!$D$5+1)*24,1,IF(A7904&lt;([1]TS_DRC!$D$6+1)*24,2,IF(A7904&lt;([1]TS_DRC!$D$7+1)*24,3,IF(A7904&lt;([1]TS_DRC!$D$8+1)*24,4))))</f>
        <v>4</v>
      </c>
      <c r="S7904">
        <f t="shared" si="499"/>
        <v>23</v>
      </c>
      <c r="T7904">
        <f t="shared" si="497"/>
        <v>10</v>
      </c>
    </row>
    <row r="7905" spans="1:20" x14ac:dyDescent="0.2">
      <c r="A7905">
        <f t="shared" si="498"/>
        <v>7896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f t="shared" si="496"/>
        <v>1.1415525114155251E-4</v>
      </c>
      <c r="R7905">
        <f>IF(A7905&lt;([1]TS_DRC!$D$5+1)*24,1,IF(A7905&lt;([1]TS_DRC!$D$6+1)*24,2,IF(A7905&lt;([1]TS_DRC!$D$7+1)*24,3,IF(A7905&lt;([1]TS_DRC!$D$8+1)*24,4))))</f>
        <v>4</v>
      </c>
      <c r="S7905">
        <f t="shared" si="499"/>
        <v>0</v>
      </c>
      <c r="T7905">
        <f t="shared" si="497"/>
        <v>1</v>
      </c>
    </row>
    <row r="7906" spans="1:20" x14ac:dyDescent="0.2">
      <c r="A7906">
        <f t="shared" si="498"/>
        <v>7897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f t="shared" si="496"/>
        <v>1.1415525114155251E-4</v>
      </c>
      <c r="R7906">
        <f>IF(A7906&lt;([1]TS_DRC!$D$5+1)*24,1,IF(A7906&lt;([1]TS_DRC!$D$6+1)*24,2,IF(A7906&lt;([1]TS_DRC!$D$7+1)*24,3,IF(A7906&lt;([1]TS_DRC!$D$8+1)*24,4))))</f>
        <v>4</v>
      </c>
      <c r="S7906">
        <f t="shared" si="499"/>
        <v>1</v>
      </c>
      <c r="T7906">
        <f t="shared" si="497"/>
        <v>1</v>
      </c>
    </row>
    <row r="7907" spans="1:20" x14ac:dyDescent="0.2">
      <c r="A7907">
        <f t="shared" si="498"/>
        <v>7898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f t="shared" si="496"/>
        <v>1.1415525114155251E-4</v>
      </c>
      <c r="R7907">
        <f>IF(A7907&lt;([1]TS_DRC!$D$5+1)*24,1,IF(A7907&lt;([1]TS_DRC!$D$6+1)*24,2,IF(A7907&lt;([1]TS_DRC!$D$7+1)*24,3,IF(A7907&lt;([1]TS_DRC!$D$8+1)*24,4))))</f>
        <v>4</v>
      </c>
      <c r="S7907">
        <f t="shared" si="499"/>
        <v>2</v>
      </c>
      <c r="T7907">
        <f t="shared" si="497"/>
        <v>1</v>
      </c>
    </row>
    <row r="7908" spans="1:20" x14ac:dyDescent="0.2">
      <c r="A7908">
        <f t="shared" si="498"/>
        <v>7899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f t="shared" si="496"/>
        <v>1.1415525114155251E-4</v>
      </c>
      <c r="R7908">
        <f>IF(A7908&lt;([1]TS_DRC!$D$5+1)*24,1,IF(A7908&lt;([1]TS_DRC!$D$6+1)*24,2,IF(A7908&lt;([1]TS_DRC!$D$7+1)*24,3,IF(A7908&lt;([1]TS_DRC!$D$8+1)*24,4))))</f>
        <v>4</v>
      </c>
      <c r="S7908">
        <f t="shared" si="499"/>
        <v>3</v>
      </c>
      <c r="T7908">
        <f t="shared" si="497"/>
        <v>1</v>
      </c>
    </row>
    <row r="7909" spans="1:20" x14ac:dyDescent="0.2">
      <c r="A7909">
        <f t="shared" si="498"/>
        <v>7900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f t="shared" si="496"/>
        <v>1.1415525114155251E-4</v>
      </c>
      <c r="R7909">
        <f>IF(A7909&lt;([1]TS_DRC!$D$5+1)*24,1,IF(A7909&lt;([1]TS_DRC!$D$6+1)*24,2,IF(A7909&lt;([1]TS_DRC!$D$7+1)*24,3,IF(A7909&lt;([1]TS_DRC!$D$8+1)*24,4))))</f>
        <v>4</v>
      </c>
      <c r="S7909">
        <f t="shared" si="499"/>
        <v>4</v>
      </c>
      <c r="T7909">
        <f t="shared" si="497"/>
        <v>1</v>
      </c>
    </row>
    <row r="7910" spans="1:20" x14ac:dyDescent="0.2">
      <c r="A7910">
        <f t="shared" si="498"/>
        <v>7901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1.9E-2</v>
      </c>
      <c r="H7910">
        <v>1.4999999999999999E-2</v>
      </c>
      <c r="I7910">
        <v>6.0000000000000001E-3</v>
      </c>
      <c r="J7910">
        <v>1.6E-2</v>
      </c>
      <c r="K7910">
        <v>5.0000000000000001E-3</v>
      </c>
      <c r="L7910">
        <v>1.0999999999999999E-2</v>
      </c>
      <c r="M7910">
        <v>4.4999999999999998E-2</v>
      </c>
      <c r="N7910">
        <v>3.5999999999999997E-2</v>
      </c>
      <c r="O7910">
        <f t="shared" si="496"/>
        <v>1.1415525114155251E-4</v>
      </c>
      <c r="R7910">
        <f>IF(A7910&lt;([1]TS_DRC!$D$5+1)*24,1,IF(A7910&lt;([1]TS_DRC!$D$6+1)*24,2,IF(A7910&lt;([1]TS_DRC!$D$7+1)*24,3,IF(A7910&lt;([1]TS_DRC!$D$8+1)*24,4))))</f>
        <v>4</v>
      </c>
      <c r="S7910">
        <f t="shared" si="499"/>
        <v>5</v>
      </c>
      <c r="T7910">
        <f t="shared" si="497"/>
        <v>1</v>
      </c>
    </row>
    <row r="7911" spans="1:20" x14ac:dyDescent="0.2">
      <c r="A7911">
        <f t="shared" si="498"/>
        <v>7902</v>
      </c>
      <c r="B7911">
        <v>0</v>
      </c>
      <c r="C7911">
        <v>0</v>
      </c>
      <c r="D7911">
        <v>0</v>
      </c>
      <c r="E7911">
        <v>1E-3</v>
      </c>
      <c r="F7911">
        <v>0</v>
      </c>
      <c r="G7911">
        <v>0.105</v>
      </c>
      <c r="H7911">
        <v>9.8000000000000004E-2</v>
      </c>
      <c r="I7911">
        <v>8.1000000000000003E-2</v>
      </c>
      <c r="J7911">
        <v>0.1</v>
      </c>
      <c r="K7911">
        <v>8.5999999999999993E-2</v>
      </c>
      <c r="L7911">
        <v>0.126</v>
      </c>
      <c r="M7911">
        <v>0.154</v>
      </c>
      <c r="N7911">
        <v>0.14799999999999999</v>
      </c>
      <c r="O7911">
        <f t="shared" si="496"/>
        <v>1.1415525114155251E-4</v>
      </c>
      <c r="R7911">
        <f>IF(A7911&lt;([1]TS_DRC!$D$5+1)*24,1,IF(A7911&lt;([1]TS_DRC!$D$6+1)*24,2,IF(A7911&lt;([1]TS_DRC!$D$7+1)*24,3,IF(A7911&lt;([1]TS_DRC!$D$8+1)*24,4))))</f>
        <v>4</v>
      </c>
      <c r="S7911">
        <f t="shared" si="499"/>
        <v>6</v>
      </c>
      <c r="T7911">
        <f t="shared" si="497"/>
        <v>2</v>
      </c>
    </row>
    <row r="7912" spans="1:20" x14ac:dyDescent="0.2">
      <c r="A7912">
        <f t="shared" si="498"/>
        <v>7903</v>
      </c>
      <c r="B7912">
        <v>8.5000000000000006E-2</v>
      </c>
      <c r="C7912">
        <v>7.2999999999999995E-2</v>
      </c>
      <c r="D7912">
        <v>7.9000000000000001E-2</v>
      </c>
      <c r="E7912">
        <v>7.1999999999999995E-2</v>
      </c>
      <c r="F7912">
        <v>8.4000000000000005E-2</v>
      </c>
      <c r="G7912">
        <v>0.217</v>
      </c>
      <c r="H7912">
        <v>0.186</v>
      </c>
      <c r="I7912">
        <v>0.29299999999999998</v>
      </c>
      <c r="J7912">
        <v>0.16900000000000001</v>
      </c>
      <c r="K7912">
        <v>0.29399999999999998</v>
      </c>
      <c r="L7912">
        <v>0.36099999999999999</v>
      </c>
      <c r="M7912">
        <v>0.35399999999999998</v>
      </c>
      <c r="N7912">
        <v>0.35799999999999998</v>
      </c>
      <c r="O7912">
        <f t="shared" si="496"/>
        <v>1.1415525114155251E-4</v>
      </c>
      <c r="R7912">
        <f>IF(A7912&lt;([1]TS_DRC!$D$5+1)*24,1,IF(A7912&lt;([1]TS_DRC!$D$6+1)*24,2,IF(A7912&lt;([1]TS_DRC!$D$7+1)*24,3,IF(A7912&lt;([1]TS_DRC!$D$8+1)*24,4))))</f>
        <v>4</v>
      </c>
      <c r="S7912">
        <f t="shared" si="499"/>
        <v>7</v>
      </c>
      <c r="T7912">
        <f t="shared" si="497"/>
        <v>2</v>
      </c>
    </row>
    <row r="7913" spans="1:20" x14ac:dyDescent="0.2">
      <c r="A7913">
        <f t="shared" si="498"/>
        <v>7904</v>
      </c>
      <c r="B7913">
        <v>0.21099999999999999</v>
      </c>
      <c r="C7913">
        <v>0.20699999999999999</v>
      </c>
      <c r="D7913">
        <v>0.17799999999999999</v>
      </c>
      <c r="E7913">
        <v>0.22600000000000001</v>
      </c>
      <c r="F7913">
        <v>0.24199999999999999</v>
      </c>
      <c r="G7913">
        <v>0.38300000000000001</v>
      </c>
      <c r="H7913">
        <v>0.33</v>
      </c>
      <c r="I7913">
        <v>0.40600000000000003</v>
      </c>
      <c r="J7913">
        <v>0.35599999999999998</v>
      </c>
      <c r="K7913">
        <v>0.43099999999999999</v>
      </c>
      <c r="L7913">
        <v>0.54400000000000004</v>
      </c>
      <c r="M7913">
        <v>0.54300000000000004</v>
      </c>
      <c r="N7913">
        <v>0.53100000000000003</v>
      </c>
      <c r="O7913">
        <f t="shared" si="496"/>
        <v>1.1415525114155251E-4</v>
      </c>
      <c r="R7913">
        <f>IF(A7913&lt;([1]TS_DRC!$D$5+1)*24,1,IF(A7913&lt;([1]TS_DRC!$D$6+1)*24,2,IF(A7913&lt;([1]TS_DRC!$D$7+1)*24,3,IF(A7913&lt;([1]TS_DRC!$D$8+1)*24,4))))</f>
        <v>4</v>
      </c>
      <c r="S7913">
        <f t="shared" si="499"/>
        <v>8</v>
      </c>
      <c r="T7913">
        <f t="shared" si="497"/>
        <v>3</v>
      </c>
    </row>
    <row r="7914" spans="1:20" x14ac:dyDescent="0.2">
      <c r="A7914">
        <f t="shared" si="498"/>
        <v>7905</v>
      </c>
      <c r="B7914">
        <v>0.28999999999999998</v>
      </c>
      <c r="C7914">
        <v>0.28899999999999998</v>
      </c>
      <c r="D7914">
        <v>0.29399999999999998</v>
      </c>
      <c r="E7914">
        <v>0.26700000000000002</v>
      </c>
      <c r="F7914">
        <v>0.29399999999999998</v>
      </c>
      <c r="G7914">
        <v>0.45300000000000001</v>
      </c>
      <c r="H7914">
        <v>0.41599999999999998</v>
      </c>
      <c r="I7914">
        <v>0.47899999999999998</v>
      </c>
      <c r="J7914">
        <v>0.40899999999999997</v>
      </c>
      <c r="K7914">
        <v>0.51400000000000001</v>
      </c>
      <c r="L7914">
        <v>0.625</v>
      </c>
      <c r="M7914">
        <v>0.624</v>
      </c>
      <c r="N7914">
        <v>0.61</v>
      </c>
      <c r="O7914">
        <f t="shared" si="496"/>
        <v>1.1415525114155251E-4</v>
      </c>
      <c r="R7914">
        <f>IF(A7914&lt;([1]TS_DRC!$D$5+1)*24,1,IF(A7914&lt;([1]TS_DRC!$D$6+1)*24,2,IF(A7914&lt;([1]TS_DRC!$D$7+1)*24,3,IF(A7914&lt;([1]TS_DRC!$D$8+1)*24,4))))</f>
        <v>4</v>
      </c>
      <c r="S7914">
        <f t="shared" si="499"/>
        <v>9</v>
      </c>
      <c r="T7914">
        <f t="shared" si="497"/>
        <v>3</v>
      </c>
    </row>
    <row r="7915" spans="1:20" x14ac:dyDescent="0.2">
      <c r="A7915">
        <f t="shared" si="498"/>
        <v>7906</v>
      </c>
      <c r="B7915">
        <v>0.34699999999999998</v>
      </c>
      <c r="C7915">
        <v>0.38400000000000001</v>
      </c>
      <c r="D7915">
        <v>0.40699999999999997</v>
      </c>
      <c r="E7915">
        <v>0.26600000000000001</v>
      </c>
      <c r="F7915">
        <v>0.40799999999999997</v>
      </c>
      <c r="G7915">
        <v>0.56200000000000006</v>
      </c>
      <c r="H7915">
        <v>0.497</v>
      </c>
      <c r="I7915">
        <v>0.67800000000000005</v>
      </c>
      <c r="J7915">
        <v>0.52500000000000002</v>
      </c>
      <c r="K7915">
        <v>0.73099999999999998</v>
      </c>
      <c r="L7915">
        <v>0.70299999999999996</v>
      </c>
      <c r="M7915">
        <v>0.54200000000000004</v>
      </c>
      <c r="N7915">
        <v>0.58399999999999996</v>
      </c>
      <c r="O7915">
        <f t="shared" si="496"/>
        <v>1.1415525114155251E-4</v>
      </c>
      <c r="R7915">
        <f>IF(A7915&lt;([1]TS_DRC!$D$5+1)*24,1,IF(A7915&lt;([1]TS_DRC!$D$6+1)*24,2,IF(A7915&lt;([1]TS_DRC!$D$7+1)*24,3,IF(A7915&lt;([1]TS_DRC!$D$8+1)*24,4))))</f>
        <v>4</v>
      </c>
      <c r="S7915">
        <f t="shared" si="499"/>
        <v>10</v>
      </c>
      <c r="T7915">
        <f t="shared" si="497"/>
        <v>4</v>
      </c>
    </row>
    <row r="7916" spans="1:20" x14ac:dyDescent="0.2">
      <c r="A7916">
        <f t="shared" si="498"/>
        <v>7907</v>
      </c>
      <c r="B7916">
        <v>0.59599999999999997</v>
      </c>
      <c r="C7916">
        <v>0.56100000000000005</v>
      </c>
      <c r="D7916">
        <v>0.57799999999999996</v>
      </c>
      <c r="E7916">
        <v>0.59699999999999998</v>
      </c>
      <c r="F7916">
        <v>0.55300000000000005</v>
      </c>
      <c r="G7916">
        <v>0.51500000000000001</v>
      </c>
      <c r="H7916">
        <v>0.46600000000000003</v>
      </c>
      <c r="I7916">
        <v>0.748</v>
      </c>
      <c r="J7916">
        <v>0.58599999999999997</v>
      </c>
      <c r="K7916">
        <v>0.80700000000000005</v>
      </c>
      <c r="L7916">
        <v>0.58799999999999997</v>
      </c>
      <c r="M7916">
        <v>0.39600000000000002</v>
      </c>
      <c r="N7916">
        <v>0.435</v>
      </c>
      <c r="O7916">
        <f t="shared" si="496"/>
        <v>1.1415525114155251E-4</v>
      </c>
      <c r="R7916">
        <f>IF(A7916&lt;([1]TS_DRC!$D$5+1)*24,1,IF(A7916&lt;([1]TS_DRC!$D$6+1)*24,2,IF(A7916&lt;([1]TS_DRC!$D$7+1)*24,3,IF(A7916&lt;([1]TS_DRC!$D$8+1)*24,4))))</f>
        <v>4</v>
      </c>
      <c r="S7916">
        <f t="shared" si="499"/>
        <v>11</v>
      </c>
      <c r="T7916">
        <f t="shared" si="497"/>
        <v>4</v>
      </c>
    </row>
    <row r="7917" spans="1:20" x14ac:dyDescent="0.2">
      <c r="A7917">
        <f t="shared" si="498"/>
        <v>7908</v>
      </c>
      <c r="B7917">
        <v>0.64100000000000001</v>
      </c>
      <c r="C7917">
        <v>0.59699999999999998</v>
      </c>
      <c r="D7917">
        <v>0.61099999999999999</v>
      </c>
      <c r="E7917">
        <v>0.72299999999999998</v>
      </c>
      <c r="F7917">
        <v>0.66500000000000004</v>
      </c>
      <c r="G7917">
        <v>0.70099999999999996</v>
      </c>
      <c r="H7917">
        <v>0.67600000000000005</v>
      </c>
      <c r="I7917">
        <v>0.82499999999999996</v>
      </c>
      <c r="J7917">
        <v>0.73199999999999998</v>
      </c>
      <c r="K7917">
        <v>0.80900000000000005</v>
      </c>
      <c r="L7917">
        <v>0.65700000000000003</v>
      </c>
      <c r="M7917">
        <v>0.46600000000000003</v>
      </c>
      <c r="N7917">
        <v>0.53</v>
      </c>
      <c r="O7917">
        <f t="shared" si="496"/>
        <v>1.1415525114155251E-4</v>
      </c>
      <c r="R7917">
        <f>IF(A7917&lt;([1]TS_DRC!$D$5+1)*24,1,IF(A7917&lt;([1]TS_DRC!$D$6+1)*24,2,IF(A7917&lt;([1]TS_DRC!$D$7+1)*24,3,IF(A7917&lt;([1]TS_DRC!$D$8+1)*24,4))))</f>
        <v>4</v>
      </c>
      <c r="S7917">
        <f t="shared" si="499"/>
        <v>12</v>
      </c>
      <c r="T7917">
        <f t="shared" si="497"/>
        <v>5</v>
      </c>
    </row>
    <row r="7918" spans="1:20" x14ac:dyDescent="0.2">
      <c r="A7918">
        <f t="shared" si="498"/>
        <v>7909</v>
      </c>
      <c r="B7918">
        <v>0.70099999999999996</v>
      </c>
      <c r="C7918">
        <v>0.67200000000000004</v>
      </c>
      <c r="D7918">
        <v>0.67100000000000004</v>
      </c>
      <c r="E7918">
        <v>0.72599999999999998</v>
      </c>
      <c r="F7918">
        <v>0.495</v>
      </c>
      <c r="G7918">
        <v>0.63500000000000001</v>
      </c>
      <c r="H7918">
        <v>0.65200000000000002</v>
      </c>
      <c r="I7918">
        <v>0.70299999999999996</v>
      </c>
      <c r="J7918">
        <v>0.63500000000000001</v>
      </c>
      <c r="K7918">
        <v>0.69499999999999995</v>
      </c>
      <c r="L7918">
        <v>0.56299999999999994</v>
      </c>
      <c r="M7918">
        <v>0.442</v>
      </c>
      <c r="N7918">
        <v>0.502</v>
      </c>
      <c r="O7918">
        <f t="shared" si="496"/>
        <v>1.1415525114155251E-4</v>
      </c>
      <c r="R7918">
        <f>IF(A7918&lt;([1]TS_DRC!$D$5+1)*24,1,IF(A7918&lt;([1]TS_DRC!$D$6+1)*24,2,IF(A7918&lt;([1]TS_DRC!$D$7+1)*24,3,IF(A7918&lt;([1]TS_DRC!$D$8+1)*24,4))))</f>
        <v>4</v>
      </c>
      <c r="S7918">
        <f t="shared" si="499"/>
        <v>13</v>
      </c>
      <c r="T7918">
        <f t="shared" si="497"/>
        <v>5</v>
      </c>
    </row>
    <row r="7919" spans="1:20" x14ac:dyDescent="0.2">
      <c r="A7919">
        <f t="shared" si="498"/>
        <v>7910</v>
      </c>
      <c r="B7919">
        <v>0.54400000000000004</v>
      </c>
      <c r="C7919">
        <v>0.50700000000000001</v>
      </c>
      <c r="D7919">
        <v>0.55200000000000005</v>
      </c>
      <c r="E7919">
        <v>0.58199999999999996</v>
      </c>
      <c r="F7919">
        <v>0.49</v>
      </c>
      <c r="G7919">
        <v>0.59599999999999997</v>
      </c>
      <c r="H7919">
        <v>0.58299999999999996</v>
      </c>
      <c r="I7919">
        <v>0.68500000000000005</v>
      </c>
      <c r="J7919">
        <v>0.57499999999999996</v>
      </c>
      <c r="K7919">
        <v>0.68700000000000006</v>
      </c>
      <c r="L7919">
        <v>0.46200000000000002</v>
      </c>
      <c r="M7919">
        <v>0.50800000000000001</v>
      </c>
      <c r="N7919">
        <v>0.50700000000000001</v>
      </c>
      <c r="O7919">
        <f t="shared" si="496"/>
        <v>1.1415525114155251E-4</v>
      </c>
      <c r="R7919">
        <f>IF(A7919&lt;([1]TS_DRC!$D$5+1)*24,1,IF(A7919&lt;([1]TS_DRC!$D$6+1)*24,2,IF(A7919&lt;([1]TS_DRC!$D$7+1)*24,3,IF(A7919&lt;([1]TS_DRC!$D$8+1)*24,4))))</f>
        <v>4</v>
      </c>
      <c r="S7919">
        <f t="shared" si="499"/>
        <v>14</v>
      </c>
      <c r="T7919">
        <f t="shared" si="497"/>
        <v>6</v>
      </c>
    </row>
    <row r="7920" spans="1:20" x14ac:dyDescent="0.2">
      <c r="A7920">
        <f t="shared" si="498"/>
        <v>7911</v>
      </c>
      <c r="B7920">
        <v>0.47</v>
      </c>
      <c r="C7920">
        <v>0.47499999999999998</v>
      </c>
      <c r="D7920">
        <v>0.48199999999999998</v>
      </c>
      <c r="E7920">
        <v>0.42899999999999999</v>
      </c>
      <c r="F7920">
        <v>0.44400000000000001</v>
      </c>
      <c r="G7920">
        <v>0.38500000000000001</v>
      </c>
      <c r="H7920">
        <v>0.45600000000000002</v>
      </c>
      <c r="I7920">
        <v>0.50900000000000001</v>
      </c>
      <c r="J7920">
        <v>0.45900000000000002</v>
      </c>
      <c r="K7920">
        <v>0.50700000000000001</v>
      </c>
      <c r="L7920">
        <v>0.28399999999999997</v>
      </c>
      <c r="M7920">
        <v>0.34799999999999998</v>
      </c>
      <c r="N7920">
        <v>0.36699999999999999</v>
      </c>
      <c r="O7920">
        <f t="shared" si="496"/>
        <v>1.1415525114155251E-4</v>
      </c>
      <c r="R7920">
        <f>IF(A7920&lt;([1]TS_DRC!$D$5+1)*24,1,IF(A7920&lt;([1]TS_DRC!$D$6+1)*24,2,IF(A7920&lt;([1]TS_DRC!$D$7+1)*24,3,IF(A7920&lt;([1]TS_DRC!$D$8+1)*24,4))))</f>
        <v>4</v>
      </c>
      <c r="S7920">
        <f t="shared" si="499"/>
        <v>15</v>
      </c>
      <c r="T7920">
        <f t="shared" si="497"/>
        <v>6</v>
      </c>
    </row>
    <row r="7921" spans="1:20" x14ac:dyDescent="0.2">
      <c r="A7921">
        <f t="shared" si="498"/>
        <v>7912</v>
      </c>
      <c r="B7921">
        <v>0.32600000000000001</v>
      </c>
      <c r="C7921">
        <v>0.36899999999999999</v>
      </c>
      <c r="D7921">
        <v>0.317</v>
      </c>
      <c r="E7921">
        <v>0.25800000000000001</v>
      </c>
      <c r="F7921">
        <v>0.28899999999999998</v>
      </c>
      <c r="G7921">
        <v>0.20699999999999999</v>
      </c>
      <c r="H7921">
        <v>0.19700000000000001</v>
      </c>
      <c r="I7921">
        <v>0.32500000000000001</v>
      </c>
      <c r="J7921">
        <v>0.221</v>
      </c>
      <c r="K7921">
        <v>0.311</v>
      </c>
      <c r="L7921">
        <v>0.14699999999999999</v>
      </c>
      <c r="M7921">
        <v>0.19600000000000001</v>
      </c>
      <c r="N7921">
        <v>0.20200000000000001</v>
      </c>
      <c r="O7921">
        <f t="shared" si="496"/>
        <v>1.1415525114155251E-4</v>
      </c>
      <c r="R7921">
        <f>IF(A7921&lt;([1]TS_DRC!$D$5+1)*24,1,IF(A7921&lt;([1]TS_DRC!$D$6+1)*24,2,IF(A7921&lt;([1]TS_DRC!$D$7+1)*24,3,IF(A7921&lt;([1]TS_DRC!$D$8+1)*24,4))))</f>
        <v>4</v>
      </c>
      <c r="S7921">
        <f t="shared" si="499"/>
        <v>16</v>
      </c>
      <c r="T7921">
        <f t="shared" si="497"/>
        <v>7</v>
      </c>
    </row>
    <row r="7922" spans="1:20" x14ac:dyDescent="0.2">
      <c r="A7922">
        <f t="shared" si="498"/>
        <v>7913</v>
      </c>
      <c r="B7922">
        <v>0.13400000000000001</v>
      </c>
      <c r="C7922">
        <v>0.16200000000000001</v>
      </c>
      <c r="D7922">
        <v>0.14699999999999999</v>
      </c>
      <c r="E7922">
        <v>5.6000000000000001E-2</v>
      </c>
      <c r="F7922">
        <v>0.123</v>
      </c>
      <c r="G7922">
        <v>6.3E-2</v>
      </c>
      <c r="H7922">
        <v>5.5E-2</v>
      </c>
      <c r="I7922">
        <v>8.7999999999999995E-2</v>
      </c>
      <c r="J7922">
        <v>0.06</v>
      </c>
      <c r="K7922">
        <v>8.6999999999999994E-2</v>
      </c>
      <c r="L7922">
        <v>3.1E-2</v>
      </c>
      <c r="M7922">
        <v>5.6000000000000001E-2</v>
      </c>
      <c r="N7922">
        <v>5.3999999999999999E-2</v>
      </c>
      <c r="O7922">
        <f t="shared" si="496"/>
        <v>1.1415525114155251E-4</v>
      </c>
      <c r="R7922">
        <f>IF(A7922&lt;([1]TS_DRC!$D$5+1)*24,1,IF(A7922&lt;([1]TS_DRC!$D$6+1)*24,2,IF(A7922&lt;([1]TS_DRC!$D$7+1)*24,3,IF(A7922&lt;([1]TS_DRC!$D$8+1)*24,4))))</f>
        <v>4</v>
      </c>
      <c r="S7922">
        <f t="shared" si="499"/>
        <v>17</v>
      </c>
      <c r="T7922">
        <f t="shared" si="497"/>
        <v>7</v>
      </c>
    </row>
    <row r="7923" spans="1:20" x14ac:dyDescent="0.2">
      <c r="A7923">
        <f t="shared" si="498"/>
        <v>7914</v>
      </c>
      <c r="B7923">
        <v>8.9999999999999993E-3</v>
      </c>
      <c r="C7923">
        <v>1.0999999999999999E-2</v>
      </c>
      <c r="D7923">
        <v>8.0000000000000002E-3</v>
      </c>
      <c r="E7923">
        <v>4.0000000000000001E-3</v>
      </c>
      <c r="F7923">
        <v>7.0000000000000001E-3</v>
      </c>
      <c r="G7923">
        <v>1.4999999999999999E-2</v>
      </c>
      <c r="H7923">
        <v>1.0999999999999999E-2</v>
      </c>
      <c r="I7923">
        <v>7.0000000000000001E-3</v>
      </c>
      <c r="J7923">
        <v>1.2999999999999999E-2</v>
      </c>
      <c r="K7923">
        <v>5.0000000000000001E-3</v>
      </c>
      <c r="L7923">
        <v>0</v>
      </c>
      <c r="M7923">
        <v>0</v>
      </c>
      <c r="N7923">
        <v>0</v>
      </c>
      <c r="O7923">
        <f t="shared" si="496"/>
        <v>1.1415525114155251E-4</v>
      </c>
      <c r="R7923">
        <f>IF(A7923&lt;([1]TS_DRC!$D$5+1)*24,1,IF(A7923&lt;([1]TS_DRC!$D$6+1)*24,2,IF(A7923&lt;([1]TS_DRC!$D$7+1)*24,3,IF(A7923&lt;([1]TS_DRC!$D$8+1)*24,4))))</f>
        <v>4</v>
      </c>
      <c r="S7923">
        <f t="shared" si="499"/>
        <v>18</v>
      </c>
      <c r="T7923">
        <f t="shared" si="497"/>
        <v>8</v>
      </c>
    </row>
    <row r="7924" spans="1:20" x14ac:dyDescent="0.2">
      <c r="A7924">
        <f t="shared" si="498"/>
        <v>7915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f t="shared" si="496"/>
        <v>1.1415525114155251E-4</v>
      </c>
      <c r="R7924">
        <f>IF(A7924&lt;([1]TS_DRC!$D$5+1)*24,1,IF(A7924&lt;([1]TS_DRC!$D$6+1)*24,2,IF(A7924&lt;([1]TS_DRC!$D$7+1)*24,3,IF(A7924&lt;([1]TS_DRC!$D$8+1)*24,4))))</f>
        <v>4</v>
      </c>
      <c r="S7924">
        <f t="shared" si="499"/>
        <v>19</v>
      </c>
      <c r="T7924">
        <f t="shared" si="497"/>
        <v>8</v>
      </c>
    </row>
    <row r="7925" spans="1:20" x14ac:dyDescent="0.2">
      <c r="A7925">
        <f t="shared" si="498"/>
        <v>7916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f t="shared" si="496"/>
        <v>1.1415525114155251E-4</v>
      </c>
      <c r="R7925">
        <f>IF(A7925&lt;([1]TS_DRC!$D$5+1)*24,1,IF(A7925&lt;([1]TS_DRC!$D$6+1)*24,2,IF(A7925&lt;([1]TS_DRC!$D$7+1)*24,3,IF(A7925&lt;([1]TS_DRC!$D$8+1)*24,4))))</f>
        <v>4</v>
      </c>
      <c r="S7925">
        <f t="shared" si="499"/>
        <v>20</v>
      </c>
      <c r="T7925">
        <f t="shared" si="497"/>
        <v>9</v>
      </c>
    </row>
    <row r="7926" spans="1:20" x14ac:dyDescent="0.2">
      <c r="A7926">
        <f t="shared" si="498"/>
        <v>7917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f t="shared" si="496"/>
        <v>1.1415525114155251E-4</v>
      </c>
      <c r="R7926">
        <f>IF(A7926&lt;([1]TS_DRC!$D$5+1)*24,1,IF(A7926&lt;([1]TS_DRC!$D$6+1)*24,2,IF(A7926&lt;([1]TS_DRC!$D$7+1)*24,3,IF(A7926&lt;([1]TS_DRC!$D$8+1)*24,4))))</f>
        <v>4</v>
      </c>
      <c r="S7926">
        <f t="shared" si="499"/>
        <v>21</v>
      </c>
      <c r="T7926">
        <f t="shared" si="497"/>
        <v>9</v>
      </c>
    </row>
    <row r="7927" spans="1:20" x14ac:dyDescent="0.2">
      <c r="A7927">
        <f t="shared" si="498"/>
        <v>7918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f t="shared" si="496"/>
        <v>1.1415525114155251E-4</v>
      </c>
      <c r="R7927">
        <f>IF(A7927&lt;([1]TS_DRC!$D$5+1)*24,1,IF(A7927&lt;([1]TS_DRC!$D$6+1)*24,2,IF(A7927&lt;([1]TS_DRC!$D$7+1)*24,3,IF(A7927&lt;([1]TS_DRC!$D$8+1)*24,4))))</f>
        <v>4</v>
      </c>
      <c r="S7927">
        <f t="shared" si="499"/>
        <v>22</v>
      </c>
      <c r="T7927">
        <f t="shared" si="497"/>
        <v>10</v>
      </c>
    </row>
    <row r="7928" spans="1:20" x14ac:dyDescent="0.2">
      <c r="A7928">
        <f t="shared" si="498"/>
        <v>7919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f t="shared" si="496"/>
        <v>1.1415525114155251E-4</v>
      </c>
      <c r="R7928">
        <f>IF(A7928&lt;([1]TS_DRC!$D$5+1)*24,1,IF(A7928&lt;([1]TS_DRC!$D$6+1)*24,2,IF(A7928&lt;([1]TS_DRC!$D$7+1)*24,3,IF(A7928&lt;([1]TS_DRC!$D$8+1)*24,4))))</f>
        <v>4</v>
      </c>
      <c r="S7928">
        <f t="shared" si="499"/>
        <v>23</v>
      </c>
      <c r="T7928">
        <f t="shared" si="497"/>
        <v>10</v>
      </c>
    </row>
    <row r="7929" spans="1:20" x14ac:dyDescent="0.2">
      <c r="A7929">
        <f t="shared" si="498"/>
        <v>7920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f t="shared" si="496"/>
        <v>1.1415525114155251E-4</v>
      </c>
      <c r="R7929">
        <f>IF(A7929&lt;([1]TS_DRC!$D$5+1)*24,1,IF(A7929&lt;([1]TS_DRC!$D$6+1)*24,2,IF(A7929&lt;([1]TS_DRC!$D$7+1)*24,3,IF(A7929&lt;([1]TS_DRC!$D$8+1)*24,4))))</f>
        <v>4</v>
      </c>
      <c r="S7929">
        <f t="shared" si="499"/>
        <v>0</v>
      </c>
      <c r="T7929">
        <f t="shared" si="497"/>
        <v>1</v>
      </c>
    </row>
    <row r="7930" spans="1:20" x14ac:dyDescent="0.2">
      <c r="A7930">
        <f t="shared" si="498"/>
        <v>7921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f t="shared" si="496"/>
        <v>1.1415525114155251E-4</v>
      </c>
      <c r="R7930">
        <f>IF(A7930&lt;([1]TS_DRC!$D$5+1)*24,1,IF(A7930&lt;([1]TS_DRC!$D$6+1)*24,2,IF(A7930&lt;([1]TS_DRC!$D$7+1)*24,3,IF(A7930&lt;([1]TS_DRC!$D$8+1)*24,4))))</f>
        <v>4</v>
      </c>
      <c r="S7930">
        <f t="shared" si="499"/>
        <v>1</v>
      </c>
      <c r="T7930">
        <f t="shared" si="497"/>
        <v>1</v>
      </c>
    </row>
    <row r="7931" spans="1:20" x14ac:dyDescent="0.2">
      <c r="A7931">
        <f t="shared" si="498"/>
        <v>7922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f t="shared" si="496"/>
        <v>1.1415525114155251E-4</v>
      </c>
      <c r="R7931">
        <f>IF(A7931&lt;([1]TS_DRC!$D$5+1)*24,1,IF(A7931&lt;([1]TS_DRC!$D$6+1)*24,2,IF(A7931&lt;([1]TS_DRC!$D$7+1)*24,3,IF(A7931&lt;([1]TS_DRC!$D$8+1)*24,4))))</f>
        <v>4</v>
      </c>
      <c r="S7931">
        <f t="shared" si="499"/>
        <v>2</v>
      </c>
      <c r="T7931">
        <f t="shared" si="497"/>
        <v>1</v>
      </c>
    </row>
    <row r="7932" spans="1:20" x14ac:dyDescent="0.2">
      <c r="A7932">
        <f t="shared" si="498"/>
        <v>7923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f t="shared" si="496"/>
        <v>1.1415525114155251E-4</v>
      </c>
      <c r="R7932">
        <f>IF(A7932&lt;([1]TS_DRC!$D$5+1)*24,1,IF(A7932&lt;([1]TS_DRC!$D$6+1)*24,2,IF(A7932&lt;([1]TS_DRC!$D$7+1)*24,3,IF(A7932&lt;([1]TS_DRC!$D$8+1)*24,4))))</f>
        <v>4</v>
      </c>
      <c r="S7932">
        <f t="shared" si="499"/>
        <v>3</v>
      </c>
      <c r="T7932">
        <f t="shared" si="497"/>
        <v>1</v>
      </c>
    </row>
    <row r="7933" spans="1:20" x14ac:dyDescent="0.2">
      <c r="A7933">
        <f t="shared" si="498"/>
        <v>7924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f t="shared" si="496"/>
        <v>1.1415525114155251E-4</v>
      </c>
      <c r="R7933">
        <f>IF(A7933&lt;([1]TS_DRC!$D$5+1)*24,1,IF(A7933&lt;([1]TS_DRC!$D$6+1)*24,2,IF(A7933&lt;([1]TS_DRC!$D$7+1)*24,3,IF(A7933&lt;([1]TS_DRC!$D$8+1)*24,4))))</f>
        <v>4</v>
      </c>
      <c r="S7933">
        <f t="shared" si="499"/>
        <v>4</v>
      </c>
      <c r="T7933">
        <f t="shared" si="497"/>
        <v>1</v>
      </c>
    </row>
    <row r="7934" spans="1:20" x14ac:dyDescent="0.2">
      <c r="A7934">
        <f t="shared" si="498"/>
        <v>7925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1.9E-2</v>
      </c>
      <c r="H7934">
        <v>1.6E-2</v>
      </c>
      <c r="I7934">
        <v>5.0000000000000001E-3</v>
      </c>
      <c r="J7934">
        <v>1.6E-2</v>
      </c>
      <c r="K7934">
        <v>4.0000000000000001E-3</v>
      </c>
      <c r="L7934">
        <v>0.01</v>
      </c>
      <c r="M7934">
        <v>4.4999999999999998E-2</v>
      </c>
      <c r="N7934">
        <v>3.5000000000000003E-2</v>
      </c>
      <c r="O7934">
        <f t="shared" si="496"/>
        <v>1.1415525114155251E-4</v>
      </c>
      <c r="R7934">
        <f>IF(A7934&lt;([1]TS_DRC!$D$5+1)*24,1,IF(A7934&lt;([1]TS_DRC!$D$6+1)*24,2,IF(A7934&lt;([1]TS_DRC!$D$7+1)*24,3,IF(A7934&lt;([1]TS_DRC!$D$8+1)*24,4))))</f>
        <v>4</v>
      </c>
      <c r="S7934">
        <f t="shared" si="499"/>
        <v>5</v>
      </c>
      <c r="T7934">
        <f t="shared" si="497"/>
        <v>1</v>
      </c>
    </row>
    <row r="7935" spans="1:20" x14ac:dyDescent="0.2">
      <c r="A7935">
        <f t="shared" si="498"/>
        <v>7926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9.0999999999999998E-2</v>
      </c>
      <c r="H7935">
        <v>9.7000000000000003E-2</v>
      </c>
      <c r="I7935">
        <v>0.05</v>
      </c>
      <c r="J7935">
        <v>7.3999999999999996E-2</v>
      </c>
      <c r="K7935">
        <v>4.9000000000000002E-2</v>
      </c>
      <c r="L7935">
        <v>6.8000000000000005E-2</v>
      </c>
      <c r="M7935">
        <v>0.112</v>
      </c>
      <c r="N7935">
        <v>9.4E-2</v>
      </c>
      <c r="O7935">
        <f t="shared" si="496"/>
        <v>1.1415525114155251E-4</v>
      </c>
      <c r="R7935">
        <f>IF(A7935&lt;([1]TS_DRC!$D$5+1)*24,1,IF(A7935&lt;([1]TS_DRC!$D$6+1)*24,2,IF(A7935&lt;([1]TS_DRC!$D$7+1)*24,3,IF(A7935&lt;([1]TS_DRC!$D$8+1)*24,4))))</f>
        <v>4</v>
      </c>
      <c r="S7935">
        <f t="shared" si="499"/>
        <v>6</v>
      </c>
      <c r="T7935">
        <f t="shared" si="497"/>
        <v>2</v>
      </c>
    </row>
    <row r="7936" spans="1:20" x14ac:dyDescent="0.2">
      <c r="A7936">
        <f t="shared" si="498"/>
        <v>7927</v>
      </c>
      <c r="B7936">
        <v>0.124</v>
      </c>
      <c r="C7936">
        <v>0.122</v>
      </c>
      <c r="D7936">
        <v>0.123</v>
      </c>
      <c r="E7936">
        <v>0.109</v>
      </c>
      <c r="F7936">
        <v>9.7000000000000003E-2</v>
      </c>
      <c r="G7936">
        <v>0.23200000000000001</v>
      </c>
      <c r="H7936">
        <v>0.23599999999999999</v>
      </c>
      <c r="I7936">
        <v>0.217</v>
      </c>
      <c r="J7936">
        <v>0.21299999999999999</v>
      </c>
      <c r="K7936">
        <v>0.23200000000000001</v>
      </c>
      <c r="L7936">
        <v>0.22600000000000001</v>
      </c>
      <c r="M7936">
        <v>0.248</v>
      </c>
      <c r="N7936">
        <v>0.23</v>
      </c>
      <c r="O7936">
        <f t="shared" si="496"/>
        <v>1.1415525114155251E-4</v>
      </c>
      <c r="R7936">
        <f>IF(A7936&lt;([1]TS_DRC!$D$5+1)*24,1,IF(A7936&lt;([1]TS_DRC!$D$6+1)*24,2,IF(A7936&lt;([1]TS_DRC!$D$7+1)*24,3,IF(A7936&lt;([1]TS_DRC!$D$8+1)*24,4))))</f>
        <v>4</v>
      </c>
      <c r="S7936">
        <f t="shared" si="499"/>
        <v>7</v>
      </c>
      <c r="T7936">
        <f t="shared" si="497"/>
        <v>2</v>
      </c>
    </row>
    <row r="7937" spans="1:20" x14ac:dyDescent="0.2">
      <c r="A7937">
        <f t="shared" si="498"/>
        <v>7928</v>
      </c>
      <c r="B7937">
        <v>5.5E-2</v>
      </c>
      <c r="C7937">
        <v>6.0999999999999999E-2</v>
      </c>
      <c r="D7937">
        <v>3.3000000000000002E-2</v>
      </c>
      <c r="E7937">
        <v>7.6999999999999999E-2</v>
      </c>
      <c r="F7937">
        <v>6.5000000000000002E-2</v>
      </c>
      <c r="G7937">
        <v>0.34599999999999997</v>
      </c>
      <c r="H7937">
        <v>0.28299999999999997</v>
      </c>
      <c r="I7937">
        <v>0.442</v>
      </c>
      <c r="J7937">
        <v>0.29699999999999999</v>
      </c>
      <c r="K7937">
        <v>0.42599999999999999</v>
      </c>
      <c r="L7937">
        <v>0.33</v>
      </c>
      <c r="M7937">
        <v>0.40699999999999997</v>
      </c>
      <c r="N7937">
        <v>0.374</v>
      </c>
      <c r="O7937">
        <f t="shared" si="496"/>
        <v>1.1415525114155251E-4</v>
      </c>
      <c r="R7937">
        <f>IF(A7937&lt;([1]TS_DRC!$D$5+1)*24,1,IF(A7937&lt;([1]TS_DRC!$D$6+1)*24,2,IF(A7937&lt;([1]TS_DRC!$D$7+1)*24,3,IF(A7937&lt;([1]TS_DRC!$D$8+1)*24,4))))</f>
        <v>4</v>
      </c>
      <c r="S7937">
        <f t="shared" si="499"/>
        <v>8</v>
      </c>
      <c r="T7937">
        <f t="shared" si="497"/>
        <v>3</v>
      </c>
    </row>
    <row r="7938" spans="1:20" x14ac:dyDescent="0.2">
      <c r="A7938">
        <f t="shared" si="498"/>
        <v>7929</v>
      </c>
      <c r="B7938">
        <v>3.2000000000000001E-2</v>
      </c>
      <c r="C7938">
        <v>0.04</v>
      </c>
      <c r="D7938">
        <v>3.4000000000000002E-2</v>
      </c>
      <c r="E7938">
        <v>4.2999999999999997E-2</v>
      </c>
      <c r="F7938">
        <v>6.9000000000000006E-2</v>
      </c>
      <c r="G7938">
        <v>0.38300000000000001</v>
      </c>
      <c r="H7938">
        <v>0.35599999999999998</v>
      </c>
      <c r="I7938">
        <v>0.38100000000000001</v>
      </c>
      <c r="J7938">
        <v>0.373</v>
      </c>
      <c r="K7938">
        <v>0.38500000000000001</v>
      </c>
      <c r="L7938">
        <v>0.52</v>
      </c>
      <c r="M7938">
        <v>0.53800000000000003</v>
      </c>
      <c r="N7938">
        <v>0.54800000000000004</v>
      </c>
      <c r="O7938">
        <f t="shared" si="496"/>
        <v>1.1415525114155251E-4</v>
      </c>
      <c r="R7938">
        <f>IF(A7938&lt;([1]TS_DRC!$D$5+1)*24,1,IF(A7938&lt;([1]TS_DRC!$D$6+1)*24,2,IF(A7938&lt;([1]TS_DRC!$D$7+1)*24,3,IF(A7938&lt;([1]TS_DRC!$D$8+1)*24,4))))</f>
        <v>4</v>
      </c>
      <c r="S7938">
        <f t="shared" si="499"/>
        <v>9</v>
      </c>
      <c r="T7938">
        <f t="shared" si="497"/>
        <v>3</v>
      </c>
    </row>
    <row r="7939" spans="1:20" x14ac:dyDescent="0.2">
      <c r="A7939">
        <f t="shared" si="498"/>
        <v>7930</v>
      </c>
      <c r="B7939">
        <v>9.5000000000000001E-2</v>
      </c>
      <c r="C7939">
        <v>9.8000000000000004E-2</v>
      </c>
      <c r="D7939">
        <v>7.9000000000000001E-2</v>
      </c>
      <c r="E7939">
        <v>0.16500000000000001</v>
      </c>
      <c r="F7939">
        <v>0.154</v>
      </c>
      <c r="G7939">
        <v>0.54</v>
      </c>
      <c r="H7939">
        <v>0.44700000000000001</v>
      </c>
      <c r="I7939">
        <v>0.56999999999999995</v>
      </c>
      <c r="J7939">
        <v>0.52100000000000002</v>
      </c>
      <c r="K7939">
        <v>0.55000000000000004</v>
      </c>
      <c r="L7939">
        <v>0.52500000000000002</v>
      </c>
      <c r="M7939">
        <v>0.60799999999999998</v>
      </c>
      <c r="N7939">
        <v>0.61899999999999999</v>
      </c>
      <c r="O7939">
        <f t="shared" si="496"/>
        <v>1.1415525114155251E-4</v>
      </c>
      <c r="R7939">
        <f>IF(A7939&lt;([1]TS_DRC!$D$5+1)*24,1,IF(A7939&lt;([1]TS_DRC!$D$6+1)*24,2,IF(A7939&lt;([1]TS_DRC!$D$7+1)*24,3,IF(A7939&lt;([1]TS_DRC!$D$8+1)*24,4))))</f>
        <v>4</v>
      </c>
      <c r="S7939">
        <f t="shared" si="499"/>
        <v>10</v>
      </c>
      <c r="T7939">
        <f t="shared" si="497"/>
        <v>4</v>
      </c>
    </row>
    <row r="7940" spans="1:20" x14ac:dyDescent="0.2">
      <c r="A7940">
        <f t="shared" si="498"/>
        <v>7931</v>
      </c>
      <c r="B7940">
        <v>9.9000000000000005E-2</v>
      </c>
      <c r="C7940">
        <v>0.106</v>
      </c>
      <c r="D7940">
        <v>9.7000000000000003E-2</v>
      </c>
      <c r="E7940">
        <v>0.17100000000000001</v>
      </c>
      <c r="F7940">
        <v>0.16700000000000001</v>
      </c>
      <c r="G7940">
        <v>0.65300000000000002</v>
      </c>
      <c r="H7940">
        <v>0.627</v>
      </c>
      <c r="I7940">
        <v>0.79400000000000004</v>
      </c>
      <c r="J7940">
        <v>0.61599999999999999</v>
      </c>
      <c r="K7940">
        <v>0.79</v>
      </c>
      <c r="L7940">
        <v>0.56999999999999995</v>
      </c>
      <c r="M7940">
        <v>0.46200000000000002</v>
      </c>
      <c r="N7940">
        <v>0.52400000000000002</v>
      </c>
      <c r="O7940">
        <f t="shared" si="496"/>
        <v>1.1415525114155251E-4</v>
      </c>
      <c r="R7940">
        <f>IF(A7940&lt;([1]TS_DRC!$D$5+1)*24,1,IF(A7940&lt;([1]TS_DRC!$D$6+1)*24,2,IF(A7940&lt;([1]TS_DRC!$D$7+1)*24,3,IF(A7940&lt;([1]TS_DRC!$D$8+1)*24,4))))</f>
        <v>4</v>
      </c>
      <c r="S7940">
        <f t="shared" si="499"/>
        <v>11</v>
      </c>
      <c r="T7940">
        <f t="shared" si="497"/>
        <v>4</v>
      </c>
    </row>
    <row r="7941" spans="1:20" x14ac:dyDescent="0.2">
      <c r="A7941">
        <f t="shared" si="498"/>
        <v>7932</v>
      </c>
      <c r="B7941">
        <v>0.161</v>
      </c>
      <c r="C7941">
        <v>0.16300000000000001</v>
      </c>
      <c r="D7941">
        <v>0.14099999999999999</v>
      </c>
      <c r="E7941">
        <v>0.21299999999999999</v>
      </c>
      <c r="F7941">
        <v>0.21099999999999999</v>
      </c>
      <c r="G7941">
        <v>0.55700000000000005</v>
      </c>
      <c r="H7941">
        <v>0.58299999999999996</v>
      </c>
      <c r="I7941">
        <v>0.67200000000000004</v>
      </c>
      <c r="J7941">
        <v>0.56000000000000005</v>
      </c>
      <c r="K7941">
        <v>0.67700000000000005</v>
      </c>
      <c r="L7941">
        <v>0.74099999999999999</v>
      </c>
      <c r="M7941">
        <v>0.622</v>
      </c>
      <c r="N7941">
        <v>0.68799999999999994</v>
      </c>
      <c r="O7941">
        <f t="shared" si="496"/>
        <v>1.1415525114155251E-4</v>
      </c>
      <c r="R7941">
        <f>IF(A7941&lt;([1]TS_DRC!$D$5+1)*24,1,IF(A7941&lt;([1]TS_DRC!$D$6+1)*24,2,IF(A7941&lt;([1]TS_DRC!$D$7+1)*24,3,IF(A7941&lt;([1]TS_DRC!$D$8+1)*24,4))))</f>
        <v>4</v>
      </c>
      <c r="S7941">
        <f t="shared" si="499"/>
        <v>12</v>
      </c>
      <c r="T7941">
        <f t="shared" si="497"/>
        <v>5</v>
      </c>
    </row>
    <row r="7942" spans="1:20" x14ac:dyDescent="0.2">
      <c r="A7942">
        <f t="shared" si="498"/>
        <v>7933</v>
      </c>
      <c r="B7942">
        <v>0.20300000000000001</v>
      </c>
      <c r="C7942">
        <v>0.218</v>
      </c>
      <c r="D7942">
        <v>0.185</v>
      </c>
      <c r="E7942">
        <v>0.18</v>
      </c>
      <c r="F7942">
        <v>0.155</v>
      </c>
      <c r="G7942">
        <v>0.501</v>
      </c>
      <c r="H7942">
        <v>0.43</v>
      </c>
      <c r="I7942">
        <v>0.72099999999999997</v>
      </c>
      <c r="J7942">
        <v>0.51200000000000001</v>
      </c>
      <c r="K7942">
        <v>0.66600000000000004</v>
      </c>
      <c r="L7942">
        <v>0.499</v>
      </c>
      <c r="M7942">
        <v>0.31</v>
      </c>
      <c r="N7942">
        <v>0.38100000000000001</v>
      </c>
      <c r="O7942">
        <f t="shared" si="496"/>
        <v>1.1415525114155251E-4</v>
      </c>
      <c r="R7942">
        <f>IF(A7942&lt;([1]TS_DRC!$D$5+1)*24,1,IF(A7942&lt;([1]TS_DRC!$D$6+1)*24,2,IF(A7942&lt;([1]TS_DRC!$D$7+1)*24,3,IF(A7942&lt;([1]TS_DRC!$D$8+1)*24,4))))</f>
        <v>4</v>
      </c>
      <c r="S7942">
        <f t="shared" si="499"/>
        <v>13</v>
      </c>
      <c r="T7942">
        <f t="shared" si="497"/>
        <v>5</v>
      </c>
    </row>
    <row r="7943" spans="1:20" x14ac:dyDescent="0.2">
      <c r="A7943">
        <f t="shared" si="498"/>
        <v>7934</v>
      </c>
      <c r="B7943">
        <v>0.154</v>
      </c>
      <c r="C7943">
        <v>0.19800000000000001</v>
      </c>
      <c r="D7943">
        <v>0.11899999999999999</v>
      </c>
      <c r="E7943">
        <v>0.183</v>
      </c>
      <c r="F7943">
        <v>0.19400000000000001</v>
      </c>
      <c r="G7943">
        <v>0.51200000000000001</v>
      </c>
      <c r="H7943">
        <v>0.47</v>
      </c>
      <c r="I7943">
        <v>0.66800000000000004</v>
      </c>
      <c r="J7943">
        <v>0.45</v>
      </c>
      <c r="K7943">
        <v>0.65500000000000003</v>
      </c>
      <c r="L7943">
        <v>0.42699999999999999</v>
      </c>
      <c r="M7943">
        <v>0.32900000000000001</v>
      </c>
      <c r="N7943">
        <v>0.36799999999999999</v>
      </c>
      <c r="O7943">
        <f t="shared" si="496"/>
        <v>1.1415525114155251E-4</v>
      </c>
      <c r="R7943">
        <f>IF(A7943&lt;([1]TS_DRC!$D$5+1)*24,1,IF(A7943&lt;([1]TS_DRC!$D$6+1)*24,2,IF(A7943&lt;([1]TS_DRC!$D$7+1)*24,3,IF(A7943&lt;([1]TS_DRC!$D$8+1)*24,4))))</f>
        <v>4</v>
      </c>
      <c r="S7943">
        <f t="shared" si="499"/>
        <v>14</v>
      </c>
      <c r="T7943">
        <f t="shared" si="497"/>
        <v>6</v>
      </c>
    </row>
    <row r="7944" spans="1:20" x14ac:dyDescent="0.2">
      <c r="A7944">
        <f t="shared" si="498"/>
        <v>7935</v>
      </c>
      <c r="B7944">
        <v>0.24</v>
      </c>
      <c r="C7944">
        <v>0.26300000000000001</v>
      </c>
      <c r="D7944">
        <v>0.153</v>
      </c>
      <c r="E7944">
        <v>0.26600000000000001</v>
      </c>
      <c r="F7944">
        <v>0.27</v>
      </c>
      <c r="G7944">
        <v>0.373</v>
      </c>
      <c r="H7944">
        <v>0.28100000000000003</v>
      </c>
      <c r="I7944">
        <v>0.505</v>
      </c>
      <c r="J7944">
        <v>0.39600000000000002</v>
      </c>
      <c r="K7944">
        <v>0.48599999999999999</v>
      </c>
      <c r="L7944">
        <v>0.24399999999999999</v>
      </c>
      <c r="M7944">
        <v>0.152</v>
      </c>
      <c r="N7944">
        <v>0.20300000000000001</v>
      </c>
      <c r="O7944">
        <f t="shared" si="496"/>
        <v>1.1415525114155251E-4</v>
      </c>
      <c r="R7944">
        <f>IF(A7944&lt;([1]TS_DRC!$D$5+1)*24,1,IF(A7944&lt;([1]TS_DRC!$D$6+1)*24,2,IF(A7944&lt;([1]TS_DRC!$D$7+1)*24,3,IF(A7944&lt;([1]TS_DRC!$D$8+1)*24,4))))</f>
        <v>4</v>
      </c>
      <c r="S7944">
        <f t="shared" si="499"/>
        <v>15</v>
      </c>
      <c r="T7944">
        <f t="shared" si="497"/>
        <v>6</v>
      </c>
    </row>
    <row r="7945" spans="1:20" x14ac:dyDescent="0.2">
      <c r="A7945">
        <f t="shared" si="498"/>
        <v>7936</v>
      </c>
      <c r="B7945">
        <v>0.22</v>
      </c>
      <c r="C7945">
        <v>0.24399999999999999</v>
      </c>
      <c r="D7945">
        <v>0.16600000000000001</v>
      </c>
      <c r="E7945">
        <v>0.2</v>
      </c>
      <c r="F7945">
        <v>0.19600000000000001</v>
      </c>
      <c r="G7945">
        <v>0.22700000000000001</v>
      </c>
      <c r="H7945">
        <v>0.214</v>
      </c>
      <c r="I7945">
        <v>0.25600000000000001</v>
      </c>
      <c r="J7945">
        <v>0.23799999999999999</v>
      </c>
      <c r="K7945">
        <v>0.249</v>
      </c>
      <c r="L7945">
        <v>0.11600000000000001</v>
      </c>
      <c r="M7945">
        <v>0.10199999999999999</v>
      </c>
      <c r="N7945">
        <v>0.114</v>
      </c>
      <c r="O7945">
        <f t="shared" ref="O7945:O8008" si="500">1/8760</f>
        <v>1.1415525114155251E-4</v>
      </c>
      <c r="R7945">
        <f>IF(A7945&lt;([1]TS_DRC!$D$5+1)*24,1,IF(A7945&lt;([1]TS_DRC!$D$6+1)*24,2,IF(A7945&lt;([1]TS_DRC!$D$7+1)*24,3,IF(A7945&lt;([1]TS_DRC!$D$8+1)*24,4))))</f>
        <v>4</v>
      </c>
      <c r="S7945">
        <f t="shared" si="499"/>
        <v>16</v>
      </c>
      <c r="T7945">
        <f t="shared" si="497"/>
        <v>7</v>
      </c>
    </row>
    <row r="7946" spans="1:20" x14ac:dyDescent="0.2">
      <c r="A7946">
        <f t="shared" si="498"/>
        <v>7937</v>
      </c>
      <c r="B7946">
        <v>0.11</v>
      </c>
      <c r="C7946">
        <v>0.11799999999999999</v>
      </c>
      <c r="D7946">
        <v>9.2999999999999999E-2</v>
      </c>
      <c r="E7946">
        <v>0.13200000000000001</v>
      </c>
      <c r="F7946">
        <v>8.4000000000000005E-2</v>
      </c>
      <c r="G7946">
        <v>9.9000000000000005E-2</v>
      </c>
      <c r="H7946">
        <v>0.10100000000000001</v>
      </c>
      <c r="I7946">
        <v>5.6000000000000001E-2</v>
      </c>
      <c r="J7946">
        <v>0.112</v>
      </c>
      <c r="K7946">
        <v>5.6000000000000001E-2</v>
      </c>
      <c r="L7946">
        <v>3.3000000000000002E-2</v>
      </c>
      <c r="M7946">
        <v>5.7000000000000002E-2</v>
      </c>
      <c r="N7946">
        <v>5.0999999999999997E-2</v>
      </c>
      <c r="O7946">
        <f t="shared" si="500"/>
        <v>1.1415525114155251E-4</v>
      </c>
      <c r="R7946">
        <f>IF(A7946&lt;([1]TS_DRC!$D$5+1)*24,1,IF(A7946&lt;([1]TS_DRC!$D$6+1)*24,2,IF(A7946&lt;([1]TS_DRC!$D$7+1)*24,3,IF(A7946&lt;([1]TS_DRC!$D$8+1)*24,4))))</f>
        <v>4</v>
      </c>
      <c r="S7946">
        <f t="shared" si="499"/>
        <v>17</v>
      </c>
      <c r="T7946">
        <f t="shared" ref="T7946:T8009" si="501">SUMIFS($Z$9:$Z$296,$W$9:$W$296,$R7946,$Y$9:$Y$296,$S7946)</f>
        <v>7</v>
      </c>
    </row>
    <row r="7947" spans="1:20" x14ac:dyDescent="0.2">
      <c r="A7947">
        <f t="shared" ref="A7947:A8010" si="502">A7946+1</f>
        <v>7938</v>
      </c>
      <c r="B7947">
        <v>8.9999999999999993E-3</v>
      </c>
      <c r="C7947">
        <v>0.01</v>
      </c>
      <c r="D7947">
        <v>5.0000000000000001E-3</v>
      </c>
      <c r="E7947">
        <v>1.2E-2</v>
      </c>
      <c r="F7947">
        <v>1.0999999999999999E-2</v>
      </c>
      <c r="G7947">
        <v>1.6E-2</v>
      </c>
      <c r="H7947">
        <v>1.2999999999999999E-2</v>
      </c>
      <c r="I7947">
        <v>6.0000000000000001E-3</v>
      </c>
      <c r="J7947">
        <v>1.4999999999999999E-2</v>
      </c>
      <c r="K7947">
        <v>5.0000000000000001E-3</v>
      </c>
      <c r="L7947">
        <v>0</v>
      </c>
      <c r="M7947">
        <v>0</v>
      </c>
      <c r="N7947">
        <v>0</v>
      </c>
      <c r="O7947">
        <f t="shared" si="500"/>
        <v>1.1415525114155251E-4</v>
      </c>
      <c r="R7947">
        <f>IF(A7947&lt;([1]TS_DRC!$D$5+1)*24,1,IF(A7947&lt;([1]TS_DRC!$D$6+1)*24,2,IF(A7947&lt;([1]TS_DRC!$D$7+1)*24,3,IF(A7947&lt;([1]TS_DRC!$D$8+1)*24,4))))</f>
        <v>4</v>
      </c>
      <c r="S7947">
        <f t="shared" ref="S7947:S8010" si="503">IF(S7946&lt;23,S7946+1,0)</f>
        <v>18</v>
      </c>
      <c r="T7947">
        <f t="shared" si="501"/>
        <v>8</v>
      </c>
    </row>
    <row r="7948" spans="1:20" x14ac:dyDescent="0.2">
      <c r="A7948">
        <f t="shared" si="502"/>
        <v>7939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f t="shared" si="500"/>
        <v>1.1415525114155251E-4</v>
      </c>
      <c r="R7948">
        <f>IF(A7948&lt;([1]TS_DRC!$D$5+1)*24,1,IF(A7948&lt;([1]TS_DRC!$D$6+1)*24,2,IF(A7948&lt;([1]TS_DRC!$D$7+1)*24,3,IF(A7948&lt;([1]TS_DRC!$D$8+1)*24,4))))</f>
        <v>4</v>
      </c>
      <c r="S7948">
        <f t="shared" si="503"/>
        <v>19</v>
      </c>
      <c r="T7948">
        <f t="shared" si="501"/>
        <v>8</v>
      </c>
    </row>
    <row r="7949" spans="1:20" x14ac:dyDescent="0.2">
      <c r="A7949">
        <f t="shared" si="502"/>
        <v>7940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f t="shared" si="500"/>
        <v>1.1415525114155251E-4</v>
      </c>
      <c r="R7949">
        <f>IF(A7949&lt;([1]TS_DRC!$D$5+1)*24,1,IF(A7949&lt;([1]TS_DRC!$D$6+1)*24,2,IF(A7949&lt;([1]TS_DRC!$D$7+1)*24,3,IF(A7949&lt;([1]TS_DRC!$D$8+1)*24,4))))</f>
        <v>4</v>
      </c>
      <c r="S7949">
        <f t="shared" si="503"/>
        <v>20</v>
      </c>
      <c r="T7949">
        <f t="shared" si="501"/>
        <v>9</v>
      </c>
    </row>
    <row r="7950" spans="1:20" x14ac:dyDescent="0.2">
      <c r="A7950">
        <f t="shared" si="502"/>
        <v>7941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f t="shared" si="500"/>
        <v>1.1415525114155251E-4</v>
      </c>
      <c r="R7950">
        <f>IF(A7950&lt;([1]TS_DRC!$D$5+1)*24,1,IF(A7950&lt;([1]TS_DRC!$D$6+1)*24,2,IF(A7950&lt;([1]TS_DRC!$D$7+1)*24,3,IF(A7950&lt;([1]TS_DRC!$D$8+1)*24,4))))</f>
        <v>4</v>
      </c>
      <c r="S7950">
        <f t="shared" si="503"/>
        <v>21</v>
      </c>
      <c r="T7950">
        <f t="shared" si="501"/>
        <v>9</v>
      </c>
    </row>
    <row r="7951" spans="1:20" x14ac:dyDescent="0.2">
      <c r="A7951">
        <f t="shared" si="502"/>
        <v>7942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f t="shared" si="500"/>
        <v>1.1415525114155251E-4</v>
      </c>
      <c r="R7951">
        <f>IF(A7951&lt;([1]TS_DRC!$D$5+1)*24,1,IF(A7951&lt;([1]TS_DRC!$D$6+1)*24,2,IF(A7951&lt;([1]TS_DRC!$D$7+1)*24,3,IF(A7951&lt;([1]TS_DRC!$D$8+1)*24,4))))</f>
        <v>4</v>
      </c>
      <c r="S7951">
        <f t="shared" si="503"/>
        <v>22</v>
      </c>
      <c r="T7951">
        <f t="shared" si="501"/>
        <v>10</v>
      </c>
    </row>
    <row r="7952" spans="1:20" x14ac:dyDescent="0.2">
      <c r="A7952">
        <f t="shared" si="502"/>
        <v>7943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f t="shared" si="500"/>
        <v>1.1415525114155251E-4</v>
      </c>
      <c r="R7952">
        <f>IF(A7952&lt;([1]TS_DRC!$D$5+1)*24,1,IF(A7952&lt;([1]TS_DRC!$D$6+1)*24,2,IF(A7952&lt;([1]TS_DRC!$D$7+1)*24,3,IF(A7952&lt;([1]TS_DRC!$D$8+1)*24,4))))</f>
        <v>4</v>
      </c>
      <c r="S7952">
        <f t="shared" si="503"/>
        <v>23</v>
      </c>
      <c r="T7952">
        <f t="shared" si="501"/>
        <v>10</v>
      </c>
    </row>
    <row r="7953" spans="1:20" x14ac:dyDescent="0.2">
      <c r="A7953">
        <f t="shared" si="502"/>
        <v>7944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f t="shared" si="500"/>
        <v>1.1415525114155251E-4</v>
      </c>
      <c r="R7953">
        <f>IF(A7953&lt;([1]TS_DRC!$D$5+1)*24,1,IF(A7953&lt;([1]TS_DRC!$D$6+1)*24,2,IF(A7953&lt;([1]TS_DRC!$D$7+1)*24,3,IF(A7953&lt;([1]TS_DRC!$D$8+1)*24,4))))</f>
        <v>4</v>
      </c>
      <c r="S7953">
        <f t="shared" si="503"/>
        <v>0</v>
      </c>
      <c r="T7953">
        <f t="shared" si="501"/>
        <v>1</v>
      </c>
    </row>
    <row r="7954" spans="1:20" x14ac:dyDescent="0.2">
      <c r="A7954">
        <f t="shared" si="502"/>
        <v>7945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f t="shared" si="500"/>
        <v>1.1415525114155251E-4</v>
      </c>
      <c r="R7954">
        <f>IF(A7954&lt;([1]TS_DRC!$D$5+1)*24,1,IF(A7954&lt;([1]TS_DRC!$D$6+1)*24,2,IF(A7954&lt;([1]TS_DRC!$D$7+1)*24,3,IF(A7954&lt;([1]TS_DRC!$D$8+1)*24,4))))</f>
        <v>4</v>
      </c>
      <c r="S7954">
        <f t="shared" si="503"/>
        <v>1</v>
      </c>
      <c r="T7954">
        <f t="shared" si="501"/>
        <v>1</v>
      </c>
    </row>
    <row r="7955" spans="1:20" x14ac:dyDescent="0.2">
      <c r="A7955">
        <f t="shared" si="502"/>
        <v>7946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f t="shared" si="500"/>
        <v>1.1415525114155251E-4</v>
      </c>
      <c r="R7955">
        <f>IF(A7955&lt;([1]TS_DRC!$D$5+1)*24,1,IF(A7955&lt;([1]TS_DRC!$D$6+1)*24,2,IF(A7955&lt;([1]TS_DRC!$D$7+1)*24,3,IF(A7955&lt;([1]TS_DRC!$D$8+1)*24,4))))</f>
        <v>4</v>
      </c>
      <c r="S7955">
        <f t="shared" si="503"/>
        <v>2</v>
      </c>
      <c r="T7955">
        <f t="shared" si="501"/>
        <v>1</v>
      </c>
    </row>
    <row r="7956" spans="1:20" x14ac:dyDescent="0.2">
      <c r="A7956">
        <f t="shared" si="502"/>
        <v>7947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f t="shared" si="500"/>
        <v>1.1415525114155251E-4</v>
      </c>
      <c r="R7956">
        <f>IF(A7956&lt;([1]TS_DRC!$D$5+1)*24,1,IF(A7956&lt;([1]TS_DRC!$D$6+1)*24,2,IF(A7956&lt;([1]TS_DRC!$D$7+1)*24,3,IF(A7956&lt;([1]TS_DRC!$D$8+1)*24,4))))</f>
        <v>4</v>
      </c>
      <c r="S7956">
        <f t="shared" si="503"/>
        <v>3</v>
      </c>
      <c r="T7956">
        <f t="shared" si="501"/>
        <v>1</v>
      </c>
    </row>
    <row r="7957" spans="1:20" x14ac:dyDescent="0.2">
      <c r="A7957">
        <f t="shared" si="502"/>
        <v>7948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f t="shared" si="500"/>
        <v>1.1415525114155251E-4</v>
      </c>
      <c r="R7957">
        <f>IF(A7957&lt;([1]TS_DRC!$D$5+1)*24,1,IF(A7957&lt;([1]TS_DRC!$D$6+1)*24,2,IF(A7957&lt;([1]TS_DRC!$D$7+1)*24,3,IF(A7957&lt;([1]TS_DRC!$D$8+1)*24,4))))</f>
        <v>4</v>
      </c>
      <c r="S7957">
        <f t="shared" si="503"/>
        <v>4</v>
      </c>
      <c r="T7957">
        <f t="shared" si="501"/>
        <v>1</v>
      </c>
    </row>
    <row r="7958" spans="1:20" x14ac:dyDescent="0.2">
      <c r="A7958">
        <f t="shared" si="502"/>
        <v>7949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2.1000000000000001E-2</v>
      </c>
      <c r="H7958">
        <v>1.7000000000000001E-2</v>
      </c>
      <c r="I7958">
        <v>7.0000000000000001E-3</v>
      </c>
      <c r="J7958">
        <v>1.7999999999999999E-2</v>
      </c>
      <c r="K7958">
        <v>6.0000000000000001E-3</v>
      </c>
      <c r="L7958">
        <v>1.0999999999999999E-2</v>
      </c>
      <c r="M7958">
        <v>4.7E-2</v>
      </c>
      <c r="N7958">
        <v>3.6999999999999998E-2</v>
      </c>
      <c r="O7958">
        <f t="shared" si="500"/>
        <v>1.1415525114155251E-4</v>
      </c>
      <c r="R7958">
        <f>IF(A7958&lt;([1]TS_DRC!$D$5+1)*24,1,IF(A7958&lt;([1]TS_DRC!$D$6+1)*24,2,IF(A7958&lt;([1]TS_DRC!$D$7+1)*24,3,IF(A7958&lt;([1]TS_DRC!$D$8+1)*24,4))))</f>
        <v>4</v>
      </c>
      <c r="S7958">
        <f t="shared" si="503"/>
        <v>5</v>
      </c>
      <c r="T7958">
        <f t="shared" si="501"/>
        <v>1</v>
      </c>
    </row>
    <row r="7959" spans="1:20" x14ac:dyDescent="0.2">
      <c r="A7959">
        <f t="shared" si="502"/>
        <v>7950</v>
      </c>
      <c r="B7959">
        <v>1E-3</v>
      </c>
      <c r="C7959">
        <v>1E-3</v>
      </c>
      <c r="D7959">
        <v>0</v>
      </c>
      <c r="E7959">
        <v>0</v>
      </c>
      <c r="F7959">
        <v>0</v>
      </c>
      <c r="G7959">
        <v>0.16200000000000001</v>
      </c>
      <c r="H7959">
        <v>0.156</v>
      </c>
      <c r="I7959">
        <v>9.4E-2</v>
      </c>
      <c r="J7959">
        <v>0.154</v>
      </c>
      <c r="K7959">
        <v>9.0999999999999998E-2</v>
      </c>
      <c r="L7959">
        <v>0.108</v>
      </c>
      <c r="M7959">
        <v>0.156</v>
      </c>
      <c r="N7959">
        <v>0.14399999999999999</v>
      </c>
      <c r="O7959">
        <f t="shared" si="500"/>
        <v>1.1415525114155251E-4</v>
      </c>
      <c r="R7959">
        <f>IF(A7959&lt;([1]TS_DRC!$D$5+1)*24,1,IF(A7959&lt;([1]TS_DRC!$D$6+1)*24,2,IF(A7959&lt;([1]TS_DRC!$D$7+1)*24,3,IF(A7959&lt;([1]TS_DRC!$D$8+1)*24,4))))</f>
        <v>4</v>
      </c>
      <c r="S7959">
        <f t="shared" si="503"/>
        <v>6</v>
      </c>
      <c r="T7959">
        <f t="shared" si="501"/>
        <v>2</v>
      </c>
    </row>
    <row r="7960" spans="1:20" x14ac:dyDescent="0.2">
      <c r="A7960">
        <f t="shared" si="502"/>
        <v>7951</v>
      </c>
      <c r="B7960">
        <v>5.2999999999999999E-2</v>
      </c>
      <c r="C7960">
        <v>5.8000000000000003E-2</v>
      </c>
      <c r="D7960">
        <v>6.4000000000000001E-2</v>
      </c>
      <c r="E7960">
        <v>4.5999999999999999E-2</v>
      </c>
      <c r="F7960">
        <v>4.8000000000000001E-2</v>
      </c>
      <c r="G7960">
        <v>0.38100000000000001</v>
      </c>
      <c r="H7960">
        <v>0.379</v>
      </c>
      <c r="I7960">
        <v>0.23200000000000001</v>
      </c>
      <c r="J7960">
        <v>0.36199999999999999</v>
      </c>
      <c r="K7960">
        <v>0.215</v>
      </c>
      <c r="L7960">
        <v>0.318</v>
      </c>
      <c r="M7960">
        <v>0.35799999999999998</v>
      </c>
      <c r="N7960">
        <v>0.35399999999999998</v>
      </c>
      <c r="O7960">
        <f t="shared" si="500"/>
        <v>1.1415525114155251E-4</v>
      </c>
      <c r="R7960">
        <f>IF(A7960&lt;([1]TS_DRC!$D$5+1)*24,1,IF(A7960&lt;([1]TS_DRC!$D$6+1)*24,2,IF(A7960&lt;([1]TS_DRC!$D$7+1)*24,3,IF(A7960&lt;([1]TS_DRC!$D$8+1)*24,4))))</f>
        <v>4</v>
      </c>
      <c r="S7960">
        <f t="shared" si="503"/>
        <v>7</v>
      </c>
      <c r="T7960">
        <f t="shared" si="501"/>
        <v>2</v>
      </c>
    </row>
    <row r="7961" spans="1:20" x14ac:dyDescent="0.2">
      <c r="A7961">
        <f t="shared" si="502"/>
        <v>7952</v>
      </c>
      <c r="B7961">
        <v>0.191</v>
      </c>
      <c r="C7961">
        <v>0.20100000000000001</v>
      </c>
      <c r="D7961">
        <v>0.25900000000000001</v>
      </c>
      <c r="E7961">
        <v>0.105</v>
      </c>
      <c r="F7961">
        <v>0.17100000000000001</v>
      </c>
      <c r="G7961">
        <v>0.52100000000000002</v>
      </c>
      <c r="H7961">
        <v>0.50600000000000001</v>
      </c>
      <c r="I7961">
        <v>0.58199999999999996</v>
      </c>
      <c r="J7961">
        <v>0.48699999999999999</v>
      </c>
      <c r="K7961">
        <v>0.57699999999999996</v>
      </c>
      <c r="L7961">
        <v>0.376</v>
      </c>
      <c r="M7961">
        <v>0.46300000000000002</v>
      </c>
      <c r="N7961">
        <v>0.44800000000000001</v>
      </c>
      <c r="O7961">
        <f t="shared" si="500"/>
        <v>1.1415525114155251E-4</v>
      </c>
      <c r="R7961">
        <f>IF(A7961&lt;([1]TS_DRC!$D$5+1)*24,1,IF(A7961&lt;([1]TS_DRC!$D$6+1)*24,2,IF(A7961&lt;([1]TS_DRC!$D$7+1)*24,3,IF(A7961&lt;([1]TS_DRC!$D$8+1)*24,4))))</f>
        <v>4</v>
      </c>
      <c r="S7961">
        <f t="shared" si="503"/>
        <v>8</v>
      </c>
      <c r="T7961">
        <f t="shared" si="501"/>
        <v>3</v>
      </c>
    </row>
    <row r="7962" spans="1:20" x14ac:dyDescent="0.2">
      <c r="A7962">
        <f t="shared" si="502"/>
        <v>7953</v>
      </c>
      <c r="B7962">
        <v>0.42099999999999999</v>
      </c>
      <c r="C7962">
        <v>0.42599999999999999</v>
      </c>
      <c r="D7962">
        <v>0.45900000000000002</v>
      </c>
      <c r="E7962">
        <v>0.34699999999999998</v>
      </c>
      <c r="F7962">
        <v>0.42699999999999999</v>
      </c>
      <c r="G7962">
        <v>0.69599999999999995</v>
      </c>
      <c r="H7962">
        <v>0.67100000000000004</v>
      </c>
      <c r="I7962">
        <v>0.73599999999999999</v>
      </c>
      <c r="J7962">
        <v>0.68300000000000005</v>
      </c>
      <c r="K7962">
        <v>0.72699999999999998</v>
      </c>
      <c r="L7962">
        <v>0.46400000000000002</v>
      </c>
      <c r="M7962">
        <v>0.39200000000000002</v>
      </c>
      <c r="N7962">
        <v>0.40400000000000003</v>
      </c>
      <c r="O7962">
        <f t="shared" si="500"/>
        <v>1.1415525114155251E-4</v>
      </c>
      <c r="R7962">
        <f>IF(A7962&lt;([1]TS_DRC!$D$5+1)*24,1,IF(A7962&lt;([1]TS_DRC!$D$6+1)*24,2,IF(A7962&lt;([1]TS_DRC!$D$7+1)*24,3,IF(A7962&lt;([1]TS_DRC!$D$8+1)*24,4))))</f>
        <v>4</v>
      </c>
      <c r="S7962">
        <f t="shared" si="503"/>
        <v>9</v>
      </c>
      <c r="T7962">
        <f t="shared" si="501"/>
        <v>3</v>
      </c>
    </row>
    <row r="7963" spans="1:20" x14ac:dyDescent="0.2">
      <c r="A7963">
        <f t="shared" si="502"/>
        <v>7954</v>
      </c>
      <c r="B7963">
        <v>0.67500000000000004</v>
      </c>
      <c r="C7963">
        <v>0.68</v>
      </c>
      <c r="D7963">
        <v>0.67500000000000004</v>
      </c>
      <c r="E7963">
        <v>0.56100000000000005</v>
      </c>
      <c r="F7963">
        <v>0.66100000000000003</v>
      </c>
      <c r="G7963">
        <v>0.80500000000000005</v>
      </c>
      <c r="H7963">
        <v>0.80300000000000005</v>
      </c>
      <c r="I7963">
        <v>0.749</v>
      </c>
      <c r="J7963">
        <v>0.82499999999999996</v>
      </c>
      <c r="K7963">
        <v>0.749</v>
      </c>
      <c r="L7963">
        <v>0.627</v>
      </c>
      <c r="M7963">
        <v>0.55800000000000005</v>
      </c>
      <c r="N7963">
        <v>0.58599999999999997</v>
      </c>
      <c r="O7963">
        <f t="shared" si="500"/>
        <v>1.1415525114155251E-4</v>
      </c>
      <c r="R7963">
        <f>IF(A7963&lt;([1]TS_DRC!$D$5+1)*24,1,IF(A7963&lt;([1]TS_DRC!$D$6+1)*24,2,IF(A7963&lt;([1]TS_DRC!$D$7+1)*24,3,IF(A7963&lt;([1]TS_DRC!$D$8+1)*24,4))))</f>
        <v>4</v>
      </c>
      <c r="S7963">
        <f t="shared" si="503"/>
        <v>10</v>
      </c>
      <c r="T7963">
        <f t="shared" si="501"/>
        <v>4</v>
      </c>
    </row>
    <row r="7964" spans="1:20" x14ac:dyDescent="0.2">
      <c r="A7964">
        <f t="shared" si="502"/>
        <v>7955</v>
      </c>
      <c r="B7964">
        <v>0.78200000000000003</v>
      </c>
      <c r="C7964">
        <v>0.76500000000000001</v>
      </c>
      <c r="D7964">
        <v>0.77100000000000002</v>
      </c>
      <c r="E7964">
        <v>0.74</v>
      </c>
      <c r="F7964">
        <v>0.72699999999999998</v>
      </c>
      <c r="G7964">
        <v>0.83</v>
      </c>
      <c r="H7964">
        <v>0.82799999999999996</v>
      </c>
      <c r="I7964">
        <v>0.81399999999999995</v>
      </c>
      <c r="J7964">
        <v>0.82599999999999996</v>
      </c>
      <c r="K7964">
        <v>0.81799999999999995</v>
      </c>
      <c r="L7964">
        <v>0.67200000000000004</v>
      </c>
      <c r="M7964">
        <v>0.47599999999999998</v>
      </c>
      <c r="N7964">
        <v>0.51600000000000001</v>
      </c>
      <c r="O7964">
        <f t="shared" si="500"/>
        <v>1.1415525114155251E-4</v>
      </c>
      <c r="R7964">
        <f>IF(A7964&lt;([1]TS_DRC!$D$5+1)*24,1,IF(A7964&lt;([1]TS_DRC!$D$6+1)*24,2,IF(A7964&lt;([1]TS_DRC!$D$7+1)*24,3,IF(A7964&lt;([1]TS_DRC!$D$8+1)*24,4))))</f>
        <v>4</v>
      </c>
      <c r="S7964">
        <f t="shared" si="503"/>
        <v>11</v>
      </c>
      <c r="T7964">
        <f t="shared" si="501"/>
        <v>4</v>
      </c>
    </row>
    <row r="7965" spans="1:20" x14ac:dyDescent="0.2">
      <c r="A7965">
        <f t="shared" si="502"/>
        <v>7956</v>
      </c>
      <c r="B7965">
        <v>0.80200000000000005</v>
      </c>
      <c r="C7965">
        <v>0.79700000000000004</v>
      </c>
      <c r="D7965">
        <v>0.79400000000000004</v>
      </c>
      <c r="E7965">
        <v>0.76600000000000001</v>
      </c>
      <c r="F7965">
        <v>0.79700000000000004</v>
      </c>
      <c r="G7965">
        <v>0.71399999999999997</v>
      </c>
      <c r="H7965">
        <v>0.69399999999999995</v>
      </c>
      <c r="I7965">
        <v>0.79800000000000004</v>
      </c>
      <c r="J7965">
        <v>0.78200000000000003</v>
      </c>
      <c r="K7965">
        <v>0.79100000000000004</v>
      </c>
      <c r="L7965">
        <v>0.59699999999999998</v>
      </c>
      <c r="M7965">
        <v>0.54700000000000004</v>
      </c>
      <c r="N7965">
        <v>0.54600000000000004</v>
      </c>
      <c r="O7965">
        <f t="shared" si="500"/>
        <v>1.1415525114155251E-4</v>
      </c>
      <c r="R7965">
        <f>IF(A7965&lt;([1]TS_DRC!$D$5+1)*24,1,IF(A7965&lt;([1]TS_DRC!$D$6+1)*24,2,IF(A7965&lt;([1]TS_DRC!$D$7+1)*24,3,IF(A7965&lt;([1]TS_DRC!$D$8+1)*24,4))))</f>
        <v>4</v>
      </c>
      <c r="S7965">
        <f t="shared" si="503"/>
        <v>12</v>
      </c>
      <c r="T7965">
        <f t="shared" si="501"/>
        <v>5</v>
      </c>
    </row>
    <row r="7966" spans="1:20" x14ac:dyDescent="0.2">
      <c r="A7966">
        <f t="shared" si="502"/>
        <v>7957</v>
      </c>
      <c r="B7966">
        <v>0.754</v>
      </c>
      <c r="C7966">
        <v>0.747</v>
      </c>
      <c r="D7966">
        <v>0.76200000000000001</v>
      </c>
      <c r="E7966">
        <v>0.73699999999999999</v>
      </c>
      <c r="F7966">
        <v>0.75800000000000001</v>
      </c>
      <c r="G7966">
        <v>0.68300000000000005</v>
      </c>
      <c r="H7966">
        <v>0.61599999999999999</v>
      </c>
      <c r="I7966">
        <v>0.73199999999999998</v>
      </c>
      <c r="J7966">
        <v>0.72599999999999998</v>
      </c>
      <c r="K7966">
        <v>0.72199999999999998</v>
      </c>
      <c r="L7966">
        <v>0.59499999999999997</v>
      </c>
      <c r="M7966">
        <v>0.439</v>
      </c>
      <c r="N7966">
        <v>0.45</v>
      </c>
      <c r="O7966">
        <f t="shared" si="500"/>
        <v>1.1415525114155251E-4</v>
      </c>
      <c r="R7966">
        <f>IF(A7966&lt;([1]TS_DRC!$D$5+1)*24,1,IF(A7966&lt;([1]TS_DRC!$D$6+1)*24,2,IF(A7966&lt;([1]TS_DRC!$D$7+1)*24,3,IF(A7966&lt;([1]TS_DRC!$D$8+1)*24,4))))</f>
        <v>4</v>
      </c>
      <c r="S7966">
        <f t="shared" si="503"/>
        <v>13</v>
      </c>
      <c r="T7966">
        <f t="shared" si="501"/>
        <v>5</v>
      </c>
    </row>
    <row r="7967" spans="1:20" x14ac:dyDescent="0.2">
      <c r="A7967">
        <f t="shared" si="502"/>
        <v>7958</v>
      </c>
      <c r="B7967">
        <v>0.65300000000000002</v>
      </c>
      <c r="C7967">
        <v>0.65100000000000002</v>
      </c>
      <c r="D7967">
        <v>0.64300000000000002</v>
      </c>
      <c r="E7967">
        <v>0.67800000000000005</v>
      </c>
      <c r="F7967">
        <v>0.67100000000000004</v>
      </c>
      <c r="G7967">
        <v>0.57999999999999996</v>
      </c>
      <c r="H7967">
        <v>0.52400000000000002</v>
      </c>
      <c r="I7967">
        <v>0.65100000000000002</v>
      </c>
      <c r="J7967">
        <v>0.64400000000000002</v>
      </c>
      <c r="K7967">
        <v>0.66</v>
      </c>
      <c r="L7967">
        <v>0.50600000000000001</v>
      </c>
      <c r="M7967">
        <v>0.45</v>
      </c>
      <c r="N7967">
        <v>0.46500000000000002</v>
      </c>
      <c r="O7967">
        <f t="shared" si="500"/>
        <v>1.1415525114155251E-4</v>
      </c>
      <c r="R7967">
        <f>IF(A7967&lt;([1]TS_DRC!$D$5+1)*24,1,IF(A7967&lt;([1]TS_DRC!$D$6+1)*24,2,IF(A7967&lt;([1]TS_DRC!$D$7+1)*24,3,IF(A7967&lt;([1]TS_DRC!$D$8+1)*24,4))))</f>
        <v>4</v>
      </c>
      <c r="S7967">
        <f t="shared" si="503"/>
        <v>14</v>
      </c>
      <c r="T7967">
        <f t="shared" si="501"/>
        <v>6</v>
      </c>
    </row>
    <row r="7968" spans="1:20" x14ac:dyDescent="0.2">
      <c r="A7968">
        <f t="shared" si="502"/>
        <v>7959</v>
      </c>
      <c r="B7968">
        <v>0.57699999999999996</v>
      </c>
      <c r="C7968">
        <v>0.58699999999999997</v>
      </c>
      <c r="D7968">
        <v>0.57399999999999995</v>
      </c>
      <c r="E7968">
        <v>0.56000000000000005</v>
      </c>
      <c r="F7968">
        <v>0.57899999999999996</v>
      </c>
      <c r="G7968">
        <v>0.38900000000000001</v>
      </c>
      <c r="H7968">
        <v>0.40300000000000002</v>
      </c>
      <c r="I7968">
        <v>0.40200000000000002</v>
      </c>
      <c r="J7968">
        <v>0.437</v>
      </c>
      <c r="K7968">
        <v>0.41199999999999998</v>
      </c>
      <c r="L7968">
        <v>0.34699999999999998</v>
      </c>
      <c r="M7968">
        <v>0.34599999999999997</v>
      </c>
      <c r="N7968">
        <v>0.371</v>
      </c>
      <c r="O7968">
        <f t="shared" si="500"/>
        <v>1.1415525114155251E-4</v>
      </c>
      <c r="R7968">
        <f>IF(A7968&lt;([1]TS_DRC!$D$5+1)*24,1,IF(A7968&lt;([1]TS_DRC!$D$6+1)*24,2,IF(A7968&lt;([1]TS_DRC!$D$7+1)*24,3,IF(A7968&lt;([1]TS_DRC!$D$8+1)*24,4))))</f>
        <v>4</v>
      </c>
      <c r="S7968">
        <f t="shared" si="503"/>
        <v>15</v>
      </c>
      <c r="T7968">
        <f t="shared" si="501"/>
        <v>6</v>
      </c>
    </row>
    <row r="7969" spans="1:20" x14ac:dyDescent="0.2">
      <c r="A7969">
        <f t="shared" si="502"/>
        <v>7960</v>
      </c>
      <c r="B7969">
        <v>0.41899999999999998</v>
      </c>
      <c r="C7969">
        <v>0.41299999999999998</v>
      </c>
      <c r="D7969">
        <v>0.41099999999999998</v>
      </c>
      <c r="E7969">
        <v>0.42</v>
      </c>
      <c r="F7969">
        <v>0.39500000000000002</v>
      </c>
      <c r="G7969">
        <v>0.16300000000000001</v>
      </c>
      <c r="H7969">
        <v>0.13900000000000001</v>
      </c>
      <c r="I7969">
        <v>0.19900000000000001</v>
      </c>
      <c r="J7969">
        <v>0.16</v>
      </c>
      <c r="K7969">
        <v>0.17299999999999999</v>
      </c>
      <c r="L7969">
        <v>0.156</v>
      </c>
      <c r="M7969">
        <v>0.20699999999999999</v>
      </c>
      <c r="N7969">
        <v>0.20899999999999999</v>
      </c>
      <c r="O7969">
        <f t="shared" si="500"/>
        <v>1.1415525114155251E-4</v>
      </c>
      <c r="R7969">
        <f>IF(A7969&lt;([1]TS_DRC!$D$5+1)*24,1,IF(A7969&lt;([1]TS_DRC!$D$6+1)*24,2,IF(A7969&lt;([1]TS_DRC!$D$7+1)*24,3,IF(A7969&lt;([1]TS_DRC!$D$8+1)*24,4))))</f>
        <v>4</v>
      </c>
      <c r="S7969">
        <f t="shared" si="503"/>
        <v>16</v>
      </c>
      <c r="T7969">
        <f t="shared" si="501"/>
        <v>7</v>
      </c>
    </row>
    <row r="7970" spans="1:20" x14ac:dyDescent="0.2">
      <c r="A7970">
        <f t="shared" si="502"/>
        <v>7961</v>
      </c>
      <c r="B7970">
        <v>0.17</v>
      </c>
      <c r="C7970">
        <v>0.16800000000000001</v>
      </c>
      <c r="D7970">
        <v>0.156</v>
      </c>
      <c r="E7970">
        <v>0.16400000000000001</v>
      </c>
      <c r="F7970">
        <v>0.16600000000000001</v>
      </c>
      <c r="G7970">
        <v>7.2999999999999995E-2</v>
      </c>
      <c r="H7970">
        <v>7.0999999999999994E-2</v>
      </c>
      <c r="I7970">
        <v>8.2000000000000003E-2</v>
      </c>
      <c r="J7970">
        <v>6.4000000000000001E-2</v>
      </c>
      <c r="K7970">
        <v>8.2000000000000003E-2</v>
      </c>
      <c r="L7970">
        <v>4.7E-2</v>
      </c>
      <c r="M7970">
        <v>8.6999999999999994E-2</v>
      </c>
      <c r="N7970">
        <v>7.9000000000000001E-2</v>
      </c>
      <c r="O7970">
        <f t="shared" si="500"/>
        <v>1.1415525114155251E-4</v>
      </c>
      <c r="R7970">
        <f>IF(A7970&lt;([1]TS_DRC!$D$5+1)*24,1,IF(A7970&lt;([1]TS_DRC!$D$6+1)*24,2,IF(A7970&lt;([1]TS_DRC!$D$7+1)*24,3,IF(A7970&lt;([1]TS_DRC!$D$8+1)*24,4))))</f>
        <v>4</v>
      </c>
      <c r="S7970">
        <f t="shared" si="503"/>
        <v>17</v>
      </c>
      <c r="T7970">
        <f t="shared" si="501"/>
        <v>7</v>
      </c>
    </row>
    <row r="7971" spans="1:20" x14ac:dyDescent="0.2">
      <c r="A7971">
        <f t="shared" si="502"/>
        <v>7962</v>
      </c>
      <c r="B7971">
        <v>1.0999999999999999E-2</v>
      </c>
      <c r="C7971">
        <v>1.2E-2</v>
      </c>
      <c r="D7971">
        <v>8.9999999999999993E-3</v>
      </c>
      <c r="E7971">
        <v>1.2999999999999999E-2</v>
      </c>
      <c r="F7971">
        <v>1.2999999999999999E-2</v>
      </c>
      <c r="G7971">
        <v>1.6E-2</v>
      </c>
      <c r="H7971">
        <v>1.2E-2</v>
      </c>
      <c r="I7971">
        <v>6.0000000000000001E-3</v>
      </c>
      <c r="J7971">
        <v>1.4E-2</v>
      </c>
      <c r="K7971">
        <v>5.0000000000000001E-3</v>
      </c>
      <c r="L7971">
        <v>0</v>
      </c>
      <c r="M7971">
        <v>0</v>
      </c>
      <c r="N7971">
        <v>0</v>
      </c>
      <c r="O7971">
        <f t="shared" si="500"/>
        <v>1.1415525114155251E-4</v>
      </c>
      <c r="R7971">
        <f>IF(A7971&lt;([1]TS_DRC!$D$5+1)*24,1,IF(A7971&lt;([1]TS_DRC!$D$6+1)*24,2,IF(A7971&lt;([1]TS_DRC!$D$7+1)*24,3,IF(A7971&lt;([1]TS_DRC!$D$8+1)*24,4))))</f>
        <v>4</v>
      </c>
      <c r="S7971">
        <f t="shared" si="503"/>
        <v>18</v>
      </c>
      <c r="T7971">
        <f t="shared" si="501"/>
        <v>8</v>
      </c>
    </row>
    <row r="7972" spans="1:20" x14ac:dyDescent="0.2">
      <c r="A7972">
        <f t="shared" si="502"/>
        <v>7963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f t="shared" si="500"/>
        <v>1.1415525114155251E-4</v>
      </c>
      <c r="R7972">
        <f>IF(A7972&lt;([1]TS_DRC!$D$5+1)*24,1,IF(A7972&lt;([1]TS_DRC!$D$6+1)*24,2,IF(A7972&lt;([1]TS_DRC!$D$7+1)*24,3,IF(A7972&lt;([1]TS_DRC!$D$8+1)*24,4))))</f>
        <v>4</v>
      </c>
      <c r="S7972">
        <f t="shared" si="503"/>
        <v>19</v>
      </c>
      <c r="T7972">
        <f t="shared" si="501"/>
        <v>8</v>
      </c>
    </row>
    <row r="7973" spans="1:20" x14ac:dyDescent="0.2">
      <c r="A7973">
        <f t="shared" si="502"/>
        <v>7964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f t="shared" si="500"/>
        <v>1.1415525114155251E-4</v>
      </c>
      <c r="R7973">
        <f>IF(A7973&lt;([1]TS_DRC!$D$5+1)*24,1,IF(A7973&lt;([1]TS_DRC!$D$6+1)*24,2,IF(A7973&lt;([1]TS_DRC!$D$7+1)*24,3,IF(A7973&lt;([1]TS_DRC!$D$8+1)*24,4))))</f>
        <v>4</v>
      </c>
      <c r="S7973">
        <f t="shared" si="503"/>
        <v>20</v>
      </c>
      <c r="T7973">
        <f t="shared" si="501"/>
        <v>9</v>
      </c>
    </row>
    <row r="7974" spans="1:20" x14ac:dyDescent="0.2">
      <c r="A7974">
        <f t="shared" si="502"/>
        <v>7965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f t="shared" si="500"/>
        <v>1.1415525114155251E-4</v>
      </c>
      <c r="R7974">
        <f>IF(A7974&lt;([1]TS_DRC!$D$5+1)*24,1,IF(A7974&lt;([1]TS_DRC!$D$6+1)*24,2,IF(A7974&lt;([1]TS_DRC!$D$7+1)*24,3,IF(A7974&lt;([1]TS_DRC!$D$8+1)*24,4))))</f>
        <v>4</v>
      </c>
      <c r="S7974">
        <f t="shared" si="503"/>
        <v>21</v>
      </c>
      <c r="T7974">
        <f t="shared" si="501"/>
        <v>9</v>
      </c>
    </row>
    <row r="7975" spans="1:20" x14ac:dyDescent="0.2">
      <c r="A7975">
        <f t="shared" si="502"/>
        <v>7966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f t="shared" si="500"/>
        <v>1.1415525114155251E-4</v>
      </c>
      <c r="R7975">
        <f>IF(A7975&lt;([1]TS_DRC!$D$5+1)*24,1,IF(A7975&lt;([1]TS_DRC!$D$6+1)*24,2,IF(A7975&lt;([1]TS_DRC!$D$7+1)*24,3,IF(A7975&lt;([1]TS_DRC!$D$8+1)*24,4))))</f>
        <v>4</v>
      </c>
      <c r="S7975">
        <f t="shared" si="503"/>
        <v>22</v>
      </c>
      <c r="T7975">
        <f t="shared" si="501"/>
        <v>10</v>
      </c>
    </row>
    <row r="7976" spans="1:20" x14ac:dyDescent="0.2">
      <c r="A7976">
        <f t="shared" si="502"/>
        <v>7967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f t="shared" si="500"/>
        <v>1.1415525114155251E-4</v>
      </c>
      <c r="R7976">
        <f>IF(A7976&lt;([1]TS_DRC!$D$5+1)*24,1,IF(A7976&lt;([1]TS_DRC!$D$6+1)*24,2,IF(A7976&lt;([1]TS_DRC!$D$7+1)*24,3,IF(A7976&lt;([1]TS_DRC!$D$8+1)*24,4))))</f>
        <v>4</v>
      </c>
      <c r="S7976">
        <f t="shared" si="503"/>
        <v>23</v>
      </c>
      <c r="T7976">
        <f t="shared" si="501"/>
        <v>10</v>
      </c>
    </row>
    <row r="7977" spans="1:20" x14ac:dyDescent="0.2">
      <c r="A7977">
        <f t="shared" si="502"/>
        <v>7968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f t="shared" si="500"/>
        <v>1.1415525114155251E-4</v>
      </c>
      <c r="R7977">
        <f>IF(A7977&lt;([1]TS_DRC!$D$5+1)*24,1,IF(A7977&lt;([1]TS_DRC!$D$6+1)*24,2,IF(A7977&lt;([1]TS_DRC!$D$7+1)*24,3,IF(A7977&lt;([1]TS_DRC!$D$8+1)*24,4))))</f>
        <v>4</v>
      </c>
      <c r="S7977">
        <f t="shared" si="503"/>
        <v>0</v>
      </c>
      <c r="T7977">
        <f t="shared" si="501"/>
        <v>1</v>
      </c>
    </row>
    <row r="7978" spans="1:20" x14ac:dyDescent="0.2">
      <c r="A7978">
        <f t="shared" si="502"/>
        <v>7969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f t="shared" si="500"/>
        <v>1.1415525114155251E-4</v>
      </c>
      <c r="R7978">
        <f>IF(A7978&lt;([1]TS_DRC!$D$5+1)*24,1,IF(A7978&lt;([1]TS_DRC!$D$6+1)*24,2,IF(A7978&lt;([1]TS_DRC!$D$7+1)*24,3,IF(A7978&lt;([1]TS_DRC!$D$8+1)*24,4))))</f>
        <v>4</v>
      </c>
      <c r="S7978">
        <f t="shared" si="503"/>
        <v>1</v>
      </c>
      <c r="T7978">
        <f t="shared" si="501"/>
        <v>1</v>
      </c>
    </row>
    <row r="7979" spans="1:20" x14ac:dyDescent="0.2">
      <c r="A7979">
        <f t="shared" si="502"/>
        <v>7970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f t="shared" si="500"/>
        <v>1.1415525114155251E-4</v>
      </c>
      <c r="R7979">
        <f>IF(A7979&lt;([1]TS_DRC!$D$5+1)*24,1,IF(A7979&lt;([1]TS_DRC!$D$6+1)*24,2,IF(A7979&lt;([1]TS_DRC!$D$7+1)*24,3,IF(A7979&lt;([1]TS_DRC!$D$8+1)*24,4))))</f>
        <v>4</v>
      </c>
      <c r="S7979">
        <f t="shared" si="503"/>
        <v>2</v>
      </c>
      <c r="T7979">
        <f t="shared" si="501"/>
        <v>1</v>
      </c>
    </row>
    <row r="7980" spans="1:20" x14ac:dyDescent="0.2">
      <c r="A7980">
        <f t="shared" si="502"/>
        <v>7971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f t="shared" si="500"/>
        <v>1.1415525114155251E-4</v>
      </c>
      <c r="R7980">
        <f>IF(A7980&lt;([1]TS_DRC!$D$5+1)*24,1,IF(A7980&lt;([1]TS_DRC!$D$6+1)*24,2,IF(A7980&lt;([1]TS_DRC!$D$7+1)*24,3,IF(A7980&lt;([1]TS_DRC!$D$8+1)*24,4))))</f>
        <v>4</v>
      </c>
      <c r="S7980">
        <f t="shared" si="503"/>
        <v>3</v>
      </c>
      <c r="T7980">
        <f t="shared" si="501"/>
        <v>1</v>
      </c>
    </row>
    <row r="7981" spans="1:20" x14ac:dyDescent="0.2">
      <c r="A7981">
        <f t="shared" si="502"/>
        <v>7972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f t="shared" si="500"/>
        <v>1.1415525114155251E-4</v>
      </c>
      <c r="R7981">
        <f>IF(A7981&lt;([1]TS_DRC!$D$5+1)*24,1,IF(A7981&lt;([1]TS_DRC!$D$6+1)*24,2,IF(A7981&lt;([1]TS_DRC!$D$7+1)*24,3,IF(A7981&lt;([1]TS_DRC!$D$8+1)*24,4))))</f>
        <v>4</v>
      </c>
      <c r="S7981">
        <f t="shared" si="503"/>
        <v>4</v>
      </c>
      <c r="T7981">
        <f t="shared" si="501"/>
        <v>1</v>
      </c>
    </row>
    <row r="7982" spans="1:20" x14ac:dyDescent="0.2">
      <c r="A7982">
        <f t="shared" si="502"/>
        <v>7973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1.7999999999999999E-2</v>
      </c>
      <c r="H7982">
        <v>1.4999999999999999E-2</v>
      </c>
      <c r="I7982">
        <v>6.0000000000000001E-3</v>
      </c>
      <c r="J7982">
        <v>1.6E-2</v>
      </c>
      <c r="K7982">
        <v>5.0000000000000001E-3</v>
      </c>
      <c r="L7982">
        <v>1.0999999999999999E-2</v>
      </c>
      <c r="M7982">
        <v>4.5999999999999999E-2</v>
      </c>
      <c r="N7982">
        <v>3.5999999999999997E-2</v>
      </c>
      <c r="O7982">
        <f t="shared" si="500"/>
        <v>1.1415525114155251E-4</v>
      </c>
      <c r="R7982">
        <f>IF(A7982&lt;([1]TS_DRC!$D$5+1)*24,1,IF(A7982&lt;([1]TS_DRC!$D$6+1)*24,2,IF(A7982&lt;([1]TS_DRC!$D$7+1)*24,3,IF(A7982&lt;([1]TS_DRC!$D$8+1)*24,4))))</f>
        <v>4</v>
      </c>
      <c r="S7982">
        <f t="shared" si="503"/>
        <v>5</v>
      </c>
      <c r="T7982">
        <f t="shared" si="501"/>
        <v>1</v>
      </c>
    </row>
    <row r="7983" spans="1:20" x14ac:dyDescent="0.2">
      <c r="A7983">
        <f t="shared" si="502"/>
        <v>7974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7.9000000000000001E-2</v>
      </c>
      <c r="H7983">
        <v>9.9000000000000005E-2</v>
      </c>
      <c r="I7983">
        <v>7.9000000000000001E-2</v>
      </c>
      <c r="J7983">
        <v>6.9000000000000006E-2</v>
      </c>
      <c r="K7983">
        <v>8.2000000000000003E-2</v>
      </c>
      <c r="L7983">
        <v>0.123</v>
      </c>
      <c r="M7983">
        <v>0.14399999999999999</v>
      </c>
      <c r="N7983">
        <v>0.13800000000000001</v>
      </c>
      <c r="O7983">
        <f t="shared" si="500"/>
        <v>1.1415525114155251E-4</v>
      </c>
      <c r="R7983">
        <f>IF(A7983&lt;([1]TS_DRC!$D$5+1)*24,1,IF(A7983&lt;([1]TS_DRC!$D$6+1)*24,2,IF(A7983&lt;([1]TS_DRC!$D$7+1)*24,3,IF(A7983&lt;([1]TS_DRC!$D$8+1)*24,4))))</f>
        <v>4</v>
      </c>
      <c r="S7983">
        <f t="shared" si="503"/>
        <v>6</v>
      </c>
      <c r="T7983">
        <f t="shared" si="501"/>
        <v>2</v>
      </c>
    </row>
    <row r="7984" spans="1:20" x14ac:dyDescent="0.2">
      <c r="A7984">
        <f t="shared" si="502"/>
        <v>7975</v>
      </c>
      <c r="B7984">
        <v>0.125</v>
      </c>
      <c r="C7984">
        <v>0.128</v>
      </c>
      <c r="D7984">
        <v>0.13100000000000001</v>
      </c>
      <c r="E7984">
        <v>0.11799999999999999</v>
      </c>
      <c r="F7984">
        <v>0.124</v>
      </c>
      <c r="G7984">
        <v>0.22</v>
      </c>
      <c r="H7984">
        <v>0.252</v>
      </c>
      <c r="I7984">
        <v>0.24399999999999999</v>
      </c>
      <c r="J7984">
        <v>0.19400000000000001</v>
      </c>
      <c r="K7984">
        <v>0.21</v>
      </c>
      <c r="L7984">
        <v>0.317</v>
      </c>
      <c r="M7984">
        <v>0.30199999999999999</v>
      </c>
      <c r="N7984">
        <v>0.313</v>
      </c>
      <c r="O7984">
        <f t="shared" si="500"/>
        <v>1.1415525114155251E-4</v>
      </c>
      <c r="R7984">
        <f>IF(A7984&lt;([1]TS_DRC!$D$5+1)*24,1,IF(A7984&lt;([1]TS_DRC!$D$6+1)*24,2,IF(A7984&lt;([1]TS_DRC!$D$7+1)*24,3,IF(A7984&lt;([1]TS_DRC!$D$8+1)*24,4))))</f>
        <v>4</v>
      </c>
      <c r="S7984">
        <f t="shared" si="503"/>
        <v>7</v>
      </c>
      <c r="T7984">
        <f t="shared" si="501"/>
        <v>2</v>
      </c>
    </row>
    <row r="7985" spans="1:20" x14ac:dyDescent="0.2">
      <c r="A7985">
        <f t="shared" si="502"/>
        <v>7976</v>
      </c>
      <c r="B7985">
        <v>0.35599999999999998</v>
      </c>
      <c r="C7985">
        <v>0.35099999999999998</v>
      </c>
      <c r="D7985">
        <v>0.35299999999999998</v>
      </c>
      <c r="E7985">
        <v>0.36099999999999999</v>
      </c>
      <c r="F7985">
        <v>0.34</v>
      </c>
      <c r="G7985">
        <v>0.34399999999999997</v>
      </c>
      <c r="H7985">
        <v>0.378</v>
      </c>
      <c r="I7985">
        <v>0.29599999999999999</v>
      </c>
      <c r="J7985">
        <v>0.41199999999999998</v>
      </c>
      <c r="K7985">
        <v>0.29699999999999999</v>
      </c>
      <c r="L7985">
        <v>0.46899999999999997</v>
      </c>
      <c r="M7985">
        <v>0.41099999999999998</v>
      </c>
      <c r="N7985">
        <v>0.40799999999999997</v>
      </c>
      <c r="O7985">
        <f t="shared" si="500"/>
        <v>1.1415525114155251E-4</v>
      </c>
      <c r="R7985">
        <f>IF(A7985&lt;([1]TS_DRC!$D$5+1)*24,1,IF(A7985&lt;([1]TS_DRC!$D$6+1)*24,2,IF(A7985&lt;([1]TS_DRC!$D$7+1)*24,3,IF(A7985&lt;([1]TS_DRC!$D$8+1)*24,4))))</f>
        <v>4</v>
      </c>
      <c r="S7985">
        <f t="shared" si="503"/>
        <v>8</v>
      </c>
      <c r="T7985">
        <f t="shared" si="501"/>
        <v>3</v>
      </c>
    </row>
    <row r="7986" spans="1:20" x14ac:dyDescent="0.2">
      <c r="A7986">
        <f t="shared" si="502"/>
        <v>7977</v>
      </c>
      <c r="B7986">
        <v>0.52700000000000002</v>
      </c>
      <c r="C7986">
        <v>0.51400000000000001</v>
      </c>
      <c r="D7986">
        <v>0.51200000000000001</v>
      </c>
      <c r="E7986">
        <v>0.55100000000000005</v>
      </c>
      <c r="F7986">
        <v>0.48799999999999999</v>
      </c>
      <c r="G7986">
        <v>0.47399999999999998</v>
      </c>
      <c r="H7986">
        <v>0.51400000000000001</v>
      </c>
      <c r="I7986">
        <v>0.64200000000000002</v>
      </c>
      <c r="J7986">
        <v>0.56399999999999995</v>
      </c>
      <c r="K7986">
        <v>0.59799999999999998</v>
      </c>
      <c r="L7986">
        <v>0.625</v>
      </c>
      <c r="M7986">
        <v>0.56000000000000005</v>
      </c>
      <c r="N7986">
        <v>0.57499999999999996</v>
      </c>
      <c r="O7986">
        <f t="shared" si="500"/>
        <v>1.1415525114155251E-4</v>
      </c>
      <c r="R7986">
        <f>IF(A7986&lt;([1]TS_DRC!$D$5+1)*24,1,IF(A7986&lt;([1]TS_DRC!$D$6+1)*24,2,IF(A7986&lt;([1]TS_DRC!$D$7+1)*24,3,IF(A7986&lt;([1]TS_DRC!$D$8+1)*24,4))))</f>
        <v>4</v>
      </c>
      <c r="S7986">
        <f t="shared" si="503"/>
        <v>9</v>
      </c>
      <c r="T7986">
        <f t="shared" si="501"/>
        <v>3</v>
      </c>
    </row>
    <row r="7987" spans="1:20" x14ac:dyDescent="0.2">
      <c r="A7987">
        <f t="shared" si="502"/>
        <v>7978</v>
      </c>
      <c r="B7987">
        <v>0.64500000000000002</v>
      </c>
      <c r="C7987">
        <v>0.63</v>
      </c>
      <c r="D7987">
        <v>0.628</v>
      </c>
      <c r="E7987">
        <v>0.68799999999999994</v>
      </c>
      <c r="F7987">
        <v>0.59599999999999997</v>
      </c>
      <c r="G7987">
        <v>0.57899999999999996</v>
      </c>
      <c r="H7987">
        <v>0.69</v>
      </c>
      <c r="I7987">
        <v>0.75900000000000001</v>
      </c>
      <c r="J7987">
        <v>0.59099999999999997</v>
      </c>
      <c r="K7987">
        <v>0.77200000000000002</v>
      </c>
      <c r="L7987">
        <v>0.63</v>
      </c>
      <c r="M7987">
        <v>0.56699999999999995</v>
      </c>
      <c r="N7987">
        <v>0.61099999999999999</v>
      </c>
      <c r="O7987">
        <f t="shared" si="500"/>
        <v>1.1415525114155251E-4</v>
      </c>
      <c r="R7987">
        <f>IF(A7987&lt;([1]TS_DRC!$D$5+1)*24,1,IF(A7987&lt;([1]TS_DRC!$D$6+1)*24,2,IF(A7987&lt;([1]TS_DRC!$D$7+1)*24,3,IF(A7987&lt;([1]TS_DRC!$D$8+1)*24,4))))</f>
        <v>4</v>
      </c>
      <c r="S7987">
        <f t="shared" si="503"/>
        <v>10</v>
      </c>
      <c r="T7987">
        <f t="shared" si="501"/>
        <v>4</v>
      </c>
    </row>
    <row r="7988" spans="1:20" x14ac:dyDescent="0.2">
      <c r="A7988">
        <f t="shared" si="502"/>
        <v>7979</v>
      </c>
      <c r="B7988">
        <v>0.755</v>
      </c>
      <c r="C7988">
        <v>0.75700000000000001</v>
      </c>
      <c r="D7988">
        <v>0.75900000000000001</v>
      </c>
      <c r="E7988">
        <v>0.73499999999999999</v>
      </c>
      <c r="F7988">
        <v>0.755</v>
      </c>
      <c r="G7988">
        <v>0.75</v>
      </c>
      <c r="H7988">
        <v>0.81699999999999995</v>
      </c>
      <c r="I7988">
        <v>0.84499999999999997</v>
      </c>
      <c r="J7988">
        <v>0.79500000000000004</v>
      </c>
      <c r="K7988">
        <v>0.85099999999999998</v>
      </c>
      <c r="L7988">
        <v>0.74299999999999999</v>
      </c>
      <c r="M7988">
        <v>0.60899999999999999</v>
      </c>
      <c r="N7988">
        <v>0.65300000000000002</v>
      </c>
      <c r="O7988">
        <f t="shared" si="500"/>
        <v>1.1415525114155251E-4</v>
      </c>
      <c r="R7988">
        <f>IF(A7988&lt;([1]TS_DRC!$D$5+1)*24,1,IF(A7988&lt;([1]TS_DRC!$D$6+1)*24,2,IF(A7988&lt;([1]TS_DRC!$D$7+1)*24,3,IF(A7988&lt;([1]TS_DRC!$D$8+1)*24,4))))</f>
        <v>4</v>
      </c>
      <c r="S7988">
        <f t="shared" si="503"/>
        <v>11</v>
      </c>
      <c r="T7988">
        <f t="shared" si="501"/>
        <v>4</v>
      </c>
    </row>
    <row r="7989" spans="1:20" x14ac:dyDescent="0.2">
      <c r="A7989">
        <f t="shared" si="502"/>
        <v>7980</v>
      </c>
      <c r="B7989">
        <v>0.72899999999999998</v>
      </c>
      <c r="C7989">
        <v>0.73899999999999999</v>
      </c>
      <c r="D7989">
        <v>0.72399999999999998</v>
      </c>
      <c r="E7989">
        <v>0.73699999999999999</v>
      </c>
      <c r="F7989">
        <v>0.72899999999999998</v>
      </c>
      <c r="G7989">
        <v>0.77900000000000003</v>
      </c>
      <c r="H7989">
        <v>0.81200000000000006</v>
      </c>
      <c r="I7989">
        <v>0.85399999999999998</v>
      </c>
      <c r="J7989">
        <v>0.77700000000000002</v>
      </c>
      <c r="K7989">
        <v>0.85199999999999998</v>
      </c>
      <c r="L7989">
        <v>0.70899999999999996</v>
      </c>
      <c r="M7989">
        <v>0.59499999999999997</v>
      </c>
      <c r="N7989">
        <v>0.63200000000000001</v>
      </c>
      <c r="O7989">
        <f t="shared" si="500"/>
        <v>1.1415525114155251E-4</v>
      </c>
      <c r="R7989">
        <f>IF(A7989&lt;([1]TS_DRC!$D$5+1)*24,1,IF(A7989&lt;([1]TS_DRC!$D$6+1)*24,2,IF(A7989&lt;([1]TS_DRC!$D$7+1)*24,3,IF(A7989&lt;([1]TS_DRC!$D$8+1)*24,4))))</f>
        <v>4</v>
      </c>
      <c r="S7989">
        <f t="shared" si="503"/>
        <v>12</v>
      </c>
      <c r="T7989">
        <f t="shared" si="501"/>
        <v>5</v>
      </c>
    </row>
    <row r="7990" spans="1:20" x14ac:dyDescent="0.2">
      <c r="A7990">
        <f t="shared" si="502"/>
        <v>7981</v>
      </c>
      <c r="B7990">
        <v>0.69299999999999995</v>
      </c>
      <c r="C7990">
        <v>0.73899999999999999</v>
      </c>
      <c r="D7990">
        <v>0.70899999999999996</v>
      </c>
      <c r="E7990">
        <v>0.61199999999999999</v>
      </c>
      <c r="F7990">
        <v>0.76200000000000001</v>
      </c>
      <c r="G7990">
        <v>0.67100000000000004</v>
      </c>
      <c r="H7990">
        <v>0.72899999999999998</v>
      </c>
      <c r="I7990">
        <v>0.80200000000000005</v>
      </c>
      <c r="J7990">
        <v>0.67200000000000004</v>
      </c>
      <c r="K7990">
        <v>0.77900000000000003</v>
      </c>
      <c r="L7990">
        <v>0.58899999999999997</v>
      </c>
      <c r="M7990">
        <v>0.52300000000000002</v>
      </c>
      <c r="N7990">
        <v>0.54300000000000004</v>
      </c>
      <c r="O7990">
        <f t="shared" si="500"/>
        <v>1.1415525114155251E-4</v>
      </c>
      <c r="R7990">
        <f>IF(A7990&lt;([1]TS_DRC!$D$5+1)*24,1,IF(A7990&lt;([1]TS_DRC!$D$6+1)*24,2,IF(A7990&lt;([1]TS_DRC!$D$7+1)*24,3,IF(A7990&lt;([1]TS_DRC!$D$8+1)*24,4))))</f>
        <v>4</v>
      </c>
      <c r="S7990">
        <f t="shared" si="503"/>
        <v>13</v>
      </c>
      <c r="T7990">
        <f t="shared" si="501"/>
        <v>5</v>
      </c>
    </row>
    <row r="7991" spans="1:20" x14ac:dyDescent="0.2">
      <c r="A7991">
        <f t="shared" si="502"/>
        <v>7982</v>
      </c>
      <c r="B7991">
        <v>0.59299999999999997</v>
      </c>
      <c r="C7991">
        <v>0.58899999999999997</v>
      </c>
      <c r="D7991">
        <v>0.55000000000000004</v>
      </c>
      <c r="E7991">
        <v>0.63200000000000001</v>
      </c>
      <c r="F7991">
        <v>0.622</v>
      </c>
      <c r="G7991">
        <v>0.67100000000000004</v>
      </c>
      <c r="H7991">
        <v>0.67100000000000004</v>
      </c>
      <c r="I7991">
        <v>0.70399999999999996</v>
      </c>
      <c r="J7991">
        <v>0.65800000000000003</v>
      </c>
      <c r="K7991">
        <v>0.69299999999999995</v>
      </c>
      <c r="L7991">
        <v>0.42699999999999999</v>
      </c>
      <c r="M7991">
        <v>0.40799999999999997</v>
      </c>
      <c r="N7991">
        <v>0.377</v>
      </c>
      <c r="O7991">
        <f t="shared" si="500"/>
        <v>1.1415525114155251E-4</v>
      </c>
      <c r="R7991">
        <f>IF(A7991&lt;([1]TS_DRC!$D$5+1)*24,1,IF(A7991&lt;([1]TS_DRC!$D$6+1)*24,2,IF(A7991&lt;([1]TS_DRC!$D$7+1)*24,3,IF(A7991&lt;([1]TS_DRC!$D$8+1)*24,4))))</f>
        <v>4</v>
      </c>
      <c r="S7991">
        <f t="shared" si="503"/>
        <v>14</v>
      </c>
      <c r="T7991">
        <f t="shared" si="501"/>
        <v>6</v>
      </c>
    </row>
    <row r="7992" spans="1:20" x14ac:dyDescent="0.2">
      <c r="A7992">
        <f t="shared" si="502"/>
        <v>7983</v>
      </c>
      <c r="B7992">
        <v>0.52100000000000002</v>
      </c>
      <c r="C7992">
        <v>0.53700000000000003</v>
      </c>
      <c r="D7992">
        <v>0.50700000000000001</v>
      </c>
      <c r="E7992">
        <v>0.50800000000000001</v>
      </c>
      <c r="F7992">
        <v>0.55700000000000005</v>
      </c>
      <c r="G7992">
        <v>0.502</v>
      </c>
      <c r="H7992">
        <v>0.48499999999999999</v>
      </c>
      <c r="I7992">
        <v>0.57199999999999995</v>
      </c>
      <c r="J7992">
        <v>0.50800000000000001</v>
      </c>
      <c r="K7992">
        <v>0.55600000000000005</v>
      </c>
      <c r="L7992">
        <v>0.35399999999999998</v>
      </c>
      <c r="M7992">
        <v>0.3</v>
      </c>
      <c r="N7992">
        <v>0.30599999999999999</v>
      </c>
      <c r="O7992">
        <f t="shared" si="500"/>
        <v>1.1415525114155251E-4</v>
      </c>
      <c r="R7992">
        <f>IF(A7992&lt;([1]TS_DRC!$D$5+1)*24,1,IF(A7992&lt;([1]TS_DRC!$D$6+1)*24,2,IF(A7992&lt;([1]TS_DRC!$D$7+1)*24,3,IF(A7992&lt;([1]TS_DRC!$D$8+1)*24,4))))</f>
        <v>4</v>
      </c>
      <c r="S7992">
        <f t="shared" si="503"/>
        <v>15</v>
      </c>
      <c r="T7992">
        <f t="shared" si="501"/>
        <v>6</v>
      </c>
    </row>
    <row r="7993" spans="1:20" x14ac:dyDescent="0.2">
      <c r="A7993">
        <f t="shared" si="502"/>
        <v>7984</v>
      </c>
      <c r="B7993">
        <v>0.36699999999999999</v>
      </c>
      <c r="C7993">
        <v>0.38200000000000001</v>
      </c>
      <c r="D7993">
        <v>0.38100000000000001</v>
      </c>
      <c r="E7993">
        <v>0.35599999999999998</v>
      </c>
      <c r="F7993">
        <v>0.374</v>
      </c>
      <c r="G7993">
        <v>0.312</v>
      </c>
      <c r="H7993">
        <v>0.26800000000000002</v>
      </c>
      <c r="I7993">
        <v>0.379</v>
      </c>
      <c r="J7993">
        <v>0.29099999999999998</v>
      </c>
      <c r="K7993">
        <v>0.35399999999999998</v>
      </c>
      <c r="L7993">
        <v>0.19500000000000001</v>
      </c>
      <c r="M7993">
        <v>0.20699999999999999</v>
      </c>
      <c r="N7993">
        <v>0.19500000000000001</v>
      </c>
      <c r="O7993">
        <f t="shared" si="500"/>
        <v>1.1415525114155251E-4</v>
      </c>
      <c r="R7993">
        <f>IF(A7993&lt;([1]TS_DRC!$D$5+1)*24,1,IF(A7993&lt;([1]TS_DRC!$D$6+1)*24,2,IF(A7993&lt;([1]TS_DRC!$D$7+1)*24,3,IF(A7993&lt;([1]TS_DRC!$D$8+1)*24,4))))</f>
        <v>4</v>
      </c>
      <c r="S7993">
        <f t="shared" si="503"/>
        <v>16</v>
      </c>
      <c r="T7993">
        <f t="shared" si="501"/>
        <v>7</v>
      </c>
    </row>
    <row r="7994" spans="1:20" x14ac:dyDescent="0.2">
      <c r="A7994">
        <f t="shared" si="502"/>
        <v>7985</v>
      </c>
      <c r="B7994">
        <v>0.125</v>
      </c>
      <c r="C7994">
        <v>0.13800000000000001</v>
      </c>
      <c r="D7994">
        <v>0.13400000000000001</v>
      </c>
      <c r="E7994">
        <v>0.105</v>
      </c>
      <c r="F7994">
        <v>0.154</v>
      </c>
      <c r="G7994">
        <v>0.107</v>
      </c>
      <c r="H7994">
        <v>9.4E-2</v>
      </c>
      <c r="I7994">
        <v>0.14699999999999999</v>
      </c>
      <c r="J7994">
        <v>0.10299999999999999</v>
      </c>
      <c r="K7994">
        <v>0.13400000000000001</v>
      </c>
      <c r="L7994">
        <v>0.05</v>
      </c>
      <c r="M7994">
        <v>7.9000000000000001E-2</v>
      </c>
      <c r="N7994">
        <v>7.1999999999999995E-2</v>
      </c>
      <c r="O7994">
        <f t="shared" si="500"/>
        <v>1.1415525114155251E-4</v>
      </c>
      <c r="R7994">
        <f>IF(A7994&lt;([1]TS_DRC!$D$5+1)*24,1,IF(A7994&lt;([1]TS_DRC!$D$6+1)*24,2,IF(A7994&lt;([1]TS_DRC!$D$7+1)*24,3,IF(A7994&lt;([1]TS_DRC!$D$8+1)*24,4))))</f>
        <v>4</v>
      </c>
      <c r="S7994">
        <f t="shared" si="503"/>
        <v>17</v>
      </c>
      <c r="T7994">
        <f t="shared" si="501"/>
        <v>7</v>
      </c>
    </row>
    <row r="7995" spans="1:20" x14ac:dyDescent="0.2">
      <c r="A7995">
        <f t="shared" si="502"/>
        <v>7986</v>
      </c>
      <c r="B7995">
        <v>6.0000000000000001E-3</v>
      </c>
      <c r="C7995">
        <v>7.0000000000000001E-3</v>
      </c>
      <c r="D7995">
        <v>5.0000000000000001E-3</v>
      </c>
      <c r="E7995">
        <v>6.0000000000000001E-3</v>
      </c>
      <c r="F7995">
        <v>8.0000000000000002E-3</v>
      </c>
      <c r="G7995">
        <v>1.6E-2</v>
      </c>
      <c r="H7995">
        <v>1.2E-2</v>
      </c>
      <c r="I7995">
        <v>8.0000000000000002E-3</v>
      </c>
      <c r="J7995">
        <v>1.4999999999999999E-2</v>
      </c>
      <c r="K7995">
        <v>7.0000000000000001E-3</v>
      </c>
      <c r="L7995">
        <v>0</v>
      </c>
      <c r="M7995">
        <v>0</v>
      </c>
      <c r="N7995">
        <v>0</v>
      </c>
      <c r="O7995">
        <f t="shared" si="500"/>
        <v>1.1415525114155251E-4</v>
      </c>
      <c r="R7995">
        <f>IF(A7995&lt;([1]TS_DRC!$D$5+1)*24,1,IF(A7995&lt;([1]TS_DRC!$D$6+1)*24,2,IF(A7995&lt;([1]TS_DRC!$D$7+1)*24,3,IF(A7995&lt;([1]TS_DRC!$D$8+1)*24,4))))</f>
        <v>4</v>
      </c>
      <c r="S7995">
        <f t="shared" si="503"/>
        <v>18</v>
      </c>
      <c r="T7995">
        <f t="shared" si="501"/>
        <v>8</v>
      </c>
    </row>
    <row r="7996" spans="1:20" x14ac:dyDescent="0.2">
      <c r="A7996">
        <f t="shared" si="502"/>
        <v>7987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f t="shared" si="500"/>
        <v>1.1415525114155251E-4</v>
      </c>
      <c r="R7996">
        <f>IF(A7996&lt;([1]TS_DRC!$D$5+1)*24,1,IF(A7996&lt;([1]TS_DRC!$D$6+1)*24,2,IF(A7996&lt;([1]TS_DRC!$D$7+1)*24,3,IF(A7996&lt;([1]TS_DRC!$D$8+1)*24,4))))</f>
        <v>4</v>
      </c>
      <c r="S7996">
        <f t="shared" si="503"/>
        <v>19</v>
      </c>
      <c r="T7996">
        <f t="shared" si="501"/>
        <v>8</v>
      </c>
    </row>
    <row r="7997" spans="1:20" x14ac:dyDescent="0.2">
      <c r="A7997">
        <f t="shared" si="502"/>
        <v>7988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f t="shared" si="500"/>
        <v>1.1415525114155251E-4</v>
      </c>
      <c r="R7997">
        <f>IF(A7997&lt;([1]TS_DRC!$D$5+1)*24,1,IF(A7997&lt;([1]TS_DRC!$D$6+1)*24,2,IF(A7997&lt;([1]TS_DRC!$D$7+1)*24,3,IF(A7997&lt;([1]TS_DRC!$D$8+1)*24,4))))</f>
        <v>4</v>
      </c>
      <c r="S7997">
        <f t="shared" si="503"/>
        <v>20</v>
      </c>
      <c r="T7997">
        <f t="shared" si="501"/>
        <v>9</v>
      </c>
    </row>
    <row r="7998" spans="1:20" x14ac:dyDescent="0.2">
      <c r="A7998">
        <f t="shared" si="502"/>
        <v>7989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f t="shared" si="500"/>
        <v>1.1415525114155251E-4</v>
      </c>
      <c r="R7998">
        <f>IF(A7998&lt;([1]TS_DRC!$D$5+1)*24,1,IF(A7998&lt;([1]TS_DRC!$D$6+1)*24,2,IF(A7998&lt;([1]TS_DRC!$D$7+1)*24,3,IF(A7998&lt;([1]TS_DRC!$D$8+1)*24,4))))</f>
        <v>4</v>
      </c>
      <c r="S7998">
        <f t="shared" si="503"/>
        <v>21</v>
      </c>
      <c r="T7998">
        <f t="shared" si="501"/>
        <v>9</v>
      </c>
    </row>
    <row r="7999" spans="1:20" x14ac:dyDescent="0.2">
      <c r="A7999">
        <f t="shared" si="502"/>
        <v>7990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f t="shared" si="500"/>
        <v>1.1415525114155251E-4</v>
      </c>
      <c r="R7999">
        <f>IF(A7999&lt;([1]TS_DRC!$D$5+1)*24,1,IF(A7999&lt;([1]TS_DRC!$D$6+1)*24,2,IF(A7999&lt;([1]TS_DRC!$D$7+1)*24,3,IF(A7999&lt;([1]TS_DRC!$D$8+1)*24,4))))</f>
        <v>4</v>
      </c>
      <c r="S7999">
        <f t="shared" si="503"/>
        <v>22</v>
      </c>
      <c r="T7999">
        <f t="shared" si="501"/>
        <v>10</v>
      </c>
    </row>
    <row r="8000" spans="1:20" x14ac:dyDescent="0.2">
      <c r="A8000">
        <f t="shared" si="502"/>
        <v>7991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f t="shared" si="500"/>
        <v>1.1415525114155251E-4</v>
      </c>
      <c r="R8000">
        <f>IF(A8000&lt;([1]TS_DRC!$D$5+1)*24,1,IF(A8000&lt;([1]TS_DRC!$D$6+1)*24,2,IF(A8000&lt;([1]TS_DRC!$D$7+1)*24,3,IF(A8000&lt;([1]TS_DRC!$D$8+1)*24,4))))</f>
        <v>4</v>
      </c>
      <c r="S8000">
        <f t="shared" si="503"/>
        <v>23</v>
      </c>
      <c r="T8000">
        <f t="shared" si="501"/>
        <v>10</v>
      </c>
    </row>
    <row r="8001" spans="1:20" x14ac:dyDescent="0.2">
      <c r="A8001">
        <f t="shared" si="502"/>
        <v>7992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f t="shared" si="500"/>
        <v>1.1415525114155251E-4</v>
      </c>
      <c r="R8001">
        <f>IF(A8001&lt;([1]TS_DRC!$D$5+1)*24,1,IF(A8001&lt;([1]TS_DRC!$D$6+1)*24,2,IF(A8001&lt;([1]TS_DRC!$D$7+1)*24,3,IF(A8001&lt;([1]TS_DRC!$D$8+1)*24,4))))</f>
        <v>4</v>
      </c>
      <c r="S8001">
        <f t="shared" si="503"/>
        <v>0</v>
      </c>
      <c r="T8001">
        <f t="shared" si="501"/>
        <v>1</v>
      </c>
    </row>
    <row r="8002" spans="1:20" x14ac:dyDescent="0.2">
      <c r="A8002">
        <f t="shared" si="502"/>
        <v>7993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f t="shared" si="500"/>
        <v>1.1415525114155251E-4</v>
      </c>
      <c r="R8002">
        <f>IF(A8002&lt;([1]TS_DRC!$D$5+1)*24,1,IF(A8002&lt;([1]TS_DRC!$D$6+1)*24,2,IF(A8002&lt;([1]TS_DRC!$D$7+1)*24,3,IF(A8002&lt;([1]TS_DRC!$D$8+1)*24,4))))</f>
        <v>4</v>
      </c>
      <c r="S8002">
        <f t="shared" si="503"/>
        <v>1</v>
      </c>
      <c r="T8002">
        <f t="shared" si="501"/>
        <v>1</v>
      </c>
    </row>
    <row r="8003" spans="1:20" x14ac:dyDescent="0.2">
      <c r="A8003">
        <f t="shared" si="502"/>
        <v>7994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f t="shared" si="500"/>
        <v>1.1415525114155251E-4</v>
      </c>
      <c r="R8003">
        <f>IF(A8003&lt;([1]TS_DRC!$D$5+1)*24,1,IF(A8003&lt;([1]TS_DRC!$D$6+1)*24,2,IF(A8003&lt;([1]TS_DRC!$D$7+1)*24,3,IF(A8003&lt;([1]TS_DRC!$D$8+1)*24,4))))</f>
        <v>4</v>
      </c>
      <c r="S8003">
        <f t="shared" si="503"/>
        <v>2</v>
      </c>
      <c r="T8003">
        <f t="shared" si="501"/>
        <v>1</v>
      </c>
    </row>
    <row r="8004" spans="1:20" x14ac:dyDescent="0.2">
      <c r="A8004">
        <f t="shared" si="502"/>
        <v>7995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f t="shared" si="500"/>
        <v>1.1415525114155251E-4</v>
      </c>
      <c r="R8004">
        <f>IF(A8004&lt;([1]TS_DRC!$D$5+1)*24,1,IF(A8004&lt;([1]TS_DRC!$D$6+1)*24,2,IF(A8004&lt;([1]TS_DRC!$D$7+1)*24,3,IF(A8004&lt;([1]TS_DRC!$D$8+1)*24,4))))</f>
        <v>4</v>
      </c>
      <c r="S8004">
        <f t="shared" si="503"/>
        <v>3</v>
      </c>
      <c r="T8004">
        <f t="shared" si="501"/>
        <v>1</v>
      </c>
    </row>
    <row r="8005" spans="1:20" x14ac:dyDescent="0.2">
      <c r="A8005">
        <f t="shared" si="502"/>
        <v>7996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f t="shared" si="500"/>
        <v>1.1415525114155251E-4</v>
      </c>
      <c r="R8005">
        <f>IF(A8005&lt;([1]TS_DRC!$D$5+1)*24,1,IF(A8005&lt;([1]TS_DRC!$D$6+1)*24,2,IF(A8005&lt;([1]TS_DRC!$D$7+1)*24,3,IF(A8005&lt;([1]TS_DRC!$D$8+1)*24,4))))</f>
        <v>4</v>
      </c>
      <c r="S8005">
        <f t="shared" si="503"/>
        <v>4</v>
      </c>
      <c r="T8005">
        <f t="shared" si="501"/>
        <v>1</v>
      </c>
    </row>
    <row r="8006" spans="1:20" x14ac:dyDescent="0.2">
      <c r="A8006">
        <f t="shared" si="502"/>
        <v>7997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0.02</v>
      </c>
      <c r="H8006">
        <v>1.6E-2</v>
      </c>
      <c r="I8006">
        <v>7.0000000000000001E-3</v>
      </c>
      <c r="J8006">
        <v>1.7000000000000001E-2</v>
      </c>
      <c r="K8006">
        <v>6.0000000000000001E-3</v>
      </c>
      <c r="L8006">
        <v>0.01</v>
      </c>
      <c r="M8006">
        <v>4.5999999999999999E-2</v>
      </c>
      <c r="N8006">
        <v>3.5999999999999997E-2</v>
      </c>
      <c r="O8006">
        <f t="shared" si="500"/>
        <v>1.1415525114155251E-4</v>
      </c>
      <c r="R8006">
        <f>IF(A8006&lt;([1]TS_DRC!$D$5+1)*24,1,IF(A8006&lt;([1]TS_DRC!$D$6+1)*24,2,IF(A8006&lt;([1]TS_DRC!$D$7+1)*24,3,IF(A8006&lt;([1]TS_DRC!$D$8+1)*24,4))))</f>
        <v>4</v>
      </c>
      <c r="S8006">
        <f t="shared" si="503"/>
        <v>5</v>
      </c>
      <c r="T8006">
        <f t="shared" si="501"/>
        <v>1</v>
      </c>
    </row>
    <row r="8007" spans="1:20" x14ac:dyDescent="0.2">
      <c r="A8007">
        <f t="shared" si="502"/>
        <v>7998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0.14699999999999999</v>
      </c>
      <c r="H8007">
        <v>0.13800000000000001</v>
      </c>
      <c r="I8007">
        <v>0.122</v>
      </c>
      <c r="J8007">
        <v>0.14199999999999999</v>
      </c>
      <c r="K8007">
        <v>0.121</v>
      </c>
      <c r="L8007">
        <v>9.7000000000000003E-2</v>
      </c>
      <c r="M8007">
        <v>0.13400000000000001</v>
      </c>
      <c r="N8007">
        <v>0.127</v>
      </c>
      <c r="O8007">
        <f t="shared" si="500"/>
        <v>1.1415525114155251E-4</v>
      </c>
      <c r="R8007">
        <f>IF(A8007&lt;([1]TS_DRC!$D$5+1)*24,1,IF(A8007&lt;([1]TS_DRC!$D$6+1)*24,2,IF(A8007&lt;([1]TS_DRC!$D$7+1)*24,3,IF(A8007&lt;([1]TS_DRC!$D$8+1)*24,4))))</f>
        <v>4</v>
      </c>
      <c r="S8007">
        <f t="shared" si="503"/>
        <v>6</v>
      </c>
      <c r="T8007">
        <f t="shared" si="501"/>
        <v>2</v>
      </c>
    </row>
    <row r="8008" spans="1:20" x14ac:dyDescent="0.2">
      <c r="A8008">
        <f t="shared" si="502"/>
        <v>7999</v>
      </c>
      <c r="B8008">
        <v>0.02</v>
      </c>
      <c r="C8008">
        <v>2.8000000000000001E-2</v>
      </c>
      <c r="D8008">
        <v>1.2E-2</v>
      </c>
      <c r="E8008">
        <v>2.5999999999999999E-2</v>
      </c>
      <c r="F8008">
        <v>2.5000000000000001E-2</v>
      </c>
      <c r="G8008">
        <v>0.28000000000000003</v>
      </c>
      <c r="H8008">
        <v>0.27800000000000002</v>
      </c>
      <c r="I8008">
        <v>0.32900000000000001</v>
      </c>
      <c r="J8008">
        <v>0.29399999999999998</v>
      </c>
      <c r="K8008">
        <v>0.34399999999999997</v>
      </c>
      <c r="L8008">
        <v>0.28899999999999998</v>
      </c>
      <c r="M8008">
        <v>0.29799999999999999</v>
      </c>
      <c r="N8008">
        <v>0.3</v>
      </c>
      <c r="O8008">
        <f t="shared" si="500"/>
        <v>1.1415525114155251E-4</v>
      </c>
      <c r="R8008">
        <f>IF(A8008&lt;([1]TS_DRC!$D$5+1)*24,1,IF(A8008&lt;([1]TS_DRC!$D$6+1)*24,2,IF(A8008&lt;([1]TS_DRC!$D$7+1)*24,3,IF(A8008&lt;([1]TS_DRC!$D$8+1)*24,4))))</f>
        <v>4</v>
      </c>
      <c r="S8008">
        <f t="shared" si="503"/>
        <v>7</v>
      </c>
      <c r="T8008">
        <f t="shared" si="501"/>
        <v>2</v>
      </c>
    </row>
    <row r="8009" spans="1:20" x14ac:dyDescent="0.2">
      <c r="A8009">
        <f t="shared" si="502"/>
        <v>8000</v>
      </c>
      <c r="B8009">
        <v>0.1</v>
      </c>
      <c r="C8009">
        <v>0.14299999999999999</v>
      </c>
      <c r="D8009">
        <v>6.4000000000000001E-2</v>
      </c>
      <c r="E8009">
        <v>0.158</v>
      </c>
      <c r="F8009">
        <v>0.24099999999999999</v>
      </c>
      <c r="G8009">
        <v>0.45900000000000002</v>
      </c>
      <c r="H8009">
        <v>0.51600000000000001</v>
      </c>
      <c r="I8009">
        <v>0.438</v>
      </c>
      <c r="J8009">
        <v>0.496</v>
      </c>
      <c r="K8009">
        <v>0.441</v>
      </c>
      <c r="L8009">
        <v>0.48199999999999998</v>
      </c>
      <c r="M8009">
        <v>0.42899999999999999</v>
      </c>
      <c r="N8009">
        <v>0.433</v>
      </c>
      <c r="O8009">
        <f t="shared" ref="O8009:O8072" si="504">1/8760</f>
        <v>1.1415525114155251E-4</v>
      </c>
      <c r="R8009">
        <f>IF(A8009&lt;([1]TS_DRC!$D$5+1)*24,1,IF(A8009&lt;([1]TS_DRC!$D$6+1)*24,2,IF(A8009&lt;([1]TS_DRC!$D$7+1)*24,3,IF(A8009&lt;([1]TS_DRC!$D$8+1)*24,4))))</f>
        <v>4</v>
      </c>
      <c r="S8009">
        <f t="shared" si="503"/>
        <v>8</v>
      </c>
      <c r="T8009">
        <f t="shared" si="501"/>
        <v>3</v>
      </c>
    </row>
    <row r="8010" spans="1:20" x14ac:dyDescent="0.2">
      <c r="A8010">
        <f t="shared" si="502"/>
        <v>8001</v>
      </c>
      <c r="B8010">
        <v>9.8000000000000004E-2</v>
      </c>
      <c r="C8010">
        <v>0.14199999999999999</v>
      </c>
      <c r="D8010">
        <v>6.3E-2</v>
      </c>
      <c r="E8010">
        <v>0.14399999999999999</v>
      </c>
      <c r="F8010">
        <v>0.28599999999999998</v>
      </c>
      <c r="G8010">
        <v>0.59299999999999997</v>
      </c>
      <c r="H8010">
        <v>0.64</v>
      </c>
      <c r="I8010">
        <v>0.47</v>
      </c>
      <c r="J8010">
        <v>0.59299999999999997</v>
      </c>
      <c r="K8010">
        <v>0.48099999999999998</v>
      </c>
      <c r="L8010">
        <v>0.65400000000000003</v>
      </c>
      <c r="M8010">
        <v>0.65</v>
      </c>
      <c r="N8010">
        <v>0.65700000000000003</v>
      </c>
      <c r="O8010">
        <f t="shared" si="504"/>
        <v>1.1415525114155251E-4</v>
      </c>
      <c r="R8010">
        <f>IF(A8010&lt;([1]TS_DRC!$D$5+1)*24,1,IF(A8010&lt;([1]TS_DRC!$D$6+1)*24,2,IF(A8010&lt;([1]TS_DRC!$D$7+1)*24,3,IF(A8010&lt;([1]TS_DRC!$D$8+1)*24,4))))</f>
        <v>4</v>
      </c>
      <c r="S8010">
        <f t="shared" si="503"/>
        <v>9</v>
      </c>
      <c r="T8010">
        <f t="shared" ref="T8010:T8073" si="505">SUMIFS($Z$9:$Z$296,$W$9:$W$296,$R8010,$Y$9:$Y$296,$S8010)</f>
        <v>3</v>
      </c>
    </row>
    <row r="8011" spans="1:20" x14ac:dyDescent="0.2">
      <c r="A8011">
        <f t="shared" ref="A8011:A8074" si="506">A8010+1</f>
        <v>8002</v>
      </c>
      <c r="B8011">
        <v>0.154</v>
      </c>
      <c r="C8011">
        <v>0.16900000000000001</v>
      </c>
      <c r="D8011">
        <v>9.2999999999999999E-2</v>
      </c>
      <c r="E8011">
        <v>0.23400000000000001</v>
      </c>
      <c r="F8011">
        <v>0.34499999999999997</v>
      </c>
      <c r="G8011">
        <v>0.628</v>
      </c>
      <c r="H8011">
        <v>0.68700000000000006</v>
      </c>
      <c r="I8011">
        <v>0.58799999999999997</v>
      </c>
      <c r="J8011">
        <v>0.60599999999999998</v>
      </c>
      <c r="K8011">
        <v>0.51200000000000001</v>
      </c>
      <c r="L8011">
        <v>0.73</v>
      </c>
      <c r="M8011">
        <v>0.72</v>
      </c>
      <c r="N8011">
        <v>0.73799999999999999</v>
      </c>
      <c r="O8011">
        <f t="shared" si="504"/>
        <v>1.1415525114155251E-4</v>
      </c>
      <c r="R8011">
        <f>IF(A8011&lt;([1]TS_DRC!$D$5+1)*24,1,IF(A8011&lt;([1]TS_DRC!$D$6+1)*24,2,IF(A8011&lt;([1]TS_DRC!$D$7+1)*24,3,IF(A8011&lt;([1]TS_DRC!$D$8+1)*24,4))))</f>
        <v>4</v>
      </c>
      <c r="S8011">
        <f t="shared" ref="S8011:S8074" si="507">IF(S8010&lt;23,S8010+1,0)</f>
        <v>10</v>
      </c>
      <c r="T8011">
        <f t="shared" si="505"/>
        <v>4</v>
      </c>
    </row>
    <row r="8012" spans="1:20" x14ac:dyDescent="0.2">
      <c r="A8012">
        <f t="shared" si="506"/>
        <v>8003</v>
      </c>
      <c r="B8012">
        <v>0.13900000000000001</v>
      </c>
      <c r="C8012">
        <v>0.124</v>
      </c>
      <c r="D8012">
        <v>0.10299999999999999</v>
      </c>
      <c r="E8012">
        <v>0.20100000000000001</v>
      </c>
      <c r="F8012">
        <v>0.183</v>
      </c>
      <c r="G8012">
        <v>0.60199999999999998</v>
      </c>
      <c r="H8012">
        <v>0.58499999999999996</v>
      </c>
      <c r="I8012">
        <v>0.57999999999999996</v>
      </c>
      <c r="J8012">
        <v>0.56000000000000005</v>
      </c>
      <c r="K8012">
        <v>0.502</v>
      </c>
      <c r="L8012">
        <v>0.77800000000000002</v>
      </c>
      <c r="M8012">
        <v>0.68500000000000005</v>
      </c>
      <c r="N8012">
        <v>0.71399999999999997</v>
      </c>
      <c r="O8012">
        <f t="shared" si="504"/>
        <v>1.1415525114155251E-4</v>
      </c>
      <c r="R8012">
        <f>IF(A8012&lt;([1]TS_DRC!$D$5+1)*24,1,IF(A8012&lt;([1]TS_DRC!$D$6+1)*24,2,IF(A8012&lt;([1]TS_DRC!$D$7+1)*24,3,IF(A8012&lt;([1]TS_DRC!$D$8+1)*24,4))))</f>
        <v>4</v>
      </c>
      <c r="S8012">
        <f t="shared" si="507"/>
        <v>11</v>
      </c>
      <c r="T8012">
        <f t="shared" si="505"/>
        <v>4</v>
      </c>
    </row>
    <row r="8013" spans="1:20" x14ac:dyDescent="0.2">
      <c r="A8013">
        <f t="shared" si="506"/>
        <v>8004</v>
      </c>
      <c r="B8013">
        <v>0.1</v>
      </c>
      <c r="C8013">
        <v>0.108</v>
      </c>
      <c r="D8013">
        <v>0.112</v>
      </c>
      <c r="E8013">
        <v>0.125</v>
      </c>
      <c r="F8013">
        <v>0.11</v>
      </c>
      <c r="G8013">
        <v>0.57599999999999996</v>
      </c>
      <c r="H8013">
        <v>0.57599999999999996</v>
      </c>
      <c r="I8013">
        <v>0.52700000000000002</v>
      </c>
      <c r="J8013">
        <v>0.621</v>
      </c>
      <c r="K8013">
        <v>0.56999999999999995</v>
      </c>
      <c r="L8013">
        <v>0.77600000000000002</v>
      </c>
      <c r="M8013">
        <v>0.748</v>
      </c>
      <c r="N8013">
        <v>0.76400000000000001</v>
      </c>
      <c r="O8013">
        <f t="shared" si="504"/>
        <v>1.1415525114155251E-4</v>
      </c>
      <c r="R8013">
        <f>IF(A8013&lt;([1]TS_DRC!$D$5+1)*24,1,IF(A8013&lt;([1]TS_DRC!$D$6+1)*24,2,IF(A8013&lt;([1]TS_DRC!$D$7+1)*24,3,IF(A8013&lt;([1]TS_DRC!$D$8+1)*24,4))))</f>
        <v>4</v>
      </c>
      <c r="S8013">
        <f t="shared" si="507"/>
        <v>12</v>
      </c>
      <c r="T8013">
        <f t="shared" si="505"/>
        <v>5</v>
      </c>
    </row>
    <row r="8014" spans="1:20" x14ac:dyDescent="0.2">
      <c r="A8014">
        <f t="shared" si="506"/>
        <v>8005</v>
      </c>
      <c r="B8014">
        <v>0.13300000000000001</v>
      </c>
      <c r="C8014">
        <v>0.14299999999999999</v>
      </c>
      <c r="D8014">
        <v>0.16300000000000001</v>
      </c>
      <c r="E8014">
        <v>7.0999999999999994E-2</v>
      </c>
      <c r="F8014">
        <v>7.8E-2</v>
      </c>
      <c r="G8014">
        <v>0.52</v>
      </c>
      <c r="H8014">
        <v>0.42699999999999999</v>
      </c>
      <c r="I8014">
        <v>0.74399999999999999</v>
      </c>
      <c r="J8014">
        <v>0.499</v>
      </c>
      <c r="K8014">
        <v>0.78500000000000003</v>
      </c>
      <c r="L8014">
        <v>0.68899999999999995</v>
      </c>
      <c r="M8014">
        <v>0.69399999999999995</v>
      </c>
      <c r="N8014">
        <v>0.7</v>
      </c>
      <c r="O8014">
        <f t="shared" si="504"/>
        <v>1.1415525114155251E-4</v>
      </c>
      <c r="R8014">
        <f>IF(A8014&lt;([1]TS_DRC!$D$5+1)*24,1,IF(A8014&lt;([1]TS_DRC!$D$6+1)*24,2,IF(A8014&lt;([1]TS_DRC!$D$7+1)*24,3,IF(A8014&lt;([1]TS_DRC!$D$8+1)*24,4))))</f>
        <v>4</v>
      </c>
      <c r="S8014">
        <f t="shared" si="507"/>
        <v>13</v>
      </c>
      <c r="T8014">
        <f t="shared" si="505"/>
        <v>5</v>
      </c>
    </row>
    <row r="8015" spans="1:20" x14ac:dyDescent="0.2">
      <c r="A8015">
        <f t="shared" si="506"/>
        <v>8006</v>
      </c>
      <c r="B8015">
        <v>0.252</v>
      </c>
      <c r="C8015">
        <v>0.29699999999999999</v>
      </c>
      <c r="D8015">
        <v>0.29599999999999999</v>
      </c>
      <c r="E8015">
        <v>0.121</v>
      </c>
      <c r="F8015">
        <v>0.23400000000000001</v>
      </c>
      <c r="G8015">
        <v>0.55600000000000005</v>
      </c>
      <c r="H8015">
        <v>0.53</v>
      </c>
      <c r="I8015">
        <v>0.60199999999999998</v>
      </c>
      <c r="J8015">
        <v>0.56799999999999995</v>
      </c>
      <c r="K8015">
        <v>0.67100000000000004</v>
      </c>
      <c r="L8015">
        <v>0.51400000000000001</v>
      </c>
      <c r="M8015">
        <v>0.54400000000000004</v>
      </c>
      <c r="N8015">
        <v>0.53900000000000003</v>
      </c>
      <c r="O8015">
        <f t="shared" si="504"/>
        <v>1.1415525114155251E-4</v>
      </c>
      <c r="R8015">
        <f>IF(A8015&lt;([1]TS_DRC!$D$5+1)*24,1,IF(A8015&lt;([1]TS_DRC!$D$6+1)*24,2,IF(A8015&lt;([1]TS_DRC!$D$7+1)*24,3,IF(A8015&lt;([1]TS_DRC!$D$8+1)*24,4))))</f>
        <v>4</v>
      </c>
      <c r="S8015">
        <f t="shared" si="507"/>
        <v>14</v>
      </c>
      <c r="T8015">
        <f t="shared" si="505"/>
        <v>6</v>
      </c>
    </row>
    <row r="8016" spans="1:20" x14ac:dyDescent="0.2">
      <c r="A8016">
        <f t="shared" si="506"/>
        <v>8007</v>
      </c>
      <c r="B8016">
        <v>0.161</v>
      </c>
      <c r="C8016">
        <v>0.16800000000000001</v>
      </c>
      <c r="D8016">
        <v>0.248</v>
      </c>
      <c r="E8016">
        <v>8.2000000000000003E-2</v>
      </c>
      <c r="F8016">
        <v>0.13300000000000001</v>
      </c>
      <c r="G8016">
        <v>0.47199999999999998</v>
      </c>
      <c r="H8016">
        <v>0.46700000000000003</v>
      </c>
      <c r="I8016">
        <v>0.45500000000000002</v>
      </c>
      <c r="J8016">
        <v>0.48899999999999999</v>
      </c>
      <c r="K8016">
        <v>0.47099999999999997</v>
      </c>
      <c r="L8016">
        <v>0.35399999999999998</v>
      </c>
      <c r="M8016">
        <v>0.39800000000000002</v>
      </c>
      <c r="N8016">
        <v>0.39500000000000002</v>
      </c>
      <c r="O8016">
        <f t="shared" si="504"/>
        <v>1.1415525114155251E-4</v>
      </c>
      <c r="R8016">
        <f>IF(A8016&lt;([1]TS_DRC!$D$5+1)*24,1,IF(A8016&lt;([1]TS_DRC!$D$6+1)*24,2,IF(A8016&lt;([1]TS_DRC!$D$7+1)*24,3,IF(A8016&lt;([1]TS_DRC!$D$8+1)*24,4))))</f>
        <v>4</v>
      </c>
      <c r="S8016">
        <f t="shared" si="507"/>
        <v>15</v>
      </c>
      <c r="T8016">
        <f t="shared" si="505"/>
        <v>6</v>
      </c>
    </row>
    <row r="8017" spans="1:20" x14ac:dyDescent="0.2">
      <c r="A8017">
        <f t="shared" si="506"/>
        <v>8008</v>
      </c>
      <c r="B8017">
        <v>0.19800000000000001</v>
      </c>
      <c r="C8017">
        <v>0.20100000000000001</v>
      </c>
      <c r="D8017">
        <v>0.23599999999999999</v>
      </c>
      <c r="E8017">
        <v>0.1</v>
      </c>
      <c r="F8017">
        <v>0.151</v>
      </c>
      <c r="G8017">
        <v>0.24</v>
      </c>
      <c r="H8017">
        <v>0.27200000000000002</v>
      </c>
      <c r="I8017">
        <v>0.182</v>
      </c>
      <c r="J8017">
        <v>0.26200000000000001</v>
      </c>
      <c r="K8017">
        <v>0.187</v>
      </c>
      <c r="L8017">
        <v>0.20899999999999999</v>
      </c>
      <c r="M8017">
        <v>0.252</v>
      </c>
      <c r="N8017">
        <v>0.24099999999999999</v>
      </c>
      <c r="O8017">
        <f t="shared" si="504"/>
        <v>1.1415525114155251E-4</v>
      </c>
      <c r="R8017">
        <f>IF(A8017&lt;([1]TS_DRC!$D$5+1)*24,1,IF(A8017&lt;([1]TS_DRC!$D$6+1)*24,2,IF(A8017&lt;([1]TS_DRC!$D$7+1)*24,3,IF(A8017&lt;([1]TS_DRC!$D$8+1)*24,4))))</f>
        <v>4</v>
      </c>
      <c r="S8017">
        <f t="shared" si="507"/>
        <v>16</v>
      </c>
      <c r="T8017">
        <f t="shared" si="505"/>
        <v>7</v>
      </c>
    </row>
    <row r="8018" spans="1:20" x14ac:dyDescent="0.2">
      <c r="A8018">
        <f t="shared" si="506"/>
        <v>8009</v>
      </c>
      <c r="B8018">
        <v>0.122</v>
      </c>
      <c r="C8018">
        <v>0.11899999999999999</v>
      </c>
      <c r="D8018">
        <v>0.13300000000000001</v>
      </c>
      <c r="E8018">
        <v>8.4000000000000005E-2</v>
      </c>
      <c r="F8018">
        <v>8.7999999999999995E-2</v>
      </c>
      <c r="G8018">
        <v>9.2999999999999999E-2</v>
      </c>
      <c r="H8018">
        <v>9.0999999999999998E-2</v>
      </c>
      <c r="I8018">
        <v>0.115</v>
      </c>
      <c r="J8018">
        <v>0.10100000000000001</v>
      </c>
      <c r="K8018">
        <v>0.115</v>
      </c>
      <c r="L8018">
        <v>4.1000000000000002E-2</v>
      </c>
      <c r="M8018">
        <v>7.9000000000000001E-2</v>
      </c>
      <c r="N8018">
        <v>6.8000000000000005E-2</v>
      </c>
      <c r="O8018">
        <f t="shared" si="504"/>
        <v>1.1415525114155251E-4</v>
      </c>
      <c r="R8018">
        <f>IF(A8018&lt;([1]TS_DRC!$D$5+1)*24,1,IF(A8018&lt;([1]TS_DRC!$D$6+1)*24,2,IF(A8018&lt;([1]TS_DRC!$D$7+1)*24,3,IF(A8018&lt;([1]TS_DRC!$D$8+1)*24,4))))</f>
        <v>4</v>
      </c>
      <c r="S8018">
        <f t="shared" si="507"/>
        <v>17</v>
      </c>
      <c r="T8018">
        <f t="shared" si="505"/>
        <v>7</v>
      </c>
    </row>
    <row r="8019" spans="1:20" x14ac:dyDescent="0.2">
      <c r="A8019">
        <f t="shared" si="506"/>
        <v>8010</v>
      </c>
      <c r="B8019">
        <v>8.9999999999999993E-3</v>
      </c>
      <c r="C8019">
        <v>0.01</v>
      </c>
      <c r="D8019">
        <v>8.0000000000000002E-3</v>
      </c>
      <c r="E8019">
        <v>5.0000000000000001E-3</v>
      </c>
      <c r="F8019">
        <v>7.0000000000000001E-3</v>
      </c>
      <c r="G8019">
        <v>1.6E-2</v>
      </c>
      <c r="H8019">
        <v>1.2E-2</v>
      </c>
      <c r="I8019">
        <v>7.0000000000000001E-3</v>
      </c>
      <c r="J8019">
        <v>1.4E-2</v>
      </c>
      <c r="K8019">
        <v>6.0000000000000001E-3</v>
      </c>
      <c r="L8019">
        <v>0</v>
      </c>
      <c r="M8019">
        <v>0</v>
      </c>
      <c r="N8019">
        <v>0</v>
      </c>
      <c r="O8019">
        <f t="shared" si="504"/>
        <v>1.1415525114155251E-4</v>
      </c>
      <c r="R8019">
        <f>IF(A8019&lt;([1]TS_DRC!$D$5+1)*24,1,IF(A8019&lt;([1]TS_DRC!$D$6+1)*24,2,IF(A8019&lt;([1]TS_DRC!$D$7+1)*24,3,IF(A8019&lt;([1]TS_DRC!$D$8+1)*24,4))))</f>
        <v>4</v>
      </c>
      <c r="S8019">
        <f t="shared" si="507"/>
        <v>18</v>
      </c>
      <c r="T8019">
        <f t="shared" si="505"/>
        <v>8</v>
      </c>
    </row>
    <row r="8020" spans="1:20" x14ac:dyDescent="0.2">
      <c r="A8020">
        <f t="shared" si="506"/>
        <v>8011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504"/>
        <v>1.1415525114155251E-4</v>
      </c>
      <c r="R8020">
        <f>IF(A8020&lt;([1]TS_DRC!$D$5+1)*24,1,IF(A8020&lt;([1]TS_DRC!$D$6+1)*24,2,IF(A8020&lt;([1]TS_DRC!$D$7+1)*24,3,IF(A8020&lt;([1]TS_DRC!$D$8+1)*24,4))))</f>
        <v>4</v>
      </c>
      <c r="S8020">
        <f t="shared" si="507"/>
        <v>19</v>
      </c>
      <c r="T8020">
        <f t="shared" si="505"/>
        <v>8</v>
      </c>
    </row>
    <row r="8021" spans="1:20" x14ac:dyDescent="0.2">
      <c r="A8021">
        <f t="shared" si="506"/>
        <v>8012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f t="shared" si="504"/>
        <v>1.1415525114155251E-4</v>
      </c>
      <c r="R8021">
        <f>IF(A8021&lt;([1]TS_DRC!$D$5+1)*24,1,IF(A8021&lt;([1]TS_DRC!$D$6+1)*24,2,IF(A8021&lt;([1]TS_DRC!$D$7+1)*24,3,IF(A8021&lt;([1]TS_DRC!$D$8+1)*24,4))))</f>
        <v>4</v>
      </c>
      <c r="S8021">
        <f t="shared" si="507"/>
        <v>20</v>
      </c>
      <c r="T8021">
        <f t="shared" si="505"/>
        <v>9</v>
      </c>
    </row>
    <row r="8022" spans="1:20" x14ac:dyDescent="0.2">
      <c r="A8022">
        <f t="shared" si="506"/>
        <v>8013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f t="shared" si="504"/>
        <v>1.1415525114155251E-4</v>
      </c>
      <c r="R8022">
        <f>IF(A8022&lt;([1]TS_DRC!$D$5+1)*24,1,IF(A8022&lt;([1]TS_DRC!$D$6+1)*24,2,IF(A8022&lt;([1]TS_DRC!$D$7+1)*24,3,IF(A8022&lt;([1]TS_DRC!$D$8+1)*24,4))))</f>
        <v>4</v>
      </c>
      <c r="S8022">
        <f t="shared" si="507"/>
        <v>21</v>
      </c>
      <c r="T8022">
        <f t="shared" si="505"/>
        <v>9</v>
      </c>
    </row>
    <row r="8023" spans="1:20" x14ac:dyDescent="0.2">
      <c r="A8023">
        <f t="shared" si="506"/>
        <v>8014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f t="shared" si="504"/>
        <v>1.1415525114155251E-4</v>
      </c>
      <c r="R8023">
        <f>IF(A8023&lt;([1]TS_DRC!$D$5+1)*24,1,IF(A8023&lt;([1]TS_DRC!$D$6+1)*24,2,IF(A8023&lt;([1]TS_DRC!$D$7+1)*24,3,IF(A8023&lt;([1]TS_DRC!$D$8+1)*24,4))))</f>
        <v>4</v>
      </c>
      <c r="S8023">
        <f t="shared" si="507"/>
        <v>22</v>
      </c>
      <c r="T8023">
        <f t="shared" si="505"/>
        <v>10</v>
      </c>
    </row>
    <row r="8024" spans="1:20" x14ac:dyDescent="0.2">
      <c r="A8024">
        <f t="shared" si="506"/>
        <v>8015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f t="shared" si="504"/>
        <v>1.1415525114155251E-4</v>
      </c>
      <c r="R8024">
        <f>IF(A8024&lt;([1]TS_DRC!$D$5+1)*24,1,IF(A8024&lt;([1]TS_DRC!$D$6+1)*24,2,IF(A8024&lt;([1]TS_DRC!$D$7+1)*24,3,IF(A8024&lt;([1]TS_DRC!$D$8+1)*24,4))))</f>
        <v>4</v>
      </c>
      <c r="S8024">
        <f t="shared" si="507"/>
        <v>23</v>
      </c>
      <c r="T8024">
        <f t="shared" si="505"/>
        <v>10</v>
      </c>
    </row>
    <row r="8025" spans="1:20" x14ac:dyDescent="0.2">
      <c r="A8025">
        <f t="shared" si="506"/>
        <v>8016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f t="shared" si="504"/>
        <v>1.1415525114155251E-4</v>
      </c>
      <c r="R8025">
        <f>IF(A8025&lt;([1]TS_DRC!$D$5+1)*24,1,IF(A8025&lt;([1]TS_DRC!$D$6+1)*24,2,IF(A8025&lt;([1]TS_DRC!$D$7+1)*24,3,IF(A8025&lt;([1]TS_DRC!$D$8+1)*24,4))))</f>
        <v>4</v>
      </c>
      <c r="S8025">
        <f t="shared" si="507"/>
        <v>0</v>
      </c>
      <c r="T8025">
        <f t="shared" si="505"/>
        <v>1</v>
      </c>
    </row>
    <row r="8026" spans="1:20" x14ac:dyDescent="0.2">
      <c r="A8026">
        <f t="shared" si="506"/>
        <v>8017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f t="shared" si="504"/>
        <v>1.1415525114155251E-4</v>
      </c>
      <c r="R8026">
        <f>IF(A8026&lt;([1]TS_DRC!$D$5+1)*24,1,IF(A8026&lt;([1]TS_DRC!$D$6+1)*24,2,IF(A8026&lt;([1]TS_DRC!$D$7+1)*24,3,IF(A8026&lt;([1]TS_DRC!$D$8+1)*24,4))))</f>
        <v>4</v>
      </c>
      <c r="S8026">
        <f t="shared" si="507"/>
        <v>1</v>
      </c>
      <c r="T8026">
        <f t="shared" si="505"/>
        <v>1</v>
      </c>
    </row>
    <row r="8027" spans="1:20" x14ac:dyDescent="0.2">
      <c r="A8027">
        <f t="shared" si="506"/>
        <v>8018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f t="shared" si="504"/>
        <v>1.1415525114155251E-4</v>
      </c>
      <c r="R8027">
        <f>IF(A8027&lt;([1]TS_DRC!$D$5+1)*24,1,IF(A8027&lt;([1]TS_DRC!$D$6+1)*24,2,IF(A8027&lt;([1]TS_DRC!$D$7+1)*24,3,IF(A8027&lt;([1]TS_DRC!$D$8+1)*24,4))))</f>
        <v>4</v>
      </c>
      <c r="S8027">
        <f t="shared" si="507"/>
        <v>2</v>
      </c>
      <c r="T8027">
        <f t="shared" si="505"/>
        <v>1</v>
      </c>
    </row>
    <row r="8028" spans="1:20" x14ac:dyDescent="0.2">
      <c r="A8028">
        <f t="shared" si="506"/>
        <v>8019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f t="shared" si="504"/>
        <v>1.1415525114155251E-4</v>
      </c>
      <c r="R8028">
        <f>IF(A8028&lt;([1]TS_DRC!$D$5+1)*24,1,IF(A8028&lt;([1]TS_DRC!$D$6+1)*24,2,IF(A8028&lt;([1]TS_DRC!$D$7+1)*24,3,IF(A8028&lt;([1]TS_DRC!$D$8+1)*24,4))))</f>
        <v>4</v>
      </c>
      <c r="S8028">
        <f t="shared" si="507"/>
        <v>3</v>
      </c>
      <c r="T8028">
        <f t="shared" si="505"/>
        <v>1</v>
      </c>
    </row>
    <row r="8029" spans="1:20" x14ac:dyDescent="0.2">
      <c r="A8029">
        <f t="shared" si="506"/>
        <v>8020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f t="shared" si="504"/>
        <v>1.1415525114155251E-4</v>
      </c>
      <c r="R8029">
        <f>IF(A8029&lt;([1]TS_DRC!$D$5+1)*24,1,IF(A8029&lt;([1]TS_DRC!$D$6+1)*24,2,IF(A8029&lt;([1]TS_DRC!$D$7+1)*24,3,IF(A8029&lt;([1]TS_DRC!$D$8+1)*24,4))))</f>
        <v>4</v>
      </c>
      <c r="S8029">
        <f t="shared" si="507"/>
        <v>4</v>
      </c>
      <c r="T8029">
        <f t="shared" si="505"/>
        <v>1</v>
      </c>
    </row>
    <row r="8030" spans="1:20" x14ac:dyDescent="0.2">
      <c r="A8030">
        <f t="shared" si="506"/>
        <v>8021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0.02</v>
      </c>
      <c r="H8030">
        <v>1.6E-2</v>
      </c>
      <c r="I8030">
        <v>6.0000000000000001E-3</v>
      </c>
      <c r="J8030">
        <v>1.7999999999999999E-2</v>
      </c>
      <c r="K8030">
        <v>5.0000000000000001E-3</v>
      </c>
      <c r="L8030">
        <v>0.01</v>
      </c>
      <c r="M8030">
        <v>4.4999999999999998E-2</v>
      </c>
      <c r="N8030">
        <v>3.5999999999999997E-2</v>
      </c>
      <c r="O8030">
        <f t="shared" si="504"/>
        <v>1.1415525114155251E-4</v>
      </c>
      <c r="R8030">
        <f>IF(A8030&lt;([1]TS_DRC!$D$5+1)*24,1,IF(A8030&lt;([1]TS_DRC!$D$6+1)*24,2,IF(A8030&lt;([1]TS_DRC!$D$7+1)*24,3,IF(A8030&lt;([1]TS_DRC!$D$8+1)*24,4))))</f>
        <v>4</v>
      </c>
      <c r="S8030">
        <f t="shared" si="507"/>
        <v>5</v>
      </c>
      <c r="T8030">
        <f t="shared" si="505"/>
        <v>1</v>
      </c>
    </row>
    <row r="8031" spans="1:20" x14ac:dyDescent="0.2">
      <c r="A8031">
        <f t="shared" si="506"/>
        <v>8022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0.124</v>
      </c>
      <c r="H8031">
        <v>0.12</v>
      </c>
      <c r="I8031">
        <v>7.6999999999999999E-2</v>
      </c>
      <c r="J8031">
        <v>0.13300000000000001</v>
      </c>
      <c r="K8031">
        <v>8.8999999999999996E-2</v>
      </c>
      <c r="L8031">
        <v>8.1000000000000003E-2</v>
      </c>
      <c r="M8031">
        <v>0.13600000000000001</v>
      </c>
      <c r="N8031">
        <v>0.123</v>
      </c>
      <c r="O8031">
        <f t="shared" si="504"/>
        <v>1.1415525114155251E-4</v>
      </c>
      <c r="R8031">
        <f>IF(A8031&lt;([1]TS_DRC!$D$5+1)*24,1,IF(A8031&lt;([1]TS_DRC!$D$6+1)*24,2,IF(A8031&lt;([1]TS_DRC!$D$7+1)*24,3,IF(A8031&lt;([1]TS_DRC!$D$8+1)*24,4))))</f>
        <v>4</v>
      </c>
      <c r="S8031">
        <f t="shared" si="507"/>
        <v>6</v>
      </c>
      <c r="T8031">
        <f t="shared" si="505"/>
        <v>2</v>
      </c>
    </row>
    <row r="8032" spans="1:20" x14ac:dyDescent="0.2">
      <c r="A8032">
        <f t="shared" si="506"/>
        <v>8023</v>
      </c>
      <c r="B8032">
        <v>5.7000000000000002E-2</v>
      </c>
      <c r="C8032">
        <v>5.0999999999999997E-2</v>
      </c>
      <c r="D8032">
        <v>6.8000000000000005E-2</v>
      </c>
      <c r="E8032">
        <v>3.4000000000000002E-2</v>
      </c>
      <c r="F8032">
        <v>3.5999999999999997E-2</v>
      </c>
      <c r="G8032">
        <v>0.255</v>
      </c>
      <c r="H8032">
        <v>0.25900000000000001</v>
      </c>
      <c r="I8032">
        <v>0.24299999999999999</v>
      </c>
      <c r="J8032">
        <v>0.26700000000000002</v>
      </c>
      <c r="K8032">
        <v>0.26200000000000001</v>
      </c>
      <c r="L8032">
        <v>0.19600000000000001</v>
      </c>
      <c r="M8032">
        <v>0.246</v>
      </c>
      <c r="N8032">
        <v>0.24</v>
      </c>
      <c r="O8032">
        <f t="shared" si="504"/>
        <v>1.1415525114155251E-4</v>
      </c>
      <c r="R8032">
        <f>IF(A8032&lt;([1]TS_DRC!$D$5+1)*24,1,IF(A8032&lt;([1]TS_DRC!$D$6+1)*24,2,IF(A8032&lt;([1]TS_DRC!$D$7+1)*24,3,IF(A8032&lt;([1]TS_DRC!$D$8+1)*24,4))))</f>
        <v>4</v>
      </c>
      <c r="S8032">
        <f t="shared" si="507"/>
        <v>7</v>
      </c>
      <c r="T8032">
        <f t="shared" si="505"/>
        <v>2</v>
      </c>
    </row>
    <row r="8033" spans="1:20" x14ac:dyDescent="0.2">
      <c r="A8033">
        <f t="shared" si="506"/>
        <v>8024</v>
      </c>
      <c r="B8033">
        <v>0.13</v>
      </c>
      <c r="C8033">
        <v>0.128</v>
      </c>
      <c r="D8033">
        <v>0.17499999999999999</v>
      </c>
      <c r="E8033">
        <v>8.1000000000000003E-2</v>
      </c>
      <c r="F8033">
        <v>9.7000000000000003E-2</v>
      </c>
      <c r="G8033">
        <v>0.33200000000000002</v>
      </c>
      <c r="H8033">
        <v>0.35199999999999998</v>
      </c>
      <c r="I8033">
        <v>0.36299999999999999</v>
      </c>
      <c r="J8033">
        <v>0.34899999999999998</v>
      </c>
      <c r="K8033">
        <v>0.33300000000000002</v>
      </c>
      <c r="L8033">
        <v>0.43</v>
      </c>
      <c r="M8033">
        <v>0.39800000000000002</v>
      </c>
      <c r="N8033">
        <v>0.41</v>
      </c>
      <c r="O8033">
        <f t="shared" si="504"/>
        <v>1.1415525114155251E-4</v>
      </c>
      <c r="R8033">
        <f>IF(A8033&lt;([1]TS_DRC!$D$5+1)*24,1,IF(A8033&lt;([1]TS_DRC!$D$6+1)*24,2,IF(A8033&lt;([1]TS_DRC!$D$7+1)*24,3,IF(A8033&lt;([1]TS_DRC!$D$8+1)*24,4))))</f>
        <v>4</v>
      </c>
      <c r="S8033">
        <f t="shared" si="507"/>
        <v>8</v>
      </c>
      <c r="T8033">
        <f t="shared" si="505"/>
        <v>3</v>
      </c>
    </row>
    <row r="8034" spans="1:20" x14ac:dyDescent="0.2">
      <c r="A8034">
        <f t="shared" si="506"/>
        <v>8025</v>
      </c>
      <c r="B8034">
        <v>0.34599999999999997</v>
      </c>
      <c r="C8034">
        <v>0.36699999999999999</v>
      </c>
      <c r="D8034">
        <v>0.40600000000000003</v>
      </c>
      <c r="E8034">
        <v>0.17599999999999999</v>
      </c>
      <c r="F8034">
        <v>0.21</v>
      </c>
      <c r="G8034">
        <v>0.311</v>
      </c>
      <c r="H8034">
        <v>0.33400000000000002</v>
      </c>
      <c r="I8034">
        <v>0.36399999999999999</v>
      </c>
      <c r="J8034">
        <v>0.32</v>
      </c>
      <c r="K8034">
        <v>0.30499999999999999</v>
      </c>
      <c r="L8034">
        <v>0.55300000000000005</v>
      </c>
      <c r="M8034">
        <v>0.38</v>
      </c>
      <c r="N8034">
        <v>0.45400000000000001</v>
      </c>
      <c r="O8034">
        <f t="shared" si="504"/>
        <v>1.1415525114155251E-4</v>
      </c>
      <c r="R8034">
        <f>IF(A8034&lt;([1]TS_DRC!$D$5+1)*24,1,IF(A8034&lt;([1]TS_DRC!$D$6+1)*24,2,IF(A8034&lt;([1]TS_DRC!$D$7+1)*24,3,IF(A8034&lt;([1]TS_DRC!$D$8+1)*24,4))))</f>
        <v>4</v>
      </c>
      <c r="S8034">
        <f t="shared" si="507"/>
        <v>9</v>
      </c>
      <c r="T8034">
        <f t="shared" si="505"/>
        <v>3</v>
      </c>
    </row>
    <row r="8035" spans="1:20" x14ac:dyDescent="0.2">
      <c r="A8035">
        <f t="shared" si="506"/>
        <v>8026</v>
      </c>
      <c r="B8035">
        <v>0.50600000000000001</v>
      </c>
      <c r="C8035">
        <v>0.56599999999999995</v>
      </c>
      <c r="D8035">
        <v>0.56200000000000006</v>
      </c>
      <c r="E8035">
        <v>0.32500000000000001</v>
      </c>
      <c r="F8035">
        <v>0.43099999999999999</v>
      </c>
      <c r="G8035">
        <v>0.34899999999999998</v>
      </c>
      <c r="H8035">
        <v>0.36099999999999999</v>
      </c>
      <c r="I8035">
        <v>0.50700000000000001</v>
      </c>
      <c r="J8035">
        <v>0.379</v>
      </c>
      <c r="K8035">
        <v>0.42599999999999999</v>
      </c>
      <c r="L8035">
        <v>0.65200000000000002</v>
      </c>
      <c r="M8035">
        <v>0.47</v>
      </c>
      <c r="N8035">
        <v>0.55100000000000005</v>
      </c>
      <c r="O8035">
        <f t="shared" si="504"/>
        <v>1.1415525114155251E-4</v>
      </c>
      <c r="R8035">
        <f>IF(A8035&lt;([1]TS_DRC!$D$5+1)*24,1,IF(A8035&lt;([1]TS_DRC!$D$6+1)*24,2,IF(A8035&lt;([1]TS_DRC!$D$7+1)*24,3,IF(A8035&lt;([1]TS_DRC!$D$8+1)*24,4))))</f>
        <v>4</v>
      </c>
      <c r="S8035">
        <f t="shared" si="507"/>
        <v>10</v>
      </c>
      <c r="T8035">
        <f t="shared" si="505"/>
        <v>4</v>
      </c>
    </row>
    <row r="8036" spans="1:20" x14ac:dyDescent="0.2">
      <c r="A8036">
        <f t="shared" si="506"/>
        <v>8027</v>
      </c>
      <c r="B8036">
        <v>0.69499999999999995</v>
      </c>
      <c r="C8036">
        <v>0.72699999999999998</v>
      </c>
      <c r="D8036">
        <v>0.72399999999999998</v>
      </c>
      <c r="E8036">
        <v>0.55300000000000005</v>
      </c>
      <c r="F8036">
        <v>0.73499999999999999</v>
      </c>
      <c r="G8036">
        <v>0.34300000000000003</v>
      </c>
      <c r="H8036">
        <v>0.33300000000000002</v>
      </c>
      <c r="I8036">
        <v>0.60099999999999998</v>
      </c>
      <c r="J8036">
        <v>0.36199999999999999</v>
      </c>
      <c r="K8036">
        <v>0.51300000000000001</v>
      </c>
      <c r="L8036">
        <v>0.50800000000000001</v>
      </c>
      <c r="M8036">
        <v>0.33800000000000002</v>
      </c>
      <c r="N8036">
        <v>0.41099999999999998</v>
      </c>
      <c r="O8036">
        <f t="shared" si="504"/>
        <v>1.1415525114155251E-4</v>
      </c>
      <c r="R8036">
        <f>IF(A8036&lt;([1]TS_DRC!$D$5+1)*24,1,IF(A8036&lt;([1]TS_DRC!$D$6+1)*24,2,IF(A8036&lt;([1]TS_DRC!$D$7+1)*24,3,IF(A8036&lt;([1]TS_DRC!$D$8+1)*24,4))))</f>
        <v>4</v>
      </c>
      <c r="S8036">
        <f t="shared" si="507"/>
        <v>11</v>
      </c>
      <c r="T8036">
        <f t="shared" si="505"/>
        <v>4</v>
      </c>
    </row>
    <row r="8037" spans="1:20" x14ac:dyDescent="0.2">
      <c r="A8037">
        <f t="shared" si="506"/>
        <v>8028</v>
      </c>
      <c r="B8037">
        <v>0.77200000000000002</v>
      </c>
      <c r="C8037">
        <v>0.77300000000000002</v>
      </c>
      <c r="D8037">
        <v>0.755</v>
      </c>
      <c r="E8037">
        <v>0.8</v>
      </c>
      <c r="F8037">
        <v>0.755</v>
      </c>
      <c r="G8037">
        <v>0.378</v>
      </c>
      <c r="H8037">
        <v>0.314</v>
      </c>
      <c r="I8037">
        <v>0.79</v>
      </c>
      <c r="J8037">
        <v>0.372</v>
      </c>
      <c r="K8037">
        <v>0.70399999999999996</v>
      </c>
      <c r="L8037">
        <v>0.56299999999999994</v>
      </c>
      <c r="M8037">
        <v>0.35099999999999998</v>
      </c>
      <c r="N8037">
        <v>0.43099999999999999</v>
      </c>
      <c r="O8037">
        <f t="shared" si="504"/>
        <v>1.1415525114155251E-4</v>
      </c>
      <c r="R8037">
        <f>IF(A8037&lt;([1]TS_DRC!$D$5+1)*24,1,IF(A8037&lt;([1]TS_DRC!$D$6+1)*24,2,IF(A8037&lt;([1]TS_DRC!$D$7+1)*24,3,IF(A8037&lt;([1]TS_DRC!$D$8+1)*24,4))))</f>
        <v>4</v>
      </c>
      <c r="S8037">
        <f t="shared" si="507"/>
        <v>12</v>
      </c>
      <c r="T8037">
        <f t="shared" si="505"/>
        <v>5</v>
      </c>
    </row>
    <row r="8038" spans="1:20" x14ac:dyDescent="0.2">
      <c r="A8038">
        <f t="shared" si="506"/>
        <v>8029</v>
      </c>
      <c r="B8038">
        <v>0.77200000000000002</v>
      </c>
      <c r="C8038">
        <v>0.76</v>
      </c>
      <c r="D8038">
        <v>0.755</v>
      </c>
      <c r="E8038">
        <v>0.77700000000000002</v>
      </c>
      <c r="F8038">
        <v>0.752</v>
      </c>
      <c r="G8038">
        <v>0.433</v>
      </c>
      <c r="H8038">
        <v>0.36199999999999999</v>
      </c>
      <c r="I8038">
        <v>0.69</v>
      </c>
      <c r="J8038">
        <v>0.39500000000000002</v>
      </c>
      <c r="K8038">
        <v>0.64300000000000002</v>
      </c>
      <c r="L8038">
        <v>0.38700000000000001</v>
      </c>
      <c r="M8038">
        <v>0.25900000000000001</v>
      </c>
      <c r="N8038">
        <v>0.33300000000000002</v>
      </c>
      <c r="O8038">
        <f t="shared" si="504"/>
        <v>1.1415525114155251E-4</v>
      </c>
      <c r="R8038">
        <f>IF(A8038&lt;([1]TS_DRC!$D$5+1)*24,1,IF(A8038&lt;([1]TS_DRC!$D$6+1)*24,2,IF(A8038&lt;([1]TS_DRC!$D$7+1)*24,3,IF(A8038&lt;([1]TS_DRC!$D$8+1)*24,4))))</f>
        <v>4</v>
      </c>
      <c r="S8038">
        <f t="shared" si="507"/>
        <v>13</v>
      </c>
      <c r="T8038">
        <f t="shared" si="505"/>
        <v>5</v>
      </c>
    </row>
    <row r="8039" spans="1:20" x14ac:dyDescent="0.2">
      <c r="A8039">
        <f t="shared" si="506"/>
        <v>8030</v>
      </c>
      <c r="B8039">
        <v>0.69699999999999995</v>
      </c>
      <c r="C8039">
        <v>0.70699999999999996</v>
      </c>
      <c r="D8039">
        <v>0.69599999999999995</v>
      </c>
      <c r="E8039">
        <v>0.70199999999999996</v>
      </c>
      <c r="F8039">
        <v>0.70799999999999996</v>
      </c>
      <c r="G8039">
        <v>0.47899999999999998</v>
      </c>
      <c r="H8039">
        <v>0.378</v>
      </c>
      <c r="I8039">
        <v>0.67100000000000004</v>
      </c>
      <c r="J8039">
        <v>0.46300000000000002</v>
      </c>
      <c r="K8039">
        <v>0.65500000000000003</v>
      </c>
      <c r="L8039">
        <v>0.39100000000000001</v>
      </c>
      <c r="M8039">
        <v>0.29399999999999998</v>
      </c>
      <c r="N8039">
        <v>0.33900000000000002</v>
      </c>
      <c r="O8039">
        <f t="shared" si="504"/>
        <v>1.1415525114155251E-4</v>
      </c>
      <c r="R8039">
        <f>IF(A8039&lt;([1]TS_DRC!$D$5+1)*24,1,IF(A8039&lt;([1]TS_DRC!$D$6+1)*24,2,IF(A8039&lt;([1]TS_DRC!$D$7+1)*24,3,IF(A8039&lt;([1]TS_DRC!$D$8+1)*24,4))))</f>
        <v>4</v>
      </c>
      <c r="S8039">
        <f t="shared" si="507"/>
        <v>14</v>
      </c>
      <c r="T8039">
        <f t="shared" si="505"/>
        <v>6</v>
      </c>
    </row>
    <row r="8040" spans="1:20" x14ac:dyDescent="0.2">
      <c r="A8040">
        <f t="shared" si="506"/>
        <v>8031</v>
      </c>
      <c r="B8040">
        <v>0.53</v>
      </c>
      <c r="C8040">
        <v>0.53400000000000003</v>
      </c>
      <c r="D8040">
        <v>0.54500000000000004</v>
      </c>
      <c r="E8040">
        <v>0.54200000000000004</v>
      </c>
      <c r="F8040">
        <v>0.56399999999999995</v>
      </c>
      <c r="G8040">
        <v>0.45100000000000001</v>
      </c>
      <c r="H8040">
        <v>0.36699999999999999</v>
      </c>
      <c r="I8040">
        <v>0.54600000000000004</v>
      </c>
      <c r="J8040">
        <v>0.42699999999999999</v>
      </c>
      <c r="K8040">
        <v>0.53500000000000003</v>
      </c>
      <c r="L8040">
        <v>0.249</v>
      </c>
      <c r="M8040">
        <v>0.16400000000000001</v>
      </c>
      <c r="N8040">
        <v>0.187</v>
      </c>
      <c r="O8040">
        <f t="shared" si="504"/>
        <v>1.1415525114155251E-4</v>
      </c>
      <c r="R8040">
        <f>IF(A8040&lt;([1]TS_DRC!$D$5+1)*24,1,IF(A8040&lt;([1]TS_DRC!$D$6+1)*24,2,IF(A8040&lt;([1]TS_DRC!$D$7+1)*24,3,IF(A8040&lt;([1]TS_DRC!$D$8+1)*24,4))))</f>
        <v>4</v>
      </c>
      <c r="S8040">
        <f t="shared" si="507"/>
        <v>15</v>
      </c>
      <c r="T8040">
        <f t="shared" si="505"/>
        <v>6</v>
      </c>
    </row>
    <row r="8041" spans="1:20" x14ac:dyDescent="0.2">
      <c r="A8041">
        <f t="shared" si="506"/>
        <v>8032</v>
      </c>
      <c r="B8041">
        <v>0.34</v>
      </c>
      <c r="C8041">
        <v>0.34</v>
      </c>
      <c r="D8041">
        <v>0.30099999999999999</v>
      </c>
      <c r="E8041">
        <v>0.39400000000000002</v>
      </c>
      <c r="F8041">
        <v>0.39400000000000002</v>
      </c>
      <c r="G8041">
        <v>0.30599999999999999</v>
      </c>
      <c r="H8041">
        <v>0.28000000000000003</v>
      </c>
      <c r="I8041">
        <v>0.34</v>
      </c>
      <c r="J8041">
        <v>0.29799999999999999</v>
      </c>
      <c r="K8041">
        <v>0.34100000000000003</v>
      </c>
      <c r="L8041">
        <v>0.13200000000000001</v>
      </c>
      <c r="M8041">
        <v>0.155</v>
      </c>
      <c r="N8041">
        <v>0.152</v>
      </c>
      <c r="O8041">
        <f t="shared" si="504"/>
        <v>1.1415525114155251E-4</v>
      </c>
      <c r="R8041">
        <f>IF(A8041&lt;([1]TS_DRC!$D$5+1)*24,1,IF(A8041&lt;([1]TS_DRC!$D$6+1)*24,2,IF(A8041&lt;([1]TS_DRC!$D$7+1)*24,3,IF(A8041&lt;([1]TS_DRC!$D$8+1)*24,4))))</f>
        <v>4</v>
      </c>
      <c r="S8041">
        <f t="shared" si="507"/>
        <v>16</v>
      </c>
      <c r="T8041">
        <f t="shared" si="505"/>
        <v>7</v>
      </c>
    </row>
    <row r="8042" spans="1:20" x14ac:dyDescent="0.2">
      <c r="A8042">
        <f t="shared" si="506"/>
        <v>8033</v>
      </c>
      <c r="B8042">
        <v>0.157</v>
      </c>
      <c r="C8042">
        <v>0.157</v>
      </c>
      <c r="D8042">
        <v>0.14000000000000001</v>
      </c>
      <c r="E8042">
        <v>0.158</v>
      </c>
      <c r="F8042">
        <v>0.16600000000000001</v>
      </c>
      <c r="G8042">
        <v>0.12</v>
      </c>
      <c r="H8042">
        <v>0.122</v>
      </c>
      <c r="I8042">
        <v>8.6999999999999994E-2</v>
      </c>
      <c r="J8042">
        <v>0.13400000000000001</v>
      </c>
      <c r="K8042">
        <v>0.1</v>
      </c>
      <c r="L8042">
        <v>3.7999999999999999E-2</v>
      </c>
      <c r="M8042">
        <v>6.8000000000000005E-2</v>
      </c>
      <c r="N8042">
        <v>6.0999999999999999E-2</v>
      </c>
      <c r="O8042">
        <f t="shared" si="504"/>
        <v>1.1415525114155251E-4</v>
      </c>
      <c r="R8042">
        <f>IF(A8042&lt;([1]TS_DRC!$D$5+1)*24,1,IF(A8042&lt;([1]TS_DRC!$D$6+1)*24,2,IF(A8042&lt;([1]TS_DRC!$D$7+1)*24,3,IF(A8042&lt;([1]TS_DRC!$D$8+1)*24,4))))</f>
        <v>4</v>
      </c>
      <c r="S8042">
        <f t="shared" si="507"/>
        <v>17</v>
      </c>
      <c r="T8042">
        <f t="shared" si="505"/>
        <v>7</v>
      </c>
    </row>
    <row r="8043" spans="1:20" x14ac:dyDescent="0.2">
      <c r="A8043">
        <f t="shared" si="506"/>
        <v>8034</v>
      </c>
      <c r="B8043">
        <v>6.0000000000000001E-3</v>
      </c>
      <c r="C8043">
        <v>7.0000000000000001E-3</v>
      </c>
      <c r="D8043">
        <v>2E-3</v>
      </c>
      <c r="E8043">
        <v>1.2E-2</v>
      </c>
      <c r="F8043">
        <v>1.2E-2</v>
      </c>
      <c r="G8043">
        <v>1.7999999999999999E-2</v>
      </c>
      <c r="H8043">
        <v>1.4E-2</v>
      </c>
      <c r="I8043">
        <v>7.0000000000000001E-3</v>
      </c>
      <c r="J8043">
        <v>1.6E-2</v>
      </c>
      <c r="K8043">
        <v>6.0000000000000001E-3</v>
      </c>
      <c r="L8043">
        <v>0</v>
      </c>
      <c r="M8043">
        <v>0</v>
      </c>
      <c r="N8043">
        <v>0</v>
      </c>
      <c r="O8043">
        <f t="shared" si="504"/>
        <v>1.1415525114155251E-4</v>
      </c>
      <c r="R8043">
        <f>IF(A8043&lt;([1]TS_DRC!$D$5+1)*24,1,IF(A8043&lt;([1]TS_DRC!$D$6+1)*24,2,IF(A8043&lt;([1]TS_DRC!$D$7+1)*24,3,IF(A8043&lt;([1]TS_DRC!$D$8+1)*24,4))))</f>
        <v>4</v>
      </c>
      <c r="S8043">
        <f t="shared" si="507"/>
        <v>18</v>
      </c>
      <c r="T8043">
        <f t="shared" si="505"/>
        <v>8</v>
      </c>
    </row>
    <row r="8044" spans="1:20" x14ac:dyDescent="0.2">
      <c r="A8044">
        <f t="shared" si="506"/>
        <v>8035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f t="shared" si="504"/>
        <v>1.1415525114155251E-4</v>
      </c>
      <c r="R8044">
        <f>IF(A8044&lt;([1]TS_DRC!$D$5+1)*24,1,IF(A8044&lt;([1]TS_DRC!$D$6+1)*24,2,IF(A8044&lt;([1]TS_DRC!$D$7+1)*24,3,IF(A8044&lt;([1]TS_DRC!$D$8+1)*24,4))))</f>
        <v>4</v>
      </c>
      <c r="S8044">
        <f t="shared" si="507"/>
        <v>19</v>
      </c>
      <c r="T8044">
        <f t="shared" si="505"/>
        <v>8</v>
      </c>
    </row>
    <row r="8045" spans="1:20" x14ac:dyDescent="0.2">
      <c r="A8045">
        <f t="shared" si="506"/>
        <v>8036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f t="shared" si="504"/>
        <v>1.1415525114155251E-4</v>
      </c>
      <c r="R8045">
        <f>IF(A8045&lt;([1]TS_DRC!$D$5+1)*24,1,IF(A8045&lt;([1]TS_DRC!$D$6+1)*24,2,IF(A8045&lt;([1]TS_DRC!$D$7+1)*24,3,IF(A8045&lt;([1]TS_DRC!$D$8+1)*24,4))))</f>
        <v>4</v>
      </c>
      <c r="S8045">
        <f t="shared" si="507"/>
        <v>20</v>
      </c>
      <c r="T8045">
        <f t="shared" si="505"/>
        <v>9</v>
      </c>
    </row>
    <row r="8046" spans="1:20" x14ac:dyDescent="0.2">
      <c r="A8046">
        <f t="shared" si="506"/>
        <v>8037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504"/>
        <v>1.1415525114155251E-4</v>
      </c>
      <c r="R8046">
        <f>IF(A8046&lt;([1]TS_DRC!$D$5+1)*24,1,IF(A8046&lt;([1]TS_DRC!$D$6+1)*24,2,IF(A8046&lt;([1]TS_DRC!$D$7+1)*24,3,IF(A8046&lt;([1]TS_DRC!$D$8+1)*24,4))))</f>
        <v>4</v>
      </c>
      <c r="S8046">
        <f t="shared" si="507"/>
        <v>21</v>
      </c>
      <c r="T8046">
        <f t="shared" si="505"/>
        <v>9</v>
      </c>
    </row>
    <row r="8047" spans="1:20" x14ac:dyDescent="0.2">
      <c r="A8047">
        <f t="shared" si="506"/>
        <v>8038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f t="shared" si="504"/>
        <v>1.1415525114155251E-4</v>
      </c>
      <c r="R8047">
        <f>IF(A8047&lt;([1]TS_DRC!$D$5+1)*24,1,IF(A8047&lt;([1]TS_DRC!$D$6+1)*24,2,IF(A8047&lt;([1]TS_DRC!$D$7+1)*24,3,IF(A8047&lt;([1]TS_DRC!$D$8+1)*24,4))))</f>
        <v>4</v>
      </c>
      <c r="S8047">
        <f t="shared" si="507"/>
        <v>22</v>
      </c>
      <c r="T8047">
        <f t="shared" si="505"/>
        <v>10</v>
      </c>
    </row>
    <row r="8048" spans="1:20" x14ac:dyDescent="0.2">
      <c r="A8048">
        <f t="shared" si="506"/>
        <v>8039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f t="shared" si="504"/>
        <v>1.1415525114155251E-4</v>
      </c>
      <c r="R8048">
        <f>IF(A8048&lt;([1]TS_DRC!$D$5+1)*24,1,IF(A8048&lt;([1]TS_DRC!$D$6+1)*24,2,IF(A8048&lt;([1]TS_DRC!$D$7+1)*24,3,IF(A8048&lt;([1]TS_DRC!$D$8+1)*24,4))))</f>
        <v>4</v>
      </c>
      <c r="S8048">
        <f t="shared" si="507"/>
        <v>23</v>
      </c>
      <c r="T8048">
        <f t="shared" si="505"/>
        <v>10</v>
      </c>
    </row>
    <row r="8049" spans="1:20" x14ac:dyDescent="0.2">
      <c r="A8049">
        <f t="shared" si="506"/>
        <v>8040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f t="shared" si="504"/>
        <v>1.1415525114155251E-4</v>
      </c>
      <c r="R8049">
        <f>IF(A8049&lt;([1]TS_DRC!$D$5+1)*24,1,IF(A8049&lt;([1]TS_DRC!$D$6+1)*24,2,IF(A8049&lt;([1]TS_DRC!$D$7+1)*24,3,IF(A8049&lt;([1]TS_DRC!$D$8+1)*24,4))))</f>
        <v>4</v>
      </c>
      <c r="S8049">
        <f t="shared" si="507"/>
        <v>0</v>
      </c>
      <c r="T8049">
        <f t="shared" si="505"/>
        <v>1</v>
      </c>
    </row>
    <row r="8050" spans="1:20" x14ac:dyDescent="0.2">
      <c r="A8050">
        <f t="shared" si="506"/>
        <v>8041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f t="shared" si="504"/>
        <v>1.1415525114155251E-4</v>
      </c>
      <c r="R8050">
        <f>IF(A8050&lt;([1]TS_DRC!$D$5+1)*24,1,IF(A8050&lt;([1]TS_DRC!$D$6+1)*24,2,IF(A8050&lt;([1]TS_DRC!$D$7+1)*24,3,IF(A8050&lt;([1]TS_DRC!$D$8+1)*24,4))))</f>
        <v>4</v>
      </c>
      <c r="S8050">
        <f t="shared" si="507"/>
        <v>1</v>
      </c>
      <c r="T8050">
        <f t="shared" si="505"/>
        <v>1</v>
      </c>
    </row>
    <row r="8051" spans="1:20" x14ac:dyDescent="0.2">
      <c r="A8051">
        <f t="shared" si="506"/>
        <v>8042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f t="shared" si="504"/>
        <v>1.1415525114155251E-4</v>
      </c>
      <c r="R8051">
        <f>IF(A8051&lt;([1]TS_DRC!$D$5+1)*24,1,IF(A8051&lt;([1]TS_DRC!$D$6+1)*24,2,IF(A8051&lt;([1]TS_DRC!$D$7+1)*24,3,IF(A8051&lt;([1]TS_DRC!$D$8+1)*24,4))))</f>
        <v>4</v>
      </c>
      <c r="S8051">
        <f t="shared" si="507"/>
        <v>2</v>
      </c>
      <c r="T8051">
        <f t="shared" si="505"/>
        <v>1</v>
      </c>
    </row>
    <row r="8052" spans="1:20" x14ac:dyDescent="0.2">
      <c r="A8052">
        <f t="shared" si="506"/>
        <v>8043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f t="shared" si="504"/>
        <v>1.1415525114155251E-4</v>
      </c>
      <c r="R8052">
        <f>IF(A8052&lt;([1]TS_DRC!$D$5+1)*24,1,IF(A8052&lt;([1]TS_DRC!$D$6+1)*24,2,IF(A8052&lt;([1]TS_DRC!$D$7+1)*24,3,IF(A8052&lt;([1]TS_DRC!$D$8+1)*24,4))))</f>
        <v>4</v>
      </c>
      <c r="S8052">
        <f t="shared" si="507"/>
        <v>3</v>
      </c>
      <c r="T8052">
        <f t="shared" si="505"/>
        <v>1</v>
      </c>
    </row>
    <row r="8053" spans="1:20" x14ac:dyDescent="0.2">
      <c r="A8053">
        <f t="shared" si="506"/>
        <v>8044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f t="shared" si="504"/>
        <v>1.1415525114155251E-4</v>
      </c>
      <c r="R8053">
        <f>IF(A8053&lt;([1]TS_DRC!$D$5+1)*24,1,IF(A8053&lt;([1]TS_DRC!$D$6+1)*24,2,IF(A8053&lt;([1]TS_DRC!$D$7+1)*24,3,IF(A8053&lt;([1]TS_DRC!$D$8+1)*24,4))))</f>
        <v>4</v>
      </c>
      <c r="S8053">
        <f t="shared" si="507"/>
        <v>4</v>
      </c>
      <c r="T8053">
        <f t="shared" si="505"/>
        <v>1</v>
      </c>
    </row>
    <row r="8054" spans="1:20" x14ac:dyDescent="0.2">
      <c r="A8054">
        <f t="shared" si="506"/>
        <v>8045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0.02</v>
      </c>
      <c r="H8054">
        <v>1.7000000000000001E-2</v>
      </c>
      <c r="I8054">
        <v>6.0000000000000001E-3</v>
      </c>
      <c r="J8054">
        <v>1.7999999999999999E-2</v>
      </c>
      <c r="K8054">
        <v>5.0000000000000001E-3</v>
      </c>
      <c r="L8054">
        <v>0.01</v>
      </c>
      <c r="M8054">
        <v>4.4999999999999998E-2</v>
      </c>
      <c r="N8054">
        <v>3.5999999999999997E-2</v>
      </c>
      <c r="O8054">
        <f t="shared" si="504"/>
        <v>1.1415525114155251E-4</v>
      </c>
      <c r="R8054">
        <f>IF(A8054&lt;([1]TS_DRC!$D$5+1)*24,1,IF(A8054&lt;([1]TS_DRC!$D$6+1)*24,2,IF(A8054&lt;([1]TS_DRC!$D$7+1)*24,3,IF(A8054&lt;([1]TS_DRC!$D$8+1)*24,4))))</f>
        <v>4</v>
      </c>
      <c r="S8054">
        <f t="shared" si="507"/>
        <v>5</v>
      </c>
      <c r="T8054">
        <f t="shared" si="505"/>
        <v>1</v>
      </c>
    </row>
    <row r="8055" spans="1:20" x14ac:dyDescent="0.2">
      <c r="A8055">
        <f t="shared" si="506"/>
        <v>8046</v>
      </c>
      <c r="B8055">
        <v>0</v>
      </c>
      <c r="C8055">
        <v>0</v>
      </c>
      <c r="D8055">
        <v>1E-3</v>
      </c>
      <c r="E8055">
        <v>0</v>
      </c>
      <c r="F8055">
        <v>0</v>
      </c>
      <c r="G8055">
        <v>0.155</v>
      </c>
      <c r="H8055">
        <v>0.159</v>
      </c>
      <c r="I8055">
        <v>8.6999999999999994E-2</v>
      </c>
      <c r="J8055">
        <v>0.14799999999999999</v>
      </c>
      <c r="K8055">
        <v>8.6999999999999994E-2</v>
      </c>
      <c r="L8055">
        <v>9.9000000000000005E-2</v>
      </c>
      <c r="M8055">
        <v>0.14499999999999999</v>
      </c>
      <c r="N8055">
        <v>0.13800000000000001</v>
      </c>
      <c r="O8055">
        <f t="shared" si="504"/>
        <v>1.1415525114155251E-4</v>
      </c>
      <c r="R8055">
        <f>IF(A8055&lt;([1]TS_DRC!$D$5+1)*24,1,IF(A8055&lt;([1]TS_DRC!$D$6+1)*24,2,IF(A8055&lt;([1]TS_DRC!$D$7+1)*24,3,IF(A8055&lt;([1]TS_DRC!$D$8+1)*24,4))))</f>
        <v>4</v>
      </c>
      <c r="S8055">
        <f t="shared" si="507"/>
        <v>6</v>
      </c>
      <c r="T8055">
        <f t="shared" si="505"/>
        <v>2</v>
      </c>
    </row>
    <row r="8056" spans="1:20" x14ac:dyDescent="0.2">
      <c r="A8056">
        <f t="shared" si="506"/>
        <v>8047</v>
      </c>
      <c r="B8056">
        <v>2.5000000000000001E-2</v>
      </c>
      <c r="C8056">
        <v>1.9E-2</v>
      </c>
      <c r="D8056">
        <v>3.7999999999999999E-2</v>
      </c>
      <c r="E8056">
        <v>0.02</v>
      </c>
      <c r="F8056">
        <v>6.0000000000000001E-3</v>
      </c>
      <c r="G8056">
        <v>0.36499999999999999</v>
      </c>
      <c r="H8056">
        <v>0.39</v>
      </c>
      <c r="I8056">
        <v>0.25</v>
      </c>
      <c r="J8056">
        <v>0.35199999999999998</v>
      </c>
      <c r="K8056">
        <v>0.247</v>
      </c>
      <c r="L8056">
        <v>0.308</v>
      </c>
      <c r="M8056">
        <v>0.34499999999999997</v>
      </c>
      <c r="N8056">
        <v>0.34300000000000003</v>
      </c>
      <c r="O8056">
        <f t="shared" si="504"/>
        <v>1.1415525114155251E-4</v>
      </c>
      <c r="R8056">
        <f>IF(A8056&lt;([1]TS_DRC!$D$5+1)*24,1,IF(A8056&lt;([1]TS_DRC!$D$6+1)*24,2,IF(A8056&lt;([1]TS_DRC!$D$7+1)*24,3,IF(A8056&lt;([1]TS_DRC!$D$8+1)*24,4))))</f>
        <v>4</v>
      </c>
      <c r="S8056">
        <f t="shared" si="507"/>
        <v>7</v>
      </c>
      <c r="T8056">
        <f t="shared" si="505"/>
        <v>2</v>
      </c>
    </row>
    <row r="8057" spans="1:20" x14ac:dyDescent="0.2">
      <c r="A8057">
        <f t="shared" si="506"/>
        <v>8048</v>
      </c>
      <c r="B8057">
        <v>1.9E-2</v>
      </c>
      <c r="C8057">
        <v>8.9999999999999993E-3</v>
      </c>
      <c r="D8057">
        <v>0.02</v>
      </c>
      <c r="E8057">
        <v>4.4999999999999998E-2</v>
      </c>
      <c r="F8057">
        <v>3.0000000000000001E-3</v>
      </c>
      <c r="G8057">
        <v>0.57499999999999996</v>
      </c>
      <c r="H8057">
        <v>0.57499999999999996</v>
      </c>
      <c r="I8057">
        <v>0.31</v>
      </c>
      <c r="J8057">
        <v>0.55500000000000005</v>
      </c>
      <c r="K8057">
        <v>0.33800000000000002</v>
      </c>
      <c r="L8057">
        <v>0.55100000000000005</v>
      </c>
      <c r="M8057">
        <v>0.56999999999999995</v>
      </c>
      <c r="N8057">
        <v>0.57299999999999995</v>
      </c>
      <c r="O8057">
        <f t="shared" si="504"/>
        <v>1.1415525114155251E-4</v>
      </c>
      <c r="R8057">
        <f>IF(A8057&lt;([1]TS_DRC!$D$5+1)*24,1,IF(A8057&lt;([1]TS_DRC!$D$6+1)*24,2,IF(A8057&lt;([1]TS_DRC!$D$7+1)*24,3,IF(A8057&lt;([1]TS_DRC!$D$8+1)*24,4))))</f>
        <v>4</v>
      </c>
      <c r="S8057">
        <f t="shared" si="507"/>
        <v>8</v>
      </c>
      <c r="T8057">
        <f t="shared" si="505"/>
        <v>3</v>
      </c>
    </row>
    <row r="8058" spans="1:20" x14ac:dyDescent="0.2">
      <c r="A8058">
        <f t="shared" si="506"/>
        <v>8049</v>
      </c>
      <c r="B8058">
        <v>6.8000000000000005E-2</v>
      </c>
      <c r="C8058">
        <v>3.3000000000000002E-2</v>
      </c>
      <c r="D8058">
        <v>5.2999999999999999E-2</v>
      </c>
      <c r="E8058">
        <v>0.16900000000000001</v>
      </c>
      <c r="F8058">
        <v>2.1999999999999999E-2</v>
      </c>
      <c r="G8058">
        <v>0.69299999999999995</v>
      </c>
      <c r="H8058">
        <v>0.71</v>
      </c>
      <c r="I8058">
        <v>0.378</v>
      </c>
      <c r="J8058">
        <v>0.68799999999999994</v>
      </c>
      <c r="K8058">
        <v>0.432</v>
      </c>
      <c r="L8058">
        <v>0.69</v>
      </c>
      <c r="M8058">
        <v>0.71399999999999997</v>
      </c>
      <c r="N8058">
        <v>0.70099999999999996</v>
      </c>
      <c r="O8058">
        <f t="shared" si="504"/>
        <v>1.1415525114155251E-4</v>
      </c>
      <c r="R8058">
        <f>IF(A8058&lt;([1]TS_DRC!$D$5+1)*24,1,IF(A8058&lt;([1]TS_DRC!$D$6+1)*24,2,IF(A8058&lt;([1]TS_DRC!$D$7+1)*24,3,IF(A8058&lt;([1]TS_DRC!$D$8+1)*24,4))))</f>
        <v>4</v>
      </c>
      <c r="S8058">
        <f t="shared" si="507"/>
        <v>9</v>
      </c>
      <c r="T8058">
        <f t="shared" si="505"/>
        <v>3</v>
      </c>
    </row>
    <row r="8059" spans="1:20" x14ac:dyDescent="0.2">
      <c r="A8059">
        <f t="shared" si="506"/>
        <v>8050</v>
      </c>
      <c r="B8059">
        <v>7.5999999999999998E-2</v>
      </c>
      <c r="C8059">
        <v>6.2E-2</v>
      </c>
      <c r="D8059">
        <v>6.0999999999999999E-2</v>
      </c>
      <c r="E8059">
        <v>0.20300000000000001</v>
      </c>
      <c r="F8059">
        <v>5.8999999999999997E-2</v>
      </c>
      <c r="G8059">
        <v>0.76700000000000002</v>
      </c>
      <c r="H8059">
        <v>0.78100000000000003</v>
      </c>
      <c r="I8059">
        <v>0.40899999999999997</v>
      </c>
      <c r="J8059">
        <v>0.76600000000000001</v>
      </c>
      <c r="K8059">
        <v>0.47499999999999998</v>
      </c>
      <c r="L8059">
        <v>0.76600000000000001</v>
      </c>
      <c r="M8059">
        <v>0.69799999999999995</v>
      </c>
      <c r="N8059">
        <v>0.71</v>
      </c>
      <c r="O8059">
        <f t="shared" si="504"/>
        <v>1.1415525114155251E-4</v>
      </c>
      <c r="R8059">
        <f>IF(A8059&lt;([1]TS_DRC!$D$5+1)*24,1,IF(A8059&lt;([1]TS_DRC!$D$6+1)*24,2,IF(A8059&lt;([1]TS_DRC!$D$7+1)*24,3,IF(A8059&lt;([1]TS_DRC!$D$8+1)*24,4))))</f>
        <v>4</v>
      </c>
      <c r="S8059">
        <f t="shared" si="507"/>
        <v>10</v>
      </c>
      <c r="T8059">
        <f t="shared" si="505"/>
        <v>4</v>
      </c>
    </row>
    <row r="8060" spans="1:20" x14ac:dyDescent="0.2">
      <c r="A8060">
        <f t="shared" si="506"/>
        <v>8051</v>
      </c>
      <c r="B8060">
        <v>0.13400000000000001</v>
      </c>
      <c r="C8060">
        <v>0.11799999999999999</v>
      </c>
      <c r="D8060">
        <v>0.127</v>
      </c>
      <c r="E8060">
        <v>0.26600000000000001</v>
      </c>
      <c r="F8060">
        <v>9.4E-2</v>
      </c>
      <c r="G8060">
        <v>0.76200000000000001</v>
      </c>
      <c r="H8060">
        <v>0.79600000000000004</v>
      </c>
      <c r="I8060">
        <v>0.435</v>
      </c>
      <c r="J8060">
        <v>0.76700000000000002</v>
      </c>
      <c r="K8060">
        <v>0.495</v>
      </c>
      <c r="L8060">
        <v>0.59399999999999997</v>
      </c>
      <c r="M8060">
        <v>0.46200000000000002</v>
      </c>
      <c r="N8060">
        <v>0.5</v>
      </c>
      <c r="O8060">
        <f t="shared" si="504"/>
        <v>1.1415525114155251E-4</v>
      </c>
      <c r="R8060">
        <f>IF(A8060&lt;([1]TS_DRC!$D$5+1)*24,1,IF(A8060&lt;([1]TS_DRC!$D$6+1)*24,2,IF(A8060&lt;([1]TS_DRC!$D$7+1)*24,3,IF(A8060&lt;([1]TS_DRC!$D$8+1)*24,4))))</f>
        <v>4</v>
      </c>
      <c r="S8060">
        <f t="shared" si="507"/>
        <v>11</v>
      </c>
      <c r="T8060">
        <f t="shared" si="505"/>
        <v>4</v>
      </c>
    </row>
    <row r="8061" spans="1:20" x14ac:dyDescent="0.2">
      <c r="A8061">
        <f t="shared" si="506"/>
        <v>8052</v>
      </c>
      <c r="B8061">
        <v>0.09</v>
      </c>
      <c r="C8061">
        <v>0.10199999999999999</v>
      </c>
      <c r="D8061">
        <v>0.128</v>
      </c>
      <c r="E8061">
        <v>0.10199999999999999</v>
      </c>
      <c r="F8061">
        <v>0.21099999999999999</v>
      </c>
      <c r="G8061">
        <v>0.70199999999999996</v>
      </c>
      <c r="H8061">
        <v>0.71899999999999997</v>
      </c>
      <c r="I8061">
        <v>0.55200000000000005</v>
      </c>
      <c r="J8061">
        <v>0.72599999999999998</v>
      </c>
      <c r="K8061">
        <v>0.54800000000000004</v>
      </c>
      <c r="L8061">
        <v>0.66600000000000004</v>
      </c>
      <c r="M8061">
        <v>0.46</v>
      </c>
      <c r="N8061">
        <v>0.53</v>
      </c>
      <c r="O8061">
        <f t="shared" si="504"/>
        <v>1.1415525114155251E-4</v>
      </c>
      <c r="R8061">
        <f>IF(A8061&lt;([1]TS_DRC!$D$5+1)*24,1,IF(A8061&lt;([1]TS_DRC!$D$6+1)*24,2,IF(A8061&lt;([1]TS_DRC!$D$7+1)*24,3,IF(A8061&lt;([1]TS_DRC!$D$8+1)*24,4))))</f>
        <v>4</v>
      </c>
      <c r="S8061">
        <f t="shared" si="507"/>
        <v>12</v>
      </c>
      <c r="T8061">
        <f t="shared" si="505"/>
        <v>5</v>
      </c>
    </row>
    <row r="8062" spans="1:20" x14ac:dyDescent="0.2">
      <c r="A8062">
        <f t="shared" si="506"/>
        <v>8053</v>
      </c>
      <c r="B8062">
        <v>0.16700000000000001</v>
      </c>
      <c r="C8062">
        <v>0.185</v>
      </c>
      <c r="D8062">
        <v>0.14699999999999999</v>
      </c>
      <c r="E8062">
        <v>0.14499999999999999</v>
      </c>
      <c r="F8062">
        <v>0.35599999999999998</v>
      </c>
      <c r="G8062">
        <v>0.64200000000000002</v>
      </c>
      <c r="H8062">
        <v>0.63400000000000001</v>
      </c>
      <c r="I8062">
        <v>0.58699999999999997</v>
      </c>
      <c r="J8062">
        <v>0.65</v>
      </c>
      <c r="K8062">
        <v>0.56399999999999995</v>
      </c>
      <c r="L8062">
        <v>0.68700000000000006</v>
      </c>
      <c r="M8062">
        <v>0.48599999999999999</v>
      </c>
      <c r="N8062">
        <v>0.54500000000000004</v>
      </c>
      <c r="O8062">
        <f t="shared" si="504"/>
        <v>1.1415525114155251E-4</v>
      </c>
      <c r="R8062">
        <f>IF(A8062&lt;([1]TS_DRC!$D$5+1)*24,1,IF(A8062&lt;([1]TS_DRC!$D$6+1)*24,2,IF(A8062&lt;([1]TS_DRC!$D$7+1)*24,3,IF(A8062&lt;([1]TS_DRC!$D$8+1)*24,4))))</f>
        <v>4</v>
      </c>
      <c r="S8062">
        <f t="shared" si="507"/>
        <v>13</v>
      </c>
      <c r="T8062">
        <f t="shared" si="505"/>
        <v>5</v>
      </c>
    </row>
    <row r="8063" spans="1:20" x14ac:dyDescent="0.2">
      <c r="A8063">
        <f t="shared" si="506"/>
        <v>8054</v>
      </c>
      <c r="B8063">
        <v>0.16300000000000001</v>
      </c>
      <c r="C8063">
        <v>0.18099999999999999</v>
      </c>
      <c r="D8063">
        <v>0.156</v>
      </c>
      <c r="E8063">
        <v>0.14899999999999999</v>
      </c>
      <c r="F8063">
        <v>0.34499999999999997</v>
      </c>
      <c r="G8063">
        <v>0.48599999999999999</v>
      </c>
      <c r="H8063">
        <v>0.48199999999999998</v>
      </c>
      <c r="I8063">
        <v>0.57399999999999995</v>
      </c>
      <c r="J8063">
        <v>0.48399999999999999</v>
      </c>
      <c r="K8063">
        <v>0.52100000000000002</v>
      </c>
      <c r="L8063">
        <v>0.45400000000000001</v>
      </c>
      <c r="M8063">
        <v>0.40699999999999997</v>
      </c>
      <c r="N8063">
        <v>0.42699999999999999</v>
      </c>
      <c r="O8063">
        <f t="shared" si="504"/>
        <v>1.1415525114155251E-4</v>
      </c>
      <c r="R8063">
        <f>IF(A8063&lt;([1]TS_DRC!$D$5+1)*24,1,IF(A8063&lt;([1]TS_DRC!$D$6+1)*24,2,IF(A8063&lt;([1]TS_DRC!$D$7+1)*24,3,IF(A8063&lt;([1]TS_DRC!$D$8+1)*24,4))))</f>
        <v>4</v>
      </c>
      <c r="S8063">
        <f t="shared" si="507"/>
        <v>14</v>
      </c>
      <c r="T8063">
        <f t="shared" si="505"/>
        <v>6</v>
      </c>
    </row>
    <row r="8064" spans="1:20" x14ac:dyDescent="0.2">
      <c r="A8064">
        <f t="shared" si="506"/>
        <v>8055</v>
      </c>
      <c r="B8064">
        <v>0.19800000000000001</v>
      </c>
      <c r="C8064">
        <v>0.23799999999999999</v>
      </c>
      <c r="D8064">
        <v>0.17799999999999999</v>
      </c>
      <c r="E8064">
        <v>0.16300000000000001</v>
      </c>
      <c r="F8064">
        <v>0.33100000000000002</v>
      </c>
      <c r="G8064">
        <v>0.29699999999999999</v>
      </c>
      <c r="H8064">
        <v>0.32200000000000001</v>
      </c>
      <c r="I8064">
        <v>0.35799999999999998</v>
      </c>
      <c r="J8064">
        <v>0.27900000000000003</v>
      </c>
      <c r="K8064">
        <v>0.29599999999999999</v>
      </c>
      <c r="L8064">
        <v>0.316</v>
      </c>
      <c r="M8064">
        <v>0.41599999999999998</v>
      </c>
      <c r="N8064">
        <v>0.372</v>
      </c>
      <c r="O8064">
        <f t="shared" si="504"/>
        <v>1.1415525114155251E-4</v>
      </c>
      <c r="R8064">
        <f>IF(A8064&lt;([1]TS_DRC!$D$5+1)*24,1,IF(A8064&lt;([1]TS_DRC!$D$6+1)*24,2,IF(A8064&lt;([1]TS_DRC!$D$7+1)*24,3,IF(A8064&lt;([1]TS_DRC!$D$8+1)*24,4))))</f>
        <v>4</v>
      </c>
      <c r="S8064">
        <f t="shared" si="507"/>
        <v>15</v>
      </c>
      <c r="T8064">
        <f t="shared" si="505"/>
        <v>6</v>
      </c>
    </row>
    <row r="8065" spans="1:20" x14ac:dyDescent="0.2">
      <c r="A8065">
        <f t="shared" si="506"/>
        <v>8056</v>
      </c>
      <c r="B8065">
        <v>0.14899999999999999</v>
      </c>
      <c r="C8065">
        <v>0.18099999999999999</v>
      </c>
      <c r="D8065">
        <v>0.11700000000000001</v>
      </c>
      <c r="E8065">
        <v>0.16700000000000001</v>
      </c>
      <c r="F8065">
        <v>0.23799999999999999</v>
      </c>
      <c r="G8065">
        <v>0.17100000000000001</v>
      </c>
      <c r="H8065">
        <v>0.192</v>
      </c>
      <c r="I8065">
        <v>0.189</v>
      </c>
      <c r="J8065">
        <v>0.14799999999999999</v>
      </c>
      <c r="K8065">
        <v>0.14599999999999999</v>
      </c>
      <c r="L8065">
        <v>0.153</v>
      </c>
      <c r="M8065">
        <v>0.23</v>
      </c>
      <c r="N8065">
        <v>0.215</v>
      </c>
      <c r="O8065">
        <f t="shared" si="504"/>
        <v>1.1415525114155251E-4</v>
      </c>
      <c r="R8065">
        <f>IF(A8065&lt;([1]TS_DRC!$D$5+1)*24,1,IF(A8065&lt;([1]TS_DRC!$D$6+1)*24,2,IF(A8065&lt;([1]TS_DRC!$D$7+1)*24,3,IF(A8065&lt;([1]TS_DRC!$D$8+1)*24,4))))</f>
        <v>4</v>
      </c>
      <c r="S8065">
        <f t="shared" si="507"/>
        <v>16</v>
      </c>
      <c r="T8065">
        <f t="shared" si="505"/>
        <v>7</v>
      </c>
    </row>
    <row r="8066" spans="1:20" x14ac:dyDescent="0.2">
      <c r="A8066">
        <f t="shared" si="506"/>
        <v>8057</v>
      </c>
      <c r="B8066">
        <v>5.5E-2</v>
      </c>
      <c r="C8066">
        <v>6.9000000000000006E-2</v>
      </c>
      <c r="D8066">
        <v>0.05</v>
      </c>
      <c r="E8066">
        <v>6.8000000000000005E-2</v>
      </c>
      <c r="F8066">
        <v>8.8999999999999996E-2</v>
      </c>
      <c r="G8066">
        <v>5.5E-2</v>
      </c>
      <c r="H8066">
        <v>5.3999999999999999E-2</v>
      </c>
      <c r="I8066">
        <v>6.9000000000000006E-2</v>
      </c>
      <c r="J8066">
        <v>0.05</v>
      </c>
      <c r="K8066">
        <v>5.8000000000000003E-2</v>
      </c>
      <c r="L8066">
        <v>4.1000000000000002E-2</v>
      </c>
      <c r="M8066">
        <v>8.5999999999999993E-2</v>
      </c>
      <c r="N8066">
        <v>7.5999999999999998E-2</v>
      </c>
      <c r="O8066">
        <f t="shared" si="504"/>
        <v>1.1415525114155251E-4</v>
      </c>
      <c r="R8066">
        <f>IF(A8066&lt;([1]TS_DRC!$D$5+1)*24,1,IF(A8066&lt;([1]TS_DRC!$D$6+1)*24,2,IF(A8066&lt;([1]TS_DRC!$D$7+1)*24,3,IF(A8066&lt;([1]TS_DRC!$D$8+1)*24,4))))</f>
        <v>4</v>
      </c>
      <c r="S8066">
        <f t="shared" si="507"/>
        <v>17</v>
      </c>
      <c r="T8066">
        <f t="shared" si="505"/>
        <v>7</v>
      </c>
    </row>
    <row r="8067" spans="1:20" x14ac:dyDescent="0.2">
      <c r="A8067">
        <f t="shared" si="506"/>
        <v>8058</v>
      </c>
      <c r="B8067">
        <v>0</v>
      </c>
      <c r="C8067">
        <v>1E-3</v>
      </c>
      <c r="D8067">
        <v>0</v>
      </c>
      <c r="E8067">
        <v>1E-3</v>
      </c>
      <c r="F8067">
        <v>2E-3</v>
      </c>
      <c r="G8067">
        <v>1.6E-2</v>
      </c>
      <c r="H8067">
        <v>1.2999999999999999E-2</v>
      </c>
      <c r="I8067">
        <v>7.0000000000000001E-3</v>
      </c>
      <c r="J8067">
        <v>1.4999999999999999E-2</v>
      </c>
      <c r="K8067">
        <v>6.0000000000000001E-3</v>
      </c>
      <c r="L8067">
        <v>0</v>
      </c>
      <c r="M8067">
        <v>0</v>
      </c>
      <c r="N8067">
        <v>0</v>
      </c>
      <c r="O8067">
        <f t="shared" si="504"/>
        <v>1.1415525114155251E-4</v>
      </c>
      <c r="R8067">
        <f>IF(A8067&lt;([1]TS_DRC!$D$5+1)*24,1,IF(A8067&lt;([1]TS_DRC!$D$6+1)*24,2,IF(A8067&lt;([1]TS_DRC!$D$7+1)*24,3,IF(A8067&lt;([1]TS_DRC!$D$8+1)*24,4))))</f>
        <v>4</v>
      </c>
      <c r="S8067">
        <f t="shared" si="507"/>
        <v>18</v>
      </c>
      <c r="T8067">
        <f t="shared" si="505"/>
        <v>8</v>
      </c>
    </row>
    <row r="8068" spans="1:20" x14ac:dyDescent="0.2">
      <c r="A8068">
        <f t="shared" si="506"/>
        <v>8059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f t="shared" si="504"/>
        <v>1.1415525114155251E-4</v>
      </c>
      <c r="R8068">
        <f>IF(A8068&lt;([1]TS_DRC!$D$5+1)*24,1,IF(A8068&lt;([1]TS_DRC!$D$6+1)*24,2,IF(A8068&lt;([1]TS_DRC!$D$7+1)*24,3,IF(A8068&lt;([1]TS_DRC!$D$8+1)*24,4))))</f>
        <v>4</v>
      </c>
      <c r="S8068">
        <f t="shared" si="507"/>
        <v>19</v>
      </c>
      <c r="T8068">
        <f t="shared" si="505"/>
        <v>8</v>
      </c>
    </row>
    <row r="8069" spans="1:20" x14ac:dyDescent="0.2">
      <c r="A8069">
        <f t="shared" si="506"/>
        <v>8060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f t="shared" si="504"/>
        <v>1.1415525114155251E-4</v>
      </c>
      <c r="R8069">
        <f>IF(A8069&lt;([1]TS_DRC!$D$5+1)*24,1,IF(A8069&lt;([1]TS_DRC!$D$6+1)*24,2,IF(A8069&lt;([1]TS_DRC!$D$7+1)*24,3,IF(A8069&lt;([1]TS_DRC!$D$8+1)*24,4))))</f>
        <v>4</v>
      </c>
      <c r="S8069">
        <f t="shared" si="507"/>
        <v>20</v>
      </c>
      <c r="T8069">
        <f t="shared" si="505"/>
        <v>9</v>
      </c>
    </row>
    <row r="8070" spans="1:20" x14ac:dyDescent="0.2">
      <c r="A8070">
        <f t="shared" si="506"/>
        <v>8061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f t="shared" si="504"/>
        <v>1.1415525114155251E-4</v>
      </c>
      <c r="R8070">
        <f>IF(A8070&lt;([1]TS_DRC!$D$5+1)*24,1,IF(A8070&lt;([1]TS_DRC!$D$6+1)*24,2,IF(A8070&lt;([1]TS_DRC!$D$7+1)*24,3,IF(A8070&lt;([1]TS_DRC!$D$8+1)*24,4))))</f>
        <v>4</v>
      </c>
      <c r="S8070">
        <f t="shared" si="507"/>
        <v>21</v>
      </c>
      <c r="T8070">
        <f t="shared" si="505"/>
        <v>9</v>
      </c>
    </row>
    <row r="8071" spans="1:20" x14ac:dyDescent="0.2">
      <c r="A8071">
        <f t="shared" si="506"/>
        <v>8062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f t="shared" si="504"/>
        <v>1.1415525114155251E-4</v>
      </c>
      <c r="R8071">
        <f>IF(A8071&lt;([1]TS_DRC!$D$5+1)*24,1,IF(A8071&lt;([1]TS_DRC!$D$6+1)*24,2,IF(A8071&lt;([1]TS_DRC!$D$7+1)*24,3,IF(A8071&lt;([1]TS_DRC!$D$8+1)*24,4))))</f>
        <v>4</v>
      </c>
      <c r="S8071">
        <f t="shared" si="507"/>
        <v>22</v>
      </c>
      <c r="T8071">
        <f t="shared" si="505"/>
        <v>10</v>
      </c>
    </row>
    <row r="8072" spans="1:20" x14ac:dyDescent="0.2">
      <c r="A8072">
        <f t="shared" si="506"/>
        <v>8063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f t="shared" si="504"/>
        <v>1.1415525114155251E-4</v>
      </c>
      <c r="R8072">
        <f>IF(A8072&lt;([1]TS_DRC!$D$5+1)*24,1,IF(A8072&lt;([1]TS_DRC!$D$6+1)*24,2,IF(A8072&lt;([1]TS_DRC!$D$7+1)*24,3,IF(A8072&lt;([1]TS_DRC!$D$8+1)*24,4))))</f>
        <v>4</v>
      </c>
      <c r="S8072">
        <f t="shared" si="507"/>
        <v>23</v>
      </c>
      <c r="T8072">
        <f t="shared" si="505"/>
        <v>10</v>
      </c>
    </row>
    <row r="8073" spans="1:20" x14ac:dyDescent="0.2">
      <c r="A8073">
        <f t="shared" si="506"/>
        <v>8064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f t="shared" ref="O8073:O8136" si="508">1/8760</f>
        <v>1.1415525114155251E-4</v>
      </c>
      <c r="R8073">
        <f>IF(A8073&lt;([1]TS_DRC!$D$5+1)*24,1,IF(A8073&lt;([1]TS_DRC!$D$6+1)*24,2,IF(A8073&lt;([1]TS_DRC!$D$7+1)*24,3,IF(A8073&lt;([1]TS_DRC!$D$8+1)*24,4))))</f>
        <v>4</v>
      </c>
      <c r="S8073">
        <f t="shared" si="507"/>
        <v>0</v>
      </c>
      <c r="T8073">
        <f t="shared" si="505"/>
        <v>1</v>
      </c>
    </row>
    <row r="8074" spans="1:20" x14ac:dyDescent="0.2">
      <c r="A8074">
        <f t="shared" si="506"/>
        <v>8065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f t="shared" si="508"/>
        <v>1.1415525114155251E-4</v>
      </c>
      <c r="R8074">
        <f>IF(A8074&lt;([1]TS_DRC!$D$5+1)*24,1,IF(A8074&lt;([1]TS_DRC!$D$6+1)*24,2,IF(A8074&lt;([1]TS_DRC!$D$7+1)*24,3,IF(A8074&lt;([1]TS_DRC!$D$8+1)*24,4))))</f>
        <v>4</v>
      </c>
      <c r="S8074">
        <f t="shared" si="507"/>
        <v>1</v>
      </c>
      <c r="T8074">
        <f t="shared" ref="T8074:T8137" si="509">SUMIFS($Z$9:$Z$296,$W$9:$W$296,$R8074,$Y$9:$Y$296,$S8074)</f>
        <v>1</v>
      </c>
    </row>
    <row r="8075" spans="1:20" x14ac:dyDescent="0.2">
      <c r="A8075">
        <f t="shared" ref="A8075:A8138" si="510">A8074+1</f>
        <v>8066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f t="shared" si="508"/>
        <v>1.1415525114155251E-4</v>
      </c>
      <c r="R8075">
        <f>IF(A8075&lt;([1]TS_DRC!$D$5+1)*24,1,IF(A8075&lt;([1]TS_DRC!$D$6+1)*24,2,IF(A8075&lt;([1]TS_DRC!$D$7+1)*24,3,IF(A8075&lt;([1]TS_DRC!$D$8+1)*24,4))))</f>
        <v>4</v>
      </c>
      <c r="S8075">
        <f t="shared" ref="S8075:S8138" si="511">IF(S8074&lt;23,S8074+1,0)</f>
        <v>2</v>
      </c>
      <c r="T8075">
        <f t="shared" si="509"/>
        <v>1</v>
      </c>
    </row>
    <row r="8076" spans="1:20" x14ac:dyDescent="0.2">
      <c r="A8076">
        <f t="shared" si="510"/>
        <v>8067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f t="shared" si="508"/>
        <v>1.1415525114155251E-4</v>
      </c>
      <c r="R8076">
        <f>IF(A8076&lt;([1]TS_DRC!$D$5+1)*24,1,IF(A8076&lt;([1]TS_DRC!$D$6+1)*24,2,IF(A8076&lt;([1]TS_DRC!$D$7+1)*24,3,IF(A8076&lt;([1]TS_DRC!$D$8+1)*24,4))))</f>
        <v>4</v>
      </c>
      <c r="S8076">
        <f t="shared" si="511"/>
        <v>3</v>
      </c>
      <c r="T8076">
        <f t="shared" si="509"/>
        <v>1</v>
      </c>
    </row>
    <row r="8077" spans="1:20" x14ac:dyDescent="0.2">
      <c r="A8077">
        <f t="shared" si="510"/>
        <v>8068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f t="shared" si="508"/>
        <v>1.1415525114155251E-4</v>
      </c>
      <c r="R8077">
        <f>IF(A8077&lt;([1]TS_DRC!$D$5+1)*24,1,IF(A8077&lt;([1]TS_DRC!$D$6+1)*24,2,IF(A8077&lt;([1]TS_DRC!$D$7+1)*24,3,IF(A8077&lt;([1]TS_DRC!$D$8+1)*24,4))))</f>
        <v>4</v>
      </c>
      <c r="S8077">
        <f t="shared" si="511"/>
        <v>4</v>
      </c>
      <c r="T8077">
        <f t="shared" si="509"/>
        <v>1</v>
      </c>
    </row>
    <row r="8078" spans="1:20" x14ac:dyDescent="0.2">
      <c r="A8078">
        <f t="shared" si="510"/>
        <v>8069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1.7999999999999999E-2</v>
      </c>
      <c r="H8078">
        <v>1.4999999999999999E-2</v>
      </c>
      <c r="I8078">
        <v>6.0000000000000001E-3</v>
      </c>
      <c r="J8078">
        <v>1.6E-2</v>
      </c>
      <c r="K8078">
        <v>5.0000000000000001E-3</v>
      </c>
      <c r="L8078">
        <v>0.01</v>
      </c>
      <c r="M8078">
        <v>4.3999999999999997E-2</v>
      </c>
      <c r="N8078">
        <v>3.5000000000000003E-2</v>
      </c>
      <c r="O8078">
        <f t="shared" si="508"/>
        <v>1.1415525114155251E-4</v>
      </c>
      <c r="R8078">
        <f>IF(A8078&lt;([1]TS_DRC!$D$5+1)*24,1,IF(A8078&lt;([1]TS_DRC!$D$6+1)*24,2,IF(A8078&lt;([1]TS_DRC!$D$7+1)*24,3,IF(A8078&lt;([1]TS_DRC!$D$8+1)*24,4))))</f>
        <v>4</v>
      </c>
      <c r="S8078">
        <f t="shared" si="511"/>
        <v>5</v>
      </c>
      <c r="T8078">
        <f t="shared" si="509"/>
        <v>1</v>
      </c>
    </row>
    <row r="8079" spans="1:20" x14ac:dyDescent="0.2">
      <c r="A8079">
        <f t="shared" si="510"/>
        <v>8070</v>
      </c>
      <c r="B8079">
        <v>1E-3</v>
      </c>
      <c r="C8079">
        <v>0</v>
      </c>
      <c r="D8079">
        <v>0</v>
      </c>
      <c r="E8079">
        <v>0</v>
      </c>
      <c r="F8079">
        <v>0</v>
      </c>
      <c r="G8079">
        <v>9.6000000000000002E-2</v>
      </c>
      <c r="H8079">
        <v>9.6000000000000002E-2</v>
      </c>
      <c r="I8079">
        <v>9.4E-2</v>
      </c>
      <c r="J8079">
        <v>9.5000000000000001E-2</v>
      </c>
      <c r="K8079">
        <v>9.0999999999999998E-2</v>
      </c>
      <c r="L8079">
        <v>9.5000000000000001E-2</v>
      </c>
      <c r="M8079">
        <v>0.13</v>
      </c>
      <c r="N8079">
        <v>0.127</v>
      </c>
      <c r="O8079">
        <f t="shared" si="508"/>
        <v>1.1415525114155251E-4</v>
      </c>
      <c r="R8079">
        <f>IF(A8079&lt;([1]TS_DRC!$D$5+1)*24,1,IF(A8079&lt;([1]TS_DRC!$D$6+1)*24,2,IF(A8079&lt;([1]TS_DRC!$D$7+1)*24,3,IF(A8079&lt;([1]TS_DRC!$D$8+1)*24,4))))</f>
        <v>4</v>
      </c>
      <c r="S8079">
        <f t="shared" si="511"/>
        <v>6</v>
      </c>
      <c r="T8079">
        <f t="shared" si="509"/>
        <v>2</v>
      </c>
    </row>
    <row r="8080" spans="1:20" x14ac:dyDescent="0.2">
      <c r="A8080">
        <f t="shared" si="510"/>
        <v>8071</v>
      </c>
      <c r="B8080">
        <v>9.6000000000000002E-2</v>
      </c>
      <c r="C8080">
        <v>9.8000000000000004E-2</v>
      </c>
      <c r="D8080">
        <v>0.105</v>
      </c>
      <c r="E8080">
        <v>7.0999999999999994E-2</v>
      </c>
      <c r="F8080">
        <v>0.11</v>
      </c>
      <c r="G8080">
        <v>0.214</v>
      </c>
      <c r="H8080">
        <v>0.24299999999999999</v>
      </c>
      <c r="I8080">
        <v>0.307</v>
      </c>
      <c r="J8080">
        <v>0.224</v>
      </c>
      <c r="K8080">
        <v>0.29599999999999999</v>
      </c>
      <c r="L8080">
        <v>0.307</v>
      </c>
      <c r="M8080">
        <v>0.34399999999999997</v>
      </c>
      <c r="N8080">
        <v>0.34899999999999998</v>
      </c>
      <c r="O8080">
        <f t="shared" si="508"/>
        <v>1.1415525114155251E-4</v>
      </c>
      <c r="R8080">
        <f>IF(A8080&lt;([1]TS_DRC!$D$5+1)*24,1,IF(A8080&lt;([1]TS_DRC!$D$6+1)*24,2,IF(A8080&lt;([1]TS_DRC!$D$7+1)*24,3,IF(A8080&lt;([1]TS_DRC!$D$8+1)*24,4))))</f>
        <v>4</v>
      </c>
      <c r="S8080">
        <f t="shared" si="511"/>
        <v>7</v>
      </c>
      <c r="T8080">
        <f t="shared" si="509"/>
        <v>2</v>
      </c>
    </row>
    <row r="8081" spans="1:20" x14ac:dyDescent="0.2">
      <c r="A8081">
        <f t="shared" si="510"/>
        <v>8072</v>
      </c>
      <c r="B8081">
        <v>0.222</v>
      </c>
      <c r="C8081">
        <v>0.23899999999999999</v>
      </c>
      <c r="D8081">
        <v>0.214</v>
      </c>
      <c r="E8081">
        <v>0.17</v>
      </c>
      <c r="F8081">
        <v>0.26300000000000001</v>
      </c>
      <c r="G8081">
        <v>0.4</v>
      </c>
      <c r="H8081">
        <v>0.40699999999999997</v>
      </c>
      <c r="I8081">
        <v>0.54600000000000004</v>
      </c>
      <c r="J8081">
        <v>0.45900000000000002</v>
      </c>
      <c r="K8081">
        <v>0.54600000000000004</v>
      </c>
      <c r="L8081">
        <v>0.434</v>
      </c>
      <c r="M8081">
        <v>0.49399999999999999</v>
      </c>
      <c r="N8081">
        <v>0.49299999999999999</v>
      </c>
      <c r="O8081">
        <f t="shared" si="508"/>
        <v>1.1415525114155251E-4</v>
      </c>
      <c r="R8081">
        <f>IF(A8081&lt;([1]TS_DRC!$D$5+1)*24,1,IF(A8081&lt;([1]TS_DRC!$D$6+1)*24,2,IF(A8081&lt;([1]TS_DRC!$D$7+1)*24,3,IF(A8081&lt;([1]TS_DRC!$D$8+1)*24,4))))</f>
        <v>4</v>
      </c>
      <c r="S8081">
        <f t="shared" si="511"/>
        <v>8</v>
      </c>
      <c r="T8081">
        <f t="shared" si="509"/>
        <v>3</v>
      </c>
    </row>
    <row r="8082" spans="1:20" x14ac:dyDescent="0.2">
      <c r="A8082">
        <f t="shared" si="510"/>
        <v>8073</v>
      </c>
      <c r="B8082">
        <v>0.26700000000000002</v>
      </c>
      <c r="C8082">
        <v>0.27100000000000002</v>
      </c>
      <c r="D8082">
        <v>0.23</v>
      </c>
      <c r="E8082">
        <v>0.30299999999999999</v>
      </c>
      <c r="F8082">
        <v>0.38400000000000001</v>
      </c>
      <c r="G8082">
        <v>0.51800000000000002</v>
      </c>
      <c r="H8082">
        <v>0.54300000000000004</v>
      </c>
      <c r="I8082">
        <v>0.69399999999999995</v>
      </c>
      <c r="J8082">
        <v>0.61</v>
      </c>
      <c r="K8082">
        <v>0.70799999999999996</v>
      </c>
      <c r="L8082">
        <v>0.45300000000000001</v>
      </c>
      <c r="M8082">
        <v>0.57399999999999995</v>
      </c>
      <c r="N8082">
        <v>0.56799999999999995</v>
      </c>
      <c r="O8082">
        <f t="shared" si="508"/>
        <v>1.1415525114155251E-4</v>
      </c>
      <c r="R8082">
        <f>IF(A8082&lt;([1]TS_DRC!$D$5+1)*24,1,IF(A8082&lt;([1]TS_DRC!$D$6+1)*24,2,IF(A8082&lt;([1]TS_DRC!$D$7+1)*24,3,IF(A8082&lt;([1]TS_DRC!$D$8+1)*24,4))))</f>
        <v>4</v>
      </c>
      <c r="S8082">
        <f t="shared" si="511"/>
        <v>9</v>
      </c>
      <c r="T8082">
        <f t="shared" si="509"/>
        <v>3</v>
      </c>
    </row>
    <row r="8083" spans="1:20" x14ac:dyDescent="0.2">
      <c r="A8083">
        <f t="shared" si="510"/>
        <v>8074</v>
      </c>
      <c r="B8083">
        <v>0.53300000000000003</v>
      </c>
      <c r="C8083">
        <v>0.52300000000000002</v>
      </c>
      <c r="D8083">
        <v>0.52500000000000002</v>
      </c>
      <c r="E8083">
        <v>0.52700000000000002</v>
      </c>
      <c r="F8083">
        <v>0.54</v>
      </c>
      <c r="G8083">
        <v>0.68200000000000005</v>
      </c>
      <c r="H8083">
        <v>0.67500000000000004</v>
      </c>
      <c r="I8083">
        <v>0.751</v>
      </c>
      <c r="J8083">
        <v>0.68799999999999994</v>
      </c>
      <c r="K8083">
        <v>0.76900000000000002</v>
      </c>
      <c r="L8083">
        <v>0.52400000000000002</v>
      </c>
      <c r="M8083">
        <v>0.59299999999999997</v>
      </c>
      <c r="N8083">
        <v>0.63</v>
      </c>
      <c r="O8083">
        <f t="shared" si="508"/>
        <v>1.1415525114155251E-4</v>
      </c>
      <c r="R8083">
        <f>IF(A8083&lt;([1]TS_DRC!$D$5+1)*24,1,IF(A8083&lt;([1]TS_DRC!$D$6+1)*24,2,IF(A8083&lt;([1]TS_DRC!$D$7+1)*24,3,IF(A8083&lt;([1]TS_DRC!$D$8+1)*24,4))))</f>
        <v>4</v>
      </c>
      <c r="S8083">
        <f t="shared" si="511"/>
        <v>10</v>
      </c>
      <c r="T8083">
        <f t="shared" si="509"/>
        <v>4</v>
      </c>
    </row>
    <row r="8084" spans="1:20" x14ac:dyDescent="0.2">
      <c r="A8084">
        <f t="shared" si="510"/>
        <v>8075</v>
      </c>
      <c r="B8084">
        <v>0.66200000000000003</v>
      </c>
      <c r="C8084">
        <v>0.64400000000000002</v>
      </c>
      <c r="D8084">
        <v>0.64500000000000002</v>
      </c>
      <c r="E8084">
        <v>0.67300000000000004</v>
      </c>
      <c r="F8084">
        <v>0.61599999999999999</v>
      </c>
      <c r="G8084">
        <v>0.69599999999999995</v>
      </c>
      <c r="H8084">
        <v>0.71799999999999997</v>
      </c>
      <c r="I8084">
        <v>0.64200000000000002</v>
      </c>
      <c r="J8084">
        <v>0.71799999999999997</v>
      </c>
      <c r="K8084">
        <v>0.63500000000000001</v>
      </c>
      <c r="L8084">
        <v>0.55200000000000005</v>
      </c>
      <c r="M8084">
        <v>0.51200000000000001</v>
      </c>
      <c r="N8084">
        <v>0.55500000000000005</v>
      </c>
      <c r="O8084">
        <f t="shared" si="508"/>
        <v>1.1415525114155251E-4</v>
      </c>
      <c r="R8084">
        <f>IF(A8084&lt;([1]TS_DRC!$D$5+1)*24,1,IF(A8084&lt;([1]TS_DRC!$D$6+1)*24,2,IF(A8084&lt;([1]TS_DRC!$D$7+1)*24,3,IF(A8084&lt;([1]TS_DRC!$D$8+1)*24,4))))</f>
        <v>4</v>
      </c>
      <c r="S8084">
        <f t="shared" si="511"/>
        <v>11</v>
      </c>
      <c r="T8084">
        <f t="shared" si="509"/>
        <v>4</v>
      </c>
    </row>
    <row r="8085" spans="1:20" x14ac:dyDescent="0.2">
      <c r="A8085">
        <f t="shared" si="510"/>
        <v>8076</v>
      </c>
      <c r="B8085">
        <v>0.71299999999999997</v>
      </c>
      <c r="C8085">
        <v>0.69199999999999995</v>
      </c>
      <c r="D8085">
        <v>0.69499999999999995</v>
      </c>
      <c r="E8085">
        <v>0.72699999999999998</v>
      </c>
      <c r="F8085">
        <v>0.67900000000000005</v>
      </c>
      <c r="G8085">
        <v>0.65700000000000003</v>
      </c>
      <c r="H8085">
        <v>0.68600000000000005</v>
      </c>
      <c r="I8085">
        <v>0.73399999999999999</v>
      </c>
      <c r="J8085">
        <v>0.65200000000000002</v>
      </c>
      <c r="K8085">
        <v>0.73099999999999998</v>
      </c>
      <c r="L8085">
        <v>0.47499999999999998</v>
      </c>
      <c r="M8085">
        <v>0.38400000000000001</v>
      </c>
      <c r="N8085">
        <v>0.42</v>
      </c>
      <c r="O8085">
        <f t="shared" si="508"/>
        <v>1.1415525114155251E-4</v>
      </c>
      <c r="R8085">
        <f>IF(A8085&lt;([1]TS_DRC!$D$5+1)*24,1,IF(A8085&lt;([1]TS_DRC!$D$6+1)*24,2,IF(A8085&lt;([1]TS_DRC!$D$7+1)*24,3,IF(A8085&lt;([1]TS_DRC!$D$8+1)*24,4))))</f>
        <v>4</v>
      </c>
      <c r="S8085">
        <f t="shared" si="511"/>
        <v>12</v>
      </c>
      <c r="T8085">
        <f t="shared" si="509"/>
        <v>5</v>
      </c>
    </row>
    <row r="8086" spans="1:20" x14ac:dyDescent="0.2">
      <c r="A8086">
        <f t="shared" si="510"/>
        <v>8077</v>
      </c>
      <c r="B8086">
        <v>0.69499999999999995</v>
      </c>
      <c r="C8086">
        <v>0.69899999999999995</v>
      </c>
      <c r="D8086">
        <v>0.70499999999999996</v>
      </c>
      <c r="E8086">
        <v>0.68400000000000005</v>
      </c>
      <c r="F8086">
        <v>0.72</v>
      </c>
      <c r="G8086">
        <v>0.753</v>
      </c>
      <c r="H8086">
        <v>0.78100000000000003</v>
      </c>
      <c r="I8086">
        <v>0.57799999999999996</v>
      </c>
      <c r="J8086">
        <v>0.72899999999999998</v>
      </c>
      <c r="K8086">
        <v>0.56599999999999995</v>
      </c>
      <c r="L8086">
        <v>0.41799999999999998</v>
      </c>
      <c r="M8086">
        <v>0.35399999999999998</v>
      </c>
      <c r="N8086">
        <v>0.375</v>
      </c>
      <c r="O8086">
        <f t="shared" si="508"/>
        <v>1.1415525114155251E-4</v>
      </c>
      <c r="R8086">
        <f>IF(A8086&lt;([1]TS_DRC!$D$5+1)*24,1,IF(A8086&lt;([1]TS_DRC!$D$6+1)*24,2,IF(A8086&lt;([1]TS_DRC!$D$7+1)*24,3,IF(A8086&lt;([1]TS_DRC!$D$8+1)*24,4))))</f>
        <v>4</v>
      </c>
      <c r="S8086">
        <f t="shared" si="511"/>
        <v>13</v>
      </c>
      <c r="T8086">
        <f t="shared" si="509"/>
        <v>5</v>
      </c>
    </row>
    <row r="8087" spans="1:20" x14ac:dyDescent="0.2">
      <c r="A8087">
        <f t="shared" si="510"/>
        <v>8078</v>
      </c>
      <c r="B8087">
        <v>0.68</v>
      </c>
      <c r="C8087">
        <v>0.65800000000000003</v>
      </c>
      <c r="D8087">
        <v>0.67400000000000004</v>
      </c>
      <c r="E8087">
        <v>0.68500000000000005</v>
      </c>
      <c r="F8087">
        <v>0.66900000000000004</v>
      </c>
      <c r="G8087">
        <v>0.59299999999999997</v>
      </c>
      <c r="H8087">
        <v>0.65200000000000002</v>
      </c>
      <c r="I8087">
        <v>0.38900000000000001</v>
      </c>
      <c r="J8087">
        <v>0.54400000000000004</v>
      </c>
      <c r="K8087">
        <v>0.38500000000000001</v>
      </c>
      <c r="L8087">
        <v>0.19</v>
      </c>
      <c r="M8087">
        <v>0.21099999999999999</v>
      </c>
      <c r="N8087">
        <v>0.188</v>
      </c>
      <c r="O8087">
        <f t="shared" si="508"/>
        <v>1.1415525114155251E-4</v>
      </c>
      <c r="R8087">
        <f>IF(A8087&lt;([1]TS_DRC!$D$5+1)*24,1,IF(A8087&lt;([1]TS_DRC!$D$6+1)*24,2,IF(A8087&lt;([1]TS_DRC!$D$7+1)*24,3,IF(A8087&lt;([1]TS_DRC!$D$8+1)*24,4))))</f>
        <v>4</v>
      </c>
      <c r="S8087">
        <f t="shared" si="511"/>
        <v>14</v>
      </c>
      <c r="T8087">
        <f t="shared" si="509"/>
        <v>6</v>
      </c>
    </row>
    <row r="8088" spans="1:20" x14ac:dyDescent="0.2">
      <c r="A8088">
        <f t="shared" si="510"/>
        <v>8079</v>
      </c>
      <c r="B8088">
        <v>0.54900000000000004</v>
      </c>
      <c r="C8088">
        <v>0.54600000000000004</v>
      </c>
      <c r="D8088">
        <v>0.52</v>
      </c>
      <c r="E8088">
        <v>0.57799999999999996</v>
      </c>
      <c r="F8088">
        <v>0.52300000000000002</v>
      </c>
      <c r="G8088">
        <v>0.42</v>
      </c>
      <c r="H8088">
        <v>0.441</v>
      </c>
      <c r="I8088">
        <v>0.20300000000000001</v>
      </c>
      <c r="J8088">
        <v>0.35899999999999999</v>
      </c>
      <c r="K8088">
        <v>0.18</v>
      </c>
      <c r="L8088">
        <v>0.21099999999999999</v>
      </c>
      <c r="M8088">
        <v>0.18</v>
      </c>
      <c r="N8088">
        <v>0.191</v>
      </c>
      <c r="O8088">
        <f t="shared" si="508"/>
        <v>1.1415525114155251E-4</v>
      </c>
      <c r="R8088">
        <f>IF(A8088&lt;([1]TS_DRC!$D$5+1)*24,1,IF(A8088&lt;([1]TS_DRC!$D$6+1)*24,2,IF(A8088&lt;([1]TS_DRC!$D$7+1)*24,3,IF(A8088&lt;([1]TS_DRC!$D$8+1)*24,4))))</f>
        <v>4</v>
      </c>
      <c r="S8088">
        <f t="shared" si="511"/>
        <v>15</v>
      </c>
      <c r="T8088">
        <f t="shared" si="509"/>
        <v>6</v>
      </c>
    </row>
    <row r="8089" spans="1:20" x14ac:dyDescent="0.2">
      <c r="A8089">
        <f t="shared" si="510"/>
        <v>8080</v>
      </c>
      <c r="B8089">
        <v>0.41</v>
      </c>
      <c r="C8089">
        <v>0.41499999999999998</v>
      </c>
      <c r="D8089">
        <v>0.39600000000000002</v>
      </c>
      <c r="E8089">
        <v>0.4</v>
      </c>
      <c r="F8089">
        <v>0.40500000000000003</v>
      </c>
      <c r="G8089">
        <v>0.24299999999999999</v>
      </c>
      <c r="H8089">
        <v>0.23200000000000001</v>
      </c>
      <c r="I8089">
        <v>0.153</v>
      </c>
      <c r="J8089">
        <v>0.217</v>
      </c>
      <c r="K8089">
        <v>0.13900000000000001</v>
      </c>
      <c r="L8089">
        <v>0.13800000000000001</v>
      </c>
      <c r="M8089">
        <v>0.151</v>
      </c>
      <c r="N8089">
        <v>0.14899999999999999</v>
      </c>
      <c r="O8089">
        <f t="shared" si="508"/>
        <v>1.1415525114155251E-4</v>
      </c>
      <c r="R8089">
        <f>IF(A8089&lt;([1]TS_DRC!$D$5+1)*24,1,IF(A8089&lt;([1]TS_DRC!$D$6+1)*24,2,IF(A8089&lt;([1]TS_DRC!$D$7+1)*24,3,IF(A8089&lt;([1]TS_DRC!$D$8+1)*24,4))))</f>
        <v>4</v>
      </c>
      <c r="S8089">
        <f t="shared" si="511"/>
        <v>16</v>
      </c>
      <c r="T8089">
        <f t="shared" si="509"/>
        <v>7</v>
      </c>
    </row>
    <row r="8090" spans="1:20" x14ac:dyDescent="0.2">
      <c r="A8090">
        <f t="shared" si="510"/>
        <v>8081</v>
      </c>
      <c r="B8090">
        <v>0.16400000000000001</v>
      </c>
      <c r="C8090">
        <v>0.17199999999999999</v>
      </c>
      <c r="D8090">
        <v>0.16600000000000001</v>
      </c>
      <c r="E8090">
        <v>0.161</v>
      </c>
      <c r="F8090">
        <v>0.189</v>
      </c>
      <c r="G8090">
        <v>8.3000000000000004E-2</v>
      </c>
      <c r="H8090">
        <v>8.4000000000000005E-2</v>
      </c>
      <c r="I8090">
        <v>7.2999999999999995E-2</v>
      </c>
      <c r="J8090">
        <v>7.9000000000000001E-2</v>
      </c>
      <c r="K8090">
        <v>6.7000000000000004E-2</v>
      </c>
      <c r="L8090">
        <v>3.5000000000000003E-2</v>
      </c>
      <c r="M8090">
        <v>6.5000000000000002E-2</v>
      </c>
      <c r="N8090">
        <v>5.8999999999999997E-2</v>
      </c>
      <c r="O8090">
        <f t="shared" si="508"/>
        <v>1.1415525114155251E-4</v>
      </c>
      <c r="R8090">
        <f>IF(A8090&lt;([1]TS_DRC!$D$5+1)*24,1,IF(A8090&lt;([1]TS_DRC!$D$6+1)*24,2,IF(A8090&lt;([1]TS_DRC!$D$7+1)*24,3,IF(A8090&lt;([1]TS_DRC!$D$8+1)*24,4))))</f>
        <v>4</v>
      </c>
      <c r="S8090">
        <f t="shared" si="511"/>
        <v>17</v>
      </c>
      <c r="T8090">
        <f t="shared" si="509"/>
        <v>7</v>
      </c>
    </row>
    <row r="8091" spans="1:20" x14ac:dyDescent="0.2">
      <c r="A8091">
        <f t="shared" si="510"/>
        <v>8082</v>
      </c>
      <c r="B8091">
        <v>8.9999999999999993E-3</v>
      </c>
      <c r="C8091">
        <v>0.01</v>
      </c>
      <c r="D8091">
        <v>7.0000000000000001E-3</v>
      </c>
      <c r="E8091">
        <v>1.2999999999999999E-2</v>
      </c>
      <c r="F8091">
        <v>0.01</v>
      </c>
      <c r="G8091">
        <v>1.6E-2</v>
      </c>
      <c r="H8091">
        <v>1.2999999999999999E-2</v>
      </c>
      <c r="I8091">
        <v>7.0000000000000001E-3</v>
      </c>
      <c r="J8091">
        <v>1.4999999999999999E-2</v>
      </c>
      <c r="K8091">
        <v>6.0000000000000001E-3</v>
      </c>
      <c r="L8091">
        <v>0</v>
      </c>
      <c r="M8091">
        <v>0</v>
      </c>
      <c r="N8091">
        <v>0</v>
      </c>
      <c r="O8091">
        <f t="shared" si="508"/>
        <v>1.1415525114155251E-4</v>
      </c>
      <c r="R8091">
        <f>IF(A8091&lt;([1]TS_DRC!$D$5+1)*24,1,IF(A8091&lt;([1]TS_DRC!$D$6+1)*24,2,IF(A8091&lt;([1]TS_DRC!$D$7+1)*24,3,IF(A8091&lt;([1]TS_DRC!$D$8+1)*24,4))))</f>
        <v>4</v>
      </c>
      <c r="S8091">
        <f t="shared" si="511"/>
        <v>18</v>
      </c>
      <c r="T8091">
        <f t="shared" si="509"/>
        <v>8</v>
      </c>
    </row>
    <row r="8092" spans="1:20" x14ac:dyDescent="0.2">
      <c r="A8092">
        <f t="shared" si="510"/>
        <v>8083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f t="shared" si="508"/>
        <v>1.1415525114155251E-4</v>
      </c>
      <c r="R8092">
        <f>IF(A8092&lt;([1]TS_DRC!$D$5+1)*24,1,IF(A8092&lt;([1]TS_DRC!$D$6+1)*24,2,IF(A8092&lt;([1]TS_DRC!$D$7+1)*24,3,IF(A8092&lt;([1]TS_DRC!$D$8+1)*24,4))))</f>
        <v>4</v>
      </c>
      <c r="S8092">
        <f t="shared" si="511"/>
        <v>19</v>
      </c>
      <c r="T8092">
        <f t="shared" si="509"/>
        <v>8</v>
      </c>
    </row>
    <row r="8093" spans="1:20" x14ac:dyDescent="0.2">
      <c r="A8093">
        <f t="shared" si="510"/>
        <v>8084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f t="shared" si="508"/>
        <v>1.1415525114155251E-4</v>
      </c>
      <c r="R8093">
        <f>IF(A8093&lt;([1]TS_DRC!$D$5+1)*24,1,IF(A8093&lt;([1]TS_DRC!$D$6+1)*24,2,IF(A8093&lt;([1]TS_DRC!$D$7+1)*24,3,IF(A8093&lt;([1]TS_DRC!$D$8+1)*24,4))))</f>
        <v>4</v>
      </c>
      <c r="S8093">
        <f t="shared" si="511"/>
        <v>20</v>
      </c>
      <c r="T8093">
        <f t="shared" si="509"/>
        <v>9</v>
      </c>
    </row>
    <row r="8094" spans="1:20" x14ac:dyDescent="0.2">
      <c r="A8094">
        <f t="shared" si="510"/>
        <v>8085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f t="shared" si="508"/>
        <v>1.1415525114155251E-4</v>
      </c>
      <c r="R8094">
        <f>IF(A8094&lt;([1]TS_DRC!$D$5+1)*24,1,IF(A8094&lt;([1]TS_DRC!$D$6+1)*24,2,IF(A8094&lt;([1]TS_DRC!$D$7+1)*24,3,IF(A8094&lt;([1]TS_DRC!$D$8+1)*24,4))))</f>
        <v>4</v>
      </c>
      <c r="S8094">
        <f t="shared" si="511"/>
        <v>21</v>
      </c>
      <c r="T8094">
        <f t="shared" si="509"/>
        <v>9</v>
      </c>
    </row>
    <row r="8095" spans="1:20" x14ac:dyDescent="0.2">
      <c r="A8095">
        <f t="shared" si="510"/>
        <v>8086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f t="shared" si="508"/>
        <v>1.1415525114155251E-4</v>
      </c>
      <c r="R8095">
        <f>IF(A8095&lt;([1]TS_DRC!$D$5+1)*24,1,IF(A8095&lt;([1]TS_DRC!$D$6+1)*24,2,IF(A8095&lt;([1]TS_DRC!$D$7+1)*24,3,IF(A8095&lt;([1]TS_DRC!$D$8+1)*24,4))))</f>
        <v>4</v>
      </c>
      <c r="S8095">
        <f t="shared" si="511"/>
        <v>22</v>
      </c>
      <c r="T8095">
        <f t="shared" si="509"/>
        <v>10</v>
      </c>
    </row>
    <row r="8096" spans="1:20" x14ac:dyDescent="0.2">
      <c r="A8096">
        <f t="shared" si="510"/>
        <v>8087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f t="shared" si="508"/>
        <v>1.1415525114155251E-4</v>
      </c>
      <c r="R8096">
        <f>IF(A8096&lt;([1]TS_DRC!$D$5+1)*24,1,IF(A8096&lt;([1]TS_DRC!$D$6+1)*24,2,IF(A8096&lt;([1]TS_DRC!$D$7+1)*24,3,IF(A8096&lt;([1]TS_DRC!$D$8+1)*24,4))))</f>
        <v>4</v>
      </c>
      <c r="S8096">
        <f t="shared" si="511"/>
        <v>23</v>
      </c>
      <c r="T8096">
        <f t="shared" si="509"/>
        <v>10</v>
      </c>
    </row>
    <row r="8097" spans="1:20" x14ac:dyDescent="0.2">
      <c r="A8097">
        <f t="shared" si="510"/>
        <v>8088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f t="shared" si="508"/>
        <v>1.1415525114155251E-4</v>
      </c>
      <c r="R8097">
        <f>IF(A8097&lt;([1]TS_DRC!$D$5+1)*24,1,IF(A8097&lt;([1]TS_DRC!$D$6+1)*24,2,IF(A8097&lt;([1]TS_DRC!$D$7+1)*24,3,IF(A8097&lt;([1]TS_DRC!$D$8+1)*24,4))))</f>
        <v>4</v>
      </c>
      <c r="S8097">
        <f t="shared" si="511"/>
        <v>0</v>
      </c>
      <c r="T8097">
        <f t="shared" si="509"/>
        <v>1</v>
      </c>
    </row>
    <row r="8098" spans="1:20" x14ac:dyDescent="0.2">
      <c r="A8098">
        <f t="shared" si="510"/>
        <v>8089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508"/>
        <v>1.1415525114155251E-4</v>
      </c>
      <c r="R8098">
        <f>IF(A8098&lt;([1]TS_DRC!$D$5+1)*24,1,IF(A8098&lt;([1]TS_DRC!$D$6+1)*24,2,IF(A8098&lt;([1]TS_DRC!$D$7+1)*24,3,IF(A8098&lt;([1]TS_DRC!$D$8+1)*24,4))))</f>
        <v>4</v>
      </c>
      <c r="S8098">
        <f t="shared" si="511"/>
        <v>1</v>
      </c>
      <c r="T8098">
        <f t="shared" si="509"/>
        <v>1</v>
      </c>
    </row>
    <row r="8099" spans="1:20" x14ac:dyDescent="0.2">
      <c r="A8099">
        <f t="shared" si="510"/>
        <v>8090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f t="shared" si="508"/>
        <v>1.1415525114155251E-4</v>
      </c>
      <c r="R8099">
        <f>IF(A8099&lt;([1]TS_DRC!$D$5+1)*24,1,IF(A8099&lt;([1]TS_DRC!$D$6+1)*24,2,IF(A8099&lt;([1]TS_DRC!$D$7+1)*24,3,IF(A8099&lt;([1]TS_DRC!$D$8+1)*24,4))))</f>
        <v>4</v>
      </c>
      <c r="S8099">
        <f t="shared" si="511"/>
        <v>2</v>
      </c>
      <c r="T8099">
        <f t="shared" si="509"/>
        <v>1</v>
      </c>
    </row>
    <row r="8100" spans="1:20" x14ac:dyDescent="0.2">
      <c r="A8100">
        <f t="shared" si="510"/>
        <v>8091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f t="shared" si="508"/>
        <v>1.1415525114155251E-4</v>
      </c>
      <c r="R8100">
        <f>IF(A8100&lt;([1]TS_DRC!$D$5+1)*24,1,IF(A8100&lt;([1]TS_DRC!$D$6+1)*24,2,IF(A8100&lt;([1]TS_DRC!$D$7+1)*24,3,IF(A8100&lt;([1]TS_DRC!$D$8+1)*24,4))))</f>
        <v>4</v>
      </c>
      <c r="S8100">
        <f t="shared" si="511"/>
        <v>3</v>
      </c>
      <c r="T8100">
        <f t="shared" si="509"/>
        <v>1</v>
      </c>
    </row>
    <row r="8101" spans="1:20" x14ac:dyDescent="0.2">
      <c r="A8101">
        <f t="shared" si="510"/>
        <v>8092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f t="shared" si="508"/>
        <v>1.1415525114155251E-4</v>
      </c>
      <c r="R8101">
        <f>IF(A8101&lt;([1]TS_DRC!$D$5+1)*24,1,IF(A8101&lt;([1]TS_DRC!$D$6+1)*24,2,IF(A8101&lt;([1]TS_DRC!$D$7+1)*24,3,IF(A8101&lt;([1]TS_DRC!$D$8+1)*24,4))))</f>
        <v>4</v>
      </c>
      <c r="S8101">
        <f t="shared" si="511"/>
        <v>4</v>
      </c>
      <c r="T8101">
        <f t="shared" si="509"/>
        <v>1</v>
      </c>
    </row>
    <row r="8102" spans="1:20" x14ac:dyDescent="0.2">
      <c r="A8102">
        <f t="shared" si="510"/>
        <v>8093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1.9E-2</v>
      </c>
      <c r="H8102">
        <v>1.6E-2</v>
      </c>
      <c r="I8102">
        <v>6.0000000000000001E-3</v>
      </c>
      <c r="J8102">
        <v>1.7000000000000001E-2</v>
      </c>
      <c r="K8102">
        <v>5.0000000000000001E-3</v>
      </c>
      <c r="L8102">
        <v>0.01</v>
      </c>
      <c r="M8102">
        <v>4.5999999999999999E-2</v>
      </c>
      <c r="N8102">
        <v>3.5999999999999997E-2</v>
      </c>
      <c r="O8102">
        <f t="shared" si="508"/>
        <v>1.1415525114155251E-4</v>
      </c>
      <c r="R8102">
        <f>IF(A8102&lt;([1]TS_DRC!$D$5+1)*24,1,IF(A8102&lt;([1]TS_DRC!$D$6+1)*24,2,IF(A8102&lt;([1]TS_DRC!$D$7+1)*24,3,IF(A8102&lt;([1]TS_DRC!$D$8+1)*24,4))))</f>
        <v>4</v>
      </c>
      <c r="S8102">
        <f t="shared" si="511"/>
        <v>5</v>
      </c>
      <c r="T8102">
        <f t="shared" si="509"/>
        <v>1</v>
      </c>
    </row>
    <row r="8103" spans="1:20" x14ac:dyDescent="0.2">
      <c r="A8103">
        <f t="shared" si="510"/>
        <v>8094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0.13200000000000001</v>
      </c>
      <c r="H8103">
        <v>0.13100000000000001</v>
      </c>
      <c r="I8103">
        <v>8.3000000000000004E-2</v>
      </c>
      <c r="J8103">
        <v>0.125</v>
      </c>
      <c r="K8103">
        <v>8.7999999999999995E-2</v>
      </c>
      <c r="L8103">
        <v>0.111</v>
      </c>
      <c r="M8103">
        <v>0.13700000000000001</v>
      </c>
      <c r="N8103">
        <v>0.13400000000000001</v>
      </c>
      <c r="O8103">
        <f t="shared" si="508"/>
        <v>1.1415525114155251E-4</v>
      </c>
      <c r="R8103">
        <f>IF(A8103&lt;([1]TS_DRC!$D$5+1)*24,1,IF(A8103&lt;([1]TS_DRC!$D$6+1)*24,2,IF(A8103&lt;([1]TS_DRC!$D$7+1)*24,3,IF(A8103&lt;([1]TS_DRC!$D$8+1)*24,4))))</f>
        <v>4</v>
      </c>
      <c r="S8103">
        <f t="shared" si="511"/>
        <v>6</v>
      </c>
      <c r="T8103">
        <f t="shared" si="509"/>
        <v>2</v>
      </c>
    </row>
    <row r="8104" spans="1:20" x14ac:dyDescent="0.2">
      <c r="A8104">
        <f t="shared" si="510"/>
        <v>8095</v>
      </c>
      <c r="B8104">
        <v>0.12</v>
      </c>
      <c r="C8104">
        <v>0.123</v>
      </c>
      <c r="D8104">
        <v>0.12</v>
      </c>
      <c r="E8104">
        <v>0.128</v>
      </c>
      <c r="F8104">
        <v>0.115</v>
      </c>
      <c r="G8104">
        <v>0.3</v>
      </c>
      <c r="H8104">
        <v>0.307</v>
      </c>
      <c r="I8104">
        <v>0.25700000000000001</v>
      </c>
      <c r="J8104">
        <v>0.27900000000000003</v>
      </c>
      <c r="K8104">
        <v>0.254</v>
      </c>
      <c r="L8104">
        <v>0.34399999999999997</v>
      </c>
      <c r="M8104">
        <v>0.36</v>
      </c>
      <c r="N8104">
        <v>0.36699999999999999</v>
      </c>
      <c r="O8104">
        <f t="shared" si="508"/>
        <v>1.1415525114155251E-4</v>
      </c>
      <c r="R8104">
        <f>IF(A8104&lt;([1]TS_DRC!$D$5+1)*24,1,IF(A8104&lt;([1]TS_DRC!$D$6+1)*24,2,IF(A8104&lt;([1]TS_DRC!$D$7+1)*24,3,IF(A8104&lt;([1]TS_DRC!$D$8+1)*24,4))))</f>
        <v>4</v>
      </c>
      <c r="S8104">
        <f t="shared" si="511"/>
        <v>7</v>
      </c>
      <c r="T8104">
        <f t="shared" si="509"/>
        <v>2</v>
      </c>
    </row>
    <row r="8105" spans="1:20" x14ac:dyDescent="0.2">
      <c r="A8105">
        <f t="shared" si="510"/>
        <v>8096</v>
      </c>
      <c r="B8105">
        <v>0.33700000000000002</v>
      </c>
      <c r="C8105">
        <v>0.34899999999999998</v>
      </c>
      <c r="D8105">
        <v>0.33600000000000002</v>
      </c>
      <c r="E8105">
        <v>0.309</v>
      </c>
      <c r="F8105">
        <v>0.32600000000000001</v>
      </c>
      <c r="G8105">
        <v>0.47499999999999998</v>
      </c>
      <c r="H8105">
        <v>0.50800000000000001</v>
      </c>
      <c r="I8105">
        <v>0.375</v>
      </c>
      <c r="J8105">
        <v>0.47399999999999998</v>
      </c>
      <c r="K8105">
        <v>0.38400000000000001</v>
      </c>
      <c r="L8105">
        <v>0.52400000000000002</v>
      </c>
      <c r="M8105">
        <v>0.56299999999999994</v>
      </c>
      <c r="N8105">
        <v>0.54900000000000004</v>
      </c>
      <c r="O8105">
        <f t="shared" si="508"/>
        <v>1.1415525114155251E-4</v>
      </c>
      <c r="R8105">
        <f>IF(A8105&lt;([1]TS_DRC!$D$5+1)*24,1,IF(A8105&lt;([1]TS_DRC!$D$6+1)*24,2,IF(A8105&lt;([1]TS_DRC!$D$7+1)*24,3,IF(A8105&lt;([1]TS_DRC!$D$8+1)*24,4))))</f>
        <v>4</v>
      </c>
      <c r="S8105">
        <f t="shared" si="511"/>
        <v>8</v>
      </c>
      <c r="T8105">
        <f t="shared" si="509"/>
        <v>3</v>
      </c>
    </row>
    <row r="8106" spans="1:20" x14ac:dyDescent="0.2">
      <c r="A8106">
        <f t="shared" si="510"/>
        <v>8097</v>
      </c>
      <c r="B8106">
        <v>0.53100000000000003</v>
      </c>
      <c r="C8106">
        <v>0.54300000000000004</v>
      </c>
      <c r="D8106">
        <v>0.53200000000000003</v>
      </c>
      <c r="E8106">
        <v>0.498</v>
      </c>
      <c r="F8106">
        <v>0.54</v>
      </c>
      <c r="G8106">
        <v>0.63400000000000001</v>
      </c>
      <c r="H8106">
        <v>0.66100000000000003</v>
      </c>
      <c r="I8106">
        <v>0.52800000000000002</v>
      </c>
      <c r="J8106">
        <v>0.63200000000000001</v>
      </c>
      <c r="K8106">
        <v>0.53800000000000003</v>
      </c>
      <c r="L8106">
        <v>0.64600000000000002</v>
      </c>
      <c r="M8106">
        <v>0.67100000000000004</v>
      </c>
      <c r="N8106">
        <v>0.67500000000000004</v>
      </c>
      <c r="O8106">
        <f t="shared" si="508"/>
        <v>1.1415525114155251E-4</v>
      </c>
      <c r="R8106">
        <f>IF(A8106&lt;([1]TS_DRC!$D$5+1)*24,1,IF(A8106&lt;([1]TS_DRC!$D$6+1)*24,2,IF(A8106&lt;([1]TS_DRC!$D$7+1)*24,3,IF(A8106&lt;([1]TS_DRC!$D$8+1)*24,4))))</f>
        <v>4</v>
      </c>
      <c r="S8106">
        <f t="shared" si="511"/>
        <v>9</v>
      </c>
      <c r="T8106">
        <f t="shared" si="509"/>
        <v>3</v>
      </c>
    </row>
    <row r="8107" spans="1:20" x14ac:dyDescent="0.2">
      <c r="A8107">
        <f t="shared" si="510"/>
        <v>8098</v>
      </c>
      <c r="B8107">
        <v>0.67500000000000004</v>
      </c>
      <c r="C8107">
        <v>0.66100000000000003</v>
      </c>
      <c r="D8107">
        <v>0.67300000000000004</v>
      </c>
      <c r="E8107">
        <v>0.67500000000000004</v>
      </c>
      <c r="F8107">
        <v>0.61199999999999999</v>
      </c>
      <c r="G8107">
        <v>0.72399999999999998</v>
      </c>
      <c r="H8107">
        <v>0.749</v>
      </c>
      <c r="I8107">
        <v>0.6</v>
      </c>
      <c r="J8107">
        <v>0.70899999999999996</v>
      </c>
      <c r="K8107">
        <v>0.60699999999999998</v>
      </c>
      <c r="L8107">
        <v>0.75700000000000001</v>
      </c>
      <c r="M8107">
        <v>0.73899999999999999</v>
      </c>
      <c r="N8107">
        <v>0.76900000000000002</v>
      </c>
      <c r="O8107">
        <f t="shared" si="508"/>
        <v>1.1415525114155251E-4</v>
      </c>
      <c r="R8107">
        <f>IF(A8107&lt;([1]TS_DRC!$D$5+1)*24,1,IF(A8107&lt;([1]TS_DRC!$D$6+1)*24,2,IF(A8107&lt;([1]TS_DRC!$D$7+1)*24,3,IF(A8107&lt;([1]TS_DRC!$D$8+1)*24,4))))</f>
        <v>4</v>
      </c>
      <c r="S8107">
        <f t="shared" si="511"/>
        <v>10</v>
      </c>
      <c r="T8107">
        <f t="shared" si="509"/>
        <v>4</v>
      </c>
    </row>
    <row r="8108" spans="1:20" x14ac:dyDescent="0.2">
      <c r="A8108">
        <f t="shared" si="510"/>
        <v>8099</v>
      </c>
      <c r="B8108">
        <v>0.71299999999999997</v>
      </c>
      <c r="C8108">
        <v>0.70199999999999996</v>
      </c>
      <c r="D8108">
        <v>0.71299999999999997</v>
      </c>
      <c r="E8108">
        <v>0.752</v>
      </c>
      <c r="F8108">
        <v>0.68300000000000005</v>
      </c>
      <c r="G8108">
        <v>0.69599999999999995</v>
      </c>
      <c r="H8108">
        <v>0.68600000000000005</v>
      </c>
      <c r="I8108">
        <v>0.57499999999999996</v>
      </c>
      <c r="J8108">
        <v>0.66500000000000004</v>
      </c>
      <c r="K8108">
        <v>0.58699999999999997</v>
      </c>
      <c r="L8108">
        <v>0.65100000000000002</v>
      </c>
      <c r="M8108">
        <v>0.57299999999999995</v>
      </c>
      <c r="N8108">
        <v>0.63900000000000001</v>
      </c>
      <c r="O8108">
        <f t="shared" si="508"/>
        <v>1.1415525114155251E-4</v>
      </c>
      <c r="R8108">
        <f>IF(A8108&lt;([1]TS_DRC!$D$5+1)*24,1,IF(A8108&lt;([1]TS_DRC!$D$6+1)*24,2,IF(A8108&lt;([1]TS_DRC!$D$7+1)*24,3,IF(A8108&lt;([1]TS_DRC!$D$8+1)*24,4))))</f>
        <v>4</v>
      </c>
      <c r="S8108">
        <f t="shared" si="511"/>
        <v>11</v>
      </c>
      <c r="T8108">
        <f t="shared" si="509"/>
        <v>4</v>
      </c>
    </row>
    <row r="8109" spans="1:20" x14ac:dyDescent="0.2">
      <c r="A8109">
        <f t="shared" si="510"/>
        <v>8100</v>
      </c>
      <c r="B8109">
        <v>0.68799999999999994</v>
      </c>
      <c r="C8109">
        <v>0.72599999999999998</v>
      </c>
      <c r="D8109">
        <v>0.68600000000000005</v>
      </c>
      <c r="E8109">
        <v>0.76200000000000001</v>
      </c>
      <c r="F8109">
        <v>0.76400000000000001</v>
      </c>
      <c r="G8109">
        <v>0.61099999999999999</v>
      </c>
      <c r="H8109">
        <v>0.67200000000000004</v>
      </c>
      <c r="I8109">
        <v>0.57699999999999996</v>
      </c>
      <c r="J8109">
        <v>0.61799999999999999</v>
      </c>
      <c r="K8109">
        <v>0.502</v>
      </c>
      <c r="L8109">
        <v>0.48499999999999999</v>
      </c>
      <c r="M8109">
        <v>0.53700000000000003</v>
      </c>
      <c r="N8109">
        <v>0.54700000000000004</v>
      </c>
      <c r="O8109">
        <f t="shared" si="508"/>
        <v>1.1415525114155251E-4</v>
      </c>
      <c r="R8109">
        <f>IF(A8109&lt;([1]TS_DRC!$D$5+1)*24,1,IF(A8109&lt;([1]TS_DRC!$D$6+1)*24,2,IF(A8109&lt;([1]TS_DRC!$D$7+1)*24,3,IF(A8109&lt;([1]TS_DRC!$D$8+1)*24,4))))</f>
        <v>4</v>
      </c>
      <c r="S8109">
        <f t="shared" si="511"/>
        <v>12</v>
      </c>
      <c r="T8109">
        <f t="shared" si="509"/>
        <v>5</v>
      </c>
    </row>
    <row r="8110" spans="1:20" x14ac:dyDescent="0.2">
      <c r="A8110">
        <f t="shared" si="510"/>
        <v>8101</v>
      </c>
      <c r="B8110">
        <v>0.63900000000000001</v>
      </c>
      <c r="C8110">
        <v>0.63300000000000001</v>
      </c>
      <c r="D8110">
        <v>0.53300000000000003</v>
      </c>
      <c r="E8110">
        <v>0.76</v>
      </c>
      <c r="F8110">
        <v>0.69299999999999995</v>
      </c>
      <c r="G8110">
        <v>0.59599999999999997</v>
      </c>
      <c r="H8110">
        <v>0.67500000000000004</v>
      </c>
      <c r="I8110">
        <v>0.56399999999999995</v>
      </c>
      <c r="J8110">
        <v>0.58599999999999997</v>
      </c>
      <c r="K8110">
        <v>0.52500000000000002</v>
      </c>
      <c r="L8110">
        <v>0.39100000000000001</v>
      </c>
      <c r="M8110">
        <v>0.313</v>
      </c>
      <c r="N8110">
        <v>0.372</v>
      </c>
      <c r="O8110">
        <f t="shared" si="508"/>
        <v>1.1415525114155251E-4</v>
      </c>
      <c r="R8110">
        <f>IF(A8110&lt;([1]TS_DRC!$D$5+1)*24,1,IF(A8110&lt;([1]TS_DRC!$D$6+1)*24,2,IF(A8110&lt;([1]TS_DRC!$D$7+1)*24,3,IF(A8110&lt;([1]TS_DRC!$D$8+1)*24,4))))</f>
        <v>4</v>
      </c>
      <c r="S8110">
        <f t="shared" si="511"/>
        <v>13</v>
      </c>
      <c r="T8110">
        <f t="shared" si="509"/>
        <v>5</v>
      </c>
    </row>
    <row r="8111" spans="1:20" x14ac:dyDescent="0.2">
      <c r="A8111">
        <f t="shared" si="510"/>
        <v>8102</v>
      </c>
      <c r="B8111">
        <v>0.52200000000000002</v>
      </c>
      <c r="C8111">
        <v>0.52500000000000002</v>
      </c>
      <c r="D8111">
        <v>0.52900000000000003</v>
      </c>
      <c r="E8111">
        <v>0.52800000000000002</v>
      </c>
      <c r="F8111">
        <v>0.51900000000000002</v>
      </c>
      <c r="G8111">
        <v>0.45900000000000002</v>
      </c>
      <c r="H8111">
        <v>0.502</v>
      </c>
      <c r="I8111">
        <v>0.38700000000000001</v>
      </c>
      <c r="J8111">
        <v>0.443</v>
      </c>
      <c r="K8111">
        <v>0.35499999999999998</v>
      </c>
      <c r="L8111">
        <v>0.214</v>
      </c>
      <c r="M8111">
        <v>0.221</v>
      </c>
      <c r="N8111">
        <v>0.21099999999999999</v>
      </c>
      <c r="O8111">
        <f t="shared" si="508"/>
        <v>1.1415525114155251E-4</v>
      </c>
      <c r="R8111">
        <f>IF(A8111&lt;([1]TS_DRC!$D$5+1)*24,1,IF(A8111&lt;([1]TS_DRC!$D$6+1)*24,2,IF(A8111&lt;([1]TS_DRC!$D$7+1)*24,3,IF(A8111&lt;([1]TS_DRC!$D$8+1)*24,4))))</f>
        <v>4</v>
      </c>
      <c r="S8111">
        <f t="shared" si="511"/>
        <v>14</v>
      </c>
      <c r="T8111">
        <f t="shared" si="509"/>
        <v>6</v>
      </c>
    </row>
    <row r="8112" spans="1:20" x14ac:dyDescent="0.2">
      <c r="A8112">
        <f t="shared" si="510"/>
        <v>8103</v>
      </c>
      <c r="B8112">
        <v>0.496</v>
      </c>
      <c r="C8112">
        <v>0.46200000000000002</v>
      </c>
      <c r="D8112">
        <v>0.42599999999999999</v>
      </c>
      <c r="E8112">
        <v>0.56599999999999995</v>
      </c>
      <c r="F8112">
        <v>0.48899999999999999</v>
      </c>
      <c r="G8112">
        <v>0.29499999999999998</v>
      </c>
      <c r="H8112">
        <v>0.28199999999999997</v>
      </c>
      <c r="I8112">
        <v>0.317</v>
      </c>
      <c r="J8112">
        <v>0.29599999999999999</v>
      </c>
      <c r="K8112">
        <v>0.33500000000000002</v>
      </c>
      <c r="L8112">
        <v>9.6000000000000002E-2</v>
      </c>
      <c r="M8112">
        <v>0.15</v>
      </c>
      <c r="N8112">
        <v>0.115</v>
      </c>
      <c r="O8112">
        <f t="shared" si="508"/>
        <v>1.1415525114155251E-4</v>
      </c>
      <c r="R8112">
        <f>IF(A8112&lt;([1]TS_DRC!$D$5+1)*24,1,IF(A8112&lt;([1]TS_DRC!$D$6+1)*24,2,IF(A8112&lt;([1]TS_DRC!$D$7+1)*24,3,IF(A8112&lt;([1]TS_DRC!$D$8+1)*24,4))))</f>
        <v>4</v>
      </c>
      <c r="S8112">
        <f t="shared" si="511"/>
        <v>15</v>
      </c>
      <c r="T8112">
        <f t="shared" si="509"/>
        <v>6</v>
      </c>
    </row>
    <row r="8113" spans="1:20" x14ac:dyDescent="0.2">
      <c r="A8113">
        <f t="shared" si="510"/>
        <v>8104</v>
      </c>
      <c r="B8113">
        <v>0.183</v>
      </c>
      <c r="C8113">
        <v>0.17100000000000001</v>
      </c>
      <c r="D8113">
        <v>0.193</v>
      </c>
      <c r="E8113">
        <v>0.25700000000000001</v>
      </c>
      <c r="F8113">
        <v>0.217</v>
      </c>
      <c r="G8113">
        <v>0.19800000000000001</v>
      </c>
      <c r="H8113">
        <v>0.19900000000000001</v>
      </c>
      <c r="I8113">
        <v>8.8999999999999996E-2</v>
      </c>
      <c r="J8113">
        <v>0.20200000000000001</v>
      </c>
      <c r="K8113">
        <v>0.104</v>
      </c>
      <c r="L8113">
        <v>6.2E-2</v>
      </c>
      <c r="M8113">
        <v>7.5999999999999998E-2</v>
      </c>
      <c r="N8113">
        <v>8.3000000000000004E-2</v>
      </c>
      <c r="O8113">
        <f t="shared" si="508"/>
        <v>1.1415525114155251E-4</v>
      </c>
      <c r="R8113">
        <f>IF(A8113&lt;([1]TS_DRC!$D$5+1)*24,1,IF(A8113&lt;([1]TS_DRC!$D$6+1)*24,2,IF(A8113&lt;([1]TS_DRC!$D$7+1)*24,3,IF(A8113&lt;([1]TS_DRC!$D$8+1)*24,4))))</f>
        <v>4</v>
      </c>
      <c r="S8113">
        <f t="shared" si="511"/>
        <v>16</v>
      </c>
      <c r="T8113">
        <f t="shared" si="509"/>
        <v>7</v>
      </c>
    </row>
    <row r="8114" spans="1:20" x14ac:dyDescent="0.2">
      <c r="A8114">
        <f t="shared" si="510"/>
        <v>8105</v>
      </c>
      <c r="B8114">
        <v>0.08</v>
      </c>
      <c r="C8114">
        <v>7.9000000000000001E-2</v>
      </c>
      <c r="D8114">
        <v>7.4999999999999997E-2</v>
      </c>
      <c r="E8114">
        <v>0.107</v>
      </c>
      <c r="F8114">
        <v>9.0999999999999998E-2</v>
      </c>
      <c r="G8114">
        <v>9.2999999999999999E-2</v>
      </c>
      <c r="H8114">
        <v>0.09</v>
      </c>
      <c r="I8114">
        <v>4.1000000000000002E-2</v>
      </c>
      <c r="J8114">
        <v>9.9000000000000005E-2</v>
      </c>
      <c r="K8114">
        <v>4.4999999999999998E-2</v>
      </c>
      <c r="L8114">
        <v>0.03</v>
      </c>
      <c r="M8114">
        <v>0.05</v>
      </c>
      <c r="N8114">
        <v>0.05</v>
      </c>
      <c r="O8114">
        <f t="shared" si="508"/>
        <v>1.1415525114155251E-4</v>
      </c>
      <c r="R8114">
        <f>IF(A8114&lt;([1]TS_DRC!$D$5+1)*24,1,IF(A8114&lt;([1]TS_DRC!$D$6+1)*24,2,IF(A8114&lt;([1]TS_DRC!$D$7+1)*24,3,IF(A8114&lt;([1]TS_DRC!$D$8+1)*24,4))))</f>
        <v>4</v>
      </c>
      <c r="S8114">
        <f t="shared" si="511"/>
        <v>17</v>
      </c>
      <c r="T8114">
        <f t="shared" si="509"/>
        <v>7</v>
      </c>
    </row>
    <row r="8115" spans="1:20" x14ac:dyDescent="0.2">
      <c r="A8115">
        <f t="shared" si="510"/>
        <v>8106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1.7999999999999999E-2</v>
      </c>
      <c r="H8115">
        <v>1.4E-2</v>
      </c>
      <c r="I8115">
        <v>7.0000000000000001E-3</v>
      </c>
      <c r="J8115">
        <v>1.6E-2</v>
      </c>
      <c r="K8115">
        <v>6.0000000000000001E-3</v>
      </c>
      <c r="L8115">
        <v>0</v>
      </c>
      <c r="M8115">
        <v>0</v>
      </c>
      <c r="N8115">
        <v>0</v>
      </c>
      <c r="O8115">
        <f t="shared" si="508"/>
        <v>1.1415525114155251E-4</v>
      </c>
      <c r="R8115">
        <f>IF(A8115&lt;([1]TS_DRC!$D$5+1)*24,1,IF(A8115&lt;([1]TS_DRC!$D$6+1)*24,2,IF(A8115&lt;([1]TS_DRC!$D$7+1)*24,3,IF(A8115&lt;([1]TS_DRC!$D$8+1)*24,4))))</f>
        <v>4</v>
      </c>
      <c r="S8115">
        <f t="shared" si="511"/>
        <v>18</v>
      </c>
      <c r="T8115">
        <f t="shared" si="509"/>
        <v>8</v>
      </c>
    </row>
    <row r="8116" spans="1:20" x14ac:dyDescent="0.2">
      <c r="A8116">
        <f t="shared" si="510"/>
        <v>8107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f t="shared" si="508"/>
        <v>1.1415525114155251E-4</v>
      </c>
      <c r="R8116">
        <f>IF(A8116&lt;([1]TS_DRC!$D$5+1)*24,1,IF(A8116&lt;([1]TS_DRC!$D$6+1)*24,2,IF(A8116&lt;([1]TS_DRC!$D$7+1)*24,3,IF(A8116&lt;([1]TS_DRC!$D$8+1)*24,4))))</f>
        <v>4</v>
      </c>
      <c r="S8116">
        <f t="shared" si="511"/>
        <v>19</v>
      </c>
      <c r="T8116">
        <f t="shared" si="509"/>
        <v>8</v>
      </c>
    </row>
    <row r="8117" spans="1:20" x14ac:dyDescent="0.2">
      <c r="A8117">
        <f t="shared" si="510"/>
        <v>8108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f t="shared" si="508"/>
        <v>1.1415525114155251E-4</v>
      </c>
      <c r="R8117">
        <f>IF(A8117&lt;([1]TS_DRC!$D$5+1)*24,1,IF(A8117&lt;([1]TS_DRC!$D$6+1)*24,2,IF(A8117&lt;([1]TS_DRC!$D$7+1)*24,3,IF(A8117&lt;([1]TS_DRC!$D$8+1)*24,4))))</f>
        <v>4</v>
      </c>
      <c r="S8117">
        <f t="shared" si="511"/>
        <v>20</v>
      </c>
      <c r="T8117">
        <f t="shared" si="509"/>
        <v>9</v>
      </c>
    </row>
    <row r="8118" spans="1:20" x14ac:dyDescent="0.2">
      <c r="A8118">
        <f t="shared" si="510"/>
        <v>8109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f t="shared" si="508"/>
        <v>1.1415525114155251E-4</v>
      </c>
      <c r="R8118">
        <f>IF(A8118&lt;([1]TS_DRC!$D$5+1)*24,1,IF(A8118&lt;([1]TS_DRC!$D$6+1)*24,2,IF(A8118&lt;([1]TS_DRC!$D$7+1)*24,3,IF(A8118&lt;([1]TS_DRC!$D$8+1)*24,4))))</f>
        <v>4</v>
      </c>
      <c r="S8118">
        <f t="shared" si="511"/>
        <v>21</v>
      </c>
      <c r="T8118">
        <f t="shared" si="509"/>
        <v>9</v>
      </c>
    </row>
    <row r="8119" spans="1:20" x14ac:dyDescent="0.2">
      <c r="A8119">
        <f t="shared" si="510"/>
        <v>8110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f t="shared" si="508"/>
        <v>1.1415525114155251E-4</v>
      </c>
      <c r="R8119">
        <f>IF(A8119&lt;([1]TS_DRC!$D$5+1)*24,1,IF(A8119&lt;([1]TS_DRC!$D$6+1)*24,2,IF(A8119&lt;([1]TS_DRC!$D$7+1)*24,3,IF(A8119&lt;([1]TS_DRC!$D$8+1)*24,4))))</f>
        <v>4</v>
      </c>
      <c r="S8119">
        <f t="shared" si="511"/>
        <v>22</v>
      </c>
      <c r="T8119">
        <f t="shared" si="509"/>
        <v>10</v>
      </c>
    </row>
    <row r="8120" spans="1:20" x14ac:dyDescent="0.2">
      <c r="A8120">
        <f t="shared" si="510"/>
        <v>8111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f t="shared" si="508"/>
        <v>1.1415525114155251E-4</v>
      </c>
      <c r="R8120">
        <f>IF(A8120&lt;([1]TS_DRC!$D$5+1)*24,1,IF(A8120&lt;([1]TS_DRC!$D$6+1)*24,2,IF(A8120&lt;([1]TS_DRC!$D$7+1)*24,3,IF(A8120&lt;([1]TS_DRC!$D$8+1)*24,4))))</f>
        <v>4</v>
      </c>
      <c r="S8120">
        <f t="shared" si="511"/>
        <v>23</v>
      </c>
      <c r="T8120">
        <f t="shared" si="509"/>
        <v>10</v>
      </c>
    </row>
    <row r="8121" spans="1:20" x14ac:dyDescent="0.2">
      <c r="A8121">
        <f t="shared" si="510"/>
        <v>8112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f t="shared" si="508"/>
        <v>1.1415525114155251E-4</v>
      </c>
      <c r="R8121">
        <f>IF(A8121&lt;([1]TS_DRC!$D$5+1)*24,1,IF(A8121&lt;([1]TS_DRC!$D$6+1)*24,2,IF(A8121&lt;([1]TS_DRC!$D$7+1)*24,3,IF(A8121&lt;([1]TS_DRC!$D$8+1)*24,4))))</f>
        <v>4</v>
      </c>
      <c r="S8121">
        <f t="shared" si="511"/>
        <v>0</v>
      </c>
      <c r="T8121">
        <f t="shared" si="509"/>
        <v>1</v>
      </c>
    </row>
    <row r="8122" spans="1:20" x14ac:dyDescent="0.2">
      <c r="A8122">
        <f t="shared" si="510"/>
        <v>8113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f t="shared" si="508"/>
        <v>1.1415525114155251E-4</v>
      </c>
      <c r="R8122">
        <f>IF(A8122&lt;([1]TS_DRC!$D$5+1)*24,1,IF(A8122&lt;([1]TS_DRC!$D$6+1)*24,2,IF(A8122&lt;([1]TS_DRC!$D$7+1)*24,3,IF(A8122&lt;([1]TS_DRC!$D$8+1)*24,4))))</f>
        <v>4</v>
      </c>
      <c r="S8122">
        <f t="shared" si="511"/>
        <v>1</v>
      </c>
      <c r="T8122">
        <f t="shared" si="509"/>
        <v>1</v>
      </c>
    </row>
    <row r="8123" spans="1:20" x14ac:dyDescent="0.2">
      <c r="A8123">
        <f t="shared" si="510"/>
        <v>8114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f t="shared" si="508"/>
        <v>1.1415525114155251E-4</v>
      </c>
      <c r="R8123">
        <f>IF(A8123&lt;([1]TS_DRC!$D$5+1)*24,1,IF(A8123&lt;([1]TS_DRC!$D$6+1)*24,2,IF(A8123&lt;([1]TS_DRC!$D$7+1)*24,3,IF(A8123&lt;([1]TS_DRC!$D$8+1)*24,4))))</f>
        <v>4</v>
      </c>
      <c r="S8123">
        <f t="shared" si="511"/>
        <v>2</v>
      </c>
      <c r="T8123">
        <f t="shared" si="509"/>
        <v>1</v>
      </c>
    </row>
    <row r="8124" spans="1:20" x14ac:dyDescent="0.2">
      <c r="A8124">
        <f t="shared" si="510"/>
        <v>8115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f t="shared" si="508"/>
        <v>1.1415525114155251E-4</v>
      </c>
      <c r="R8124">
        <f>IF(A8124&lt;([1]TS_DRC!$D$5+1)*24,1,IF(A8124&lt;([1]TS_DRC!$D$6+1)*24,2,IF(A8124&lt;([1]TS_DRC!$D$7+1)*24,3,IF(A8124&lt;([1]TS_DRC!$D$8+1)*24,4))))</f>
        <v>4</v>
      </c>
      <c r="S8124">
        <f t="shared" si="511"/>
        <v>3</v>
      </c>
      <c r="T8124">
        <f t="shared" si="509"/>
        <v>1</v>
      </c>
    </row>
    <row r="8125" spans="1:20" x14ac:dyDescent="0.2">
      <c r="A8125">
        <f t="shared" si="510"/>
        <v>8116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f t="shared" si="508"/>
        <v>1.1415525114155251E-4</v>
      </c>
      <c r="R8125">
        <f>IF(A8125&lt;([1]TS_DRC!$D$5+1)*24,1,IF(A8125&lt;([1]TS_DRC!$D$6+1)*24,2,IF(A8125&lt;([1]TS_DRC!$D$7+1)*24,3,IF(A8125&lt;([1]TS_DRC!$D$8+1)*24,4))))</f>
        <v>4</v>
      </c>
      <c r="S8125">
        <f t="shared" si="511"/>
        <v>4</v>
      </c>
      <c r="T8125">
        <f t="shared" si="509"/>
        <v>1</v>
      </c>
    </row>
    <row r="8126" spans="1:20" x14ac:dyDescent="0.2">
      <c r="A8126">
        <f t="shared" si="510"/>
        <v>8117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1.9E-2</v>
      </c>
      <c r="H8126">
        <v>1.4999999999999999E-2</v>
      </c>
      <c r="I8126">
        <v>6.0000000000000001E-3</v>
      </c>
      <c r="J8126">
        <v>1.7000000000000001E-2</v>
      </c>
      <c r="K8126">
        <v>5.0000000000000001E-3</v>
      </c>
      <c r="L8126">
        <v>0.01</v>
      </c>
      <c r="M8126">
        <v>4.4999999999999998E-2</v>
      </c>
      <c r="N8126">
        <v>3.5999999999999997E-2</v>
      </c>
      <c r="O8126">
        <f t="shared" si="508"/>
        <v>1.1415525114155251E-4</v>
      </c>
      <c r="R8126">
        <f>IF(A8126&lt;([1]TS_DRC!$D$5+1)*24,1,IF(A8126&lt;([1]TS_DRC!$D$6+1)*24,2,IF(A8126&lt;([1]TS_DRC!$D$7+1)*24,3,IF(A8126&lt;([1]TS_DRC!$D$8+1)*24,4))))</f>
        <v>4</v>
      </c>
      <c r="S8126">
        <f t="shared" si="511"/>
        <v>5</v>
      </c>
      <c r="T8126">
        <f t="shared" si="509"/>
        <v>1</v>
      </c>
    </row>
    <row r="8127" spans="1:20" x14ac:dyDescent="0.2">
      <c r="A8127">
        <f t="shared" si="510"/>
        <v>8118</v>
      </c>
      <c r="B8127">
        <v>0</v>
      </c>
      <c r="C8127">
        <v>0</v>
      </c>
      <c r="D8127">
        <v>0</v>
      </c>
      <c r="E8127">
        <v>1E-3</v>
      </c>
      <c r="F8127">
        <v>1E-3</v>
      </c>
      <c r="G8127">
        <v>0.14899999999999999</v>
      </c>
      <c r="H8127">
        <v>0.14199999999999999</v>
      </c>
      <c r="I8127">
        <v>0.113</v>
      </c>
      <c r="J8127">
        <v>0.13500000000000001</v>
      </c>
      <c r="K8127">
        <v>0.11700000000000001</v>
      </c>
      <c r="L8127">
        <v>8.5999999999999993E-2</v>
      </c>
      <c r="M8127">
        <v>0.13</v>
      </c>
      <c r="N8127">
        <v>0.123</v>
      </c>
      <c r="O8127">
        <f t="shared" si="508"/>
        <v>1.1415525114155251E-4</v>
      </c>
      <c r="R8127">
        <f>IF(A8127&lt;([1]TS_DRC!$D$5+1)*24,1,IF(A8127&lt;([1]TS_DRC!$D$6+1)*24,2,IF(A8127&lt;([1]TS_DRC!$D$7+1)*24,3,IF(A8127&lt;([1]TS_DRC!$D$8+1)*24,4))))</f>
        <v>4</v>
      </c>
      <c r="S8127">
        <f t="shared" si="511"/>
        <v>6</v>
      </c>
      <c r="T8127">
        <f t="shared" si="509"/>
        <v>2</v>
      </c>
    </row>
    <row r="8128" spans="1:20" x14ac:dyDescent="0.2">
      <c r="A8128">
        <f t="shared" si="510"/>
        <v>8119</v>
      </c>
      <c r="B8128">
        <v>0.10100000000000001</v>
      </c>
      <c r="C8128">
        <v>0.114</v>
      </c>
      <c r="D8128">
        <v>0.106</v>
      </c>
      <c r="E8128">
        <v>7.8E-2</v>
      </c>
      <c r="F8128">
        <v>8.5000000000000006E-2</v>
      </c>
      <c r="G8128">
        <v>0.375</v>
      </c>
      <c r="H8128">
        <v>0.36</v>
      </c>
      <c r="I8128">
        <v>0.33500000000000002</v>
      </c>
      <c r="J8128">
        <v>0.35599999999999998</v>
      </c>
      <c r="K8128">
        <v>0.34499999999999997</v>
      </c>
      <c r="L8128">
        <v>0.28299999999999997</v>
      </c>
      <c r="M8128">
        <v>0.33100000000000002</v>
      </c>
      <c r="N8128">
        <v>0.32800000000000001</v>
      </c>
      <c r="O8128">
        <f t="shared" si="508"/>
        <v>1.1415525114155251E-4</v>
      </c>
      <c r="R8128">
        <f>IF(A8128&lt;([1]TS_DRC!$D$5+1)*24,1,IF(A8128&lt;([1]TS_DRC!$D$6+1)*24,2,IF(A8128&lt;([1]TS_DRC!$D$7+1)*24,3,IF(A8128&lt;([1]TS_DRC!$D$8+1)*24,4))))</f>
        <v>4</v>
      </c>
      <c r="S8128">
        <f t="shared" si="511"/>
        <v>7</v>
      </c>
      <c r="T8128">
        <f t="shared" si="509"/>
        <v>2</v>
      </c>
    </row>
    <row r="8129" spans="1:20" x14ac:dyDescent="0.2">
      <c r="A8129">
        <f t="shared" si="510"/>
        <v>8120</v>
      </c>
      <c r="B8129">
        <v>0.2</v>
      </c>
      <c r="C8129">
        <v>0.20899999999999999</v>
      </c>
      <c r="D8129">
        <v>0.22900000000000001</v>
      </c>
      <c r="E8129">
        <v>0.17299999999999999</v>
      </c>
      <c r="F8129">
        <v>0.21099999999999999</v>
      </c>
      <c r="G8129">
        <v>0.48599999999999999</v>
      </c>
      <c r="H8129">
        <v>0.52900000000000003</v>
      </c>
      <c r="I8129">
        <v>0.42099999999999999</v>
      </c>
      <c r="J8129">
        <v>0.48899999999999999</v>
      </c>
      <c r="K8129">
        <v>0.42499999999999999</v>
      </c>
      <c r="L8129">
        <v>0.49399999999999999</v>
      </c>
      <c r="M8129">
        <v>0.49399999999999999</v>
      </c>
      <c r="N8129">
        <v>0.498</v>
      </c>
      <c r="O8129">
        <f t="shared" si="508"/>
        <v>1.1415525114155251E-4</v>
      </c>
      <c r="R8129">
        <f>IF(A8129&lt;([1]TS_DRC!$D$5+1)*24,1,IF(A8129&lt;([1]TS_DRC!$D$6+1)*24,2,IF(A8129&lt;([1]TS_DRC!$D$7+1)*24,3,IF(A8129&lt;([1]TS_DRC!$D$8+1)*24,4))))</f>
        <v>4</v>
      </c>
      <c r="S8129">
        <f t="shared" si="511"/>
        <v>8</v>
      </c>
      <c r="T8129">
        <f t="shared" si="509"/>
        <v>3</v>
      </c>
    </row>
    <row r="8130" spans="1:20" x14ac:dyDescent="0.2">
      <c r="A8130">
        <f t="shared" si="510"/>
        <v>8121</v>
      </c>
      <c r="B8130">
        <v>0.373</v>
      </c>
      <c r="C8130">
        <v>0.39</v>
      </c>
      <c r="D8130">
        <v>0.42299999999999999</v>
      </c>
      <c r="E8130">
        <v>0.372</v>
      </c>
      <c r="F8130">
        <v>0.434</v>
      </c>
      <c r="G8130">
        <v>0.67300000000000004</v>
      </c>
      <c r="H8130">
        <v>0.68799999999999994</v>
      </c>
      <c r="I8130">
        <v>0.64300000000000002</v>
      </c>
      <c r="J8130">
        <v>0.66100000000000003</v>
      </c>
      <c r="K8130">
        <v>0.625</v>
      </c>
      <c r="L8130">
        <v>0.65</v>
      </c>
      <c r="M8130">
        <v>0.64900000000000002</v>
      </c>
      <c r="N8130">
        <v>0.65200000000000002</v>
      </c>
      <c r="O8130">
        <f t="shared" si="508"/>
        <v>1.1415525114155251E-4</v>
      </c>
      <c r="R8130">
        <f>IF(A8130&lt;([1]TS_DRC!$D$5+1)*24,1,IF(A8130&lt;([1]TS_DRC!$D$6+1)*24,2,IF(A8130&lt;([1]TS_DRC!$D$7+1)*24,3,IF(A8130&lt;([1]TS_DRC!$D$8+1)*24,4))))</f>
        <v>4</v>
      </c>
      <c r="S8130">
        <f t="shared" si="511"/>
        <v>9</v>
      </c>
      <c r="T8130">
        <f t="shared" si="509"/>
        <v>3</v>
      </c>
    </row>
    <row r="8131" spans="1:20" x14ac:dyDescent="0.2">
      <c r="A8131">
        <f t="shared" si="510"/>
        <v>8122</v>
      </c>
      <c r="B8131">
        <v>0.46700000000000003</v>
      </c>
      <c r="C8131">
        <v>0.45300000000000001</v>
      </c>
      <c r="D8131">
        <v>0.45200000000000001</v>
      </c>
      <c r="E8131">
        <v>0.51</v>
      </c>
      <c r="F8131">
        <v>0.436</v>
      </c>
      <c r="G8131">
        <v>0.72599999999999998</v>
      </c>
      <c r="H8131">
        <v>0.77100000000000002</v>
      </c>
      <c r="I8131">
        <v>0.66300000000000003</v>
      </c>
      <c r="J8131">
        <v>0.752</v>
      </c>
      <c r="K8131">
        <v>0.66300000000000003</v>
      </c>
      <c r="L8131">
        <v>0.59699999999999998</v>
      </c>
      <c r="M8131">
        <v>0.61099999999999999</v>
      </c>
      <c r="N8131">
        <v>0.64400000000000002</v>
      </c>
      <c r="O8131">
        <f t="shared" si="508"/>
        <v>1.1415525114155251E-4</v>
      </c>
      <c r="R8131">
        <f>IF(A8131&lt;([1]TS_DRC!$D$5+1)*24,1,IF(A8131&lt;([1]TS_DRC!$D$6+1)*24,2,IF(A8131&lt;([1]TS_DRC!$D$7+1)*24,3,IF(A8131&lt;([1]TS_DRC!$D$8+1)*24,4))))</f>
        <v>4</v>
      </c>
      <c r="S8131">
        <f t="shared" si="511"/>
        <v>10</v>
      </c>
      <c r="T8131">
        <f t="shared" si="509"/>
        <v>4</v>
      </c>
    </row>
    <row r="8132" spans="1:20" x14ac:dyDescent="0.2">
      <c r="A8132">
        <f t="shared" si="510"/>
        <v>8123</v>
      </c>
      <c r="B8132">
        <v>0.56999999999999995</v>
      </c>
      <c r="C8132">
        <v>0.57099999999999995</v>
      </c>
      <c r="D8132">
        <v>0.57199999999999995</v>
      </c>
      <c r="E8132">
        <v>0.63500000000000001</v>
      </c>
      <c r="F8132">
        <v>0.56699999999999995</v>
      </c>
      <c r="G8132">
        <v>0.77600000000000002</v>
      </c>
      <c r="H8132">
        <v>0.73099999999999998</v>
      </c>
      <c r="I8132">
        <v>0.76700000000000002</v>
      </c>
      <c r="J8132">
        <v>0.78300000000000003</v>
      </c>
      <c r="K8132">
        <v>0.76800000000000002</v>
      </c>
      <c r="L8132">
        <v>0.64400000000000002</v>
      </c>
      <c r="M8132">
        <v>0.57999999999999996</v>
      </c>
      <c r="N8132">
        <v>0.64100000000000001</v>
      </c>
      <c r="O8132">
        <f t="shared" si="508"/>
        <v>1.1415525114155251E-4</v>
      </c>
      <c r="R8132">
        <f>IF(A8132&lt;([1]TS_DRC!$D$5+1)*24,1,IF(A8132&lt;([1]TS_DRC!$D$6+1)*24,2,IF(A8132&lt;([1]TS_DRC!$D$7+1)*24,3,IF(A8132&lt;([1]TS_DRC!$D$8+1)*24,4))))</f>
        <v>4</v>
      </c>
      <c r="S8132">
        <f t="shared" si="511"/>
        <v>11</v>
      </c>
      <c r="T8132">
        <f t="shared" si="509"/>
        <v>4</v>
      </c>
    </row>
    <row r="8133" spans="1:20" x14ac:dyDescent="0.2">
      <c r="A8133">
        <f t="shared" si="510"/>
        <v>8124</v>
      </c>
      <c r="B8133">
        <v>0.66300000000000003</v>
      </c>
      <c r="C8133">
        <v>0.65900000000000003</v>
      </c>
      <c r="D8133">
        <v>0.67400000000000004</v>
      </c>
      <c r="E8133">
        <v>0.67600000000000005</v>
      </c>
      <c r="F8133">
        <v>0.66900000000000004</v>
      </c>
      <c r="G8133">
        <v>0.66100000000000003</v>
      </c>
      <c r="H8133">
        <v>0.63900000000000001</v>
      </c>
      <c r="I8133">
        <v>0.71099999999999997</v>
      </c>
      <c r="J8133">
        <v>0.626</v>
      </c>
      <c r="K8133">
        <v>0.71899999999999997</v>
      </c>
      <c r="L8133">
        <v>0.5</v>
      </c>
      <c r="M8133">
        <v>0.36499999999999999</v>
      </c>
      <c r="N8133">
        <v>0.39100000000000001</v>
      </c>
      <c r="O8133">
        <f t="shared" si="508"/>
        <v>1.1415525114155251E-4</v>
      </c>
      <c r="R8133">
        <f>IF(A8133&lt;([1]TS_DRC!$D$5+1)*24,1,IF(A8133&lt;([1]TS_DRC!$D$6+1)*24,2,IF(A8133&lt;([1]TS_DRC!$D$7+1)*24,3,IF(A8133&lt;([1]TS_DRC!$D$8+1)*24,4))))</f>
        <v>4</v>
      </c>
      <c r="S8133">
        <f t="shared" si="511"/>
        <v>12</v>
      </c>
      <c r="T8133">
        <f t="shared" si="509"/>
        <v>5</v>
      </c>
    </row>
    <row r="8134" spans="1:20" x14ac:dyDescent="0.2">
      <c r="A8134">
        <f t="shared" si="510"/>
        <v>8125</v>
      </c>
      <c r="B8134">
        <v>0.65600000000000003</v>
      </c>
      <c r="C8134">
        <v>0.68200000000000005</v>
      </c>
      <c r="D8134">
        <v>0.67600000000000005</v>
      </c>
      <c r="E8134">
        <v>0.61699999999999999</v>
      </c>
      <c r="F8134">
        <v>0.70699999999999996</v>
      </c>
      <c r="G8134">
        <v>0.63600000000000001</v>
      </c>
      <c r="H8134">
        <v>0.64400000000000002</v>
      </c>
      <c r="I8134">
        <v>0.67400000000000004</v>
      </c>
      <c r="J8134">
        <v>0.66300000000000003</v>
      </c>
      <c r="K8134">
        <v>0.68500000000000005</v>
      </c>
      <c r="L8134">
        <v>0.52400000000000002</v>
      </c>
      <c r="M8134">
        <v>0.47099999999999997</v>
      </c>
      <c r="N8134">
        <v>0.47199999999999998</v>
      </c>
      <c r="O8134">
        <f t="shared" si="508"/>
        <v>1.1415525114155251E-4</v>
      </c>
      <c r="R8134">
        <f>IF(A8134&lt;([1]TS_DRC!$D$5+1)*24,1,IF(A8134&lt;([1]TS_DRC!$D$6+1)*24,2,IF(A8134&lt;([1]TS_DRC!$D$7+1)*24,3,IF(A8134&lt;([1]TS_DRC!$D$8+1)*24,4))))</f>
        <v>4</v>
      </c>
      <c r="S8134">
        <f t="shared" si="511"/>
        <v>13</v>
      </c>
      <c r="T8134">
        <f t="shared" si="509"/>
        <v>5</v>
      </c>
    </row>
    <row r="8135" spans="1:20" x14ac:dyDescent="0.2">
      <c r="A8135">
        <f t="shared" si="510"/>
        <v>8126</v>
      </c>
      <c r="B8135">
        <v>0.61</v>
      </c>
      <c r="C8135">
        <v>0.60699999999999998</v>
      </c>
      <c r="D8135">
        <v>0.56699999999999995</v>
      </c>
      <c r="E8135">
        <v>0.64800000000000002</v>
      </c>
      <c r="F8135">
        <v>0.63300000000000001</v>
      </c>
      <c r="G8135">
        <v>0.62</v>
      </c>
      <c r="H8135">
        <v>0.64100000000000001</v>
      </c>
      <c r="I8135">
        <v>0.68400000000000005</v>
      </c>
      <c r="J8135">
        <v>0.65100000000000002</v>
      </c>
      <c r="K8135">
        <v>0.66700000000000004</v>
      </c>
      <c r="L8135">
        <v>0.31</v>
      </c>
      <c r="M8135">
        <v>0.254</v>
      </c>
      <c r="N8135">
        <v>0.28899999999999998</v>
      </c>
      <c r="O8135">
        <f t="shared" si="508"/>
        <v>1.1415525114155251E-4</v>
      </c>
      <c r="R8135">
        <f>IF(A8135&lt;([1]TS_DRC!$D$5+1)*24,1,IF(A8135&lt;([1]TS_DRC!$D$6+1)*24,2,IF(A8135&lt;([1]TS_DRC!$D$7+1)*24,3,IF(A8135&lt;([1]TS_DRC!$D$8+1)*24,4))))</f>
        <v>4</v>
      </c>
      <c r="S8135">
        <f t="shared" si="511"/>
        <v>14</v>
      </c>
      <c r="T8135">
        <f t="shared" si="509"/>
        <v>6</v>
      </c>
    </row>
    <row r="8136" spans="1:20" x14ac:dyDescent="0.2">
      <c r="A8136">
        <f t="shared" si="510"/>
        <v>8127</v>
      </c>
      <c r="B8136">
        <v>0.58499999999999996</v>
      </c>
      <c r="C8136">
        <v>0.57799999999999996</v>
      </c>
      <c r="D8136">
        <v>0.58299999999999996</v>
      </c>
      <c r="E8136">
        <v>0.58899999999999997</v>
      </c>
      <c r="F8136">
        <v>0.57599999999999996</v>
      </c>
      <c r="G8136">
        <v>0.47699999999999998</v>
      </c>
      <c r="H8136">
        <v>0.44700000000000001</v>
      </c>
      <c r="I8136">
        <v>0.52500000000000002</v>
      </c>
      <c r="J8136">
        <v>0.47099999999999997</v>
      </c>
      <c r="K8136">
        <v>0.498</v>
      </c>
      <c r="L8136">
        <v>0.25600000000000001</v>
      </c>
      <c r="M8136">
        <v>0.22800000000000001</v>
      </c>
      <c r="N8136">
        <v>0.253</v>
      </c>
      <c r="O8136">
        <f t="shared" si="508"/>
        <v>1.1415525114155251E-4</v>
      </c>
      <c r="R8136">
        <f>IF(A8136&lt;([1]TS_DRC!$D$5+1)*24,1,IF(A8136&lt;([1]TS_DRC!$D$6+1)*24,2,IF(A8136&lt;([1]TS_DRC!$D$7+1)*24,3,IF(A8136&lt;([1]TS_DRC!$D$8+1)*24,4))))</f>
        <v>4</v>
      </c>
      <c r="S8136">
        <f t="shared" si="511"/>
        <v>15</v>
      </c>
      <c r="T8136">
        <f t="shared" si="509"/>
        <v>6</v>
      </c>
    </row>
    <row r="8137" spans="1:20" x14ac:dyDescent="0.2">
      <c r="A8137">
        <f t="shared" si="510"/>
        <v>8128</v>
      </c>
      <c r="B8137">
        <v>0.41099999999999998</v>
      </c>
      <c r="C8137">
        <v>0.39300000000000002</v>
      </c>
      <c r="D8137">
        <v>0.40699999999999997</v>
      </c>
      <c r="E8137">
        <v>0.41299999999999998</v>
      </c>
      <c r="F8137">
        <v>0.38500000000000001</v>
      </c>
      <c r="G8137">
        <v>0.33500000000000002</v>
      </c>
      <c r="H8137">
        <v>0.307</v>
      </c>
      <c r="I8137">
        <v>0.374</v>
      </c>
      <c r="J8137">
        <v>0.32300000000000001</v>
      </c>
      <c r="K8137">
        <v>0.35299999999999998</v>
      </c>
      <c r="L8137">
        <v>0.193</v>
      </c>
      <c r="M8137">
        <v>0.16500000000000001</v>
      </c>
      <c r="N8137">
        <v>0.17699999999999999</v>
      </c>
      <c r="O8137">
        <f t="shared" ref="O8137:O8200" si="512">1/8760</f>
        <v>1.1415525114155251E-4</v>
      </c>
      <c r="R8137">
        <f>IF(A8137&lt;([1]TS_DRC!$D$5+1)*24,1,IF(A8137&lt;([1]TS_DRC!$D$6+1)*24,2,IF(A8137&lt;([1]TS_DRC!$D$7+1)*24,3,IF(A8137&lt;([1]TS_DRC!$D$8+1)*24,4))))</f>
        <v>4</v>
      </c>
      <c r="S8137">
        <f t="shared" si="511"/>
        <v>16</v>
      </c>
      <c r="T8137">
        <f t="shared" si="509"/>
        <v>7</v>
      </c>
    </row>
    <row r="8138" spans="1:20" x14ac:dyDescent="0.2">
      <c r="A8138">
        <f t="shared" si="510"/>
        <v>8129</v>
      </c>
      <c r="B8138">
        <v>0.20200000000000001</v>
      </c>
      <c r="C8138">
        <v>0.20100000000000001</v>
      </c>
      <c r="D8138">
        <v>0.20100000000000001</v>
      </c>
      <c r="E8138">
        <v>0.193</v>
      </c>
      <c r="F8138">
        <v>0.20300000000000001</v>
      </c>
      <c r="G8138">
        <v>0.14599999999999999</v>
      </c>
      <c r="H8138">
        <v>0.13900000000000001</v>
      </c>
      <c r="I8138">
        <v>0.14000000000000001</v>
      </c>
      <c r="J8138">
        <v>0.14199999999999999</v>
      </c>
      <c r="K8138">
        <v>0.13700000000000001</v>
      </c>
      <c r="L8138">
        <v>4.8000000000000001E-2</v>
      </c>
      <c r="M8138">
        <v>0.08</v>
      </c>
      <c r="N8138">
        <v>6.9000000000000006E-2</v>
      </c>
      <c r="O8138">
        <f t="shared" si="512"/>
        <v>1.1415525114155251E-4</v>
      </c>
      <c r="R8138">
        <f>IF(A8138&lt;([1]TS_DRC!$D$5+1)*24,1,IF(A8138&lt;([1]TS_DRC!$D$6+1)*24,2,IF(A8138&lt;([1]TS_DRC!$D$7+1)*24,3,IF(A8138&lt;([1]TS_DRC!$D$8+1)*24,4))))</f>
        <v>4</v>
      </c>
      <c r="S8138">
        <f t="shared" si="511"/>
        <v>17</v>
      </c>
      <c r="T8138">
        <f t="shared" ref="T8138:T8201" si="513">SUMIFS($Z$9:$Z$296,$W$9:$W$296,$R8138,$Y$9:$Y$296,$S8138)</f>
        <v>7</v>
      </c>
    </row>
    <row r="8139" spans="1:20" x14ac:dyDescent="0.2">
      <c r="A8139">
        <f t="shared" ref="A8139:A8202" si="514">A8138+1</f>
        <v>8130</v>
      </c>
      <c r="B8139">
        <v>8.0000000000000002E-3</v>
      </c>
      <c r="C8139">
        <v>1.0999999999999999E-2</v>
      </c>
      <c r="D8139">
        <v>0.01</v>
      </c>
      <c r="E8139">
        <v>8.0000000000000002E-3</v>
      </c>
      <c r="F8139">
        <v>1.4999999999999999E-2</v>
      </c>
      <c r="G8139">
        <v>1.7999999999999999E-2</v>
      </c>
      <c r="H8139">
        <v>1.4E-2</v>
      </c>
      <c r="I8139">
        <v>8.0000000000000002E-3</v>
      </c>
      <c r="J8139">
        <v>1.7000000000000001E-2</v>
      </c>
      <c r="K8139">
        <v>7.0000000000000001E-3</v>
      </c>
      <c r="L8139">
        <v>0</v>
      </c>
      <c r="M8139">
        <v>0</v>
      </c>
      <c r="N8139">
        <v>0</v>
      </c>
      <c r="O8139">
        <f t="shared" si="512"/>
        <v>1.1415525114155251E-4</v>
      </c>
      <c r="R8139">
        <f>IF(A8139&lt;([1]TS_DRC!$D$5+1)*24,1,IF(A8139&lt;([1]TS_DRC!$D$6+1)*24,2,IF(A8139&lt;([1]TS_DRC!$D$7+1)*24,3,IF(A8139&lt;([1]TS_DRC!$D$8+1)*24,4))))</f>
        <v>4</v>
      </c>
      <c r="S8139">
        <f t="shared" ref="S8139:S8202" si="515">IF(S8138&lt;23,S8138+1,0)</f>
        <v>18</v>
      </c>
      <c r="T8139">
        <f t="shared" si="513"/>
        <v>8</v>
      </c>
    </row>
    <row r="8140" spans="1:20" x14ac:dyDescent="0.2">
      <c r="A8140">
        <f t="shared" si="514"/>
        <v>8131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f t="shared" si="512"/>
        <v>1.1415525114155251E-4</v>
      </c>
      <c r="R8140">
        <f>IF(A8140&lt;([1]TS_DRC!$D$5+1)*24,1,IF(A8140&lt;([1]TS_DRC!$D$6+1)*24,2,IF(A8140&lt;([1]TS_DRC!$D$7+1)*24,3,IF(A8140&lt;([1]TS_DRC!$D$8+1)*24,4))))</f>
        <v>4</v>
      </c>
      <c r="S8140">
        <f t="shared" si="515"/>
        <v>19</v>
      </c>
      <c r="T8140">
        <f t="shared" si="513"/>
        <v>8</v>
      </c>
    </row>
    <row r="8141" spans="1:20" x14ac:dyDescent="0.2">
      <c r="A8141">
        <f t="shared" si="514"/>
        <v>8132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512"/>
        <v>1.1415525114155251E-4</v>
      </c>
      <c r="R8141">
        <f>IF(A8141&lt;([1]TS_DRC!$D$5+1)*24,1,IF(A8141&lt;([1]TS_DRC!$D$6+1)*24,2,IF(A8141&lt;([1]TS_DRC!$D$7+1)*24,3,IF(A8141&lt;([1]TS_DRC!$D$8+1)*24,4))))</f>
        <v>4</v>
      </c>
      <c r="S8141">
        <f t="shared" si="515"/>
        <v>20</v>
      </c>
      <c r="T8141">
        <f t="shared" si="513"/>
        <v>9</v>
      </c>
    </row>
    <row r="8142" spans="1:20" x14ac:dyDescent="0.2">
      <c r="A8142">
        <f t="shared" si="514"/>
        <v>8133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512"/>
        <v>1.1415525114155251E-4</v>
      </c>
      <c r="R8142">
        <f>IF(A8142&lt;([1]TS_DRC!$D$5+1)*24,1,IF(A8142&lt;([1]TS_DRC!$D$6+1)*24,2,IF(A8142&lt;([1]TS_DRC!$D$7+1)*24,3,IF(A8142&lt;([1]TS_DRC!$D$8+1)*24,4))))</f>
        <v>4</v>
      </c>
      <c r="S8142">
        <f t="shared" si="515"/>
        <v>21</v>
      </c>
      <c r="T8142">
        <f t="shared" si="513"/>
        <v>9</v>
      </c>
    </row>
    <row r="8143" spans="1:20" x14ac:dyDescent="0.2">
      <c r="A8143">
        <f t="shared" si="514"/>
        <v>8134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512"/>
        <v>1.1415525114155251E-4</v>
      </c>
      <c r="R8143">
        <f>IF(A8143&lt;([1]TS_DRC!$D$5+1)*24,1,IF(A8143&lt;([1]TS_DRC!$D$6+1)*24,2,IF(A8143&lt;([1]TS_DRC!$D$7+1)*24,3,IF(A8143&lt;([1]TS_DRC!$D$8+1)*24,4))))</f>
        <v>4</v>
      </c>
      <c r="S8143">
        <f t="shared" si="515"/>
        <v>22</v>
      </c>
      <c r="T8143">
        <f t="shared" si="513"/>
        <v>10</v>
      </c>
    </row>
    <row r="8144" spans="1:20" x14ac:dyDescent="0.2">
      <c r="A8144">
        <f t="shared" si="514"/>
        <v>8135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512"/>
        <v>1.1415525114155251E-4</v>
      </c>
      <c r="R8144">
        <f>IF(A8144&lt;([1]TS_DRC!$D$5+1)*24,1,IF(A8144&lt;([1]TS_DRC!$D$6+1)*24,2,IF(A8144&lt;([1]TS_DRC!$D$7+1)*24,3,IF(A8144&lt;([1]TS_DRC!$D$8+1)*24,4))))</f>
        <v>4</v>
      </c>
      <c r="S8144">
        <f t="shared" si="515"/>
        <v>23</v>
      </c>
      <c r="T8144">
        <f t="shared" si="513"/>
        <v>10</v>
      </c>
    </row>
    <row r="8145" spans="1:20" x14ac:dyDescent="0.2">
      <c r="A8145">
        <f t="shared" si="514"/>
        <v>8136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512"/>
        <v>1.1415525114155251E-4</v>
      </c>
      <c r="R8145">
        <f>IF(A8145&lt;([1]TS_DRC!$D$5+1)*24,1,IF(A8145&lt;([1]TS_DRC!$D$6+1)*24,2,IF(A8145&lt;([1]TS_DRC!$D$7+1)*24,3,IF(A8145&lt;([1]TS_DRC!$D$8+1)*24,4))))</f>
        <v>4</v>
      </c>
      <c r="S8145">
        <f t="shared" si="515"/>
        <v>0</v>
      </c>
      <c r="T8145">
        <f t="shared" si="513"/>
        <v>1</v>
      </c>
    </row>
    <row r="8146" spans="1:20" x14ac:dyDescent="0.2">
      <c r="A8146">
        <f t="shared" si="514"/>
        <v>8137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512"/>
        <v>1.1415525114155251E-4</v>
      </c>
      <c r="R8146">
        <f>IF(A8146&lt;([1]TS_DRC!$D$5+1)*24,1,IF(A8146&lt;([1]TS_DRC!$D$6+1)*24,2,IF(A8146&lt;([1]TS_DRC!$D$7+1)*24,3,IF(A8146&lt;([1]TS_DRC!$D$8+1)*24,4))))</f>
        <v>4</v>
      </c>
      <c r="S8146">
        <f t="shared" si="515"/>
        <v>1</v>
      </c>
      <c r="T8146">
        <f t="shared" si="513"/>
        <v>1</v>
      </c>
    </row>
    <row r="8147" spans="1:20" x14ac:dyDescent="0.2">
      <c r="A8147">
        <f t="shared" si="514"/>
        <v>8138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512"/>
        <v>1.1415525114155251E-4</v>
      </c>
      <c r="R8147">
        <f>IF(A8147&lt;([1]TS_DRC!$D$5+1)*24,1,IF(A8147&lt;([1]TS_DRC!$D$6+1)*24,2,IF(A8147&lt;([1]TS_DRC!$D$7+1)*24,3,IF(A8147&lt;([1]TS_DRC!$D$8+1)*24,4))))</f>
        <v>4</v>
      </c>
      <c r="S8147">
        <f t="shared" si="515"/>
        <v>2</v>
      </c>
      <c r="T8147">
        <f t="shared" si="513"/>
        <v>1</v>
      </c>
    </row>
    <row r="8148" spans="1:20" x14ac:dyDescent="0.2">
      <c r="A8148">
        <f t="shared" si="514"/>
        <v>8139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512"/>
        <v>1.1415525114155251E-4</v>
      </c>
      <c r="R8148">
        <f>IF(A8148&lt;([1]TS_DRC!$D$5+1)*24,1,IF(A8148&lt;([1]TS_DRC!$D$6+1)*24,2,IF(A8148&lt;([1]TS_DRC!$D$7+1)*24,3,IF(A8148&lt;([1]TS_DRC!$D$8+1)*24,4))))</f>
        <v>4</v>
      </c>
      <c r="S8148">
        <f t="shared" si="515"/>
        <v>3</v>
      </c>
      <c r="T8148">
        <f t="shared" si="513"/>
        <v>1</v>
      </c>
    </row>
    <row r="8149" spans="1:20" x14ac:dyDescent="0.2">
      <c r="A8149">
        <f t="shared" si="514"/>
        <v>8140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512"/>
        <v>1.1415525114155251E-4</v>
      </c>
      <c r="R8149">
        <f>IF(A8149&lt;([1]TS_DRC!$D$5+1)*24,1,IF(A8149&lt;([1]TS_DRC!$D$6+1)*24,2,IF(A8149&lt;([1]TS_DRC!$D$7+1)*24,3,IF(A8149&lt;([1]TS_DRC!$D$8+1)*24,4))))</f>
        <v>4</v>
      </c>
      <c r="S8149">
        <f t="shared" si="515"/>
        <v>4</v>
      </c>
      <c r="T8149">
        <f t="shared" si="513"/>
        <v>1</v>
      </c>
    </row>
    <row r="8150" spans="1:20" x14ac:dyDescent="0.2">
      <c r="A8150">
        <f t="shared" si="514"/>
        <v>8141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1.9E-2</v>
      </c>
      <c r="H8150">
        <v>1.4999999999999999E-2</v>
      </c>
      <c r="I8150">
        <v>6.0000000000000001E-3</v>
      </c>
      <c r="J8150">
        <v>1.7000000000000001E-2</v>
      </c>
      <c r="K8150">
        <v>5.0000000000000001E-3</v>
      </c>
      <c r="L8150">
        <v>0.01</v>
      </c>
      <c r="M8150">
        <v>4.4999999999999998E-2</v>
      </c>
      <c r="N8150">
        <v>3.5000000000000003E-2</v>
      </c>
      <c r="O8150">
        <f t="shared" si="512"/>
        <v>1.1415525114155251E-4</v>
      </c>
      <c r="R8150">
        <f>IF(A8150&lt;([1]TS_DRC!$D$5+1)*24,1,IF(A8150&lt;([1]TS_DRC!$D$6+1)*24,2,IF(A8150&lt;([1]TS_DRC!$D$7+1)*24,3,IF(A8150&lt;([1]TS_DRC!$D$8+1)*24,4))))</f>
        <v>4</v>
      </c>
      <c r="S8150">
        <f t="shared" si="515"/>
        <v>5</v>
      </c>
      <c r="T8150">
        <f t="shared" si="513"/>
        <v>1</v>
      </c>
    </row>
    <row r="8151" spans="1:20" x14ac:dyDescent="0.2">
      <c r="A8151">
        <f t="shared" si="514"/>
        <v>8142</v>
      </c>
      <c r="B8151">
        <v>0</v>
      </c>
      <c r="C8151">
        <v>0</v>
      </c>
      <c r="D8151">
        <v>0</v>
      </c>
      <c r="E8151">
        <v>1E-3</v>
      </c>
      <c r="F8151">
        <v>0</v>
      </c>
      <c r="G8151">
        <v>0.123</v>
      </c>
      <c r="H8151">
        <v>0.112</v>
      </c>
      <c r="I8151">
        <v>9.8000000000000004E-2</v>
      </c>
      <c r="J8151">
        <v>0.111</v>
      </c>
      <c r="K8151">
        <v>0.1</v>
      </c>
      <c r="L8151">
        <v>9.9000000000000005E-2</v>
      </c>
      <c r="M8151">
        <v>0.11700000000000001</v>
      </c>
      <c r="N8151">
        <v>0.115</v>
      </c>
      <c r="O8151">
        <f t="shared" si="512"/>
        <v>1.1415525114155251E-4</v>
      </c>
      <c r="R8151">
        <f>IF(A8151&lt;([1]TS_DRC!$D$5+1)*24,1,IF(A8151&lt;([1]TS_DRC!$D$6+1)*24,2,IF(A8151&lt;([1]TS_DRC!$D$7+1)*24,3,IF(A8151&lt;([1]TS_DRC!$D$8+1)*24,4))))</f>
        <v>4</v>
      </c>
      <c r="S8151">
        <f t="shared" si="515"/>
        <v>6</v>
      </c>
      <c r="T8151">
        <f t="shared" si="513"/>
        <v>2</v>
      </c>
    </row>
    <row r="8152" spans="1:20" x14ac:dyDescent="0.2">
      <c r="A8152">
        <f t="shared" si="514"/>
        <v>8143</v>
      </c>
      <c r="B8152">
        <v>0.111</v>
      </c>
      <c r="C8152">
        <v>0.11600000000000001</v>
      </c>
      <c r="D8152">
        <v>0.11700000000000001</v>
      </c>
      <c r="E8152">
        <v>7.6999999999999999E-2</v>
      </c>
      <c r="F8152">
        <v>0.114</v>
      </c>
      <c r="G8152">
        <v>0.314</v>
      </c>
      <c r="H8152">
        <v>0.28499999999999998</v>
      </c>
      <c r="I8152">
        <v>0.33200000000000002</v>
      </c>
      <c r="J8152">
        <v>0.30099999999999999</v>
      </c>
      <c r="K8152">
        <v>0.32500000000000001</v>
      </c>
      <c r="L8152">
        <v>0.26500000000000001</v>
      </c>
      <c r="M8152">
        <v>0.24299999999999999</v>
      </c>
      <c r="N8152">
        <v>0.254</v>
      </c>
      <c r="O8152">
        <f t="shared" si="512"/>
        <v>1.1415525114155251E-4</v>
      </c>
      <c r="R8152">
        <f>IF(A8152&lt;([1]TS_DRC!$D$5+1)*24,1,IF(A8152&lt;([1]TS_DRC!$D$6+1)*24,2,IF(A8152&lt;([1]TS_DRC!$D$7+1)*24,3,IF(A8152&lt;([1]TS_DRC!$D$8+1)*24,4))))</f>
        <v>4</v>
      </c>
      <c r="S8152">
        <f t="shared" si="515"/>
        <v>7</v>
      </c>
      <c r="T8152">
        <f t="shared" si="513"/>
        <v>2</v>
      </c>
    </row>
    <row r="8153" spans="1:20" x14ac:dyDescent="0.2">
      <c r="A8153">
        <f t="shared" si="514"/>
        <v>8144</v>
      </c>
      <c r="B8153">
        <v>0.29099999999999998</v>
      </c>
      <c r="C8153">
        <v>0.31</v>
      </c>
      <c r="D8153">
        <v>0.30299999999999999</v>
      </c>
      <c r="E8153">
        <v>0.22700000000000001</v>
      </c>
      <c r="F8153">
        <v>0.33600000000000002</v>
      </c>
      <c r="G8153">
        <v>0.55000000000000004</v>
      </c>
      <c r="H8153">
        <v>0.54700000000000004</v>
      </c>
      <c r="I8153">
        <v>0.56499999999999995</v>
      </c>
      <c r="J8153">
        <v>0.56499999999999995</v>
      </c>
      <c r="K8153">
        <v>0.56799999999999995</v>
      </c>
      <c r="L8153">
        <v>0.434</v>
      </c>
      <c r="M8153">
        <v>0.42699999999999999</v>
      </c>
      <c r="N8153">
        <v>0.42</v>
      </c>
      <c r="O8153">
        <f t="shared" si="512"/>
        <v>1.1415525114155251E-4</v>
      </c>
      <c r="R8153">
        <f>IF(A8153&lt;([1]TS_DRC!$D$5+1)*24,1,IF(A8153&lt;([1]TS_DRC!$D$6+1)*24,2,IF(A8153&lt;([1]TS_DRC!$D$7+1)*24,3,IF(A8153&lt;([1]TS_DRC!$D$8+1)*24,4))))</f>
        <v>4</v>
      </c>
      <c r="S8153">
        <f t="shared" si="515"/>
        <v>8</v>
      </c>
      <c r="T8153">
        <f t="shared" si="513"/>
        <v>3</v>
      </c>
    </row>
    <row r="8154" spans="1:20" x14ac:dyDescent="0.2">
      <c r="A8154">
        <f t="shared" si="514"/>
        <v>8145</v>
      </c>
      <c r="B8154">
        <v>0.49099999999999999</v>
      </c>
      <c r="C8154">
        <v>0.50700000000000001</v>
      </c>
      <c r="D8154">
        <v>0.50900000000000001</v>
      </c>
      <c r="E8154">
        <v>0.42599999999999999</v>
      </c>
      <c r="F8154">
        <v>0.52200000000000002</v>
      </c>
      <c r="G8154">
        <v>0.64600000000000002</v>
      </c>
      <c r="H8154">
        <v>0.61399999999999999</v>
      </c>
      <c r="I8154">
        <v>0.73099999999999998</v>
      </c>
      <c r="J8154">
        <v>0.63600000000000001</v>
      </c>
      <c r="K8154">
        <v>0.72299999999999998</v>
      </c>
      <c r="L8154">
        <v>0.54700000000000004</v>
      </c>
      <c r="M8154">
        <v>0.56000000000000005</v>
      </c>
      <c r="N8154">
        <v>0.54600000000000004</v>
      </c>
      <c r="O8154">
        <f t="shared" si="512"/>
        <v>1.1415525114155251E-4</v>
      </c>
      <c r="R8154">
        <f>IF(A8154&lt;([1]TS_DRC!$D$5+1)*24,1,IF(A8154&lt;([1]TS_DRC!$D$6+1)*24,2,IF(A8154&lt;([1]TS_DRC!$D$7+1)*24,3,IF(A8154&lt;([1]TS_DRC!$D$8+1)*24,4))))</f>
        <v>4</v>
      </c>
      <c r="S8154">
        <f t="shared" si="515"/>
        <v>9</v>
      </c>
      <c r="T8154">
        <f t="shared" si="513"/>
        <v>3</v>
      </c>
    </row>
    <row r="8155" spans="1:20" x14ac:dyDescent="0.2">
      <c r="A8155">
        <f t="shared" si="514"/>
        <v>8146</v>
      </c>
      <c r="B8155">
        <v>0.64500000000000002</v>
      </c>
      <c r="C8155">
        <v>0.64800000000000002</v>
      </c>
      <c r="D8155">
        <v>0.64900000000000002</v>
      </c>
      <c r="E8155">
        <v>0.56899999999999995</v>
      </c>
      <c r="F8155">
        <v>0.64600000000000002</v>
      </c>
      <c r="G8155">
        <v>0.73599999999999999</v>
      </c>
      <c r="H8155">
        <v>0.73199999999999998</v>
      </c>
      <c r="I8155">
        <v>0.80500000000000005</v>
      </c>
      <c r="J8155">
        <v>0.72599999999999998</v>
      </c>
      <c r="K8155">
        <v>0.80200000000000005</v>
      </c>
      <c r="L8155">
        <v>0.67</v>
      </c>
      <c r="M8155">
        <v>0.63400000000000001</v>
      </c>
      <c r="N8155">
        <v>0.63800000000000001</v>
      </c>
      <c r="O8155">
        <f t="shared" si="512"/>
        <v>1.1415525114155251E-4</v>
      </c>
      <c r="R8155">
        <f>IF(A8155&lt;([1]TS_DRC!$D$5+1)*24,1,IF(A8155&lt;([1]TS_DRC!$D$6+1)*24,2,IF(A8155&lt;([1]TS_DRC!$D$7+1)*24,3,IF(A8155&lt;([1]TS_DRC!$D$8+1)*24,4))))</f>
        <v>4</v>
      </c>
      <c r="S8155">
        <f t="shared" si="515"/>
        <v>10</v>
      </c>
      <c r="T8155">
        <f t="shared" si="513"/>
        <v>4</v>
      </c>
    </row>
    <row r="8156" spans="1:20" x14ac:dyDescent="0.2">
      <c r="A8156">
        <f t="shared" si="514"/>
        <v>8147</v>
      </c>
      <c r="B8156">
        <v>0.71799999999999997</v>
      </c>
      <c r="C8156">
        <v>0.70399999999999996</v>
      </c>
      <c r="D8156">
        <v>0.69499999999999995</v>
      </c>
      <c r="E8156">
        <v>0.72199999999999998</v>
      </c>
      <c r="F8156">
        <v>0.66100000000000003</v>
      </c>
      <c r="G8156">
        <v>0.76800000000000002</v>
      </c>
      <c r="H8156">
        <v>0.73099999999999998</v>
      </c>
      <c r="I8156">
        <v>0.8</v>
      </c>
      <c r="J8156">
        <v>0.75800000000000001</v>
      </c>
      <c r="K8156">
        <v>0.79300000000000004</v>
      </c>
      <c r="L8156">
        <v>0.65800000000000003</v>
      </c>
      <c r="M8156">
        <v>0.61399999999999999</v>
      </c>
      <c r="N8156">
        <v>0.65700000000000003</v>
      </c>
      <c r="O8156">
        <f t="shared" si="512"/>
        <v>1.1415525114155251E-4</v>
      </c>
      <c r="R8156">
        <f>IF(A8156&lt;([1]TS_DRC!$D$5+1)*24,1,IF(A8156&lt;([1]TS_DRC!$D$6+1)*24,2,IF(A8156&lt;([1]TS_DRC!$D$7+1)*24,3,IF(A8156&lt;([1]TS_DRC!$D$8+1)*24,4))))</f>
        <v>4</v>
      </c>
      <c r="S8156">
        <f t="shared" si="515"/>
        <v>11</v>
      </c>
      <c r="T8156">
        <f t="shared" si="513"/>
        <v>4</v>
      </c>
    </row>
    <row r="8157" spans="1:20" x14ac:dyDescent="0.2">
      <c r="A8157">
        <f t="shared" si="514"/>
        <v>8148</v>
      </c>
      <c r="B8157">
        <v>0.58899999999999997</v>
      </c>
      <c r="C8157">
        <v>0.60599999999999998</v>
      </c>
      <c r="D8157">
        <v>0.60399999999999998</v>
      </c>
      <c r="E8157">
        <v>0.67200000000000004</v>
      </c>
      <c r="F8157">
        <v>0.59299999999999997</v>
      </c>
      <c r="G8157">
        <v>0.67100000000000004</v>
      </c>
      <c r="H8157">
        <v>0.60699999999999998</v>
      </c>
      <c r="I8157">
        <v>0.77500000000000002</v>
      </c>
      <c r="J8157">
        <v>0.63700000000000001</v>
      </c>
      <c r="K8157">
        <v>0.75</v>
      </c>
      <c r="L8157">
        <v>0.72899999999999998</v>
      </c>
      <c r="M8157">
        <v>0.64800000000000002</v>
      </c>
      <c r="N8157">
        <v>0.67700000000000005</v>
      </c>
      <c r="O8157">
        <f t="shared" si="512"/>
        <v>1.1415525114155251E-4</v>
      </c>
      <c r="R8157">
        <f>IF(A8157&lt;([1]TS_DRC!$D$5+1)*24,1,IF(A8157&lt;([1]TS_DRC!$D$6+1)*24,2,IF(A8157&lt;([1]TS_DRC!$D$7+1)*24,3,IF(A8157&lt;([1]TS_DRC!$D$8+1)*24,4))))</f>
        <v>4</v>
      </c>
      <c r="S8157">
        <f t="shared" si="515"/>
        <v>12</v>
      </c>
      <c r="T8157">
        <f t="shared" si="513"/>
        <v>5</v>
      </c>
    </row>
    <row r="8158" spans="1:20" x14ac:dyDescent="0.2">
      <c r="A8158">
        <f t="shared" si="514"/>
        <v>8149</v>
      </c>
      <c r="B8158">
        <v>0.64100000000000001</v>
      </c>
      <c r="C8158">
        <v>0.628</v>
      </c>
      <c r="D8158">
        <v>0.60099999999999998</v>
      </c>
      <c r="E8158">
        <v>0.72199999999999998</v>
      </c>
      <c r="F8158">
        <v>0.61099999999999999</v>
      </c>
      <c r="G8158">
        <v>0.625</v>
      </c>
      <c r="H8158">
        <v>0.627</v>
      </c>
      <c r="I8158">
        <v>0.75900000000000001</v>
      </c>
      <c r="J8158">
        <v>0.63700000000000001</v>
      </c>
      <c r="K8158">
        <v>0.73</v>
      </c>
      <c r="L8158">
        <v>0.59399999999999997</v>
      </c>
      <c r="M8158">
        <v>0.38800000000000001</v>
      </c>
      <c r="N8158">
        <v>0.45200000000000001</v>
      </c>
      <c r="O8158">
        <f t="shared" si="512"/>
        <v>1.1415525114155251E-4</v>
      </c>
      <c r="R8158">
        <f>IF(A8158&lt;([1]TS_DRC!$D$5+1)*24,1,IF(A8158&lt;([1]TS_DRC!$D$6+1)*24,2,IF(A8158&lt;([1]TS_DRC!$D$7+1)*24,3,IF(A8158&lt;([1]TS_DRC!$D$8+1)*24,4))))</f>
        <v>4</v>
      </c>
      <c r="S8158">
        <f t="shared" si="515"/>
        <v>13</v>
      </c>
      <c r="T8158">
        <f t="shared" si="513"/>
        <v>5</v>
      </c>
    </row>
    <row r="8159" spans="1:20" x14ac:dyDescent="0.2">
      <c r="A8159">
        <f t="shared" si="514"/>
        <v>8150</v>
      </c>
      <c r="B8159">
        <v>0.59899999999999998</v>
      </c>
      <c r="C8159">
        <v>0.61699999999999999</v>
      </c>
      <c r="D8159">
        <v>0.59</v>
      </c>
      <c r="E8159">
        <v>0.503</v>
      </c>
      <c r="F8159">
        <v>0.59099999999999997</v>
      </c>
      <c r="G8159">
        <v>0.60199999999999998</v>
      </c>
      <c r="H8159">
        <v>0.56299999999999994</v>
      </c>
      <c r="I8159">
        <v>0.71599999999999997</v>
      </c>
      <c r="J8159">
        <v>0.59</v>
      </c>
      <c r="K8159">
        <v>0.69599999999999995</v>
      </c>
      <c r="L8159">
        <v>0.43099999999999999</v>
      </c>
      <c r="M8159">
        <v>0.29099999999999998</v>
      </c>
      <c r="N8159">
        <v>0.34599999999999997</v>
      </c>
      <c r="O8159">
        <f t="shared" si="512"/>
        <v>1.1415525114155251E-4</v>
      </c>
      <c r="R8159">
        <f>IF(A8159&lt;([1]TS_DRC!$D$5+1)*24,1,IF(A8159&lt;([1]TS_DRC!$D$6+1)*24,2,IF(A8159&lt;([1]TS_DRC!$D$7+1)*24,3,IF(A8159&lt;([1]TS_DRC!$D$8+1)*24,4))))</f>
        <v>4</v>
      </c>
      <c r="S8159">
        <f t="shared" si="515"/>
        <v>14</v>
      </c>
      <c r="T8159">
        <f t="shared" si="513"/>
        <v>6</v>
      </c>
    </row>
    <row r="8160" spans="1:20" x14ac:dyDescent="0.2">
      <c r="A8160">
        <f t="shared" si="514"/>
        <v>8151</v>
      </c>
      <c r="B8160">
        <v>0.53200000000000003</v>
      </c>
      <c r="C8160">
        <v>0.54600000000000004</v>
      </c>
      <c r="D8160">
        <v>0.52200000000000002</v>
      </c>
      <c r="E8160">
        <v>0.45100000000000001</v>
      </c>
      <c r="F8160">
        <v>0.47</v>
      </c>
      <c r="G8160">
        <v>0.42699999999999999</v>
      </c>
      <c r="H8160">
        <v>0.44</v>
      </c>
      <c r="I8160">
        <v>0.54300000000000004</v>
      </c>
      <c r="J8160">
        <v>0.44</v>
      </c>
      <c r="K8160">
        <v>0.52700000000000002</v>
      </c>
      <c r="L8160">
        <v>0.249</v>
      </c>
      <c r="M8160">
        <v>0.126</v>
      </c>
      <c r="N8160">
        <v>0.152</v>
      </c>
      <c r="O8160">
        <f t="shared" si="512"/>
        <v>1.1415525114155251E-4</v>
      </c>
      <c r="R8160">
        <f>IF(A8160&lt;([1]TS_DRC!$D$5+1)*24,1,IF(A8160&lt;([1]TS_DRC!$D$6+1)*24,2,IF(A8160&lt;([1]TS_DRC!$D$7+1)*24,3,IF(A8160&lt;([1]TS_DRC!$D$8+1)*24,4))))</f>
        <v>4</v>
      </c>
      <c r="S8160">
        <f t="shared" si="515"/>
        <v>15</v>
      </c>
      <c r="T8160">
        <f t="shared" si="513"/>
        <v>6</v>
      </c>
    </row>
    <row r="8161" spans="1:20" x14ac:dyDescent="0.2">
      <c r="A8161">
        <f t="shared" si="514"/>
        <v>8152</v>
      </c>
      <c r="B8161">
        <v>0.33900000000000002</v>
      </c>
      <c r="C8161">
        <v>0.34799999999999998</v>
      </c>
      <c r="D8161">
        <v>0.33500000000000002</v>
      </c>
      <c r="E8161">
        <v>0.29199999999999998</v>
      </c>
      <c r="F8161">
        <v>0.35799999999999998</v>
      </c>
      <c r="G8161">
        <v>0.27200000000000002</v>
      </c>
      <c r="H8161">
        <v>0.31900000000000001</v>
      </c>
      <c r="I8161">
        <v>0.32500000000000001</v>
      </c>
      <c r="J8161">
        <v>0.29199999999999998</v>
      </c>
      <c r="K8161">
        <v>0.32800000000000001</v>
      </c>
      <c r="L8161">
        <v>0.186</v>
      </c>
      <c r="M8161">
        <v>0.17100000000000001</v>
      </c>
      <c r="N8161">
        <v>0.184</v>
      </c>
      <c r="O8161">
        <f t="shared" si="512"/>
        <v>1.1415525114155251E-4</v>
      </c>
      <c r="R8161">
        <f>IF(A8161&lt;([1]TS_DRC!$D$5+1)*24,1,IF(A8161&lt;([1]TS_DRC!$D$6+1)*24,2,IF(A8161&lt;([1]TS_DRC!$D$7+1)*24,3,IF(A8161&lt;([1]TS_DRC!$D$8+1)*24,4))))</f>
        <v>4</v>
      </c>
      <c r="S8161">
        <f t="shared" si="515"/>
        <v>16</v>
      </c>
      <c r="T8161">
        <f t="shared" si="513"/>
        <v>7</v>
      </c>
    </row>
    <row r="8162" spans="1:20" x14ac:dyDescent="0.2">
      <c r="A8162">
        <f t="shared" si="514"/>
        <v>8153</v>
      </c>
      <c r="B8162">
        <v>0.16900000000000001</v>
      </c>
      <c r="C8162">
        <v>0.161</v>
      </c>
      <c r="D8162">
        <v>0.152</v>
      </c>
      <c r="E8162">
        <v>0.16600000000000001</v>
      </c>
      <c r="F8162">
        <v>0.16800000000000001</v>
      </c>
      <c r="G8162">
        <v>0.112</v>
      </c>
      <c r="H8162">
        <v>0.111</v>
      </c>
      <c r="I8162">
        <v>0.128</v>
      </c>
      <c r="J8162">
        <v>0.121</v>
      </c>
      <c r="K8162">
        <v>0.124</v>
      </c>
      <c r="L8162">
        <v>5.5E-2</v>
      </c>
      <c r="M8162">
        <v>8.2000000000000003E-2</v>
      </c>
      <c r="N8162">
        <v>7.6999999999999999E-2</v>
      </c>
      <c r="O8162">
        <f t="shared" si="512"/>
        <v>1.1415525114155251E-4</v>
      </c>
      <c r="R8162">
        <f>IF(A8162&lt;([1]TS_DRC!$D$5+1)*24,1,IF(A8162&lt;([1]TS_DRC!$D$6+1)*24,2,IF(A8162&lt;([1]TS_DRC!$D$7+1)*24,3,IF(A8162&lt;([1]TS_DRC!$D$8+1)*24,4))))</f>
        <v>4</v>
      </c>
      <c r="S8162">
        <f t="shared" si="515"/>
        <v>17</v>
      </c>
      <c r="T8162">
        <f t="shared" si="513"/>
        <v>7</v>
      </c>
    </row>
    <row r="8163" spans="1:20" x14ac:dyDescent="0.2">
      <c r="A8163">
        <f t="shared" si="514"/>
        <v>8154</v>
      </c>
      <c r="B8163">
        <v>1.0999999999999999E-2</v>
      </c>
      <c r="C8163">
        <v>8.9999999999999993E-3</v>
      </c>
      <c r="D8163">
        <v>8.0000000000000002E-3</v>
      </c>
      <c r="E8163">
        <v>1.4E-2</v>
      </c>
      <c r="F8163">
        <v>1.0999999999999999E-2</v>
      </c>
      <c r="G8163">
        <v>1.7999999999999999E-2</v>
      </c>
      <c r="H8163">
        <v>1.4E-2</v>
      </c>
      <c r="I8163">
        <v>0.01</v>
      </c>
      <c r="J8163">
        <v>1.7000000000000001E-2</v>
      </c>
      <c r="K8163">
        <v>8.9999999999999993E-3</v>
      </c>
      <c r="L8163">
        <v>0</v>
      </c>
      <c r="M8163">
        <v>0</v>
      </c>
      <c r="N8163">
        <v>0</v>
      </c>
      <c r="O8163">
        <f t="shared" si="512"/>
        <v>1.1415525114155251E-4</v>
      </c>
      <c r="R8163">
        <f>IF(A8163&lt;([1]TS_DRC!$D$5+1)*24,1,IF(A8163&lt;([1]TS_DRC!$D$6+1)*24,2,IF(A8163&lt;([1]TS_DRC!$D$7+1)*24,3,IF(A8163&lt;([1]TS_DRC!$D$8+1)*24,4))))</f>
        <v>4</v>
      </c>
      <c r="S8163">
        <f t="shared" si="515"/>
        <v>18</v>
      </c>
      <c r="T8163">
        <f t="shared" si="513"/>
        <v>8</v>
      </c>
    </row>
    <row r="8164" spans="1:20" x14ac:dyDescent="0.2">
      <c r="A8164">
        <f t="shared" si="514"/>
        <v>8155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f t="shared" si="512"/>
        <v>1.1415525114155251E-4</v>
      </c>
      <c r="R8164">
        <f>IF(A8164&lt;([1]TS_DRC!$D$5+1)*24,1,IF(A8164&lt;([1]TS_DRC!$D$6+1)*24,2,IF(A8164&lt;([1]TS_DRC!$D$7+1)*24,3,IF(A8164&lt;([1]TS_DRC!$D$8+1)*24,4))))</f>
        <v>4</v>
      </c>
      <c r="S8164">
        <f t="shared" si="515"/>
        <v>19</v>
      </c>
      <c r="T8164">
        <f t="shared" si="513"/>
        <v>8</v>
      </c>
    </row>
    <row r="8165" spans="1:20" x14ac:dyDescent="0.2">
      <c r="A8165">
        <f t="shared" si="514"/>
        <v>8156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f t="shared" si="512"/>
        <v>1.1415525114155251E-4</v>
      </c>
      <c r="R8165">
        <f>IF(A8165&lt;([1]TS_DRC!$D$5+1)*24,1,IF(A8165&lt;([1]TS_DRC!$D$6+1)*24,2,IF(A8165&lt;([1]TS_DRC!$D$7+1)*24,3,IF(A8165&lt;([1]TS_DRC!$D$8+1)*24,4))))</f>
        <v>4</v>
      </c>
      <c r="S8165">
        <f t="shared" si="515"/>
        <v>20</v>
      </c>
      <c r="T8165">
        <f t="shared" si="513"/>
        <v>9</v>
      </c>
    </row>
    <row r="8166" spans="1:20" x14ac:dyDescent="0.2">
      <c r="A8166">
        <f t="shared" si="514"/>
        <v>8157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f t="shared" si="512"/>
        <v>1.1415525114155251E-4</v>
      </c>
      <c r="R8166">
        <f>IF(A8166&lt;([1]TS_DRC!$D$5+1)*24,1,IF(A8166&lt;([1]TS_DRC!$D$6+1)*24,2,IF(A8166&lt;([1]TS_DRC!$D$7+1)*24,3,IF(A8166&lt;([1]TS_DRC!$D$8+1)*24,4))))</f>
        <v>4</v>
      </c>
      <c r="S8166">
        <f t="shared" si="515"/>
        <v>21</v>
      </c>
      <c r="T8166">
        <f t="shared" si="513"/>
        <v>9</v>
      </c>
    </row>
    <row r="8167" spans="1:20" x14ac:dyDescent="0.2">
      <c r="A8167">
        <f t="shared" si="514"/>
        <v>8158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f t="shared" si="512"/>
        <v>1.1415525114155251E-4</v>
      </c>
      <c r="R8167">
        <f>IF(A8167&lt;([1]TS_DRC!$D$5+1)*24,1,IF(A8167&lt;([1]TS_DRC!$D$6+1)*24,2,IF(A8167&lt;([1]TS_DRC!$D$7+1)*24,3,IF(A8167&lt;([1]TS_DRC!$D$8+1)*24,4))))</f>
        <v>4</v>
      </c>
      <c r="S8167">
        <f t="shared" si="515"/>
        <v>22</v>
      </c>
      <c r="T8167">
        <f t="shared" si="513"/>
        <v>10</v>
      </c>
    </row>
    <row r="8168" spans="1:20" x14ac:dyDescent="0.2">
      <c r="A8168">
        <f t="shared" si="514"/>
        <v>8159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f t="shared" si="512"/>
        <v>1.1415525114155251E-4</v>
      </c>
      <c r="R8168">
        <f>IF(A8168&lt;([1]TS_DRC!$D$5+1)*24,1,IF(A8168&lt;([1]TS_DRC!$D$6+1)*24,2,IF(A8168&lt;([1]TS_DRC!$D$7+1)*24,3,IF(A8168&lt;([1]TS_DRC!$D$8+1)*24,4))))</f>
        <v>4</v>
      </c>
      <c r="S8168">
        <f t="shared" si="515"/>
        <v>23</v>
      </c>
      <c r="T8168">
        <f t="shared" si="513"/>
        <v>10</v>
      </c>
    </row>
    <row r="8169" spans="1:20" x14ac:dyDescent="0.2">
      <c r="A8169">
        <f t="shared" si="514"/>
        <v>8160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f t="shared" si="512"/>
        <v>1.1415525114155251E-4</v>
      </c>
      <c r="R8169">
        <f>IF(A8169&lt;([1]TS_DRC!$D$5+1)*24,1,IF(A8169&lt;([1]TS_DRC!$D$6+1)*24,2,IF(A8169&lt;([1]TS_DRC!$D$7+1)*24,3,IF(A8169&lt;([1]TS_DRC!$D$8+1)*24,4))))</f>
        <v>4</v>
      </c>
      <c r="S8169">
        <f t="shared" si="515"/>
        <v>0</v>
      </c>
      <c r="T8169">
        <f t="shared" si="513"/>
        <v>1</v>
      </c>
    </row>
    <row r="8170" spans="1:20" x14ac:dyDescent="0.2">
      <c r="A8170">
        <f t="shared" si="514"/>
        <v>8161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f t="shared" si="512"/>
        <v>1.1415525114155251E-4</v>
      </c>
      <c r="R8170">
        <f>IF(A8170&lt;([1]TS_DRC!$D$5+1)*24,1,IF(A8170&lt;([1]TS_DRC!$D$6+1)*24,2,IF(A8170&lt;([1]TS_DRC!$D$7+1)*24,3,IF(A8170&lt;([1]TS_DRC!$D$8+1)*24,4))))</f>
        <v>4</v>
      </c>
      <c r="S8170">
        <f t="shared" si="515"/>
        <v>1</v>
      </c>
      <c r="T8170">
        <f t="shared" si="513"/>
        <v>1</v>
      </c>
    </row>
    <row r="8171" spans="1:20" x14ac:dyDescent="0.2">
      <c r="A8171">
        <f t="shared" si="514"/>
        <v>8162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f t="shared" si="512"/>
        <v>1.1415525114155251E-4</v>
      </c>
      <c r="R8171">
        <f>IF(A8171&lt;([1]TS_DRC!$D$5+1)*24,1,IF(A8171&lt;([1]TS_DRC!$D$6+1)*24,2,IF(A8171&lt;([1]TS_DRC!$D$7+1)*24,3,IF(A8171&lt;([1]TS_DRC!$D$8+1)*24,4))))</f>
        <v>4</v>
      </c>
      <c r="S8171">
        <f t="shared" si="515"/>
        <v>2</v>
      </c>
      <c r="T8171">
        <f t="shared" si="513"/>
        <v>1</v>
      </c>
    </row>
    <row r="8172" spans="1:20" x14ac:dyDescent="0.2">
      <c r="A8172">
        <f t="shared" si="514"/>
        <v>8163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f t="shared" si="512"/>
        <v>1.1415525114155251E-4</v>
      </c>
      <c r="R8172">
        <f>IF(A8172&lt;([1]TS_DRC!$D$5+1)*24,1,IF(A8172&lt;([1]TS_DRC!$D$6+1)*24,2,IF(A8172&lt;([1]TS_DRC!$D$7+1)*24,3,IF(A8172&lt;([1]TS_DRC!$D$8+1)*24,4))))</f>
        <v>4</v>
      </c>
      <c r="S8172">
        <f t="shared" si="515"/>
        <v>3</v>
      </c>
      <c r="T8172">
        <f t="shared" si="513"/>
        <v>1</v>
      </c>
    </row>
    <row r="8173" spans="1:20" x14ac:dyDescent="0.2">
      <c r="A8173">
        <f t="shared" si="514"/>
        <v>8164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f t="shared" si="512"/>
        <v>1.1415525114155251E-4</v>
      </c>
      <c r="R8173">
        <f>IF(A8173&lt;([1]TS_DRC!$D$5+1)*24,1,IF(A8173&lt;([1]TS_DRC!$D$6+1)*24,2,IF(A8173&lt;([1]TS_DRC!$D$7+1)*24,3,IF(A8173&lt;([1]TS_DRC!$D$8+1)*24,4))))</f>
        <v>4</v>
      </c>
      <c r="S8173">
        <f t="shared" si="515"/>
        <v>4</v>
      </c>
      <c r="T8173">
        <f t="shared" si="513"/>
        <v>1</v>
      </c>
    </row>
    <row r="8174" spans="1:20" x14ac:dyDescent="0.2">
      <c r="A8174">
        <f t="shared" si="514"/>
        <v>8165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0.02</v>
      </c>
      <c r="H8174">
        <v>1.6E-2</v>
      </c>
      <c r="I8174">
        <v>6.0000000000000001E-3</v>
      </c>
      <c r="J8174">
        <v>1.7000000000000001E-2</v>
      </c>
      <c r="K8174">
        <v>5.0000000000000001E-3</v>
      </c>
      <c r="L8174">
        <v>0.01</v>
      </c>
      <c r="M8174">
        <v>4.4999999999999998E-2</v>
      </c>
      <c r="N8174">
        <v>3.5000000000000003E-2</v>
      </c>
      <c r="O8174">
        <f t="shared" si="512"/>
        <v>1.1415525114155251E-4</v>
      </c>
      <c r="R8174">
        <f>IF(A8174&lt;([1]TS_DRC!$D$5+1)*24,1,IF(A8174&lt;([1]TS_DRC!$D$6+1)*24,2,IF(A8174&lt;([1]TS_DRC!$D$7+1)*24,3,IF(A8174&lt;([1]TS_DRC!$D$8+1)*24,4))))</f>
        <v>4</v>
      </c>
      <c r="S8174">
        <f t="shared" si="515"/>
        <v>5</v>
      </c>
      <c r="T8174">
        <f t="shared" si="513"/>
        <v>1</v>
      </c>
    </row>
    <row r="8175" spans="1:20" x14ac:dyDescent="0.2">
      <c r="A8175">
        <f t="shared" si="514"/>
        <v>8166</v>
      </c>
      <c r="B8175">
        <v>1E-3</v>
      </c>
      <c r="C8175">
        <v>0</v>
      </c>
      <c r="D8175">
        <v>1E-3</v>
      </c>
      <c r="E8175">
        <v>1E-3</v>
      </c>
      <c r="F8175">
        <v>0</v>
      </c>
      <c r="G8175">
        <v>0.152</v>
      </c>
      <c r="H8175">
        <v>0.14299999999999999</v>
      </c>
      <c r="I8175">
        <v>0.114</v>
      </c>
      <c r="J8175">
        <v>0.153</v>
      </c>
      <c r="K8175">
        <v>0.11700000000000001</v>
      </c>
      <c r="L8175">
        <v>0.107</v>
      </c>
      <c r="M8175">
        <v>0.13600000000000001</v>
      </c>
      <c r="N8175">
        <v>0.125</v>
      </c>
      <c r="O8175">
        <f t="shared" si="512"/>
        <v>1.1415525114155251E-4</v>
      </c>
      <c r="R8175">
        <f>IF(A8175&lt;([1]TS_DRC!$D$5+1)*24,1,IF(A8175&lt;([1]TS_DRC!$D$6+1)*24,2,IF(A8175&lt;([1]TS_DRC!$D$7+1)*24,3,IF(A8175&lt;([1]TS_DRC!$D$8+1)*24,4))))</f>
        <v>4</v>
      </c>
      <c r="S8175">
        <f t="shared" si="515"/>
        <v>6</v>
      </c>
      <c r="T8175">
        <f t="shared" si="513"/>
        <v>2</v>
      </c>
    </row>
    <row r="8176" spans="1:20" x14ac:dyDescent="0.2">
      <c r="A8176">
        <f t="shared" si="514"/>
        <v>8167</v>
      </c>
      <c r="B8176">
        <v>7.6999999999999999E-2</v>
      </c>
      <c r="C8176">
        <v>5.5E-2</v>
      </c>
      <c r="D8176">
        <v>7.4999999999999997E-2</v>
      </c>
      <c r="E8176">
        <v>7.3999999999999996E-2</v>
      </c>
      <c r="F8176">
        <v>2.5000000000000001E-2</v>
      </c>
      <c r="G8176">
        <v>0.38500000000000001</v>
      </c>
      <c r="H8176">
        <v>0.38</v>
      </c>
      <c r="I8176">
        <v>0.34399999999999997</v>
      </c>
      <c r="J8176">
        <v>0.39</v>
      </c>
      <c r="K8176">
        <v>0.35299999999999998</v>
      </c>
      <c r="L8176">
        <v>0.307</v>
      </c>
      <c r="M8176">
        <v>0.33400000000000002</v>
      </c>
      <c r="N8176">
        <v>0.32400000000000001</v>
      </c>
      <c r="O8176">
        <f t="shared" si="512"/>
        <v>1.1415525114155251E-4</v>
      </c>
      <c r="R8176">
        <f>IF(A8176&lt;([1]TS_DRC!$D$5+1)*24,1,IF(A8176&lt;([1]TS_DRC!$D$6+1)*24,2,IF(A8176&lt;([1]TS_DRC!$D$7+1)*24,3,IF(A8176&lt;([1]TS_DRC!$D$8+1)*24,4))))</f>
        <v>4</v>
      </c>
      <c r="S8176">
        <f t="shared" si="515"/>
        <v>7</v>
      </c>
      <c r="T8176">
        <f t="shared" si="513"/>
        <v>2</v>
      </c>
    </row>
    <row r="8177" spans="1:20" x14ac:dyDescent="0.2">
      <c r="A8177">
        <f t="shared" si="514"/>
        <v>8168</v>
      </c>
      <c r="B8177">
        <v>0.108</v>
      </c>
      <c r="C8177">
        <v>8.3000000000000004E-2</v>
      </c>
      <c r="D8177">
        <v>0.06</v>
      </c>
      <c r="E8177">
        <v>0.18</v>
      </c>
      <c r="F8177">
        <v>6.7000000000000004E-2</v>
      </c>
      <c r="G8177">
        <v>0.56799999999999995</v>
      </c>
      <c r="H8177">
        <v>0.55800000000000005</v>
      </c>
      <c r="I8177">
        <v>0.56100000000000005</v>
      </c>
      <c r="J8177">
        <v>0.56000000000000005</v>
      </c>
      <c r="K8177">
        <v>0.56200000000000006</v>
      </c>
      <c r="L8177">
        <v>0.503</v>
      </c>
      <c r="M8177">
        <v>0.53100000000000003</v>
      </c>
      <c r="N8177">
        <v>0.51</v>
      </c>
      <c r="O8177">
        <f t="shared" si="512"/>
        <v>1.1415525114155251E-4</v>
      </c>
      <c r="R8177">
        <f>IF(A8177&lt;([1]TS_DRC!$D$5+1)*24,1,IF(A8177&lt;([1]TS_DRC!$D$6+1)*24,2,IF(A8177&lt;([1]TS_DRC!$D$7+1)*24,3,IF(A8177&lt;([1]TS_DRC!$D$8+1)*24,4))))</f>
        <v>4</v>
      </c>
      <c r="S8177">
        <f t="shared" si="515"/>
        <v>8</v>
      </c>
      <c r="T8177">
        <f t="shared" si="513"/>
        <v>3</v>
      </c>
    </row>
    <row r="8178" spans="1:20" x14ac:dyDescent="0.2">
      <c r="A8178">
        <f t="shared" si="514"/>
        <v>8169</v>
      </c>
      <c r="B8178">
        <v>0.122</v>
      </c>
      <c r="C8178">
        <v>0.106</v>
      </c>
      <c r="D8178">
        <v>8.3000000000000004E-2</v>
      </c>
      <c r="E8178">
        <v>0.28599999999999998</v>
      </c>
      <c r="F8178">
        <v>0.13100000000000001</v>
      </c>
      <c r="G8178">
        <v>0.69</v>
      </c>
      <c r="H8178">
        <v>0.69899999999999995</v>
      </c>
      <c r="I8178">
        <v>0.70499999999999996</v>
      </c>
      <c r="J8178">
        <v>0.69899999999999995</v>
      </c>
      <c r="K8178">
        <v>0.71299999999999997</v>
      </c>
      <c r="L8178">
        <v>0.63</v>
      </c>
      <c r="M8178">
        <v>0.65</v>
      </c>
      <c r="N8178">
        <v>0.627</v>
      </c>
      <c r="O8178">
        <f t="shared" si="512"/>
        <v>1.1415525114155251E-4</v>
      </c>
      <c r="R8178">
        <f>IF(A8178&lt;([1]TS_DRC!$D$5+1)*24,1,IF(A8178&lt;([1]TS_DRC!$D$6+1)*24,2,IF(A8178&lt;([1]TS_DRC!$D$7+1)*24,3,IF(A8178&lt;([1]TS_DRC!$D$8+1)*24,4))))</f>
        <v>4</v>
      </c>
      <c r="S8178">
        <f t="shared" si="515"/>
        <v>9</v>
      </c>
      <c r="T8178">
        <f t="shared" si="513"/>
        <v>3</v>
      </c>
    </row>
    <row r="8179" spans="1:20" x14ac:dyDescent="0.2">
      <c r="A8179">
        <f t="shared" si="514"/>
        <v>8170</v>
      </c>
      <c r="B8179">
        <v>0.28100000000000003</v>
      </c>
      <c r="C8179">
        <v>0.26800000000000002</v>
      </c>
      <c r="D8179">
        <v>0.246</v>
      </c>
      <c r="E8179">
        <v>0.37</v>
      </c>
      <c r="F8179">
        <v>0.30099999999999999</v>
      </c>
      <c r="G8179">
        <v>0.76400000000000001</v>
      </c>
      <c r="H8179">
        <v>0.77400000000000002</v>
      </c>
      <c r="I8179">
        <v>0.77700000000000002</v>
      </c>
      <c r="J8179">
        <v>0.77200000000000002</v>
      </c>
      <c r="K8179">
        <v>0.78800000000000003</v>
      </c>
      <c r="L8179">
        <v>0.71599999999999997</v>
      </c>
      <c r="M8179">
        <v>0.68899999999999995</v>
      </c>
      <c r="N8179">
        <v>0.68899999999999995</v>
      </c>
      <c r="O8179">
        <f t="shared" si="512"/>
        <v>1.1415525114155251E-4</v>
      </c>
      <c r="R8179">
        <f>IF(A8179&lt;([1]TS_DRC!$D$5+1)*24,1,IF(A8179&lt;([1]TS_DRC!$D$6+1)*24,2,IF(A8179&lt;([1]TS_DRC!$D$7+1)*24,3,IF(A8179&lt;([1]TS_DRC!$D$8+1)*24,4))))</f>
        <v>4</v>
      </c>
      <c r="S8179">
        <f t="shared" si="515"/>
        <v>10</v>
      </c>
      <c r="T8179">
        <f t="shared" si="513"/>
        <v>4</v>
      </c>
    </row>
    <row r="8180" spans="1:20" x14ac:dyDescent="0.2">
      <c r="A8180">
        <f t="shared" si="514"/>
        <v>8171</v>
      </c>
      <c r="B8180">
        <v>0.33400000000000002</v>
      </c>
      <c r="C8180">
        <v>0.32600000000000001</v>
      </c>
      <c r="D8180">
        <v>0.308</v>
      </c>
      <c r="E8180">
        <v>0.434</v>
      </c>
      <c r="F8180">
        <v>0.35199999999999998</v>
      </c>
      <c r="G8180">
        <v>0.82499999999999996</v>
      </c>
      <c r="H8180">
        <v>0.82</v>
      </c>
      <c r="I8180">
        <v>0.74299999999999999</v>
      </c>
      <c r="J8180">
        <v>0.80900000000000005</v>
      </c>
      <c r="K8180">
        <v>0.75</v>
      </c>
      <c r="L8180">
        <v>0.70799999999999996</v>
      </c>
      <c r="M8180">
        <v>0.59699999999999998</v>
      </c>
      <c r="N8180">
        <v>0.622</v>
      </c>
      <c r="O8180">
        <f t="shared" si="512"/>
        <v>1.1415525114155251E-4</v>
      </c>
      <c r="R8180">
        <f>IF(A8180&lt;([1]TS_DRC!$D$5+1)*24,1,IF(A8180&lt;([1]TS_DRC!$D$6+1)*24,2,IF(A8180&lt;([1]TS_DRC!$D$7+1)*24,3,IF(A8180&lt;([1]TS_DRC!$D$8+1)*24,4))))</f>
        <v>4</v>
      </c>
      <c r="S8180">
        <f t="shared" si="515"/>
        <v>11</v>
      </c>
      <c r="T8180">
        <f t="shared" si="513"/>
        <v>4</v>
      </c>
    </row>
    <row r="8181" spans="1:20" x14ac:dyDescent="0.2">
      <c r="A8181">
        <f t="shared" si="514"/>
        <v>8172</v>
      </c>
      <c r="B8181">
        <v>0.39500000000000002</v>
      </c>
      <c r="C8181">
        <v>0.35299999999999998</v>
      </c>
      <c r="D8181">
        <v>0.34200000000000003</v>
      </c>
      <c r="E8181">
        <v>0.53600000000000003</v>
      </c>
      <c r="F8181">
        <v>0.33500000000000002</v>
      </c>
      <c r="G8181">
        <v>0.75800000000000001</v>
      </c>
      <c r="H8181">
        <v>0.77400000000000002</v>
      </c>
      <c r="I8181">
        <v>0.81</v>
      </c>
      <c r="J8181">
        <v>0.70499999999999996</v>
      </c>
      <c r="K8181">
        <v>0.81399999999999995</v>
      </c>
      <c r="L8181">
        <v>0.63900000000000001</v>
      </c>
      <c r="M8181">
        <v>0.56399999999999995</v>
      </c>
      <c r="N8181">
        <v>0.58099999999999996</v>
      </c>
      <c r="O8181">
        <f t="shared" si="512"/>
        <v>1.1415525114155251E-4</v>
      </c>
      <c r="R8181">
        <f>IF(A8181&lt;([1]TS_DRC!$D$5+1)*24,1,IF(A8181&lt;([1]TS_DRC!$D$6+1)*24,2,IF(A8181&lt;([1]TS_DRC!$D$7+1)*24,3,IF(A8181&lt;([1]TS_DRC!$D$8+1)*24,4))))</f>
        <v>4</v>
      </c>
      <c r="S8181">
        <f t="shared" si="515"/>
        <v>12</v>
      </c>
      <c r="T8181">
        <f t="shared" si="513"/>
        <v>5</v>
      </c>
    </row>
    <row r="8182" spans="1:20" x14ac:dyDescent="0.2">
      <c r="A8182">
        <f t="shared" si="514"/>
        <v>8173</v>
      </c>
      <c r="B8182">
        <v>0.47699999999999998</v>
      </c>
      <c r="C8182">
        <v>0.41699999999999998</v>
      </c>
      <c r="D8182">
        <v>0.40400000000000003</v>
      </c>
      <c r="E8182">
        <v>0.52800000000000002</v>
      </c>
      <c r="F8182">
        <v>0.39200000000000002</v>
      </c>
      <c r="G8182">
        <v>0.627</v>
      </c>
      <c r="H8182">
        <v>0.57599999999999996</v>
      </c>
      <c r="I8182">
        <v>0.76900000000000002</v>
      </c>
      <c r="J8182">
        <v>0.63100000000000001</v>
      </c>
      <c r="K8182">
        <v>0.77100000000000002</v>
      </c>
      <c r="L8182">
        <v>0.44700000000000001</v>
      </c>
      <c r="M8182">
        <v>0.28699999999999998</v>
      </c>
      <c r="N8182">
        <v>0.38400000000000001</v>
      </c>
      <c r="O8182">
        <f t="shared" si="512"/>
        <v>1.1415525114155251E-4</v>
      </c>
      <c r="R8182">
        <f>IF(A8182&lt;([1]TS_DRC!$D$5+1)*24,1,IF(A8182&lt;([1]TS_DRC!$D$6+1)*24,2,IF(A8182&lt;([1]TS_DRC!$D$7+1)*24,3,IF(A8182&lt;([1]TS_DRC!$D$8+1)*24,4))))</f>
        <v>4</v>
      </c>
      <c r="S8182">
        <f t="shared" si="515"/>
        <v>13</v>
      </c>
      <c r="T8182">
        <f t="shared" si="513"/>
        <v>5</v>
      </c>
    </row>
    <row r="8183" spans="1:20" x14ac:dyDescent="0.2">
      <c r="A8183">
        <f t="shared" si="514"/>
        <v>8174</v>
      </c>
      <c r="B8183">
        <v>0.55000000000000004</v>
      </c>
      <c r="C8183">
        <v>0.498</v>
      </c>
      <c r="D8183">
        <v>0.44900000000000001</v>
      </c>
      <c r="E8183">
        <v>0.59899999999999998</v>
      </c>
      <c r="F8183">
        <v>0.49399999999999999</v>
      </c>
      <c r="G8183">
        <v>0.60099999999999998</v>
      </c>
      <c r="H8183">
        <v>0.53700000000000003</v>
      </c>
      <c r="I8183">
        <v>0.69099999999999995</v>
      </c>
      <c r="J8183">
        <v>0.60499999999999998</v>
      </c>
      <c r="K8183">
        <v>0.68100000000000005</v>
      </c>
      <c r="L8183">
        <v>0.38</v>
      </c>
      <c r="M8183">
        <v>0.30399999999999999</v>
      </c>
      <c r="N8183">
        <v>0.33400000000000002</v>
      </c>
      <c r="O8183">
        <f t="shared" si="512"/>
        <v>1.1415525114155251E-4</v>
      </c>
      <c r="R8183">
        <f>IF(A8183&lt;([1]TS_DRC!$D$5+1)*24,1,IF(A8183&lt;([1]TS_DRC!$D$6+1)*24,2,IF(A8183&lt;([1]TS_DRC!$D$7+1)*24,3,IF(A8183&lt;([1]TS_DRC!$D$8+1)*24,4))))</f>
        <v>4</v>
      </c>
      <c r="S8183">
        <f t="shared" si="515"/>
        <v>14</v>
      </c>
      <c r="T8183">
        <f t="shared" si="513"/>
        <v>6</v>
      </c>
    </row>
    <row r="8184" spans="1:20" x14ac:dyDescent="0.2">
      <c r="A8184">
        <f t="shared" si="514"/>
        <v>8175</v>
      </c>
      <c r="B8184">
        <v>0.52800000000000002</v>
      </c>
      <c r="C8184">
        <v>0.50800000000000001</v>
      </c>
      <c r="D8184">
        <v>0.52400000000000002</v>
      </c>
      <c r="E8184">
        <v>0.42799999999999999</v>
      </c>
      <c r="F8184">
        <v>0.39</v>
      </c>
      <c r="G8184">
        <v>0.47</v>
      </c>
      <c r="H8184">
        <v>0.439</v>
      </c>
      <c r="I8184">
        <v>0.503</v>
      </c>
      <c r="J8184">
        <v>0.51</v>
      </c>
      <c r="K8184">
        <v>0.48</v>
      </c>
      <c r="L8184">
        <v>0.223</v>
      </c>
      <c r="M8184">
        <v>0.20300000000000001</v>
      </c>
      <c r="N8184">
        <v>0.19500000000000001</v>
      </c>
      <c r="O8184">
        <f t="shared" si="512"/>
        <v>1.1415525114155251E-4</v>
      </c>
      <c r="R8184">
        <f>IF(A8184&lt;([1]TS_DRC!$D$5+1)*24,1,IF(A8184&lt;([1]TS_DRC!$D$6+1)*24,2,IF(A8184&lt;([1]TS_DRC!$D$7+1)*24,3,IF(A8184&lt;([1]TS_DRC!$D$8+1)*24,4))))</f>
        <v>4</v>
      </c>
      <c r="S8184">
        <f t="shared" si="515"/>
        <v>15</v>
      </c>
      <c r="T8184">
        <f t="shared" si="513"/>
        <v>6</v>
      </c>
    </row>
    <row r="8185" spans="1:20" x14ac:dyDescent="0.2">
      <c r="A8185">
        <f t="shared" si="514"/>
        <v>8176</v>
      </c>
      <c r="B8185">
        <v>0.27500000000000002</v>
      </c>
      <c r="C8185">
        <v>0.28599999999999998</v>
      </c>
      <c r="D8185">
        <v>0.33300000000000002</v>
      </c>
      <c r="E8185">
        <v>0.155</v>
      </c>
      <c r="F8185">
        <v>0.28299999999999997</v>
      </c>
      <c r="G8185">
        <v>0.28899999999999998</v>
      </c>
      <c r="H8185">
        <v>0.30499999999999999</v>
      </c>
      <c r="I8185">
        <v>0.30299999999999999</v>
      </c>
      <c r="J8185">
        <v>0.30599999999999999</v>
      </c>
      <c r="K8185">
        <v>0.3</v>
      </c>
      <c r="L8185">
        <v>0.106</v>
      </c>
      <c r="M8185">
        <v>0.112</v>
      </c>
      <c r="N8185">
        <v>0.108</v>
      </c>
      <c r="O8185">
        <f t="shared" si="512"/>
        <v>1.1415525114155251E-4</v>
      </c>
      <c r="R8185">
        <f>IF(A8185&lt;([1]TS_DRC!$D$5+1)*24,1,IF(A8185&lt;([1]TS_DRC!$D$6+1)*24,2,IF(A8185&lt;([1]TS_DRC!$D$7+1)*24,3,IF(A8185&lt;([1]TS_DRC!$D$8+1)*24,4))))</f>
        <v>4</v>
      </c>
      <c r="S8185">
        <f t="shared" si="515"/>
        <v>16</v>
      </c>
      <c r="T8185">
        <f t="shared" si="513"/>
        <v>7</v>
      </c>
    </row>
    <row r="8186" spans="1:20" x14ac:dyDescent="0.2">
      <c r="A8186">
        <f t="shared" si="514"/>
        <v>8177</v>
      </c>
      <c r="B8186">
        <v>0.1</v>
      </c>
      <c r="C8186">
        <v>0.123</v>
      </c>
      <c r="D8186">
        <v>0.13200000000000001</v>
      </c>
      <c r="E8186">
        <v>0.08</v>
      </c>
      <c r="F8186">
        <v>0.11600000000000001</v>
      </c>
      <c r="G8186">
        <v>0.10199999999999999</v>
      </c>
      <c r="H8186">
        <v>0.11</v>
      </c>
      <c r="I8186">
        <v>0.126</v>
      </c>
      <c r="J8186">
        <v>0.104</v>
      </c>
      <c r="K8186">
        <v>0.121</v>
      </c>
      <c r="L8186">
        <v>2.9000000000000001E-2</v>
      </c>
      <c r="M8186">
        <v>6.3E-2</v>
      </c>
      <c r="N8186">
        <v>5.0999999999999997E-2</v>
      </c>
      <c r="O8186">
        <f t="shared" si="512"/>
        <v>1.1415525114155251E-4</v>
      </c>
      <c r="R8186">
        <f>IF(A8186&lt;([1]TS_DRC!$D$5+1)*24,1,IF(A8186&lt;([1]TS_DRC!$D$6+1)*24,2,IF(A8186&lt;([1]TS_DRC!$D$7+1)*24,3,IF(A8186&lt;([1]TS_DRC!$D$8+1)*24,4))))</f>
        <v>4</v>
      </c>
      <c r="S8186">
        <f t="shared" si="515"/>
        <v>17</v>
      </c>
      <c r="T8186">
        <f t="shared" si="513"/>
        <v>7</v>
      </c>
    </row>
    <row r="8187" spans="1:20" x14ac:dyDescent="0.2">
      <c r="A8187">
        <f t="shared" si="514"/>
        <v>8178</v>
      </c>
      <c r="B8187">
        <v>2E-3</v>
      </c>
      <c r="C8187">
        <v>5.0000000000000001E-3</v>
      </c>
      <c r="D8187">
        <v>2E-3</v>
      </c>
      <c r="E8187">
        <v>4.0000000000000001E-3</v>
      </c>
      <c r="F8187">
        <v>6.0000000000000001E-3</v>
      </c>
      <c r="G8187">
        <v>1.7999999999999999E-2</v>
      </c>
      <c r="H8187">
        <v>1.4999999999999999E-2</v>
      </c>
      <c r="I8187">
        <v>8.9999999999999993E-3</v>
      </c>
      <c r="J8187">
        <v>1.7000000000000001E-2</v>
      </c>
      <c r="K8187">
        <v>8.0000000000000002E-3</v>
      </c>
      <c r="L8187">
        <v>0</v>
      </c>
      <c r="M8187">
        <v>0</v>
      </c>
      <c r="N8187">
        <v>0</v>
      </c>
      <c r="O8187">
        <f t="shared" si="512"/>
        <v>1.1415525114155251E-4</v>
      </c>
      <c r="R8187">
        <f>IF(A8187&lt;([1]TS_DRC!$D$5+1)*24,1,IF(A8187&lt;([1]TS_DRC!$D$6+1)*24,2,IF(A8187&lt;([1]TS_DRC!$D$7+1)*24,3,IF(A8187&lt;([1]TS_DRC!$D$8+1)*24,4))))</f>
        <v>4</v>
      </c>
      <c r="S8187">
        <f t="shared" si="515"/>
        <v>18</v>
      </c>
      <c r="T8187">
        <f t="shared" si="513"/>
        <v>8</v>
      </c>
    </row>
    <row r="8188" spans="1:20" x14ac:dyDescent="0.2">
      <c r="A8188">
        <f t="shared" si="514"/>
        <v>8179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f t="shared" si="512"/>
        <v>1.1415525114155251E-4</v>
      </c>
      <c r="R8188">
        <f>IF(A8188&lt;([1]TS_DRC!$D$5+1)*24,1,IF(A8188&lt;([1]TS_DRC!$D$6+1)*24,2,IF(A8188&lt;([1]TS_DRC!$D$7+1)*24,3,IF(A8188&lt;([1]TS_DRC!$D$8+1)*24,4))))</f>
        <v>4</v>
      </c>
      <c r="S8188">
        <f t="shared" si="515"/>
        <v>19</v>
      </c>
      <c r="T8188">
        <f t="shared" si="513"/>
        <v>8</v>
      </c>
    </row>
    <row r="8189" spans="1:20" x14ac:dyDescent="0.2">
      <c r="A8189">
        <f t="shared" si="514"/>
        <v>8180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f t="shared" si="512"/>
        <v>1.1415525114155251E-4</v>
      </c>
      <c r="R8189">
        <f>IF(A8189&lt;([1]TS_DRC!$D$5+1)*24,1,IF(A8189&lt;([1]TS_DRC!$D$6+1)*24,2,IF(A8189&lt;([1]TS_DRC!$D$7+1)*24,3,IF(A8189&lt;([1]TS_DRC!$D$8+1)*24,4))))</f>
        <v>4</v>
      </c>
      <c r="S8189">
        <f t="shared" si="515"/>
        <v>20</v>
      </c>
      <c r="T8189">
        <f t="shared" si="513"/>
        <v>9</v>
      </c>
    </row>
    <row r="8190" spans="1:20" x14ac:dyDescent="0.2">
      <c r="A8190">
        <f t="shared" si="514"/>
        <v>8181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f t="shared" si="512"/>
        <v>1.1415525114155251E-4</v>
      </c>
      <c r="R8190">
        <f>IF(A8190&lt;([1]TS_DRC!$D$5+1)*24,1,IF(A8190&lt;([1]TS_DRC!$D$6+1)*24,2,IF(A8190&lt;([1]TS_DRC!$D$7+1)*24,3,IF(A8190&lt;([1]TS_DRC!$D$8+1)*24,4))))</f>
        <v>4</v>
      </c>
      <c r="S8190">
        <f t="shared" si="515"/>
        <v>21</v>
      </c>
      <c r="T8190">
        <f t="shared" si="513"/>
        <v>9</v>
      </c>
    </row>
    <row r="8191" spans="1:20" x14ac:dyDescent="0.2">
      <c r="A8191">
        <f t="shared" si="514"/>
        <v>8182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f t="shared" si="512"/>
        <v>1.1415525114155251E-4</v>
      </c>
      <c r="R8191">
        <f>IF(A8191&lt;([1]TS_DRC!$D$5+1)*24,1,IF(A8191&lt;([1]TS_DRC!$D$6+1)*24,2,IF(A8191&lt;([1]TS_DRC!$D$7+1)*24,3,IF(A8191&lt;([1]TS_DRC!$D$8+1)*24,4))))</f>
        <v>4</v>
      </c>
      <c r="S8191">
        <f t="shared" si="515"/>
        <v>22</v>
      </c>
      <c r="T8191">
        <f t="shared" si="513"/>
        <v>10</v>
      </c>
    </row>
    <row r="8192" spans="1:20" x14ac:dyDescent="0.2">
      <c r="A8192">
        <f t="shared" si="514"/>
        <v>8183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f t="shared" si="512"/>
        <v>1.1415525114155251E-4</v>
      </c>
      <c r="R8192">
        <f>IF(A8192&lt;([1]TS_DRC!$D$5+1)*24,1,IF(A8192&lt;([1]TS_DRC!$D$6+1)*24,2,IF(A8192&lt;([1]TS_DRC!$D$7+1)*24,3,IF(A8192&lt;([1]TS_DRC!$D$8+1)*24,4))))</f>
        <v>4</v>
      </c>
      <c r="S8192">
        <f t="shared" si="515"/>
        <v>23</v>
      </c>
      <c r="T8192">
        <f t="shared" si="513"/>
        <v>10</v>
      </c>
    </row>
    <row r="8193" spans="1:20" x14ac:dyDescent="0.2">
      <c r="A8193">
        <f t="shared" si="514"/>
        <v>8184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f t="shared" si="512"/>
        <v>1.1415525114155251E-4</v>
      </c>
      <c r="R8193">
        <f>IF(A8193&lt;([1]TS_DRC!$D$5+1)*24,1,IF(A8193&lt;([1]TS_DRC!$D$6+1)*24,2,IF(A8193&lt;([1]TS_DRC!$D$7+1)*24,3,IF(A8193&lt;([1]TS_DRC!$D$8+1)*24,4))))</f>
        <v>4</v>
      </c>
      <c r="S8193">
        <f t="shared" si="515"/>
        <v>0</v>
      </c>
      <c r="T8193">
        <f t="shared" si="513"/>
        <v>1</v>
      </c>
    </row>
    <row r="8194" spans="1:20" x14ac:dyDescent="0.2">
      <c r="A8194">
        <f t="shared" si="514"/>
        <v>8185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f t="shared" si="512"/>
        <v>1.1415525114155251E-4</v>
      </c>
      <c r="R8194">
        <f>IF(A8194&lt;([1]TS_DRC!$D$5+1)*24,1,IF(A8194&lt;([1]TS_DRC!$D$6+1)*24,2,IF(A8194&lt;([1]TS_DRC!$D$7+1)*24,3,IF(A8194&lt;([1]TS_DRC!$D$8+1)*24,4))))</f>
        <v>4</v>
      </c>
      <c r="S8194">
        <f t="shared" si="515"/>
        <v>1</v>
      </c>
      <c r="T8194">
        <f t="shared" si="513"/>
        <v>1</v>
      </c>
    </row>
    <row r="8195" spans="1:20" x14ac:dyDescent="0.2">
      <c r="A8195">
        <f t="shared" si="514"/>
        <v>8186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f t="shared" si="512"/>
        <v>1.1415525114155251E-4</v>
      </c>
      <c r="R8195">
        <f>IF(A8195&lt;([1]TS_DRC!$D$5+1)*24,1,IF(A8195&lt;([1]TS_DRC!$D$6+1)*24,2,IF(A8195&lt;([1]TS_DRC!$D$7+1)*24,3,IF(A8195&lt;([1]TS_DRC!$D$8+1)*24,4))))</f>
        <v>4</v>
      </c>
      <c r="S8195">
        <f t="shared" si="515"/>
        <v>2</v>
      </c>
      <c r="T8195">
        <f t="shared" si="513"/>
        <v>1</v>
      </c>
    </row>
    <row r="8196" spans="1:20" x14ac:dyDescent="0.2">
      <c r="A8196">
        <f t="shared" si="514"/>
        <v>8187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f t="shared" si="512"/>
        <v>1.1415525114155251E-4</v>
      </c>
      <c r="R8196">
        <f>IF(A8196&lt;([1]TS_DRC!$D$5+1)*24,1,IF(A8196&lt;([1]TS_DRC!$D$6+1)*24,2,IF(A8196&lt;([1]TS_DRC!$D$7+1)*24,3,IF(A8196&lt;([1]TS_DRC!$D$8+1)*24,4))))</f>
        <v>4</v>
      </c>
      <c r="S8196">
        <f t="shared" si="515"/>
        <v>3</v>
      </c>
      <c r="T8196">
        <f t="shared" si="513"/>
        <v>1</v>
      </c>
    </row>
    <row r="8197" spans="1:20" x14ac:dyDescent="0.2">
      <c r="A8197">
        <f t="shared" si="514"/>
        <v>8188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f t="shared" si="512"/>
        <v>1.1415525114155251E-4</v>
      </c>
      <c r="R8197">
        <f>IF(A8197&lt;([1]TS_DRC!$D$5+1)*24,1,IF(A8197&lt;([1]TS_DRC!$D$6+1)*24,2,IF(A8197&lt;([1]TS_DRC!$D$7+1)*24,3,IF(A8197&lt;([1]TS_DRC!$D$8+1)*24,4))))</f>
        <v>4</v>
      </c>
      <c r="S8197">
        <f t="shared" si="515"/>
        <v>4</v>
      </c>
      <c r="T8197">
        <f t="shared" si="513"/>
        <v>1</v>
      </c>
    </row>
    <row r="8198" spans="1:20" x14ac:dyDescent="0.2">
      <c r="A8198">
        <f t="shared" si="514"/>
        <v>8189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1.7000000000000001E-2</v>
      </c>
      <c r="H8198">
        <v>1.2999999999999999E-2</v>
      </c>
      <c r="I8198">
        <v>5.0000000000000001E-3</v>
      </c>
      <c r="J8198">
        <v>1.4999999999999999E-2</v>
      </c>
      <c r="K8198">
        <v>4.0000000000000001E-3</v>
      </c>
      <c r="L8198">
        <v>8.9999999999999993E-3</v>
      </c>
      <c r="M8198">
        <v>4.3999999999999997E-2</v>
      </c>
      <c r="N8198">
        <v>3.5000000000000003E-2</v>
      </c>
      <c r="O8198">
        <f t="shared" si="512"/>
        <v>1.1415525114155251E-4</v>
      </c>
      <c r="R8198">
        <f>IF(A8198&lt;([1]TS_DRC!$D$5+1)*24,1,IF(A8198&lt;([1]TS_DRC!$D$6+1)*24,2,IF(A8198&lt;([1]TS_DRC!$D$7+1)*24,3,IF(A8198&lt;([1]TS_DRC!$D$8+1)*24,4))))</f>
        <v>4</v>
      </c>
      <c r="S8198">
        <f t="shared" si="515"/>
        <v>5</v>
      </c>
      <c r="T8198">
        <f t="shared" si="513"/>
        <v>1</v>
      </c>
    </row>
    <row r="8199" spans="1:20" x14ac:dyDescent="0.2">
      <c r="A8199">
        <f t="shared" si="514"/>
        <v>8190</v>
      </c>
      <c r="B8199">
        <v>0</v>
      </c>
      <c r="C8199">
        <v>1E-3</v>
      </c>
      <c r="D8199">
        <v>1E-3</v>
      </c>
      <c r="E8199">
        <v>0</v>
      </c>
      <c r="F8199">
        <v>1E-3</v>
      </c>
      <c r="G8199">
        <v>5.5E-2</v>
      </c>
      <c r="H8199">
        <v>5.6000000000000001E-2</v>
      </c>
      <c r="I8199">
        <v>4.3999999999999997E-2</v>
      </c>
      <c r="J8199">
        <v>0.06</v>
      </c>
      <c r="K8199">
        <v>4.2000000000000003E-2</v>
      </c>
      <c r="L8199">
        <v>6.7000000000000004E-2</v>
      </c>
      <c r="M8199">
        <v>0.114</v>
      </c>
      <c r="N8199">
        <v>0.10199999999999999</v>
      </c>
      <c r="O8199">
        <f t="shared" si="512"/>
        <v>1.1415525114155251E-4</v>
      </c>
      <c r="R8199">
        <f>IF(A8199&lt;([1]TS_DRC!$D$5+1)*24,1,IF(A8199&lt;([1]TS_DRC!$D$6+1)*24,2,IF(A8199&lt;([1]TS_DRC!$D$7+1)*24,3,IF(A8199&lt;([1]TS_DRC!$D$8+1)*24,4))))</f>
        <v>4</v>
      </c>
      <c r="S8199">
        <f t="shared" si="515"/>
        <v>6</v>
      </c>
      <c r="T8199">
        <f t="shared" si="513"/>
        <v>2</v>
      </c>
    </row>
    <row r="8200" spans="1:20" x14ac:dyDescent="0.2">
      <c r="A8200">
        <f t="shared" si="514"/>
        <v>8191</v>
      </c>
      <c r="B8200">
        <v>5.2999999999999999E-2</v>
      </c>
      <c r="C8200">
        <v>7.1999999999999995E-2</v>
      </c>
      <c r="D8200">
        <v>7.3999999999999996E-2</v>
      </c>
      <c r="E8200">
        <v>2.3E-2</v>
      </c>
      <c r="F8200">
        <v>8.6999999999999994E-2</v>
      </c>
      <c r="G8200">
        <v>0.18099999999999999</v>
      </c>
      <c r="H8200">
        <v>0.185</v>
      </c>
      <c r="I8200">
        <v>0.223</v>
      </c>
      <c r="J8200">
        <v>0.16700000000000001</v>
      </c>
      <c r="K8200">
        <v>0.21</v>
      </c>
      <c r="L8200">
        <v>0.191</v>
      </c>
      <c r="M8200">
        <v>0.27600000000000002</v>
      </c>
      <c r="N8200">
        <v>0.26700000000000002</v>
      </c>
      <c r="O8200">
        <f t="shared" si="512"/>
        <v>1.1415525114155251E-4</v>
      </c>
      <c r="R8200">
        <f>IF(A8200&lt;([1]TS_DRC!$D$5+1)*24,1,IF(A8200&lt;([1]TS_DRC!$D$6+1)*24,2,IF(A8200&lt;([1]TS_DRC!$D$7+1)*24,3,IF(A8200&lt;([1]TS_DRC!$D$8+1)*24,4))))</f>
        <v>4</v>
      </c>
      <c r="S8200">
        <f t="shared" si="515"/>
        <v>7</v>
      </c>
      <c r="T8200">
        <f t="shared" si="513"/>
        <v>2</v>
      </c>
    </row>
    <row r="8201" spans="1:20" x14ac:dyDescent="0.2">
      <c r="A8201">
        <f t="shared" si="514"/>
        <v>8192</v>
      </c>
      <c r="B8201">
        <v>0.249</v>
      </c>
      <c r="C8201">
        <v>0.28000000000000003</v>
      </c>
      <c r="D8201">
        <v>0.254</v>
      </c>
      <c r="E8201">
        <v>0.224</v>
      </c>
      <c r="F8201">
        <v>0.28000000000000003</v>
      </c>
      <c r="G8201">
        <v>0.36199999999999999</v>
      </c>
      <c r="H8201">
        <v>0.437</v>
      </c>
      <c r="I8201">
        <v>0.20599999999999999</v>
      </c>
      <c r="J8201">
        <v>0.36099999999999999</v>
      </c>
      <c r="K8201">
        <v>0.23699999999999999</v>
      </c>
      <c r="L8201">
        <v>0.28299999999999997</v>
      </c>
      <c r="M8201">
        <v>0.28799999999999998</v>
      </c>
      <c r="N8201">
        <v>0.311</v>
      </c>
      <c r="O8201">
        <f t="shared" ref="O8201:O8264" si="516">1/8760</f>
        <v>1.1415525114155251E-4</v>
      </c>
      <c r="R8201">
        <f>IF(A8201&lt;([1]TS_DRC!$D$5+1)*24,1,IF(A8201&lt;([1]TS_DRC!$D$6+1)*24,2,IF(A8201&lt;([1]TS_DRC!$D$7+1)*24,3,IF(A8201&lt;([1]TS_DRC!$D$8+1)*24,4))))</f>
        <v>4</v>
      </c>
      <c r="S8201">
        <f t="shared" si="515"/>
        <v>8</v>
      </c>
      <c r="T8201">
        <f t="shared" si="513"/>
        <v>3</v>
      </c>
    </row>
    <row r="8202" spans="1:20" x14ac:dyDescent="0.2">
      <c r="A8202">
        <f t="shared" si="514"/>
        <v>8193</v>
      </c>
      <c r="B8202">
        <v>0.38100000000000001</v>
      </c>
      <c r="C8202">
        <v>0.36599999999999999</v>
      </c>
      <c r="D8202">
        <v>0.379</v>
      </c>
      <c r="E8202">
        <v>0.35099999999999998</v>
      </c>
      <c r="F8202">
        <v>0.33900000000000002</v>
      </c>
      <c r="G8202">
        <v>0.39600000000000002</v>
      </c>
      <c r="H8202">
        <v>0.45700000000000002</v>
      </c>
      <c r="I8202">
        <v>0.42</v>
      </c>
      <c r="J8202">
        <v>0.41899999999999998</v>
      </c>
      <c r="K8202">
        <v>0.41799999999999998</v>
      </c>
      <c r="L8202">
        <v>0.40100000000000002</v>
      </c>
      <c r="M8202">
        <v>0.45800000000000002</v>
      </c>
      <c r="N8202">
        <v>0.47499999999999998</v>
      </c>
      <c r="O8202">
        <f t="shared" si="516"/>
        <v>1.1415525114155251E-4</v>
      </c>
      <c r="R8202">
        <f>IF(A8202&lt;([1]TS_DRC!$D$5+1)*24,1,IF(A8202&lt;([1]TS_DRC!$D$6+1)*24,2,IF(A8202&lt;([1]TS_DRC!$D$7+1)*24,3,IF(A8202&lt;([1]TS_DRC!$D$8+1)*24,4))))</f>
        <v>4</v>
      </c>
      <c r="S8202">
        <f t="shared" si="515"/>
        <v>9</v>
      </c>
      <c r="T8202">
        <f t="shared" ref="T8202:T8265" si="517">SUMIFS($Z$9:$Z$296,$W$9:$W$296,$R8202,$Y$9:$Y$296,$S8202)</f>
        <v>3</v>
      </c>
    </row>
    <row r="8203" spans="1:20" x14ac:dyDescent="0.2">
      <c r="A8203">
        <f t="shared" ref="A8203:A8266" si="518">A8202+1</f>
        <v>8194</v>
      </c>
      <c r="B8203">
        <v>0.44500000000000001</v>
      </c>
      <c r="C8203">
        <v>0.41499999999999998</v>
      </c>
      <c r="D8203">
        <v>0.42799999999999999</v>
      </c>
      <c r="E8203">
        <v>0.47599999999999998</v>
      </c>
      <c r="F8203">
        <v>0.42499999999999999</v>
      </c>
      <c r="G8203">
        <v>0.51600000000000001</v>
      </c>
      <c r="H8203">
        <v>0.55300000000000005</v>
      </c>
      <c r="I8203">
        <v>0.47299999999999998</v>
      </c>
      <c r="J8203">
        <v>0.51300000000000001</v>
      </c>
      <c r="K8203">
        <v>0.45100000000000001</v>
      </c>
      <c r="L8203">
        <v>0.48799999999999999</v>
      </c>
      <c r="M8203">
        <v>0.432</v>
      </c>
      <c r="N8203">
        <v>0.47899999999999998</v>
      </c>
      <c r="O8203">
        <f t="shared" si="516"/>
        <v>1.1415525114155251E-4</v>
      </c>
      <c r="R8203">
        <f>IF(A8203&lt;([1]TS_DRC!$D$5+1)*24,1,IF(A8203&lt;([1]TS_DRC!$D$6+1)*24,2,IF(A8203&lt;([1]TS_DRC!$D$7+1)*24,3,IF(A8203&lt;([1]TS_DRC!$D$8+1)*24,4))))</f>
        <v>4</v>
      </c>
      <c r="S8203">
        <f t="shared" ref="S8203:S8266" si="519">IF(S8202&lt;23,S8202+1,0)</f>
        <v>10</v>
      </c>
      <c r="T8203">
        <f t="shared" si="517"/>
        <v>4</v>
      </c>
    </row>
    <row r="8204" spans="1:20" x14ac:dyDescent="0.2">
      <c r="A8204">
        <f t="shared" si="518"/>
        <v>8195</v>
      </c>
      <c r="B8204">
        <v>0.55900000000000005</v>
      </c>
      <c r="C8204">
        <v>0.53900000000000003</v>
      </c>
      <c r="D8204">
        <v>0.53900000000000003</v>
      </c>
      <c r="E8204">
        <v>0.56899999999999995</v>
      </c>
      <c r="F8204">
        <v>0.61099999999999999</v>
      </c>
      <c r="G8204">
        <v>0.628</v>
      </c>
      <c r="H8204">
        <v>0.60799999999999998</v>
      </c>
      <c r="I8204">
        <v>0.51200000000000001</v>
      </c>
      <c r="J8204">
        <v>0.66200000000000003</v>
      </c>
      <c r="K8204">
        <v>0.501</v>
      </c>
      <c r="L8204">
        <v>0.55400000000000005</v>
      </c>
      <c r="M8204">
        <v>0.52400000000000002</v>
      </c>
      <c r="N8204">
        <v>0.56499999999999995</v>
      </c>
      <c r="O8204">
        <f t="shared" si="516"/>
        <v>1.1415525114155251E-4</v>
      </c>
      <c r="R8204">
        <f>IF(A8204&lt;([1]TS_DRC!$D$5+1)*24,1,IF(A8204&lt;([1]TS_DRC!$D$6+1)*24,2,IF(A8204&lt;([1]TS_DRC!$D$7+1)*24,3,IF(A8204&lt;([1]TS_DRC!$D$8+1)*24,4))))</f>
        <v>4</v>
      </c>
      <c r="S8204">
        <f t="shared" si="519"/>
        <v>11</v>
      </c>
      <c r="T8204">
        <f t="shared" si="517"/>
        <v>4</v>
      </c>
    </row>
    <row r="8205" spans="1:20" x14ac:dyDescent="0.2">
      <c r="A8205">
        <f t="shared" si="518"/>
        <v>8196</v>
      </c>
      <c r="B8205">
        <v>0.51700000000000002</v>
      </c>
      <c r="C8205">
        <v>0.53200000000000003</v>
      </c>
      <c r="D8205">
        <v>0.621</v>
      </c>
      <c r="E8205">
        <v>0.40699999999999997</v>
      </c>
      <c r="F8205">
        <v>0.57499999999999996</v>
      </c>
      <c r="G8205">
        <v>0.77500000000000002</v>
      </c>
      <c r="H8205">
        <v>0.79</v>
      </c>
      <c r="I8205">
        <v>0.7</v>
      </c>
      <c r="J8205">
        <v>0.76900000000000002</v>
      </c>
      <c r="K8205">
        <v>0.66700000000000004</v>
      </c>
      <c r="L8205">
        <v>0.65900000000000003</v>
      </c>
      <c r="M8205">
        <v>0.54600000000000004</v>
      </c>
      <c r="N8205">
        <v>0.61499999999999999</v>
      </c>
      <c r="O8205">
        <f t="shared" si="516"/>
        <v>1.1415525114155251E-4</v>
      </c>
      <c r="R8205">
        <f>IF(A8205&lt;([1]TS_DRC!$D$5+1)*24,1,IF(A8205&lt;([1]TS_DRC!$D$6+1)*24,2,IF(A8205&lt;([1]TS_DRC!$D$7+1)*24,3,IF(A8205&lt;([1]TS_DRC!$D$8+1)*24,4))))</f>
        <v>4</v>
      </c>
      <c r="S8205">
        <f t="shared" si="519"/>
        <v>12</v>
      </c>
      <c r="T8205">
        <f t="shared" si="517"/>
        <v>5</v>
      </c>
    </row>
    <row r="8206" spans="1:20" x14ac:dyDescent="0.2">
      <c r="A8206">
        <f t="shared" si="518"/>
        <v>8197</v>
      </c>
      <c r="B8206">
        <v>0.442</v>
      </c>
      <c r="C8206">
        <v>0.46</v>
      </c>
      <c r="D8206">
        <v>0.51100000000000001</v>
      </c>
      <c r="E8206">
        <v>0.45200000000000001</v>
      </c>
      <c r="F8206">
        <v>0.52700000000000002</v>
      </c>
      <c r="G8206">
        <v>0.73699999999999999</v>
      </c>
      <c r="H8206">
        <v>0.71299999999999997</v>
      </c>
      <c r="I8206">
        <v>0.69499999999999995</v>
      </c>
      <c r="J8206">
        <v>0.69799999999999995</v>
      </c>
      <c r="K8206">
        <v>0.69699999999999995</v>
      </c>
      <c r="L8206">
        <v>0.51500000000000001</v>
      </c>
      <c r="M8206">
        <v>0.42399999999999999</v>
      </c>
      <c r="N8206">
        <v>0.45900000000000002</v>
      </c>
      <c r="O8206">
        <f t="shared" si="516"/>
        <v>1.1415525114155251E-4</v>
      </c>
      <c r="R8206">
        <f>IF(A8206&lt;([1]TS_DRC!$D$5+1)*24,1,IF(A8206&lt;([1]TS_DRC!$D$6+1)*24,2,IF(A8206&lt;([1]TS_DRC!$D$7+1)*24,3,IF(A8206&lt;([1]TS_DRC!$D$8+1)*24,4))))</f>
        <v>4</v>
      </c>
      <c r="S8206">
        <f t="shared" si="519"/>
        <v>13</v>
      </c>
      <c r="T8206">
        <f t="shared" si="517"/>
        <v>5</v>
      </c>
    </row>
    <row r="8207" spans="1:20" x14ac:dyDescent="0.2">
      <c r="A8207">
        <f t="shared" si="518"/>
        <v>8198</v>
      </c>
      <c r="B8207">
        <v>0.46600000000000003</v>
      </c>
      <c r="C8207">
        <v>0.45700000000000002</v>
      </c>
      <c r="D8207">
        <v>0.47</v>
      </c>
      <c r="E8207">
        <v>0.47699999999999998</v>
      </c>
      <c r="F8207">
        <v>0.309</v>
      </c>
      <c r="G8207">
        <v>0.35799999999999998</v>
      </c>
      <c r="H8207">
        <v>0.3</v>
      </c>
      <c r="I8207">
        <v>0.377</v>
      </c>
      <c r="J8207">
        <v>0.36799999999999999</v>
      </c>
      <c r="K8207">
        <v>0.372</v>
      </c>
      <c r="L8207">
        <v>0.188</v>
      </c>
      <c r="M8207">
        <v>0.253</v>
      </c>
      <c r="N8207">
        <v>0.24</v>
      </c>
      <c r="O8207">
        <f t="shared" si="516"/>
        <v>1.1415525114155251E-4</v>
      </c>
      <c r="R8207">
        <f>IF(A8207&lt;([1]TS_DRC!$D$5+1)*24,1,IF(A8207&lt;([1]TS_DRC!$D$6+1)*24,2,IF(A8207&lt;([1]TS_DRC!$D$7+1)*24,3,IF(A8207&lt;([1]TS_DRC!$D$8+1)*24,4))))</f>
        <v>4</v>
      </c>
      <c r="S8207">
        <f t="shared" si="519"/>
        <v>14</v>
      </c>
      <c r="T8207">
        <f t="shared" si="517"/>
        <v>6</v>
      </c>
    </row>
    <row r="8208" spans="1:20" x14ac:dyDescent="0.2">
      <c r="A8208">
        <f t="shared" si="518"/>
        <v>8199</v>
      </c>
      <c r="B8208">
        <v>0.23</v>
      </c>
      <c r="C8208">
        <v>0.27</v>
      </c>
      <c r="D8208">
        <v>0.248</v>
      </c>
      <c r="E8208">
        <v>0.20200000000000001</v>
      </c>
      <c r="F8208">
        <v>0.35699999999999998</v>
      </c>
      <c r="G8208">
        <v>0.28999999999999998</v>
      </c>
      <c r="H8208">
        <v>0.29899999999999999</v>
      </c>
      <c r="I8208">
        <v>0.11</v>
      </c>
      <c r="J8208">
        <v>0.27400000000000002</v>
      </c>
      <c r="K8208">
        <v>0.126</v>
      </c>
      <c r="L8208">
        <v>7.2999999999999995E-2</v>
      </c>
      <c r="M8208">
        <v>0.112</v>
      </c>
      <c r="N8208">
        <v>0.104</v>
      </c>
      <c r="O8208">
        <f t="shared" si="516"/>
        <v>1.1415525114155251E-4</v>
      </c>
      <c r="R8208">
        <f>IF(A8208&lt;([1]TS_DRC!$D$5+1)*24,1,IF(A8208&lt;([1]TS_DRC!$D$6+1)*24,2,IF(A8208&lt;([1]TS_DRC!$D$7+1)*24,3,IF(A8208&lt;([1]TS_DRC!$D$8+1)*24,4))))</f>
        <v>4</v>
      </c>
      <c r="S8208">
        <f t="shared" si="519"/>
        <v>15</v>
      </c>
      <c r="T8208">
        <f t="shared" si="517"/>
        <v>6</v>
      </c>
    </row>
    <row r="8209" spans="1:20" x14ac:dyDescent="0.2">
      <c r="A8209">
        <f t="shared" si="518"/>
        <v>8200</v>
      </c>
      <c r="B8209">
        <v>0.32700000000000001</v>
      </c>
      <c r="C8209">
        <v>0.32</v>
      </c>
      <c r="D8209">
        <v>0.30099999999999999</v>
      </c>
      <c r="E8209">
        <v>0.318</v>
      </c>
      <c r="F8209">
        <v>0.22500000000000001</v>
      </c>
      <c r="G8209">
        <v>0.214</v>
      </c>
      <c r="H8209">
        <v>0.19800000000000001</v>
      </c>
      <c r="I8209">
        <v>0.13400000000000001</v>
      </c>
      <c r="J8209">
        <v>0.17799999999999999</v>
      </c>
      <c r="K8209">
        <v>0.13300000000000001</v>
      </c>
      <c r="L8209">
        <v>6.2E-2</v>
      </c>
      <c r="M8209">
        <v>9.2999999999999999E-2</v>
      </c>
      <c r="N8209">
        <v>8.4000000000000005E-2</v>
      </c>
      <c r="O8209">
        <f t="shared" si="516"/>
        <v>1.1415525114155251E-4</v>
      </c>
      <c r="R8209">
        <f>IF(A8209&lt;([1]TS_DRC!$D$5+1)*24,1,IF(A8209&lt;([1]TS_DRC!$D$6+1)*24,2,IF(A8209&lt;([1]TS_DRC!$D$7+1)*24,3,IF(A8209&lt;([1]TS_DRC!$D$8+1)*24,4))))</f>
        <v>4</v>
      </c>
      <c r="S8209">
        <f t="shared" si="519"/>
        <v>16</v>
      </c>
      <c r="T8209">
        <f t="shared" si="517"/>
        <v>7</v>
      </c>
    </row>
    <row r="8210" spans="1:20" x14ac:dyDescent="0.2">
      <c r="A8210">
        <f t="shared" si="518"/>
        <v>8201</v>
      </c>
      <c r="B8210">
        <v>0.17100000000000001</v>
      </c>
      <c r="C8210">
        <v>0.16900000000000001</v>
      </c>
      <c r="D8210">
        <v>0.16700000000000001</v>
      </c>
      <c r="E8210">
        <v>0.13600000000000001</v>
      </c>
      <c r="F8210">
        <v>0.122</v>
      </c>
      <c r="G8210">
        <v>8.5999999999999993E-2</v>
      </c>
      <c r="H8210">
        <v>8.1000000000000003E-2</v>
      </c>
      <c r="I8210">
        <v>4.1000000000000002E-2</v>
      </c>
      <c r="J8210">
        <v>7.0999999999999994E-2</v>
      </c>
      <c r="K8210">
        <v>3.9E-2</v>
      </c>
      <c r="L8210">
        <v>2.9000000000000001E-2</v>
      </c>
      <c r="M8210">
        <v>5.3999999999999999E-2</v>
      </c>
      <c r="N8210">
        <v>4.9000000000000002E-2</v>
      </c>
      <c r="O8210">
        <f t="shared" si="516"/>
        <v>1.1415525114155251E-4</v>
      </c>
      <c r="R8210">
        <f>IF(A8210&lt;([1]TS_DRC!$D$5+1)*24,1,IF(A8210&lt;([1]TS_DRC!$D$6+1)*24,2,IF(A8210&lt;([1]TS_DRC!$D$7+1)*24,3,IF(A8210&lt;([1]TS_DRC!$D$8+1)*24,4))))</f>
        <v>4</v>
      </c>
      <c r="S8210">
        <f t="shared" si="519"/>
        <v>17</v>
      </c>
      <c r="T8210">
        <f t="shared" si="517"/>
        <v>7</v>
      </c>
    </row>
    <row r="8211" spans="1:20" x14ac:dyDescent="0.2">
      <c r="A8211">
        <f t="shared" si="518"/>
        <v>8202</v>
      </c>
      <c r="B8211">
        <v>1.9E-2</v>
      </c>
      <c r="C8211">
        <v>0.02</v>
      </c>
      <c r="D8211">
        <v>1.7000000000000001E-2</v>
      </c>
      <c r="E8211">
        <v>1.4E-2</v>
      </c>
      <c r="F8211">
        <v>1.0999999999999999E-2</v>
      </c>
      <c r="G8211">
        <v>1.7999999999999999E-2</v>
      </c>
      <c r="H8211">
        <v>1.4E-2</v>
      </c>
      <c r="I8211">
        <v>6.0000000000000001E-3</v>
      </c>
      <c r="J8211">
        <v>1.6E-2</v>
      </c>
      <c r="K8211">
        <v>5.0000000000000001E-3</v>
      </c>
      <c r="L8211">
        <v>0</v>
      </c>
      <c r="M8211">
        <v>0</v>
      </c>
      <c r="N8211">
        <v>0</v>
      </c>
      <c r="O8211">
        <f t="shared" si="516"/>
        <v>1.1415525114155251E-4</v>
      </c>
      <c r="R8211">
        <f>IF(A8211&lt;([1]TS_DRC!$D$5+1)*24,1,IF(A8211&lt;([1]TS_DRC!$D$6+1)*24,2,IF(A8211&lt;([1]TS_DRC!$D$7+1)*24,3,IF(A8211&lt;([1]TS_DRC!$D$8+1)*24,4))))</f>
        <v>4</v>
      </c>
      <c r="S8211">
        <f t="shared" si="519"/>
        <v>18</v>
      </c>
      <c r="T8211">
        <f t="shared" si="517"/>
        <v>8</v>
      </c>
    </row>
    <row r="8212" spans="1:20" x14ac:dyDescent="0.2">
      <c r="A8212">
        <f t="shared" si="518"/>
        <v>8203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f t="shared" si="516"/>
        <v>1.1415525114155251E-4</v>
      </c>
      <c r="R8212">
        <f>IF(A8212&lt;([1]TS_DRC!$D$5+1)*24,1,IF(A8212&lt;([1]TS_DRC!$D$6+1)*24,2,IF(A8212&lt;([1]TS_DRC!$D$7+1)*24,3,IF(A8212&lt;([1]TS_DRC!$D$8+1)*24,4))))</f>
        <v>4</v>
      </c>
      <c r="S8212">
        <f t="shared" si="519"/>
        <v>19</v>
      </c>
      <c r="T8212">
        <f t="shared" si="517"/>
        <v>8</v>
      </c>
    </row>
    <row r="8213" spans="1:20" x14ac:dyDescent="0.2">
      <c r="A8213">
        <f t="shared" si="518"/>
        <v>8204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f t="shared" si="516"/>
        <v>1.1415525114155251E-4</v>
      </c>
      <c r="R8213">
        <f>IF(A8213&lt;([1]TS_DRC!$D$5+1)*24,1,IF(A8213&lt;([1]TS_DRC!$D$6+1)*24,2,IF(A8213&lt;([1]TS_DRC!$D$7+1)*24,3,IF(A8213&lt;([1]TS_DRC!$D$8+1)*24,4))))</f>
        <v>4</v>
      </c>
      <c r="S8213">
        <f t="shared" si="519"/>
        <v>20</v>
      </c>
      <c r="T8213">
        <f t="shared" si="517"/>
        <v>9</v>
      </c>
    </row>
    <row r="8214" spans="1:20" x14ac:dyDescent="0.2">
      <c r="A8214">
        <f t="shared" si="518"/>
        <v>8205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f t="shared" si="516"/>
        <v>1.1415525114155251E-4</v>
      </c>
      <c r="R8214">
        <f>IF(A8214&lt;([1]TS_DRC!$D$5+1)*24,1,IF(A8214&lt;([1]TS_DRC!$D$6+1)*24,2,IF(A8214&lt;([1]TS_DRC!$D$7+1)*24,3,IF(A8214&lt;([1]TS_DRC!$D$8+1)*24,4))))</f>
        <v>4</v>
      </c>
      <c r="S8214">
        <f t="shared" si="519"/>
        <v>21</v>
      </c>
      <c r="T8214">
        <f t="shared" si="517"/>
        <v>9</v>
      </c>
    </row>
    <row r="8215" spans="1:20" x14ac:dyDescent="0.2">
      <c r="A8215">
        <f t="shared" si="518"/>
        <v>8206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f t="shared" si="516"/>
        <v>1.1415525114155251E-4</v>
      </c>
      <c r="R8215">
        <f>IF(A8215&lt;([1]TS_DRC!$D$5+1)*24,1,IF(A8215&lt;([1]TS_DRC!$D$6+1)*24,2,IF(A8215&lt;([1]TS_DRC!$D$7+1)*24,3,IF(A8215&lt;([1]TS_DRC!$D$8+1)*24,4))))</f>
        <v>4</v>
      </c>
      <c r="S8215">
        <f t="shared" si="519"/>
        <v>22</v>
      </c>
      <c r="T8215">
        <f t="shared" si="517"/>
        <v>10</v>
      </c>
    </row>
    <row r="8216" spans="1:20" x14ac:dyDescent="0.2">
      <c r="A8216">
        <f t="shared" si="518"/>
        <v>8207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f t="shared" si="516"/>
        <v>1.1415525114155251E-4</v>
      </c>
      <c r="R8216">
        <f>IF(A8216&lt;([1]TS_DRC!$D$5+1)*24,1,IF(A8216&lt;([1]TS_DRC!$D$6+1)*24,2,IF(A8216&lt;([1]TS_DRC!$D$7+1)*24,3,IF(A8216&lt;([1]TS_DRC!$D$8+1)*24,4))))</f>
        <v>4</v>
      </c>
      <c r="S8216">
        <f t="shared" si="519"/>
        <v>23</v>
      </c>
      <c r="T8216">
        <f t="shared" si="517"/>
        <v>10</v>
      </c>
    </row>
    <row r="8217" spans="1:20" x14ac:dyDescent="0.2">
      <c r="A8217">
        <f t="shared" si="518"/>
        <v>8208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f t="shared" si="516"/>
        <v>1.1415525114155251E-4</v>
      </c>
      <c r="R8217">
        <f>IF(A8217&lt;([1]TS_DRC!$D$5+1)*24,1,IF(A8217&lt;([1]TS_DRC!$D$6+1)*24,2,IF(A8217&lt;([1]TS_DRC!$D$7+1)*24,3,IF(A8217&lt;([1]TS_DRC!$D$8+1)*24,4))))</f>
        <v>4</v>
      </c>
      <c r="S8217">
        <f t="shared" si="519"/>
        <v>0</v>
      </c>
      <c r="T8217">
        <f t="shared" si="517"/>
        <v>1</v>
      </c>
    </row>
    <row r="8218" spans="1:20" x14ac:dyDescent="0.2">
      <c r="A8218">
        <f t="shared" si="518"/>
        <v>8209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f t="shared" si="516"/>
        <v>1.1415525114155251E-4</v>
      </c>
      <c r="R8218">
        <f>IF(A8218&lt;([1]TS_DRC!$D$5+1)*24,1,IF(A8218&lt;([1]TS_DRC!$D$6+1)*24,2,IF(A8218&lt;([1]TS_DRC!$D$7+1)*24,3,IF(A8218&lt;([1]TS_DRC!$D$8+1)*24,4))))</f>
        <v>4</v>
      </c>
      <c r="S8218">
        <f t="shared" si="519"/>
        <v>1</v>
      </c>
      <c r="T8218">
        <f t="shared" si="517"/>
        <v>1</v>
      </c>
    </row>
    <row r="8219" spans="1:20" x14ac:dyDescent="0.2">
      <c r="A8219">
        <f t="shared" si="518"/>
        <v>8210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f t="shared" si="516"/>
        <v>1.1415525114155251E-4</v>
      </c>
      <c r="R8219">
        <f>IF(A8219&lt;([1]TS_DRC!$D$5+1)*24,1,IF(A8219&lt;([1]TS_DRC!$D$6+1)*24,2,IF(A8219&lt;([1]TS_DRC!$D$7+1)*24,3,IF(A8219&lt;([1]TS_DRC!$D$8+1)*24,4))))</f>
        <v>4</v>
      </c>
      <c r="S8219">
        <f t="shared" si="519"/>
        <v>2</v>
      </c>
      <c r="T8219">
        <f t="shared" si="517"/>
        <v>1</v>
      </c>
    </row>
    <row r="8220" spans="1:20" x14ac:dyDescent="0.2">
      <c r="A8220">
        <f t="shared" si="518"/>
        <v>8211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f t="shared" si="516"/>
        <v>1.1415525114155251E-4</v>
      </c>
      <c r="R8220">
        <f>IF(A8220&lt;([1]TS_DRC!$D$5+1)*24,1,IF(A8220&lt;([1]TS_DRC!$D$6+1)*24,2,IF(A8220&lt;([1]TS_DRC!$D$7+1)*24,3,IF(A8220&lt;([1]TS_DRC!$D$8+1)*24,4))))</f>
        <v>4</v>
      </c>
      <c r="S8220">
        <f t="shared" si="519"/>
        <v>3</v>
      </c>
      <c r="T8220">
        <f t="shared" si="517"/>
        <v>1</v>
      </c>
    </row>
    <row r="8221" spans="1:20" x14ac:dyDescent="0.2">
      <c r="A8221">
        <f t="shared" si="518"/>
        <v>8212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f t="shared" si="516"/>
        <v>1.1415525114155251E-4</v>
      </c>
      <c r="R8221">
        <f>IF(A8221&lt;([1]TS_DRC!$D$5+1)*24,1,IF(A8221&lt;([1]TS_DRC!$D$6+1)*24,2,IF(A8221&lt;([1]TS_DRC!$D$7+1)*24,3,IF(A8221&lt;([1]TS_DRC!$D$8+1)*24,4))))</f>
        <v>4</v>
      </c>
      <c r="S8221">
        <f t="shared" si="519"/>
        <v>4</v>
      </c>
      <c r="T8221">
        <f t="shared" si="517"/>
        <v>1</v>
      </c>
    </row>
    <row r="8222" spans="1:20" x14ac:dyDescent="0.2">
      <c r="A8222">
        <f t="shared" si="518"/>
        <v>8213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1.9E-2</v>
      </c>
      <c r="H8222">
        <v>1.6E-2</v>
      </c>
      <c r="I8222">
        <v>6.0000000000000001E-3</v>
      </c>
      <c r="J8222">
        <v>1.7000000000000001E-2</v>
      </c>
      <c r="K8222">
        <v>5.0000000000000001E-3</v>
      </c>
      <c r="L8222">
        <v>8.9999999999999993E-3</v>
      </c>
      <c r="M8222">
        <v>4.3999999999999997E-2</v>
      </c>
      <c r="N8222">
        <v>3.5000000000000003E-2</v>
      </c>
      <c r="O8222">
        <f t="shared" si="516"/>
        <v>1.1415525114155251E-4</v>
      </c>
      <c r="R8222">
        <f>IF(A8222&lt;([1]TS_DRC!$D$5+1)*24,1,IF(A8222&lt;([1]TS_DRC!$D$6+1)*24,2,IF(A8222&lt;([1]TS_DRC!$D$7+1)*24,3,IF(A8222&lt;([1]TS_DRC!$D$8+1)*24,4))))</f>
        <v>4</v>
      </c>
      <c r="S8222">
        <f t="shared" si="519"/>
        <v>5</v>
      </c>
      <c r="T8222">
        <f t="shared" si="517"/>
        <v>1</v>
      </c>
    </row>
    <row r="8223" spans="1:20" x14ac:dyDescent="0.2">
      <c r="A8223">
        <f t="shared" si="518"/>
        <v>8214</v>
      </c>
      <c r="B8223">
        <v>0</v>
      </c>
      <c r="C8223">
        <v>0</v>
      </c>
      <c r="D8223">
        <v>0</v>
      </c>
      <c r="E8223">
        <v>1E-3</v>
      </c>
      <c r="F8223">
        <v>0</v>
      </c>
      <c r="G8223">
        <v>0.13900000000000001</v>
      </c>
      <c r="H8223">
        <v>0.13500000000000001</v>
      </c>
      <c r="I8223">
        <v>0.115</v>
      </c>
      <c r="J8223">
        <v>0.14000000000000001</v>
      </c>
      <c r="K8223">
        <v>0.109</v>
      </c>
      <c r="L8223">
        <v>6.6000000000000003E-2</v>
      </c>
      <c r="M8223">
        <v>0.11700000000000001</v>
      </c>
      <c r="N8223">
        <v>0.108</v>
      </c>
      <c r="O8223">
        <f t="shared" si="516"/>
        <v>1.1415525114155251E-4</v>
      </c>
      <c r="R8223">
        <f>IF(A8223&lt;([1]TS_DRC!$D$5+1)*24,1,IF(A8223&lt;([1]TS_DRC!$D$6+1)*24,2,IF(A8223&lt;([1]TS_DRC!$D$7+1)*24,3,IF(A8223&lt;([1]TS_DRC!$D$8+1)*24,4))))</f>
        <v>4</v>
      </c>
      <c r="S8223">
        <f t="shared" si="519"/>
        <v>6</v>
      </c>
      <c r="T8223">
        <f t="shared" si="517"/>
        <v>2</v>
      </c>
    </row>
    <row r="8224" spans="1:20" x14ac:dyDescent="0.2">
      <c r="A8224">
        <f t="shared" si="518"/>
        <v>8215</v>
      </c>
      <c r="B8224">
        <v>8.1000000000000003E-2</v>
      </c>
      <c r="C8224">
        <v>7.0000000000000007E-2</v>
      </c>
      <c r="D8224">
        <v>8.4000000000000005E-2</v>
      </c>
      <c r="E8224">
        <v>7.1999999999999995E-2</v>
      </c>
      <c r="F8224">
        <v>3.4000000000000002E-2</v>
      </c>
      <c r="G8224">
        <v>0.35699999999999998</v>
      </c>
      <c r="H8224">
        <v>0.34799999999999998</v>
      </c>
      <c r="I8224">
        <v>0.248</v>
      </c>
      <c r="J8224">
        <v>0.35899999999999999</v>
      </c>
      <c r="K8224">
        <v>0.23</v>
      </c>
      <c r="L8224">
        <v>0.25</v>
      </c>
      <c r="M8224">
        <v>0.309</v>
      </c>
      <c r="N8224">
        <v>0.30499999999999999</v>
      </c>
      <c r="O8224">
        <f t="shared" si="516"/>
        <v>1.1415525114155251E-4</v>
      </c>
      <c r="R8224">
        <f>IF(A8224&lt;([1]TS_DRC!$D$5+1)*24,1,IF(A8224&lt;([1]TS_DRC!$D$6+1)*24,2,IF(A8224&lt;([1]TS_DRC!$D$7+1)*24,3,IF(A8224&lt;([1]TS_DRC!$D$8+1)*24,4))))</f>
        <v>4</v>
      </c>
      <c r="S8224">
        <f t="shared" si="519"/>
        <v>7</v>
      </c>
      <c r="T8224">
        <f t="shared" si="517"/>
        <v>2</v>
      </c>
    </row>
    <row r="8225" spans="1:20" x14ac:dyDescent="0.2">
      <c r="A8225">
        <f t="shared" si="518"/>
        <v>8216</v>
      </c>
      <c r="B8225">
        <v>0.249</v>
      </c>
      <c r="C8225">
        <v>0.215</v>
      </c>
      <c r="D8225">
        <v>0.251</v>
      </c>
      <c r="E8225">
        <v>0.21099999999999999</v>
      </c>
      <c r="F8225">
        <v>0.16800000000000001</v>
      </c>
      <c r="G8225">
        <v>0.54700000000000004</v>
      </c>
      <c r="H8225">
        <v>0.54100000000000004</v>
      </c>
      <c r="I8225">
        <v>0.54500000000000004</v>
      </c>
      <c r="J8225">
        <v>0.55400000000000005</v>
      </c>
      <c r="K8225">
        <v>0.56100000000000005</v>
      </c>
      <c r="L8225">
        <v>0.45600000000000002</v>
      </c>
      <c r="M8225">
        <v>0.46300000000000002</v>
      </c>
      <c r="N8225">
        <v>0.49199999999999999</v>
      </c>
      <c r="O8225">
        <f t="shared" si="516"/>
        <v>1.1415525114155251E-4</v>
      </c>
      <c r="R8225">
        <f>IF(A8225&lt;([1]TS_DRC!$D$5+1)*24,1,IF(A8225&lt;([1]TS_DRC!$D$6+1)*24,2,IF(A8225&lt;([1]TS_DRC!$D$7+1)*24,3,IF(A8225&lt;([1]TS_DRC!$D$8+1)*24,4))))</f>
        <v>4</v>
      </c>
      <c r="S8225">
        <f t="shared" si="519"/>
        <v>8</v>
      </c>
      <c r="T8225">
        <f t="shared" si="517"/>
        <v>3</v>
      </c>
    </row>
    <row r="8226" spans="1:20" x14ac:dyDescent="0.2">
      <c r="A8226">
        <f t="shared" si="518"/>
        <v>8217</v>
      </c>
      <c r="B8226">
        <v>0.42199999999999999</v>
      </c>
      <c r="C8226">
        <v>0.376</v>
      </c>
      <c r="D8226">
        <v>0.42699999999999999</v>
      </c>
      <c r="E8226">
        <v>0.39200000000000002</v>
      </c>
      <c r="F8226">
        <v>0.32400000000000001</v>
      </c>
      <c r="G8226">
        <v>0.66900000000000004</v>
      </c>
      <c r="H8226">
        <v>0.66500000000000004</v>
      </c>
      <c r="I8226">
        <v>0.69099999999999995</v>
      </c>
      <c r="J8226">
        <v>0.67700000000000005</v>
      </c>
      <c r="K8226">
        <v>0.69899999999999995</v>
      </c>
      <c r="L8226">
        <v>0.61299999999999999</v>
      </c>
      <c r="M8226">
        <v>0.60199999999999998</v>
      </c>
      <c r="N8226">
        <v>0.63700000000000001</v>
      </c>
      <c r="O8226">
        <f t="shared" si="516"/>
        <v>1.1415525114155251E-4</v>
      </c>
      <c r="R8226">
        <f>IF(A8226&lt;([1]TS_DRC!$D$5+1)*24,1,IF(A8226&lt;([1]TS_DRC!$D$6+1)*24,2,IF(A8226&lt;([1]TS_DRC!$D$7+1)*24,3,IF(A8226&lt;([1]TS_DRC!$D$8+1)*24,4))))</f>
        <v>4</v>
      </c>
      <c r="S8226">
        <f t="shared" si="519"/>
        <v>9</v>
      </c>
      <c r="T8226">
        <f t="shared" si="517"/>
        <v>3</v>
      </c>
    </row>
    <row r="8227" spans="1:20" x14ac:dyDescent="0.2">
      <c r="A8227">
        <f t="shared" si="518"/>
        <v>8218</v>
      </c>
      <c r="B8227">
        <v>0.48399999999999999</v>
      </c>
      <c r="C8227">
        <v>0.45</v>
      </c>
      <c r="D8227">
        <v>0.504</v>
      </c>
      <c r="E8227">
        <v>0.33900000000000002</v>
      </c>
      <c r="F8227">
        <v>0.41699999999999998</v>
      </c>
      <c r="G8227">
        <v>0.77100000000000002</v>
      </c>
      <c r="H8227">
        <v>0.78800000000000003</v>
      </c>
      <c r="I8227">
        <v>0.79600000000000004</v>
      </c>
      <c r="J8227">
        <v>0.78800000000000003</v>
      </c>
      <c r="K8227">
        <v>0.8</v>
      </c>
      <c r="L8227">
        <v>0.60399999999999998</v>
      </c>
      <c r="M8227">
        <v>0.63700000000000001</v>
      </c>
      <c r="N8227">
        <v>0.65400000000000003</v>
      </c>
      <c r="O8227">
        <f t="shared" si="516"/>
        <v>1.1415525114155251E-4</v>
      </c>
      <c r="R8227">
        <f>IF(A8227&lt;([1]TS_DRC!$D$5+1)*24,1,IF(A8227&lt;([1]TS_DRC!$D$6+1)*24,2,IF(A8227&lt;([1]TS_DRC!$D$7+1)*24,3,IF(A8227&lt;([1]TS_DRC!$D$8+1)*24,4))))</f>
        <v>4</v>
      </c>
      <c r="S8227">
        <f t="shared" si="519"/>
        <v>10</v>
      </c>
      <c r="T8227">
        <f t="shared" si="517"/>
        <v>4</v>
      </c>
    </row>
    <row r="8228" spans="1:20" x14ac:dyDescent="0.2">
      <c r="A8228">
        <f t="shared" si="518"/>
        <v>8219</v>
      </c>
      <c r="B8228">
        <v>0.70099999999999996</v>
      </c>
      <c r="C8228">
        <v>0.65800000000000003</v>
      </c>
      <c r="D8228">
        <v>0.68</v>
      </c>
      <c r="E8228">
        <v>0.64600000000000002</v>
      </c>
      <c r="F8228">
        <v>0.58399999999999996</v>
      </c>
      <c r="G8228">
        <v>0.80500000000000005</v>
      </c>
      <c r="H8228">
        <v>0.80700000000000005</v>
      </c>
      <c r="I8228">
        <v>0.81599999999999995</v>
      </c>
      <c r="J8228">
        <v>0.80700000000000005</v>
      </c>
      <c r="K8228">
        <v>0.83099999999999996</v>
      </c>
      <c r="L8228">
        <v>0.47499999999999998</v>
      </c>
      <c r="M8228">
        <v>0.61299999999999999</v>
      </c>
      <c r="N8228">
        <v>0.59199999999999997</v>
      </c>
      <c r="O8228">
        <f t="shared" si="516"/>
        <v>1.1415525114155251E-4</v>
      </c>
      <c r="R8228">
        <f>IF(A8228&lt;([1]TS_DRC!$D$5+1)*24,1,IF(A8228&lt;([1]TS_DRC!$D$6+1)*24,2,IF(A8228&lt;([1]TS_DRC!$D$7+1)*24,3,IF(A8228&lt;([1]TS_DRC!$D$8+1)*24,4))))</f>
        <v>4</v>
      </c>
      <c r="S8228">
        <f t="shared" si="519"/>
        <v>11</v>
      </c>
      <c r="T8228">
        <f t="shared" si="517"/>
        <v>4</v>
      </c>
    </row>
    <row r="8229" spans="1:20" x14ac:dyDescent="0.2">
      <c r="A8229">
        <f t="shared" si="518"/>
        <v>8220</v>
      </c>
      <c r="B8229">
        <v>0.622</v>
      </c>
      <c r="C8229">
        <v>0.59399999999999997</v>
      </c>
      <c r="D8229">
        <v>0.57699999999999996</v>
      </c>
      <c r="E8229">
        <v>0.66400000000000003</v>
      </c>
      <c r="F8229">
        <v>0.53</v>
      </c>
      <c r="G8229">
        <v>0.77</v>
      </c>
      <c r="H8229">
        <v>0.72799999999999998</v>
      </c>
      <c r="I8229">
        <v>0.80700000000000005</v>
      </c>
      <c r="J8229">
        <v>0.78700000000000003</v>
      </c>
      <c r="K8229">
        <v>0.82099999999999995</v>
      </c>
      <c r="L8229">
        <v>0.43</v>
      </c>
      <c r="M8229">
        <v>0.54300000000000004</v>
      </c>
      <c r="N8229">
        <v>0.55200000000000005</v>
      </c>
      <c r="O8229">
        <f t="shared" si="516"/>
        <v>1.1415525114155251E-4</v>
      </c>
      <c r="R8229">
        <f>IF(A8229&lt;([1]TS_DRC!$D$5+1)*24,1,IF(A8229&lt;([1]TS_DRC!$D$6+1)*24,2,IF(A8229&lt;([1]TS_DRC!$D$7+1)*24,3,IF(A8229&lt;([1]TS_DRC!$D$8+1)*24,4))))</f>
        <v>4</v>
      </c>
      <c r="S8229">
        <f t="shared" si="519"/>
        <v>12</v>
      </c>
      <c r="T8229">
        <f t="shared" si="517"/>
        <v>5</v>
      </c>
    </row>
    <row r="8230" spans="1:20" x14ac:dyDescent="0.2">
      <c r="A8230">
        <f t="shared" si="518"/>
        <v>8221</v>
      </c>
      <c r="B8230">
        <v>0.63900000000000001</v>
      </c>
      <c r="C8230">
        <v>0.629</v>
      </c>
      <c r="D8230">
        <v>0.60599999999999998</v>
      </c>
      <c r="E8230">
        <v>0.69199999999999995</v>
      </c>
      <c r="F8230">
        <v>0.63900000000000001</v>
      </c>
      <c r="G8230">
        <v>0.67100000000000004</v>
      </c>
      <c r="H8230">
        <v>0.61199999999999999</v>
      </c>
      <c r="I8230">
        <v>0.64</v>
      </c>
      <c r="J8230">
        <v>0.68799999999999994</v>
      </c>
      <c r="K8230">
        <v>0.621</v>
      </c>
      <c r="L8230">
        <v>0.314</v>
      </c>
      <c r="M8230">
        <v>0.502</v>
      </c>
      <c r="N8230">
        <v>0.42599999999999999</v>
      </c>
      <c r="O8230">
        <f t="shared" si="516"/>
        <v>1.1415525114155251E-4</v>
      </c>
      <c r="R8230">
        <f>IF(A8230&lt;([1]TS_DRC!$D$5+1)*24,1,IF(A8230&lt;([1]TS_DRC!$D$6+1)*24,2,IF(A8230&lt;([1]TS_DRC!$D$7+1)*24,3,IF(A8230&lt;([1]TS_DRC!$D$8+1)*24,4))))</f>
        <v>4</v>
      </c>
      <c r="S8230">
        <f t="shared" si="519"/>
        <v>13</v>
      </c>
      <c r="T8230">
        <f t="shared" si="517"/>
        <v>5</v>
      </c>
    </row>
    <row r="8231" spans="1:20" x14ac:dyDescent="0.2">
      <c r="A8231">
        <f t="shared" si="518"/>
        <v>8222</v>
      </c>
      <c r="B8231">
        <v>0.50700000000000001</v>
      </c>
      <c r="C8231">
        <v>0.52300000000000002</v>
      </c>
      <c r="D8231">
        <v>0.52500000000000002</v>
      </c>
      <c r="E8231">
        <v>0.52400000000000002</v>
      </c>
      <c r="F8231">
        <v>0.55200000000000005</v>
      </c>
      <c r="G8231">
        <v>0.56000000000000005</v>
      </c>
      <c r="H8231">
        <v>0.54600000000000004</v>
      </c>
      <c r="I8231">
        <v>0.63100000000000001</v>
      </c>
      <c r="J8231">
        <v>0.56399999999999995</v>
      </c>
      <c r="K8231">
        <v>0.622</v>
      </c>
      <c r="L8231">
        <v>0.20899999999999999</v>
      </c>
      <c r="M8231">
        <v>0.29299999999999998</v>
      </c>
      <c r="N8231">
        <v>0.28899999999999998</v>
      </c>
      <c r="O8231">
        <f t="shared" si="516"/>
        <v>1.1415525114155251E-4</v>
      </c>
      <c r="R8231">
        <f>IF(A8231&lt;([1]TS_DRC!$D$5+1)*24,1,IF(A8231&lt;([1]TS_DRC!$D$6+1)*24,2,IF(A8231&lt;([1]TS_DRC!$D$7+1)*24,3,IF(A8231&lt;([1]TS_DRC!$D$8+1)*24,4))))</f>
        <v>4</v>
      </c>
      <c r="S8231">
        <f t="shared" si="519"/>
        <v>14</v>
      </c>
      <c r="T8231">
        <f t="shared" si="517"/>
        <v>6</v>
      </c>
    </row>
    <row r="8232" spans="1:20" x14ac:dyDescent="0.2">
      <c r="A8232">
        <f t="shared" si="518"/>
        <v>8223</v>
      </c>
      <c r="B8232">
        <v>0.433</v>
      </c>
      <c r="C8232">
        <v>0.44900000000000001</v>
      </c>
      <c r="D8232">
        <v>0.38800000000000001</v>
      </c>
      <c r="E8232">
        <v>0.53</v>
      </c>
      <c r="F8232">
        <v>0.436</v>
      </c>
      <c r="G8232">
        <v>0.47799999999999998</v>
      </c>
      <c r="H8232">
        <v>0.47099999999999997</v>
      </c>
      <c r="I8232">
        <v>0.33400000000000002</v>
      </c>
      <c r="J8232">
        <v>0.498</v>
      </c>
      <c r="K8232">
        <v>0.36199999999999999</v>
      </c>
      <c r="L8232">
        <v>0.188</v>
      </c>
      <c r="M8232">
        <v>0.17299999999999999</v>
      </c>
      <c r="N8232">
        <v>0.185</v>
      </c>
      <c r="O8232">
        <f t="shared" si="516"/>
        <v>1.1415525114155251E-4</v>
      </c>
      <c r="R8232">
        <f>IF(A8232&lt;([1]TS_DRC!$D$5+1)*24,1,IF(A8232&lt;([1]TS_DRC!$D$6+1)*24,2,IF(A8232&lt;([1]TS_DRC!$D$7+1)*24,3,IF(A8232&lt;([1]TS_DRC!$D$8+1)*24,4))))</f>
        <v>4</v>
      </c>
      <c r="S8232">
        <f t="shared" si="519"/>
        <v>15</v>
      </c>
      <c r="T8232">
        <f t="shared" si="517"/>
        <v>6</v>
      </c>
    </row>
    <row r="8233" spans="1:20" x14ac:dyDescent="0.2">
      <c r="A8233">
        <f t="shared" si="518"/>
        <v>8224</v>
      </c>
      <c r="B8233">
        <v>0.27</v>
      </c>
      <c r="C8233">
        <v>0.27500000000000002</v>
      </c>
      <c r="D8233">
        <v>0.22700000000000001</v>
      </c>
      <c r="E8233">
        <v>0.35699999999999998</v>
      </c>
      <c r="F8233">
        <v>0.27</v>
      </c>
      <c r="G8233">
        <v>0.32800000000000001</v>
      </c>
      <c r="H8233">
        <v>0.34499999999999997</v>
      </c>
      <c r="I8233">
        <v>0.16600000000000001</v>
      </c>
      <c r="J8233">
        <v>0.33500000000000002</v>
      </c>
      <c r="K8233">
        <v>0.19500000000000001</v>
      </c>
      <c r="L8233">
        <v>0.13400000000000001</v>
      </c>
      <c r="M8233">
        <v>9.4E-2</v>
      </c>
      <c r="N8233">
        <v>0.111</v>
      </c>
      <c r="O8233">
        <f t="shared" si="516"/>
        <v>1.1415525114155251E-4</v>
      </c>
      <c r="R8233">
        <f>IF(A8233&lt;([1]TS_DRC!$D$5+1)*24,1,IF(A8233&lt;([1]TS_DRC!$D$6+1)*24,2,IF(A8233&lt;([1]TS_DRC!$D$7+1)*24,3,IF(A8233&lt;([1]TS_DRC!$D$8+1)*24,4))))</f>
        <v>4</v>
      </c>
      <c r="S8233">
        <f t="shared" si="519"/>
        <v>16</v>
      </c>
      <c r="T8233">
        <f t="shared" si="517"/>
        <v>7</v>
      </c>
    </row>
    <row r="8234" spans="1:20" x14ac:dyDescent="0.2">
      <c r="A8234">
        <f t="shared" si="518"/>
        <v>8225</v>
      </c>
      <c r="B8234">
        <v>0.109</v>
      </c>
      <c r="C8234">
        <v>0.108</v>
      </c>
      <c r="D8234">
        <v>0.09</v>
      </c>
      <c r="E8234">
        <v>0.153</v>
      </c>
      <c r="F8234">
        <v>6.9000000000000006E-2</v>
      </c>
      <c r="G8234">
        <v>0.13100000000000001</v>
      </c>
      <c r="H8234">
        <v>0.13800000000000001</v>
      </c>
      <c r="I8234">
        <v>6.8000000000000005E-2</v>
      </c>
      <c r="J8234">
        <v>0.127</v>
      </c>
      <c r="K8234">
        <v>7.5999999999999998E-2</v>
      </c>
      <c r="L8234">
        <v>3.5999999999999997E-2</v>
      </c>
      <c r="M8234">
        <v>0.05</v>
      </c>
      <c r="N8234">
        <v>0.05</v>
      </c>
      <c r="O8234">
        <f t="shared" si="516"/>
        <v>1.1415525114155251E-4</v>
      </c>
      <c r="R8234">
        <f>IF(A8234&lt;([1]TS_DRC!$D$5+1)*24,1,IF(A8234&lt;([1]TS_DRC!$D$6+1)*24,2,IF(A8234&lt;([1]TS_DRC!$D$7+1)*24,3,IF(A8234&lt;([1]TS_DRC!$D$8+1)*24,4))))</f>
        <v>4</v>
      </c>
      <c r="S8234">
        <f t="shared" si="519"/>
        <v>17</v>
      </c>
      <c r="T8234">
        <f t="shared" si="517"/>
        <v>7</v>
      </c>
    </row>
    <row r="8235" spans="1:20" x14ac:dyDescent="0.2">
      <c r="A8235">
        <f t="shared" si="518"/>
        <v>8226</v>
      </c>
      <c r="B8235">
        <v>4.0000000000000001E-3</v>
      </c>
      <c r="C8235">
        <v>5.0000000000000001E-3</v>
      </c>
      <c r="D8235">
        <v>0</v>
      </c>
      <c r="E8235">
        <v>1.0999999999999999E-2</v>
      </c>
      <c r="F8235">
        <v>3.0000000000000001E-3</v>
      </c>
      <c r="G8235">
        <v>0.02</v>
      </c>
      <c r="H8235">
        <v>1.6E-2</v>
      </c>
      <c r="I8235">
        <v>8.9999999999999993E-3</v>
      </c>
      <c r="J8235">
        <v>1.7999999999999999E-2</v>
      </c>
      <c r="K8235">
        <v>8.9999999999999993E-3</v>
      </c>
      <c r="L8235">
        <v>0</v>
      </c>
      <c r="M8235">
        <v>0</v>
      </c>
      <c r="N8235">
        <v>0</v>
      </c>
      <c r="O8235">
        <f t="shared" si="516"/>
        <v>1.1415525114155251E-4</v>
      </c>
      <c r="R8235">
        <f>IF(A8235&lt;([1]TS_DRC!$D$5+1)*24,1,IF(A8235&lt;([1]TS_DRC!$D$6+1)*24,2,IF(A8235&lt;([1]TS_DRC!$D$7+1)*24,3,IF(A8235&lt;([1]TS_DRC!$D$8+1)*24,4))))</f>
        <v>4</v>
      </c>
      <c r="S8235">
        <f t="shared" si="519"/>
        <v>18</v>
      </c>
      <c r="T8235">
        <f t="shared" si="517"/>
        <v>8</v>
      </c>
    </row>
    <row r="8236" spans="1:20" x14ac:dyDescent="0.2">
      <c r="A8236">
        <f t="shared" si="518"/>
        <v>8227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f t="shared" si="516"/>
        <v>1.1415525114155251E-4</v>
      </c>
      <c r="R8236">
        <f>IF(A8236&lt;([1]TS_DRC!$D$5+1)*24,1,IF(A8236&lt;([1]TS_DRC!$D$6+1)*24,2,IF(A8236&lt;([1]TS_DRC!$D$7+1)*24,3,IF(A8236&lt;([1]TS_DRC!$D$8+1)*24,4))))</f>
        <v>4</v>
      </c>
      <c r="S8236">
        <f t="shared" si="519"/>
        <v>19</v>
      </c>
      <c r="T8236">
        <f t="shared" si="517"/>
        <v>8</v>
      </c>
    </row>
    <row r="8237" spans="1:20" x14ac:dyDescent="0.2">
      <c r="A8237">
        <f t="shared" si="518"/>
        <v>8228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f t="shared" si="516"/>
        <v>1.1415525114155251E-4</v>
      </c>
      <c r="R8237">
        <f>IF(A8237&lt;([1]TS_DRC!$D$5+1)*24,1,IF(A8237&lt;([1]TS_DRC!$D$6+1)*24,2,IF(A8237&lt;([1]TS_DRC!$D$7+1)*24,3,IF(A8237&lt;([1]TS_DRC!$D$8+1)*24,4))))</f>
        <v>4</v>
      </c>
      <c r="S8237">
        <f t="shared" si="519"/>
        <v>20</v>
      </c>
      <c r="T8237">
        <f t="shared" si="517"/>
        <v>9</v>
      </c>
    </row>
    <row r="8238" spans="1:20" x14ac:dyDescent="0.2">
      <c r="A8238">
        <f t="shared" si="518"/>
        <v>8229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f t="shared" si="516"/>
        <v>1.1415525114155251E-4</v>
      </c>
      <c r="R8238">
        <f>IF(A8238&lt;([1]TS_DRC!$D$5+1)*24,1,IF(A8238&lt;([1]TS_DRC!$D$6+1)*24,2,IF(A8238&lt;([1]TS_DRC!$D$7+1)*24,3,IF(A8238&lt;([1]TS_DRC!$D$8+1)*24,4))))</f>
        <v>4</v>
      </c>
      <c r="S8238">
        <f t="shared" si="519"/>
        <v>21</v>
      </c>
      <c r="T8238">
        <f t="shared" si="517"/>
        <v>9</v>
      </c>
    </row>
    <row r="8239" spans="1:20" x14ac:dyDescent="0.2">
      <c r="A8239">
        <f t="shared" si="518"/>
        <v>8230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f t="shared" si="516"/>
        <v>1.1415525114155251E-4</v>
      </c>
      <c r="R8239">
        <f>IF(A8239&lt;([1]TS_DRC!$D$5+1)*24,1,IF(A8239&lt;([1]TS_DRC!$D$6+1)*24,2,IF(A8239&lt;([1]TS_DRC!$D$7+1)*24,3,IF(A8239&lt;([1]TS_DRC!$D$8+1)*24,4))))</f>
        <v>4</v>
      </c>
      <c r="S8239">
        <f t="shared" si="519"/>
        <v>22</v>
      </c>
      <c r="T8239">
        <f t="shared" si="517"/>
        <v>10</v>
      </c>
    </row>
    <row r="8240" spans="1:20" x14ac:dyDescent="0.2">
      <c r="A8240">
        <f t="shared" si="518"/>
        <v>8231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f t="shared" si="516"/>
        <v>1.1415525114155251E-4</v>
      </c>
      <c r="R8240">
        <f>IF(A8240&lt;([1]TS_DRC!$D$5+1)*24,1,IF(A8240&lt;([1]TS_DRC!$D$6+1)*24,2,IF(A8240&lt;([1]TS_DRC!$D$7+1)*24,3,IF(A8240&lt;([1]TS_DRC!$D$8+1)*24,4))))</f>
        <v>4</v>
      </c>
      <c r="S8240">
        <f t="shared" si="519"/>
        <v>23</v>
      </c>
      <c r="T8240">
        <f t="shared" si="517"/>
        <v>10</v>
      </c>
    </row>
    <row r="8241" spans="1:20" x14ac:dyDescent="0.2">
      <c r="A8241">
        <f t="shared" si="518"/>
        <v>8232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f t="shared" si="516"/>
        <v>1.1415525114155251E-4</v>
      </c>
      <c r="R8241">
        <f>IF(A8241&lt;([1]TS_DRC!$D$5+1)*24,1,IF(A8241&lt;([1]TS_DRC!$D$6+1)*24,2,IF(A8241&lt;([1]TS_DRC!$D$7+1)*24,3,IF(A8241&lt;([1]TS_DRC!$D$8+1)*24,4))))</f>
        <v>4</v>
      </c>
      <c r="S8241">
        <f t="shared" si="519"/>
        <v>0</v>
      </c>
      <c r="T8241">
        <f t="shared" si="517"/>
        <v>1</v>
      </c>
    </row>
    <row r="8242" spans="1:20" x14ac:dyDescent="0.2">
      <c r="A8242">
        <f t="shared" si="518"/>
        <v>8233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f t="shared" si="516"/>
        <v>1.1415525114155251E-4</v>
      </c>
      <c r="R8242">
        <f>IF(A8242&lt;([1]TS_DRC!$D$5+1)*24,1,IF(A8242&lt;([1]TS_DRC!$D$6+1)*24,2,IF(A8242&lt;([1]TS_DRC!$D$7+1)*24,3,IF(A8242&lt;([1]TS_DRC!$D$8+1)*24,4))))</f>
        <v>4</v>
      </c>
      <c r="S8242">
        <f t="shared" si="519"/>
        <v>1</v>
      </c>
      <c r="T8242">
        <f t="shared" si="517"/>
        <v>1</v>
      </c>
    </row>
    <row r="8243" spans="1:20" x14ac:dyDescent="0.2">
      <c r="A8243">
        <f t="shared" si="518"/>
        <v>8234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f t="shared" si="516"/>
        <v>1.1415525114155251E-4</v>
      </c>
      <c r="R8243">
        <f>IF(A8243&lt;([1]TS_DRC!$D$5+1)*24,1,IF(A8243&lt;([1]TS_DRC!$D$6+1)*24,2,IF(A8243&lt;([1]TS_DRC!$D$7+1)*24,3,IF(A8243&lt;([1]TS_DRC!$D$8+1)*24,4))))</f>
        <v>4</v>
      </c>
      <c r="S8243">
        <f t="shared" si="519"/>
        <v>2</v>
      </c>
      <c r="T8243">
        <f t="shared" si="517"/>
        <v>1</v>
      </c>
    </row>
    <row r="8244" spans="1:20" x14ac:dyDescent="0.2">
      <c r="A8244">
        <f t="shared" si="518"/>
        <v>8235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f t="shared" si="516"/>
        <v>1.1415525114155251E-4</v>
      </c>
      <c r="R8244">
        <f>IF(A8244&lt;([1]TS_DRC!$D$5+1)*24,1,IF(A8244&lt;([1]TS_DRC!$D$6+1)*24,2,IF(A8244&lt;([1]TS_DRC!$D$7+1)*24,3,IF(A8244&lt;([1]TS_DRC!$D$8+1)*24,4))))</f>
        <v>4</v>
      </c>
      <c r="S8244">
        <f t="shared" si="519"/>
        <v>3</v>
      </c>
      <c r="T8244">
        <f t="shared" si="517"/>
        <v>1</v>
      </c>
    </row>
    <row r="8245" spans="1:20" x14ac:dyDescent="0.2">
      <c r="A8245">
        <f t="shared" si="518"/>
        <v>8236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f t="shared" si="516"/>
        <v>1.1415525114155251E-4</v>
      </c>
      <c r="R8245">
        <f>IF(A8245&lt;([1]TS_DRC!$D$5+1)*24,1,IF(A8245&lt;([1]TS_DRC!$D$6+1)*24,2,IF(A8245&lt;([1]TS_DRC!$D$7+1)*24,3,IF(A8245&lt;([1]TS_DRC!$D$8+1)*24,4))))</f>
        <v>4</v>
      </c>
      <c r="S8245">
        <f t="shared" si="519"/>
        <v>4</v>
      </c>
      <c r="T8245">
        <f t="shared" si="517"/>
        <v>1</v>
      </c>
    </row>
    <row r="8246" spans="1:20" x14ac:dyDescent="0.2">
      <c r="A8246">
        <f t="shared" si="518"/>
        <v>8237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1.7000000000000001E-2</v>
      </c>
      <c r="H8246">
        <v>1.2999999999999999E-2</v>
      </c>
      <c r="I8246">
        <v>5.0000000000000001E-3</v>
      </c>
      <c r="J8246">
        <v>1.4999999999999999E-2</v>
      </c>
      <c r="K8246">
        <v>4.0000000000000001E-3</v>
      </c>
      <c r="L8246">
        <v>8.9999999999999993E-3</v>
      </c>
      <c r="M8246">
        <v>4.3999999999999997E-2</v>
      </c>
      <c r="N8246">
        <v>3.5000000000000003E-2</v>
      </c>
      <c r="O8246">
        <f t="shared" si="516"/>
        <v>1.1415525114155251E-4</v>
      </c>
      <c r="R8246">
        <f>IF(A8246&lt;([1]TS_DRC!$D$5+1)*24,1,IF(A8246&lt;([1]TS_DRC!$D$6+1)*24,2,IF(A8246&lt;([1]TS_DRC!$D$7+1)*24,3,IF(A8246&lt;([1]TS_DRC!$D$8+1)*24,4))))</f>
        <v>4</v>
      </c>
      <c r="S8246">
        <f t="shared" si="519"/>
        <v>5</v>
      </c>
      <c r="T8246">
        <f t="shared" si="517"/>
        <v>1</v>
      </c>
    </row>
    <row r="8247" spans="1:20" x14ac:dyDescent="0.2">
      <c r="A8247">
        <f t="shared" si="518"/>
        <v>8238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8.2000000000000003E-2</v>
      </c>
      <c r="H8247">
        <v>6.9000000000000006E-2</v>
      </c>
      <c r="I8247">
        <v>4.5999999999999999E-2</v>
      </c>
      <c r="J8247">
        <v>8.6999999999999994E-2</v>
      </c>
      <c r="K8247">
        <v>4.2999999999999997E-2</v>
      </c>
      <c r="L8247">
        <v>5.8000000000000003E-2</v>
      </c>
      <c r="M8247">
        <v>9.5000000000000001E-2</v>
      </c>
      <c r="N8247">
        <v>8.7999999999999995E-2</v>
      </c>
      <c r="O8247">
        <f t="shared" si="516"/>
        <v>1.1415525114155251E-4</v>
      </c>
      <c r="R8247">
        <f>IF(A8247&lt;([1]TS_DRC!$D$5+1)*24,1,IF(A8247&lt;([1]TS_DRC!$D$6+1)*24,2,IF(A8247&lt;([1]TS_DRC!$D$7+1)*24,3,IF(A8247&lt;([1]TS_DRC!$D$8+1)*24,4))))</f>
        <v>4</v>
      </c>
      <c r="S8247">
        <f t="shared" si="519"/>
        <v>6</v>
      </c>
      <c r="T8247">
        <f t="shared" si="517"/>
        <v>2</v>
      </c>
    </row>
    <row r="8248" spans="1:20" x14ac:dyDescent="0.2">
      <c r="A8248">
        <f t="shared" si="518"/>
        <v>8239</v>
      </c>
      <c r="B8248">
        <v>2.4E-2</v>
      </c>
      <c r="C8248">
        <v>2.4E-2</v>
      </c>
      <c r="D8248">
        <v>0.03</v>
      </c>
      <c r="E8248">
        <v>2.1999999999999999E-2</v>
      </c>
      <c r="F8248">
        <v>3.3000000000000002E-2</v>
      </c>
      <c r="G8248">
        <v>0.24299999999999999</v>
      </c>
      <c r="H8248">
        <v>0.20499999999999999</v>
      </c>
      <c r="I8248">
        <v>0.152</v>
      </c>
      <c r="J8248">
        <v>0.252</v>
      </c>
      <c r="K8248">
        <v>0.155</v>
      </c>
      <c r="L8248">
        <v>0.183</v>
      </c>
      <c r="M8248">
        <v>0.22900000000000001</v>
      </c>
      <c r="N8248">
        <v>0.222</v>
      </c>
      <c r="O8248">
        <f t="shared" si="516"/>
        <v>1.1415525114155251E-4</v>
      </c>
      <c r="R8248">
        <f>IF(A8248&lt;([1]TS_DRC!$D$5+1)*24,1,IF(A8248&lt;([1]TS_DRC!$D$6+1)*24,2,IF(A8248&lt;([1]TS_DRC!$D$7+1)*24,3,IF(A8248&lt;([1]TS_DRC!$D$8+1)*24,4))))</f>
        <v>4</v>
      </c>
      <c r="S8248">
        <f t="shared" si="519"/>
        <v>7</v>
      </c>
      <c r="T8248">
        <f t="shared" si="517"/>
        <v>2</v>
      </c>
    </row>
    <row r="8249" spans="1:20" x14ac:dyDescent="0.2">
      <c r="A8249">
        <f t="shared" si="518"/>
        <v>8240</v>
      </c>
      <c r="B8249">
        <v>0.17799999999999999</v>
      </c>
      <c r="C8249">
        <v>0.17399999999999999</v>
      </c>
      <c r="D8249">
        <v>0.186</v>
      </c>
      <c r="E8249">
        <v>0.114</v>
      </c>
      <c r="F8249">
        <v>0.22700000000000001</v>
      </c>
      <c r="G8249">
        <v>0.28899999999999998</v>
      </c>
      <c r="H8249">
        <v>0.27400000000000002</v>
      </c>
      <c r="I8249">
        <v>0.25700000000000001</v>
      </c>
      <c r="J8249">
        <v>0.25</v>
      </c>
      <c r="K8249">
        <v>0.25800000000000001</v>
      </c>
      <c r="L8249">
        <v>0.27800000000000002</v>
      </c>
      <c r="M8249">
        <v>0.307</v>
      </c>
      <c r="N8249">
        <v>0.31</v>
      </c>
      <c r="O8249">
        <f t="shared" si="516"/>
        <v>1.1415525114155251E-4</v>
      </c>
      <c r="R8249">
        <f>IF(A8249&lt;([1]TS_DRC!$D$5+1)*24,1,IF(A8249&lt;([1]TS_DRC!$D$6+1)*24,2,IF(A8249&lt;([1]TS_DRC!$D$7+1)*24,3,IF(A8249&lt;([1]TS_DRC!$D$8+1)*24,4))))</f>
        <v>4</v>
      </c>
      <c r="S8249">
        <f t="shared" si="519"/>
        <v>8</v>
      </c>
      <c r="T8249">
        <f t="shared" si="517"/>
        <v>3</v>
      </c>
    </row>
    <row r="8250" spans="1:20" x14ac:dyDescent="0.2">
      <c r="A8250">
        <f t="shared" si="518"/>
        <v>8241</v>
      </c>
      <c r="B8250">
        <v>0.33200000000000002</v>
      </c>
      <c r="C8250">
        <v>0.33400000000000002</v>
      </c>
      <c r="D8250">
        <v>0.35599999999999998</v>
      </c>
      <c r="E8250">
        <v>0.23599999999999999</v>
      </c>
      <c r="F8250">
        <v>0.41199999999999998</v>
      </c>
      <c r="G8250">
        <v>0.38600000000000001</v>
      </c>
      <c r="H8250">
        <v>0.32200000000000001</v>
      </c>
      <c r="I8250">
        <v>0.45800000000000002</v>
      </c>
      <c r="J8250">
        <v>0.34300000000000003</v>
      </c>
      <c r="K8250">
        <v>0.45300000000000001</v>
      </c>
      <c r="L8250">
        <v>0.47399999999999998</v>
      </c>
      <c r="M8250">
        <v>0.42699999999999999</v>
      </c>
      <c r="N8250">
        <v>0.46</v>
      </c>
      <c r="O8250">
        <f t="shared" si="516"/>
        <v>1.1415525114155251E-4</v>
      </c>
      <c r="R8250">
        <f>IF(A8250&lt;([1]TS_DRC!$D$5+1)*24,1,IF(A8250&lt;([1]TS_DRC!$D$6+1)*24,2,IF(A8250&lt;([1]TS_DRC!$D$7+1)*24,3,IF(A8250&lt;([1]TS_DRC!$D$8+1)*24,4))))</f>
        <v>4</v>
      </c>
      <c r="S8250">
        <f t="shared" si="519"/>
        <v>9</v>
      </c>
      <c r="T8250">
        <f t="shared" si="517"/>
        <v>3</v>
      </c>
    </row>
    <row r="8251" spans="1:20" x14ac:dyDescent="0.2">
      <c r="A8251">
        <f t="shared" si="518"/>
        <v>8242</v>
      </c>
      <c r="B8251">
        <v>0.45700000000000002</v>
      </c>
      <c r="C8251">
        <v>0.46200000000000002</v>
      </c>
      <c r="D8251">
        <v>0.47899999999999998</v>
      </c>
      <c r="E8251">
        <v>0.36099999999999999</v>
      </c>
      <c r="F8251">
        <v>0.48099999999999998</v>
      </c>
      <c r="G8251">
        <v>0.37</v>
      </c>
      <c r="H8251">
        <v>0.38200000000000001</v>
      </c>
      <c r="I8251">
        <v>0.50700000000000001</v>
      </c>
      <c r="J8251">
        <v>0.38900000000000001</v>
      </c>
      <c r="K8251">
        <v>0.60799999999999998</v>
      </c>
      <c r="L8251">
        <v>0.50600000000000001</v>
      </c>
      <c r="M8251">
        <v>0.42599999999999999</v>
      </c>
      <c r="N8251">
        <v>0.47599999999999998</v>
      </c>
      <c r="O8251">
        <f t="shared" si="516"/>
        <v>1.1415525114155251E-4</v>
      </c>
      <c r="R8251">
        <f>IF(A8251&lt;([1]TS_DRC!$D$5+1)*24,1,IF(A8251&lt;([1]TS_DRC!$D$6+1)*24,2,IF(A8251&lt;([1]TS_DRC!$D$7+1)*24,3,IF(A8251&lt;([1]TS_DRC!$D$8+1)*24,4))))</f>
        <v>4</v>
      </c>
      <c r="S8251">
        <f t="shared" si="519"/>
        <v>10</v>
      </c>
      <c r="T8251">
        <f t="shared" si="517"/>
        <v>4</v>
      </c>
    </row>
    <row r="8252" spans="1:20" x14ac:dyDescent="0.2">
      <c r="A8252">
        <f t="shared" si="518"/>
        <v>8243</v>
      </c>
      <c r="B8252">
        <v>0.59199999999999997</v>
      </c>
      <c r="C8252">
        <v>0.61199999999999999</v>
      </c>
      <c r="D8252">
        <v>0.60499999999999998</v>
      </c>
      <c r="E8252">
        <v>0.41699999999999998</v>
      </c>
      <c r="F8252">
        <v>0.57699999999999996</v>
      </c>
      <c r="G8252">
        <v>0.30499999999999999</v>
      </c>
      <c r="H8252">
        <v>0.34799999999999998</v>
      </c>
      <c r="I8252">
        <v>0.51800000000000002</v>
      </c>
      <c r="J8252">
        <v>0.33100000000000002</v>
      </c>
      <c r="K8252">
        <v>0.53800000000000003</v>
      </c>
      <c r="L8252">
        <v>0.55100000000000005</v>
      </c>
      <c r="M8252">
        <v>0.54100000000000004</v>
      </c>
      <c r="N8252">
        <v>0.56999999999999995</v>
      </c>
      <c r="O8252">
        <f t="shared" si="516"/>
        <v>1.1415525114155251E-4</v>
      </c>
      <c r="R8252">
        <f>IF(A8252&lt;([1]TS_DRC!$D$5+1)*24,1,IF(A8252&lt;([1]TS_DRC!$D$6+1)*24,2,IF(A8252&lt;([1]TS_DRC!$D$7+1)*24,3,IF(A8252&lt;([1]TS_DRC!$D$8+1)*24,4))))</f>
        <v>4</v>
      </c>
      <c r="S8252">
        <f t="shared" si="519"/>
        <v>11</v>
      </c>
      <c r="T8252">
        <f t="shared" si="517"/>
        <v>4</v>
      </c>
    </row>
    <row r="8253" spans="1:20" x14ac:dyDescent="0.2">
      <c r="A8253">
        <f t="shared" si="518"/>
        <v>8244</v>
      </c>
      <c r="B8253">
        <v>0.58899999999999997</v>
      </c>
      <c r="C8253">
        <v>0.63800000000000001</v>
      </c>
      <c r="D8253">
        <v>0.60099999999999998</v>
      </c>
      <c r="E8253">
        <v>0.49299999999999999</v>
      </c>
      <c r="F8253">
        <v>0.66400000000000003</v>
      </c>
      <c r="G8253">
        <v>0.24299999999999999</v>
      </c>
      <c r="H8253">
        <v>0.218</v>
      </c>
      <c r="I8253">
        <v>0.55700000000000005</v>
      </c>
      <c r="J8253">
        <v>0.27800000000000002</v>
      </c>
      <c r="K8253">
        <v>0.53900000000000003</v>
      </c>
      <c r="L8253">
        <v>0.48499999999999999</v>
      </c>
      <c r="M8253">
        <v>0.58199999999999996</v>
      </c>
      <c r="N8253">
        <v>0.58599999999999997</v>
      </c>
      <c r="O8253">
        <f t="shared" si="516"/>
        <v>1.1415525114155251E-4</v>
      </c>
      <c r="R8253">
        <f>IF(A8253&lt;([1]TS_DRC!$D$5+1)*24,1,IF(A8253&lt;([1]TS_DRC!$D$6+1)*24,2,IF(A8253&lt;([1]TS_DRC!$D$7+1)*24,3,IF(A8253&lt;([1]TS_DRC!$D$8+1)*24,4))))</f>
        <v>4</v>
      </c>
      <c r="S8253">
        <f t="shared" si="519"/>
        <v>12</v>
      </c>
      <c r="T8253">
        <f t="shared" si="517"/>
        <v>5</v>
      </c>
    </row>
    <row r="8254" spans="1:20" x14ac:dyDescent="0.2">
      <c r="A8254">
        <f t="shared" si="518"/>
        <v>8245</v>
      </c>
      <c r="B8254">
        <v>0.54900000000000004</v>
      </c>
      <c r="C8254">
        <v>0.56599999999999995</v>
      </c>
      <c r="D8254">
        <v>0.52900000000000003</v>
      </c>
      <c r="E8254">
        <v>0.54600000000000004</v>
      </c>
      <c r="F8254">
        <v>0.55700000000000005</v>
      </c>
      <c r="G8254">
        <v>0.34200000000000003</v>
      </c>
      <c r="H8254">
        <v>0.313</v>
      </c>
      <c r="I8254">
        <v>0.38700000000000001</v>
      </c>
      <c r="J8254">
        <v>0.35599999999999998</v>
      </c>
      <c r="K8254">
        <v>0.376</v>
      </c>
      <c r="L8254">
        <v>0.55100000000000005</v>
      </c>
      <c r="M8254">
        <v>0.61299999999999999</v>
      </c>
      <c r="N8254">
        <v>0.61499999999999999</v>
      </c>
      <c r="O8254">
        <f t="shared" si="516"/>
        <v>1.1415525114155251E-4</v>
      </c>
      <c r="R8254">
        <f>IF(A8254&lt;([1]TS_DRC!$D$5+1)*24,1,IF(A8254&lt;([1]TS_DRC!$D$6+1)*24,2,IF(A8254&lt;([1]TS_DRC!$D$7+1)*24,3,IF(A8254&lt;([1]TS_DRC!$D$8+1)*24,4))))</f>
        <v>4</v>
      </c>
      <c r="S8254">
        <f t="shared" si="519"/>
        <v>13</v>
      </c>
      <c r="T8254">
        <f t="shared" si="517"/>
        <v>5</v>
      </c>
    </row>
    <row r="8255" spans="1:20" x14ac:dyDescent="0.2">
      <c r="A8255">
        <f t="shared" si="518"/>
        <v>8246</v>
      </c>
      <c r="B8255">
        <v>0.41099999999999998</v>
      </c>
      <c r="C8255">
        <v>0.40899999999999997</v>
      </c>
      <c r="D8255">
        <v>0.33600000000000002</v>
      </c>
      <c r="E8255">
        <v>0.53800000000000003</v>
      </c>
      <c r="F8255">
        <v>0.47399999999999998</v>
      </c>
      <c r="G8255">
        <v>0.41099999999999998</v>
      </c>
      <c r="H8255">
        <v>0.375</v>
      </c>
      <c r="I8255">
        <v>0.41599999999999998</v>
      </c>
      <c r="J8255">
        <v>0.441</v>
      </c>
      <c r="K8255">
        <v>0.442</v>
      </c>
      <c r="L8255">
        <v>0.31900000000000001</v>
      </c>
      <c r="M8255">
        <v>0.40300000000000002</v>
      </c>
      <c r="N8255">
        <v>0.41599999999999998</v>
      </c>
      <c r="O8255">
        <f t="shared" si="516"/>
        <v>1.1415525114155251E-4</v>
      </c>
      <c r="R8255">
        <f>IF(A8255&lt;([1]TS_DRC!$D$5+1)*24,1,IF(A8255&lt;([1]TS_DRC!$D$6+1)*24,2,IF(A8255&lt;([1]TS_DRC!$D$7+1)*24,3,IF(A8255&lt;([1]TS_DRC!$D$8+1)*24,4))))</f>
        <v>4</v>
      </c>
      <c r="S8255">
        <f t="shared" si="519"/>
        <v>14</v>
      </c>
      <c r="T8255">
        <f t="shared" si="517"/>
        <v>6</v>
      </c>
    </row>
    <row r="8256" spans="1:20" x14ac:dyDescent="0.2">
      <c r="A8256">
        <f t="shared" si="518"/>
        <v>8247</v>
      </c>
      <c r="B8256">
        <v>0.28299999999999997</v>
      </c>
      <c r="C8256">
        <v>0.29699999999999999</v>
      </c>
      <c r="D8256">
        <v>0.20899999999999999</v>
      </c>
      <c r="E8256">
        <v>0.41899999999999998</v>
      </c>
      <c r="F8256">
        <v>0.37</v>
      </c>
      <c r="G8256">
        <v>0.372</v>
      </c>
      <c r="H8256">
        <v>0.378</v>
      </c>
      <c r="I8256">
        <v>0.31900000000000001</v>
      </c>
      <c r="J8256">
        <v>0.38900000000000001</v>
      </c>
      <c r="K8256">
        <v>0.32700000000000001</v>
      </c>
      <c r="L8256">
        <v>0.247</v>
      </c>
      <c r="M8256">
        <v>0.316</v>
      </c>
      <c r="N8256">
        <v>0.28799999999999998</v>
      </c>
      <c r="O8256">
        <f t="shared" si="516"/>
        <v>1.1415525114155251E-4</v>
      </c>
      <c r="R8256">
        <f>IF(A8256&lt;([1]TS_DRC!$D$5+1)*24,1,IF(A8256&lt;([1]TS_DRC!$D$6+1)*24,2,IF(A8256&lt;([1]TS_DRC!$D$7+1)*24,3,IF(A8256&lt;([1]TS_DRC!$D$8+1)*24,4))))</f>
        <v>4</v>
      </c>
      <c r="S8256">
        <f t="shared" si="519"/>
        <v>15</v>
      </c>
      <c r="T8256">
        <f t="shared" si="517"/>
        <v>6</v>
      </c>
    </row>
    <row r="8257" spans="1:20" x14ac:dyDescent="0.2">
      <c r="A8257">
        <f t="shared" si="518"/>
        <v>8248</v>
      </c>
      <c r="B8257">
        <v>0.19</v>
      </c>
      <c r="C8257">
        <v>0.20100000000000001</v>
      </c>
      <c r="D8257">
        <v>0.16</v>
      </c>
      <c r="E8257">
        <v>0.23400000000000001</v>
      </c>
      <c r="F8257">
        <v>0.23100000000000001</v>
      </c>
      <c r="G8257">
        <v>0.22900000000000001</v>
      </c>
      <c r="H8257">
        <v>0.26500000000000001</v>
      </c>
      <c r="I8257">
        <v>0.19900000000000001</v>
      </c>
      <c r="J8257">
        <v>0.23100000000000001</v>
      </c>
      <c r="K8257">
        <v>0.21299999999999999</v>
      </c>
      <c r="L8257">
        <v>7.0999999999999994E-2</v>
      </c>
      <c r="M8257">
        <v>0.121</v>
      </c>
      <c r="N8257">
        <v>0.11</v>
      </c>
      <c r="O8257">
        <f t="shared" si="516"/>
        <v>1.1415525114155251E-4</v>
      </c>
      <c r="R8257">
        <f>IF(A8257&lt;([1]TS_DRC!$D$5+1)*24,1,IF(A8257&lt;([1]TS_DRC!$D$6+1)*24,2,IF(A8257&lt;([1]TS_DRC!$D$7+1)*24,3,IF(A8257&lt;([1]TS_DRC!$D$8+1)*24,4))))</f>
        <v>4</v>
      </c>
      <c r="S8257">
        <f t="shared" si="519"/>
        <v>16</v>
      </c>
      <c r="T8257">
        <f t="shared" si="517"/>
        <v>7</v>
      </c>
    </row>
    <row r="8258" spans="1:20" x14ac:dyDescent="0.2">
      <c r="A8258">
        <f t="shared" si="518"/>
        <v>8249</v>
      </c>
      <c r="B8258">
        <v>6.3E-2</v>
      </c>
      <c r="C8258">
        <v>7.1999999999999995E-2</v>
      </c>
      <c r="D8258">
        <v>7.6999999999999999E-2</v>
      </c>
      <c r="E8258">
        <v>7.5999999999999998E-2</v>
      </c>
      <c r="F8258">
        <v>6.4000000000000001E-2</v>
      </c>
      <c r="G8258">
        <v>9.8000000000000004E-2</v>
      </c>
      <c r="H8258">
        <v>0.115</v>
      </c>
      <c r="I8258">
        <v>6.2E-2</v>
      </c>
      <c r="J8258">
        <v>0.104</v>
      </c>
      <c r="K8258">
        <v>7.0999999999999994E-2</v>
      </c>
      <c r="L8258">
        <v>3.6999999999999998E-2</v>
      </c>
      <c r="M8258">
        <v>6.4000000000000001E-2</v>
      </c>
      <c r="N8258">
        <v>5.5E-2</v>
      </c>
      <c r="O8258">
        <f t="shared" si="516"/>
        <v>1.1415525114155251E-4</v>
      </c>
      <c r="R8258">
        <f>IF(A8258&lt;([1]TS_DRC!$D$5+1)*24,1,IF(A8258&lt;([1]TS_DRC!$D$6+1)*24,2,IF(A8258&lt;([1]TS_DRC!$D$7+1)*24,3,IF(A8258&lt;([1]TS_DRC!$D$8+1)*24,4))))</f>
        <v>4</v>
      </c>
      <c r="S8258">
        <f t="shared" si="519"/>
        <v>17</v>
      </c>
      <c r="T8258">
        <f t="shared" si="517"/>
        <v>7</v>
      </c>
    </row>
    <row r="8259" spans="1:20" x14ac:dyDescent="0.2">
      <c r="A8259">
        <f t="shared" si="518"/>
        <v>8250</v>
      </c>
      <c r="B8259">
        <v>2E-3</v>
      </c>
      <c r="C8259">
        <v>3.0000000000000001E-3</v>
      </c>
      <c r="D8259">
        <v>3.0000000000000001E-3</v>
      </c>
      <c r="E8259">
        <v>6.0000000000000001E-3</v>
      </c>
      <c r="F8259">
        <v>6.0000000000000001E-3</v>
      </c>
      <c r="G8259">
        <v>1.9E-2</v>
      </c>
      <c r="H8259">
        <v>1.6E-2</v>
      </c>
      <c r="I8259">
        <v>8.0000000000000002E-3</v>
      </c>
      <c r="J8259">
        <v>1.7999999999999999E-2</v>
      </c>
      <c r="K8259">
        <v>7.0000000000000001E-3</v>
      </c>
      <c r="L8259">
        <v>0</v>
      </c>
      <c r="M8259">
        <v>0</v>
      </c>
      <c r="N8259">
        <v>0</v>
      </c>
      <c r="O8259">
        <f t="shared" si="516"/>
        <v>1.1415525114155251E-4</v>
      </c>
      <c r="R8259">
        <f>IF(A8259&lt;([1]TS_DRC!$D$5+1)*24,1,IF(A8259&lt;([1]TS_DRC!$D$6+1)*24,2,IF(A8259&lt;([1]TS_DRC!$D$7+1)*24,3,IF(A8259&lt;([1]TS_DRC!$D$8+1)*24,4))))</f>
        <v>4</v>
      </c>
      <c r="S8259">
        <f t="shared" si="519"/>
        <v>18</v>
      </c>
      <c r="T8259">
        <f t="shared" si="517"/>
        <v>8</v>
      </c>
    </row>
    <row r="8260" spans="1:20" x14ac:dyDescent="0.2">
      <c r="A8260">
        <f t="shared" si="518"/>
        <v>8251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f t="shared" si="516"/>
        <v>1.1415525114155251E-4</v>
      </c>
      <c r="R8260">
        <f>IF(A8260&lt;([1]TS_DRC!$D$5+1)*24,1,IF(A8260&lt;([1]TS_DRC!$D$6+1)*24,2,IF(A8260&lt;([1]TS_DRC!$D$7+1)*24,3,IF(A8260&lt;([1]TS_DRC!$D$8+1)*24,4))))</f>
        <v>4</v>
      </c>
      <c r="S8260">
        <f t="shared" si="519"/>
        <v>19</v>
      </c>
      <c r="T8260">
        <f t="shared" si="517"/>
        <v>8</v>
      </c>
    </row>
    <row r="8261" spans="1:20" x14ac:dyDescent="0.2">
      <c r="A8261">
        <f t="shared" si="518"/>
        <v>8252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f t="shared" si="516"/>
        <v>1.1415525114155251E-4</v>
      </c>
      <c r="R8261">
        <f>IF(A8261&lt;([1]TS_DRC!$D$5+1)*24,1,IF(A8261&lt;([1]TS_DRC!$D$6+1)*24,2,IF(A8261&lt;([1]TS_DRC!$D$7+1)*24,3,IF(A8261&lt;([1]TS_DRC!$D$8+1)*24,4))))</f>
        <v>4</v>
      </c>
      <c r="S8261">
        <f t="shared" si="519"/>
        <v>20</v>
      </c>
      <c r="T8261">
        <f t="shared" si="517"/>
        <v>9</v>
      </c>
    </row>
    <row r="8262" spans="1:20" x14ac:dyDescent="0.2">
      <c r="A8262">
        <f t="shared" si="518"/>
        <v>8253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f t="shared" si="516"/>
        <v>1.1415525114155251E-4</v>
      </c>
      <c r="R8262">
        <f>IF(A8262&lt;([1]TS_DRC!$D$5+1)*24,1,IF(A8262&lt;([1]TS_DRC!$D$6+1)*24,2,IF(A8262&lt;([1]TS_DRC!$D$7+1)*24,3,IF(A8262&lt;([1]TS_DRC!$D$8+1)*24,4))))</f>
        <v>4</v>
      </c>
      <c r="S8262">
        <f t="shared" si="519"/>
        <v>21</v>
      </c>
      <c r="T8262">
        <f t="shared" si="517"/>
        <v>9</v>
      </c>
    </row>
    <row r="8263" spans="1:20" x14ac:dyDescent="0.2">
      <c r="A8263">
        <f t="shared" si="518"/>
        <v>8254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f t="shared" si="516"/>
        <v>1.1415525114155251E-4</v>
      </c>
      <c r="R8263">
        <f>IF(A8263&lt;([1]TS_DRC!$D$5+1)*24,1,IF(A8263&lt;([1]TS_DRC!$D$6+1)*24,2,IF(A8263&lt;([1]TS_DRC!$D$7+1)*24,3,IF(A8263&lt;([1]TS_DRC!$D$8+1)*24,4))))</f>
        <v>4</v>
      </c>
      <c r="S8263">
        <f t="shared" si="519"/>
        <v>22</v>
      </c>
      <c r="T8263">
        <f t="shared" si="517"/>
        <v>10</v>
      </c>
    </row>
    <row r="8264" spans="1:20" x14ac:dyDescent="0.2">
      <c r="A8264">
        <f t="shared" si="518"/>
        <v>8255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f t="shared" si="516"/>
        <v>1.1415525114155251E-4</v>
      </c>
      <c r="R8264">
        <f>IF(A8264&lt;([1]TS_DRC!$D$5+1)*24,1,IF(A8264&lt;([1]TS_DRC!$D$6+1)*24,2,IF(A8264&lt;([1]TS_DRC!$D$7+1)*24,3,IF(A8264&lt;([1]TS_DRC!$D$8+1)*24,4))))</f>
        <v>4</v>
      </c>
      <c r="S8264">
        <f t="shared" si="519"/>
        <v>23</v>
      </c>
      <c r="T8264">
        <f t="shared" si="517"/>
        <v>10</v>
      </c>
    </row>
    <row r="8265" spans="1:20" x14ac:dyDescent="0.2">
      <c r="A8265">
        <f t="shared" si="518"/>
        <v>8256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f t="shared" ref="O8265:O8328" si="520">1/8760</f>
        <v>1.1415525114155251E-4</v>
      </c>
      <c r="R8265">
        <f>IF(A8265&lt;([1]TS_DRC!$D$5+1)*24,1,IF(A8265&lt;([1]TS_DRC!$D$6+1)*24,2,IF(A8265&lt;([1]TS_DRC!$D$7+1)*24,3,IF(A8265&lt;([1]TS_DRC!$D$8+1)*24,4))))</f>
        <v>4</v>
      </c>
      <c r="S8265">
        <f t="shared" si="519"/>
        <v>0</v>
      </c>
      <c r="T8265">
        <f t="shared" si="517"/>
        <v>1</v>
      </c>
    </row>
    <row r="8266" spans="1:20" x14ac:dyDescent="0.2">
      <c r="A8266">
        <f t="shared" si="518"/>
        <v>8257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f t="shared" si="520"/>
        <v>1.1415525114155251E-4</v>
      </c>
      <c r="R8266">
        <f>IF(A8266&lt;([1]TS_DRC!$D$5+1)*24,1,IF(A8266&lt;([1]TS_DRC!$D$6+1)*24,2,IF(A8266&lt;([1]TS_DRC!$D$7+1)*24,3,IF(A8266&lt;([1]TS_DRC!$D$8+1)*24,4))))</f>
        <v>4</v>
      </c>
      <c r="S8266">
        <f t="shared" si="519"/>
        <v>1</v>
      </c>
      <c r="T8266">
        <f t="shared" ref="T8266:T8329" si="521">SUMIFS($Z$9:$Z$296,$W$9:$W$296,$R8266,$Y$9:$Y$296,$S8266)</f>
        <v>1</v>
      </c>
    </row>
    <row r="8267" spans="1:20" x14ac:dyDescent="0.2">
      <c r="A8267">
        <f t="shared" ref="A8267:A8330" si="522">A8266+1</f>
        <v>8258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f t="shared" si="520"/>
        <v>1.1415525114155251E-4</v>
      </c>
      <c r="R8267">
        <f>IF(A8267&lt;([1]TS_DRC!$D$5+1)*24,1,IF(A8267&lt;([1]TS_DRC!$D$6+1)*24,2,IF(A8267&lt;([1]TS_DRC!$D$7+1)*24,3,IF(A8267&lt;([1]TS_DRC!$D$8+1)*24,4))))</f>
        <v>4</v>
      </c>
      <c r="S8267">
        <f t="shared" ref="S8267:S8330" si="523">IF(S8266&lt;23,S8266+1,0)</f>
        <v>2</v>
      </c>
      <c r="T8267">
        <f t="shared" si="521"/>
        <v>1</v>
      </c>
    </row>
    <row r="8268" spans="1:20" x14ac:dyDescent="0.2">
      <c r="A8268">
        <f t="shared" si="522"/>
        <v>8259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f t="shared" si="520"/>
        <v>1.1415525114155251E-4</v>
      </c>
      <c r="R8268">
        <f>IF(A8268&lt;([1]TS_DRC!$D$5+1)*24,1,IF(A8268&lt;([1]TS_DRC!$D$6+1)*24,2,IF(A8268&lt;([1]TS_DRC!$D$7+1)*24,3,IF(A8268&lt;([1]TS_DRC!$D$8+1)*24,4))))</f>
        <v>4</v>
      </c>
      <c r="S8268">
        <f t="shared" si="523"/>
        <v>3</v>
      </c>
      <c r="T8268">
        <f t="shared" si="521"/>
        <v>1</v>
      </c>
    </row>
    <row r="8269" spans="1:20" x14ac:dyDescent="0.2">
      <c r="A8269">
        <f t="shared" si="522"/>
        <v>8260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f t="shared" si="520"/>
        <v>1.1415525114155251E-4</v>
      </c>
      <c r="R8269">
        <f>IF(A8269&lt;([1]TS_DRC!$D$5+1)*24,1,IF(A8269&lt;([1]TS_DRC!$D$6+1)*24,2,IF(A8269&lt;([1]TS_DRC!$D$7+1)*24,3,IF(A8269&lt;([1]TS_DRC!$D$8+1)*24,4))))</f>
        <v>4</v>
      </c>
      <c r="S8269">
        <f t="shared" si="523"/>
        <v>4</v>
      </c>
      <c r="T8269">
        <f t="shared" si="521"/>
        <v>1</v>
      </c>
    </row>
    <row r="8270" spans="1:20" x14ac:dyDescent="0.2">
      <c r="A8270">
        <f t="shared" si="522"/>
        <v>8261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1.9E-2</v>
      </c>
      <c r="H8270">
        <v>1.4999999999999999E-2</v>
      </c>
      <c r="I8270">
        <v>6.0000000000000001E-3</v>
      </c>
      <c r="J8270">
        <v>1.6E-2</v>
      </c>
      <c r="K8270">
        <v>5.0000000000000001E-3</v>
      </c>
      <c r="L8270">
        <v>8.9999999999999993E-3</v>
      </c>
      <c r="M8270">
        <v>4.3999999999999997E-2</v>
      </c>
      <c r="N8270">
        <v>3.5000000000000003E-2</v>
      </c>
      <c r="O8270">
        <f t="shared" si="520"/>
        <v>1.1415525114155251E-4</v>
      </c>
      <c r="R8270">
        <f>IF(A8270&lt;([1]TS_DRC!$D$5+1)*24,1,IF(A8270&lt;([1]TS_DRC!$D$6+1)*24,2,IF(A8270&lt;([1]TS_DRC!$D$7+1)*24,3,IF(A8270&lt;([1]TS_DRC!$D$8+1)*24,4))))</f>
        <v>4</v>
      </c>
      <c r="S8270">
        <f t="shared" si="523"/>
        <v>5</v>
      </c>
      <c r="T8270">
        <f t="shared" si="521"/>
        <v>1</v>
      </c>
    </row>
    <row r="8271" spans="1:20" x14ac:dyDescent="0.2">
      <c r="A8271">
        <f t="shared" si="522"/>
        <v>8262</v>
      </c>
      <c r="B8271">
        <v>1E-3</v>
      </c>
      <c r="C8271">
        <v>1E-3</v>
      </c>
      <c r="D8271">
        <v>1E-3</v>
      </c>
      <c r="E8271">
        <v>0</v>
      </c>
      <c r="F8271">
        <v>0</v>
      </c>
      <c r="G8271">
        <v>0.123</v>
      </c>
      <c r="H8271">
        <v>0.11899999999999999</v>
      </c>
      <c r="I8271">
        <v>0.12</v>
      </c>
      <c r="J8271">
        <v>0.11799999999999999</v>
      </c>
      <c r="K8271">
        <v>0.114</v>
      </c>
      <c r="L8271">
        <v>4.2999999999999997E-2</v>
      </c>
      <c r="M8271">
        <v>0.11</v>
      </c>
      <c r="N8271">
        <v>8.7999999999999995E-2</v>
      </c>
      <c r="O8271">
        <f t="shared" si="520"/>
        <v>1.1415525114155251E-4</v>
      </c>
      <c r="R8271">
        <f>IF(A8271&lt;([1]TS_DRC!$D$5+1)*24,1,IF(A8271&lt;([1]TS_DRC!$D$6+1)*24,2,IF(A8271&lt;([1]TS_DRC!$D$7+1)*24,3,IF(A8271&lt;([1]TS_DRC!$D$8+1)*24,4))))</f>
        <v>4</v>
      </c>
      <c r="S8271">
        <f t="shared" si="523"/>
        <v>6</v>
      </c>
      <c r="T8271">
        <f t="shared" si="521"/>
        <v>2</v>
      </c>
    </row>
    <row r="8272" spans="1:20" x14ac:dyDescent="0.2">
      <c r="A8272">
        <f t="shared" si="522"/>
        <v>8263</v>
      </c>
      <c r="B8272">
        <v>9.0999999999999998E-2</v>
      </c>
      <c r="C8272">
        <v>0.10299999999999999</v>
      </c>
      <c r="D8272">
        <v>8.6999999999999994E-2</v>
      </c>
      <c r="E8272">
        <v>7.9000000000000001E-2</v>
      </c>
      <c r="F8272">
        <v>8.5000000000000006E-2</v>
      </c>
      <c r="G8272">
        <v>0.34300000000000003</v>
      </c>
      <c r="H8272">
        <v>0.34499999999999997</v>
      </c>
      <c r="I8272">
        <v>0.34100000000000003</v>
      </c>
      <c r="J8272">
        <v>0.34499999999999997</v>
      </c>
      <c r="K8272">
        <v>0.33700000000000002</v>
      </c>
      <c r="L8272">
        <v>0.156</v>
      </c>
      <c r="M8272">
        <v>0.21299999999999999</v>
      </c>
      <c r="N8272">
        <v>0.186</v>
      </c>
      <c r="O8272">
        <f t="shared" si="520"/>
        <v>1.1415525114155251E-4</v>
      </c>
      <c r="R8272">
        <f>IF(A8272&lt;([1]TS_DRC!$D$5+1)*24,1,IF(A8272&lt;([1]TS_DRC!$D$6+1)*24,2,IF(A8272&lt;([1]TS_DRC!$D$7+1)*24,3,IF(A8272&lt;([1]TS_DRC!$D$8+1)*24,4))))</f>
        <v>4</v>
      </c>
      <c r="S8272">
        <f t="shared" si="523"/>
        <v>7</v>
      </c>
      <c r="T8272">
        <f t="shared" si="521"/>
        <v>2</v>
      </c>
    </row>
    <row r="8273" spans="1:20" x14ac:dyDescent="0.2">
      <c r="A8273">
        <f t="shared" si="522"/>
        <v>8264</v>
      </c>
      <c r="B8273">
        <v>0.3</v>
      </c>
      <c r="C8273">
        <v>0.314</v>
      </c>
      <c r="D8273">
        <v>0.312</v>
      </c>
      <c r="E8273">
        <v>0.246</v>
      </c>
      <c r="F8273">
        <v>0.312</v>
      </c>
      <c r="G8273">
        <v>0.47599999999999998</v>
      </c>
      <c r="H8273">
        <v>0.46600000000000003</v>
      </c>
      <c r="I8273">
        <v>0.51</v>
      </c>
      <c r="J8273">
        <v>0.46</v>
      </c>
      <c r="K8273">
        <v>0.49199999999999999</v>
      </c>
      <c r="L8273">
        <v>0.223</v>
      </c>
      <c r="M8273">
        <v>0.28799999999999998</v>
      </c>
      <c r="N8273">
        <v>0.25</v>
      </c>
      <c r="O8273">
        <f t="shared" si="520"/>
        <v>1.1415525114155251E-4</v>
      </c>
      <c r="R8273">
        <f>IF(A8273&lt;([1]TS_DRC!$D$5+1)*24,1,IF(A8273&lt;([1]TS_DRC!$D$6+1)*24,2,IF(A8273&lt;([1]TS_DRC!$D$7+1)*24,3,IF(A8273&lt;([1]TS_DRC!$D$8+1)*24,4))))</f>
        <v>4</v>
      </c>
      <c r="S8273">
        <f t="shared" si="523"/>
        <v>8</v>
      </c>
      <c r="T8273">
        <f t="shared" si="521"/>
        <v>3</v>
      </c>
    </row>
    <row r="8274" spans="1:20" x14ac:dyDescent="0.2">
      <c r="A8274">
        <f t="shared" si="522"/>
        <v>8265</v>
      </c>
      <c r="B8274">
        <v>0.48199999999999998</v>
      </c>
      <c r="C8274">
        <v>0.47699999999999998</v>
      </c>
      <c r="D8274">
        <v>0.48299999999999998</v>
      </c>
      <c r="E8274">
        <v>0.42699999999999999</v>
      </c>
      <c r="F8274">
        <v>0.46899999999999997</v>
      </c>
      <c r="G8274">
        <v>0.57999999999999996</v>
      </c>
      <c r="H8274">
        <v>0.60299999999999998</v>
      </c>
      <c r="I8274">
        <v>0.63600000000000001</v>
      </c>
      <c r="J8274">
        <v>0.58399999999999996</v>
      </c>
      <c r="K8274">
        <v>0.63300000000000001</v>
      </c>
      <c r="L8274">
        <v>0.33400000000000002</v>
      </c>
      <c r="M8274">
        <v>0.502</v>
      </c>
      <c r="N8274">
        <v>0.46100000000000002</v>
      </c>
      <c r="O8274">
        <f t="shared" si="520"/>
        <v>1.1415525114155251E-4</v>
      </c>
      <c r="R8274">
        <f>IF(A8274&lt;([1]TS_DRC!$D$5+1)*24,1,IF(A8274&lt;([1]TS_DRC!$D$6+1)*24,2,IF(A8274&lt;([1]TS_DRC!$D$7+1)*24,3,IF(A8274&lt;([1]TS_DRC!$D$8+1)*24,4))))</f>
        <v>4</v>
      </c>
      <c r="S8274">
        <f t="shared" si="523"/>
        <v>9</v>
      </c>
      <c r="T8274">
        <f t="shared" si="521"/>
        <v>3</v>
      </c>
    </row>
    <row r="8275" spans="1:20" x14ac:dyDescent="0.2">
      <c r="A8275">
        <f t="shared" si="522"/>
        <v>8266</v>
      </c>
      <c r="B8275">
        <v>0.60899999999999999</v>
      </c>
      <c r="C8275">
        <v>0.59</v>
      </c>
      <c r="D8275">
        <v>0.59599999999999997</v>
      </c>
      <c r="E8275">
        <v>0.56399999999999995</v>
      </c>
      <c r="F8275">
        <v>0.51</v>
      </c>
      <c r="G8275">
        <v>0.70499999999999996</v>
      </c>
      <c r="H8275">
        <v>0.72</v>
      </c>
      <c r="I8275">
        <v>0.76400000000000001</v>
      </c>
      <c r="J8275">
        <v>0.69699999999999995</v>
      </c>
      <c r="K8275">
        <v>0.748</v>
      </c>
      <c r="L8275">
        <v>0.35099999999999998</v>
      </c>
      <c r="M8275">
        <v>0.48</v>
      </c>
      <c r="N8275">
        <v>0.42399999999999999</v>
      </c>
      <c r="O8275">
        <f t="shared" si="520"/>
        <v>1.1415525114155251E-4</v>
      </c>
      <c r="R8275">
        <f>IF(A8275&lt;([1]TS_DRC!$D$5+1)*24,1,IF(A8275&lt;([1]TS_DRC!$D$6+1)*24,2,IF(A8275&lt;([1]TS_DRC!$D$7+1)*24,3,IF(A8275&lt;([1]TS_DRC!$D$8+1)*24,4))))</f>
        <v>4</v>
      </c>
      <c r="S8275">
        <f t="shared" si="523"/>
        <v>10</v>
      </c>
      <c r="T8275">
        <f t="shared" si="521"/>
        <v>4</v>
      </c>
    </row>
    <row r="8276" spans="1:20" x14ac:dyDescent="0.2">
      <c r="A8276">
        <f t="shared" si="522"/>
        <v>8267</v>
      </c>
      <c r="B8276">
        <v>0.71499999999999997</v>
      </c>
      <c r="C8276">
        <v>0.70199999999999996</v>
      </c>
      <c r="D8276">
        <v>0.68500000000000005</v>
      </c>
      <c r="E8276">
        <v>0.70199999999999996</v>
      </c>
      <c r="F8276">
        <v>0.59099999999999997</v>
      </c>
      <c r="G8276">
        <v>0.67600000000000005</v>
      </c>
      <c r="H8276">
        <v>0.65400000000000003</v>
      </c>
      <c r="I8276">
        <v>0.63300000000000001</v>
      </c>
      <c r="J8276">
        <v>0.68300000000000005</v>
      </c>
      <c r="K8276">
        <v>0.622</v>
      </c>
      <c r="L8276">
        <v>0.48299999999999998</v>
      </c>
      <c r="M8276">
        <v>0.624</v>
      </c>
      <c r="N8276">
        <v>0.56699999999999995</v>
      </c>
      <c r="O8276">
        <f t="shared" si="520"/>
        <v>1.1415525114155251E-4</v>
      </c>
      <c r="R8276">
        <f>IF(A8276&lt;([1]TS_DRC!$D$5+1)*24,1,IF(A8276&lt;([1]TS_DRC!$D$6+1)*24,2,IF(A8276&lt;([1]TS_DRC!$D$7+1)*24,3,IF(A8276&lt;([1]TS_DRC!$D$8+1)*24,4))))</f>
        <v>4</v>
      </c>
      <c r="S8276">
        <f t="shared" si="523"/>
        <v>11</v>
      </c>
      <c r="T8276">
        <f t="shared" si="521"/>
        <v>4</v>
      </c>
    </row>
    <row r="8277" spans="1:20" x14ac:dyDescent="0.2">
      <c r="A8277">
        <f t="shared" si="522"/>
        <v>8268</v>
      </c>
      <c r="B8277">
        <v>0.76400000000000001</v>
      </c>
      <c r="C8277">
        <v>0.79100000000000004</v>
      </c>
      <c r="D8277">
        <v>0.75800000000000001</v>
      </c>
      <c r="E8277">
        <v>0.68799999999999994</v>
      </c>
      <c r="F8277">
        <v>0.76600000000000001</v>
      </c>
      <c r="G8277">
        <v>0.70499999999999996</v>
      </c>
      <c r="H8277">
        <v>0.67</v>
      </c>
      <c r="I8277">
        <v>0.54500000000000004</v>
      </c>
      <c r="J8277">
        <v>0.71799999999999997</v>
      </c>
      <c r="K8277">
        <v>0.51500000000000001</v>
      </c>
      <c r="L8277">
        <v>0.38600000000000001</v>
      </c>
      <c r="M8277">
        <v>0.50700000000000001</v>
      </c>
      <c r="N8277">
        <v>0.46899999999999997</v>
      </c>
      <c r="O8277">
        <f t="shared" si="520"/>
        <v>1.1415525114155251E-4</v>
      </c>
      <c r="R8277">
        <f>IF(A8277&lt;([1]TS_DRC!$D$5+1)*24,1,IF(A8277&lt;([1]TS_DRC!$D$6+1)*24,2,IF(A8277&lt;([1]TS_DRC!$D$7+1)*24,3,IF(A8277&lt;([1]TS_DRC!$D$8+1)*24,4))))</f>
        <v>4</v>
      </c>
      <c r="S8277">
        <f t="shared" si="523"/>
        <v>12</v>
      </c>
      <c r="T8277">
        <f t="shared" si="521"/>
        <v>5</v>
      </c>
    </row>
    <row r="8278" spans="1:20" x14ac:dyDescent="0.2">
      <c r="A8278">
        <f t="shared" si="522"/>
        <v>8269</v>
      </c>
      <c r="B8278">
        <v>0.71799999999999997</v>
      </c>
      <c r="C8278">
        <v>0.70899999999999996</v>
      </c>
      <c r="D8278">
        <v>0.67800000000000005</v>
      </c>
      <c r="E8278">
        <v>0.72899999999999998</v>
      </c>
      <c r="F8278">
        <v>0.72899999999999998</v>
      </c>
      <c r="G8278">
        <v>0.55800000000000005</v>
      </c>
      <c r="H8278">
        <v>0.67100000000000004</v>
      </c>
      <c r="I8278">
        <v>0.41299999999999998</v>
      </c>
      <c r="J8278">
        <v>0.60699999999999998</v>
      </c>
      <c r="K8278">
        <v>0.47599999999999998</v>
      </c>
      <c r="L8278">
        <v>0.45700000000000002</v>
      </c>
      <c r="M8278">
        <v>0.41799999999999998</v>
      </c>
      <c r="N8278">
        <v>0.46600000000000003</v>
      </c>
      <c r="O8278">
        <f t="shared" si="520"/>
        <v>1.1415525114155251E-4</v>
      </c>
      <c r="R8278">
        <f>IF(A8278&lt;([1]TS_DRC!$D$5+1)*24,1,IF(A8278&lt;([1]TS_DRC!$D$6+1)*24,2,IF(A8278&lt;([1]TS_DRC!$D$7+1)*24,3,IF(A8278&lt;([1]TS_DRC!$D$8+1)*24,4))))</f>
        <v>4</v>
      </c>
      <c r="S8278">
        <f t="shared" si="523"/>
        <v>13</v>
      </c>
      <c r="T8278">
        <f t="shared" si="521"/>
        <v>5</v>
      </c>
    </row>
    <row r="8279" spans="1:20" x14ac:dyDescent="0.2">
      <c r="A8279">
        <f t="shared" si="522"/>
        <v>8270</v>
      </c>
      <c r="B8279">
        <v>0.55800000000000005</v>
      </c>
      <c r="C8279">
        <v>0.60499999999999998</v>
      </c>
      <c r="D8279">
        <v>0.55900000000000005</v>
      </c>
      <c r="E8279">
        <v>0.50600000000000001</v>
      </c>
      <c r="F8279">
        <v>0.68400000000000005</v>
      </c>
      <c r="G8279">
        <v>0.52500000000000002</v>
      </c>
      <c r="H8279">
        <v>0.55100000000000005</v>
      </c>
      <c r="I8279">
        <v>0.58799999999999997</v>
      </c>
      <c r="J8279">
        <v>0.56299999999999994</v>
      </c>
      <c r="K8279">
        <v>0.55000000000000004</v>
      </c>
      <c r="L8279">
        <v>0.33700000000000002</v>
      </c>
      <c r="M8279">
        <v>0.32300000000000001</v>
      </c>
      <c r="N8279">
        <v>0.36599999999999999</v>
      </c>
      <c r="O8279">
        <f t="shared" si="520"/>
        <v>1.1415525114155251E-4</v>
      </c>
      <c r="R8279">
        <f>IF(A8279&lt;([1]TS_DRC!$D$5+1)*24,1,IF(A8279&lt;([1]TS_DRC!$D$6+1)*24,2,IF(A8279&lt;([1]TS_DRC!$D$7+1)*24,3,IF(A8279&lt;([1]TS_DRC!$D$8+1)*24,4))))</f>
        <v>4</v>
      </c>
      <c r="S8279">
        <f t="shared" si="523"/>
        <v>14</v>
      </c>
      <c r="T8279">
        <f t="shared" si="521"/>
        <v>6</v>
      </c>
    </row>
    <row r="8280" spans="1:20" x14ac:dyDescent="0.2">
      <c r="A8280">
        <f t="shared" si="522"/>
        <v>8271</v>
      </c>
      <c r="B8280">
        <v>0.50800000000000001</v>
      </c>
      <c r="C8280">
        <v>0.502</v>
      </c>
      <c r="D8280">
        <v>0.52900000000000003</v>
      </c>
      <c r="E8280">
        <v>0.441</v>
      </c>
      <c r="F8280">
        <v>0.48599999999999999</v>
      </c>
      <c r="G8280">
        <v>0.314</v>
      </c>
      <c r="H8280">
        <v>0.33900000000000002</v>
      </c>
      <c r="I8280">
        <v>0.503</v>
      </c>
      <c r="J8280">
        <v>0.32200000000000001</v>
      </c>
      <c r="K8280">
        <v>0.441</v>
      </c>
      <c r="L8280">
        <v>0.23699999999999999</v>
      </c>
      <c r="M8280">
        <v>0.22800000000000001</v>
      </c>
      <c r="N8280">
        <v>0.248</v>
      </c>
      <c r="O8280">
        <f t="shared" si="520"/>
        <v>1.1415525114155251E-4</v>
      </c>
      <c r="R8280">
        <f>IF(A8280&lt;([1]TS_DRC!$D$5+1)*24,1,IF(A8280&lt;([1]TS_DRC!$D$6+1)*24,2,IF(A8280&lt;([1]TS_DRC!$D$7+1)*24,3,IF(A8280&lt;([1]TS_DRC!$D$8+1)*24,4))))</f>
        <v>4</v>
      </c>
      <c r="S8280">
        <f t="shared" si="523"/>
        <v>15</v>
      </c>
      <c r="T8280">
        <f t="shared" si="521"/>
        <v>6</v>
      </c>
    </row>
    <row r="8281" spans="1:20" x14ac:dyDescent="0.2">
      <c r="A8281">
        <f t="shared" si="522"/>
        <v>8272</v>
      </c>
      <c r="B8281">
        <v>0.38100000000000001</v>
      </c>
      <c r="C8281">
        <v>0.38400000000000001</v>
      </c>
      <c r="D8281">
        <v>0.379</v>
      </c>
      <c r="E8281">
        <v>0.28899999999999998</v>
      </c>
      <c r="F8281">
        <v>0.377</v>
      </c>
      <c r="G8281">
        <v>0.224</v>
      </c>
      <c r="H8281">
        <v>0.22800000000000001</v>
      </c>
      <c r="I8281">
        <v>0.29799999999999999</v>
      </c>
      <c r="J8281">
        <v>0.22900000000000001</v>
      </c>
      <c r="K8281">
        <v>0.27600000000000002</v>
      </c>
      <c r="L8281">
        <v>0.108</v>
      </c>
      <c r="M8281">
        <v>0.114</v>
      </c>
      <c r="N8281">
        <v>0.114</v>
      </c>
      <c r="O8281">
        <f t="shared" si="520"/>
        <v>1.1415525114155251E-4</v>
      </c>
      <c r="R8281">
        <f>IF(A8281&lt;([1]TS_DRC!$D$5+1)*24,1,IF(A8281&lt;([1]TS_DRC!$D$6+1)*24,2,IF(A8281&lt;([1]TS_DRC!$D$7+1)*24,3,IF(A8281&lt;([1]TS_DRC!$D$8+1)*24,4))))</f>
        <v>4</v>
      </c>
      <c r="S8281">
        <f t="shared" si="523"/>
        <v>16</v>
      </c>
      <c r="T8281">
        <f t="shared" si="521"/>
        <v>7</v>
      </c>
    </row>
    <row r="8282" spans="1:20" x14ac:dyDescent="0.2">
      <c r="A8282">
        <f t="shared" si="522"/>
        <v>8273</v>
      </c>
      <c r="B8282">
        <v>0.13300000000000001</v>
      </c>
      <c r="C8282">
        <v>0.14499999999999999</v>
      </c>
      <c r="D8282">
        <v>0.155</v>
      </c>
      <c r="E8282">
        <v>9.2999999999999999E-2</v>
      </c>
      <c r="F8282">
        <v>0.161</v>
      </c>
      <c r="G8282">
        <v>8.1000000000000003E-2</v>
      </c>
      <c r="H8282">
        <v>6.9000000000000006E-2</v>
      </c>
      <c r="I8282">
        <v>9.4E-2</v>
      </c>
      <c r="J8282">
        <v>7.0999999999999994E-2</v>
      </c>
      <c r="K8282">
        <v>9.0999999999999998E-2</v>
      </c>
      <c r="L8282">
        <v>3.6999999999999998E-2</v>
      </c>
      <c r="M8282">
        <v>7.9000000000000001E-2</v>
      </c>
      <c r="N8282">
        <v>6.2E-2</v>
      </c>
      <c r="O8282">
        <f t="shared" si="520"/>
        <v>1.1415525114155251E-4</v>
      </c>
      <c r="R8282">
        <f>IF(A8282&lt;([1]TS_DRC!$D$5+1)*24,1,IF(A8282&lt;([1]TS_DRC!$D$6+1)*24,2,IF(A8282&lt;([1]TS_DRC!$D$7+1)*24,3,IF(A8282&lt;([1]TS_DRC!$D$8+1)*24,4))))</f>
        <v>4</v>
      </c>
      <c r="S8282">
        <f t="shared" si="523"/>
        <v>17</v>
      </c>
      <c r="T8282">
        <f t="shared" si="521"/>
        <v>7</v>
      </c>
    </row>
    <row r="8283" spans="1:20" x14ac:dyDescent="0.2">
      <c r="A8283">
        <f t="shared" si="522"/>
        <v>8274</v>
      </c>
      <c r="B8283">
        <v>1.2E-2</v>
      </c>
      <c r="C8283">
        <v>1.2999999999999999E-2</v>
      </c>
      <c r="D8283">
        <v>0.01</v>
      </c>
      <c r="E8283">
        <v>1.4999999999999999E-2</v>
      </c>
      <c r="F8283">
        <v>1.4E-2</v>
      </c>
      <c r="G8283">
        <v>1.7999999999999999E-2</v>
      </c>
      <c r="H8283">
        <v>1.4E-2</v>
      </c>
      <c r="I8283">
        <v>8.9999999999999993E-3</v>
      </c>
      <c r="J8283">
        <v>1.6E-2</v>
      </c>
      <c r="K8283">
        <v>8.0000000000000002E-3</v>
      </c>
      <c r="L8283">
        <v>8.9999999999999993E-3</v>
      </c>
      <c r="M8283">
        <v>4.2999999999999997E-2</v>
      </c>
      <c r="N8283">
        <v>0</v>
      </c>
      <c r="O8283">
        <f t="shared" si="520"/>
        <v>1.1415525114155251E-4</v>
      </c>
      <c r="R8283">
        <f>IF(A8283&lt;([1]TS_DRC!$D$5+1)*24,1,IF(A8283&lt;([1]TS_DRC!$D$6+1)*24,2,IF(A8283&lt;([1]TS_DRC!$D$7+1)*24,3,IF(A8283&lt;([1]TS_DRC!$D$8+1)*24,4))))</f>
        <v>4</v>
      </c>
      <c r="S8283">
        <f t="shared" si="523"/>
        <v>18</v>
      </c>
      <c r="T8283">
        <f t="shared" si="521"/>
        <v>8</v>
      </c>
    </row>
    <row r="8284" spans="1:20" x14ac:dyDescent="0.2">
      <c r="A8284">
        <f t="shared" si="522"/>
        <v>8275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f t="shared" si="520"/>
        <v>1.1415525114155251E-4</v>
      </c>
      <c r="R8284">
        <f>IF(A8284&lt;([1]TS_DRC!$D$5+1)*24,1,IF(A8284&lt;([1]TS_DRC!$D$6+1)*24,2,IF(A8284&lt;([1]TS_DRC!$D$7+1)*24,3,IF(A8284&lt;([1]TS_DRC!$D$8+1)*24,4))))</f>
        <v>4</v>
      </c>
      <c r="S8284">
        <f t="shared" si="523"/>
        <v>19</v>
      </c>
      <c r="T8284">
        <f t="shared" si="521"/>
        <v>8</v>
      </c>
    </row>
    <row r="8285" spans="1:20" x14ac:dyDescent="0.2">
      <c r="A8285">
        <f t="shared" si="522"/>
        <v>8276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f t="shared" si="520"/>
        <v>1.1415525114155251E-4</v>
      </c>
      <c r="R8285">
        <f>IF(A8285&lt;([1]TS_DRC!$D$5+1)*24,1,IF(A8285&lt;([1]TS_DRC!$D$6+1)*24,2,IF(A8285&lt;([1]TS_DRC!$D$7+1)*24,3,IF(A8285&lt;([1]TS_DRC!$D$8+1)*24,4))))</f>
        <v>4</v>
      </c>
      <c r="S8285">
        <f t="shared" si="523"/>
        <v>20</v>
      </c>
      <c r="T8285">
        <f t="shared" si="521"/>
        <v>9</v>
      </c>
    </row>
    <row r="8286" spans="1:20" x14ac:dyDescent="0.2">
      <c r="A8286">
        <f t="shared" si="522"/>
        <v>8277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f t="shared" si="520"/>
        <v>1.1415525114155251E-4</v>
      </c>
      <c r="R8286">
        <f>IF(A8286&lt;([1]TS_DRC!$D$5+1)*24,1,IF(A8286&lt;([1]TS_DRC!$D$6+1)*24,2,IF(A8286&lt;([1]TS_DRC!$D$7+1)*24,3,IF(A8286&lt;([1]TS_DRC!$D$8+1)*24,4))))</f>
        <v>4</v>
      </c>
      <c r="S8286">
        <f t="shared" si="523"/>
        <v>21</v>
      </c>
      <c r="T8286">
        <f t="shared" si="521"/>
        <v>9</v>
      </c>
    </row>
    <row r="8287" spans="1:20" x14ac:dyDescent="0.2">
      <c r="A8287">
        <f t="shared" si="522"/>
        <v>8278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f t="shared" si="520"/>
        <v>1.1415525114155251E-4</v>
      </c>
      <c r="R8287">
        <f>IF(A8287&lt;([1]TS_DRC!$D$5+1)*24,1,IF(A8287&lt;([1]TS_DRC!$D$6+1)*24,2,IF(A8287&lt;([1]TS_DRC!$D$7+1)*24,3,IF(A8287&lt;([1]TS_DRC!$D$8+1)*24,4))))</f>
        <v>4</v>
      </c>
      <c r="S8287">
        <f t="shared" si="523"/>
        <v>22</v>
      </c>
      <c r="T8287">
        <f t="shared" si="521"/>
        <v>10</v>
      </c>
    </row>
    <row r="8288" spans="1:20" x14ac:dyDescent="0.2">
      <c r="A8288">
        <f t="shared" si="522"/>
        <v>8279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f t="shared" si="520"/>
        <v>1.1415525114155251E-4</v>
      </c>
      <c r="R8288">
        <f>IF(A8288&lt;([1]TS_DRC!$D$5+1)*24,1,IF(A8288&lt;([1]TS_DRC!$D$6+1)*24,2,IF(A8288&lt;([1]TS_DRC!$D$7+1)*24,3,IF(A8288&lt;([1]TS_DRC!$D$8+1)*24,4))))</f>
        <v>4</v>
      </c>
      <c r="S8288">
        <f t="shared" si="523"/>
        <v>23</v>
      </c>
      <c r="T8288">
        <f t="shared" si="521"/>
        <v>10</v>
      </c>
    </row>
    <row r="8289" spans="1:20" x14ac:dyDescent="0.2">
      <c r="A8289">
        <f t="shared" si="522"/>
        <v>8280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f t="shared" si="520"/>
        <v>1.1415525114155251E-4</v>
      </c>
      <c r="R8289">
        <f>IF(A8289&lt;([1]TS_DRC!$D$5+1)*24,1,IF(A8289&lt;([1]TS_DRC!$D$6+1)*24,2,IF(A8289&lt;([1]TS_DRC!$D$7+1)*24,3,IF(A8289&lt;([1]TS_DRC!$D$8+1)*24,4))))</f>
        <v>4</v>
      </c>
      <c r="S8289">
        <f t="shared" si="523"/>
        <v>0</v>
      </c>
      <c r="T8289">
        <f t="shared" si="521"/>
        <v>1</v>
      </c>
    </row>
    <row r="8290" spans="1:20" x14ac:dyDescent="0.2">
      <c r="A8290">
        <f t="shared" si="522"/>
        <v>8281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f t="shared" si="520"/>
        <v>1.1415525114155251E-4</v>
      </c>
      <c r="R8290">
        <f>IF(A8290&lt;([1]TS_DRC!$D$5+1)*24,1,IF(A8290&lt;([1]TS_DRC!$D$6+1)*24,2,IF(A8290&lt;([1]TS_DRC!$D$7+1)*24,3,IF(A8290&lt;([1]TS_DRC!$D$8+1)*24,4))))</f>
        <v>4</v>
      </c>
      <c r="S8290">
        <f t="shared" si="523"/>
        <v>1</v>
      </c>
      <c r="T8290">
        <f t="shared" si="521"/>
        <v>1</v>
      </c>
    </row>
    <row r="8291" spans="1:20" x14ac:dyDescent="0.2">
      <c r="A8291">
        <f t="shared" si="522"/>
        <v>8282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f t="shared" si="520"/>
        <v>1.1415525114155251E-4</v>
      </c>
      <c r="R8291">
        <f>IF(A8291&lt;([1]TS_DRC!$D$5+1)*24,1,IF(A8291&lt;([1]TS_DRC!$D$6+1)*24,2,IF(A8291&lt;([1]TS_DRC!$D$7+1)*24,3,IF(A8291&lt;([1]TS_DRC!$D$8+1)*24,4))))</f>
        <v>4</v>
      </c>
      <c r="S8291">
        <f t="shared" si="523"/>
        <v>2</v>
      </c>
      <c r="T8291">
        <f t="shared" si="521"/>
        <v>1</v>
      </c>
    </row>
    <row r="8292" spans="1:20" x14ac:dyDescent="0.2">
      <c r="A8292">
        <f t="shared" si="522"/>
        <v>8283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f t="shared" si="520"/>
        <v>1.1415525114155251E-4</v>
      </c>
      <c r="R8292">
        <f>IF(A8292&lt;([1]TS_DRC!$D$5+1)*24,1,IF(A8292&lt;([1]TS_DRC!$D$6+1)*24,2,IF(A8292&lt;([1]TS_DRC!$D$7+1)*24,3,IF(A8292&lt;([1]TS_DRC!$D$8+1)*24,4))))</f>
        <v>4</v>
      </c>
      <c r="S8292">
        <f t="shared" si="523"/>
        <v>3</v>
      </c>
      <c r="T8292">
        <f t="shared" si="521"/>
        <v>1</v>
      </c>
    </row>
    <row r="8293" spans="1:20" x14ac:dyDescent="0.2">
      <c r="A8293">
        <f t="shared" si="522"/>
        <v>8284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f t="shared" si="520"/>
        <v>1.1415525114155251E-4</v>
      </c>
      <c r="R8293">
        <f>IF(A8293&lt;([1]TS_DRC!$D$5+1)*24,1,IF(A8293&lt;([1]TS_DRC!$D$6+1)*24,2,IF(A8293&lt;([1]TS_DRC!$D$7+1)*24,3,IF(A8293&lt;([1]TS_DRC!$D$8+1)*24,4))))</f>
        <v>4</v>
      </c>
      <c r="S8293">
        <f t="shared" si="523"/>
        <v>4</v>
      </c>
      <c r="T8293">
        <f t="shared" si="521"/>
        <v>1</v>
      </c>
    </row>
    <row r="8294" spans="1:20" x14ac:dyDescent="0.2">
      <c r="A8294">
        <f t="shared" si="522"/>
        <v>8285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1.6E-2</v>
      </c>
      <c r="H8294">
        <v>1.0999999999999999E-2</v>
      </c>
      <c r="I8294">
        <v>5.0000000000000001E-3</v>
      </c>
      <c r="J8294">
        <v>1.2999999999999999E-2</v>
      </c>
      <c r="K8294">
        <v>4.0000000000000001E-3</v>
      </c>
      <c r="L8294">
        <v>8.9999999999999993E-3</v>
      </c>
      <c r="M8294">
        <v>4.3999999999999997E-2</v>
      </c>
      <c r="N8294">
        <v>3.5000000000000003E-2</v>
      </c>
      <c r="O8294">
        <f t="shared" si="520"/>
        <v>1.1415525114155251E-4</v>
      </c>
      <c r="R8294">
        <f>IF(A8294&lt;([1]TS_DRC!$D$5+1)*24,1,IF(A8294&lt;([1]TS_DRC!$D$6+1)*24,2,IF(A8294&lt;([1]TS_DRC!$D$7+1)*24,3,IF(A8294&lt;([1]TS_DRC!$D$8+1)*24,4))))</f>
        <v>4</v>
      </c>
      <c r="S8294">
        <f t="shared" si="523"/>
        <v>5</v>
      </c>
      <c r="T8294">
        <f t="shared" si="521"/>
        <v>1</v>
      </c>
    </row>
    <row r="8295" spans="1:20" x14ac:dyDescent="0.2">
      <c r="A8295">
        <f t="shared" si="522"/>
        <v>8286</v>
      </c>
      <c r="B8295">
        <v>0</v>
      </c>
      <c r="C8295">
        <v>1E-3</v>
      </c>
      <c r="D8295">
        <v>1E-3</v>
      </c>
      <c r="E8295">
        <v>0</v>
      </c>
      <c r="F8295">
        <v>0</v>
      </c>
      <c r="G8295">
        <v>4.7E-2</v>
      </c>
      <c r="H8295">
        <v>3.3000000000000002E-2</v>
      </c>
      <c r="I8295">
        <v>0.04</v>
      </c>
      <c r="J8295">
        <v>3.5999999999999997E-2</v>
      </c>
      <c r="K8295">
        <v>3.4000000000000002E-2</v>
      </c>
      <c r="L8295">
        <v>6.3E-2</v>
      </c>
      <c r="M8295">
        <v>9.6000000000000002E-2</v>
      </c>
      <c r="N8295">
        <v>8.6999999999999994E-2</v>
      </c>
      <c r="O8295">
        <f t="shared" si="520"/>
        <v>1.1415525114155251E-4</v>
      </c>
      <c r="R8295">
        <f>IF(A8295&lt;([1]TS_DRC!$D$5+1)*24,1,IF(A8295&lt;([1]TS_DRC!$D$6+1)*24,2,IF(A8295&lt;([1]TS_DRC!$D$7+1)*24,3,IF(A8295&lt;([1]TS_DRC!$D$8+1)*24,4))))</f>
        <v>4</v>
      </c>
      <c r="S8295">
        <f t="shared" si="523"/>
        <v>6</v>
      </c>
      <c r="T8295">
        <f t="shared" si="521"/>
        <v>2</v>
      </c>
    </row>
    <row r="8296" spans="1:20" x14ac:dyDescent="0.2">
      <c r="A8296">
        <f t="shared" si="522"/>
        <v>8287</v>
      </c>
      <c r="B8296">
        <v>8.5999999999999993E-2</v>
      </c>
      <c r="C8296">
        <v>9.8000000000000004E-2</v>
      </c>
      <c r="D8296">
        <v>9.1999999999999998E-2</v>
      </c>
      <c r="E8296">
        <v>0.08</v>
      </c>
      <c r="F8296">
        <v>0.104</v>
      </c>
      <c r="G8296">
        <v>0.13300000000000001</v>
      </c>
      <c r="H8296">
        <v>0.106</v>
      </c>
      <c r="I8296">
        <v>7.2999999999999995E-2</v>
      </c>
      <c r="J8296">
        <v>9.9000000000000005E-2</v>
      </c>
      <c r="K8296">
        <v>6.0999999999999999E-2</v>
      </c>
      <c r="L8296">
        <v>0.16600000000000001</v>
      </c>
      <c r="M8296">
        <v>0.18099999999999999</v>
      </c>
      <c r="N8296">
        <v>0.16200000000000001</v>
      </c>
      <c r="O8296">
        <f t="shared" si="520"/>
        <v>1.1415525114155251E-4</v>
      </c>
      <c r="R8296">
        <f>IF(A8296&lt;([1]TS_DRC!$D$5+1)*24,1,IF(A8296&lt;([1]TS_DRC!$D$6+1)*24,2,IF(A8296&lt;([1]TS_DRC!$D$7+1)*24,3,IF(A8296&lt;([1]TS_DRC!$D$8+1)*24,4))))</f>
        <v>4</v>
      </c>
      <c r="S8296">
        <f t="shared" si="523"/>
        <v>7</v>
      </c>
      <c r="T8296">
        <f t="shared" si="521"/>
        <v>2</v>
      </c>
    </row>
    <row r="8297" spans="1:20" x14ac:dyDescent="0.2">
      <c r="A8297">
        <f t="shared" si="522"/>
        <v>8288</v>
      </c>
      <c r="B8297">
        <v>0.217</v>
      </c>
      <c r="C8297">
        <v>0.252</v>
      </c>
      <c r="D8297">
        <v>0.26100000000000001</v>
      </c>
      <c r="E8297">
        <v>0.20300000000000001</v>
      </c>
      <c r="F8297">
        <v>0.28199999999999997</v>
      </c>
      <c r="G8297">
        <v>0.23200000000000001</v>
      </c>
      <c r="H8297">
        <v>0.29699999999999999</v>
      </c>
      <c r="I8297">
        <v>8.4000000000000005E-2</v>
      </c>
      <c r="J8297">
        <v>0.26600000000000001</v>
      </c>
      <c r="K8297">
        <v>0.13</v>
      </c>
      <c r="L8297">
        <v>0.36399999999999999</v>
      </c>
      <c r="M8297">
        <v>0.42299999999999999</v>
      </c>
      <c r="N8297">
        <v>0.39800000000000002</v>
      </c>
      <c r="O8297">
        <f t="shared" si="520"/>
        <v>1.1415525114155251E-4</v>
      </c>
      <c r="R8297">
        <f>IF(A8297&lt;([1]TS_DRC!$D$5+1)*24,1,IF(A8297&lt;([1]TS_DRC!$D$6+1)*24,2,IF(A8297&lt;([1]TS_DRC!$D$7+1)*24,3,IF(A8297&lt;([1]TS_DRC!$D$8+1)*24,4))))</f>
        <v>4</v>
      </c>
      <c r="S8297">
        <f t="shared" si="523"/>
        <v>8</v>
      </c>
      <c r="T8297">
        <f t="shared" si="521"/>
        <v>3</v>
      </c>
    </row>
    <row r="8298" spans="1:20" x14ac:dyDescent="0.2">
      <c r="A8298">
        <f t="shared" si="522"/>
        <v>8289</v>
      </c>
      <c r="B8298">
        <v>0.46600000000000003</v>
      </c>
      <c r="C8298">
        <v>0.47499999999999998</v>
      </c>
      <c r="D8298">
        <v>0.48699999999999999</v>
      </c>
      <c r="E8298">
        <v>0.46500000000000002</v>
      </c>
      <c r="F8298">
        <v>0.48399999999999999</v>
      </c>
      <c r="G8298">
        <v>0.41099999999999998</v>
      </c>
      <c r="H8298">
        <v>0.51</v>
      </c>
      <c r="I8298">
        <v>0.16500000000000001</v>
      </c>
      <c r="J8298">
        <v>0.432</v>
      </c>
      <c r="K8298">
        <v>0.249</v>
      </c>
      <c r="L8298">
        <v>0.64500000000000002</v>
      </c>
      <c r="M8298">
        <v>0.63700000000000001</v>
      </c>
      <c r="N8298">
        <v>0.63700000000000001</v>
      </c>
      <c r="O8298">
        <f t="shared" si="520"/>
        <v>1.1415525114155251E-4</v>
      </c>
      <c r="R8298">
        <f>IF(A8298&lt;([1]TS_DRC!$D$5+1)*24,1,IF(A8298&lt;([1]TS_DRC!$D$6+1)*24,2,IF(A8298&lt;([1]TS_DRC!$D$7+1)*24,3,IF(A8298&lt;([1]TS_DRC!$D$8+1)*24,4))))</f>
        <v>4</v>
      </c>
      <c r="S8298">
        <f t="shared" si="523"/>
        <v>9</v>
      </c>
      <c r="T8298">
        <f t="shared" si="521"/>
        <v>3</v>
      </c>
    </row>
    <row r="8299" spans="1:20" x14ac:dyDescent="0.2">
      <c r="A8299">
        <f t="shared" si="522"/>
        <v>8290</v>
      </c>
      <c r="B8299">
        <v>0.66500000000000004</v>
      </c>
      <c r="C8299">
        <v>0.65800000000000003</v>
      </c>
      <c r="D8299">
        <v>0.66100000000000003</v>
      </c>
      <c r="E8299">
        <v>0.67200000000000004</v>
      </c>
      <c r="F8299">
        <v>0.625</v>
      </c>
      <c r="G8299">
        <v>0.47499999999999998</v>
      </c>
      <c r="H8299">
        <v>0.57599999999999996</v>
      </c>
      <c r="I8299">
        <v>0.373</v>
      </c>
      <c r="J8299">
        <v>0.496</v>
      </c>
      <c r="K8299">
        <v>0.47299999999999998</v>
      </c>
      <c r="L8299">
        <v>0.48099999999999998</v>
      </c>
      <c r="M8299">
        <v>0.72499999999999998</v>
      </c>
      <c r="N8299">
        <v>0.623</v>
      </c>
      <c r="O8299">
        <f t="shared" si="520"/>
        <v>1.1415525114155251E-4</v>
      </c>
      <c r="R8299">
        <f>IF(A8299&lt;([1]TS_DRC!$D$5+1)*24,1,IF(A8299&lt;([1]TS_DRC!$D$6+1)*24,2,IF(A8299&lt;([1]TS_DRC!$D$7+1)*24,3,IF(A8299&lt;([1]TS_DRC!$D$8+1)*24,4))))</f>
        <v>4</v>
      </c>
      <c r="S8299">
        <f t="shared" si="523"/>
        <v>10</v>
      </c>
      <c r="T8299">
        <f t="shared" si="521"/>
        <v>4</v>
      </c>
    </row>
    <row r="8300" spans="1:20" x14ac:dyDescent="0.2">
      <c r="A8300">
        <f t="shared" si="522"/>
        <v>8291</v>
      </c>
      <c r="B8300">
        <v>0.70499999999999996</v>
      </c>
      <c r="C8300">
        <v>0.7</v>
      </c>
      <c r="D8300">
        <v>0.69499999999999995</v>
      </c>
      <c r="E8300">
        <v>0.70299999999999996</v>
      </c>
      <c r="F8300">
        <v>0.69199999999999995</v>
      </c>
      <c r="G8300">
        <v>0.51100000000000001</v>
      </c>
      <c r="H8300">
        <v>0.59399999999999997</v>
      </c>
      <c r="I8300">
        <v>0.46700000000000003</v>
      </c>
      <c r="J8300">
        <v>0.497</v>
      </c>
      <c r="K8300">
        <v>0.53600000000000003</v>
      </c>
      <c r="L8300">
        <v>0.54600000000000004</v>
      </c>
      <c r="M8300">
        <v>0.51700000000000002</v>
      </c>
      <c r="N8300">
        <v>0.49099999999999999</v>
      </c>
      <c r="O8300">
        <f t="shared" si="520"/>
        <v>1.1415525114155251E-4</v>
      </c>
      <c r="R8300">
        <f>IF(A8300&lt;([1]TS_DRC!$D$5+1)*24,1,IF(A8300&lt;([1]TS_DRC!$D$6+1)*24,2,IF(A8300&lt;([1]TS_DRC!$D$7+1)*24,3,IF(A8300&lt;([1]TS_DRC!$D$8+1)*24,4))))</f>
        <v>4</v>
      </c>
      <c r="S8300">
        <f t="shared" si="523"/>
        <v>11</v>
      </c>
      <c r="T8300">
        <f t="shared" si="521"/>
        <v>4</v>
      </c>
    </row>
    <row r="8301" spans="1:20" x14ac:dyDescent="0.2">
      <c r="A8301">
        <f t="shared" si="522"/>
        <v>8292</v>
      </c>
      <c r="B8301">
        <v>0.74</v>
      </c>
      <c r="C8301">
        <v>0.73799999999999999</v>
      </c>
      <c r="D8301">
        <v>0.71799999999999997</v>
      </c>
      <c r="E8301">
        <v>0.71799999999999997</v>
      </c>
      <c r="F8301">
        <v>0.71699999999999997</v>
      </c>
      <c r="G8301">
        <v>0.53200000000000003</v>
      </c>
      <c r="H8301">
        <v>0.54</v>
      </c>
      <c r="I8301">
        <v>0.71699999999999997</v>
      </c>
      <c r="J8301">
        <v>0.504</v>
      </c>
      <c r="K8301">
        <v>0.752</v>
      </c>
      <c r="L8301">
        <v>0.69299999999999995</v>
      </c>
      <c r="M8301">
        <v>0.58499999999999996</v>
      </c>
      <c r="N8301">
        <v>0.63100000000000001</v>
      </c>
      <c r="O8301">
        <f t="shared" si="520"/>
        <v>1.1415525114155251E-4</v>
      </c>
      <c r="R8301">
        <f>IF(A8301&lt;([1]TS_DRC!$D$5+1)*24,1,IF(A8301&lt;([1]TS_DRC!$D$6+1)*24,2,IF(A8301&lt;([1]TS_DRC!$D$7+1)*24,3,IF(A8301&lt;([1]TS_DRC!$D$8+1)*24,4))))</f>
        <v>4</v>
      </c>
      <c r="S8301">
        <f t="shared" si="523"/>
        <v>12</v>
      </c>
      <c r="T8301">
        <f t="shared" si="521"/>
        <v>5</v>
      </c>
    </row>
    <row r="8302" spans="1:20" x14ac:dyDescent="0.2">
      <c r="A8302">
        <f t="shared" si="522"/>
        <v>8293</v>
      </c>
      <c r="B8302">
        <v>0.70599999999999996</v>
      </c>
      <c r="C8302">
        <v>0.72299999999999998</v>
      </c>
      <c r="D8302">
        <v>0.70699999999999996</v>
      </c>
      <c r="E8302">
        <v>0.63</v>
      </c>
      <c r="F8302">
        <v>0.72399999999999998</v>
      </c>
      <c r="G8302">
        <v>0.53200000000000003</v>
      </c>
      <c r="H8302">
        <v>0.46700000000000003</v>
      </c>
      <c r="I8302">
        <v>0.73</v>
      </c>
      <c r="J8302">
        <v>0.51500000000000001</v>
      </c>
      <c r="K8302">
        <v>0.754</v>
      </c>
      <c r="L8302">
        <v>0.499</v>
      </c>
      <c r="M8302">
        <v>0.41199999999999998</v>
      </c>
      <c r="N8302">
        <v>0.51300000000000001</v>
      </c>
      <c r="O8302">
        <f t="shared" si="520"/>
        <v>1.1415525114155251E-4</v>
      </c>
      <c r="R8302">
        <f>IF(A8302&lt;([1]TS_DRC!$D$5+1)*24,1,IF(A8302&lt;([1]TS_DRC!$D$6+1)*24,2,IF(A8302&lt;([1]TS_DRC!$D$7+1)*24,3,IF(A8302&lt;([1]TS_DRC!$D$8+1)*24,4))))</f>
        <v>4</v>
      </c>
      <c r="S8302">
        <f t="shared" si="523"/>
        <v>13</v>
      </c>
      <c r="T8302">
        <f t="shared" si="521"/>
        <v>5</v>
      </c>
    </row>
    <row r="8303" spans="1:20" x14ac:dyDescent="0.2">
      <c r="A8303">
        <f t="shared" si="522"/>
        <v>8294</v>
      </c>
      <c r="B8303">
        <v>0.67800000000000005</v>
      </c>
      <c r="C8303">
        <v>0.66900000000000004</v>
      </c>
      <c r="D8303">
        <v>0.66500000000000004</v>
      </c>
      <c r="E8303">
        <v>0.66100000000000003</v>
      </c>
      <c r="F8303">
        <v>0.66200000000000003</v>
      </c>
      <c r="G8303">
        <v>0.50900000000000001</v>
      </c>
      <c r="H8303">
        <v>0.45800000000000002</v>
      </c>
      <c r="I8303">
        <v>0.63800000000000001</v>
      </c>
      <c r="J8303">
        <v>0.51800000000000002</v>
      </c>
      <c r="K8303">
        <v>0.67900000000000005</v>
      </c>
      <c r="L8303">
        <v>0.59099999999999997</v>
      </c>
      <c r="M8303">
        <v>0.54100000000000004</v>
      </c>
      <c r="N8303">
        <v>0.59299999999999997</v>
      </c>
      <c r="O8303">
        <f t="shared" si="520"/>
        <v>1.1415525114155251E-4</v>
      </c>
      <c r="R8303">
        <f>IF(A8303&lt;([1]TS_DRC!$D$5+1)*24,1,IF(A8303&lt;([1]TS_DRC!$D$6+1)*24,2,IF(A8303&lt;([1]TS_DRC!$D$7+1)*24,3,IF(A8303&lt;([1]TS_DRC!$D$8+1)*24,4))))</f>
        <v>4</v>
      </c>
      <c r="S8303">
        <f t="shared" si="523"/>
        <v>14</v>
      </c>
      <c r="T8303">
        <f t="shared" si="521"/>
        <v>6</v>
      </c>
    </row>
    <row r="8304" spans="1:20" x14ac:dyDescent="0.2">
      <c r="A8304">
        <f t="shared" si="522"/>
        <v>8295</v>
      </c>
      <c r="B8304">
        <v>0.53500000000000003</v>
      </c>
      <c r="C8304">
        <v>0.51500000000000001</v>
      </c>
      <c r="D8304">
        <v>0.501</v>
      </c>
      <c r="E8304">
        <v>0.55600000000000005</v>
      </c>
      <c r="F8304">
        <v>0.51600000000000001</v>
      </c>
      <c r="G8304">
        <v>0.41599999999999998</v>
      </c>
      <c r="H8304">
        <v>0.36899999999999999</v>
      </c>
      <c r="I8304">
        <v>0.42499999999999999</v>
      </c>
      <c r="J8304">
        <v>0.42599999999999999</v>
      </c>
      <c r="K8304">
        <v>0.41199999999999998</v>
      </c>
      <c r="L8304">
        <v>0.36</v>
      </c>
      <c r="M8304">
        <v>0.41</v>
      </c>
      <c r="N8304">
        <v>0.40200000000000002</v>
      </c>
      <c r="O8304">
        <f t="shared" si="520"/>
        <v>1.1415525114155251E-4</v>
      </c>
      <c r="R8304">
        <f>IF(A8304&lt;([1]TS_DRC!$D$5+1)*24,1,IF(A8304&lt;([1]TS_DRC!$D$6+1)*24,2,IF(A8304&lt;([1]TS_DRC!$D$7+1)*24,3,IF(A8304&lt;([1]TS_DRC!$D$8+1)*24,4))))</f>
        <v>4</v>
      </c>
      <c r="S8304">
        <f t="shared" si="523"/>
        <v>15</v>
      </c>
      <c r="T8304">
        <f t="shared" si="521"/>
        <v>6</v>
      </c>
    </row>
    <row r="8305" spans="1:20" x14ac:dyDescent="0.2">
      <c r="A8305">
        <f t="shared" si="522"/>
        <v>8296</v>
      </c>
      <c r="B8305">
        <v>0.31900000000000001</v>
      </c>
      <c r="C8305">
        <v>0.31900000000000001</v>
      </c>
      <c r="D8305">
        <v>0.315</v>
      </c>
      <c r="E8305">
        <v>0.36199999999999999</v>
      </c>
      <c r="F8305">
        <v>0.35899999999999999</v>
      </c>
      <c r="G8305">
        <v>0.25</v>
      </c>
      <c r="H8305">
        <v>0.23599999999999999</v>
      </c>
      <c r="I8305">
        <v>0.22800000000000001</v>
      </c>
      <c r="J8305">
        <v>0.24</v>
      </c>
      <c r="K8305">
        <v>0.23400000000000001</v>
      </c>
      <c r="L8305">
        <v>0.113</v>
      </c>
      <c r="M8305">
        <v>0.161</v>
      </c>
      <c r="N8305">
        <v>0.14599999999999999</v>
      </c>
      <c r="O8305">
        <f t="shared" si="520"/>
        <v>1.1415525114155251E-4</v>
      </c>
      <c r="R8305">
        <f>IF(A8305&lt;([1]TS_DRC!$D$5+1)*24,1,IF(A8305&lt;([1]TS_DRC!$D$6+1)*24,2,IF(A8305&lt;([1]TS_DRC!$D$7+1)*24,3,IF(A8305&lt;([1]TS_DRC!$D$8+1)*24,4))))</f>
        <v>4</v>
      </c>
      <c r="S8305">
        <f t="shared" si="523"/>
        <v>16</v>
      </c>
      <c r="T8305">
        <f t="shared" si="521"/>
        <v>7</v>
      </c>
    </row>
    <row r="8306" spans="1:20" x14ac:dyDescent="0.2">
      <c r="A8306">
        <f t="shared" si="522"/>
        <v>8297</v>
      </c>
      <c r="B8306">
        <v>0.154</v>
      </c>
      <c r="C8306">
        <v>0.15</v>
      </c>
      <c r="D8306">
        <v>0.128</v>
      </c>
      <c r="E8306">
        <v>0.182</v>
      </c>
      <c r="F8306">
        <v>0.14199999999999999</v>
      </c>
      <c r="G8306">
        <v>0.121</v>
      </c>
      <c r="H8306">
        <v>0.11899999999999999</v>
      </c>
      <c r="I8306">
        <v>9.2999999999999999E-2</v>
      </c>
      <c r="J8306">
        <v>0.115</v>
      </c>
      <c r="K8306">
        <v>9.8000000000000004E-2</v>
      </c>
      <c r="L8306">
        <v>0.03</v>
      </c>
      <c r="M8306">
        <v>6.5000000000000002E-2</v>
      </c>
      <c r="N8306">
        <v>5.0999999999999997E-2</v>
      </c>
      <c r="O8306">
        <f t="shared" si="520"/>
        <v>1.1415525114155251E-4</v>
      </c>
      <c r="R8306">
        <f>IF(A8306&lt;([1]TS_DRC!$D$5+1)*24,1,IF(A8306&lt;([1]TS_DRC!$D$6+1)*24,2,IF(A8306&lt;([1]TS_DRC!$D$7+1)*24,3,IF(A8306&lt;([1]TS_DRC!$D$8+1)*24,4))))</f>
        <v>4</v>
      </c>
      <c r="S8306">
        <f t="shared" si="523"/>
        <v>17</v>
      </c>
      <c r="T8306">
        <f t="shared" si="521"/>
        <v>7</v>
      </c>
    </row>
    <row r="8307" spans="1:20" x14ac:dyDescent="0.2">
      <c r="A8307">
        <f t="shared" si="522"/>
        <v>8298</v>
      </c>
      <c r="B8307">
        <v>1.6E-2</v>
      </c>
      <c r="C8307">
        <v>1.7000000000000001E-2</v>
      </c>
      <c r="D8307">
        <v>1.2E-2</v>
      </c>
      <c r="E8307">
        <v>2.1000000000000001E-2</v>
      </c>
      <c r="F8307">
        <v>0.01</v>
      </c>
      <c r="G8307">
        <v>1.9E-2</v>
      </c>
      <c r="H8307">
        <v>1.4999999999999999E-2</v>
      </c>
      <c r="I8307">
        <v>8.9999999999999993E-3</v>
      </c>
      <c r="J8307">
        <v>1.7000000000000001E-2</v>
      </c>
      <c r="K8307">
        <v>7.0000000000000001E-3</v>
      </c>
      <c r="L8307">
        <v>8.9999999999999993E-3</v>
      </c>
      <c r="M8307">
        <v>4.2999999999999997E-2</v>
      </c>
      <c r="N8307">
        <v>3.4000000000000002E-2</v>
      </c>
      <c r="O8307">
        <f t="shared" si="520"/>
        <v>1.1415525114155251E-4</v>
      </c>
      <c r="R8307">
        <f>IF(A8307&lt;([1]TS_DRC!$D$5+1)*24,1,IF(A8307&lt;([1]TS_DRC!$D$6+1)*24,2,IF(A8307&lt;([1]TS_DRC!$D$7+1)*24,3,IF(A8307&lt;([1]TS_DRC!$D$8+1)*24,4))))</f>
        <v>4</v>
      </c>
      <c r="S8307">
        <f t="shared" si="523"/>
        <v>18</v>
      </c>
      <c r="T8307">
        <f t="shared" si="521"/>
        <v>8</v>
      </c>
    </row>
    <row r="8308" spans="1:20" x14ac:dyDescent="0.2">
      <c r="A8308">
        <f t="shared" si="522"/>
        <v>8299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f t="shared" si="520"/>
        <v>1.1415525114155251E-4</v>
      </c>
      <c r="R8308">
        <f>IF(A8308&lt;([1]TS_DRC!$D$5+1)*24,1,IF(A8308&lt;([1]TS_DRC!$D$6+1)*24,2,IF(A8308&lt;([1]TS_DRC!$D$7+1)*24,3,IF(A8308&lt;([1]TS_DRC!$D$8+1)*24,4))))</f>
        <v>4</v>
      </c>
      <c r="S8308">
        <f t="shared" si="523"/>
        <v>19</v>
      </c>
      <c r="T8308">
        <f t="shared" si="521"/>
        <v>8</v>
      </c>
    </row>
    <row r="8309" spans="1:20" x14ac:dyDescent="0.2">
      <c r="A8309">
        <f t="shared" si="522"/>
        <v>8300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f t="shared" si="520"/>
        <v>1.1415525114155251E-4</v>
      </c>
      <c r="R8309">
        <f>IF(A8309&lt;([1]TS_DRC!$D$5+1)*24,1,IF(A8309&lt;([1]TS_DRC!$D$6+1)*24,2,IF(A8309&lt;([1]TS_DRC!$D$7+1)*24,3,IF(A8309&lt;([1]TS_DRC!$D$8+1)*24,4))))</f>
        <v>4</v>
      </c>
      <c r="S8309">
        <f t="shared" si="523"/>
        <v>20</v>
      </c>
      <c r="T8309">
        <f t="shared" si="521"/>
        <v>9</v>
      </c>
    </row>
    <row r="8310" spans="1:20" x14ac:dyDescent="0.2">
      <c r="A8310">
        <f t="shared" si="522"/>
        <v>8301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f t="shared" si="520"/>
        <v>1.1415525114155251E-4</v>
      </c>
      <c r="R8310">
        <f>IF(A8310&lt;([1]TS_DRC!$D$5+1)*24,1,IF(A8310&lt;([1]TS_DRC!$D$6+1)*24,2,IF(A8310&lt;([1]TS_DRC!$D$7+1)*24,3,IF(A8310&lt;([1]TS_DRC!$D$8+1)*24,4))))</f>
        <v>4</v>
      </c>
      <c r="S8310">
        <f t="shared" si="523"/>
        <v>21</v>
      </c>
      <c r="T8310">
        <f t="shared" si="521"/>
        <v>9</v>
      </c>
    </row>
    <row r="8311" spans="1:20" x14ac:dyDescent="0.2">
      <c r="A8311">
        <f t="shared" si="522"/>
        <v>8302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f t="shared" si="520"/>
        <v>1.1415525114155251E-4</v>
      </c>
      <c r="R8311">
        <f>IF(A8311&lt;([1]TS_DRC!$D$5+1)*24,1,IF(A8311&lt;([1]TS_DRC!$D$6+1)*24,2,IF(A8311&lt;([1]TS_DRC!$D$7+1)*24,3,IF(A8311&lt;([1]TS_DRC!$D$8+1)*24,4))))</f>
        <v>4</v>
      </c>
      <c r="S8311">
        <f t="shared" si="523"/>
        <v>22</v>
      </c>
      <c r="T8311">
        <f t="shared" si="521"/>
        <v>10</v>
      </c>
    </row>
    <row r="8312" spans="1:20" x14ac:dyDescent="0.2">
      <c r="A8312">
        <f t="shared" si="522"/>
        <v>8303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f t="shared" si="520"/>
        <v>1.1415525114155251E-4</v>
      </c>
      <c r="R8312">
        <f>IF(A8312&lt;([1]TS_DRC!$D$5+1)*24,1,IF(A8312&lt;([1]TS_DRC!$D$6+1)*24,2,IF(A8312&lt;([1]TS_DRC!$D$7+1)*24,3,IF(A8312&lt;([1]TS_DRC!$D$8+1)*24,4))))</f>
        <v>4</v>
      </c>
      <c r="S8312">
        <f t="shared" si="523"/>
        <v>23</v>
      </c>
      <c r="T8312">
        <f t="shared" si="521"/>
        <v>10</v>
      </c>
    </row>
    <row r="8313" spans="1:20" x14ac:dyDescent="0.2">
      <c r="A8313">
        <f t="shared" si="522"/>
        <v>8304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f t="shared" si="520"/>
        <v>1.1415525114155251E-4</v>
      </c>
      <c r="R8313">
        <f>IF(A8313&lt;([1]TS_DRC!$D$5+1)*24,1,IF(A8313&lt;([1]TS_DRC!$D$6+1)*24,2,IF(A8313&lt;([1]TS_DRC!$D$7+1)*24,3,IF(A8313&lt;([1]TS_DRC!$D$8+1)*24,4))))</f>
        <v>4</v>
      </c>
      <c r="S8313">
        <f t="shared" si="523"/>
        <v>0</v>
      </c>
      <c r="T8313">
        <f t="shared" si="521"/>
        <v>1</v>
      </c>
    </row>
    <row r="8314" spans="1:20" x14ac:dyDescent="0.2">
      <c r="A8314">
        <f t="shared" si="522"/>
        <v>8305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f t="shared" si="520"/>
        <v>1.1415525114155251E-4</v>
      </c>
      <c r="R8314">
        <f>IF(A8314&lt;([1]TS_DRC!$D$5+1)*24,1,IF(A8314&lt;([1]TS_DRC!$D$6+1)*24,2,IF(A8314&lt;([1]TS_DRC!$D$7+1)*24,3,IF(A8314&lt;([1]TS_DRC!$D$8+1)*24,4))))</f>
        <v>4</v>
      </c>
      <c r="S8314">
        <f t="shared" si="523"/>
        <v>1</v>
      </c>
      <c r="T8314">
        <f t="shared" si="521"/>
        <v>1</v>
      </c>
    </row>
    <row r="8315" spans="1:20" x14ac:dyDescent="0.2">
      <c r="A8315">
        <f t="shared" si="522"/>
        <v>8306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f t="shared" si="520"/>
        <v>1.1415525114155251E-4</v>
      </c>
      <c r="R8315">
        <f>IF(A8315&lt;([1]TS_DRC!$D$5+1)*24,1,IF(A8315&lt;([1]TS_DRC!$D$6+1)*24,2,IF(A8315&lt;([1]TS_DRC!$D$7+1)*24,3,IF(A8315&lt;([1]TS_DRC!$D$8+1)*24,4))))</f>
        <v>4</v>
      </c>
      <c r="S8315">
        <f t="shared" si="523"/>
        <v>2</v>
      </c>
      <c r="T8315">
        <f t="shared" si="521"/>
        <v>1</v>
      </c>
    </row>
    <row r="8316" spans="1:20" x14ac:dyDescent="0.2">
      <c r="A8316">
        <f t="shared" si="522"/>
        <v>8307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f t="shared" si="520"/>
        <v>1.1415525114155251E-4</v>
      </c>
      <c r="R8316">
        <f>IF(A8316&lt;([1]TS_DRC!$D$5+1)*24,1,IF(A8316&lt;([1]TS_DRC!$D$6+1)*24,2,IF(A8316&lt;([1]TS_DRC!$D$7+1)*24,3,IF(A8316&lt;([1]TS_DRC!$D$8+1)*24,4))))</f>
        <v>4</v>
      </c>
      <c r="S8316">
        <f t="shared" si="523"/>
        <v>3</v>
      </c>
      <c r="T8316">
        <f t="shared" si="521"/>
        <v>1</v>
      </c>
    </row>
    <row r="8317" spans="1:20" x14ac:dyDescent="0.2">
      <c r="A8317">
        <f t="shared" si="522"/>
        <v>8308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f t="shared" si="520"/>
        <v>1.1415525114155251E-4</v>
      </c>
      <c r="R8317">
        <f>IF(A8317&lt;([1]TS_DRC!$D$5+1)*24,1,IF(A8317&lt;([1]TS_DRC!$D$6+1)*24,2,IF(A8317&lt;([1]TS_DRC!$D$7+1)*24,3,IF(A8317&lt;([1]TS_DRC!$D$8+1)*24,4))))</f>
        <v>4</v>
      </c>
      <c r="S8317">
        <f t="shared" si="523"/>
        <v>4</v>
      </c>
      <c r="T8317">
        <f t="shared" si="521"/>
        <v>1</v>
      </c>
    </row>
    <row r="8318" spans="1:20" x14ac:dyDescent="0.2">
      <c r="A8318">
        <f t="shared" si="522"/>
        <v>8309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1.7000000000000001E-2</v>
      </c>
      <c r="H8318">
        <v>1.2999999999999999E-2</v>
      </c>
      <c r="I8318">
        <v>5.0000000000000001E-3</v>
      </c>
      <c r="J8318">
        <v>1.4E-2</v>
      </c>
      <c r="K8318">
        <v>4.0000000000000001E-3</v>
      </c>
      <c r="L8318">
        <v>8.9999999999999993E-3</v>
      </c>
      <c r="M8318">
        <v>4.3999999999999997E-2</v>
      </c>
      <c r="N8318">
        <v>3.5000000000000003E-2</v>
      </c>
      <c r="O8318">
        <f t="shared" si="520"/>
        <v>1.1415525114155251E-4</v>
      </c>
      <c r="R8318">
        <f>IF(A8318&lt;([1]TS_DRC!$D$5+1)*24,1,IF(A8318&lt;([1]TS_DRC!$D$6+1)*24,2,IF(A8318&lt;([1]TS_DRC!$D$7+1)*24,3,IF(A8318&lt;([1]TS_DRC!$D$8+1)*24,4))))</f>
        <v>4</v>
      </c>
      <c r="S8318">
        <f t="shared" si="523"/>
        <v>5</v>
      </c>
      <c r="T8318">
        <f t="shared" si="521"/>
        <v>1</v>
      </c>
    </row>
    <row r="8319" spans="1:20" x14ac:dyDescent="0.2">
      <c r="A8319">
        <f t="shared" si="522"/>
        <v>8310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8.5999999999999993E-2</v>
      </c>
      <c r="H8319">
        <v>8.6999999999999994E-2</v>
      </c>
      <c r="I8319">
        <v>7.5999999999999998E-2</v>
      </c>
      <c r="J8319">
        <v>8.2000000000000003E-2</v>
      </c>
      <c r="K8319">
        <v>7.3999999999999996E-2</v>
      </c>
      <c r="L8319">
        <v>5.1999999999999998E-2</v>
      </c>
      <c r="M8319">
        <v>7.0999999999999994E-2</v>
      </c>
      <c r="N8319">
        <v>7.2999999999999995E-2</v>
      </c>
      <c r="O8319">
        <f t="shared" si="520"/>
        <v>1.1415525114155251E-4</v>
      </c>
      <c r="R8319">
        <f>IF(A8319&lt;([1]TS_DRC!$D$5+1)*24,1,IF(A8319&lt;([1]TS_DRC!$D$6+1)*24,2,IF(A8319&lt;([1]TS_DRC!$D$7+1)*24,3,IF(A8319&lt;([1]TS_DRC!$D$8+1)*24,4))))</f>
        <v>4</v>
      </c>
      <c r="S8319">
        <f t="shared" si="523"/>
        <v>6</v>
      </c>
      <c r="T8319">
        <f t="shared" si="521"/>
        <v>2</v>
      </c>
    </row>
    <row r="8320" spans="1:20" x14ac:dyDescent="0.2">
      <c r="A8320">
        <f t="shared" si="522"/>
        <v>8311</v>
      </c>
      <c r="B8320">
        <v>6.3E-2</v>
      </c>
      <c r="C8320">
        <v>6.7000000000000004E-2</v>
      </c>
      <c r="D8320">
        <v>6.0999999999999999E-2</v>
      </c>
      <c r="E8320">
        <v>4.7E-2</v>
      </c>
      <c r="F8320">
        <v>8.7999999999999995E-2</v>
      </c>
      <c r="G8320">
        <v>0.22700000000000001</v>
      </c>
      <c r="H8320">
        <v>0.255</v>
      </c>
      <c r="I8320">
        <v>0.218</v>
      </c>
      <c r="J8320">
        <v>0.21099999999999999</v>
      </c>
      <c r="K8320">
        <v>0.23</v>
      </c>
      <c r="L8320">
        <v>0.17499999999999999</v>
      </c>
      <c r="M8320">
        <v>0.17399999999999999</v>
      </c>
      <c r="N8320">
        <v>0.184</v>
      </c>
      <c r="O8320">
        <f t="shared" si="520"/>
        <v>1.1415525114155251E-4</v>
      </c>
      <c r="R8320">
        <f>IF(A8320&lt;([1]TS_DRC!$D$5+1)*24,1,IF(A8320&lt;([1]TS_DRC!$D$6+1)*24,2,IF(A8320&lt;([1]TS_DRC!$D$7+1)*24,3,IF(A8320&lt;([1]TS_DRC!$D$8+1)*24,4))))</f>
        <v>4</v>
      </c>
      <c r="S8320">
        <f t="shared" si="523"/>
        <v>7</v>
      </c>
      <c r="T8320">
        <f t="shared" si="521"/>
        <v>2</v>
      </c>
    </row>
    <row r="8321" spans="1:20" x14ac:dyDescent="0.2">
      <c r="A8321">
        <f t="shared" si="522"/>
        <v>8312</v>
      </c>
      <c r="B8321">
        <v>0.30099999999999999</v>
      </c>
      <c r="C8321">
        <v>0.29199999999999998</v>
      </c>
      <c r="D8321">
        <v>0.29099999999999998</v>
      </c>
      <c r="E8321">
        <v>0.28299999999999997</v>
      </c>
      <c r="F8321">
        <v>0.312</v>
      </c>
      <c r="G8321">
        <v>0.40600000000000003</v>
      </c>
      <c r="H8321">
        <v>0.42599999999999999</v>
      </c>
      <c r="I8321">
        <v>0.438</v>
      </c>
      <c r="J8321">
        <v>0.43</v>
      </c>
      <c r="K8321">
        <v>0.435</v>
      </c>
      <c r="L8321">
        <v>0.29099999999999998</v>
      </c>
      <c r="M8321">
        <v>0.30499999999999999</v>
      </c>
      <c r="N8321">
        <v>0.30499999999999999</v>
      </c>
      <c r="O8321">
        <f t="shared" si="520"/>
        <v>1.1415525114155251E-4</v>
      </c>
      <c r="R8321">
        <f>IF(A8321&lt;([1]TS_DRC!$D$5+1)*24,1,IF(A8321&lt;([1]TS_DRC!$D$6+1)*24,2,IF(A8321&lt;([1]TS_DRC!$D$7+1)*24,3,IF(A8321&lt;([1]TS_DRC!$D$8+1)*24,4))))</f>
        <v>4</v>
      </c>
      <c r="S8321">
        <f t="shared" si="523"/>
        <v>8</v>
      </c>
      <c r="T8321">
        <f t="shared" si="521"/>
        <v>3</v>
      </c>
    </row>
    <row r="8322" spans="1:20" x14ac:dyDescent="0.2">
      <c r="A8322">
        <f t="shared" si="522"/>
        <v>8313</v>
      </c>
      <c r="B8322">
        <v>0.48599999999999999</v>
      </c>
      <c r="C8322">
        <v>0.48899999999999999</v>
      </c>
      <c r="D8322">
        <v>0.49199999999999999</v>
      </c>
      <c r="E8322">
        <v>0.436</v>
      </c>
      <c r="F8322">
        <v>0.48</v>
      </c>
      <c r="G8322">
        <v>0.63100000000000001</v>
      </c>
      <c r="H8322">
        <v>0.63400000000000001</v>
      </c>
      <c r="I8322">
        <v>0.59199999999999997</v>
      </c>
      <c r="J8322">
        <v>0.625</v>
      </c>
      <c r="K8322">
        <v>0.60699999999999998</v>
      </c>
      <c r="L8322">
        <v>0.53700000000000003</v>
      </c>
      <c r="M8322">
        <v>0.48799999999999999</v>
      </c>
      <c r="N8322">
        <v>0.53400000000000003</v>
      </c>
      <c r="O8322">
        <f t="shared" si="520"/>
        <v>1.1415525114155251E-4</v>
      </c>
      <c r="R8322">
        <f>IF(A8322&lt;([1]TS_DRC!$D$5+1)*24,1,IF(A8322&lt;([1]TS_DRC!$D$6+1)*24,2,IF(A8322&lt;([1]TS_DRC!$D$7+1)*24,3,IF(A8322&lt;([1]TS_DRC!$D$8+1)*24,4))))</f>
        <v>4</v>
      </c>
      <c r="S8322">
        <f t="shared" si="523"/>
        <v>9</v>
      </c>
      <c r="T8322">
        <f t="shared" si="521"/>
        <v>3</v>
      </c>
    </row>
    <row r="8323" spans="1:20" x14ac:dyDescent="0.2">
      <c r="A8323">
        <f t="shared" si="522"/>
        <v>8314</v>
      </c>
      <c r="B8323">
        <v>0.56599999999999995</v>
      </c>
      <c r="C8323">
        <v>0.56799999999999995</v>
      </c>
      <c r="D8323">
        <v>0.56499999999999995</v>
      </c>
      <c r="E8323">
        <v>0.53800000000000003</v>
      </c>
      <c r="F8323">
        <v>0.55600000000000005</v>
      </c>
      <c r="G8323">
        <v>0.72899999999999998</v>
      </c>
      <c r="H8323">
        <v>0.66800000000000004</v>
      </c>
      <c r="I8323">
        <v>0.73499999999999999</v>
      </c>
      <c r="J8323">
        <v>0.73299999999999998</v>
      </c>
      <c r="K8323">
        <v>0.70199999999999996</v>
      </c>
      <c r="L8323">
        <v>0.41799999999999998</v>
      </c>
      <c r="M8323">
        <v>0.27900000000000003</v>
      </c>
      <c r="N8323">
        <v>0.35</v>
      </c>
      <c r="O8323">
        <f t="shared" si="520"/>
        <v>1.1415525114155251E-4</v>
      </c>
      <c r="R8323">
        <f>IF(A8323&lt;([1]TS_DRC!$D$5+1)*24,1,IF(A8323&lt;([1]TS_DRC!$D$6+1)*24,2,IF(A8323&lt;([1]TS_DRC!$D$7+1)*24,3,IF(A8323&lt;([1]TS_DRC!$D$8+1)*24,4))))</f>
        <v>4</v>
      </c>
      <c r="S8323">
        <f t="shared" si="523"/>
        <v>10</v>
      </c>
      <c r="T8323">
        <f t="shared" si="521"/>
        <v>4</v>
      </c>
    </row>
    <row r="8324" spans="1:20" x14ac:dyDescent="0.2">
      <c r="A8324">
        <f t="shared" si="522"/>
        <v>8315</v>
      </c>
      <c r="B8324">
        <v>0.70699999999999996</v>
      </c>
      <c r="C8324">
        <v>0.70399999999999996</v>
      </c>
      <c r="D8324">
        <v>0.71199999999999997</v>
      </c>
      <c r="E8324">
        <v>0.72099999999999997</v>
      </c>
      <c r="F8324">
        <v>0.70199999999999996</v>
      </c>
      <c r="G8324">
        <v>0.621</v>
      </c>
      <c r="H8324">
        <v>0.55600000000000005</v>
      </c>
      <c r="I8324">
        <v>0.69199999999999995</v>
      </c>
      <c r="J8324">
        <v>0.67400000000000004</v>
      </c>
      <c r="K8324">
        <v>0.66700000000000004</v>
      </c>
      <c r="L8324">
        <v>0.55500000000000005</v>
      </c>
      <c r="M8324">
        <v>0.6</v>
      </c>
      <c r="N8324">
        <v>0.59699999999999998</v>
      </c>
      <c r="O8324">
        <f t="shared" si="520"/>
        <v>1.1415525114155251E-4</v>
      </c>
      <c r="R8324">
        <f>IF(A8324&lt;([1]TS_DRC!$D$5+1)*24,1,IF(A8324&lt;([1]TS_DRC!$D$6+1)*24,2,IF(A8324&lt;([1]TS_DRC!$D$7+1)*24,3,IF(A8324&lt;([1]TS_DRC!$D$8+1)*24,4))))</f>
        <v>4</v>
      </c>
      <c r="S8324">
        <f t="shared" si="523"/>
        <v>11</v>
      </c>
      <c r="T8324">
        <f t="shared" si="521"/>
        <v>4</v>
      </c>
    </row>
    <row r="8325" spans="1:20" x14ac:dyDescent="0.2">
      <c r="A8325">
        <f t="shared" si="522"/>
        <v>8316</v>
      </c>
      <c r="B8325">
        <v>0.67300000000000004</v>
      </c>
      <c r="C8325">
        <v>0.66800000000000004</v>
      </c>
      <c r="D8325">
        <v>0.67400000000000004</v>
      </c>
      <c r="E8325">
        <v>0.67900000000000005</v>
      </c>
      <c r="F8325">
        <v>0.67500000000000004</v>
      </c>
      <c r="G8325">
        <v>0.6</v>
      </c>
      <c r="H8325">
        <v>0.63100000000000001</v>
      </c>
      <c r="I8325">
        <v>0.68</v>
      </c>
      <c r="J8325">
        <v>0.622</v>
      </c>
      <c r="K8325">
        <v>0.60699999999999998</v>
      </c>
      <c r="L8325">
        <v>0.58399999999999996</v>
      </c>
      <c r="M8325">
        <v>0.371</v>
      </c>
      <c r="N8325">
        <v>0.499</v>
      </c>
      <c r="O8325">
        <f t="shared" si="520"/>
        <v>1.1415525114155251E-4</v>
      </c>
      <c r="R8325">
        <f>IF(A8325&lt;([1]TS_DRC!$D$5+1)*24,1,IF(A8325&lt;([1]TS_DRC!$D$6+1)*24,2,IF(A8325&lt;([1]TS_DRC!$D$7+1)*24,3,IF(A8325&lt;([1]TS_DRC!$D$8+1)*24,4))))</f>
        <v>4</v>
      </c>
      <c r="S8325">
        <f t="shared" si="523"/>
        <v>12</v>
      </c>
      <c r="T8325">
        <f t="shared" si="521"/>
        <v>5</v>
      </c>
    </row>
    <row r="8326" spans="1:20" x14ac:dyDescent="0.2">
      <c r="A8326">
        <f t="shared" si="522"/>
        <v>8317</v>
      </c>
      <c r="B8326">
        <v>0.73199999999999998</v>
      </c>
      <c r="C8326">
        <v>0.72199999999999998</v>
      </c>
      <c r="D8326">
        <v>0.72199999999999998</v>
      </c>
      <c r="E8326">
        <v>0.73</v>
      </c>
      <c r="F8326">
        <v>0.72199999999999998</v>
      </c>
      <c r="G8326">
        <v>0.50800000000000001</v>
      </c>
      <c r="H8326">
        <v>0.501</v>
      </c>
      <c r="I8326">
        <v>0.63400000000000001</v>
      </c>
      <c r="J8326">
        <v>0.51400000000000001</v>
      </c>
      <c r="K8326">
        <v>0.57899999999999996</v>
      </c>
      <c r="L8326">
        <v>0.628</v>
      </c>
      <c r="M8326">
        <v>0.47599999999999998</v>
      </c>
      <c r="N8326">
        <v>0.54700000000000004</v>
      </c>
      <c r="O8326">
        <f t="shared" si="520"/>
        <v>1.1415525114155251E-4</v>
      </c>
      <c r="R8326">
        <f>IF(A8326&lt;([1]TS_DRC!$D$5+1)*24,1,IF(A8326&lt;([1]TS_DRC!$D$6+1)*24,2,IF(A8326&lt;([1]TS_DRC!$D$7+1)*24,3,IF(A8326&lt;([1]TS_DRC!$D$8+1)*24,4))))</f>
        <v>4</v>
      </c>
      <c r="S8326">
        <f t="shared" si="523"/>
        <v>13</v>
      </c>
      <c r="T8326">
        <f t="shared" si="521"/>
        <v>5</v>
      </c>
    </row>
    <row r="8327" spans="1:20" x14ac:dyDescent="0.2">
      <c r="A8327">
        <f t="shared" si="522"/>
        <v>8318</v>
      </c>
      <c r="B8327">
        <v>0.65800000000000003</v>
      </c>
      <c r="C8327">
        <v>0.65300000000000002</v>
      </c>
      <c r="D8327">
        <v>0.61599999999999999</v>
      </c>
      <c r="E8327">
        <v>0.66500000000000004</v>
      </c>
      <c r="F8327">
        <v>0.69099999999999995</v>
      </c>
      <c r="G8327">
        <v>0.53500000000000003</v>
      </c>
      <c r="H8327">
        <v>0.56499999999999995</v>
      </c>
      <c r="I8327">
        <v>0.65200000000000002</v>
      </c>
      <c r="J8327">
        <v>0.54800000000000004</v>
      </c>
      <c r="K8327">
        <v>0.60099999999999998</v>
      </c>
      <c r="L8327">
        <v>0.52900000000000003</v>
      </c>
      <c r="M8327">
        <v>0.35099999999999998</v>
      </c>
      <c r="N8327">
        <v>0.42699999999999999</v>
      </c>
      <c r="O8327">
        <f t="shared" si="520"/>
        <v>1.1415525114155251E-4</v>
      </c>
      <c r="R8327">
        <f>IF(A8327&lt;([1]TS_DRC!$D$5+1)*24,1,IF(A8327&lt;([1]TS_DRC!$D$6+1)*24,2,IF(A8327&lt;([1]TS_DRC!$D$7+1)*24,3,IF(A8327&lt;([1]TS_DRC!$D$8+1)*24,4))))</f>
        <v>4</v>
      </c>
      <c r="S8327">
        <f t="shared" si="523"/>
        <v>14</v>
      </c>
      <c r="T8327">
        <f t="shared" si="521"/>
        <v>6</v>
      </c>
    </row>
    <row r="8328" spans="1:20" x14ac:dyDescent="0.2">
      <c r="A8328">
        <f t="shared" si="522"/>
        <v>8319</v>
      </c>
      <c r="B8328">
        <v>0.52500000000000002</v>
      </c>
      <c r="C8328">
        <v>0.54100000000000004</v>
      </c>
      <c r="D8328">
        <v>0.53500000000000003</v>
      </c>
      <c r="E8328">
        <v>0.45700000000000002</v>
      </c>
      <c r="F8328">
        <v>0.56299999999999994</v>
      </c>
      <c r="G8328">
        <v>0.36099999999999999</v>
      </c>
      <c r="H8328">
        <v>0.42099999999999999</v>
      </c>
      <c r="I8328">
        <v>0.34499999999999997</v>
      </c>
      <c r="J8328">
        <v>0.373</v>
      </c>
      <c r="K8328">
        <v>0.27</v>
      </c>
      <c r="L8328">
        <v>0.38900000000000001</v>
      </c>
      <c r="M8328">
        <v>0.45700000000000002</v>
      </c>
      <c r="N8328">
        <v>0.44900000000000001</v>
      </c>
      <c r="O8328">
        <f t="shared" si="520"/>
        <v>1.1415525114155251E-4</v>
      </c>
      <c r="R8328">
        <f>IF(A8328&lt;([1]TS_DRC!$D$5+1)*24,1,IF(A8328&lt;([1]TS_DRC!$D$6+1)*24,2,IF(A8328&lt;([1]TS_DRC!$D$7+1)*24,3,IF(A8328&lt;([1]TS_DRC!$D$8+1)*24,4))))</f>
        <v>4</v>
      </c>
      <c r="S8328">
        <f t="shared" si="523"/>
        <v>15</v>
      </c>
      <c r="T8328">
        <f t="shared" si="521"/>
        <v>6</v>
      </c>
    </row>
    <row r="8329" spans="1:20" x14ac:dyDescent="0.2">
      <c r="A8329">
        <f t="shared" si="522"/>
        <v>8320</v>
      </c>
      <c r="B8329">
        <v>0.38800000000000001</v>
      </c>
      <c r="C8329">
        <v>0.38</v>
      </c>
      <c r="D8329">
        <v>0.374</v>
      </c>
      <c r="E8329">
        <v>0.35799999999999998</v>
      </c>
      <c r="F8329">
        <v>0.36899999999999999</v>
      </c>
      <c r="G8329">
        <v>0.24399999999999999</v>
      </c>
      <c r="H8329">
        <v>0.27400000000000002</v>
      </c>
      <c r="I8329">
        <v>0.30599999999999999</v>
      </c>
      <c r="J8329">
        <v>0.21</v>
      </c>
      <c r="K8329">
        <v>0.32500000000000001</v>
      </c>
      <c r="L8329">
        <v>0.19800000000000001</v>
      </c>
      <c r="M8329">
        <v>0.247</v>
      </c>
      <c r="N8329">
        <v>0.224</v>
      </c>
      <c r="O8329">
        <f t="shared" ref="O8329:O8392" si="524">1/8760</f>
        <v>1.1415525114155251E-4</v>
      </c>
      <c r="R8329">
        <f>IF(A8329&lt;([1]TS_DRC!$D$5+1)*24,1,IF(A8329&lt;([1]TS_DRC!$D$6+1)*24,2,IF(A8329&lt;([1]TS_DRC!$D$7+1)*24,3,IF(A8329&lt;([1]TS_DRC!$D$8+1)*24,4))))</f>
        <v>4</v>
      </c>
      <c r="S8329">
        <f t="shared" si="523"/>
        <v>16</v>
      </c>
      <c r="T8329">
        <f t="shared" si="521"/>
        <v>7</v>
      </c>
    </row>
    <row r="8330" spans="1:20" x14ac:dyDescent="0.2">
      <c r="A8330">
        <f t="shared" si="522"/>
        <v>8321</v>
      </c>
      <c r="B8330">
        <v>0.154</v>
      </c>
      <c r="C8330">
        <v>0.16500000000000001</v>
      </c>
      <c r="D8330">
        <v>0.14199999999999999</v>
      </c>
      <c r="E8330">
        <v>0.12</v>
      </c>
      <c r="F8330">
        <v>0.16200000000000001</v>
      </c>
      <c r="G8330">
        <v>9.2999999999999999E-2</v>
      </c>
      <c r="H8330">
        <v>0.08</v>
      </c>
      <c r="I8330">
        <v>6.9000000000000006E-2</v>
      </c>
      <c r="J8330">
        <v>0.08</v>
      </c>
      <c r="K8330">
        <v>6.5000000000000002E-2</v>
      </c>
      <c r="L8330">
        <v>4.1000000000000002E-2</v>
      </c>
      <c r="M8330">
        <v>0.108</v>
      </c>
      <c r="N8330">
        <v>0.09</v>
      </c>
      <c r="O8330">
        <f t="shared" si="524"/>
        <v>1.1415525114155251E-4</v>
      </c>
      <c r="R8330">
        <f>IF(A8330&lt;([1]TS_DRC!$D$5+1)*24,1,IF(A8330&lt;([1]TS_DRC!$D$6+1)*24,2,IF(A8330&lt;([1]TS_DRC!$D$7+1)*24,3,IF(A8330&lt;([1]TS_DRC!$D$8+1)*24,4))))</f>
        <v>4</v>
      </c>
      <c r="S8330">
        <f t="shared" si="523"/>
        <v>17</v>
      </c>
      <c r="T8330">
        <f t="shared" ref="T8330:T8393" si="525">SUMIFS($Z$9:$Z$296,$W$9:$W$296,$R8330,$Y$9:$Y$296,$S8330)</f>
        <v>7</v>
      </c>
    </row>
    <row r="8331" spans="1:20" x14ac:dyDescent="0.2">
      <c r="A8331">
        <f t="shared" ref="A8331:A8394" si="526">A8330+1</f>
        <v>8322</v>
      </c>
      <c r="B8331">
        <v>1.4E-2</v>
      </c>
      <c r="C8331">
        <v>1.4E-2</v>
      </c>
      <c r="D8331">
        <v>1.2E-2</v>
      </c>
      <c r="E8331">
        <v>1.7000000000000001E-2</v>
      </c>
      <c r="F8331">
        <v>1.2E-2</v>
      </c>
      <c r="G8331">
        <v>1.9E-2</v>
      </c>
      <c r="H8331">
        <v>1.4999999999999999E-2</v>
      </c>
      <c r="I8331">
        <v>0.01</v>
      </c>
      <c r="J8331">
        <v>1.7000000000000001E-2</v>
      </c>
      <c r="K8331">
        <v>8.9999999999999993E-3</v>
      </c>
      <c r="L8331">
        <v>8.9999999999999993E-3</v>
      </c>
      <c r="M8331">
        <v>4.2999999999999997E-2</v>
      </c>
      <c r="N8331">
        <v>3.4000000000000002E-2</v>
      </c>
      <c r="O8331">
        <f t="shared" si="524"/>
        <v>1.1415525114155251E-4</v>
      </c>
      <c r="R8331">
        <f>IF(A8331&lt;([1]TS_DRC!$D$5+1)*24,1,IF(A8331&lt;([1]TS_DRC!$D$6+1)*24,2,IF(A8331&lt;([1]TS_DRC!$D$7+1)*24,3,IF(A8331&lt;([1]TS_DRC!$D$8+1)*24,4))))</f>
        <v>4</v>
      </c>
      <c r="S8331">
        <f t="shared" ref="S8331:S8394" si="527">IF(S8330&lt;23,S8330+1,0)</f>
        <v>18</v>
      </c>
      <c r="T8331">
        <f t="shared" si="525"/>
        <v>8</v>
      </c>
    </row>
    <row r="8332" spans="1:20" x14ac:dyDescent="0.2">
      <c r="A8332">
        <f t="shared" si="526"/>
        <v>8323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f t="shared" si="524"/>
        <v>1.1415525114155251E-4</v>
      </c>
      <c r="R8332">
        <f>IF(A8332&lt;([1]TS_DRC!$D$5+1)*24,1,IF(A8332&lt;([1]TS_DRC!$D$6+1)*24,2,IF(A8332&lt;([1]TS_DRC!$D$7+1)*24,3,IF(A8332&lt;([1]TS_DRC!$D$8+1)*24,4))))</f>
        <v>4</v>
      </c>
      <c r="S8332">
        <f t="shared" si="527"/>
        <v>19</v>
      </c>
      <c r="T8332">
        <f t="shared" si="525"/>
        <v>8</v>
      </c>
    </row>
    <row r="8333" spans="1:20" x14ac:dyDescent="0.2">
      <c r="A8333">
        <f t="shared" si="526"/>
        <v>8324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f t="shared" si="524"/>
        <v>1.1415525114155251E-4</v>
      </c>
      <c r="R8333">
        <f>IF(A8333&lt;([1]TS_DRC!$D$5+1)*24,1,IF(A8333&lt;([1]TS_DRC!$D$6+1)*24,2,IF(A8333&lt;([1]TS_DRC!$D$7+1)*24,3,IF(A8333&lt;([1]TS_DRC!$D$8+1)*24,4))))</f>
        <v>4</v>
      </c>
      <c r="S8333">
        <f t="shared" si="527"/>
        <v>20</v>
      </c>
      <c r="T8333">
        <f t="shared" si="525"/>
        <v>9</v>
      </c>
    </row>
    <row r="8334" spans="1:20" x14ac:dyDescent="0.2">
      <c r="A8334">
        <f t="shared" si="526"/>
        <v>8325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f t="shared" si="524"/>
        <v>1.1415525114155251E-4</v>
      </c>
      <c r="R8334">
        <f>IF(A8334&lt;([1]TS_DRC!$D$5+1)*24,1,IF(A8334&lt;([1]TS_DRC!$D$6+1)*24,2,IF(A8334&lt;([1]TS_DRC!$D$7+1)*24,3,IF(A8334&lt;([1]TS_DRC!$D$8+1)*24,4))))</f>
        <v>4</v>
      </c>
      <c r="S8334">
        <f t="shared" si="527"/>
        <v>21</v>
      </c>
      <c r="T8334">
        <f t="shared" si="525"/>
        <v>9</v>
      </c>
    </row>
    <row r="8335" spans="1:20" x14ac:dyDescent="0.2">
      <c r="A8335">
        <f t="shared" si="526"/>
        <v>8326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f t="shared" si="524"/>
        <v>1.1415525114155251E-4</v>
      </c>
      <c r="R8335">
        <f>IF(A8335&lt;([1]TS_DRC!$D$5+1)*24,1,IF(A8335&lt;([1]TS_DRC!$D$6+1)*24,2,IF(A8335&lt;([1]TS_DRC!$D$7+1)*24,3,IF(A8335&lt;([1]TS_DRC!$D$8+1)*24,4))))</f>
        <v>4</v>
      </c>
      <c r="S8335">
        <f t="shared" si="527"/>
        <v>22</v>
      </c>
      <c r="T8335">
        <f t="shared" si="525"/>
        <v>10</v>
      </c>
    </row>
    <row r="8336" spans="1:20" x14ac:dyDescent="0.2">
      <c r="A8336">
        <f t="shared" si="526"/>
        <v>8327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f t="shared" si="524"/>
        <v>1.1415525114155251E-4</v>
      </c>
      <c r="R8336">
        <f>IF(A8336&lt;([1]TS_DRC!$D$5+1)*24,1,IF(A8336&lt;([1]TS_DRC!$D$6+1)*24,2,IF(A8336&lt;([1]TS_DRC!$D$7+1)*24,3,IF(A8336&lt;([1]TS_DRC!$D$8+1)*24,4))))</f>
        <v>4</v>
      </c>
      <c r="S8336">
        <f t="shared" si="527"/>
        <v>23</v>
      </c>
      <c r="T8336">
        <f t="shared" si="525"/>
        <v>10</v>
      </c>
    </row>
    <row r="8337" spans="1:20" x14ac:dyDescent="0.2">
      <c r="A8337">
        <f t="shared" si="526"/>
        <v>8328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f t="shared" si="524"/>
        <v>1.1415525114155251E-4</v>
      </c>
      <c r="R8337">
        <f>IF(A8337&lt;([1]TS_DRC!$D$5+1)*24,1,IF(A8337&lt;([1]TS_DRC!$D$6+1)*24,2,IF(A8337&lt;([1]TS_DRC!$D$7+1)*24,3,IF(A8337&lt;([1]TS_DRC!$D$8+1)*24,4))))</f>
        <v>4</v>
      </c>
      <c r="S8337">
        <f t="shared" si="527"/>
        <v>0</v>
      </c>
      <c r="T8337">
        <f t="shared" si="525"/>
        <v>1</v>
      </c>
    </row>
    <row r="8338" spans="1:20" x14ac:dyDescent="0.2">
      <c r="A8338">
        <f t="shared" si="526"/>
        <v>8329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f t="shared" si="524"/>
        <v>1.1415525114155251E-4</v>
      </c>
      <c r="R8338">
        <f>IF(A8338&lt;([1]TS_DRC!$D$5+1)*24,1,IF(A8338&lt;([1]TS_DRC!$D$6+1)*24,2,IF(A8338&lt;([1]TS_DRC!$D$7+1)*24,3,IF(A8338&lt;([1]TS_DRC!$D$8+1)*24,4))))</f>
        <v>4</v>
      </c>
      <c r="S8338">
        <f t="shared" si="527"/>
        <v>1</v>
      </c>
      <c r="T8338">
        <f t="shared" si="525"/>
        <v>1</v>
      </c>
    </row>
    <row r="8339" spans="1:20" x14ac:dyDescent="0.2">
      <c r="A8339">
        <f t="shared" si="526"/>
        <v>8330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f t="shared" si="524"/>
        <v>1.1415525114155251E-4</v>
      </c>
      <c r="R8339">
        <f>IF(A8339&lt;([1]TS_DRC!$D$5+1)*24,1,IF(A8339&lt;([1]TS_DRC!$D$6+1)*24,2,IF(A8339&lt;([1]TS_DRC!$D$7+1)*24,3,IF(A8339&lt;([1]TS_DRC!$D$8+1)*24,4))))</f>
        <v>4</v>
      </c>
      <c r="S8339">
        <f t="shared" si="527"/>
        <v>2</v>
      </c>
      <c r="T8339">
        <f t="shared" si="525"/>
        <v>1</v>
      </c>
    </row>
    <row r="8340" spans="1:20" x14ac:dyDescent="0.2">
      <c r="A8340">
        <f t="shared" si="526"/>
        <v>8331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f t="shared" si="524"/>
        <v>1.1415525114155251E-4</v>
      </c>
      <c r="R8340">
        <f>IF(A8340&lt;([1]TS_DRC!$D$5+1)*24,1,IF(A8340&lt;([1]TS_DRC!$D$6+1)*24,2,IF(A8340&lt;([1]TS_DRC!$D$7+1)*24,3,IF(A8340&lt;([1]TS_DRC!$D$8+1)*24,4))))</f>
        <v>4</v>
      </c>
      <c r="S8340">
        <f t="shared" si="527"/>
        <v>3</v>
      </c>
      <c r="T8340">
        <f t="shared" si="525"/>
        <v>1</v>
      </c>
    </row>
    <row r="8341" spans="1:20" x14ac:dyDescent="0.2">
      <c r="A8341">
        <f t="shared" si="526"/>
        <v>8332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f t="shared" si="524"/>
        <v>1.1415525114155251E-4</v>
      </c>
      <c r="R8341">
        <f>IF(A8341&lt;([1]TS_DRC!$D$5+1)*24,1,IF(A8341&lt;([1]TS_DRC!$D$6+1)*24,2,IF(A8341&lt;([1]TS_DRC!$D$7+1)*24,3,IF(A8341&lt;([1]TS_DRC!$D$8+1)*24,4))))</f>
        <v>4</v>
      </c>
      <c r="S8341">
        <f t="shared" si="527"/>
        <v>4</v>
      </c>
      <c r="T8341">
        <f t="shared" si="525"/>
        <v>1</v>
      </c>
    </row>
    <row r="8342" spans="1:20" x14ac:dyDescent="0.2">
      <c r="A8342">
        <f t="shared" si="526"/>
        <v>8333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1.7000000000000001E-2</v>
      </c>
      <c r="H8342">
        <v>1.4E-2</v>
      </c>
      <c r="I8342">
        <v>5.0000000000000001E-3</v>
      </c>
      <c r="J8342">
        <v>1.4E-2</v>
      </c>
      <c r="K8342">
        <v>4.0000000000000001E-3</v>
      </c>
      <c r="L8342">
        <v>8.9999999999999993E-3</v>
      </c>
      <c r="M8342">
        <v>4.3999999999999997E-2</v>
      </c>
      <c r="N8342">
        <v>3.5000000000000003E-2</v>
      </c>
      <c r="O8342">
        <f t="shared" si="524"/>
        <v>1.1415525114155251E-4</v>
      </c>
      <c r="R8342">
        <f>IF(A8342&lt;([1]TS_DRC!$D$5+1)*24,1,IF(A8342&lt;([1]TS_DRC!$D$6+1)*24,2,IF(A8342&lt;([1]TS_DRC!$D$7+1)*24,3,IF(A8342&lt;([1]TS_DRC!$D$8+1)*24,4))))</f>
        <v>4</v>
      </c>
      <c r="S8342">
        <f t="shared" si="527"/>
        <v>5</v>
      </c>
      <c r="T8342">
        <f t="shared" si="525"/>
        <v>1</v>
      </c>
    </row>
    <row r="8343" spans="1:20" x14ac:dyDescent="0.2">
      <c r="A8343">
        <f t="shared" si="526"/>
        <v>8334</v>
      </c>
      <c r="B8343">
        <v>0</v>
      </c>
      <c r="C8343">
        <v>0</v>
      </c>
      <c r="D8343">
        <v>1E-3</v>
      </c>
      <c r="E8343">
        <v>0</v>
      </c>
      <c r="F8343">
        <v>0</v>
      </c>
      <c r="G8343">
        <v>0.10299999999999999</v>
      </c>
      <c r="H8343">
        <v>0.112</v>
      </c>
      <c r="I8343">
        <v>8.3000000000000004E-2</v>
      </c>
      <c r="J8343">
        <v>9.1999999999999998E-2</v>
      </c>
      <c r="K8343">
        <v>7.9000000000000001E-2</v>
      </c>
      <c r="L8343">
        <v>9.1999999999999998E-2</v>
      </c>
      <c r="M8343">
        <v>0.14399999999999999</v>
      </c>
      <c r="N8343">
        <v>0.13600000000000001</v>
      </c>
      <c r="O8343">
        <f t="shared" si="524"/>
        <v>1.1415525114155251E-4</v>
      </c>
      <c r="R8343">
        <f>IF(A8343&lt;([1]TS_DRC!$D$5+1)*24,1,IF(A8343&lt;([1]TS_DRC!$D$6+1)*24,2,IF(A8343&lt;([1]TS_DRC!$D$7+1)*24,3,IF(A8343&lt;([1]TS_DRC!$D$8+1)*24,4))))</f>
        <v>4</v>
      </c>
      <c r="S8343">
        <f t="shared" si="527"/>
        <v>6</v>
      </c>
      <c r="T8343">
        <f t="shared" si="525"/>
        <v>2</v>
      </c>
    </row>
    <row r="8344" spans="1:20" x14ac:dyDescent="0.2">
      <c r="A8344">
        <f t="shared" si="526"/>
        <v>8335</v>
      </c>
      <c r="B8344">
        <v>8.6999999999999994E-2</v>
      </c>
      <c r="C8344">
        <v>7.9000000000000001E-2</v>
      </c>
      <c r="D8344">
        <v>8.4000000000000005E-2</v>
      </c>
      <c r="E8344">
        <v>8.4000000000000005E-2</v>
      </c>
      <c r="F8344">
        <v>6.7000000000000004E-2</v>
      </c>
      <c r="G8344">
        <v>0.26900000000000002</v>
      </c>
      <c r="H8344">
        <v>0.27100000000000002</v>
      </c>
      <c r="I8344">
        <v>0.26200000000000001</v>
      </c>
      <c r="J8344">
        <v>0.248</v>
      </c>
      <c r="K8344">
        <v>0.253</v>
      </c>
      <c r="L8344">
        <v>0.28499999999999998</v>
      </c>
      <c r="M8344">
        <v>0.36499999999999999</v>
      </c>
      <c r="N8344">
        <v>0.35399999999999998</v>
      </c>
      <c r="O8344">
        <f t="shared" si="524"/>
        <v>1.1415525114155251E-4</v>
      </c>
      <c r="R8344">
        <f>IF(A8344&lt;([1]TS_DRC!$D$5+1)*24,1,IF(A8344&lt;([1]TS_DRC!$D$6+1)*24,2,IF(A8344&lt;([1]TS_DRC!$D$7+1)*24,3,IF(A8344&lt;([1]TS_DRC!$D$8+1)*24,4))))</f>
        <v>4</v>
      </c>
      <c r="S8344">
        <f t="shared" si="527"/>
        <v>7</v>
      </c>
      <c r="T8344">
        <f t="shared" si="525"/>
        <v>2</v>
      </c>
    </row>
    <row r="8345" spans="1:20" x14ac:dyDescent="0.2">
      <c r="A8345">
        <f t="shared" si="526"/>
        <v>8336</v>
      </c>
      <c r="B8345">
        <v>0.23200000000000001</v>
      </c>
      <c r="C8345">
        <v>0.221</v>
      </c>
      <c r="D8345">
        <v>0.224</v>
      </c>
      <c r="E8345">
        <v>0.27500000000000002</v>
      </c>
      <c r="F8345">
        <v>0.193</v>
      </c>
      <c r="G8345">
        <v>0.497</v>
      </c>
      <c r="H8345">
        <v>0.53100000000000003</v>
      </c>
      <c r="I8345">
        <v>0.43099999999999999</v>
      </c>
      <c r="J8345">
        <v>0.50800000000000001</v>
      </c>
      <c r="K8345">
        <v>0.432</v>
      </c>
      <c r="L8345">
        <v>0.441</v>
      </c>
      <c r="M8345">
        <v>0.371</v>
      </c>
      <c r="N8345">
        <v>0.42</v>
      </c>
      <c r="O8345">
        <f t="shared" si="524"/>
        <v>1.1415525114155251E-4</v>
      </c>
      <c r="R8345">
        <f>IF(A8345&lt;([1]TS_DRC!$D$5+1)*24,1,IF(A8345&lt;([1]TS_DRC!$D$6+1)*24,2,IF(A8345&lt;([1]TS_DRC!$D$7+1)*24,3,IF(A8345&lt;([1]TS_DRC!$D$8+1)*24,4))))</f>
        <v>4</v>
      </c>
      <c r="S8345">
        <f t="shared" si="527"/>
        <v>8</v>
      </c>
      <c r="T8345">
        <f t="shared" si="525"/>
        <v>3</v>
      </c>
    </row>
    <row r="8346" spans="1:20" x14ac:dyDescent="0.2">
      <c r="A8346">
        <f t="shared" si="526"/>
        <v>8337</v>
      </c>
      <c r="B8346">
        <v>0.45800000000000002</v>
      </c>
      <c r="C8346">
        <v>0.45300000000000001</v>
      </c>
      <c r="D8346">
        <v>0.47299999999999998</v>
      </c>
      <c r="E8346">
        <v>0.42799999999999999</v>
      </c>
      <c r="F8346">
        <v>0.41199999999999998</v>
      </c>
      <c r="G8346">
        <v>0.64900000000000002</v>
      </c>
      <c r="H8346">
        <v>0.69099999999999995</v>
      </c>
      <c r="I8346">
        <v>0.61</v>
      </c>
      <c r="J8346">
        <v>0.66500000000000004</v>
      </c>
      <c r="K8346">
        <v>0.60299999999999998</v>
      </c>
      <c r="L8346">
        <v>0.60599999999999998</v>
      </c>
      <c r="M8346">
        <v>0.53200000000000003</v>
      </c>
      <c r="N8346">
        <v>0.57099999999999995</v>
      </c>
      <c r="O8346">
        <f t="shared" si="524"/>
        <v>1.1415525114155251E-4</v>
      </c>
      <c r="R8346">
        <f>IF(A8346&lt;([1]TS_DRC!$D$5+1)*24,1,IF(A8346&lt;([1]TS_DRC!$D$6+1)*24,2,IF(A8346&lt;([1]TS_DRC!$D$7+1)*24,3,IF(A8346&lt;([1]TS_DRC!$D$8+1)*24,4))))</f>
        <v>4</v>
      </c>
      <c r="S8346">
        <f t="shared" si="527"/>
        <v>9</v>
      </c>
      <c r="T8346">
        <f t="shared" si="525"/>
        <v>3</v>
      </c>
    </row>
    <row r="8347" spans="1:20" x14ac:dyDescent="0.2">
      <c r="A8347">
        <f t="shared" si="526"/>
        <v>8338</v>
      </c>
      <c r="B8347">
        <v>0.59199999999999997</v>
      </c>
      <c r="C8347">
        <v>0.58399999999999996</v>
      </c>
      <c r="D8347">
        <v>0.59299999999999997</v>
      </c>
      <c r="E8347">
        <v>0.59399999999999997</v>
      </c>
      <c r="F8347">
        <v>0.39600000000000002</v>
      </c>
      <c r="G8347">
        <v>0.76700000000000002</v>
      </c>
      <c r="H8347">
        <v>0.80700000000000005</v>
      </c>
      <c r="I8347">
        <v>0.73599999999999999</v>
      </c>
      <c r="J8347">
        <v>0.77900000000000003</v>
      </c>
      <c r="K8347">
        <v>0.745</v>
      </c>
      <c r="L8347">
        <v>0.57399999999999995</v>
      </c>
      <c r="M8347">
        <v>0.53300000000000003</v>
      </c>
      <c r="N8347">
        <v>0.56499999999999995</v>
      </c>
      <c r="O8347">
        <f t="shared" si="524"/>
        <v>1.1415525114155251E-4</v>
      </c>
      <c r="R8347">
        <f>IF(A8347&lt;([1]TS_DRC!$D$5+1)*24,1,IF(A8347&lt;([1]TS_DRC!$D$6+1)*24,2,IF(A8347&lt;([1]TS_DRC!$D$7+1)*24,3,IF(A8347&lt;([1]TS_DRC!$D$8+1)*24,4))))</f>
        <v>4</v>
      </c>
      <c r="S8347">
        <f t="shared" si="527"/>
        <v>10</v>
      </c>
      <c r="T8347">
        <f t="shared" si="525"/>
        <v>4</v>
      </c>
    </row>
    <row r="8348" spans="1:20" x14ac:dyDescent="0.2">
      <c r="A8348">
        <f t="shared" si="526"/>
        <v>8339</v>
      </c>
      <c r="B8348">
        <v>0.58099999999999996</v>
      </c>
      <c r="C8348">
        <v>0.53700000000000003</v>
      </c>
      <c r="D8348">
        <v>0.69699999999999995</v>
      </c>
      <c r="E8348">
        <v>0.52200000000000002</v>
      </c>
      <c r="F8348">
        <v>0.497</v>
      </c>
      <c r="G8348">
        <v>0.51500000000000001</v>
      </c>
      <c r="H8348">
        <v>0.53100000000000003</v>
      </c>
      <c r="I8348">
        <v>0.61099999999999999</v>
      </c>
      <c r="J8348">
        <v>0.51500000000000001</v>
      </c>
      <c r="K8348">
        <v>0.55700000000000005</v>
      </c>
      <c r="L8348">
        <v>0.63300000000000001</v>
      </c>
      <c r="M8348">
        <v>0.52</v>
      </c>
      <c r="N8348">
        <v>0.55400000000000005</v>
      </c>
      <c r="O8348">
        <f t="shared" si="524"/>
        <v>1.1415525114155251E-4</v>
      </c>
      <c r="R8348">
        <f>IF(A8348&lt;([1]TS_DRC!$D$5+1)*24,1,IF(A8348&lt;([1]TS_DRC!$D$6+1)*24,2,IF(A8348&lt;([1]TS_DRC!$D$7+1)*24,3,IF(A8348&lt;([1]TS_DRC!$D$8+1)*24,4))))</f>
        <v>4</v>
      </c>
      <c r="S8348">
        <f t="shared" si="527"/>
        <v>11</v>
      </c>
      <c r="T8348">
        <f t="shared" si="525"/>
        <v>4</v>
      </c>
    </row>
    <row r="8349" spans="1:20" x14ac:dyDescent="0.2">
      <c r="A8349">
        <f t="shared" si="526"/>
        <v>8340</v>
      </c>
      <c r="B8349">
        <v>0.53900000000000003</v>
      </c>
      <c r="C8349">
        <v>0.53200000000000003</v>
      </c>
      <c r="D8349">
        <v>0.61599999999999999</v>
      </c>
      <c r="E8349">
        <v>0.42099999999999999</v>
      </c>
      <c r="F8349">
        <v>0.44900000000000001</v>
      </c>
      <c r="G8349">
        <v>0.67700000000000005</v>
      </c>
      <c r="H8349">
        <v>0.68</v>
      </c>
      <c r="I8349">
        <v>0.83199999999999996</v>
      </c>
      <c r="J8349">
        <v>0.64100000000000001</v>
      </c>
      <c r="K8349">
        <v>0.77900000000000003</v>
      </c>
      <c r="L8349">
        <v>0.54500000000000004</v>
      </c>
      <c r="M8349">
        <v>0.47699999999999998</v>
      </c>
      <c r="N8349">
        <v>0.503</v>
      </c>
      <c r="O8349">
        <f t="shared" si="524"/>
        <v>1.1415525114155251E-4</v>
      </c>
      <c r="R8349">
        <f>IF(A8349&lt;([1]TS_DRC!$D$5+1)*24,1,IF(A8349&lt;([1]TS_DRC!$D$6+1)*24,2,IF(A8349&lt;([1]TS_DRC!$D$7+1)*24,3,IF(A8349&lt;([1]TS_DRC!$D$8+1)*24,4))))</f>
        <v>4</v>
      </c>
      <c r="S8349">
        <f t="shared" si="527"/>
        <v>12</v>
      </c>
      <c r="T8349">
        <f t="shared" si="525"/>
        <v>5</v>
      </c>
    </row>
    <row r="8350" spans="1:20" x14ac:dyDescent="0.2">
      <c r="A8350">
        <f t="shared" si="526"/>
        <v>8341</v>
      </c>
      <c r="B8350">
        <v>0.64400000000000002</v>
      </c>
      <c r="C8350">
        <v>0.621</v>
      </c>
      <c r="D8350">
        <v>0.67800000000000005</v>
      </c>
      <c r="E8350">
        <v>0.53</v>
      </c>
      <c r="F8350">
        <v>0.59299999999999997</v>
      </c>
      <c r="G8350">
        <v>0.54500000000000004</v>
      </c>
      <c r="H8350">
        <v>0.49099999999999999</v>
      </c>
      <c r="I8350">
        <v>0.748</v>
      </c>
      <c r="J8350">
        <v>0.54800000000000004</v>
      </c>
      <c r="K8350">
        <v>0.68700000000000006</v>
      </c>
      <c r="L8350">
        <v>0.39400000000000002</v>
      </c>
      <c r="M8350">
        <v>0.437</v>
      </c>
      <c r="N8350">
        <v>0.48299999999999998</v>
      </c>
      <c r="O8350">
        <f t="shared" si="524"/>
        <v>1.1415525114155251E-4</v>
      </c>
      <c r="R8350">
        <f>IF(A8350&lt;([1]TS_DRC!$D$5+1)*24,1,IF(A8350&lt;([1]TS_DRC!$D$6+1)*24,2,IF(A8350&lt;([1]TS_DRC!$D$7+1)*24,3,IF(A8350&lt;([1]TS_DRC!$D$8+1)*24,4))))</f>
        <v>4</v>
      </c>
      <c r="S8350">
        <f t="shared" si="527"/>
        <v>13</v>
      </c>
      <c r="T8350">
        <f t="shared" si="525"/>
        <v>5</v>
      </c>
    </row>
    <row r="8351" spans="1:20" x14ac:dyDescent="0.2">
      <c r="A8351">
        <f t="shared" si="526"/>
        <v>8342</v>
      </c>
      <c r="B8351">
        <v>0.52900000000000003</v>
      </c>
      <c r="C8351">
        <v>0.48399999999999999</v>
      </c>
      <c r="D8351">
        <v>0.44400000000000001</v>
      </c>
      <c r="E8351">
        <v>0.60799999999999998</v>
      </c>
      <c r="F8351">
        <v>0.50900000000000001</v>
      </c>
      <c r="G8351">
        <v>0.438</v>
      </c>
      <c r="H8351">
        <v>0.373</v>
      </c>
      <c r="I8351">
        <v>0.70299999999999996</v>
      </c>
      <c r="J8351">
        <v>0.35299999999999998</v>
      </c>
      <c r="K8351">
        <v>0.63800000000000001</v>
      </c>
      <c r="L8351">
        <v>0.43099999999999999</v>
      </c>
      <c r="M8351">
        <v>0.40899999999999997</v>
      </c>
      <c r="N8351">
        <v>0.41</v>
      </c>
      <c r="O8351">
        <f t="shared" si="524"/>
        <v>1.1415525114155251E-4</v>
      </c>
      <c r="R8351">
        <f>IF(A8351&lt;([1]TS_DRC!$D$5+1)*24,1,IF(A8351&lt;([1]TS_DRC!$D$6+1)*24,2,IF(A8351&lt;([1]TS_DRC!$D$7+1)*24,3,IF(A8351&lt;([1]TS_DRC!$D$8+1)*24,4))))</f>
        <v>4</v>
      </c>
      <c r="S8351">
        <f t="shared" si="527"/>
        <v>14</v>
      </c>
      <c r="T8351">
        <f t="shared" si="525"/>
        <v>6</v>
      </c>
    </row>
    <row r="8352" spans="1:20" x14ac:dyDescent="0.2">
      <c r="A8352">
        <f t="shared" si="526"/>
        <v>8343</v>
      </c>
      <c r="B8352">
        <v>0.32600000000000001</v>
      </c>
      <c r="C8352">
        <v>0.27700000000000002</v>
      </c>
      <c r="D8352">
        <v>0.252</v>
      </c>
      <c r="E8352">
        <v>0.50900000000000001</v>
      </c>
      <c r="F8352">
        <v>0.26800000000000002</v>
      </c>
      <c r="G8352">
        <v>0.435</v>
      </c>
      <c r="H8352">
        <v>0.36499999999999999</v>
      </c>
      <c r="I8352">
        <v>0.48899999999999999</v>
      </c>
      <c r="J8352">
        <v>0.42499999999999999</v>
      </c>
      <c r="K8352">
        <v>0.48099999999999998</v>
      </c>
      <c r="L8352">
        <v>0.32500000000000001</v>
      </c>
      <c r="M8352">
        <v>0.29499999999999998</v>
      </c>
      <c r="N8352">
        <v>0.29899999999999999</v>
      </c>
      <c r="O8352">
        <f t="shared" si="524"/>
        <v>1.1415525114155251E-4</v>
      </c>
      <c r="R8352">
        <f>IF(A8352&lt;([1]TS_DRC!$D$5+1)*24,1,IF(A8352&lt;([1]TS_DRC!$D$6+1)*24,2,IF(A8352&lt;([1]TS_DRC!$D$7+1)*24,3,IF(A8352&lt;([1]TS_DRC!$D$8+1)*24,4))))</f>
        <v>4</v>
      </c>
      <c r="S8352">
        <f t="shared" si="527"/>
        <v>15</v>
      </c>
      <c r="T8352">
        <f t="shared" si="525"/>
        <v>6</v>
      </c>
    </row>
    <row r="8353" spans="1:20" x14ac:dyDescent="0.2">
      <c r="A8353">
        <f t="shared" si="526"/>
        <v>8344</v>
      </c>
      <c r="B8353">
        <v>0.27200000000000002</v>
      </c>
      <c r="C8353">
        <v>0.26600000000000001</v>
      </c>
      <c r="D8353">
        <v>0.248</v>
      </c>
      <c r="E8353">
        <v>0.36799999999999999</v>
      </c>
      <c r="F8353">
        <v>0.21099999999999999</v>
      </c>
      <c r="G8353">
        <v>0.30099999999999999</v>
      </c>
      <c r="H8353">
        <v>0.30399999999999999</v>
      </c>
      <c r="I8353">
        <v>0.214</v>
      </c>
      <c r="J8353">
        <v>0.31</v>
      </c>
      <c r="K8353">
        <v>0.23200000000000001</v>
      </c>
      <c r="L8353">
        <v>0.19800000000000001</v>
      </c>
      <c r="M8353">
        <v>0.189</v>
      </c>
      <c r="N8353">
        <v>0.183</v>
      </c>
      <c r="O8353">
        <f t="shared" si="524"/>
        <v>1.1415525114155251E-4</v>
      </c>
      <c r="R8353">
        <f>IF(A8353&lt;([1]TS_DRC!$D$5+1)*24,1,IF(A8353&lt;([1]TS_DRC!$D$6+1)*24,2,IF(A8353&lt;([1]TS_DRC!$D$7+1)*24,3,IF(A8353&lt;([1]TS_DRC!$D$8+1)*24,4))))</f>
        <v>4</v>
      </c>
      <c r="S8353">
        <f t="shared" si="527"/>
        <v>16</v>
      </c>
      <c r="T8353">
        <f t="shared" si="525"/>
        <v>7</v>
      </c>
    </row>
    <row r="8354" spans="1:20" x14ac:dyDescent="0.2">
      <c r="A8354">
        <f t="shared" si="526"/>
        <v>8345</v>
      </c>
      <c r="B8354">
        <v>9.0999999999999998E-2</v>
      </c>
      <c r="C8354">
        <v>0.111</v>
      </c>
      <c r="D8354">
        <v>0.106</v>
      </c>
      <c r="E8354">
        <v>8.8999999999999996E-2</v>
      </c>
      <c r="F8354">
        <v>0.13600000000000001</v>
      </c>
      <c r="G8354">
        <v>0.106</v>
      </c>
      <c r="H8354">
        <v>0.11</v>
      </c>
      <c r="I8354">
        <v>6.4000000000000001E-2</v>
      </c>
      <c r="J8354">
        <v>0.104</v>
      </c>
      <c r="K8354">
        <v>7.0999999999999994E-2</v>
      </c>
      <c r="L8354">
        <v>6.7000000000000004E-2</v>
      </c>
      <c r="M8354">
        <v>0.10199999999999999</v>
      </c>
      <c r="N8354">
        <v>9.4E-2</v>
      </c>
      <c r="O8354">
        <f t="shared" si="524"/>
        <v>1.1415525114155251E-4</v>
      </c>
      <c r="R8354">
        <f>IF(A8354&lt;([1]TS_DRC!$D$5+1)*24,1,IF(A8354&lt;([1]TS_DRC!$D$6+1)*24,2,IF(A8354&lt;([1]TS_DRC!$D$7+1)*24,3,IF(A8354&lt;([1]TS_DRC!$D$8+1)*24,4))))</f>
        <v>4</v>
      </c>
      <c r="S8354">
        <f t="shared" si="527"/>
        <v>17</v>
      </c>
      <c r="T8354">
        <f t="shared" si="525"/>
        <v>7</v>
      </c>
    </row>
    <row r="8355" spans="1:20" x14ac:dyDescent="0.2">
      <c r="A8355">
        <f t="shared" si="526"/>
        <v>8346</v>
      </c>
      <c r="B8355">
        <v>0.01</v>
      </c>
      <c r="C8355">
        <v>1.2E-2</v>
      </c>
      <c r="D8355">
        <v>8.9999999999999993E-3</v>
      </c>
      <c r="E8355">
        <v>1.0999999999999999E-2</v>
      </c>
      <c r="F8355">
        <v>1.2999999999999999E-2</v>
      </c>
      <c r="G8355">
        <v>1.9E-2</v>
      </c>
      <c r="H8355">
        <v>1.4999999999999999E-2</v>
      </c>
      <c r="I8355">
        <v>8.0000000000000002E-3</v>
      </c>
      <c r="J8355">
        <v>1.7999999999999999E-2</v>
      </c>
      <c r="K8355">
        <v>7.0000000000000001E-3</v>
      </c>
      <c r="L8355">
        <v>8.9999999999999993E-3</v>
      </c>
      <c r="M8355">
        <v>4.2000000000000003E-2</v>
      </c>
      <c r="N8355">
        <v>3.3000000000000002E-2</v>
      </c>
      <c r="O8355">
        <f t="shared" si="524"/>
        <v>1.1415525114155251E-4</v>
      </c>
      <c r="R8355">
        <f>IF(A8355&lt;([1]TS_DRC!$D$5+1)*24,1,IF(A8355&lt;([1]TS_DRC!$D$6+1)*24,2,IF(A8355&lt;([1]TS_DRC!$D$7+1)*24,3,IF(A8355&lt;([1]TS_DRC!$D$8+1)*24,4))))</f>
        <v>4</v>
      </c>
      <c r="S8355">
        <f t="shared" si="527"/>
        <v>18</v>
      </c>
      <c r="T8355">
        <f t="shared" si="525"/>
        <v>8</v>
      </c>
    </row>
    <row r="8356" spans="1:20" x14ac:dyDescent="0.2">
      <c r="A8356">
        <f t="shared" si="526"/>
        <v>8347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f t="shared" si="524"/>
        <v>1.1415525114155251E-4</v>
      </c>
      <c r="R8356">
        <f>IF(A8356&lt;([1]TS_DRC!$D$5+1)*24,1,IF(A8356&lt;([1]TS_DRC!$D$6+1)*24,2,IF(A8356&lt;([1]TS_DRC!$D$7+1)*24,3,IF(A8356&lt;([1]TS_DRC!$D$8+1)*24,4))))</f>
        <v>4</v>
      </c>
      <c r="S8356">
        <f t="shared" si="527"/>
        <v>19</v>
      </c>
      <c r="T8356">
        <f t="shared" si="525"/>
        <v>8</v>
      </c>
    </row>
    <row r="8357" spans="1:20" x14ac:dyDescent="0.2">
      <c r="A8357">
        <f t="shared" si="526"/>
        <v>8348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f t="shared" si="524"/>
        <v>1.1415525114155251E-4</v>
      </c>
      <c r="R8357">
        <f>IF(A8357&lt;([1]TS_DRC!$D$5+1)*24,1,IF(A8357&lt;([1]TS_DRC!$D$6+1)*24,2,IF(A8357&lt;([1]TS_DRC!$D$7+1)*24,3,IF(A8357&lt;([1]TS_DRC!$D$8+1)*24,4))))</f>
        <v>4</v>
      </c>
      <c r="S8357">
        <f t="shared" si="527"/>
        <v>20</v>
      </c>
      <c r="T8357">
        <f t="shared" si="525"/>
        <v>9</v>
      </c>
    </row>
    <row r="8358" spans="1:20" x14ac:dyDescent="0.2">
      <c r="A8358">
        <f t="shared" si="526"/>
        <v>8349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f t="shared" si="524"/>
        <v>1.1415525114155251E-4</v>
      </c>
      <c r="R8358">
        <f>IF(A8358&lt;([1]TS_DRC!$D$5+1)*24,1,IF(A8358&lt;([1]TS_DRC!$D$6+1)*24,2,IF(A8358&lt;([1]TS_DRC!$D$7+1)*24,3,IF(A8358&lt;([1]TS_DRC!$D$8+1)*24,4))))</f>
        <v>4</v>
      </c>
      <c r="S8358">
        <f t="shared" si="527"/>
        <v>21</v>
      </c>
      <c r="T8358">
        <f t="shared" si="525"/>
        <v>9</v>
      </c>
    </row>
    <row r="8359" spans="1:20" x14ac:dyDescent="0.2">
      <c r="A8359">
        <f t="shared" si="526"/>
        <v>8350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f t="shared" si="524"/>
        <v>1.1415525114155251E-4</v>
      </c>
      <c r="R8359">
        <f>IF(A8359&lt;([1]TS_DRC!$D$5+1)*24,1,IF(A8359&lt;([1]TS_DRC!$D$6+1)*24,2,IF(A8359&lt;([1]TS_DRC!$D$7+1)*24,3,IF(A8359&lt;([1]TS_DRC!$D$8+1)*24,4))))</f>
        <v>4</v>
      </c>
      <c r="S8359">
        <f t="shared" si="527"/>
        <v>22</v>
      </c>
      <c r="T8359">
        <f t="shared" si="525"/>
        <v>10</v>
      </c>
    </row>
    <row r="8360" spans="1:20" x14ac:dyDescent="0.2">
      <c r="A8360">
        <f t="shared" si="526"/>
        <v>8351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f t="shared" si="524"/>
        <v>1.1415525114155251E-4</v>
      </c>
      <c r="R8360">
        <f>IF(A8360&lt;([1]TS_DRC!$D$5+1)*24,1,IF(A8360&lt;([1]TS_DRC!$D$6+1)*24,2,IF(A8360&lt;([1]TS_DRC!$D$7+1)*24,3,IF(A8360&lt;([1]TS_DRC!$D$8+1)*24,4))))</f>
        <v>4</v>
      </c>
      <c r="S8360">
        <f t="shared" si="527"/>
        <v>23</v>
      </c>
      <c r="T8360">
        <f t="shared" si="525"/>
        <v>10</v>
      </c>
    </row>
    <row r="8361" spans="1:20" x14ac:dyDescent="0.2">
      <c r="A8361">
        <f t="shared" si="526"/>
        <v>8352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f t="shared" si="524"/>
        <v>1.1415525114155251E-4</v>
      </c>
      <c r="R8361">
        <f>IF(A8361&lt;([1]TS_DRC!$D$5+1)*24,1,IF(A8361&lt;([1]TS_DRC!$D$6+1)*24,2,IF(A8361&lt;([1]TS_DRC!$D$7+1)*24,3,IF(A8361&lt;([1]TS_DRC!$D$8+1)*24,4))))</f>
        <v>4</v>
      </c>
      <c r="S8361">
        <f t="shared" si="527"/>
        <v>0</v>
      </c>
      <c r="T8361">
        <f t="shared" si="525"/>
        <v>1</v>
      </c>
    </row>
    <row r="8362" spans="1:20" x14ac:dyDescent="0.2">
      <c r="A8362">
        <f t="shared" si="526"/>
        <v>8353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f t="shared" si="524"/>
        <v>1.1415525114155251E-4</v>
      </c>
      <c r="R8362">
        <f>IF(A8362&lt;([1]TS_DRC!$D$5+1)*24,1,IF(A8362&lt;([1]TS_DRC!$D$6+1)*24,2,IF(A8362&lt;([1]TS_DRC!$D$7+1)*24,3,IF(A8362&lt;([1]TS_DRC!$D$8+1)*24,4))))</f>
        <v>4</v>
      </c>
      <c r="S8362">
        <f t="shared" si="527"/>
        <v>1</v>
      </c>
      <c r="T8362">
        <f t="shared" si="525"/>
        <v>1</v>
      </c>
    </row>
    <row r="8363" spans="1:20" x14ac:dyDescent="0.2">
      <c r="A8363">
        <f t="shared" si="526"/>
        <v>8354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f t="shared" si="524"/>
        <v>1.1415525114155251E-4</v>
      </c>
      <c r="R8363">
        <f>IF(A8363&lt;([1]TS_DRC!$D$5+1)*24,1,IF(A8363&lt;([1]TS_DRC!$D$6+1)*24,2,IF(A8363&lt;([1]TS_DRC!$D$7+1)*24,3,IF(A8363&lt;([1]TS_DRC!$D$8+1)*24,4))))</f>
        <v>4</v>
      </c>
      <c r="S8363">
        <f t="shared" si="527"/>
        <v>2</v>
      </c>
      <c r="T8363">
        <f t="shared" si="525"/>
        <v>1</v>
      </c>
    </row>
    <row r="8364" spans="1:20" x14ac:dyDescent="0.2">
      <c r="A8364">
        <f t="shared" si="526"/>
        <v>8355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f t="shared" si="524"/>
        <v>1.1415525114155251E-4</v>
      </c>
      <c r="R8364">
        <f>IF(A8364&lt;([1]TS_DRC!$D$5+1)*24,1,IF(A8364&lt;([1]TS_DRC!$D$6+1)*24,2,IF(A8364&lt;([1]TS_DRC!$D$7+1)*24,3,IF(A8364&lt;([1]TS_DRC!$D$8+1)*24,4))))</f>
        <v>4</v>
      </c>
      <c r="S8364">
        <f t="shared" si="527"/>
        <v>3</v>
      </c>
      <c r="T8364">
        <f t="shared" si="525"/>
        <v>1</v>
      </c>
    </row>
    <row r="8365" spans="1:20" x14ac:dyDescent="0.2">
      <c r="A8365">
        <f t="shared" si="526"/>
        <v>8356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f t="shared" si="524"/>
        <v>1.1415525114155251E-4</v>
      </c>
      <c r="R8365">
        <f>IF(A8365&lt;([1]TS_DRC!$D$5+1)*24,1,IF(A8365&lt;([1]TS_DRC!$D$6+1)*24,2,IF(A8365&lt;([1]TS_DRC!$D$7+1)*24,3,IF(A8365&lt;([1]TS_DRC!$D$8+1)*24,4))))</f>
        <v>4</v>
      </c>
      <c r="S8365">
        <f t="shared" si="527"/>
        <v>4</v>
      </c>
      <c r="T8365">
        <f t="shared" si="525"/>
        <v>1</v>
      </c>
    </row>
    <row r="8366" spans="1:20" x14ac:dyDescent="0.2">
      <c r="A8366">
        <f t="shared" si="526"/>
        <v>8357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1.6E-2</v>
      </c>
      <c r="H8366">
        <v>1.2E-2</v>
      </c>
      <c r="I8366">
        <v>5.0000000000000001E-3</v>
      </c>
      <c r="J8366">
        <v>1.4E-2</v>
      </c>
      <c r="K8366">
        <v>4.0000000000000001E-3</v>
      </c>
      <c r="L8366">
        <v>8.9999999999999993E-3</v>
      </c>
      <c r="M8366">
        <v>4.3999999999999997E-2</v>
      </c>
      <c r="N8366">
        <v>3.5000000000000003E-2</v>
      </c>
      <c r="O8366">
        <f t="shared" si="524"/>
        <v>1.1415525114155251E-4</v>
      </c>
      <c r="R8366">
        <f>IF(A8366&lt;([1]TS_DRC!$D$5+1)*24,1,IF(A8366&lt;([1]TS_DRC!$D$6+1)*24,2,IF(A8366&lt;([1]TS_DRC!$D$7+1)*24,3,IF(A8366&lt;([1]TS_DRC!$D$8+1)*24,4))))</f>
        <v>4</v>
      </c>
      <c r="S8366">
        <f t="shared" si="527"/>
        <v>5</v>
      </c>
      <c r="T8366">
        <f t="shared" si="525"/>
        <v>1</v>
      </c>
    </row>
    <row r="8367" spans="1:20" x14ac:dyDescent="0.2">
      <c r="A8367">
        <f t="shared" si="526"/>
        <v>8358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6.2E-2</v>
      </c>
      <c r="H8367">
        <v>5.0999999999999997E-2</v>
      </c>
      <c r="I8367">
        <v>8.8999999999999996E-2</v>
      </c>
      <c r="J8367">
        <v>6.0999999999999999E-2</v>
      </c>
      <c r="K8367">
        <v>7.6999999999999999E-2</v>
      </c>
      <c r="L8367">
        <v>8.3000000000000004E-2</v>
      </c>
      <c r="M8367">
        <v>0.124</v>
      </c>
      <c r="N8367">
        <v>0.11899999999999999</v>
      </c>
      <c r="O8367">
        <f t="shared" si="524"/>
        <v>1.1415525114155251E-4</v>
      </c>
      <c r="R8367">
        <f>IF(A8367&lt;([1]TS_DRC!$D$5+1)*24,1,IF(A8367&lt;([1]TS_DRC!$D$6+1)*24,2,IF(A8367&lt;([1]TS_DRC!$D$7+1)*24,3,IF(A8367&lt;([1]TS_DRC!$D$8+1)*24,4))))</f>
        <v>4</v>
      </c>
      <c r="S8367">
        <f t="shared" si="527"/>
        <v>6</v>
      </c>
      <c r="T8367">
        <f t="shared" si="525"/>
        <v>2</v>
      </c>
    </row>
    <row r="8368" spans="1:20" x14ac:dyDescent="0.2">
      <c r="A8368">
        <f t="shared" si="526"/>
        <v>8359</v>
      </c>
      <c r="B8368">
        <v>4.2000000000000003E-2</v>
      </c>
      <c r="C8368">
        <v>2.5999999999999999E-2</v>
      </c>
      <c r="D8368">
        <v>3.9E-2</v>
      </c>
      <c r="E8368">
        <v>5.6000000000000001E-2</v>
      </c>
      <c r="F8368">
        <v>2.8000000000000001E-2</v>
      </c>
      <c r="G8368">
        <v>0.14099999999999999</v>
      </c>
      <c r="H8368">
        <v>0.122</v>
      </c>
      <c r="I8368">
        <v>0.224</v>
      </c>
      <c r="J8368">
        <v>0.13300000000000001</v>
      </c>
      <c r="K8368">
        <v>0.189</v>
      </c>
      <c r="L8368">
        <v>0.26400000000000001</v>
      </c>
      <c r="M8368">
        <v>0.32600000000000001</v>
      </c>
      <c r="N8368">
        <v>0.318</v>
      </c>
      <c r="O8368">
        <f t="shared" si="524"/>
        <v>1.1415525114155251E-4</v>
      </c>
      <c r="R8368">
        <f>IF(A8368&lt;([1]TS_DRC!$D$5+1)*24,1,IF(A8368&lt;([1]TS_DRC!$D$6+1)*24,2,IF(A8368&lt;([1]TS_DRC!$D$7+1)*24,3,IF(A8368&lt;([1]TS_DRC!$D$8+1)*24,4))))</f>
        <v>4</v>
      </c>
      <c r="S8368">
        <f t="shared" si="527"/>
        <v>7</v>
      </c>
      <c r="T8368">
        <f t="shared" si="525"/>
        <v>2</v>
      </c>
    </row>
    <row r="8369" spans="1:20" x14ac:dyDescent="0.2">
      <c r="A8369">
        <f t="shared" si="526"/>
        <v>8360</v>
      </c>
      <c r="B8369">
        <v>0.33900000000000002</v>
      </c>
      <c r="C8369">
        <v>0.32400000000000001</v>
      </c>
      <c r="D8369">
        <v>0.32900000000000001</v>
      </c>
      <c r="E8369">
        <v>0.316</v>
      </c>
      <c r="F8369">
        <v>0.27300000000000002</v>
      </c>
      <c r="G8369">
        <v>0.23699999999999999</v>
      </c>
      <c r="H8369">
        <v>0.23100000000000001</v>
      </c>
      <c r="I8369">
        <v>0.437</v>
      </c>
      <c r="J8369">
        <v>0.23599999999999999</v>
      </c>
      <c r="K8369">
        <v>0.40899999999999997</v>
      </c>
      <c r="L8369">
        <v>0.46800000000000003</v>
      </c>
      <c r="M8369">
        <v>0.53700000000000003</v>
      </c>
      <c r="N8369">
        <v>0.52800000000000002</v>
      </c>
      <c r="O8369">
        <f t="shared" si="524"/>
        <v>1.1415525114155251E-4</v>
      </c>
      <c r="R8369">
        <f>IF(A8369&lt;([1]TS_DRC!$D$5+1)*24,1,IF(A8369&lt;([1]TS_DRC!$D$6+1)*24,2,IF(A8369&lt;([1]TS_DRC!$D$7+1)*24,3,IF(A8369&lt;([1]TS_DRC!$D$8+1)*24,4))))</f>
        <v>4</v>
      </c>
      <c r="S8369">
        <f t="shared" si="527"/>
        <v>8</v>
      </c>
      <c r="T8369">
        <f t="shared" si="525"/>
        <v>3</v>
      </c>
    </row>
    <row r="8370" spans="1:20" x14ac:dyDescent="0.2">
      <c r="A8370">
        <f t="shared" si="526"/>
        <v>8361</v>
      </c>
      <c r="B8370">
        <v>0.46500000000000002</v>
      </c>
      <c r="C8370">
        <v>0.441</v>
      </c>
      <c r="D8370">
        <v>0.47099999999999997</v>
      </c>
      <c r="E8370">
        <v>0.439</v>
      </c>
      <c r="F8370">
        <v>0.41199999999999998</v>
      </c>
      <c r="G8370">
        <v>0.4</v>
      </c>
      <c r="H8370">
        <v>0.39900000000000002</v>
      </c>
      <c r="I8370">
        <v>0.56299999999999994</v>
      </c>
      <c r="J8370">
        <v>0.38900000000000001</v>
      </c>
      <c r="K8370">
        <v>0.51900000000000002</v>
      </c>
      <c r="L8370">
        <v>0.56699999999999995</v>
      </c>
      <c r="M8370">
        <v>0.57799999999999996</v>
      </c>
      <c r="N8370">
        <v>0.58099999999999996</v>
      </c>
      <c r="O8370">
        <f t="shared" si="524"/>
        <v>1.1415525114155251E-4</v>
      </c>
      <c r="R8370">
        <f>IF(A8370&lt;([1]TS_DRC!$D$5+1)*24,1,IF(A8370&lt;([1]TS_DRC!$D$6+1)*24,2,IF(A8370&lt;([1]TS_DRC!$D$7+1)*24,3,IF(A8370&lt;([1]TS_DRC!$D$8+1)*24,4))))</f>
        <v>4</v>
      </c>
      <c r="S8370">
        <f t="shared" si="527"/>
        <v>9</v>
      </c>
      <c r="T8370">
        <f t="shared" si="525"/>
        <v>3</v>
      </c>
    </row>
    <row r="8371" spans="1:20" x14ac:dyDescent="0.2">
      <c r="A8371">
        <f t="shared" si="526"/>
        <v>8362</v>
      </c>
      <c r="B8371">
        <v>0.57799999999999996</v>
      </c>
      <c r="C8371">
        <v>0.57599999999999996</v>
      </c>
      <c r="D8371">
        <v>0.61899999999999999</v>
      </c>
      <c r="E8371">
        <v>0.505</v>
      </c>
      <c r="F8371">
        <v>0.55700000000000005</v>
      </c>
      <c r="G8371">
        <v>0.51300000000000001</v>
      </c>
      <c r="H8371">
        <v>0.52100000000000002</v>
      </c>
      <c r="I8371">
        <v>0.39900000000000002</v>
      </c>
      <c r="J8371">
        <v>0.53700000000000003</v>
      </c>
      <c r="K8371">
        <v>0.378</v>
      </c>
      <c r="L8371">
        <v>0.71899999999999997</v>
      </c>
      <c r="M8371">
        <v>0.69399999999999995</v>
      </c>
      <c r="N8371">
        <v>0.69199999999999995</v>
      </c>
      <c r="O8371">
        <f t="shared" si="524"/>
        <v>1.1415525114155251E-4</v>
      </c>
      <c r="R8371">
        <f>IF(A8371&lt;([1]TS_DRC!$D$5+1)*24,1,IF(A8371&lt;([1]TS_DRC!$D$6+1)*24,2,IF(A8371&lt;([1]TS_DRC!$D$7+1)*24,3,IF(A8371&lt;([1]TS_DRC!$D$8+1)*24,4))))</f>
        <v>4</v>
      </c>
      <c r="S8371">
        <f t="shared" si="527"/>
        <v>10</v>
      </c>
      <c r="T8371">
        <f t="shared" si="525"/>
        <v>4</v>
      </c>
    </row>
    <row r="8372" spans="1:20" x14ac:dyDescent="0.2">
      <c r="A8372">
        <f t="shared" si="526"/>
        <v>8363</v>
      </c>
      <c r="B8372">
        <v>0.70499999999999996</v>
      </c>
      <c r="C8372">
        <v>0.70599999999999996</v>
      </c>
      <c r="D8372">
        <v>0.73699999999999999</v>
      </c>
      <c r="E8372">
        <v>0.65900000000000003</v>
      </c>
      <c r="F8372">
        <v>0.69199999999999995</v>
      </c>
      <c r="G8372">
        <v>0.71499999999999997</v>
      </c>
      <c r="H8372">
        <v>0.67700000000000005</v>
      </c>
      <c r="I8372">
        <v>0.57299999999999995</v>
      </c>
      <c r="J8372">
        <v>0.73399999999999999</v>
      </c>
      <c r="K8372">
        <v>0.56599999999999995</v>
      </c>
      <c r="L8372">
        <v>0.66200000000000003</v>
      </c>
      <c r="M8372">
        <v>0.54100000000000004</v>
      </c>
      <c r="N8372">
        <v>0.54300000000000004</v>
      </c>
      <c r="O8372">
        <f t="shared" si="524"/>
        <v>1.1415525114155251E-4</v>
      </c>
      <c r="R8372">
        <f>IF(A8372&lt;([1]TS_DRC!$D$5+1)*24,1,IF(A8372&lt;([1]TS_DRC!$D$6+1)*24,2,IF(A8372&lt;([1]TS_DRC!$D$7+1)*24,3,IF(A8372&lt;([1]TS_DRC!$D$8+1)*24,4))))</f>
        <v>4</v>
      </c>
      <c r="S8372">
        <f t="shared" si="527"/>
        <v>11</v>
      </c>
      <c r="T8372">
        <f t="shared" si="525"/>
        <v>4</v>
      </c>
    </row>
    <row r="8373" spans="1:20" x14ac:dyDescent="0.2">
      <c r="A8373">
        <f t="shared" si="526"/>
        <v>8364</v>
      </c>
      <c r="B8373">
        <v>0.71299999999999997</v>
      </c>
      <c r="C8373">
        <v>0.72399999999999998</v>
      </c>
      <c r="D8373">
        <v>0.72</v>
      </c>
      <c r="E8373">
        <v>0.67200000000000004</v>
      </c>
      <c r="F8373">
        <v>0.72099999999999997</v>
      </c>
      <c r="G8373">
        <v>0.73899999999999999</v>
      </c>
      <c r="H8373">
        <v>0.73099999999999998</v>
      </c>
      <c r="I8373">
        <v>0.69299999999999995</v>
      </c>
      <c r="J8373">
        <v>0.73299999999999998</v>
      </c>
      <c r="K8373">
        <v>0.69199999999999995</v>
      </c>
      <c r="L8373">
        <v>0.64800000000000002</v>
      </c>
      <c r="M8373">
        <v>0.68</v>
      </c>
      <c r="N8373">
        <v>0.67</v>
      </c>
      <c r="O8373">
        <f t="shared" si="524"/>
        <v>1.1415525114155251E-4</v>
      </c>
      <c r="R8373">
        <f>IF(A8373&lt;([1]TS_DRC!$D$5+1)*24,1,IF(A8373&lt;([1]TS_DRC!$D$6+1)*24,2,IF(A8373&lt;([1]TS_DRC!$D$7+1)*24,3,IF(A8373&lt;([1]TS_DRC!$D$8+1)*24,4))))</f>
        <v>4</v>
      </c>
      <c r="S8373">
        <f t="shared" si="527"/>
        <v>12</v>
      </c>
      <c r="T8373">
        <f t="shared" si="525"/>
        <v>5</v>
      </c>
    </row>
    <row r="8374" spans="1:20" x14ac:dyDescent="0.2">
      <c r="A8374">
        <f t="shared" si="526"/>
        <v>8365</v>
      </c>
      <c r="B8374">
        <v>0.72599999999999998</v>
      </c>
      <c r="C8374">
        <v>0.73499999999999999</v>
      </c>
      <c r="D8374">
        <v>0.69399999999999995</v>
      </c>
      <c r="E8374">
        <v>0.73099999999999998</v>
      </c>
      <c r="F8374">
        <v>0.72699999999999998</v>
      </c>
      <c r="G8374">
        <v>0.73899999999999999</v>
      </c>
      <c r="H8374">
        <v>0.75600000000000001</v>
      </c>
      <c r="I8374">
        <v>0.59099999999999997</v>
      </c>
      <c r="J8374">
        <v>0.76200000000000001</v>
      </c>
      <c r="K8374">
        <v>0.63500000000000001</v>
      </c>
      <c r="L8374">
        <v>0.53</v>
      </c>
      <c r="M8374">
        <v>0.54400000000000004</v>
      </c>
      <c r="N8374">
        <v>0.52700000000000002</v>
      </c>
      <c r="O8374">
        <f t="shared" si="524"/>
        <v>1.1415525114155251E-4</v>
      </c>
      <c r="R8374">
        <f>IF(A8374&lt;([1]TS_DRC!$D$5+1)*24,1,IF(A8374&lt;([1]TS_DRC!$D$6+1)*24,2,IF(A8374&lt;([1]TS_DRC!$D$7+1)*24,3,IF(A8374&lt;([1]TS_DRC!$D$8+1)*24,4))))</f>
        <v>4</v>
      </c>
      <c r="S8374">
        <f t="shared" si="527"/>
        <v>13</v>
      </c>
      <c r="T8374">
        <f t="shared" si="525"/>
        <v>5</v>
      </c>
    </row>
    <row r="8375" spans="1:20" x14ac:dyDescent="0.2">
      <c r="A8375">
        <f t="shared" si="526"/>
        <v>8366</v>
      </c>
      <c r="B8375">
        <v>0.626</v>
      </c>
      <c r="C8375">
        <v>0.59899999999999998</v>
      </c>
      <c r="D8375">
        <v>0.57899999999999996</v>
      </c>
      <c r="E8375">
        <v>0.68</v>
      </c>
      <c r="F8375">
        <v>0.624</v>
      </c>
      <c r="G8375">
        <v>0.66300000000000003</v>
      </c>
      <c r="H8375">
        <v>0.67</v>
      </c>
      <c r="I8375">
        <v>0.63</v>
      </c>
      <c r="J8375">
        <v>0.68100000000000005</v>
      </c>
      <c r="K8375">
        <v>0.67700000000000005</v>
      </c>
      <c r="L8375">
        <v>0.45500000000000002</v>
      </c>
      <c r="M8375">
        <v>0.45200000000000001</v>
      </c>
      <c r="N8375">
        <v>0.442</v>
      </c>
      <c r="O8375">
        <f t="shared" si="524"/>
        <v>1.1415525114155251E-4</v>
      </c>
      <c r="R8375">
        <f>IF(A8375&lt;([1]TS_DRC!$D$5+1)*24,1,IF(A8375&lt;([1]TS_DRC!$D$6+1)*24,2,IF(A8375&lt;([1]TS_DRC!$D$7+1)*24,3,IF(A8375&lt;([1]TS_DRC!$D$8+1)*24,4))))</f>
        <v>4</v>
      </c>
      <c r="S8375">
        <f t="shared" si="527"/>
        <v>14</v>
      </c>
      <c r="T8375">
        <f t="shared" si="525"/>
        <v>6</v>
      </c>
    </row>
    <row r="8376" spans="1:20" x14ac:dyDescent="0.2">
      <c r="A8376">
        <f t="shared" si="526"/>
        <v>8367</v>
      </c>
      <c r="B8376">
        <v>0.50700000000000001</v>
      </c>
      <c r="C8376">
        <v>0.52300000000000002</v>
      </c>
      <c r="D8376">
        <v>0.52100000000000002</v>
      </c>
      <c r="E8376">
        <v>0.46700000000000003</v>
      </c>
      <c r="F8376">
        <v>0.53700000000000003</v>
      </c>
      <c r="G8376">
        <v>0.496</v>
      </c>
      <c r="H8376">
        <v>0.47</v>
      </c>
      <c r="I8376">
        <v>0.54</v>
      </c>
      <c r="J8376">
        <v>0.52700000000000002</v>
      </c>
      <c r="K8376">
        <v>0.55800000000000005</v>
      </c>
      <c r="L8376">
        <v>0.311</v>
      </c>
      <c r="M8376">
        <v>0.34300000000000003</v>
      </c>
      <c r="N8376">
        <v>0.35199999999999998</v>
      </c>
      <c r="O8376">
        <f t="shared" si="524"/>
        <v>1.1415525114155251E-4</v>
      </c>
      <c r="R8376">
        <f>IF(A8376&lt;([1]TS_DRC!$D$5+1)*24,1,IF(A8376&lt;([1]TS_DRC!$D$6+1)*24,2,IF(A8376&lt;([1]TS_DRC!$D$7+1)*24,3,IF(A8376&lt;([1]TS_DRC!$D$8+1)*24,4))))</f>
        <v>4</v>
      </c>
      <c r="S8376">
        <f t="shared" si="527"/>
        <v>15</v>
      </c>
      <c r="T8376">
        <f t="shared" si="525"/>
        <v>6</v>
      </c>
    </row>
    <row r="8377" spans="1:20" x14ac:dyDescent="0.2">
      <c r="A8377">
        <f t="shared" si="526"/>
        <v>8368</v>
      </c>
      <c r="B8377">
        <v>0.372</v>
      </c>
      <c r="C8377">
        <v>0.39</v>
      </c>
      <c r="D8377">
        <v>0.36699999999999999</v>
      </c>
      <c r="E8377">
        <v>0.36599999999999999</v>
      </c>
      <c r="F8377">
        <v>0.42299999999999999</v>
      </c>
      <c r="G8377">
        <v>0.29599999999999999</v>
      </c>
      <c r="H8377">
        <v>0.27800000000000002</v>
      </c>
      <c r="I8377">
        <v>0.30499999999999999</v>
      </c>
      <c r="J8377">
        <v>0.309</v>
      </c>
      <c r="K8377">
        <v>0.316</v>
      </c>
      <c r="L8377">
        <v>0.19800000000000001</v>
      </c>
      <c r="M8377">
        <v>0.215</v>
      </c>
      <c r="N8377">
        <v>0.218</v>
      </c>
      <c r="O8377">
        <f t="shared" si="524"/>
        <v>1.1415525114155251E-4</v>
      </c>
      <c r="R8377">
        <f>IF(A8377&lt;([1]TS_DRC!$D$5+1)*24,1,IF(A8377&lt;([1]TS_DRC!$D$6+1)*24,2,IF(A8377&lt;([1]TS_DRC!$D$7+1)*24,3,IF(A8377&lt;([1]TS_DRC!$D$8+1)*24,4))))</f>
        <v>4</v>
      </c>
      <c r="S8377">
        <f t="shared" si="527"/>
        <v>16</v>
      </c>
      <c r="T8377">
        <f t="shared" si="525"/>
        <v>7</v>
      </c>
    </row>
    <row r="8378" spans="1:20" x14ac:dyDescent="0.2">
      <c r="A8378">
        <f t="shared" si="526"/>
        <v>8369</v>
      </c>
      <c r="B8378">
        <v>0.14199999999999999</v>
      </c>
      <c r="C8378">
        <v>0.14399999999999999</v>
      </c>
      <c r="D8378">
        <v>0.13400000000000001</v>
      </c>
      <c r="E8378">
        <v>0.14899999999999999</v>
      </c>
      <c r="F8378">
        <v>0.14699999999999999</v>
      </c>
      <c r="G8378">
        <v>0.124</v>
      </c>
      <c r="H8378">
        <v>0.128</v>
      </c>
      <c r="I8378">
        <v>0.126</v>
      </c>
      <c r="J8378">
        <v>0.13600000000000001</v>
      </c>
      <c r="K8378">
        <v>0.14099999999999999</v>
      </c>
      <c r="L8378">
        <v>5.8000000000000003E-2</v>
      </c>
      <c r="M8378">
        <v>8.7999999999999995E-2</v>
      </c>
      <c r="N8378">
        <v>8.1000000000000003E-2</v>
      </c>
      <c r="O8378">
        <f t="shared" si="524"/>
        <v>1.1415525114155251E-4</v>
      </c>
      <c r="R8378">
        <f>IF(A8378&lt;([1]TS_DRC!$D$5+1)*24,1,IF(A8378&lt;([1]TS_DRC!$D$6+1)*24,2,IF(A8378&lt;([1]TS_DRC!$D$7+1)*24,3,IF(A8378&lt;([1]TS_DRC!$D$8+1)*24,4))))</f>
        <v>4</v>
      </c>
      <c r="S8378">
        <f t="shared" si="527"/>
        <v>17</v>
      </c>
      <c r="T8378">
        <f t="shared" si="525"/>
        <v>7</v>
      </c>
    </row>
    <row r="8379" spans="1:20" x14ac:dyDescent="0.2">
      <c r="A8379">
        <f t="shared" si="526"/>
        <v>8370</v>
      </c>
      <c r="B8379">
        <v>0.02</v>
      </c>
      <c r="C8379">
        <v>1.7999999999999999E-2</v>
      </c>
      <c r="D8379">
        <v>1.7000000000000001E-2</v>
      </c>
      <c r="E8379">
        <v>2.5999999999999999E-2</v>
      </c>
      <c r="F8379">
        <v>1.2999999999999999E-2</v>
      </c>
      <c r="G8379">
        <v>1.7999999999999999E-2</v>
      </c>
      <c r="H8379">
        <v>1.4999999999999999E-2</v>
      </c>
      <c r="I8379">
        <v>8.0000000000000002E-3</v>
      </c>
      <c r="J8379">
        <v>1.6E-2</v>
      </c>
      <c r="K8379">
        <v>8.0000000000000002E-3</v>
      </c>
      <c r="L8379">
        <v>8.9999999999999993E-3</v>
      </c>
      <c r="M8379">
        <v>4.2999999999999997E-2</v>
      </c>
      <c r="N8379">
        <v>3.3000000000000002E-2</v>
      </c>
      <c r="O8379">
        <f t="shared" si="524"/>
        <v>1.1415525114155251E-4</v>
      </c>
      <c r="R8379">
        <f>IF(A8379&lt;([1]TS_DRC!$D$5+1)*24,1,IF(A8379&lt;([1]TS_DRC!$D$6+1)*24,2,IF(A8379&lt;([1]TS_DRC!$D$7+1)*24,3,IF(A8379&lt;([1]TS_DRC!$D$8+1)*24,4))))</f>
        <v>4</v>
      </c>
      <c r="S8379">
        <f t="shared" si="527"/>
        <v>18</v>
      </c>
      <c r="T8379">
        <f t="shared" si="525"/>
        <v>8</v>
      </c>
    </row>
    <row r="8380" spans="1:20" x14ac:dyDescent="0.2">
      <c r="A8380">
        <f t="shared" si="526"/>
        <v>8371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524"/>
        <v>1.1415525114155251E-4</v>
      </c>
      <c r="R8380">
        <f>IF(A8380&lt;([1]TS_DRC!$D$5+1)*24,1,IF(A8380&lt;([1]TS_DRC!$D$6+1)*24,2,IF(A8380&lt;([1]TS_DRC!$D$7+1)*24,3,IF(A8380&lt;([1]TS_DRC!$D$8+1)*24,4))))</f>
        <v>4</v>
      </c>
      <c r="S8380">
        <f t="shared" si="527"/>
        <v>19</v>
      </c>
      <c r="T8380">
        <f t="shared" si="525"/>
        <v>8</v>
      </c>
    </row>
    <row r="8381" spans="1:20" x14ac:dyDescent="0.2">
      <c r="A8381">
        <f t="shared" si="526"/>
        <v>8372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524"/>
        <v>1.1415525114155251E-4</v>
      </c>
      <c r="R8381">
        <f>IF(A8381&lt;([1]TS_DRC!$D$5+1)*24,1,IF(A8381&lt;([1]TS_DRC!$D$6+1)*24,2,IF(A8381&lt;([1]TS_DRC!$D$7+1)*24,3,IF(A8381&lt;([1]TS_DRC!$D$8+1)*24,4))))</f>
        <v>4</v>
      </c>
      <c r="S8381">
        <f t="shared" si="527"/>
        <v>20</v>
      </c>
      <c r="T8381">
        <f t="shared" si="525"/>
        <v>9</v>
      </c>
    </row>
    <row r="8382" spans="1:20" x14ac:dyDescent="0.2">
      <c r="A8382">
        <f t="shared" si="526"/>
        <v>8373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f t="shared" si="524"/>
        <v>1.1415525114155251E-4</v>
      </c>
      <c r="R8382">
        <f>IF(A8382&lt;([1]TS_DRC!$D$5+1)*24,1,IF(A8382&lt;([1]TS_DRC!$D$6+1)*24,2,IF(A8382&lt;([1]TS_DRC!$D$7+1)*24,3,IF(A8382&lt;([1]TS_DRC!$D$8+1)*24,4))))</f>
        <v>4</v>
      </c>
      <c r="S8382">
        <f t="shared" si="527"/>
        <v>21</v>
      </c>
      <c r="T8382">
        <f t="shared" si="525"/>
        <v>9</v>
      </c>
    </row>
    <row r="8383" spans="1:20" x14ac:dyDescent="0.2">
      <c r="A8383">
        <f t="shared" si="526"/>
        <v>8374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f t="shared" si="524"/>
        <v>1.1415525114155251E-4</v>
      </c>
      <c r="R8383">
        <f>IF(A8383&lt;([1]TS_DRC!$D$5+1)*24,1,IF(A8383&lt;([1]TS_DRC!$D$6+1)*24,2,IF(A8383&lt;([1]TS_DRC!$D$7+1)*24,3,IF(A8383&lt;([1]TS_DRC!$D$8+1)*24,4))))</f>
        <v>4</v>
      </c>
      <c r="S8383">
        <f t="shared" si="527"/>
        <v>22</v>
      </c>
      <c r="T8383">
        <f t="shared" si="525"/>
        <v>10</v>
      </c>
    </row>
    <row r="8384" spans="1:20" x14ac:dyDescent="0.2">
      <c r="A8384">
        <f t="shared" si="526"/>
        <v>8375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524"/>
        <v>1.1415525114155251E-4</v>
      </c>
      <c r="R8384">
        <f>IF(A8384&lt;([1]TS_DRC!$D$5+1)*24,1,IF(A8384&lt;([1]TS_DRC!$D$6+1)*24,2,IF(A8384&lt;([1]TS_DRC!$D$7+1)*24,3,IF(A8384&lt;([1]TS_DRC!$D$8+1)*24,4))))</f>
        <v>4</v>
      </c>
      <c r="S8384">
        <f t="shared" si="527"/>
        <v>23</v>
      </c>
      <c r="T8384">
        <f t="shared" si="525"/>
        <v>10</v>
      </c>
    </row>
    <row r="8385" spans="1:20" x14ac:dyDescent="0.2">
      <c r="A8385">
        <f t="shared" si="526"/>
        <v>8376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f t="shared" si="524"/>
        <v>1.1415525114155251E-4</v>
      </c>
      <c r="R8385">
        <f>IF(A8385&lt;([1]TS_DRC!$D$5+1)*24,1,IF(A8385&lt;([1]TS_DRC!$D$6+1)*24,2,IF(A8385&lt;([1]TS_DRC!$D$7+1)*24,3,IF(A8385&lt;([1]TS_DRC!$D$8+1)*24,4))))</f>
        <v>4</v>
      </c>
      <c r="S8385">
        <f t="shared" si="527"/>
        <v>0</v>
      </c>
      <c r="T8385">
        <f t="shared" si="525"/>
        <v>1</v>
      </c>
    </row>
    <row r="8386" spans="1:20" x14ac:dyDescent="0.2">
      <c r="A8386">
        <f t="shared" si="526"/>
        <v>8377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f t="shared" si="524"/>
        <v>1.1415525114155251E-4</v>
      </c>
      <c r="R8386">
        <f>IF(A8386&lt;([1]TS_DRC!$D$5+1)*24,1,IF(A8386&lt;([1]TS_DRC!$D$6+1)*24,2,IF(A8386&lt;([1]TS_DRC!$D$7+1)*24,3,IF(A8386&lt;([1]TS_DRC!$D$8+1)*24,4))))</f>
        <v>4</v>
      </c>
      <c r="S8386">
        <f t="shared" si="527"/>
        <v>1</v>
      </c>
      <c r="T8386">
        <f t="shared" si="525"/>
        <v>1</v>
      </c>
    </row>
    <row r="8387" spans="1:20" x14ac:dyDescent="0.2">
      <c r="A8387">
        <f t="shared" si="526"/>
        <v>8378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si="524"/>
        <v>1.1415525114155251E-4</v>
      </c>
      <c r="R8387">
        <f>IF(A8387&lt;([1]TS_DRC!$D$5+1)*24,1,IF(A8387&lt;([1]TS_DRC!$D$6+1)*24,2,IF(A8387&lt;([1]TS_DRC!$D$7+1)*24,3,IF(A8387&lt;([1]TS_DRC!$D$8+1)*24,4))))</f>
        <v>4</v>
      </c>
      <c r="S8387">
        <f t="shared" si="527"/>
        <v>2</v>
      </c>
      <c r="T8387">
        <f t="shared" si="525"/>
        <v>1</v>
      </c>
    </row>
    <row r="8388" spans="1:20" x14ac:dyDescent="0.2">
      <c r="A8388">
        <f t="shared" si="526"/>
        <v>8379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524"/>
        <v>1.1415525114155251E-4</v>
      </c>
      <c r="R8388">
        <f>IF(A8388&lt;([1]TS_DRC!$D$5+1)*24,1,IF(A8388&lt;([1]TS_DRC!$D$6+1)*24,2,IF(A8388&lt;([1]TS_DRC!$D$7+1)*24,3,IF(A8388&lt;([1]TS_DRC!$D$8+1)*24,4))))</f>
        <v>4</v>
      </c>
      <c r="S8388">
        <f t="shared" si="527"/>
        <v>3</v>
      </c>
      <c r="T8388">
        <f t="shared" si="525"/>
        <v>1</v>
      </c>
    </row>
    <row r="8389" spans="1:20" x14ac:dyDescent="0.2">
      <c r="A8389">
        <f t="shared" si="526"/>
        <v>8380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524"/>
        <v>1.1415525114155251E-4</v>
      </c>
      <c r="R8389">
        <f>IF(A8389&lt;([1]TS_DRC!$D$5+1)*24,1,IF(A8389&lt;([1]TS_DRC!$D$6+1)*24,2,IF(A8389&lt;([1]TS_DRC!$D$7+1)*24,3,IF(A8389&lt;([1]TS_DRC!$D$8+1)*24,4))))</f>
        <v>4</v>
      </c>
      <c r="S8389">
        <f t="shared" si="527"/>
        <v>4</v>
      </c>
      <c r="T8389">
        <f t="shared" si="525"/>
        <v>1</v>
      </c>
    </row>
    <row r="8390" spans="1:20" x14ac:dyDescent="0.2">
      <c r="A8390">
        <f t="shared" si="526"/>
        <v>8381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1.6E-2</v>
      </c>
      <c r="H8390">
        <v>1.2E-2</v>
      </c>
      <c r="I8390">
        <v>5.0000000000000001E-3</v>
      </c>
      <c r="J8390">
        <v>1.4E-2</v>
      </c>
      <c r="K8390">
        <v>4.0000000000000001E-3</v>
      </c>
      <c r="L8390">
        <v>8.9999999999999993E-3</v>
      </c>
      <c r="M8390">
        <v>4.3999999999999997E-2</v>
      </c>
      <c r="N8390">
        <v>3.5000000000000003E-2</v>
      </c>
      <c r="O8390">
        <f t="shared" si="524"/>
        <v>1.1415525114155251E-4</v>
      </c>
      <c r="R8390">
        <f>IF(A8390&lt;([1]TS_DRC!$D$5+1)*24,1,IF(A8390&lt;([1]TS_DRC!$D$6+1)*24,2,IF(A8390&lt;([1]TS_DRC!$D$7+1)*24,3,IF(A8390&lt;([1]TS_DRC!$D$8+1)*24,4))))</f>
        <v>4</v>
      </c>
      <c r="S8390">
        <f t="shared" si="527"/>
        <v>5</v>
      </c>
      <c r="T8390">
        <f t="shared" si="525"/>
        <v>1</v>
      </c>
    </row>
    <row r="8391" spans="1:20" x14ac:dyDescent="0.2">
      <c r="A8391">
        <f t="shared" si="526"/>
        <v>8382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5.7000000000000002E-2</v>
      </c>
      <c r="H8391">
        <v>5.6000000000000001E-2</v>
      </c>
      <c r="I8391">
        <v>3.5000000000000003E-2</v>
      </c>
      <c r="J8391">
        <v>0.06</v>
      </c>
      <c r="K8391">
        <v>4.8000000000000001E-2</v>
      </c>
      <c r="L8391">
        <v>8.5999999999999993E-2</v>
      </c>
      <c r="M8391">
        <v>0.126</v>
      </c>
      <c r="N8391">
        <v>0.121</v>
      </c>
      <c r="O8391">
        <f t="shared" si="524"/>
        <v>1.1415525114155251E-4</v>
      </c>
      <c r="R8391">
        <f>IF(A8391&lt;([1]TS_DRC!$D$5+1)*24,1,IF(A8391&lt;([1]TS_DRC!$D$6+1)*24,2,IF(A8391&lt;([1]TS_DRC!$D$7+1)*24,3,IF(A8391&lt;([1]TS_DRC!$D$8+1)*24,4))))</f>
        <v>4</v>
      </c>
      <c r="S8391">
        <f t="shared" si="527"/>
        <v>6</v>
      </c>
      <c r="T8391">
        <f t="shared" si="525"/>
        <v>2</v>
      </c>
    </row>
    <row r="8392" spans="1:20" x14ac:dyDescent="0.2">
      <c r="A8392">
        <f t="shared" si="526"/>
        <v>8383</v>
      </c>
      <c r="B8392">
        <v>7.1999999999999995E-2</v>
      </c>
      <c r="C8392">
        <v>6.4000000000000001E-2</v>
      </c>
      <c r="D8392">
        <v>7.1999999999999995E-2</v>
      </c>
      <c r="E8392">
        <v>4.2999999999999997E-2</v>
      </c>
      <c r="F8392">
        <v>5.1999999999999998E-2</v>
      </c>
      <c r="G8392">
        <v>0.219</v>
      </c>
      <c r="H8392">
        <v>0.22600000000000001</v>
      </c>
      <c r="I8392">
        <v>0.114</v>
      </c>
      <c r="J8392">
        <v>0.22800000000000001</v>
      </c>
      <c r="K8392">
        <v>0.151</v>
      </c>
      <c r="L8392">
        <v>0.251</v>
      </c>
      <c r="M8392">
        <v>0.31</v>
      </c>
      <c r="N8392">
        <v>0.30399999999999999</v>
      </c>
      <c r="O8392">
        <f t="shared" si="524"/>
        <v>1.1415525114155251E-4</v>
      </c>
      <c r="R8392">
        <f>IF(A8392&lt;([1]TS_DRC!$D$5+1)*24,1,IF(A8392&lt;([1]TS_DRC!$D$6+1)*24,2,IF(A8392&lt;([1]TS_DRC!$D$7+1)*24,3,IF(A8392&lt;([1]TS_DRC!$D$8+1)*24,4))))</f>
        <v>4</v>
      </c>
      <c r="S8392">
        <f t="shared" si="527"/>
        <v>7</v>
      </c>
      <c r="T8392">
        <f t="shared" si="525"/>
        <v>2</v>
      </c>
    </row>
    <row r="8393" spans="1:20" x14ac:dyDescent="0.2">
      <c r="A8393">
        <f t="shared" si="526"/>
        <v>8384</v>
      </c>
      <c r="B8393">
        <v>0.21</v>
      </c>
      <c r="C8393">
        <v>0.21099999999999999</v>
      </c>
      <c r="D8393">
        <v>0.18099999999999999</v>
      </c>
      <c r="E8393">
        <v>0.18099999999999999</v>
      </c>
      <c r="F8393">
        <v>0.254</v>
      </c>
      <c r="G8393">
        <v>0.183</v>
      </c>
      <c r="H8393">
        <v>0.11700000000000001</v>
      </c>
      <c r="I8393">
        <v>0.187</v>
      </c>
      <c r="J8393">
        <v>0.17299999999999999</v>
      </c>
      <c r="K8393">
        <v>0.187</v>
      </c>
      <c r="L8393">
        <v>0.499</v>
      </c>
      <c r="M8393">
        <v>0.57099999999999995</v>
      </c>
      <c r="N8393">
        <v>0.55200000000000005</v>
      </c>
      <c r="O8393">
        <f t="shared" ref="O8393:O8456" si="528">1/8760</f>
        <v>1.1415525114155251E-4</v>
      </c>
      <c r="R8393">
        <f>IF(A8393&lt;([1]TS_DRC!$D$5+1)*24,1,IF(A8393&lt;([1]TS_DRC!$D$6+1)*24,2,IF(A8393&lt;([1]TS_DRC!$D$7+1)*24,3,IF(A8393&lt;([1]TS_DRC!$D$8+1)*24,4))))</f>
        <v>4</v>
      </c>
      <c r="S8393">
        <f t="shared" si="527"/>
        <v>8</v>
      </c>
      <c r="T8393">
        <f t="shared" si="525"/>
        <v>3</v>
      </c>
    </row>
    <row r="8394" spans="1:20" x14ac:dyDescent="0.2">
      <c r="A8394">
        <f t="shared" si="526"/>
        <v>8385</v>
      </c>
      <c r="B8394">
        <v>0.33100000000000002</v>
      </c>
      <c r="C8394">
        <v>0.34200000000000003</v>
      </c>
      <c r="D8394">
        <v>0.309</v>
      </c>
      <c r="E8394">
        <v>0.307</v>
      </c>
      <c r="F8394">
        <v>0.42899999999999999</v>
      </c>
      <c r="G8394">
        <v>0.249</v>
      </c>
      <c r="H8394">
        <v>0.193</v>
      </c>
      <c r="I8394">
        <v>0.33400000000000002</v>
      </c>
      <c r="J8394">
        <v>0.224</v>
      </c>
      <c r="K8394">
        <v>0.26400000000000001</v>
      </c>
      <c r="L8394">
        <v>0.64300000000000002</v>
      </c>
      <c r="M8394">
        <v>0.63900000000000001</v>
      </c>
      <c r="N8394">
        <v>0.65400000000000003</v>
      </c>
      <c r="O8394">
        <f t="shared" si="528"/>
        <v>1.1415525114155251E-4</v>
      </c>
      <c r="R8394">
        <f>IF(A8394&lt;([1]TS_DRC!$D$5+1)*24,1,IF(A8394&lt;([1]TS_DRC!$D$6+1)*24,2,IF(A8394&lt;([1]TS_DRC!$D$7+1)*24,3,IF(A8394&lt;([1]TS_DRC!$D$8+1)*24,4))))</f>
        <v>4</v>
      </c>
      <c r="S8394">
        <f t="shared" si="527"/>
        <v>9</v>
      </c>
      <c r="T8394">
        <f t="shared" ref="T8394:T8457" si="529">SUMIFS($Z$9:$Z$296,$W$9:$W$296,$R8394,$Y$9:$Y$296,$S8394)</f>
        <v>3</v>
      </c>
    </row>
    <row r="8395" spans="1:20" x14ac:dyDescent="0.2">
      <c r="A8395">
        <f t="shared" ref="A8395:A8458" si="530">A8394+1</f>
        <v>8386</v>
      </c>
      <c r="B8395">
        <v>0.34200000000000003</v>
      </c>
      <c r="C8395">
        <v>0.36499999999999999</v>
      </c>
      <c r="D8395">
        <v>0.33500000000000002</v>
      </c>
      <c r="E8395">
        <v>0.28599999999999998</v>
      </c>
      <c r="F8395">
        <v>0.47899999999999998</v>
      </c>
      <c r="G8395">
        <v>0.41499999999999998</v>
      </c>
      <c r="H8395">
        <v>0.38500000000000001</v>
      </c>
      <c r="I8395">
        <v>0.45600000000000002</v>
      </c>
      <c r="J8395">
        <v>0.439</v>
      </c>
      <c r="K8395">
        <v>0.48199999999999998</v>
      </c>
      <c r="L8395">
        <v>0.69399999999999995</v>
      </c>
      <c r="M8395">
        <v>0.68500000000000005</v>
      </c>
      <c r="N8395">
        <v>0.68799999999999994</v>
      </c>
      <c r="O8395">
        <f t="shared" si="528"/>
        <v>1.1415525114155251E-4</v>
      </c>
      <c r="R8395">
        <f>IF(A8395&lt;([1]TS_DRC!$D$5+1)*24,1,IF(A8395&lt;([1]TS_DRC!$D$6+1)*24,2,IF(A8395&lt;([1]TS_DRC!$D$7+1)*24,3,IF(A8395&lt;([1]TS_DRC!$D$8+1)*24,4))))</f>
        <v>4</v>
      </c>
      <c r="S8395">
        <f t="shared" ref="S8395:S8458" si="531">IF(S8394&lt;23,S8394+1,0)</f>
        <v>10</v>
      </c>
      <c r="T8395">
        <f t="shared" si="529"/>
        <v>4</v>
      </c>
    </row>
    <row r="8396" spans="1:20" x14ac:dyDescent="0.2">
      <c r="A8396">
        <f t="shared" si="530"/>
        <v>8387</v>
      </c>
      <c r="B8396">
        <v>0.499</v>
      </c>
      <c r="C8396">
        <v>0.51200000000000001</v>
      </c>
      <c r="D8396">
        <v>0.48399999999999999</v>
      </c>
      <c r="E8396">
        <v>0.45500000000000002</v>
      </c>
      <c r="F8396">
        <v>0.54100000000000004</v>
      </c>
      <c r="G8396">
        <v>0.48199999999999998</v>
      </c>
      <c r="H8396">
        <v>0.46</v>
      </c>
      <c r="I8396">
        <v>0.53200000000000003</v>
      </c>
      <c r="J8396">
        <v>0.438</v>
      </c>
      <c r="K8396">
        <v>0.55100000000000005</v>
      </c>
      <c r="L8396">
        <v>0.58799999999999997</v>
      </c>
      <c r="M8396">
        <v>0.59599999999999997</v>
      </c>
      <c r="N8396">
        <v>0.60399999999999998</v>
      </c>
      <c r="O8396">
        <f t="shared" si="528"/>
        <v>1.1415525114155251E-4</v>
      </c>
      <c r="R8396">
        <f>IF(A8396&lt;([1]TS_DRC!$D$5+1)*24,1,IF(A8396&lt;([1]TS_DRC!$D$6+1)*24,2,IF(A8396&lt;([1]TS_DRC!$D$7+1)*24,3,IF(A8396&lt;([1]TS_DRC!$D$8+1)*24,4))))</f>
        <v>4</v>
      </c>
      <c r="S8396">
        <f t="shared" si="531"/>
        <v>11</v>
      </c>
      <c r="T8396">
        <f t="shared" si="529"/>
        <v>4</v>
      </c>
    </row>
    <row r="8397" spans="1:20" x14ac:dyDescent="0.2">
      <c r="A8397">
        <f t="shared" si="530"/>
        <v>8388</v>
      </c>
      <c r="B8397">
        <v>0.49099999999999999</v>
      </c>
      <c r="C8397">
        <v>0.49299999999999999</v>
      </c>
      <c r="D8397">
        <v>0.53300000000000003</v>
      </c>
      <c r="E8397">
        <v>0.4</v>
      </c>
      <c r="F8397">
        <v>0.56499999999999995</v>
      </c>
      <c r="G8397">
        <v>0.54800000000000004</v>
      </c>
      <c r="H8397">
        <v>0.55700000000000005</v>
      </c>
      <c r="I8397">
        <v>0.44700000000000001</v>
      </c>
      <c r="J8397">
        <v>0.54800000000000004</v>
      </c>
      <c r="K8397">
        <v>0.46400000000000002</v>
      </c>
      <c r="L8397">
        <v>0.61399999999999999</v>
      </c>
      <c r="M8397">
        <v>0.54900000000000004</v>
      </c>
      <c r="N8397">
        <v>0.55300000000000005</v>
      </c>
      <c r="O8397">
        <f t="shared" si="528"/>
        <v>1.1415525114155251E-4</v>
      </c>
      <c r="R8397">
        <f>IF(A8397&lt;([1]TS_DRC!$D$5+1)*24,1,IF(A8397&lt;([1]TS_DRC!$D$6+1)*24,2,IF(A8397&lt;([1]TS_DRC!$D$7+1)*24,3,IF(A8397&lt;([1]TS_DRC!$D$8+1)*24,4))))</f>
        <v>4</v>
      </c>
      <c r="S8397">
        <f t="shared" si="531"/>
        <v>12</v>
      </c>
      <c r="T8397">
        <f t="shared" si="529"/>
        <v>5</v>
      </c>
    </row>
    <row r="8398" spans="1:20" x14ac:dyDescent="0.2">
      <c r="A8398">
        <f t="shared" si="530"/>
        <v>8389</v>
      </c>
      <c r="B8398">
        <v>0.498</v>
      </c>
      <c r="C8398">
        <v>0.51500000000000001</v>
      </c>
      <c r="D8398">
        <v>0.55000000000000004</v>
      </c>
      <c r="E8398">
        <v>0.376</v>
      </c>
      <c r="F8398">
        <v>0.57399999999999995</v>
      </c>
      <c r="G8398">
        <v>0.46700000000000003</v>
      </c>
      <c r="H8398">
        <v>0.49099999999999999</v>
      </c>
      <c r="I8398">
        <v>0.20300000000000001</v>
      </c>
      <c r="J8398">
        <v>0.45400000000000001</v>
      </c>
      <c r="K8398">
        <v>0.2</v>
      </c>
      <c r="L8398">
        <v>0.55900000000000005</v>
      </c>
      <c r="M8398">
        <v>0.42</v>
      </c>
      <c r="N8398">
        <v>0.45100000000000001</v>
      </c>
      <c r="O8398">
        <f t="shared" si="528"/>
        <v>1.1415525114155251E-4</v>
      </c>
      <c r="R8398">
        <f>IF(A8398&lt;([1]TS_DRC!$D$5+1)*24,1,IF(A8398&lt;([1]TS_DRC!$D$6+1)*24,2,IF(A8398&lt;([1]TS_DRC!$D$7+1)*24,3,IF(A8398&lt;([1]TS_DRC!$D$8+1)*24,4))))</f>
        <v>4</v>
      </c>
      <c r="S8398">
        <f t="shared" si="531"/>
        <v>13</v>
      </c>
      <c r="T8398">
        <f t="shared" si="529"/>
        <v>5</v>
      </c>
    </row>
    <row r="8399" spans="1:20" x14ac:dyDescent="0.2">
      <c r="A8399">
        <f t="shared" si="530"/>
        <v>8390</v>
      </c>
      <c r="B8399">
        <v>0.38900000000000001</v>
      </c>
      <c r="C8399">
        <v>0.42699999999999999</v>
      </c>
      <c r="D8399">
        <v>0.45200000000000001</v>
      </c>
      <c r="E8399">
        <v>0.311</v>
      </c>
      <c r="F8399">
        <v>0.46899999999999997</v>
      </c>
      <c r="G8399">
        <v>0.44800000000000001</v>
      </c>
      <c r="H8399">
        <v>0.47399999999999998</v>
      </c>
      <c r="I8399">
        <v>0.29399999999999998</v>
      </c>
      <c r="J8399">
        <v>0.45800000000000002</v>
      </c>
      <c r="K8399">
        <v>0.255</v>
      </c>
      <c r="L8399">
        <v>0.48099999999999998</v>
      </c>
      <c r="M8399">
        <v>0.38100000000000001</v>
      </c>
      <c r="N8399">
        <v>0.42399999999999999</v>
      </c>
      <c r="O8399">
        <f t="shared" si="528"/>
        <v>1.1415525114155251E-4</v>
      </c>
      <c r="R8399">
        <f>IF(A8399&lt;([1]TS_DRC!$D$5+1)*24,1,IF(A8399&lt;([1]TS_DRC!$D$6+1)*24,2,IF(A8399&lt;([1]TS_DRC!$D$7+1)*24,3,IF(A8399&lt;([1]TS_DRC!$D$8+1)*24,4))))</f>
        <v>4</v>
      </c>
      <c r="S8399">
        <f t="shared" si="531"/>
        <v>14</v>
      </c>
      <c r="T8399">
        <f t="shared" si="529"/>
        <v>6</v>
      </c>
    </row>
    <row r="8400" spans="1:20" x14ac:dyDescent="0.2">
      <c r="A8400">
        <f t="shared" si="530"/>
        <v>8391</v>
      </c>
      <c r="B8400">
        <v>0.42299999999999999</v>
      </c>
      <c r="C8400">
        <v>0.42299999999999999</v>
      </c>
      <c r="D8400">
        <v>0.40300000000000002</v>
      </c>
      <c r="E8400">
        <v>0.41199999999999998</v>
      </c>
      <c r="F8400">
        <v>0.39500000000000002</v>
      </c>
      <c r="G8400">
        <v>0.35599999999999998</v>
      </c>
      <c r="H8400">
        <v>0.32500000000000001</v>
      </c>
      <c r="I8400">
        <v>0.29099999999999998</v>
      </c>
      <c r="J8400">
        <v>0.35199999999999998</v>
      </c>
      <c r="K8400">
        <v>0.26300000000000001</v>
      </c>
      <c r="L8400">
        <v>0.34499999999999997</v>
      </c>
      <c r="M8400">
        <v>0.20699999999999999</v>
      </c>
      <c r="N8400">
        <v>0.27200000000000002</v>
      </c>
      <c r="O8400">
        <f t="shared" si="528"/>
        <v>1.1415525114155251E-4</v>
      </c>
      <c r="R8400">
        <f>IF(A8400&lt;([1]TS_DRC!$D$5+1)*24,1,IF(A8400&lt;([1]TS_DRC!$D$6+1)*24,2,IF(A8400&lt;([1]TS_DRC!$D$7+1)*24,3,IF(A8400&lt;([1]TS_DRC!$D$8+1)*24,4))))</f>
        <v>4</v>
      </c>
      <c r="S8400">
        <f t="shared" si="531"/>
        <v>15</v>
      </c>
      <c r="T8400">
        <f t="shared" si="529"/>
        <v>6</v>
      </c>
    </row>
    <row r="8401" spans="1:20" x14ac:dyDescent="0.2">
      <c r="A8401">
        <f t="shared" si="530"/>
        <v>8392</v>
      </c>
      <c r="B8401">
        <v>0.245</v>
      </c>
      <c r="C8401">
        <v>0.27600000000000002</v>
      </c>
      <c r="D8401">
        <v>0.245</v>
      </c>
      <c r="E8401">
        <v>0.28100000000000003</v>
      </c>
      <c r="F8401">
        <v>0.245</v>
      </c>
      <c r="G8401">
        <v>0.124</v>
      </c>
      <c r="H8401">
        <v>0.111</v>
      </c>
      <c r="I8401">
        <v>0.20399999999999999</v>
      </c>
      <c r="J8401">
        <v>0.107</v>
      </c>
      <c r="K8401">
        <v>0.19500000000000001</v>
      </c>
      <c r="L8401">
        <v>0.16700000000000001</v>
      </c>
      <c r="M8401">
        <v>0.185</v>
      </c>
      <c r="N8401">
        <v>0.193</v>
      </c>
      <c r="O8401">
        <f t="shared" si="528"/>
        <v>1.1415525114155251E-4</v>
      </c>
      <c r="R8401">
        <f>IF(A8401&lt;([1]TS_DRC!$D$5+1)*24,1,IF(A8401&lt;([1]TS_DRC!$D$6+1)*24,2,IF(A8401&lt;([1]TS_DRC!$D$7+1)*24,3,IF(A8401&lt;([1]TS_DRC!$D$8+1)*24,4))))</f>
        <v>4</v>
      </c>
      <c r="S8401">
        <f t="shared" si="531"/>
        <v>16</v>
      </c>
      <c r="T8401">
        <f t="shared" si="529"/>
        <v>7</v>
      </c>
    </row>
    <row r="8402" spans="1:20" x14ac:dyDescent="0.2">
      <c r="A8402">
        <f t="shared" si="530"/>
        <v>8393</v>
      </c>
      <c r="B8402">
        <v>0.129</v>
      </c>
      <c r="C8402">
        <v>0.122</v>
      </c>
      <c r="D8402">
        <v>0.11700000000000001</v>
      </c>
      <c r="E8402">
        <v>0.17299999999999999</v>
      </c>
      <c r="F8402">
        <v>8.8999999999999996E-2</v>
      </c>
      <c r="G8402">
        <v>7.5999999999999998E-2</v>
      </c>
      <c r="H8402">
        <v>6.3E-2</v>
      </c>
      <c r="I8402">
        <v>0.1</v>
      </c>
      <c r="J8402">
        <v>7.0000000000000007E-2</v>
      </c>
      <c r="K8402">
        <v>9.2999999999999999E-2</v>
      </c>
      <c r="L8402">
        <v>4.2999999999999997E-2</v>
      </c>
      <c r="M8402">
        <v>8.8999999999999996E-2</v>
      </c>
      <c r="N8402">
        <v>7.8E-2</v>
      </c>
      <c r="O8402">
        <f t="shared" si="528"/>
        <v>1.1415525114155251E-4</v>
      </c>
      <c r="R8402">
        <f>IF(A8402&lt;([1]TS_DRC!$D$5+1)*24,1,IF(A8402&lt;([1]TS_DRC!$D$6+1)*24,2,IF(A8402&lt;([1]TS_DRC!$D$7+1)*24,3,IF(A8402&lt;([1]TS_DRC!$D$8+1)*24,4))))</f>
        <v>4</v>
      </c>
      <c r="S8402">
        <f t="shared" si="531"/>
        <v>17</v>
      </c>
      <c r="T8402">
        <f t="shared" si="529"/>
        <v>7</v>
      </c>
    </row>
    <row r="8403" spans="1:20" x14ac:dyDescent="0.2">
      <c r="A8403">
        <f t="shared" si="530"/>
        <v>8394</v>
      </c>
      <c r="B8403">
        <v>1.0999999999999999E-2</v>
      </c>
      <c r="C8403">
        <v>8.9999999999999993E-3</v>
      </c>
      <c r="D8403">
        <v>7.0000000000000001E-3</v>
      </c>
      <c r="E8403">
        <v>2.7E-2</v>
      </c>
      <c r="F8403">
        <v>7.0000000000000001E-3</v>
      </c>
      <c r="G8403">
        <v>1.9E-2</v>
      </c>
      <c r="H8403">
        <v>1.4999999999999999E-2</v>
      </c>
      <c r="I8403">
        <v>0.01</v>
      </c>
      <c r="J8403">
        <v>1.7000000000000001E-2</v>
      </c>
      <c r="K8403">
        <v>8.9999999999999993E-3</v>
      </c>
      <c r="L8403">
        <v>8.9999999999999993E-3</v>
      </c>
      <c r="M8403">
        <v>4.2999999999999997E-2</v>
      </c>
      <c r="N8403">
        <v>3.3000000000000002E-2</v>
      </c>
      <c r="O8403">
        <f t="shared" si="528"/>
        <v>1.1415525114155251E-4</v>
      </c>
      <c r="R8403">
        <f>IF(A8403&lt;([1]TS_DRC!$D$5+1)*24,1,IF(A8403&lt;([1]TS_DRC!$D$6+1)*24,2,IF(A8403&lt;([1]TS_DRC!$D$7+1)*24,3,IF(A8403&lt;([1]TS_DRC!$D$8+1)*24,4))))</f>
        <v>4</v>
      </c>
      <c r="S8403">
        <f t="shared" si="531"/>
        <v>18</v>
      </c>
      <c r="T8403">
        <f t="shared" si="529"/>
        <v>8</v>
      </c>
    </row>
    <row r="8404" spans="1:20" x14ac:dyDescent="0.2">
      <c r="A8404">
        <f t="shared" si="530"/>
        <v>8395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f t="shared" si="528"/>
        <v>1.1415525114155251E-4</v>
      </c>
      <c r="R8404">
        <f>IF(A8404&lt;([1]TS_DRC!$D$5+1)*24,1,IF(A8404&lt;([1]TS_DRC!$D$6+1)*24,2,IF(A8404&lt;([1]TS_DRC!$D$7+1)*24,3,IF(A8404&lt;([1]TS_DRC!$D$8+1)*24,4))))</f>
        <v>4</v>
      </c>
      <c r="S8404">
        <f t="shared" si="531"/>
        <v>19</v>
      </c>
      <c r="T8404">
        <f t="shared" si="529"/>
        <v>8</v>
      </c>
    </row>
    <row r="8405" spans="1:20" x14ac:dyDescent="0.2">
      <c r="A8405">
        <f t="shared" si="530"/>
        <v>8396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f t="shared" si="528"/>
        <v>1.1415525114155251E-4</v>
      </c>
      <c r="R8405">
        <f>IF(A8405&lt;([1]TS_DRC!$D$5+1)*24,1,IF(A8405&lt;([1]TS_DRC!$D$6+1)*24,2,IF(A8405&lt;([1]TS_DRC!$D$7+1)*24,3,IF(A8405&lt;([1]TS_DRC!$D$8+1)*24,4))))</f>
        <v>4</v>
      </c>
      <c r="S8405">
        <f t="shared" si="531"/>
        <v>20</v>
      </c>
      <c r="T8405">
        <f t="shared" si="529"/>
        <v>9</v>
      </c>
    </row>
    <row r="8406" spans="1:20" x14ac:dyDescent="0.2">
      <c r="A8406">
        <f t="shared" si="530"/>
        <v>8397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f t="shared" si="528"/>
        <v>1.1415525114155251E-4</v>
      </c>
      <c r="R8406">
        <f>IF(A8406&lt;([1]TS_DRC!$D$5+1)*24,1,IF(A8406&lt;([1]TS_DRC!$D$6+1)*24,2,IF(A8406&lt;([1]TS_DRC!$D$7+1)*24,3,IF(A8406&lt;([1]TS_DRC!$D$8+1)*24,4))))</f>
        <v>4</v>
      </c>
      <c r="S8406">
        <f t="shared" si="531"/>
        <v>21</v>
      </c>
      <c r="T8406">
        <f t="shared" si="529"/>
        <v>9</v>
      </c>
    </row>
    <row r="8407" spans="1:20" x14ac:dyDescent="0.2">
      <c r="A8407">
        <f t="shared" si="530"/>
        <v>8398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f t="shared" si="528"/>
        <v>1.1415525114155251E-4</v>
      </c>
      <c r="R8407">
        <f>IF(A8407&lt;([1]TS_DRC!$D$5+1)*24,1,IF(A8407&lt;([1]TS_DRC!$D$6+1)*24,2,IF(A8407&lt;([1]TS_DRC!$D$7+1)*24,3,IF(A8407&lt;([1]TS_DRC!$D$8+1)*24,4))))</f>
        <v>4</v>
      </c>
      <c r="S8407">
        <f t="shared" si="531"/>
        <v>22</v>
      </c>
      <c r="T8407">
        <f t="shared" si="529"/>
        <v>10</v>
      </c>
    </row>
    <row r="8408" spans="1:20" x14ac:dyDescent="0.2">
      <c r="A8408">
        <f t="shared" si="530"/>
        <v>8399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f t="shared" si="528"/>
        <v>1.1415525114155251E-4</v>
      </c>
      <c r="R8408">
        <f>IF(A8408&lt;([1]TS_DRC!$D$5+1)*24,1,IF(A8408&lt;([1]TS_DRC!$D$6+1)*24,2,IF(A8408&lt;([1]TS_DRC!$D$7+1)*24,3,IF(A8408&lt;([1]TS_DRC!$D$8+1)*24,4))))</f>
        <v>4</v>
      </c>
      <c r="S8408">
        <f t="shared" si="531"/>
        <v>23</v>
      </c>
      <c r="T8408">
        <f t="shared" si="529"/>
        <v>10</v>
      </c>
    </row>
    <row r="8409" spans="1:20" x14ac:dyDescent="0.2">
      <c r="A8409">
        <f t="shared" si="530"/>
        <v>8400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f t="shared" si="528"/>
        <v>1.1415525114155251E-4</v>
      </c>
      <c r="R8409">
        <f>IF(A8409&lt;([1]TS_DRC!$D$5+1)*24,1,IF(A8409&lt;([1]TS_DRC!$D$6+1)*24,2,IF(A8409&lt;([1]TS_DRC!$D$7+1)*24,3,IF(A8409&lt;([1]TS_DRC!$D$8+1)*24,4))))</f>
        <v>4</v>
      </c>
      <c r="S8409">
        <f t="shared" si="531"/>
        <v>0</v>
      </c>
      <c r="T8409">
        <f t="shared" si="529"/>
        <v>1</v>
      </c>
    </row>
    <row r="8410" spans="1:20" x14ac:dyDescent="0.2">
      <c r="A8410">
        <f t="shared" si="530"/>
        <v>8401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f t="shared" si="528"/>
        <v>1.1415525114155251E-4</v>
      </c>
      <c r="R8410">
        <f>IF(A8410&lt;([1]TS_DRC!$D$5+1)*24,1,IF(A8410&lt;([1]TS_DRC!$D$6+1)*24,2,IF(A8410&lt;([1]TS_DRC!$D$7+1)*24,3,IF(A8410&lt;([1]TS_DRC!$D$8+1)*24,4))))</f>
        <v>4</v>
      </c>
      <c r="S8410">
        <f t="shared" si="531"/>
        <v>1</v>
      </c>
      <c r="T8410">
        <f t="shared" si="529"/>
        <v>1</v>
      </c>
    </row>
    <row r="8411" spans="1:20" x14ac:dyDescent="0.2">
      <c r="A8411">
        <f t="shared" si="530"/>
        <v>8402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f t="shared" si="528"/>
        <v>1.1415525114155251E-4</v>
      </c>
      <c r="R8411">
        <f>IF(A8411&lt;([1]TS_DRC!$D$5+1)*24,1,IF(A8411&lt;([1]TS_DRC!$D$6+1)*24,2,IF(A8411&lt;([1]TS_DRC!$D$7+1)*24,3,IF(A8411&lt;([1]TS_DRC!$D$8+1)*24,4))))</f>
        <v>4</v>
      </c>
      <c r="S8411">
        <f t="shared" si="531"/>
        <v>2</v>
      </c>
      <c r="T8411">
        <f t="shared" si="529"/>
        <v>1</v>
      </c>
    </row>
    <row r="8412" spans="1:20" x14ac:dyDescent="0.2">
      <c r="A8412">
        <f t="shared" si="530"/>
        <v>8403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f t="shared" si="528"/>
        <v>1.1415525114155251E-4</v>
      </c>
      <c r="R8412">
        <f>IF(A8412&lt;([1]TS_DRC!$D$5+1)*24,1,IF(A8412&lt;([1]TS_DRC!$D$6+1)*24,2,IF(A8412&lt;([1]TS_DRC!$D$7+1)*24,3,IF(A8412&lt;([1]TS_DRC!$D$8+1)*24,4))))</f>
        <v>4</v>
      </c>
      <c r="S8412">
        <f t="shared" si="531"/>
        <v>3</v>
      </c>
      <c r="T8412">
        <f t="shared" si="529"/>
        <v>1</v>
      </c>
    </row>
    <row r="8413" spans="1:20" x14ac:dyDescent="0.2">
      <c r="A8413">
        <f t="shared" si="530"/>
        <v>8404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f t="shared" si="528"/>
        <v>1.1415525114155251E-4</v>
      </c>
      <c r="R8413">
        <f>IF(A8413&lt;([1]TS_DRC!$D$5+1)*24,1,IF(A8413&lt;([1]TS_DRC!$D$6+1)*24,2,IF(A8413&lt;([1]TS_DRC!$D$7+1)*24,3,IF(A8413&lt;([1]TS_DRC!$D$8+1)*24,4))))</f>
        <v>4</v>
      </c>
      <c r="S8413">
        <f t="shared" si="531"/>
        <v>4</v>
      </c>
      <c r="T8413">
        <f t="shared" si="529"/>
        <v>1</v>
      </c>
    </row>
    <row r="8414" spans="1:20" x14ac:dyDescent="0.2">
      <c r="A8414">
        <f t="shared" si="530"/>
        <v>8405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1.6E-2</v>
      </c>
      <c r="H8414">
        <v>1.2E-2</v>
      </c>
      <c r="I8414">
        <v>5.0000000000000001E-3</v>
      </c>
      <c r="J8414">
        <v>1.4E-2</v>
      </c>
      <c r="K8414">
        <v>4.0000000000000001E-3</v>
      </c>
      <c r="L8414">
        <v>8.9999999999999993E-3</v>
      </c>
      <c r="M8414">
        <v>4.3999999999999997E-2</v>
      </c>
      <c r="N8414">
        <v>3.4000000000000002E-2</v>
      </c>
      <c r="O8414">
        <f t="shared" si="528"/>
        <v>1.1415525114155251E-4</v>
      </c>
      <c r="R8414">
        <f>IF(A8414&lt;([1]TS_DRC!$D$5+1)*24,1,IF(A8414&lt;([1]TS_DRC!$D$6+1)*24,2,IF(A8414&lt;([1]TS_DRC!$D$7+1)*24,3,IF(A8414&lt;([1]TS_DRC!$D$8+1)*24,4))))</f>
        <v>4</v>
      </c>
      <c r="S8414">
        <f t="shared" si="531"/>
        <v>5</v>
      </c>
      <c r="T8414">
        <f t="shared" si="529"/>
        <v>1</v>
      </c>
    </row>
    <row r="8415" spans="1:20" x14ac:dyDescent="0.2">
      <c r="A8415">
        <f t="shared" si="530"/>
        <v>8406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8.1000000000000003E-2</v>
      </c>
      <c r="H8415">
        <v>7.8E-2</v>
      </c>
      <c r="I8415">
        <v>2.7E-2</v>
      </c>
      <c r="J8415">
        <v>5.3999999999999999E-2</v>
      </c>
      <c r="K8415">
        <v>2.3E-2</v>
      </c>
      <c r="L8415">
        <v>8.3000000000000004E-2</v>
      </c>
      <c r="M8415">
        <v>0.124</v>
      </c>
      <c r="N8415">
        <v>0.11899999999999999</v>
      </c>
      <c r="O8415">
        <f t="shared" si="528"/>
        <v>1.1415525114155251E-4</v>
      </c>
      <c r="R8415">
        <f>IF(A8415&lt;([1]TS_DRC!$D$5+1)*24,1,IF(A8415&lt;([1]TS_DRC!$D$6+1)*24,2,IF(A8415&lt;([1]TS_DRC!$D$7+1)*24,3,IF(A8415&lt;([1]TS_DRC!$D$8+1)*24,4))))</f>
        <v>4</v>
      </c>
      <c r="S8415">
        <f t="shared" si="531"/>
        <v>6</v>
      </c>
      <c r="T8415">
        <f t="shared" si="529"/>
        <v>2</v>
      </c>
    </row>
    <row r="8416" spans="1:20" x14ac:dyDescent="0.2">
      <c r="A8416">
        <f t="shared" si="530"/>
        <v>8407</v>
      </c>
      <c r="B8416">
        <v>1.2999999999999999E-2</v>
      </c>
      <c r="C8416">
        <v>8.0000000000000002E-3</v>
      </c>
      <c r="D8416">
        <v>1.9E-2</v>
      </c>
      <c r="E8416">
        <v>1E-3</v>
      </c>
      <c r="F8416">
        <v>0</v>
      </c>
      <c r="G8416">
        <v>0.152</v>
      </c>
      <c r="H8416">
        <v>0.13700000000000001</v>
      </c>
      <c r="I8416">
        <v>0.12</v>
      </c>
      <c r="J8416">
        <v>8.4000000000000005E-2</v>
      </c>
      <c r="K8416">
        <v>0.104</v>
      </c>
      <c r="L8416">
        <v>0.30499999999999999</v>
      </c>
      <c r="M8416">
        <v>0.33700000000000002</v>
      </c>
      <c r="N8416">
        <v>0.34699999999999998</v>
      </c>
      <c r="O8416">
        <f t="shared" si="528"/>
        <v>1.1415525114155251E-4</v>
      </c>
      <c r="R8416">
        <f>IF(A8416&lt;([1]TS_DRC!$D$5+1)*24,1,IF(A8416&lt;([1]TS_DRC!$D$6+1)*24,2,IF(A8416&lt;([1]TS_DRC!$D$7+1)*24,3,IF(A8416&lt;([1]TS_DRC!$D$8+1)*24,4))))</f>
        <v>4</v>
      </c>
      <c r="S8416">
        <f t="shared" si="531"/>
        <v>7</v>
      </c>
      <c r="T8416">
        <f t="shared" si="529"/>
        <v>2</v>
      </c>
    </row>
    <row r="8417" spans="1:20" x14ac:dyDescent="0.2">
      <c r="A8417">
        <f t="shared" si="530"/>
        <v>8408</v>
      </c>
      <c r="B8417">
        <v>5.6000000000000001E-2</v>
      </c>
      <c r="C8417">
        <v>6.0999999999999999E-2</v>
      </c>
      <c r="D8417">
        <v>6.6000000000000003E-2</v>
      </c>
      <c r="E8417">
        <v>6.4000000000000001E-2</v>
      </c>
      <c r="F8417">
        <v>5.3999999999999999E-2</v>
      </c>
      <c r="G8417">
        <v>0.13500000000000001</v>
      </c>
      <c r="H8417">
        <v>0.10100000000000001</v>
      </c>
      <c r="I8417">
        <v>0.109</v>
      </c>
      <c r="J8417">
        <v>7.8E-2</v>
      </c>
      <c r="K8417">
        <v>9.6000000000000002E-2</v>
      </c>
      <c r="L8417">
        <v>0.51500000000000001</v>
      </c>
      <c r="M8417">
        <v>0.51100000000000001</v>
      </c>
      <c r="N8417">
        <v>0.53400000000000003</v>
      </c>
      <c r="O8417">
        <f t="shared" si="528"/>
        <v>1.1415525114155251E-4</v>
      </c>
      <c r="R8417">
        <f>IF(A8417&lt;([1]TS_DRC!$D$5+1)*24,1,IF(A8417&lt;([1]TS_DRC!$D$6+1)*24,2,IF(A8417&lt;([1]TS_DRC!$D$7+1)*24,3,IF(A8417&lt;([1]TS_DRC!$D$8+1)*24,4))))</f>
        <v>4</v>
      </c>
      <c r="S8417">
        <f t="shared" si="531"/>
        <v>8</v>
      </c>
      <c r="T8417">
        <f t="shared" si="529"/>
        <v>3</v>
      </c>
    </row>
    <row r="8418" spans="1:20" x14ac:dyDescent="0.2">
      <c r="A8418">
        <f t="shared" si="530"/>
        <v>8409</v>
      </c>
      <c r="B8418">
        <v>0.19800000000000001</v>
      </c>
      <c r="C8418">
        <v>0.20200000000000001</v>
      </c>
      <c r="D8418">
        <v>0.22</v>
      </c>
      <c r="E8418">
        <v>0.214</v>
      </c>
      <c r="F8418">
        <v>0.26100000000000001</v>
      </c>
      <c r="G8418">
        <v>0.25</v>
      </c>
      <c r="H8418">
        <v>0.23899999999999999</v>
      </c>
      <c r="I8418">
        <v>0.31</v>
      </c>
      <c r="J8418">
        <v>0.159</v>
      </c>
      <c r="K8418">
        <v>0.27200000000000002</v>
      </c>
      <c r="L8418">
        <v>0.63</v>
      </c>
      <c r="M8418">
        <v>0.65500000000000003</v>
      </c>
      <c r="N8418">
        <v>0.67300000000000004</v>
      </c>
      <c r="O8418">
        <f t="shared" si="528"/>
        <v>1.1415525114155251E-4</v>
      </c>
      <c r="R8418">
        <f>IF(A8418&lt;([1]TS_DRC!$D$5+1)*24,1,IF(A8418&lt;([1]TS_DRC!$D$6+1)*24,2,IF(A8418&lt;([1]TS_DRC!$D$7+1)*24,3,IF(A8418&lt;([1]TS_DRC!$D$8+1)*24,4))))</f>
        <v>4</v>
      </c>
      <c r="S8418">
        <f t="shared" si="531"/>
        <v>9</v>
      </c>
      <c r="T8418">
        <f t="shared" si="529"/>
        <v>3</v>
      </c>
    </row>
    <row r="8419" spans="1:20" x14ac:dyDescent="0.2">
      <c r="A8419">
        <f t="shared" si="530"/>
        <v>8410</v>
      </c>
      <c r="B8419">
        <v>0.35399999999999998</v>
      </c>
      <c r="C8419">
        <v>0.36899999999999999</v>
      </c>
      <c r="D8419">
        <v>0.39900000000000002</v>
      </c>
      <c r="E8419">
        <v>0.28100000000000003</v>
      </c>
      <c r="F8419">
        <v>0.40899999999999997</v>
      </c>
      <c r="G8419">
        <v>0.36699999999999999</v>
      </c>
      <c r="H8419">
        <v>0.34300000000000003</v>
      </c>
      <c r="I8419">
        <v>0.375</v>
      </c>
      <c r="J8419">
        <v>0.27800000000000002</v>
      </c>
      <c r="K8419">
        <v>0.34899999999999998</v>
      </c>
      <c r="L8419">
        <v>0.68799999999999994</v>
      </c>
      <c r="M8419">
        <v>0.65200000000000002</v>
      </c>
      <c r="N8419">
        <v>0.7</v>
      </c>
      <c r="O8419">
        <f t="shared" si="528"/>
        <v>1.1415525114155251E-4</v>
      </c>
      <c r="R8419">
        <f>IF(A8419&lt;([1]TS_DRC!$D$5+1)*24,1,IF(A8419&lt;([1]TS_DRC!$D$6+1)*24,2,IF(A8419&lt;([1]TS_DRC!$D$7+1)*24,3,IF(A8419&lt;([1]TS_DRC!$D$8+1)*24,4))))</f>
        <v>4</v>
      </c>
      <c r="S8419">
        <f t="shared" si="531"/>
        <v>10</v>
      </c>
      <c r="T8419">
        <f t="shared" si="529"/>
        <v>4</v>
      </c>
    </row>
    <row r="8420" spans="1:20" x14ac:dyDescent="0.2">
      <c r="A8420">
        <f t="shared" si="530"/>
        <v>8411</v>
      </c>
      <c r="B8420">
        <v>0.51800000000000002</v>
      </c>
      <c r="C8420">
        <v>0.51800000000000002</v>
      </c>
      <c r="D8420">
        <v>0.55600000000000005</v>
      </c>
      <c r="E8420">
        <v>0.48399999999999999</v>
      </c>
      <c r="F8420">
        <v>0.46899999999999997</v>
      </c>
      <c r="G8420">
        <v>0.47899999999999998</v>
      </c>
      <c r="H8420">
        <v>0.48299999999999998</v>
      </c>
      <c r="I8420">
        <v>0.39500000000000002</v>
      </c>
      <c r="J8420">
        <v>0.48699999999999999</v>
      </c>
      <c r="K8420">
        <v>0.40100000000000002</v>
      </c>
      <c r="L8420">
        <v>0.70799999999999996</v>
      </c>
      <c r="M8420">
        <v>0.72099999999999997</v>
      </c>
      <c r="N8420">
        <v>0.75900000000000001</v>
      </c>
      <c r="O8420">
        <f t="shared" si="528"/>
        <v>1.1415525114155251E-4</v>
      </c>
      <c r="R8420">
        <f>IF(A8420&lt;([1]TS_DRC!$D$5+1)*24,1,IF(A8420&lt;([1]TS_DRC!$D$6+1)*24,2,IF(A8420&lt;([1]TS_DRC!$D$7+1)*24,3,IF(A8420&lt;([1]TS_DRC!$D$8+1)*24,4))))</f>
        <v>4</v>
      </c>
      <c r="S8420">
        <f t="shared" si="531"/>
        <v>11</v>
      </c>
      <c r="T8420">
        <f t="shared" si="529"/>
        <v>4</v>
      </c>
    </row>
    <row r="8421" spans="1:20" x14ac:dyDescent="0.2">
      <c r="A8421">
        <f t="shared" si="530"/>
        <v>8412</v>
      </c>
      <c r="B8421">
        <v>0.46800000000000003</v>
      </c>
      <c r="C8421">
        <v>0.44400000000000001</v>
      </c>
      <c r="D8421">
        <v>0.48699999999999999</v>
      </c>
      <c r="E8421">
        <v>0.54200000000000004</v>
      </c>
      <c r="F8421">
        <v>0.42299999999999999</v>
      </c>
      <c r="G8421">
        <v>0.56899999999999995</v>
      </c>
      <c r="H8421">
        <v>0.48299999999999998</v>
      </c>
      <c r="I8421">
        <v>0.316</v>
      </c>
      <c r="J8421">
        <v>0.60499999999999998</v>
      </c>
      <c r="K8421">
        <v>0.375</v>
      </c>
      <c r="L8421">
        <v>0.65</v>
      </c>
      <c r="M8421">
        <v>0.66400000000000003</v>
      </c>
      <c r="N8421">
        <v>0.69799999999999995</v>
      </c>
      <c r="O8421">
        <f t="shared" si="528"/>
        <v>1.1415525114155251E-4</v>
      </c>
      <c r="R8421">
        <f>IF(A8421&lt;([1]TS_DRC!$D$5+1)*24,1,IF(A8421&lt;([1]TS_DRC!$D$6+1)*24,2,IF(A8421&lt;([1]TS_DRC!$D$7+1)*24,3,IF(A8421&lt;([1]TS_DRC!$D$8+1)*24,4))))</f>
        <v>4</v>
      </c>
      <c r="S8421">
        <f t="shared" si="531"/>
        <v>12</v>
      </c>
      <c r="T8421">
        <f t="shared" si="529"/>
        <v>5</v>
      </c>
    </row>
    <row r="8422" spans="1:20" x14ac:dyDescent="0.2">
      <c r="A8422">
        <f t="shared" si="530"/>
        <v>8413</v>
      </c>
      <c r="B8422">
        <v>0.47099999999999997</v>
      </c>
      <c r="C8422">
        <v>0.43099999999999999</v>
      </c>
      <c r="D8422">
        <v>0.45700000000000002</v>
      </c>
      <c r="E8422">
        <v>0.59099999999999997</v>
      </c>
      <c r="F8422">
        <v>0.41199999999999998</v>
      </c>
      <c r="G8422">
        <v>0.63900000000000001</v>
      </c>
      <c r="H8422">
        <v>0.60099999999999998</v>
      </c>
      <c r="I8422">
        <v>0.51700000000000002</v>
      </c>
      <c r="J8422">
        <v>0.59099999999999997</v>
      </c>
      <c r="K8422">
        <v>0.47299999999999998</v>
      </c>
      <c r="L8422">
        <v>0.441</v>
      </c>
      <c r="M8422">
        <v>0.52</v>
      </c>
      <c r="N8422">
        <v>0.46800000000000003</v>
      </c>
      <c r="O8422">
        <f t="shared" si="528"/>
        <v>1.1415525114155251E-4</v>
      </c>
      <c r="R8422">
        <f>IF(A8422&lt;([1]TS_DRC!$D$5+1)*24,1,IF(A8422&lt;([1]TS_DRC!$D$6+1)*24,2,IF(A8422&lt;([1]TS_DRC!$D$7+1)*24,3,IF(A8422&lt;([1]TS_DRC!$D$8+1)*24,4))))</f>
        <v>4</v>
      </c>
      <c r="S8422">
        <f t="shared" si="531"/>
        <v>13</v>
      </c>
      <c r="T8422">
        <f t="shared" si="529"/>
        <v>5</v>
      </c>
    </row>
    <row r="8423" spans="1:20" x14ac:dyDescent="0.2">
      <c r="A8423">
        <f t="shared" si="530"/>
        <v>8414</v>
      </c>
      <c r="B8423">
        <v>0.432</v>
      </c>
      <c r="C8423">
        <v>0.435</v>
      </c>
      <c r="D8423">
        <v>0.437</v>
      </c>
      <c r="E8423">
        <v>0.51900000000000002</v>
      </c>
      <c r="F8423">
        <v>0.51300000000000001</v>
      </c>
      <c r="G8423">
        <v>0.60499999999999998</v>
      </c>
      <c r="H8423">
        <v>0.56899999999999995</v>
      </c>
      <c r="I8423">
        <v>0.57199999999999995</v>
      </c>
      <c r="J8423">
        <v>0.55600000000000005</v>
      </c>
      <c r="K8423">
        <v>0.56699999999999995</v>
      </c>
      <c r="L8423">
        <v>0.371</v>
      </c>
      <c r="M8423">
        <v>0.40200000000000002</v>
      </c>
      <c r="N8423">
        <v>0.41099999999999998</v>
      </c>
      <c r="O8423">
        <f t="shared" si="528"/>
        <v>1.1415525114155251E-4</v>
      </c>
      <c r="R8423">
        <f>IF(A8423&lt;([1]TS_DRC!$D$5+1)*24,1,IF(A8423&lt;([1]TS_DRC!$D$6+1)*24,2,IF(A8423&lt;([1]TS_DRC!$D$7+1)*24,3,IF(A8423&lt;([1]TS_DRC!$D$8+1)*24,4))))</f>
        <v>4</v>
      </c>
      <c r="S8423">
        <f t="shared" si="531"/>
        <v>14</v>
      </c>
      <c r="T8423">
        <f t="shared" si="529"/>
        <v>6</v>
      </c>
    </row>
    <row r="8424" spans="1:20" x14ac:dyDescent="0.2">
      <c r="A8424">
        <f t="shared" si="530"/>
        <v>8415</v>
      </c>
      <c r="B8424">
        <v>0.46</v>
      </c>
      <c r="C8424">
        <v>0.45600000000000002</v>
      </c>
      <c r="D8424">
        <v>0.438</v>
      </c>
      <c r="E8424">
        <v>0.45400000000000001</v>
      </c>
      <c r="F8424">
        <v>0.377</v>
      </c>
      <c r="G8424">
        <v>0.57499999999999996</v>
      </c>
      <c r="H8424">
        <v>0.57299999999999995</v>
      </c>
      <c r="I8424">
        <v>0.56299999999999994</v>
      </c>
      <c r="J8424">
        <v>0.58499999999999996</v>
      </c>
      <c r="K8424">
        <v>0.57199999999999995</v>
      </c>
      <c r="L8424">
        <v>0.29699999999999999</v>
      </c>
      <c r="M8424">
        <v>0.27900000000000003</v>
      </c>
      <c r="N8424">
        <v>0.31</v>
      </c>
      <c r="O8424">
        <f t="shared" si="528"/>
        <v>1.1415525114155251E-4</v>
      </c>
      <c r="R8424">
        <f>IF(A8424&lt;([1]TS_DRC!$D$5+1)*24,1,IF(A8424&lt;([1]TS_DRC!$D$6+1)*24,2,IF(A8424&lt;([1]TS_DRC!$D$7+1)*24,3,IF(A8424&lt;([1]TS_DRC!$D$8+1)*24,4))))</f>
        <v>4</v>
      </c>
      <c r="S8424">
        <f t="shared" si="531"/>
        <v>15</v>
      </c>
      <c r="T8424">
        <f t="shared" si="529"/>
        <v>6</v>
      </c>
    </row>
    <row r="8425" spans="1:20" x14ac:dyDescent="0.2">
      <c r="A8425">
        <f t="shared" si="530"/>
        <v>8416</v>
      </c>
      <c r="B8425">
        <v>0.26200000000000001</v>
      </c>
      <c r="C8425">
        <v>0.26300000000000001</v>
      </c>
      <c r="D8425">
        <v>0.248</v>
      </c>
      <c r="E8425">
        <v>0.28699999999999998</v>
      </c>
      <c r="F8425">
        <v>0.20899999999999999</v>
      </c>
      <c r="G8425">
        <v>0.34399999999999997</v>
      </c>
      <c r="H8425">
        <v>0.34200000000000003</v>
      </c>
      <c r="I8425">
        <v>0.34699999999999998</v>
      </c>
      <c r="J8425">
        <v>0.36099999999999999</v>
      </c>
      <c r="K8425">
        <v>0.34399999999999997</v>
      </c>
      <c r="L8425">
        <v>0.156</v>
      </c>
      <c r="M8425">
        <v>0.123</v>
      </c>
      <c r="N8425">
        <v>0.153</v>
      </c>
      <c r="O8425">
        <f t="shared" si="528"/>
        <v>1.1415525114155251E-4</v>
      </c>
      <c r="R8425">
        <f>IF(A8425&lt;([1]TS_DRC!$D$5+1)*24,1,IF(A8425&lt;([1]TS_DRC!$D$6+1)*24,2,IF(A8425&lt;([1]TS_DRC!$D$7+1)*24,3,IF(A8425&lt;([1]TS_DRC!$D$8+1)*24,4))))</f>
        <v>4</v>
      </c>
      <c r="S8425">
        <f t="shared" si="531"/>
        <v>16</v>
      </c>
      <c r="T8425">
        <f t="shared" si="529"/>
        <v>7</v>
      </c>
    </row>
    <row r="8426" spans="1:20" x14ac:dyDescent="0.2">
      <c r="A8426">
        <f t="shared" si="530"/>
        <v>8417</v>
      </c>
      <c r="B8426">
        <v>0.14599999999999999</v>
      </c>
      <c r="C8426">
        <v>0.14699999999999999</v>
      </c>
      <c r="D8426">
        <v>0.154</v>
      </c>
      <c r="E8426">
        <v>0.13500000000000001</v>
      </c>
      <c r="F8426">
        <v>0.14000000000000001</v>
      </c>
      <c r="G8426">
        <v>0.13700000000000001</v>
      </c>
      <c r="H8426">
        <v>0.13400000000000001</v>
      </c>
      <c r="I8426">
        <v>0.16500000000000001</v>
      </c>
      <c r="J8426">
        <v>0.152</v>
      </c>
      <c r="K8426">
        <v>0.17</v>
      </c>
      <c r="L8426">
        <v>5.1999999999999998E-2</v>
      </c>
      <c r="M8426">
        <v>5.8000000000000003E-2</v>
      </c>
      <c r="N8426">
        <v>5.8999999999999997E-2</v>
      </c>
      <c r="O8426">
        <f t="shared" si="528"/>
        <v>1.1415525114155251E-4</v>
      </c>
      <c r="R8426">
        <f>IF(A8426&lt;([1]TS_DRC!$D$5+1)*24,1,IF(A8426&lt;([1]TS_DRC!$D$6+1)*24,2,IF(A8426&lt;([1]TS_DRC!$D$7+1)*24,3,IF(A8426&lt;([1]TS_DRC!$D$8+1)*24,4))))</f>
        <v>4</v>
      </c>
      <c r="S8426">
        <f t="shared" si="531"/>
        <v>17</v>
      </c>
      <c r="T8426">
        <f t="shared" si="529"/>
        <v>7</v>
      </c>
    </row>
    <row r="8427" spans="1:20" x14ac:dyDescent="0.2">
      <c r="A8427">
        <f t="shared" si="530"/>
        <v>8418</v>
      </c>
      <c r="B8427">
        <v>1.4999999999999999E-2</v>
      </c>
      <c r="C8427">
        <v>1.7000000000000001E-2</v>
      </c>
      <c r="D8427">
        <v>1.4E-2</v>
      </c>
      <c r="E8427">
        <v>1.6E-2</v>
      </c>
      <c r="F8427">
        <v>1.7000000000000001E-2</v>
      </c>
      <c r="G8427">
        <v>2.1999999999999999E-2</v>
      </c>
      <c r="H8427">
        <v>1.7999999999999999E-2</v>
      </c>
      <c r="I8427">
        <v>1.4E-2</v>
      </c>
      <c r="J8427">
        <v>2.1000000000000001E-2</v>
      </c>
      <c r="K8427">
        <v>1.2999999999999999E-2</v>
      </c>
      <c r="L8427">
        <v>8.9999999999999993E-3</v>
      </c>
      <c r="M8427">
        <v>4.2999999999999997E-2</v>
      </c>
      <c r="N8427">
        <v>3.3000000000000002E-2</v>
      </c>
      <c r="O8427">
        <f t="shared" si="528"/>
        <v>1.1415525114155251E-4</v>
      </c>
      <c r="R8427">
        <f>IF(A8427&lt;([1]TS_DRC!$D$5+1)*24,1,IF(A8427&lt;([1]TS_DRC!$D$6+1)*24,2,IF(A8427&lt;([1]TS_DRC!$D$7+1)*24,3,IF(A8427&lt;([1]TS_DRC!$D$8+1)*24,4))))</f>
        <v>4</v>
      </c>
      <c r="S8427">
        <f t="shared" si="531"/>
        <v>18</v>
      </c>
      <c r="T8427">
        <f t="shared" si="529"/>
        <v>8</v>
      </c>
    </row>
    <row r="8428" spans="1:20" x14ac:dyDescent="0.2">
      <c r="A8428">
        <f t="shared" si="530"/>
        <v>8419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f t="shared" si="528"/>
        <v>1.1415525114155251E-4</v>
      </c>
      <c r="R8428">
        <f>IF(A8428&lt;([1]TS_DRC!$D$5+1)*24,1,IF(A8428&lt;([1]TS_DRC!$D$6+1)*24,2,IF(A8428&lt;([1]TS_DRC!$D$7+1)*24,3,IF(A8428&lt;([1]TS_DRC!$D$8+1)*24,4))))</f>
        <v>4</v>
      </c>
      <c r="S8428">
        <f t="shared" si="531"/>
        <v>19</v>
      </c>
      <c r="T8428">
        <f t="shared" si="529"/>
        <v>8</v>
      </c>
    </row>
    <row r="8429" spans="1:20" x14ac:dyDescent="0.2">
      <c r="A8429">
        <f t="shared" si="530"/>
        <v>8420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f t="shared" si="528"/>
        <v>1.1415525114155251E-4</v>
      </c>
      <c r="R8429">
        <f>IF(A8429&lt;([1]TS_DRC!$D$5+1)*24,1,IF(A8429&lt;([1]TS_DRC!$D$6+1)*24,2,IF(A8429&lt;([1]TS_DRC!$D$7+1)*24,3,IF(A8429&lt;([1]TS_DRC!$D$8+1)*24,4))))</f>
        <v>4</v>
      </c>
      <c r="S8429">
        <f t="shared" si="531"/>
        <v>20</v>
      </c>
      <c r="T8429">
        <f t="shared" si="529"/>
        <v>9</v>
      </c>
    </row>
    <row r="8430" spans="1:20" x14ac:dyDescent="0.2">
      <c r="A8430">
        <f t="shared" si="530"/>
        <v>8421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f t="shared" si="528"/>
        <v>1.1415525114155251E-4</v>
      </c>
      <c r="R8430">
        <f>IF(A8430&lt;([1]TS_DRC!$D$5+1)*24,1,IF(A8430&lt;([1]TS_DRC!$D$6+1)*24,2,IF(A8430&lt;([1]TS_DRC!$D$7+1)*24,3,IF(A8430&lt;([1]TS_DRC!$D$8+1)*24,4))))</f>
        <v>4</v>
      </c>
      <c r="S8430">
        <f t="shared" si="531"/>
        <v>21</v>
      </c>
      <c r="T8430">
        <f t="shared" si="529"/>
        <v>9</v>
      </c>
    </row>
    <row r="8431" spans="1:20" x14ac:dyDescent="0.2">
      <c r="A8431">
        <f t="shared" si="530"/>
        <v>8422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f t="shared" si="528"/>
        <v>1.1415525114155251E-4</v>
      </c>
      <c r="R8431">
        <f>IF(A8431&lt;([1]TS_DRC!$D$5+1)*24,1,IF(A8431&lt;([1]TS_DRC!$D$6+1)*24,2,IF(A8431&lt;([1]TS_DRC!$D$7+1)*24,3,IF(A8431&lt;([1]TS_DRC!$D$8+1)*24,4))))</f>
        <v>4</v>
      </c>
      <c r="S8431">
        <f t="shared" si="531"/>
        <v>22</v>
      </c>
      <c r="T8431">
        <f t="shared" si="529"/>
        <v>10</v>
      </c>
    </row>
    <row r="8432" spans="1:20" x14ac:dyDescent="0.2">
      <c r="A8432">
        <f t="shared" si="530"/>
        <v>8423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f t="shared" si="528"/>
        <v>1.1415525114155251E-4</v>
      </c>
      <c r="R8432">
        <f>IF(A8432&lt;([1]TS_DRC!$D$5+1)*24,1,IF(A8432&lt;([1]TS_DRC!$D$6+1)*24,2,IF(A8432&lt;([1]TS_DRC!$D$7+1)*24,3,IF(A8432&lt;([1]TS_DRC!$D$8+1)*24,4))))</f>
        <v>4</v>
      </c>
      <c r="S8432">
        <f t="shared" si="531"/>
        <v>23</v>
      </c>
      <c r="T8432">
        <f t="shared" si="529"/>
        <v>10</v>
      </c>
    </row>
    <row r="8433" spans="1:20" x14ac:dyDescent="0.2">
      <c r="A8433">
        <f t="shared" si="530"/>
        <v>8424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f t="shared" si="528"/>
        <v>1.1415525114155251E-4</v>
      </c>
      <c r="R8433">
        <f>IF(A8433&lt;([1]TS_DRC!$D$5+1)*24,1,IF(A8433&lt;([1]TS_DRC!$D$6+1)*24,2,IF(A8433&lt;([1]TS_DRC!$D$7+1)*24,3,IF(A8433&lt;([1]TS_DRC!$D$8+1)*24,4))))</f>
        <v>4</v>
      </c>
      <c r="S8433">
        <f t="shared" si="531"/>
        <v>0</v>
      </c>
      <c r="T8433">
        <f t="shared" si="529"/>
        <v>1</v>
      </c>
    </row>
    <row r="8434" spans="1:20" x14ac:dyDescent="0.2">
      <c r="A8434">
        <f t="shared" si="530"/>
        <v>8425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f t="shared" si="528"/>
        <v>1.1415525114155251E-4</v>
      </c>
      <c r="R8434">
        <f>IF(A8434&lt;([1]TS_DRC!$D$5+1)*24,1,IF(A8434&lt;([1]TS_DRC!$D$6+1)*24,2,IF(A8434&lt;([1]TS_DRC!$D$7+1)*24,3,IF(A8434&lt;([1]TS_DRC!$D$8+1)*24,4))))</f>
        <v>4</v>
      </c>
      <c r="S8434">
        <f t="shared" si="531"/>
        <v>1</v>
      </c>
      <c r="T8434">
        <f t="shared" si="529"/>
        <v>1</v>
      </c>
    </row>
    <row r="8435" spans="1:20" x14ac:dyDescent="0.2">
      <c r="A8435">
        <f t="shared" si="530"/>
        <v>8426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f t="shared" si="528"/>
        <v>1.1415525114155251E-4</v>
      </c>
      <c r="R8435">
        <f>IF(A8435&lt;([1]TS_DRC!$D$5+1)*24,1,IF(A8435&lt;([1]TS_DRC!$D$6+1)*24,2,IF(A8435&lt;([1]TS_DRC!$D$7+1)*24,3,IF(A8435&lt;([1]TS_DRC!$D$8+1)*24,4))))</f>
        <v>4</v>
      </c>
      <c r="S8435">
        <f t="shared" si="531"/>
        <v>2</v>
      </c>
      <c r="T8435">
        <f t="shared" si="529"/>
        <v>1</v>
      </c>
    </row>
    <row r="8436" spans="1:20" x14ac:dyDescent="0.2">
      <c r="A8436">
        <f t="shared" si="530"/>
        <v>8427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f t="shared" si="528"/>
        <v>1.1415525114155251E-4</v>
      </c>
      <c r="R8436">
        <f>IF(A8436&lt;([1]TS_DRC!$D$5+1)*24,1,IF(A8436&lt;([1]TS_DRC!$D$6+1)*24,2,IF(A8436&lt;([1]TS_DRC!$D$7+1)*24,3,IF(A8436&lt;([1]TS_DRC!$D$8+1)*24,4))))</f>
        <v>4</v>
      </c>
      <c r="S8436">
        <f t="shared" si="531"/>
        <v>3</v>
      </c>
      <c r="T8436">
        <f t="shared" si="529"/>
        <v>1</v>
      </c>
    </row>
    <row r="8437" spans="1:20" x14ac:dyDescent="0.2">
      <c r="A8437">
        <f t="shared" si="530"/>
        <v>8428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f t="shared" si="528"/>
        <v>1.1415525114155251E-4</v>
      </c>
      <c r="R8437">
        <f>IF(A8437&lt;([1]TS_DRC!$D$5+1)*24,1,IF(A8437&lt;([1]TS_DRC!$D$6+1)*24,2,IF(A8437&lt;([1]TS_DRC!$D$7+1)*24,3,IF(A8437&lt;([1]TS_DRC!$D$8+1)*24,4))))</f>
        <v>4</v>
      </c>
      <c r="S8437">
        <f t="shared" si="531"/>
        <v>4</v>
      </c>
      <c r="T8437">
        <f t="shared" si="529"/>
        <v>1</v>
      </c>
    </row>
    <row r="8438" spans="1:20" x14ac:dyDescent="0.2">
      <c r="A8438">
        <f t="shared" si="530"/>
        <v>8429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1.6E-2</v>
      </c>
      <c r="H8438">
        <v>1.2E-2</v>
      </c>
      <c r="I8438">
        <v>5.0000000000000001E-3</v>
      </c>
      <c r="J8438">
        <v>1.4E-2</v>
      </c>
      <c r="K8438">
        <v>4.0000000000000001E-3</v>
      </c>
      <c r="L8438">
        <v>8.9999999999999993E-3</v>
      </c>
      <c r="M8438">
        <v>4.2999999999999997E-2</v>
      </c>
      <c r="N8438">
        <v>3.4000000000000002E-2</v>
      </c>
      <c r="O8438">
        <f t="shared" si="528"/>
        <v>1.1415525114155251E-4</v>
      </c>
      <c r="R8438">
        <f>IF(A8438&lt;([1]TS_DRC!$D$5+1)*24,1,IF(A8438&lt;([1]TS_DRC!$D$6+1)*24,2,IF(A8438&lt;([1]TS_DRC!$D$7+1)*24,3,IF(A8438&lt;([1]TS_DRC!$D$8+1)*24,4))))</f>
        <v>4</v>
      </c>
      <c r="S8438">
        <f t="shared" si="531"/>
        <v>5</v>
      </c>
      <c r="T8438">
        <f t="shared" si="529"/>
        <v>1</v>
      </c>
    </row>
    <row r="8439" spans="1:20" x14ac:dyDescent="0.2">
      <c r="A8439">
        <f t="shared" si="530"/>
        <v>8430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9.2999999999999999E-2</v>
      </c>
      <c r="H8439">
        <v>9.9000000000000005E-2</v>
      </c>
      <c r="I8439">
        <v>4.1000000000000002E-2</v>
      </c>
      <c r="J8439">
        <v>8.8999999999999996E-2</v>
      </c>
      <c r="K8439">
        <v>4.1000000000000002E-2</v>
      </c>
      <c r="L8439">
        <v>6.0999999999999999E-2</v>
      </c>
      <c r="M8439">
        <v>0.105</v>
      </c>
      <c r="N8439">
        <v>9.8000000000000004E-2</v>
      </c>
      <c r="O8439">
        <f t="shared" si="528"/>
        <v>1.1415525114155251E-4</v>
      </c>
      <c r="R8439">
        <f>IF(A8439&lt;([1]TS_DRC!$D$5+1)*24,1,IF(A8439&lt;([1]TS_DRC!$D$6+1)*24,2,IF(A8439&lt;([1]TS_DRC!$D$7+1)*24,3,IF(A8439&lt;([1]TS_DRC!$D$8+1)*24,4))))</f>
        <v>4</v>
      </c>
      <c r="S8439">
        <f t="shared" si="531"/>
        <v>6</v>
      </c>
      <c r="T8439">
        <f t="shared" si="529"/>
        <v>2</v>
      </c>
    </row>
    <row r="8440" spans="1:20" x14ac:dyDescent="0.2">
      <c r="A8440">
        <f t="shared" si="530"/>
        <v>8431</v>
      </c>
      <c r="B8440">
        <v>0.06</v>
      </c>
      <c r="C8440">
        <v>4.9000000000000002E-2</v>
      </c>
      <c r="D8440">
        <v>7.0000000000000007E-2</v>
      </c>
      <c r="E8440">
        <v>4.2999999999999997E-2</v>
      </c>
      <c r="F8440">
        <v>3.7999999999999999E-2</v>
      </c>
      <c r="G8440">
        <v>0.24</v>
      </c>
      <c r="H8440">
        <v>0.28999999999999998</v>
      </c>
      <c r="I8440">
        <v>0.17100000000000001</v>
      </c>
      <c r="J8440">
        <v>0.23899999999999999</v>
      </c>
      <c r="K8440">
        <v>0.182</v>
      </c>
      <c r="L8440">
        <v>0.20100000000000001</v>
      </c>
      <c r="M8440">
        <v>0.255</v>
      </c>
      <c r="N8440">
        <v>0.252</v>
      </c>
      <c r="O8440">
        <f t="shared" si="528"/>
        <v>1.1415525114155251E-4</v>
      </c>
      <c r="R8440">
        <f>IF(A8440&lt;([1]TS_DRC!$D$5+1)*24,1,IF(A8440&lt;([1]TS_DRC!$D$6+1)*24,2,IF(A8440&lt;([1]TS_DRC!$D$7+1)*24,3,IF(A8440&lt;([1]TS_DRC!$D$8+1)*24,4))))</f>
        <v>4</v>
      </c>
      <c r="S8440">
        <f t="shared" si="531"/>
        <v>7</v>
      </c>
      <c r="T8440">
        <f t="shared" si="529"/>
        <v>2</v>
      </c>
    </row>
    <row r="8441" spans="1:20" x14ac:dyDescent="0.2">
      <c r="A8441">
        <f t="shared" si="530"/>
        <v>8432</v>
      </c>
      <c r="B8441">
        <v>0.17199999999999999</v>
      </c>
      <c r="C8441">
        <v>0.153</v>
      </c>
      <c r="D8441">
        <v>0.222</v>
      </c>
      <c r="E8441">
        <v>0.12</v>
      </c>
      <c r="F8441">
        <v>7.3999999999999996E-2</v>
      </c>
      <c r="G8441">
        <v>0.192</v>
      </c>
      <c r="H8441">
        <v>0.247</v>
      </c>
      <c r="I8441">
        <v>0.36699999999999999</v>
      </c>
      <c r="J8441">
        <v>0.17599999999999999</v>
      </c>
      <c r="K8441">
        <v>0.36199999999999999</v>
      </c>
      <c r="L8441">
        <v>0.432</v>
      </c>
      <c r="M8441">
        <v>0.48099999999999998</v>
      </c>
      <c r="N8441">
        <v>0.48799999999999999</v>
      </c>
      <c r="O8441">
        <f t="shared" si="528"/>
        <v>1.1415525114155251E-4</v>
      </c>
      <c r="R8441">
        <f>IF(A8441&lt;([1]TS_DRC!$D$5+1)*24,1,IF(A8441&lt;([1]TS_DRC!$D$6+1)*24,2,IF(A8441&lt;([1]TS_DRC!$D$7+1)*24,3,IF(A8441&lt;([1]TS_DRC!$D$8+1)*24,4))))</f>
        <v>4</v>
      </c>
      <c r="S8441">
        <f t="shared" si="531"/>
        <v>8</v>
      </c>
      <c r="T8441">
        <f t="shared" si="529"/>
        <v>3</v>
      </c>
    </row>
    <row r="8442" spans="1:20" x14ac:dyDescent="0.2">
      <c r="A8442">
        <f t="shared" si="530"/>
        <v>8433</v>
      </c>
      <c r="B8442">
        <v>0.28399999999999997</v>
      </c>
      <c r="C8442">
        <v>0.224</v>
      </c>
      <c r="D8442">
        <v>0.34100000000000003</v>
      </c>
      <c r="E8442">
        <v>0.27400000000000002</v>
      </c>
      <c r="F8442">
        <v>0.12</v>
      </c>
      <c r="G8442">
        <v>0.36799999999999999</v>
      </c>
      <c r="H8442">
        <v>0.38900000000000001</v>
      </c>
      <c r="I8442">
        <v>0.25700000000000001</v>
      </c>
      <c r="J8442">
        <v>0.34699999999999998</v>
      </c>
      <c r="K8442">
        <v>0.23100000000000001</v>
      </c>
      <c r="L8442">
        <v>0.54500000000000004</v>
      </c>
      <c r="M8442">
        <v>0.55000000000000004</v>
      </c>
      <c r="N8442">
        <v>0.57299999999999995</v>
      </c>
      <c r="O8442">
        <f t="shared" si="528"/>
        <v>1.1415525114155251E-4</v>
      </c>
      <c r="R8442">
        <f>IF(A8442&lt;([1]TS_DRC!$D$5+1)*24,1,IF(A8442&lt;([1]TS_DRC!$D$6+1)*24,2,IF(A8442&lt;([1]TS_DRC!$D$7+1)*24,3,IF(A8442&lt;([1]TS_DRC!$D$8+1)*24,4))))</f>
        <v>4</v>
      </c>
      <c r="S8442">
        <f t="shared" si="531"/>
        <v>9</v>
      </c>
      <c r="T8442">
        <f t="shared" si="529"/>
        <v>3</v>
      </c>
    </row>
    <row r="8443" spans="1:20" x14ac:dyDescent="0.2">
      <c r="A8443">
        <f t="shared" si="530"/>
        <v>8434</v>
      </c>
      <c r="B8443">
        <v>0.45800000000000002</v>
      </c>
      <c r="C8443">
        <v>0.40100000000000002</v>
      </c>
      <c r="D8443">
        <v>0.48899999999999999</v>
      </c>
      <c r="E8443">
        <v>0.51100000000000001</v>
      </c>
      <c r="F8443">
        <v>0.32100000000000001</v>
      </c>
      <c r="G8443">
        <v>0.40799999999999997</v>
      </c>
      <c r="H8443">
        <v>0.498</v>
      </c>
      <c r="I8443">
        <v>0.44400000000000001</v>
      </c>
      <c r="J8443">
        <v>0.40799999999999997</v>
      </c>
      <c r="K8443">
        <v>0.39700000000000002</v>
      </c>
      <c r="L8443">
        <v>0.70599999999999996</v>
      </c>
      <c r="M8443">
        <v>0.67200000000000004</v>
      </c>
      <c r="N8443">
        <v>0.69799999999999995</v>
      </c>
      <c r="O8443">
        <f t="shared" si="528"/>
        <v>1.1415525114155251E-4</v>
      </c>
      <c r="R8443">
        <f>IF(A8443&lt;([1]TS_DRC!$D$5+1)*24,1,IF(A8443&lt;([1]TS_DRC!$D$6+1)*24,2,IF(A8443&lt;([1]TS_DRC!$D$7+1)*24,3,IF(A8443&lt;([1]TS_DRC!$D$8+1)*24,4))))</f>
        <v>4</v>
      </c>
      <c r="S8443">
        <f t="shared" si="531"/>
        <v>10</v>
      </c>
      <c r="T8443">
        <f t="shared" si="529"/>
        <v>4</v>
      </c>
    </row>
    <row r="8444" spans="1:20" x14ac:dyDescent="0.2">
      <c r="A8444">
        <f t="shared" si="530"/>
        <v>8435</v>
      </c>
      <c r="B8444">
        <v>0.68500000000000005</v>
      </c>
      <c r="C8444">
        <v>0.66600000000000004</v>
      </c>
      <c r="D8444">
        <v>0.67</v>
      </c>
      <c r="E8444">
        <v>0.72599999999999998</v>
      </c>
      <c r="F8444">
        <v>0.64200000000000002</v>
      </c>
      <c r="G8444">
        <v>0.36799999999999999</v>
      </c>
      <c r="H8444">
        <v>0.40200000000000002</v>
      </c>
      <c r="I8444">
        <v>0.215</v>
      </c>
      <c r="J8444">
        <v>0.34699999999999998</v>
      </c>
      <c r="K8444">
        <v>0.16600000000000001</v>
      </c>
      <c r="L8444">
        <v>0.57499999999999996</v>
      </c>
      <c r="M8444">
        <v>0.59599999999999997</v>
      </c>
      <c r="N8444">
        <v>0.57799999999999996</v>
      </c>
      <c r="O8444">
        <f t="shared" si="528"/>
        <v>1.1415525114155251E-4</v>
      </c>
      <c r="R8444">
        <f>IF(A8444&lt;([1]TS_DRC!$D$5+1)*24,1,IF(A8444&lt;([1]TS_DRC!$D$6+1)*24,2,IF(A8444&lt;([1]TS_DRC!$D$7+1)*24,3,IF(A8444&lt;([1]TS_DRC!$D$8+1)*24,4))))</f>
        <v>4</v>
      </c>
      <c r="S8444">
        <f t="shared" si="531"/>
        <v>11</v>
      </c>
      <c r="T8444">
        <f t="shared" si="529"/>
        <v>4</v>
      </c>
    </row>
    <row r="8445" spans="1:20" x14ac:dyDescent="0.2">
      <c r="A8445">
        <f t="shared" si="530"/>
        <v>8436</v>
      </c>
      <c r="B8445">
        <v>0.74399999999999999</v>
      </c>
      <c r="C8445">
        <v>0.72299999999999998</v>
      </c>
      <c r="D8445">
        <v>0.72699999999999998</v>
      </c>
      <c r="E8445">
        <v>0.77200000000000002</v>
      </c>
      <c r="F8445">
        <v>0.69499999999999995</v>
      </c>
      <c r="G8445">
        <v>0.45400000000000001</v>
      </c>
      <c r="H8445">
        <v>0.55800000000000005</v>
      </c>
      <c r="I8445">
        <v>0.51400000000000001</v>
      </c>
      <c r="J8445">
        <v>0.53</v>
      </c>
      <c r="K8445">
        <v>0.55400000000000005</v>
      </c>
      <c r="L8445">
        <v>0.59699999999999998</v>
      </c>
      <c r="M8445">
        <v>0.54600000000000004</v>
      </c>
      <c r="N8445">
        <v>0.56000000000000005</v>
      </c>
      <c r="O8445">
        <f t="shared" si="528"/>
        <v>1.1415525114155251E-4</v>
      </c>
      <c r="R8445">
        <f>IF(A8445&lt;([1]TS_DRC!$D$5+1)*24,1,IF(A8445&lt;([1]TS_DRC!$D$6+1)*24,2,IF(A8445&lt;([1]TS_DRC!$D$7+1)*24,3,IF(A8445&lt;([1]TS_DRC!$D$8+1)*24,4))))</f>
        <v>4</v>
      </c>
      <c r="S8445">
        <f t="shared" si="531"/>
        <v>12</v>
      </c>
      <c r="T8445">
        <f t="shared" si="529"/>
        <v>5</v>
      </c>
    </row>
    <row r="8446" spans="1:20" x14ac:dyDescent="0.2">
      <c r="A8446">
        <f t="shared" si="530"/>
        <v>8437</v>
      </c>
      <c r="B8446">
        <v>0.75700000000000001</v>
      </c>
      <c r="C8446">
        <v>0.748</v>
      </c>
      <c r="D8446">
        <v>0.76500000000000001</v>
      </c>
      <c r="E8446">
        <v>0.71799999999999997</v>
      </c>
      <c r="F8446">
        <v>0.74099999999999999</v>
      </c>
      <c r="G8446">
        <v>0.443</v>
      </c>
      <c r="H8446">
        <v>0.48199999999999998</v>
      </c>
      <c r="I8446">
        <v>0.38400000000000001</v>
      </c>
      <c r="J8446">
        <v>0.377</v>
      </c>
      <c r="K8446">
        <v>0.35199999999999998</v>
      </c>
      <c r="L8446">
        <v>0.50900000000000001</v>
      </c>
      <c r="M8446">
        <v>0.53100000000000003</v>
      </c>
      <c r="N8446">
        <v>0.56100000000000005</v>
      </c>
      <c r="O8446">
        <f t="shared" si="528"/>
        <v>1.1415525114155251E-4</v>
      </c>
      <c r="R8446">
        <f>IF(A8446&lt;([1]TS_DRC!$D$5+1)*24,1,IF(A8446&lt;([1]TS_DRC!$D$6+1)*24,2,IF(A8446&lt;([1]TS_DRC!$D$7+1)*24,3,IF(A8446&lt;([1]TS_DRC!$D$8+1)*24,4))))</f>
        <v>4</v>
      </c>
      <c r="S8446">
        <f t="shared" si="531"/>
        <v>13</v>
      </c>
      <c r="T8446">
        <f t="shared" si="529"/>
        <v>5</v>
      </c>
    </row>
    <row r="8447" spans="1:20" x14ac:dyDescent="0.2">
      <c r="A8447">
        <f t="shared" si="530"/>
        <v>8438</v>
      </c>
      <c r="B8447">
        <v>0.70699999999999996</v>
      </c>
      <c r="C8447">
        <v>0.70899999999999996</v>
      </c>
      <c r="D8447">
        <v>0.70899999999999996</v>
      </c>
      <c r="E8447">
        <v>0.70299999999999996</v>
      </c>
      <c r="F8447">
        <v>0.70499999999999996</v>
      </c>
      <c r="G8447">
        <v>0.432</v>
      </c>
      <c r="H8447">
        <v>0.47899999999999998</v>
      </c>
      <c r="I8447">
        <v>0.65300000000000002</v>
      </c>
      <c r="J8447">
        <v>0.34499999999999997</v>
      </c>
      <c r="K8447">
        <v>0.64200000000000002</v>
      </c>
      <c r="L8447">
        <v>0.39800000000000002</v>
      </c>
      <c r="M8447">
        <v>0.41099999999999998</v>
      </c>
      <c r="N8447">
        <v>0.41699999999999998</v>
      </c>
      <c r="O8447">
        <f t="shared" si="528"/>
        <v>1.1415525114155251E-4</v>
      </c>
      <c r="R8447">
        <f>IF(A8447&lt;([1]TS_DRC!$D$5+1)*24,1,IF(A8447&lt;([1]TS_DRC!$D$6+1)*24,2,IF(A8447&lt;([1]TS_DRC!$D$7+1)*24,3,IF(A8447&lt;([1]TS_DRC!$D$8+1)*24,4))))</f>
        <v>4</v>
      </c>
      <c r="S8447">
        <f t="shared" si="531"/>
        <v>14</v>
      </c>
      <c r="T8447">
        <f t="shared" si="529"/>
        <v>6</v>
      </c>
    </row>
    <row r="8448" spans="1:20" x14ac:dyDescent="0.2">
      <c r="A8448">
        <f t="shared" si="530"/>
        <v>8439</v>
      </c>
      <c r="B8448">
        <v>0.58799999999999997</v>
      </c>
      <c r="C8448">
        <v>0.59599999999999997</v>
      </c>
      <c r="D8448">
        <v>0.59</v>
      </c>
      <c r="E8448">
        <v>0.58199999999999996</v>
      </c>
      <c r="F8448">
        <v>0.60099999999999998</v>
      </c>
      <c r="G8448">
        <v>0.32800000000000001</v>
      </c>
      <c r="H8448">
        <v>0.318</v>
      </c>
      <c r="I8448">
        <v>0.40899999999999997</v>
      </c>
      <c r="J8448">
        <v>0.29399999999999998</v>
      </c>
      <c r="K8448">
        <v>0.373</v>
      </c>
      <c r="L8448">
        <v>0.24</v>
      </c>
      <c r="M8448">
        <v>0.3</v>
      </c>
      <c r="N8448">
        <v>0.27900000000000003</v>
      </c>
      <c r="O8448">
        <f t="shared" si="528"/>
        <v>1.1415525114155251E-4</v>
      </c>
      <c r="R8448">
        <f>IF(A8448&lt;([1]TS_DRC!$D$5+1)*24,1,IF(A8448&lt;([1]TS_DRC!$D$6+1)*24,2,IF(A8448&lt;([1]TS_DRC!$D$7+1)*24,3,IF(A8448&lt;([1]TS_DRC!$D$8+1)*24,4))))</f>
        <v>4</v>
      </c>
      <c r="S8448">
        <f t="shared" si="531"/>
        <v>15</v>
      </c>
      <c r="T8448">
        <f t="shared" si="529"/>
        <v>6</v>
      </c>
    </row>
    <row r="8449" spans="1:20" x14ac:dyDescent="0.2">
      <c r="A8449">
        <f t="shared" si="530"/>
        <v>8440</v>
      </c>
      <c r="B8449">
        <v>0.41099999999999998</v>
      </c>
      <c r="C8449">
        <v>0.40799999999999997</v>
      </c>
      <c r="D8449">
        <v>0.39800000000000002</v>
      </c>
      <c r="E8449">
        <v>0.432</v>
      </c>
      <c r="F8449">
        <v>0.39200000000000002</v>
      </c>
      <c r="G8449">
        <v>0.34</v>
      </c>
      <c r="H8449">
        <v>0.34300000000000003</v>
      </c>
      <c r="I8449">
        <v>0.35099999999999998</v>
      </c>
      <c r="J8449">
        <v>0.33300000000000002</v>
      </c>
      <c r="K8449">
        <v>0.36799999999999999</v>
      </c>
      <c r="L8449">
        <v>0.161</v>
      </c>
      <c r="M8449">
        <v>0.248</v>
      </c>
      <c r="N8449">
        <v>0.222</v>
      </c>
      <c r="O8449">
        <f t="shared" si="528"/>
        <v>1.1415525114155251E-4</v>
      </c>
      <c r="R8449">
        <f>IF(A8449&lt;([1]TS_DRC!$D$5+1)*24,1,IF(A8449&lt;([1]TS_DRC!$D$6+1)*24,2,IF(A8449&lt;([1]TS_DRC!$D$7+1)*24,3,IF(A8449&lt;([1]TS_DRC!$D$8+1)*24,4))))</f>
        <v>4</v>
      </c>
      <c r="S8449">
        <f t="shared" si="531"/>
        <v>16</v>
      </c>
      <c r="T8449">
        <f t="shared" si="529"/>
        <v>7</v>
      </c>
    </row>
    <row r="8450" spans="1:20" x14ac:dyDescent="0.2">
      <c r="A8450">
        <f t="shared" si="530"/>
        <v>8441</v>
      </c>
      <c r="B8450">
        <v>0.19600000000000001</v>
      </c>
      <c r="C8450">
        <v>0.223</v>
      </c>
      <c r="D8450">
        <v>0.192</v>
      </c>
      <c r="E8450">
        <v>0.114</v>
      </c>
      <c r="F8450">
        <v>0.23300000000000001</v>
      </c>
      <c r="G8450">
        <v>0.122</v>
      </c>
      <c r="H8450">
        <v>0.122</v>
      </c>
      <c r="I8450">
        <v>0.129</v>
      </c>
      <c r="J8450">
        <v>0.128</v>
      </c>
      <c r="K8450">
        <v>0.13600000000000001</v>
      </c>
      <c r="L8450">
        <v>0.06</v>
      </c>
      <c r="M8450">
        <v>0.105</v>
      </c>
      <c r="N8450">
        <v>9.6000000000000002E-2</v>
      </c>
      <c r="O8450">
        <f t="shared" si="528"/>
        <v>1.1415525114155251E-4</v>
      </c>
      <c r="R8450">
        <f>IF(A8450&lt;([1]TS_DRC!$D$5+1)*24,1,IF(A8450&lt;([1]TS_DRC!$D$6+1)*24,2,IF(A8450&lt;([1]TS_DRC!$D$7+1)*24,3,IF(A8450&lt;([1]TS_DRC!$D$8+1)*24,4))))</f>
        <v>4</v>
      </c>
      <c r="S8450">
        <f t="shared" si="531"/>
        <v>17</v>
      </c>
      <c r="T8450">
        <f t="shared" si="529"/>
        <v>7</v>
      </c>
    </row>
    <row r="8451" spans="1:20" x14ac:dyDescent="0.2">
      <c r="A8451">
        <f t="shared" si="530"/>
        <v>8442</v>
      </c>
      <c r="B8451">
        <v>2.9000000000000001E-2</v>
      </c>
      <c r="C8451">
        <v>0.03</v>
      </c>
      <c r="D8451">
        <v>2.3E-2</v>
      </c>
      <c r="E8451">
        <v>2.8000000000000001E-2</v>
      </c>
      <c r="F8451">
        <v>2.9000000000000001E-2</v>
      </c>
      <c r="G8451">
        <v>0.02</v>
      </c>
      <c r="H8451">
        <v>1.6E-2</v>
      </c>
      <c r="I8451">
        <v>0.01</v>
      </c>
      <c r="J8451">
        <v>1.7999999999999999E-2</v>
      </c>
      <c r="K8451">
        <v>8.9999999999999993E-3</v>
      </c>
      <c r="L8451">
        <v>8.9999999999999993E-3</v>
      </c>
      <c r="M8451">
        <v>4.2999999999999997E-2</v>
      </c>
      <c r="N8451">
        <v>3.3000000000000002E-2</v>
      </c>
      <c r="O8451">
        <f t="shared" si="528"/>
        <v>1.1415525114155251E-4</v>
      </c>
      <c r="R8451">
        <f>IF(A8451&lt;([1]TS_DRC!$D$5+1)*24,1,IF(A8451&lt;([1]TS_DRC!$D$6+1)*24,2,IF(A8451&lt;([1]TS_DRC!$D$7+1)*24,3,IF(A8451&lt;([1]TS_DRC!$D$8+1)*24,4))))</f>
        <v>4</v>
      </c>
      <c r="S8451">
        <f t="shared" si="531"/>
        <v>18</v>
      </c>
      <c r="T8451">
        <f t="shared" si="529"/>
        <v>8</v>
      </c>
    </row>
    <row r="8452" spans="1:20" x14ac:dyDescent="0.2">
      <c r="A8452">
        <f t="shared" si="530"/>
        <v>8443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f t="shared" si="528"/>
        <v>1.1415525114155251E-4</v>
      </c>
      <c r="R8452">
        <f>IF(A8452&lt;([1]TS_DRC!$D$5+1)*24,1,IF(A8452&lt;([1]TS_DRC!$D$6+1)*24,2,IF(A8452&lt;([1]TS_DRC!$D$7+1)*24,3,IF(A8452&lt;([1]TS_DRC!$D$8+1)*24,4))))</f>
        <v>4</v>
      </c>
      <c r="S8452">
        <f t="shared" si="531"/>
        <v>19</v>
      </c>
      <c r="T8452">
        <f t="shared" si="529"/>
        <v>8</v>
      </c>
    </row>
    <row r="8453" spans="1:20" x14ac:dyDescent="0.2">
      <c r="A8453">
        <f t="shared" si="530"/>
        <v>8444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f t="shared" si="528"/>
        <v>1.1415525114155251E-4</v>
      </c>
      <c r="R8453">
        <f>IF(A8453&lt;([1]TS_DRC!$D$5+1)*24,1,IF(A8453&lt;([1]TS_DRC!$D$6+1)*24,2,IF(A8453&lt;([1]TS_DRC!$D$7+1)*24,3,IF(A8453&lt;([1]TS_DRC!$D$8+1)*24,4))))</f>
        <v>4</v>
      </c>
      <c r="S8453">
        <f t="shared" si="531"/>
        <v>20</v>
      </c>
      <c r="T8453">
        <f t="shared" si="529"/>
        <v>9</v>
      </c>
    </row>
    <row r="8454" spans="1:20" x14ac:dyDescent="0.2">
      <c r="A8454">
        <f t="shared" si="530"/>
        <v>8445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f t="shared" si="528"/>
        <v>1.1415525114155251E-4</v>
      </c>
      <c r="R8454">
        <f>IF(A8454&lt;([1]TS_DRC!$D$5+1)*24,1,IF(A8454&lt;([1]TS_DRC!$D$6+1)*24,2,IF(A8454&lt;([1]TS_DRC!$D$7+1)*24,3,IF(A8454&lt;([1]TS_DRC!$D$8+1)*24,4))))</f>
        <v>4</v>
      </c>
      <c r="S8454">
        <f t="shared" si="531"/>
        <v>21</v>
      </c>
      <c r="T8454">
        <f t="shared" si="529"/>
        <v>9</v>
      </c>
    </row>
    <row r="8455" spans="1:20" x14ac:dyDescent="0.2">
      <c r="A8455">
        <f t="shared" si="530"/>
        <v>8446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f t="shared" si="528"/>
        <v>1.1415525114155251E-4</v>
      </c>
      <c r="R8455">
        <f>IF(A8455&lt;([1]TS_DRC!$D$5+1)*24,1,IF(A8455&lt;([1]TS_DRC!$D$6+1)*24,2,IF(A8455&lt;([1]TS_DRC!$D$7+1)*24,3,IF(A8455&lt;([1]TS_DRC!$D$8+1)*24,4))))</f>
        <v>4</v>
      </c>
      <c r="S8455">
        <f t="shared" si="531"/>
        <v>22</v>
      </c>
      <c r="T8455">
        <f t="shared" si="529"/>
        <v>10</v>
      </c>
    </row>
    <row r="8456" spans="1:20" x14ac:dyDescent="0.2">
      <c r="A8456">
        <f t="shared" si="530"/>
        <v>8447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f t="shared" si="528"/>
        <v>1.1415525114155251E-4</v>
      </c>
      <c r="R8456">
        <f>IF(A8456&lt;([1]TS_DRC!$D$5+1)*24,1,IF(A8456&lt;([1]TS_DRC!$D$6+1)*24,2,IF(A8456&lt;([1]TS_DRC!$D$7+1)*24,3,IF(A8456&lt;([1]TS_DRC!$D$8+1)*24,4))))</f>
        <v>4</v>
      </c>
      <c r="S8456">
        <f t="shared" si="531"/>
        <v>23</v>
      </c>
      <c r="T8456">
        <f t="shared" si="529"/>
        <v>10</v>
      </c>
    </row>
    <row r="8457" spans="1:20" x14ac:dyDescent="0.2">
      <c r="A8457">
        <f t="shared" si="530"/>
        <v>8448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f t="shared" ref="O8457:O8520" si="532">1/8760</f>
        <v>1.1415525114155251E-4</v>
      </c>
      <c r="R8457">
        <f>IF(A8457&lt;([1]TS_DRC!$D$5+1)*24,1,IF(A8457&lt;([1]TS_DRC!$D$6+1)*24,2,IF(A8457&lt;([1]TS_DRC!$D$7+1)*24,3,IF(A8457&lt;([1]TS_DRC!$D$8+1)*24,4))))</f>
        <v>4</v>
      </c>
      <c r="S8457">
        <f t="shared" si="531"/>
        <v>0</v>
      </c>
      <c r="T8457">
        <f t="shared" si="529"/>
        <v>1</v>
      </c>
    </row>
    <row r="8458" spans="1:20" x14ac:dyDescent="0.2">
      <c r="A8458">
        <f t="shared" si="530"/>
        <v>8449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f t="shared" si="532"/>
        <v>1.1415525114155251E-4</v>
      </c>
      <c r="R8458">
        <f>IF(A8458&lt;([1]TS_DRC!$D$5+1)*24,1,IF(A8458&lt;([1]TS_DRC!$D$6+1)*24,2,IF(A8458&lt;([1]TS_DRC!$D$7+1)*24,3,IF(A8458&lt;([1]TS_DRC!$D$8+1)*24,4))))</f>
        <v>4</v>
      </c>
      <c r="S8458">
        <f t="shared" si="531"/>
        <v>1</v>
      </c>
      <c r="T8458">
        <f t="shared" ref="T8458:T8521" si="533">SUMIFS($Z$9:$Z$296,$W$9:$W$296,$R8458,$Y$9:$Y$296,$S8458)</f>
        <v>1</v>
      </c>
    </row>
    <row r="8459" spans="1:20" x14ac:dyDescent="0.2">
      <c r="A8459">
        <f t="shared" ref="A8459:A8522" si="534">A8458+1</f>
        <v>8450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f t="shared" si="532"/>
        <v>1.1415525114155251E-4</v>
      </c>
      <c r="R8459">
        <f>IF(A8459&lt;([1]TS_DRC!$D$5+1)*24,1,IF(A8459&lt;([1]TS_DRC!$D$6+1)*24,2,IF(A8459&lt;([1]TS_DRC!$D$7+1)*24,3,IF(A8459&lt;([1]TS_DRC!$D$8+1)*24,4))))</f>
        <v>4</v>
      </c>
      <c r="S8459">
        <f t="shared" ref="S8459:S8522" si="535">IF(S8458&lt;23,S8458+1,0)</f>
        <v>2</v>
      </c>
      <c r="T8459">
        <f t="shared" si="533"/>
        <v>1</v>
      </c>
    </row>
    <row r="8460" spans="1:20" x14ac:dyDescent="0.2">
      <c r="A8460">
        <f t="shared" si="534"/>
        <v>8451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f t="shared" si="532"/>
        <v>1.1415525114155251E-4</v>
      </c>
      <c r="R8460">
        <f>IF(A8460&lt;([1]TS_DRC!$D$5+1)*24,1,IF(A8460&lt;([1]TS_DRC!$D$6+1)*24,2,IF(A8460&lt;([1]TS_DRC!$D$7+1)*24,3,IF(A8460&lt;([1]TS_DRC!$D$8+1)*24,4))))</f>
        <v>4</v>
      </c>
      <c r="S8460">
        <f t="shared" si="535"/>
        <v>3</v>
      </c>
      <c r="T8460">
        <f t="shared" si="533"/>
        <v>1</v>
      </c>
    </row>
    <row r="8461" spans="1:20" x14ac:dyDescent="0.2">
      <c r="A8461">
        <f t="shared" si="534"/>
        <v>8452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f t="shared" si="532"/>
        <v>1.1415525114155251E-4</v>
      </c>
      <c r="R8461">
        <f>IF(A8461&lt;([1]TS_DRC!$D$5+1)*24,1,IF(A8461&lt;([1]TS_DRC!$D$6+1)*24,2,IF(A8461&lt;([1]TS_DRC!$D$7+1)*24,3,IF(A8461&lt;([1]TS_DRC!$D$8+1)*24,4))))</f>
        <v>4</v>
      </c>
      <c r="S8461">
        <f t="shared" si="535"/>
        <v>4</v>
      </c>
      <c r="T8461">
        <f t="shared" si="533"/>
        <v>1</v>
      </c>
    </row>
    <row r="8462" spans="1:20" x14ac:dyDescent="0.2">
      <c r="A8462">
        <f t="shared" si="534"/>
        <v>8453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1.6E-2</v>
      </c>
      <c r="H8462">
        <v>1.2999999999999999E-2</v>
      </c>
      <c r="I8462">
        <v>5.0000000000000001E-3</v>
      </c>
      <c r="J8462">
        <v>1.4E-2</v>
      </c>
      <c r="K8462">
        <v>4.0000000000000001E-3</v>
      </c>
      <c r="L8462">
        <v>8.9999999999999993E-3</v>
      </c>
      <c r="M8462">
        <v>4.2999999999999997E-2</v>
      </c>
      <c r="N8462">
        <v>3.4000000000000002E-2</v>
      </c>
      <c r="O8462">
        <f t="shared" si="532"/>
        <v>1.1415525114155251E-4</v>
      </c>
      <c r="R8462">
        <f>IF(A8462&lt;([1]TS_DRC!$D$5+1)*24,1,IF(A8462&lt;([1]TS_DRC!$D$6+1)*24,2,IF(A8462&lt;([1]TS_DRC!$D$7+1)*24,3,IF(A8462&lt;([1]TS_DRC!$D$8+1)*24,4))))</f>
        <v>4</v>
      </c>
      <c r="S8462">
        <f t="shared" si="535"/>
        <v>5</v>
      </c>
      <c r="T8462">
        <f t="shared" si="533"/>
        <v>1</v>
      </c>
    </row>
    <row r="8463" spans="1:20" x14ac:dyDescent="0.2">
      <c r="A8463">
        <f t="shared" si="534"/>
        <v>8454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9.7000000000000003E-2</v>
      </c>
      <c r="H8463">
        <v>8.4000000000000005E-2</v>
      </c>
      <c r="I8463">
        <v>3.2000000000000001E-2</v>
      </c>
      <c r="J8463">
        <v>0.10199999999999999</v>
      </c>
      <c r="K8463">
        <v>4.4999999999999998E-2</v>
      </c>
      <c r="L8463">
        <v>5.2999999999999999E-2</v>
      </c>
      <c r="M8463">
        <v>9.1999999999999998E-2</v>
      </c>
      <c r="N8463">
        <v>8.3000000000000004E-2</v>
      </c>
      <c r="O8463">
        <f t="shared" si="532"/>
        <v>1.1415525114155251E-4</v>
      </c>
      <c r="R8463">
        <f>IF(A8463&lt;([1]TS_DRC!$D$5+1)*24,1,IF(A8463&lt;([1]TS_DRC!$D$6+1)*24,2,IF(A8463&lt;([1]TS_DRC!$D$7+1)*24,3,IF(A8463&lt;([1]TS_DRC!$D$8+1)*24,4))))</f>
        <v>4</v>
      </c>
      <c r="S8463">
        <f t="shared" si="535"/>
        <v>6</v>
      </c>
      <c r="T8463">
        <f t="shared" si="533"/>
        <v>2</v>
      </c>
    </row>
    <row r="8464" spans="1:20" x14ac:dyDescent="0.2">
      <c r="A8464">
        <f t="shared" si="534"/>
        <v>8455</v>
      </c>
      <c r="B8464">
        <v>0.09</v>
      </c>
      <c r="C8464">
        <v>8.7999999999999995E-2</v>
      </c>
      <c r="D8464">
        <v>8.4000000000000005E-2</v>
      </c>
      <c r="E8464">
        <v>0.10199999999999999</v>
      </c>
      <c r="F8464">
        <v>6.8000000000000005E-2</v>
      </c>
      <c r="G8464">
        <v>0.20899999999999999</v>
      </c>
      <c r="H8464">
        <v>0.183</v>
      </c>
      <c r="I8464">
        <v>0.18099999999999999</v>
      </c>
      <c r="J8464">
        <v>0.27100000000000002</v>
      </c>
      <c r="K8464">
        <v>0.214</v>
      </c>
      <c r="L8464">
        <v>0.17399999999999999</v>
      </c>
      <c r="M8464">
        <v>0.20799999999999999</v>
      </c>
      <c r="N8464">
        <v>0.18099999999999999</v>
      </c>
      <c r="O8464">
        <f t="shared" si="532"/>
        <v>1.1415525114155251E-4</v>
      </c>
      <c r="R8464">
        <f>IF(A8464&lt;([1]TS_DRC!$D$5+1)*24,1,IF(A8464&lt;([1]TS_DRC!$D$6+1)*24,2,IF(A8464&lt;([1]TS_DRC!$D$7+1)*24,3,IF(A8464&lt;([1]TS_DRC!$D$8+1)*24,4))))</f>
        <v>4</v>
      </c>
      <c r="S8464">
        <f t="shared" si="535"/>
        <v>7</v>
      </c>
      <c r="T8464">
        <f t="shared" si="533"/>
        <v>2</v>
      </c>
    </row>
    <row r="8465" spans="1:20" x14ac:dyDescent="0.2">
      <c r="A8465">
        <f t="shared" si="534"/>
        <v>8456</v>
      </c>
      <c r="B8465">
        <v>0.19800000000000001</v>
      </c>
      <c r="C8465">
        <v>0.19700000000000001</v>
      </c>
      <c r="D8465">
        <v>0.20799999999999999</v>
      </c>
      <c r="E8465">
        <v>0.219</v>
      </c>
      <c r="F8465">
        <v>0.24299999999999999</v>
      </c>
      <c r="G8465">
        <v>0.19500000000000001</v>
      </c>
      <c r="H8465">
        <v>0.188</v>
      </c>
      <c r="I8465">
        <v>0.114</v>
      </c>
      <c r="J8465">
        <v>0.185</v>
      </c>
      <c r="K8465">
        <v>8.4000000000000005E-2</v>
      </c>
      <c r="L8465">
        <v>0.28699999999999998</v>
      </c>
      <c r="M8465">
        <v>0.39400000000000002</v>
      </c>
      <c r="N8465">
        <v>0.379</v>
      </c>
      <c r="O8465">
        <f t="shared" si="532"/>
        <v>1.1415525114155251E-4</v>
      </c>
      <c r="R8465">
        <f>IF(A8465&lt;([1]TS_DRC!$D$5+1)*24,1,IF(A8465&lt;([1]TS_DRC!$D$6+1)*24,2,IF(A8465&lt;([1]TS_DRC!$D$7+1)*24,3,IF(A8465&lt;([1]TS_DRC!$D$8+1)*24,4))))</f>
        <v>4</v>
      </c>
      <c r="S8465">
        <f t="shared" si="535"/>
        <v>8</v>
      </c>
      <c r="T8465">
        <f t="shared" si="533"/>
        <v>3</v>
      </c>
    </row>
    <row r="8466" spans="1:20" x14ac:dyDescent="0.2">
      <c r="A8466">
        <f t="shared" si="534"/>
        <v>8457</v>
      </c>
      <c r="B8466">
        <v>0.34599999999999997</v>
      </c>
      <c r="C8466">
        <v>0.35399999999999998</v>
      </c>
      <c r="D8466">
        <v>0.34</v>
      </c>
      <c r="E8466">
        <v>0.41499999999999998</v>
      </c>
      <c r="F8466">
        <v>0.39700000000000002</v>
      </c>
      <c r="G8466">
        <v>0.219</v>
      </c>
      <c r="H8466">
        <v>0.26900000000000002</v>
      </c>
      <c r="I8466">
        <v>0.17699999999999999</v>
      </c>
      <c r="J8466">
        <v>0.16600000000000001</v>
      </c>
      <c r="K8466">
        <v>0.19</v>
      </c>
      <c r="L8466">
        <v>0.41799999999999998</v>
      </c>
      <c r="M8466">
        <v>0.55000000000000004</v>
      </c>
      <c r="N8466">
        <v>0.53600000000000003</v>
      </c>
      <c r="O8466">
        <f t="shared" si="532"/>
        <v>1.1415525114155251E-4</v>
      </c>
      <c r="R8466">
        <f>IF(A8466&lt;([1]TS_DRC!$D$5+1)*24,1,IF(A8466&lt;([1]TS_DRC!$D$6+1)*24,2,IF(A8466&lt;([1]TS_DRC!$D$7+1)*24,3,IF(A8466&lt;([1]TS_DRC!$D$8+1)*24,4))))</f>
        <v>4</v>
      </c>
      <c r="S8466">
        <f t="shared" si="535"/>
        <v>9</v>
      </c>
      <c r="T8466">
        <f t="shared" si="533"/>
        <v>3</v>
      </c>
    </row>
    <row r="8467" spans="1:20" x14ac:dyDescent="0.2">
      <c r="A8467">
        <f t="shared" si="534"/>
        <v>8458</v>
      </c>
      <c r="B8467">
        <v>0.55300000000000005</v>
      </c>
      <c r="C8467">
        <v>0.54400000000000004</v>
      </c>
      <c r="D8467">
        <v>0.56000000000000005</v>
      </c>
      <c r="E8467">
        <v>0.58299999999999996</v>
      </c>
      <c r="F8467">
        <v>0.54100000000000004</v>
      </c>
      <c r="G8467">
        <v>0.39300000000000002</v>
      </c>
      <c r="H8467">
        <v>0.374</v>
      </c>
      <c r="I8467">
        <v>0.32800000000000001</v>
      </c>
      <c r="J8467">
        <v>0.30599999999999999</v>
      </c>
      <c r="K8467">
        <v>0.31900000000000001</v>
      </c>
      <c r="L8467">
        <v>0.49399999999999999</v>
      </c>
      <c r="M8467">
        <v>0.55900000000000005</v>
      </c>
      <c r="N8467">
        <v>0.57699999999999996</v>
      </c>
      <c r="O8467">
        <f t="shared" si="532"/>
        <v>1.1415525114155251E-4</v>
      </c>
      <c r="R8467">
        <f>IF(A8467&lt;([1]TS_DRC!$D$5+1)*24,1,IF(A8467&lt;([1]TS_DRC!$D$6+1)*24,2,IF(A8467&lt;([1]TS_DRC!$D$7+1)*24,3,IF(A8467&lt;([1]TS_DRC!$D$8+1)*24,4))))</f>
        <v>4</v>
      </c>
      <c r="S8467">
        <f t="shared" si="535"/>
        <v>10</v>
      </c>
      <c r="T8467">
        <f t="shared" si="533"/>
        <v>4</v>
      </c>
    </row>
    <row r="8468" spans="1:20" x14ac:dyDescent="0.2">
      <c r="A8468">
        <f t="shared" si="534"/>
        <v>8459</v>
      </c>
      <c r="B8468">
        <v>0.65200000000000002</v>
      </c>
      <c r="C8468">
        <v>0.63500000000000001</v>
      </c>
      <c r="D8468">
        <v>0.65800000000000003</v>
      </c>
      <c r="E8468">
        <v>0.64</v>
      </c>
      <c r="F8468">
        <v>0.61499999999999999</v>
      </c>
      <c r="G8468">
        <v>0.54700000000000004</v>
      </c>
      <c r="H8468">
        <v>0.55200000000000005</v>
      </c>
      <c r="I8468">
        <v>0.70899999999999996</v>
      </c>
      <c r="J8468">
        <v>0.55600000000000005</v>
      </c>
      <c r="K8468">
        <v>0.73299999999999998</v>
      </c>
      <c r="L8468">
        <v>0.63300000000000001</v>
      </c>
      <c r="M8468">
        <v>0.64500000000000002</v>
      </c>
      <c r="N8468">
        <v>0.67300000000000004</v>
      </c>
      <c r="O8468">
        <f t="shared" si="532"/>
        <v>1.1415525114155251E-4</v>
      </c>
      <c r="R8468">
        <f>IF(A8468&lt;([1]TS_DRC!$D$5+1)*24,1,IF(A8468&lt;([1]TS_DRC!$D$6+1)*24,2,IF(A8468&lt;([1]TS_DRC!$D$7+1)*24,3,IF(A8468&lt;([1]TS_DRC!$D$8+1)*24,4))))</f>
        <v>4</v>
      </c>
      <c r="S8468">
        <f t="shared" si="535"/>
        <v>11</v>
      </c>
      <c r="T8468">
        <f t="shared" si="533"/>
        <v>4</v>
      </c>
    </row>
    <row r="8469" spans="1:20" x14ac:dyDescent="0.2">
      <c r="A8469">
        <f t="shared" si="534"/>
        <v>8460</v>
      </c>
      <c r="B8469">
        <v>0.66800000000000004</v>
      </c>
      <c r="C8469">
        <v>0.63600000000000001</v>
      </c>
      <c r="D8469">
        <v>0.626</v>
      </c>
      <c r="E8469">
        <v>0.70299999999999996</v>
      </c>
      <c r="F8469">
        <v>0.58299999999999996</v>
      </c>
      <c r="G8469">
        <v>0.60599999999999998</v>
      </c>
      <c r="H8469">
        <v>0.57799999999999996</v>
      </c>
      <c r="I8469">
        <v>0.46200000000000002</v>
      </c>
      <c r="J8469">
        <v>0.64</v>
      </c>
      <c r="K8469">
        <v>0.50800000000000001</v>
      </c>
      <c r="L8469">
        <v>0.60399999999999998</v>
      </c>
      <c r="M8469">
        <v>0.65700000000000003</v>
      </c>
      <c r="N8469">
        <v>0.65100000000000002</v>
      </c>
      <c r="O8469">
        <f t="shared" si="532"/>
        <v>1.1415525114155251E-4</v>
      </c>
      <c r="R8469">
        <f>IF(A8469&lt;([1]TS_DRC!$D$5+1)*24,1,IF(A8469&lt;([1]TS_DRC!$D$6+1)*24,2,IF(A8469&lt;([1]TS_DRC!$D$7+1)*24,3,IF(A8469&lt;([1]TS_DRC!$D$8+1)*24,4))))</f>
        <v>4</v>
      </c>
      <c r="S8469">
        <f t="shared" si="535"/>
        <v>12</v>
      </c>
      <c r="T8469">
        <f t="shared" si="533"/>
        <v>5</v>
      </c>
    </row>
    <row r="8470" spans="1:20" x14ac:dyDescent="0.2">
      <c r="A8470">
        <f t="shared" si="534"/>
        <v>8461</v>
      </c>
      <c r="B8470">
        <v>0.56699999999999995</v>
      </c>
      <c r="C8470">
        <v>0.60799999999999998</v>
      </c>
      <c r="D8470">
        <v>0.625</v>
      </c>
      <c r="E8470">
        <v>0.45800000000000002</v>
      </c>
      <c r="F8470">
        <v>0.64700000000000002</v>
      </c>
      <c r="G8470">
        <v>0.57699999999999996</v>
      </c>
      <c r="H8470">
        <v>0.55700000000000005</v>
      </c>
      <c r="I8470">
        <v>0.53</v>
      </c>
      <c r="J8470">
        <v>0.67400000000000004</v>
      </c>
      <c r="K8470">
        <v>0.48699999999999999</v>
      </c>
      <c r="L8470">
        <v>0.52800000000000002</v>
      </c>
      <c r="M8470">
        <v>0.57999999999999996</v>
      </c>
      <c r="N8470">
        <v>0.55900000000000005</v>
      </c>
      <c r="O8470">
        <f t="shared" si="532"/>
        <v>1.1415525114155251E-4</v>
      </c>
      <c r="R8470">
        <f>IF(A8470&lt;([1]TS_DRC!$D$5+1)*24,1,IF(A8470&lt;([1]TS_DRC!$D$6+1)*24,2,IF(A8470&lt;([1]TS_DRC!$D$7+1)*24,3,IF(A8470&lt;([1]TS_DRC!$D$8+1)*24,4))))</f>
        <v>4</v>
      </c>
      <c r="S8470">
        <f t="shared" si="535"/>
        <v>13</v>
      </c>
      <c r="T8470">
        <f t="shared" si="533"/>
        <v>5</v>
      </c>
    </row>
    <row r="8471" spans="1:20" x14ac:dyDescent="0.2">
      <c r="A8471">
        <f t="shared" si="534"/>
        <v>8462</v>
      </c>
      <c r="B8471">
        <v>0.54500000000000004</v>
      </c>
      <c r="C8471">
        <v>0.57499999999999996</v>
      </c>
      <c r="D8471">
        <v>0.51100000000000001</v>
      </c>
      <c r="E8471">
        <v>0.58199999999999996</v>
      </c>
      <c r="F8471">
        <v>0.497</v>
      </c>
      <c r="G8471">
        <v>0.46800000000000003</v>
      </c>
      <c r="H8471">
        <v>0.47</v>
      </c>
      <c r="I8471">
        <v>0.38700000000000001</v>
      </c>
      <c r="J8471">
        <v>0.502</v>
      </c>
      <c r="K8471">
        <v>0.33800000000000002</v>
      </c>
      <c r="L8471">
        <v>0.39700000000000002</v>
      </c>
      <c r="M8471">
        <v>0.46</v>
      </c>
      <c r="N8471">
        <v>0.432</v>
      </c>
      <c r="O8471">
        <f t="shared" si="532"/>
        <v>1.1415525114155251E-4</v>
      </c>
      <c r="R8471">
        <f>IF(A8471&lt;([1]TS_DRC!$D$5+1)*24,1,IF(A8471&lt;([1]TS_DRC!$D$6+1)*24,2,IF(A8471&lt;([1]TS_DRC!$D$7+1)*24,3,IF(A8471&lt;([1]TS_DRC!$D$8+1)*24,4))))</f>
        <v>4</v>
      </c>
      <c r="S8471">
        <f t="shared" si="535"/>
        <v>14</v>
      </c>
      <c r="T8471">
        <f t="shared" si="533"/>
        <v>6</v>
      </c>
    </row>
    <row r="8472" spans="1:20" x14ac:dyDescent="0.2">
      <c r="A8472">
        <f t="shared" si="534"/>
        <v>8463</v>
      </c>
      <c r="B8472">
        <v>0.497</v>
      </c>
      <c r="C8472">
        <v>0.52700000000000002</v>
      </c>
      <c r="D8472">
        <v>0.46700000000000003</v>
      </c>
      <c r="E8472">
        <v>0.496</v>
      </c>
      <c r="F8472">
        <v>0.53500000000000003</v>
      </c>
      <c r="G8472">
        <v>0.38600000000000001</v>
      </c>
      <c r="H8472">
        <v>0.374</v>
      </c>
      <c r="I8472">
        <v>0.17899999999999999</v>
      </c>
      <c r="J8472">
        <v>0.32300000000000001</v>
      </c>
      <c r="K8472">
        <v>8.2000000000000003E-2</v>
      </c>
      <c r="L8472">
        <v>0.20499999999999999</v>
      </c>
      <c r="M8472">
        <v>0.34899999999999998</v>
      </c>
      <c r="N8472">
        <v>0.317</v>
      </c>
      <c r="O8472">
        <f t="shared" si="532"/>
        <v>1.1415525114155251E-4</v>
      </c>
      <c r="R8472">
        <f>IF(A8472&lt;([1]TS_DRC!$D$5+1)*24,1,IF(A8472&lt;([1]TS_DRC!$D$6+1)*24,2,IF(A8472&lt;([1]TS_DRC!$D$7+1)*24,3,IF(A8472&lt;([1]TS_DRC!$D$8+1)*24,4))))</f>
        <v>4</v>
      </c>
      <c r="S8472">
        <f t="shared" si="535"/>
        <v>15</v>
      </c>
      <c r="T8472">
        <f t="shared" si="533"/>
        <v>6</v>
      </c>
    </row>
    <row r="8473" spans="1:20" x14ac:dyDescent="0.2">
      <c r="A8473">
        <f t="shared" si="534"/>
        <v>8464</v>
      </c>
      <c r="B8473">
        <v>0.34599999999999997</v>
      </c>
      <c r="C8473">
        <v>0.36599999999999999</v>
      </c>
      <c r="D8473">
        <v>0.312</v>
      </c>
      <c r="E8473">
        <v>0.36499999999999999</v>
      </c>
      <c r="F8473">
        <v>0.374</v>
      </c>
      <c r="G8473">
        <v>0.188</v>
      </c>
      <c r="H8473">
        <v>0.17100000000000001</v>
      </c>
      <c r="I8473">
        <v>0.28699999999999998</v>
      </c>
      <c r="J8473">
        <v>0.13400000000000001</v>
      </c>
      <c r="K8473">
        <v>0.23499999999999999</v>
      </c>
      <c r="L8473">
        <v>0.12</v>
      </c>
      <c r="M8473">
        <v>0.17699999999999999</v>
      </c>
      <c r="N8473">
        <v>0.16900000000000001</v>
      </c>
      <c r="O8473">
        <f t="shared" si="532"/>
        <v>1.1415525114155251E-4</v>
      </c>
      <c r="R8473">
        <f>IF(A8473&lt;([1]TS_DRC!$D$5+1)*24,1,IF(A8473&lt;([1]TS_DRC!$D$6+1)*24,2,IF(A8473&lt;([1]TS_DRC!$D$7+1)*24,3,IF(A8473&lt;([1]TS_DRC!$D$8+1)*24,4))))</f>
        <v>4</v>
      </c>
      <c r="S8473">
        <f t="shared" si="535"/>
        <v>16</v>
      </c>
      <c r="T8473">
        <f t="shared" si="533"/>
        <v>7</v>
      </c>
    </row>
    <row r="8474" spans="1:20" x14ac:dyDescent="0.2">
      <c r="A8474">
        <f t="shared" si="534"/>
        <v>8465</v>
      </c>
      <c r="B8474">
        <v>0.11899999999999999</v>
      </c>
      <c r="C8474">
        <v>0.123</v>
      </c>
      <c r="D8474">
        <v>9.2999999999999999E-2</v>
      </c>
      <c r="E8474">
        <v>0.155</v>
      </c>
      <c r="F8474">
        <v>0.13</v>
      </c>
      <c r="G8474">
        <v>7.3999999999999996E-2</v>
      </c>
      <c r="H8474">
        <v>6.3E-2</v>
      </c>
      <c r="I8474">
        <v>0.13500000000000001</v>
      </c>
      <c r="J8474">
        <v>6.6000000000000003E-2</v>
      </c>
      <c r="K8474">
        <v>0.128</v>
      </c>
      <c r="L8474">
        <v>6.8000000000000005E-2</v>
      </c>
      <c r="M8474">
        <v>0.10100000000000001</v>
      </c>
      <c r="N8474">
        <v>9.2999999999999999E-2</v>
      </c>
      <c r="O8474">
        <f t="shared" si="532"/>
        <v>1.1415525114155251E-4</v>
      </c>
      <c r="R8474">
        <f>IF(A8474&lt;([1]TS_DRC!$D$5+1)*24,1,IF(A8474&lt;([1]TS_DRC!$D$6+1)*24,2,IF(A8474&lt;([1]TS_DRC!$D$7+1)*24,3,IF(A8474&lt;([1]TS_DRC!$D$8+1)*24,4))))</f>
        <v>4</v>
      </c>
      <c r="S8474">
        <f t="shared" si="535"/>
        <v>17</v>
      </c>
      <c r="T8474">
        <f t="shared" si="533"/>
        <v>7</v>
      </c>
    </row>
    <row r="8475" spans="1:20" x14ac:dyDescent="0.2">
      <c r="A8475">
        <f t="shared" si="534"/>
        <v>8466</v>
      </c>
      <c r="B8475">
        <v>2.1000000000000001E-2</v>
      </c>
      <c r="C8475">
        <v>2.3E-2</v>
      </c>
      <c r="D8475">
        <v>1.9E-2</v>
      </c>
      <c r="E8475">
        <v>2.1999999999999999E-2</v>
      </c>
      <c r="F8475">
        <v>2.1999999999999999E-2</v>
      </c>
      <c r="G8475">
        <v>1.9E-2</v>
      </c>
      <c r="H8475">
        <v>1.4999999999999999E-2</v>
      </c>
      <c r="I8475">
        <v>1.2999999999999999E-2</v>
      </c>
      <c r="J8475">
        <v>1.7999999999999999E-2</v>
      </c>
      <c r="K8475">
        <v>1.2E-2</v>
      </c>
      <c r="L8475">
        <v>8.9999999999999993E-3</v>
      </c>
      <c r="M8475">
        <v>4.2999999999999997E-2</v>
      </c>
      <c r="N8475">
        <v>3.4000000000000002E-2</v>
      </c>
      <c r="O8475">
        <f t="shared" si="532"/>
        <v>1.1415525114155251E-4</v>
      </c>
      <c r="R8475">
        <f>IF(A8475&lt;([1]TS_DRC!$D$5+1)*24,1,IF(A8475&lt;([1]TS_DRC!$D$6+1)*24,2,IF(A8475&lt;([1]TS_DRC!$D$7+1)*24,3,IF(A8475&lt;([1]TS_DRC!$D$8+1)*24,4))))</f>
        <v>4</v>
      </c>
      <c r="S8475">
        <f t="shared" si="535"/>
        <v>18</v>
      </c>
      <c r="T8475">
        <f t="shared" si="533"/>
        <v>8</v>
      </c>
    </row>
    <row r="8476" spans="1:20" x14ac:dyDescent="0.2">
      <c r="A8476">
        <f t="shared" si="534"/>
        <v>8467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f t="shared" si="532"/>
        <v>1.1415525114155251E-4</v>
      </c>
      <c r="R8476">
        <f>IF(A8476&lt;([1]TS_DRC!$D$5+1)*24,1,IF(A8476&lt;([1]TS_DRC!$D$6+1)*24,2,IF(A8476&lt;([1]TS_DRC!$D$7+1)*24,3,IF(A8476&lt;([1]TS_DRC!$D$8+1)*24,4))))</f>
        <v>4</v>
      </c>
      <c r="S8476">
        <f t="shared" si="535"/>
        <v>19</v>
      </c>
      <c r="T8476">
        <f t="shared" si="533"/>
        <v>8</v>
      </c>
    </row>
    <row r="8477" spans="1:20" x14ac:dyDescent="0.2">
      <c r="A8477">
        <f t="shared" si="534"/>
        <v>8468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f t="shared" si="532"/>
        <v>1.1415525114155251E-4</v>
      </c>
      <c r="R8477">
        <f>IF(A8477&lt;([1]TS_DRC!$D$5+1)*24,1,IF(A8477&lt;([1]TS_DRC!$D$6+1)*24,2,IF(A8477&lt;([1]TS_DRC!$D$7+1)*24,3,IF(A8477&lt;([1]TS_DRC!$D$8+1)*24,4))))</f>
        <v>4</v>
      </c>
      <c r="S8477">
        <f t="shared" si="535"/>
        <v>20</v>
      </c>
      <c r="T8477">
        <f t="shared" si="533"/>
        <v>9</v>
      </c>
    </row>
    <row r="8478" spans="1:20" x14ac:dyDescent="0.2">
      <c r="A8478">
        <f t="shared" si="534"/>
        <v>8469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f t="shared" si="532"/>
        <v>1.1415525114155251E-4</v>
      </c>
      <c r="R8478">
        <f>IF(A8478&lt;([1]TS_DRC!$D$5+1)*24,1,IF(A8478&lt;([1]TS_DRC!$D$6+1)*24,2,IF(A8478&lt;([1]TS_DRC!$D$7+1)*24,3,IF(A8478&lt;([1]TS_DRC!$D$8+1)*24,4))))</f>
        <v>4</v>
      </c>
      <c r="S8478">
        <f t="shared" si="535"/>
        <v>21</v>
      </c>
      <c r="T8478">
        <f t="shared" si="533"/>
        <v>9</v>
      </c>
    </row>
    <row r="8479" spans="1:20" x14ac:dyDescent="0.2">
      <c r="A8479">
        <f t="shared" si="534"/>
        <v>8470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f t="shared" si="532"/>
        <v>1.1415525114155251E-4</v>
      </c>
      <c r="R8479">
        <f>IF(A8479&lt;([1]TS_DRC!$D$5+1)*24,1,IF(A8479&lt;([1]TS_DRC!$D$6+1)*24,2,IF(A8479&lt;([1]TS_DRC!$D$7+1)*24,3,IF(A8479&lt;([1]TS_DRC!$D$8+1)*24,4))))</f>
        <v>4</v>
      </c>
      <c r="S8479">
        <f t="shared" si="535"/>
        <v>22</v>
      </c>
      <c r="T8479">
        <f t="shared" si="533"/>
        <v>10</v>
      </c>
    </row>
    <row r="8480" spans="1:20" x14ac:dyDescent="0.2">
      <c r="A8480">
        <f t="shared" si="534"/>
        <v>8471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f t="shared" si="532"/>
        <v>1.1415525114155251E-4</v>
      </c>
      <c r="R8480">
        <f>IF(A8480&lt;([1]TS_DRC!$D$5+1)*24,1,IF(A8480&lt;([1]TS_DRC!$D$6+1)*24,2,IF(A8480&lt;([1]TS_DRC!$D$7+1)*24,3,IF(A8480&lt;([1]TS_DRC!$D$8+1)*24,4))))</f>
        <v>4</v>
      </c>
      <c r="S8480">
        <f t="shared" si="535"/>
        <v>23</v>
      </c>
      <c r="T8480">
        <f t="shared" si="533"/>
        <v>10</v>
      </c>
    </row>
    <row r="8481" spans="1:20" x14ac:dyDescent="0.2">
      <c r="A8481">
        <f t="shared" si="534"/>
        <v>8472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f t="shared" si="532"/>
        <v>1.1415525114155251E-4</v>
      </c>
      <c r="R8481">
        <f>IF(A8481&lt;([1]TS_DRC!$D$5+1)*24,1,IF(A8481&lt;([1]TS_DRC!$D$6+1)*24,2,IF(A8481&lt;([1]TS_DRC!$D$7+1)*24,3,IF(A8481&lt;([1]TS_DRC!$D$8+1)*24,4))))</f>
        <v>4</v>
      </c>
      <c r="S8481">
        <f t="shared" si="535"/>
        <v>0</v>
      </c>
      <c r="T8481">
        <f t="shared" si="533"/>
        <v>1</v>
      </c>
    </row>
    <row r="8482" spans="1:20" x14ac:dyDescent="0.2">
      <c r="A8482">
        <f t="shared" si="534"/>
        <v>8473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f t="shared" si="532"/>
        <v>1.1415525114155251E-4</v>
      </c>
      <c r="R8482">
        <f>IF(A8482&lt;([1]TS_DRC!$D$5+1)*24,1,IF(A8482&lt;([1]TS_DRC!$D$6+1)*24,2,IF(A8482&lt;([1]TS_DRC!$D$7+1)*24,3,IF(A8482&lt;([1]TS_DRC!$D$8+1)*24,4))))</f>
        <v>4</v>
      </c>
      <c r="S8482">
        <f t="shared" si="535"/>
        <v>1</v>
      </c>
      <c r="T8482">
        <f t="shared" si="533"/>
        <v>1</v>
      </c>
    </row>
    <row r="8483" spans="1:20" x14ac:dyDescent="0.2">
      <c r="A8483">
        <f t="shared" si="534"/>
        <v>8474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f t="shared" si="532"/>
        <v>1.1415525114155251E-4</v>
      </c>
      <c r="R8483">
        <f>IF(A8483&lt;([1]TS_DRC!$D$5+1)*24,1,IF(A8483&lt;([1]TS_DRC!$D$6+1)*24,2,IF(A8483&lt;([1]TS_DRC!$D$7+1)*24,3,IF(A8483&lt;([1]TS_DRC!$D$8+1)*24,4))))</f>
        <v>4</v>
      </c>
      <c r="S8483">
        <f t="shared" si="535"/>
        <v>2</v>
      </c>
      <c r="T8483">
        <f t="shared" si="533"/>
        <v>1</v>
      </c>
    </row>
    <row r="8484" spans="1:20" x14ac:dyDescent="0.2">
      <c r="A8484">
        <f t="shared" si="534"/>
        <v>8475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f t="shared" si="532"/>
        <v>1.1415525114155251E-4</v>
      </c>
      <c r="R8484">
        <f>IF(A8484&lt;([1]TS_DRC!$D$5+1)*24,1,IF(A8484&lt;([1]TS_DRC!$D$6+1)*24,2,IF(A8484&lt;([1]TS_DRC!$D$7+1)*24,3,IF(A8484&lt;([1]TS_DRC!$D$8+1)*24,4))))</f>
        <v>4</v>
      </c>
      <c r="S8484">
        <f t="shared" si="535"/>
        <v>3</v>
      </c>
      <c r="T8484">
        <f t="shared" si="533"/>
        <v>1</v>
      </c>
    </row>
    <row r="8485" spans="1:20" x14ac:dyDescent="0.2">
      <c r="A8485">
        <f t="shared" si="534"/>
        <v>8476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f t="shared" si="532"/>
        <v>1.1415525114155251E-4</v>
      </c>
      <c r="R8485">
        <f>IF(A8485&lt;([1]TS_DRC!$D$5+1)*24,1,IF(A8485&lt;([1]TS_DRC!$D$6+1)*24,2,IF(A8485&lt;([1]TS_DRC!$D$7+1)*24,3,IF(A8485&lt;([1]TS_DRC!$D$8+1)*24,4))))</f>
        <v>4</v>
      </c>
      <c r="S8485">
        <f t="shared" si="535"/>
        <v>4</v>
      </c>
      <c r="T8485">
        <f t="shared" si="533"/>
        <v>1</v>
      </c>
    </row>
    <row r="8486" spans="1:20" x14ac:dyDescent="0.2">
      <c r="A8486">
        <f t="shared" si="534"/>
        <v>8477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1.4999999999999999E-2</v>
      </c>
      <c r="H8486">
        <v>1.0999999999999999E-2</v>
      </c>
      <c r="I8486">
        <v>5.0000000000000001E-3</v>
      </c>
      <c r="J8486">
        <v>1.2999999999999999E-2</v>
      </c>
      <c r="K8486">
        <v>3.0000000000000001E-3</v>
      </c>
      <c r="L8486">
        <v>8.9999999999999993E-3</v>
      </c>
      <c r="M8486">
        <v>4.3999999999999997E-2</v>
      </c>
      <c r="N8486">
        <v>3.4000000000000002E-2</v>
      </c>
      <c r="O8486">
        <f t="shared" si="532"/>
        <v>1.1415525114155251E-4</v>
      </c>
      <c r="R8486">
        <f>IF(A8486&lt;([1]TS_DRC!$D$5+1)*24,1,IF(A8486&lt;([1]TS_DRC!$D$6+1)*24,2,IF(A8486&lt;([1]TS_DRC!$D$7+1)*24,3,IF(A8486&lt;([1]TS_DRC!$D$8+1)*24,4))))</f>
        <v>4</v>
      </c>
      <c r="S8486">
        <f t="shared" si="535"/>
        <v>5</v>
      </c>
      <c r="T8486">
        <f t="shared" si="533"/>
        <v>1</v>
      </c>
    </row>
    <row r="8487" spans="1:20" x14ac:dyDescent="0.2">
      <c r="A8487">
        <f t="shared" si="534"/>
        <v>8478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3.5999999999999997E-2</v>
      </c>
      <c r="H8487">
        <v>3.5999999999999997E-2</v>
      </c>
      <c r="I8487">
        <v>3.7999999999999999E-2</v>
      </c>
      <c r="J8487">
        <v>3.1E-2</v>
      </c>
      <c r="K8487">
        <v>3.3000000000000002E-2</v>
      </c>
      <c r="L8487">
        <v>5.2999999999999999E-2</v>
      </c>
      <c r="M8487">
        <v>0.11700000000000001</v>
      </c>
      <c r="N8487">
        <v>0.10199999999999999</v>
      </c>
      <c r="O8487">
        <f t="shared" si="532"/>
        <v>1.1415525114155251E-4</v>
      </c>
      <c r="R8487">
        <f>IF(A8487&lt;([1]TS_DRC!$D$5+1)*24,1,IF(A8487&lt;([1]TS_DRC!$D$6+1)*24,2,IF(A8487&lt;([1]TS_DRC!$D$7+1)*24,3,IF(A8487&lt;([1]TS_DRC!$D$8+1)*24,4))))</f>
        <v>4</v>
      </c>
      <c r="S8487">
        <f t="shared" si="535"/>
        <v>6</v>
      </c>
      <c r="T8487">
        <f t="shared" si="533"/>
        <v>2</v>
      </c>
    </row>
    <row r="8488" spans="1:20" x14ac:dyDescent="0.2">
      <c r="A8488">
        <f t="shared" si="534"/>
        <v>8479</v>
      </c>
      <c r="B8488">
        <v>8.2000000000000003E-2</v>
      </c>
      <c r="C8488">
        <v>9.2999999999999999E-2</v>
      </c>
      <c r="D8488">
        <v>8.4000000000000005E-2</v>
      </c>
      <c r="E8488">
        <v>7.0999999999999994E-2</v>
      </c>
      <c r="F8488">
        <v>8.5999999999999993E-2</v>
      </c>
      <c r="G8488">
        <v>0.106</v>
      </c>
      <c r="H8488">
        <v>0.123</v>
      </c>
      <c r="I8488">
        <v>0.106</v>
      </c>
      <c r="J8488">
        <v>8.6999999999999994E-2</v>
      </c>
      <c r="K8488">
        <v>0.10299999999999999</v>
      </c>
      <c r="L8488">
        <v>0.21299999999999999</v>
      </c>
      <c r="M8488">
        <v>0.311</v>
      </c>
      <c r="N8488">
        <v>0.27900000000000003</v>
      </c>
      <c r="O8488">
        <f t="shared" si="532"/>
        <v>1.1415525114155251E-4</v>
      </c>
      <c r="R8488">
        <f>IF(A8488&lt;([1]TS_DRC!$D$5+1)*24,1,IF(A8488&lt;([1]TS_DRC!$D$6+1)*24,2,IF(A8488&lt;([1]TS_DRC!$D$7+1)*24,3,IF(A8488&lt;([1]TS_DRC!$D$8+1)*24,4))))</f>
        <v>4</v>
      </c>
      <c r="S8488">
        <f t="shared" si="535"/>
        <v>7</v>
      </c>
      <c r="T8488">
        <f t="shared" si="533"/>
        <v>2</v>
      </c>
    </row>
    <row r="8489" spans="1:20" x14ac:dyDescent="0.2">
      <c r="A8489">
        <f t="shared" si="534"/>
        <v>8480</v>
      </c>
      <c r="B8489">
        <v>0.23200000000000001</v>
      </c>
      <c r="C8489">
        <v>0.25600000000000001</v>
      </c>
      <c r="D8489">
        <v>0.23699999999999999</v>
      </c>
      <c r="E8489">
        <v>0.20100000000000001</v>
      </c>
      <c r="F8489">
        <v>0.23400000000000001</v>
      </c>
      <c r="G8489">
        <v>0.22700000000000001</v>
      </c>
      <c r="H8489">
        <v>0.27900000000000003</v>
      </c>
      <c r="I8489">
        <v>0.40899999999999997</v>
      </c>
      <c r="J8489">
        <v>0.26100000000000001</v>
      </c>
      <c r="K8489">
        <v>0.39900000000000002</v>
      </c>
      <c r="L8489">
        <v>0.24199999999999999</v>
      </c>
      <c r="M8489">
        <v>0.35699999999999998</v>
      </c>
      <c r="N8489">
        <v>0.33500000000000002</v>
      </c>
      <c r="O8489">
        <f t="shared" si="532"/>
        <v>1.1415525114155251E-4</v>
      </c>
      <c r="R8489">
        <f>IF(A8489&lt;([1]TS_DRC!$D$5+1)*24,1,IF(A8489&lt;([1]TS_DRC!$D$6+1)*24,2,IF(A8489&lt;([1]TS_DRC!$D$7+1)*24,3,IF(A8489&lt;([1]TS_DRC!$D$8+1)*24,4))))</f>
        <v>4</v>
      </c>
      <c r="S8489">
        <f t="shared" si="535"/>
        <v>8</v>
      </c>
      <c r="T8489">
        <f t="shared" si="533"/>
        <v>3</v>
      </c>
    </row>
    <row r="8490" spans="1:20" x14ac:dyDescent="0.2">
      <c r="A8490">
        <f t="shared" si="534"/>
        <v>8481</v>
      </c>
      <c r="B8490">
        <v>0.45600000000000002</v>
      </c>
      <c r="C8490">
        <v>0.46300000000000002</v>
      </c>
      <c r="D8490">
        <v>0.45700000000000002</v>
      </c>
      <c r="E8490">
        <v>0.41899999999999998</v>
      </c>
      <c r="F8490">
        <v>0.38900000000000001</v>
      </c>
      <c r="G8490">
        <v>0.35299999999999998</v>
      </c>
      <c r="H8490">
        <v>0.35199999999999998</v>
      </c>
      <c r="I8490">
        <v>0.32900000000000001</v>
      </c>
      <c r="J8490">
        <v>0.34399999999999997</v>
      </c>
      <c r="K8490">
        <v>0.30199999999999999</v>
      </c>
      <c r="L8490">
        <v>0.34399999999999997</v>
      </c>
      <c r="M8490">
        <v>0.50700000000000001</v>
      </c>
      <c r="N8490">
        <v>0.51200000000000001</v>
      </c>
      <c r="O8490">
        <f t="shared" si="532"/>
        <v>1.1415525114155251E-4</v>
      </c>
      <c r="R8490">
        <f>IF(A8490&lt;([1]TS_DRC!$D$5+1)*24,1,IF(A8490&lt;([1]TS_DRC!$D$6+1)*24,2,IF(A8490&lt;([1]TS_DRC!$D$7+1)*24,3,IF(A8490&lt;([1]TS_DRC!$D$8+1)*24,4))))</f>
        <v>4</v>
      </c>
      <c r="S8490">
        <f t="shared" si="535"/>
        <v>9</v>
      </c>
      <c r="T8490">
        <f t="shared" si="533"/>
        <v>3</v>
      </c>
    </row>
    <row r="8491" spans="1:20" x14ac:dyDescent="0.2">
      <c r="A8491">
        <f t="shared" si="534"/>
        <v>8482</v>
      </c>
      <c r="B8491">
        <v>0.50600000000000001</v>
      </c>
      <c r="C8491">
        <v>0.50600000000000001</v>
      </c>
      <c r="D8491">
        <v>0.55500000000000005</v>
      </c>
      <c r="E8491">
        <v>0.43099999999999999</v>
      </c>
      <c r="F8491">
        <v>0.48699999999999999</v>
      </c>
      <c r="G8491">
        <v>0.63600000000000001</v>
      </c>
      <c r="H8491">
        <v>0.68</v>
      </c>
      <c r="I8491">
        <v>0.376</v>
      </c>
      <c r="J8491">
        <v>0.61599999999999999</v>
      </c>
      <c r="K8491">
        <v>0.39</v>
      </c>
      <c r="L8491">
        <v>0.42499999999999999</v>
      </c>
      <c r="M8491">
        <v>0.56899999999999995</v>
      </c>
      <c r="N8491">
        <v>0.59</v>
      </c>
      <c r="O8491">
        <f t="shared" si="532"/>
        <v>1.1415525114155251E-4</v>
      </c>
      <c r="R8491">
        <f>IF(A8491&lt;([1]TS_DRC!$D$5+1)*24,1,IF(A8491&lt;([1]TS_DRC!$D$6+1)*24,2,IF(A8491&lt;([1]TS_DRC!$D$7+1)*24,3,IF(A8491&lt;([1]TS_DRC!$D$8+1)*24,4))))</f>
        <v>4</v>
      </c>
      <c r="S8491">
        <f t="shared" si="535"/>
        <v>10</v>
      </c>
      <c r="T8491">
        <f t="shared" si="533"/>
        <v>4</v>
      </c>
    </row>
    <row r="8492" spans="1:20" x14ac:dyDescent="0.2">
      <c r="A8492">
        <f t="shared" si="534"/>
        <v>8483</v>
      </c>
      <c r="B8492">
        <v>0.57699999999999996</v>
      </c>
      <c r="C8492">
        <v>0.57899999999999996</v>
      </c>
      <c r="D8492">
        <v>0.57399999999999995</v>
      </c>
      <c r="E8492">
        <v>0.53700000000000003</v>
      </c>
      <c r="F8492">
        <v>0.505</v>
      </c>
      <c r="G8492">
        <v>0.61799999999999999</v>
      </c>
      <c r="H8492">
        <v>0.67100000000000004</v>
      </c>
      <c r="I8492">
        <v>0.60299999999999998</v>
      </c>
      <c r="J8492">
        <v>0.66500000000000004</v>
      </c>
      <c r="K8492">
        <v>0.56499999999999995</v>
      </c>
      <c r="L8492">
        <v>0.54600000000000004</v>
      </c>
      <c r="M8492">
        <v>0.57399999999999995</v>
      </c>
      <c r="N8492">
        <v>0.63500000000000001</v>
      </c>
      <c r="O8492">
        <f t="shared" si="532"/>
        <v>1.1415525114155251E-4</v>
      </c>
      <c r="R8492">
        <f>IF(A8492&lt;([1]TS_DRC!$D$5+1)*24,1,IF(A8492&lt;([1]TS_DRC!$D$6+1)*24,2,IF(A8492&lt;([1]TS_DRC!$D$7+1)*24,3,IF(A8492&lt;([1]TS_DRC!$D$8+1)*24,4))))</f>
        <v>4</v>
      </c>
      <c r="S8492">
        <f t="shared" si="535"/>
        <v>11</v>
      </c>
      <c r="T8492">
        <f t="shared" si="533"/>
        <v>4</v>
      </c>
    </row>
    <row r="8493" spans="1:20" x14ac:dyDescent="0.2">
      <c r="A8493">
        <f t="shared" si="534"/>
        <v>8484</v>
      </c>
      <c r="B8493">
        <v>0.60799999999999998</v>
      </c>
      <c r="C8493">
        <v>0.59599999999999997</v>
      </c>
      <c r="D8493">
        <v>0.624</v>
      </c>
      <c r="E8493">
        <v>0.55400000000000005</v>
      </c>
      <c r="F8493">
        <v>0.51100000000000001</v>
      </c>
      <c r="G8493">
        <v>0.47299999999999998</v>
      </c>
      <c r="H8493">
        <v>0.46200000000000002</v>
      </c>
      <c r="I8493">
        <v>0.307</v>
      </c>
      <c r="J8493">
        <v>0.54900000000000004</v>
      </c>
      <c r="K8493">
        <v>0.24099999999999999</v>
      </c>
      <c r="L8493">
        <v>0.63800000000000001</v>
      </c>
      <c r="M8493">
        <v>0.54200000000000004</v>
      </c>
      <c r="N8493">
        <v>0.60599999999999998</v>
      </c>
      <c r="O8493">
        <f t="shared" si="532"/>
        <v>1.1415525114155251E-4</v>
      </c>
      <c r="R8493">
        <f>IF(A8493&lt;([1]TS_DRC!$D$5+1)*24,1,IF(A8493&lt;([1]TS_DRC!$D$6+1)*24,2,IF(A8493&lt;([1]TS_DRC!$D$7+1)*24,3,IF(A8493&lt;([1]TS_DRC!$D$8+1)*24,4))))</f>
        <v>4</v>
      </c>
      <c r="S8493">
        <f t="shared" si="535"/>
        <v>12</v>
      </c>
      <c r="T8493">
        <f t="shared" si="533"/>
        <v>5</v>
      </c>
    </row>
    <row r="8494" spans="1:20" x14ac:dyDescent="0.2">
      <c r="A8494">
        <f t="shared" si="534"/>
        <v>8485</v>
      </c>
      <c r="B8494">
        <v>0.497</v>
      </c>
      <c r="C8494">
        <v>0.45100000000000001</v>
      </c>
      <c r="D8494">
        <v>0.52800000000000002</v>
      </c>
      <c r="E8494">
        <v>0.505</v>
      </c>
      <c r="F8494">
        <v>0.45500000000000002</v>
      </c>
      <c r="G8494">
        <v>0.46</v>
      </c>
      <c r="H8494">
        <v>0.45100000000000001</v>
      </c>
      <c r="I8494">
        <v>0.44500000000000001</v>
      </c>
      <c r="J8494">
        <v>0.46600000000000003</v>
      </c>
      <c r="K8494">
        <v>0.371</v>
      </c>
      <c r="L8494">
        <v>0.52600000000000002</v>
      </c>
      <c r="M8494">
        <v>0.41699999999999998</v>
      </c>
      <c r="N8494">
        <v>0.437</v>
      </c>
      <c r="O8494">
        <f t="shared" si="532"/>
        <v>1.1415525114155251E-4</v>
      </c>
      <c r="R8494">
        <f>IF(A8494&lt;([1]TS_DRC!$D$5+1)*24,1,IF(A8494&lt;([1]TS_DRC!$D$6+1)*24,2,IF(A8494&lt;([1]TS_DRC!$D$7+1)*24,3,IF(A8494&lt;([1]TS_DRC!$D$8+1)*24,4))))</f>
        <v>4</v>
      </c>
      <c r="S8494">
        <f t="shared" si="535"/>
        <v>13</v>
      </c>
      <c r="T8494">
        <f t="shared" si="533"/>
        <v>5</v>
      </c>
    </row>
    <row r="8495" spans="1:20" x14ac:dyDescent="0.2">
      <c r="A8495">
        <f t="shared" si="534"/>
        <v>8486</v>
      </c>
      <c r="B8495">
        <v>0.52900000000000003</v>
      </c>
      <c r="C8495">
        <v>0.46200000000000002</v>
      </c>
      <c r="D8495">
        <v>0.50600000000000001</v>
      </c>
      <c r="E8495">
        <v>0.53800000000000003</v>
      </c>
      <c r="F8495">
        <v>0.52</v>
      </c>
      <c r="G8495">
        <v>0.186</v>
      </c>
      <c r="H8495">
        <v>0.23899999999999999</v>
      </c>
      <c r="I8495">
        <v>0.17899999999999999</v>
      </c>
      <c r="J8495">
        <v>0.193</v>
      </c>
      <c r="K8495">
        <v>0.223</v>
      </c>
      <c r="L8495">
        <v>0.32500000000000001</v>
      </c>
      <c r="M8495">
        <v>0.29699999999999999</v>
      </c>
      <c r="N8495">
        <v>0.30499999999999999</v>
      </c>
      <c r="O8495">
        <f t="shared" si="532"/>
        <v>1.1415525114155251E-4</v>
      </c>
      <c r="R8495">
        <f>IF(A8495&lt;([1]TS_DRC!$D$5+1)*24,1,IF(A8495&lt;([1]TS_DRC!$D$6+1)*24,2,IF(A8495&lt;([1]TS_DRC!$D$7+1)*24,3,IF(A8495&lt;([1]TS_DRC!$D$8+1)*24,4))))</f>
        <v>4</v>
      </c>
      <c r="S8495">
        <f t="shared" si="535"/>
        <v>14</v>
      </c>
      <c r="T8495">
        <f t="shared" si="533"/>
        <v>6</v>
      </c>
    </row>
    <row r="8496" spans="1:20" x14ac:dyDescent="0.2">
      <c r="A8496">
        <f t="shared" si="534"/>
        <v>8487</v>
      </c>
      <c r="B8496">
        <v>0.40100000000000002</v>
      </c>
      <c r="C8496">
        <v>0.40200000000000002</v>
      </c>
      <c r="D8496">
        <v>0.40699999999999997</v>
      </c>
      <c r="E8496">
        <v>0.42299999999999999</v>
      </c>
      <c r="F8496">
        <v>0.41099999999999998</v>
      </c>
      <c r="G8496">
        <v>0.13400000000000001</v>
      </c>
      <c r="H8496">
        <v>0.13800000000000001</v>
      </c>
      <c r="I8496">
        <v>0.34599999999999997</v>
      </c>
      <c r="J8496">
        <v>0.14399999999999999</v>
      </c>
      <c r="K8496">
        <v>0.32700000000000001</v>
      </c>
      <c r="L8496">
        <v>0.32400000000000001</v>
      </c>
      <c r="M8496">
        <v>0.32900000000000001</v>
      </c>
      <c r="N8496">
        <v>0.32800000000000001</v>
      </c>
      <c r="O8496">
        <f t="shared" si="532"/>
        <v>1.1415525114155251E-4</v>
      </c>
      <c r="R8496">
        <f>IF(A8496&lt;([1]TS_DRC!$D$5+1)*24,1,IF(A8496&lt;([1]TS_DRC!$D$6+1)*24,2,IF(A8496&lt;([1]TS_DRC!$D$7+1)*24,3,IF(A8496&lt;([1]TS_DRC!$D$8+1)*24,4))))</f>
        <v>4</v>
      </c>
      <c r="S8496">
        <f t="shared" si="535"/>
        <v>15</v>
      </c>
      <c r="T8496">
        <f t="shared" si="533"/>
        <v>6</v>
      </c>
    </row>
    <row r="8497" spans="1:20" x14ac:dyDescent="0.2">
      <c r="A8497">
        <f t="shared" si="534"/>
        <v>8488</v>
      </c>
      <c r="B8497">
        <v>0.23300000000000001</v>
      </c>
      <c r="C8497">
        <v>0.24</v>
      </c>
      <c r="D8497">
        <v>0.21299999999999999</v>
      </c>
      <c r="E8497">
        <v>0.25700000000000001</v>
      </c>
      <c r="F8497">
        <v>0.245</v>
      </c>
      <c r="G8497">
        <v>0.155</v>
      </c>
      <c r="H8497">
        <v>0.14099999999999999</v>
      </c>
      <c r="I8497">
        <v>0.17699999999999999</v>
      </c>
      <c r="J8497">
        <v>0.16900000000000001</v>
      </c>
      <c r="K8497">
        <v>0.2</v>
      </c>
      <c r="L8497">
        <v>0.17100000000000001</v>
      </c>
      <c r="M8497">
        <v>0.23400000000000001</v>
      </c>
      <c r="N8497">
        <v>0.219</v>
      </c>
      <c r="O8497">
        <f t="shared" si="532"/>
        <v>1.1415525114155251E-4</v>
      </c>
      <c r="R8497">
        <f>IF(A8497&lt;([1]TS_DRC!$D$5+1)*24,1,IF(A8497&lt;([1]TS_DRC!$D$6+1)*24,2,IF(A8497&lt;([1]TS_DRC!$D$7+1)*24,3,IF(A8497&lt;([1]TS_DRC!$D$8+1)*24,4))))</f>
        <v>4</v>
      </c>
      <c r="S8497">
        <f t="shared" si="535"/>
        <v>16</v>
      </c>
      <c r="T8497">
        <f t="shared" si="533"/>
        <v>7</v>
      </c>
    </row>
    <row r="8498" spans="1:20" x14ac:dyDescent="0.2">
      <c r="A8498">
        <f t="shared" si="534"/>
        <v>8489</v>
      </c>
      <c r="B8498">
        <v>0.108</v>
      </c>
      <c r="C8498">
        <v>0.11700000000000001</v>
      </c>
      <c r="D8498">
        <v>0.106</v>
      </c>
      <c r="E8498">
        <v>7.3999999999999996E-2</v>
      </c>
      <c r="F8498">
        <v>0.10100000000000001</v>
      </c>
      <c r="G8498">
        <v>6.2E-2</v>
      </c>
      <c r="H8498">
        <v>6.4000000000000001E-2</v>
      </c>
      <c r="I8498">
        <v>7.2999999999999995E-2</v>
      </c>
      <c r="J8498">
        <v>7.1999999999999995E-2</v>
      </c>
      <c r="K8498">
        <v>8.1000000000000003E-2</v>
      </c>
      <c r="L8498">
        <v>4.9000000000000002E-2</v>
      </c>
      <c r="M8498">
        <v>8.1000000000000003E-2</v>
      </c>
      <c r="N8498">
        <v>7.0999999999999994E-2</v>
      </c>
      <c r="O8498">
        <f t="shared" si="532"/>
        <v>1.1415525114155251E-4</v>
      </c>
      <c r="R8498">
        <f>IF(A8498&lt;([1]TS_DRC!$D$5+1)*24,1,IF(A8498&lt;([1]TS_DRC!$D$6+1)*24,2,IF(A8498&lt;([1]TS_DRC!$D$7+1)*24,3,IF(A8498&lt;([1]TS_DRC!$D$8+1)*24,4))))</f>
        <v>4</v>
      </c>
      <c r="S8498">
        <f t="shared" si="535"/>
        <v>17</v>
      </c>
      <c r="T8498">
        <f t="shared" si="533"/>
        <v>7</v>
      </c>
    </row>
    <row r="8499" spans="1:20" x14ac:dyDescent="0.2">
      <c r="A8499">
        <f t="shared" si="534"/>
        <v>8490</v>
      </c>
      <c r="B8499">
        <v>0.01</v>
      </c>
      <c r="C8499">
        <v>1.2E-2</v>
      </c>
      <c r="D8499">
        <v>1.4E-2</v>
      </c>
      <c r="E8499">
        <v>1.2E-2</v>
      </c>
      <c r="F8499">
        <v>4.0000000000000001E-3</v>
      </c>
      <c r="G8499">
        <v>2.1000000000000001E-2</v>
      </c>
      <c r="H8499">
        <v>1.7000000000000001E-2</v>
      </c>
      <c r="I8499">
        <v>1.2E-2</v>
      </c>
      <c r="J8499">
        <v>1.9E-2</v>
      </c>
      <c r="K8499">
        <v>1.0999999999999999E-2</v>
      </c>
      <c r="L8499">
        <v>8.9999999999999993E-3</v>
      </c>
      <c r="M8499">
        <v>4.2999999999999997E-2</v>
      </c>
      <c r="N8499">
        <v>3.4000000000000002E-2</v>
      </c>
      <c r="O8499">
        <f t="shared" si="532"/>
        <v>1.1415525114155251E-4</v>
      </c>
      <c r="R8499">
        <f>IF(A8499&lt;([1]TS_DRC!$D$5+1)*24,1,IF(A8499&lt;([1]TS_DRC!$D$6+1)*24,2,IF(A8499&lt;([1]TS_DRC!$D$7+1)*24,3,IF(A8499&lt;([1]TS_DRC!$D$8+1)*24,4))))</f>
        <v>4</v>
      </c>
      <c r="S8499">
        <f t="shared" si="535"/>
        <v>18</v>
      </c>
      <c r="T8499">
        <f t="shared" si="533"/>
        <v>8</v>
      </c>
    </row>
    <row r="8500" spans="1:20" x14ac:dyDescent="0.2">
      <c r="A8500">
        <f t="shared" si="534"/>
        <v>8491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f t="shared" si="532"/>
        <v>1.1415525114155251E-4</v>
      </c>
      <c r="R8500">
        <f>IF(A8500&lt;([1]TS_DRC!$D$5+1)*24,1,IF(A8500&lt;([1]TS_DRC!$D$6+1)*24,2,IF(A8500&lt;([1]TS_DRC!$D$7+1)*24,3,IF(A8500&lt;([1]TS_DRC!$D$8+1)*24,4))))</f>
        <v>4</v>
      </c>
      <c r="S8500">
        <f t="shared" si="535"/>
        <v>19</v>
      </c>
      <c r="T8500">
        <f t="shared" si="533"/>
        <v>8</v>
      </c>
    </row>
    <row r="8501" spans="1:20" x14ac:dyDescent="0.2">
      <c r="A8501">
        <f t="shared" si="534"/>
        <v>8492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f t="shared" si="532"/>
        <v>1.1415525114155251E-4</v>
      </c>
      <c r="R8501">
        <f>IF(A8501&lt;([1]TS_DRC!$D$5+1)*24,1,IF(A8501&lt;([1]TS_DRC!$D$6+1)*24,2,IF(A8501&lt;([1]TS_DRC!$D$7+1)*24,3,IF(A8501&lt;([1]TS_DRC!$D$8+1)*24,4))))</f>
        <v>4</v>
      </c>
      <c r="S8501">
        <f t="shared" si="535"/>
        <v>20</v>
      </c>
      <c r="T8501">
        <f t="shared" si="533"/>
        <v>9</v>
      </c>
    </row>
    <row r="8502" spans="1:20" x14ac:dyDescent="0.2">
      <c r="A8502">
        <f t="shared" si="534"/>
        <v>8493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f t="shared" si="532"/>
        <v>1.1415525114155251E-4</v>
      </c>
      <c r="R8502">
        <f>IF(A8502&lt;([1]TS_DRC!$D$5+1)*24,1,IF(A8502&lt;([1]TS_DRC!$D$6+1)*24,2,IF(A8502&lt;([1]TS_DRC!$D$7+1)*24,3,IF(A8502&lt;([1]TS_DRC!$D$8+1)*24,4))))</f>
        <v>4</v>
      </c>
      <c r="S8502">
        <f t="shared" si="535"/>
        <v>21</v>
      </c>
      <c r="T8502">
        <f t="shared" si="533"/>
        <v>9</v>
      </c>
    </row>
    <row r="8503" spans="1:20" x14ac:dyDescent="0.2">
      <c r="A8503">
        <f t="shared" si="534"/>
        <v>8494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f t="shared" si="532"/>
        <v>1.1415525114155251E-4</v>
      </c>
      <c r="R8503">
        <f>IF(A8503&lt;([1]TS_DRC!$D$5+1)*24,1,IF(A8503&lt;([1]TS_DRC!$D$6+1)*24,2,IF(A8503&lt;([1]TS_DRC!$D$7+1)*24,3,IF(A8503&lt;([1]TS_DRC!$D$8+1)*24,4))))</f>
        <v>4</v>
      </c>
      <c r="S8503">
        <f t="shared" si="535"/>
        <v>22</v>
      </c>
      <c r="T8503">
        <f t="shared" si="533"/>
        <v>10</v>
      </c>
    </row>
    <row r="8504" spans="1:20" x14ac:dyDescent="0.2">
      <c r="A8504">
        <f t="shared" si="534"/>
        <v>8495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f t="shared" si="532"/>
        <v>1.1415525114155251E-4</v>
      </c>
      <c r="R8504">
        <f>IF(A8504&lt;([1]TS_DRC!$D$5+1)*24,1,IF(A8504&lt;([1]TS_DRC!$D$6+1)*24,2,IF(A8504&lt;([1]TS_DRC!$D$7+1)*24,3,IF(A8504&lt;([1]TS_DRC!$D$8+1)*24,4))))</f>
        <v>4</v>
      </c>
      <c r="S8504">
        <f t="shared" si="535"/>
        <v>23</v>
      </c>
      <c r="T8504">
        <f t="shared" si="533"/>
        <v>10</v>
      </c>
    </row>
    <row r="8505" spans="1:20" x14ac:dyDescent="0.2">
      <c r="A8505">
        <f t="shared" si="534"/>
        <v>8496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f t="shared" si="532"/>
        <v>1.1415525114155251E-4</v>
      </c>
      <c r="R8505">
        <f>IF(A8505&lt;([1]TS_DRC!$D$5+1)*24,1,IF(A8505&lt;([1]TS_DRC!$D$6+1)*24,2,IF(A8505&lt;([1]TS_DRC!$D$7+1)*24,3,IF(A8505&lt;([1]TS_DRC!$D$8+1)*24,4))))</f>
        <v>4</v>
      </c>
      <c r="S8505">
        <f t="shared" si="535"/>
        <v>0</v>
      </c>
      <c r="T8505">
        <f t="shared" si="533"/>
        <v>1</v>
      </c>
    </row>
    <row r="8506" spans="1:20" x14ac:dyDescent="0.2">
      <c r="A8506">
        <f t="shared" si="534"/>
        <v>8497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f t="shared" si="532"/>
        <v>1.1415525114155251E-4</v>
      </c>
      <c r="R8506">
        <f>IF(A8506&lt;([1]TS_DRC!$D$5+1)*24,1,IF(A8506&lt;([1]TS_DRC!$D$6+1)*24,2,IF(A8506&lt;([1]TS_DRC!$D$7+1)*24,3,IF(A8506&lt;([1]TS_DRC!$D$8+1)*24,4))))</f>
        <v>4</v>
      </c>
      <c r="S8506">
        <f t="shared" si="535"/>
        <v>1</v>
      </c>
      <c r="T8506">
        <f t="shared" si="533"/>
        <v>1</v>
      </c>
    </row>
    <row r="8507" spans="1:20" x14ac:dyDescent="0.2">
      <c r="A8507">
        <f t="shared" si="534"/>
        <v>8498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f t="shared" si="532"/>
        <v>1.1415525114155251E-4</v>
      </c>
      <c r="R8507">
        <f>IF(A8507&lt;([1]TS_DRC!$D$5+1)*24,1,IF(A8507&lt;([1]TS_DRC!$D$6+1)*24,2,IF(A8507&lt;([1]TS_DRC!$D$7+1)*24,3,IF(A8507&lt;([1]TS_DRC!$D$8+1)*24,4))))</f>
        <v>4</v>
      </c>
      <c r="S8507">
        <f t="shared" si="535"/>
        <v>2</v>
      </c>
      <c r="T8507">
        <f t="shared" si="533"/>
        <v>1</v>
      </c>
    </row>
    <row r="8508" spans="1:20" x14ac:dyDescent="0.2">
      <c r="A8508">
        <f t="shared" si="534"/>
        <v>8499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f t="shared" si="532"/>
        <v>1.1415525114155251E-4</v>
      </c>
      <c r="R8508">
        <f>IF(A8508&lt;([1]TS_DRC!$D$5+1)*24,1,IF(A8508&lt;([1]TS_DRC!$D$6+1)*24,2,IF(A8508&lt;([1]TS_DRC!$D$7+1)*24,3,IF(A8508&lt;([1]TS_DRC!$D$8+1)*24,4))))</f>
        <v>4</v>
      </c>
      <c r="S8508">
        <f t="shared" si="535"/>
        <v>3</v>
      </c>
      <c r="T8508">
        <f t="shared" si="533"/>
        <v>1</v>
      </c>
    </row>
    <row r="8509" spans="1:20" x14ac:dyDescent="0.2">
      <c r="A8509">
        <f t="shared" si="534"/>
        <v>8500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f t="shared" si="532"/>
        <v>1.1415525114155251E-4</v>
      </c>
      <c r="R8509">
        <f>IF(A8509&lt;([1]TS_DRC!$D$5+1)*24,1,IF(A8509&lt;([1]TS_DRC!$D$6+1)*24,2,IF(A8509&lt;([1]TS_DRC!$D$7+1)*24,3,IF(A8509&lt;([1]TS_DRC!$D$8+1)*24,4))))</f>
        <v>4</v>
      </c>
      <c r="S8509">
        <f t="shared" si="535"/>
        <v>4</v>
      </c>
      <c r="T8509">
        <f t="shared" si="533"/>
        <v>1</v>
      </c>
    </row>
    <row r="8510" spans="1:20" x14ac:dyDescent="0.2">
      <c r="A8510">
        <f t="shared" si="534"/>
        <v>8501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1.4999999999999999E-2</v>
      </c>
      <c r="H8510">
        <v>1.0999999999999999E-2</v>
      </c>
      <c r="I8510">
        <v>4.0000000000000001E-3</v>
      </c>
      <c r="J8510">
        <v>1.2999999999999999E-2</v>
      </c>
      <c r="K8510">
        <v>3.0000000000000001E-3</v>
      </c>
      <c r="L8510">
        <v>8.9999999999999993E-3</v>
      </c>
      <c r="M8510">
        <v>4.2999999999999997E-2</v>
      </c>
      <c r="N8510">
        <v>3.4000000000000002E-2</v>
      </c>
      <c r="O8510">
        <f t="shared" si="532"/>
        <v>1.1415525114155251E-4</v>
      </c>
      <c r="R8510">
        <f>IF(A8510&lt;([1]TS_DRC!$D$5+1)*24,1,IF(A8510&lt;([1]TS_DRC!$D$6+1)*24,2,IF(A8510&lt;([1]TS_DRC!$D$7+1)*24,3,IF(A8510&lt;([1]TS_DRC!$D$8+1)*24,4))))</f>
        <v>4</v>
      </c>
      <c r="S8510">
        <f t="shared" si="535"/>
        <v>5</v>
      </c>
      <c r="T8510">
        <f t="shared" si="533"/>
        <v>1</v>
      </c>
    </row>
    <row r="8511" spans="1:20" x14ac:dyDescent="0.2">
      <c r="A8511">
        <f t="shared" si="534"/>
        <v>8502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4.7E-2</v>
      </c>
      <c r="H8511">
        <v>3.9E-2</v>
      </c>
      <c r="I8511">
        <v>1.7999999999999999E-2</v>
      </c>
      <c r="J8511">
        <v>5.1999999999999998E-2</v>
      </c>
      <c r="K8511">
        <v>2.1999999999999999E-2</v>
      </c>
      <c r="L8511">
        <v>5.3999999999999999E-2</v>
      </c>
      <c r="M8511">
        <v>0.114</v>
      </c>
      <c r="N8511">
        <v>0.10100000000000001</v>
      </c>
      <c r="O8511">
        <f t="shared" si="532"/>
        <v>1.1415525114155251E-4</v>
      </c>
      <c r="R8511">
        <f>IF(A8511&lt;([1]TS_DRC!$D$5+1)*24,1,IF(A8511&lt;([1]TS_DRC!$D$6+1)*24,2,IF(A8511&lt;([1]TS_DRC!$D$7+1)*24,3,IF(A8511&lt;([1]TS_DRC!$D$8+1)*24,4))))</f>
        <v>4</v>
      </c>
      <c r="S8511">
        <f t="shared" si="535"/>
        <v>6</v>
      </c>
      <c r="T8511">
        <f t="shared" si="533"/>
        <v>2</v>
      </c>
    </row>
    <row r="8512" spans="1:20" x14ac:dyDescent="0.2">
      <c r="A8512">
        <f t="shared" si="534"/>
        <v>8503</v>
      </c>
      <c r="B8512">
        <v>7.9000000000000001E-2</v>
      </c>
      <c r="C8512">
        <v>7.9000000000000001E-2</v>
      </c>
      <c r="D8512">
        <v>7.5999999999999998E-2</v>
      </c>
      <c r="E8512">
        <v>7.0000000000000007E-2</v>
      </c>
      <c r="F8512">
        <v>0.08</v>
      </c>
      <c r="G8512">
        <v>0.20200000000000001</v>
      </c>
      <c r="H8512">
        <v>0.17</v>
      </c>
      <c r="I8512">
        <v>6.2E-2</v>
      </c>
      <c r="J8512">
        <v>0.22</v>
      </c>
      <c r="K8512">
        <v>6.7000000000000004E-2</v>
      </c>
      <c r="L8512">
        <v>0.182</v>
      </c>
      <c r="M8512">
        <v>0.26500000000000001</v>
      </c>
      <c r="N8512">
        <v>0.24199999999999999</v>
      </c>
      <c r="O8512">
        <f t="shared" si="532"/>
        <v>1.1415525114155251E-4</v>
      </c>
      <c r="R8512">
        <f>IF(A8512&lt;([1]TS_DRC!$D$5+1)*24,1,IF(A8512&lt;([1]TS_DRC!$D$6+1)*24,2,IF(A8512&lt;([1]TS_DRC!$D$7+1)*24,3,IF(A8512&lt;([1]TS_DRC!$D$8+1)*24,4))))</f>
        <v>4</v>
      </c>
      <c r="S8512">
        <f t="shared" si="535"/>
        <v>7</v>
      </c>
      <c r="T8512">
        <f t="shared" si="533"/>
        <v>2</v>
      </c>
    </row>
    <row r="8513" spans="1:20" x14ac:dyDescent="0.2">
      <c r="A8513">
        <f t="shared" si="534"/>
        <v>8504</v>
      </c>
      <c r="B8513">
        <v>0.27800000000000002</v>
      </c>
      <c r="C8513">
        <v>0.28999999999999998</v>
      </c>
      <c r="D8513">
        <v>0.28599999999999998</v>
      </c>
      <c r="E8513">
        <v>0.25</v>
      </c>
      <c r="F8513">
        <v>0.30299999999999999</v>
      </c>
      <c r="G8513">
        <v>0.124</v>
      </c>
      <c r="H8513">
        <v>0.159</v>
      </c>
      <c r="I8513">
        <v>0.16600000000000001</v>
      </c>
      <c r="J8513">
        <v>0.13400000000000001</v>
      </c>
      <c r="K8513">
        <v>9.0999999999999998E-2</v>
      </c>
      <c r="L8513">
        <v>0.41499999999999998</v>
      </c>
      <c r="M8513">
        <v>0.51</v>
      </c>
      <c r="N8513">
        <v>0.47699999999999998</v>
      </c>
      <c r="O8513">
        <f t="shared" si="532"/>
        <v>1.1415525114155251E-4</v>
      </c>
      <c r="R8513">
        <f>IF(A8513&lt;([1]TS_DRC!$D$5+1)*24,1,IF(A8513&lt;([1]TS_DRC!$D$6+1)*24,2,IF(A8513&lt;([1]TS_DRC!$D$7+1)*24,3,IF(A8513&lt;([1]TS_DRC!$D$8+1)*24,4))))</f>
        <v>4</v>
      </c>
      <c r="S8513">
        <f t="shared" si="535"/>
        <v>8</v>
      </c>
      <c r="T8513">
        <f t="shared" si="533"/>
        <v>3</v>
      </c>
    </row>
    <row r="8514" spans="1:20" x14ac:dyDescent="0.2">
      <c r="A8514">
        <f t="shared" si="534"/>
        <v>8505</v>
      </c>
      <c r="B8514">
        <v>0.47299999999999998</v>
      </c>
      <c r="C8514">
        <v>0.46500000000000002</v>
      </c>
      <c r="D8514">
        <v>0.48099999999999998</v>
      </c>
      <c r="E8514">
        <v>0.437</v>
      </c>
      <c r="F8514">
        <v>0.442</v>
      </c>
      <c r="G8514">
        <v>0.157</v>
      </c>
      <c r="H8514">
        <v>0.20799999999999999</v>
      </c>
      <c r="I8514">
        <v>0.221</v>
      </c>
      <c r="J8514">
        <v>0.17</v>
      </c>
      <c r="K8514">
        <v>0.14499999999999999</v>
      </c>
      <c r="L8514">
        <v>0.49399999999999999</v>
      </c>
      <c r="M8514">
        <v>0.58499999999999996</v>
      </c>
      <c r="N8514">
        <v>0.57299999999999995</v>
      </c>
      <c r="O8514">
        <f t="shared" si="532"/>
        <v>1.1415525114155251E-4</v>
      </c>
      <c r="R8514">
        <f>IF(A8514&lt;([1]TS_DRC!$D$5+1)*24,1,IF(A8514&lt;([1]TS_DRC!$D$6+1)*24,2,IF(A8514&lt;([1]TS_DRC!$D$7+1)*24,3,IF(A8514&lt;([1]TS_DRC!$D$8+1)*24,4))))</f>
        <v>4</v>
      </c>
      <c r="S8514">
        <f t="shared" si="535"/>
        <v>9</v>
      </c>
      <c r="T8514">
        <f t="shared" si="533"/>
        <v>3</v>
      </c>
    </row>
    <row r="8515" spans="1:20" x14ac:dyDescent="0.2">
      <c r="A8515">
        <f t="shared" si="534"/>
        <v>8506</v>
      </c>
      <c r="B8515">
        <v>0.58099999999999996</v>
      </c>
      <c r="C8515">
        <v>0.59099999999999997</v>
      </c>
      <c r="D8515">
        <v>0.63100000000000001</v>
      </c>
      <c r="E8515">
        <v>0.502</v>
      </c>
      <c r="F8515">
        <v>0.60199999999999998</v>
      </c>
      <c r="G8515">
        <v>0.187</v>
      </c>
      <c r="H8515">
        <v>0.25</v>
      </c>
      <c r="I8515">
        <v>0.29699999999999999</v>
      </c>
      <c r="J8515">
        <v>0.184</v>
      </c>
      <c r="K8515">
        <v>0.20499999999999999</v>
      </c>
      <c r="L8515">
        <v>0.56599999999999995</v>
      </c>
      <c r="M8515">
        <v>0.65900000000000003</v>
      </c>
      <c r="N8515">
        <v>0.67</v>
      </c>
      <c r="O8515">
        <f t="shared" si="532"/>
        <v>1.1415525114155251E-4</v>
      </c>
      <c r="R8515">
        <f>IF(A8515&lt;([1]TS_DRC!$D$5+1)*24,1,IF(A8515&lt;([1]TS_DRC!$D$6+1)*24,2,IF(A8515&lt;([1]TS_DRC!$D$7+1)*24,3,IF(A8515&lt;([1]TS_DRC!$D$8+1)*24,4))))</f>
        <v>4</v>
      </c>
      <c r="S8515">
        <f t="shared" si="535"/>
        <v>10</v>
      </c>
      <c r="T8515">
        <f t="shared" si="533"/>
        <v>4</v>
      </c>
    </row>
    <row r="8516" spans="1:20" x14ac:dyDescent="0.2">
      <c r="A8516">
        <f t="shared" si="534"/>
        <v>8507</v>
      </c>
      <c r="B8516">
        <v>0.71199999999999997</v>
      </c>
      <c r="C8516">
        <v>0.70799999999999996</v>
      </c>
      <c r="D8516">
        <v>0.70599999999999996</v>
      </c>
      <c r="E8516">
        <v>0.69299999999999995</v>
      </c>
      <c r="F8516">
        <v>0.68400000000000005</v>
      </c>
      <c r="G8516">
        <v>0.22500000000000001</v>
      </c>
      <c r="H8516">
        <v>0.26500000000000001</v>
      </c>
      <c r="I8516">
        <v>0.46</v>
      </c>
      <c r="J8516">
        <v>0.223</v>
      </c>
      <c r="K8516">
        <v>0.36099999999999999</v>
      </c>
      <c r="L8516">
        <v>0.54400000000000004</v>
      </c>
      <c r="M8516">
        <v>0.64700000000000002</v>
      </c>
      <c r="N8516">
        <v>0.67200000000000004</v>
      </c>
      <c r="O8516">
        <f t="shared" si="532"/>
        <v>1.1415525114155251E-4</v>
      </c>
      <c r="R8516">
        <f>IF(A8516&lt;([1]TS_DRC!$D$5+1)*24,1,IF(A8516&lt;([1]TS_DRC!$D$6+1)*24,2,IF(A8516&lt;([1]TS_DRC!$D$7+1)*24,3,IF(A8516&lt;([1]TS_DRC!$D$8+1)*24,4))))</f>
        <v>4</v>
      </c>
      <c r="S8516">
        <f t="shared" si="535"/>
        <v>11</v>
      </c>
      <c r="T8516">
        <f t="shared" si="533"/>
        <v>4</v>
      </c>
    </row>
    <row r="8517" spans="1:20" x14ac:dyDescent="0.2">
      <c r="A8517">
        <f t="shared" si="534"/>
        <v>8508</v>
      </c>
      <c r="B8517">
        <v>0.625</v>
      </c>
      <c r="C8517">
        <v>0.60299999999999998</v>
      </c>
      <c r="D8517">
        <v>0.60599999999999998</v>
      </c>
      <c r="E8517">
        <v>0.66100000000000003</v>
      </c>
      <c r="F8517">
        <v>0.57399999999999995</v>
      </c>
      <c r="G8517">
        <v>0.31</v>
      </c>
      <c r="H8517">
        <v>0.33100000000000002</v>
      </c>
      <c r="I8517">
        <v>0.503</v>
      </c>
      <c r="J8517">
        <v>0.32</v>
      </c>
      <c r="K8517">
        <v>0.434</v>
      </c>
      <c r="L8517">
        <v>0.53800000000000003</v>
      </c>
      <c r="M8517">
        <v>0.56699999999999995</v>
      </c>
      <c r="N8517">
        <v>0.59599999999999997</v>
      </c>
      <c r="O8517">
        <f t="shared" si="532"/>
        <v>1.1415525114155251E-4</v>
      </c>
      <c r="R8517">
        <f>IF(A8517&lt;([1]TS_DRC!$D$5+1)*24,1,IF(A8517&lt;([1]TS_DRC!$D$6+1)*24,2,IF(A8517&lt;([1]TS_DRC!$D$7+1)*24,3,IF(A8517&lt;([1]TS_DRC!$D$8+1)*24,4))))</f>
        <v>4</v>
      </c>
      <c r="S8517">
        <f t="shared" si="535"/>
        <v>12</v>
      </c>
      <c r="T8517">
        <f t="shared" si="533"/>
        <v>5</v>
      </c>
    </row>
    <row r="8518" spans="1:20" x14ac:dyDescent="0.2">
      <c r="A8518">
        <f t="shared" si="534"/>
        <v>8509</v>
      </c>
      <c r="B8518">
        <v>0.59099999999999997</v>
      </c>
      <c r="C8518">
        <v>0.60699999999999998</v>
      </c>
      <c r="D8518">
        <v>0.57399999999999995</v>
      </c>
      <c r="E8518">
        <v>0.60399999999999998</v>
      </c>
      <c r="F8518">
        <v>0.57199999999999995</v>
      </c>
      <c r="G8518">
        <v>0.28399999999999997</v>
      </c>
      <c r="H8518">
        <v>0.35799999999999998</v>
      </c>
      <c r="I8518">
        <v>0.53500000000000003</v>
      </c>
      <c r="J8518">
        <v>0.33300000000000002</v>
      </c>
      <c r="K8518">
        <v>0.39900000000000002</v>
      </c>
      <c r="L8518">
        <v>0.51800000000000002</v>
      </c>
      <c r="M8518">
        <v>0.47</v>
      </c>
      <c r="N8518">
        <v>0.49399999999999999</v>
      </c>
      <c r="O8518">
        <f t="shared" si="532"/>
        <v>1.1415525114155251E-4</v>
      </c>
      <c r="R8518">
        <f>IF(A8518&lt;([1]TS_DRC!$D$5+1)*24,1,IF(A8518&lt;([1]TS_DRC!$D$6+1)*24,2,IF(A8518&lt;([1]TS_DRC!$D$7+1)*24,3,IF(A8518&lt;([1]TS_DRC!$D$8+1)*24,4))))</f>
        <v>4</v>
      </c>
      <c r="S8518">
        <f t="shared" si="535"/>
        <v>13</v>
      </c>
      <c r="T8518">
        <f t="shared" si="533"/>
        <v>5</v>
      </c>
    </row>
    <row r="8519" spans="1:20" x14ac:dyDescent="0.2">
      <c r="A8519">
        <f t="shared" si="534"/>
        <v>8510</v>
      </c>
      <c r="B8519">
        <v>0.57899999999999996</v>
      </c>
      <c r="C8519">
        <v>0.57199999999999995</v>
      </c>
      <c r="D8519">
        <v>0.55400000000000005</v>
      </c>
      <c r="E8519">
        <v>0.52500000000000002</v>
      </c>
      <c r="F8519">
        <v>0.55600000000000005</v>
      </c>
      <c r="G8519">
        <v>0.245</v>
      </c>
      <c r="H8519">
        <v>0.308</v>
      </c>
      <c r="I8519">
        <v>0.41799999999999998</v>
      </c>
      <c r="J8519">
        <v>0.28899999999999998</v>
      </c>
      <c r="K8519">
        <v>0.32700000000000001</v>
      </c>
      <c r="L8519">
        <v>0.34100000000000003</v>
      </c>
      <c r="M8519">
        <v>0.35</v>
      </c>
      <c r="N8519">
        <v>0.33300000000000002</v>
      </c>
      <c r="O8519">
        <f t="shared" si="532"/>
        <v>1.1415525114155251E-4</v>
      </c>
      <c r="R8519">
        <f>IF(A8519&lt;([1]TS_DRC!$D$5+1)*24,1,IF(A8519&lt;([1]TS_DRC!$D$6+1)*24,2,IF(A8519&lt;([1]TS_DRC!$D$7+1)*24,3,IF(A8519&lt;([1]TS_DRC!$D$8+1)*24,4))))</f>
        <v>4</v>
      </c>
      <c r="S8519">
        <f t="shared" si="535"/>
        <v>14</v>
      </c>
      <c r="T8519">
        <f t="shared" si="533"/>
        <v>6</v>
      </c>
    </row>
    <row r="8520" spans="1:20" x14ac:dyDescent="0.2">
      <c r="A8520">
        <f t="shared" si="534"/>
        <v>8511</v>
      </c>
      <c r="B8520">
        <v>0.48299999999999998</v>
      </c>
      <c r="C8520">
        <v>0.50900000000000001</v>
      </c>
      <c r="D8520">
        <v>0.46</v>
      </c>
      <c r="E8520">
        <v>0.46100000000000002</v>
      </c>
      <c r="F8520">
        <v>0.40400000000000003</v>
      </c>
      <c r="G8520">
        <v>0.41199999999999998</v>
      </c>
      <c r="H8520">
        <v>0.496</v>
      </c>
      <c r="I8520">
        <v>0.123</v>
      </c>
      <c r="J8520">
        <v>0.42699999999999999</v>
      </c>
      <c r="K8520">
        <v>0.14499999999999999</v>
      </c>
      <c r="L8520">
        <v>0.309</v>
      </c>
      <c r="M8520">
        <v>0.26700000000000002</v>
      </c>
      <c r="N8520">
        <v>0.28199999999999997</v>
      </c>
      <c r="O8520">
        <f t="shared" si="532"/>
        <v>1.1415525114155251E-4</v>
      </c>
      <c r="R8520">
        <f>IF(A8520&lt;([1]TS_DRC!$D$5+1)*24,1,IF(A8520&lt;([1]TS_DRC!$D$6+1)*24,2,IF(A8520&lt;([1]TS_DRC!$D$7+1)*24,3,IF(A8520&lt;([1]TS_DRC!$D$8+1)*24,4))))</f>
        <v>4</v>
      </c>
      <c r="S8520">
        <f t="shared" si="535"/>
        <v>15</v>
      </c>
      <c r="T8520">
        <f t="shared" si="533"/>
        <v>6</v>
      </c>
    </row>
    <row r="8521" spans="1:20" x14ac:dyDescent="0.2">
      <c r="A8521">
        <f t="shared" si="534"/>
        <v>8512</v>
      </c>
      <c r="B8521">
        <v>0.23200000000000001</v>
      </c>
      <c r="C8521">
        <v>0.247</v>
      </c>
      <c r="D8521">
        <v>0.19900000000000001</v>
      </c>
      <c r="E8521">
        <v>0.32</v>
      </c>
      <c r="F8521">
        <v>0.21</v>
      </c>
      <c r="G8521">
        <v>0.27800000000000002</v>
      </c>
      <c r="H8521">
        <v>0.36</v>
      </c>
      <c r="I8521">
        <v>0.105</v>
      </c>
      <c r="J8521">
        <v>0.27900000000000003</v>
      </c>
      <c r="K8521">
        <v>0.126</v>
      </c>
      <c r="L8521">
        <v>0.13700000000000001</v>
      </c>
      <c r="M8521">
        <v>0.15</v>
      </c>
      <c r="N8521">
        <v>0.14499999999999999</v>
      </c>
      <c r="O8521">
        <f t="shared" ref="O8521:O8584" si="536">1/8760</f>
        <v>1.1415525114155251E-4</v>
      </c>
      <c r="R8521">
        <f>IF(A8521&lt;([1]TS_DRC!$D$5+1)*24,1,IF(A8521&lt;([1]TS_DRC!$D$6+1)*24,2,IF(A8521&lt;([1]TS_DRC!$D$7+1)*24,3,IF(A8521&lt;([1]TS_DRC!$D$8+1)*24,4))))</f>
        <v>4</v>
      </c>
      <c r="S8521">
        <f t="shared" si="535"/>
        <v>16</v>
      </c>
      <c r="T8521">
        <f t="shared" si="533"/>
        <v>7</v>
      </c>
    </row>
    <row r="8522" spans="1:20" x14ac:dyDescent="0.2">
      <c r="A8522">
        <f t="shared" si="534"/>
        <v>8513</v>
      </c>
      <c r="B8522">
        <v>5.3999999999999999E-2</v>
      </c>
      <c r="C8522">
        <v>6.4000000000000001E-2</v>
      </c>
      <c r="D8522">
        <v>5.3999999999999999E-2</v>
      </c>
      <c r="E8522">
        <v>0.124</v>
      </c>
      <c r="F8522">
        <v>0.11899999999999999</v>
      </c>
      <c r="G8522">
        <v>0.153</v>
      </c>
      <c r="H8522">
        <v>0.151</v>
      </c>
      <c r="I8522">
        <v>5.8999999999999997E-2</v>
      </c>
      <c r="J8522">
        <v>0.155</v>
      </c>
      <c r="K8522">
        <v>0.08</v>
      </c>
      <c r="L8522">
        <v>4.8000000000000001E-2</v>
      </c>
      <c r="M8522">
        <v>7.0999999999999994E-2</v>
      </c>
      <c r="N8522">
        <v>6.4000000000000001E-2</v>
      </c>
      <c r="O8522">
        <f t="shared" si="536"/>
        <v>1.1415525114155251E-4</v>
      </c>
      <c r="R8522">
        <f>IF(A8522&lt;([1]TS_DRC!$D$5+1)*24,1,IF(A8522&lt;([1]TS_DRC!$D$6+1)*24,2,IF(A8522&lt;([1]TS_DRC!$D$7+1)*24,3,IF(A8522&lt;([1]TS_DRC!$D$8+1)*24,4))))</f>
        <v>4</v>
      </c>
      <c r="S8522">
        <f t="shared" si="535"/>
        <v>17</v>
      </c>
      <c r="T8522">
        <f t="shared" ref="T8522:T8585" si="537">SUMIFS($Z$9:$Z$296,$W$9:$W$296,$R8522,$Y$9:$Y$296,$S8522)</f>
        <v>7</v>
      </c>
    </row>
    <row r="8523" spans="1:20" x14ac:dyDescent="0.2">
      <c r="A8523">
        <f t="shared" ref="A8523:A8586" si="538">A8522+1</f>
        <v>8514</v>
      </c>
      <c r="B8523">
        <v>1.6E-2</v>
      </c>
      <c r="C8523">
        <v>1.9E-2</v>
      </c>
      <c r="D8523">
        <v>1.6E-2</v>
      </c>
      <c r="E8523">
        <v>1.7999999999999999E-2</v>
      </c>
      <c r="F8523">
        <v>2.1999999999999999E-2</v>
      </c>
      <c r="G8523">
        <v>2.1999999999999999E-2</v>
      </c>
      <c r="H8523">
        <v>1.9E-2</v>
      </c>
      <c r="I8523">
        <v>0.01</v>
      </c>
      <c r="J8523">
        <v>2.1000000000000001E-2</v>
      </c>
      <c r="K8523">
        <v>0.01</v>
      </c>
      <c r="L8523">
        <v>8.9999999999999993E-3</v>
      </c>
      <c r="M8523">
        <v>4.2999999999999997E-2</v>
      </c>
      <c r="N8523">
        <v>3.3000000000000002E-2</v>
      </c>
      <c r="O8523">
        <f t="shared" si="536"/>
        <v>1.1415525114155251E-4</v>
      </c>
      <c r="R8523">
        <f>IF(A8523&lt;([1]TS_DRC!$D$5+1)*24,1,IF(A8523&lt;([1]TS_DRC!$D$6+1)*24,2,IF(A8523&lt;([1]TS_DRC!$D$7+1)*24,3,IF(A8523&lt;([1]TS_DRC!$D$8+1)*24,4))))</f>
        <v>4</v>
      </c>
      <c r="S8523">
        <f t="shared" ref="S8523:S8586" si="539">IF(S8522&lt;23,S8522+1,0)</f>
        <v>18</v>
      </c>
      <c r="T8523">
        <f t="shared" si="537"/>
        <v>8</v>
      </c>
    </row>
    <row r="8524" spans="1:20" x14ac:dyDescent="0.2">
      <c r="A8524">
        <f t="shared" si="538"/>
        <v>8515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f t="shared" si="536"/>
        <v>1.1415525114155251E-4</v>
      </c>
      <c r="R8524">
        <f>IF(A8524&lt;([1]TS_DRC!$D$5+1)*24,1,IF(A8524&lt;([1]TS_DRC!$D$6+1)*24,2,IF(A8524&lt;([1]TS_DRC!$D$7+1)*24,3,IF(A8524&lt;([1]TS_DRC!$D$8+1)*24,4))))</f>
        <v>4</v>
      </c>
      <c r="S8524">
        <f t="shared" si="539"/>
        <v>19</v>
      </c>
      <c r="T8524">
        <f t="shared" si="537"/>
        <v>8</v>
      </c>
    </row>
    <row r="8525" spans="1:20" x14ac:dyDescent="0.2">
      <c r="A8525">
        <f t="shared" si="538"/>
        <v>8516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f t="shared" si="536"/>
        <v>1.1415525114155251E-4</v>
      </c>
      <c r="R8525">
        <f>IF(A8525&lt;([1]TS_DRC!$D$5+1)*24,1,IF(A8525&lt;([1]TS_DRC!$D$6+1)*24,2,IF(A8525&lt;([1]TS_DRC!$D$7+1)*24,3,IF(A8525&lt;([1]TS_DRC!$D$8+1)*24,4))))</f>
        <v>4</v>
      </c>
      <c r="S8525">
        <f t="shared" si="539"/>
        <v>20</v>
      </c>
      <c r="T8525">
        <f t="shared" si="537"/>
        <v>9</v>
      </c>
    </row>
    <row r="8526" spans="1:20" x14ac:dyDescent="0.2">
      <c r="A8526">
        <f t="shared" si="538"/>
        <v>8517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f t="shared" si="536"/>
        <v>1.1415525114155251E-4</v>
      </c>
      <c r="R8526">
        <f>IF(A8526&lt;([1]TS_DRC!$D$5+1)*24,1,IF(A8526&lt;([1]TS_DRC!$D$6+1)*24,2,IF(A8526&lt;([1]TS_DRC!$D$7+1)*24,3,IF(A8526&lt;([1]TS_DRC!$D$8+1)*24,4))))</f>
        <v>4</v>
      </c>
      <c r="S8526">
        <f t="shared" si="539"/>
        <v>21</v>
      </c>
      <c r="T8526">
        <f t="shared" si="537"/>
        <v>9</v>
      </c>
    </row>
    <row r="8527" spans="1:20" x14ac:dyDescent="0.2">
      <c r="A8527">
        <f t="shared" si="538"/>
        <v>8518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f t="shared" si="536"/>
        <v>1.1415525114155251E-4</v>
      </c>
      <c r="R8527">
        <f>IF(A8527&lt;([1]TS_DRC!$D$5+1)*24,1,IF(A8527&lt;([1]TS_DRC!$D$6+1)*24,2,IF(A8527&lt;([1]TS_DRC!$D$7+1)*24,3,IF(A8527&lt;([1]TS_DRC!$D$8+1)*24,4))))</f>
        <v>4</v>
      </c>
      <c r="S8527">
        <f t="shared" si="539"/>
        <v>22</v>
      </c>
      <c r="T8527">
        <f t="shared" si="537"/>
        <v>10</v>
      </c>
    </row>
    <row r="8528" spans="1:20" x14ac:dyDescent="0.2">
      <c r="A8528">
        <f t="shared" si="538"/>
        <v>8519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f t="shared" si="536"/>
        <v>1.1415525114155251E-4</v>
      </c>
      <c r="R8528">
        <f>IF(A8528&lt;([1]TS_DRC!$D$5+1)*24,1,IF(A8528&lt;([1]TS_DRC!$D$6+1)*24,2,IF(A8528&lt;([1]TS_DRC!$D$7+1)*24,3,IF(A8528&lt;([1]TS_DRC!$D$8+1)*24,4))))</f>
        <v>4</v>
      </c>
      <c r="S8528">
        <f t="shared" si="539"/>
        <v>23</v>
      </c>
      <c r="T8528">
        <f t="shared" si="537"/>
        <v>10</v>
      </c>
    </row>
    <row r="8529" spans="1:20" x14ac:dyDescent="0.2">
      <c r="A8529">
        <f t="shared" si="538"/>
        <v>8520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f t="shared" si="536"/>
        <v>1.1415525114155251E-4</v>
      </c>
      <c r="R8529">
        <f>IF(A8529&lt;([1]TS_DRC!$D$5+1)*24,1,IF(A8529&lt;([1]TS_DRC!$D$6+1)*24,2,IF(A8529&lt;([1]TS_DRC!$D$7+1)*24,3,IF(A8529&lt;([1]TS_DRC!$D$8+1)*24,4))))</f>
        <v>4</v>
      </c>
      <c r="S8529">
        <f t="shared" si="539"/>
        <v>0</v>
      </c>
      <c r="T8529">
        <f t="shared" si="537"/>
        <v>1</v>
      </c>
    </row>
    <row r="8530" spans="1:20" x14ac:dyDescent="0.2">
      <c r="A8530">
        <f t="shared" si="538"/>
        <v>8521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f t="shared" si="536"/>
        <v>1.1415525114155251E-4</v>
      </c>
      <c r="R8530">
        <f>IF(A8530&lt;([1]TS_DRC!$D$5+1)*24,1,IF(A8530&lt;([1]TS_DRC!$D$6+1)*24,2,IF(A8530&lt;([1]TS_DRC!$D$7+1)*24,3,IF(A8530&lt;([1]TS_DRC!$D$8+1)*24,4))))</f>
        <v>4</v>
      </c>
      <c r="S8530">
        <f t="shared" si="539"/>
        <v>1</v>
      </c>
      <c r="T8530">
        <f t="shared" si="537"/>
        <v>1</v>
      </c>
    </row>
    <row r="8531" spans="1:20" x14ac:dyDescent="0.2">
      <c r="A8531">
        <f t="shared" si="538"/>
        <v>8522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f t="shared" si="536"/>
        <v>1.1415525114155251E-4</v>
      </c>
      <c r="R8531">
        <f>IF(A8531&lt;([1]TS_DRC!$D$5+1)*24,1,IF(A8531&lt;([1]TS_DRC!$D$6+1)*24,2,IF(A8531&lt;([1]TS_DRC!$D$7+1)*24,3,IF(A8531&lt;([1]TS_DRC!$D$8+1)*24,4))))</f>
        <v>4</v>
      </c>
      <c r="S8531">
        <f t="shared" si="539"/>
        <v>2</v>
      </c>
      <c r="T8531">
        <f t="shared" si="537"/>
        <v>1</v>
      </c>
    </row>
    <row r="8532" spans="1:20" x14ac:dyDescent="0.2">
      <c r="A8532">
        <f t="shared" si="538"/>
        <v>8523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f t="shared" si="536"/>
        <v>1.1415525114155251E-4</v>
      </c>
      <c r="R8532">
        <f>IF(A8532&lt;([1]TS_DRC!$D$5+1)*24,1,IF(A8532&lt;([1]TS_DRC!$D$6+1)*24,2,IF(A8532&lt;([1]TS_DRC!$D$7+1)*24,3,IF(A8532&lt;([1]TS_DRC!$D$8+1)*24,4))))</f>
        <v>4</v>
      </c>
      <c r="S8532">
        <f t="shared" si="539"/>
        <v>3</v>
      </c>
      <c r="T8532">
        <f t="shared" si="537"/>
        <v>1</v>
      </c>
    </row>
    <row r="8533" spans="1:20" x14ac:dyDescent="0.2">
      <c r="A8533">
        <f t="shared" si="538"/>
        <v>8524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f t="shared" si="536"/>
        <v>1.1415525114155251E-4</v>
      </c>
      <c r="R8533">
        <f>IF(A8533&lt;([1]TS_DRC!$D$5+1)*24,1,IF(A8533&lt;([1]TS_DRC!$D$6+1)*24,2,IF(A8533&lt;([1]TS_DRC!$D$7+1)*24,3,IF(A8533&lt;([1]TS_DRC!$D$8+1)*24,4))))</f>
        <v>4</v>
      </c>
      <c r="S8533">
        <f t="shared" si="539"/>
        <v>4</v>
      </c>
      <c r="T8533">
        <f t="shared" si="537"/>
        <v>1</v>
      </c>
    </row>
    <row r="8534" spans="1:20" x14ac:dyDescent="0.2">
      <c r="A8534">
        <f t="shared" si="538"/>
        <v>8525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1.4999999999999999E-2</v>
      </c>
      <c r="H8534">
        <v>1.0999999999999999E-2</v>
      </c>
      <c r="I8534">
        <v>4.0000000000000001E-3</v>
      </c>
      <c r="J8534">
        <v>1.2999999999999999E-2</v>
      </c>
      <c r="K8534">
        <v>3.0000000000000001E-3</v>
      </c>
      <c r="L8534">
        <v>8.9999999999999993E-3</v>
      </c>
      <c r="M8534">
        <v>4.2999999999999997E-2</v>
      </c>
      <c r="N8534">
        <v>3.4000000000000002E-2</v>
      </c>
      <c r="O8534">
        <f t="shared" si="536"/>
        <v>1.1415525114155251E-4</v>
      </c>
      <c r="R8534">
        <f>IF(A8534&lt;([1]TS_DRC!$D$5+1)*24,1,IF(A8534&lt;([1]TS_DRC!$D$6+1)*24,2,IF(A8534&lt;([1]TS_DRC!$D$7+1)*24,3,IF(A8534&lt;([1]TS_DRC!$D$8+1)*24,4))))</f>
        <v>4</v>
      </c>
      <c r="S8534">
        <f t="shared" si="539"/>
        <v>5</v>
      </c>
      <c r="T8534">
        <f t="shared" si="537"/>
        <v>1</v>
      </c>
    </row>
    <row r="8535" spans="1:20" x14ac:dyDescent="0.2">
      <c r="A8535">
        <f t="shared" si="538"/>
        <v>8526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2.1999999999999999E-2</v>
      </c>
      <c r="H8535">
        <v>2.1999999999999999E-2</v>
      </c>
      <c r="I8535">
        <v>0.03</v>
      </c>
      <c r="J8535">
        <v>0.02</v>
      </c>
      <c r="K8535">
        <v>2.5999999999999999E-2</v>
      </c>
      <c r="L8535">
        <v>3.4000000000000002E-2</v>
      </c>
      <c r="M8535">
        <v>0.08</v>
      </c>
      <c r="N8535">
        <v>7.1999999999999995E-2</v>
      </c>
      <c r="O8535">
        <f t="shared" si="536"/>
        <v>1.1415525114155251E-4</v>
      </c>
      <c r="R8535">
        <f>IF(A8535&lt;([1]TS_DRC!$D$5+1)*24,1,IF(A8535&lt;([1]TS_DRC!$D$6+1)*24,2,IF(A8535&lt;([1]TS_DRC!$D$7+1)*24,3,IF(A8535&lt;([1]TS_DRC!$D$8+1)*24,4))))</f>
        <v>4</v>
      </c>
      <c r="S8535">
        <f t="shared" si="539"/>
        <v>6</v>
      </c>
      <c r="T8535">
        <f t="shared" si="537"/>
        <v>2</v>
      </c>
    </row>
    <row r="8536" spans="1:20" x14ac:dyDescent="0.2">
      <c r="A8536">
        <f t="shared" si="538"/>
        <v>8527</v>
      </c>
      <c r="B8536">
        <v>7.8E-2</v>
      </c>
      <c r="C8536">
        <v>7.8E-2</v>
      </c>
      <c r="D8536">
        <v>0.08</v>
      </c>
      <c r="E8536">
        <v>6.2E-2</v>
      </c>
      <c r="F8536">
        <v>7.3999999999999996E-2</v>
      </c>
      <c r="G8536">
        <v>4.3999999999999997E-2</v>
      </c>
      <c r="H8536">
        <v>0.05</v>
      </c>
      <c r="I8536">
        <v>9.6000000000000002E-2</v>
      </c>
      <c r="J8536">
        <v>4.1000000000000002E-2</v>
      </c>
      <c r="K8536">
        <v>8.3000000000000004E-2</v>
      </c>
      <c r="L8536">
        <v>0.157</v>
      </c>
      <c r="M8536">
        <v>0.186</v>
      </c>
      <c r="N8536">
        <v>0.19800000000000001</v>
      </c>
      <c r="O8536">
        <f t="shared" si="536"/>
        <v>1.1415525114155251E-4</v>
      </c>
      <c r="R8536">
        <f>IF(A8536&lt;([1]TS_DRC!$D$5+1)*24,1,IF(A8536&lt;([1]TS_DRC!$D$6+1)*24,2,IF(A8536&lt;([1]TS_DRC!$D$7+1)*24,3,IF(A8536&lt;([1]TS_DRC!$D$8+1)*24,4))))</f>
        <v>4</v>
      </c>
      <c r="S8536">
        <f t="shared" si="539"/>
        <v>7</v>
      </c>
      <c r="T8536">
        <f t="shared" si="537"/>
        <v>2</v>
      </c>
    </row>
    <row r="8537" spans="1:20" x14ac:dyDescent="0.2">
      <c r="A8537">
        <f t="shared" si="538"/>
        <v>8528</v>
      </c>
      <c r="B8537">
        <v>0.26200000000000001</v>
      </c>
      <c r="C8537">
        <v>0.26500000000000001</v>
      </c>
      <c r="D8537">
        <v>0.27700000000000002</v>
      </c>
      <c r="E8537">
        <v>0.22500000000000001</v>
      </c>
      <c r="F8537">
        <v>0.252</v>
      </c>
      <c r="G8537">
        <v>8.1000000000000003E-2</v>
      </c>
      <c r="H8537">
        <v>7.0999999999999994E-2</v>
      </c>
      <c r="I8537">
        <v>0.152</v>
      </c>
      <c r="J8537">
        <v>8.2000000000000003E-2</v>
      </c>
      <c r="K8537">
        <v>0.13700000000000001</v>
      </c>
      <c r="L8537">
        <v>0.28799999999999998</v>
      </c>
      <c r="M8537">
        <v>0.27600000000000002</v>
      </c>
      <c r="N8537">
        <v>0.31</v>
      </c>
      <c r="O8537">
        <f t="shared" si="536"/>
        <v>1.1415525114155251E-4</v>
      </c>
      <c r="R8537">
        <f>IF(A8537&lt;([1]TS_DRC!$D$5+1)*24,1,IF(A8537&lt;([1]TS_DRC!$D$6+1)*24,2,IF(A8537&lt;([1]TS_DRC!$D$7+1)*24,3,IF(A8537&lt;([1]TS_DRC!$D$8+1)*24,4))))</f>
        <v>4</v>
      </c>
      <c r="S8537">
        <f t="shared" si="539"/>
        <v>8</v>
      </c>
      <c r="T8537">
        <f t="shared" si="537"/>
        <v>3</v>
      </c>
    </row>
    <row r="8538" spans="1:20" x14ac:dyDescent="0.2">
      <c r="A8538">
        <f t="shared" si="538"/>
        <v>8529</v>
      </c>
      <c r="B8538">
        <v>0.48199999999999998</v>
      </c>
      <c r="C8538">
        <v>0.44900000000000001</v>
      </c>
      <c r="D8538">
        <v>0.47599999999999998</v>
      </c>
      <c r="E8538">
        <v>0.443</v>
      </c>
      <c r="F8538">
        <v>0.42599999999999999</v>
      </c>
      <c r="G8538">
        <v>9.7000000000000003E-2</v>
      </c>
      <c r="H8538">
        <v>0.1</v>
      </c>
      <c r="I8538">
        <v>0.248</v>
      </c>
      <c r="J8538">
        <v>0.11</v>
      </c>
      <c r="K8538">
        <v>0.21</v>
      </c>
      <c r="L8538">
        <v>0.28799999999999998</v>
      </c>
      <c r="M8538">
        <v>0.35299999999999998</v>
      </c>
      <c r="N8538">
        <v>0.376</v>
      </c>
      <c r="O8538">
        <f t="shared" si="536"/>
        <v>1.1415525114155251E-4</v>
      </c>
      <c r="R8538">
        <f>IF(A8538&lt;([1]TS_DRC!$D$5+1)*24,1,IF(A8538&lt;([1]TS_DRC!$D$6+1)*24,2,IF(A8538&lt;([1]TS_DRC!$D$7+1)*24,3,IF(A8538&lt;([1]TS_DRC!$D$8+1)*24,4))))</f>
        <v>4</v>
      </c>
      <c r="S8538">
        <f t="shared" si="539"/>
        <v>9</v>
      </c>
      <c r="T8538">
        <f t="shared" si="537"/>
        <v>3</v>
      </c>
    </row>
    <row r="8539" spans="1:20" x14ac:dyDescent="0.2">
      <c r="A8539">
        <f t="shared" si="538"/>
        <v>8530</v>
      </c>
      <c r="B8539">
        <v>0.64600000000000002</v>
      </c>
      <c r="C8539">
        <v>0.61099999999999999</v>
      </c>
      <c r="D8539">
        <v>0.64</v>
      </c>
      <c r="E8539">
        <v>0.58899999999999997</v>
      </c>
      <c r="F8539">
        <v>0.55900000000000005</v>
      </c>
      <c r="G8539">
        <v>0.191</v>
      </c>
      <c r="H8539">
        <v>0.17899999999999999</v>
      </c>
      <c r="I8539">
        <v>0.315</v>
      </c>
      <c r="J8539">
        <v>0.21299999999999999</v>
      </c>
      <c r="K8539">
        <v>0.27200000000000002</v>
      </c>
      <c r="L8539">
        <v>0.50600000000000001</v>
      </c>
      <c r="M8539">
        <v>0.627</v>
      </c>
      <c r="N8539">
        <v>0.65600000000000003</v>
      </c>
      <c r="O8539">
        <f t="shared" si="536"/>
        <v>1.1415525114155251E-4</v>
      </c>
      <c r="R8539">
        <f>IF(A8539&lt;([1]TS_DRC!$D$5+1)*24,1,IF(A8539&lt;([1]TS_DRC!$D$6+1)*24,2,IF(A8539&lt;([1]TS_DRC!$D$7+1)*24,3,IF(A8539&lt;([1]TS_DRC!$D$8+1)*24,4))))</f>
        <v>4</v>
      </c>
      <c r="S8539">
        <f t="shared" si="539"/>
        <v>10</v>
      </c>
      <c r="T8539">
        <f t="shared" si="537"/>
        <v>4</v>
      </c>
    </row>
    <row r="8540" spans="1:20" x14ac:dyDescent="0.2">
      <c r="A8540">
        <f t="shared" si="538"/>
        <v>8531</v>
      </c>
      <c r="B8540">
        <v>0.66800000000000004</v>
      </c>
      <c r="C8540">
        <v>0.63200000000000001</v>
      </c>
      <c r="D8540">
        <v>0.63900000000000001</v>
      </c>
      <c r="E8540">
        <v>0.66700000000000004</v>
      </c>
      <c r="F8540">
        <v>0.61199999999999999</v>
      </c>
      <c r="G8540">
        <v>0.32900000000000001</v>
      </c>
      <c r="H8540">
        <v>0.33500000000000002</v>
      </c>
      <c r="I8540">
        <v>0.39600000000000002</v>
      </c>
      <c r="J8540">
        <v>0.41299999999999998</v>
      </c>
      <c r="K8540">
        <v>0.36399999999999999</v>
      </c>
      <c r="L8540">
        <v>0.51400000000000001</v>
      </c>
      <c r="M8540">
        <v>0.61199999999999999</v>
      </c>
      <c r="N8540">
        <v>0.63800000000000001</v>
      </c>
      <c r="O8540">
        <f t="shared" si="536"/>
        <v>1.1415525114155251E-4</v>
      </c>
      <c r="R8540">
        <f>IF(A8540&lt;([1]TS_DRC!$D$5+1)*24,1,IF(A8540&lt;([1]TS_DRC!$D$6+1)*24,2,IF(A8540&lt;([1]TS_DRC!$D$7+1)*24,3,IF(A8540&lt;([1]TS_DRC!$D$8+1)*24,4))))</f>
        <v>4</v>
      </c>
      <c r="S8540">
        <f t="shared" si="539"/>
        <v>11</v>
      </c>
      <c r="T8540">
        <f t="shared" si="537"/>
        <v>4</v>
      </c>
    </row>
    <row r="8541" spans="1:20" x14ac:dyDescent="0.2">
      <c r="A8541">
        <f t="shared" si="538"/>
        <v>8532</v>
      </c>
      <c r="B8541">
        <v>0.622</v>
      </c>
      <c r="C8541">
        <v>0.61499999999999999</v>
      </c>
      <c r="D8541">
        <v>0.628</v>
      </c>
      <c r="E8541">
        <v>0.67100000000000004</v>
      </c>
      <c r="F8541">
        <v>0.58299999999999996</v>
      </c>
      <c r="G8541">
        <v>0.49099999999999999</v>
      </c>
      <c r="H8541">
        <v>0.52800000000000002</v>
      </c>
      <c r="I8541">
        <v>0.51200000000000001</v>
      </c>
      <c r="J8541">
        <v>0.47699999999999998</v>
      </c>
      <c r="K8541">
        <v>0.45</v>
      </c>
      <c r="L8541">
        <v>0.58099999999999996</v>
      </c>
      <c r="M8541">
        <v>0.54500000000000004</v>
      </c>
      <c r="N8541">
        <v>0.57999999999999996</v>
      </c>
      <c r="O8541">
        <f t="shared" si="536"/>
        <v>1.1415525114155251E-4</v>
      </c>
      <c r="R8541">
        <f>IF(A8541&lt;([1]TS_DRC!$D$5+1)*24,1,IF(A8541&lt;([1]TS_DRC!$D$6+1)*24,2,IF(A8541&lt;([1]TS_DRC!$D$7+1)*24,3,IF(A8541&lt;([1]TS_DRC!$D$8+1)*24,4))))</f>
        <v>4</v>
      </c>
      <c r="S8541">
        <f t="shared" si="539"/>
        <v>12</v>
      </c>
      <c r="T8541">
        <f t="shared" si="537"/>
        <v>5</v>
      </c>
    </row>
    <row r="8542" spans="1:20" x14ac:dyDescent="0.2">
      <c r="A8542">
        <f t="shared" si="538"/>
        <v>8533</v>
      </c>
      <c r="B8542">
        <v>0.56399999999999995</v>
      </c>
      <c r="C8542">
        <v>0.59499999999999997</v>
      </c>
      <c r="D8542">
        <v>0.58599999999999997</v>
      </c>
      <c r="E8542">
        <v>0.51</v>
      </c>
      <c r="F8542">
        <v>0.55500000000000005</v>
      </c>
      <c r="G8542">
        <v>0.433</v>
      </c>
      <c r="H8542">
        <v>0.42799999999999999</v>
      </c>
      <c r="I8542">
        <v>0.47499999999999998</v>
      </c>
      <c r="J8542">
        <v>0.42199999999999999</v>
      </c>
      <c r="K8542">
        <v>0.35599999999999998</v>
      </c>
      <c r="L8542">
        <v>0.58099999999999996</v>
      </c>
      <c r="M8542">
        <v>0.52500000000000002</v>
      </c>
      <c r="N8542">
        <v>0.53600000000000003</v>
      </c>
      <c r="O8542">
        <f t="shared" si="536"/>
        <v>1.1415525114155251E-4</v>
      </c>
      <c r="R8542">
        <f>IF(A8542&lt;([1]TS_DRC!$D$5+1)*24,1,IF(A8542&lt;([1]TS_DRC!$D$6+1)*24,2,IF(A8542&lt;([1]TS_DRC!$D$7+1)*24,3,IF(A8542&lt;([1]TS_DRC!$D$8+1)*24,4))))</f>
        <v>4</v>
      </c>
      <c r="S8542">
        <f t="shared" si="539"/>
        <v>13</v>
      </c>
      <c r="T8542">
        <f t="shared" si="537"/>
        <v>5</v>
      </c>
    </row>
    <row r="8543" spans="1:20" x14ac:dyDescent="0.2">
      <c r="A8543">
        <f t="shared" si="538"/>
        <v>8534</v>
      </c>
      <c r="B8543">
        <v>0.53300000000000003</v>
      </c>
      <c r="C8543">
        <v>0.54400000000000004</v>
      </c>
      <c r="D8543">
        <v>0.46700000000000003</v>
      </c>
      <c r="E8543">
        <v>0.60799999999999998</v>
      </c>
      <c r="F8543">
        <v>0.43099999999999999</v>
      </c>
      <c r="G8543">
        <v>0.32100000000000001</v>
      </c>
      <c r="H8543">
        <v>0.19500000000000001</v>
      </c>
      <c r="I8543">
        <v>0.65300000000000002</v>
      </c>
      <c r="J8543">
        <v>0.34799999999999998</v>
      </c>
      <c r="K8543">
        <v>0.57899999999999996</v>
      </c>
      <c r="L8543">
        <v>0.44600000000000001</v>
      </c>
      <c r="M8543">
        <v>0.314</v>
      </c>
      <c r="N8543">
        <v>0.35299999999999998</v>
      </c>
      <c r="O8543">
        <f t="shared" si="536"/>
        <v>1.1415525114155251E-4</v>
      </c>
      <c r="R8543">
        <f>IF(A8543&lt;([1]TS_DRC!$D$5+1)*24,1,IF(A8543&lt;([1]TS_DRC!$D$6+1)*24,2,IF(A8543&lt;([1]TS_DRC!$D$7+1)*24,3,IF(A8543&lt;([1]TS_DRC!$D$8+1)*24,4))))</f>
        <v>4</v>
      </c>
      <c r="S8543">
        <f t="shared" si="539"/>
        <v>14</v>
      </c>
      <c r="T8543">
        <f t="shared" si="537"/>
        <v>6</v>
      </c>
    </row>
    <row r="8544" spans="1:20" x14ac:dyDescent="0.2">
      <c r="A8544">
        <f t="shared" si="538"/>
        <v>8535</v>
      </c>
      <c r="B8544">
        <v>0.35199999999999998</v>
      </c>
      <c r="C8544">
        <v>0.40400000000000003</v>
      </c>
      <c r="D8544">
        <v>0.313</v>
      </c>
      <c r="E8544">
        <v>0.40500000000000003</v>
      </c>
      <c r="F8544">
        <v>0.34699999999999998</v>
      </c>
      <c r="G8544">
        <v>0.23899999999999999</v>
      </c>
      <c r="H8544">
        <v>0.21299999999999999</v>
      </c>
      <c r="I8544">
        <v>0.501</v>
      </c>
      <c r="J8544">
        <v>0.3</v>
      </c>
      <c r="K8544">
        <v>0.46100000000000002</v>
      </c>
      <c r="L8544">
        <v>0.26300000000000001</v>
      </c>
      <c r="M8544">
        <v>0.29799999999999999</v>
      </c>
      <c r="N8544">
        <v>0.28399999999999997</v>
      </c>
      <c r="O8544">
        <f t="shared" si="536"/>
        <v>1.1415525114155251E-4</v>
      </c>
      <c r="R8544">
        <f>IF(A8544&lt;([1]TS_DRC!$D$5+1)*24,1,IF(A8544&lt;([1]TS_DRC!$D$6+1)*24,2,IF(A8544&lt;([1]TS_DRC!$D$7+1)*24,3,IF(A8544&lt;([1]TS_DRC!$D$8+1)*24,4))))</f>
        <v>4</v>
      </c>
      <c r="S8544">
        <f t="shared" si="539"/>
        <v>15</v>
      </c>
      <c r="T8544">
        <f t="shared" si="537"/>
        <v>6</v>
      </c>
    </row>
    <row r="8545" spans="1:20" x14ac:dyDescent="0.2">
      <c r="A8545">
        <f t="shared" si="538"/>
        <v>8536</v>
      </c>
      <c r="B8545">
        <v>0.23699999999999999</v>
      </c>
      <c r="C8545">
        <v>0.28399999999999997</v>
      </c>
      <c r="D8545">
        <v>0.23699999999999999</v>
      </c>
      <c r="E8545">
        <v>0.23300000000000001</v>
      </c>
      <c r="F8545">
        <v>0.29299999999999998</v>
      </c>
      <c r="G8545">
        <v>0.183</v>
      </c>
      <c r="H8545">
        <v>0.15</v>
      </c>
      <c r="I8545">
        <v>0.38300000000000001</v>
      </c>
      <c r="J8545">
        <v>0.19800000000000001</v>
      </c>
      <c r="K8545">
        <v>0.34899999999999998</v>
      </c>
      <c r="L8545">
        <v>0.121</v>
      </c>
      <c r="M8545">
        <v>0.16900000000000001</v>
      </c>
      <c r="N8545">
        <v>0.17799999999999999</v>
      </c>
      <c r="O8545">
        <f t="shared" si="536"/>
        <v>1.1415525114155251E-4</v>
      </c>
      <c r="R8545">
        <f>IF(A8545&lt;([1]TS_DRC!$D$5+1)*24,1,IF(A8545&lt;([1]TS_DRC!$D$6+1)*24,2,IF(A8545&lt;([1]TS_DRC!$D$7+1)*24,3,IF(A8545&lt;([1]TS_DRC!$D$8+1)*24,4))))</f>
        <v>4</v>
      </c>
      <c r="S8545">
        <f t="shared" si="539"/>
        <v>16</v>
      </c>
      <c r="T8545">
        <f t="shared" si="537"/>
        <v>7</v>
      </c>
    </row>
    <row r="8546" spans="1:20" x14ac:dyDescent="0.2">
      <c r="A8546">
        <f t="shared" si="538"/>
        <v>8537</v>
      </c>
      <c r="B8546">
        <v>0.10199999999999999</v>
      </c>
      <c r="C8546">
        <v>0.114</v>
      </c>
      <c r="D8546">
        <v>0.105</v>
      </c>
      <c r="E8546">
        <v>0.12</v>
      </c>
      <c r="F8546">
        <v>0.14000000000000001</v>
      </c>
      <c r="G8546">
        <v>6.3E-2</v>
      </c>
      <c r="H8546">
        <v>4.3999999999999997E-2</v>
      </c>
      <c r="I8546">
        <v>0.13400000000000001</v>
      </c>
      <c r="J8546">
        <v>6.8000000000000005E-2</v>
      </c>
      <c r="K8546">
        <v>0.123</v>
      </c>
      <c r="L8546">
        <v>4.1000000000000002E-2</v>
      </c>
      <c r="M8546">
        <v>7.2999999999999995E-2</v>
      </c>
      <c r="N8546">
        <v>6.5000000000000002E-2</v>
      </c>
      <c r="O8546">
        <f t="shared" si="536"/>
        <v>1.1415525114155251E-4</v>
      </c>
      <c r="R8546">
        <f>IF(A8546&lt;([1]TS_DRC!$D$5+1)*24,1,IF(A8546&lt;([1]TS_DRC!$D$6+1)*24,2,IF(A8546&lt;([1]TS_DRC!$D$7+1)*24,3,IF(A8546&lt;([1]TS_DRC!$D$8+1)*24,4))))</f>
        <v>4</v>
      </c>
      <c r="S8546">
        <f t="shared" si="539"/>
        <v>17</v>
      </c>
      <c r="T8546">
        <f t="shared" si="537"/>
        <v>7</v>
      </c>
    </row>
    <row r="8547" spans="1:20" x14ac:dyDescent="0.2">
      <c r="A8547">
        <f t="shared" si="538"/>
        <v>8538</v>
      </c>
      <c r="B8547">
        <v>4.0000000000000001E-3</v>
      </c>
      <c r="C8547">
        <v>5.0000000000000001E-3</v>
      </c>
      <c r="D8547">
        <v>5.0000000000000001E-3</v>
      </c>
      <c r="E8547">
        <v>4.0000000000000001E-3</v>
      </c>
      <c r="F8547">
        <v>1.7000000000000001E-2</v>
      </c>
      <c r="G8547">
        <v>2.1000000000000001E-2</v>
      </c>
      <c r="H8547">
        <v>1.7000000000000001E-2</v>
      </c>
      <c r="I8547">
        <v>1.2999999999999999E-2</v>
      </c>
      <c r="J8547">
        <v>1.7999999999999999E-2</v>
      </c>
      <c r="K8547">
        <v>1.0999999999999999E-2</v>
      </c>
      <c r="L8547">
        <v>8.9999999999999993E-3</v>
      </c>
      <c r="M8547">
        <v>4.2999999999999997E-2</v>
      </c>
      <c r="N8547">
        <v>3.4000000000000002E-2</v>
      </c>
      <c r="O8547">
        <f t="shared" si="536"/>
        <v>1.1415525114155251E-4</v>
      </c>
      <c r="R8547">
        <f>IF(A8547&lt;([1]TS_DRC!$D$5+1)*24,1,IF(A8547&lt;([1]TS_DRC!$D$6+1)*24,2,IF(A8547&lt;([1]TS_DRC!$D$7+1)*24,3,IF(A8547&lt;([1]TS_DRC!$D$8+1)*24,4))))</f>
        <v>4</v>
      </c>
      <c r="S8547">
        <f t="shared" si="539"/>
        <v>18</v>
      </c>
      <c r="T8547">
        <f t="shared" si="537"/>
        <v>8</v>
      </c>
    </row>
    <row r="8548" spans="1:20" x14ac:dyDescent="0.2">
      <c r="A8548">
        <f t="shared" si="538"/>
        <v>8539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f t="shared" si="536"/>
        <v>1.1415525114155251E-4</v>
      </c>
      <c r="R8548">
        <f>IF(A8548&lt;([1]TS_DRC!$D$5+1)*24,1,IF(A8548&lt;([1]TS_DRC!$D$6+1)*24,2,IF(A8548&lt;([1]TS_DRC!$D$7+1)*24,3,IF(A8548&lt;([1]TS_DRC!$D$8+1)*24,4))))</f>
        <v>4</v>
      </c>
      <c r="S8548">
        <f t="shared" si="539"/>
        <v>19</v>
      </c>
      <c r="T8548">
        <f t="shared" si="537"/>
        <v>8</v>
      </c>
    </row>
    <row r="8549" spans="1:20" x14ac:dyDescent="0.2">
      <c r="A8549">
        <f t="shared" si="538"/>
        <v>8540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f t="shared" si="536"/>
        <v>1.1415525114155251E-4</v>
      </c>
      <c r="R8549">
        <f>IF(A8549&lt;([1]TS_DRC!$D$5+1)*24,1,IF(A8549&lt;([1]TS_DRC!$D$6+1)*24,2,IF(A8549&lt;([1]TS_DRC!$D$7+1)*24,3,IF(A8549&lt;([1]TS_DRC!$D$8+1)*24,4))))</f>
        <v>4</v>
      </c>
      <c r="S8549">
        <f t="shared" si="539"/>
        <v>20</v>
      </c>
      <c r="T8549">
        <f t="shared" si="537"/>
        <v>9</v>
      </c>
    </row>
    <row r="8550" spans="1:20" x14ac:dyDescent="0.2">
      <c r="A8550">
        <f t="shared" si="538"/>
        <v>8541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f t="shared" si="536"/>
        <v>1.1415525114155251E-4</v>
      </c>
      <c r="R8550">
        <f>IF(A8550&lt;([1]TS_DRC!$D$5+1)*24,1,IF(A8550&lt;([1]TS_DRC!$D$6+1)*24,2,IF(A8550&lt;([1]TS_DRC!$D$7+1)*24,3,IF(A8550&lt;([1]TS_DRC!$D$8+1)*24,4))))</f>
        <v>4</v>
      </c>
      <c r="S8550">
        <f t="shared" si="539"/>
        <v>21</v>
      </c>
      <c r="T8550">
        <f t="shared" si="537"/>
        <v>9</v>
      </c>
    </row>
    <row r="8551" spans="1:20" x14ac:dyDescent="0.2">
      <c r="A8551">
        <f t="shared" si="538"/>
        <v>8542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f t="shared" si="536"/>
        <v>1.1415525114155251E-4</v>
      </c>
      <c r="R8551">
        <f>IF(A8551&lt;([1]TS_DRC!$D$5+1)*24,1,IF(A8551&lt;([1]TS_DRC!$D$6+1)*24,2,IF(A8551&lt;([1]TS_DRC!$D$7+1)*24,3,IF(A8551&lt;([1]TS_DRC!$D$8+1)*24,4))))</f>
        <v>4</v>
      </c>
      <c r="S8551">
        <f t="shared" si="539"/>
        <v>22</v>
      </c>
      <c r="T8551">
        <f t="shared" si="537"/>
        <v>10</v>
      </c>
    </row>
    <row r="8552" spans="1:20" x14ac:dyDescent="0.2">
      <c r="A8552">
        <f t="shared" si="538"/>
        <v>8543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f t="shared" si="536"/>
        <v>1.1415525114155251E-4</v>
      </c>
      <c r="R8552">
        <f>IF(A8552&lt;([1]TS_DRC!$D$5+1)*24,1,IF(A8552&lt;([1]TS_DRC!$D$6+1)*24,2,IF(A8552&lt;([1]TS_DRC!$D$7+1)*24,3,IF(A8552&lt;([1]TS_DRC!$D$8+1)*24,4))))</f>
        <v>4</v>
      </c>
      <c r="S8552">
        <f t="shared" si="539"/>
        <v>23</v>
      </c>
      <c r="T8552">
        <f t="shared" si="537"/>
        <v>10</v>
      </c>
    </row>
    <row r="8553" spans="1:20" x14ac:dyDescent="0.2">
      <c r="A8553">
        <f t="shared" si="538"/>
        <v>8544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f t="shared" si="536"/>
        <v>1.1415525114155251E-4</v>
      </c>
      <c r="R8553">
        <f>IF(A8553&lt;([1]TS_DRC!$D$5+1)*24,1,IF(A8553&lt;([1]TS_DRC!$D$6+1)*24,2,IF(A8553&lt;([1]TS_DRC!$D$7+1)*24,3,IF(A8553&lt;([1]TS_DRC!$D$8+1)*24,4))))</f>
        <v>4</v>
      </c>
      <c r="S8553">
        <f t="shared" si="539"/>
        <v>0</v>
      </c>
      <c r="T8553">
        <f t="shared" si="537"/>
        <v>1</v>
      </c>
    </row>
    <row r="8554" spans="1:20" x14ac:dyDescent="0.2">
      <c r="A8554">
        <f t="shared" si="538"/>
        <v>8545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f t="shared" si="536"/>
        <v>1.1415525114155251E-4</v>
      </c>
      <c r="R8554">
        <f>IF(A8554&lt;([1]TS_DRC!$D$5+1)*24,1,IF(A8554&lt;([1]TS_DRC!$D$6+1)*24,2,IF(A8554&lt;([1]TS_DRC!$D$7+1)*24,3,IF(A8554&lt;([1]TS_DRC!$D$8+1)*24,4))))</f>
        <v>4</v>
      </c>
      <c r="S8554">
        <f t="shared" si="539"/>
        <v>1</v>
      </c>
      <c r="T8554">
        <f t="shared" si="537"/>
        <v>1</v>
      </c>
    </row>
    <row r="8555" spans="1:20" x14ac:dyDescent="0.2">
      <c r="A8555">
        <f t="shared" si="538"/>
        <v>8546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f t="shared" si="536"/>
        <v>1.1415525114155251E-4</v>
      </c>
      <c r="R8555">
        <f>IF(A8555&lt;([1]TS_DRC!$D$5+1)*24,1,IF(A8555&lt;([1]TS_DRC!$D$6+1)*24,2,IF(A8555&lt;([1]TS_DRC!$D$7+1)*24,3,IF(A8555&lt;([1]TS_DRC!$D$8+1)*24,4))))</f>
        <v>4</v>
      </c>
      <c r="S8555">
        <f t="shared" si="539"/>
        <v>2</v>
      </c>
      <c r="T8555">
        <f t="shared" si="537"/>
        <v>1</v>
      </c>
    </row>
    <row r="8556" spans="1:20" x14ac:dyDescent="0.2">
      <c r="A8556">
        <f t="shared" si="538"/>
        <v>8547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f t="shared" si="536"/>
        <v>1.1415525114155251E-4</v>
      </c>
      <c r="R8556">
        <f>IF(A8556&lt;([1]TS_DRC!$D$5+1)*24,1,IF(A8556&lt;([1]TS_DRC!$D$6+1)*24,2,IF(A8556&lt;([1]TS_DRC!$D$7+1)*24,3,IF(A8556&lt;([1]TS_DRC!$D$8+1)*24,4))))</f>
        <v>4</v>
      </c>
      <c r="S8556">
        <f t="shared" si="539"/>
        <v>3</v>
      </c>
      <c r="T8556">
        <f t="shared" si="537"/>
        <v>1</v>
      </c>
    </row>
    <row r="8557" spans="1:20" x14ac:dyDescent="0.2">
      <c r="A8557">
        <f t="shared" si="538"/>
        <v>8548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f t="shared" si="536"/>
        <v>1.1415525114155251E-4</v>
      </c>
      <c r="R8557">
        <f>IF(A8557&lt;([1]TS_DRC!$D$5+1)*24,1,IF(A8557&lt;([1]TS_DRC!$D$6+1)*24,2,IF(A8557&lt;([1]TS_DRC!$D$7+1)*24,3,IF(A8557&lt;([1]TS_DRC!$D$8+1)*24,4))))</f>
        <v>4</v>
      </c>
      <c r="S8557">
        <f t="shared" si="539"/>
        <v>4</v>
      </c>
      <c r="T8557">
        <f t="shared" si="537"/>
        <v>1</v>
      </c>
    </row>
    <row r="8558" spans="1:20" x14ac:dyDescent="0.2">
      <c r="A8558">
        <f t="shared" si="538"/>
        <v>8549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1.4999999999999999E-2</v>
      </c>
      <c r="H8558">
        <v>1.2E-2</v>
      </c>
      <c r="I8558">
        <v>5.0000000000000001E-3</v>
      </c>
      <c r="J8558">
        <v>1.2999999999999999E-2</v>
      </c>
      <c r="K8558">
        <v>3.0000000000000001E-3</v>
      </c>
      <c r="L8558">
        <v>8.9999999999999993E-3</v>
      </c>
      <c r="M8558">
        <v>4.2999999999999997E-2</v>
      </c>
      <c r="N8558">
        <v>3.4000000000000002E-2</v>
      </c>
      <c r="O8558">
        <f t="shared" si="536"/>
        <v>1.1415525114155251E-4</v>
      </c>
      <c r="R8558">
        <f>IF(A8558&lt;([1]TS_DRC!$D$5+1)*24,1,IF(A8558&lt;([1]TS_DRC!$D$6+1)*24,2,IF(A8558&lt;([1]TS_DRC!$D$7+1)*24,3,IF(A8558&lt;([1]TS_DRC!$D$8+1)*24,4))))</f>
        <v>4</v>
      </c>
      <c r="S8558">
        <f t="shared" si="539"/>
        <v>5</v>
      </c>
      <c r="T8558">
        <f t="shared" si="537"/>
        <v>1</v>
      </c>
    </row>
    <row r="8559" spans="1:20" x14ac:dyDescent="0.2">
      <c r="A8559">
        <f t="shared" si="538"/>
        <v>8550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4.9000000000000002E-2</v>
      </c>
      <c r="H8559">
        <v>5.8999999999999997E-2</v>
      </c>
      <c r="I8559">
        <v>2.7E-2</v>
      </c>
      <c r="J8559">
        <v>4.2000000000000003E-2</v>
      </c>
      <c r="K8559">
        <v>2.1000000000000001E-2</v>
      </c>
      <c r="L8559">
        <v>0.03</v>
      </c>
      <c r="M8559">
        <v>7.0999999999999994E-2</v>
      </c>
      <c r="N8559">
        <v>0.06</v>
      </c>
      <c r="O8559">
        <f t="shared" si="536"/>
        <v>1.1415525114155251E-4</v>
      </c>
      <c r="R8559">
        <f>IF(A8559&lt;([1]TS_DRC!$D$5+1)*24,1,IF(A8559&lt;([1]TS_DRC!$D$6+1)*24,2,IF(A8559&lt;([1]TS_DRC!$D$7+1)*24,3,IF(A8559&lt;([1]TS_DRC!$D$8+1)*24,4))))</f>
        <v>4</v>
      </c>
      <c r="S8559">
        <f t="shared" si="539"/>
        <v>6</v>
      </c>
      <c r="T8559">
        <f t="shared" si="537"/>
        <v>2</v>
      </c>
    </row>
    <row r="8560" spans="1:20" x14ac:dyDescent="0.2">
      <c r="A8560">
        <f t="shared" si="538"/>
        <v>8551</v>
      </c>
      <c r="B8560">
        <v>4.2999999999999997E-2</v>
      </c>
      <c r="C8560">
        <v>4.8000000000000001E-2</v>
      </c>
      <c r="D8560">
        <v>4.4999999999999998E-2</v>
      </c>
      <c r="E8560">
        <v>2.4E-2</v>
      </c>
      <c r="F8560">
        <v>0.03</v>
      </c>
      <c r="G8560">
        <v>0.151</v>
      </c>
      <c r="H8560">
        <v>0.21</v>
      </c>
      <c r="I8560">
        <v>8.6999999999999994E-2</v>
      </c>
      <c r="J8560">
        <v>0.14499999999999999</v>
      </c>
      <c r="K8560">
        <v>7.0000000000000007E-2</v>
      </c>
      <c r="L8560">
        <v>9.0999999999999998E-2</v>
      </c>
      <c r="M8560">
        <v>0.13400000000000001</v>
      </c>
      <c r="N8560">
        <v>0.11799999999999999</v>
      </c>
      <c r="O8560">
        <f t="shared" si="536"/>
        <v>1.1415525114155251E-4</v>
      </c>
      <c r="R8560">
        <f>IF(A8560&lt;([1]TS_DRC!$D$5+1)*24,1,IF(A8560&lt;([1]TS_DRC!$D$6+1)*24,2,IF(A8560&lt;([1]TS_DRC!$D$7+1)*24,3,IF(A8560&lt;([1]TS_DRC!$D$8+1)*24,4))))</f>
        <v>4</v>
      </c>
      <c r="S8560">
        <f t="shared" si="539"/>
        <v>7</v>
      </c>
      <c r="T8560">
        <f t="shared" si="537"/>
        <v>2</v>
      </c>
    </row>
    <row r="8561" spans="1:20" x14ac:dyDescent="0.2">
      <c r="A8561">
        <f t="shared" si="538"/>
        <v>8552</v>
      </c>
      <c r="B8561">
        <v>0.14399999999999999</v>
      </c>
      <c r="C8561">
        <v>0.14599999999999999</v>
      </c>
      <c r="D8561">
        <v>0.18</v>
      </c>
      <c r="E8561">
        <v>0.107</v>
      </c>
      <c r="F8561">
        <v>9.4E-2</v>
      </c>
      <c r="G8561">
        <v>0.20399999999999999</v>
      </c>
      <c r="H8561">
        <v>0.24399999999999999</v>
      </c>
      <c r="I8561">
        <v>0.20499999999999999</v>
      </c>
      <c r="J8561">
        <v>0.222</v>
      </c>
      <c r="K8561">
        <v>0.19800000000000001</v>
      </c>
      <c r="L8561">
        <v>0.248</v>
      </c>
      <c r="M8561">
        <v>0.35</v>
      </c>
      <c r="N8561">
        <v>0.34</v>
      </c>
      <c r="O8561">
        <f t="shared" si="536"/>
        <v>1.1415525114155251E-4</v>
      </c>
      <c r="R8561">
        <f>IF(A8561&lt;([1]TS_DRC!$D$5+1)*24,1,IF(A8561&lt;([1]TS_DRC!$D$6+1)*24,2,IF(A8561&lt;([1]TS_DRC!$D$7+1)*24,3,IF(A8561&lt;([1]TS_DRC!$D$8+1)*24,4))))</f>
        <v>4</v>
      </c>
      <c r="S8561">
        <f t="shared" si="539"/>
        <v>8</v>
      </c>
      <c r="T8561">
        <f t="shared" si="537"/>
        <v>3</v>
      </c>
    </row>
    <row r="8562" spans="1:20" x14ac:dyDescent="0.2">
      <c r="A8562">
        <f t="shared" si="538"/>
        <v>8553</v>
      </c>
      <c r="B8562">
        <v>0.29799999999999999</v>
      </c>
      <c r="C8562">
        <v>0.33100000000000002</v>
      </c>
      <c r="D8562">
        <v>0.34399999999999997</v>
      </c>
      <c r="E8562">
        <v>0.245</v>
      </c>
      <c r="F8562">
        <v>0.17899999999999999</v>
      </c>
      <c r="G8562">
        <v>0.315</v>
      </c>
      <c r="H8562">
        <v>0.34200000000000003</v>
      </c>
      <c r="I8562">
        <v>0.32400000000000001</v>
      </c>
      <c r="J8562">
        <v>0.31900000000000001</v>
      </c>
      <c r="K8562">
        <v>0.32300000000000001</v>
      </c>
      <c r="L8562">
        <v>0.45700000000000002</v>
      </c>
      <c r="M8562">
        <v>0.49099999999999999</v>
      </c>
      <c r="N8562">
        <v>0.51300000000000001</v>
      </c>
      <c r="O8562">
        <f t="shared" si="536"/>
        <v>1.1415525114155251E-4</v>
      </c>
      <c r="R8562">
        <f>IF(A8562&lt;([1]TS_DRC!$D$5+1)*24,1,IF(A8562&lt;([1]TS_DRC!$D$6+1)*24,2,IF(A8562&lt;([1]TS_DRC!$D$7+1)*24,3,IF(A8562&lt;([1]TS_DRC!$D$8+1)*24,4))))</f>
        <v>4</v>
      </c>
      <c r="S8562">
        <f t="shared" si="539"/>
        <v>9</v>
      </c>
      <c r="T8562">
        <f t="shared" si="537"/>
        <v>3</v>
      </c>
    </row>
    <row r="8563" spans="1:20" x14ac:dyDescent="0.2">
      <c r="A8563">
        <f t="shared" si="538"/>
        <v>8554</v>
      </c>
      <c r="B8563">
        <v>0.45300000000000001</v>
      </c>
      <c r="C8563">
        <v>0.48299999999999998</v>
      </c>
      <c r="D8563">
        <v>0.48799999999999999</v>
      </c>
      <c r="E8563">
        <v>0.44</v>
      </c>
      <c r="F8563">
        <v>0.439</v>
      </c>
      <c r="G8563">
        <v>0.37</v>
      </c>
      <c r="H8563">
        <v>0.35599999999999998</v>
      </c>
      <c r="I8563">
        <v>0.29499999999999998</v>
      </c>
      <c r="J8563">
        <v>0.443</v>
      </c>
      <c r="K8563">
        <v>0.28100000000000003</v>
      </c>
      <c r="L8563">
        <v>0.65600000000000003</v>
      </c>
      <c r="M8563">
        <v>0.70499999999999996</v>
      </c>
      <c r="N8563">
        <v>0.74</v>
      </c>
      <c r="O8563">
        <f t="shared" si="536"/>
        <v>1.1415525114155251E-4</v>
      </c>
      <c r="R8563">
        <f>IF(A8563&lt;([1]TS_DRC!$D$5+1)*24,1,IF(A8563&lt;([1]TS_DRC!$D$6+1)*24,2,IF(A8563&lt;([1]TS_DRC!$D$7+1)*24,3,IF(A8563&lt;([1]TS_DRC!$D$8+1)*24,4))))</f>
        <v>4</v>
      </c>
      <c r="S8563">
        <f t="shared" si="539"/>
        <v>10</v>
      </c>
      <c r="T8563">
        <f t="shared" si="537"/>
        <v>4</v>
      </c>
    </row>
    <row r="8564" spans="1:20" x14ac:dyDescent="0.2">
      <c r="A8564">
        <f t="shared" si="538"/>
        <v>8555</v>
      </c>
      <c r="B8564">
        <v>0.56599999999999995</v>
      </c>
      <c r="C8564">
        <v>0.56899999999999995</v>
      </c>
      <c r="D8564">
        <v>0.55000000000000004</v>
      </c>
      <c r="E8564">
        <v>0.60199999999999998</v>
      </c>
      <c r="F8564">
        <v>0.45500000000000002</v>
      </c>
      <c r="G8564">
        <v>0.46100000000000002</v>
      </c>
      <c r="H8564">
        <v>0.46100000000000002</v>
      </c>
      <c r="I8564">
        <v>0.38300000000000001</v>
      </c>
      <c r="J8564">
        <v>0.39600000000000002</v>
      </c>
      <c r="K8564">
        <v>0.34599999999999997</v>
      </c>
      <c r="L8564">
        <v>0.63900000000000001</v>
      </c>
      <c r="M8564">
        <v>0.627</v>
      </c>
      <c r="N8564">
        <v>0.66300000000000003</v>
      </c>
      <c r="O8564">
        <f t="shared" si="536"/>
        <v>1.1415525114155251E-4</v>
      </c>
      <c r="R8564">
        <f>IF(A8564&lt;([1]TS_DRC!$D$5+1)*24,1,IF(A8564&lt;([1]TS_DRC!$D$6+1)*24,2,IF(A8564&lt;([1]TS_DRC!$D$7+1)*24,3,IF(A8564&lt;([1]TS_DRC!$D$8+1)*24,4))))</f>
        <v>4</v>
      </c>
      <c r="S8564">
        <f t="shared" si="539"/>
        <v>11</v>
      </c>
      <c r="T8564">
        <f t="shared" si="537"/>
        <v>4</v>
      </c>
    </row>
    <row r="8565" spans="1:20" x14ac:dyDescent="0.2">
      <c r="A8565">
        <f t="shared" si="538"/>
        <v>8556</v>
      </c>
      <c r="B8565">
        <v>0.65800000000000003</v>
      </c>
      <c r="C8565">
        <v>0.68400000000000005</v>
      </c>
      <c r="D8565">
        <v>0.6</v>
      </c>
      <c r="E8565">
        <v>0.68700000000000006</v>
      </c>
      <c r="F8565">
        <v>0.58399999999999996</v>
      </c>
      <c r="G8565">
        <v>0.47399999999999998</v>
      </c>
      <c r="H8565">
        <v>0.44500000000000001</v>
      </c>
      <c r="I8565">
        <v>0.39100000000000001</v>
      </c>
      <c r="J8565">
        <v>0.44400000000000001</v>
      </c>
      <c r="K8565">
        <v>0.38800000000000001</v>
      </c>
      <c r="L8565">
        <v>0.65300000000000002</v>
      </c>
      <c r="M8565">
        <v>0.67600000000000005</v>
      </c>
      <c r="N8565">
        <v>0.68500000000000005</v>
      </c>
      <c r="O8565">
        <f t="shared" si="536"/>
        <v>1.1415525114155251E-4</v>
      </c>
      <c r="R8565">
        <f>IF(A8565&lt;([1]TS_DRC!$D$5+1)*24,1,IF(A8565&lt;([1]TS_DRC!$D$6+1)*24,2,IF(A8565&lt;([1]TS_DRC!$D$7+1)*24,3,IF(A8565&lt;([1]TS_DRC!$D$8+1)*24,4))))</f>
        <v>4</v>
      </c>
      <c r="S8565">
        <f t="shared" si="539"/>
        <v>12</v>
      </c>
      <c r="T8565">
        <f t="shared" si="537"/>
        <v>5</v>
      </c>
    </row>
    <row r="8566" spans="1:20" x14ac:dyDescent="0.2">
      <c r="A8566">
        <f t="shared" si="538"/>
        <v>8557</v>
      </c>
      <c r="B8566">
        <v>0.46200000000000002</v>
      </c>
      <c r="C8566">
        <v>0.48699999999999999</v>
      </c>
      <c r="D8566">
        <v>0.49099999999999999</v>
      </c>
      <c r="E8566">
        <v>0.5</v>
      </c>
      <c r="F8566">
        <v>0.623</v>
      </c>
      <c r="G8566">
        <v>0.442</v>
      </c>
      <c r="H8566">
        <v>0.42299999999999999</v>
      </c>
      <c r="I8566">
        <v>0.45900000000000002</v>
      </c>
      <c r="J8566">
        <v>0.41099999999999998</v>
      </c>
      <c r="K8566">
        <v>0.39200000000000002</v>
      </c>
      <c r="L8566">
        <v>0.46899999999999997</v>
      </c>
      <c r="M8566">
        <v>0.56100000000000005</v>
      </c>
      <c r="N8566">
        <v>0.53200000000000003</v>
      </c>
      <c r="O8566">
        <f t="shared" si="536"/>
        <v>1.1415525114155251E-4</v>
      </c>
      <c r="R8566">
        <f>IF(A8566&lt;([1]TS_DRC!$D$5+1)*24,1,IF(A8566&lt;([1]TS_DRC!$D$6+1)*24,2,IF(A8566&lt;([1]TS_DRC!$D$7+1)*24,3,IF(A8566&lt;([1]TS_DRC!$D$8+1)*24,4))))</f>
        <v>4</v>
      </c>
      <c r="S8566">
        <f t="shared" si="539"/>
        <v>13</v>
      </c>
      <c r="T8566">
        <f t="shared" si="537"/>
        <v>5</v>
      </c>
    </row>
    <row r="8567" spans="1:20" x14ac:dyDescent="0.2">
      <c r="A8567">
        <f t="shared" si="538"/>
        <v>8558</v>
      </c>
      <c r="B8567">
        <v>0.59199999999999997</v>
      </c>
      <c r="C8567">
        <v>0.58499999999999996</v>
      </c>
      <c r="D8567">
        <v>0.54100000000000004</v>
      </c>
      <c r="E8567">
        <v>0.57899999999999996</v>
      </c>
      <c r="F8567">
        <v>0.64</v>
      </c>
      <c r="G8567">
        <v>0.442</v>
      </c>
      <c r="H8567">
        <v>0.45500000000000002</v>
      </c>
      <c r="I8567">
        <v>0.33800000000000002</v>
      </c>
      <c r="J8567">
        <v>0.51</v>
      </c>
      <c r="K8567">
        <v>0.35699999999999998</v>
      </c>
      <c r="L8567">
        <v>0.29699999999999999</v>
      </c>
      <c r="M8567">
        <v>0.41899999999999998</v>
      </c>
      <c r="N8567">
        <v>0.40100000000000002</v>
      </c>
      <c r="O8567">
        <f t="shared" si="536"/>
        <v>1.1415525114155251E-4</v>
      </c>
      <c r="R8567">
        <f>IF(A8567&lt;([1]TS_DRC!$D$5+1)*24,1,IF(A8567&lt;([1]TS_DRC!$D$6+1)*24,2,IF(A8567&lt;([1]TS_DRC!$D$7+1)*24,3,IF(A8567&lt;([1]TS_DRC!$D$8+1)*24,4))))</f>
        <v>4</v>
      </c>
      <c r="S8567">
        <f t="shared" si="539"/>
        <v>14</v>
      </c>
      <c r="T8567">
        <f t="shared" si="537"/>
        <v>6</v>
      </c>
    </row>
    <row r="8568" spans="1:20" x14ac:dyDescent="0.2">
      <c r="A8568">
        <f t="shared" si="538"/>
        <v>8559</v>
      </c>
      <c r="B8568">
        <v>0.42699999999999999</v>
      </c>
      <c r="C8568">
        <v>0.434</v>
      </c>
      <c r="D8568">
        <v>0.42499999999999999</v>
      </c>
      <c r="E8568">
        <v>0.49</v>
      </c>
      <c r="F8568">
        <v>0.50900000000000001</v>
      </c>
      <c r="G8568">
        <v>0.36099999999999999</v>
      </c>
      <c r="H8568">
        <v>0.35199999999999998</v>
      </c>
      <c r="I8568">
        <v>0.377</v>
      </c>
      <c r="J8568">
        <v>0.44600000000000001</v>
      </c>
      <c r="K8568">
        <v>0.4</v>
      </c>
      <c r="L8568">
        <v>0.26700000000000002</v>
      </c>
      <c r="M8568">
        <v>0.24299999999999999</v>
      </c>
      <c r="N8568">
        <v>0.246</v>
      </c>
      <c r="O8568">
        <f t="shared" si="536"/>
        <v>1.1415525114155251E-4</v>
      </c>
      <c r="R8568">
        <f>IF(A8568&lt;([1]TS_DRC!$D$5+1)*24,1,IF(A8568&lt;([1]TS_DRC!$D$6+1)*24,2,IF(A8568&lt;([1]TS_DRC!$D$7+1)*24,3,IF(A8568&lt;([1]TS_DRC!$D$8+1)*24,4))))</f>
        <v>4</v>
      </c>
      <c r="S8568">
        <f t="shared" si="539"/>
        <v>15</v>
      </c>
      <c r="T8568">
        <f t="shared" si="537"/>
        <v>6</v>
      </c>
    </row>
    <row r="8569" spans="1:20" x14ac:dyDescent="0.2">
      <c r="A8569">
        <f t="shared" si="538"/>
        <v>8560</v>
      </c>
      <c r="B8569">
        <v>0.28199999999999997</v>
      </c>
      <c r="C8569">
        <v>0.29899999999999999</v>
      </c>
      <c r="D8569">
        <v>0.23799999999999999</v>
      </c>
      <c r="E8569">
        <v>0.34399999999999997</v>
      </c>
      <c r="F8569">
        <v>0.38600000000000001</v>
      </c>
      <c r="G8569">
        <v>0.246</v>
      </c>
      <c r="H8569">
        <v>0.23899999999999999</v>
      </c>
      <c r="I8569">
        <v>0.34599999999999997</v>
      </c>
      <c r="J8569">
        <v>0.307</v>
      </c>
      <c r="K8569">
        <v>0.36</v>
      </c>
      <c r="L8569">
        <v>0.13400000000000001</v>
      </c>
      <c r="M8569">
        <v>0.13500000000000001</v>
      </c>
      <c r="N8569">
        <v>0.13600000000000001</v>
      </c>
      <c r="O8569">
        <f t="shared" si="536"/>
        <v>1.1415525114155251E-4</v>
      </c>
      <c r="R8569">
        <f>IF(A8569&lt;([1]TS_DRC!$D$5+1)*24,1,IF(A8569&lt;([1]TS_DRC!$D$6+1)*24,2,IF(A8569&lt;([1]TS_DRC!$D$7+1)*24,3,IF(A8569&lt;([1]TS_DRC!$D$8+1)*24,4))))</f>
        <v>4</v>
      </c>
      <c r="S8569">
        <f t="shared" si="539"/>
        <v>16</v>
      </c>
      <c r="T8569">
        <f t="shared" si="537"/>
        <v>7</v>
      </c>
    </row>
    <row r="8570" spans="1:20" x14ac:dyDescent="0.2">
      <c r="A8570">
        <f t="shared" si="538"/>
        <v>8561</v>
      </c>
      <c r="B8570">
        <v>0.11</v>
      </c>
      <c r="C8570">
        <v>0.13300000000000001</v>
      </c>
      <c r="D8570">
        <v>9.7000000000000003E-2</v>
      </c>
      <c r="E8570">
        <v>7.1999999999999995E-2</v>
      </c>
      <c r="F8570">
        <v>0.14299999999999999</v>
      </c>
      <c r="G8570">
        <v>9.2999999999999999E-2</v>
      </c>
      <c r="H8570">
        <v>0.09</v>
      </c>
      <c r="I8570">
        <v>0.1</v>
      </c>
      <c r="J8570">
        <v>0.107</v>
      </c>
      <c r="K8570">
        <v>0.114</v>
      </c>
      <c r="L8570">
        <v>3.9E-2</v>
      </c>
      <c r="M8570">
        <v>5.8999999999999997E-2</v>
      </c>
      <c r="N8570">
        <v>5.8000000000000003E-2</v>
      </c>
      <c r="O8570">
        <f t="shared" si="536"/>
        <v>1.1415525114155251E-4</v>
      </c>
      <c r="R8570">
        <f>IF(A8570&lt;([1]TS_DRC!$D$5+1)*24,1,IF(A8570&lt;([1]TS_DRC!$D$6+1)*24,2,IF(A8570&lt;([1]TS_DRC!$D$7+1)*24,3,IF(A8570&lt;([1]TS_DRC!$D$8+1)*24,4))))</f>
        <v>4</v>
      </c>
      <c r="S8570">
        <f t="shared" si="539"/>
        <v>17</v>
      </c>
      <c r="T8570">
        <f t="shared" si="537"/>
        <v>7</v>
      </c>
    </row>
    <row r="8571" spans="1:20" x14ac:dyDescent="0.2">
      <c r="A8571">
        <f t="shared" si="538"/>
        <v>8562</v>
      </c>
      <c r="B8571">
        <v>8.0000000000000002E-3</v>
      </c>
      <c r="C8571">
        <v>0.01</v>
      </c>
      <c r="D8571">
        <v>7.0000000000000001E-3</v>
      </c>
      <c r="E8571">
        <v>1E-3</v>
      </c>
      <c r="F8571">
        <v>2E-3</v>
      </c>
      <c r="G8571">
        <v>0.02</v>
      </c>
      <c r="H8571">
        <v>1.4999999999999999E-2</v>
      </c>
      <c r="I8571">
        <v>1.0999999999999999E-2</v>
      </c>
      <c r="J8571">
        <v>1.9E-2</v>
      </c>
      <c r="K8571">
        <v>1.0999999999999999E-2</v>
      </c>
      <c r="L8571">
        <v>8.9999999999999993E-3</v>
      </c>
      <c r="M8571">
        <v>4.2999999999999997E-2</v>
      </c>
      <c r="N8571">
        <v>3.4000000000000002E-2</v>
      </c>
      <c r="O8571">
        <f t="shared" si="536"/>
        <v>1.1415525114155251E-4</v>
      </c>
      <c r="R8571">
        <f>IF(A8571&lt;([1]TS_DRC!$D$5+1)*24,1,IF(A8571&lt;([1]TS_DRC!$D$6+1)*24,2,IF(A8571&lt;([1]TS_DRC!$D$7+1)*24,3,IF(A8571&lt;([1]TS_DRC!$D$8+1)*24,4))))</f>
        <v>4</v>
      </c>
      <c r="S8571">
        <f t="shared" si="539"/>
        <v>18</v>
      </c>
      <c r="T8571">
        <f t="shared" si="537"/>
        <v>8</v>
      </c>
    </row>
    <row r="8572" spans="1:20" x14ac:dyDescent="0.2">
      <c r="A8572">
        <f t="shared" si="538"/>
        <v>8563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f t="shared" si="536"/>
        <v>1.1415525114155251E-4</v>
      </c>
      <c r="R8572">
        <f>IF(A8572&lt;([1]TS_DRC!$D$5+1)*24,1,IF(A8572&lt;([1]TS_DRC!$D$6+1)*24,2,IF(A8572&lt;([1]TS_DRC!$D$7+1)*24,3,IF(A8572&lt;([1]TS_DRC!$D$8+1)*24,4))))</f>
        <v>4</v>
      </c>
      <c r="S8572">
        <f t="shared" si="539"/>
        <v>19</v>
      </c>
      <c r="T8572">
        <f t="shared" si="537"/>
        <v>8</v>
      </c>
    </row>
    <row r="8573" spans="1:20" x14ac:dyDescent="0.2">
      <c r="A8573">
        <f t="shared" si="538"/>
        <v>8564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f t="shared" si="536"/>
        <v>1.1415525114155251E-4</v>
      </c>
      <c r="R8573">
        <f>IF(A8573&lt;([1]TS_DRC!$D$5+1)*24,1,IF(A8573&lt;([1]TS_DRC!$D$6+1)*24,2,IF(A8573&lt;([1]TS_DRC!$D$7+1)*24,3,IF(A8573&lt;([1]TS_DRC!$D$8+1)*24,4))))</f>
        <v>4</v>
      </c>
      <c r="S8573">
        <f t="shared" si="539"/>
        <v>20</v>
      </c>
      <c r="T8573">
        <f t="shared" si="537"/>
        <v>9</v>
      </c>
    </row>
    <row r="8574" spans="1:20" x14ac:dyDescent="0.2">
      <c r="A8574">
        <f t="shared" si="538"/>
        <v>8565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f t="shared" si="536"/>
        <v>1.1415525114155251E-4</v>
      </c>
      <c r="R8574">
        <f>IF(A8574&lt;([1]TS_DRC!$D$5+1)*24,1,IF(A8574&lt;([1]TS_DRC!$D$6+1)*24,2,IF(A8574&lt;([1]TS_DRC!$D$7+1)*24,3,IF(A8574&lt;([1]TS_DRC!$D$8+1)*24,4))))</f>
        <v>4</v>
      </c>
      <c r="S8574">
        <f t="shared" si="539"/>
        <v>21</v>
      </c>
      <c r="T8574">
        <f t="shared" si="537"/>
        <v>9</v>
      </c>
    </row>
    <row r="8575" spans="1:20" x14ac:dyDescent="0.2">
      <c r="A8575">
        <f t="shared" si="538"/>
        <v>8566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f t="shared" si="536"/>
        <v>1.1415525114155251E-4</v>
      </c>
      <c r="R8575">
        <f>IF(A8575&lt;([1]TS_DRC!$D$5+1)*24,1,IF(A8575&lt;([1]TS_DRC!$D$6+1)*24,2,IF(A8575&lt;([1]TS_DRC!$D$7+1)*24,3,IF(A8575&lt;([1]TS_DRC!$D$8+1)*24,4))))</f>
        <v>4</v>
      </c>
      <c r="S8575">
        <f t="shared" si="539"/>
        <v>22</v>
      </c>
      <c r="T8575">
        <f t="shared" si="537"/>
        <v>10</v>
      </c>
    </row>
    <row r="8576" spans="1:20" x14ac:dyDescent="0.2">
      <c r="A8576">
        <f t="shared" si="538"/>
        <v>8567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f t="shared" si="536"/>
        <v>1.1415525114155251E-4</v>
      </c>
      <c r="R8576">
        <f>IF(A8576&lt;([1]TS_DRC!$D$5+1)*24,1,IF(A8576&lt;([1]TS_DRC!$D$6+1)*24,2,IF(A8576&lt;([1]TS_DRC!$D$7+1)*24,3,IF(A8576&lt;([1]TS_DRC!$D$8+1)*24,4))))</f>
        <v>4</v>
      </c>
      <c r="S8576">
        <f t="shared" si="539"/>
        <v>23</v>
      </c>
      <c r="T8576">
        <f t="shared" si="537"/>
        <v>10</v>
      </c>
    </row>
    <row r="8577" spans="1:20" x14ac:dyDescent="0.2">
      <c r="A8577">
        <f t="shared" si="538"/>
        <v>8568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f t="shared" si="536"/>
        <v>1.1415525114155251E-4</v>
      </c>
      <c r="R8577">
        <f>IF(A8577&lt;([1]TS_DRC!$D$5+1)*24,1,IF(A8577&lt;([1]TS_DRC!$D$6+1)*24,2,IF(A8577&lt;([1]TS_DRC!$D$7+1)*24,3,IF(A8577&lt;([1]TS_DRC!$D$8+1)*24,4))))</f>
        <v>4</v>
      </c>
      <c r="S8577">
        <f t="shared" si="539"/>
        <v>0</v>
      </c>
      <c r="T8577">
        <f t="shared" si="537"/>
        <v>1</v>
      </c>
    </row>
    <row r="8578" spans="1:20" x14ac:dyDescent="0.2">
      <c r="A8578">
        <f t="shared" si="538"/>
        <v>8569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f t="shared" si="536"/>
        <v>1.1415525114155251E-4</v>
      </c>
      <c r="R8578">
        <f>IF(A8578&lt;([1]TS_DRC!$D$5+1)*24,1,IF(A8578&lt;([1]TS_DRC!$D$6+1)*24,2,IF(A8578&lt;([1]TS_DRC!$D$7+1)*24,3,IF(A8578&lt;([1]TS_DRC!$D$8+1)*24,4))))</f>
        <v>4</v>
      </c>
      <c r="S8578">
        <f t="shared" si="539"/>
        <v>1</v>
      </c>
      <c r="T8578">
        <f t="shared" si="537"/>
        <v>1</v>
      </c>
    </row>
    <row r="8579" spans="1:20" x14ac:dyDescent="0.2">
      <c r="A8579">
        <f t="shared" si="538"/>
        <v>8570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f t="shared" si="536"/>
        <v>1.1415525114155251E-4</v>
      </c>
      <c r="R8579">
        <f>IF(A8579&lt;([1]TS_DRC!$D$5+1)*24,1,IF(A8579&lt;([1]TS_DRC!$D$6+1)*24,2,IF(A8579&lt;([1]TS_DRC!$D$7+1)*24,3,IF(A8579&lt;([1]TS_DRC!$D$8+1)*24,4))))</f>
        <v>4</v>
      </c>
      <c r="S8579">
        <f t="shared" si="539"/>
        <v>2</v>
      </c>
      <c r="T8579">
        <f t="shared" si="537"/>
        <v>1</v>
      </c>
    </row>
    <row r="8580" spans="1:20" x14ac:dyDescent="0.2">
      <c r="A8580">
        <f t="shared" si="538"/>
        <v>8571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f t="shared" si="536"/>
        <v>1.1415525114155251E-4</v>
      </c>
      <c r="R8580">
        <f>IF(A8580&lt;([1]TS_DRC!$D$5+1)*24,1,IF(A8580&lt;([1]TS_DRC!$D$6+1)*24,2,IF(A8580&lt;([1]TS_DRC!$D$7+1)*24,3,IF(A8580&lt;([1]TS_DRC!$D$8+1)*24,4))))</f>
        <v>4</v>
      </c>
      <c r="S8580">
        <f t="shared" si="539"/>
        <v>3</v>
      </c>
      <c r="T8580">
        <f t="shared" si="537"/>
        <v>1</v>
      </c>
    </row>
    <row r="8581" spans="1:20" x14ac:dyDescent="0.2">
      <c r="A8581">
        <f t="shared" si="538"/>
        <v>8572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f t="shared" si="536"/>
        <v>1.1415525114155251E-4</v>
      </c>
      <c r="R8581">
        <f>IF(A8581&lt;([1]TS_DRC!$D$5+1)*24,1,IF(A8581&lt;([1]TS_DRC!$D$6+1)*24,2,IF(A8581&lt;([1]TS_DRC!$D$7+1)*24,3,IF(A8581&lt;([1]TS_DRC!$D$8+1)*24,4))))</f>
        <v>4</v>
      </c>
      <c r="S8581">
        <f t="shared" si="539"/>
        <v>4</v>
      </c>
      <c r="T8581">
        <f t="shared" si="537"/>
        <v>1</v>
      </c>
    </row>
    <row r="8582" spans="1:20" x14ac:dyDescent="0.2">
      <c r="A8582">
        <f t="shared" si="538"/>
        <v>8573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1.4999999999999999E-2</v>
      </c>
      <c r="H8582">
        <v>1.0999999999999999E-2</v>
      </c>
      <c r="I8582">
        <v>4.0000000000000001E-3</v>
      </c>
      <c r="J8582">
        <v>1.2999999999999999E-2</v>
      </c>
      <c r="K8582">
        <v>3.0000000000000001E-3</v>
      </c>
      <c r="L8582">
        <v>8.9999999999999993E-3</v>
      </c>
      <c r="M8582">
        <v>4.2999999999999997E-2</v>
      </c>
      <c r="N8582">
        <v>3.4000000000000002E-2</v>
      </c>
      <c r="O8582">
        <f t="shared" si="536"/>
        <v>1.1415525114155251E-4</v>
      </c>
      <c r="R8582">
        <f>IF(A8582&lt;([1]TS_DRC!$D$5+1)*24,1,IF(A8582&lt;([1]TS_DRC!$D$6+1)*24,2,IF(A8582&lt;([1]TS_DRC!$D$7+1)*24,3,IF(A8582&lt;([1]TS_DRC!$D$8+1)*24,4))))</f>
        <v>4</v>
      </c>
      <c r="S8582">
        <f t="shared" si="539"/>
        <v>5</v>
      </c>
      <c r="T8582">
        <f t="shared" si="537"/>
        <v>1</v>
      </c>
    </row>
    <row r="8583" spans="1:20" x14ac:dyDescent="0.2">
      <c r="A8583">
        <f t="shared" si="538"/>
        <v>8574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3.7999999999999999E-2</v>
      </c>
      <c r="H8583">
        <v>3.6999999999999998E-2</v>
      </c>
      <c r="I8583">
        <v>3.1E-2</v>
      </c>
      <c r="J8583">
        <v>4.3999999999999997E-2</v>
      </c>
      <c r="K8583">
        <v>2.5000000000000001E-2</v>
      </c>
      <c r="L8583">
        <v>5.0999999999999997E-2</v>
      </c>
      <c r="M8583">
        <v>9.7000000000000003E-2</v>
      </c>
      <c r="N8583">
        <v>8.8999999999999996E-2</v>
      </c>
      <c r="O8583">
        <f t="shared" si="536"/>
        <v>1.1415525114155251E-4</v>
      </c>
      <c r="R8583">
        <f>IF(A8583&lt;([1]TS_DRC!$D$5+1)*24,1,IF(A8583&lt;([1]TS_DRC!$D$6+1)*24,2,IF(A8583&lt;([1]TS_DRC!$D$7+1)*24,3,IF(A8583&lt;([1]TS_DRC!$D$8+1)*24,4))))</f>
        <v>4</v>
      </c>
      <c r="S8583">
        <f t="shared" si="539"/>
        <v>6</v>
      </c>
      <c r="T8583">
        <f t="shared" si="537"/>
        <v>2</v>
      </c>
    </row>
    <row r="8584" spans="1:20" x14ac:dyDescent="0.2">
      <c r="A8584">
        <f t="shared" si="538"/>
        <v>8575</v>
      </c>
      <c r="B8584">
        <v>7.5999999999999998E-2</v>
      </c>
      <c r="C8584">
        <v>8.3000000000000004E-2</v>
      </c>
      <c r="D8584">
        <v>0.08</v>
      </c>
      <c r="E8584">
        <v>6.3E-2</v>
      </c>
      <c r="F8584">
        <v>6.2E-2</v>
      </c>
      <c r="G8584">
        <v>0.11799999999999999</v>
      </c>
      <c r="H8584">
        <v>0.14299999999999999</v>
      </c>
      <c r="I8584">
        <v>0.13500000000000001</v>
      </c>
      <c r="J8584">
        <v>0.13100000000000001</v>
      </c>
      <c r="K8584">
        <v>0.112</v>
      </c>
      <c r="L8584">
        <v>0.14899999999999999</v>
      </c>
      <c r="M8584">
        <v>0.215</v>
      </c>
      <c r="N8584">
        <v>0.214</v>
      </c>
      <c r="O8584">
        <f t="shared" si="536"/>
        <v>1.1415525114155251E-4</v>
      </c>
      <c r="R8584">
        <f>IF(A8584&lt;([1]TS_DRC!$D$5+1)*24,1,IF(A8584&lt;([1]TS_DRC!$D$6+1)*24,2,IF(A8584&lt;([1]TS_DRC!$D$7+1)*24,3,IF(A8584&lt;([1]TS_DRC!$D$8+1)*24,4))))</f>
        <v>4</v>
      </c>
      <c r="S8584">
        <f t="shared" si="539"/>
        <v>7</v>
      </c>
      <c r="T8584">
        <f t="shared" si="537"/>
        <v>2</v>
      </c>
    </row>
    <row r="8585" spans="1:20" x14ac:dyDescent="0.2">
      <c r="A8585">
        <f t="shared" si="538"/>
        <v>8576</v>
      </c>
      <c r="B8585">
        <v>0.23400000000000001</v>
      </c>
      <c r="C8585">
        <v>0.28499999999999998</v>
      </c>
      <c r="D8585">
        <v>0.22500000000000001</v>
      </c>
      <c r="E8585">
        <v>0.251</v>
      </c>
      <c r="F8585">
        <v>0.27800000000000002</v>
      </c>
      <c r="G8585">
        <v>0.189</v>
      </c>
      <c r="H8585">
        <v>0.20699999999999999</v>
      </c>
      <c r="I8585">
        <v>0.216</v>
      </c>
      <c r="J8585">
        <v>0.22</v>
      </c>
      <c r="K8585">
        <v>0.17399999999999999</v>
      </c>
      <c r="L8585">
        <v>0.39400000000000002</v>
      </c>
      <c r="M8585">
        <v>0.46200000000000002</v>
      </c>
      <c r="N8585">
        <v>0.45300000000000001</v>
      </c>
      <c r="O8585">
        <f t="shared" ref="O8585:O8648" si="540">1/8760</f>
        <v>1.1415525114155251E-4</v>
      </c>
      <c r="R8585">
        <f>IF(A8585&lt;([1]TS_DRC!$D$5+1)*24,1,IF(A8585&lt;([1]TS_DRC!$D$6+1)*24,2,IF(A8585&lt;([1]TS_DRC!$D$7+1)*24,3,IF(A8585&lt;([1]TS_DRC!$D$8+1)*24,4))))</f>
        <v>4</v>
      </c>
      <c r="S8585">
        <f t="shared" si="539"/>
        <v>8</v>
      </c>
      <c r="T8585">
        <f t="shared" si="537"/>
        <v>3</v>
      </c>
    </row>
    <row r="8586" spans="1:20" x14ac:dyDescent="0.2">
      <c r="A8586">
        <f t="shared" si="538"/>
        <v>8577</v>
      </c>
      <c r="B8586">
        <v>0.371</v>
      </c>
      <c r="C8586">
        <v>0.47</v>
      </c>
      <c r="D8586">
        <v>0.39</v>
      </c>
      <c r="E8586">
        <v>0.33500000000000002</v>
      </c>
      <c r="F8586">
        <v>0.495</v>
      </c>
      <c r="G8586">
        <v>0.32400000000000001</v>
      </c>
      <c r="H8586">
        <v>0.40300000000000002</v>
      </c>
      <c r="I8586">
        <v>0.25800000000000001</v>
      </c>
      <c r="J8586">
        <v>0.34799999999999998</v>
      </c>
      <c r="K8586">
        <v>0.21099999999999999</v>
      </c>
      <c r="L8586">
        <v>0.61599999999999999</v>
      </c>
      <c r="M8586">
        <v>0.68899999999999995</v>
      </c>
      <c r="N8586">
        <v>0.67600000000000005</v>
      </c>
      <c r="O8586">
        <f t="shared" si="540"/>
        <v>1.1415525114155251E-4</v>
      </c>
      <c r="R8586">
        <f>IF(A8586&lt;([1]TS_DRC!$D$5+1)*24,1,IF(A8586&lt;([1]TS_DRC!$D$6+1)*24,2,IF(A8586&lt;([1]TS_DRC!$D$7+1)*24,3,IF(A8586&lt;([1]TS_DRC!$D$8+1)*24,4))))</f>
        <v>4</v>
      </c>
      <c r="S8586">
        <f t="shared" si="539"/>
        <v>9</v>
      </c>
      <c r="T8586">
        <f t="shared" ref="T8586:T8649" si="541">SUMIFS($Z$9:$Z$296,$W$9:$W$296,$R8586,$Y$9:$Y$296,$S8586)</f>
        <v>3</v>
      </c>
    </row>
    <row r="8587" spans="1:20" x14ac:dyDescent="0.2">
      <c r="A8587">
        <f t="shared" ref="A8587:A8650" si="542">A8586+1</f>
        <v>8578</v>
      </c>
      <c r="B8587">
        <v>0.54</v>
      </c>
      <c r="C8587">
        <v>0.64700000000000002</v>
      </c>
      <c r="D8587">
        <v>0.52700000000000002</v>
      </c>
      <c r="E8587">
        <v>0.54</v>
      </c>
      <c r="F8587">
        <v>0.65800000000000003</v>
      </c>
      <c r="G8587">
        <v>0.41099999999999998</v>
      </c>
      <c r="H8587">
        <v>0.51200000000000001</v>
      </c>
      <c r="I8587">
        <v>0.36</v>
      </c>
      <c r="J8587">
        <v>0.42599999999999999</v>
      </c>
      <c r="K8587">
        <v>0.30299999999999999</v>
      </c>
      <c r="L8587">
        <v>0.71499999999999997</v>
      </c>
      <c r="M8587">
        <v>0.71399999999999997</v>
      </c>
      <c r="N8587">
        <v>0.72699999999999998</v>
      </c>
      <c r="O8587">
        <f t="shared" si="540"/>
        <v>1.1415525114155251E-4</v>
      </c>
      <c r="R8587">
        <f>IF(A8587&lt;([1]TS_DRC!$D$5+1)*24,1,IF(A8587&lt;([1]TS_DRC!$D$6+1)*24,2,IF(A8587&lt;([1]TS_DRC!$D$7+1)*24,3,IF(A8587&lt;([1]TS_DRC!$D$8+1)*24,4))))</f>
        <v>4</v>
      </c>
      <c r="S8587">
        <f t="shared" ref="S8587:S8650" si="543">IF(S8586&lt;23,S8586+1,0)</f>
        <v>10</v>
      </c>
      <c r="T8587">
        <f t="shared" si="541"/>
        <v>4</v>
      </c>
    </row>
    <row r="8588" spans="1:20" x14ac:dyDescent="0.2">
      <c r="A8588">
        <f t="shared" si="542"/>
        <v>8579</v>
      </c>
      <c r="B8588">
        <v>0.59299999999999997</v>
      </c>
      <c r="C8588">
        <v>0.66</v>
      </c>
      <c r="D8588">
        <v>0.58699999999999997</v>
      </c>
      <c r="E8588">
        <v>0.629</v>
      </c>
      <c r="F8588">
        <v>0.67300000000000004</v>
      </c>
      <c r="G8588">
        <v>0.42499999999999999</v>
      </c>
      <c r="H8588">
        <v>0.51500000000000001</v>
      </c>
      <c r="I8588">
        <v>0.35399999999999998</v>
      </c>
      <c r="J8588">
        <v>0.39300000000000002</v>
      </c>
      <c r="K8588">
        <v>0.30299999999999999</v>
      </c>
      <c r="L8588">
        <v>0.73899999999999999</v>
      </c>
      <c r="M8588">
        <v>0.70499999999999996</v>
      </c>
      <c r="N8588">
        <v>0.73</v>
      </c>
      <c r="O8588">
        <f t="shared" si="540"/>
        <v>1.1415525114155251E-4</v>
      </c>
      <c r="R8588">
        <f>IF(A8588&lt;([1]TS_DRC!$D$5+1)*24,1,IF(A8588&lt;([1]TS_DRC!$D$6+1)*24,2,IF(A8588&lt;([1]TS_DRC!$D$7+1)*24,3,IF(A8588&lt;([1]TS_DRC!$D$8+1)*24,4))))</f>
        <v>4</v>
      </c>
      <c r="S8588">
        <f t="shared" si="543"/>
        <v>11</v>
      </c>
      <c r="T8588">
        <f t="shared" si="541"/>
        <v>4</v>
      </c>
    </row>
    <row r="8589" spans="1:20" x14ac:dyDescent="0.2">
      <c r="A8589">
        <f t="shared" si="542"/>
        <v>8580</v>
      </c>
      <c r="B8589">
        <v>0.68700000000000006</v>
      </c>
      <c r="C8589">
        <v>0.73299999999999998</v>
      </c>
      <c r="D8589">
        <v>0.65700000000000003</v>
      </c>
      <c r="E8589">
        <v>0.76600000000000001</v>
      </c>
      <c r="F8589">
        <v>0.71399999999999997</v>
      </c>
      <c r="G8589">
        <v>0.39</v>
      </c>
      <c r="H8589">
        <v>0.46200000000000002</v>
      </c>
      <c r="I8589">
        <v>0.28299999999999997</v>
      </c>
      <c r="J8589">
        <v>0.443</v>
      </c>
      <c r="K8589">
        <v>0.254</v>
      </c>
      <c r="L8589">
        <v>0.60199999999999998</v>
      </c>
      <c r="M8589">
        <v>0.47399999999999998</v>
      </c>
      <c r="N8589">
        <v>0.52500000000000002</v>
      </c>
      <c r="O8589">
        <f t="shared" si="540"/>
        <v>1.1415525114155251E-4</v>
      </c>
      <c r="R8589">
        <f>IF(A8589&lt;([1]TS_DRC!$D$5+1)*24,1,IF(A8589&lt;([1]TS_DRC!$D$6+1)*24,2,IF(A8589&lt;([1]TS_DRC!$D$7+1)*24,3,IF(A8589&lt;([1]TS_DRC!$D$8+1)*24,4))))</f>
        <v>4</v>
      </c>
      <c r="S8589">
        <f t="shared" si="543"/>
        <v>12</v>
      </c>
      <c r="T8589">
        <f t="shared" si="541"/>
        <v>5</v>
      </c>
    </row>
    <row r="8590" spans="1:20" x14ac:dyDescent="0.2">
      <c r="A8590">
        <f t="shared" si="542"/>
        <v>8581</v>
      </c>
      <c r="B8590">
        <v>0.59</v>
      </c>
      <c r="C8590">
        <v>0.66100000000000003</v>
      </c>
      <c r="D8590">
        <v>0.622</v>
      </c>
      <c r="E8590">
        <v>0.61</v>
      </c>
      <c r="F8590">
        <v>0.69099999999999995</v>
      </c>
      <c r="G8590">
        <v>0.39200000000000002</v>
      </c>
      <c r="H8590">
        <v>0.47099999999999997</v>
      </c>
      <c r="I8590">
        <v>0.36299999999999999</v>
      </c>
      <c r="J8590">
        <v>0.35</v>
      </c>
      <c r="K8590">
        <v>0.39200000000000002</v>
      </c>
      <c r="L8590">
        <v>0.496</v>
      </c>
      <c r="M8590">
        <v>0.437</v>
      </c>
      <c r="N8590">
        <v>0.48699999999999999</v>
      </c>
      <c r="O8590">
        <f t="shared" si="540"/>
        <v>1.1415525114155251E-4</v>
      </c>
      <c r="R8590">
        <f>IF(A8590&lt;([1]TS_DRC!$D$5+1)*24,1,IF(A8590&lt;([1]TS_DRC!$D$6+1)*24,2,IF(A8590&lt;([1]TS_DRC!$D$7+1)*24,3,IF(A8590&lt;([1]TS_DRC!$D$8+1)*24,4))))</f>
        <v>4</v>
      </c>
      <c r="S8590">
        <f t="shared" si="543"/>
        <v>13</v>
      </c>
      <c r="T8590">
        <f t="shared" si="541"/>
        <v>5</v>
      </c>
    </row>
    <row r="8591" spans="1:20" x14ac:dyDescent="0.2">
      <c r="A8591">
        <f t="shared" si="542"/>
        <v>8582</v>
      </c>
      <c r="B8591">
        <v>0.66500000000000004</v>
      </c>
      <c r="C8591">
        <v>0.68400000000000005</v>
      </c>
      <c r="D8591">
        <v>0.67100000000000004</v>
      </c>
      <c r="E8591">
        <v>0.65</v>
      </c>
      <c r="F8591">
        <v>0.67</v>
      </c>
      <c r="G8591">
        <v>0.39700000000000002</v>
      </c>
      <c r="H8591">
        <v>0.40699999999999997</v>
      </c>
      <c r="I8591">
        <v>0.371</v>
      </c>
      <c r="J8591">
        <v>0.35</v>
      </c>
      <c r="K8591">
        <v>0.434</v>
      </c>
      <c r="L8591">
        <v>0.33800000000000002</v>
      </c>
      <c r="M8591">
        <v>0.26700000000000002</v>
      </c>
      <c r="N8591">
        <v>0.314</v>
      </c>
      <c r="O8591">
        <f t="shared" si="540"/>
        <v>1.1415525114155251E-4</v>
      </c>
      <c r="R8591">
        <f>IF(A8591&lt;([1]TS_DRC!$D$5+1)*24,1,IF(A8591&lt;([1]TS_DRC!$D$6+1)*24,2,IF(A8591&lt;([1]TS_DRC!$D$7+1)*24,3,IF(A8591&lt;([1]TS_DRC!$D$8+1)*24,4))))</f>
        <v>4</v>
      </c>
      <c r="S8591">
        <f t="shared" si="543"/>
        <v>14</v>
      </c>
      <c r="T8591">
        <f t="shared" si="541"/>
        <v>6</v>
      </c>
    </row>
    <row r="8592" spans="1:20" x14ac:dyDescent="0.2">
      <c r="A8592">
        <f t="shared" si="542"/>
        <v>8583</v>
      </c>
      <c r="B8592">
        <v>0.51800000000000002</v>
      </c>
      <c r="C8592">
        <v>0.52</v>
      </c>
      <c r="D8592">
        <v>0.50700000000000001</v>
      </c>
      <c r="E8592">
        <v>0.498</v>
      </c>
      <c r="F8592">
        <v>0.52</v>
      </c>
      <c r="G8592">
        <v>0.28199999999999997</v>
      </c>
      <c r="H8592">
        <v>0.27100000000000002</v>
      </c>
      <c r="I8592">
        <v>0.17</v>
      </c>
      <c r="J8592">
        <v>0.22600000000000001</v>
      </c>
      <c r="K8592">
        <v>0.24</v>
      </c>
      <c r="L8592">
        <v>0.308</v>
      </c>
      <c r="M8592">
        <v>0.26600000000000001</v>
      </c>
      <c r="N8592">
        <v>0.29599999999999999</v>
      </c>
      <c r="O8592">
        <f t="shared" si="540"/>
        <v>1.1415525114155251E-4</v>
      </c>
      <c r="R8592">
        <f>IF(A8592&lt;([1]TS_DRC!$D$5+1)*24,1,IF(A8592&lt;([1]TS_DRC!$D$6+1)*24,2,IF(A8592&lt;([1]TS_DRC!$D$7+1)*24,3,IF(A8592&lt;([1]TS_DRC!$D$8+1)*24,4))))</f>
        <v>4</v>
      </c>
      <c r="S8592">
        <f t="shared" si="543"/>
        <v>15</v>
      </c>
      <c r="T8592">
        <f t="shared" si="541"/>
        <v>6</v>
      </c>
    </row>
    <row r="8593" spans="1:20" x14ac:dyDescent="0.2">
      <c r="A8593">
        <f t="shared" si="542"/>
        <v>8584</v>
      </c>
      <c r="B8593">
        <v>0.35499999999999998</v>
      </c>
      <c r="C8593">
        <v>0.33500000000000002</v>
      </c>
      <c r="D8593">
        <v>0.32700000000000001</v>
      </c>
      <c r="E8593">
        <v>0.40600000000000003</v>
      </c>
      <c r="F8593">
        <v>0.36199999999999999</v>
      </c>
      <c r="G8593">
        <v>0.24399999999999999</v>
      </c>
      <c r="H8593">
        <v>0.23899999999999999</v>
      </c>
      <c r="I8593">
        <v>0.30399999999999999</v>
      </c>
      <c r="J8593">
        <v>0.216</v>
      </c>
      <c r="K8593">
        <v>0.33600000000000002</v>
      </c>
      <c r="L8593">
        <v>0.215</v>
      </c>
      <c r="M8593">
        <v>0.23699999999999999</v>
      </c>
      <c r="N8593">
        <v>0.247</v>
      </c>
      <c r="O8593">
        <f t="shared" si="540"/>
        <v>1.1415525114155251E-4</v>
      </c>
      <c r="R8593">
        <f>IF(A8593&lt;([1]TS_DRC!$D$5+1)*24,1,IF(A8593&lt;([1]TS_DRC!$D$6+1)*24,2,IF(A8593&lt;([1]TS_DRC!$D$7+1)*24,3,IF(A8593&lt;([1]TS_DRC!$D$8+1)*24,4))))</f>
        <v>4</v>
      </c>
      <c r="S8593">
        <f t="shared" si="543"/>
        <v>16</v>
      </c>
      <c r="T8593">
        <f t="shared" si="541"/>
        <v>7</v>
      </c>
    </row>
    <row r="8594" spans="1:20" x14ac:dyDescent="0.2">
      <c r="A8594">
        <f t="shared" si="542"/>
        <v>8585</v>
      </c>
      <c r="B8594">
        <v>0.161</v>
      </c>
      <c r="C8594">
        <v>0.14099999999999999</v>
      </c>
      <c r="D8594">
        <v>0.155</v>
      </c>
      <c r="E8594">
        <v>0.156</v>
      </c>
      <c r="F8594">
        <v>0.16200000000000001</v>
      </c>
      <c r="G8594">
        <v>9.0999999999999998E-2</v>
      </c>
      <c r="H8594">
        <v>8.1000000000000003E-2</v>
      </c>
      <c r="I8594">
        <v>5.2999999999999999E-2</v>
      </c>
      <c r="J8594">
        <v>9.8000000000000004E-2</v>
      </c>
      <c r="K8594">
        <v>7.2999999999999995E-2</v>
      </c>
      <c r="L8594">
        <v>0.05</v>
      </c>
      <c r="M8594">
        <v>6.7000000000000004E-2</v>
      </c>
      <c r="N8594">
        <v>6.5000000000000002E-2</v>
      </c>
      <c r="O8594">
        <f t="shared" si="540"/>
        <v>1.1415525114155251E-4</v>
      </c>
      <c r="R8594">
        <f>IF(A8594&lt;([1]TS_DRC!$D$5+1)*24,1,IF(A8594&lt;([1]TS_DRC!$D$6+1)*24,2,IF(A8594&lt;([1]TS_DRC!$D$7+1)*24,3,IF(A8594&lt;([1]TS_DRC!$D$8+1)*24,4))))</f>
        <v>4</v>
      </c>
      <c r="S8594">
        <f t="shared" si="543"/>
        <v>17</v>
      </c>
      <c r="T8594">
        <f t="shared" si="541"/>
        <v>7</v>
      </c>
    </row>
    <row r="8595" spans="1:20" x14ac:dyDescent="0.2">
      <c r="A8595">
        <f t="shared" si="542"/>
        <v>8586</v>
      </c>
      <c r="B8595">
        <v>0.03</v>
      </c>
      <c r="C8595">
        <v>2.9000000000000001E-2</v>
      </c>
      <c r="D8595">
        <v>2.9000000000000001E-2</v>
      </c>
      <c r="E8595">
        <v>3.3000000000000002E-2</v>
      </c>
      <c r="F8595">
        <v>3.1E-2</v>
      </c>
      <c r="G8595">
        <v>2.1000000000000001E-2</v>
      </c>
      <c r="H8595">
        <v>1.6E-2</v>
      </c>
      <c r="I8595">
        <v>1.0999999999999999E-2</v>
      </c>
      <c r="J8595">
        <v>0.02</v>
      </c>
      <c r="K8595">
        <v>0.01</v>
      </c>
      <c r="L8595">
        <v>8.9999999999999993E-3</v>
      </c>
      <c r="M8595">
        <v>4.2999999999999997E-2</v>
      </c>
      <c r="N8595">
        <v>3.4000000000000002E-2</v>
      </c>
      <c r="O8595">
        <f t="shared" si="540"/>
        <v>1.1415525114155251E-4</v>
      </c>
      <c r="R8595">
        <f>IF(A8595&lt;([1]TS_DRC!$D$5+1)*24,1,IF(A8595&lt;([1]TS_DRC!$D$6+1)*24,2,IF(A8595&lt;([1]TS_DRC!$D$7+1)*24,3,IF(A8595&lt;([1]TS_DRC!$D$8+1)*24,4))))</f>
        <v>4</v>
      </c>
      <c r="S8595">
        <f t="shared" si="543"/>
        <v>18</v>
      </c>
      <c r="T8595">
        <f t="shared" si="541"/>
        <v>8</v>
      </c>
    </row>
    <row r="8596" spans="1:20" x14ac:dyDescent="0.2">
      <c r="A8596">
        <f t="shared" si="542"/>
        <v>8587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f t="shared" si="540"/>
        <v>1.1415525114155251E-4</v>
      </c>
      <c r="R8596">
        <f>IF(A8596&lt;([1]TS_DRC!$D$5+1)*24,1,IF(A8596&lt;([1]TS_DRC!$D$6+1)*24,2,IF(A8596&lt;([1]TS_DRC!$D$7+1)*24,3,IF(A8596&lt;([1]TS_DRC!$D$8+1)*24,4))))</f>
        <v>4</v>
      </c>
      <c r="S8596">
        <f t="shared" si="543"/>
        <v>19</v>
      </c>
      <c r="T8596">
        <f t="shared" si="541"/>
        <v>8</v>
      </c>
    </row>
    <row r="8597" spans="1:20" x14ac:dyDescent="0.2">
      <c r="A8597">
        <f t="shared" si="542"/>
        <v>8588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f t="shared" si="540"/>
        <v>1.1415525114155251E-4</v>
      </c>
      <c r="R8597">
        <f>IF(A8597&lt;([1]TS_DRC!$D$5+1)*24,1,IF(A8597&lt;([1]TS_DRC!$D$6+1)*24,2,IF(A8597&lt;([1]TS_DRC!$D$7+1)*24,3,IF(A8597&lt;([1]TS_DRC!$D$8+1)*24,4))))</f>
        <v>4</v>
      </c>
      <c r="S8597">
        <f t="shared" si="543"/>
        <v>20</v>
      </c>
      <c r="T8597">
        <f t="shared" si="541"/>
        <v>9</v>
      </c>
    </row>
    <row r="8598" spans="1:20" x14ac:dyDescent="0.2">
      <c r="A8598">
        <f t="shared" si="542"/>
        <v>8589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f t="shared" si="540"/>
        <v>1.1415525114155251E-4</v>
      </c>
      <c r="R8598">
        <f>IF(A8598&lt;([1]TS_DRC!$D$5+1)*24,1,IF(A8598&lt;([1]TS_DRC!$D$6+1)*24,2,IF(A8598&lt;([1]TS_DRC!$D$7+1)*24,3,IF(A8598&lt;([1]TS_DRC!$D$8+1)*24,4))))</f>
        <v>4</v>
      </c>
      <c r="S8598">
        <f t="shared" si="543"/>
        <v>21</v>
      </c>
      <c r="T8598">
        <f t="shared" si="541"/>
        <v>9</v>
      </c>
    </row>
    <row r="8599" spans="1:20" x14ac:dyDescent="0.2">
      <c r="A8599">
        <f t="shared" si="542"/>
        <v>8590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f t="shared" si="540"/>
        <v>1.1415525114155251E-4</v>
      </c>
      <c r="R8599">
        <f>IF(A8599&lt;([1]TS_DRC!$D$5+1)*24,1,IF(A8599&lt;([1]TS_DRC!$D$6+1)*24,2,IF(A8599&lt;([1]TS_DRC!$D$7+1)*24,3,IF(A8599&lt;([1]TS_DRC!$D$8+1)*24,4))))</f>
        <v>4</v>
      </c>
      <c r="S8599">
        <f t="shared" si="543"/>
        <v>22</v>
      </c>
      <c r="T8599">
        <f t="shared" si="541"/>
        <v>10</v>
      </c>
    </row>
    <row r="8600" spans="1:20" x14ac:dyDescent="0.2">
      <c r="A8600">
        <f t="shared" si="542"/>
        <v>8591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f t="shared" si="540"/>
        <v>1.1415525114155251E-4</v>
      </c>
      <c r="R8600">
        <f>IF(A8600&lt;([1]TS_DRC!$D$5+1)*24,1,IF(A8600&lt;([1]TS_DRC!$D$6+1)*24,2,IF(A8600&lt;([1]TS_DRC!$D$7+1)*24,3,IF(A8600&lt;([1]TS_DRC!$D$8+1)*24,4))))</f>
        <v>4</v>
      </c>
      <c r="S8600">
        <f t="shared" si="543"/>
        <v>23</v>
      </c>
      <c r="T8600">
        <f t="shared" si="541"/>
        <v>10</v>
      </c>
    </row>
    <row r="8601" spans="1:20" x14ac:dyDescent="0.2">
      <c r="A8601">
        <f t="shared" si="542"/>
        <v>8592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f t="shared" si="540"/>
        <v>1.1415525114155251E-4</v>
      </c>
      <c r="R8601">
        <f>IF(A8601&lt;([1]TS_DRC!$D$5+1)*24,1,IF(A8601&lt;([1]TS_DRC!$D$6+1)*24,2,IF(A8601&lt;([1]TS_DRC!$D$7+1)*24,3,IF(A8601&lt;([1]TS_DRC!$D$8+1)*24,4))))</f>
        <v>4</v>
      </c>
      <c r="S8601">
        <f t="shared" si="543"/>
        <v>0</v>
      </c>
      <c r="T8601">
        <f t="shared" si="541"/>
        <v>1</v>
      </c>
    </row>
    <row r="8602" spans="1:20" x14ac:dyDescent="0.2">
      <c r="A8602">
        <f t="shared" si="542"/>
        <v>8593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f t="shared" si="540"/>
        <v>1.1415525114155251E-4</v>
      </c>
      <c r="R8602">
        <f>IF(A8602&lt;([1]TS_DRC!$D$5+1)*24,1,IF(A8602&lt;([1]TS_DRC!$D$6+1)*24,2,IF(A8602&lt;([1]TS_DRC!$D$7+1)*24,3,IF(A8602&lt;([1]TS_DRC!$D$8+1)*24,4))))</f>
        <v>4</v>
      </c>
      <c r="S8602">
        <f t="shared" si="543"/>
        <v>1</v>
      </c>
      <c r="T8602">
        <f t="shared" si="541"/>
        <v>1</v>
      </c>
    </row>
    <row r="8603" spans="1:20" x14ac:dyDescent="0.2">
      <c r="A8603">
        <f t="shared" si="542"/>
        <v>8594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f t="shared" si="540"/>
        <v>1.1415525114155251E-4</v>
      </c>
      <c r="R8603">
        <f>IF(A8603&lt;([1]TS_DRC!$D$5+1)*24,1,IF(A8603&lt;([1]TS_DRC!$D$6+1)*24,2,IF(A8603&lt;([1]TS_DRC!$D$7+1)*24,3,IF(A8603&lt;([1]TS_DRC!$D$8+1)*24,4))))</f>
        <v>4</v>
      </c>
      <c r="S8603">
        <f t="shared" si="543"/>
        <v>2</v>
      </c>
      <c r="T8603">
        <f t="shared" si="541"/>
        <v>1</v>
      </c>
    </row>
    <row r="8604" spans="1:20" x14ac:dyDescent="0.2">
      <c r="A8604">
        <f t="shared" si="542"/>
        <v>8595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f t="shared" si="540"/>
        <v>1.1415525114155251E-4</v>
      </c>
      <c r="R8604">
        <f>IF(A8604&lt;([1]TS_DRC!$D$5+1)*24,1,IF(A8604&lt;([1]TS_DRC!$D$6+1)*24,2,IF(A8604&lt;([1]TS_DRC!$D$7+1)*24,3,IF(A8604&lt;([1]TS_DRC!$D$8+1)*24,4))))</f>
        <v>4</v>
      </c>
      <c r="S8604">
        <f t="shared" si="543"/>
        <v>3</v>
      </c>
      <c r="T8604">
        <f t="shared" si="541"/>
        <v>1</v>
      </c>
    </row>
    <row r="8605" spans="1:20" x14ac:dyDescent="0.2">
      <c r="A8605">
        <f t="shared" si="542"/>
        <v>8596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f t="shared" si="540"/>
        <v>1.1415525114155251E-4</v>
      </c>
      <c r="R8605">
        <f>IF(A8605&lt;([1]TS_DRC!$D$5+1)*24,1,IF(A8605&lt;([1]TS_DRC!$D$6+1)*24,2,IF(A8605&lt;([1]TS_DRC!$D$7+1)*24,3,IF(A8605&lt;([1]TS_DRC!$D$8+1)*24,4))))</f>
        <v>4</v>
      </c>
      <c r="S8605">
        <f t="shared" si="543"/>
        <v>4</v>
      </c>
      <c r="T8605">
        <f t="shared" si="541"/>
        <v>1</v>
      </c>
    </row>
    <row r="8606" spans="1:20" x14ac:dyDescent="0.2">
      <c r="A8606">
        <f t="shared" si="542"/>
        <v>8597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1.6E-2</v>
      </c>
      <c r="H8606">
        <v>1.2E-2</v>
      </c>
      <c r="I8606">
        <v>5.0000000000000001E-3</v>
      </c>
      <c r="J8606">
        <v>1.4E-2</v>
      </c>
      <c r="K8606">
        <v>3.0000000000000001E-3</v>
      </c>
      <c r="L8606">
        <v>8.9999999999999993E-3</v>
      </c>
      <c r="M8606">
        <v>4.3999999999999997E-2</v>
      </c>
      <c r="N8606">
        <v>3.4000000000000002E-2</v>
      </c>
      <c r="O8606">
        <f t="shared" si="540"/>
        <v>1.1415525114155251E-4</v>
      </c>
      <c r="R8606">
        <f>IF(A8606&lt;([1]TS_DRC!$D$5+1)*24,1,IF(A8606&lt;([1]TS_DRC!$D$6+1)*24,2,IF(A8606&lt;([1]TS_DRC!$D$7+1)*24,3,IF(A8606&lt;([1]TS_DRC!$D$8+1)*24,4))))</f>
        <v>4</v>
      </c>
      <c r="S8606">
        <f t="shared" si="543"/>
        <v>5</v>
      </c>
      <c r="T8606">
        <f t="shared" si="541"/>
        <v>1</v>
      </c>
    </row>
    <row r="8607" spans="1:20" x14ac:dyDescent="0.2">
      <c r="A8607">
        <f t="shared" si="542"/>
        <v>8598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8.7999999999999995E-2</v>
      </c>
      <c r="H8607">
        <v>0.08</v>
      </c>
      <c r="I8607">
        <v>4.2999999999999997E-2</v>
      </c>
      <c r="J8607">
        <v>8.6999999999999994E-2</v>
      </c>
      <c r="K8607">
        <v>4.2999999999999997E-2</v>
      </c>
      <c r="L8607">
        <v>7.2999999999999995E-2</v>
      </c>
      <c r="M8607">
        <v>0.111</v>
      </c>
      <c r="N8607">
        <v>0.109</v>
      </c>
      <c r="O8607">
        <f t="shared" si="540"/>
        <v>1.1415525114155251E-4</v>
      </c>
      <c r="R8607">
        <f>IF(A8607&lt;([1]TS_DRC!$D$5+1)*24,1,IF(A8607&lt;([1]TS_DRC!$D$6+1)*24,2,IF(A8607&lt;([1]TS_DRC!$D$7+1)*24,3,IF(A8607&lt;([1]TS_DRC!$D$8+1)*24,4))))</f>
        <v>4</v>
      </c>
      <c r="S8607">
        <f t="shared" si="543"/>
        <v>6</v>
      </c>
      <c r="T8607">
        <f t="shared" si="541"/>
        <v>2</v>
      </c>
    </row>
    <row r="8608" spans="1:20" x14ac:dyDescent="0.2">
      <c r="A8608">
        <f t="shared" si="542"/>
        <v>8599</v>
      </c>
      <c r="B8608">
        <v>6.8000000000000005E-2</v>
      </c>
      <c r="C8608">
        <v>6.2E-2</v>
      </c>
      <c r="D8608">
        <v>6.9000000000000006E-2</v>
      </c>
      <c r="E8608">
        <v>7.4999999999999997E-2</v>
      </c>
      <c r="F8608">
        <v>5.8000000000000003E-2</v>
      </c>
      <c r="G8608">
        <v>0.26800000000000002</v>
      </c>
      <c r="H8608">
        <v>0.254</v>
      </c>
      <c r="I8608">
        <v>0.23599999999999999</v>
      </c>
      <c r="J8608">
        <v>0.26400000000000001</v>
      </c>
      <c r="K8608">
        <v>0.24299999999999999</v>
      </c>
      <c r="L8608">
        <v>0.27300000000000002</v>
      </c>
      <c r="M8608">
        <v>0.28699999999999998</v>
      </c>
      <c r="N8608">
        <v>0.311</v>
      </c>
      <c r="O8608">
        <f t="shared" si="540"/>
        <v>1.1415525114155251E-4</v>
      </c>
      <c r="R8608">
        <f>IF(A8608&lt;([1]TS_DRC!$D$5+1)*24,1,IF(A8608&lt;([1]TS_DRC!$D$6+1)*24,2,IF(A8608&lt;([1]TS_DRC!$D$7+1)*24,3,IF(A8608&lt;([1]TS_DRC!$D$8+1)*24,4))))</f>
        <v>4</v>
      </c>
      <c r="S8608">
        <f t="shared" si="543"/>
        <v>7</v>
      </c>
      <c r="T8608">
        <f t="shared" si="541"/>
        <v>2</v>
      </c>
    </row>
    <row r="8609" spans="1:20" x14ac:dyDescent="0.2">
      <c r="A8609">
        <f t="shared" si="542"/>
        <v>8600</v>
      </c>
      <c r="B8609">
        <v>0.255</v>
      </c>
      <c r="C8609">
        <v>0.251</v>
      </c>
      <c r="D8609">
        <v>0.25700000000000001</v>
      </c>
      <c r="E8609">
        <v>0.26500000000000001</v>
      </c>
      <c r="F8609">
        <v>0.23699999999999999</v>
      </c>
      <c r="G8609">
        <v>0.40100000000000002</v>
      </c>
      <c r="H8609">
        <v>0.442</v>
      </c>
      <c r="I8609">
        <v>0.39900000000000002</v>
      </c>
      <c r="J8609">
        <v>0.43</v>
      </c>
      <c r="K8609">
        <v>0.45600000000000002</v>
      </c>
      <c r="L8609">
        <v>0.47099999999999997</v>
      </c>
      <c r="M8609">
        <v>0.47899999999999998</v>
      </c>
      <c r="N8609">
        <v>0.502</v>
      </c>
      <c r="O8609">
        <f t="shared" si="540"/>
        <v>1.1415525114155251E-4</v>
      </c>
      <c r="R8609">
        <f>IF(A8609&lt;([1]TS_DRC!$D$5+1)*24,1,IF(A8609&lt;([1]TS_DRC!$D$6+1)*24,2,IF(A8609&lt;([1]TS_DRC!$D$7+1)*24,3,IF(A8609&lt;([1]TS_DRC!$D$8+1)*24,4))))</f>
        <v>4</v>
      </c>
      <c r="S8609">
        <f t="shared" si="543"/>
        <v>8</v>
      </c>
      <c r="T8609">
        <f t="shared" si="541"/>
        <v>3</v>
      </c>
    </row>
    <row r="8610" spans="1:20" x14ac:dyDescent="0.2">
      <c r="A8610">
        <f t="shared" si="542"/>
        <v>8601</v>
      </c>
      <c r="B8610">
        <v>0.46899999999999997</v>
      </c>
      <c r="C8610">
        <v>0.46300000000000002</v>
      </c>
      <c r="D8610">
        <v>0.47</v>
      </c>
      <c r="E8610">
        <v>0.47499999999999998</v>
      </c>
      <c r="F8610">
        <v>0.47099999999999997</v>
      </c>
      <c r="G8610">
        <v>0.497</v>
      </c>
      <c r="H8610">
        <v>0.48099999999999998</v>
      </c>
      <c r="I8610">
        <v>0.59299999999999997</v>
      </c>
      <c r="J8610">
        <v>0.57399999999999995</v>
      </c>
      <c r="K8610">
        <v>0.629</v>
      </c>
      <c r="L8610">
        <v>0.66100000000000003</v>
      </c>
      <c r="M8610">
        <v>0.69</v>
      </c>
      <c r="N8610">
        <v>0.68899999999999995</v>
      </c>
      <c r="O8610">
        <f t="shared" si="540"/>
        <v>1.1415525114155251E-4</v>
      </c>
      <c r="R8610">
        <f>IF(A8610&lt;([1]TS_DRC!$D$5+1)*24,1,IF(A8610&lt;([1]TS_DRC!$D$6+1)*24,2,IF(A8610&lt;([1]TS_DRC!$D$7+1)*24,3,IF(A8610&lt;([1]TS_DRC!$D$8+1)*24,4))))</f>
        <v>4</v>
      </c>
      <c r="S8610">
        <f t="shared" si="543"/>
        <v>9</v>
      </c>
      <c r="T8610">
        <f t="shared" si="541"/>
        <v>3</v>
      </c>
    </row>
    <row r="8611" spans="1:20" x14ac:dyDescent="0.2">
      <c r="A8611">
        <f t="shared" si="542"/>
        <v>8602</v>
      </c>
      <c r="B8611">
        <v>0.59499999999999997</v>
      </c>
      <c r="C8611">
        <v>0.61299999999999999</v>
      </c>
      <c r="D8611">
        <v>0.6</v>
      </c>
      <c r="E8611">
        <v>0.625</v>
      </c>
      <c r="F8611">
        <v>0.57999999999999996</v>
      </c>
      <c r="G8611">
        <v>0.67300000000000004</v>
      </c>
      <c r="H8611">
        <v>0.65800000000000003</v>
      </c>
      <c r="I8611">
        <v>0.69399999999999995</v>
      </c>
      <c r="J8611">
        <v>0.71899999999999997</v>
      </c>
      <c r="K8611">
        <v>0.76200000000000001</v>
      </c>
      <c r="L8611">
        <v>0.72199999999999998</v>
      </c>
      <c r="M8611">
        <v>0.73899999999999999</v>
      </c>
      <c r="N8611">
        <v>0.72499999999999998</v>
      </c>
      <c r="O8611">
        <f t="shared" si="540"/>
        <v>1.1415525114155251E-4</v>
      </c>
      <c r="R8611">
        <f>IF(A8611&lt;([1]TS_DRC!$D$5+1)*24,1,IF(A8611&lt;([1]TS_DRC!$D$6+1)*24,2,IF(A8611&lt;([1]TS_DRC!$D$7+1)*24,3,IF(A8611&lt;([1]TS_DRC!$D$8+1)*24,4))))</f>
        <v>4</v>
      </c>
      <c r="S8611">
        <f t="shared" si="543"/>
        <v>10</v>
      </c>
      <c r="T8611">
        <f t="shared" si="541"/>
        <v>4</v>
      </c>
    </row>
    <row r="8612" spans="1:20" x14ac:dyDescent="0.2">
      <c r="A8612">
        <f t="shared" si="542"/>
        <v>8603</v>
      </c>
      <c r="B8612">
        <v>0.65800000000000003</v>
      </c>
      <c r="C8612">
        <v>0.64600000000000002</v>
      </c>
      <c r="D8612">
        <v>0.626</v>
      </c>
      <c r="E8612">
        <v>0.71199999999999997</v>
      </c>
      <c r="F8612">
        <v>0.67800000000000005</v>
      </c>
      <c r="G8612">
        <v>0.753</v>
      </c>
      <c r="H8612">
        <v>0.71799999999999997</v>
      </c>
      <c r="I8612">
        <v>0.73199999999999998</v>
      </c>
      <c r="J8612">
        <v>0.80600000000000005</v>
      </c>
      <c r="K8612">
        <v>0.79100000000000004</v>
      </c>
      <c r="L8612">
        <v>0.60099999999999998</v>
      </c>
      <c r="M8612">
        <v>0.56899999999999995</v>
      </c>
      <c r="N8612">
        <v>0.624</v>
      </c>
      <c r="O8612">
        <f t="shared" si="540"/>
        <v>1.1415525114155251E-4</v>
      </c>
      <c r="R8612">
        <f>IF(A8612&lt;([1]TS_DRC!$D$5+1)*24,1,IF(A8612&lt;([1]TS_DRC!$D$6+1)*24,2,IF(A8612&lt;([1]TS_DRC!$D$7+1)*24,3,IF(A8612&lt;([1]TS_DRC!$D$8+1)*24,4))))</f>
        <v>4</v>
      </c>
      <c r="S8612">
        <f t="shared" si="543"/>
        <v>11</v>
      </c>
      <c r="T8612">
        <f t="shared" si="541"/>
        <v>4</v>
      </c>
    </row>
    <row r="8613" spans="1:20" x14ac:dyDescent="0.2">
      <c r="A8613">
        <f t="shared" si="542"/>
        <v>8604</v>
      </c>
      <c r="B8613">
        <v>0.66500000000000004</v>
      </c>
      <c r="C8613">
        <v>0.66</v>
      </c>
      <c r="D8613">
        <v>0.66800000000000004</v>
      </c>
      <c r="E8613">
        <v>0.64800000000000002</v>
      </c>
      <c r="F8613">
        <v>0.69599999999999995</v>
      </c>
      <c r="G8613">
        <v>0.72699999999999998</v>
      </c>
      <c r="H8613">
        <v>0.71699999999999997</v>
      </c>
      <c r="I8613">
        <v>0.69699999999999995</v>
      </c>
      <c r="J8613">
        <v>0.77800000000000002</v>
      </c>
      <c r="K8613">
        <v>0.78200000000000003</v>
      </c>
      <c r="L8613">
        <v>0.61599999999999999</v>
      </c>
      <c r="M8613">
        <v>0.61299999999999999</v>
      </c>
      <c r="N8613">
        <v>0.64300000000000002</v>
      </c>
      <c r="O8613">
        <f t="shared" si="540"/>
        <v>1.1415525114155251E-4</v>
      </c>
      <c r="R8613">
        <f>IF(A8613&lt;([1]TS_DRC!$D$5+1)*24,1,IF(A8613&lt;([1]TS_DRC!$D$6+1)*24,2,IF(A8613&lt;([1]TS_DRC!$D$7+1)*24,3,IF(A8613&lt;([1]TS_DRC!$D$8+1)*24,4))))</f>
        <v>4</v>
      </c>
      <c r="S8613">
        <f t="shared" si="543"/>
        <v>12</v>
      </c>
      <c r="T8613">
        <f t="shared" si="541"/>
        <v>5</v>
      </c>
    </row>
    <row r="8614" spans="1:20" x14ac:dyDescent="0.2">
      <c r="A8614">
        <f t="shared" si="542"/>
        <v>8605</v>
      </c>
      <c r="B8614">
        <v>0.60599999999999998</v>
      </c>
      <c r="C8614">
        <v>0.60199999999999998</v>
      </c>
      <c r="D8614">
        <v>0.57899999999999996</v>
      </c>
      <c r="E8614">
        <v>0.60699999999999998</v>
      </c>
      <c r="F8614">
        <v>0.64200000000000002</v>
      </c>
      <c r="G8614">
        <v>0.59399999999999997</v>
      </c>
      <c r="H8614">
        <v>0.55300000000000005</v>
      </c>
      <c r="I8614">
        <v>0.71699999999999997</v>
      </c>
      <c r="J8614">
        <v>0.56799999999999995</v>
      </c>
      <c r="K8614">
        <v>0.69399999999999995</v>
      </c>
      <c r="L8614">
        <v>0.63300000000000001</v>
      </c>
      <c r="M8614">
        <v>0.55700000000000005</v>
      </c>
      <c r="N8614">
        <v>0.61299999999999999</v>
      </c>
      <c r="O8614">
        <f t="shared" si="540"/>
        <v>1.1415525114155251E-4</v>
      </c>
      <c r="R8614">
        <f>IF(A8614&lt;([1]TS_DRC!$D$5+1)*24,1,IF(A8614&lt;([1]TS_DRC!$D$6+1)*24,2,IF(A8614&lt;([1]TS_DRC!$D$7+1)*24,3,IF(A8614&lt;([1]TS_DRC!$D$8+1)*24,4))))</f>
        <v>4</v>
      </c>
      <c r="S8614">
        <f t="shared" si="543"/>
        <v>13</v>
      </c>
      <c r="T8614">
        <f t="shared" si="541"/>
        <v>5</v>
      </c>
    </row>
    <row r="8615" spans="1:20" x14ac:dyDescent="0.2">
      <c r="A8615">
        <f t="shared" si="542"/>
        <v>8606</v>
      </c>
      <c r="B8615">
        <v>0.64</v>
      </c>
      <c r="C8615">
        <v>0.64500000000000002</v>
      </c>
      <c r="D8615">
        <v>0.60699999999999998</v>
      </c>
      <c r="E8615">
        <v>0.59899999999999998</v>
      </c>
      <c r="F8615">
        <v>0.64</v>
      </c>
      <c r="G8615">
        <v>0.52300000000000002</v>
      </c>
      <c r="H8615">
        <v>0.45400000000000001</v>
      </c>
      <c r="I8615">
        <v>0.44600000000000001</v>
      </c>
      <c r="J8615">
        <v>0.56399999999999995</v>
      </c>
      <c r="K8615">
        <v>0.48199999999999998</v>
      </c>
      <c r="L8615">
        <v>0.54600000000000004</v>
      </c>
      <c r="M8615">
        <v>0.433</v>
      </c>
      <c r="N8615">
        <v>0.48799999999999999</v>
      </c>
      <c r="O8615">
        <f t="shared" si="540"/>
        <v>1.1415525114155251E-4</v>
      </c>
      <c r="R8615">
        <f>IF(A8615&lt;([1]TS_DRC!$D$5+1)*24,1,IF(A8615&lt;([1]TS_DRC!$D$6+1)*24,2,IF(A8615&lt;([1]TS_DRC!$D$7+1)*24,3,IF(A8615&lt;([1]TS_DRC!$D$8+1)*24,4))))</f>
        <v>4</v>
      </c>
      <c r="S8615">
        <f t="shared" si="543"/>
        <v>14</v>
      </c>
      <c r="T8615">
        <f t="shared" si="541"/>
        <v>6</v>
      </c>
    </row>
    <row r="8616" spans="1:20" x14ac:dyDescent="0.2">
      <c r="A8616">
        <f t="shared" si="542"/>
        <v>8607</v>
      </c>
      <c r="B8616">
        <v>0.52600000000000002</v>
      </c>
      <c r="C8616">
        <v>0.55800000000000005</v>
      </c>
      <c r="D8616">
        <v>0.48799999999999999</v>
      </c>
      <c r="E8616">
        <v>0.41799999999999998</v>
      </c>
      <c r="F8616">
        <v>0.56200000000000006</v>
      </c>
      <c r="G8616">
        <v>0.38400000000000001</v>
      </c>
      <c r="H8616">
        <v>0.34599999999999997</v>
      </c>
      <c r="I8616">
        <v>0.26300000000000001</v>
      </c>
      <c r="J8616">
        <v>0.373</v>
      </c>
      <c r="K8616">
        <v>0.27300000000000002</v>
      </c>
      <c r="L8616">
        <v>0.43</v>
      </c>
      <c r="M8616">
        <v>0.38500000000000001</v>
      </c>
      <c r="N8616">
        <v>0.436</v>
      </c>
      <c r="O8616">
        <f t="shared" si="540"/>
        <v>1.1415525114155251E-4</v>
      </c>
      <c r="R8616">
        <f>IF(A8616&lt;([1]TS_DRC!$D$5+1)*24,1,IF(A8616&lt;([1]TS_DRC!$D$6+1)*24,2,IF(A8616&lt;([1]TS_DRC!$D$7+1)*24,3,IF(A8616&lt;([1]TS_DRC!$D$8+1)*24,4))))</f>
        <v>4</v>
      </c>
      <c r="S8616">
        <f t="shared" si="543"/>
        <v>15</v>
      </c>
      <c r="T8616">
        <f t="shared" si="541"/>
        <v>6</v>
      </c>
    </row>
    <row r="8617" spans="1:20" x14ac:dyDescent="0.2">
      <c r="A8617">
        <f t="shared" si="542"/>
        <v>8608</v>
      </c>
      <c r="B8617">
        <v>0.312</v>
      </c>
      <c r="C8617">
        <v>0.312</v>
      </c>
      <c r="D8617">
        <v>0.29299999999999998</v>
      </c>
      <c r="E8617">
        <v>0.32900000000000001</v>
      </c>
      <c r="F8617">
        <v>0.307</v>
      </c>
      <c r="G8617">
        <v>0.22700000000000001</v>
      </c>
      <c r="H8617">
        <v>0.20499999999999999</v>
      </c>
      <c r="I8617">
        <v>0.40500000000000003</v>
      </c>
      <c r="J8617">
        <v>0.20899999999999999</v>
      </c>
      <c r="K8617">
        <v>0.38300000000000001</v>
      </c>
      <c r="L8617">
        <v>0.19900000000000001</v>
      </c>
      <c r="M8617">
        <v>0.25</v>
      </c>
      <c r="N8617">
        <v>0.249</v>
      </c>
      <c r="O8617">
        <f t="shared" si="540"/>
        <v>1.1415525114155251E-4</v>
      </c>
      <c r="R8617">
        <f>IF(A8617&lt;([1]TS_DRC!$D$5+1)*24,1,IF(A8617&lt;([1]TS_DRC!$D$6+1)*24,2,IF(A8617&lt;([1]TS_DRC!$D$7+1)*24,3,IF(A8617&lt;([1]TS_DRC!$D$8+1)*24,4))))</f>
        <v>4</v>
      </c>
      <c r="S8617">
        <f t="shared" si="543"/>
        <v>16</v>
      </c>
      <c r="T8617">
        <f t="shared" si="541"/>
        <v>7</v>
      </c>
    </row>
    <row r="8618" spans="1:20" x14ac:dyDescent="0.2">
      <c r="A8618">
        <f t="shared" si="542"/>
        <v>8609</v>
      </c>
      <c r="B8618">
        <v>0.17100000000000001</v>
      </c>
      <c r="C8618">
        <v>0.17499999999999999</v>
      </c>
      <c r="D8618">
        <v>0.16200000000000001</v>
      </c>
      <c r="E8618">
        <v>0.156</v>
      </c>
      <c r="F8618">
        <v>0.156</v>
      </c>
      <c r="G8618">
        <v>0.124</v>
      </c>
      <c r="H8618">
        <v>0.122</v>
      </c>
      <c r="I8618">
        <v>0.14799999999999999</v>
      </c>
      <c r="J8618">
        <v>0.14099999999999999</v>
      </c>
      <c r="K8618">
        <v>0.14899999999999999</v>
      </c>
      <c r="L8618">
        <v>7.2999999999999995E-2</v>
      </c>
      <c r="M8618">
        <v>0.106</v>
      </c>
      <c r="N8618">
        <v>0.10100000000000001</v>
      </c>
      <c r="O8618">
        <f t="shared" si="540"/>
        <v>1.1415525114155251E-4</v>
      </c>
      <c r="R8618">
        <f>IF(A8618&lt;([1]TS_DRC!$D$5+1)*24,1,IF(A8618&lt;([1]TS_DRC!$D$6+1)*24,2,IF(A8618&lt;([1]TS_DRC!$D$7+1)*24,3,IF(A8618&lt;([1]TS_DRC!$D$8+1)*24,4))))</f>
        <v>4</v>
      </c>
      <c r="S8618">
        <f t="shared" si="543"/>
        <v>17</v>
      </c>
      <c r="T8618">
        <f t="shared" si="541"/>
        <v>7</v>
      </c>
    </row>
    <row r="8619" spans="1:20" x14ac:dyDescent="0.2">
      <c r="A8619">
        <f t="shared" si="542"/>
        <v>8610</v>
      </c>
      <c r="B8619">
        <v>1.7000000000000001E-2</v>
      </c>
      <c r="C8619">
        <v>1.7999999999999999E-2</v>
      </c>
      <c r="D8619">
        <v>1.4999999999999999E-2</v>
      </c>
      <c r="E8619">
        <v>1.4E-2</v>
      </c>
      <c r="F8619">
        <v>2.1999999999999999E-2</v>
      </c>
      <c r="G8619">
        <v>2.1999999999999999E-2</v>
      </c>
      <c r="H8619">
        <v>1.7999999999999999E-2</v>
      </c>
      <c r="I8619">
        <v>1.4999999999999999E-2</v>
      </c>
      <c r="J8619">
        <v>2.1000000000000001E-2</v>
      </c>
      <c r="K8619">
        <v>1.4E-2</v>
      </c>
      <c r="L8619">
        <v>8.9999999999999993E-3</v>
      </c>
      <c r="M8619">
        <v>4.2999999999999997E-2</v>
      </c>
      <c r="N8619">
        <v>3.4000000000000002E-2</v>
      </c>
      <c r="O8619">
        <f t="shared" si="540"/>
        <v>1.1415525114155251E-4</v>
      </c>
      <c r="R8619">
        <f>IF(A8619&lt;([1]TS_DRC!$D$5+1)*24,1,IF(A8619&lt;([1]TS_DRC!$D$6+1)*24,2,IF(A8619&lt;([1]TS_DRC!$D$7+1)*24,3,IF(A8619&lt;([1]TS_DRC!$D$8+1)*24,4))))</f>
        <v>4</v>
      </c>
      <c r="S8619">
        <f t="shared" si="543"/>
        <v>18</v>
      </c>
      <c r="T8619">
        <f t="shared" si="541"/>
        <v>8</v>
      </c>
    </row>
    <row r="8620" spans="1:20" x14ac:dyDescent="0.2">
      <c r="A8620">
        <f t="shared" si="542"/>
        <v>8611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f t="shared" si="540"/>
        <v>1.1415525114155251E-4</v>
      </c>
      <c r="R8620">
        <f>IF(A8620&lt;([1]TS_DRC!$D$5+1)*24,1,IF(A8620&lt;([1]TS_DRC!$D$6+1)*24,2,IF(A8620&lt;([1]TS_DRC!$D$7+1)*24,3,IF(A8620&lt;([1]TS_DRC!$D$8+1)*24,4))))</f>
        <v>4</v>
      </c>
      <c r="S8620">
        <f t="shared" si="543"/>
        <v>19</v>
      </c>
      <c r="T8620">
        <f t="shared" si="541"/>
        <v>8</v>
      </c>
    </row>
    <row r="8621" spans="1:20" x14ac:dyDescent="0.2">
      <c r="A8621">
        <f t="shared" si="542"/>
        <v>8612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f t="shared" si="540"/>
        <v>1.1415525114155251E-4</v>
      </c>
      <c r="R8621">
        <f>IF(A8621&lt;([1]TS_DRC!$D$5+1)*24,1,IF(A8621&lt;([1]TS_DRC!$D$6+1)*24,2,IF(A8621&lt;([1]TS_DRC!$D$7+1)*24,3,IF(A8621&lt;([1]TS_DRC!$D$8+1)*24,4))))</f>
        <v>4</v>
      </c>
      <c r="S8621">
        <f t="shared" si="543"/>
        <v>20</v>
      </c>
      <c r="T8621">
        <f t="shared" si="541"/>
        <v>9</v>
      </c>
    </row>
    <row r="8622" spans="1:20" x14ac:dyDescent="0.2">
      <c r="A8622">
        <f t="shared" si="542"/>
        <v>8613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f t="shared" si="540"/>
        <v>1.1415525114155251E-4</v>
      </c>
      <c r="R8622">
        <f>IF(A8622&lt;([1]TS_DRC!$D$5+1)*24,1,IF(A8622&lt;([1]TS_DRC!$D$6+1)*24,2,IF(A8622&lt;([1]TS_DRC!$D$7+1)*24,3,IF(A8622&lt;([1]TS_DRC!$D$8+1)*24,4))))</f>
        <v>4</v>
      </c>
      <c r="S8622">
        <f t="shared" si="543"/>
        <v>21</v>
      </c>
      <c r="T8622">
        <f t="shared" si="541"/>
        <v>9</v>
      </c>
    </row>
    <row r="8623" spans="1:20" x14ac:dyDescent="0.2">
      <c r="A8623">
        <f t="shared" si="542"/>
        <v>8614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f t="shared" si="540"/>
        <v>1.1415525114155251E-4</v>
      </c>
      <c r="R8623">
        <f>IF(A8623&lt;([1]TS_DRC!$D$5+1)*24,1,IF(A8623&lt;([1]TS_DRC!$D$6+1)*24,2,IF(A8623&lt;([1]TS_DRC!$D$7+1)*24,3,IF(A8623&lt;([1]TS_DRC!$D$8+1)*24,4))))</f>
        <v>4</v>
      </c>
      <c r="S8623">
        <f t="shared" si="543"/>
        <v>22</v>
      </c>
      <c r="T8623">
        <f t="shared" si="541"/>
        <v>10</v>
      </c>
    </row>
    <row r="8624" spans="1:20" x14ac:dyDescent="0.2">
      <c r="A8624">
        <f t="shared" si="542"/>
        <v>8615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f t="shared" si="540"/>
        <v>1.1415525114155251E-4</v>
      </c>
      <c r="R8624">
        <f>IF(A8624&lt;([1]TS_DRC!$D$5+1)*24,1,IF(A8624&lt;([1]TS_DRC!$D$6+1)*24,2,IF(A8624&lt;([1]TS_DRC!$D$7+1)*24,3,IF(A8624&lt;([1]TS_DRC!$D$8+1)*24,4))))</f>
        <v>4</v>
      </c>
      <c r="S8624">
        <f t="shared" si="543"/>
        <v>23</v>
      </c>
      <c r="T8624">
        <f t="shared" si="541"/>
        <v>10</v>
      </c>
    </row>
    <row r="8625" spans="1:20" x14ac:dyDescent="0.2">
      <c r="A8625">
        <f t="shared" si="542"/>
        <v>8616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f t="shared" si="540"/>
        <v>1.1415525114155251E-4</v>
      </c>
      <c r="R8625">
        <f>IF(A8625&lt;([1]TS_DRC!$D$5+1)*24,1,IF(A8625&lt;([1]TS_DRC!$D$6+1)*24,2,IF(A8625&lt;([1]TS_DRC!$D$7+1)*24,3,IF(A8625&lt;([1]TS_DRC!$D$8+1)*24,4))))</f>
        <v>4</v>
      </c>
      <c r="S8625">
        <f t="shared" si="543"/>
        <v>0</v>
      </c>
      <c r="T8625">
        <f t="shared" si="541"/>
        <v>1</v>
      </c>
    </row>
    <row r="8626" spans="1:20" x14ac:dyDescent="0.2">
      <c r="A8626">
        <f t="shared" si="542"/>
        <v>8617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f t="shared" si="540"/>
        <v>1.1415525114155251E-4</v>
      </c>
      <c r="R8626">
        <f>IF(A8626&lt;([1]TS_DRC!$D$5+1)*24,1,IF(A8626&lt;([1]TS_DRC!$D$6+1)*24,2,IF(A8626&lt;([1]TS_DRC!$D$7+1)*24,3,IF(A8626&lt;([1]TS_DRC!$D$8+1)*24,4))))</f>
        <v>4</v>
      </c>
      <c r="S8626">
        <f t="shared" si="543"/>
        <v>1</v>
      </c>
      <c r="T8626">
        <f t="shared" si="541"/>
        <v>1</v>
      </c>
    </row>
    <row r="8627" spans="1:20" x14ac:dyDescent="0.2">
      <c r="A8627">
        <f t="shared" si="542"/>
        <v>8618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f t="shared" si="540"/>
        <v>1.1415525114155251E-4</v>
      </c>
      <c r="R8627">
        <f>IF(A8627&lt;([1]TS_DRC!$D$5+1)*24,1,IF(A8627&lt;([1]TS_DRC!$D$6+1)*24,2,IF(A8627&lt;([1]TS_DRC!$D$7+1)*24,3,IF(A8627&lt;([1]TS_DRC!$D$8+1)*24,4))))</f>
        <v>4</v>
      </c>
      <c r="S8627">
        <f t="shared" si="543"/>
        <v>2</v>
      </c>
      <c r="T8627">
        <f t="shared" si="541"/>
        <v>1</v>
      </c>
    </row>
    <row r="8628" spans="1:20" x14ac:dyDescent="0.2">
      <c r="A8628">
        <f t="shared" si="542"/>
        <v>8619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f t="shared" si="540"/>
        <v>1.1415525114155251E-4</v>
      </c>
      <c r="R8628">
        <f>IF(A8628&lt;([1]TS_DRC!$D$5+1)*24,1,IF(A8628&lt;([1]TS_DRC!$D$6+1)*24,2,IF(A8628&lt;([1]TS_DRC!$D$7+1)*24,3,IF(A8628&lt;([1]TS_DRC!$D$8+1)*24,4))))</f>
        <v>4</v>
      </c>
      <c r="S8628">
        <f t="shared" si="543"/>
        <v>3</v>
      </c>
      <c r="T8628">
        <f t="shared" si="541"/>
        <v>1</v>
      </c>
    </row>
    <row r="8629" spans="1:20" x14ac:dyDescent="0.2">
      <c r="A8629">
        <f t="shared" si="542"/>
        <v>8620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f t="shared" si="540"/>
        <v>1.1415525114155251E-4</v>
      </c>
      <c r="R8629">
        <f>IF(A8629&lt;([1]TS_DRC!$D$5+1)*24,1,IF(A8629&lt;([1]TS_DRC!$D$6+1)*24,2,IF(A8629&lt;([1]TS_DRC!$D$7+1)*24,3,IF(A8629&lt;([1]TS_DRC!$D$8+1)*24,4))))</f>
        <v>4</v>
      </c>
      <c r="S8629">
        <f t="shared" si="543"/>
        <v>4</v>
      </c>
      <c r="T8629">
        <f t="shared" si="541"/>
        <v>1</v>
      </c>
    </row>
    <row r="8630" spans="1:20" x14ac:dyDescent="0.2">
      <c r="A8630">
        <f t="shared" si="542"/>
        <v>8621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1.6E-2</v>
      </c>
      <c r="H8630">
        <v>1.2E-2</v>
      </c>
      <c r="I8630">
        <v>4.0000000000000001E-3</v>
      </c>
      <c r="J8630">
        <v>1.2999999999999999E-2</v>
      </c>
      <c r="K8630">
        <v>3.0000000000000001E-3</v>
      </c>
      <c r="L8630">
        <v>0</v>
      </c>
      <c r="M8630">
        <v>4.2999999999999997E-2</v>
      </c>
      <c r="N8630">
        <v>3.4000000000000002E-2</v>
      </c>
      <c r="O8630">
        <f t="shared" si="540"/>
        <v>1.1415525114155251E-4</v>
      </c>
      <c r="R8630">
        <f>IF(A8630&lt;([1]TS_DRC!$D$5+1)*24,1,IF(A8630&lt;([1]TS_DRC!$D$6+1)*24,2,IF(A8630&lt;([1]TS_DRC!$D$7+1)*24,3,IF(A8630&lt;([1]TS_DRC!$D$8+1)*24,4))))</f>
        <v>4</v>
      </c>
      <c r="S8630">
        <f t="shared" si="543"/>
        <v>5</v>
      </c>
      <c r="T8630">
        <f t="shared" si="541"/>
        <v>1</v>
      </c>
    </row>
    <row r="8631" spans="1:20" x14ac:dyDescent="0.2">
      <c r="A8631">
        <f t="shared" si="542"/>
        <v>8622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0.1</v>
      </c>
      <c r="H8631">
        <v>8.5000000000000006E-2</v>
      </c>
      <c r="I8631">
        <v>6.2E-2</v>
      </c>
      <c r="J8631">
        <v>9.7000000000000003E-2</v>
      </c>
      <c r="K8631">
        <v>6.7000000000000004E-2</v>
      </c>
      <c r="L8631">
        <v>8.3000000000000004E-2</v>
      </c>
      <c r="M8631">
        <v>0.13600000000000001</v>
      </c>
      <c r="N8631">
        <v>0.124</v>
      </c>
      <c r="O8631">
        <f t="shared" si="540"/>
        <v>1.1415525114155251E-4</v>
      </c>
      <c r="R8631">
        <f>IF(A8631&lt;([1]TS_DRC!$D$5+1)*24,1,IF(A8631&lt;([1]TS_DRC!$D$6+1)*24,2,IF(A8631&lt;([1]TS_DRC!$D$7+1)*24,3,IF(A8631&lt;([1]TS_DRC!$D$8+1)*24,4))))</f>
        <v>4</v>
      </c>
      <c r="S8631">
        <f t="shared" si="543"/>
        <v>6</v>
      </c>
      <c r="T8631">
        <f t="shared" si="541"/>
        <v>2</v>
      </c>
    </row>
    <row r="8632" spans="1:20" x14ac:dyDescent="0.2">
      <c r="A8632">
        <f t="shared" si="542"/>
        <v>8623</v>
      </c>
      <c r="B8632">
        <v>5.8999999999999997E-2</v>
      </c>
      <c r="C8632">
        <v>7.0999999999999994E-2</v>
      </c>
      <c r="D8632">
        <v>7.1999999999999995E-2</v>
      </c>
      <c r="E8632">
        <v>2.5000000000000001E-2</v>
      </c>
      <c r="F8632">
        <v>7.3999999999999996E-2</v>
      </c>
      <c r="G8632">
        <v>0.27400000000000002</v>
      </c>
      <c r="H8632">
        <v>0.246</v>
      </c>
      <c r="I8632">
        <v>0.28699999999999998</v>
      </c>
      <c r="J8632">
        <v>0.28399999999999997</v>
      </c>
      <c r="K8632">
        <v>0.3</v>
      </c>
      <c r="L8632">
        <v>0.28299999999999997</v>
      </c>
      <c r="M8632">
        <v>0.35899999999999999</v>
      </c>
      <c r="N8632">
        <v>0.34499999999999997</v>
      </c>
      <c r="O8632">
        <f t="shared" si="540"/>
        <v>1.1415525114155251E-4</v>
      </c>
      <c r="R8632">
        <f>IF(A8632&lt;([1]TS_DRC!$D$5+1)*24,1,IF(A8632&lt;([1]TS_DRC!$D$6+1)*24,2,IF(A8632&lt;([1]TS_DRC!$D$7+1)*24,3,IF(A8632&lt;([1]TS_DRC!$D$8+1)*24,4))))</f>
        <v>4</v>
      </c>
      <c r="S8632">
        <f t="shared" si="543"/>
        <v>7</v>
      </c>
      <c r="T8632">
        <f t="shared" si="541"/>
        <v>2</v>
      </c>
    </row>
    <row r="8633" spans="1:20" x14ac:dyDescent="0.2">
      <c r="A8633">
        <f t="shared" si="542"/>
        <v>8624</v>
      </c>
      <c r="B8633">
        <v>0.16</v>
      </c>
      <c r="C8633">
        <v>0.121</v>
      </c>
      <c r="D8633">
        <v>0.20200000000000001</v>
      </c>
      <c r="E8633">
        <v>0.17499999999999999</v>
      </c>
      <c r="F8633">
        <v>7.9000000000000001E-2</v>
      </c>
      <c r="G8633">
        <v>0.35</v>
      </c>
      <c r="H8633">
        <v>0.311</v>
      </c>
      <c r="I8633">
        <v>0.245</v>
      </c>
      <c r="J8633">
        <v>0.33400000000000002</v>
      </c>
      <c r="K8633">
        <v>0.26800000000000002</v>
      </c>
      <c r="L8633">
        <v>0.48499999999999999</v>
      </c>
      <c r="M8633">
        <v>0.57399999999999995</v>
      </c>
      <c r="N8633">
        <v>0.55600000000000005</v>
      </c>
      <c r="O8633">
        <f t="shared" si="540"/>
        <v>1.1415525114155251E-4</v>
      </c>
      <c r="R8633">
        <f>IF(A8633&lt;([1]TS_DRC!$D$5+1)*24,1,IF(A8633&lt;([1]TS_DRC!$D$6+1)*24,2,IF(A8633&lt;([1]TS_DRC!$D$7+1)*24,3,IF(A8633&lt;([1]TS_DRC!$D$8+1)*24,4))))</f>
        <v>4</v>
      </c>
      <c r="S8633">
        <f t="shared" si="543"/>
        <v>8</v>
      </c>
      <c r="T8633">
        <f t="shared" si="541"/>
        <v>3</v>
      </c>
    </row>
    <row r="8634" spans="1:20" x14ac:dyDescent="0.2">
      <c r="A8634">
        <f t="shared" si="542"/>
        <v>8625</v>
      </c>
      <c r="B8634">
        <v>0.26700000000000002</v>
      </c>
      <c r="C8634">
        <v>0.23599999999999999</v>
      </c>
      <c r="D8634">
        <v>0.29199999999999998</v>
      </c>
      <c r="E8634">
        <v>0.23</v>
      </c>
      <c r="F8634">
        <v>0.13600000000000001</v>
      </c>
      <c r="G8634">
        <v>0.44700000000000001</v>
      </c>
      <c r="H8634">
        <v>0.44700000000000001</v>
      </c>
      <c r="I8634">
        <v>0.374</v>
      </c>
      <c r="J8634">
        <v>0.48699999999999999</v>
      </c>
      <c r="K8634">
        <v>0.39200000000000002</v>
      </c>
      <c r="L8634">
        <v>0.63</v>
      </c>
      <c r="M8634">
        <v>0.65700000000000003</v>
      </c>
      <c r="N8634">
        <v>0.65</v>
      </c>
      <c r="O8634">
        <f t="shared" si="540"/>
        <v>1.1415525114155251E-4</v>
      </c>
      <c r="R8634">
        <f>IF(A8634&lt;([1]TS_DRC!$D$5+1)*24,1,IF(A8634&lt;([1]TS_DRC!$D$6+1)*24,2,IF(A8634&lt;([1]TS_DRC!$D$7+1)*24,3,IF(A8634&lt;([1]TS_DRC!$D$8+1)*24,4))))</f>
        <v>4</v>
      </c>
      <c r="S8634">
        <f t="shared" si="543"/>
        <v>9</v>
      </c>
      <c r="T8634">
        <f t="shared" si="541"/>
        <v>3</v>
      </c>
    </row>
    <row r="8635" spans="1:20" x14ac:dyDescent="0.2">
      <c r="A8635">
        <f t="shared" si="542"/>
        <v>8626</v>
      </c>
      <c r="B8635">
        <v>0.40500000000000003</v>
      </c>
      <c r="C8635">
        <v>0.35399999999999998</v>
      </c>
      <c r="D8635">
        <v>0.4</v>
      </c>
      <c r="E8635">
        <v>0.39</v>
      </c>
      <c r="F8635">
        <v>0.26200000000000001</v>
      </c>
      <c r="G8635">
        <v>0.59199999999999997</v>
      </c>
      <c r="H8635">
        <v>0.57099999999999995</v>
      </c>
      <c r="I8635">
        <v>0.34300000000000003</v>
      </c>
      <c r="J8635">
        <v>0.61099999999999999</v>
      </c>
      <c r="K8635">
        <v>0.36399999999999999</v>
      </c>
      <c r="L8635">
        <v>0.65500000000000003</v>
      </c>
      <c r="M8635">
        <v>0.66800000000000004</v>
      </c>
      <c r="N8635">
        <v>0.66800000000000004</v>
      </c>
      <c r="O8635">
        <f t="shared" si="540"/>
        <v>1.1415525114155251E-4</v>
      </c>
      <c r="R8635">
        <f>IF(A8635&lt;([1]TS_DRC!$D$5+1)*24,1,IF(A8635&lt;([1]TS_DRC!$D$6+1)*24,2,IF(A8635&lt;([1]TS_DRC!$D$7+1)*24,3,IF(A8635&lt;([1]TS_DRC!$D$8+1)*24,4))))</f>
        <v>4</v>
      </c>
      <c r="S8635">
        <f t="shared" si="543"/>
        <v>10</v>
      </c>
      <c r="T8635">
        <f t="shared" si="541"/>
        <v>4</v>
      </c>
    </row>
    <row r="8636" spans="1:20" x14ac:dyDescent="0.2">
      <c r="A8636">
        <f t="shared" si="542"/>
        <v>8627</v>
      </c>
      <c r="B8636">
        <v>0.44600000000000001</v>
      </c>
      <c r="C8636">
        <v>0.40799999999999997</v>
      </c>
      <c r="D8636">
        <v>0.433</v>
      </c>
      <c r="E8636">
        <v>0.47199999999999998</v>
      </c>
      <c r="F8636">
        <v>0.32200000000000001</v>
      </c>
      <c r="G8636">
        <v>0.66800000000000004</v>
      </c>
      <c r="H8636">
        <v>0.59399999999999997</v>
      </c>
      <c r="I8636">
        <v>0.53600000000000003</v>
      </c>
      <c r="J8636">
        <v>0.65500000000000003</v>
      </c>
      <c r="K8636">
        <v>0.59299999999999997</v>
      </c>
      <c r="L8636">
        <v>0.69</v>
      </c>
      <c r="M8636">
        <v>0.72299999999999998</v>
      </c>
      <c r="N8636">
        <v>0.72399999999999998</v>
      </c>
      <c r="O8636">
        <f t="shared" si="540"/>
        <v>1.1415525114155251E-4</v>
      </c>
      <c r="R8636">
        <f>IF(A8636&lt;([1]TS_DRC!$D$5+1)*24,1,IF(A8636&lt;([1]TS_DRC!$D$6+1)*24,2,IF(A8636&lt;([1]TS_DRC!$D$7+1)*24,3,IF(A8636&lt;([1]TS_DRC!$D$8+1)*24,4))))</f>
        <v>4</v>
      </c>
      <c r="S8636">
        <f t="shared" si="543"/>
        <v>11</v>
      </c>
      <c r="T8636">
        <f t="shared" si="541"/>
        <v>4</v>
      </c>
    </row>
    <row r="8637" spans="1:20" x14ac:dyDescent="0.2">
      <c r="A8637">
        <f t="shared" si="542"/>
        <v>8628</v>
      </c>
      <c r="B8637">
        <v>0.40400000000000003</v>
      </c>
      <c r="C8637">
        <v>0.36499999999999999</v>
      </c>
      <c r="D8637">
        <v>0.34899999999999998</v>
      </c>
      <c r="E8637">
        <v>0.499</v>
      </c>
      <c r="F8637">
        <v>0.45100000000000001</v>
      </c>
      <c r="G8637">
        <v>0.50800000000000001</v>
      </c>
      <c r="H8637">
        <v>0.48799999999999999</v>
      </c>
      <c r="I8637">
        <v>0.65700000000000003</v>
      </c>
      <c r="J8637">
        <v>0.54900000000000004</v>
      </c>
      <c r="K8637">
        <v>0.70799999999999996</v>
      </c>
      <c r="L8637">
        <v>0.72799999999999998</v>
      </c>
      <c r="M8637">
        <v>0.70599999999999996</v>
      </c>
      <c r="N8637">
        <v>0.71099999999999997</v>
      </c>
      <c r="O8637">
        <f t="shared" si="540"/>
        <v>1.1415525114155251E-4</v>
      </c>
      <c r="R8637">
        <f>IF(A8637&lt;([1]TS_DRC!$D$5+1)*24,1,IF(A8637&lt;([1]TS_DRC!$D$6+1)*24,2,IF(A8637&lt;([1]TS_DRC!$D$7+1)*24,3,IF(A8637&lt;([1]TS_DRC!$D$8+1)*24,4))))</f>
        <v>4</v>
      </c>
      <c r="S8637">
        <f t="shared" si="543"/>
        <v>12</v>
      </c>
      <c r="T8637">
        <f t="shared" si="541"/>
        <v>5</v>
      </c>
    </row>
    <row r="8638" spans="1:20" x14ac:dyDescent="0.2">
      <c r="A8638">
        <f t="shared" si="542"/>
        <v>8629</v>
      </c>
      <c r="B8638">
        <v>0.441</v>
      </c>
      <c r="C8638">
        <v>0.40300000000000002</v>
      </c>
      <c r="D8638">
        <v>0.41599999999999998</v>
      </c>
      <c r="E8638">
        <v>0.54</v>
      </c>
      <c r="F8638">
        <v>0.498</v>
      </c>
      <c r="G8638">
        <v>0.498</v>
      </c>
      <c r="H8638">
        <v>0.49099999999999999</v>
      </c>
      <c r="I8638">
        <v>0.56999999999999995</v>
      </c>
      <c r="J8638">
        <v>0.49099999999999999</v>
      </c>
      <c r="K8638">
        <v>0.57699999999999996</v>
      </c>
      <c r="L8638">
        <v>0.61099999999999999</v>
      </c>
      <c r="M8638">
        <v>0.58799999999999997</v>
      </c>
      <c r="N8638">
        <v>0.6</v>
      </c>
      <c r="O8638">
        <f t="shared" si="540"/>
        <v>1.1415525114155251E-4</v>
      </c>
      <c r="R8638">
        <f>IF(A8638&lt;([1]TS_DRC!$D$5+1)*24,1,IF(A8638&lt;([1]TS_DRC!$D$6+1)*24,2,IF(A8638&lt;([1]TS_DRC!$D$7+1)*24,3,IF(A8638&lt;([1]TS_DRC!$D$8+1)*24,4))))</f>
        <v>4</v>
      </c>
      <c r="S8638">
        <f t="shared" si="543"/>
        <v>13</v>
      </c>
      <c r="T8638">
        <f t="shared" si="541"/>
        <v>5</v>
      </c>
    </row>
    <row r="8639" spans="1:20" x14ac:dyDescent="0.2">
      <c r="A8639">
        <f t="shared" si="542"/>
        <v>8630</v>
      </c>
      <c r="B8639">
        <v>0.41899999999999998</v>
      </c>
      <c r="C8639">
        <v>0.42599999999999999</v>
      </c>
      <c r="D8639">
        <v>0.38700000000000001</v>
      </c>
      <c r="E8639">
        <v>0.47499999999999998</v>
      </c>
      <c r="F8639">
        <v>0.40100000000000002</v>
      </c>
      <c r="G8639">
        <v>0.496</v>
      </c>
      <c r="H8639">
        <v>0.441</v>
      </c>
      <c r="I8639">
        <v>0.47299999999999998</v>
      </c>
      <c r="J8639">
        <v>0.44600000000000001</v>
      </c>
      <c r="K8639">
        <v>0.503</v>
      </c>
      <c r="L8639">
        <v>0.54300000000000004</v>
      </c>
      <c r="M8639">
        <v>0.60899999999999999</v>
      </c>
      <c r="N8639">
        <v>0.59199999999999997</v>
      </c>
      <c r="O8639">
        <f t="shared" si="540"/>
        <v>1.1415525114155251E-4</v>
      </c>
      <c r="R8639">
        <f>IF(A8639&lt;([1]TS_DRC!$D$5+1)*24,1,IF(A8639&lt;([1]TS_DRC!$D$6+1)*24,2,IF(A8639&lt;([1]TS_DRC!$D$7+1)*24,3,IF(A8639&lt;([1]TS_DRC!$D$8+1)*24,4))))</f>
        <v>4</v>
      </c>
      <c r="S8639">
        <f t="shared" si="543"/>
        <v>14</v>
      </c>
      <c r="T8639">
        <f t="shared" si="541"/>
        <v>6</v>
      </c>
    </row>
    <row r="8640" spans="1:20" x14ac:dyDescent="0.2">
      <c r="A8640">
        <f t="shared" si="542"/>
        <v>8631</v>
      </c>
      <c r="B8640">
        <v>0.249</v>
      </c>
      <c r="C8640">
        <v>0.28899999999999998</v>
      </c>
      <c r="D8640">
        <v>0.27900000000000003</v>
      </c>
      <c r="E8640">
        <v>0.246</v>
      </c>
      <c r="F8640">
        <v>0.32200000000000001</v>
      </c>
      <c r="G8640">
        <v>0.23599999999999999</v>
      </c>
      <c r="H8640">
        <v>0.16600000000000001</v>
      </c>
      <c r="I8640">
        <v>0.30199999999999999</v>
      </c>
      <c r="J8640">
        <v>0.26300000000000001</v>
      </c>
      <c r="K8640">
        <v>0.31</v>
      </c>
      <c r="L8640">
        <v>0.45300000000000001</v>
      </c>
      <c r="M8640">
        <v>0.47899999999999998</v>
      </c>
      <c r="N8640">
        <v>0.47</v>
      </c>
      <c r="O8640">
        <f t="shared" si="540"/>
        <v>1.1415525114155251E-4</v>
      </c>
      <c r="R8640">
        <f>IF(A8640&lt;([1]TS_DRC!$D$5+1)*24,1,IF(A8640&lt;([1]TS_DRC!$D$6+1)*24,2,IF(A8640&lt;([1]TS_DRC!$D$7+1)*24,3,IF(A8640&lt;([1]TS_DRC!$D$8+1)*24,4))))</f>
        <v>4</v>
      </c>
      <c r="S8640">
        <f t="shared" si="543"/>
        <v>15</v>
      </c>
      <c r="T8640">
        <f t="shared" si="541"/>
        <v>6</v>
      </c>
    </row>
    <row r="8641" spans="1:20" x14ac:dyDescent="0.2">
      <c r="A8641">
        <f t="shared" si="542"/>
        <v>8632</v>
      </c>
      <c r="B8641">
        <v>0.218</v>
      </c>
      <c r="C8641">
        <v>0.22500000000000001</v>
      </c>
      <c r="D8641">
        <v>0.25900000000000001</v>
      </c>
      <c r="E8641">
        <v>0.157</v>
      </c>
      <c r="F8641">
        <v>0.16900000000000001</v>
      </c>
      <c r="G8641">
        <v>0.23599999999999999</v>
      </c>
      <c r="H8641">
        <v>0.17100000000000001</v>
      </c>
      <c r="I8641">
        <v>0.23899999999999999</v>
      </c>
      <c r="J8641">
        <v>0.22900000000000001</v>
      </c>
      <c r="K8641">
        <v>0.20100000000000001</v>
      </c>
      <c r="L8641">
        <v>0.30599999999999999</v>
      </c>
      <c r="M8641">
        <v>0.35599999999999998</v>
      </c>
      <c r="N8641">
        <v>0.34300000000000003</v>
      </c>
      <c r="O8641">
        <f t="shared" si="540"/>
        <v>1.1415525114155251E-4</v>
      </c>
      <c r="R8641">
        <f>IF(A8641&lt;([1]TS_DRC!$D$5+1)*24,1,IF(A8641&lt;([1]TS_DRC!$D$6+1)*24,2,IF(A8641&lt;([1]TS_DRC!$D$7+1)*24,3,IF(A8641&lt;([1]TS_DRC!$D$8+1)*24,4))))</f>
        <v>4</v>
      </c>
      <c r="S8641">
        <f t="shared" si="543"/>
        <v>16</v>
      </c>
      <c r="T8641">
        <f t="shared" si="541"/>
        <v>7</v>
      </c>
    </row>
    <row r="8642" spans="1:20" x14ac:dyDescent="0.2">
      <c r="A8642">
        <f t="shared" si="542"/>
        <v>8633</v>
      </c>
      <c r="B8642">
        <v>7.0999999999999994E-2</v>
      </c>
      <c r="C8642">
        <v>0.06</v>
      </c>
      <c r="D8642">
        <v>8.1000000000000003E-2</v>
      </c>
      <c r="E8642">
        <v>5.5E-2</v>
      </c>
      <c r="F8642">
        <v>5.1999999999999998E-2</v>
      </c>
      <c r="G8642">
        <v>0.13200000000000001</v>
      </c>
      <c r="H8642">
        <v>0.112</v>
      </c>
      <c r="I8642">
        <v>0.17299999999999999</v>
      </c>
      <c r="J8642">
        <v>0.112</v>
      </c>
      <c r="K8642">
        <v>0.16800000000000001</v>
      </c>
      <c r="L8642">
        <v>0.1</v>
      </c>
      <c r="M8642">
        <v>0.13500000000000001</v>
      </c>
      <c r="N8642">
        <v>0.124</v>
      </c>
      <c r="O8642">
        <f t="shared" si="540"/>
        <v>1.1415525114155251E-4</v>
      </c>
      <c r="R8642">
        <f>IF(A8642&lt;([1]TS_DRC!$D$5+1)*24,1,IF(A8642&lt;([1]TS_DRC!$D$6+1)*24,2,IF(A8642&lt;([1]TS_DRC!$D$7+1)*24,3,IF(A8642&lt;([1]TS_DRC!$D$8+1)*24,4))))</f>
        <v>4</v>
      </c>
      <c r="S8642">
        <f t="shared" si="543"/>
        <v>17</v>
      </c>
      <c r="T8642">
        <f t="shared" si="541"/>
        <v>7</v>
      </c>
    </row>
    <row r="8643" spans="1:20" x14ac:dyDescent="0.2">
      <c r="A8643">
        <f t="shared" si="542"/>
        <v>8634</v>
      </c>
      <c r="B8643">
        <v>0</v>
      </c>
      <c r="C8643">
        <v>0</v>
      </c>
      <c r="D8643">
        <v>1E-3</v>
      </c>
      <c r="E8643">
        <v>2E-3</v>
      </c>
      <c r="F8643">
        <v>0</v>
      </c>
      <c r="G8643">
        <v>2.4E-2</v>
      </c>
      <c r="H8643">
        <v>1.9E-2</v>
      </c>
      <c r="I8643">
        <v>1.7999999999999999E-2</v>
      </c>
      <c r="J8643">
        <v>2.1999999999999999E-2</v>
      </c>
      <c r="K8643">
        <v>1.6E-2</v>
      </c>
      <c r="L8643">
        <v>0.01</v>
      </c>
      <c r="M8643">
        <v>4.2999999999999997E-2</v>
      </c>
      <c r="N8643">
        <v>3.4000000000000002E-2</v>
      </c>
      <c r="O8643">
        <f t="shared" si="540"/>
        <v>1.1415525114155251E-4</v>
      </c>
      <c r="R8643">
        <f>IF(A8643&lt;([1]TS_DRC!$D$5+1)*24,1,IF(A8643&lt;([1]TS_DRC!$D$6+1)*24,2,IF(A8643&lt;([1]TS_DRC!$D$7+1)*24,3,IF(A8643&lt;([1]TS_DRC!$D$8+1)*24,4))))</f>
        <v>4</v>
      </c>
      <c r="S8643">
        <f t="shared" si="543"/>
        <v>18</v>
      </c>
      <c r="T8643">
        <f t="shared" si="541"/>
        <v>8</v>
      </c>
    </row>
    <row r="8644" spans="1:20" x14ac:dyDescent="0.2">
      <c r="A8644">
        <f t="shared" si="542"/>
        <v>8635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540"/>
        <v>1.1415525114155251E-4</v>
      </c>
      <c r="R8644">
        <f>IF(A8644&lt;([1]TS_DRC!$D$5+1)*24,1,IF(A8644&lt;([1]TS_DRC!$D$6+1)*24,2,IF(A8644&lt;([1]TS_DRC!$D$7+1)*24,3,IF(A8644&lt;([1]TS_DRC!$D$8+1)*24,4))))</f>
        <v>4</v>
      </c>
      <c r="S8644">
        <f t="shared" si="543"/>
        <v>19</v>
      </c>
      <c r="T8644">
        <f t="shared" si="541"/>
        <v>8</v>
      </c>
    </row>
    <row r="8645" spans="1:20" x14ac:dyDescent="0.2">
      <c r="A8645">
        <f t="shared" si="542"/>
        <v>8636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540"/>
        <v>1.1415525114155251E-4</v>
      </c>
      <c r="R8645">
        <f>IF(A8645&lt;([1]TS_DRC!$D$5+1)*24,1,IF(A8645&lt;([1]TS_DRC!$D$6+1)*24,2,IF(A8645&lt;([1]TS_DRC!$D$7+1)*24,3,IF(A8645&lt;([1]TS_DRC!$D$8+1)*24,4))))</f>
        <v>4</v>
      </c>
      <c r="S8645">
        <f t="shared" si="543"/>
        <v>20</v>
      </c>
      <c r="T8645">
        <f t="shared" si="541"/>
        <v>9</v>
      </c>
    </row>
    <row r="8646" spans="1:20" x14ac:dyDescent="0.2">
      <c r="A8646">
        <f t="shared" si="542"/>
        <v>8637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540"/>
        <v>1.1415525114155251E-4</v>
      </c>
      <c r="R8646">
        <f>IF(A8646&lt;([1]TS_DRC!$D$5+1)*24,1,IF(A8646&lt;([1]TS_DRC!$D$6+1)*24,2,IF(A8646&lt;([1]TS_DRC!$D$7+1)*24,3,IF(A8646&lt;([1]TS_DRC!$D$8+1)*24,4))))</f>
        <v>4</v>
      </c>
      <c r="S8646">
        <f t="shared" si="543"/>
        <v>21</v>
      </c>
      <c r="T8646">
        <f t="shared" si="541"/>
        <v>9</v>
      </c>
    </row>
    <row r="8647" spans="1:20" x14ac:dyDescent="0.2">
      <c r="A8647">
        <f t="shared" si="542"/>
        <v>8638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540"/>
        <v>1.1415525114155251E-4</v>
      </c>
      <c r="R8647">
        <f>IF(A8647&lt;([1]TS_DRC!$D$5+1)*24,1,IF(A8647&lt;([1]TS_DRC!$D$6+1)*24,2,IF(A8647&lt;([1]TS_DRC!$D$7+1)*24,3,IF(A8647&lt;([1]TS_DRC!$D$8+1)*24,4))))</f>
        <v>4</v>
      </c>
      <c r="S8647">
        <f t="shared" si="543"/>
        <v>22</v>
      </c>
      <c r="T8647">
        <f t="shared" si="541"/>
        <v>10</v>
      </c>
    </row>
    <row r="8648" spans="1:20" x14ac:dyDescent="0.2">
      <c r="A8648">
        <f t="shared" si="542"/>
        <v>8639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540"/>
        <v>1.1415525114155251E-4</v>
      </c>
      <c r="R8648">
        <f>IF(A8648&lt;([1]TS_DRC!$D$5+1)*24,1,IF(A8648&lt;([1]TS_DRC!$D$6+1)*24,2,IF(A8648&lt;([1]TS_DRC!$D$7+1)*24,3,IF(A8648&lt;([1]TS_DRC!$D$8+1)*24,4))))</f>
        <v>4</v>
      </c>
      <c r="S8648">
        <f t="shared" si="543"/>
        <v>23</v>
      </c>
      <c r="T8648">
        <f t="shared" si="541"/>
        <v>10</v>
      </c>
    </row>
    <row r="8649" spans="1:20" x14ac:dyDescent="0.2">
      <c r="A8649">
        <f t="shared" si="542"/>
        <v>8640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ref="O8649:O8712" si="544">1/8760</f>
        <v>1.1415525114155251E-4</v>
      </c>
      <c r="R8649">
        <f>IF(A8649&lt;([1]TS_DRC!$D$5+1)*24,1,IF(A8649&lt;([1]TS_DRC!$D$6+1)*24,2,IF(A8649&lt;([1]TS_DRC!$D$7+1)*24,3,IF(A8649&lt;([1]TS_DRC!$D$8+1)*24,4))))</f>
        <v>4</v>
      </c>
      <c r="S8649">
        <f t="shared" si="543"/>
        <v>0</v>
      </c>
      <c r="T8649">
        <f t="shared" si="541"/>
        <v>1</v>
      </c>
    </row>
    <row r="8650" spans="1:20" x14ac:dyDescent="0.2">
      <c r="A8650">
        <f t="shared" si="542"/>
        <v>8641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544"/>
        <v>1.1415525114155251E-4</v>
      </c>
      <c r="R8650">
        <f>IF(A8650&lt;([1]TS_DRC!$D$5+1)*24,1,IF(A8650&lt;([1]TS_DRC!$D$6+1)*24,2,IF(A8650&lt;([1]TS_DRC!$D$7+1)*24,3,IF(A8650&lt;([1]TS_DRC!$D$8+1)*24,4))))</f>
        <v>4</v>
      </c>
      <c r="S8650">
        <f t="shared" si="543"/>
        <v>1</v>
      </c>
      <c r="T8650">
        <f t="shared" ref="T8650:T8713" si="545">SUMIFS($Z$9:$Z$296,$W$9:$W$296,$R8650,$Y$9:$Y$296,$S8650)</f>
        <v>1</v>
      </c>
    </row>
    <row r="8651" spans="1:20" x14ac:dyDescent="0.2">
      <c r="A8651">
        <f t="shared" ref="A8651:A8714" si="546">A8650+1</f>
        <v>8642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544"/>
        <v>1.1415525114155251E-4</v>
      </c>
      <c r="R8651">
        <f>IF(A8651&lt;([1]TS_DRC!$D$5+1)*24,1,IF(A8651&lt;([1]TS_DRC!$D$6+1)*24,2,IF(A8651&lt;([1]TS_DRC!$D$7+1)*24,3,IF(A8651&lt;([1]TS_DRC!$D$8+1)*24,4))))</f>
        <v>4</v>
      </c>
      <c r="S8651">
        <f t="shared" ref="S8651:S8714" si="547">IF(S8650&lt;23,S8650+1,0)</f>
        <v>2</v>
      </c>
      <c r="T8651">
        <f t="shared" si="545"/>
        <v>1</v>
      </c>
    </row>
    <row r="8652" spans="1:20" x14ac:dyDescent="0.2">
      <c r="A8652">
        <f t="shared" si="546"/>
        <v>8643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544"/>
        <v>1.1415525114155251E-4</v>
      </c>
      <c r="R8652">
        <f>IF(A8652&lt;([1]TS_DRC!$D$5+1)*24,1,IF(A8652&lt;([1]TS_DRC!$D$6+1)*24,2,IF(A8652&lt;([1]TS_DRC!$D$7+1)*24,3,IF(A8652&lt;([1]TS_DRC!$D$8+1)*24,4))))</f>
        <v>4</v>
      </c>
      <c r="S8652">
        <f t="shared" si="547"/>
        <v>3</v>
      </c>
      <c r="T8652">
        <f t="shared" si="545"/>
        <v>1</v>
      </c>
    </row>
    <row r="8653" spans="1:20" x14ac:dyDescent="0.2">
      <c r="A8653">
        <f t="shared" si="546"/>
        <v>8644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544"/>
        <v>1.1415525114155251E-4</v>
      </c>
      <c r="R8653">
        <f>IF(A8653&lt;([1]TS_DRC!$D$5+1)*24,1,IF(A8653&lt;([1]TS_DRC!$D$6+1)*24,2,IF(A8653&lt;([1]TS_DRC!$D$7+1)*24,3,IF(A8653&lt;([1]TS_DRC!$D$8+1)*24,4))))</f>
        <v>4</v>
      </c>
      <c r="S8653">
        <f t="shared" si="547"/>
        <v>4</v>
      </c>
      <c r="T8653">
        <f t="shared" si="545"/>
        <v>1</v>
      </c>
    </row>
    <row r="8654" spans="1:20" x14ac:dyDescent="0.2">
      <c r="A8654">
        <f t="shared" si="546"/>
        <v>8645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1.4999999999999999E-2</v>
      </c>
      <c r="H8654">
        <v>1.0999999999999999E-2</v>
      </c>
      <c r="I8654">
        <v>4.0000000000000001E-3</v>
      </c>
      <c r="J8654">
        <v>1.2999999999999999E-2</v>
      </c>
      <c r="K8654">
        <v>3.0000000000000001E-3</v>
      </c>
      <c r="L8654">
        <v>0</v>
      </c>
      <c r="M8654">
        <v>4.3999999999999997E-2</v>
      </c>
      <c r="N8654">
        <v>3.4000000000000002E-2</v>
      </c>
      <c r="O8654">
        <f t="shared" si="544"/>
        <v>1.1415525114155251E-4</v>
      </c>
      <c r="R8654">
        <f>IF(A8654&lt;([1]TS_DRC!$D$5+1)*24,1,IF(A8654&lt;([1]TS_DRC!$D$6+1)*24,2,IF(A8654&lt;([1]TS_DRC!$D$7+1)*24,3,IF(A8654&lt;([1]TS_DRC!$D$8+1)*24,4))))</f>
        <v>4</v>
      </c>
      <c r="S8654">
        <f t="shared" si="547"/>
        <v>5</v>
      </c>
      <c r="T8654">
        <f t="shared" si="545"/>
        <v>1</v>
      </c>
    </row>
    <row r="8655" spans="1:20" x14ac:dyDescent="0.2">
      <c r="A8655">
        <f t="shared" si="546"/>
        <v>8646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3.2000000000000001E-2</v>
      </c>
      <c r="H8655">
        <v>3.5000000000000003E-2</v>
      </c>
      <c r="I8655">
        <v>2.1000000000000001E-2</v>
      </c>
      <c r="J8655">
        <v>3.4000000000000002E-2</v>
      </c>
      <c r="K8655">
        <v>1.4999999999999999E-2</v>
      </c>
      <c r="L8655">
        <v>8.7999999999999995E-2</v>
      </c>
      <c r="M8655">
        <v>0.11700000000000001</v>
      </c>
      <c r="N8655">
        <v>0.112</v>
      </c>
      <c r="O8655">
        <f t="shared" si="544"/>
        <v>1.1415525114155251E-4</v>
      </c>
      <c r="R8655">
        <f>IF(A8655&lt;([1]TS_DRC!$D$5+1)*24,1,IF(A8655&lt;([1]TS_DRC!$D$6+1)*24,2,IF(A8655&lt;([1]TS_DRC!$D$7+1)*24,3,IF(A8655&lt;([1]TS_DRC!$D$8+1)*24,4))))</f>
        <v>4</v>
      </c>
      <c r="S8655">
        <f t="shared" si="547"/>
        <v>6</v>
      </c>
      <c r="T8655">
        <f t="shared" si="545"/>
        <v>2</v>
      </c>
    </row>
    <row r="8656" spans="1:20" x14ac:dyDescent="0.2">
      <c r="A8656">
        <f t="shared" si="546"/>
        <v>8647</v>
      </c>
      <c r="B8656">
        <v>7.4999999999999997E-2</v>
      </c>
      <c r="C8656">
        <v>7.0999999999999994E-2</v>
      </c>
      <c r="D8656">
        <v>7.5999999999999998E-2</v>
      </c>
      <c r="E8656">
        <v>5.7000000000000002E-2</v>
      </c>
      <c r="F8656">
        <v>4.9000000000000002E-2</v>
      </c>
      <c r="G8656">
        <v>8.2000000000000003E-2</v>
      </c>
      <c r="H8656">
        <v>8.7999999999999995E-2</v>
      </c>
      <c r="I8656">
        <v>0.13200000000000001</v>
      </c>
      <c r="J8656">
        <v>7.2999999999999995E-2</v>
      </c>
      <c r="K8656">
        <v>8.4000000000000005E-2</v>
      </c>
      <c r="L8656">
        <v>0.32900000000000001</v>
      </c>
      <c r="M8656">
        <v>0.34899999999999998</v>
      </c>
      <c r="N8656">
        <v>0.34799999999999998</v>
      </c>
      <c r="O8656">
        <f t="shared" si="544"/>
        <v>1.1415525114155251E-4</v>
      </c>
      <c r="R8656">
        <f>IF(A8656&lt;([1]TS_DRC!$D$5+1)*24,1,IF(A8656&lt;([1]TS_DRC!$D$6+1)*24,2,IF(A8656&lt;([1]TS_DRC!$D$7+1)*24,3,IF(A8656&lt;([1]TS_DRC!$D$8+1)*24,4))))</f>
        <v>4</v>
      </c>
      <c r="S8656">
        <f t="shared" si="547"/>
        <v>7</v>
      </c>
      <c r="T8656">
        <f t="shared" si="545"/>
        <v>2</v>
      </c>
    </row>
    <row r="8657" spans="1:20" x14ac:dyDescent="0.2">
      <c r="A8657">
        <f t="shared" si="546"/>
        <v>8648</v>
      </c>
      <c r="B8657">
        <v>0.28599999999999998</v>
      </c>
      <c r="C8657">
        <v>0.28599999999999998</v>
      </c>
      <c r="D8657">
        <v>0.29299999999999998</v>
      </c>
      <c r="E8657">
        <v>0.224</v>
      </c>
      <c r="F8657">
        <v>0.216</v>
      </c>
      <c r="G8657">
        <v>0.151</v>
      </c>
      <c r="H8657">
        <v>0.122</v>
      </c>
      <c r="I8657">
        <v>0.152</v>
      </c>
      <c r="J8657">
        <v>0.111</v>
      </c>
      <c r="K8657">
        <v>0.106</v>
      </c>
      <c r="L8657">
        <v>0.52800000000000002</v>
      </c>
      <c r="M8657">
        <v>0.50700000000000001</v>
      </c>
      <c r="N8657">
        <v>0.51200000000000001</v>
      </c>
      <c r="O8657">
        <f t="shared" si="544"/>
        <v>1.1415525114155251E-4</v>
      </c>
      <c r="R8657">
        <f>IF(A8657&lt;([1]TS_DRC!$D$5+1)*24,1,IF(A8657&lt;([1]TS_DRC!$D$6+1)*24,2,IF(A8657&lt;([1]TS_DRC!$D$7+1)*24,3,IF(A8657&lt;([1]TS_DRC!$D$8+1)*24,4))))</f>
        <v>4</v>
      </c>
      <c r="S8657">
        <f t="shared" si="547"/>
        <v>8</v>
      </c>
      <c r="T8657">
        <f t="shared" si="545"/>
        <v>3</v>
      </c>
    </row>
    <row r="8658" spans="1:20" x14ac:dyDescent="0.2">
      <c r="A8658">
        <f t="shared" si="546"/>
        <v>8649</v>
      </c>
      <c r="B8658">
        <v>0.46800000000000003</v>
      </c>
      <c r="C8658">
        <v>0.45200000000000001</v>
      </c>
      <c r="D8658">
        <v>0.45700000000000002</v>
      </c>
      <c r="E8658">
        <v>0.41699999999999998</v>
      </c>
      <c r="F8658">
        <v>0.34799999999999998</v>
      </c>
      <c r="G8658">
        <v>0.27200000000000002</v>
      </c>
      <c r="H8658">
        <v>0.20599999999999999</v>
      </c>
      <c r="I8658">
        <v>0.23300000000000001</v>
      </c>
      <c r="J8658">
        <v>0.16500000000000001</v>
      </c>
      <c r="K8658">
        <v>0.14000000000000001</v>
      </c>
      <c r="L8658">
        <v>0.60799999999999998</v>
      </c>
      <c r="M8658">
        <v>0.65400000000000003</v>
      </c>
      <c r="N8658">
        <v>0.629</v>
      </c>
      <c r="O8658">
        <f t="shared" si="544"/>
        <v>1.1415525114155251E-4</v>
      </c>
      <c r="R8658">
        <f>IF(A8658&lt;([1]TS_DRC!$D$5+1)*24,1,IF(A8658&lt;([1]TS_DRC!$D$6+1)*24,2,IF(A8658&lt;([1]TS_DRC!$D$7+1)*24,3,IF(A8658&lt;([1]TS_DRC!$D$8+1)*24,4))))</f>
        <v>4</v>
      </c>
      <c r="S8658">
        <f t="shared" si="547"/>
        <v>9</v>
      </c>
      <c r="T8658">
        <f t="shared" si="545"/>
        <v>3</v>
      </c>
    </row>
    <row r="8659" spans="1:20" x14ac:dyDescent="0.2">
      <c r="A8659">
        <f t="shared" si="546"/>
        <v>8650</v>
      </c>
      <c r="B8659">
        <v>0.47299999999999998</v>
      </c>
      <c r="C8659">
        <v>0.44900000000000001</v>
      </c>
      <c r="D8659">
        <v>0.49</v>
      </c>
      <c r="E8659">
        <v>0.45300000000000001</v>
      </c>
      <c r="F8659">
        <v>0.39200000000000002</v>
      </c>
      <c r="G8659">
        <v>0.34399999999999997</v>
      </c>
      <c r="H8659">
        <v>0.26200000000000001</v>
      </c>
      <c r="I8659">
        <v>0.29299999999999998</v>
      </c>
      <c r="J8659">
        <v>0.23200000000000001</v>
      </c>
      <c r="K8659">
        <v>0.17199999999999999</v>
      </c>
      <c r="L8659">
        <v>0.58099999999999996</v>
      </c>
      <c r="M8659">
        <v>0.63500000000000001</v>
      </c>
      <c r="N8659">
        <v>0.64500000000000002</v>
      </c>
      <c r="O8659">
        <f t="shared" si="544"/>
        <v>1.1415525114155251E-4</v>
      </c>
      <c r="R8659">
        <f>IF(A8659&lt;([1]TS_DRC!$D$5+1)*24,1,IF(A8659&lt;([1]TS_DRC!$D$6+1)*24,2,IF(A8659&lt;([1]TS_DRC!$D$7+1)*24,3,IF(A8659&lt;([1]TS_DRC!$D$8+1)*24,4))))</f>
        <v>4</v>
      </c>
      <c r="S8659">
        <f t="shared" si="547"/>
        <v>10</v>
      </c>
      <c r="T8659">
        <f t="shared" si="545"/>
        <v>4</v>
      </c>
    </row>
    <row r="8660" spans="1:20" x14ac:dyDescent="0.2">
      <c r="A8660">
        <f t="shared" si="546"/>
        <v>8651</v>
      </c>
      <c r="B8660">
        <v>0.53600000000000003</v>
      </c>
      <c r="C8660">
        <v>0.51</v>
      </c>
      <c r="D8660">
        <v>0.57899999999999996</v>
      </c>
      <c r="E8660">
        <v>0.57999999999999996</v>
      </c>
      <c r="F8660">
        <v>0.44800000000000001</v>
      </c>
      <c r="G8660">
        <v>0.40799999999999997</v>
      </c>
      <c r="H8660">
        <v>0.311</v>
      </c>
      <c r="I8660">
        <v>0.36899999999999999</v>
      </c>
      <c r="J8660">
        <v>0.27900000000000003</v>
      </c>
      <c r="K8660">
        <v>0.24</v>
      </c>
      <c r="L8660">
        <v>0.69199999999999995</v>
      </c>
      <c r="M8660">
        <v>0.58499999999999996</v>
      </c>
      <c r="N8660">
        <v>0.61</v>
      </c>
      <c r="O8660">
        <f t="shared" si="544"/>
        <v>1.1415525114155251E-4</v>
      </c>
      <c r="R8660">
        <f>IF(A8660&lt;([1]TS_DRC!$D$5+1)*24,1,IF(A8660&lt;([1]TS_DRC!$D$6+1)*24,2,IF(A8660&lt;([1]TS_DRC!$D$7+1)*24,3,IF(A8660&lt;([1]TS_DRC!$D$8+1)*24,4))))</f>
        <v>4</v>
      </c>
      <c r="S8660">
        <f t="shared" si="547"/>
        <v>11</v>
      </c>
      <c r="T8660">
        <f t="shared" si="545"/>
        <v>4</v>
      </c>
    </row>
    <row r="8661" spans="1:20" x14ac:dyDescent="0.2">
      <c r="A8661">
        <f t="shared" si="546"/>
        <v>8652</v>
      </c>
      <c r="B8661">
        <v>0.51</v>
      </c>
      <c r="C8661">
        <v>0.497</v>
      </c>
      <c r="D8661">
        <v>0.54100000000000004</v>
      </c>
      <c r="E8661">
        <v>0.52800000000000002</v>
      </c>
      <c r="F8661">
        <v>0.44400000000000001</v>
      </c>
      <c r="G8661">
        <v>0.46800000000000003</v>
      </c>
      <c r="H8661">
        <v>0.41899999999999998</v>
      </c>
      <c r="I8661">
        <v>0.44400000000000001</v>
      </c>
      <c r="J8661">
        <v>0.33600000000000002</v>
      </c>
      <c r="K8661">
        <v>0.34</v>
      </c>
      <c r="L8661">
        <v>0.76700000000000002</v>
      </c>
      <c r="M8661">
        <v>0.69</v>
      </c>
      <c r="N8661">
        <v>0.71499999999999997</v>
      </c>
      <c r="O8661">
        <f t="shared" si="544"/>
        <v>1.1415525114155251E-4</v>
      </c>
      <c r="R8661">
        <f>IF(A8661&lt;([1]TS_DRC!$D$5+1)*24,1,IF(A8661&lt;([1]TS_DRC!$D$6+1)*24,2,IF(A8661&lt;([1]TS_DRC!$D$7+1)*24,3,IF(A8661&lt;([1]TS_DRC!$D$8+1)*24,4))))</f>
        <v>4</v>
      </c>
      <c r="S8661">
        <f t="shared" si="547"/>
        <v>12</v>
      </c>
      <c r="T8661">
        <f t="shared" si="545"/>
        <v>5</v>
      </c>
    </row>
    <row r="8662" spans="1:20" x14ac:dyDescent="0.2">
      <c r="A8662">
        <f t="shared" si="546"/>
        <v>8653</v>
      </c>
      <c r="B8662">
        <v>0.51100000000000001</v>
      </c>
      <c r="C8662">
        <v>0.49099999999999999</v>
      </c>
      <c r="D8662">
        <v>0.48699999999999999</v>
      </c>
      <c r="E8662">
        <v>0.61</v>
      </c>
      <c r="F8662">
        <v>0.45400000000000001</v>
      </c>
      <c r="G8662">
        <v>0.33900000000000002</v>
      </c>
      <c r="H8662">
        <v>0.39200000000000002</v>
      </c>
      <c r="I8662">
        <v>0.67</v>
      </c>
      <c r="J8662">
        <v>0.35699999999999998</v>
      </c>
      <c r="K8662">
        <v>0.59499999999999997</v>
      </c>
      <c r="L8662">
        <v>0.72799999999999998</v>
      </c>
      <c r="M8662">
        <v>0.52400000000000002</v>
      </c>
      <c r="N8662">
        <v>0.57899999999999996</v>
      </c>
      <c r="O8662">
        <f t="shared" si="544"/>
        <v>1.1415525114155251E-4</v>
      </c>
      <c r="R8662">
        <f>IF(A8662&lt;([1]TS_DRC!$D$5+1)*24,1,IF(A8662&lt;([1]TS_DRC!$D$6+1)*24,2,IF(A8662&lt;([1]TS_DRC!$D$7+1)*24,3,IF(A8662&lt;([1]TS_DRC!$D$8+1)*24,4))))</f>
        <v>4</v>
      </c>
      <c r="S8662">
        <f t="shared" si="547"/>
        <v>13</v>
      </c>
      <c r="T8662">
        <f t="shared" si="545"/>
        <v>5</v>
      </c>
    </row>
    <row r="8663" spans="1:20" x14ac:dyDescent="0.2">
      <c r="A8663">
        <f t="shared" si="546"/>
        <v>8654</v>
      </c>
      <c r="B8663">
        <v>0.52200000000000002</v>
      </c>
      <c r="C8663">
        <v>0.54</v>
      </c>
      <c r="D8663">
        <v>0.54800000000000004</v>
      </c>
      <c r="E8663">
        <v>0.50900000000000001</v>
      </c>
      <c r="F8663">
        <v>0.59099999999999997</v>
      </c>
      <c r="G8663">
        <v>0.54900000000000004</v>
      </c>
      <c r="H8663">
        <v>0.49099999999999999</v>
      </c>
      <c r="I8663">
        <v>0.70499999999999996</v>
      </c>
      <c r="J8663">
        <v>0.54100000000000004</v>
      </c>
      <c r="K8663">
        <v>0.74399999999999999</v>
      </c>
      <c r="L8663">
        <v>0.57299999999999995</v>
      </c>
      <c r="M8663">
        <v>0.48599999999999999</v>
      </c>
      <c r="N8663">
        <v>0.50600000000000001</v>
      </c>
      <c r="O8663">
        <f t="shared" si="544"/>
        <v>1.1415525114155251E-4</v>
      </c>
      <c r="R8663">
        <f>IF(A8663&lt;([1]TS_DRC!$D$5+1)*24,1,IF(A8663&lt;([1]TS_DRC!$D$6+1)*24,2,IF(A8663&lt;([1]TS_DRC!$D$7+1)*24,3,IF(A8663&lt;([1]TS_DRC!$D$8+1)*24,4))))</f>
        <v>4</v>
      </c>
      <c r="S8663">
        <f t="shared" si="547"/>
        <v>14</v>
      </c>
      <c r="T8663">
        <f t="shared" si="545"/>
        <v>6</v>
      </c>
    </row>
    <row r="8664" spans="1:20" x14ac:dyDescent="0.2">
      <c r="A8664">
        <f t="shared" si="546"/>
        <v>8655</v>
      </c>
      <c r="B8664">
        <v>0.46</v>
      </c>
      <c r="C8664">
        <v>0.46899999999999997</v>
      </c>
      <c r="D8664">
        <v>0.48299999999999998</v>
      </c>
      <c r="E8664">
        <v>0.44700000000000001</v>
      </c>
      <c r="F8664">
        <v>0.51600000000000001</v>
      </c>
      <c r="G8664">
        <v>0.39800000000000002</v>
      </c>
      <c r="H8664">
        <v>0.40400000000000003</v>
      </c>
      <c r="I8664">
        <v>0.504</v>
      </c>
      <c r="J8664">
        <v>0.439</v>
      </c>
      <c r="K8664">
        <v>0.51900000000000002</v>
      </c>
      <c r="L8664">
        <v>0.46600000000000003</v>
      </c>
      <c r="M8664">
        <v>0.38700000000000001</v>
      </c>
      <c r="N8664">
        <v>0.39100000000000001</v>
      </c>
      <c r="O8664">
        <f t="shared" si="544"/>
        <v>1.1415525114155251E-4</v>
      </c>
      <c r="R8664">
        <f>IF(A8664&lt;([1]TS_DRC!$D$5+1)*24,1,IF(A8664&lt;([1]TS_DRC!$D$6+1)*24,2,IF(A8664&lt;([1]TS_DRC!$D$7+1)*24,3,IF(A8664&lt;([1]TS_DRC!$D$8+1)*24,4))))</f>
        <v>4</v>
      </c>
      <c r="S8664">
        <f t="shared" si="547"/>
        <v>15</v>
      </c>
      <c r="T8664">
        <f t="shared" si="545"/>
        <v>6</v>
      </c>
    </row>
    <row r="8665" spans="1:20" x14ac:dyDescent="0.2">
      <c r="A8665">
        <f t="shared" si="546"/>
        <v>8656</v>
      </c>
      <c r="B8665">
        <v>0.34100000000000003</v>
      </c>
      <c r="C8665">
        <v>0.34399999999999997</v>
      </c>
      <c r="D8665">
        <v>0.33800000000000002</v>
      </c>
      <c r="E8665">
        <v>0.33700000000000002</v>
      </c>
      <c r="F8665">
        <v>0.39900000000000002</v>
      </c>
      <c r="G8665">
        <v>0.17399999999999999</v>
      </c>
      <c r="H8665">
        <v>0.14099999999999999</v>
      </c>
      <c r="I8665">
        <v>0.33800000000000002</v>
      </c>
      <c r="J8665">
        <v>0.16300000000000001</v>
      </c>
      <c r="K8665">
        <v>0.32100000000000001</v>
      </c>
      <c r="L8665">
        <v>0.314</v>
      </c>
      <c r="M8665">
        <v>0.32700000000000001</v>
      </c>
      <c r="N8665">
        <v>0.314</v>
      </c>
      <c r="O8665">
        <f t="shared" si="544"/>
        <v>1.1415525114155251E-4</v>
      </c>
      <c r="R8665">
        <f>IF(A8665&lt;([1]TS_DRC!$D$5+1)*24,1,IF(A8665&lt;([1]TS_DRC!$D$6+1)*24,2,IF(A8665&lt;([1]TS_DRC!$D$7+1)*24,3,IF(A8665&lt;([1]TS_DRC!$D$8+1)*24,4))))</f>
        <v>4</v>
      </c>
      <c r="S8665">
        <f t="shared" si="547"/>
        <v>16</v>
      </c>
      <c r="T8665">
        <f t="shared" si="545"/>
        <v>7</v>
      </c>
    </row>
    <row r="8666" spans="1:20" x14ac:dyDescent="0.2">
      <c r="A8666">
        <f t="shared" si="546"/>
        <v>8657</v>
      </c>
      <c r="B8666">
        <v>0.14699999999999999</v>
      </c>
      <c r="C8666">
        <v>0.183</v>
      </c>
      <c r="D8666">
        <v>0.11700000000000001</v>
      </c>
      <c r="E8666">
        <v>0.14299999999999999</v>
      </c>
      <c r="F8666">
        <v>0.21199999999999999</v>
      </c>
      <c r="G8666">
        <v>8.3000000000000004E-2</v>
      </c>
      <c r="H8666">
        <v>5.7000000000000002E-2</v>
      </c>
      <c r="I8666">
        <v>0.111</v>
      </c>
      <c r="J8666">
        <v>7.4999999999999997E-2</v>
      </c>
      <c r="K8666">
        <v>0.11600000000000001</v>
      </c>
      <c r="L8666">
        <v>0.107</v>
      </c>
      <c r="M8666">
        <v>0.13600000000000001</v>
      </c>
      <c r="N8666">
        <v>0.129</v>
      </c>
      <c r="O8666">
        <f t="shared" si="544"/>
        <v>1.1415525114155251E-4</v>
      </c>
      <c r="R8666">
        <f>IF(A8666&lt;([1]TS_DRC!$D$5+1)*24,1,IF(A8666&lt;([1]TS_DRC!$D$6+1)*24,2,IF(A8666&lt;([1]TS_DRC!$D$7+1)*24,3,IF(A8666&lt;([1]TS_DRC!$D$8+1)*24,4))))</f>
        <v>4</v>
      </c>
      <c r="S8666">
        <f t="shared" si="547"/>
        <v>17</v>
      </c>
      <c r="T8666">
        <f t="shared" si="545"/>
        <v>7</v>
      </c>
    </row>
    <row r="8667" spans="1:20" x14ac:dyDescent="0.2">
      <c r="A8667">
        <f t="shared" si="546"/>
        <v>8658</v>
      </c>
      <c r="B8667">
        <v>1.4999999999999999E-2</v>
      </c>
      <c r="C8667">
        <v>0.02</v>
      </c>
      <c r="D8667">
        <v>1.0999999999999999E-2</v>
      </c>
      <c r="E8667">
        <v>2.1999999999999999E-2</v>
      </c>
      <c r="F8667">
        <v>2.5000000000000001E-2</v>
      </c>
      <c r="G8667">
        <v>2.4E-2</v>
      </c>
      <c r="H8667">
        <v>1.7999999999999999E-2</v>
      </c>
      <c r="I8667">
        <v>1.4999999999999999E-2</v>
      </c>
      <c r="J8667">
        <v>2.4E-2</v>
      </c>
      <c r="K8667">
        <v>1.4999999999999999E-2</v>
      </c>
      <c r="L8667">
        <v>8.9999999999999993E-3</v>
      </c>
      <c r="M8667">
        <v>4.2999999999999997E-2</v>
      </c>
      <c r="N8667">
        <v>3.4000000000000002E-2</v>
      </c>
      <c r="O8667">
        <f t="shared" si="544"/>
        <v>1.1415525114155251E-4</v>
      </c>
      <c r="R8667">
        <f>IF(A8667&lt;([1]TS_DRC!$D$5+1)*24,1,IF(A8667&lt;([1]TS_DRC!$D$6+1)*24,2,IF(A8667&lt;([1]TS_DRC!$D$7+1)*24,3,IF(A8667&lt;([1]TS_DRC!$D$8+1)*24,4))))</f>
        <v>4</v>
      </c>
      <c r="S8667">
        <f t="shared" si="547"/>
        <v>18</v>
      </c>
      <c r="T8667">
        <f t="shared" si="545"/>
        <v>8</v>
      </c>
    </row>
    <row r="8668" spans="1:20" x14ac:dyDescent="0.2">
      <c r="A8668">
        <f t="shared" si="546"/>
        <v>8659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f t="shared" si="544"/>
        <v>1.1415525114155251E-4</v>
      </c>
      <c r="R8668">
        <f>IF(A8668&lt;([1]TS_DRC!$D$5+1)*24,1,IF(A8668&lt;([1]TS_DRC!$D$6+1)*24,2,IF(A8668&lt;([1]TS_DRC!$D$7+1)*24,3,IF(A8668&lt;([1]TS_DRC!$D$8+1)*24,4))))</f>
        <v>4</v>
      </c>
      <c r="S8668">
        <f t="shared" si="547"/>
        <v>19</v>
      </c>
      <c r="T8668">
        <f t="shared" si="545"/>
        <v>8</v>
      </c>
    </row>
    <row r="8669" spans="1:20" x14ac:dyDescent="0.2">
      <c r="A8669">
        <f t="shared" si="546"/>
        <v>8660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f t="shared" si="544"/>
        <v>1.1415525114155251E-4</v>
      </c>
      <c r="R8669">
        <f>IF(A8669&lt;([1]TS_DRC!$D$5+1)*24,1,IF(A8669&lt;([1]TS_DRC!$D$6+1)*24,2,IF(A8669&lt;([1]TS_DRC!$D$7+1)*24,3,IF(A8669&lt;([1]TS_DRC!$D$8+1)*24,4))))</f>
        <v>4</v>
      </c>
      <c r="S8669">
        <f t="shared" si="547"/>
        <v>20</v>
      </c>
      <c r="T8669">
        <f t="shared" si="545"/>
        <v>9</v>
      </c>
    </row>
    <row r="8670" spans="1:20" x14ac:dyDescent="0.2">
      <c r="A8670">
        <f t="shared" si="546"/>
        <v>8661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f t="shared" si="544"/>
        <v>1.1415525114155251E-4</v>
      </c>
      <c r="R8670">
        <f>IF(A8670&lt;([1]TS_DRC!$D$5+1)*24,1,IF(A8670&lt;([1]TS_DRC!$D$6+1)*24,2,IF(A8670&lt;([1]TS_DRC!$D$7+1)*24,3,IF(A8670&lt;([1]TS_DRC!$D$8+1)*24,4))))</f>
        <v>4</v>
      </c>
      <c r="S8670">
        <f t="shared" si="547"/>
        <v>21</v>
      </c>
      <c r="T8670">
        <f t="shared" si="545"/>
        <v>9</v>
      </c>
    </row>
    <row r="8671" spans="1:20" x14ac:dyDescent="0.2">
      <c r="A8671">
        <f t="shared" si="546"/>
        <v>8662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f t="shared" si="544"/>
        <v>1.1415525114155251E-4</v>
      </c>
      <c r="R8671">
        <f>IF(A8671&lt;([1]TS_DRC!$D$5+1)*24,1,IF(A8671&lt;([1]TS_DRC!$D$6+1)*24,2,IF(A8671&lt;([1]TS_DRC!$D$7+1)*24,3,IF(A8671&lt;([1]TS_DRC!$D$8+1)*24,4))))</f>
        <v>4</v>
      </c>
      <c r="S8671">
        <f t="shared" si="547"/>
        <v>22</v>
      </c>
      <c r="T8671">
        <f t="shared" si="545"/>
        <v>10</v>
      </c>
    </row>
    <row r="8672" spans="1:20" x14ac:dyDescent="0.2">
      <c r="A8672">
        <f t="shared" si="546"/>
        <v>8663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f t="shared" si="544"/>
        <v>1.1415525114155251E-4</v>
      </c>
      <c r="R8672">
        <f>IF(A8672&lt;([1]TS_DRC!$D$5+1)*24,1,IF(A8672&lt;([1]TS_DRC!$D$6+1)*24,2,IF(A8672&lt;([1]TS_DRC!$D$7+1)*24,3,IF(A8672&lt;([1]TS_DRC!$D$8+1)*24,4))))</f>
        <v>4</v>
      </c>
      <c r="S8672">
        <f t="shared" si="547"/>
        <v>23</v>
      </c>
      <c r="T8672">
        <f t="shared" si="545"/>
        <v>10</v>
      </c>
    </row>
    <row r="8673" spans="1:20" x14ac:dyDescent="0.2">
      <c r="A8673">
        <f t="shared" si="546"/>
        <v>8664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f t="shared" si="544"/>
        <v>1.1415525114155251E-4</v>
      </c>
      <c r="R8673">
        <f>IF(A8673&lt;([1]TS_DRC!$D$5+1)*24,1,IF(A8673&lt;([1]TS_DRC!$D$6+1)*24,2,IF(A8673&lt;([1]TS_DRC!$D$7+1)*24,3,IF(A8673&lt;([1]TS_DRC!$D$8+1)*24,4))))</f>
        <v>4</v>
      </c>
      <c r="S8673">
        <f t="shared" si="547"/>
        <v>0</v>
      </c>
      <c r="T8673">
        <f t="shared" si="545"/>
        <v>1</v>
      </c>
    </row>
    <row r="8674" spans="1:20" x14ac:dyDescent="0.2">
      <c r="A8674">
        <f t="shared" si="546"/>
        <v>8665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f t="shared" si="544"/>
        <v>1.1415525114155251E-4</v>
      </c>
      <c r="R8674">
        <f>IF(A8674&lt;([1]TS_DRC!$D$5+1)*24,1,IF(A8674&lt;([1]TS_DRC!$D$6+1)*24,2,IF(A8674&lt;([1]TS_DRC!$D$7+1)*24,3,IF(A8674&lt;([1]TS_DRC!$D$8+1)*24,4))))</f>
        <v>4</v>
      </c>
      <c r="S8674">
        <f t="shared" si="547"/>
        <v>1</v>
      </c>
      <c r="T8674">
        <f t="shared" si="545"/>
        <v>1</v>
      </c>
    </row>
    <row r="8675" spans="1:20" x14ac:dyDescent="0.2">
      <c r="A8675">
        <f t="shared" si="546"/>
        <v>8666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f t="shared" si="544"/>
        <v>1.1415525114155251E-4</v>
      </c>
      <c r="R8675">
        <f>IF(A8675&lt;([1]TS_DRC!$D$5+1)*24,1,IF(A8675&lt;([1]TS_DRC!$D$6+1)*24,2,IF(A8675&lt;([1]TS_DRC!$D$7+1)*24,3,IF(A8675&lt;([1]TS_DRC!$D$8+1)*24,4))))</f>
        <v>4</v>
      </c>
      <c r="S8675">
        <f t="shared" si="547"/>
        <v>2</v>
      </c>
      <c r="T8675">
        <f t="shared" si="545"/>
        <v>1</v>
      </c>
    </row>
    <row r="8676" spans="1:20" x14ac:dyDescent="0.2">
      <c r="A8676">
        <f t="shared" si="546"/>
        <v>8667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f t="shared" si="544"/>
        <v>1.1415525114155251E-4</v>
      </c>
      <c r="R8676">
        <f>IF(A8676&lt;([1]TS_DRC!$D$5+1)*24,1,IF(A8676&lt;([1]TS_DRC!$D$6+1)*24,2,IF(A8676&lt;([1]TS_DRC!$D$7+1)*24,3,IF(A8676&lt;([1]TS_DRC!$D$8+1)*24,4))))</f>
        <v>4</v>
      </c>
      <c r="S8676">
        <f t="shared" si="547"/>
        <v>3</v>
      </c>
      <c r="T8676">
        <f t="shared" si="545"/>
        <v>1</v>
      </c>
    </row>
    <row r="8677" spans="1:20" x14ac:dyDescent="0.2">
      <c r="A8677">
        <f t="shared" si="546"/>
        <v>8668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f t="shared" si="544"/>
        <v>1.1415525114155251E-4</v>
      </c>
      <c r="R8677">
        <f>IF(A8677&lt;([1]TS_DRC!$D$5+1)*24,1,IF(A8677&lt;([1]TS_DRC!$D$6+1)*24,2,IF(A8677&lt;([1]TS_DRC!$D$7+1)*24,3,IF(A8677&lt;([1]TS_DRC!$D$8+1)*24,4))))</f>
        <v>4</v>
      </c>
      <c r="S8677">
        <f t="shared" si="547"/>
        <v>4</v>
      </c>
      <c r="T8677">
        <f t="shared" si="545"/>
        <v>1</v>
      </c>
    </row>
    <row r="8678" spans="1:20" x14ac:dyDescent="0.2">
      <c r="A8678">
        <f t="shared" si="546"/>
        <v>8669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1.4999999999999999E-2</v>
      </c>
      <c r="H8678">
        <v>1.0999999999999999E-2</v>
      </c>
      <c r="I8678">
        <v>4.0000000000000001E-3</v>
      </c>
      <c r="J8678">
        <v>1.2999999999999999E-2</v>
      </c>
      <c r="K8678">
        <v>3.0000000000000001E-3</v>
      </c>
      <c r="L8678">
        <v>0</v>
      </c>
      <c r="M8678">
        <v>4.3999999999999997E-2</v>
      </c>
      <c r="N8678">
        <v>0</v>
      </c>
      <c r="O8678">
        <f t="shared" si="544"/>
        <v>1.1415525114155251E-4</v>
      </c>
      <c r="R8678">
        <f>IF(A8678&lt;([1]TS_DRC!$D$5+1)*24,1,IF(A8678&lt;([1]TS_DRC!$D$6+1)*24,2,IF(A8678&lt;([1]TS_DRC!$D$7+1)*24,3,IF(A8678&lt;([1]TS_DRC!$D$8+1)*24,4))))</f>
        <v>4</v>
      </c>
      <c r="S8678">
        <f t="shared" si="547"/>
        <v>5</v>
      </c>
      <c r="T8678">
        <f t="shared" si="545"/>
        <v>1</v>
      </c>
    </row>
    <row r="8679" spans="1:20" x14ac:dyDescent="0.2">
      <c r="A8679">
        <f t="shared" si="546"/>
        <v>8670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4.5999999999999999E-2</v>
      </c>
      <c r="H8679">
        <v>3.7999999999999999E-2</v>
      </c>
      <c r="I8679">
        <v>2.5999999999999999E-2</v>
      </c>
      <c r="J8679">
        <v>4.4999999999999998E-2</v>
      </c>
      <c r="K8679">
        <v>3.1E-2</v>
      </c>
      <c r="L8679">
        <v>7.0999999999999994E-2</v>
      </c>
      <c r="M8679">
        <v>0.11799999999999999</v>
      </c>
      <c r="N8679">
        <v>0.109</v>
      </c>
      <c r="O8679">
        <f t="shared" si="544"/>
        <v>1.1415525114155251E-4</v>
      </c>
      <c r="R8679">
        <f>IF(A8679&lt;([1]TS_DRC!$D$5+1)*24,1,IF(A8679&lt;([1]TS_DRC!$D$6+1)*24,2,IF(A8679&lt;([1]TS_DRC!$D$7+1)*24,3,IF(A8679&lt;([1]TS_DRC!$D$8+1)*24,4))))</f>
        <v>4</v>
      </c>
      <c r="S8679">
        <f t="shared" si="547"/>
        <v>6</v>
      </c>
      <c r="T8679">
        <f t="shared" si="545"/>
        <v>2</v>
      </c>
    </row>
    <row r="8680" spans="1:20" x14ac:dyDescent="0.2">
      <c r="A8680">
        <f t="shared" si="546"/>
        <v>8671</v>
      </c>
      <c r="B8680">
        <v>2.4E-2</v>
      </c>
      <c r="C8680">
        <v>2.8000000000000001E-2</v>
      </c>
      <c r="D8680">
        <v>2.3E-2</v>
      </c>
      <c r="E8680">
        <v>2.7E-2</v>
      </c>
      <c r="F8680">
        <v>2.3E-2</v>
      </c>
      <c r="G8680">
        <v>0.13900000000000001</v>
      </c>
      <c r="H8680">
        <v>0.13600000000000001</v>
      </c>
      <c r="I8680">
        <v>0.107</v>
      </c>
      <c r="J8680">
        <v>0.14199999999999999</v>
      </c>
      <c r="K8680">
        <v>0.11600000000000001</v>
      </c>
      <c r="L8680">
        <v>0.25900000000000001</v>
      </c>
      <c r="M8680">
        <v>0.33300000000000002</v>
      </c>
      <c r="N8680">
        <v>0.32100000000000001</v>
      </c>
      <c r="O8680">
        <f t="shared" si="544"/>
        <v>1.1415525114155251E-4</v>
      </c>
      <c r="R8680">
        <f>IF(A8680&lt;([1]TS_DRC!$D$5+1)*24,1,IF(A8680&lt;([1]TS_DRC!$D$6+1)*24,2,IF(A8680&lt;([1]TS_DRC!$D$7+1)*24,3,IF(A8680&lt;([1]TS_DRC!$D$8+1)*24,4))))</f>
        <v>4</v>
      </c>
      <c r="S8680">
        <f t="shared" si="547"/>
        <v>7</v>
      </c>
      <c r="T8680">
        <f t="shared" si="545"/>
        <v>2</v>
      </c>
    </row>
    <row r="8681" spans="1:20" x14ac:dyDescent="0.2">
      <c r="A8681">
        <f t="shared" si="546"/>
        <v>8672</v>
      </c>
      <c r="B8681">
        <v>0.183</v>
      </c>
      <c r="C8681">
        <v>0.16400000000000001</v>
      </c>
      <c r="D8681">
        <v>0.16400000000000001</v>
      </c>
      <c r="E8681">
        <v>0.223</v>
      </c>
      <c r="F8681">
        <v>0.13200000000000001</v>
      </c>
      <c r="G8681">
        <v>9.1999999999999998E-2</v>
      </c>
      <c r="H8681">
        <v>8.6999999999999994E-2</v>
      </c>
      <c r="I8681">
        <v>0.23</v>
      </c>
      <c r="J8681">
        <v>7.8E-2</v>
      </c>
      <c r="K8681">
        <v>0.193</v>
      </c>
      <c r="L8681">
        <v>0.47799999999999998</v>
      </c>
      <c r="M8681">
        <v>0.54800000000000004</v>
      </c>
      <c r="N8681">
        <v>0.53800000000000003</v>
      </c>
      <c r="O8681">
        <f t="shared" si="544"/>
        <v>1.1415525114155251E-4</v>
      </c>
      <c r="R8681">
        <f>IF(A8681&lt;([1]TS_DRC!$D$5+1)*24,1,IF(A8681&lt;([1]TS_DRC!$D$6+1)*24,2,IF(A8681&lt;([1]TS_DRC!$D$7+1)*24,3,IF(A8681&lt;([1]TS_DRC!$D$8+1)*24,4))))</f>
        <v>4</v>
      </c>
      <c r="S8681">
        <f t="shared" si="547"/>
        <v>8</v>
      </c>
      <c r="T8681">
        <f t="shared" si="545"/>
        <v>3</v>
      </c>
    </row>
    <row r="8682" spans="1:20" x14ac:dyDescent="0.2">
      <c r="A8682">
        <f t="shared" si="546"/>
        <v>8673</v>
      </c>
      <c r="B8682">
        <v>0.36599999999999999</v>
      </c>
      <c r="C8682">
        <v>0.32100000000000001</v>
      </c>
      <c r="D8682">
        <v>0.32800000000000001</v>
      </c>
      <c r="E8682">
        <v>0.45500000000000002</v>
      </c>
      <c r="F8682">
        <v>0.307</v>
      </c>
      <c r="G8682">
        <v>0.26600000000000001</v>
      </c>
      <c r="H8682">
        <v>0.251</v>
      </c>
      <c r="I8682">
        <v>0.40799999999999997</v>
      </c>
      <c r="J8682">
        <v>0.23799999999999999</v>
      </c>
      <c r="K8682">
        <v>0.35199999999999998</v>
      </c>
      <c r="L8682">
        <v>0.65300000000000002</v>
      </c>
      <c r="M8682">
        <v>0.66</v>
      </c>
      <c r="N8682">
        <v>0.68500000000000005</v>
      </c>
      <c r="O8682">
        <f t="shared" si="544"/>
        <v>1.1415525114155251E-4</v>
      </c>
      <c r="R8682">
        <f>IF(A8682&lt;([1]TS_DRC!$D$5+1)*24,1,IF(A8682&lt;([1]TS_DRC!$D$6+1)*24,2,IF(A8682&lt;([1]TS_DRC!$D$7+1)*24,3,IF(A8682&lt;([1]TS_DRC!$D$8+1)*24,4))))</f>
        <v>4</v>
      </c>
      <c r="S8682">
        <f t="shared" si="547"/>
        <v>9</v>
      </c>
      <c r="T8682">
        <f t="shared" si="545"/>
        <v>3</v>
      </c>
    </row>
    <row r="8683" spans="1:20" x14ac:dyDescent="0.2">
      <c r="A8683">
        <f t="shared" si="546"/>
        <v>8674</v>
      </c>
      <c r="B8683">
        <v>0.45</v>
      </c>
      <c r="C8683">
        <v>0.38</v>
      </c>
      <c r="D8683">
        <v>0.42599999999999999</v>
      </c>
      <c r="E8683">
        <v>0.56000000000000005</v>
      </c>
      <c r="F8683">
        <v>0.40600000000000003</v>
      </c>
      <c r="G8683">
        <v>0.19</v>
      </c>
      <c r="H8683">
        <v>0.188</v>
      </c>
      <c r="I8683">
        <v>0.36</v>
      </c>
      <c r="J8683">
        <v>0.19</v>
      </c>
      <c r="K8683">
        <v>0.372</v>
      </c>
      <c r="L8683">
        <v>0.752</v>
      </c>
      <c r="M8683">
        <v>0.63700000000000001</v>
      </c>
      <c r="N8683">
        <v>0.65500000000000003</v>
      </c>
      <c r="O8683">
        <f t="shared" si="544"/>
        <v>1.1415525114155251E-4</v>
      </c>
      <c r="R8683">
        <f>IF(A8683&lt;([1]TS_DRC!$D$5+1)*24,1,IF(A8683&lt;([1]TS_DRC!$D$6+1)*24,2,IF(A8683&lt;([1]TS_DRC!$D$7+1)*24,3,IF(A8683&lt;([1]TS_DRC!$D$8+1)*24,4))))</f>
        <v>4</v>
      </c>
      <c r="S8683">
        <f t="shared" si="547"/>
        <v>10</v>
      </c>
      <c r="T8683">
        <f t="shared" si="545"/>
        <v>4</v>
      </c>
    </row>
    <row r="8684" spans="1:20" x14ac:dyDescent="0.2">
      <c r="A8684">
        <f t="shared" si="546"/>
        <v>8675</v>
      </c>
      <c r="B8684">
        <v>0.55000000000000004</v>
      </c>
      <c r="C8684">
        <v>0.52100000000000002</v>
      </c>
      <c r="D8684">
        <v>0.55600000000000005</v>
      </c>
      <c r="E8684">
        <v>0.6</v>
      </c>
      <c r="F8684">
        <v>0.53900000000000003</v>
      </c>
      <c r="G8684">
        <v>0.29799999999999999</v>
      </c>
      <c r="H8684">
        <v>0.29599999999999999</v>
      </c>
      <c r="I8684">
        <v>0.62</v>
      </c>
      <c r="J8684">
        <v>0.24399999999999999</v>
      </c>
      <c r="K8684">
        <v>0.60599999999999998</v>
      </c>
      <c r="L8684">
        <v>0.69699999999999995</v>
      </c>
      <c r="M8684">
        <v>0.56299999999999994</v>
      </c>
      <c r="N8684">
        <v>0.59799999999999998</v>
      </c>
      <c r="O8684">
        <f t="shared" si="544"/>
        <v>1.1415525114155251E-4</v>
      </c>
      <c r="R8684">
        <f>IF(A8684&lt;([1]TS_DRC!$D$5+1)*24,1,IF(A8684&lt;([1]TS_DRC!$D$6+1)*24,2,IF(A8684&lt;([1]TS_DRC!$D$7+1)*24,3,IF(A8684&lt;([1]TS_DRC!$D$8+1)*24,4))))</f>
        <v>4</v>
      </c>
      <c r="S8684">
        <f t="shared" si="547"/>
        <v>11</v>
      </c>
      <c r="T8684">
        <f t="shared" si="545"/>
        <v>4</v>
      </c>
    </row>
    <row r="8685" spans="1:20" x14ac:dyDescent="0.2">
      <c r="A8685">
        <f t="shared" si="546"/>
        <v>8676</v>
      </c>
      <c r="B8685">
        <v>0.59799999999999998</v>
      </c>
      <c r="C8685">
        <v>0.55600000000000005</v>
      </c>
      <c r="D8685">
        <v>0.625</v>
      </c>
      <c r="E8685">
        <v>0.61599999999999999</v>
      </c>
      <c r="F8685">
        <v>0.45600000000000002</v>
      </c>
      <c r="G8685">
        <v>0.315</v>
      </c>
      <c r="H8685">
        <v>0.24399999999999999</v>
      </c>
      <c r="I8685">
        <v>0.57899999999999996</v>
      </c>
      <c r="J8685">
        <v>0.26800000000000002</v>
      </c>
      <c r="K8685">
        <v>0.60599999999999998</v>
      </c>
      <c r="L8685">
        <v>0.747</v>
      </c>
      <c r="M8685">
        <v>0.59699999999999998</v>
      </c>
      <c r="N8685">
        <v>0.63800000000000001</v>
      </c>
      <c r="O8685">
        <f t="shared" si="544"/>
        <v>1.1415525114155251E-4</v>
      </c>
      <c r="R8685">
        <f>IF(A8685&lt;([1]TS_DRC!$D$5+1)*24,1,IF(A8685&lt;([1]TS_DRC!$D$6+1)*24,2,IF(A8685&lt;([1]TS_DRC!$D$7+1)*24,3,IF(A8685&lt;([1]TS_DRC!$D$8+1)*24,4))))</f>
        <v>4</v>
      </c>
      <c r="S8685">
        <f t="shared" si="547"/>
        <v>12</v>
      </c>
      <c r="T8685">
        <f t="shared" si="545"/>
        <v>5</v>
      </c>
    </row>
    <row r="8686" spans="1:20" x14ac:dyDescent="0.2">
      <c r="A8686">
        <f t="shared" si="546"/>
        <v>8677</v>
      </c>
      <c r="B8686">
        <v>0.61099999999999999</v>
      </c>
      <c r="C8686">
        <v>0.56699999999999995</v>
      </c>
      <c r="D8686">
        <v>0.60099999999999998</v>
      </c>
      <c r="E8686">
        <v>0.60499999999999998</v>
      </c>
      <c r="F8686">
        <v>0.53500000000000003</v>
      </c>
      <c r="G8686">
        <v>0.374</v>
      </c>
      <c r="H8686">
        <v>0.28499999999999998</v>
      </c>
      <c r="I8686">
        <v>0.71799999999999997</v>
      </c>
      <c r="J8686">
        <v>0.33600000000000002</v>
      </c>
      <c r="K8686">
        <v>0.73</v>
      </c>
      <c r="L8686">
        <v>0.58899999999999997</v>
      </c>
      <c r="M8686">
        <v>0.52400000000000002</v>
      </c>
      <c r="N8686">
        <v>0.55200000000000005</v>
      </c>
      <c r="O8686">
        <f t="shared" si="544"/>
        <v>1.1415525114155251E-4</v>
      </c>
      <c r="R8686">
        <f>IF(A8686&lt;([1]TS_DRC!$D$5+1)*24,1,IF(A8686&lt;([1]TS_DRC!$D$6+1)*24,2,IF(A8686&lt;([1]TS_DRC!$D$7+1)*24,3,IF(A8686&lt;([1]TS_DRC!$D$8+1)*24,4))))</f>
        <v>4</v>
      </c>
      <c r="S8686">
        <f t="shared" si="547"/>
        <v>13</v>
      </c>
      <c r="T8686">
        <f t="shared" si="545"/>
        <v>5</v>
      </c>
    </row>
    <row r="8687" spans="1:20" x14ac:dyDescent="0.2">
      <c r="A8687">
        <f t="shared" si="546"/>
        <v>8678</v>
      </c>
      <c r="B8687">
        <v>0.54400000000000004</v>
      </c>
      <c r="C8687">
        <v>0.52900000000000003</v>
      </c>
      <c r="D8687">
        <v>0.53500000000000003</v>
      </c>
      <c r="E8687">
        <v>0.501</v>
      </c>
      <c r="F8687">
        <v>0.41699999999999998</v>
      </c>
      <c r="G8687">
        <v>0.4</v>
      </c>
      <c r="H8687">
        <v>0.29599999999999999</v>
      </c>
      <c r="I8687">
        <v>0.67200000000000004</v>
      </c>
      <c r="J8687">
        <v>0.35199999999999998</v>
      </c>
      <c r="K8687">
        <v>0.625</v>
      </c>
      <c r="L8687">
        <v>0.44900000000000001</v>
      </c>
      <c r="M8687">
        <v>0.34799999999999998</v>
      </c>
      <c r="N8687">
        <v>0.36699999999999999</v>
      </c>
      <c r="O8687">
        <f t="shared" si="544"/>
        <v>1.1415525114155251E-4</v>
      </c>
      <c r="R8687">
        <f>IF(A8687&lt;([1]TS_DRC!$D$5+1)*24,1,IF(A8687&lt;([1]TS_DRC!$D$6+1)*24,2,IF(A8687&lt;([1]TS_DRC!$D$7+1)*24,3,IF(A8687&lt;([1]TS_DRC!$D$8+1)*24,4))))</f>
        <v>4</v>
      </c>
      <c r="S8687">
        <f t="shared" si="547"/>
        <v>14</v>
      </c>
      <c r="T8687">
        <f t="shared" si="545"/>
        <v>6</v>
      </c>
    </row>
    <row r="8688" spans="1:20" x14ac:dyDescent="0.2">
      <c r="A8688">
        <f t="shared" si="546"/>
        <v>8679</v>
      </c>
      <c r="B8688">
        <v>0.45600000000000002</v>
      </c>
      <c r="C8688">
        <v>0.437</v>
      </c>
      <c r="D8688">
        <v>0.40699999999999997</v>
      </c>
      <c r="E8688">
        <v>0.46100000000000002</v>
      </c>
      <c r="F8688">
        <v>0.33300000000000002</v>
      </c>
      <c r="G8688">
        <v>0.45</v>
      </c>
      <c r="H8688">
        <v>0.38300000000000001</v>
      </c>
      <c r="I8688">
        <v>0.57799999999999996</v>
      </c>
      <c r="J8688">
        <v>0.376</v>
      </c>
      <c r="K8688">
        <v>0.57099999999999995</v>
      </c>
      <c r="L8688">
        <v>0.25600000000000001</v>
      </c>
      <c r="M8688">
        <v>0.219</v>
      </c>
      <c r="N8688">
        <v>0.247</v>
      </c>
      <c r="O8688">
        <f t="shared" si="544"/>
        <v>1.1415525114155251E-4</v>
      </c>
      <c r="R8688">
        <f>IF(A8688&lt;([1]TS_DRC!$D$5+1)*24,1,IF(A8688&lt;([1]TS_DRC!$D$6+1)*24,2,IF(A8688&lt;([1]TS_DRC!$D$7+1)*24,3,IF(A8688&lt;([1]TS_DRC!$D$8+1)*24,4))))</f>
        <v>4</v>
      </c>
      <c r="S8688">
        <f t="shared" si="547"/>
        <v>15</v>
      </c>
      <c r="T8688">
        <f t="shared" si="545"/>
        <v>6</v>
      </c>
    </row>
    <row r="8689" spans="1:20" x14ac:dyDescent="0.2">
      <c r="A8689">
        <f t="shared" si="546"/>
        <v>8680</v>
      </c>
      <c r="B8689">
        <v>0.312</v>
      </c>
      <c r="C8689">
        <v>0.29599999999999999</v>
      </c>
      <c r="D8689">
        <v>0.26900000000000002</v>
      </c>
      <c r="E8689">
        <v>0.30299999999999999</v>
      </c>
      <c r="F8689">
        <v>0.29099999999999998</v>
      </c>
      <c r="G8689">
        <v>0.30199999999999999</v>
      </c>
      <c r="H8689">
        <v>0.26</v>
      </c>
      <c r="I8689">
        <v>0.32500000000000001</v>
      </c>
      <c r="J8689">
        <v>0.28100000000000003</v>
      </c>
      <c r="K8689">
        <v>0.32400000000000001</v>
      </c>
      <c r="L8689">
        <v>0.19900000000000001</v>
      </c>
      <c r="M8689">
        <v>0.21099999999999999</v>
      </c>
      <c r="N8689">
        <v>0.216</v>
      </c>
      <c r="O8689">
        <f t="shared" si="544"/>
        <v>1.1415525114155251E-4</v>
      </c>
      <c r="R8689">
        <f>IF(A8689&lt;([1]TS_DRC!$D$5+1)*24,1,IF(A8689&lt;([1]TS_DRC!$D$6+1)*24,2,IF(A8689&lt;([1]TS_DRC!$D$7+1)*24,3,IF(A8689&lt;([1]TS_DRC!$D$8+1)*24,4))))</f>
        <v>4</v>
      </c>
      <c r="S8689">
        <f t="shared" si="547"/>
        <v>16</v>
      </c>
      <c r="T8689">
        <f t="shared" si="545"/>
        <v>7</v>
      </c>
    </row>
    <row r="8690" spans="1:20" x14ac:dyDescent="0.2">
      <c r="A8690">
        <f t="shared" si="546"/>
        <v>8681</v>
      </c>
      <c r="B8690">
        <v>0.11700000000000001</v>
      </c>
      <c r="C8690">
        <v>0.12</v>
      </c>
      <c r="D8690">
        <v>0.13700000000000001</v>
      </c>
      <c r="E8690">
        <v>9.9000000000000005E-2</v>
      </c>
      <c r="F8690">
        <v>0.161</v>
      </c>
      <c r="G8690">
        <v>0.161</v>
      </c>
      <c r="H8690">
        <v>0.155</v>
      </c>
      <c r="I8690">
        <v>0.108</v>
      </c>
      <c r="J8690">
        <v>0.14499999999999999</v>
      </c>
      <c r="K8690">
        <v>0.114</v>
      </c>
      <c r="L8690">
        <v>6.4000000000000001E-2</v>
      </c>
      <c r="M8690">
        <v>0.10299999999999999</v>
      </c>
      <c r="N8690">
        <v>9.2999999999999999E-2</v>
      </c>
      <c r="O8690">
        <f t="shared" si="544"/>
        <v>1.1415525114155251E-4</v>
      </c>
      <c r="R8690">
        <f>IF(A8690&lt;([1]TS_DRC!$D$5+1)*24,1,IF(A8690&lt;([1]TS_DRC!$D$6+1)*24,2,IF(A8690&lt;([1]TS_DRC!$D$7+1)*24,3,IF(A8690&lt;([1]TS_DRC!$D$8+1)*24,4))))</f>
        <v>4</v>
      </c>
      <c r="S8690">
        <f t="shared" si="547"/>
        <v>17</v>
      </c>
      <c r="T8690">
        <f t="shared" si="545"/>
        <v>7</v>
      </c>
    </row>
    <row r="8691" spans="1:20" x14ac:dyDescent="0.2">
      <c r="A8691">
        <f t="shared" si="546"/>
        <v>8682</v>
      </c>
      <c r="B8691">
        <v>2.1999999999999999E-2</v>
      </c>
      <c r="C8691">
        <v>2.5999999999999999E-2</v>
      </c>
      <c r="D8691">
        <v>2.5999999999999999E-2</v>
      </c>
      <c r="E8691">
        <v>1.0999999999999999E-2</v>
      </c>
      <c r="F8691">
        <v>2.8000000000000001E-2</v>
      </c>
      <c r="G8691">
        <v>2.7E-2</v>
      </c>
      <c r="H8691">
        <v>2.3E-2</v>
      </c>
      <c r="I8691">
        <v>0.01</v>
      </c>
      <c r="J8691">
        <v>2.5000000000000001E-2</v>
      </c>
      <c r="K8691">
        <v>0.01</v>
      </c>
      <c r="L8691">
        <v>0.01</v>
      </c>
      <c r="M8691">
        <v>4.2999999999999997E-2</v>
      </c>
      <c r="N8691">
        <v>3.4000000000000002E-2</v>
      </c>
      <c r="O8691">
        <f t="shared" si="544"/>
        <v>1.1415525114155251E-4</v>
      </c>
      <c r="R8691">
        <f>IF(A8691&lt;([1]TS_DRC!$D$5+1)*24,1,IF(A8691&lt;([1]TS_DRC!$D$6+1)*24,2,IF(A8691&lt;([1]TS_DRC!$D$7+1)*24,3,IF(A8691&lt;([1]TS_DRC!$D$8+1)*24,4))))</f>
        <v>4</v>
      </c>
      <c r="S8691">
        <f t="shared" si="547"/>
        <v>18</v>
      </c>
      <c r="T8691">
        <f t="shared" si="545"/>
        <v>8</v>
      </c>
    </row>
    <row r="8692" spans="1:20" x14ac:dyDescent="0.2">
      <c r="A8692">
        <f t="shared" si="546"/>
        <v>8683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f t="shared" si="544"/>
        <v>1.1415525114155251E-4</v>
      </c>
      <c r="R8692">
        <f>IF(A8692&lt;([1]TS_DRC!$D$5+1)*24,1,IF(A8692&lt;([1]TS_DRC!$D$6+1)*24,2,IF(A8692&lt;([1]TS_DRC!$D$7+1)*24,3,IF(A8692&lt;([1]TS_DRC!$D$8+1)*24,4))))</f>
        <v>4</v>
      </c>
      <c r="S8692">
        <f t="shared" si="547"/>
        <v>19</v>
      </c>
      <c r="T8692">
        <f t="shared" si="545"/>
        <v>8</v>
      </c>
    </row>
    <row r="8693" spans="1:20" x14ac:dyDescent="0.2">
      <c r="A8693">
        <f t="shared" si="546"/>
        <v>8684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f t="shared" si="544"/>
        <v>1.1415525114155251E-4</v>
      </c>
      <c r="R8693">
        <f>IF(A8693&lt;([1]TS_DRC!$D$5+1)*24,1,IF(A8693&lt;([1]TS_DRC!$D$6+1)*24,2,IF(A8693&lt;([1]TS_DRC!$D$7+1)*24,3,IF(A8693&lt;([1]TS_DRC!$D$8+1)*24,4))))</f>
        <v>4</v>
      </c>
      <c r="S8693">
        <f t="shared" si="547"/>
        <v>20</v>
      </c>
      <c r="T8693">
        <f t="shared" si="545"/>
        <v>9</v>
      </c>
    </row>
    <row r="8694" spans="1:20" x14ac:dyDescent="0.2">
      <c r="A8694">
        <f t="shared" si="546"/>
        <v>8685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f t="shared" si="544"/>
        <v>1.1415525114155251E-4</v>
      </c>
      <c r="R8694">
        <f>IF(A8694&lt;([1]TS_DRC!$D$5+1)*24,1,IF(A8694&lt;([1]TS_DRC!$D$6+1)*24,2,IF(A8694&lt;([1]TS_DRC!$D$7+1)*24,3,IF(A8694&lt;([1]TS_DRC!$D$8+1)*24,4))))</f>
        <v>4</v>
      </c>
      <c r="S8694">
        <f t="shared" si="547"/>
        <v>21</v>
      </c>
      <c r="T8694">
        <f t="shared" si="545"/>
        <v>9</v>
      </c>
    </row>
    <row r="8695" spans="1:20" x14ac:dyDescent="0.2">
      <c r="A8695">
        <f t="shared" si="546"/>
        <v>8686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f t="shared" si="544"/>
        <v>1.1415525114155251E-4</v>
      </c>
      <c r="R8695">
        <f>IF(A8695&lt;([1]TS_DRC!$D$5+1)*24,1,IF(A8695&lt;([1]TS_DRC!$D$6+1)*24,2,IF(A8695&lt;([1]TS_DRC!$D$7+1)*24,3,IF(A8695&lt;([1]TS_DRC!$D$8+1)*24,4))))</f>
        <v>4</v>
      </c>
      <c r="S8695">
        <f t="shared" si="547"/>
        <v>22</v>
      </c>
      <c r="T8695">
        <f t="shared" si="545"/>
        <v>10</v>
      </c>
    </row>
    <row r="8696" spans="1:20" x14ac:dyDescent="0.2">
      <c r="A8696">
        <f t="shared" si="546"/>
        <v>8687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f t="shared" si="544"/>
        <v>1.1415525114155251E-4</v>
      </c>
      <c r="R8696">
        <f>IF(A8696&lt;([1]TS_DRC!$D$5+1)*24,1,IF(A8696&lt;([1]TS_DRC!$D$6+1)*24,2,IF(A8696&lt;([1]TS_DRC!$D$7+1)*24,3,IF(A8696&lt;([1]TS_DRC!$D$8+1)*24,4))))</f>
        <v>4</v>
      </c>
      <c r="S8696">
        <f t="shared" si="547"/>
        <v>23</v>
      </c>
      <c r="T8696">
        <f t="shared" si="545"/>
        <v>10</v>
      </c>
    </row>
    <row r="8697" spans="1:20" x14ac:dyDescent="0.2">
      <c r="A8697">
        <f t="shared" si="546"/>
        <v>8688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f t="shared" si="544"/>
        <v>1.1415525114155251E-4</v>
      </c>
      <c r="R8697">
        <f>IF(A8697&lt;([1]TS_DRC!$D$5+1)*24,1,IF(A8697&lt;([1]TS_DRC!$D$6+1)*24,2,IF(A8697&lt;([1]TS_DRC!$D$7+1)*24,3,IF(A8697&lt;([1]TS_DRC!$D$8+1)*24,4))))</f>
        <v>4</v>
      </c>
      <c r="S8697">
        <f t="shared" si="547"/>
        <v>0</v>
      </c>
      <c r="T8697">
        <f t="shared" si="545"/>
        <v>1</v>
      </c>
    </row>
    <row r="8698" spans="1:20" x14ac:dyDescent="0.2">
      <c r="A8698">
        <f t="shared" si="546"/>
        <v>8689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f t="shared" si="544"/>
        <v>1.1415525114155251E-4</v>
      </c>
      <c r="R8698">
        <f>IF(A8698&lt;([1]TS_DRC!$D$5+1)*24,1,IF(A8698&lt;([1]TS_DRC!$D$6+1)*24,2,IF(A8698&lt;([1]TS_DRC!$D$7+1)*24,3,IF(A8698&lt;([1]TS_DRC!$D$8+1)*24,4))))</f>
        <v>4</v>
      </c>
      <c r="S8698">
        <f t="shared" si="547"/>
        <v>1</v>
      </c>
      <c r="T8698">
        <f t="shared" si="545"/>
        <v>1</v>
      </c>
    </row>
    <row r="8699" spans="1:20" x14ac:dyDescent="0.2">
      <c r="A8699">
        <f t="shared" si="546"/>
        <v>8690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f t="shared" si="544"/>
        <v>1.1415525114155251E-4</v>
      </c>
      <c r="R8699">
        <f>IF(A8699&lt;([1]TS_DRC!$D$5+1)*24,1,IF(A8699&lt;([1]TS_DRC!$D$6+1)*24,2,IF(A8699&lt;([1]TS_DRC!$D$7+1)*24,3,IF(A8699&lt;([1]TS_DRC!$D$8+1)*24,4))))</f>
        <v>4</v>
      </c>
      <c r="S8699">
        <f t="shared" si="547"/>
        <v>2</v>
      </c>
      <c r="T8699">
        <f t="shared" si="545"/>
        <v>1</v>
      </c>
    </row>
    <row r="8700" spans="1:20" x14ac:dyDescent="0.2">
      <c r="A8700">
        <f t="shared" si="546"/>
        <v>8691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f t="shared" si="544"/>
        <v>1.1415525114155251E-4</v>
      </c>
      <c r="R8700">
        <f>IF(A8700&lt;([1]TS_DRC!$D$5+1)*24,1,IF(A8700&lt;([1]TS_DRC!$D$6+1)*24,2,IF(A8700&lt;([1]TS_DRC!$D$7+1)*24,3,IF(A8700&lt;([1]TS_DRC!$D$8+1)*24,4))))</f>
        <v>4</v>
      </c>
      <c r="S8700">
        <f t="shared" si="547"/>
        <v>3</v>
      </c>
      <c r="T8700">
        <f t="shared" si="545"/>
        <v>1</v>
      </c>
    </row>
    <row r="8701" spans="1:20" x14ac:dyDescent="0.2">
      <c r="A8701">
        <f t="shared" si="546"/>
        <v>8692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f t="shared" si="544"/>
        <v>1.1415525114155251E-4</v>
      </c>
      <c r="R8701">
        <f>IF(A8701&lt;([1]TS_DRC!$D$5+1)*24,1,IF(A8701&lt;([1]TS_DRC!$D$6+1)*24,2,IF(A8701&lt;([1]TS_DRC!$D$7+1)*24,3,IF(A8701&lt;([1]TS_DRC!$D$8+1)*24,4))))</f>
        <v>4</v>
      </c>
      <c r="S8701">
        <f t="shared" si="547"/>
        <v>4</v>
      </c>
      <c r="T8701">
        <f t="shared" si="545"/>
        <v>1</v>
      </c>
    </row>
    <row r="8702" spans="1:20" x14ac:dyDescent="0.2">
      <c r="A8702">
        <f t="shared" si="546"/>
        <v>8693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1.4999999999999999E-2</v>
      </c>
      <c r="H8702">
        <v>1.2E-2</v>
      </c>
      <c r="I8702">
        <v>4.0000000000000001E-3</v>
      </c>
      <c r="J8702">
        <v>1.2999999999999999E-2</v>
      </c>
      <c r="K8702">
        <v>3.0000000000000001E-3</v>
      </c>
      <c r="L8702">
        <v>0</v>
      </c>
      <c r="M8702">
        <v>0</v>
      </c>
      <c r="N8702">
        <v>0</v>
      </c>
      <c r="O8702">
        <f t="shared" si="544"/>
        <v>1.1415525114155251E-4</v>
      </c>
      <c r="R8702">
        <f>IF(A8702&lt;([1]TS_DRC!$D$5+1)*24,1,IF(A8702&lt;([1]TS_DRC!$D$6+1)*24,2,IF(A8702&lt;([1]TS_DRC!$D$7+1)*24,3,IF(A8702&lt;([1]TS_DRC!$D$8+1)*24,4))))</f>
        <v>4</v>
      </c>
      <c r="S8702">
        <f t="shared" si="547"/>
        <v>5</v>
      </c>
      <c r="T8702">
        <f t="shared" si="545"/>
        <v>1</v>
      </c>
    </row>
    <row r="8703" spans="1:20" x14ac:dyDescent="0.2">
      <c r="A8703">
        <f t="shared" si="546"/>
        <v>8694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9.1999999999999998E-2</v>
      </c>
      <c r="H8703">
        <v>9.1999999999999998E-2</v>
      </c>
      <c r="I8703">
        <v>3.5999999999999997E-2</v>
      </c>
      <c r="J8703">
        <v>8.8999999999999996E-2</v>
      </c>
      <c r="K8703">
        <v>0.04</v>
      </c>
      <c r="L8703">
        <v>6.8000000000000005E-2</v>
      </c>
      <c r="M8703">
        <v>0.11600000000000001</v>
      </c>
      <c r="N8703">
        <v>0.105</v>
      </c>
      <c r="O8703">
        <f t="shared" si="544"/>
        <v>1.1415525114155251E-4</v>
      </c>
      <c r="R8703">
        <f>IF(A8703&lt;([1]TS_DRC!$D$5+1)*24,1,IF(A8703&lt;([1]TS_DRC!$D$6+1)*24,2,IF(A8703&lt;([1]TS_DRC!$D$7+1)*24,3,IF(A8703&lt;([1]TS_DRC!$D$8+1)*24,4))))</f>
        <v>4</v>
      </c>
      <c r="S8703">
        <f t="shared" si="547"/>
        <v>6</v>
      </c>
      <c r="T8703">
        <f t="shared" si="545"/>
        <v>2</v>
      </c>
    </row>
    <row r="8704" spans="1:20" x14ac:dyDescent="0.2">
      <c r="A8704">
        <f t="shared" si="546"/>
        <v>8695</v>
      </c>
      <c r="B8704">
        <v>3.2000000000000001E-2</v>
      </c>
      <c r="C8704">
        <v>3.1E-2</v>
      </c>
      <c r="D8704">
        <v>3.3000000000000002E-2</v>
      </c>
      <c r="E8704">
        <v>3.5000000000000003E-2</v>
      </c>
      <c r="F8704">
        <v>0.03</v>
      </c>
      <c r="G8704">
        <v>0.20899999999999999</v>
      </c>
      <c r="H8704">
        <v>0.215</v>
      </c>
      <c r="I8704">
        <v>0.14699999999999999</v>
      </c>
      <c r="J8704">
        <v>0.184</v>
      </c>
      <c r="K8704">
        <v>0.153</v>
      </c>
      <c r="L8704">
        <v>0.28199999999999997</v>
      </c>
      <c r="M8704">
        <v>0.34100000000000003</v>
      </c>
      <c r="N8704">
        <v>0.33300000000000002</v>
      </c>
      <c r="O8704">
        <f t="shared" si="544"/>
        <v>1.1415525114155251E-4</v>
      </c>
      <c r="R8704">
        <f>IF(A8704&lt;([1]TS_DRC!$D$5+1)*24,1,IF(A8704&lt;([1]TS_DRC!$D$6+1)*24,2,IF(A8704&lt;([1]TS_DRC!$D$7+1)*24,3,IF(A8704&lt;([1]TS_DRC!$D$8+1)*24,4))))</f>
        <v>4</v>
      </c>
      <c r="S8704">
        <f t="shared" si="547"/>
        <v>7</v>
      </c>
      <c r="T8704">
        <f t="shared" si="545"/>
        <v>2</v>
      </c>
    </row>
    <row r="8705" spans="1:20" x14ac:dyDescent="0.2">
      <c r="A8705">
        <f t="shared" si="546"/>
        <v>8696</v>
      </c>
      <c r="B8705">
        <v>0.22700000000000001</v>
      </c>
      <c r="C8705">
        <v>0.214</v>
      </c>
      <c r="D8705">
        <v>0.23599999999999999</v>
      </c>
      <c r="E8705">
        <v>0.22500000000000001</v>
      </c>
      <c r="F8705">
        <v>0.218</v>
      </c>
      <c r="G8705">
        <v>0.26800000000000002</v>
      </c>
      <c r="H8705">
        <v>0.28000000000000003</v>
      </c>
      <c r="I8705">
        <v>0.46200000000000002</v>
      </c>
      <c r="J8705">
        <v>0.192</v>
      </c>
      <c r="K8705">
        <v>0.42</v>
      </c>
      <c r="L8705">
        <v>0.48499999999999999</v>
      </c>
      <c r="M8705">
        <v>0.52900000000000003</v>
      </c>
      <c r="N8705">
        <v>0.53</v>
      </c>
      <c r="O8705">
        <f t="shared" si="544"/>
        <v>1.1415525114155251E-4</v>
      </c>
      <c r="R8705">
        <f>IF(A8705&lt;([1]TS_DRC!$D$5+1)*24,1,IF(A8705&lt;([1]TS_DRC!$D$6+1)*24,2,IF(A8705&lt;([1]TS_DRC!$D$7+1)*24,3,IF(A8705&lt;([1]TS_DRC!$D$8+1)*24,4))))</f>
        <v>4</v>
      </c>
      <c r="S8705">
        <f t="shared" si="547"/>
        <v>8</v>
      </c>
      <c r="T8705">
        <f t="shared" si="545"/>
        <v>3</v>
      </c>
    </row>
    <row r="8706" spans="1:20" x14ac:dyDescent="0.2">
      <c r="A8706">
        <f t="shared" si="546"/>
        <v>8697</v>
      </c>
      <c r="B8706">
        <v>0.48199999999999998</v>
      </c>
      <c r="C8706">
        <v>0.48099999999999998</v>
      </c>
      <c r="D8706">
        <v>0.48599999999999999</v>
      </c>
      <c r="E8706">
        <v>0.48599999999999999</v>
      </c>
      <c r="F8706">
        <v>0.46</v>
      </c>
      <c r="G8706">
        <v>0.30299999999999999</v>
      </c>
      <c r="H8706">
        <v>0.31900000000000001</v>
      </c>
      <c r="I8706">
        <v>0.56599999999999995</v>
      </c>
      <c r="J8706">
        <v>0.23899999999999999</v>
      </c>
      <c r="K8706">
        <v>0.504</v>
      </c>
      <c r="L8706">
        <v>0.69599999999999995</v>
      </c>
      <c r="M8706">
        <v>0.71199999999999997</v>
      </c>
      <c r="N8706">
        <v>0.71599999999999997</v>
      </c>
      <c r="O8706">
        <f t="shared" si="544"/>
        <v>1.1415525114155251E-4</v>
      </c>
      <c r="R8706">
        <f>IF(A8706&lt;([1]TS_DRC!$D$5+1)*24,1,IF(A8706&lt;([1]TS_DRC!$D$6+1)*24,2,IF(A8706&lt;([1]TS_DRC!$D$7+1)*24,3,IF(A8706&lt;([1]TS_DRC!$D$8+1)*24,4))))</f>
        <v>4</v>
      </c>
      <c r="S8706">
        <f t="shared" si="547"/>
        <v>9</v>
      </c>
      <c r="T8706">
        <f t="shared" si="545"/>
        <v>3</v>
      </c>
    </row>
    <row r="8707" spans="1:20" x14ac:dyDescent="0.2">
      <c r="A8707">
        <f t="shared" si="546"/>
        <v>8698</v>
      </c>
      <c r="B8707">
        <v>0.65100000000000002</v>
      </c>
      <c r="C8707">
        <v>0.65700000000000003</v>
      </c>
      <c r="D8707">
        <v>0.64600000000000002</v>
      </c>
      <c r="E8707">
        <v>0.65600000000000003</v>
      </c>
      <c r="F8707">
        <v>0.64300000000000002</v>
      </c>
      <c r="G8707">
        <v>0.49399999999999999</v>
      </c>
      <c r="H8707">
        <v>0.50700000000000001</v>
      </c>
      <c r="I8707">
        <v>0.67700000000000005</v>
      </c>
      <c r="J8707">
        <v>0.42799999999999999</v>
      </c>
      <c r="K8707">
        <v>0.57499999999999996</v>
      </c>
      <c r="L8707">
        <v>0.751</v>
      </c>
      <c r="M8707">
        <v>0.63500000000000001</v>
      </c>
      <c r="N8707">
        <v>0.68400000000000005</v>
      </c>
      <c r="O8707">
        <f t="shared" si="544"/>
        <v>1.1415525114155251E-4</v>
      </c>
      <c r="R8707">
        <f>IF(A8707&lt;([1]TS_DRC!$D$5+1)*24,1,IF(A8707&lt;([1]TS_DRC!$D$6+1)*24,2,IF(A8707&lt;([1]TS_DRC!$D$7+1)*24,3,IF(A8707&lt;([1]TS_DRC!$D$8+1)*24,4))))</f>
        <v>4</v>
      </c>
      <c r="S8707">
        <f t="shared" si="547"/>
        <v>10</v>
      </c>
      <c r="T8707">
        <f t="shared" si="545"/>
        <v>4</v>
      </c>
    </row>
    <row r="8708" spans="1:20" x14ac:dyDescent="0.2">
      <c r="A8708">
        <f t="shared" si="546"/>
        <v>8699</v>
      </c>
      <c r="B8708">
        <v>0.68500000000000005</v>
      </c>
      <c r="C8708">
        <v>0.68500000000000005</v>
      </c>
      <c r="D8708">
        <v>0.71299999999999997</v>
      </c>
      <c r="E8708">
        <v>0.66300000000000003</v>
      </c>
      <c r="F8708">
        <v>0.71399999999999997</v>
      </c>
      <c r="G8708">
        <v>0.68600000000000005</v>
      </c>
      <c r="H8708">
        <v>0.73699999999999999</v>
      </c>
      <c r="I8708">
        <v>0.77800000000000002</v>
      </c>
      <c r="J8708">
        <v>0.58399999999999996</v>
      </c>
      <c r="K8708">
        <v>0.71099999999999997</v>
      </c>
      <c r="L8708">
        <v>0.75</v>
      </c>
      <c r="M8708">
        <v>0.60099999999999998</v>
      </c>
      <c r="N8708">
        <v>0.64</v>
      </c>
      <c r="O8708">
        <f t="shared" si="544"/>
        <v>1.1415525114155251E-4</v>
      </c>
      <c r="R8708">
        <f>IF(A8708&lt;([1]TS_DRC!$D$5+1)*24,1,IF(A8708&lt;([1]TS_DRC!$D$6+1)*24,2,IF(A8708&lt;([1]TS_DRC!$D$7+1)*24,3,IF(A8708&lt;([1]TS_DRC!$D$8+1)*24,4))))</f>
        <v>4</v>
      </c>
      <c r="S8708">
        <f t="shared" si="547"/>
        <v>11</v>
      </c>
      <c r="T8708">
        <f t="shared" si="545"/>
        <v>4</v>
      </c>
    </row>
    <row r="8709" spans="1:20" x14ac:dyDescent="0.2">
      <c r="A8709">
        <f t="shared" si="546"/>
        <v>8700</v>
      </c>
      <c r="B8709">
        <v>0.68899999999999995</v>
      </c>
      <c r="C8709">
        <v>0.71</v>
      </c>
      <c r="D8709">
        <v>0.72799999999999998</v>
      </c>
      <c r="E8709">
        <v>0.57699999999999996</v>
      </c>
      <c r="F8709">
        <v>0.751</v>
      </c>
      <c r="G8709">
        <v>0.58199999999999996</v>
      </c>
      <c r="H8709">
        <v>0.54600000000000004</v>
      </c>
      <c r="I8709">
        <v>0.66500000000000004</v>
      </c>
      <c r="J8709">
        <v>0.5</v>
      </c>
      <c r="K8709">
        <v>0.60199999999999998</v>
      </c>
      <c r="L8709">
        <v>0.61499999999999999</v>
      </c>
      <c r="M8709">
        <v>0.46600000000000003</v>
      </c>
      <c r="N8709">
        <v>0.52600000000000002</v>
      </c>
      <c r="O8709">
        <f t="shared" si="544"/>
        <v>1.1415525114155251E-4</v>
      </c>
      <c r="R8709">
        <f>IF(A8709&lt;([1]TS_DRC!$D$5+1)*24,1,IF(A8709&lt;([1]TS_DRC!$D$6+1)*24,2,IF(A8709&lt;([1]TS_DRC!$D$7+1)*24,3,IF(A8709&lt;([1]TS_DRC!$D$8+1)*24,4))))</f>
        <v>4</v>
      </c>
      <c r="S8709">
        <f t="shared" si="547"/>
        <v>12</v>
      </c>
      <c r="T8709">
        <f t="shared" si="545"/>
        <v>5</v>
      </c>
    </row>
    <row r="8710" spans="1:20" x14ac:dyDescent="0.2">
      <c r="A8710">
        <f t="shared" si="546"/>
        <v>8701</v>
      </c>
      <c r="B8710">
        <v>0.72499999999999998</v>
      </c>
      <c r="C8710">
        <v>0.73399999999999999</v>
      </c>
      <c r="D8710">
        <v>0.70199999999999996</v>
      </c>
      <c r="E8710">
        <v>0.69399999999999995</v>
      </c>
      <c r="F8710">
        <v>0.72399999999999998</v>
      </c>
      <c r="G8710">
        <v>0.68700000000000006</v>
      </c>
      <c r="H8710">
        <v>0.63800000000000001</v>
      </c>
      <c r="I8710">
        <v>0.69699999999999995</v>
      </c>
      <c r="J8710">
        <v>0.69899999999999995</v>
      </c>
      <c r="K8710">
        <v>0.65800000000000003</v>
      </c>
      <c r="L8710">
        <v>0.66400000000000003</v>
      </c>
      <c r="M8710">
        <v>0.58699999999999997</v>
      </c>
      <c r="N8710">
        <v>0.59</v>
      </c>
      <c r="O8710">
        <f t="shared" si="544"/>
        <v>1.1415525114155251E-4</v>
      </c>
      <c r="R8710">
        <f>IF(A8710&lt;([1]TS_DRC!$D$5+1)*24,1,IF(A8710&lt;([1]TS_DRC!$D$6+1)*24,2,IF(A8710&lt;([1]TS_DRC!$D$7+1)*24,3,IF(A8710&lt;([1]TS_DRC!$D$8+1)*24,4))))</f>
        <v>4</v>
      </c>
      <c r="S8710">
        <f t="shared" si="547"/>
        <v>13</v>
      </c>
      <c r="T8710">
        <f t="shared" si="545"/>
        <v>5</v>
      </c>
    </row>
    <row r="8711" spans="1:20" x14ac:dyDescent="0.2">
      <c r="A8711">
        <f t="shared" si="546"/>
        <v>8702</v>
      </c>
      <c r="B8711">
        <v>0.64</v>
      </c>
      <c r="C8711">
        <v>0.625</v>
      </c>
      <c r="D8711">
        <v>0.59</v>
      </c>
      <c r="E8711">
        <v>0.59199999999999997</v>
      </c>
      <c r="F8711">
        <v>0.56100000000000005</v>
      </c>
      <c r="G8711">
        <v>0.58799999999999997</v>
      </c>
      <c r="H8711">
        <v>0.51500000000000001</v>
      </c>
      <c r="I8711">
        <v>0.56000000000000005</v>
      </c>
      <c r="J8711">
        <v>0.627</v>
      </c>
      <c r="K8711">
        <v>0.55000000000000004</v>
      </c>
      <c r="L8711">
        <v>0.50600000000000001</v>
      </c>
      <c r="M8711">
        <v>0.35199999999999998</v>
      </c>
      <c r="N8711">
        <v>0.39300000000000002</v>
      </c>
      <c r="O8711">
        <f t="shared" si="544"/>
        <v>1.1415525114155251E-4</v>
      </c>
      <c r="R8711">
        <f>IF(A8711&lt;([1]TS_DRC!$D$5+1)*24,1,IF(A8711&lt;([1]TS_DRC!$D$6+1)*24,2,IF(A8711&lt;([1]TS_DRC!$D$7+1)*24,3,IF(A8711&lt;([1]TS_DRC!$D$8+1)*24,4))))</f>
        <v>4</v>
      </c>
      <c r="S8711">
        <f t="shared" si="547"/>
        <v>14</v>
      </c>
      <c r="T8711">
        <f t="shared" si="545"/>
        <v>6</v>
      </c>
    </row>
    <row r="8712" spans="1:20" x14ac:dyDescent="0.2">
      <c r="A8712">
        <f t="shared" si="546"/>
        <v>8703</v>
      </c>
      <c r="B8712">
        <v>0.57699999999999996</v>
      </c>
      <c r="C8712">
        <v>0.59</v>
      </c>
      <c r="D8712">
        <v>0.57199999999999995</v>
      </c>
      <c r="E8712">
        <v>0.53400000000000003</v>
      </c>
      <c r="F8712">
        <v>0.59599999999999997</v>
      </c>
      <c r="G8712">
        <v>0.52500000000000002</v>
      </c>
      <c r="H8712">
        <v>0.54100000000000004</v>
      </c>
      <c r="I8712">
        <v>0.52900000000000003</v>
      </c>
      <c r="J8712">
        <v>0.54300000000000004</v>
      </c>
      <c r="K8712">
        <v>0.54900000000000004</v>
      </c>
      <c r="L8712">
        <v>0.39200000000000002</v>
      </c>
      <c r="M8712">
        <v>0.438</v>
      </c>
      <c r="N8712">
        <v>0.42499999999999999</v>
      </c>
      <c r="O8712">
        <f t="shared" si="544"/>
        <v>1.1415525114155251E-4</v>
      </c>
      <c r="R8712">
        <f>IF(A8712&lt;([1]TS_DRC!$D$5+1)*24,1,IF(A8712&lt;([1]TS_DRC!$D$6+1)*24,2,IF(A8712&lt;([1]TS_DRC!$D$7+1)*24,3,IF(A8712&lt;([1]TS_DRC!$D$8+1)*24,4))))</f>
        <v>4</v>
      </c>
      <c r="S8712">
        <f t="shared" si="547"/>
        <v>15</v>
      </c>
      <c r="T8712">
        <f t="shared" si="545"/>
        <v>6</v>
      </c>
    </row>
    <row r="8713" spans="1:20" x14ac:dyDescent="0.2">
      <c r="A8713">
        <f t="shared" si="546"/>
        <v>8704</v>
      </c>
      <c r="B8713">
        <v>0.41599999999999998</v>
      </c>
      <c r="C8713">
        <v>0.39700000000000002</v>
      </c>
      <c r="D8713">
        <v>0.38500000000000001</v>
      </c>
      <c r="E8713">
        <v>0.433</v>
      </c>
      <c r="F8713">
        <v>0.36399999999999999</v>
      </c>
      <c r="G8713">
        <v>0.34200000000000003</v>
      </c>
      <c r="H8713">
        <v>0.35399999999999998</v>
      </c>
      <c r="I8713">
        <v>0.32900000000000001</v>
      </c>
      <c r="J8713">
        <v>0.35799999999999998</v>
      </c>
      <c r="K8713">
        <v>0.34399999999999997</v>
      </c>
      <c r="L8713">
        <v>0.29899999999999999</v>
      </c>
      <c r="M8713">
        <v>0.33400000000000002</v>
      </c>
      <c r="N8713">
        <v>0.32500000000000001</v>
      </c>
      <c r="O8713">
        <f t="shared" ref="O8713:O8768" si="548">1/8760</f>
        <v>1.1415525114155251E-4</v>
      </c>
      <c r="R8713">
        <f>IF(A8713&lt;([1]TS_DRC!$D$5+1)*24,1,IF(A8713&lt;([1]TS_DRC!$D$6+1)*24,2,IF(A8713&lt;([1]TS_DRC!$D$7+1)*24,3,IF(A8713&lt;([1]TS_DRC!$D$8+1)*24,4))))</f>
        <v>4</v>
      </c>
      <c r="S8713">
        <f t="shared" si="547"/>
        <v>16</v>
      </c>
      <c r="T8713">
        <f t="shared" si="545"/>
        <v>7</v>
      </c>
    </row>
    <row r="8714" spans="1:20" x14ac:dyDescent="0.2">
      <c r="A8714">
        <f t="shared" si="546"/>
        <v>8705</v>
      </c>
      <c r="B8714">
        <v>0.191</v>
      </c>
      <c r="C8714">
        <v>0.19</v>
      </c>
      <c r="D8714">
        <v>0.187</v>
      </c>
      <c r="E8714">
        <v>0.193</v>
      </c>
      <c r="F8714">
        <v>0.17499999999999999</v>
      </c>
      <c r="G8714">
        <v>0.16400000000000001</v>
      </c>
      <c r="H8714">
        <v>0.17799999999999999</v>
      </c>
      <c r="I8714">
        <v>0.158</v>
      </c>
      <c r="J8714">
        <v>0.17</v>
      </c>
      <c r="K8714">
        <v>0.17199999999999999</v>
      </c>
      <c r="L8714">
        <v>9.5000000000000001E-2</v>
      </c>
      <c r="M8714">
        <v>0.14299999999999999</v>
      </c>
      <c r="N8714">
        <v>0.13</v>
      </c>
      <c r="O8714">
        <f t="shared" si="548"/>
        <v>1.1415525114155251E-4</v>
      </c>
      <c r="R8714">
        <f>IF(A8714&lt;([1]TS_DRC!$D$5+1)*24,1,IF(A8714&lt;([1]TS_DRC!$D$6+1)*24,2,IF(A8714&lt;([1]TS_DRC!$D$7+1)*24,3,IF(A8714&lt;([1]TS_DRC!$D$8+1)*24,4))))</f>
        <v>4</v>
      </c>
      <c r="S8714">
        <f t="shared" si="547"/>
        <v>17</v>
      </c>
      <c r="T8714">
        <f t="shared" ref="T8714:T8768" si="549">SUMIFS($Z$9:$Z$296,$W$9:$W$296,$R8714,$Y$9:$Y$296,$S8714)</f>
        <v>7</v>
      </c>
    </row>
    <row r="8715" spans="1:20" x14ac:dyDescent="0.2">
      <c r="A8715">
        <f t="shared" ref="A8715:A8768" si="550">A8714+1</f>
        <v>8706</v>
      </c>
      <c r="B8715">
        <v>3.9E-2</v>
      </c>
      <c r="C8715">
        <v>0.04</v>
      </c>
      <c r="D8715">
        <v>3.6999999999999998E-2</v>
      </c>
      <c r="E8715">
        <v>3.9E-2</v>
      </c>
      <c r="F8715">
        <v>4.2000000000000003E-2</v>
      </c>
      <c r="G8715">
        <v>2.5000000000000001E-2</v>
      </c>
      <c r="H8715">
        <v>2.1999999999999999E-2</v>
      </c>
      <c r="I8715">
        <v>1.4E-2</v>
      </c>
      <c r="J8715">
        <v>2.5000000000000001E-2</v>
      </c>
      <c r="K8715">
        <v>1.2999999999999999E-2</v>
      </c>
      <c r="L8715">
        <v>0.01</v>
      </c>
      <c r="M8715">
        <v>4.2999999999999997E-2</v>
      </c>
      <c r="N8715">
        <v>3.4000000000000002E-2</v>
      </c>
      <c r="O8715">
        <f t="shared" si="548"/>
        <v>1.1415525114155251E-4</v>
      </c>
      <c r="R8715">
        <f>IF(A8715&lt;([1]TS_DRC!$D$5+1)*24,1,IF(A8715&lt;([1]TS_DRC!$D$6+1)*24,2,IF(A8715&lt;([1]TS_DRC!$D$7+1)*24,3,IF(A8715&lt;([1]TS_DRC!$D$8+1)*24,4))))</f>
        <v>4</v>
      </c>
      <c r="S8715">
        <f t="shared" ref="S8715:S8768" si="551">IF(S8714&lt;23,S8714+1,0)</f>
        <v>18</v>
      </c>
      <c r="T8715">
        <f t="shared" si="549"/>
        <v>8</v>
      </c>
    </row>
    <row r="8716" spans="1:20" x14ac:dyDescent="0.2">
      <c r="A8716">
        <f t="shared" si="550"/>
        <v>8707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f t="shared" si="548"/>
        <v>1.1415525114155251E-4</v>
      </c>
      <c r="R8716">
        <f>IF(A8716&lt;([1]TS_DRC!$D$5+1)*24,1,IF(A8716&lt;([1]TS_DRC!$D$6+1)*24,2,IF(A8716&lt;([1]TS_DRC!$D$7+1)*24,3,IF(A8716&lt;([1]TS_DRC!$D$8+1)*24,4))))</f>
        <v>4</v>
      </c>
      <c r="S8716">
        <f t="shared" si="551"/>
        <v>19</v>
      </c>
      <c r="T8716">
        <f t="shared" si="549"/>
        <v>8</v>
      </c>
    </row>
    <row r="8717" spans="1:20" x14ac:dyDescent="0.2">
      <c r="A8717">
        <f t="shared" si="550"/>
        <v>8708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f t="shared" si="548"/>
        <v>1.1415525114155251E-4</v>
      </c>
      <c r="R8717">
        <f>IF(A8717&lt;([1]TS_DRC!$D$5+1)*24,1,IF(A8717&lt;([1]TS_DRC!$D$6+1)*24,2,IF(A8717&lt;([1]TS_DRC!$D$7+1)*24,3,IF(A8717&lt;([1]TS_DRC!$D$8+1)*24,4))))</f>
        <v>4</v>
      </c>
      <c r="S8717">
        <f t="shared" si="551"/>
        <v>20</v>
      </c>
      <c r="T8717">
        <f t="shared" si="549"/>
        <v>9</v>
      </c>
    </row>
    <row r="8718" spans="1:20" x14ac:dyDescent="0.2">
      <c r="A8718">
        <f t="shared" si="550"/>
        <v>8709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f t="shared" si="548"/>
        <v>1.1415525114155251E-4</v>
      </c>
      <c r="R8718">
        <f>IF(A8718&lt;([1]TS_DRC!$D$5+1)*24,1,IF(A8718&lt;([1]TS_DRC!$D$6+1)*24,2,IF(A8718&lt;([1]TS_DRC!$D$7+1)*24,3,IF(A8718&lt;([1]TS_DRC!$D$8+1)*24,4))))</f>
        <v>4</v>
      </c>
      <c r="S8718">
        <f t="shared" si="551"/>
        <v>21</v>
      </c>
      <c r="T8718">
        <f t="shared" si="549"/>
        <v>9</v>
      </c>
    </row>
    <row r="8719" spans="1:20" x14ac:dyDescent="0.2">
      <c r="A8719">
        <f t="shared" si="550"/>
        <v>8710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f t="shared" si="548"/>
        <v>1.1415525114155251E-4</v>
      </c>
      <c r="R8719">
        <f>IF(A8719&lt;([1]TS_DRC!$D$5+1)*24,1,IF(A8719&lt;([1]TS_DRC!$D$6+1)*24,2,IF(A8719&lt;([1]TS_DRC!$D$7+1)*24,3,IF(A8719&lt;([1]TS_DRC!$D$8+1)*24,4))))</f>
        <v>4</v>
      </c>
      <c r="S8719">
        <f t="shared" si="551"/>
        <v>22</v>
      </c>
      <c r="T8719">
        <f t="shared" si="549"/>
        <v>10</v>
      </c>
    </row>
    <row r="8720" spans="1:20" x14ac:dyDescent="0.2">
      <c r="A8720">
        <f t="shared" si="550"/>
        <v>8711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f t="shared" si="548"/>
        <v>1.1415525114155251E-4</v>
      </c>
      <c r="R8720">
        <f>IF(A8720&lt;([1]TS_DRC!$D$5+1)*24,1,IF(A8720&lt;([1]TS_DRC!$D$6+1)*24,2,IF(A8720&lt;([1]TS_DRC!$D$7+1)*24,3,IF(A8720&lt;([1]TS_DRC!$D$8+1)*24,4))))</f>
        <v>4</v>
      </c>
      <c r="S8720">
        <f t="shared" si="551"/>
        <v>23</v>
      </c>
      <c r="T8720">
        <f t="shared" si="549"/>
        <v>10</v>
      </c>
    </row>
    <row r="8721" spans="1:20" x14ac:dyDescent="0.2">
      <c r="A8721">
        <f t="shared" si="550"/>
        <v>8712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f t="shared" si="548"/>
        <v>1.1415525114155251E-4</v>
      </c>
      <c r="R8721">
        <f>IF(A8721&lt;([1]TS_DRC!$D$5+1)*24,1,IF(A8721&lt;([1]TS_DRC!$D$6+1)*24,2,IF(A8721&lt;([1]TS_DRC!$D$7+1)*24,3,IF(A8721&lt;([1]TS_DRC!$D$8+1)*24,4))))</f>
        <v>4</v>
      </c>
      <c r="S8721">
        <f t="shared" si="551"/>
        <v>0</v>
      </c>
      <c r="T8721">
        <f t="shared" si="549"/>
        <v>1</v>
      </c>
    </row>
    <row r="8722" spans="1:20" x14ac:dyDescent="0.2">
      <c r="A8722">
        <f t="shared" si="550"/>
        <v>8713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f t="shared" si="548"/>
        <v>1.1415525114155251E-4</v>
      </c>
      <c r="R8722">
        <f>IF(A8722&lt;([1]TS_DRC!$D$5+1)*24,1,IF(A8722&lt;([1]TS_DRC!$D$6+1)*24,2,IF(A8722&lt;([1]TS_DRC!$D$7+1)*24,3,IF(A8722&lt;([1]TS_DRC!$D$8+1)*24,4))))</f>
        <v>4</v>
      </c>
      <c r="S8722">
        <f t="shared" si="551"/>
        <v>1</v>
      </c>
      <c r="T8722">
        <f t="shared" si="549"/>
        <v>1</v>
      </c>
    </row>
    <row r="8723" spans="1:20" x14ac:dyDescent="0.2">
      <c r="A8723">
        <f t="shared" si="550"/>
        <v>8714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f t="shared" si="548"/>
        <v>1.1415525114155251E-4</v>
      </c>
      <c r="R8723">
        <f>IF(A8723&lt;([1]TS_DRC!$D$5+1)*24,1,IF(A8723&lt;([1]TS_DRC!$D$6+1)*24,2,IF(A8723&lt;([1]TS_DRC!$D$7+1)*24,3,IF(A8723&lt;([1]TS_DRC!$D$8+1)*24,4))))</f>
        <v>4</v>
      </c>
      <c r="S8723">
        <f t="shared" si="551"/>
        <v>2</v>
      </c>
      <c r="T8723">
        <f t="shared" si="549"/>
        <v>1</v>
      </c>
    </row>
    <row r="8724" spans="1:20" x14ac:dyDescent="0.2">
      <c r="A8724">
        <f t="shared" si="550"/>
        <v>8715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f t="shared" si="548"/>
        <v>1.1415525114155251E-4</v>
      </c>
      <c r="R8724">
        <f>IF(A8724&lt;([1]TS_DRC!$D$5+1)*24,1,IF(A8724&lt;([1]TS_DRC!$D$6+1)*24,2,IF(A8724&lt;([1]TS_DRC!$D$7+1)*24,3,IF(A8724&lt;([1]TS_DRC!$D$8+1)*24,4))))</f>
        <v>4</v>
      </c>
      <c r="S8724">
        <f t="shared" si="551"/>
        <v>3</v>
      </c>
      <c r="T8724">
        <f t="shared" si="549"/>
        <v>1</v>
      </c>
    </row>
    <row r="8725" spans="1:20" x14ac:dyDescent="0.2">
      <c r="A8725">
        <f t="shared" si="550"/>
        <v>8716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f t="shared" si="548"/>
        <v>1.1415525114155251E-4</v>
      </c>
      <c r="R8725">
        <f>IF(A8725&lt;([1]TS_DRC!$D$5+1)*24,1,IF(A8725&lt;([1]TS_DRC!$D$6+1)*24,2,IF(A8725&lt;([1]TS_DRC!$D$7+1)*24,3,IF(A8725&lt;([1]TS_DRC!$D$8+1)*24,4))))</f>
        <v>4</v>
      </c>
      <c r="S8725">
        <f t="shared" si="551"/>
        <v>4</v>
      </c>
      <c r="T8725">
        <f t="shared" si="549"/>
        <v>1</v>
      </c>
    </row>
    <row r="8726" spans="1:20" x14ac:dyDescent="0.2">
      <c r="A8726">
        <f t="shared" si="550"/>
        <v>8717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1.4999999999999999E-2</v>
      </c>
      <c r="H8726">
        <v>1.0999999999999999E-2</v>
      </c>
      <c r="I8726">
        <v>4.0000000000000001E-3</v>
      </c>
      <c r="J8726">
        <v>1.2999999999999999E-2</v>
      </c>
      <c r="K8726">
        <v>3.0000000000000001E-3</v>
      </c>
      <c r="L8726">
        <v>0</v>
      </c>
      <c r="M8726">
        <v>0</v>
      </c>
      <c r="N8726">
        <v>0</v>
      </c>
      <c r="O8726">
        <f t="shared" si="548"/>
        <v>1.1415525114155251E-4</v>
      </c>
      <c r="R8726">
        <f>IF(A8726&lt;([1]TS_DRC!$D$5+1)*24,1,IF(A8726&lt;([1]TS_DRC!$D$6+1)*24,2,IF(A8726&lt;([1]TS_DRC!$D$7+1)*24,3,IF(A8726&lt;([1]TS_DRC!$D$8+1)*24,4))))</f>
        <v>4</v>
      </c>
      <c r="S8726">
        <f t="shared" si="551"/>
        <v>5</v>
      </c>
      <c r="T8726">
        <f t="shared" si="549"/>
        <v>1</v>
      </c>
    </row>
    <row r="8727" spans="1:20" x14ac:dyDescent="0.2">
      <c r="A8727">
        <f t="shared" si="550"/>
        <v>8718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0.107</v>
      </c>
      <c r="H8727">
        <v>9.4E-2</v>
      </c>
      <c r="I8727">
        <v>7.5999999999999998E-2</v>
      </c>
      <c r="J8727">
        <v>0.10199999999999999</v>
      </c>
      <c r="K8727">
        <v>7.1999999999999995E-2</v>
      </c>
      <c r="L8727">
        <v>8.2000000000000003E-2</v>
      </c>
      <c r="M8727">
        <v>0.113</v>
      </c>
      <c r="N8727">
        <v>0.105</v>
      </c>
      <c r="O8727">
        <f t="shared" si="548"/>
        <v>1.1415525114155251E-4</v>
      </c>
      <c r="R8727">
        <f>IF(A8727&lt;([1]TS_DRC!$D$5+1)*24,1,IF(A8727&lt;([1]TS_DRC!$D$6+1)*24,2,IF(A8727&lt;([1]TS_DRC!$D$7+1)*24,3,IF(A8727&lt;([1]TS_DRC!$D$8+1)*24,4))))</f>
        <v>4</v>
      </c>
      <c r="S8727">
        <f t="shared" si="551"/>
        <v>6</v>
      </c>
      <c r="T8727">
        <f t="shared" si="549"/>
        <v>2</v>
      </c>
    </row>
    <row r="8728" spans="1:20" x14ac:dyDescent="0.2">
      <c r="A8728">
        <f t="shared" si="550"/>
        <v>8719</v>
      </c>
      <c r="B8728">
        <v>4.7E-2</v>
      </c>
      <c r="C8728">
        <v>4.5999999999999999E-2</v>
      </c>
      <c r="D8728">
        <v>5.0999999999999997E-2</v>
      </c>
      <c r="E8728">
        <v>4.7E-2</v>
      </c>
      <c r="F8728">
        <v>6.7000000000000004E-2</v>
      </c>
      <c r="G8728">
        <v>0.26700000000000002</v>
      </c>
      <c r="H8728">
        <v>0.23499999999999999</v>
      </c>
      <c r="I8728">
        <v>0.29499999999999998</v>
      </c>
      <c r="J8728">
        <v>0.26100000000000001</v>
      </c>
      <c r="K8728">
        <v>0.29099999999999998</v>
      </c>
      <c r="L8728">
        <v>0.28599999999999998</v>
      </c>
      <c r="M8728">
        <v>0.26600000000000001</v>
      </c>
      <c r="N8728">
        <v>0.26600000000000001</v>
      </c>
      <c r="O8728">
        <f t="shared" si="548"/>
        <v>1.1415525114155251E-4</v>
      </c>
      <c r="R8728">
        <f>IF(A8728&lt;([1]TS_DRC!$D$5+1)*24,1,IF(A8728&lt;([1]TS_DRC!$D$6+1)*24,2,IF(A8728&lt;([1]TS_DRC!$D$7+1)*24,3,IF(A8728&lt;([1]TS_DRC!$D$8+1)*24,4))))</f>
        <v>4</v>
      </c>
      <c r="S8728">
        <f t="shared" si="551"/>
        <v>7</v>
      </c>
      <c r="T8728">
        <f t="shared" si="549"/>
        <v>2</v>
      </c>
    </row>
    <row r="8729" spans="1:20" x14ac:dyDescent="0.2">
      <c r="A8729">
        <f t="shared" si="550"/>
        <v>8720</v>
      </c>
      <c r="B8729">
        <v>0.18</v>
      </c>
      <c r="C8729">
        <v>0.191</v>
      </c>
      <c r="D8729">
        <v>0.17299999999999999</v>
      </c>
      <c r="E8729">
        <v>0.126</v>
      </c>
      <c r="F8729">
        <v>0.221</v>
      </c>
      <c r="G8729">
        <v>0.39900000000000002</v>
      </c>
      <c r="H8729">
        <v>0.32600000000000001</v>
      </c>
      <c r="I8729">
        <v>0.48299999999999998</v>
      </c>
      <c r="J8729">
        <v>0.42299999999999999</v>
      </c>
      <c r="K8729">
        <v>0.48299999999999998</v>
      </c>
      <c r="L8729">
        <v>0.46100000000000002</v>
      </c>
      <c r="M8729">
        <v>0.47099999999999997</v>
      </c>
      <c r="N8729">
        <v>0.45400000000000001</v>
      </c>
      <c r="O8729">
        <f t="shared" si="548"/>
        <v>1.1415525114155251E-4</v>
      </c>
      <c r="R8729">
        <f>IF(A8729&lt;([1]TS_DRC!$D$5+1)*24,1,IF(A8729&lt;([1]TS_DRC!$D$6+1)*24,2,IF(A8729&lt;([1]TS_DRC!$D$7+1)*24,3,IF(A8729&lt;([1]TS_DRC!$D$8+1)*24,4))))</f>
        <v>4</v>
      </c>
      <c r="S8729">
        <f t="shared" si="551"/>
        <v>8</v>
      </c>
      <c r="T8729">
        <f t="shared" si="549"/>
        <v>3</v>
      </c>
    </row>
    <row r="8730" spans="1:20" x14ac:dyDescent="0.2">
      <c r="A8730">
        <f t="shared" si="550"/>
        <v>8721</v>
      </c>
      <c r="B8730">
        <v>0.32</v>
      </c>
      <c r="C8730">
        <v>0.34599999999999997</v>
      </c>
      <c r="D8730">
        <v>0.33300000000000002</v>
      </c>
      <c r="E8730">
        <v>0.217</v>
      </c>
      <c r="F8730">
        <v>0.40400000000000003</v>
      </c>
      <c r="G8730">
        <v>0.43</v>
      </c>
      <c r="H8730">
        <v>0.31</v>
      </c>
      <c r="I8730">
        <v>0.63800000000000001</v>
      </c>
      <c r="J8730">
        <v>0.43099999999999999</v>
      </c>
      <c r="K8730">
        <v>0.65</v>
      </c>
      <c r="L8730">
        <v>0.626</v>
      </c>
      <c r="M8730">
        <v>0.57699999999999996</v>
      </c>
      <c r="N8730">
        <v>0.58399999999999996</v>
      </c>
      <c r="O8730">
        <f t="shared" si="548"/>
        <v>1.1415525114155251E-4</v>
      </c>
      <c r="R8730">
        <f>IF(A8730&lt;([1]TS_DRC!$D$5+1)*24,1,IF(A8730&lt;([1]TS_DRC!$D$6+1)*24,2,IF(A8730&lt;([1]TS_DRC!$D$7+1)*24,3,IF(A8730&lt;([1]TS_DRC!$D$8+1)*24,4))))</f>
        <v>4</v>
      </c>
      <c r="S8730">
        <f t="shared" si="551"/>
        <v>9</v>
      </c>
      <c r="T8730">
        <f t="shared" si="549"/>
        <v>3</v>
      </c>
    </row>
    <row r="8731" spans="1:20" x14ac:dyDescent="0.2">
      <c r="A8731">
        <f t="shared" si="550"/>
        <v>8722</v>
      </c>
      <c r="B8731">
        <v>0.371</v>
      </c>
      <c r="C8731">
        <v>0.378</v>
      </c>
      <c r="D8731">
        <v>0.43</v>
      </c>
      <c r="E8731">
        <v>0.29499999999999998</v>
      </c>
      <c r="F8731">
        <v>0.441</v>
      </c>
      <c r="G8731">
        <v>0.74099999999999999</v>
      </c>
      <c r="H8731">
        <v>0.69599999999999995</v>
      </c>
      <c r="I8731">
        <v>0.76800000000000002</v>
      </c>
      <c r="J8731">
        <v>0.70699999999999996</v>
      </c>
      <c r="K8731">
        <v>0.79500000000000004</v>
      </c>
      <c r="L8731">
        <v>0.59599999999999997</v>
      </c>
      <c r="M8731">
        <v>0.60599999999999998</v>
      </c>
      <c r="N8731">
        <v>0.6</v>
      </c>
      <c r="O8731">
        <f t="shared" si="548"/>
        <v>1.1415525114155251E-4</v>
      </c>
      <c r="R8731">
        <f>IF(A8731&lt;([1]TS_DRC!$D$5+1)*24,1,IF(A8731&lt;([1]TS_DRC!$D$6+1)*24,2,IF(A8731&lt;([1]TS_DRC!$D$7+1)*24,3,IF(A8731&lt;([1]TS_DRC!$D$8+1)*24,4))))</f>
        <v>4</v>
      </c>
      <c r="S8731">
        <f t="shared" si="551"/>
        <v>10</v>
      </c>
      <c r="T8731">
        <f t="shared" si="549"/>
        <v>4</v>
      </c>
    </row>
    <row r="8732" spans="1:20" x14ac:dyDescent="0.2">
      <c r="A8732">
        <f t="shared" si="550"/>
        <v>8723</v>
      </c>
      <c r="B8732">
        <v>0.62</v>
      </c>
      <c r="C8732">
        <v>0.57199999999999995</v>
      </c>
      <c r="D8732">
        <v>0.66</v>
      </c>
      <c r="E8732">
        <v>0.63800000000000001</v>
      </c>
      <c r="F8732">
        <v>0.56799999999999995</v>
      </c>
      <c r="G8732">
        <v>0.81499999999999995</v>
      </c>
      <c r="H8732">
        <v>0.8</v>
      </c>
      <c r="I8732">
        <v>0.622</v>
      </c>
      <c r="J8732">
        <v>0.80700000000000005</v>
      </c>
      <c r="K8732">
        <v>0.64100000000000001</v>
      </c>
      <c r="L8732">
        <v>0.73499999999999999</v>
      </c>
      <c r="M8732">
        <v>0.56399999999999995</v>
      </c>
      <c r="N8732">
        <v>0.61899999999999999</v>
      </c>
      <c r="O8732">
        <f t="shared" si="548"/>
        <v>1.1415525114155251E-4</v>
      </c>
      <c r="R8732">
        <f>IF(A8732&lt;([1]TS_DRC!$D$5+1)*24,1,IF(A8732&lt;([1]TS_DRC!$D$6+1)*24,2,IF(A8732&lt;([1]TS_DRC!$D$7+1)*24,3,IF(A8732&lt;([1]TS_DRC!$D$8+1)*24,4))))</f>
        <v>4</v>
      </c>
      <c r="S8732">
        <f t="shared" si="551"/>
        <v>11</v>
      </c>
      <c r="T8732">
        <f t="shared" si="549"/>
        <v>4</v>
      </c>
    </row>
    <row r="8733" spans="1:20" x14ac:dyDescent="0.2">
      <c r="A8733">
        <f t="shared" si="550"/>
        <v>8724</v>
      </c>
      <c r="B8733">
        <v>0.55500000000000005</v>
      </c>
      <c r="C8733">
        <v>0.49199999999999999</v>
      </c>
      <c r="D8733">
        <v>0.59599999999999997</v>
      </c>
      <c r="E8733">
        <v>0.63700000000000001</v>
      </c>
      <c r="F8733">
        <v>0.48299999999999998</v>
      </c>
      <c r="G8733">
        <v>0.74399999999999999</v>
      </c>
      <c r="H8733">
        <v>0.72299999999999998</v>
      </c>
      <c r="I8733">
        <v>0.82299999999999995</v>
      </c>
      <c r="J8733">
        <v>0.72599999999999998</v>
      </c>
      <c r="K8733">
        <v>0.82199999999999995</v>
      </c>
      <c r="L8733">
        <v>0.75900000000000001</v>
      </c>
      <c r="M8733">
        <v>0.64700000000000002</v>
      </c>
      <c r="N8733">
        <v>0.67500000000000004</v>
      </c>
      <c r="O8733">
        <f t="shared" si="548"/>
        <v>1.1415525114155251E-4</v>
      </c>
      <c r="R8733">
        <f>IF(A8733&lt;([1]TS_DRC!$D$5+1)*24,1,IF(A8733&lt;([1]TS_DRC!$D$6+1)*24,2,IF(A8733&lt;([1]TS_DRC!$D$7+1)*24,3,IF(A8733&lt;([1]TS_DRC!$D$8+1)*24,4))))</f>
        <v>4</v>
      </c>
      <c r="S8733">
        <f t="shared" si="551"/>
        <v>12</v>
      </c>
      <c r="T8733">
        <f t="shared" si="549"/>
        <v>5</v>
      </c>
    </row>
    <row r="8734" spans="1:20" x14ac:dyDescent="0.2">
      <c r="A8734">
        <f t="shared" si="550"/>
        <v>8725</v>
      </c>
      <c r="B8734">
        <v>0.56200000000000006</v>
      </c>
      <c r="C8734">
        <v>0.58299999999999996</v>
      </c>
      <c r="D8734">
        <v>0.57699999999999996</v>
      </c>
      <c r="E8734">
        <v>0.65600000000000003</v>
      </c>
      <c r="F8734">
        <v>0.70499999999999996</v>
      </c>
      <c r="G8734">
        <v>0.52800000000000002</v>
      </c>
      <c r="H8734">
        <v>0.53200000000000003</v>
      </c>
      <c r="I8734">
        <v>0.58699999999999997</v>
      </c>
      <c r="J8734">
        <v>0.56999999999999995</v>
      </c>
      <c r="K8734">
        <v>0.59499999999999997</v>
      </c>
      <c r="L8734">
        <v>0.67400000000000004</v>
      </c>
      <c r="M8734">
        <v>0.45900000000000002</v>
      </c>
      <c r="N8734">
        <v>0.50900000000000001</v>
      </c>
      <c r="O8734">
        <f t="shared" si="548"/>
        <v>1.1415525114155251E-4</v>
      </c>
      <c r="R8734">
        <f>IF(A8734&lt;([1]TS_DRC!$D$5+1)*24,1,IF(A8734&lt;([1]TS_DRC!$D$6+1)*24,2,IF(A8734&lt;([1]TS_DRC!$D$7+1)*24,3,IF(A8734&lt;([1]TS_DRC!$D$8+1)*24,4))))</f>
        <v>4</v>
      </c>
      <c r="S8734">
        <f t="shared" si="551"/>
        <v>13</v>
      </c>
      <c r="T8734">
        <f t="shared" si="549"/>
        <v>5</v>
      </c>
    </row>
    <row r="8735" spans="1:20" x14ac:dyDescent="0.2">
      <c r="A8735">
        <f t="shared" si="550"/>
        <v>8726</v>
      </c>
      <c r="B8735">
        <v>0.59499999999999997</v>
      </c>
      <c r="C8735">
        <v>0.59</v>
      </c>
      <c r="D8735">
        <v>0.52500000000000002</v>
      </c>
      <c r="E8735">
        <v>0.626</v>
      </c>
      <c r="F8735">
        <v>0.63700000000000001</v>
      </c>
      <c r="G8735">
        <v>0.57399999999999995</v>
      </c>
      <c r="H8735">
        <v>0.56999999999999995</v>
      </c>
      <c r="I8735">
        <v>0.64400000000000002</v>
      </c>
      <c r="J8735">
        <v>0.60499999999999998</v>
      </c>
      <c r="K8735">
        <v>0.65300000000000002</v>
      </c>
      <c r="L8735">
        <v>0.47</v>
      </c>
      <c r="M8735">
        <v>0.45900000000000002</v>
      </c>
      <c r="N8735">
        <v>0.47299999999999998</v>
      </c>
      <c r="O8735">
        <f t="shared" si="548"/>
        <v>1.1415525114155251E-4</v>
      </c>
      <c r="R8735">
        <f>IF(A8735&lt;([1]TS_DRC!$D$5+1)*24,1,IF(A8735&lt;([1]TS_DRC!$D$6+1)*24,2,IF(A8735&lt;([1]TS_DRC!$D$7+1)*24,3,IF(A8735&lt;([1]TS_DRC!$D$8+1)*24,4))))</f>
        <v>4</v>
      </c>
      <c r="S8735">
        <f t="shared" si="551"/>
        <v>14</v>
      </c>
      <c r="T8735">
        <f t="shared" si="549"/>
        <v>6</v>
      </c>
    </row>
    <row r="8736" spans="1:20" x14ac:dyDescent="0.2">
      <c r="A8736">
        <f t="shared" si="550"/>
        <v>8727</v>
      </c>
      <c r="B8736">
        <v>0.47199999999999998</v>
      </c>
      <c r="C8736">
        <v>0.504</v>
      </c>
      <c r="D8736">
        <v>0.45800000000000002</v>
      </c>
      <c r="E8736">
        <v>0.42799999999999999</v>
      </c>
      <c r="F8736">
        <v>0.55800000000000005</v>
      </c>
      <c r="G8736">
        <v>0.39600000000000002</v>
      </c>
      <c r="H8736">
        <v>0.40699999999999997</v>
      </c>
      <c r="I8736">
        <v>0.504</v>
      </c>
      <c r="J8736">
        <v>0.42799999999999999</v>
      </c>
      <c r="K8736">
        <v>0.505</v>
      </c>
      <c r="L8736">
        <v>0.316</v>
      </c>
      <c r="M8736">
        <v>0.35499999999999998</v>
      </c>
      <c r="N8736">
        <v>0.35499999999999998</v>
      </c>
      <c r="O8736">
        <f t="shared" si="548"/>
        <v>1.1415525114155251E-4</v>
      </c>
      <c r="R8736">
        <f>IF(A8736&lt;([1]TS_DRC!$D$5+1)*24,1,IF(A8736&lt;([1]TS_DRC!$D$6+1)*24,2,IF(A8736&lt;([1]TS_DRC!$D$7+1)*24,3,IF(A8736&lt;([1]TS_DRC!$D$8+1)*24,4))))</f>
        <v>4</v>
      </c>
      <c r="S8736">
        <f t="shared" si="551"/>
        <v>15</v>
      </c>
      <c r="T8736">
        <f t="shared" si="549"/>
        <v>6</v>
      </c>
    </row>
    <row r="8737" spans="1:20" x14ac:dyDescent="0.2">
      <c r="A8737">
        <f t="shared" si="550"/>
        <v>8728</v>
      </c>
      <c r="B8737">
        <v>0.36699999999999999</v>
      </c>
      <c r="C8737">
        <v>0.373</v>
      </c>
      <c r="D8737">
        <v>0.36399999999999999</v>
      </c>
      <c r="E8737">
        <v>0.30399999999999999</v>
      </c>
      <c r="F8737">
        <v>0.42399999999999999</v>
      </c>
      <c r="G8737">
        <v>0.22600000000000001</v>
      </c>
      <c r="H8737">
        <v>0.23400000000000001</v>
      </c>
      <c r="I8737">
        <v>0.33400000000000002</v>
      </c>
      <c r="J8737">
        <v>0.189</v>
      </c>
      <c r="K8737">
        <v>0.33300000000000002</v>
      </c>
      <c r="L8737">
        <v>0.19500000000000001</v>
      </c>
      <c r="M8737">
        <v>0.252</v>
      </c>
      <c r="N8737">
        <v>0.245</v>
      </c>
      <c r="O8737">
        <f t="shared" si="548"/>
        <v>1.1415525114155251E-4</v>
      </c>
      <c r="R8737">
        <f>IF(A8737&lt;([1]TS_DRC!$D$5+1)*24,1,IF(A8737&lt;([1]TS_DRC!$D$6+1)*24,2,IF(A8737&lt;([1]TS_DRC!$D$7+1)*24,3,IF(A8737&lt;([1]TS_DRC!$D$8+1)*24,4))))</f>
        <v>4</v>
      </c>
      <c r="S8737">
        <f t="shared" si="551"/>
        <v>16</v>
      </c>
      <c r="T8737">
        <f t="shared" si="549"/>
        <v>7</v>
      </c>
    </row>
    <row r="8738" spans="1:20" x14ac:dyDescent="0.2">
      <c r="A8738">
        <f t="shared" si="550"/>
        <v>8729</v>
      </c>
      <c r="B8738">
        <v>0.21299999999999999</v>
      </c>
      <c r="C8738">
        <v>0.20399999999999999</v>
      </c>
      <c r="D8738">
        <v>0.20200000000000001</v>
      </c>
      <c r="E8738">
        <v>0.20200000000000001</v>
      </c>
      <c r="F8738">
        <v>0.23100000000000001</v>
      </c>
      <c r="G8738">
        <v>0.114</v>
      </c>
      <c r="H8738">
        <v>0.11700000000000001</v>
      </c>
      <c r="I8738">
        <v>0.154</v>
      </c>
      <c r="J8738">
        <v>8.5000000000000006E-2</v>
      </c>
      <c r="K8738">
        <v>0.14099999999999999</v>
      </c>
      <c r="L8738">
        <v>9.5000000000000001E-2</v>
      </c>
      <c r="M8738">
        <v>9.9000000000000005E-2</v>
      </c>
      <c r="N8738">
        <v>0.1</v>
      </c>
      <c r="O8738">
        <f t="shared" si="548"/>
        <v>1.1415525114155251E-4</v>
      </c>
      <c r="R8738">
        <f>IF(A8738&lt;([1]TS_DRC!$D$5+1)*24,1,IF(A8738&lt;([1]TS_DRC!$D$6+1)*24,2,IF(A8738&lt;([1]TS_DRC!$D$7+1)*24,3,IF(A8738&lt;([1]TS_DRC!$D$8+1)*24,4))))</f>
        <v>4</v>
      </c>
      <c r="S8738">
        <f t="shared" si="551"/>
        <v>17</v>
      </c>
      <c r="T8738">
        <f t="shared" si="549"/>
        <v>7</v>
      </c>
    </row>
    <row r="8739" spans="1:20" x14ac:dyDescent="0.2">
      <c r="A8739">
        <f t="shared" si="550"/>
        <v>8730</v>
      </c>
      <c r="B8739">
        <v>0.03</v>
      </c>
      <c r="C8739">
        <v>0.03</v>
      </c>
      <c r="D8739">
        <v>2.7E-2</v>
      </c>
      <c r="E8739">
        <v>0.04</v>
      </c>
      <c r="F8739">
        <v>2.5999999999999999E-2</v>
      </c>
      <c r="G8739">
        <v>2.1999999999999999E-2</v>
      </c>
      <c r="H8739">
        <v>1.7999999999999999E-2</v>
      </c>
      <c r="I8739">
        <v>1.6E-2</v>
      </c>
      <c r="J8739">
        <v>1.9E-2</v>
      </c>
      <c r="K8739">
        <v>1.2999999999999999E-2</v>
      </c>
      <c r="L8739">
        <v>0.01</v>
      </c>
      <c r="M8739">
        <v>4.2999999999999997E-2</v>
      </c>
      <c r="N8739">
        <v>3.4000000000000002E-2</v>
      </c>
      <c r="O8739">
        <f t="shared" si="548"/>
        <v>1.1415525114155251E-4</v>
      </c>
      <c r="R8739">
        <f>IF(A8739&lt;([1]TS_DRC!$D$5+1)*24,1,IF(A8739&lt;([1]TS_DRC!$D$6+1)*24,2,IF(A8739&lt;([1]TS_DRC!$D$7+1)*24,3,IF(A8739&lt;([1]TS_DRC!$D$8+1)*24,4))))</f>
        <v>4</v>
      </c>
      <c r="S8739">
        <f t="shared" si="551"/>
        <v>18</v>
      </c>
      <c r="T8739">
        <f t="shared" si="549"/>
        <v>8</v>
      </c>
    </row>
    <row r="8740" spans="1:20" x14ac:dyDescent="0.2">
      <c r="A8740">
        <f t="shared" si="550"/>
        <v>8731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f t="shared" si="548"/>
        <v>1.1415525114155251E-4</v>
      </c>
      <c r="R8740">
        <f>IF(A8740&lt;([1]TS_DRC!$D$5+1)*24,1,IF(A8740&lt;([1]TS_DRC!$D$6+1)*24,2,IF(A8740&lt;([1]TS_DRC!$D$7+1)*24,3,IF(A8740&lt;([1]TS_DRC!$D$8+1)*24,4))))</f>
        <v>4</v>
      </c>
      <c r="S8740">
        <f t="shared" si="551"/>
        <v>19</v>
      </c>
      <c r="T8740">
        <f t="shared" si="549"/>
        <v>8</v>
      </c>
    </row>
    <row r="8741" spans="1:20" x14ac:dyDescent="0.2">
      <c r="A8741">
        <f t="shared" si="550"/>
        <v>8732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f t="shared" si="548"/>
        <v>1.1415525114155251E-4</v>
      </c>
      <c r="R8741">
        <f>IF(A8741&lt;([1]TS_DRC!$D$5+1)*24,1,IF(A8741&lt;([1]TS_DRC!$D$6+1)*24,2,IF(A8741&lt;([1]TS_DRC!$D$7+1)*24,3,IF(A8741&lt;([1]TS_DRC!$D$8+1)*24,4))))</f>
        <v>4</v>
      </c>
      <c r="S8741">
        <f t="shared" si="551"/>
        <v>20</v>
      </c>
      <c r="T8741">
        <f t="shared" si="549"/>
        <v>9</v>
      </c>
    </row>
    <row r="8742" spans="1:20" x14ac:dyDescent="0.2">
      <c r="A8742">
        <f t="shared" si="550"/>
        <v>8733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f t="shared" si="548"/>
        <v>1.1415525114155251E-4</v>
      </c>
      <c r="R8742">
        <f>IF(A8742&lt;([1]TS_DRC!$D$5+1)*24,1,IF(A8742&lt;([1]TS_DRC!$D$6+1)*24,2,IF(A8742&lt;([1]TS_DRC!$D$7+1)*24,3,IF(A8742&lt;([1]TS_DRC!$D$8+1)*24,4))))</f>
        <v>4</v>
      </c>
      <c r="S8742">
        <f t="shared" si="551"/>
        <v>21</v>
      </c>
      <c r="T8742">
        <f t="shared" si="549"/>
        <v>9</v>
      </c>
    </row>
    <row r="8743" spans="1:20" x14ac:dyDescent="0.2">
      <c r="A8743">
        <f t="shared" si="550"/>
        <v>8734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f t="shared" si="548"/>
        <v>1.1415525114155251E-4</v>
      </c>
      <c r="R8743">
        <f>IF(A8743&lt;([1]TS_DRC!$D$5+1)*24,1,IF(A8743&lt;([1]TS_DRC!$D$6+1)*24,2,IF(A8743&lt;([1]TS_DRC!$D$7+1)*24,3,IF(A8743&lt;([1]TS_DRC!$D$8+1)*24,4))))</f>
        <v>4</v>
      </c>
      <c r="S8743">
        <f t="shared" si="551"/>
        <v>22</v>
      </c>
      <c r="T8743">
        <f t="shared" si="549"/>
        <v>10</v>
      </c>
    </row>
    <row r="8744" spans="1:20" x14ac:dyDescent="0.2">
      <c r="A8744">
        <f t="shared" si="550"/>
        <v>8735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f t="shared" si="548"/>
        <v>1.1415525114155251E-4</v>
      </c>
      <c r="R8744">
        <f>IF(A8744&lt;([1]TS_DRC!$D$5+1)*24,1,IF(A8744&lt;([1]TS_DRC!$D$6+1)*24,2,IF(A8744&lt;([1]TS_DRC!$D$7+1)*24,3,IF(A8744&lt;([1]TS_DRC!$D$8+1)*24,4))))</f>
        <v>4</v>
      </c>
      <c r="S8744">
        <f t="shared" si="551"/>
        <v>23</v>
      </c>
      <c r="T8744">
        <f t="shared" si="549"/>
        <v>10</v>
      </c>
    </row>
    <row r="8745" spans="1:20" x14ac:dyDescent="0.2">
      <c r="A8745">
        <f t="shared" si="550"/>
        <v>8736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f t="shared" si="548"/>
        <v>1.1415525114155251E-4</v>
      </c>
      <c r="R8745">
        <f>IF(A8745&lt;([1]TS_DRC!$D$5+1)*24,1,IF(A8745&lt;([1]TS_DRC!$D$6+1)*24,2,IF(A8745&lt;([1]TS_DRC!$D$7+1)*24,3,IF(A8745&lt;([1]TS_DRC!$D$8+1)*24,4))))</f>
        <v>4</v>
      </c>
      <c r="S8745">
        <f t="shared" si="551"/>
        <v>0</v>
      </c>
      <c r="T8745">
        <f t="shared" si="549"/>
        <v>1</v>
      </c>
    </row>
    <row r="8746" spans="1:20" x14ac:dyDescent="0.2">
      <c r="A8746">
        <f t="shared" si="550"/>
        <v>8737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f t="shared" si="548"/>
        <v>1.1415525114155251E-4</v>
      </c>
      <c r="R8746">
        <f>IF(A8746&lt;([1]TS_DRC!$D$5+1)*24,1,IF(A8746&lt;([1]TS_DRC!$D$6+1)*24,2,IF(A8746&lt;([1]TS_DRC!$D$7+1)*24,3,IF(A8746&lt;([1]TS_DRC!$D$8+1)*24,4))))</f>
        <v>4</v>
      </c>
      <c r="S8746">
        <f t="shared" si="551"/>
        <v>1</v>
      </c>
      <c r="T8746">
        <f t="shared" si="549"/>
        <v>1</v>
      </c>
    </row>
    <row r="8747" spans="1:20" x14ac:dyDescent="0.2">
      <c r="A8747">
        <f t="shared" si="550"/>
        <v>8738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f t="shared" si="548"/>
        <v>1.1415525114155251E-4</v>
      </c>
      <c r="R8747">
        <f>IF(A8747&lt;([1]TS_DRC!$D$5+1)*24,1,IF(A8747&lt;([1]TS_DRC!$D$6+1)*24,2,IF(A8747&lt;([1]TS_DRC!$D$7+1)*24,3,IF(A8747&lt;([1]TS_DRC!$D$8+1)*24,4))))</f>
        <v>4</v>
      </c>
      <c r="S8747">
        <f t="shared" si="551"/>
        <v>2</v>
      </c>
      <c r="T8747">
        <f t="shared" si="549"/>
        <v>1</v>
      </c>
    </row>
    <row r="8748" spans="1:20" x14ac:dyDescent="0.2">
      <c r="A8748">
        <f t="shared" si="550"/>
        <v>8739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f t="shared" si="548"/>
        <v>1.1415525114155251E-4</v>
      </c>
      <c r="R8748">
        <f>IF(A8748&lt;([1]TS_DRC!$D$5+1)*24,1,IF(A8748&lt;([1]TS_DRC!$D$6+1)*24,2,IF(A8748&lt;([1]TS_DRC!$D$7+1)*24,3,IF(A8748&lt;([1]TS_DRC!$D$8+1)*24,4))))</f>
        <v>4</v>
      </c>
      <c r="S8748">
        <f t="shared" si="551"/>
        <v>3</v>
      </c>
      <c r="T8748">
        <f t="shared" si="549"/>
        <v>1</v>
      </c>
    </row>
    <row r="8749" spans="1:20" x14ac:dyDescent="0.2">
      <c r="A8749">
        <f t="shared" si="550"/>
        <v>8740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f t="shared" si="548"/>
        <v>1.1415525114155251E-4</v>
      </c>
      <c r="R8749">
        <f>IF(A8749&lt;([1]TS_DRC!$D$5+1)*24,1,IF(A8749&lt;([1]TS_DRC!$D$6+1)*24,2,IF(A8749&lt;([1]TS_DRC!$D$7+1)*24,3,IF(A8749&lt;([1]TS_DRC!$D$8+1)*24,4))))</f>
        <v>4</v>
      </c>
      <c r="S8749">
        <f t="shared" si="551"/>
        <v>4</v>
      </c>
      <c r="T8749">
        <f t="shared" si="549"/>
        <v>1</v>
      </c>
    </row>
    <row r="8750" spans="1:20" x14ac:dyDescent="0.2">
      <c r="A8750">
        <f t="shared" si="550"/>
        <v>8741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1.4999999999999999E-2</v>
      </c>
      <c r="H8750">
        <v>1.2E-2</v>
      </c>
      <c r="I8750">
        <v>4.0000000000000001E-3</v>
      </c>
      <c r="J8750">
        <v>1.2999999999999999E-2</v>
      </c>
      <c r="K8750">
        <v>3.0000000000000001E-3</v>
      </c>
      <c r="L8750">
        <v>0</v>
      </c>
      <c r="M8750">
        <v>0</v>
      </c>
      <c r="N8750">
        <v>0</v>
      </c>
      <c r="O8750">
        <f t="shared" si="548"/>
        <v>1.1415525114155251E-4</v>
      </c>
      <c r="R8750">
        <f>IF(A8750&lt;([1]TS_DRC!$D$5+1)*24,1,IF(A8750&lt;([1]TS_DRC!$D$6+1)*24,2,IF(A8750&lt;([1]TS_DRC!$D$7+1)*24,3,IF(A8750&lt;([1]TS_DRC!$D$8+1)*24,4))))</f>
        <v>4</v>
      </c>
      <c r="S8750">
        <f t="shared" si="551"/>
        <v>5</v>
      </c>
      <c r="T8750">
        <f t="shared" si="549"/>
        <v>1</v>
      </c>
    </row>
    <row r="8751" spans="1:20" x14ac:dyDescent="0.2">
      <c r="A8751">
        <f t="shared" si="550"/>
        <v>8742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0.10100000000000001</v>
      </c>
      <c r="H8751">
        <v>9.4E-2</v>
      </c>
      <c r="I8751">
        <v>8.5999999999999993E-2</v>
      </c>
      <c r="J8751">
        <v>9.0999999999999998E-2</v>
      </c>
      <c r="K8751">
        <v>8.5999999999999993E-2</v>
      </c>
      <c r="L8751">
        <v>7.9000000000000001E-2</v>
      </c>
      <c r="M8751">
        <v>0.115</v>
      </c>
      <c r="N8751">
        <v>0.108</v>
      </c>
      <c r="O8751">
        <f t="shared" si="548"/>
        <v>1.1415525114155251E-4</v>
      </c>
      <c r="R8751">
        <f>IF(A8751&lt;([1]TS_DRC!$D$5+1)*24,1,IF(A8751&lt;([1]TS_DRC!$D$6+1)*24,2,IF(A8751&lt;([1]TS_DRC!$D$7+1)*24,3,IF(A8751&lt;([1]TS_DRC!$D$8+1)*24,4))))</f>
        <v>4</v>
      </c>
      <c r="S8751">
        <f t="shared" si="551"/>
        <v>6</v>
      </c>
      <c r="T8751">
        <f t="shared" si="549"/>
        <v>2</v>
      </c>
    </row>
    <row r="8752" spans="1:20" x14ac:dyDescent="0.2">
      <c r="A8752">
        <f t="shared" si="550"/>
        <v>8743</v>
      </c>
      <c r="B8752">
        <v>5.5E-2</v>
      </c>
      <c r="C8752">
        <v>4.3999999999999997E-2</v>
      </c>
      <c r="D8752">
        <v>5.1999999999999998E-2</v>
      </c>
      <c r="E8752">
        <v>7.2999999999999995E-2</v>
      </c>
      <c r="F8752">
        <v>6.3E-2</v>
      </c>
      <c r="G8752">
        <v>0.29699999999999999</v>
      </c>
      <c r="H8752">
        <v>0.28100000000000003</v>
      </c>
      <c r="I8752">
        <v>0.30499999999999999</v>
      </c>
      <c r="J8752">
        <v>0.28399999999999997</v>
      </c>
      <c r="K8752">
        <v>0.315</v>
      </c>
      <c r="L8752">
        <v>0.307</v>
      </c>
      <c r="M8752">
        <v>0.33600000000000002</v>
      </c>
      <c r="N8752">
        <v>0.32500000000000001</v>
      </c>
      <c r="O8752">
        <f t="shared" si="548"/>
        <v>1.1415525114155251E-4</v>
      </c>
      <c r="R8752">
        <f>IF(A8752&lt;([1]TS_DRC!$D$5+1)*24,1,IF(A8752&lt;([1]TS_DRC!$D$6+1)*24,2,IF(A8752&lt;([1]TS_DRC!$D$7+1)*24,3,IF(A8752&lt;([1]TS_DRC!$D$8+1)*24,4))))</f>
        <v>4</v>
      </c>
      <c r="S8752">
        <f t="shared" si="551"/>
        <v>7</v>
      </c>
      <c r="T8752">
        <f t="shared" si="549"/>
        <v>2</v>
      </c>
    </row>
    <row r="8753" spans="1:20" x14ac:dyDescent="0.2">
      <c r="A8753">
        <f t="shared" si="550"/>
        <v>8744</v>
      </c>
      <c r="B8753">
        <v>0.26</v>
      </c>
      <c r="C8753">
        <v>0.248</v>
      </c>
      <c r="D8753">
        <v>0.27200000000000002</v>
      </c>
      <c r="E8753">
        <v>0.26100000000000001</v>
      </c>
      <c r="F8753">
        <v>0.27300000000000002</v>
      </c>
      <c r="G8753">
        <v>0.28699999999999998</v>
      </c>
      <c r="H8753">
        <v>0.22900000000000001</v>
      </c>
      <c r="I8753">
        <v>0.46300000000000002</v>
      </c>
      <c r="J8753">
        <v>0.26700000000000002</v>
      </c>
      <c r="K8753">
        <v>0.46700000000000003</v>
      </c>
      <c r="L8753">
        <v>0.49399999999999999</v>
      </c>
      <c r="M8753">
        <v>0.46899999999999997</v>
      </c>
      <c r="N8753">
        <v>0.49199999999999999</v>
      </c>
      <c r="O8753">
        <f t="shared" si="548"/>
        <v>1.1415525114155251E-4</v>
      </c>
      <c r="R8753">
        <f>IF(A8753&lt;([1]TS_DRC!$D$5+1)*24,1,IF(A8753&lt;([1]TS_DRC!$D$6+1)*24,2,IF(A8753&lt;([1]TS_DRC!$D$7+1)*24,3,IF(A8753&lt;([1]TS_DRC!$D$8+1)*24,4))))</f>
        <v>4</v>
      </c>
      <c r="S8753">
        <f t="shared" si="551"/>
        <v>8</v>
      </c>
      <c r="T8753">
        <f t="shared" si="549"/>
        <v>3</v>
      </c>
    </row>
    <row r="8754" spans="1:20" x14ac:dyDescent="0.2">
      <c r="A8754">
        <f t="shared" si="550"/>
        <v>8745</v>
      </c>
      <c r="B8754">
        <v>0.48</v>
      </c>
      <c r="C8754">
        <v>0.46300000000000002</v>
      </c>
      <c r="D8754">
        <v>0.47299999999999998</v>
      </c>
      <c r="E8754">
        <v>0.50800000000000001</v>
      </c>
      <c r="F8754">
        <v>0.45200000000000001</v>
      </c>
      <c r="G8754">
        <v>0.41599999999999998</v>
      </c>
      <c r="H8754">
        <v>0.29299999999999998</v>
      </c>
      <c r="I8754">
        <v>0.622</v>
      </c>
      <c r="J8754">
        <v>0.38600000000000001</v>
      </c>
      <c r="K8754">
        <v>0.61899999999999999</v>
      </c>
      <c r="L8754">
        <v>0.64500000000000002</v>
      </c>
      <c r="M8754">
        <v>0.627</v>
      </c>
      <c r="N8754">
        <v>0.622</v>
      </c>
      <c r="O8754">
        <f t="shared" si="548"/>
        <v>1.1415525114155251E-4</v>
      </c>
      <c r="R8754">
        <f>IF(A8754&lt;([1]TS_DRC!$D$5+1)*24,1,IF(A8754&lt;([1]TS_DRC!$D$6+1)*24,2,IF(A8754&lt;([1]TS_DRC!$D$7+1)*24,3,IF(A8754&lt;([1]TS_DRC!$D$8+1)*24,4))))</f>
        <v>4</v>
      </c>
      <c r="S8754">
        <f t="shared" si="551"/>
        <v>9</v>
      </c>
      <c r="T8754">
        <f t="shared" si="549"/>
        <v>3</v>
      </c>
    </row>
    <row r="8755" spans="1:20" x14ac:dyDescent="0.2">
      <c r="A8755">
        <f t="shared" si="550"/>
        <v>8746</v>
      </c>
      <c r="B8755">
        <v>0.62</v>
      </c>
      <c r="C8755">
        <v>0.60899999999999999</v>
      </c>
      <c r="D8755">
        <v>0.60899999999999999</v>
      </c>
      <c r="E8755">
        <v>0.65</v>
      </c>
      <c r="F8755">
        <v>0.57499999999999996</v>
      </c>
      <c r="G8755">
        <v>0.61499999999999999</v>
      </c>
      <c r="H8755">
        <v>0.51200000000000001</v>
      </c>
      <c r="I8755">
        <v>0.754</v>
      </c>
      <c r="J8755">
        <v>0.63600000000000001</v>
      </c>
      <c r="K8755">
        <v>0.751</v>
      </c>
      <c r="L8755">
        <v>0.56699999999999995</v>
      </c>
      <c r="M8755">
        <v>0.48399999999999999</v>
      </c>
      <c r="N8755">
        <v>0.502</v>
      </c>
      <c r="O8755">
        <f t="shared" si="548"/>
        <v>1.1415525114155251E-4</v>
      </c>
      <c r="R8755">
        <f>IF(A8755&lt;([1]TS_DRC!$D$5+1)*24,1,IF(A8755&lt;([1]TS_DRC!$D$6+1)*24,2,IF(A8755&lt;([1]TS_DRC!$D$7+1)*24,3,IF(A8755&lt;([1]TS_DRC!$D$8+1)*24,4))))</f>
        <v>4</v>
      </c>
      <c r="S8755">
        <f t="shared" si="551"/>
        <v>10</v>
      </c>
      <c r="T8755">
        <f t="shared" si="549"/>
        <v>4</v>
      </c>
    </row>
    <row r="8756" spans="1:20" x14ac:dyDescent="0.2">
      <c r="A8756">
        <f t="shared" si="550"/>
        <v>8747</v>
      </c>
      <c r="B8756">
        <v>0.71599999999999997</v>
      </c>
      <c r="C8756">
        <v>0.71599999999999997</v>
      </c>
      <c r="D8756">
        <v>0.72</v>
      </c>
      <c r="E8756">
        <v>0.72499999999999998</v>
      </c>
      <c r="F8756">
        <v>0.72399999999999998</v>
      </c>
      <c r="G8756">
        <v>0.81</v>
      </c>
      <c r="H8756">
        <v>0.83699999999999997</v>
      </c>
      <c r="I8756">
        <v>0.73399999999999999</v>
      </c>
      <c r="J8756">
        <v>0.80600000000000005</v>
      </c>
      <c r="K8756">
        <v>0.76100000000000001</v>
      </c>
      <c r="L8756">
        <v>0.70299999999999996</v>
      </c>
      <c r="M8756">
        <v>0.54</v>
      </c>
      <c r="N8756">
        <v>0.58799999999999997</v>
      </c>
      <c r="O8756">
        <f t="shared" si="548"/>
        <v>1.1415525114155251E-4</v>
      </c>
      <c r="R8756">
        <f>IF(A8756&lt;([1]TS_DRC!$D$5+1)*24,1,IF(A8756&lt;([1]TS_DRC!$D$6+1)*24,2,IF(A8756&lt;([1]TS_DRC!$D$7+1)*24,3,IF(A8756&lt;([1]TS_DRC!$D$8+1)*24,4))))</f>
        <v>4</v>
      </c>
      <c r="S8756">
        <f t="shared" si="551"/>
        <v>11</v>
      </c>
      <c r="T8756">
        <f t="shared" si="549"/>
        <v>4</v>
      </c>
    </row>
    <row r="8757" spans="1:20" x14ac:dyDescent="0.2">
      <c r="A8757">
        <f t="shared" si="550"/>
        <v>8748</v>
      </c>
      <c r="B8757">
        <v>0.77300000000000002</v>
      </c>
      <c r="C8757">
        <v>0.78</v>
      </c>
      <c r="D8757">
        <v>0.77400000000000002</v>
      </c>
      <c r="E8757">
        <v>0.69799999999999995</v>
      </c>
      <c r="F8757">
        <v>0.77</v>
      </c>
      <c r="G8757">
        <v>0.68600000000000005</v>
      </c>
      <c r="H8757">
        <v>0.76600000000000001</v>
      </c>
      <c r="I8757">
        <v>0.58699999999999997</v>
      </c>
      <c r="J8757">
        <v>0.64</v>
      </c>
      <c r="K8757">
        <v>0.60399999999999998</v>
      </c>
      <c r="L8757">
        <v>0.71799999999999997</v>
      </c>
      <c r="M8757">
        <v>0.57399999999999995</v>
      </c>
      <c r="N8757">
        <v>0.627</v>
      </c>
      <c r="O8757">
        <f t="shared" si="548"/>
        <v>1.1415525114155251E-4</v>
      </c>
      <c r="R8757">
        <f>IF(A8757&lt;([1]TS_DRC!$D$5+1)*24,1,IF(A8757&lt;([1]TS_DRC!$D$6+1)*24,2,IF(A8757&lt;([1]TS_DRC!$D$7+1)*24,3,IF(A8757&lt;([1]TS_DRC!$D$8+1)*24,4))))</f>
        <v>4</v>
      </c>
      <c r="S8757">
        <f t="shared" si="551"/>
        <v>12</v>
      </c>
      <c r="T8757">
        <f t="shared" si="549"/>
        <v>5</v>
      </c>
    </row>
    <row r="8758" spans="1:20" x14ac:dyDescent="0.2">
      <c r="A8758">
        <f t="shared" si="550"/>
        <v>8749</v>
      </c>
      <c r="B8758">
        <v>0.73299999999999998</v>
      </c>
      <c r="C8758">
        <v>0.73599999999999999</v>
      </c>
      <c r="D8758">
        <v>0.73299999999999998</v>
      </c>
      <c r="E8758">
        <v>0.71</v>
      </c>
      <c r="F8758">
        <v>0.70699999999999996</v>
      </c>
      <c r="G8758">
        <v>0.65</v>
      </c>
      <c r="H8758">
        <v>0.63300000000000001</v>
      </c>
      <c r="I8758">
        <v>0.76600000000000001</v>
      </c>
      <c r="J8758">
        <v>0.68300000000000005</v>
      </c>
      <c r="K8758">
        <v>0.76200000000000001</v>
      </c>
      <c r="L8758">
        <v>0.59099999999999997</v>
      </c>
      <c r="M8758">
        <v>0.42799999999999999</v>
      </c>
      <c r="N8758">
        <v>0.442</v>
      </c>
      <c r="O8758">
        <f t="shared" si="548"/>
        <v>1.1415525114155251E-4</v>
      </c>
      <c r="R8758">
        <f>IF(A8758&lt;([1]TS_DRC!$D$5+1)*24,1,IF(A8758&lt;([1]TS_DRC!$D$6+1)*24,2,IF(A8758&lt;([1]TS_DRC!$D$7+1)*24,3,IF(A8758&lt;([1]TS_DRC!$D$8+1)*24,4))))</f>
        <v>4</v>
      </c>
      <c r="S8758">
        <f t="shared" si="551"/>
        <v>13</v>
      </c>
      <c r="T8758">
        <f t="shared" si="549"/>
        <v>5</v>
      </c>
    </row>
    <row r="8759" spans="1:20" x14ac:dyDescent="0.2">
      <c r="A8759">
        <f t="shared" si="550"/>
        <v>8750</v>
      </c>
      <c r="B8759">
        <v>0.63700000000000001</v>
      </c>
      <c r="C8759">
        <v>0.61699999999999999</v>
      </c>
      <c r="D8759">
        <v>0.59</v>
      </c>
      <c r="E8759">
        <v>0.64500000000000002</v>
      </c>
      <c r="F8759">
        <v>0.60599999999999998</v>
      </c>
      <c r="G8759">
        <v>0.56499999999999995</v>
      </c>
      <c r="H8759">
        <v>0.54300000000000004</v>
      </c>
      <c r="I8759">
        <v>0.59399999999999997</v>
      </c>
      <c r="J8759">
        <v>0.56100000000000005</v>
      </c>
      <c r="K8759">
        <v>0.61499999999999999</v>
      </c>
      <c r="L8759">
        <v>0.59399999999999997</v>
      </c>
      <c r="M8759">
        <v>0.44500000000000001</v>
      </c>
      <c r="N8759">
        <v>0.48</v>
      </c>
      <c r="O8759">
        <f t="shared" si="548"/>
        <v>1.1415525114155251E-4</v>
      </c>
      <c r="R8759">
        <f>IF(A8759&lt;([1]TS_DRC!$D$5+1)*24,1,IF(A8759&lt;([1]TS_DRC!$D$6+1)*24,2,IF(A8759&lt;([1]TS_DRC!$D$7+1)*24,3,IF(A8759&lt;([1]TS_DRC!$D$8+1)*24,4))))</f>
        <v>4</v>
      </c>
      <c r="S8759">
        <f t="shared" si="551"/>
        <v>14</v>
      </c>
      <c r="T8759">
        <f t="shared" si="549"/>
        <v>6</v>
      </c>
    </row>
    <row r="8760" spans="1:20" x14ac:dyDescent="0.2">
      <c r="A8760">
        <f t="shared" si="550"/>
        <v>8751</v>
      </c>
      <c r="B8760">
        <v>0.54600000000000004</v>
      </c>
      <c r="C8760">
        <v>0.53800000000000003</v>
      </c>
      <c r="D8760">
        <v>0.499</v>
      </c>
      <c r="E8760">
        <v>0.56799999999999995</v>
      </c>
      <c r="F8760">
        <v>0.52800000000000002</v>
      </c>
      <c r="G8760">
        <v>0.44</v>
      </c>
      <c r="H8760">
        <v>0.443</v>
      </c>
      <c r="I8760">
        <v>0.52800000000000002</v>
      </c>
      <c r="J8760">
        <v>0.45400000000000001</v>
      </c>
      <c r="K8760">
        <v>0.48299999999999998</v>
      </c>
      <c r="L8760">
        <v>0.34899999999999998</v>
      </c>
      <c r="M8760">
        <v>0.30499999999999999</v>
      </c>
      <c r="N8760">
        <v>0.30299999999999999</v>
      </c>
      <c r="O8760">
        <f t="shared" si="548"/>
        <v>1.1415525114155251E-4</v>
      </c>
      <c r="R8760">
        <f>IF(A8760&lt;([1]TS_DRC!$D$5+1)*24,1,IF(A8760&lt;([1]TS_DRC!$D$6+1)*24,2,IF(A8760&lt;([1]TS_DRC!$D$7+1)*24,3,IF(A8760&lt;([1]TS_DRC!$D$8+1)*24,4))))</f>
        <v>4</v>
      </c>
      <c r="S8760">
        <f t="shared" si="551"/>
        <v>15</v>
      </c>
      <c r="T8760">
        <f t="shared" si="549"/>
        <v>6</v>
      </c>
    </row>
    <row r="8761" spans="1:20" x14ac:dyDescent="0.2">
      <c r="A8761">
        <f t="shared" si="550"/>
        <v>8752</v>
      </c>
      <c r="B8761">
        <v>0.433</v>
      </c>
      <c r="C8761">
        <v>0.433</v>
      </c>
      <c r="D8761">
        <v>0.41</v>
      </c>
      <c r="E8761">
        <v>0.44</v>
      </c>
      <c r="F8761">
        <v>0.41699999999999998</v>
      </c>
      <c r="G8761">
        <v>0.26400000000000001</v>
      </c>
      <c r="H8761">
        <v>0.26100000000000001</v>
      </c>
      <c r="I8761">
        <v>0.312</v>
      </c>
      <c r="J8761">
        <v>0.27500000000000002</v>
      </c>
      <c r="K8761">
        <v>0.28299999999999997</v>
      </c>
      <c r="L8761">
        <v>0.20499999999999999</v>
      </c>
      <c r="M8761">
        <v>0.252</v>
      </c>
      <c r="N8761">
        <v>0.24199999999999999</v>
      </c>
      <c r="O8761">
        <f t="shared" si="548"/>
        <v>1.1415525114155251E-4</v>
      </c>
      <c r="R8761">
        <f>IF(A8761&lt;([1]TS_DRC!$D$5+1)*24,1,IF(A8761&lt;([1]TS_DRC!$D$6+1)*24,2,IF(A8761&lt;([1]TS_DRC!$D$7+1)*24,3,IF(A8761&lt;([1]TS_DRC!$D$8+1)*24,4))))</f>
        <v>4</v>
      </c>
      <c r="S8761">
        <f t="shared" si="551"/>
        <v>16</v>
      </c>
      <c r="T8761">
        <f t="shared" si="549"/>
        <v>7</v>
      </c>
    </row>
    <row r="8762" spans="1:20" x14ac:dyDescent="0.2">
      <c r="A8762">
        <f t="shared" si="550"/>
        <v>8753</v>
      </c>
      <c r="B8762">
        <v>0.22500000000000001</v>
      </c>
      <c r="C8762">
        <v>0.21299999999999999</v>
      </c>
      <c r="D8762">
        <v>0.219</v>
      </c>
      <c r="E8762">
        <v>0.20799999999999999</v>
      </c>
      <c r="F8762">
        <v>0.15</v>
      </c>
      <c r="G8762">
        <v>0.129</v>
      </c>
      <c r="H8762">
        <v>0.11700000000000001</v>
      </c>
      <c r="I8762">
        <v>0.14299999999999999</v>
      </c>
      <c r="J8762">
        <v>0.14000000000000001</v>
      </c>
      <c r="K8762">
        <v>0.13</v>
      </c>
      <c r="L8762">
        <v>7.5999999999999998E-2</v>
      </c>
      <c r="M8762">
        <v>0.108</v>
      </c>
      <c r="N8762">
        <v>0.10199999999999999</v>
      </c>
      <c r="O8762">
        <f t="shared" si="548"/>
        <v>1.1415525114155251E-4</v>
      </c>
      <c r="R8762">
        <f>IF(A8762&lt;([1]TS_DRC!$D$5+1)*24,1,IF(A8762&lt;([1]TS_DRC!$D$6+1)*24,2,IF(A8762&lt;([1]TS_DRC!$D$7+1)*24,3,IF(A8762&lt;([1]TS_DRC!$D$8+1)*24,4))))</f>
        <v>4</v>
      </c>
      <c r="S8762">
        <f t="shared" si="551"/>
        <v>17</v>
      </c>
      <c r="T8762">
        <f t="shared" si="549"/>
        <v>7</v>
      </c>
    </row>
    <row r="8763" spans="1:20" x14ac:dyDescent="0.2">
      <c r="A8763">
        <f t="shared" si="550"/>
        <v>8754</v>
      </c>
      <c r="B8763">
        <v>3.5999999999999997E-2</v>
      </c>
      <c r="C8763">
        <v>3.5999999999999997E-2</v>
      </c>
      <c r="D8763">
        <v>3.9E-2</v>
      </c>
      <c r="E8763">
        <v>4.2000000000000003E-2</v>
      </c>
      <c r="F8763">
        <v>4.1000000000000002E-2</v>
      </c>
      <c r="G8763">
        <v>2.5999999999999999E-2</v>
      </c>
      <c r="H8763">
        <v>2.3E-2</v>
      </c>
      <c r="I8763">
        <v>1.2999999999999999E-2</v>
      </c>
      <c r="J8763">
        <v>2.5000000000000001E-2</v>
      </c>
      <c r="K8763">
        <v>1.0999999999999999E-2</v>
      </c>
      <c r="L8763">
        <v>0.01</v>
      </c>
      <c r="M8763">
        <v>4.2999999999999997E-2</v>
      </c>
      <c r="N8763">
        <v>3.4000000000000002E-2</v>
      </c>
      <c r="O8763">
        <f t="shared" si="548"/>
        <v>1.1415525114155251E-4</v>
      </c>
      <c r="R8763">
        <f>IF(A8763&lt;([1]TS_DRC!$D$5+1)*24,1,IF(A8763&lt;([1]TS_DRC!$D$6+1)*24,2,IF(A8763&lt;([1]TS_DRC!$D$7+1)*24,3,IF(A8763&lt;([1]TS_DRC!$D$8+1)*24,4))))</f>
        <v>4</v>
      </c>
      <c r="S8763">
        <f t="shared" si="551"/>
        <v>18</v>
      </c>
      <c r="T8763">
        <f t="shared" si="549"/>
        <v>8</v>
      </c>
    </row>
    <row r="8764" spans="1:20" x14ac:dyDescent="0.2">
      <c r="A8764">
        <f t="shared" si="550"/>
        <v>8755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f t="shared" si="548"/>
        <v>1.1415525114155251E-4</v>
      </c>
      <c r="R8764">
        <f>IF(A8764&lt;([1]TS_DRC!$D$5+1)*24,1,IF(A8764&lt;([1]TS_DRC!$D$6+1)*24,2,IF(A8764&lt;([1]TS_DRC!$D$7+1)*24,3,IF(A8764&lt;([1]TS_DRC!$D$8+1)*24,4))))</f>
        <v>4</v>
      </c>
      <c r="S8764">
        <f t="shared" si="551"/>
        <v>19</v>
      </c>
      <c r="T8764">
        <f t="shared" si="549"/>
        <v>8</v>
      </c>
    </row>
    <row r="8765" spans="1:20" x14ac:dyDescent="0.2">
      <c r="A8765">
        <f t="shared" si="550"/>
        <v>8756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f t="shared" si="548"/>
        <v>1.1415525114155251E-4</v>
      </c>
      <c r="R8765">
        <f>IF(A8765&lt;([1]TS_DRC!$D$5+1)*24,1,IF(A8765&lt;([1]TS_DRC!$D$6+1)*24,2,IF(A8765&lt;([1]TS_DRC!$D$7+1)*24,3,IF(A8765&lt;([1]TS_DRC!$D$8+1)*24,4))))</f>
        <v>4</v>
      </c>
      <c r="S8765">
        <f t="shared" si="551"/>
        <v>20</v>
      </c>
      <c r="T8765">
        <f t="shared" si="549"/>
        <v>9</v>
      </c>
    </row>
    <row r="8766" spans="1:20" x14ac:dyDescent="0.2">
      <c r="A8766">
        <f t="shared" si="550"/>
        <v>8757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f t="shared" si="548"/>
        <v>1.1415525114155251E-4</v>
      </c>
      <c r="R8766">
        <f>IF(A8766&lt;([1]TS_DRC!$D$5+1)*24,1,IF(A8766&lt;([1]TS_DRC!$D$6+1)*24,2,IF(A8766&lt;([1]TS_DRC!$D$7+1)*24,3,IF(A8766&lt;([1]TS_DRC!$D$8+1)*24,4))))</f>
        <v>4</v>
      </c>
      <c r="S8766">
        <f t="shared" si="551"/>
        <v>21</v>
      </c>
      <c r="T8766">
        <f t="shared" si="549"/>
        <v>9</v>
      </c>
    </row>
    <row r="8767" spans="1:20" x14ac:dyDescent="0.2">
      <c r="A8767">
        <f t="shared" si="550"/>
        <v>8758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f t="shared" si="548"/>
        <v>1.1415525114155251E-4</v>
      </c>
      <c r="R8767">
        <f>IF(A8767&lt;([1]TS_DRC!$D$5+1)*24,1,IF(A8767&lt;([1]TS_DRC!$D$6+1)*24,2,IF(A8767&lt;([1]TS_DRC!$D$7+1)*24,3,IF(A8767&lt;([1]TS_DRC!$D$8+1)*24,4))))</f>
        <v>4</v>
      </c>
      <c r="S8767">
        <f t="shared" si="551"/>
        <v>22</v>
      </c>
      <c r="T8767">
        <f t="shared" si="549"/>
        <v>10</v>
      </c>
    </row>
    <row r="8768" spans="1:20" x14ac:dyDescent="0.2">
      <c r="A8768">
        <f t="shared" si="550"/>
        <v>8759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f t="shared" si="548"/>
        <v>1.1415525114155251E-4</v>
      </c>
      <c r="R8768">
        <f>IF(A8768&lt;([1]TS_DRC!$D$5+1)*24,1,IF(A8768&lt;([1]TS_DRC!$D$6+1)*24,2,IF(A8768&lt;([1]TS_DRC!$D$7+1)*24,3,IF(A8768&lt;([1]TS_DRC!$D$8+1)*24,4))))</f>
        <v>4</v>
      </c>
      <c r="S8768">
        <f t="shared" si="551"/>
        <v>23</v>
      </c>
      <c r="T8768">
        <f t="shared" si="549"/>
        <v>10</v>
      </c>
    </row>
  </sheetData>
  <conditionalFormatting sqref="R1:R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F730A-6348-9447-81C1-34F16AA187E5}">
  <dimension ref="A1:AH8768"/>
  <sheetViews>
    <sheetView tabSelected="1" zoomScale="101" workbookViewId="0">
      <selection activeCell="D5" sqref="D5:K5"/>
    </sheetView>
  </sheetViews>
  <sheetFormatPr baseColWidth="10" defaultRowHeight="16" x14ac:dyDescent="0.2"/>
  <sheetData>
    <row r="1" spans="1:34" x14ac:dyDescent="0.2">
      <c r="A1" t="s">
        <v>0</v>
      </c>
    </row>
    <row r="3" spans="1:34" x14ac:dyDescent="0.2">
      <c r="A3" t="s">
        <v>1</v>
      </c>
    </row>
    <row r="4" spans="1:34" x14ac:dyDescent="0.2">
      <c r="P4" s="1"/>
    </row>
    <row r="5" spans="1:34" x14ac:dyDescent="0.2">
      <c r="B5">
        <f>SUM(B9:B8768)/8760</f>
        <v>0.18974554794520554</v>
      </c>
      <c r="C5">
        <f t="shared" ref="C5:K5" si="0">SUM(C9:C8768)/8760</f>
        <v>0.19007499999999966</v>
      </c>
      <c r="D5">
        <f t="shared" si="0"/>
        <v>0.18865079908675725</v>
      </c>
      <c r="E5">
        <f t="shared" si="0"/>
        <v>0.2168214611872144</v>
      </c>
      <c r="F5">
        <f t="shared" si="0"/>
        <v>0.21657945205479431</v>
      </c>
      <c r="G5">
        <f t="shared" si="0"/>
        <v>0.21646849315068489</v>
      </c>
      <c r="H5">
        <f t="shared" si="0"/>
        <v>0.19765639269406376</v>
      </c>
      <c r="I5">
        <f t="shared" si="0"/>
        <v>0.20075251141552516</v>
      </c>
      <c r="J5">
        <f t="shared" si="0"/>
        <v>0.20217477168949877</v>
      </c>
      <c r="K5">
        <f t="shared" si="0"/>
        <v>1.1415525114155632E-4</v>
      </c>
      <c r="Y5" t="s">
        <v>7</v>
      </c>
    </row>
    <row r="6" spans="1:34" x14ac:dyDescent="0.2">
      <c r="Y6" t="str">
        <f>[1]TS_DRC!$P4</f>
        <v>TS name</v>
      </c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">
      <c r="A7" t="s">
        <v>2</v>
      </c>
      <c r="B7" t="s">
        <v>8</v>
      </c>
      <c r="E7" t="s">
        <v>9</v>
      </c>
      <c r="H7" t="s">
        <v>10</v>
      </c>
      <c r="S7" t="s">
        <v>3</v>
      </c>
      <c r="Z7" t="s">
        <v>8</v>
      </c>
      <c r="AC7" t="s">
        <v>9</v>
      </c>
      <c r="AF7" t="s">
        <v>10</v>
      </c>
    </row>
    <row r="8" spans="1:34" x14ac:dyDescent="0.2">
      <c r="A8" t="s">
        <v>4</v>
      </c>
      <c r="B8">
        <f>'[2]West PV IRENA v3'!$A$2</f>
        <v>1886</v>
      </c>
      <c r="C8">
        <f>'[2]West PV IRENA v3'!$A$5</f>
        <v>1904</v>
      </c>
      <c r="D8">
        <f>'[2]West PV IRENA v3'!$A$8</f>
        <v>1807</v>
      </c>
      <c r="E8">
        <v>3750</v>
      </c>
      <c r="F8">
        <v>1354</v>
      </c>
      <c r="G8">
        <v>1390</v>
      </c>
      <c r="H8">
        <v>1616</v>
      </c>
      <c r="I8">
        <v>331</v>
      </c>
      <c r="J8">
        <v>330</v>
      </c>
      <c r="K8" t="s">
        <v>11</v>
      </c>
      <c r="N8" t="s">
        <v>5</v>
      </c>
      <c r="O8" t="s">
        <v>4</v>
      </c>
      <c r="P8" t="s">
        <v>6</v>
      </c>
      <c r="S8" t="str">
        <f>[1]TS_DRC!G4</f>
        <v>Day</v>
      </c>
      <c r="T8" t="str">
        <f>[1]TS_DRC!H4</f>
        <v>Season</v>
      </c>
      <c r="U8" t="str">
        <f>[1]TS_DRC!I4</f>
        <v>hour:</v>
      </c>
      <c r="V8" t="str">
        <f>[1]TS_DRC!J4</f>
        <v>Blocks</v>
      </c>
      <c r="Z8" s="3" t="str">
        <f>"S"&amp;B8</f>
        <v>S1886</v>
      </c>
      <c r="AA8" s="3" t="str">
        <f t="shared" ref="AA8:AE8" si="1">"S"&amp;C8</f>
        <v>S1904</v>
      </c>
      <c r="AB8" s="3" t="str">
        <f t="shared" si="1"/>
        <v>S1807</v>
      </c>
      <c r="AC8" s="3" t="str">
        <f t="shared" si="1"/>
        <v>S3750</v>
      </c>
      <c r="AD8" s="3" t="str">
        <f t="shared" si="1"/>
        <v>S1354</v>
      </c>
      <c r="AE8" s="3" t="str">
        <f t="shared" si="1"/>
        <v>S1390</v>
      </c>
      <c r="AF8" s="3" t="str">
        <f t="shared" ref="AF8" si="2">"S"&amp;H8</f>
        <v>S1616</v>
      </c>
      <c r="AG8" s="3" t="str">
        <f t="shared" ref="AG8" si="3">"S"&amp;I8</f>
        <v>S331</v>
      </c>
      <c r="AH8" s="3" t="str">
        <f t="shared" ref="AH8" si="4">"S"&amp;J8</f>
        <v>S330</v>
      </c>
    </row>
    <row r="9" spans="1:34" x14ac:dyDescent="0.2">
      <c r="A9">
        <v>0</v>
      </c>
      <c r="B9" s="4">
        <v>0</v>
      </c>
      <c r="C9" s="4">
        <v>0</v>
      </c>
      <c r="D9" s="4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f t="shared" ref="K9" si="5">1/8760</f>
        <v>1.1415525114155251E-4</v>
      </c>
      <c r="N9">
        <f>IF(A9&lt;([1]TS_DRC!$D$5+1)*24,1,IF(A9&lt;([1]TS_DRC!$D$6+1)*24,2,IF(A9&lt;([1]TS_DRC!$D$7+1)*24,3,IF(A9&lt;([1]TS_DRC!$D$8+1)*24,4))))</f>
        <v>1</v>
      </c>
      <c r="O9">
        <v>0</v>
      </c>
      <c r="P9">
        <f>SUMIFS($V$9:$V$296,$S$9:$S$296,$N9,$U$9:$U$296,$O9)</f>
        <v>1</v>
      </c>
      <c r="S9">
        <f>[1]TS_DRC!G5</f>
        <v>1</v>
      </c>
      <c r="T9">
        <f>[1]TS_DRC!H5</f>
        <v>1</v>
      </c>
      <c r="U9">
        <f>[1]TS_DRC!I5</f>
        <v>0</v>
      </c>
      <c r="V9">
        <f>[1]TS_DRC!J5</f>
        <v>1</v>
      </c>
      <c r="W9">
        <v>1</v>
      </c>
      <c r="X9">
        <f>[1]TS_DRC!$O5</f>
        <v>1</v>
      </c>
      <c r="Y9" t="str">
        <f>[1]TS_DRC!$P5</f>
        <v>TS01</v>
      </c>
      <c r="Z9">
        <f>ROUND(SUMIFS(B$9:B$8768,$N$9:$N$8768,$W9,$P$9:$P$8768,$X9)/COUNTIFS($N$9:$N$8768,$W9,$P$9:$P$8768,$X9),5)*'Scenario set'!$A$3</f>
        <v>0</v>
      </c>
      <c r="AA9">
        <f>ROUND(SUMIFS(C$9:C$8768,$N$9:$N$8768,$W9,$P$9:$P$8768,$X9)/COUNTIFS($N$9:$N$8768,$W9,$P$9:$P$8768,$X9),5)*'Scenario set'!$A$3</f>
        <v>0</v>
      </c>
      <c r="AB9">
        <f>ROUND(SUMIFS(D$9:D$8768,$N$9:$N$8768,$W9,$P$9:$P$8768,$X9)/COUNTIFS($N$9:$N$8768,$W9,$P$9:$P$8768,$X9),5)*'Scenario set'!$A$3</f>
        <v>0</v>
      </c>
      <c r="AC9">
        <f>ROUND(SUMIFS(E$9:E$8768,$N$9:$N$8768,$W9,$P$9:$P$8768,$X9)/COUNTIFS($N$9:$N$8768,$W9,$P$9:$P$8768,$X9),5)*'Scenario set'!$A$3</f>
        <v>4.6999999999999999E-4</v>
      </c>
      <c r="AD9">
        <f>ROUND(SUMIFS(F$9:F$8768,$N$9:$N$8768,$W9,$P$9:$P$8768,$X9)/COUNTIFS($N$9:$N$8768,$W9,$P$9:$P$8768,$X9),5)*'Scenario set'!$A$3</f>
        <v>1.9000000000000001E-4</v>
      </c>
      <c r="AE9">
        <f>ROUND(SUMIFS(G$9:G$8768,$N$9:$N$8768,$W9,$P$9:$P$8768,$X9)/COUNTIFS($N$9:$N$8768,$W9,$P$9:$P$8768,$X9),5)*'Scenario set'!$A$3</f>
        <v>4.6000000000000001E-4</v>
      </c>
      <c r="AF9">
        <f>ROUND(SUMIFS(H$9:H$8768,$N$9:$N$8768,$W9,$P$9:$P$8768,$X9)/COUNTIFS($N$9:$N$8768,$W9,$P$9:$P$8768,$X9),5)*'Scenario set'!$A$3</f>
        <v>0</v>
      </c>
      <c r="AG9">
        <f>ROUND(SUMIFS(I$9:I$8768,$N$9:$N$8768,$W9,$P$9:$P$8768,$X9)/COUNTIFS($N$9:$N$8768,$W9,$P$9:$P$8768,$X9),5)*'Scenario set'!$A$3</f>
        <v>0</v>
      </c>
      <c r="AH9">
        <f>ROUND(SUMIFS(J$9:J$8768,$N$9:$N$8768,$W9,$P$9:$P$8768,$X9)/COUNTIFS($N$9:$N$8768,$W9,$P$9:$P$8768,$X9),5)*'Scenario set'!$A$3</f>
        <v>0</v>
      </c>
    </row>
    <row r="10" spans="1:34" x14ac:dyDescent="0.2">
      <c r="A10">
        <f>A9+1</f>
        <v>1</v>
      </c>
      <c r="B10" s="4">
        <v>0</v>
      </c>
      <c r="C10" s="4">
        <v>0</v>
      </c>
      <c r="D10" s="4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f t="shared" ref="K10:K73" si="6">1/8760</f>
        <v>1.1415525114155251E-4</v>
      </c>
      <c r="N10">
        <f>IF(A10&lt;([1]TS_DRC!$D$5+1)*24,1,IF(A10&lt;([1]TS_DRC!$D$6+1)*24,2,IF(A10&lt;([1]TS_DRC!$D$7+1)*24,3,IF(A10&lt;([1]TS_DRC!$D$8+1)*24,4))))</f>
        <v>1</v>
      </c>
      <c r="O10">
        <f>IF(O9&lt;23,O9+1,0)</f>
        <v>1</v>
      </c>
      <c r="P10">
        <f t="shared" ref="P10:P73" si="7">SUMIFS($V$9:$V$296,$S$9:$S$296,$N10,$U$9:$U$296,$O10)</f>
        <v>1</v>
      </c>
      <c r="S10">
        <f>[1]TS_DRC!G6</f>
        <v>1</v>
      </c>
      <c r="T10">
        <f>[1]TS_DRC!H6</f>
        <v>1</v>
      </c>
      <c r="U10">
        <f>[1]TS_DRC!I6</f>
        <v>1</v>
      </c>
      <c r="V10">
        <f>[1]TS_DRC!J6</f>
        <v>1</v>
      </c>
      <c r="W10">
        <f>IF(X10&gt;X9,W9,W9+1)</f>
        <v>1</v>
      </c>
      <c r="X10">
        <f>[1]TS_DRC!$O6</f>
        <v>2</v>
      </c>
      <c r="Y10" t="str">
        <f>[1]TS_DRC!$P6</f>
        <v>TS02</v>
      </c>
      <c r="Z10">
        <f>ROUND(SUMIFS(B$9:B$8768,$N$9:$N$8768,$W10,$P$9:$P$8768,$X10)/COUNTIFS($N$9:$N$8768,$W10,$P$9:$P$8768,$X10),5)*'Scenario set'!$A$3</f>
        <v>1.7780000000000001E-2</v>
      </c>
      <c r="AA10">
        <f>ROUND(SUMIFS(C$9:C$8768,$N$9:$N$8768,$W10,$P$9:$P$8768,$X10)/COUNTIFS($N$9:$N$8768,$W10,$P$9:$P$8768,$X10),5)*'Scenario set'!$A$3</f>
        <v>1.814E-2</v>
      </c>
      <c r="AB10">
        <f>ROUND(SUMIFS(D$9:D$8768,$N$9:$N$8768,$W10,$P$9:$P$8768,$X10)/COUNTIFS($N$9:$N$8768,$W10,$P$9:$P$8768,$X10),5)*'Scenario set'!$A$3</f>
        <v>1.617E-2</v>
      </c>
      <c r="AC10">
        <f>ROUND(SUMIFS(E$9:E$8768,$N$9:$N$8768,$W10,$P$9:$P$8768,$X10)/COUNTIFS($N$9:$N$8768,$W10,$P$9:$P$8768,$X10),5)*'Scenario set'!$A$3</f>
        <v>0.12820999999999999</v>
      </c>
      <c r="AD10">
        <f>ROUND(SUMIFS(F$9:F$8768,$N$9:$N$8768,$W10,$P$9:$P$8768,$X10)/COUNTIFS($N$9:$N$8768,$W10,$P$9:$P$8768,$X10),5)*'Scenario set'!$A$3</f>
        <v>0.10846</v>
      </c>
      <c r="AE10">
        <f>ROUND(SUMIFS(G$9:G$8768,$N$9:$N$8768,$W10,$P$9:$P$8768,$X10)/COUNTIFS($N$9:$N$8768,$W10,$P$9:$P$8768,$X10),5)*'Scenario set'!$A$3</f>
        <v>0.12708</v>
      </c>
      <c r="AF10">
        <f>ROUND(SUMIFS(H$9:H$8768,$N$9:$N$8768,$W10,$P$9:$P$8768,$X10)/COUNTIFS($N$9:$N$8768,$W10,$P$9:$P$8768,$X10),5)*'Scenario set'!$A$3</f>
        <v>0.12418</v>
      </c>
      <c r="AG10">
        <f>ROUND(SUMIFS(I$9:I$8768,$N$9:$N$8768,$W10,$P$9:$P$8768,$X10)/COUNTIFS($N$9:$N$8768,$W10,$P$9:$P$8768,$X10),5)*'Scenario set'!$A$3</f>
        <v>0.16405</v>
      </c>
      <c r="AH10">
        <f>ROUND(SUMIFS(J$9:J$8768,$N$9:$N$8768,$W10,$P$9:$P$8768,$X10)/COUNTIFS($N$9:$N$8768,$W10,$P$9:$P$8768,$X10),5)*'Scenario set'!$A$3</f>
        <v>0.15656999999999999</v>
      </c>
    </row>
    <row r="11" spans="1:34" x14ac:dyDescent="0.2">
      <c r="A11">
        <f t="shared" ref="A11:A74" si="8">A10+1</f>
        <v>2</v>
      </c>
      <c r="B11" s="4">
        <v>0</v>
      </c>
      <c r="C11" s="4">
        <v>0</v>
      </c>
      <c r="D11" s="4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f t="shared" si="6"/>
        <v>1.1415525114155251E-4</v>
      </c>
      <c r="N11">
        <f>IF(A11&lt;([1]TS_DRC!$D$5+1)*24,1,IF(A11&lt;([1]TS_DRC!$D$6+1)*24,2,IF(A11&lt;([1]TS_DRC!$D$7+1)*24,3,IF(A11&lt;([1]TS_DRC!$D$8+1)*24,4))))</f>
        <v>1</v>
      </c>
      <c r="O11">
        <f t="shared" ref="O11:O74" si="9">IF(O10&lt;23,O10+1,0)</f>
        <v>2</v>
      </c>
      <c r="P11">
        <f t="shared" si="7"/>
        <v>1</v>
      </c>
      <c r="S11">
        <f>[1]TS_DRC!G7</f>
        <v>1</v>
      </c>
      <c r="T11">
        <f>[1]TS_DRC!H7</f>
        <v>1</v>
      </c>
      <c r="U11">
        <f>[1]TS_DRC!I7</f>
        <v>2</v>
      </c>
      <c r="V11">
        <f>[1]TS_DRC!J7</f>
        <v>1</v>
      </c>
      <c r="W11">
        <f t="shared" ref="W11:W27" si="10">IF(X11&gt;X10,W10,W10+1)</f>
        <v>1</v>
      </c>
      <c r="X11">
        <f>[1]TS_DRC!$O7</f>
        <v>3</v>
      </c>
      <c r="Y11" t="str">
        <f>[1]TS_DRC!$P7</f>
        <v>TS03</v>
      </c>
      <c r="Z11">
        <f>ROUND(SUMIFS(B$9:B$8768,$N$9:$N$8768,$W11,$P$9:$P$8768,$X11)/COUNTIFS($N$9:$N$8768,$W11,$P$9:$P$8768,$X11),5)*'Scenario set'!$A$3</f>
        <v>0.29154999999999998</v>
      </c>
      <c r="AA11">
        <f>ROUND(SUMIFS(C$9:C$8768,$N$9:$N$8768,$W11,$P$9:$P$8768,$X11)/COUNTIFS($N$9:$N$8768,$W11,$P$9:$P$8768,$X11),5)*'Scenario set'!$A$3</f>
        <v>0.29235</v>
      </c>
      <c r="AB11">
        <f>ROUND(SUMIFS(D$9:D$8768,$N$9:$N$8768,$W11,$P$9:$P$8768,$X11)/COUNTIFS($N$9:$N$8768,$W11,$P$9:$P$8768,$X11),5)*'Scenario set'!$A$3</f>
        <v>0.28821000000000002</v>
      </c>
      <c r="AC11">
        <f>ROUND(SUMIFS(E$9:E$8768,$N$9:$N$8768,$W11,$P$9:$P$8768,$X11)/COUNTIFS($N$9:$N$8768,$W11,$P$9:$P$8768,$X11),5)*'Scenario set'!$A$3</f>
        <v>0.41993000000000003</v>
      </c>
      <c r="AD11">
        <f>ROUND(SUMIFS(F$9:F$8768,$N$9:$N$8768,$W11,$P$9:$P$8768,$X11)/COUNTIFS($N$9:$N$8768,$W11,$P$9:$P$8768,$X11),5)*'Scenario set'!$A$3</f>
        <v>0.39062000000000002</v>
      </c>
      <c r="AE11">
        <f>ROUND(SUMIFS(G$9:G$8768,$N$9:$N$8768,$W11,$P$9:$P$8768,$X11)/COUNTIFS($N$9:$N$8768,$W11,$P$9:$P$8768,$X11),5)*'Scenario set'!$A$3</f>
        <v>0.41947000000000001</v>
      </c>
      <c r="AF11">
        <f>ROUND(SUMIFS(H$9:H$8768,$N$9:$N$8768,$W11,$P$9:$P$8768,$X11)/COUNTIFS($N$9:$N$8768,$W11,$P$9:$P$8768,$X11),5)*'Scenario set'!$A$3</f>
        <v>0.4708</v>
      </c>
      <c r="AG11">
        <f>ROUND(SUMIFS(I$9:I$8768,$N$9:$N$8768,$W11,$P$9:$P$8768,$X11)/COUNTIFS($N$9:$N$8768,$W11,$P$9:$P$8768,$X11),5)*'Scenario set'!$A$3</f>
        <v>0.48909000000000002</v>
      </c>
      <c r="AH11">
        <f>ROUND(SUMIFS(J$9:J$8768,$N$9:$N$8768,$W11,$P$9:$P$8768,$X11)/COUNTIFS($N$9:$N$8768,$W11,$P$9:$P$8768,$X11),5)*'Scenario set'!$A$3</f>
        <v>0.49309999999999998</v>
      </c>
    </row>
    <row r="12" spans="1:34" x14ac:dyDescent="0.2">
      <c r="A12">
        <f t="shared" si="8"/>
        <v>3</v>
      </c>
      <c r="B12" s="4">
        <v>0</v>
      </c>
      <c r="C12" s="4">
        <v>0</v>
      </c>
      <c r="D12" s="4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f t="shared" si="6"/>
        <v>1.1415525114155251E-4</v>
      </c>
      <c r="N12">
        <f>IF(A12&lt;([1]TS_DRC!$D$5+1)*24,1,IF(A12&lt;([1]TS_DRC!$D$6+1)*24,2,IF(A12&lt;([1]TS_DRC!$D$7+1)*24,3,IF(A12&lt;([1]TS_DRC!$D$8+1)*24,4))))</f>
        <v>1</v>
      </c>
      <c r="O12">
        <f t="shared" si="9"/>
        <v>3</v>
      </c>
      <c r="P12">
        <f t="shared" si="7"/>
        <v>1</v>
      </c>
      <c r="S12">
        <f>[1]TS_DRC!G8</f>
        <v>1</v>
      </c>
      <c r="T12">
        <f>[1]TS_DRC!H8</f>
        <v>1</v>
      </c>
      <c r="U12">
        <f>[1]TS_DRC!I8</f>
        <v>3</v>
      </c>
      <c r="V12">
        <f>[1]TS_DRC!J8</f>
        <v>1</v>
      </c>
      <c r="W12">
        <f t="shared" si="10"/>
        <v>1</v>
      </c>
      <c r="X12">
        <f>[1]TS_DRC!$O8</f>
        <v>4</v>
      </c>
      <c r="Y12" t="str">
        <f>[1]TS_DRC!$P8</f>
        <v>TS04</v>
      </c>
      <c r="Z12">
        <f>ROUND(SUMIFS(B$9:B$8768,$N$9:$N$8768,$W12,$P$9:$P$8768,$X12)/COUNTIFS($N$9:$N$8768,$W12,$P$9:$P$8768,$X12),5)*'Scenario set'!$A$3</f>
        <v>0.56372</v>
      </c>
      <c r="AA12">
        <f>ROUND(SUMIFS(C$9:C$8768,$N$9:$N$8768,$W12,$P$9:$P$8768,$X12)/COUNTIFS($N$9:$N$8768,$W12,$P$9:$P$8768,$X12),5)*'Scenario set'!$A$3</f>
        <v>0.56435000000000002</v>
      </c>
      <c r="AB12">
        <f>ROUND(SUMIFS(D$9:D$8768,$N$9:$N$8768,$W12,$P$9:$P$8768,$X12)/COUNTIFS($N$9:$N$8768,$W12,$P$9:$P$8768,$X12),5)*'Scenario set'!$A$3</f>
        <v>0.56115000000000004</v>
      </c>
      <c r="AC12">
        <f>ROUND(SUMIFS(E$9:E$8768,$N$9:$N$8768,$W12,$P$9:$P$8768,$X12)/COUNTIFS($N$9:$N$8768,$W12,$P$9:$P$8768,$X12),5)*'Scenario set'!$A$3</f>
        <v>0.60719000000000001</v>
      </c>
      <c r="AD12">
        <f>ROUND(SUMIFS(F$9:F$8768,$N$9:$N$8768,$W12,$P$9:$P$8768,$X12)/COUNTIFS($N$9:$N$8768,$W12,$P$9:$P$8768,$X12),5)*'Scenario set'!$A$3</f>
        <v>0.59538000000000002</v>
      </c>
      <c r="AE12">
        <f>ROUND(SUMIFS(G$9:G$8768,$N$9:$N$8768,$W12,$P$9:$P$8768,$X12)/COUNTIFS($N$9:$N$8768,$W12,$P$9:$P$8768,$X12),5)*'Scenario set'!$A$3</f>
        <v>0.60533999999999999</v>
      </c>
      <c r="AF12">
        <f>ROUND(SUMIFS(H$9:H$8768,$N$9:$N$8768,$W12,$P$9:$P$8768,$X12)/COUNTIFS($N$9:$N$8768,$W12,$P$9:$P$8768,$X12),5)*'Scenario set'!$A$3</f>
        <v>0.65710000000000002</v>
      </c>
      <c r="AG12">
        <f>ROUND(SUMIFS(I$9:I$8768,$N$9:$N$8768,$W12,$P$9:$P$8768,$X12)/COUNTIFS($N$9:$N$8768,$W12,$P$9:$P$8768,$X12),5)*'Scenario set'!$A$3</f>
        <v>0.63722000000000001</v>
      </c>
      <c r="AH12">
        <f>ROUND(SUMIFS(J$9:J$8768,$N$9:$N$8768,$W12,$P$9:$P$8768,$X12)/COUNTIFS($N$9:$N$8768,$W12,$P$9:$P$8768,$X12),5)*'Scenario set'!$A$3</f>
        <v>0.65425999999999995</v>
      </c>
    </row>
    <row r="13" spans="1:34" x14ac:dyDescent="0.2">
      <c r="A13">
        <f t="shared" si="8"/>
        <v>4</v>
      </c>
      <c r="B13" s="4">
        <v>0</v>
      </c>
      <c r="C13" s="4">
        <v>0</v>
      </c>
      <c r="D13" s="4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 t="shared" si="6"/>
        <v>1.1415525114155251E-4</v>
      </c>
      <c r="N13">
        <f>IF(A13&lt;([1]TS_DRC!$D$5+1)*24,1,IF(A13&lt;([1]TS_DRC!$D$6+1)*24,2,IF(A13&lt;([1]TS_DRC!$D$7+1)*24,3,IF(A13&lt;([1]TS_DRC!$D$8+1)*24,4))))</f>
        <v>1</v>
      </c>
      <c r="O13">
        <f t="shared" si="9"/>
        <v>4</v>
      </c>
      <c r="P13">
        <f t="shared" si="7"/>
        <v>1</v>
      </c>
      <c r="S13">
        <f>[1]TS_DRC!G9</f>
        <v>1</v>
      </c>
      <c r="T13">
        <f>[1]TS_DRC!H9</f>
        <v>1</v>
      </c>
      <c r="U13">
        <f>[1]TS_DRC!I9</f>
        <v>4</v>
      </c>
      <c r="V13">
        <f>[1]TS_DRC!J9</f>
        <v>1</v>
      </c>
      <c r="W13">
        <f t="shared" si="10"/>
        <v>1</v>
      </c>
      <c r="X13">
        <f>[1]TS_DRC!$O9</f>
        <v>5</v>
      </c>
      <c r="Y13" t="str">
        <f>[1]TS_DRC!$P9</f>
        <v>TS05</v>
      </c>
      <c r="Z13">
        <f>ROUND(SUMIFS(B$9:B$8768,$N$9:$N$8768,$W13,$P$9:$P$8768,$X13)/COUNTIFS($N$9:$N$8768,$W13,$P$9:$P$8768,$X13),5)*'Scenario set'!$A$3</f>
        <v>0.64570000000000005</v>
      </c>
      <c r="AA13">
        <f>ROUND(SUMIFS(C$9:C$8768,$N$9:$N$8768,$W13,$P$9:$P$8768,$X13)/COUNTIFS($N$9:$N$8768,$W13,$P$9:$P$8768,$X13),5)*'Scenario set'!$A$3</f>
        <v>0.64629999999999999</v>
      </c>
      <c r="AB13">
        <f>ROUND(SUMIFS(D$9:D$8768,$N$9:$N$8768,$W13,$P$9:$P$8768,$X13)/COUNTIFS($N$9:$N$8768,$W13,$P$9:$P$8768,$X13),5)*'Scenario set'!$A$3</f>
        <v>0.64427000000000001</v>
      </c>
      <c r="AC13">
        <f>ROUND(SUMIFS(E$9:E$8768,$N$9:$N$8768,$W13,$P$9:$P$8768,$X13)/COUNTIFS($N$9:$N$8768,$W13,$P$9:$P$8768,$X13),5)*'Scenario set'!$A$3</f>
        <v>0.62534000000000001</v>
      </c>
      <c r="AD13">
        <f>ROUND(SUMIFS(F$9:F$8768,$N$9:$N$8768,$W13,$P$9:$P$8768,$X13)/COUNTIFS($N$9:$N$8768,$W13,$P$9:$P$8768,$X13),5)*'Scenario set'!$A$3</f>
        <v>0.62566999999999995</v>
      </c>
      <c r="AE13">
        <f>ROUND(SUMIFS(G$9:G$8768,$N$9:$N$8768,$W13,$P$9:$P$8768,$X13)/COUNTIFS($N$9:$N$8768,$W13,$P$9:$P$8768,$X13),5)*'Scenario set'!$A$3</f>
        <v>0.63649</v>
      </c>
      <c r="AF13">
        <f>ROUND(SUMIFS(H$9:H$8768,$N$9:$N$8768,$W13,$P$9:$P$8768,$X13)/COUNTIFS($N$9:$N$8768,$W13,$P$9:$P$8768,$X13),5)*'Scenario set'!$A$3</f>
        <v>0.59362999999999999</v>
      </c>
      <c r="AG13">
        <f>ROUND(SUMIFS(I$9:I$8768,$N$9:$N$8768,$W13,$P$9:$P$8768,$X13)/COUNTIFS($N$9:$N$8768,$W13,$P$9:$P$8768,$X13),5)*'Scenario set'!$A$3</f>
        <v>0.54305000000000003</v>
      </c>
      <c r="AH13">
        <f>ROUND(SUMIFS(J$9:J$8768,$N$9:$N$8768,$W13,$P$9:$P$8768,$X13)/COUNTIFS($N$9:$N$8768,$W13,$P$9:$P$8768,$X13),5)*'Scenario set'!$A$3</f>
        <v>0.56872</v>
      </c>
    </row>
    <row r="14" spans="1:34" x14ac:dyDescent="0.2">
      <c r="A14">
        <f t="shared" si="8"/>
        <v>5</v>
      </c>
      <c r="B14" s="4">
        <v>0</v>
      </c>
      <c r="C14" s="4">
        <v>0</v>
      </c>
      <c r="D14" s="4">
        <v>0</v>
      </c>
      <c r="E14">
        <v>1.4999999999999999E-2</v>
      </c>
      <c r="F14">
        <v>1.0999999999999999E-2</v>
      </c>
      <c r="G14">
        <v>1.2999999999999999E-2</v>
      </c>
      <c r="H14">
        <v>0</v>
      </c>
      <c r="I14">
        <v>0</v>
      </c>
      <c r="J14">
        <v>0</v>
      </c>
      <c r="K14">
        <f t="shared" si="6"/>
        <v>1.1415525114155251E-4</v>
      </c>
      <c r="N14">
        <f>IF(A14&lt;([1]TS_DRC!$D$5+1)*24,1,IF(A14&lt;([1]TS_DRC!$D$6+1)*24,2,IF(A14&lt;([1]TS_DRC!$D$7+1)*24,3,IF(A14&lt;([1]TS_DRC!$D$8+1)*24,4))))</f>
        <v>1</v>
      </c>
      <c r="O14">
        <f t="shared" si="9"/>
        <v>5</v>
      </c>
      <c r="P14">
        <v>1</v>
      </c>
      <c r="S14">
        <f>[1]TS_DRC!G10</f>
        <v>1</v>
      </c>
      <c r="T14">
        <f>[1]TS_DRC!H10</f>
        <v>1</v>
      </c>
      <c r="U14">
        <f>[1]TS_DRC!I10</f>
        <v>5</v>
      </c>
      <c r="V14">
        <f>[1]TS_DRC!J10</f>
        <v>1</v>
      </c>
      <c r="W14">
        <f t="shared" si="10"/>
        <v>1</v>
      </c>
      <c r="X14">
        <f>[1]TS_DRC!$O10</f>
        <v>6</v>
      </c>
      <c r="Y14" t="str">
        <f>[1]TS_DRC!$P10</f>
        <v>TS06</v>
      </c>
      <c r="Z14">
        <f>ROUND(SUMIFS(B$9:B$8768,$N$9:$N$8768,$W14,$P$9:$P$8768,$X14)/COUNTIFS($N$9:$N$8768,$W14,$P$9:$P$8768,$X14),5)*'Scenario set'!$A$3</f>
        <v>0.54205999999999999</v>
      </c>
      <c r="AA14">
        <f>ROUND(SUMIFS(C$9:C$8768,$N$9:$N$8768,$W14,$P$9:$P$8768,$X14)/COUNTIFS($N$9:$N$8768,$W14,$P$9:$P$8768,$X14),5)*'Scenario set'!$A$3</f>
        <v>0.54271999999999998</v>
      </c>
      <c r="AB14">
        <f>ROUND(SUMIFS(D$9:D$8768,$N$9:$N$8768,$W14,$P$9:$P$8768,$X14)/COUNTIFS($N$9:$N$8768,$W14,$P$9:$P$8768,$X14),5)*'Scenario set'!$A$3</f>
        <v>0.54805999999999999</v>
      </c>
      <c r="AC14">
        <f>ROUND(SUMIFS(E$9:E$8768,$N$9:$N$8768,$W14,$P$9:$P$8768,$X14)/COUNTIFS($N$9:$N$8768,$W14,$P$9:$P$8768,$X14),5)*'Scenario set'!$A$3</f>
        <v>0.49160999999999999</v>
      </c>
      <c r="AD14">
        <f>ROUND(SUMIFS(F$9:F$8768,$N$9:$N$8768,$W14,$P$9:$P$8768,$X14)/COUNTIFS($N$9:$N$8768,$W14,$P$9:$P$8768,$X14),5)*'Scenario set'!$A$3</f>
        <v>0.50956999999999997</v>
      </c>
      <c r="AE14">
        <f>ROUND(SUMIFS(G$9:G$8768,$N$9:$N$8768,$W14,$P$9:$P$8768,$X14)/COUNTIFS($N$9:$N$8768,$W14,$P$9:$P$8768,$X14),5)*'Scenario set'!$A$3</f>
        <v>0.50222999999999995</v>
      </c>
      <c r="AF14">
        <f>ROUND(SUMIFS(H$9:H$8768,$N$9:$N$8768,$W14,$P$9:$P$8768,$X14)/COUNTIFS($N$9:$N$8768,$W14,$P$9:$P$8768,$X14),5)*'Scenario set'!$A$3</f>
        <v>0.36908999999999997</v>
      </c>
      <c r="AG14">
        <f>ROUND(SUMIFS(I$9:I$8768,$N$9:$N$8768,$W14,$P$9:$P$8768,$X14)/COUNTIFS($N$9:$N$8768,$W14,$P$9:$P$8768,$X14),5)*'Scenario set'!$A$3</f>
        <v>0.36575999999999997</v>
      </c>
      <c r="AH14">
        <f>ROUND(SUMIFS(J$9:J$8768,$N$9:$N$8768,$W14,$P$9:$P$8768,$X14)/COUNTIFS($N$9:$N$8768,$W14,$P$9:$P$8768,$X14),5)*'Scenario set'!$A$3</f>
        <v>0.37040000000000001</v>
      </c>
    </row>
    <row r="15" spans="1:34" x14ac:dyDescent="0.2">
      <c r="A15">
        <f t="shared" si="8"/>
        <v>6</v>
      </c>
      <c r="B15" s="4">
        <v>0</v>
      </c>
      <c r="C15" s="4">
        <v>0</v>
      </c>
      <c r="D15" s="4">
        <v>0</v>
      </c>
      <c r="E15">
        <v>0.11600000000000001</v>
      </c>
      <c r="F15">
        <v>9.1999999999999998E-2</v>
      </c>
      <c r="G15">
        <v>0.111</v>
      </c>
      <c r="H15">
        <v>1.9E-2</v>
      </c>
      <c r="I15">
        <v>6.0999999999999999E-2</v>
      </c>
      <c r="J15">
        <v>4.8000000000000001E-2</v>
      </c>
      <c r="K15">
        <f t="shared" si="6"/>
        <v>1.1415525114155251E-4</v>
      </c>
      <c r="N15">
        <f>IF(A15&lt;([1]TS_DRC!$D$5+1)*24,1,IF(A15&lt;([1]TS_DRC!$D$6+1)*24,2,IF(A15&lt;([1]TS_DRC!$D$7+1)*24,3,IF(A15&lt;([1]TS_DRC!$D$8+1)*24,4))))</f>
        <v>1</v>
      </c>
      <c r="O15">
        <f t="shared" si="9"/>
        <v>6</v>
      </c>
      <c r="P15">
        <f t="shared" si="7"/>
        <v>2</v>
      </c>
      <c r="S15">
        <f>[1]TS_DRC!G11</f>
        <v>1</v>
      </c>
      <c r="T15">
        <f>[1]TS_DRC!H11</f>
        <v>1</v>
      </c>
      <c r="U15">
        <f>[1]TS_DRC!I11</f>
        <v>6</v>
      </c>
      <c r="V15">
        <f>[1]TS_DRC!J11</f>
        <v>2</v>
      </c>
      <c r="W15">
        <f t="shared" si="10"/>
        <v>1</v>
      </c>
      <c r="X15">
        <f>[1]TS_DRC!$O11</f>
        <v>7</v>
      </c>
      <c r="Y15" t="str">
        <f>[1]TS_DRC!$P11</f>
        <v>TS07</v>
      </c>
      <c r="Z15">
        <f>ROUND(SUMIFS(B$9:B$8768,$N$9:$N$8768,$W15,$P$9:$P$8768,$X15)/COUNTIFS($N$9:$N$8768,$W15,$P$9:$P$8768,$X15),5)*'Scenario set'!$A$3</f>
        <v>0.27129999999999999</v>
      </c>
      <c r="AA15">
        <f>ROUND(SUMIFS(C$9:C$8768,$N$9:$N$8768,$W15,$P$9:$P$8768,$X15)/COUNTIFS($N$9:$N$8768,$W15,$P$9:$P$8768,$X15),5)*'Scenario set'!$A$3</f>
        <v>0.27199000000000001</v>
      </c>
      <c r="AB15">
        <f>ROUND(SUMIFS(D$9:D$8768,$N$9:$N$8768,$W15,$P$9:$P$8768,$X15)/COUNTIFS($N$9:$N$8768,$W15,$P$9:$P$8768,$X15),5)*'Scenario set'!$A$3</f>
        <v>0.27304</v>
      </c>
      <c r="AC15">
        <f>ROUND(SUMIFS(E$9:E$8768,$N$9:$N$8768,$W15,$P$9:$P$8768,$X15)/COUNTIFS($N$9:$N$8768,$W15,$P$9:$P$8768,$X15),5)*'Scenario set'!$A$3</f>
        <v>0.20943999999999999</v>
      </c>
      <c r="AD15">
        <f>ROUND(SUMIFS(F$9:F$8768,$N$9:$N$8768,$W15,$P$9:$P$8768,$X15)/COUNTIFS($N$9:$N$8768,$W15,$P$9:$P$8768,$X15),5)*'Scenario set'!$A$3</f>
        <v>0.21065</v>
      </c>
      <c r="AE15">
        <f>ROUND(SUMIFS(G$9:G$8768,$N$9:$N$8768,$W15,$P$9:$P$8768,$X15)/COUNTIFS($N$9:$N$8768,$W15,$P$9:$P$8768,$X15),5)*'Scenario set'!$A$3</f>
        <v>0.20483999999999999</v>
      </c>
      <c r="AF15">
        <f>ROUND(SUMIFS(H$9:H$8768,$N$9:$N$8768,$W15,$P$9:$P$8768,$X15)/COUNTIFS($N$9:$N$8768,$W15,$P$9:$P$8768,$X15),5)*'Scenario set'!$A$3</f>
        <v>0.12494</v>
      </c>
      <c r="AG15">
        <f>ROUND(SUMIFS(I$9:I$8768,$N$9:$N$8768,$W15,$P$9:$P$8768,$X15)/COUNTIFS($N$9:$N$8768,$W15,$P$9:$P$8768,$X15),5)*'Scenario set'!$A$3</f>
        <v>0.16092000000000001</v>
      </c>
      <c r="AH15">
        <f>ROUND(SUMIFS(J$9:J$8768,$N$9:$N$8768,$W15,$P$9:$P$8768,$X15)/COUNTIFS($N$9:$N$8768,$W15,$P$9:$P$8768,$X15),5)*'Scenario set'!$A$3</f>
        <v>0.15434999999999999</v>
      </c>
    </row>
    <row r="16" spans="1:34" x14ac:dyDescent="0.2">
      <c r="A16">
        <f t="shared" si="8"/>
        <v>7</v>
      </c>
      <c r="B16" s="4">
        <v>3.1E-2</v>
      </c>
      <c r="C16" s="4">
        <v>3.2000000000000001E-2</v>
      </c>
      <c r="D16" s="4">
        <v>1.4999999999999999E-2</v>
      </c>
      <c r="E16">
        <v>0.28799999999999998</v>
      </c>
      <c r="F16">
        <v>0.26</v>
      </c>
      <c r="G16">
        <v>0.26700000000000002</v>
      </c>
      <c r="H16">
        <v>8.5000000000000006E-2</v>
      </c>
      <c r="I16">
        <v>0.14000000000000001</v>
      </c>
      <c r="J16">
        <v>0.12</v>
      </c>
      <c r="K16">
        <f t="shared" si="6"/>
        <v>1.1415525114155251E-4</v>
      </c>
      <c r="N16">
        <f>IF(A16&lt;([1]TS_DRC!$D$5+1)*24,1,IF(A16&lt;([1]TS_DRC!$D$6+1)*24,2,IF(A16&lt;([1]TS_DRC!$D$7+1)*24,3,IF(A16&lt;([1]TS_DRC!$D$8+1)*24,4))))</f>
        <v>1</v>
      </c>
      <c r="O16">
        <f t="shared" si="9"/>
        <v>7</v>
      </c>
      <c r="P16">
        <f t="shared" si="7"/>
        <v>2</v>
      </c>
      <c r="S16">
        <f>[1]TS_DRC!G12</f>
        <v>1</v>
      </c>
      <c r="T16">
        <f>[1]TS_DRC!H12</f>
        <v>1</v>
      </c>
      <c r="U16">
        <f>[1]TS_DRC!I12</f>
        <v>7</v>
      </c>
      <c r="V16">
        <f>[1]TS_DRC!J12</f>
        <v>2</v>
      </c>
      <c r="W16">
        <f t="shared" si="10"/>
        <v>1</v>
      </c>
      <c r="X16">
        <f>[1]TS_DRC!$O12</f>
        <v>8</v>
      </c>
      <c r="Y16" t="str">
        <f>[1]TS_DRC!$P12</f>
        <v>TS08</v>
      </c>
      <c r="Z16">
        <f>ROUND(SUMIFS(B$9:B$8768,$N$9:$N$8768,$W16,$P$9:$P$8768,$X16)/COUNTIFS($N$9:$N$8768,$W16,$P$9:$P$8768,$X16),5)*'Scenario set'!$A$3</f>
        <v>1.7409999999999998E-2</v>
      </c>
      <c r="AA16">
        <f>ROUND(SUMIFS(C$9:C$8768,$N$9:$N$8768,$W16,$P$9:$P$8768,$X16)/COUNTIFS($N$9:$N$8768,$W16,$P$9:$P$8768,$X16),5)*'Scenario set'!$A$3</f>
        <v>1.7729999999999999E-2</v>
      </c>
      <c r="AB16">
        <f>ROUND(SUMIFS(D$9:D$8768,$N$9:$N$8768,$W16,$P$9:$P$8768,$X16)/COUNTIFS($N$9:$N$8768,$W16,$P$9:$P$8768,$X16),5)*'Scenario set'!$A$3</f>
        <v>1.6559999999999998E-2</v>
      </c>
      <c r="AC16">
        <f>ROUND(SUMIFS(E$9:E$8768,$N$9:$N$8768,$W16,$P$9:$P$8768,$X16)/COUNTIFS($N$9:$N$8768,$W16,$P$9:$P$8768,$X16),5)*'Scenario set'!$A$3</f>
        <v>1.1050000000000001E-2</v>
      </c>
      <c r="AD16">
        <f>ROUND(SUMIFS(F$9:F$8768,$N$9:$N$8768,$W16,$P$9:$P$8768,$X16)/COUNTIFS($N$9:$N$8768,$W16,$P$9:$P$8768,$X16),5)*'Scenario set'!$A$3</f>
        <v>1.0279999999999999E-2</v>
      </c>
      <c r="AE16">
        <f>ROUND(SUMIFS(G$9:G$8768,$N$9:$N$8768,$W16,$P$9:$P$8768,$X16)/COUNTIFS($N$9:$N$8768,$W16,$P$9:$P$8768,$X16),5)*'Scenario set'!$A$3</f>
        <v>9.7800000000000005E-3</v>
      </c>
      <c r="AF16">
        <f>ROUND(SUMIFS(H$9:H$8768,$N$9:$N$8768,$W16,$P$9:$P$8768,$X16)/COUNTIFS($N$9:$N$8768,$W16,$P$9:$P$8768,$X16),5)*'Scenario set'!$A$3</f>
        <v>5.4200000000000003E-3</v>
      </c>
      <c r="AG16">
        <f>ROUND(SUMIFS(I$9:I$8768,$N$9:$N$8768,$W16,$P$9:$P$8768,$X16)/COUNTIFS($N$9:$N$8768,$W16,$P$9:$P$8768,$X16),5)*'Scenario set'!$A$3</f>
        <v>2.239E-2</v>
      </c>
      <c r="AH16">
        <f>ROUND(SUMIFS(J$9:J$8768,$N$9:$N$8768,$W16,$P$9:$P$8768,$X16)/COUNTIFS($N$9:$N$8768,$W16,$P$9:$P$8768,$X16),5)*'Scenario set'!$A$3</f>
        <v>1.7739999999999999E-2</v>
      </c>
    </row>
    <row r="17" spans="1:34" x14ac:dyDescent="0.2">
      <c r="A17">
        <f t="shared" si="8"/>
        <v>8</v>
      </c>
      <c r="B17" s="4">
        <v>8.7999999999999995E-2</v>
      </c>
      <c r="C17" s="4">
        <v>8.8999999999999996E-2</v>
      </c>
      <c r="D17" s="4">
        <v>0.13500000000000001</v>
      </c>
      <c r="E17">
        <v>0.33400000000000002</v>
      </c>
      <c r="F17">
        <v>0.22700000000000001</v>
      </c>
      <c r="G17">
        <v>0.33400000000000002</v>
      </c>
      <c r="H17">
        <v>0.16400000000000001</v>
      </c>
      <c r="I17">
        <v>0.187</v>
      </c>
      <c r="J17">
        <v>0.19500000000000001</v>
      </c>
      <c r="K17">
        <f t="shared" si="6"/>
        <v>1.1415525114155251E-4</v>
      </c>
      <c r="N17">
        <f>IF(A17&lt;([1]TS_DRC!$D$5+1)*24,1,IF(A17&lt;([1]TS_DRC!$D$6+1)*24,2,IF(A17&lt;([1]TS_DRC!$D$7+1)*24,3,IF(A17&lt;([1]TS_DRC!$D$8+1)*24,4))))</f>
        <v>1</v>
      </c>
      <c r="O17">
        <f t="shared" si="9"/>
        <v>8</v>
      </c>
      <c r="P17">
        <f t="shared" si="7"/>
        <v>3</v>
      </c>
      <c r="S17">
        <f>[1]TS_DRC!G13</f>
        <v>1</v>
      </c>
      <c r="T17">
        <f>[1]TS_DRC!H13</f>
        <v>1</v>
      </c>
      <c r="U17">
        <f>[1]TS_DRC!I13</f>
        <v>8</v>
      </c>
      <c r="V17">
        <f>[1]TS_DRC!J13</f>
        <v>3</v>
      </c>
      <c r="W17">
        <f t="shared" si="10"/>
        <v>1</v>
      </c>
      <c r="X17">
        <f>[1]TS_DRC!$O13</f>
        <v>9</v>
      </c>
      <c r="Y17" t="str">
        <f>[1]TS_DRC!$P13</f>
        <v>TS09</v>
      </c>
      <c r="Z17">
        <f>ROUND(SUMIFS(B$9:B$8768,$N$9:$N$8768,$W17,$P$9:$P$8768,$X17)/COUNTIFS($N$9:$N$8768,$W17,$P$9:$P$8768,$X17),5)*'Scenario set'!$A$3</f>
        <v>0</v>
      </c>
      <c r="AA17">
        <f>ROUND(SUMIFS(C$9:C$8768,$N$9:$N$8768,$W17,$P$9:$P$8768,$X17)/COUNTIFS($N$9:$N$8768,$W17,$P$9:$P$8768,$X17),5)*'Scenario set'!$A$3</f>
        <v>0</v>
      </c>
      <c r="AB17">
        <f>ROUND(SUMIFS(D$9:D$8768,$N$9:$N$8768,$W17,$P$9:$P$8768,$X17)/COUNTIFS($N$9:$N$8768,$W17,$P$9:$P$8768,$X17),5)*'Scenario set'!$A$3</f>
        <v>0</v>
      </c>
      <c r="AC17">
        <f>ROUND(SUMIFS(E$9:E$8768,$N$9:$N$8768,$W17,$P$9:$P$8768,$X17)/COUNTIFS($N$9:$N$8768,$W17,$P$9:$P$8768,$X17),5)*'Scenario set'!$A$3</f>
        <v>0</v>
      </c>
      <c r="AD17">
        <f>ROUND(SUMIFS(F$9:F$8768,$N$9:$N$8768,$W17,$P$9:$P$8768,$X17)/COUNTIFS($N$9:$N$8768,$W17,$P$9:$P$8768,$X17),5)*'Scenario set'!$A$3</f>
        <v>0</v>
      </c>
      <c r="AE17">
        <f>ROUND(SUMIFS(G$9:G$8768,$N$9:$N$8768,$W17,$P$9:$P$8768,$X17)/COUNTIFS($N$9:$N$8768,$W17,$P$9:$P$8768,$X17),5)*'Scenario set'!$A$3</f>
        <v>0</v>
      </c>
      <c r="AF17">
        <f>ROUND(SUMIFS(H$9:H$8768,$N$9:$N$8768,$W17,$P$9:$P$8768,$X17)/COUNTIFS($N$9:$N$8768,$W17,$P$9:$P$8768,$X17),5)*'Scenario set'!$A$3</f>
        <v>0</v>
      </c>
      <c r="AG17">
        <f>ROUND(SUMIFS(I$9:I$8768,$N$9:$N$8768,$W17,$P$9:$P$8768,$X17)/COUNTIFS($N$9:$N$8768,$W17,$P$9:$P$8768,$X17),5)*'Scenario set'!$A$3</f>
        <v>0</v>
      </c>
      <c r="AH17">
        <f>ROUND(SUMIFS(J$9:J$8768,$N$9:$N$8768,$W17,$P$9:$P$8768,$X17)/COUNTIFS($N$9:$N$8768,$W17,$P$9:$P$8768,$X17),5)*'Scenario set'!$A$3</f>
        <v>0</v>
      </c>
    </row>
    <row r="18" spans="1:34" x14ac:dyDescent="0.2">
      <c r="A18">
        <f t="shared" si="8"/>
        <v>9</v>
      </c>
      <c r="B18" s="4">
        <v>0.21099999999999999</v>
      </c>
      <c r="C18" s="4">
        <v>0.21199999999999999</v>
      </c>
      <c r="D18" s="4">
        <v>0.24</v>
      </c>
      <c r="E18">
        <v>0.47199999999999998</v>
      </c>
      <c r="F18">
        <v>0.28100000000000003</v>
      </c>
      <c r="G18">
        <v>0.46700000000000003</v>
      </c>
      <c r="H18">
        <v>0.35199999999999998</v>
      </c>
      <c r="I18">
        <v>0.312</v>
      </c>
      <c r="J18">
        <v>0.33200000000000002</v>
      </c>
      <c r="K18">
        <f t="shared" si="6"/>
        <v>1.1415525114155251E-4</v>
      </c>
      <c r="N18">
        <f>IF(A18&lt;([1]TS_DRC!$D$5+1)*24,1,IF(A18&lt;([1]TS_DRC!$D$6+1)*24,2,IF(A18&lt;([1]TS_DRC!$D$7+1)*24,3,IF(A18&lt;([1]TS_DRC!$D$8+1)*24,4))))</f>
        <v>1</v>
      </c>
      <c r="O18">
        <f t="shared" si="9"/>
        <v>9</v>
      </c>
      <c r="P18">
        <f t="shared" si="7"/>
        <v>3</v>
      </c>
      <c r="S18">
        <f>[1]TS_DRC!G14</f>
        <v>1</v>
      </c>
      <c r="T18">
        <f>[1]TS_DRC!H14</f>
        <v>1</v>
      </c>
      <c r="U18">
        <f>[1]TS_DRC!I14</f>
        <v>9</v>
      </c>
      <c r="V18">
        <f>[1]TS_DRC!J14</f>
        <v>3</v>
      </c>
      <c r="W18">
        <f t="shared" si="10"/>
        <v>1</v>
      </c>
      <c r="X18">
        <f>[1]TS_DRC!$O14</f>
        <v>10</v>
      </c>
      <c r="Y18" t="str">
        <f>[1]TS_DRC!$P14</f>
        <v>TS10</v>
      </c>
      <c r="Z18">
        <f>ROUND(SUMIFS(B$9:B$8768,$N$9:$N$8768,$W18,$P$9:$P$8768,$X18)/COUNTIFS($N$9:$N$8768,$W18,$P$9:$P$8768,$X18),5)*'Scenario set'!$A$3</f>
        <v>0</v>
      </c>
      <c r="AA18">
        <f>ROUND(SUMIFS(C$9:C$8768,$N$9:$N$8768,$W18,$P$9:$P$8768,$X18)/COUNTIFS($N$9:$N$8768,$W18,$P$9:$P$8768,$X18),5)*'Scenario set'!$A$3</f>
        <v>0</v>
      </c>
      <c r="AB18">
        <f>ROUND(SUMIFS(D$9:D$8768,$N$9:$N$8768,$W18,$P$9:$P$8768,$X18)/COUNTIFS($N$9:$N$8768,$W18,$P$9:$P$8768,$X18),5)*'Scenario set'!$A$3</f>
        <v>0</v>
      </c>
      <c r="AC18">
        <f>ROUND(SUMIFS(E$9:E$8768,$N$9:$N$8768,$W18,$P$9:$P$8768,$X18)/COUNTIFS($N$9:$N$8768,$W18,$P$9:$P$8768,$X18),5)*'Scenario set'!$A$3</f>
        <v>0</v>
      </c>
      <c r="AD18">
        <f>ROUND(SUMIFS(F$9:F$8768,$N$9:$N$8768,$W18,$P$9:$P$8768,$X18)/COUNTIFS($N$9:$N$8768,$W18,$P$9:$P$8768,$X18),5)*'Scenario set'!$A$3</f>
        <v>0</v>
      </c>
      <c r="AE18">
        <f>ROUND(SUMIFS(G$9:G$8768,$N$9:$N$8768,$W18,$P$9:$P$8768,$X18)/COUNTIFS($N$9:$N$8768,$W18,$P$9:$P$8768,$X18),5)*'Scenario set'!$A$3</f>
        <v>0</v>
      </c>
      <c r="AF18">
        <f>ROUND(SUMIFS(H$9:H$8768,$N$9:$N$8768,$W18,$P$9:$P$8768,$X18)/COUNTIFS($N$9:$N$8768,$W18,$P$9:$P$8768,$X18),5)*'Scenario set'!$A$3</f>
        <v>0</v>
      </c>
      <c r="AG18">
        <f>ROUND(SUMIFS(I$9:I$8768,$N$9:$N$8768,$W18,$P$9:$P$8768,$X18)/COUNTIFS($N$9:$N$8768,$W18,$P$9:$P$8768,$X18),5)*'Scenario set'!$A$3</f>
        <v>0</v>
      </c>
      <c r="AH18">
        <f>ROUND(SUMIFS(J$9:J$8768,$N$9:$N$8768,$W18,$P$9:$P$8768,$X18)/COUNTIFS($N$9:$N$8768,$W18,$P$9:$P$8768,$X18),5)*'Scenario set'!$A$3</f>
        <v>0</v>
      </c>
    </row>
    <row r="19" spans="1:34" x14ac:dyDescent="0.2">
      <c r="A19">
        <f t="shared" si="8"/>
        <v>10</v>
      </c>
      <c r="B19" s="4">
        <v>0.46100000000000002</v>
      </c>
      <c r="C19" s="4">
        <v>0.46100000000000002</v>
      </c>
      <c r="D19" s="4">
        <v>0.49</v>
      </c>
      <c r="E19">
        <v>0.52</v>
      </c>
      <c r="F19">
        <v>0.34300000000000003</v>
      </c>
      <c r="G19">
        <v>0.57999999999999996</v>
      </c>
      <c r="H19">
        <v>0.29199999999999998</v>
      </c>
      <c r="I19">
        <v>0.41199999999999998</v>
      </c>
      <c r="J19">
        <v>0.39200000000000002</v>
      </c>
      <c r="K19">
        <f t="shared" si="6"/>
        <v>1.1415525114155251E-4</v>
      </c>
      <c r="N19">
        <f>IF(A19&lt;([1]TS_DRC!$D$5+1)*24,1,IF(A19&lt;([1]TS_DRC!$D$6+1)*24,2,IF(A19&lt;([1]TS_DRC!$D$7+1)*24,3,IF(A19&lt;([1]TS_DRC!$D$8+1)*24,4))))</f>
        <v>1</v>
      </c>
      <c r="O19">
        <f t="shared" si="9"/>
        <v>10</v>
      </c>
      <c r="P19">
        <f t="shared" si="7"/>
        <v>4</v>
      </c>
      <c r="S19">
        <f>[1]TS_DRC!G15</f>
        <v>1</v>
      </c>
      <c r="T19">
        <f>[1]TS_DRC!H15</f>
        <v>1</v>
      </c>
      <c r="U19">
        <f>[1]TS_DRC!I15</f>
        <v>10</v>
      </c>
      <c r="V19">
        <f>[1]TS_DRC!J15</f>
        <v>4</v>
      </c>
      <c r="W19">
        <f t="shared" si="10"/>
        <v>2</v>
      </c>
      <c r="X19">
        <f>[1]TS_DRC!$O15</f>
        <v>1</v>
      </c>
      <c r="Y19" t="str">
        <f>[1]TS_DRC!$P15</f>
        <v>TS11</v>
      </c>
      <c r="Z19">
        <f>ROUND(SUMIFS(B$9:B$8768,$N$9:$N$8768,$W19,$P$9:$P$8768,$X19)/COUNTIFS($N$9:$N$8768,$W19,$P$9:$P$8768,$X19),5)*'Scenario set'!$A$3</f>
        <v>0</v>
      </c>
      <c r="AA19">
        <f>ROUND(SUMIFS(C$9:C$8768,$N$9:$N$8768,$W19,$P$9:$P$8768,$X19)/COUNTIFS($N$9:$N$8768,$W19,$P$9:$P$8768,$X19),5)*'Scenario set'!$A$3</f>
        <v>0</v>
      </c>
      <c r="AB19">
        <f>ROUND(SUMIFS(D$9:D$8768,$N$9:$N$8768,$W19,$P$9:$P$8768,$X19)/COUNTIFS($N$9:$N$8768,$W19,$P$9:$P$8768,$X19),5)*'Scenario set'!$A$3</f>
        <v>0</v>
      </c>
      <c r="AC19">
        <f>ROUND(SUMIFS(E$9:E$8768,$N$9:$N$8768,$W19,$P$9:$P$8768,$X19)/COUNTIFS($N$9:$N$8768,$W19,$P$9:$P$8768,$X19),5)*'Scenario set'!$A$3</f>
        <v>0</v>
      </c>
      <c r="AD19">
        <f>ROUND(SUMIFS(F$9:F$8768,$N$9:$N$8768,$W19,$P$9:$P$8768,$X19)/COUNTIFS($N$9:$N$8768,$W19,$P$9:$P$8768,$X19),5)*'Scenario set'!$A$3</f>
        <v>0</v>
      </c>
      <c r="AE19">
        <f>ROUND(SUMIFS(G$9:G$8768,$N$9:$N$8768,$W19,$P$9:$P$8768,$X19)/COUNTIFS($N$9:$N$8768,$W19,$P$9:$P$8768,$X19),5)*'Scenario set'!$A$3</f>
        <v>0</v>
      </c>
      <c r="AF19">
        <f>ROUND(SUMIFS(H$9:H$8768,$N$9:$N$8768,$W19,$P$9:$P$8768,$X19)/COUNTIFS($N$9:$N$8768,$W19,$P$9:$P$8768,$X19),5)*'Scenario set'!$A$3</f>
        <v>0</v>
      </c>
      <c r="AG19">
        <f>ROUND(SUMIFS(I$9:I$8768,$N$9:$N$8768,$W19,$P$9:$P$8768,$X19)/COUNTIFS($N$9:$N$8768,$W19,$P$9:$P$8768,$X19),5)*'Scenario set'!$A$3</f>
        <v>0</v>
      </c>
      <c r="AH19">
        <f>ROUND(SUMIFS(J$9:J$8768,$N$9:$N$8768,$W19,$P$9:$P$8768,$X19)/COUNTIFS($N$9:$N$8768,$W19,$P$9:$P$8768,$X19),5)*'Scenario set'!$A$3</f>
        <v>0</v>
      </c>
    </row>
    <row r="20" spans="1:34" x14ac:dyDescent="0.2">
      <c r="A20">
        <f t="shared" si="8"/>
        <v>11</v>
      </c>
      <c r="B20" s="4">
        <v>0.53800000000000003</v>
      </c>
      <c r="C20" s="4">
        <v>0.53900000000000003</v>
      </c>
      <c r="D20" s="4">
        <v>0.56799999999999995</v>
      </c>
      <c r="E20">
        <v>0.56499999999999995</v>
      </c>
      <c r="F20">
        <v>0.45</v>
      </c>
      <c r="G20">
        <v>0.621</v>
      </c>
      <c r="H20">
        <v>0.45400000000000001</v>
      </c>
      <c r="I20">
        <v>0.40600000000000003</v>
      </c>
      <c r="J20">
        <v>0.42</v>
      </c>
      <c r="K20">
        <f t="shared" si="6"/>
        <v>1.1415525114155251E-4</v>
      </c>
      <c r="N20">
        <f>IF(A20&lt;([1]TS_DRC!$D$5+1)*24,1,IF(A20&lt;([1]TS_DRC!$D$6+1)*24,2,IF(A20&lt;([1]TS_DRC!$D$7+1)*24,3,IF(A20&lt;([1]TS_DRC!$D$8+1)*24,4))))</f>
        <v>1</v>
      </c>
      <c r="O20">
        <f t="shared" si="9"/>
        <v>11</v>
      </c>
      <c r="P20">
        <f t="shared" si="7"/>
        <v>4</v>
      </c>
      <c r="S20">
        <f>[1]TS_DRC!G16</f>
        <v>1</v>
      </c>
      <c r="T20">
        <f>[1]TS_DRC!H16</f>
        <v>1</v>
      </c>
      <c r="U20">
        <f>[1]TS_DRC!I16</f>
        <v>11</v>
      </c>
      <c r="V20">
        <f>[1]TS_DRC!J16</f>
        <v>4</v>
      </c>
      <c r="W20">
        <f t="shared" si="10"/>
        <v>2</v>
      </c>
      <c r="X20">
        <f>[1]TS_DRC!$O16</f>
        <v>2</v>
      </c>
      <c r="Y20" t="str">
        <f>[1]TS_DRC!$P16</f>
        <v>TS12</v>
      </c>
      <c r="Z20">
        <f>ROUND(SUMIFS(B$9:B$8768,$N$9:$N$8768,$W20,$P$9:$P$8768,$X20)/COUNTIFS($N$9:$N$8768,$W20,$P$9:$P$8768,$X20),5)*'Scenario set'!$A$3</f>
        <v>1.677E-2</v>
      </c>
      <c r="AA20">
        <f>ROUND(SUMIFS(C$9:C$8768,$N$9:$N$8768,$W20,$P$9:$P$8768,$X20)/COUNTIFS($N$9:$N$8768,$W20,$P$9:$P$8768,$X20),5)*'Scenario set'!$A$3</f>
        <v>1.7129999999999999E-2</v>
      </c>
      <c r="AB20">
        <f>ROUND(SUMIFS(D$9:D$8768,$N$9:$N$8768,$W20,$P$9:$P$8768,$X20)/COUNTIFS($N$9:$N$8768,$W20,$P$9:$P$8768,$X20),5)*'Scenario set'!$A$3</f>
        <v>1.558E-2</v>
      </c>
      <c r="AC20">
        <f>ROUND(SUMIFS(E$9:E$8768,$N$9:$N$8768,$W20,$P$9:$P$8768,$X20)/COUNTIFS($N$9:$N$8768,$W20,$P$9:$P$8768,$X20),5)*'Scenario set'!$A$3</f>
        <v>0.11385000000000001</v>
      </c>
      <c r="AD20">
        <f>ROUND(SUMIFS(F$9:F$8768,$N$9:$N$8768,$W20,$P$9:$P$8768,$X20)/COUNTIFS($N$9:$N$8768,$W20,$P$9:$P$8768,$X20),5)*'Scenario set'!$A$3</f>
        <v>0.10607</v>
      </c>
      <c r="AE20">
        <f>ROUND(SUMIFS(G$9:G$8768,$N$9:$N$8768,$W20,$P$9:$P$8768,$X20)/COUNTIFS($N$9:$N$8768,$W20,$P$9:$P$8768,$X20),5)*'Scenario set'!$A$3</f>
        <v>0.11464000000000001</v>
      </c>
      <c r="AF20">
        <f>ROUND(SUMIFS(H$9:H$8768,$N$9:$N$8768,$W20,$P$9:$P$8768,$X20)/COUNTIFS($N$9:$N$8768,$W20,$P$9:$P$8768,$X20),5)*'Scenario set'!$A$3</f>
        <v>0.13405</v>
      </c>
      <c r="AG20">
        <f>ROUND(SUMIFS(I$9:I$8768,$N$9:$N$8768,$W20,$P$9:$P$8768,$X20)/COUNTIFS($N$9:$N$8768,$W20,$P$9:$P$8768,$X20),5)*'Scenario set'!$A$3</f>
        <v>0.16982</v>
      </c>
      <c r="AH20">
        <f>ROUND(SUMIFS(J$9:J$8768,$N$9:$N$8768,$W20,$P$9:$P$8768,$X20)/COUNTIFS($N$9:$N$8768,$W20,$P$9:$P$8768,$X20),5)*'Scenario set'!$A$3</f>
        <v>0.16153999999999999</v>
      </c>
    </row>
    <row r="21" spans="1:34" x14ac:dyDescent="0.2">
      <c r="A21">
        <f t="shared" si="8"/>
        <v>12</v>
      </c>
      <c r="B21" s="4">
        <v>0.67600000000000005</v>
      </c>
      <c r="C21" s="4">
        <v>0.67700000000000005</v>
      </c>
      <c r="D21" s="4">
        <v>0.66500000000000004</v>
      </c>
      <c r="E21">
        <v>0.66500000000000004</v>
      </c>
      <c r="F21">
        <v>0.48499999999999999</v>
      </c>
      <c r="G21">
        <v>0.7</v>
      </c>
      <c r="H21">
        <v>0.58099999999999996</v>
      </c>
      <c r="I21">
        <v>0.51600000000000001</v>
      </c>
      <c r="J21">
        <v>0.53100000000000003</v>
      </c>
      <c r="K21">
        <f t="shared" si="6"/>
        <v>1.1415525114155251E-4</v>
      </c>
      <c r="N21">
        <f>IF(A21&lt;([1]TS_DRC!$D$5+1)*24,1,IF(A21&lt;([1]TS_DRC!$D$6+1)*24,2,IF(A21&lt;([1]TS_DRC!$D$7+1)*24,3,IF(A21&lt;([1]TS_DRC!$D$8+1)*24,4))))</f>
        <v>1</v>
      </c>
      <c r="O21">
        <f t="shared" si="9"/>
        <v>12</v>
      </c>
      <c r="P21">
        <f t="shared" si="7"/>
        <v>5</v>
      </c>
      <c r="S21">
        <f>[1]TS_DRC!G17</f>
        <v>1</v>
      </c>
      <c r="T21">
        <f>[1]TS_DRC!H17</f>
        <v>1</v>
      </c>
      <c r="U21">
        <f>[1]TS_DRC!I17</f>
        <v>12</v>
      </c>
      <c r="V21">
        <f>[1]TS_DRC!J17</f>
        <v>5</v>
      </c>
      <c r="W21">
        <f t="shared" si="10"/>
        <v>2</v>
      </c>
      <c r="X21">
        <f>[1]TS_DRC!$O17</f>
        <v>3</v>
      </c>
      <c r="Y21" t="str">
        <f>[1]TS_DRC!$P17</f>
        <v>TS13</v>
      </c>
      <c r="Z21">
        <f>ROUND(SUMIFS(B$9:B$8768,$N$9:$N$8768,$W21,$P$9:$P$8768,$X21)/COUNTIFS($N$9:$N$8768,$W21,$P$9:$P$8768,$X21),5)*'Scenario set'!$A$3</f>
        <v>0.28677000000000002</v>
      </c>
      <c r="AA21">
        <f>ROUND(SUMIFS(C$9:C$8768,$N$9:$N$8768,$W21,$P$9:$P$8768,$X21)/COUNTIFS($N$9:$N$8768,$W21,$P$9:$P$8768,$X21),5)*'Scenario set'!$A$3</f>
        <v>0.28747</v>
      </c>
      <c r="AB21">
        <f>ROUND(SUMIFS(D$9:D$8768,$N$9:$N$8768,$W21,$P$9:$P$8768,$X21)/COUNTIFS($N$9:$N$8768,$W21,$P$9:$P$8768,$X21),5)*'Scenario set'!$A$3</f>
        <v>0.28323999999999999</v>
      </c>
      <c r="AC21">
        <f>ROUND(SUMIFS(E$9:E$8768,$N$9:$N$8768,$W21,$P$9:$P$8768,$X21)/COUNTIFS($N$9:$N$8768,$W21,$P$9:$P$8768,$X21),5)*'Scenario set'!$A$3</f>
        <v>0.45695999999999998</v>
      </c>
      <c r="AD21">
        <f>ROUND(SUMIFS(F$9:F$8768,$N$9:$N$8768,$W21,$P$9:$P$8768,$X21)/COUNTIFS($N$9:$N$8768,$W21,$P$9:$P$8768,$X21),5)*'Scenario set'!$A$3</f>
        <v>0.44843</v>
      </c>
      <c r="AE21">
        <f>ROUND(SUMIFS(G$9:G$8768,$N$9:$N$8768,$W21,$P$9:$P$8768,$X21)/COUNTIFS($N$9:$N$8768,$W21,$P$9:$P$8768,$X21),5)*'Scenario set'!$A$3</f>
        <v>0.46055000000000001</v>
      </c>
      <c r="AF21">
        <f>ROUND(SUMIFS(H$9:H$8768,$N$9:$N$8768,$W21,$P$9:$P$8768,$X21)/COUNTIFS($N$9:$N$8768,$W21,$P$9:$P$8768,$X21),5)*'Scenario set'!$A$3</f>
        <v>0.46264</v>
      </c>
      <c r="AG21">
        <f>ROUND(SUMIFS(I$9:I$8768,$N$9:$N$8768,$W21,$P$9:$P$8768,$X21)/COUNTIFS($N$9:$N$8768,$W21,$P$9:$P$8768,$X21),5)*'Scenario set'!$A$3</f>
        <v>0.47742000000000001</v>
      </c>
      <c r="AH21">
        <f>ROUND(SUMIFS(J$9:J$8768,$N$9:$N$8768,$W21,$P$9:$P$8768,$X21)/COUNTIFS($N$9:$N$8768,$W21,$P$9:$P$8768,$X21),5)*'Scenario set'!$A$3</f>
        <v>0.47605999999999998</v>
      </c>
    </row>
    <row r="22" spans="1:34" x14ac:dyDescent="0.2">
      <c r="A22">
        <f t="shared" si="8"/>
        <v>13</v>
      </c>
      <c r="B22" s="4">
        <v>0.64300000000000002</v>
      </c>
      <c r="C22" s="4">
        <v>0.64400000000000002</v>
      </c>
      <c r="D22" s="4">
        <v>0.6</v>
      </c>
      <c r="E22">
        <v>0.79800000000000004</v>
      </c>
      <c r="F22">
        <v>0.57799999999999996</v>
      </c>
      <c r="G22">
        <v>0.80800000000000005</v>
      </c>
      <c r="H22">
        <v>0.56899999999999995</v>
      </c>
      <c r="I22">
        <v>0.48499999999999999</v>
      </c>
      <c r="J22">
        <v>0.497</v>
      </c>
      <c r="K22">
        <f t="shared" si="6"/>
        <v>1.1415525114155251E-4</v>
      </c>
      <c r="N22">
        <f>IF(A22&lt;([1]TS_DRC!$D$5+1)*24,1,IF(A22&lt;([1]TS_DRC!$D$6+1)*24,2,IF(A22&lt;([1]TS_DRC!$D$7+1)*24,3,IF(A22&lt;([1]TS_DRC!$D$8+1)*24,4))))</f>
        <v>1</v>
      </c>
      <c r="O22">
        <f t="shared" si="9"/>
        <v>13</v>
      </c>
      <c r="P22">
        <f t="shared" si="7"/>
        <v>5</v>
      </c>
      <c r="S22">
        <f>[1]TS_DRC!G18</f>
        <v>1</v>
      </c>
      <c r="T22">
        <f>[1]TS_DRC!H18</f>
        <v>1</v>
      </c>
      <c r="U22">
        <f>[1]TS_DRC!I18</f>
        <v>13</v>
      </c>
      <c r="V22">
        <f>[1]TS_DRC!J18</f>
        <v>5</v>
      </c>
      <c r="W22">
        <f t="shared" si="10"/>
        <v>2</v>
      </c>
      <c r="X22">
        <f>[1]TS_DRC!$O18</f>
        <v>4</v>
      </c>
      <c r="Y22" t="str">
        <f>[1]TS_DRC!$P18</f>
        <v>TS14</v>
      </c>
      <c r="Z22">
        <f>ROUND(SUMIFS(B$9:B$8768,$N$9:$N$8768,$W22,$P$9:$P$8768,$X22)/COUNTIFS($N$9:$N$8768,$W22,$P$9:$P$8768,$X22),5)*'Scenario set'!$A$3</f>
        <v>0.56272</v>
      </c>
      <c r="AA22">
        <f>ROUND(SUMIFS(C$9:C$8768,$N$9:$N$8768,$W22,$P$9:$P$8768,$X22)/COUNTIFS($N$9:$N$8768,$W22,$P$9:$P$8768,$X22),5)*'Scenario set'!$A$3</f>
        <v>0.56335999999999997</v>
      </c>
      <c r="AB22">
        <f>ROUND(SUMIFS(D$9:D$8768,$N$9:$N$8768,$W22,$P$9:$P$8768,$X22)/COUNTIFS($N$9:$N$8768,$W22,$P$9:$P$8768,$X22),5)*'Scenario set'!$A$3</f>
        <v>0.55413999999999997</v>
      </c>
      <c r="AC22">
        <f>ROUND(SUMIFS(E$9:E$8768,$N$9:$N$8768,$W22,$P$9:$P$8768,$X22)/COUNTIFS($N$9:$N$8768,$W22,$P$9:$P$8768,$X22),5)*'Scenario set'!$A$3</f>
        <v>0.65332000000000001</v>
      </c>
      <c r="AD22">
        <f>ROUND(SUMIFS(F$9:F$8768,$N$9:$N$8768,$W22,$P$9:$P$8768,$X22)/COUNTIFS($N$9:$N$8768,$W22,$P$9:$P$8768,$X22),5)*'Scenario set'!$A$3</f>
        <v>0.65912999999999999</v>
      </c>
      <c r="AE22">
        <f>ROUND(SUMIFS(G$9:G$8768,$N$9:$N$8768,$W22,$P$9:$P$8768,$X22)/COUNTIFS($N$9:$N$8768,$W22,$P$9:$P$8768,$X22),5)*'Scenario set'!$A$3</f>
        <v>0.65471000000000001</v>
      </c>
      <c r="AF22">
        <f>ROUND(SUMIFS(H$9:H$8768,$N$9:$N$8768,$W22,$P$9:$P$8768,$X22)/COUNTIFS($N$9:$N$8768,$W22,$P$9:$P$8768,$X22),5)*'Scenario set'!$A$3</f>
        <v>0.63338000000000005</v>
      </c>
      <c r="AG22">
        <f>ROUND(SUMIFS(I$9:I$8768,$N$9:$N$8768,$W22,$P$9:$P$8768,$X22)/COUNTIFS($N$9:$N$8768,$W22,$P$9:$P$8768,$X22),5)*'Scenario set'!$A$3</f>
        <v>0.61160000000000003</v>
      </c>
      <c r="AH22">
        <f>ROUND(SUMIFS(J$9:J$8768,$N$9:$N$8768,$W22,$P$9:$P$8768,$X22)/COUNTIFS($N$9:$N$8768,$W22,$P$9:$P$8768,$X22),5)*'Scenario set'!$A$3</f>
        <v>0.62187000000000003</v>
      </c>
    </row>
    <row r="23" spans="1:34" x14ac:dyDescent="0.2">
      <c r="A23">
        <f t="shared" si="8"/>
        <v>14</v>
      </c>
      <c r="B23" s="4">
        <v>0.65500000000000003</v>
      </c>
      <c r="C23" s="4">
        <v>0.65500000000000003</v>
      </c>
      <c r="D23" s="4">
        <v>0.67700000000000005</v>
      </c>
      <c r="E23">
        <v>0.71899999999999997</v>
      </c>
      <c r="F23">
        <v>0.50800000000000001</v>
      </c>
      <c r="G23">
        <v>0.67900000000000005</v>
      </c>
      <c r="H23">
        <v>0.48399999999999999</v>
      </c>
      <c r="I23">
        <v>0.41399999999999998</v>
      </c>
      <c r="J23">
        <v>0.435</v>
      </c>
      <c r="K23">
        <f t="shared" si="6"/>
        <v>1.1415525114155251E-4</v>
      </c>
      <c r="N23">
        <f>IF(A23&lt;([1]TS_DRC!$D$5+1)*24,1,IF(A23&lt;([1]TS_DRC!$D$6+1)*24,2,IF(A23&lt;([1]TS_DRC!$D$7+1)*24,3,IF(A23&lt;([1]TS_DRC!$D$8+1)*24,4))))</f>
        <v>1</v>
      </c>
      <c r="O23">
        <f t="shared" si="9"/>
        <v>14</v>
      </c>
      <c r="P23">
        <f t="shared" si="7"/>
        <v>6</v>
      </c>
      <c r="S23">
        <f>[1]TS_DRC!G19</f>
        <v>1</v>
      </c>
      <c r="T23">
        <f>[1]TS_DRC!H19</f>
        <v>1</v>
      </c>
      <c r="U23">
        <f>[1]TS_DRC!I19</f>
        <v>14</v>
      </c>
      <c r="V23">
        <f>[1]TS_DRC!J19</f>
        <v>6</v>
      </c>
      <c r="W23">
        <f t="shared" si="10"/>
        <v>2</v>
      </c>
      <c r="X23">
        <f>[1]TS_DRC!$O19</f>
        <v>5</v>
      </c>
      <c r="Y23" t="str">
        <f>[1]TS_DRC!$P19</f>
        <v>TS15</v>
      </c>
      <c r="Z23">
        <f>ROUND(SUMIFS(B$9:B$8768,$N$9:$N$8768,$W23,$P$9:$P$8768,$X23)/COUNTIFS($N$9:$N$8768,$W23,$P$9:$P$8768,$X23),5)*'Scenario set'!$A$3</f>
        <v>0.62761</v>
      </c>
      <c r="AA23">
        <f>ROUND(SUMIFS(C$9:C$8768,$N$9:$N$8768,$W23,$P$9:$P$8768,$X23)/COUNTIFS($N$9:$N$8768,$W23,$P$9:$P$8768,$X23),5)*'Scenario set'!$A$3</f>
        <v>0.62824000000000002</v>
      </c>
      <c r="AB23">
        <f>ROUND(SUMIFS(D$9:D$8768,$N$9:$N$8768,$W23,$P$9:$P$8768,$X23)/COUNTIFS($N$9:$N$8768,$W23,$P$9:$P$8768,$X23),5)*'Scenario set'!$A$3</f>
        <v>0.62463999999999997</v>
      </c>
      <c r="AC23">
        <f>ROUND(SUMIFS(E$9:E$8768,$N$9:$N$8768,$W23,$P$9:$P$8768,$X23)/COUNTIFS($N$9:$N$8768,$W23,$P$9:$P$8768,$X23),5)*'Scenario set'!$A$3</f>
        <v>0.63112999999999997</v>
      </c>
      <c r="AD23">
        <f>ROUND(SUMIFS(F$9:F$8768,$N$9:$N$8768,$W23,$P$9:$P$8768,$X23)/COUNTIFS($N$9:$N$8768,$W23,$P$9:$P$8768,$X23),5)*'Scenario set'!$A$3</f>
        <v>0.64612999999999998</v>
      </c>
      <c r="AE23">
        <f>ROUND(SUMIFS(G$9:G$8768,$N$9:$N$8768,$W23,$P$9:$P$8768,$X23)/COUNTIFS($N$9:$N$8768,$W23,$P$9:$P$8768,$X23),5)*'Scenario set'!$A$3</f>
        <v>0.63249</v>
      </c>
      <c r="AF23">
        <f>ROUND(SUMIFS(H$9:H$8768,$N$9:$N$8768,$W23,$P$9:$P$8768,$X23)/COUNTIFS($N$9:$N$8768,$W23,$P$9:$P$8768,$X23),5)*'Scenario set'!$A$3</f>
        <v>0.58714</v>
      </c>
      <c r="AG23">
        <f>ROUND(SUMIFS(I$9:I$8768,$N$9:$N$8768,$W23,$P$9:$P$8768,$X23)/COUNTIFS($N$9:$N$8768,$W23,$P$9:$P$8768,$X23),5)*'Scenario set'!$A$3</f>
        <v>0.53940999999999995</v>
      </c>
      <c r="AH23">
        <f>ROUND(SUMIFS(J$9:J$8768,$N$9:$N$8768,$W23,$P$9:$P$8768,$X23)/COUNTIFS($N$9:$N$8768,$W23,$P$9:$P$8768,$X23),5)*'Scenario set'!$A$3</f>
        <v>0.55503000000000002</v>
      </c>
    </row>
    <row r="24" spans="1:34" x14ac:dyDescent="0.2">
      <c r="A24">
        <f t="shared" si="8"/>
        <v>15</v>
      </c>
      <c r="B24" s="4">
        <v>0.56799999999999995</v>
      </c>
      <c r="C24" s="4">
        <v>0.56899999999999995</v>
      </c>
      <c r="D24" s="4">
        <v>0.56499999999999995</v>
      </c>
      <c r="E24">
        <v>0.41099999999999998</v>
      </c>
      <c r="F24">
        <v>0.311</v>
      </c>
      <c r="G24">
        <v>0.433</v>
      </c>
      <c r="H24">
        <v>0.36399999999999999</v>
      </c>
      <c r="I24">
        <v>0.32</v>
      </c>
      <c r="J24">
        <v>0.33700000000000002</v>
      </c>
      <c r="K24">
        <f t="shared" si="6"/>
        <v>1.1415525114155251E-4</v>
      </c>
      <c r="N24">
        <f>IF(A24&lt;([1]TS_DRC!$D$5+1)*24,1,IF(A24&lt;([1]TS_DRC!$D$6+1)*24,2,IF(A24&lt;([1]TS_DRC!$D$7+1)*24,3,IF(A24&lt;([1]TS_DRC!$D$8+1)*24,4))))</f>
        <v>1</v>
      </c>
      <c r="O24">
        <f t="shared" si="9"/>
        <v>15</v>
      </c>
      <c r="P24">
        <f t="shared" si="7"/>
        <v>6</v>
      </c>
      <c r="S24">
        <f>[1]TS_DRC!G20</f>
        <v>1</v>
      </c>
      <c r="T24">
        <f>[1]TS_DRC!H20</f>
        <v>1</v>
      </c>
      <c r="U24">
        <f>[1]TS_DRC!I20</f>
        <v>15</v>
      </c>
      <c r="V24">
        <f>[1]TS_DRC!J20</f>
        <v>6</v>
      </c>
      <c r="W24">
        <f t="shared" si="10"/>
        <v>2</v>
      </c>
      <c r="X24">
        <f>[1]TS_DRC!$O20</f>
        <v>6</v>
      </c>
      <c r="Y24" t="str">
        <f>[1]TS_DRC!$P20</f>
        <v>TS16</v>
      </c>
      <c r="Z24">
        <f>ROUND(SUMIFS(B$9:B$8768,$N$9:$N$8768,$W24,$P$9:$P$8768,$X24)/COUNTIFS($N$9:$N$8768,$W24,$P$9:$P$8768,$X24),5)*'Scenario set'!$A$3</f>
        <v>0.5</v>
      </c>
      <c r="AA24">
        <f>ROUND(SUMIFS(C$9:C$8768,$N$9:$N$8768,$W24,$P$9:$P$8768,$X24)/COUNTIFS($N$9:$N$8768,$W24,$P$9:$P$8768,$X24),5)*'Scenario set'!$A$3</f>
        <v>0.50060000000000004</v>
      </c>
      <c r="AB24">
        <f>ROUND(SUMIFS(D$9:D$8768,$N$9:$N$8768,$W24,$P$9:$P$8768,$X24)/COUNTIFS($N$9:$N$8768,$W24,$P$9:$P$8768,$X24),5)*'Scenario set'!$A$3</f>
        <v>0.49576999999999999</v>
      </c>
      <c r="AC24">
        <f>ROUND(SUMIFS(E$9:E$8768,$N$9:$N$8768,$W24,$P$9:$P$8768,$X24)/COUNTIFS($N$9:$N$8768,$W24,$P$9:$P$8768,$X24),5)*'Scenario set'!$A$3</f>
        <v>0.42748000000000003</v>
      </c>
      <c r="AD24">
        <f>ROUND(SUMIFS(F$9:F$8768,$N$9:$N$8768,$W24,$P$9:$P$8768,$X24)/COUNTIFS($N$9:$N$8768,$W24,$P$9:$P$8768,$X24),5)*'Scenario set'!$A$3</f>
        <v>0.45341999999999999</v>
      </c>
      <c r="AE24">
        <f>ROUND(SUMIFS(G$9:G$8768,$N$9:$N$8768,$W24,$P$9:$P$8768,$X24)/COUNTIFS($N$9:$N$8768,$W24,$P$9:$P$8768,$X24),5)*'Scenario set'!$A$3</f>
        <v>0.42687000000000003</v>
      </c>
      <c r="AF24">
        <f>ROUND(SUMIFS(H$9:H$8768,$N$9:$N$8768,$W24,$P$9:$P$8768,$X24)/COUNTIFS($N$9:$N$8768,$W24,$P$9:$P$8768,$X24),5)*'Scenario set'!$A$3</f>
        <v>0.36791000000000001</v>
      </c>
      <c r="AG24">
        <f>ROUND(SUMIFS(I$9:I$8768,$N$9:$N$8768,$W24,$P$9:$P$8768,$X24)/COUNTIFS($N$9:$N$8768,$W24,$P$9:$P$8768,$X24),5)*'Scenario set'!$A$3</f>
        <v>0.37136999999999998</v>
      </c>
      <c r="AH24">
        <f>ROUND(SUMIFS(J$9:J$8768,$N$9:$N$8768,$W24,$P$9:$P$8768,$X24)/COUNTIFS($N$9:$N$8768,$W24,$P$9:$P$8768,$X24),5)*'Scenario set'!$A$3</f>
        <v>0.37202000000000002</v>
      </c>
    </row>
    <row r="25" spans="1:34" x14ac:dyDescent="0.2">
      <c r="A25">
        <f t="shared" si="8"/>
        <v>16</v>
      </c>
      <c r="B25" s="4">
        <v>0.43099999999999999</v>
      </c>
      <c r="C25" s="4">
        <v>0.432</v>
      </c>
      <c r="D25" s="4">
        <v>0.41499999999999998</v>
      </c>
      <c r="E25">
        <v>0.25600000000000001</v>
      </c>
      <c r="F25">
        <v>0.23599999999999999</v>
      </c>
      <c r="G25">
        <v>0.26400000000000001</v>
      </c>
      <c r="H25">
        <v>0.188</v>
      </c>
      <c r="I25">
        <v>0.24</v>
      </c>
      <c r="J25">
        <v>0.222</v>
      </c>
      <c r="K25">
        <f t="shared" si="6"/>
        <v>1.1415525114155251E-4</v>
      </c>
      <c r="N25">
        <f>IF(A25&lt;([1]TS_DRC!$D$5+1)*24,1,IF(A25&lt;([1]TS_DRC!$D$6+1)*24,2,IF(A25&lt;([1]TS_DRC!$D$7+1)*24,3,IF(A25&lt;([1]TS_DRC!$D$8+1)*24,4))))</f>
        <v>1</v>
      </c>
      <c r="O25">
        <f t="shared" si="9"/>
        <v>16</v>
      </c>
      <c r="P25">
        <f t="shared" si="7"/>
        <v>7</v>
      </c>
      <c r="S25">
        <f>[1]TS_DRC!G21</f>
        <v>1</v>
      </c>
      <c r="T25">
        <f>[1]TS_DRC!H21</f>
        <v>1</v>
      </c>
      <c r="U25">
        <f>[1]TS_DRC!I21</f>
        <v>16</v>
      </c>
      <c r="V25">
        <f>[1]TS_DRC!J21</f>
        <v>7</v>
      </c>
      <c r="W25">
        <f t="shared" si="10"/>
        <v>2</v>
      </c>
      <c r="X25">
        <f>[1]TS_DRC!$O21</f>
        <v>7</v>
      </c>
      <c r="Y25" t="str">
        <f>[1]TS_DRC!$P21</f>
        <v>TS17</v>
      </c>
      <c r="Z25">
        <f>ROUND(SUMIFS(B$9:B$8768,$N$9:$N$8768,$W25,$P$9:$P$8768,$X25)/COUNTIFS($N$9:$N$8768,$W25,$P$9:$P$8768,$X25),5)*'Scenario set'!$A$3</f>
        <v>0.20823</v>
      </c>
      <c r="AA25">
        <f>ROUND(SUMIFS(C$9:C$8768,$N$9:$N$8768,$W25,$P$9:$P$8768,$X25)/COUNTIFS($N$9:$N$8768,$W25,$P$9:$P$8768,$X25),5)*'Scenario set'!$A$3</f>
        <v>0.20898</v>
      </c>
      <c r="AB25">
        <f>ROUND(SUMIFS(D$9:D$8768,$N$9:$N$8768,$W25,$P$9:$P$8768,$X25)/COUNTIFS($N$9:$N$8768,$W25,$P$9:$P$8768,$X25),5)*'Scenario set'!$A$3</f>
        <v>0.2082</v>
      </c>
      <c r="AC25">
        <f>ROUND(SUMIFS(E$9:E$8768,$N$9:$N$8768,$W25,$P$9:$P$8768,$X25)/COUNTIFS($N$9:$N$8768,$W25,$P$9:$P$8768,$X25),5)*'Scenario set'!$A$3</f>
        <v>0.12565999999999999</v>
      </c>
      <c r="AD25">
        <f>ROUND(SUMIFS(F$9:F$8768,$N$9:$N$8768,$W25,$P$9:$P$8768,$X25)/COUNTIFS($N$9:$N$8768,$W25,$P$9:$P$8768,$X25),5)*'Scenario set'!$A$3</f>
        <v>0.13914000000000001</v>
      </c>
      <c r="AE25">
        <f>ROUND(SUMIFS(G$9:G$8768,$N$9:$N$8768,$W25,$P$9:$P$8768,$X25)/COUNTIFS($N$9:$N$8768,$W25,$P$9:$P$8768,$X25),5)*'Scenario set'!$A$3</f>
        <v>0.12259</v>
      </c>
      <c r="AF25">
        <f>ROUND(SUMIFS(H$9:H$8768,$N$9:$N$8768,$W25,$P$9:$P$8768,$X25)/COUNTIFS($N$9:$N$8768,$W25,$P$9:$P$8768,$X25),5)*'Scenario set'!$A$3</f>
        <v>0.10743</v>
      </c>
      <c r="AG25">
        <f>ROUND(SUMIFS(I$9:I$8768,$N$9:$N$8768,$W25,$P$9:$P$8768,$X25)/COUNTIFS($N$9:$N$8768,$W25,$P$9:$P$8768,$X25),5)*'Scenario set'!$A$3</f>
        <v>0.14479</v>
      </c>
      <c r="AH25">
        <f>ROUND(SUMIFS(J$9:J$8768,$N$9:$N$8768,$W25,$P$9:$P$8768,$X25)/COUNTIFS($N$9:$N$8768,$W25,$P$9:$P$8768,$X25),5)*'Scenario set'!$A$3</f>
        <v>0.13694999999999999</v>
      </c>
    </row>
    <row r="26" spans="1:34" x14ac:dyDescent="0.2">
      <c r="A26">
        <f t="shared" si="8"/>
        <v>17</v>
      </c>
      <c r="B26" s="4">
        <v>0.21199999999999999</v>
      </c>
      <c r="C26" s="4">
        <v>0.21199999999999999</v>
      </c>
      <c r="D26" s="4">
        <v>0.20300000000000001</v>
      </c>
      <c r="E26">
        <v>0.156</v>
      </c>
      <c r="F26">
        <v>0.184</v>
      </c>
      <c r="G26">
        <v>0.151</v>
      </c>
      <c r="H26">
        <v>9.0999999999999998E-2</v>
      </c>
      <c r="I26">
        <v>0.13400000000000001</v>
      </c>
      <c r="J26">
        <v>0.121</v>
      </c>
      <c r="K26">
        <f t="shared" si="6"/>
        <v>1.1415525114155251E-4</v>
      </c>
      <c r="N26">
        <f>IF(A26&lt;([1]TS_DRC!$D$5+1)*24,1,IF(A26&lt;([1]TS_DRC!$D$6+1)*24,2,IF(A26&lt;([1]TS_DRC!$D$7+1)*24,3,IF(A26&lt;([1]TS_DRC!$D$8+1)*24,4))))</f>
        <v>1</v>
      </c>
      <c r="O26">
        <f t="shared" si="9"/>
        <v>17</v>
      </c>
      <c r="P26">
        <f t="shared" si="7"/>
        <v>7</v>
      </c>
      <c r="S26">
        <f>[1]TS_DRC!G22</f>
        <v>1</v>
      </c>
      <c r="T26">
        <f>[1]TS_DRC!H22</f>
        <v>1</v>
      </c>
      <c r="U26">
        <f>[1]TS_DRC!I22</f>
        <v>17</v>
      </c>
      <c r="V26">
        <f>[1]TS_DRC!J22</f>
        <v>7</v>
      </c>
      <c r="W26">
        <f t="shared" si="10"/>
        <v>2</v>
      </c>
      <c r="X26">
        <f>[1]TS_DRC!$O22</f>
        <v>8</v>
      </c>
      <c r="Y26" t="str">
        <f>[1]TS_DRC!$P22</f>
        <v>TS18</v>
      </c>
      <c r="Z26">
        <f>ROUND(SUMIFS(B$9:B$8768,$N$9:$N$8768,$W26,$P$9:$P$8768,$X26)/COUNTIFS($N$9:$N$8768,$W26,$P$9:$P$8768,$X26),5)*'Scenario set'!$A$3</f>
        <v>2.2399999999999998E-3</v>
      </c>
      <c r="AA26">
        <f>ROUND(SUMIFS(C$9:C$8768,$N$9:$N$8768,$W26,$P$9:$P$8768,$X26)/COUNTIFS($N$9:$N$8768,$W26,$P$9:$P$8768,$X26),5)*'Scenario set'!$A$3</f>
        <v>2.47E-3</v>
      </c>
      <c r="AB26">
        <f>ROUND(SUMIFS(D$9:D$8768,$N$9:$N$8768,$W26,$P$9:$P$8768,$X26)/COUNTIFS($N$9:$N$8768,$W26,$P$9:$P$8768,$X26),5)*'Scenario set'!$A$3</f>
        <v>1.7899999999999999E-3</v>
      </c>
      <c r="AC26">
        <f>ROUND(SUMIFS(E$9:E$8768,$N$9:$N$8768,$W26,$P$9:$P$8768,$X26)/COUNTIFS($N$9:$N$8768,$W26,$P$9:$P$8768,$X26),5)*'Scenario set'!$A$3</f>
        <v>5.6999999999999998E-4</v>
      </c>
      <c r="AD26">
        <f>ROUND(SUMIFS(F$9:F$8768,$N$9:$N$8768,$W26,$P$9:$P$8768,$X26)/COUNTIFS($N$9:$N$8768,$W26,$P$9:$P$8768,$X26),5)*'Scenario set'!$A$3</f>
        <v>8.0999999999999996E-4</v>
      </c>
      <c r="AE26">
        <f>ROUND(SUMIFS(G$9:G$8768,$N$9:$N$8768,$W26,$P$9:$P$8768,$X26)/COUNTIFS($N$9:$N$8768,$W26,$P$9:$P$8768,$X26),5)*'Scenario set'!$A$3</f>
        <v>4.2999999999999999E-4</v>
      </c>
      <c r="AF26">
        <f>ROUND(SUMIFS(H$9:H$8768,$N$9:$N$8768,$W26,$P$9:$P$8768,$X26)/COUNTIFS($N$9:$N$8768,$W26,$P$9:$P$8768,$X26),5)*'Scenario set'!$A$3</f>
        <v>1.4300000000000001E-3</v>
      </c>
      <c r="AG26">
        <f>ROUND(SUMIFS(I$9:I$8768,$N$9:$N$8768,$W26,$P$9:$P$8768,$X26)/COUNTIFS($N$9:$N$8768,$W26,$P$9:$P$8768,$X26),5)*'Scenario set'!$A$3</f>
        <v>3.0400000000000002E-3</v>
      </c>
      <c r="AH26">
        <f>ROUND(SUMIFS(J$9:J$8768,$N$9:$N$8768,$W26,$P$9:$P$8768,$X26)/COUNTIFS($N$9:$N$8768,$W26,$P$9:$P$8768,$X26),5)*'Scenario set'!$A$3</f>
        <v>3.14E-3</v>
      </c>
    </row>
    <row r="27" spans="1:34" x14ac:dyDescent="0.2">
      <c r="A27">
        <f t="shared" si="8"/>
        <v>18</v>
      </c>
      <c r="B27" s="4">
        <v>2.5000000000000001E-2</v>
      </c>
      <c r="C27" s="4">
        <v>2.5000000000000001E-2</v>
      </c>
      <c r="D27" s="4">
        <v>2.4E-2</v>
      </c>
      <c r="E27">
        <v>2.7E-2</v>
      </c>
      <c r="F27">
        <v>2.5999999999999999E-2</v>
      </c>
      <c r="G27">
        <v>2.3E-2</v>
      </c>
      <c r="H27">
        <v>0.01</v>
      </c>
      <c r="I27">
        <v>4.3999999999999997E-2</v>
      </c>
      <c r="J27">
        <v>3.5000000000000003E-2</v>
      </c>
      <c r="K27">
        <f t="shared" si="6"/>
        <v>1.1415525114155251E-4</v>
      </c>
      <c r="N27">
        <f>IF(A27&lt;([1]TS_DRC!$D$5+1)*24,1,IF(A27&lt;([1]TS_DRC!$D$6+1)*24,2,IF(A27&lt;([1]TS_DRC!$D$7+1)*24,3,IF(A27&lt;([1]TS_DRC!$D$8+1)*24,4))))</f>
        <v>1</v>
      </c>
      <c r="O27">
        <f t="shared" si="9"/>
        <v>18</v>
      </c>
      <c r="P27">
        <f t="shared" si="7"/>
        <v>8</v>
      </c>
      <c r="S27">
        <f>[1]TS_DRC!G23</f>
        <v>1</v>
      </c>
      <c r="T27">
        <f>[1]TS_DRC!H23</f>
        <v>1</v>
      </c>
      <c r="U27">
        <f>[1]TS_DRC!I23</f>
        <v>18</v>
      </c>
      <c r="V27">
        <f>[1]TS_DRC!J23</f>
        <v>8</v>
      </c>
      <c r="W27">
        <f t="shared" si="10"/>
        <v>2</v>
      </c>
      <c r="X27">
        <f>[1]TS_DRC!$O23</f>
        <v>9</v>
      </c>
      <c r="Y27" t="str">
        <f>[1]TS_DRC!$P23</f>
        <v>TS19</v>
      </c>
      <c r="Z27">
        <f>ROUND(SUMIFS(B$9:B$8768,$N$9:$N$8768,$W27,$P$9:$P$8768,$X27)/COUNTIFS($N$9:$N$8768,$W27,$P$9:$P$8768,$X27),5)*'Scenario set'!$A$3</f>
        <v>0</v>
      </c>
      <c r="AA27">
        <f>ROUND(SUMIFS(C$9:C$8768,$N$9:$N$8768,$W27,$P$9:$P$8768,$X27)/COUNTIFS($N$9:$N$8768,$W27,$P$9:$P$8768,$X27),5)*'Scenario set'!$A$3</f>
        <v>0</v>
      </c>
      <c r="AB27">
        <f>ROUND(SUMIFS(D$9:D$8768,$N$9:$N$8768,$W27,$P$9:$P$8768,$X27)/COUNTIFS($N$9:$N$8768,$W27,$P$9:$P$8768,$X27),5)*'Scenario set'!$A$3</f>
        <v>0</v>
      </c>
      <c r="AC27">
        <f>ROUND(SUMIFS(E$9:E$8768,$N$9:$N$8768,$W27,$P$9:$P$8768,$X27)/COUNTIFS($N$9:$N$8768,$W27,$P$9:$P$8768,$X27),5)*'Scenario set'!$A$3</f>
        <v>0</v>
      </c>
      <c r="AD27">
        <f>ROUND(SUMIFS(F$9:F$8768,$N$9:$N$8768,$W27,$P$9:$P$8768,$X27)/COUNTIFS($N$9:$N$8768,$W27,$P$9:$P$8768,$X27),5)*'Scenario set'!$A$3</f>
        <v>0</v>
      </c>
      <c r="AE27">
        <f>ROUND(SUMIFS(G$9:G$8768,$N$9:$N$8768,$W27,$P$9:$P$8768,$X27)/COUNTIFS($N$9:$N$8768,$W27,$P$9:$P$8768,$X27),5)*'Scenario set'!$A$3</f>
        <v>0</v>
      </c>
      <c r="AF27">
        <f>ROUND(SUMIFS(H$9:H$8768,$N$9:$N$8768,$W27,$P$9:$P$8768,$X27)/COUNTIFS($N$9:$N$8768,$W27,$P$9:$P$8768,$X27),5)*'Scenario set'!$A$3</f>
        <v>0</v>
      </c>
      <c r="AG27">
        <f>ROUND(SUMIFS(I$9:I$8768,$N$9:$N$8768,$W27,$P$9:$P$8768,$X27)/COUNTIFS($N$9:$N$8768,$W27,$P$9:$P$8768,$X27),5)*'Scenario set'!$A$3</f>
        <v>0</v>
      </c>
      <c r="AH27">
        <f>ROUND(SUMIFS(J$9:J$8768,$N$9:$N$8768,$W27,$P$9:$P$8768,$X27)/COUNTIFS($N$9:$N$8768,$W27,$P$9:$P$8768,$X27),5)*'Scenario set'!$A$3</f>
        <v>0</v>
      </c>
    </row>
    <row r="28" spans="1:34" x14ac:dyDescent="0.2">
      <c r="A28">
        <f t="shared" si="8"/>
        <v>19</v>
      </c>
      <c r="B28" s="4">
        <v>0</v>
      </c>
      <c r="C28" s="4">
        <v>0</v>
      </c>
      <c r="D28" s="4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f t="shared" si="6"/>
        <v>1.1415525114155251E-4</v>
      </c>
      <c r="N28">
        <f>IF(A28&lt;([1]TS_DRC!$D$5+1)*24,1,IF(A28&lt;([1]TS_DRC!$D$6+1)*24,2,IF(A28&lt;([1]TS_DRC!$D$7+1)*24,3,IF(A28&lt;([1]TS_DRC!$D$8+1)*24,4))))</f>
        <v>1</v>
      </c>
      <c r="O28">
        <f t="shared" si="9"/>
        <v>19</v>
      </c>
      <c r="P28">
        <f t="shared" si="7"/>
        <v>8</v>
      </c>
      <c r="S28">
        <f>[1]TS_DRC!G24</f>
        <v>1</v>
      </c>
      <c r="T28">
        <f>[1]TS_DRC!H24</f>
        <v>1</v>
      </c>
      <c r="U28">
        <f>[1]TS_DRC!I24</f>
        <v>19</v>
      </c>
      <c r="V28">
        <f>[1]TS_DRC!J24</f>
        <v>8</v>
      </c>
      <c r="W28">
        <f>IF(X28&gt;X27,W27,W27+1)</f>
        <v>2</v>
      </c>
      <c r="X28">
        <f>[1]TS_DRC!$O24</f>
        <v>10</v>
      </c>
      <c r="Y28" t="str">
        <f>[1]TS_DRC!$P24</f>
        <v>TS20</v>
      </c>
      <c r="Z28">
        <f>ROUND(SUMIFS(B$9:B$8768,$N$9:$N$8768,$W28,$P$9:$P$8768,$X28)/COUNTIFS($N$9:$N$8768,$W28,$P$9:$P$8768,$X28),5)*'Scenario set'!$A$3</f>
        <v>0</v>
      </c>
      <c r="AA28">
        <f>ROUND(SUMIFS(C$9:C$8768,$N$9:$N$8768,$W28,$P$9:$P$8768,$X28)/COUNTIFS($N$9:$N$8768,$W28,$P$9:$P$8768,$X28),5)*'Scenario set'!$A$3</f>
        <v>0</v>
      </c>
      <c r="AB28">
        <f>ROUND(SUMIFS(D$9:D$8768,$N$9:$N$8768,$W28,$P$9:$P$8768,$X28)/COUNTIFS($N$9:$N$8768,$W28,$P$9:$P$8768,$X28),5)*'Scenario set'!$A$3</f>
        <v>0</v>
      </c>
      <c r="AC28">
        <f>ROUND(SUMIFS(E$9:E$8768,$N$9:$N$8768,$W28,$P$9:$P$8768,$X28)/COUNTIFS($N$9:$N$8768,$W28,$P$9:$P$8768,$X28),5)*'Scenario set'!$A$3</f>
        <v>0</v>
      </c>
      <c r="AD28">
        <f>ROUND(SUMIFS(F$9:F$8768,$N$9:$N$8768,$W28,$P$9:$P$8768,$X28)/COUNTIFS($N$9:$N$8768,$W28,$P$9:$P$8768,$X28),5)*'Scenario set'!$A$3</f>
        <v>0</v>
      </c>
      <c r="AE28">
        <f>ROUND(SUMIFS(G$9:G$8768,$N$9:$N$8768,$W28,$P$9:$P$8768,$X28)/COUNTIFS($N$9:$N$8768,$W28,$P$9:$P$8768,$X28),5)*'Scenario set'!$A$3</f>
        <v>0</v>
      </c>
      <c r="AF28">
        <f>ROUND(SUMIFS(H$9:H$8768,$N$9:$N$8768,$W28,$P$9:$P$8768,$X28)/COUNTIFS($N$9:$N$8768,$W28,$P$9:$P$8768,$X28),5)*'Scenario set'!$A$3</f>
        <v>0</v>
      </c>
      <c r="AG28">
        <f>ROUND(SUMIFS(I$9:I$8768,$N$9:$N$8768,$W28,$P$9:$P$8768,$X28)/COUNTIFS($N$9:$N$8768,$W28,$P$9:$P$8768,$X28),5)*'Scenario set'!$A$3</f>
        <v>0</v>
      </c>
      <c r="AH28">
        <f>ROUND(SUMIFS(J$9:J$8768,$N$9:$N$8768,$W28,$P$9:$P$8768,$X28)/COUNTIFS($N$9:$N$8768,$W28,$P$9:$P$8768,$X28),5)*'Scenario set'!$A$3</f>
        <v>0</v>
      </c>
    </row>
    <row r="29" spans="1:34" x14ac:dyDescent="0.2">
      <c r="A29">
        <f t="shared" si="8"/>
        <v>20</v>
      </c>
      <c r="B29" s="4">
        <v>0</v>
      </c>
      <c r="C29" s="4">
        <v>0</v>
      </c>
      <c r="D29" s="4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f t="shared" si="6"/>
        <v>1.1415525114155251E-4</v>
      </c>
      <c r="N29">
        <f>IF(A29&lt;([1]TS_DRC!$D$5+1)*24,1,IF(A29&lt;([1]TS_DRC!$D$6+1)*24,2,IF(A29&lt;([1]TS_DRC!$D$7+1)*24,3,IF(A29&lt;([1]TS_DRC!$D$8+1)*24,4))))</f>
        <v>1</v>
      </c>
      <c r="O29">
        <f t="shared" si="9"/>
        <v>20</v>
      </c>
      <c r="P29">
        <f t="shared" si="7"/>
        <v>9</v>
      </c>
      <c r="S29">
        <f>[1]TS_DRC!G25</f>
        <v>1</v>
      </c>
      <c r="T29">
        <f>[1]TS_DRC!H25</f>
        <v>1</v>
      </c>
      <c r="U29">
        <f>[1]TS_DRC!I25</f>
        <v>20</v>
      </c>
      <c r="V29">
        <f>[1]TS_DRC!J25</f>
        <v>9</v>
      </c>
      <c r="W29">
        <f t="shared" ref="W29:W48" si="11">IF(X29&gt;X28,W28,W28+1)</f>
        <v>3</v>
      </c>
      <c r="X29">
        <f>[1]TS_DRC!$O25</f>
        <v>1</v>
      </c>
      <c r="Y29" t="str">
        <f>[1]TS_DRC!$P25</f>
        <v>TS21</v>
      </c>
      <c r="Z29">
        <f>ROUND(SUMIFS(B$9:B$8768,$N$9:$N$8768,$W29,$P$9:$P$8768,$X29)/COUNTIFS($N$9:$N$8768,$W29,$P$9:$P$8768,$X29),5)*'Scenario set'!$A$3</f>
        <v>0</v>
      </c>
      <c r="AA29">
        <f>ROUND(SUMIFS(C$9:C$8768,$N$9:$N$8768,$W29,$P$9:$P$8768,$X29)/COUNTIFS($N$9:$N$8768,$W29,$P$9:$P$8768,$X29),5)*'Scenario set'!$A$3</f>
        <v>0</v>
      </c>
      <c r="AB29">
        <f>ROUND(SUMIFS(D$9:D$8768,$N$9:$N$8768,$W29,$P$9:$P$8768,$X29)/COUNTIFS($N$9:$N$8768,$W29,$P$9:$P$8768,$X29),5)*'Scenario set'!$A$3</f>
        <v>0</v>
      </c>
      <c r="AC29">
        <f>ROUND(SUMIFS(E$9:E$8768,$N$9:$N$8768,$W29,$P$9:$P$8768,$X29)/COUNTIFS($N$9:$N$8768,$W29,$P$9:$P$8768,$X29),5)*'Scenario set'!$A$3</f>
        <v>2.2000000000000001E-4</v>
      </c>
      <c r="AD29">
        <f>ROUND(SUMIFS(F$9:F$8768,$N$9:$N$8768,$W29,$P$9:$P$8768,$X29)/COUNTIFS($N$9:$N$8768,$W29,$P$9:$P$8768,$X29),5)*'Scenario set'!$A$3</f>
        <v>9.0000000000000006E-5</v>
      </c>
      <c r="AE29">
        <f>ROUND(SUMIFS(G$9:G$8768,$N$9:$N$8768,$W29,$P$9:$P$8768,$X29)/COUNTIFS($N$9:$N$8768,$W29,$P$9:$P$8768,$X29),5)*'Scenario set'!$A$3</f>
        <v>2.3000000000000001E-4</v>
      </c>
      <c r="AF29">
        <f>ROUND(SUMIFS(H$9:H$8768,$N$9:$N$8768,$W29,$P$9:$P$8768,$X29)/COUNTIFS($N$9:$N$8768,$W29,$P$9:$P$8768,$X29),5)*'Scenario set'!$A$3</f>
        <v>2.5000000000000001E-4</v>
      </c>
      <c r="AG29">
        <f>ROUND(SUMIFS(I$9:I$8768,$N$9:$N$8768,$W29,$P$9:$P$8768,$X29)/COUNTIFS($N$9:$N$8768,$W29,$P$9:$P$8768,$X29),5)*'Scenario set'!$A$3</f>
        <v>1.4300000000000001E-3</v>
      </c>
      <c r="AH29">
        <f>ROUND(SUMIFS(J$9:J$8768,$N$9:$N$8768,$W29,$P$9:$P$8768,$X29)/COUNTIFS($N$9:$N$8768,$W29,$P$9:$P$8768,$X29),5)*'Scenario set'!$A$3</f>
        <v>1.1199999999999999E-3</v>
      </c>
    </row>
    <row r="30" spans="1:34" x14ac:dyDescent="0.2">
      <c r="A30">
        <f t="shared" si="8"/>
        <v>21</v>
      </c>
      <c r="B30" s="4">
        <v>0</v>
      </c>
      <c r="C30" s="4">
        <v>0</v>
      </c>
      <c r="D30" s="4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f t="shared" si="6"/>
        <v>1.1415525114155251E-4</v>
      </c>
      <c r="N30">
        <f>IF(A30&lt;([1]TS_DRC!$D$5+1)*24,1,IF(A30&lt;([1]TS_DRC!$D$6+1)*24,2,IF(A30&lt;([1]TS_DRC!$D$7+1)*24,3,IF(A30&lt;([1]TS_DRC!$D$8+1)*24,4))))</f>
        <v>1</v>
      </c>
      <c r="O30">
        <f t="shared" si="9"/>
        <v>21</v>
      </c>
      <c r="P30">
        <f t="shared" si="7"/>
        <v>9</v>
      </c>
      <c r="S30">
        <f>[1]TS_DRC!G26</f>
        <v>1</v>
      </c>
      <c r="T30">
        <f>[1]TS_DRC!H26</f>
        <v>1</v>
      </c>
      <c r="U30">
        <f>[1]TS_DRC!I26</f>
        <v>21</v>
      </c>
      <c r="V30">
        <f>[1]TS_DRC!J26</f>
        <v>9</v>
      </c>
      <c r="W30">
        <f t="shared" si="11"/>
        <v>3</v>
      </c>
      <c r="X30">
        <f>[1]TS_DRC!$O26</f>
        <v>2</v>
      </c>
      <c r="Y30" t="str">
        <f>[1]TS_DRC!$P26</f>
        <v>TS22</v>
      </c>
      <c r="Z30">
        <f>ROUND(SUMIFS(B$9:B$8768,$N$9:$N$8768,$W30,$P$9:$P$8768,$X30)/COUNTIFS($N$9:$N$8768,$W30,$P$9:$P$8768,$X30),5)*'Scenario set'!$A$3</f>
        <v>2.0320000000000001E-2</v>
      </c>
      <c r="AA30">
        <f>ROUND(SUMIFS(C$9:C$8768,$N$9:$N$8768,$W30,$P$9:$P$8768,$X30)/COUNTIFS($N$9:$N$8768,$W30,$P$9:$P$8768,$X30),5)*'Scenario set'!$A$3</f>
        <v>2.0660000000000001E-2</v>
      </c>
      <c r="AB30">
        <f>ROUND(SUMIFS(D$9:D$8768,$N$9:$N$8768,$W30,$P$9:$P$8768,$X30)/COUNTIFS($N$9:$N$8768,$W30,$P$9:$P$8768,$X30),5)*'Scenario set'!$A$3</f>
        <v>1.865E-2</v>
      </c>
      <c r="AC30">
        <f>ROUND(SUMIFS(E$9:E$8768,$N$9:$N$8768,$W30,$P$9:$P$8768,$X30)/COUNTIFS($N$9:$N$8768,$W30,$P$9:$P$8768,$X30),5)*'Scenario set'!$A$3</f>
        <v>0.13927</v>
      </c>
      <c r="AD30">
        <f>ROUND(SUMIFS(F$9:F$8768,$N$9:$N$8768,$W30,$P$9:$P$8768,$X30)/COUNTIFS($N$9:$N$8768,$W30,$P$9:$P$8768,$X30),5)*'Scenario set'!$A$3</f>
        <v>0.13089000000000001</v>
      </c>
      <c r="AE30">
        <f>ROUND(SUMIFS(G$9:G$8768,$N$9:$N$8768,$W30,$P$9:$P$8768,$X30)/COUNTIFS($N$9:$N$8768,$W30,$P$9:$P$8768,$X30),5)*'Scenario set'!$A$3</f>
        <v>0.13947999999999999</v>
      </c>
      <c r="AF30">
        <f>ROUND(SUMIFS(H$9:H$8768,$N$9:$N$8768,$W30,$P$9:$P$8768,$X30)/COUNTIFS($N$9:$N$8768,$W30,$P$9:$P$8768,$X30),5)*'Scenario set'!$A$3</f>
        <v>0.14695</v>
      </c>
      <c r="AG30">
        <f>ROUND(SUMIFS(I$9:I$8768,$N$9:$N$8768,$W30,$P$9:$P$8768,$X30)/COUNTIFS($N$9:$N$8768,$W30,$P$9:$P$8768,$X30),5)*'Scenario set'!$A$3</f>
        <v>0.18695999999999999</v>
      </c>
      <c r="AH30">
        <f>ROUND(SUMIFS(J$9:J$8768,$N$9:$N$8768,$W30,$P$9:$P$8768,$X30)/COUNTIFS($N$9:$N$8768,$W30,$P$9:$P$8768,$X30),5)*'Scenario set'!$A$3</f>
        <v>0.17848</v>
      </c>
    </row>
    <row r="31" spans="1:34" x14ac:dyDescent="0.2">
      <c r="A31">
        <f t="shared" si="8"/>
        <v>22</v>
      </c>
      <c r="B31" s="4">
        <v>0</v>
      </c>
      <c r="C31" s="4">
        <v>0</v>
      </c>
      <c r="D31" s="4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f t="shared" si="6"/>
        <v>1.1415525114155251E-4</v>
      </c>
      <c r="N31">
        <f>IF(A31&lt;([1]TS_DRC!$D$5+1)*24,1,IF(A31&lt;([1]TS_DRC!$D$6+1)*24,2,IF(A31&lt;([1]TS_DRC!$D$7+1)*24,3,IF(A31&lt;([1]TS_DRC!$D$8+1)*24,4))))</f>
        <v>1</v>
      </c>
      <c r="O31">
        <f t="shared" si="9"/>
        <v>22</v>
      </c>
      <c r="P31">
        <f t="shared" si="7"/>
        <v>10</v>
      </c>
      <c r="S31">
        <f>[1]TS_DRC!G27</f>
        <v>1</v>
      </c>
      <c r="T31">
        <f>[1]TS_DRC!H27</f>
        <v>1</v>
      </c>
      <c r="U31">
        <f>[1]TS_DRC!I27</f>
        <v>22</v>
      </c>
      <c r="V31">
        <f>[1]TS_DRC!J27</f>
        <v>10</v>
      </c>
      <c r="W31">
        <f t="shared" si="11"/>
        <v>3</v>
      </c>
      <c r="X31">
        <f>[1]TS_DRC!$O27</f>
        <v>3</v>
      </c>
      <c r="Y31" t="str">
        <f>[1]TS_DRC!$P27</f>
        <v>TS23</v>
      </c>
      <c r="Z31">
        <f>ROUND(SUMIFS(B$9:B$8768,$N$9:$N$8768,$W31,$P$9:$P$8768,$X31)/COUNTIFS($N$9:$N$8768,$W31,$P$9:$P$8768,$X31),5)*'Scenario set'!$A$3</f>
        <v>0.30713000000000001</v>
      </c>
      <c r="AA31">
        <f>ROUND(SUMIFS(C$9:C$8768,$N$9:$N$8768,$W31,$P$9:$P$8768,$X31)/COUNTIFS($N$9:$N$8768,$W31,$P$9:$P$8768,$X31),5)*'Scenario set'!$A$3</f>
        <v>0.30786000000000002</v>
      </c>
      <c r="AB31">
        <f>ROUND(SUMIFS(D$9:D$8768,$N$9:$N$8768,$W31,$P$9:$P$8768,$X31)/COUNTIFS($N$9:$N$8768,$W31,$P$9:$P$8768,$X31),5)*'Scenario set'!$A$3</f>
        <v>0.29907</v>
      </c>
      <c r="AC31">
        <f>ROUND(SUMIFS(E$9:E$8768,$N$9:$N$8768,$W31,$P$9:$P$8768,$X31)/COUNTIFS($N$9:$N$8768,$W31,$P$9:$P$8768,$X31),5)*'Scenario set'!$A$3</f>
        <v>0.52183999999999997</v>
      </c>
      <c r="AD31">
        <f>ROUND(SUMIFS(F$9:F$8768,$N$9:$N$8768,$W31,$P$9:$P$8768,$X31)/COUNTIFS($N$9:$N$8768,$W31,$P$9:$P$8768,$X31),5)*'Scenario set'!$A$3</f>
        <v>0.52183999999999997</v>
      </c>
      <c r="AE31">
        <f>ROUND(SUMIFS(G$9:G$8768,$N$9:$N$8768,$W31,$P$9:$P$8768,$X31)/COUNTIFS($N$9:$N$8768,$W31,$P$9:$P$8768,$X31),5)*'Scenario set'!$A$3</f>
        <v>0.52153000000000005</v>
      </c>
      <c r="AF31">
        <f>ROUND(SUMIFS(H$9:H$8768,$N$9:$N$8768,$W31,$P$9:$P$8768,$X31)/COUNTIFS($N$9:$N$8768,$W31,$P$9:$P$8768,$X31),5)*'Scenario set'!$A$3</f>
        <v>0.52010000000000001</v>
      </c>
      <c r="AG31">
        <f>ROUND(SUMIFS(I$9:I$8768,$N$9:$N$8768,$W31,$P$9:$P$8768,$X31)/COUNTIFS($N$9:$N$8768,$W31,$P$9:$P$8768,$X31),5)*'Scenario set'!$A$3</f>
        <v>0.54054999999999997</v>
      </c>
      <c r="AH31">
        <f>ROUND(SUMIFS(J$9:J$8768,$N$9:$N$8768,$W31,$P$9:$P$8768,$X31)/COUNTIFS($N$9:$N$8768,$W31,$P$9:$P$8768,$X31),5)*'Scenario set'!$A$3</f>
        <v>0.53915999999999997</v>
      </c>
    </row>
    <row r="32" spans="1:34" x14ac:dyDescent="0.2">
      <c r="A32">
        <f t="shared" si="8"/>
        <v>23</v>
      </c>
      <c r="B32" s="4">
        <v>0</v>
      </c>
      <c r="C32" s="4">
        <v>0</v>
      </c>
      <c r="D32" s="4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f t="shared" si="6"/>
        <v>1.1415525114155251E-4</v>
      </c>
      <c r="N32">
        <f>IF(A32&lt;([1]TS_DRC!$D$5+1)*24,1,IF(A32&lt;([1]TS_DRC!$D$6+1)*24,2,IF(A32&lt;([1]TS_DRC!$D$7+1)*24,3,IF(A32&lt;([1]TS_DRC!$D$8+1)*24,4))))</f>
        <v>1</v>
      </c>
      <c r="O32">
        <f t="shared" si="9"/>
        <v>23</v>
      </c>
      <c r="P32">
        <f t="shared" si="7"/>
        <v>10</v>
      </c>
      <c r="S32">
        <f>[1]TS_DRC!G28</f>
        <v>1</v>
      </c>
      <c r="T32">
        <f>[1]TS_DRC!H28</f>
        <v>1</v>
      </c>
      <c r="U32">
        <f>[1]TS_DRC!I28</f>
        <v>23</v>
      </c>
      <c r="V32">
        <f>[1]TS_DRC!J28</f>
        <v>10</v>
      </c>
      <c r="W32">
        <f t="shared" si="11"/>
        <v>3</v>
      </c>
      <c r="X32">
        <f>[1]TS_DRC!$O28</f>
        <v>4</v>
      </c>
      <c r="Y32" t="str">
        <f>[1]TS_DRC!$P28</f>
        <v>TS24</v>
      </c>
      <c r="Z32">
        <f>ROUND(SUMIFS(B$9:B$8768,$N$9:$N$8768,$W32,$P$9:$P$8768,$X32)/COUNTIFS($N$9:$N$8768,$W32,$P$9:$P$8768,$X32),5)*'Scenario set'!$A$3</f>
        <v>0.59057000000000004</v>
      </c>
      <c r="AA32">
        <f>ROUND(SUMIFS(C$9:C$8768,$N$9:$N$8768,$W32,$P$9:$P$8768,$X32)/COUNTIFS($N$9:$N$8768,$W32,$P$9:$P$8768,$X32),5)*'Scenario set'!$A$3</f>
        <v>0.59123000000000003</v>
      </c>
      <c r="AB32">
        <f>ROUND(SUMIFS(D$9:D$8768,$N$9:$N$8768,$W32,$P$9:$P$8768,$X32)/COUNTIFS($N$9:$N$8768,$W32,$P$9:$P$8768,$X32),5)*'Scenario set'!$A$3</f>
        <v>0.58040999999999998</v>
      </c>
      <c r="AC32">
        <f>ROUND(SUMIFS(E$9:E$8768,$N$9:$N$8768,$W32,$P$9:$P$8768,$X32)/COUNTIFS($N$9:$N$8768,$W32,$P$9:$P$8768,$X32),5)*'Scenario set'!$A$3</f>
        <v>0.7218</v>
      </c>
      <c r="AD32">
        <f>ROUND(SUMIFS(F$9:F$8768,$N$9:$N$8768,$W32,$P$9:$P$8768,$X32)/COUNTIFS($N$9:$N$8768,$W32,$P$9:$P$8768,$X32),5)*'Scenario set'!$A$3</f>
        <v>0.73277000000000003</v>
      </c>
      <c r="AE32">
        <f>ROUND(SUMIFS(G$9:G$8768,$N$9:$N$8768,$W32,$P$9:$P$8768,$X32)/COUNTIFS($N$9:$N$8768,$W32,$P$9:$P$8768,$X32),5)*'Scenario set'!$A$3</f>
        <v>0.72057000000000004</v>
      </c>
      <c r="AF32">
        <f>ROUND(SUMIFS(H$9:H$8768,$N$9:$N$8768,$W32,$P$9:$P$8768,$X32)/COUNTIFS($N$9:$N$8768,$W32,$P$9:$P$8768,$X32),5)*'Scenario set'!$A$3</f>
        <v>0.68694</v>
      </c>
      <c r="AG32">
        <f>ROUND(SUMIFS(I$9:I$8768,$N$9:$N$8768,$W32,$P$9:$P$8768,$X32)/COUNTIFS($N$9:$N$8768,$W32,$P$9:$P$8768,$X32),5)*'Scenario set'!$A$3</f>
        <v>0.67967999999999995</v>
      </c>
      <c r="AH32">
        <f>ROUND(SUMIFS(J$9:J$8768,$N$9:$N$8768,$W32,$P$9:$P$8768,$X32)/COUNTIFS($N$9:$N$8768,$W32,$P$9:$P$8768,$X32),5)*'Scenario set'!$A$3</f>
        <v>0.68738999999999995</v>
      </c>
    </row>
    <row r="33" spans="1:34" x14ac:dyDescent="0.2">
      <c r="A33">
        <f t="shared" si="8"/>
        <v>24</v>
      </c>
      <c r="B33" s="4">
        <v>0</v>
      </c>
      <c r="C33" s="4">
        <v>0</v>
      </c>
      <c r="D33" s="4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f t="shared" si="6"/>
        <v>1.1415525114155251E-4</v>
      </c>
      <c r="N33">
        <f>IF(A33&lt;([1]TS_DRC!$D$5+1)*24,1,IF(A33&lt;([1]TS_DRC!$D$6+1)*24,2,IF(A33&lt;([1]TS_DRC!$D$7+1)*24,3,IF(A33&lt;([1]TS_DRC!$D$8+1)*24,4))))</f>
        <v>1</v>
      </c>
      <c r="O33">
        <f t="shared" si="9"/>
        <v>0</v>
      </c>
      <c r="P33">
        <f t="shared" si="7"/>
        <v>1</v>
      </c>
      <c r="S33">
        <f>[1]TS_DRC!G29</f>
        <v>2</v>
      </c>
      <c r="T33">
        <f>[1]TS_DRC!H29</f>
        <v>1</v>
      </c>
      <c r="U33">
        <f>[1]TS_DRC!I29</f>
        <v>0</v>
      </c>
      <c r="V33">
        <f>[1]TS_DRC!J29</f>
        <v>1</v>
      </c>
      <c r="W33">
        <f t="shared" si="11"/>
        <v>3</v>
      </c>
      <c r="X33">
        <f>[1]TS_DRC!$O29</f>
        <v>5</v>
      </c>
      <c r="Y33" t="str">
        <f>[1]TS_DRC!$P29</f>
        <v>TS25</v>
      </c>
      <c r="Z33">
        <f>ROUND(SUMIFS(B$9:B$8768,$N$9:$N$8768,$W33,$P$9:$P$8768,$X33)/COUNTIFS($N$9:$N$8768,$W33,$P$9:$P$8768,$X33),5)*'Scenario set'!$A$3</f>
        <v>0.64876999999999996</v>
      </c>
      <c r="AA33">
        <f>ROUND(SUMIFS(C$9:C$8768,$N$9:$N$8768,$W33,$P$9:$P$8768,$X33)/COUNTIFS($N$9:$N$8768,$W33,$P$9:$P$8768,$X33),5)*'Scenario set'!$A$3</f>
        <v>0.64936000000000005</v>
      </c>
      <c r="AB33">
        <f>ROUND(SUMIFS(D$9:D$8768,$N$9:$N$8768,$W33,$P$9:$P$8768,$X33)/COUNTIFS($N$9:$N$8768,$W33,$P$9:$P$8768,$X33),5)*'Scenario set'!$A$3</f>
        <v>0.63958999999999999</v>
      </c>
      <c r="AC33">
        <f>ROUND(SUMIFS(E$9:E$8768,$N$9:$N$8768,$W33,$P$9:$P$8768,$X33)/COUNTIFS($N$9:$N$8768,$W33,$P$9:$P$8768,$X33),5)*'Scenario set'!$A$3</f>
        <v>0.70299</v>
      </c>
      <c r="AD33">
        <f>ROUND(SUMIFS(F$9:F$8768,$N$9:$N$8768,$W33,$P$9:$P$8768,$X33)/COUNTIFS($N$9:$N$8768,$W33,$P$9:$P$8768,$X33),5)*'Scenario set'!$A$3</f>
        <v>0.72221000000000002</v>
      </c>
      <c r="AE33">
        <f>ROUND(SUMIFS(G$9:G$8768,$N$9:$N$8768,$W33,$P$9:$P$8768,$X33)/COUNTIFS($N$9:$N$8768,$W33,$P$9:$P$8768,$X33),5)*'Scenario set'!$A$3</f>
        <v>0.69704999999999995</v>
      </c>
      <c r="AF33">
        <f>ROUND(SUMIFS(H$9:H$8768,$N$9:$N$8768,$W33,$P$9:$P$8768,$X33)/COUNTIFS($N$9:$N$8768,$W33,$P$9:$P$8768,$X33),5)*'Scenario set'!$A$3</f>
        <v>0.62261999999999995</v>
      </c>
      <c r="AG33">
        <f>ROUND(SUMIFS(I$9:I$8768,$N$9:$N$8768,$W33,$P$9:$P$8768,$X33)/COUNTIFS($N$9:$N$8768,$W33,$P$9:$P$8768,$X33),5)*'Scenario set'!$A$3</f>
        <v>0.59328999999999998</v>
      </c>
      <c r="AH33">
        <f>ROUND(SUMIFS(J$9:J$8768,$N$9:$N$8768,$W33,$P$9:$P$8768,$X33)/COUNTIFS($N$9:$N$8768,$W33,$P$9:$P$8768,$X33),5)*'Scenario set'!$A$3</f>
        <v>0.60404999999999998</v>
      </c>
    </row>
    <row r="34" spans="1:34" x14ac:dyDescent="0.2">
      <c r="A34">
        <f t="shared" si="8"/>
        <v>25</v>
      </c>
      <c r="B34" s="4">
        <v>0</v>
      </c>
      <c r="C34" s="4">
        <v>0</v>
      </c>
      <c r="D34" s="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f t="shared" si="6"/>
        <v>1.1415525114155251E-4</v>
      </c>
      <c r="N34">
        <f>IF(A34&lt;([1]TS_DRC!$D$5+1)*24,1,IF(A34&lt;([1]TS_DRC!$D$6+1)*24,2,IF(A34&lt;([1]TS_DRC!$D$7+1)*24,3,IF(A34&lt;([1]TS_DRC!$D$8+1)*24,4))))</f>
        <v>1</v>
      </c>
      <c r="O34">
        <f t="shared" si="9"/>
        <v>1</v>
      </c>
      <c r="P34">
        <f t="shared" si="7"/>
        <v>1</v>
      </c>
      <c r="S34">
        <f>[1]TS_DRC!G30</f>
        <v>2</v>
      </c>
      <c r="T34">
        <f>[1]TS_DRC!H30</f>
        <v>1</v>
      </c>
      <c r="U34">
        <f>[1]TS_DRC!I30</f>
        <v>1</v>
      </c>
      <c r="V34">
        <f>[1]TS_DRC!J30</f>
        <v>1</v>
      </c>
      <c r="W34">
        <f t="shared" si="11"/>
        <v>3</v>
      </c>
      <c r="X34">
        <f>[1]TS_DRC!$O30</f>
        <v>6</v>
      </c>
      <c r="Y34" t="str">
        <f>[1]TS_DRC!$P30</f>
        <v>TS26</v>
      </c>
      <c r="Z34">
        <f>ROUND(SUMIFS(B$9:B$8768,$N$9:$N$8768,$W34,$P$9:$P$8768,$X34)/COUNTIFS($N$9:$N$8768,$W34,$P$9:$P$8768,$X34),5)*'Scenario set'!$A$3</f>
        <v>0.51964999999999995</v>
      </c>
      <c r="AA34">
        <f>ROUND(SUMIFS(C$9:C$8768,$N$9:$N$8768,$W34,$P$9:$P$8768,$X34)/COUNTIFS($N$9:$N$8768,$W34,$P$9:$P$8768,$X34),5)*'Scenario set'!$A$3</f>
        <v>0.52022000000000002</v>
      </c>
      <c r="AB34">
        <f>ROUND(SUMIFS(D$9:D$8768,$N$9:$N$8768,$W34,$P$9:$P$8768,$X34)/COUNTIFS($N$9:$N$8768,$W34,$P$9:$P$8768,$X34),5)*'Scenario set'!$A$3</f>
        <v>0.50766</v>
      </c>
      <c r="AC34">
        <f>ROUND(SUMIFS(E$9:E$8768,$N$9:$N$8768,$W34,$P$9:$P$8768,$X34)/COUNTIFS($N$9:$N$8768,$W34,$P$9:$P$8768,$X34),5)*'Scenario set'!$A$3</f>
        <v>0.49106</v>
      </c>
      <c r="AD34">
        <f>ROUND(SUMIFS(F$9:F$8768,$N$9:$N$8768,$W34,$P$9:$P$8768,$X34)/COUNTIFS($N$9:$N$8768,$W34,$P$9:$P$8768,$X34),5)*'Scenario set'!$A$3</f>
        <v>0.51546999999999998</v>
      </c>
      <c r="AE34">
        <f>ROUND(SUMIFS(G$9:G$8768,$N$9:$N$8768,$W34,$P$9:$P$8768,$X34)/COUNTIFS($N$9:$N$8768,$W34,$P$9:$P$8768,$X34),5)*'Scenario set'!$A$3</f>
        <v>0.48376999999999998</v>
      </c>
      <c r="AF34">
        <f>ROUND(SUMIFS(H$9:H$8768,$N$9:$N$8768,$W34,$P$9:$P$8768,$X34)/COUNTIFS($N$9:$N$8768,$W34,$P$9:$P$8768,$X34),5)*'Scenario set'!$A$3</f>
        <v>0.39995000000000003</v>
      </c>
      <c r="AG34">
        <f>ROUND(SUMIFS(I$9:I$8768,$N$9:$N$8768,$W34,$P$9:$P$8768,$X34)/COUNTIFS($N$9:$N$8768,$W34,$P$9:$P$8768,$X34),5)*'Scenario set'!$A$3</f>
        <v>0.42285</v>
      </c>
      <c r="AH34">
        <f>ROUND(SUMIFS(J$9:J$8768,$N$9:$N$8768,$W34,$P$9:$P$8768,$X34)/COUNTIFS($N$9:$N$8768,$W34,$P$9:$P$8768,$X34),5)*'Scenario set'!$A$3</f>
        <v>0.41674</v>
      </c>
    </row>
    <row r="35" spans="1:34" x14ac:dyDescent="0.2">
      <c r="A35">
        <f t="shared" si="8"/>
        <v>26</v>
      </c>
      <c r="B35" s="4">
        <v>0</v>
      </c>
      <c r="C35" s="4">
        <v>0</v>
      </c>
      <c r="D35" s="4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f t="shared" si="6"/>
        <v>1.1415525114155251E-4</v>
      </c>
      <c r="N35">
        <f>IF(A35&lt;([1]TS_DRC!$D$5+1)*24,1,IF(A35&lt;([1]TS_DRC!$D$6+1)*24,2,IF(A35&lt;([1]TS_DRC!$D$7+1)*24,3,IF(A35&lt;([1]TS_DRC!$D$8+1)*24,4))))</f>
        <v>1</v>
      </c>
      <c r="O35">
        <f t="shared" si="9"/>
        <v>2</v>
      </c>
      <c r="P35">
        <f t="shared" si="7"/>
        <v>1</v>
      </c>
      <c r="S35">
        <f>[1]TS_DRC!G31</f>
        <v>2</v>
      </c>
      <c r="T35">
        <f>[1]TS_DRC!H31</f>
        <v>1</v>
      </c>
      <c r="U35">
        <f>[1]TS_DRC!I31</f>
        <v>2</v>
      </c>
      <c r="V35">
        <f>[1]TS_DRC!J31</f>
        <v>1</v>
      </c>
      <c r="W35">
        <f t="shared" si="11"/>
        <v>3</v>
      </c>
      <c r="X35">
        <f>[1]TS_DRC!$O31</f>
        <v>7</v>
      </c>
      <c r="Y35" t="str">
        <f>[1]TS_DRC!$P31</f>
        <v>TS27</v>
      </c>
      <c r="Z35">
        <f>ROUND(SUMIFS(B$9:B$8768,$N$9:$N$8768,$W35,$P$9:$P$8768,$X35)/COUNTIFS($N$9:$N$8768,$W35,$P$9:$P$8768,$X35),5)*'Scenario set'!$A$3</f>
        <v>0.23968</v>
      </c>
      <c r="AA35">
        <f>ROUND(SUMIFS(C$9:C$8768,$N$9:$N$8768,$W35,$P$9:$P$8768,$X35)/COUNTIFS($N$9:$N$8768,$W35,$P$9:$P$8768,$X35),5)*'Scenario set'!$A$3</f>
        <v>0.24043</v>
      </c>
      <c r="AB35">
        <f>ROUND(SUMIFS(D$9:D$8768,$N$9:$N$8768,$W35,$P$9:$P$8768,$X35)/COUNTIFS($N$9:$N$8768,$W35,$P$9:$P$8768,$X35),5)*'Scenario set'!$A$3</f>
        <v>0.23236000000000001</v>
      </c>
      <c r="AC35">
        <f>ROUND(SUMIFS(E$9:E$8768,$N$9:$N$8768,$W35,$P$9:$P$8768,$X35)/COUNTIFS($N$9:$N$8768,$W35,$P$9:$P$8768,$X35),5)*'Scenario set'!$A$3</f>
        <v>0.15739</v>
      </c>
      <c r="AD35">
        <f>ROUND(SUMIFS(F$9:F$8768,$N$9:$N$8768,$W35,$P$9:$P$8768,$X35)/COUNTIFS($N$9:$N$8768,$W35,$P$9:$P$8768,$X35),5)*'Scenario set'!$A$3</f>
        <v>0.17014000000000001</v>
      </c>
      <c r="AE35">
        <f>ROUND(SUMIFS(G$9:G$8768,$N$9:$N$8768,$W35,$P$9:$P$8768,$X35)/COUNTIFS($N$9:$N$8768,$W35,$P$9:$P$8768,$X35),5)*'Scenario set'!$A$3</f>
        <v>0.15142</v>
      </c>
      <c r="AF35">
        <f>ROUND(SUMIFS(H$9:H$8768,$N$9:$N$8768,$W35,$P$9:$P$8768,$X35)/COUNTIFS($N$9:$N$8768,$W35,$P$9:$P$8768,$X35),5)*'Scenario set'!$A$3</f>
        <v>0.13125999999999999</v>
      </c>
      <c r="AG35">
        <f>ROUND(SUMIFS(I$9:I$8768,$N$9:$N$8768,$W35,$P$9:$P$8768,$X35)/COUNTIFS($N$9:$N$8768,$W35,$P$9:$P$8768,$X35),5)*'Scenario set'!$A$3</f>
        <v>0.17046</v>
      </c>
      <c r="AH35">
        <f>ROUND(SUMIFS(J$9:J$8768,$N$9:$N$8768,$W35,$P$9:$P$8768,$X35)/COUNTIFS($N$9:$N$8768,$W35,$P$9:$P$8768,$X35),5)*'Scenario set'!$A$3</f>
        <v>0.16078999999999999</v>
      </c>
    </row>
    <row r="36" spans="1:34" x14ac:dyDescent="0.2">
      <c r="A36">
        <f t="shared" si="8"/>
        <v>27</v>
      </c>
      <c r="B36" s="4">
        <v>0</v>
      </c>
      <c r="C36" s="4">
        <v>0</v>
      </c>
      <c r="D36" s="4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f t="shared" si="6"/>
        <v>1.1415525114155251E-4</v>
      </c>
      <c r="N36">
        <f>IF(A36&lt;([1]TS_DRC!$D$5+1)*24,1,IF(A36&lt;([1]TS_DRC!$D$6+1)*24,2,IF(A36&lt;([1]TS_DRC!$D$7+1)*24,3,IF(A36&lt;([1]TS_DRC!$D$8+1)*24,4))))</f>
        <v>1</v>
      </c>
      <c r="O36">
        <f t="shared" si="9"/>
        <v>3</v>
      </c>
      <c r="P36">
        <f t="shared" si="7"/>
        <v>1</v>
      </c>
      <c r="S36">
        <f>[1]TS_DRC!G32</f>
        <v>2</v>
      </c>
      <c r="T36">
        <f>[1]TS_DRC!H32</f>
        <v>1</v>
      </c>
      <c r="U36">
        <f>[1]TS_DRC!I32</f>
        <v>3</v>
      </c>
      <c r="V36">
        <f>[1]TS_DRC!J32</f>
        <v>1</v>
      </c>
      <c r="W36">
        <f t="shared" si="11"/>
        <v>3</v>
      </c>
      <c r="X36">
        <f>[1]TS_DRC!$O32</f>
        <v>8</v>
      </c>
      <c r="Y36" t="str">
        <f>[1]TS_DRC!$P32</f>
        <v>TS28</v>
      </c>
      <c r="Z36">
        <f>ROUND(SUMIFS(B$9:B$8768,$N$9:$N$8768,$W36,$P$9:$P$8768,$X36)/COUNTIFS($N$9:$N$8768,$W36,$P$9:$P$8768,$X36),5)*'Scenario set'!$A$3</f>
        <v>5.2900000000000004E-3</v>
      </c>
      <c r="AA36">
        <f>ROUND(SUMIFS(C$9:C$8768,$N$9:$N$8768,$W36,$P$9:$P$8768,$X36)/COUNTIFS($N$9:$N$8768,$W36,$P$9:$P$8768,$X36),5)*'Scenario set'!$A$3</f>
        <v>5.5799999999999999E-3</v>
      </c>
      <c r="AB36">
        <f>ROUND(SUMIFS(D$9:D$8768,$N$9:$N$8768,$W36,$P$9:$P$8768,$X36)/COUNTIFS($N$9:$N$8768,$W36,$P$9:$P$8768,$X36),5)*'Scenario set'!$A$3</f>
        <v>4.1099999999999999E-3</v>
      </c>
      <c r="AC36">
        <f>ROUND(SUMIFS(E$9:E$8768,$N$9:$N$8768,$W36,$P$9:$P$8768,$X36)/COUNTIFS($N$9:$N$8768,$W36,$P$9:$P$8768,$X36),5)*'Scenario set'!$A$3</f>
        <v>0</v>
      </c>
      <c r="AD36">
        <f>ROUND(SUMIFS(F$9:F$8768,$N$9:$N$8768,$W36,$P$9:$P$8768,$X36)/COUNTIFS($N$9:$N$8768,$W36,$P$9:$P$8768,$X36),5)*'Scenario set'!$A$3</f>
        <v>3.3700000000000002E-3</v>
      </c>
      <c r="AE36">
        <f>ROUND(SUMIFS(G$9:G$8768,$N$9:$N$8768,$W36,$P$9:$P$8768,$X36)/COUNTIFS($N$9:$N$8768,$W36,$P$9:$P$8768,$X36),5)*'Scenario set'!$A$3</f>
        <v>0</v>
      </c>
      <c r="AF36">
        <f>ROUND(SUMIFS(H$9:H$8768,$N$9:$N$8768,$W36,$P$9:$P$8768,$X36)/COUNTIFS($N$9:$N$8768,$W36,$P$9:$P$8768,$X36),5)*'Scenario set'!$A$3</f>
        <v>3.2299999999999998E-3</v>
      </c>
      <c r="AG36">
        <f>ROUND(SUMIFS(I$9:I$8768,$N$9:$N$8768,$W36,$P$9:$P$8768,$X36)/COUNTIFS($N$9:$N$8768,$W36,$P$9:$P$8768,$X36),5)*'Scenario set'!$A$3</f>
        <v>1.4319999999999999E-2</v>
      </c>
      <c r="AH36">
        <f>ROUND(SUMIFS(J$9:J$8768,$N$9:$N$8768,$W36,$P$9:$P$8768,$X36)/COUNTIFS($N$9:$N$8768,$W36,$P$9:$P$8768,$X36),5)*'Scenario set'!$A$3</f>
        <v>1.129E-2</v>
      </c>
    </row>
    <row r="37" spans="1:34" x14ac:dyDescent="0.2">
      <c r="A37">
        <f t="shared" si="8"/>
        <v>28</v>
      </c>
      <c r="B37" s="4">
        <v>0</v>
      </c>
      <c r="C37" s="4">
        <v>0</v>
      </c>
      <c r="D37" s="4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f t="shared" si="6"/>
        <v>1.1415525114155251E-4</v>
      </c>
      <c r="N37">
        <f>IF(A37&lt;([1]TS_DRC!$D$5+1)*24,1,IF(A37&lt;([1]TS_DRC!$D$6+1)*24,2,IF(A37&lt;([1]TS_DRC!$D$7+1)*24,3,IF(A37&lt;([1]TS_DRC!$D$8+1)*24,4))))</f>
        <v>1</v>
      </c>
      <c r="O37">
        <f t="shared" si="9"/>
        <v>4</v>
      </c>
      <c r="P37">
        <f t="shared" si="7"/>
        <v>1</v>
      </c>
      <c r="S37">
        <f>[1]TS_DRC!G33</f>
        <v>2</v>
      </c>
      <c r="T37">
        <f>[1]TS_DRC!H33</f>
        <v>1</v>
      </c>
      <c r="U37">
        <f>[1]TS_DRC!I33</f>
        <v>4</v>
      </c>
      <c r="V37">
        <f>[1]TS_DRC!J33</f>
        <v>1</v>
      </c>
      <c r="W37">
        <f t="shared" si="11"/>
        <v>3</v>
      </c>
      <c r="X37">
        <f>[1]TS_DRC!$O33</f>
        <v>9</v>
      </c>
      <c r="Y37" t="str">
        <f>[1]TS_DRC!$P33</f>
        <v>TS29</v>
      </c>
      <c r="Z37">
        <f>ROUND(SUMIFS(B$9:B$8768,$N$9:$N$8768,$W37,$P$9:$P$8768,$X37)/COUNTIFS($N$9:$N$8768,$W37,$P$9:$P$8768,$X37),5)*'Scenario set'!$A$3</f>
        <v>0</v>
      </c>
      <c r="AA37">
        <f>ROUND(SUMIFS(C$9:C$8768,$N$9:$N$8768,$W37,$P$9:$P$8768,$X37)/COUNTIFS($N$9:$N$8768,$W37,$P$9:$P$8768,$X37),5)*'Scenario set'!$A$3</f>
        <v>0</v>
      </c>
      <c r="AB37">
        <f>ROUND(SUMIFS(D$9:D$8768,$N$9:$N$8768,$W37,$P$9:$P$8768,$X37)/COUNTIFS($N$9:$N$8768,$W37,$P$9:$P$8768,$X37),5)*'Scenario set'!$A$3</f>
        <v>0</v>
      </c>
      <c r="AC37">
        <f>ROUND(SUMIFS(E$9:E$8768,$N$9:$N$8768,$W37,$P$9:$P$8768,$X37)/COUNTIFS($N$9:$N$8768,$W37,$P$9:$P$8768,$X37),5)*'Scenario set'!$A$3</f>
        <v>0</v>
      </c>
      <c r="AD37">
        <f>ROUND(SUMIFS(F$9:F$8768,$N$9:$N$8768,$W37,$P$9:$P$8768,$X37)/COUNTIFS($N$9:$N$8768,$W37,$P$9:$P$8768,$X37),5)*'Scenario set'!$A$3</f>
        <v>0</v>
      </c>
      <c r="AE37">
        <f>ROUND(SUMIFS(G$9:G$8768,$N$9:$N$8768,$W37,$P$9:$P$8768,$X37)/COUNTIFS($N$9:$N$8768,$W37,$P$9:$P$8768,$X37),5)*'Scenario set'!$A$3</f>
        <v>0</v>
      </c>
      <c r="AF37">
        <f>ROUND(SUMIFS(H$9:H$8768,$N$9:$N$8768,$W37,$P$9:$P$8768,$X37)/COUNTIFS($N$9:$N$8768,$W37,$P$9:$P$8768,$X37),5)*'Scenario set'!$A$3</f>
        <v>0</v>
      </c>
      <c r="AG37">
        <f>ROUND(SUMIFS(I$9:I$8768,$N$9:$N$8768,$W37,$P$9:$P$8768,$X37)/COUNTIFS($N$9:$N$8768,$W37,$P$9:$P$8768,$X37),5)*'Scenario set'!$A$3</f>
        <v>0</v>
      </c>
      <c r="AH37">
        <f>ROUND(SUMIFS(J$9:J$8768,$N$9:$N$8768,$W37,$P$9:$P$8768,$X37)/COUNTIFS($N$9:$N$8768,$W37,$P$9:$P$8768,$X37),5)*'Scenario set'!$A$3</f>
        <v>0</v>
      </c>
    </row>
    <row r="38" spans="1:34" x14ac:dyDescent="0.2">
      <c r="A38">
        <f t="shared" si="8"/>
        <v>29</v>
      </c>
      <c r="B38" s="4">
        <v>0</v>
      </c>
      <c r="C38" s="4">
        <v>0</v>
      </c>
      <c r="D38" s="4">
        <v>0</v>
      </c>
      <c r="E38">
        <v>1.4999999999999999E-2</v>
      </c>
      <c r="F38">
        <v>1.0999999999999999E-2</v>
      </c>
      <c r="G38">
        <v>1.2999999999999999E-2</v>
      </c>
      <c r="H38">
        <v>0</v>
      </c>
      <c r="I38">
        <v>0</v>
      </c>
      <c r="J38">
        <v>0</v>
      </c>
      <c r="K38">
        <f t="shared" si="6"/>
        <v>1.1415525114155251E-4</v>
      </c>
      <c r="N38">
        <f>IF(A38&lt;([1]TS_DRC!$D$5+1)*24,1,IF(A38&lt;([1]TS_DRC!$D$6+1)*24,2,IF(A38&lt;([1]TS_DRC!$D$7+1)*24,3,IF(A38&lt;([1]TS_DRC!$D$8+1)*24,4))))</f>
        <v>1</v>
      </c>
      <c r="O38">
        <f t="shared" si="9"/>
        <v>5</v>
      </c>
      <c r="P38">
        <f t="shared" si="7"/>
        <v>1</v>
      </c>
      <c r="S38">
        <f>[1]TS_DRC!G34</f>
        <v>2</v>
      </c>
      <c r="T38">
        <f>[1]TS_DRC!H34</f>
        <v>1</v>
      </c>
      <c r="U38">
        <f>[1]TS_DRC!I34</f>
        <v>5</v>
      </c>
      <c r="V38">
        <f>[1]TS_DRC!J34</f>
        <v>1</v>
      </c>
      <c r="W38">
        <f t="shared" si="11"/>
        <v>3</v>
      </c>
      <c r="X38">
        <f>[1]TS_DRC!$O34</f>
        <v>10</v>
      </c>
      <c r="Y38" t="str">
        <f>[1]TS_DRC!$P34</f>
        <v>TS30</v>
      </c>
      <c r="Z38">
        <f>ROUND(SUMIFS(B$9:B$8768,$N$9:$N$8768,$W38,$P$9:$P$8768,$X38)/COUNTIFS($N$9:$N$8768,$W38,$P$9:$P$8768,$X38),5)*'Scenario set'!$A$3</f>
        <v>0</v>
      </c>
      <c r="AA38">
        <f>ROUND(SUMIFS(C$9:C$8768,$N$9:$N$8768,$W38,$P$9:$P$8768,$X38)/COUNTIFS($N$9:$N$8768,$W38,$P$9:$P$8768,$X38),5)*'Scenario set'!$A$3</f>
        <v>0</v>
      </c>
      <c r="AB38">
        <f>ROUND(SUMIFS(D$9:D$8768,$N$9:$N$8768,$W38,$P$9:$P$8768,$X38)/COUNTIFS($N$9:$N$8768,$W38,$P$9:$P$8768,$X38),5)*'Scenario set'!$A$3</f>
        <v>0</v>
      </c>
      <c r="AC38">
        <f>ROUND(SUMIFS(E$9:E$8768,$N$9:$N$8768,$W38,$P$9:$P$8768,$X38)/COUNTIFS($N$9:$N$8768,$W38,$P$9:$P$8768,$X38),5)*'Scenario set'!$A$3</f>
        <v>0</v>
      </c>
      <c r="AD38">
        <f>ROUND(SUMIFS(F$9:F$8768,$N$9:$N$8768,$W38,$P$9:$P$8768,$X38)/COUNTIFS($N$9:$N$8768,$W38,$P$9:$P$8768,$X38),5)*'Scenario set'!$A$3</f>
        <v>0</v>
      </c>
      <c r="AE38">
        <f>ROUND(SUMIFS(G$9:G$8768,$N$9:$N$8768,$W38,$P$9:$P$8768,$X38)/COUNTIFS($N$9:$N$8768,$W38,$P$9:$P$8768,$X38),5)*'Scenario set'!$A$3</f>
        <v>0</v>
      </c>
      <c r="AF38">
        <f>ROUND(SUMIFS(H$9:H$8768,$N$9:$N$8768,$W38,$P$9:$P$8768,$X38)/COUNTIFS($N$9:$N$8768,$W38,$P$9:$P$8768,$X38),5)*'Scenario set'!$A$3</f>
        <v>0</v>
      </c>
      <c r="AG38">
        <f>ROUND(SUMIFS(I$9:I$8768,$N$9:$N$8768,$W38,$P$9:$P$8768,$X38)/COUNTIFS($N$9:$N$8768,$W38,$P$9:$P$8768,$X38),5)*'Scenario set'!$A$3</f>
        <v>0</v>
      </c>
      <c r="AH38">
        <f>ROUND(SUMIFS(J$9:J$8768,$N$9:$N$8768,$W38,$P$9:$P$8768,$X38)/COUNTIFS($N$9:$N$8768,$W38,$P$9:$P$8768,$X38),5)*'Scenario set'!$A$3</f>
        <v>0</v>
      </c>
    </row>
    <row r="39" spans="1:34" x14ac:dyDescent="0.2">
      <c r="A39">
        <f t="shared" si="8"/>
        <v>30</v>
      </c>
      <c r="B39" s="4">
        <v>0</v>
      </c>
      <c r="C39" s="4">
        <v>0</v>
      </c>
      <c r="D39" s="4">
        <v>0</v>
      </c>
      <c r="E39">
        <v>0.114</v>
      </c>
      <c r="F39">
        <v>9.5000000000000001E-2</v>
      </c>
      <c r="G39">
        <v>0.112</v>
      </c>
      <c r="H39">
        <v>6.2E-2</v>
      </c>
      <c r="I39">
        <v>0.09</v>
      </c>
      <c r="J39">
        <v>8.4000000000000005E-2</v>
      </c>
      <c r="K39">
        <f t="shared" si="6"/>
        <v>1.1415525114155251E-4</v>
      </c>
      <c r="N39">
        <f>IF(A39&lt;([1]TS_DRC!$D$5+1)*24,1,IF(A39&lt;([1]TS_DRC!$D$6+1)*24,2,IF(A39&lt;([1]TS_DRC!$D$7+1)*24,3,IF(A39&lt;([1]TS_DRC!$D$8+1)*24,4))))</f>
        <v>1</v>
      </c>
      <c r="O39">
        <f t="shared" si="9"/>
        <v>6</v>
      </c>
      <c r="P39">
        <f t="shared" si="7"/>
        <v>2</v>
      </c>
      <c r="S39">
        <f>[1]TS_DRC!G35</f>
        <v>2</v>
      </c>
      <c r="T39">
        <f>[1]TS_DRC!H35</f>
        <v>1</v>
      </c>
      <c r="U39">
        <f>[1]TS_DRC!I35</f>
        <v>6</v>
      </c>
      <c r="V39">
        <f>[1]TS_DRC!J35</f>
        <v>2</v>
      </c>
      <c r="W39">
        <f t="shared" si="11"/>
        <v>4</v>
      </c>
      <c r="X39">
        <f>[1]TS_DRC!$O35</f>
        <v>1</v>
      </c>
      <c r="Y39" t="str">
        <f>[1]TS_DRC!$P35</f>
        <v>TS31</v>
      </c>
      <c r="Z39">
        <f>ROUND(SUMIFS(B$9:B$8768,$N$9:$N$8768,$W39,$P$9:$P$8768,$X39)/COUNTIFS($N$9:$N$8768,$W39,$P$9:$P$8768,$X39),5)*'Scenario set'!$A$3</f>
        <v>0</v>
      </c>
      <c r="AA39">
        <f>ROUND(SUMIFS(C$9:C$8768,$N$9:$N$8768,$W39,$P$9:$P$8768,$X39)/COUNTIFS($N$9:$N$8768,$W39,$P$9:$P$8768,$X39),5)*'Scenario set'!$A$3</f>
        <v>0</v>
      </c>
      <c r="AB39">
        <f>ROUND(SUMIFS(D$9:D$8768,$N$9:$N$8768,$W39,$P$9:$P$8768,$X39)/COUNTIFS($N$9:$N$8768,$W39,$P$9:$P$8768,$X39),5)*'Scenario set'!$A$3</f>
        <v>0</v>
      </c>
      <c r="AC39">
        <f>ROUND(SUMIFS(E$9:E$8768,$N$9:$N$8768,$W39,$P$9:$P$8768,$X39)/COUNTIFS($N$9:$N$8768,$W39,$P$9:$P$8768,$X39),5)*'Scenario set'!$A$3</f>
        <v>3.0000000000000001E-3</v>
      </c>
      <c r="AD39">
        <f>ROUND(SUMIFS(F$9:F$8768,$N$9:$N$8768,$W39,$P$9:$P$8768,$X39)/COUNTIFS($N$9:$N$8768,$W39,$P$9:$P$8768,$X39),5)*'Scenario set'!$A$3</f>
        <v>2.2100000000000002E-3</v>
      </c>
      <c r="AE39">
        <f>ROUND(SUMIFS(G$9:G$8768,$N$9:$N$8768,$W39,$P$9:$P$8768,$X39)/COUNTIFS($N$9:$N$8768,$W39,$P$9:$P$8768,$X39),5)*'Scenario set'!$A$3</f>
        <v>2.7799999999999999E-3</v>
      </c>
      <c r="AF39">
        <f>ROUND(SUMIFS(H$9:H$8768,$N$9:$N$8768,$W39,$P$9:$P$8768,$X39)/COUNTIFS($N$9:$N$8768,$W39,$P$9:$P$8768,$X39),5)*'Scenario set'!$A$3</f>
        <v>1.6000000000000001E-3</v>
      </c>
      <c r="AG39">
        <f>ROUND(SUMIFS(I$9:I$8768,$N$9:$N$8768,$W39,$P$9:$P$8768,$X39)/COUNTIFS($N$9:$N$8768,$W39,$P$9:$P$8768,$X39),5)*'Scenario set'!$A$3</f>
        <v>7.3099999999999997E-3</v>
      </c>
      <c r="AH39">
        <f>ROUND(SUMIFS(J$9:J$8768,$N$9:$N$8768,$W39,$P$9:$P$8768,$X39)/COUNTIFS($N$9:$N$8768,$W39,$P$9:$P$8768,$X39),5)*'Scenario set'!$A$3</f>
        <v>5.7400000000000003E-3</v>
      </c>
    </row>
    <row r="40" spans="1:34" x14ac:dyDescent="0.2">
      <c r="A40">
        <f t="shared" si="8"/>
        <v>31</v>
      </c>
      <c r="B40" s="4">
        <v>7.6999999999999999E-2</v>
      </c>
      <c r="C40" s="4">
        <v>7.6999999999999999E-2</v>
      </c>
      <c r="D40" s="4">
        <v>7.9000000000000001E-2</v>
      </c>
      <c r="E40">
        <v>0.33100000000000002</v>
      </c>
      <c r="F40">
        <v>0.32200000000000001</v>
      </c>
      <c r="G40">
        <v>0.32200000000000001</v>
      </c>
      <c r="H40">
        <v>0.22800000000000001</v>
      </c>
      <c r="I40">
        <v>0.20799999999999999</v>
      </c>
      <c r="J40">
        <v>0.217</v>
      </c>
      <c r="K40">
        <f t="shared" si="6"/>
        <v>1.1415525114155251E-4</v>
      </c>
      <c r="N40">
        <f>IF(A40&lt;([1]TS_DRC!$D$5+1)*24,1,IF(A40&lt;([1]TS_DRC!$D$6+1)*24,2,IF(A40&lt;([1]TS_DRC!$D$7+1)*24,3,IF(A40&lt;([1]TS_DRC!$D$8+1)*24,4))))</f>
        <v>1</v>
      </c>
      <c r="O40">
        <f t="shared" si="9"/>
        <v>7</v>
      </c>
      <c r="P40">
        <f t="shared" si="7"/>
        <v>2</v>
      </c>
      <c r="S40">
        <f>[1]TS_DRC!G36</f>
        <v>2</v>
      </c>
      <c r="T40">
        <f>[1]TS_DRC!H36</f>
        <v>1</v>
      </c>
      <c r="U40">
        <f>[1]TS_DRC!I36</f>
        <v>7</v>
      </c>
      <c r="V40">
        <f>[1]TS_DRC!J36</f>
        <v>2</v>
      </c>
      <c r="W40">
        <f t="shared" si="11"/>
        <v>4</v>
      </c>
      <c r="X40">
        <f>[1]TS_DRC!$O36</f>
        <v>2</v>
      </c>
      <c r="Y40" t="str">
        <f>[1]TS_DRC!$P36</f>
        <v>TS32</v>
      </c>
      <c r="Z40">
        <f>ROUND(SUMIFS(B$9:B$8768,$N$9:$N$8768,$W40,$P$9:$P$8768,$X40)/COUNTIFS($N$9:$N$8768,$W40,$P$9:$P$8768,$X40),5)*'Scenario set'!$A$3</f>
        <v>3.798E-2</v>
      </c>
      <c r="AA40">
        <f>ROUND(SUMIFS(C$9:C$8768,$N$9:$N$8768,$W40,$P$9:$P$8768,$X40)/COUNTIFS($N$9:$N$8768,$W40,$P$9:$P$8768,$X40),5)*'Scenario set'!$A$3</f>
        <v>3.8300000000000001E-2</v>
      </c>
      <c r="AB40">
        <f>ROUND(SUMIFS(D$9:D$8768,$N$9:$N$8768,$W40,$P$9:$P$8768,$X40)/COUNTIFS($N$9:$N$8768,$W40,$P$9:$P$8768,$X40),5)*'Scenario set'!$A$3</f>
        <v>3.8809999999999997E-2</v>
      </c>
      <c r="AC40">
        <f>ROUND(SUMIFS(E$9:E$8768,$N$9:$N$8768,$W40,$P$9:$P$8768,$X40)/COUNTIFS($N$9:$N$8768,$W40,$P$9:$P$8768,$X40),5)*'Scenario set'!$A$3</f>
        <v>0.21842</v>
      </c>
      <c r="AD40">
        <f>ROUND(SUMIFS(F$9:F$8768,$N$9:$N$8768,$W40,$P$9:$P$8768,$X40)/COUNTIFS($N$9:$N$8768,$W40,$P$9:$P$8768,$X40),5)*'Scenario set'!$A$3</f>
        <v>0.20252000000000001</v>
      </c>
      <c r="AE40">
        <f>ROUND(SUMIFS(G$9:G$8768,$N$9:$N$8768,$W40,$P$9:$P$8768,$X40)/COUNTIFS($N$9:$N$8768,$W40,$P$9:$P$8768,$X40),5)*'Scenario set'!$A$3</f>
        <v>0.21851999999999999</v>
      </c>
      <c r="AF40">
        <f>ROUND(SUMIFS(H$9:H$8768,$N$9:$N$8768,$W40,$P$9:$P$8768,$X40)/COUNTIFS($N$9:$N$8768,$W40,$P$9:$P$8768,$X40),5)*'Scenario set'!$A$3</f>
        <v>0.18217</v>
      </c>
      <c r="AG40">
        <f>ROUND(SUMIFS(I$9:I$8768,$N$9:$N$8768,$W40,$P$9:$P$8768,$X40)/COUNTIFS($N$9:$N$8768,$W40,$P$9:$P$8768,$X40),5)*'Scenario set'!$A$3</f>
        <v>0.22777</v>
      </c>
      <c r="AH40">
        <f>ROUND(SUMIFS(J$9:J$8768,$N$9:$N$8768,$W40,$P$9:$P$8768,$X40)/COUNTIFS($N$9:$N$8768,$W40,$P$9:$P$8768,$X40),5)*'Scenario set'!$A$3</f>
        <v>0.21942</v>
      </c>
    </row>
    <row r="41" spans="1:34" x14ac:dyDescent="0.2">
      <c r="A41">
        <f t="shared" si="8"/>
        <v>32</v>
      </c>
      <c r="B41" s="4">
        <v>0.26400000000000001</v>
      </c>
      <c r="C41" s="4">
        <v>0.26500000000000001</v>
      </c>
      <c r="D41" s="4">
        <v>0.27100000000000002</v>
      </c>
      <c r="E41">
        <v>0.53700000000000003</v>
      </c>
      <c r="F41">
        <v>0.502</v>
      </c>
      <c r="G41">
        <v>0.51</v>
      </c>
      <c r="H41">
        <v>0.44500000000000001</v>
      </c>
      <c r="I41">
        <v>0.42899999999999999</v>
      </c>
      <c r="J41">
        <v>0.45300000000000001</v>
      </c>
      <c r="K41">
        <f t="shared" si="6"/>
        <v>1.1415525114155251E-4</v>
      </c>
      <c r="N41">
        <f>IF(A41&lt;([1]TS_DRC!$D$5+1)*24,1,IF(A41&lt;([1]TS_DRC!$D$6+1)*24,2,IF(A41&lt;([1]TS_DRC!$D$7+1)*24,3,IF(A41&lt;([1]TS_DRC!$D$8+1)*24,4))))</f>
        <v>1</v>
      </c>
      <c r="O41">
        <f t="shared" si="9"/>
        <v>8</v>
      </c>
      <c r="P41">
        <f t="shared" si="7"/>
        <v>3</v>
      </c>
      <c r="S41">
        <f>[1]TS_DRC!G37</f>
        <v>2</v>
      </c>
      <c r="T41">
        <f>[1]TS_DRC!H37</f>
        <v>1</v>
      </c>
      <c r="U41">
        <f>[1]TS_DRC!I37</f>
        <v>8</v>
      </c>
      <c r="V41">
        <f>[1]TS_DRC!J37</f>
        <v>3</v>
      </c>
      <c r="W41">
        <f t="shared" si="11"/>
        <v>4</v>
      </c>
      <c r="X41">
        <f>[1]TS_DRC!$O37</f>
        <v>3</v>
      </c>
      <c r="Y41" t="str">
        <f>[1]TS_DRC!$P37</f>
        <v>TS33</v>
      </c>
      <c r="Z41">
        <f>ROUND(SUMIFS(B$9:B$8768,$N$9:$N$8768,$W41,$P$9:$P$8768,$X41)/COUNTIFS($N$9:$N$8768,$W41,$P$9:$P$8768,$X41),5)*'Scenario set'!$A$3</f>
        <v>0.31141999999999997</v>
      </c>
      <c r="AA41">
        <f>ROUND(SUMIFS(C$9:C$8768,$N$9:$N$8768,$W41,$P$9:$P$8768,$X41)/COUNTIFS($N$9:$N$8768,$W41,$P$9:$P$8768,$X41),5)*'Scenario set'!$A$3</f>
        <v>0.31208999999999998</v>
      </c>
      <c r="AB41">
        <f>ROUND(SUMIFS(D$9:D$8768,$N$9:$N$8768,$W41,$P$9:$P$8768,$X41)/COUNTIFS($N$9:$N$8768,$W41,$P$9:$P$8768,$X41),5)*'Scenario set'!$A$3</f>
        <v>0.32107999999999998</v>
      </c>
      <c r="AC41">
        <f>ROUND(SUMIFS(E$9:E$8768,$N$9:$N$8768,$W41,$P$9:$P$8768,$X41)/COUNTIFS($N$9:$N$8768,$W41,$P$9:$P$8768,$X41),5)*'Scenario set'!$A$3</f>
        <v>0.53190999999999999</v>
      </c>
      <c r="AD41">
        <f>ROUND(SUMIFS(F$9:F$8768,$N$9:$N$8768,$W41,$P$9:$P$8768,$X41)/COUNTIFS($N$9:$N$8768,$W41,$P$9:$P$8768,$X41),5)*'Scenario set'!$A$3</f>
        <v>0.50868999999999998</v>
      </c>
      <c r="AE41">
        <f>ROUND(SUMIFS(G$9:G$8768,$N$9:$N$8768,$W41,$P$9:$P$8768,$X41)/COUNTIFS($N$9:$N$8768,$W41,$P$9:$P$8768,$X41),5)*'Scenario set'!$A$3</f>
        <v>0.53017000000000003</v>
      </c>
      <c r="AF41">
        <f>ROUND(SUMIFS(H$9:H$8768,$N$9:$N$8768,$W41,$P$9:$P$8768,$X41)/COUNTIFS($N$9:$N$8768,$W41,$P$9:$P$8768,$X41),5)*'Scenario set'!$A$3</f>
        <v>0.50731000000000004</v>
      </c>
      <c r="AG41">
        <f>ROUND(SUMIFS(I$9:I$8768,$N$9:$N$8768,$W41,$P$9:$P$8768,$X41)/COUNTIFS($N$9:$N$8768,$W41,$P$9:$P$8768,$X41),5)*'Scenario set'!$A$3</f>
        <v>0.52188999999999997</v>
      </c>
      <c r="AH41">
        <f>ROUND(SUMIFS(J$9:J$8768,$N$9:$N$8768,$W41,$P$9:$P$8768,$X41)/COUNTIFS($N$9:$N$8768,$W41,$P$9:$P$8768,$X41),5)*'Scenario set'!$A$3</f>
        <v>0.52217999999999998</v>
      </c>
    </row>
    <row r="42" spans="1:34" x14ac:dyDescent="0.2">
      <c r="A42">
        <f t="shared" si="8"/>
        <v>33</v>
      </c>
      <c r="B42" s="4">
        <v>0.45300000000000001</v>
      </c>
      <c r="C42" s="4">
        <v>0.45400000000000001</v>
      </c>
      <c r="D42" s="4">
        <v>0.432</v>
      </c>
      <c r="E42">
        <v>0.58799999999999997</v>
      </c>
      <c r="F42">
        <v>0.61099999999999999</v>
      </c>
      <c r="G42">
        <v>0.58099999999999996</v>
      </c>
      <c r="H42">
        <v>0.58599999999999997</v>
      </c>
      <c r="I42">
        <v>0.52400000000000002</v>
      </c>
      <c r="J42">
        <v>0.56299999999999994</v>
      </c>
      <c r="K42">
        <f t="shared" si="6"/>
        <v>1.1415525114155251E-4</v>
      </c>
      <c r="N42">
        <f>IF(A42&lt;([1]TS_DRC!$D$5+1)*24,1,IF(A42&lt;([1]TS_DRC!$D$6+1)*24,2,IF(A42&lt;([1]TS_DRC!$D$7+1)*24,3,IF(A42&lt;([1]TS_DRC!$D$8+1)*24,4))))</f>
        <v>1</v>
      </c>
      <c r="O42">
        <f t="shared" si="9"/>
        <v>9</v>
      </c>
      <c r="P42">
        <f t="shared" si="7"/>
        <v>3</v>
      </c>
      <c r="S42">
        <f>[1]TS_DRC!G38</f>
        <v>2</v>
      </c>
      <c r="T42">
        <f>[1]TS_DRC!H38</f>
        <v>1</v>
      </c>
      <c r="U42">
        <f>[1]TS_DRC!I38</f>
        <v>9</v>
      </c>
      <c r="V42">
        <f>[1]TS_DRC!J38</f>
        <v>3</v>
      </c>
      <c r="W42">
        <f t="shared" si="11"/>
        <v>4</v>
      </c>
      <c r="X42">
        <f>[1]TS_DRC!$O38</f>
        <v>4</v>
      </c>
      <c r="Y42" t="str">
        <f>[1]TS_DRC!$P38</f>
        <v>TS34</v>
      </c>
      <c r="Z42">
        <f>ROUND(SUMIFS(B$9:B$8768,$N$9:$N$8768,$W42,$P$9:$P$8768,$X42)/COUNTIFS($N$9:$N$8768,$W42,$P$9:$P$8768,$X42),5)*'Scenario set'!$A$3</f>
        <v>0.55418000000000001</v>
      </c>
      <c r="AA42">
        <f>ROUND(SUMIFS(C$9:C$8768,$N$9:$N$8768,$W42,$P$9:$P$8768,$X42)/COUNTIFS($N$9:$N$8768,$W42,$P$9:$P$8768,$X42),5)*'Scenario set'!$A$3</f>
        <v>0.55478000000000005</v>
      </c>
      <c r="AB42">
        <f>ROUND(SUMIFS(D$9:D$8768,$N$9:$N$8768,$W42,$P$9:$P$8768,$X42)/COUNTIFS($N$9:$N$8768,$W42,$P$9:$P$8768,$X42),5)*'Scenario set'!$A$3</f>
        <v>0.55723</v>
      </c>
      <c r="AC42">
        <f>ROUND(SUMIFS(E$9:E$8768,$N$9:$N$8768,$W42,$P$9:$P$8768,$X42)/COUNTIFS($N$9:$N$8768,$W42,$P$9:$P$8768,$X42),5)*'Scenario set'!$A$3</f>
        <v>0.69166000000000005</v>
      </c>
      <c r="AD42">
        <f>ROUND(SUMIFS(F$9:F$8768,$N$9:$N$8768,$W42,$P$9:$P$8768,$X42)/COUNTIFS($N$9:$N$8768,$W42,$P$9:$P$8768,$X42),5)*'Scenario set'!$A$3</f>
        <v>0.67293999999999998</v>
      </c>
      <c r="AE42">
        <f>ROUND(SUMIFS(G$9:G$8768,$N$9:$N$8768,$W42,$P$9:$P$8768,$X42)/COUNTIFS($N$9:$N$8768,$W42,$P$9:$P$8768,$X42),5)*'Scenario set'!$A$3</f>
        <v>0.69027000000000005</v>
      </c>
      <c r="AF42">
        <f>ROUND(SUMIFS(H$9:H$8768,$N$9:$N$8768,$W42,$P$9:$P$8768,$X42)/COUNTIFS($N$9:$N$8768,$W42,$P$9:$P$8768,$X42),5)*'Scenario set'!$A$3</f>
        <v>0.62699000000000005</v>
      </c>
      <c r="AG42">
        <f>ROUND(SUMIFS(I$9:I$8768,$N$9:$N$8768,$W42,$P$9:$P$8768,$X42)/COUNTIFS($N$9:$N$8768,$W42,$P$9:$P$8768,$X42),5)*'Scenario set'!$A$3</f>
        <v>0.58435999999999999</v>
      </c>
      <c r="AH42">
        <f>ROUND(SUMIFS(J$9:J$8768,$N$9:$N$8768,$W42,$P$9:$P$8768,$X42)/COUNTIFS($N$9:$N$8768,$W42,$P$9:$P$8768,$X42),5)*'Scenario set'!$A$3</f>
        <v>0.60226999999999997</v>
      </c>
    </row>
    <row r="43" spans="1:34" x14ac:dyDescent="0.2">
      <c r="A43">
        <f t="shared" si="8"/>
        <v>34</v>
      </c>
      <c r="B43" s="4">
        <v>0.54200000000000004</v>
      </c>
      <c r="C43" s="4">
        <v>0.54300000000000004</v>
      </c>
      <c r="D43" s="4">
        <v>0.56899999999999995</v>
      </c>
      <c r="E43">
        <v>0.65600000000000003</v>
      </c>
      <c r="F43">
        <v>0.72399999999999998</v>
      </c>
      <c r="G43">
        <v>0.64900000000000002</v>
      </c>
      <c r="H43">
        <v>0.69199999999999995</v>
      </c>
      <c r="I43">
        <v>0.622</v>
      </c>
      <c r="J43">
        <v>0.70799999999999996</v>
      </c>
      <c r="K43">
        <f t="shared" si="6"/>
        <v>1.1415525114155251E-4</v>
      </c>
      <c r="N43">
        <f>IF(A43&lt;([1]TS_DRC!$D$5+1)*24,1,IF(A43&lt;([1]TS_DRC!$D$6+1)*24,2,IF(A43&lt;([1]TS_DRC!$D$7+1)*24,3,IF(A43&lt;([1]TS_DRC!$D$8+1)*24,4))))</f>
        <v>1</v>
      </c>
      <c r="O43">
        <f t="shared" si="9"/>
        <v>10</v>
      </c>
      <c r="P43">
        <f t="shared" si="7"/>
        <v>4</v>
      </c>
      <c r="S43">
        <f>[1]TS_DRC!G39</f>
        <v>2</v>
      </c>
      <c r="T43">
        <f>[1]TS_DRC!H39</f>
        <v>1</v>
      </c>
      <c r="U43">
        <f>[1]TS_DRC!I39</f>
        <v>10</v>
      </c>
      <c r="V43">
        <f>[1]TS_DRC!J39</f>
        <v>4</v>
      </c>
      <c r="W43">
        <f t="shared" si="11"/>
        <v>4</v>
      </c>
      <c r="X43">
        <f>[1]TS_DRC!$O39</f>
        <v>5</v>
      </c>
      <c r="Y43" t="str">
        <f>[1]TS_DRC!$P39</f>
        <v>TS35</v>
      </c>
      <c r="Z43">
        <f>ROUND(SUMIFS(B$9:B$8768,$N$9:$N$8768,$W43,$P$9:$P$8768,$X43)/COUNTIFS($N$9:$N$8768,$W43,$P$9:$P$8768,$X43),5)*'Scenario set'!$A$3</f>
        <v>0.60390999999999995</v>
      </c>
      <c r="AA43">
        <f>ROUND(SUMIFS(C$9:C$8768,$N$9:$N$8768,$W43,$P$9:$P$8768,$X43)/COUNTIFS($N$9:$N$8768,$W43,$P$9:$P$8768,$X43),5)*'Scenario set'!$A$3</f>
        <v>0.60455999999999999</v>
      </c>
      <c r="AB43">
        <f>ROUND(SUMIFS(D$9:D$8768,$N$9:$N$8768,$W43,$P$9:$P$8768,$X43)/COUNTIFS($N$9:$N$8768,$W43,$P$9:$P$8768,$X43),5)*'Scenario set'!$A$3</f>
        <v>0.60040000000000004</v>
      </c>
      <c r="AC43">
        <f>ROUND(SUMIFS(E$9:E$8768,$N$9:$N$8768,$W43,$P$9:$P$8768,$X43)/COUNTIFS($N$9:$N$8768,$W43,$P$9:$P$8768,$X43),5)*'Scenario set'!$A$3</f>
        <v>0.66134000000000004</v>
      </c>
      <c r="AD43">
        <f>ROUND(SUMIFS(F$9:F$8768,$N$9:$N$8768,$W43,$P$9:$P$8768,$X43)/COUNTIFS($N$9:$N$8768,$W43,$P$9:$P$8768,$X43),5)*'Scenario set'!$A$3</f>
        <v>0.64658000000000004</v>
      </c>
      <c r="AE43">
        <f>ROUND(SUMIFS(G$9:G$8768,$N$9:$N$8768,$W43,$P$9:$P$8768,$X43)/COUNTIFS($N$9:$N$8768,$W43,$P$9:$P$8768,$X43),5)*'Scenario set'!$A$3</f>
        <v>0.66200999999999999</v>
      </c>
      <c r="AF43">
        <f>ROUND(SUMIFS(H$9:H$8768,$N$9:$N$8768,$W43,$P$9:$P$8768,$X43)/COUNTIFS($N$9:$N$8768,$W43,$P$9:$P$8768,$X43),5)*'Scenario set'!$A$3</f>
        <v>0.56696999999999997</v>
      </c>
      <c r="AG43">
        <f>ROUND(SUMIFS(I$9:I$8768,$N$9:$N$8768,$W43,$P$9:$P$8768,$X43)/COUNTIFS($N$9:$N$8768,$W43,$P$9:$P$8768,$X43),5)*'Scenario set'!$A$3</f>
        <v>0.49579000000000001</v>
      </c>
      <c r="AH43">
        <f>ROUND(SUMIFS(J$9:J$8768,$N$9:$N$8768,$W43,$P$9:$P$8768,$X43)/COUNTIFS($N$9:$N$8768,$W43,$P$9:$P$8768,$X43),5)*'Scenario set'!$A$3</f>
        <v>0.52342</v>
      </c>
    </row>
    <row r="44" spans="1:34" x14ac:dyDescent="0.2">
      <c r="A44">
        <f t="shared" si="8"/>
        <v>35</v>
      </c>
      <c r="B44" s="4">
        <v>0.68799999999999994</v>
      </c>
      <c r="C44" s="4">
        <v>0.68799999999999994</v>
      </c>
      <c r="D44" s="4">
        <v>0.65200000000000002</v>
      </c>
      <c r="E44">
        <v>0.76900000000000002</v>
      </c>
      <c r="F44">
        <v>0.82199999999999995</v>
      </c>
      <c r="G44">
        <v>0.75700000000000001</v>
      </c>
      <c r="H44">
        <v>0.50800000000000001</v>
      </c>
      <c r="I44">
        <v>0.42599999999999999</v>
      </c>
      <c r="J44">
        <v>0.505</v>
      </c>
      <c r="K44">
        <f t="shared" si="6"/>
        <v>1.1415525114155251E-4</v>
      </c>
      <c r="N44">
        <f>IF(A44&lt;([1]TS_DRC!$D$5+1)*24,1,IF(A44&lt;([1]TS_DRC!$D$6+1)*24,2,IF(A44&lt;([1]TS_DRC!$D$7+1)*24,3,IF(A44&lt;([1]TS_DRC!$D$8+1)*24,4))))</f>
        <v>1</v>
      </c>
      <c r="O44">
        <f t="shared" si="9"/>
        <v>11</v>
      </c>
      <c r="P44">
        <f t="shared" si="7"/>
        <v>4</v>
      </c>
      <c r="S44">
        <f>[1]TS_DRC!G40</f>
        <v>2</v>
      </c>
      <c r="T44">
        <f>[1]TS_DRC!H40</f>
        <v>1</v>
      </c>
      <c r="U44">
        <f>[1]TS_DRC!I40</f>
        <v>11</v>
      </c>
      <c r="V44">
        <f>[1]TS_DRC!J40</f>
        <v>4</v>
      </c>
      <c r="W44">
        <f t="shared" si="11"/>
        <v>4</v>
      </c>
      <c r="X44">
        <f>[1]TS_DRC!$O40</f>
        <v>6</v>
      </c>
      <c r="Y44" t="str">
        <f>[1]TS_DRC!$P40</f>
        <v>TS36</v>
      </c>
      <c r="Z44">
        <f>ROUND(SUMIFS(B$9:B$8768,$N$9:$N$8768,$W44,$P$9:$P$8768,$X44)/COUNTIFS($N$9:$N$8768,$W44,$P$9:$P$8768,$X44),5)*'Scenario set'!$A$3</f>
        <v>0.49651000000000001</v>
      </c>
      <c r="AA44">
        <f>ROUND(SUMIFS(C$9:C$8768,$N$9:$N$8768,$W44,$P$9:$P$8768,$X44)/COUNTIFS($N$9:$N$8768,$W44,$P$9:$P$8768,$X44),5)*'Scenario set'!$A$3</f>
        <v>0.49718000000000001</v>
      </c>
      <c r="AB44">
        <f>ROUND(SUMIFS(D$9:D$8768,$N$9:$N$8768,$W44,$P$9:$P$8768,$X44)/COUNTIFS($N$9:$N$8768,$W44,$P$9:$P$8768,$X44),5)*'Scenario set'!$A$3</f>
        <v>0.50497999999999998</v>
      </c>
      <c r="AC44">
        <f>ROUND(SUMIFS(E$9:E$8768,$N$9:$N$8768,$W44,$P$9:$P$8768,$X44)/COUNTIFS($N$9:$N$8768,$W44,$P$9:$P$8768,$X44),5)*'Scenario set'!$A$3</f>
        <v>0.48060999999999998</v>
      </c>
      <c r="AD44">
        <f>ROUND(SUMIFS(F$9:F$8768,$N$9:$N$8768,$W44,$P$9:$P$8768,$X44)/COUNTIFS($N$9:$N$8768,$W44,$P$9:$P$8768,$X44),5)*'Scenario set'!$A$3</f>
        <v>0.48261999999999999</v>
      </c>
      <c r="AE44">
        <f>ROUND(SUMIFS(G$9:G$8768,$N$9:$N$8768,$W44,$P$9:$P$8768,$X44)/COUNTIFS($N$9:$N$8768,$W44,$P$9:$P$8768,$X44),5)*'Scenario set'!$A$3</f>
        <v>0.4793</v>
      </c>
      <c r="AF44">
        <f>ROUND(SUMIFS(H$9:H$8768,$N$9:$N$8768,$W44,$P$9:$P$8768,$X44)/COUNTIFS($N$9:$N$8768,$W44,$P$9:$P$8768,$X44),5)*'Scenario set'!$A$3</f>
        <v>0.35059000000000001</v>
      </c>
      <c r="AG44">
        <f>ROUND(SUMIFS(I$9:I$8768,$N$9:$N$8768,$W44,$P$9:$P$8768,$X44)/COUNTIFS($N$9:$N$8768,$W44,$P$9:$P$8768,$X44),5)*'Scenario set'!$A$3</f>
        <v>0.33717000000000003</v>
      </c>
      <c r="AH44">
        <f>ROUND(SUMIFS(J$9:J$8768,$N$9:$N$8768,$W44,$P$9:$P$8768,$X44)/COUNTIFS($N$9:$N$8768,$W44,$P$9:$P$8768,$X44),5)*'Scenario set'!$A$3</f>
        <v>0.34877999999999998</v>
      </c>
    </row>
    <row r="45" spans="1:34" x14ac:dyDescent="0.2">
      <c r="A45">
        <f t="shared" si="8"/>
        <v>36</v>
      </c>
      <c r="B45" s="4">
        <v>0.746</v>
      </c>
      <c r="C45" s="4">
        <v>0.746</v>
      </c>
      <c r="D45" s="4">
        <v>0.68200000000000005</v>
      </c>
      <c r="E45">
        <v>0.84</v>
      </c>
      <c r="F45">
        <v>0.78600000000000003</v>
      </c>
      <c r="G45">
        <v>0.83899999999999997</v>
      </c>
      <c r="H45">
        <v>0.61799999999999999</v>
      </c>
      <c r="I45">
        <v>0.63</v>
      </c>
      <c r="J45">
        <v>0.64200000000000002</v>
      </c>
      <c r="K45">
        <f t="shared" si="6"/>
        <v>1.1415525114155251E-4</v>
      </c>
      <c r="N45">
        <f>IF(A45&lt;([1]TS_DRC!$D$5+1)*24,1,IF(A45&lt;([1]TS_DRC!$D$6+1)*24,2,IF(A45&lt;([1]TS_DRC!$D$7+1)*24,3,IF(A45&lt;([1]TS_DRC!$D$8+1)*24,4))))</f>
        <v>1</v>
      </c>
      <c r="O45">
        <f t="shared" si="9"/>
        <v>12</v>
      </c>
      <c r="P45">
        <f t="shared" si="7"/>
        <v>5</v>
      </c>
      <c r="S45">
        <f>[1]TS_DRC!G41</f>
        <v>2</v>
      </c>
      <c r="T45">
        <f>[1]TS_DRC!H41</f>
        <v>1</v>
      </c>
      <c r="U45">
        <f>[1]TS_DRC!I41</f>
        <v>12</v>
      </c>
      <c r="V45">
        <f>[1]TS_DRC!J41</f>
        <v>5</v>
      </c>
      <c r="W45">
        <f t="shared" si="11"/>
        <v>4</v>
      </c>
      <c r="X45">
        <f>[1]TS_DRC!$O41</f>
        <v>7</v>
      </c>
      <c r="Y45" t="str">
        <f>[1]TS_DRC!$P41</f>
        <v>TS37</v>
      </c>
      <c r="Z45">
        <f>ROUND(SUMIFS(B$9:B$8768,$N$9:$N$8768,$W45,$P$9:$P$8768,$X45)/COUNTIFS($N$9:$N$8768,$W45,$P$9:$P$8768,$X45),5)*'Scenario set'!$A$3</f>
        <v>0.21253</v>
      </c>
      <c r="AA45">
        <f>ROUND(SUMIFS(C$9:C$8768,$N$9:$N$8768,$W45,$P$9:$P$8768,$X45)/COUNTIFS($N$9:$N$8768,$W45,$P$9:$P$8768,$X45),5)*'Scenario set'!$A$3</f>
        <v>0.21331</v>
      </c>
      <c r="AB45">
        <f>ROUND(SUMIFS(D$9:D$8768,$N$9:$N$8768,$W45,$P$9:$P$8768,$X45)/COUNTIFS($N$9:$N$8768,$W45,$P$9:$P$8768,$X45),5)*'Scenario set'!$A$3</f>
        <v>0.21548999999999999</v>
      </c>
      <c r="AC45">
        <f>ROUND(SUMIFS(E$9:E$8768,$N$9:$N$8768,$W45,$P$9:$P$8768,$X45)/COUNTIFS($N$9:$N$8768,$W45,$P$9:$P$8768,$X45),5)*'Scenario set'!$A$3</f>
        <v>0.17147000000000001</v>
      </c>
      <c r="AD45">
        <f>ROUND(SUMIFS(F$9:F$8768,$N$9:$N$8768,$W45,$P$9:$P$8768,$X45)/COUNTIFS($N$9:$N$8768,$W45,$P$9:$P$8768,$X45),5)*'Scenario set'!$A$3</f>
        <v>0.16877</v>
      </c>
      <c r="AE45">
        <f>ROUND(SUMIFS(G$9:G$8768,$N$9:$N$8768,$W45,$P$9:$P$8768,$X45)/COUNTIFS($N$9:$N$8768,$W45,$P$9:$P$8768,$X45),5)*'Scenario set'!$A$3</f>
        <v>0.16475000000000001</v>
      </c>
      <c r="AF45">
        <f>ROUND(SUMIFS(H$9:H$8768,$N$9:$N$8768,$W45,$P$9:$P$8768,$X45)/COUNTIFS($N$9:$N$8768,$W45,$P$9:$P$8768,$X45),5)*'Scenario set'!$A$3</f>
        <v>9.5030000000000003E-2</v>
      </c>
      <c r="AG45">
        <f>ROUND(SUMIFS(I$9:I$8768,$N$9:$N$8768,$W45,$P$9:$P$8768,$X45)/COUNTIFS($N$9:$N$8768,$W45,$P$9:$P$8768,$X45),5)*'Scenario set'!$A$3</f>
        <v>0.12695999999999999</v>
      </c>
      <c r="AH45">
        <f>ROUND(SUMIFS(J$9:J$8768,$N$9:$N$8768,$W45,$P$9:$P$8768,$X45)/COUNTIFS($N$9:$N$8768,$W45,$P$9:$P$8768,$X45),5)*'Scenario set'!$A$3</f>
        <v>0.12181</v>
      </c>
    </row>
    <row r="46" spans="1:34" x14ac:dyDescent="0.2">
      <c r="A46">
        <f t="shared" si="8"/>
        <v>37</v>
      </c>
      <c r="B46" s="4">
        <v>0.60799999999999998</v>
      </c>
      <c r="C46" s="4">
        <v>0.60899999999999999</v>
      </c>
      <c r="D46" s="4">
        <v>0.56100000000000005</v>
      </c>
      <c r="E46">
        <v>0.77600000000000002</v>
      </c>
      <c r="F46">
        <v>0.66100000000000003</v>
      </c>
      <c r="G46">
        <v>0.77400000000000002</v>
      </c>
      <c r="H46">
        <v>0.42</v>
      </c>
      <c r="I46">
        <v>0.46100000000000002</v>
      </c>
      <c r="J46">
        <v>0.44400000000000001</v>
      </c>
      <c r="K46">
        <f t="shared" si="6"/>
        <v>1.1415525114155251E-4</v>
      </c>
      <c r="N46">
        <f>IF(A46&lt;([1]TS_DRC!$D$5+1)*24,1,IF(A46&lt;([1]TS_DRC!$D$6+1)*24,2,IF(A46&lt;([1]TS_DRC!$D$7+1)*24,3,IF(A46&lt;([1]TS_DRC!$D$8+1)*24,4))))</f>
        <v>1</v>
      </c>
      <c r="O46">
        <f t="shared" si="9"/>
        <v>13</v>
      </c>
      <c r="P46">
        <f t="shared" si="7"/>
        <v>5</v>
      </c>
      <c r="S46">
        <f>[1]TS_DRC!G42</f>
        <v>2</v>
      </c>
      <c r="T46">
        <f>[1]TS_DRC!H42</f>
        <v>1</v>
      </c>
      <c r="U46">
        <f>[1]TS_DRC!I42</f>
        <v>13</v>
      </c>
      <c r="V46">
        <f>[1]TS_DRC!J42</f>
        <v>5</v>
      </c>
      <c r="W46">
        <f t="shared" si="11"/>
        <v>4</v>
      </c>
      <c r="X46">
        <f>[1]TS_DRC!$O42</f>
        <v>8</v>
      </c>
      <c r="Y46" t="str">
        <f>[1]TS_DRC!$P42</f>
        <v>TS38</v>
      </c>
      <c r="Z46">
        <f>ROUND(SUMIFS(B$9:B$8768,$N$9:$N$8768,$W46,$P$9:$P$8768,$X46)/COUNTIFS($N$9:$N$8768,$W46,$P$9:$P$8768,$X46),5)*'Scenario set'!$A$3</f>
        <v>3.9699999999999996E-3</v>
      </c>
      <c r="AA46">
        <f>ROUND(SUMIFS(C$9:C$8768,$N$9:$N$8768,$W46,$P$9:$P$8768,$X46)/COUNTIFS($N$9:$N$8768,$W46,$P$9:$P$8768,$X46),5)*'Scenario set'!$A$3</f>
        <v>4.1799999999999997E-3</v>
      </c>
      <c r="AB46">
        <f>ROUND(SUMIFS(D$9:D$8768,$N$9:$N$8768,$W46,$P$9:$P$8768,$X46)/COUNTIFS($N$9:$N$8768,$W46,$P$9:$P$8768,$X46),5)*'Scenario set'!$A$3</f>
        <v>3.2200000000000002E-3</v>
      </c>
      <c r="AC46">
        <f>ROUND(SUMIFS(E$9:E$8768,$N$9:$N$8768,$W46,$P$9:$P$8768,$X46)/COUNTIFS($N$9:$N$8768,$W46,$P$9:$P$8768,$X46),5)*'Scenario set'!$A$3</f>
        <v>6.43E-3</v>
      </c>
      <c r="AD46">
        <f>ROUND(SUMIFS(F$9:F$8768,$N$9:$N$8768,$W46,$P$9:$P$8768,$X46)/COUNTIFS($N$9:$N$8768,$W46,$P$9:$P$8768,$X46),5)*'Scenario set'!$A$3</f>
        <v>6.2899999999999996E-3</v>
      </c>
      <c r="AE46">
        <f>ROUND(SUMIFS(G$9:G$8768,$N$9:$N$8768,$W46,$P$9:$P$8768,$X46)/COUNTIFS($N$9:$N$8768,$W46,$P$9:$P$8768,$X46),5)*'Scenario set'!$A$3</f>
        <v>5.2100000000000002E-3</v>
      </c>
      <c r="AF46">
        <f>ROUND(SUMIFS(H$9:H$8768,$N$9:$N$8768,$W46,$P$9:$P$8768,$X46)/COUNTIFS($N$9:$N$8768,$W46,$P$9:$P$8768,$X46),5)*'Scenario set'!$A$3</f>
        <v>1.08E-3</v>
      </c>
      <c r="AG46">
        <f>ROUND(SUMIFS(I$9:I$8768,$N$9:$N$8768,$W46,$P$9:$P$8768,$X46)/COUNTIFS($N$9:$N$8768,$W46,$P$9:$P$8768,$X46),5)*'Scenario set'!$A$3</f>
        <v>5.0099999999999997E-3</v>
      </c>
      <c r="AH46">
        <f>ROUND(SUMIFS(J$9:J$8768,$N$9:$N$8768,$W46,$P$9:$P$8768,$X46)/COUNTIFS($N$9:$N$8768,$W46,$P$9:$P$8768,$X46),5)*'Scenario set'!$A$3</f>
        <v>3.7399999999999998E-3</v>
      </c>
    </row>
    <row r="47" spans="1:34" x14ac:dyDescent="0.2">
      <c r="A47">
        <f t="shared" si="8"/>
        <v>38</v>
      </c>
      <c r="B47" s="4">
        <v>0.59799999999999998</v>
      </c>
      <c r="C47" s="4">
        <v>0.59799999999999998</v>
      </c>
      <c r="D47" s="4">
        <v>0.63800000000000001</v>
      </c>
      <c r="E47">
        <v>0.61899999999999999</v>
      </c>
      <c r="F47">
        <v>0.58799999999999997</v>
      </c>
      <c r="G47">
        <v>0.65100000000000002</v>
      </c>
      <c r="H47">
        <v>0.33100000000000002</v>
      </c>
      <c r="I47">
        <v>0.25900000000000001</v>
      </c>
      <c r="J47">
        <v>0.26</v>
      </c>
      <c r="K47">
        <f t="shared" si="6"/>
        <v>1.1415525114155251E-4</v>
      </c>
      <c r="N47">
        <f>IF(A47&lt;([1]TS_DRC!$D$5+1)*24,1,IF(A47&lt;([1]TS_DRC!$D$6+1)*24,2,IF(A47&lt;([1]TS_DRC!$D$7+1)*24,3,IF(A47&lt;([1]TS_DRC!$D$8+1)*24,4))))</f>
        <v>1</v>
      </c>
      <c r="O47">
        <f t="shared" si="9"/>
        <v>14</v>
      </c>
      <c r="P47">
        <f t="shared" si="7"/>
        <v>6</v>
      </c>
      <c r="S47">
        <f>[1]TS_DRC!G43</f>
        <v>2</v>
      </c>
      <c r="T47">
        <f>[1]TS_DRC!H43</f>
        <v>1</v>
      </c>
      <c r="U47">
        <f>[1]TS_DRC!I43</f>
        <v>14</v>
      </c>
      <c r="V47">
        <f>[1]TS_DRC!J43</f>
        <v>6</v>
      </c>
      <c r="W47">
        <f t="shared" si="11"/>
        <v>4</v>
      </c>
      <c r="X47">
        <f>[1]TS_DRC!$O43</f>
        <v>9</v>
      </c>
      <c r="Y47" t="str">
        <f>[1]TS_DRC!$P43</f>
        <v>TS39</v>
      </c>
      <c r="Z47">
        <f>ROUND(SUMIFS(B$9:B$8768,$N$9:$N$8768,$W47,$P$9:$P$8768,$X47)/COUNTIFS($N$9:$N$8768,$W47,$P$9:$P$8768,$X47),5)*'Scenario set'!$A$3</f>
        <v>0</v>
      </c>
      <c r="AA47">
        <f>ROUND(SUMIFS(C$9:C$8768,$N$9:$N$8768,$W47,$P$9:$P$8768,$X47)/COUNTIFS($N$9:$N$8768,$W47,$P$9:$P$8768,$X47),5)*'Scenario set'!$A$3</f>
        <v>0</v>
      </c>
      <c r="AB47">
        <f>ROUND(SUMIFS(D$9:D$8768,$N$9:$N$8768,$W47,$P$9:$P$8768,$X47)/COUNTIFS($N$9:$N$8768,$W47,$P$9:$P$8768,$X47),5)*'Scenario set'!$A$3</f>
        <v>0</v>
      </c>
      <c r="AC47">
        <f>ROUND(SUMIFS(E$9:E$8768,$N$9:$N$8768,$W47,$P$9:$P$8768,$X47)/COUNTIFS($N$9:$N$8768,$W47,$P$9:$P$8768,$X47),5)*'Scenario set'!$A$3</f>
        <v>0</v>
      </c>
      <c r="AD47">
        <f>ROUND(SUMIFS(F$9:F$8768,$N$9:$N$8768,$W47,$P$9:$P$8768,$X47)/COUNTIFS($N$9:$N$8768,$W47,$P$9:$P$8768,$X47),5)*'Scenario set'!$A$3</f>
        <v>0</v>
      </c>
      <c r="AE47">
        <f>ROUND(SUMIFS(G$9:G$8768,$N$9:$N$8768,$W47,$P$9:$P$8768,$X47)/COUNTIFS($N$9:$N$8768,$W47,$P$9:$P$8768,$X47),5)*'Scenario set'!$A$3</f>
        <v>0</v>
      </c>
      <c r="AF47">
        <f>ROUND(SUMIFS(H$9:H$8768,$N$9:$N$8768,$W47,$P$9:$P$8768,$X47)/COUNTIFS($N$9:$N$8768,$W47,$P$9:$P$8768,$X47),5)*'Scenario set'!$A$3</f>
        <v>0</v>
      </c>
      <c r="AG47">
        <f>ROUND(SUMIFS(I$9:I$8768,$N$9:$N$8768,$W47,$P$9:$P$8768,$X47)/COUNTIFS($N$9:$N$8768,$W47,$P$9:$P$8768,$X47),5)*'Scenario set'!$A$3</f>
        <v>0</v>
      </c>
      <c r="AH47">
        <f>ROUND(SUMIFS(J$9:J$8768,$N$9:$N$8768,$W47,$P$9:$P$8768,$X47)/COUNTIFS($N$9:$N$8768,$W47,$P$9:$P$8768,$X47),5)*'Scenario set'!$A$3</f>
        <v>0</v>
      </c>
    </row>
    <row r="48" spans="1:34" x14ac:dyDescent="0.2">
      <c r="A48">
        <f t="shared" si="8"/>
        <v>39</v>
      </c>
      <c r="B48" s="4">
        <v>0.51200000000000001</v>
      </c>
      <c r="C48" s="4">
        <v>0.51300000000000001</v>
      </c>
      <c r="D48" s="4">
        <v>0.42899999999999999</v>
      </c>
      <c r="E48">
        <v>0.55000000000000004</v>
      </c>
      <c r="F48">
        <v>0.54100000000000004</v>
      </c>
      <c r="G48">
        <v>0.54</v>
      </c>
      <c r="H48">
        <v>0.156</v>
      </c>
      <c r="I48">
        <v>0.39200000000000002</v>
      </c>
      <c r="J48">
        <v>0.30099999999999999</v>
      </c>
      <c r="K48">
        <f t="shared" si="6"/>
        <v>1.1415525114155251E-4</v>
      </c>
      <c r="N48">
        <f>IF(A48&lt;([1]TS_DRC!$D$5+1)*24,1,IF(A48&lt;([1]TS_DRC!$D$6+1)*24,2,IF(A48&lt;([1]TS_DRC!$D$7+1)*24,3,IF(A48&lt;([1]TS_DRC!$D$8+1)*24,4))))</f>
        <v>1</v>
      </c>
      <c r="O48">
        <f t="shared" si="9"/>
        <v>15</v>
      </c>
      <c r="P48">
        <f t="shared" si="7"/>
        <v>6</v>
      </c>
      <c r="S48">
        <f>[1]TS_DRC!G44</f>
        <v>2</v>
      </c>
      <c r="T48">
        <f>[1]TS_DRC!H44</f>
        <v>1</v>
      </c>
      <c r="U48">
        <f>[1]TS_DRC!I44</f>
        <v>15</v>
      </c>
      <c r="V48">
        <f>[1]TS_DRC!J44</f>
        <v>6</v>
      </c>
      <c r="W48">
        <f t="shared" si="11"/>
        <v>4</v>
      </c>
      <c r="X48">
        <f>[1]TS_DRC!$O44</f>
        <v>10</v>
      </c>
      <c r="Y48" t="str">
        <f>[1]TS_DRC!$P44</f>
        <v>TS40</v>
      </c>
      <c r="Z48">
        <f>ROUND(SUMIFS(B$9:B$8768,$N$9:$N$8768,$W48,$P$9:$P$8768,$X48)/COUNTIFS($N$9:$N$8768,$W48,$P$9:$P$8768,$X48),5)*'Scenario set'!$A$3</f>
        <v>0</v>
      </c>
      <c r="AA48">
        <f>ROUND(SUMIFS(C$9:C$8768,$N$9:$N$8768,$W48,$P$9:$P$8768,$X48)/COUNTIFS($N$9:$N$8768,$W48,$P$9:$P$8768,$X48),5)*'Scenario set'!$A$3</f>
        <v>0</v>
      </c>
      <c r="AB48">
        <f>ROUND(SUMIFS(D$9:D$8768,$N$9:$N$8768,$W48,$P$9:$P$8768,$X48)/COUNTIFS($N$9:$N$8768,$W48,$P$9:$P$8768,$X48),5)*'Scenario set'!$A$3</f>
        <v>0</v>
      </c>
      <c r="AC48">
        <f>ROUND(SUMIFS(E$9:E$8768,$N$9:$N$8768,$W48,$P$9:$P$8768,$X48)/COUNTIFS($N$9:$N$8768,$W48,$P$9:$P$8768,$X48),5)*'Scenario set'!$A$3</f>
        <v>0</v>
      </c>
      <c r="AD48">
        <f>ROUND(SUMIFS(F$9:F$8768,$N$9:$N$8768,$W48,$P$9:$P$8768,$X48)/COUNTIFS($N$9:$N$8768,$W48,$P$9:$P$8768,$X48),5)*'Scenario set'!$A$3</f>
        <v>0</v>
      </c>
      <c r="AE48">
        <f>ROUND(SUMIFS(G$9:G$8768,$N$9:$N$8768,$W48,$P$9:$P$8768,$X48)/COUNTIFS($N$9:$N$8768,$W48,$P$9:$P$8768,$X48),5)*'Scenario set'!$A$3</f>
        <v>0</v>
      </c>
      <c r="AF48">
        <f>ROUND(SUMIFS(H$9:H$8768,$N$9:$N$8768,$W48,$P$9:$P$8768,$X48)/COUNTIFS($N$9:$N$8768,$W48,$P$9:$P$8768,$X48),5)*'Scenario set'!$A$3</f>
        <v>0</v>
      </c>
      <c r="AG48">
        <f>ROUND(SUMIFS(I$9:I$8768,$N$9:$N$8768,$W48,$P$9:$P$8768,$X48)/COUNTIFS($N$9:$N$8768,$W48,$P$9:$P$8768,$X48),5)*'Scenario set'!$A$3</f>
        <v>0</v>
      </c>
      <c r="AH48">
        <f>ROUND(SUMIFS(J$9:J$8768,$N$9:$N$8768,$W48,$P$9:$P$8768,$X48)/COUNTIFS($N$9:$N$8768,$W48,$P$9:$P$8768,$X48),5)*'Scenario set'!$A$3</f>
        <v>0</v>
      </c>
    </row>
    <row r="49" spans="1:25" x14ac:dyDescent="0.2">
      <c r="A49">
        <f t="shared" si="8"/>
        <v>40</v>
      </c>
      <c r="B49" s="4">
        <v>0.34</v>
      </c>
      <c r="C49" s="4">
        <v>0.34100000000000003</v>
      </c>
      <c r="D49" s="4">
        <v>0.38100000000000001</v>
      </c>
      <c r="E49">
        <v>0.28000000000000003</v>
      </c>
      <c r="F49">
        <v>0.307</v>
      </c>
      <c r="G49">
        <v>0.316</v>
      </c>
      <c r="H49">
        <v>0.152</v>
      </c>
      <c r="I49">
        <v>0.23799999999999999</v>
      </c>
      <c r="J49">
        <v>0.20300000000000001</v>
      </c>
      <c r="K49">
        <f t="shared" si="6"/>
        <v>1.1415525114155251E-4</v>
      </c>
      <c r="N49">
        <f>IF(A49&lt;([1]TS_DRC!$D$5+1)*24,1,IF(A49&lt;([1]TS_DRC!$D$6+1)*24,2,IF(A49&lt;([1]TS_DRC!$D$7+1)*24,3,IF(A49&lt;([1]TS_DRC!$D$8+1)*24,4))))</f>
        <v>1</v>
      </c>
      <c r="O49">
        <f t="shared" si="9"/>
        <v>16</v>
      </c>
      <c r="P49">
        <f t="shared" si="7"/>
        <v>7</v>
      </c>
      <c r="S49">
        <f>[1]TS_DRC!G45</f>
        <v>2</v>
      </c>
      <c r="T49">
        <f>[1]TS_DRC!H45</f>
        <v>1</v>
      </c>
      <c r="U49">
        <f>[1]TS_DRC!I45</f>
        <v>16</v>
      </c>
      <c r="V49">
        <f>[1]TS_DRC!J45</f>
        <v>7</v>
      </c>
      <c r="Y49" t="str">
        <f>[1]TS_DRC!$P45</f>
        <v/>
      </c>
    </row>
    <row r="50" spans="1:25" x14ac:dyDescent="0.2">
      <c r="A50">
        <f t="shared" si="8"/>
        <v>41</v>
      </c>
      <c r="B50" s="4">
        <v>0.217</v>
      </c>
      <c r="C50" s="4">
        <v>0.218</v>
      </c>
      <c r="D50" s="4">
        <v>0.19</v>
      </c>
      <c r="E50">
        <v>0.15</v>
      </c>
      <c r="F50">
        <v>0.125</v>
      </c>
      <c r="G50">
        <v>0.14599999999999999</v>
      </c>
      <c r="H50">
        <v>5.1999999999999998E-2</v>
      </c>
      <c r="I50">
        <v>0.121</v>
      </c>
      <c r="J50">
        <v>9.7000000000000003E-2</v>
      </c>
      <c r="K50">
        <f t="shared" si="6"/>
        <v>1.1415525114155251E-4</v>
      </c>
      <c r="N50">
        <f>IF(A50&lt;([1]TS_DRC!$D$5+1)*24,1,IF(A50&lt;([1]TS_DRC!$D$6+1)*24,2,IF(A50&lt;([1]TS_DRC!$D$7+1)*24,3,IF(A50&lt;([1]TS_DRC!$D$8+1)*24,4))))</f>
        <v>1</v>
      </c>
      <c r="O50">
        <f t="shared" si="9"/>
        <v>17</v>
      </c>
      <c r="P50">
        <f t="shared" si="7"/>
        <v>7</v>
      </c>
      <c r="S50">
        <f>[1]TS_DRC!G46</f>
        <v>2</v>
      </c>
      <c r="T50">
        <f>[1]TS_DRC!H46</f>
        <v>1</v>
      </c>
      <c r="U50">
        <f>[1]TS_DRC!I46</f>
        <v>17</v>
      </c>
      <c r="V50">
        <f>[1]TS_DRC!J46</f>
        <v>7</v>
      </c>
      <c r="Y50" t="str">
        <f>[1]TS_DRC!$P46</f>
        <v/>
      </c>
    </row>
    <row r="51" spans="1:25" x14ac:dyDescent="0.2">
      <c r="A51">
        <f t="shared" si="8"/>
        <v>42</v>
      </c>
      <c r="B51" s="4">
        <v>2.7E-2</v>
      </c>
      <c r="C51" s="4">
        <v>2.8000000000000001E-2</v>
      </c>
      <c r="D51" s="4">
        <v>3.5999999999999997E-2</v>
      </c>
      <c r="E51">
        <v>2.8000000000000001E-2</v>
      </c>
      <c r="F51">
        <v>2.4E-2</v>
      </c>
      <c r="G51">
        <v>2.5999999999999999E-2</v>
      </c>
      <c r="H51">
        <v>0.01</v>
      </c>
      <c r="I51">
        <v>4.4999999999999998E-2</v>
      </c>
      <c r="J51">
        <v>3.5000000000000003E-2</v>
      </c>
      <c r="K51">
        <f t="shared" si="6"/>
        <v>1.1415525114155251E-4</v>
      </c>
      <c r="N51">
        <f>IF(A51&lt;([1]TS_DRC!$D$5+1)*24,1,IF(A51&lt;([1]TS_DRC!$D$6+1)*24,2,IF(A51&lt;([1]TS_DRC!$D$7+1)*24,3,IF(A51&lt;([1]TS_DRC!$D$8+1)*24,4))))</f>
        <v>1</v>
      </c>
      <c r="O51">
        <f t="shared" si="9"/>
        <v>18</v>
      </c>
      <c r="P51">
        <f t="shared" si="7"/>
        <v>8</v>
      </c>
      <c r="S51">
        <f>[1]TS_DRC!G47</f>
        <v>2</v>
      </c>
      <c r="T51">
        <f>[1]TS_DRC!H47</f>
        <v>1</v>
      </c>
      <c r="U51">
        <f>[1]TS_DRC!I47</f>
        <v>18</v>
      </c>
      <c r="V51">
        <f>[1]TS_DRC!J47</f>
        <v>8</v>
      </c>
      <c r="Y51" t="str">
        <f>[1]TS_DRC!$P47</f>
        <v/>
      </c>
    </row>
    <row r="52" spans="1:25" x14ac:dyDescent="0.2">
      <c r="A52">
        <f t="shared" si="8"/>
        <v>43</v>
      </c>
      <c r="B52" s="4">
        <v>0</v>
      </c>
      <c r="C52" s="4">
        <v>0</v>
      </c>
      <c r="D52" s="4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f t="shared" si="6"/>
        <v>1.1415525114155251E-4</v>
      </c>
      <c r="N52">
        <f>IF(A52&lt;([1]TS_DRC!$D$5+1)*24,1,IF(A52&lt;([1]TS_DRC!$D$6+1)*24,2,IF(A52&lt;([1]TS_DRC!$D$7+1)*24,3,IF(A52&lt;([1]TS_DRC!$D$8+1)*24,4))))</f>
        <v>1</v>
      </c>
      <c r="O52">
        <f t="shared" si="9"/>
        <v>19</v>
      </c>
      <c r="P52">
        <f t="shared" si="7"/>
        <v>8</v>
      </c>
      <c r="S52">
        <f>[1]TS_DRC!G48</f>
        <v>2</v>
      </c>
      <c r="T52">
        <f>[1]TS_DRC!H48</f>
        <v>1</v>
      </c>
      <c r="U52">
        <f>[1]TS_DRC!I48</f>
        <v>19</v>
      </c>
      <c r="V52">
        <f>[1]TS_DRC!J48</f>
        <v>8</v>
      </c>
      <c r="Y52" t="str">
        <f>[1]TS_DRC!$P48</f>
        <v/>
      </c>
    </row>
    <row r="53" spans="1:25" x14ac:dyDescent="0.2">
      <c r="A53">
        <f t="shared" si="8"/>
        <v>44</v>
      </c>
      <c r="B53" s="4">
        <v>0</v>
      </c>
      <c r="C53" s="4">
        <v>0</v>
      </c>
      <c r="D53" s="4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f t="shared" si="6"/>
        <v>1.1415525114155251E-4</v>
      </c>
      <c r="N53">
        <f>IF(A53&lt;([1]TS_DRC!$D$5+1)*24,1,IF(A53&lt;([1]TS_DRC!$D$6+1)*24,2,IF(A53&lt;([1]TS_DRC!$D$7+1)*24,3,IF(A53&lt;([1]TS_DRC!$D$8+1)*24,4))))</f>
        <v>1</v>
      </c>
      <c r="O53">
        <f t="shared" si="9"/>
        <v>20</v>
      </c>
      <c r="P53">
        <f t="shared" si="7"/>
        <v>9</v>
      </c>
      <c r="S53">
        <f>[1]TS_DRC!G49</f>
        <v>2</v>
      </c>
      <c r="T53">
        <f>[1]TS_DRC!H49</f>
        <v>1</v>
      </c>
      <c r="U53">
        <f>[1]TS_DRC!I49</f>
        <v>20</v>
      </c>
      <c r="V53">
        <f>[1]TS_DRC!J49</f>
        <v>9</v>
      </c>
      <c r="Y53" t="str">
        <f>[1]TS_DRC!$P49</f>
        <v/>
      </c>
    </row>
    <row r="54" spans="1:25" x14ac:dyDescent="0.2">
      <c r="A54">
        <f t="shared" si="8"/>
        <v>45</v>
      </c>
      <c r="B54" s="4">
        <v>0</v>
      </c>
      <c r="C54" s="4">
        <v>0</v>
      </c>
      <c r="D54" s="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f t="shared" si="6"/>
        <v>1.1415525114155251E-4</v>
      </c>
      <c r="N54">
        <f>IF(A54&lt;([1]TS_DRC!$D$5+1)*24,1,IF(A54&lt;([1]TS_DRC!$D$6+1)*24,2,IF(A54&lt;([1]TS_DRC!$D$7+1)*24,3,IF(A54&lt;([1]TS_DRC!$D$8+1)*24,4))))</f>
        <v>1</v>
      </c>
      <c r="O54">
        <f t="shared" si="9"/>
        <v>21</v>
      </c>
      <c r="P54">
        <f t="shared" si="7"/>
        <v>9</v>
      </c>
      <c r="S54">
        <f>[1]TS_DRC!G50</f>
        <v>2</v>
      </c>
      <c r="T54">
        <f>[1]TS_DRC!H50</f>
        <v>1</v>
      </c>
      <c r="U54">
        <f>[1]TS_DRC!I50</f>
        <v>21</v>
      </c>
      <c r="V54">
        <f>[1]TS_DRC!J50</f>
        <v>9</v>
      </c>
      <c r="Y54" t="str">
        <f>[1]TS_DRC!$P50</f>
        <v/>
      </c>
    </row>
    <row r="55" spans="1:25" x14ac:dyDescent="0.2">
      <c r="A55">
        <f t="shared" si="8"/>
        <v>46</v>
      </c>
      <c r="B55" s="4">
        <v>0</v>
      </c>
      <c r="C55" s="4">
        <v>0</v>
      </c>
      <c r="D55" s="4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f t="shared" si="6"/>
        <v>1.1415525114155251E-4</v>
      </c>
      <c r="N55">
        <f>IF(A55&lt;([1]TS_DRC!$D$5+1)*24,1,IF(A55&lt;([1]TS_DRC!$D$6+1)*24,2,IF(A55&lt;([1]TS_DRC!$D$7+1)*24,3,IF(A55&lt;([1]TS_DRC!$D$8+1)*24,4))))</f>
        <v>1</v>
      </c>
      <c r="O55">
        <f t="shared" si="9"/>
        <v>22</v>
      </c>
      <c r="P55">
        <f t="shared" si="7"/>
        <v>10</v>
      </c>
      <c r="S55">
        <f>[1]TS_DRC!G51</f>
        <v>2</v>
      </c>
      <c r="T55">
        <f>[1]TS_DRC!H51</f>
        <v>1</v>
      </c>
      <c r="U55">
        <f>[1]TS_DRC!I51</f>
        <v>22</v>
      </c>
      <c r="V55">
        <f>[1]TS_DRC!J51</f>
        <v>10</v>
      </c>
      <c r="Y55" t="str">
        <f>[1]TS_DRC!$P51</f>
        <v/>
      </c>
    </row>
    <row r="56" spans="1:25" x14ac:dyDescent="0.2">
      <c r="A56">
        <f t="shared" si="8"/>
        <v>47</v>
      </c>
      <c r="B56" s="4">
        <v>0</v>
      </c>
      <c r="C56" s="4">
        <v>0</v>
      </c>
      <c r="D56" s="4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f t="shared" si="6"/>
        <v>1.1415525114155251E-4</v>
      </c>
      <c r="N56">
        <f>IF(A56&lt;([1]TS_DRC!$D$5+1)*24,1,IF(A56&lt;([1]TS_DRC!$D$6+1)*24,2,IF(A56&lt;([1]TS_DRC!$D$7+1)*24,3,IF(A56&lt;([1]TS_DRC!$D$8+1)*24,4))))</f>
        <v>1</v>
      </c>
      <c r="O56">
        <f t="shared" si="9"/>
        <v>23</v>
      </c>
      <c r="P56">
        <f t="shared" si="7"/>
        <v>10</v>
      </c>
      <c r="S56">
        <f>[1]TS_DRC!G52</f>
        <v>2</v>
      </c>
      <c r="T56">
        <f>[1]TS_DRC!H52</f>
        <v>1</v>
      </c>
      <c r="U56">
        <f>[1]TS_DRC!I52</f>
        <v>23</v>
      </c>
      <c r="V56">
        <f>[1]TS_DRC!J52</f>
        <v>10</v>
      </c>
      <c r="Y56" t="str">
        <f>[1]TS_DRC!$P52</f>
        <v/>
      </c>
    </row>
    <row r="57" spans="1:25" x14ac:dyDescent="0.2">
      <c r="A57">
        <f t="shared" si="8"/>
        <v>48</v>
      </c>
      <c r="B57" s="4">
        <v>0</v>
      </c>
      <c r="C57" s="4">
        <v>0</v>
      </c>
      <c r="D57" s="4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f t="shared" si="6"/>
        <v>1.1415525114155251E-4</v>
      </c>
      <c r="N57">
        <f>IF(A57&lt;([1]TS_DRC!$D$5+1)*24,1,IF(A57&lt;([1]TS_DRC!$D$6+1)*24,2,IF(A57&lt;([1]TS_DRC!$D$7+1)*24,3,IF(A57&lt;([1]TS_DRC!$D$8+1)*24,4))))</f>
        <v>1</v>
      </c>
      <c r="O57">
        <f t="shared" si="9"/>
        <v>0</v>
      </c>
      <c r="P57">
        <f t="shared" si="7"/>
        <v>1</v>
      </c>
      <c r="S57">
        <f>[1]TS_DRC!G53</f>
        <v>3</v>
      </c>
      <c r="T57">
        <f>[1]TS_DRC!H53</f>
        <v>1</v>
      </c>
      <c r="U57">
        <f>[1]TS_DRC!I53</f>
        <v>0</v>
      </c>
      <c r="V57">
        <f>[1]TS_DRC!J53</f>
        <v>1</v>
      </c>
      <c r="Y57" t="str">
        <f>[1]TS_DRC!$P53</f>
        <v/>
      </c>
    </row>
    <row r="58" spans="1:25" x14ac:dyDescent="0.2">
      <c r="A58">
        <f t="shared" si="8"/>
        <v>49</v>
      </c>
      <c r="B58" s="4">
        <v>0</v>
      </c>
      <c r="C58" s="4">
        <v>0</v>
      </c>
      <c r="D58" s="4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f t="shared" si="6"/>
        <v>1.1415525114155251E-4</v>
      </c>
      <c r="N58">
        <f>IF(A58&lt;([1]TS_DRC!$D$5+1)*24,1,IF(A58&lt;([1]TS_DRC!$D$6+1)*24,2,IF(A58&lt;([1]TS_DRC!$D$7+1)*24,3,IF(A58&lt;([1]TS_DRC!$D$8+1)*24,4))))</f>
        <v>1</v>
      </c>
      <c r="O58">
        <f t="shared" si="9"/>
        <v>1</v>
      </c>
      <c r="P58">
        <f t="shared" si="7"/>
        <v>1</v>
      </c>
      <c r="S58">
        <f>[1]TS_DRC!G54</f>
        <v>3</v>
      </c>
      <c r="T58">
        <f>[1]TS_DRC!H54</f>
        <v>1</v>
      </c>
      <c r="U58">
        <f>[1]TS_DRC!I54</f>
        <v>1</v>
      </c>
      <c r="V58">
        <f>[1]TS_DRC!J54</f>
        <v>1</v>
      </c>
      <c r="Y58" t="str">
        <f>[1]TS_DRC!$P54</f>
        <v/>
      </c>
    </row>
    <row r="59" spans="1:25" x14ac:dyDescent="0.2">
      <c r="A59">
        <f t="shared" si="8"/>
        <v>50</v>
      </c>
      <c r="B59" s="4">
        <v>0</v>
      </c>
      <c r="C59" s="4">
        <v>0</v>
      </c>
      <c r="D59" s="4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f t="shared" si="6"/>
        <v>1.1415525114155251E-4</v>
      </c>
      <c r="N59">
        <f>IF(A59&lt;([1]TS_DRC!$D$5+1)*24,1,IF(A59&lt;([1]TS_DRC!$D$6+1)*24,2,IF(A59&lt;([1]TS_DRC!$D$7+1)*24,3,IF(A59&lt;([1]TS_DRC!$D$8+1)*24,4))))</f>
        <v>1</v>
      </c>
      <c r="O59">
        <f t="shared" si="9"/>
        <v>2</v>
      </c>
      <c r="P59">
        <f t="shared" si="7"/>
        <v>1</v>
      </c>
      <c r="S59">
        <f>[1]TS_DRC!G55</f>
        <v>3</v>
      </c>
      <c r="T59">
        <f>[1]TS_DRC!H55</f>
        <v>1</v>
      </c>
      <c r="U59">
        <f>[1]TS_DRC!I55</f>
        <v>2</v>
      </c>
      <c r="V59">
        <f>[1]TS_DRC!J55</f>
        <v>1</v>
      </c>
      <c r="Y59" t="str">
        <f>[1]TS_DRC!$P55</f>
        <v/>
      </c>
    </row>
    <row r="60" spans="1:25" x14ac:dyDescent="0.2">
      <c r="A60">
        <f t="shared" si="8"/>
        <v>51</v>
      </c>
      <c r="B60" s="4">
        <v>0</v>
      </c>
      <c r="C60" s="4">
        <v>0</v>
      </c>
      <c r="D60" s="4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f t="shared" si="6"/>
        <v>1.1415525114155251E-4</v>
      </c>
      <c r="N60">
        <f>IF(A60&lt;([1]TS_DRC!$D$5+1)*24,1,IF(A60&lt;([1]TS_DRC!$D$6+1)*24,2,IF(A60&lt;([1]TS_DRC!$D$7+1)*24,3,IF(A60&lt;([1]TS_DRC!$D$8+1)*24,4))))</f>
        <v>1</v>
      </c>
      <c r="O60">
        <f t="shared" si="9"/>
        <v>3</v>
      </c>
      <c r="P60">
        <f t="shared" si="7"/>
        <v>1</v>
      </c>
      <c r="S60">
        <f>[1]TS_DRC!G56</f>
        <v>3</v>
      </c>
      <c r="T60">
        <f>[1]TS_DRC!H56</f>
        <v>1</v>
      </c>
      <c r="U60">
        <f>[1]TS_DRC!I56</f>
        <v>3</v>
      </c>
      <c r="V60">
        <f>[1]TS_DRC!J56</f>
        <v>1</v>
      </c>
      <c r="Y60" t="str">
        <f>[1]TS_DRC!$P56</f>
        <v/>
      </c>
    </row>
    <row r="61" spans="1:25" x14ac:dyDescent="0.2">
      <c r="A61">
        <f t="shared" si="8"/>
        <v>52</v>
      </c>
      <c r="B61" s="4">
        <v>0</v>
      </c>
      <c r="C61" s="4">
        <v>0</v>
      </c>
      <c r="D61" s="4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f t="shared" si="6"/>
        <v>1.1415525114155251E-4</v>
      </c>
      <c r="N61">
        <f>IF(A61&lt;([1]TS_DRC!$D$5+1)*24,1,IF(A61&lt;([1]TS_DRC!$D$6+1)*24,2,IF(A61&lt;([1]TS_DRC!$D$7+1)*24,3,IF(A61&lt;([1]TS_DRC!$D$8+1)*24,4))))</f>
        <v>1</v>
      </c>
      <c r="O61">
        <f t="shared" si="9"/>
        <v>4</v>
      </c>
      <c r="P61">
        <f t="shared" si="7"/>
        <v>1</v>
      </c>
      <c r="S61">
        <f>[1]TS_DRC!G57</f>
        <v>3</v>
      </c>
      <c r="T61">
        <f>[1]TS_DRC!H57</f>
        <v>1</v>
      </c>
      <c r="U61">
        <f>[1]TS_DRC!I57</f>
        <v>4</v>
      </c>
      <c r="V61">
        <f>[1]TS_DRC!J57</f>
        <v>1</v>
      </c>
      <c r="Y61" t="str">
        <f>[1]TS_DRC!$P57</f>
        <v/>
      </c>
    </row>
    <row r="62" spans="1:25" x14ac:dyDescent="0.2">
      <c r="A62">
        <f t="shared" si="8"/>
        <v>53</v>
      </c>
      <c r="B62" s="4">
        <v>0</v>
      </c>
      <c r="C62" s="4">
        <v>0</v>
      </c>
      <c r="D62" s="4">
        <v>0</v>
      </c>
      <c r="E62">
        <v>1.4E-2</v>
      </c>
      <c r="F62">
        <v>1.0999999999999999E-2</v>
      </c>
      <c r="G62">
        <v>1.2999999999999999E-2</v>
      </c>
      <c r="H62">
        <v>0</v>
      </c>
      <c r="I62">
        <v>0</v>
      </c>
      <c r="J62">
        <v>0</v>
      </c>
      <c r="K62">
        <f t="shared" si="6"/>
        <v>1.1415525114155251E-4</v>
      </c>
      <c r="N62">
        <f>IF(A62&lt;([1]TS_DRC!$D$5+1)*24,1,IF(A62&lt;([1]TS_DRC!$D$6+1)*24,2,IF(A62&lt;([1]TS_DRC!$D$7+1)*24,3,IF(A62&lt;([1]TS_DRC!$D$8+1)*24,4))))</f>
        <v>1</v>
      </c>
      <c r="O62">
        <f t="shared" si="9"/>
        <v>5</v>
      </c>
      <c r="P62">
        <f t="shared" si="7"/>
        <v>1</v>
      </c>
      <c r="S62">
        <f>[1]TS_DRC!G58</f>
        <v>3</v>
      </c>
      <c r="T62">
        <f>[1]TS_DRC!H58</f>
        <v>1</v>
      </c>
      <c r="U62">
        <f>[1]TS_DRC!I58</f>
        <v>5</v>
      </c>
      <c r="V62">
        <f>[1]TS_DRC!J58</f>
        <v>1</v>
      </c>
      <c r="Y62" t="str">
        <f>[1]TS_DRC!$P58</f>
        <v/>
      </c>
    </row>
    <row r="63" spans="1:25" x14ac:dyDescent="0.2">
      <c r="A63">
        <f t="shared" si="8"/>
        <v>54</v>
      </c>
      <c r="B63" s="4">
        <v>0</v>
      </c>
      <c r="C63" s="4">
        <v>0</v>
      </c>
      <c r="D63" s="4">
        <v>0</v>
      </c>
      <c r="E63">
        <v>9.9000000000000005E-2</v>
      </c>
      <c r="F63">
        <v>8.3000000000000004E-2</v>
      </c>
      <c r="G63">
        <v>0.10100000000000001</v>
      </c>
      <c r="H63">
        <v>2.5999999999999999E-2</v>
      </c>
      <c r="I63">
        <v>5.8000000000000003E-2</v>
      </c>
      <c r="J63">
        <v>4.9000000000000002E-2</v>
      </c>
      <c r="K63">
        <f t="shared" si="6"/>
        <v>1.1415525114155251E-4</v>
      </c>
      <c r="N63">
        <f>IF(A63&lt;([1]TS_DRC!$D$5+1)*24,1,IF(A63&lt;([1]TS_DRC!$D$6+1)*24,2,IF(A63&lt;([1]TS_DRC!$D$7+1)*24,3,IF(A63&lt;([1]TS_DRC!$D$8+1)*24,4))))</f>
        <v>1</v>
      </c>
      <c r="O63">
        <f t="shared" si="9"/>
        <v>6</v>
      </c>
      <c r="P63">
        <f t="shared" si="7"/>
        <v>2</v>
      </c>
      <c r="S63">
        <f>[1]TS_DRC!G59</f>
        <v>3</v>
      </c>
      <c r="T63">
        <f>[1]TS_DRC!H59</f>
        <v>1</v>
      </c>
      <c r="U63">
        <f>[1]TS_DRC!I59</f>
        <v>6</v>
      </c>
      <c r="V63">
        <f>[1]TS_DRC!J59</f>
        <v>2</v>
      </c>
      <c r="Y63" t="str">
        <f>[1]TS_DRC!$P59</f>
        <v/>
      </c>
    </row>
    <row r="64" spans="1:25" x14ac:dyDescent="0.2">
      <c r="A64">
        <f t="shared" si="8"/>
        <v>55</v>
      </c>
      <c r="B64" s="4">
        <v>6.8000000000000005E-2</v>
      </c>
      <c r="C64" s="4">
        <v>6.9000000000000006E-2</v>
      </c>
      <c r="D64" s="4">
        <v>5.2999999999999999E-2</v>
      </c>
      <c r="E64">
        <v>0.24299999999999999</v>
      </c>
      <c r="F64">
        <v>0.28100000000000003</v>
      </c>
      <c r="G64">
        <v>0.24099999999999999</v>
      </c>
      <c r="H64">
        <v>0.14799999999999999</v>
      </c>
      <c r="I64">
        <v>0.152</v>
      </c>
      <c r="J64">
        <v>0.152</v>
      </c>
      <c r="K64">
        <f t="shared" si="6"/>
        <v>1.1415525114155251E-4</v>
      </c>
      <c r="N64">
        <f>IF(A64&lt;([1]TS_DRC!$D$5+1)*24,1,IF(A64&lt;([1]TS_DRC!$D$6+1)*24,2,IF(A64&lt;([1]TS_DRC!$D$7+1)*24,3,IF(A64&lt;([1]TS_DRC!$D$8+1)*24,4))))</f>
        <v>1</v>
      </c>
      <c r="O64">
        <f t="shared" si="9"/>
        <v>7</v>
      </c>
      <c r="P64">
        <f t="shared" si="7"/>
        <v>2</v>
      </c>
      <c r="S64">
        <f>[1]TS_DRC!G60</f>
        <v>3</v>
      </c>
      <c r="T64">
        <f>[1]TS_DRC!H60</f>
        <v>1</v>
      </c>
      <c r="U64">
        <f>[1]TS_DRC!I60</f>
        <v>7</v>
      </c>
      <c r="V64">
        <f>[1]TS_DRC!J60</f>
        <v>2</v>
      </c>
      <c r="Y64" t="str">
        <f>[1]TS_DRC!$P60</f>
        <v/>
      </c>
    </row>
    <row r="65" spans="1:25" x14ac:dyDescent="0.2">
      <c r="A65">
        <f t="shared" si="8"/>
        <v>56</v>
      </c>
      <c r="B65" s="4">
        <v>0.26400000000000001</v>
      </c>
      <c r="C65" s="4">
        <v>0.26500000000000001</v>
      </c>
      <c r="D65" s="4">
        <v>0.249</v>
      </c>
      <c r="E65">
        <v>0.22800000000000001</v>
      </c>
      <c r="F65">
        <v>0.44</v>
      </c>
      <c r="G65">
        <v>0.247</v>
      </c>
      <c r="H65">
        <v>0.22800000000000001</v>
      </c>
      <c r="I65">
        <v>0.23</v>
      </c>
      <c r="J65">
        <v>0.254</v>
      </c>
      <c r="K65">
        <f t="shared" si="6"/>
        <v>1.1415525114155251E-4</v>
      </c>
      <c r="N65">
        <f>IF(A65&lt;([1]TS_DRC!$D$5+1)*24,1,IF(A65&lt;([1]TS_DRC!$D$6+1)*24,2,IF(A65&lt;([1]TS_DRC!$D$7+1)*24,3,IF(A65&lt;([1]TS_DRC!$D$8+1)*24,4))))</f>
        <v>1</v>
      </c>
      <c r="O65">
        <f t="shared" si="9"/>
        <v>8</v>
      </c>
      <c r="P65">
        <f t="shared" si="7"/>
        <v>3</v>
      </c>
      <c r="S65">
        <f>[1]TS_DRC!G61</f>
        <v>3</v>
      </c>
      <c r="T65">
        <f>[1]TS_DRC!H61</f>
        <v>1</v>
      </c>
      <c r="U65">
        <f>[1]TS_DRC!I61</f>
        <v>8</v>
      </c>
      <c r="V65">
        <f>[1]TS_DRC!J61</f>
        <v>3</v>
      </c>
      <c r="Y65" t="str">
        <f>[1]TS_DRC!$P61</f>
        <v/>
      </c>
    </row>
    <row r="66" spans="1:25" x14ac:dyDescent="0.2">
      <c r="A66">
        <f t="shared" si="8"/>
        <v>57</v>
      </c>
      <c r="B66" s="4">
        <v>0.47899999999999998</v>
      </c>
      <c r="C66" s="4">
        <v>0.48</v>
      </c>
      <c r="D66" s="4">
        <v>0.46899999999999997</v>
      </c>
      <c r="E66">
        <v>0.35599999999999998</v>
      </c>
      <c r="F66">
        <v>0.52900000000000003</v>
      </c>
      <c r="G66">
        <v>0.31</v>
      </c>
      <c r="H66">
        <v>0.22</v>
      </c>
      <c r="I66">
        <v>0.217</v>
      </c>
      <c r="J66">
        <v>0.24299999999999999</v>
      </c>
      <c r="K66">
        <f t="shared" si="6"/>
        <v>1.1415525114155251E-4</v>
      </c>
      <c r="N66">
        <f>IF(A66&lt;([1]TS_DRC!$D$5+1)*24,1,IF(A66&lt;([1]TS_DRC!$D$6+1)*24,2,IF(A66&lt;([1]TS_DRC!$D$7+1)*24,3,IF(A66&lt;([1]TS_DRC!$D$8+1)*24,4))))</f>
        <v>1</v>
      </c>
      <c r="O66">
        <f t="shared" si="9"/>
        <v>9</v>
      </c>
      <c r="P66">
        <f t="shared" si="7"/>
        <v>3</v>
      </c>
      <c r="S66">
        <f>[1]TS_DRC!G62</f>
        <v>3</v>
      </c>
      <c r="T66">
        <f>[1]TS_DRC!H62</f>
        <v>1</v>
      </c>
      <c r="U66">
        <f>[1]TS_DRC!I62</f>
        <v>9</v>
      </c>
      <c r="V66">
        <f>[1]TS_DRC!J62</f>
        <v>3</v>
      </c>
      <c r="Y66" t="str">
        <f>[1]TS_DRC!$P62</f>
        <v/>
      </c>
    </row>
    <row r="67" spans="1:25" x14ac:dyDescent="0.2">
      <c r="A67">
        <f t="shared" si="8"/>
        <v>58</v>
      </c>
      <c r="B67" s="4">
        <v>0.67300000000000004</v>
      </c>
      <c r="C67" s="4">
        <v>0.67300000000000004</v>
      </c>
      <c r="D67" s="4">
        <v>0.65600000000000003</v>
      </c>
      <c r="E67">
        <v>0.6</v>
      </c>
      <c r="F67">
        <v>0.58799999999999997</v>
      </c>
      <c r="G67">
        <v>0.46700000000000003</v>
      </c>
      <c r="H67">
        <v>0.45200000000000001</v>
      </c>
      <c r="I67">
        <v>0.53500000000000003</v>
      </c>
      <c r="J67">
        <v>0.56699999999999995</v>
      </c>
      <c r="K67">
        <f t="shared" si="6"/>
        <v>1.1415525114155251E-4</v>
      </c>
      <c r="N67">
        <f>IF(A67&lt;([1]TS_DRC!$D$5+1)*24,1,IF(A67&lt;([1]TS_DRC!$D$6+1)*24,2,IF(A67&lt;([1]TS_DRC!$D$7+1)*24,3,IF(A67&lt;([1]TS_DRC!$D$8+1)*24,4))))</f>
        <v>1</v>
      </c>
      <c r="O67">
        <f t="shared" si="9"/>
        <v>10</v>
      </c>
      <c r="P67">
        <f t="shared" si="7"/>
        <v>4</v>
      </c>
      <c r="S67">
        <f>[1]TS_DRC!G63</f>
        <v>3</v>
      </c>
      <c r="T67">
        <f>[1]TS_DRC!H63</f>
        <v>1</v>
      </c>
      <c r="U67">
        <f>[1]TS_DRC!I63</f>
        <v>10</v>
      </c>
      <c r="V67">
        <f>[1]TS_DRC!J63</f>
        <v>4</v>
      </c>
      <c r="Y67" t="str">
        <f>[1]TS_DRC!$P63</f>
        <v/>
      </c>
    </row>
    <row r="68" spans="1:25" x14ac:dyDescent="0.2">
      <c r="A68">
        <f t="shared" si="8"/>
        <v>59</v>
      </c>
      <c r="B68" s="4">
        <v>0.73599999999999999</v>
      </c>
      <c r="C68" s="4">
        <v>0.73699999999999999</v>
      </c>
      <c r="D68" s="4">
        <v>0.71199999999999997</v>
      </c>
      <c r="E68">
        <v>0.59099999999999997</v>
      </c>
      <c r="F68">
        <v>0.63700000000000001</v>
      </c>
      <c r="G68">
        <v>0.48399999999999999</v>
      </c>
      <c r="H68">
        <v>0.39700000000000002</v>
      </c>
      <c r="I68">
        <v>0.28100000000000003</v>
      </c>
      <c r="J68">
        <v>0.36899999999999999</v>
      </c>
      <c r="K68">
        <f t="shared" si="6"/>
        <v>1.1415525114155251E-4</v>
      </c>
      <c r="N68">
        <f>IF(A68&lt;([1]TS_DRC!$D$5+1)*24,1,IF(A68&lt;([1]TS_DRC!$D$6+1)*24,2,IF(A68&lt;([1]TS_DRC!$D$7+1)*24,3,IF(A68&lt;([1]TS_DRC!$D$8+1)*24,4))))</f>
        <v>1</v>
      </c>
      <c r="O68">
        <f t="shared" si="9"/>
        <v>11</v>
      </c>
      <c r="P68">
        <f t="shared" si="7"/>
        <v>4</v>
      </c>
      <c r="S68">
        <f>[1]TS_DRC!G64</f>
        <v>3</v>
      </c>
      <c r="T68">
        <f>[1]TS_DRC!H64</f>
        <v>1</v>
      </c>
      <c r="U68">
        <f>[1]TS_DRC!I64</f>
        <v>11</v>
      </c>
      <c r="V68">
        <f>[1]TS_DRC!J64</f>
        <v>4</v>
      </c>
      <c r="Y68" t="str">
        <f>[1]TS_DRC!$P64</f>
        <v/>
      </c>
    </row>
    <row r="69" spans="1:25" x14ac:dyDescent="0.2">
      <c r="A69">
        <f t="shared" si="8"/>
        <v>60</v>
      </c>
      <c r="B69" s="4">
        <v>0.66300000000000003</v>
      </c>
      <c r="C69" s="4">
        <v>0.66300000000000003</v>
      </c>
      <c r="D69" s="4">
        <v>0.624</v>
      </c>
      <c r="E69">
        <v>0.77100000000000002</v>
      </c>
      <c r="F69">
        <v>0.71799999999999997</v>
      </c>
      <c r="G69">
        <v>0.77300000000000002</v>
      </c>
      <c r="H69">
        <v>0.41899999999999998</v>
      </c>
      <c r="I69">
        <v>0.29899999999999999</v>
      </c>
      <c r="J69">
        <v>0.372</v>
      </c>
      <c r="K69">
        <f t="shared" si="6"/>
        <v>1.1415525114155251E-4</v>
      </c>
      <c r="N69">
        <f>IF(A69&lt;([1]TS_DRC!$D$5+1)*24,1,IF(A69&lt;([1]TS_DRC!$D$6+1)*24,2,IF(A69&lt;([1]TS_DRC!$D$7+1)*24,3,IF(A69&lt;([1]TS_DRC!$D$8+1)*24,4))))</f>
        <v>1</v>
      </c>
      <c r="O69">
        <f t="shared" si="9"/>
        <v>12</v>
      </c>
      <c r="P69">
        <f t="shared" si="7"/>
        <v>5</v>
      </c>
      <c r="S69">
        <f>[1]TS_DRC!G65</f>
        <v>3</v>
      </c>
      <c r="T69">
        <f>[1]TS_DRC!H65</f>
        <v>1</v>
      </c>
      <c r="U69">
        <f>[1]TS_DRC!I65</f>
        <v>12</v>
      </c>
      <c r="V69">
        <f>[1]TS_DRC!J65</f>
        <v>5</v>
      </c>
    </row>
    <row r="70" spans="1:25" x14ac:dyDescent="0.2">
      <c r="A70">
        <f t="shared" si="8"/>
        <v>61</v>
      </c>
      <c r="B70" s="4">
        <v>0.58899999999999997</v>
      </c>
      <c r="C70" s="4">
        <v>0.58899999999999997</v>
      </c>
      <c r="D70" s="4">
        <v>0.6</v>
      </c>
      <c r="E70">
        <v>0.72799999999999998</v>
      </c>
      <c r="F70">
        <v>0.68700000000000006</v>
      </c>
      <c r="G70">
        <v>0.72499999999999998</v>
      </c>
      <c r="H70">
        <v>0.50700000000000001</v>
      </c>
      <c r="I70">
        <v>0.57199999999999995</v>
      </c>
      <c r="J70">
        <v>0.55600000000000005</v>
      </c>
      <c r="K70">
        <f t="shared" si="6"/>
        <v>1.1415525114155251E-4</v>
      </c>
      <c r="N70">
        <f>IF(A70&lt;([1]TS_DRC!$D$5+1)*24,1,IF(A70&lt;([1]TS_DRC!$D$6+1)*24,2,IF(A70&lt;([1]TS_DRC!$D$7+1)*24,3,IF(A70&lt;([1]TS_DRC!$D$8+1)*24,4))))</f>
        <v>1</v>
      </c>
      <c r="O70">
        <f t="shared" si="9"/>
        <v>13</v>
      </c>
      <c r="P70">
        <f t="shared" si="7"/>
        <v>5</v>
      </c>
      <c r="S70">
        <f>[1]TS_DRC!G66</f>
        <v>3</v>
      </c>
      <c r="T70">
        <f>[1]TS_DRC!H66</f>
        <v>1</v>
      </c>
      <c r="U70">
        <f>[1]TS_DRC!I66</f>
        <v>13</v>
      </c>
      <c r="V70">
        <f>[1]TS_DRC!J66</f>
        <v>5</v>
      </c>
    </row>
    <row r="71" spans="1:25" x14ac:dyDescent="0.2">
      <c r="A71">
        <f t="shared" si="8"/>
        <v>62</v>
      </c>
      <c r="B71" s="4">
        <v>0.60299999999999998</v>
      </c>
      <c r="C71" s="4">
        <v>0.60299999999999998</v>
      </c>
      <c r="D71" s="4">
        <v>0.58199999999999996</v>
      </c>
      <c r="E71">
        <v>0.71599999999999997</v>
      </c>
      <c r="F71">
        <v>0.57899999999999996</v>
      </c>
      <c r="G71">
        <v>0.71699999999999997</v>
      </c>
      <c r="H71">
        <v>0.29099999999999998</v>
      </c>
      <c r="I71">
        <v>0.27200000000000002</v>
      </c>
      <c r="J71">
        <v>0.25</v>
      </c>
      <c r="K71">
        <f t="shared" si="6"/>
        <v>1.1415525114155251E-4</v>
      </c>
      <c r="N71">
        <f>IF(A71&lt;([1]TS_DRC!$D$5+1)*24,1,IF(A71&lt;([1]TS_DRC!$D$6+1)*24,2,IF(A71&lt;([1]TS_DRC!$D$7+1)*24,3,IF(A71&lt;([1]TS_DRC!$D$8+1)*24,4))))</f>
        <v>1</v>
      </c>
      <c r="O71">
        <f t="shared" si="9"/>
        <v>14</v>
      </c>
      <c r="P71">
        <f t="shared" si="7"/>
        <v>6</v>
      </c>
      <c r="S71">
        <f>[1]TS_DRC!G67</f>
        <v>3</v>
      </c>
      <c r="T71">
        <f>[1]TS_DRC!H67</f>
        <v>1</v>
      </c>
      <c r="U71">
        <f>[1]TS_DRC!I67</f>
        <v>14</v>
      </c>
      <c r="V71">
        <f>[1]TS_DRC!J67</f>
        <v>6</v>
      </c>
    </row>
    <row r="72" spans="1:25" x14ac:dyDescent="0.2">
      <c r="A72">
        <f t="shared" si="8"/>
        <v>63</v>
      </c>
      <c r="B72" s="4">
        <v>0.49299999999999999</v>
      </c>
      <c r="C72" s="4">
        <v>0.49299999999999999</v>
      </c>
      <c r="D72" s="4">
        <v>0.46700000000000003</v>
      </c>
      <c r="E72">
        <v>0.50700000000000001</v>
      </c>
      <c r="F72">
        <v>0.35599999999999998</v>
      </c>
      <c r="G72">
        <v>0.49099999999999999</v>
      </c>
      <c r="H72">
        <v>0.23599999999999999</v>
      </c>
      <c r="I72">
        <v>0.23200000000000001</v>
      </c>
      <c r="J72">
        <v>0.218</v>
      </c>
      <c r="K72">
        <f t="shared" si="6"/>
        <v>1.1415525114155251E-4</v>
      </c>
      <c r="N72">
        <f>IF(A72&lt;([1]TS_DRC!$D$5+1)*24,1,IF(A72&lt;([1]TS_DRC!$D$6+1)*24,2,IF(A72&lt;([1]TS_DRC!$D$7+1)*24,3,IF(A72&lt;([1]TS_DRC!$D$8+1)*24,4))))</f>
        <v>1</v>
      </c>
      <c r="O72">
        <f t="shared" si="9"/>
        <v>15</v>
      </c>
      <c r="P72">
        <f t="shared" si="7"/>
        <v>6</v>
      </c>
      <c r="S72">
        <f>[1]TS_DRC!G68</f>
        <v>3</v>
      </c>
      <c r="T72">
        <f>[1]TS_DRC!H68</f>
        <v>1</v>
      </c>
      <c r="U72">
        <f>[1]TS_DRC!I68</f>
        <v>15</v>
      </c>
      <c r="V72">
        <f>[1]TS_DRC!J68</f>
        <v>6</v>
      </c>
    </row>
    <row r="73" spans="1:25" x14ac:dyDescent="0.2">
      <c r="A73">
        <f t="shared" si="8"/>
        <v>64</v>
      </c>
      <c r="B73" s="4">
        <v>0.33100000000000002</v>
      </c>
      <c r="C73" s="4">
        <v>0.33200000000000002</v>
      </c>
      <c r="D73" s="4">
        <v>0.29199999999999998</v>
      </c>
      <c r="E73">
        <v>0.39300000000000002</v>
      </c>
      <c r="F73">
        <v>0.29099999999999998</v>
      </c>
      <c r="G73">
        <v>0.40699999999999997</v>
      </c>
      <c r="H73">
        <v>0.193</v>
      </c>
      <c r="I73">
        <v>0.28599999999999998</v>
      </c>
      <c r="J73">
        <v>0.27</v>
      </c>
      <c r="K73">
        <f t="shared" si="6"/>
        <v>1.1415525114155251E-4</v>
      </c>
      <c r="N73">
        <f>IF(A73&lt;([1]TS_DRC!$D$5+1)*24,1,IF(A73&lt;([1]TS_DRC!$D$6+1)*24,2,IF(A73&lt;([1]TS_DRC!$D$7+1)*24,3,IF(A73&lt;([1]TS_DRC!$D$8+1)*24,4))))</f>
        <v>1</v>
      </c>
      <c r="O73">
        <f t="shared" si="9"/>
        <v>16</v>
      </c>
      <c r="P73">
        <f t="shared" si="7"/>
        <v>7</v>
      </c>
      <c r="S73">
        <f>[1]TS_DRC!G69</f>
        <v>3</v>
      </c>
      <c r="T73">
        <f>[1]TS_DRC!H69</f>
        <v>1</v>
      </c>
      <c r="U73">
        <f>[1]TS_DRC!I69</f>
        <v>16</v>
      </c>
      <c r="V73">
        <f>[1]TS_DRC!J69</f>
        <v>7</v>
      </c>
    </row>
    <row r="74" spans="1:25" x14ac:dyDescent="0.2">
      <c r="A74">
        <f t="shared" si="8"/>
        <v>65</v>
      </c>
      <c r="B74" s="4">
        <v>0.11600000000000001</v>
      </c>
      <c r="C74" s="4">
        <v>0.11700000000000001</v>
      </c>
      <c r="D74" s="4">
        <v>0.1</v>
      </c>
      <c r="E74">
        <v>0.17399999999999999</v>
      </c>
      <c r="F74">
        <v>0.155</v>
      </c>
      <c r="G74">
        <v>0.16600000000000001</v>
      </c>
      <c r="H74">
        <v>0.09</v>
      </c>
      <c r="I74">
        <v>0.14699999999999999</v>
      </c>
      <c r="J74">
        <v>0.13500000000000001</v>
      </c>
      <c r="K74">
        <f t="shared" ref="K74:K136" si="12">1/8760</f>
        <v>1.1415525114155251E-4</v>
      </c>
      <c r="N74">
        <f>IF(A74&lt;([1]TS_DRC!$D$5+1)*24,1,IF(A74&lt;([1]TS_DRC!$D$6+1)*24,2,IF(A74&lt;([1]TS_DRC!$D$7+1)*24,3,IF(A74&lt;([1]TS_DRC!$D$8+1)*24,4))))</f>
        <v>1</v>
      </c>
      <c r="O74">
        <f t="shared" si="9"/>
        <v>17</v>
      </c>
      <c r="P74">
        <f t="shared" ref="P74:P137" si="13">SUMIFS($V$9:$V$296,$S$9:$S$296,$N74,$U$9:$U$296,$O74)</f>
        <v>7</v>
      </c>
      <c r="S74">
        <f>[1]TS_DRC!G70</f>
        <v>3</v>
      </c>
      <c r="T74">
        <f>[1]TS_DRC!H70</f>
        <v>1</v>
      </c>
      <c r="U74">
        <f>[1]TS_DRC!I70</f>
        <v>17</v>
      </c>
      <c r="V74">
        <f>[1]TS_DRC!J70</f>
        <v>7</v>
      </c>
    </row>
    <row r="75" spans="1:25" x14ac:dyDescent="0.2">
      <c r="A75">
        <f t="shared" ref="A75:A138" si="14">A74+1</f>
        <v>66</v>
      </c>
      <c r="B75" s="4">
        <v>1.4999999999999999E-2</v>
      </c>
      <c r="C75" s="4">
        <v>1.6E-2</v>
      </c>
      <c r="D75" s="4">
        <v>1.2999999999999999E-2</v>
      </c>
      <c r="E75">
        <v>2.9000000000000001E-2</v>
      </c>
      <c r="F75">
        <v>2.5000000000000001E-2</v>
      </c>
      <c r="G75">
        <v>2.5000000000000001E-2</v>
      </c>
      <c r="H75">
        <v>0.01</v>
      </c>
      <c r="I75">
        <v>4.4999999999999998E-2</v>
      </c>
      <c r="J75">
        <v>3.5000000000000003E-2</v>
      </c>
      <c r="K75">
        <f t="shared" si="12"/>
        <v>1.1415525114155251E-4</v>
      </c>
      <c r="N75">
        <f>IF(A75&lt;([1]TS_DRC!$D$5+1)*24,1,IF(A75&lt;([1]TS_DRC!$D$6+1)*24,2,IF(A75&lt;([1]TS_DRC!$D$7+1)*24,3,IF(A75&lt;([1]TS_DRC!$D$8+1)*24,4))))</f>
        <v>1</v>
      </c>
      <c r="O75">
        <f t="shared" ref="O75:O138" si="15">IF(O74&lt;23,O74+1,0)</f>
        <v>18</v>
      </c>
      <c r="P75">
        <f t="shared" si="13"/>
        <v>8</v>
      </c>
      <c r="S75">
        <f>[1]TS_DRC!G71</f>
        <v>3</v>
      </c>
      <c r="T75">
        <f>[1]TS_DRC!H71</f>
        <v>1</v>
      </c>
      <c r="U75">
        <f>[1]TS_DRC!I71</f>
        <v>18</v>
      </c>
      <c r="V75">
        <f>[1]TS_DRC!J71</f>
        <v>8</v>
      </c>
    </row>
    <row r="76" spans="1:25" x14ac:dyDescent="0.2">
      <c r="A76">
        <f t="shared" si="14"/>
        <v>67</v>
      </c>
      <c r="B76" s="4">
        <v>0</v>
      </c>
      <c r="C76" s="4">
        <v>0</v>
      </c>
      <c r="D76" s="4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f t="shared" si="12"/>
        <v>1.1415525114155251E-4</v>
      </c>
      <c r="N76">
        <f>IF(A76&lt;([1]TS_DRC!$D$5+1)*24,1,IF(A76&lt;([1]TS_DRC!$D$6+1)*24,2,IF(A76&lt;([1]TS_DRC!$D$7+1)*24,3,IF(A76&lt;([1]TS_DRC!$D$8+1)*24,4))))</f>
        <v>1</v>
      </c>
      <c r="O76">
        <f t="shared" si="15"/>
        <v>19</v>
      </c>
      <c r="P76">
        <f t="shared" si="13"/>
        <v>8</v>
      </c>
      <c r="S76">
        <f>[1]TS_DRC!G72</f>
        <v>3</v>
      </c>
      <c r="T76">
        <f>[1]TS_DRC!H72</f>
        <v>1</v>
      </c>
      <c r="U76">
        <f>[1]TS_DRC!I72</f>
        <v>19</v>
      </c>
      <c r="V76">
        <f>[1]TS_DRC!J72</f>
        <v>8</v>
      </c>
    </row>
    <row r="77" spans="1:25" x14ac:dyDescent="0.2">
      <c r="A77">
        <f t="shared" si="14"/>
        <v>68</v>
      </c>
      <c r="B77" s="4">
        <v>0</v>
      </c>
      <c r="C77" s="4">
        <v>0</v>
      </c>
      <c r="D77" s="4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f t="shared" si="12"/>
        <v>1.1415525114155251E-4</v>
      </c>
      <c r="N77">
        <f>IF(A77&lt;([1]TS_DRC!$D$5+1)*24,1,IF(A77&lt;([1]TS_DRC!$D$6+1)*24,2,IF(A77&lt;([1]TS_DRC!$D$7+1)*24,3,IF(A77&lt;([1]TS_DRC!$D$8+1)*24,4))))</f>
        <v>1</v>
      </c>
      <c r="O77">
        <f t="shared" si="15"/>
        <v>20</v>
      </c>
      <c r="P77">
        <f t="shared" si="13"/>
        <v>9</v>
      </c>
      <c r="S77">
        <f>[1]TS_DRC!G73</f>
        <v>3</v>
      </c>
      <c r="T77">
        <f>[1]TS_DRC!H73</f>
        <v>1</v>
      </c>
      <c r="U77">
        <f>[1]TS_DRC!I73</f>
        <v>20</v>
      </c>
      <c r="V77">
        <f>[1]TS_DRC!J73</f>
        <v>9</v>
      </c>
    </row>
    <row r="78" spans="1:25" x14ac:dyDescent="0.2">
      <c r="A78">
        <f t="shared" si="14"/>
        <v>69</v>
      </c>
      <c r="B78" s="4">
        <v>0</v>
      </c>
      <c r="C78" s="4">
        <v>0</v>
      </c>
      <c r="D78" s="4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f t="shared" si="12"/>
        <v>1.1415525114155251E-4</v>
      </c>
      <c r="N78">
        <f>IF(A78&lt;([1]TS_DRC!$D$5+1)*24,1,IF(A78&lt;([1]TS_DRC!$D$6+1)*24,2,IF(A78&lt;([1]TS_DRC!$D$7+1)*24,3,IF(A78&lt;([1]TS_DRC!$D$8+1)*24,4))))</f>
        <v>1</v>
      </c>
      <c r="O78">
        <f t="shared" si="15"/>
        <v>21</v>
      </c>
      <c r="P78">
        <f t="shared" si="13"/>
        <v>9</v>
      </c>
      <c r="S78">
        <f>[1]TS_DRC!G74</f>
        <v>3</v>
      </c>
      <c r="T78">
        <f>[1]TS_DRC!H74</f>
        <v>1</v>
      </c>
      <c r="U78">
        <f>[1]TS_DRC!I74</f>
        <v>21</v>
      </c>
      <c r="V78">
        <f>[1]TS_DRC!J74</f>
        <v>9</v>
      </c>
    </row>
    <row r="79" spans="1:25" x14ac:dyDescent="0.2">
      <c r="A79">
        <f t="shared" si="14"/>
        <v>70</v>
      </c>
      <c r="B79" s="4">
        <v>0</v>
      </c>
      <c r="C79" s="4">
        <v>0</v>
      </c>
      <c r="D79" s="4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f t="shared" si="12"/>
        <v>1.1415525114155251E-4</v>
      </c>
      <c r="N79">
        <f>IF(A79&lt;([1]TS_DRC!$D$5+1)*24,1,IF(A79&lt;([1]TS_DRC!$D$6+1)*24,2,IF(A79&lt;([1]TS_DRC!$D$7+1)*24,3,IF(A79&lt;([1]TS_DRC!$D$8+1)*24,4))))</f>
        <v>1</v>
      </c>
      <c r="O79">
        <f t="shared" si="15"/>
        <v>22</v>
      </c>
      <c r="P79">
        <f t="shared" si="13"/>
        <v>10</v>
      </c>
      <c r="S79">
        <f>[1]TS_DRC!G75</f>
        <v>3</v>
      </c>
      <c r="T79">
        <f>[1]TS_DRC!H75</f>
        <v>1</v>
      </c>
      <c r="U79">
        <f>[1]TS_DRC!I75</f>
        <v>22</v>
      </c>
      <c r="V79">
        <f>[1]TS_DRC!J75</f>
        <v>10</v>
      </c>
    </row>
    <row r="80" spans="1:25" x14ac:dyDescent="0.2">
      <c r="A80">
        <f t="shared" si="14"/>
        <v>71</v>
      </c>
      <c r="B80" s="4">
        <v>0</v>
      </c>
      <c r="C80" s="4">
        <v>0</v>
      </c>
      <c r="D80" s="4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f t="shared" si="12"/>
        <v>1.1415525114155251E-4</v>
      </c>
      <c r="N80">
        <f>IF(A80&lt;([1]TS_DRC!$D$5+1)*24,1,IF(A80&lt;([1]TS_DRC!$D$6+1)*24,2,IF(A80&lt;([1]TS_DRC!$D$7+1)*24,3,IF(A80&lt;([1]TS_DRC!$D$8+1)*24,4))))</f>
        <v>1</v>
      </c>
      <c r="O80">
        <f t="shared" si="15"/>
        <v>23</v>
      </c>
      <c r="P80">
        <f t="shared" si="13"/>
        <v>10</v>
      </c>
      <c r="S80">
        <f>[1]TS_DRC!G76</f>
        <v>3</v>
      </c>
      <c r="T80">
        <f>[1]TS_DRC!H76</f>
        <v>1</v>
      </c>
      <c r="U80">
        <f>[1]TS_DRC!I76</f>
        <v>23</v>
      </c>
      <c r="V80">
        <f>[1]TS_DRC!J76</f>
        <v>10</v>
      </c>
    </row>
    <row r="81" spans="1:22" x14ac:dyDescent="0.2">
      <c r="A81">
        <f t="shared" si="14"/>
        <v>72</v>
      </c>
      <c r="B81" s="4">
        <v>0</v>
      </c>
      <c r="C81" s="4">
        <v>0</v>
      </c>
      <c r="D81" s="4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f t="shared" si="12"/>
        <v>1.1415525114155251E-4</v>
      </c>
      <c r="N81">
        <f>IF(A81&lt;([1]TS_DRC!$D$5+1)*24,1,IF(A81&lt;([1]TS_DRC!$D$6+1)*24,2,IF(A81&lt;([1]TS_DRC!$D$7+1)*24,3,IF(A81&lt;([1]TS_DRC!$D$8+1)*24,4))))</f>
        <v>1</v>
      </c>
      <c r="O81">
        <f t="shared" si="15"/>
        <v>0</v>
      </c>
      <c r="P81">
        <f t="shared" si="13"/>
        <v>1</v>
      </c>
      <c r="S81">
        <f>[1]TS_DRC!G77</f>
        <v>4</v>
      </c>
      <c r="T81">
        <f>[1]TS_DRC!H77</f>
        <v>1</v>
      </c>
      <c r="U81">
        <f>[1]TS_DRC!I77</f>
        <v>0</v>
      </c>
      <c r="V81">
        <f>[1]TS_DRC!J77</f>
        <v>1</v>
      </c>
    </row>
    <row r="82" spans="1:22" x14ac:dyDescent="0.2">
      <c r="A82">
        <f t="shared" si="14"/>
        <v>73</v>
      </c>
      <c r="B82" s="4">
        <v>0</v>
      </c>
      <c r="C82" s="4">
        <v>0</v>
      </c>
      <c r="D82" s="4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f t="shared" si="12"/>
        <v>1.1415525114155251E-4</v>
      </c>
      <c r="N82">
        <f>IF(A82&lt;([1]TS_DRC!$D$5+1)*24,1,IF(A82&lt;([1]TS_DRC!$D$6+1)*24,2,IF(A82&lt;([1]TS_DRC!$D$7+1)*24,3,IF(A82&lt;([1]TS_DRC!$D$8+1)*24,4))))</f>
        <v>1</v>
      </c>
      <c r="O82">
        <f t="shared" si="15"/>
        <v>1</v>
      </c>
      <c r="P82">
        <f t="shared" si="13"/>
        <v>1</v>
      </c>
      <c r="S82">
        <f>[1]TS_DRC!G78</f>
        <v>4</v>
      </c>
      <c r="T82">
        <f>[1]TS_DRC!H78</f>
        <v>1</v>
      </c>
      <c r="U82">
        <f>[1]TS_DRC!I78</f>
        <v>1</v>
      </c>
      <c r="V82">
        <f>[1]TS_DRC!J78</f>
        <v>1</v>
      </c>
    </row>
    <row r="83" spans="1:22" x14ac:dyDescent="0.2">
      <c r="A83">
        <f t="shared" si="14"/>
        <v>74</v>
      </c>
      <c r="B83" s="4">
        <v>0</v>
      </c>
      <c r="C83" s="4">
        <v>0</v>
      </c>
      <c r="D83" s="4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f t="shared" si="12"/>
        <v>1.1415525114155251E-4</v>
      </c>
      <c r="N83">
        <f>IF(A83&lt;([1]TS_DRC!$D$5+1)*24,1,IF(A83&lt;([1]TS_DRC!$D$6+1)*24,2,IF(A83&lt;([1]TS_DRC!$D$7+1)*24,3,IF(A83&lt;([1]TS_DRC!$D$8+1)*24,4))))</f>
        <v>1</v>
      </c>
      <c r="O83">
        <f t="shared" si="15"/>
        <v>2</v>
      </c>
      <c r="P83">
        <f t="shared" si="13"/>
        <v>1</v>
      </c>
      <c r="S83">
        <f>[1]TS_DRC!G79</f>
        <v>4</v>
      </c>
      <c r="T83">
        <f>[1]TS_DRC!H79</f>
        <v>1</v>
      </c>
      <c r="U83">
        <f>[1]TS_DRC!I79</f>
        <v>2</v>
      </c>
      <c r="V83">
        <f>[1]TS_DRC!J79</f>
        <v>1</v>
      </c>
    </row>
    <row r="84" spans="1:22" x14ac:dyDescent="0.2">
      <c r="A84">
        <f t="shared" si="14"/>
        <v>75</v>
      </c>
      <c r="B84" s="4">
        <v>0</v>
      </c>
      <c r="C84" s="4">
        <v>0</v>
      </c>
      <c r="D84" s="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f t="shared" si="12"/>
        <v>1.1415525114155251E-4</v>
      </c>
      <c r="N84">
        <f>IF(A84&lt;([1]TS_DRC!$D$5+1)*24,1,IF(A84&lt;([1]TS_DRC!$D$6+1)*24,2,IF(A84&lt;([1]TS_DRC!$D$7+1)*24,3,IF(A84&lt;([1]TS_DRC!$D$8+1)*24,4))))</f>
        <v>1</v>
      </c>
      <c r="O84">
        <f t="shared" si="15"/>
        <v>3</v>
      </c>
      <c r="P84">
        <f t="shared" si="13"/>
        <v>1</v>
      </c>
      <c r="S84">
        <f>[1]TS_DRC!G80</f>
        <v>4</v>
      </c>
      <c r="T84">
        <f>[1]TS_DRC!H80</f>
        <v>1</v>
      </c>
      <c r="U84">
        <f>[1]TS_DRC!I80</f>
        <v>3</v>
      </c>
      <c r="V84">
        <f>[1]TS_DRC!J80</f>
        <v>1</v>
      </c>
    </row>
    <row r="85" spans="1:22" x14ac:dyDescent="0.2">
      <c r="A85">
        <f t="shared" si="14"/>
        <v>76</v>
      </c>
      <c r="B85" s="4">
        <v>0</v>
      </c>
      <c r="C85" s="4">
        <v>0</v>
      </c>
      <c r="D85" s="4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f t="shared" si="12"/>
        <v>1.1415525114155251E-4</v>
      </c>
      <c r="N85">
        <f>IF(A85&lt;([1]TS_DRC!$D$5+1)*24,1,IF(A85&lt;([1]TS_DRC!$D$6+1)*24,2,IF(A85&lt;([1]TS_DRC!$D$7+1)*24,3,IF(A85&lt;([1]TS_DRC!$D$8+1)*24,4))))</f>
        <v>1</v>
      </c>
      <c r="O85">
        <f t="shared" si="15"/>
        <v>4</v>
      </c>
      <c r="P85">
        <f t="shared" si="13"/>
        <v>1</v>
      </c>
      <c r="S85">
        <f>[1]TS_DRC!G81</f>
        <v>4</v>
      </c>
      <c r="T85">
        <f>[1]TS_DRC!H81</f>
        <v>1</v>
      </c>
      <c r="U85">
        <f>[1]TS_DRC!I81</f>
        <v>4</v>
      </c>
      <c r="V85">
        <f>[1]TS_DRC!J81</f>
        <v>1</v>
      </c>
    </row>
    <row r="86" spans="1:22" x14ac:dyDescent="0.2">
      <c r="A86">
        <f t="shared" si="14"/>
        <v>77</v>
      </c>
      <c r="B86" s="4">
        <v>0</v>
      </c>
      <c r="C86" s="4">
        <v>0</v>
      </c>
      <c r="D86" s="4">
        <v>0</v>
      </c>
      <c r="E86">
        <v>1.4E-2</v>
      </c>
      <c r="F86">
        <v>0.01</v>
      </c>
      <c r="G86">
        <v>1.2E-2</v>
      </c>
      <c r="H86">
        <v>0</v>
      </c>
      <c r="I86">
        <v>0</v>
      </c>
      <c r="J86">
        <v>0</v>
      </c>
      <c r="K86">
        <f t="shared" si="12"/>
        <v>1.1415525114155251E-4</v>
      </c>
      <c r="N86">
        <f>IF(A86&lt;([1]TS_DRC!$D$5+1)*24,1,IF(A86&lt;([1]TS_DRC!$D$6+1)*24,2,IF(A86&lt;([1]TS_DRC!$D$7+1)*24,3,IF(A86&lt;([1]TS_DRC!$D$8+1)*24,4))))</f>
        <v>1</v>
      </c>
      <c r="O86">
        <f t="shared" si="15"/>
        <v>5</v>
      </c>
      <c r="P86">
        <f t="shared" si="13"/>
        <v>1</v>
      </c>
      <c r="S86">
        <f>[1]TS_DRC!G82</f>
        <v>4</v>
      </c>
      <c r="T86">
        <f>[1]TS_DRC!H82</f>
        <v>1</v>
      </c>
      <c r="U86">
        <f>[1]TS_DRC!I82</f>
        <v>5</v>
      </c>
      <c r="V86">
        <f>[1]TS_DRC!J82</f>
        <v>1</v>
      </c>
    </row>
    <row r="87" spans="1:22" x14ac:dyDescent="0.2">
      <c r="A87">
        <f t="shared" si="14"/>
        <v>78</v>
      </c>
      <c r="B87" s="4">
        <v>0</v>
      </c>
      <c r="C87" s="4">
        <v>0</v>
      </c>
      <c r="D87" s="4">
        <v>0</v>
      </c>
      <c r="E87">
        <v>9.6000000000000002E-2</v>
      </c>
      <c r="F87">
        <v>5.2999999999999999E-2</v>
      </c>
      <c r="G87">
        <v>9.9000000000000005E-2</v>
      </c>
      <c r="H87">
        <v>3.7999999999999999E-2</v>
      </c>
      <c r="I87">
        <v>8.5000000000000006E-2</v>
      </c>
      <c r="J87">
        <v>7.1999999999999995E-2</v>
      </c>
      <c r="K87">
        <f t="shared" si="12"/>
        <v>1.1415525114155251E-4</v>
      </c>
      <c r="N87">
        <f>IF(A87&lt;([1]TS_DRC!$D$5+1)*24,1,IF(A87&lt;([1]TS_DRC!$D$6+1)*24,2,IF(A87&lt;([1]TS_DRC!$D$7+1)*24,3,IF(A87&lt;([1]TS_DRC!$D$8+1)*24,4))))</f>
        <v>1</v>
      </c>
      <c r="O87">
        <f t="shared" si="15"/>
        <v>6</v>
      </c>
      <c r="P87">
        <f t="shared" si="13"/>
        <v>2</v>
      </c>
      <c r="S87">
        <f>[1]TS_DRC!G83</f>
        <v>4</v>
      </c>
      <c r="T87">
        <f>[1]TS_DRC!H83</f>
        <v>1</v>
      </c>
      <c r="U87">
        <f>[1]TS_DRC!I83</f>
        <v>6</v>
      </c>
      <c r="V87">
        <f>[1]TS_DRC!J83</f>
        <v>2</v>
      </c>
    </row>
    <row r="88" spans="1:22" x14ac:dyDescent="0.2">
      <c r="A88">
        <f t="shared" si="14"/>
        <v>79</v>
      </c>
      <c r="B88" s="4">
        <v>8.9999999999999993E-3</v>
      </c>
      <c r="C88" s="4">
        <v>0.01</v>
      </c>
      <c r="D88" s="4">
        <v>1.0999999999999999E-2</v>
      </c>
      <c r="E88">
        <v>0.26</v>
      </c>
      <c r="F88">
        <v>0.17799999999999999</v>
      </c>
      <c r="G88">
        <v>0.28499999999999998</v>
      </c>
      <c r="H88">
        <v>0.14799999999999999</v>
      </c>
      <c r="I88">
        <v>0.13700000000000001</v>
      </c>
      <c r="J88">
        <v>0.13800000000000001</v>
      </c>
      <c r="K88">
        <f t="shared" si="12"/>
        <v>1.1415525114155251E-4</v>
      </c>
      <c r="N88">
        <f>IF(A88&lt;([1]TS_DRC!$D$5+1)*24,1,IF(A88&lt;([1]TS_DRC!$D$6+1)*24,2,IF(A88&lt;([1]TS_DRC!$D$7+1)*24,3,IF(A88&lt;([1]TS_DRC!$D$8+1)*24,4))))</f>
        <v>1</v>
      </c>
      <c r="O88">
        <f t="shared" si="15"/>
        <v>7</v>
      </c>
      <c r="P88">
        <f t="shared" si="13"/>
        <v>2</v>
      </c>
      <c r="S88">
        <f>[1]TS_DRC!G84</f>
        <v>4</v>
      </c>
      <c r="T88">
        <f>[1]TS_DRC!H84</f>
        <v>1</v>
      </c>
      <c r="U88">
        <f>[1]TS_DRC!I84</f>
        <v>7</v>
      </c>
      <c r="V88">
        <f>[1]TS_DRC!J84</f>
        <v>2</v>
      </c>
    </row>
    <row r="89" spans="1:22" x14ac:dyDescent="0.2">
      <c r="A89">
        <f t="shared" si="14"/>
        <v>80</v>
      </c>
      <c r="B89" s="4">
        <v>3.7999999999999999E-2</v>
      </c>
      <c r="C89" s="4">
        <v>3.9E-2</v>
      </c>
      <c r="D89" s="4">
        <v>4.9000000000000002E-2</v>
      </c>
      <c r="E89">
        <v>0.42799999999999999</v>
      </c>
      <c r="F89">
        <v>0.36299999999999999</v>
      </c>
      <c r="G89">
        <v>0.437</v>
      </c>
      <c r="H89">
        <v>0.27</v>
      </c>
      <c r="I89">
        <v>0.27900000000000003</v>
      </c>
      <c r="J89">
        <v>0.27300000000000002</v>
      </c>
      <c r="K89">
        <f t="shared" si="12"/>
        <v>1.1415525114155251E-4</v>
      </c>
      <c r="N89">
        <f>IF(A89&lt;([1]TS_DRC!$D$5+1)*24,1,IF(A89&lt;([1]TS_DRC!$D$6+1)*24,2,IF(A89&lt;([1]TS_DRC!$D$7+1)*24,3,IF(A89&lt;([1]TS_DRC!$D$8+1)*24,4))))</f>
        <v>1</v>
      </c>
      <c r="O89">
        <f t="shared" si="15"/>
        <v>8</v>
      </c>
      <c r="P89">
        <f t="shared" si="13"/>
        <v>3</v>
      </c>
      <c r="S89">
        <f>[1]TS_DRC!G85</f>
        <v>4</v>
      </c>
      <c r="T89">
        <f>[1]TS_DRC!H85</f>
        <v>1</v>
      </c>
      <c r="U89">
        <f>[1]TS_DRC!I85</f>
        <v>8</v>
      </c>
      <c r="V89">
        <f>[1]TS_DRC!J85</f>
        <v>3</v>
      </c>
    </row>
    <row r="90" spans="1:22" x14ac:dyDescent="0.2">
      <c r="A90">
        <f t="shared" si="14"/>
        <v>81</v>
      </c>
      <c r="B90" s="4">
        <v>6.0999999999999999E-2</v>
      </c>
      <c r="C90" s="4">
        <v>6.2E-2</v>
      </c>
      <c r="D90" s="4">
        <v>8.4000000000000005E-2</v>
      </c>
      <c r="E90">
        <v>0.57899999999999996</v>
      </c>
      <c r="F90">
        <v>0.53100000000000003</v>
      </c>
      <c r="G90">
        <v>0.56899999999999995</v>
      </c>
      <c r="H90">
        <v>0.498</v>
      </c>
      <c r="I90">
        <v>0.35299999999999998</v>
      </c>
      <c r="J90">
        <v>0.376</v>
      </c>
      <c r="K90">
        <f t="shared" si="12"/>
        <v>1.1415525114155251E-4</v>
      </c>
      <c r="N90">
        <f>IF(A90&lt;([1]TS_DRC!$D$5+1)*24,1,IF(A90&lt;([1]TS_DRC!$D$6+1)*24,2,IF(A90&lt;([1]TS_DRC!$D$7+1)*24,3,IF(A90&lt;([1]TS_DRC!$D$8+1)*24,4))))</f>
        <v>1</v>
      </c>
      <c r="O90">
        <f t="shared" si="15"/>
        <v>9</v>
      </c>
      <c r="P90">
        <f t="shared" si="13"/>
        <v>3</v>
      </c>
      <c r="S90">
        <f>[1]TS_DRC!G86</f>
        <v>4</v>
      </c>
      <c r="T90">
        <f>[1]TS_DRC!H86</f>
        <v>1</v>
      </c>
      <c r="U90">
        <f>[1]TS_DRC!I86</f>
        <v>9</v>
      </c>
      <c r="V90">
        <f>[1]TS_DRC!J86</f>
        <v>3</v>
      </c>
    </row>
    <row r="91" spans="1:22" x14ac:dyDescent="0.2">
      <c r="A91">
        <f t="shared" si="14"/>
        <v>82</v>
      </c>
      <c r="B91" s="4">
        <v>0.26300000000000001</v>
      </c>
      <c r="C91" s="4">
        <v>0.26400000000000001</v>
      </c>
      <c r="D91" s="4">
        <v>0.253</v>
      </c>
      <c r="E91">
        <v>0.75700000000000001</v>
      </c>
      <c r="F91">
        <v>0.74199999999999999</v>
      </c>
      <c r="G91">
        <v>0.72499999999999998</v>
      </c>
      <c r="H91">
        <v>0.62</v>
      </c>
      <c r="I91">
        <v>0.48099999999999998</v>
      </c>
      <c r="J91">
        <v>0.52</v>
      </c>
      <c r="K91">
        <f t="shared" si="12"/>
        <v>1.1415525114155251E-4</v>
      </c>
      <c r="N91">
        <f>IF(A91&lt;([1]TS_DRC!$D$5+1)*24,1,IF(A91&lt;([1]TS_DRC!$D$6+1)*24,2,IF(A91&lt;([1]TS_DRC!$D$7+1)*24,3,IF(A91&lt;([1]TS_DRC!$D$8+1)*24,4))))</f>
        <v>1</v>
      </c>
      <c r="O91">
        <f t="shared" si="15"/>
        <v>10</v>
      </c>
      <c r="P91">
        <f t="shared" si="13"/>
        <v>4</v>
      </c>
      <c r="S91">
        <f>[1]TS_DRC!G87</f>
        <v>4</v>
      </c>
      <c r="T91">
        <f>[1]TS_DRC!H87</f>
        <v>1</v>
      </c>
      <c r="U91">
        <f>[1]TS_DRC!I87</f>
        <v>10</v>
      </c>
      <c r="V91">
        <f>[1]TS_DRC!J87</f>
        <v>4</v>
      </c>
    </row>
    <row r="92" spans="1:22" x14ac:dyDescent="0.2">
      <c r="A92">
        <f t="shared" si="14"/>
        <v>83</v>
      </c>
      <c r="B92" s="4">
        <v>0.254</v>
      </c>
      <c r="C92" s="4">
        <v>0.255</v>
      </c>
      <c r="D92" s="4">
        <v>0.49299999999999999</v>
      </c>
      <c r="E92">
        <v>0.76300000000000001</v>
      </c>
      <c r="F92">
        <v>0.65200000000000002</v>
      </c>
      <c r="G92">
        <v>0.77</v>
      </c>
      <c r="H92">
        <v>0.68600000000000005</v>
      </c>
      <c r="I92">
        <v>0.53700000000000003</v>
      </c>
      <c r="J92">
        <v>0.60599999999999998</v>
      </c>
      <c r="K92">
        <f t="shared" si="12"/>
        <v>1.1415525114155251E-4</v>
      </c>
      <c r="N92">
        <f>IF(A92&lt;([1]TS_DRC!$D$5+1)*24,1,IF(A92&lt;([1]TS_DRC!$D$6+1)*24,2,IF(A92&lt;([1]TS_DRC!$D$7+1)*24,3,IF(A92&lt;([1]TS_DRC!$D$8+1)*24,4))))</f>
        <v>1</v>
      </c>
      <c r="O92">
        <f t="shared" si="15"/>
        <v>11</v>
      </c>
      <c r="P92">
        <f t="shared" si="13"/>
        <v>4</v>
      </c>
      <c r="S92">
        <f>[1]TS_DRC!G88</f>
        <v>4</v>
      </c>
      <c r="T92">
        <f>[1]TS_DRC!H88</f>
        <v>1</v>
      </c>
      <c r="U92">
        <f>[1]TS_DRC!I88</f>
        <v>11</v>
      </c>
      <c r="V92">
        <f>[1]TS_DRC!J88</f>
        <v>4</v>
      </c>
    </row>
    <row r="93" spans="1:22" x14ac:dyDescent="0.2">
      <c r="A93">
        <f t="shared" si="14"/>
        <v>84</v>
      </c>
      <c r="B93" s="4">
        <v>0.48499999999999999</v>
      </c>
      <c r="C93" s="4">
        <v>0.48599999999999999</v>
      </c>
      <c r="D93" s="4">
        <v>0.64800000000000002</v>
      </c>
      <c r="E93">
        <v>0.76500000000000001</v>
      </c>
      <c r="F93">
        <v>0.75900000000000001</v>
      </c>
      <c r="G93">
        <v>0.73399999999999999</v>
      </c>
      <c r="H93">
        <v>0.56799999999999995</v>
      </c>
      <c r="I93">
        <v>0.503</v>
      </c>
      <c r="J93">
        <v>0.55000000000000004</v>
      </c>
      <c r="K93">
        <f t="shared" si="12"/>
        <v>1.1415525114155251E-4</v>
      </c>
      <c r="N93">
        <f>IF(A93&lt;([1]TS_DRC!$D$5+1)*24,1,IF(A93&lt;([1]TS_DRC!$D$6+1)*24,2,IF(A93&lt;([1]TS_DRC!$D$7+1)*24,3,IF(A93&lt;([1]TS_DRC!$D$8+1)*24,4))))</f>
        <v>1</v>
      </c>
      <c r="O93">
        <f t="shared" si="15"/>
        <v>12</v>
      </c>
      <c r="P93">
        <f t="shared" si="13"/>
        <v>5</v>
      </c>
      <c r="S93">
        <f>[1]TS_DRC!G89</f>
        <v>4</v>
      </c>
      <c r="T93">
        <f>[1]TS_DRC!H89</f>
        <v>1</v>
      </c>
      <c r="U93">
        <f>[1]TS_DRC!I89</f>
        <v>12</v>
      </c>
      <c r="V93">
        <f>[1]TS_DRC!J89</f>
        <v>5</v>
      </c>
    </row>
    <row r="94" spans="1:22" x14ac:dyDescent="0.2">
      <c r="A94">
        <f t="shared" si="14"/>
        <v>85</v>
      </c>
      <c r="B94" s="4">
        <v>0.49099999999999999</v>
      </c>
      <c r="C94" s="4">
        <v>0.49199999999999999</v>
      </c>
      <c r="D94" s="4">
        <v>0.64300000000000002</v>
      </c>
      <c r="E94">
        <v>0.57799999999999996</v>
      </c>
      <c r="F94">
        <v>0.58399999999999996</v>
      </c>
      <c r="G94">
        <v>0.64300000000000002</v>
      </c>
      <c r="H94">
        <v>0.37</v>
      </c>
      <c r="I94">
        <v>0.34</v>
      </c>
      <c r="J94">
        <v>0.33</v>
      </c>
      <c r="K94">
        <f t="shared" si="12"/>
        <v>1.1415525114155251E-4</v>
      </c>
      <c r="N94">
        <f>IF(A94&lt;([1]TS_DRC!$D$5+1)*24,1,IF(A94&lt;([1]TS_DRC!$D$6+1)*24,2,IF(A94&lt;([1]TS_DRC!$D$7+1)*24,3,IF(A94&lt;([1]TS_DRC!$D$8+1)*24,4))))</f>
        <v>1</v>
      </c>
      <c r="O94">
        <f t="shared" si="15"/>
        <v>13</v>
      </c>
      <c r="P94">
        <f t="shared" si="13"/>
        <v>5</v>
      </c>
      <c r="S94">
        <f>[1]TS_DRC!G90</f>
        <v>4</v>
      </c>
      <c r="T94">
        <f>[1]TS_DRC!H90</f>
        <v>1</v>
      </c>
      <c r="U94">
        <f>[1]TS_DRC!I90</f>
        <v>13</v>
      </c>
      <c r="V94">
        <f>[1]TS_DRC!J90</f>
        <v>5</v>
      </c>
    </row>
    <row r="95" spans="1:22" x14ac:dyDescent="0.2">
      <c r="A95">
        <f t="shared" si="14"/>
        <v>86</v>
      </c>
      <c r="B95" s="4">
        <v>0.42099999999999999</v>
      </c>
      <c r="C95" s="4">
        <v>0.42199999999999999</v>
      </c>
      <c r="D95" s="4">
        <v>0.51100000000000001</v>
      </c>
      <c r="E95">
        <v>0.501</v>
      </c>
      <c r="F95">
        <v>0.39400000000000002</v>
      </c>
      <c r="G95">
        <v>0.51500000000000001</v>
      </c>
      <c r="H95">
        <v>0.46</v>
      </c>
      <c r="I95">
        <v>0.48499999999999999</v>
      </c>
      <c r="J95">
        <v>0.45700000000000002</v>
      </c>
      <c r="K95">
        <f t="shared" si="12"/>
        <v>1.1415525114155251E-4</v>
      </c>
      <c r="N95">
        <f>IF(A95&lt;([1]TS_DRC!$D$5+1)*24,1,IF(A95&lt;([1]TS_DRC!$D$6+1)*24,2,IF(A95&lt;([1]TS_DRC!$D$7+1)*24,3,IF(A95&lt;([1]TS_DRC!$D$8+1)*24,4))))</f>
        <v>1</v>
      </c>
      <c r="O95">
        <f t="shared" si="15"/>
        <v>14</v>
      </c>
      <c r="P95">
        <f t="shared" si="13"/>
        <v>6</v>
      </c>
      <c r="S95">
        <f>[1]TS_DRC!G91</f>
        <v>4</v>
      </c>
      <c r="T95">
        <f>[1]TS_DRC!H91</f>
        <v>1</v>
      </c>
      <c r="U95">
        <f>[1]TS_DRC!I91</f>
        <v>14</v>
      </c>
      <c r="V95">
        <f>[1]TS_DRC!J91</f>
        <v>6</v>
      </c>
    </row>
    <row r="96" spans="1:22" x14ac:dyDescent="0.2">
      <c r="A96">
        <f t="shared" si="14"/>
        <v>87</v>
      </c>
      <c r="B96" s="4">
        <v>0.4</v>
      </c>
      <c r="C96" s="4">
        <v>0.4</v>
      </c>
      <c r="D96" s="4">
        <v>0.33800000000000002</v>
      </c>
      <c r="E96">
        <v>0.433</v>
      </c>
      <c r="F96">
        <v>0.38900000000000001</v>
      </c>
      <c r="G96">
        <v>0.42</v>
      </c>
      <c r="H96">
        <v>0.29299999999999998</v>
      </c>
      <c r="I96">
        <v>0.48899999999999999</v>
      </c>
      <c r="J96">
        <v>0.42699999999999999</v>
      </c>
      <c r="K96">
        <f t="shared" si="12"/>
        <v>1.1415525114155251E-4</v>
      </c>
      <c r="N96">
        <f>IF(A96&lt;([1]TS_DRC!$D$5+1)*24,1,IF(A96&lt;([1]TS_DRC!$D$6+1)*24,2,IF(A96&lt;([1]TS_DRC!$D$7+1)*24,3,IF(A96&lt;([1]TS_DRC!$D$8+1)*24,4))))</f>
        <v>1</v>
      </c>
      <c r="O96">
        <f t="shared" si="15"/>
        <v>15</v>
      </c>
      <c r="P96">
        <f t="shared" si="13"/>
        <v>6</v>
      </c>
      <c r="S96">
        <f>[1]TS_DRC!G92</f>
        <v>4</v>
      </c>
      <c r="T96">
        <f>[1]TS_DRC!H92</f>
        <v>1</v>
      </c>
      <c r="U96">
        <f>[1]TS_DRC!I92</f>
        <v>15</v>
      </c>
      <c r="V96">
        <f>[1]TS_DRC!J92</f>
        <v>6</v>
      </c>
    </row>
    <row r="97" spans="1:22" x14ac:dyDescent="0.2">
      <c r="A97">
        <f t="shared" si="14"/>
        <v>88</v>
      </c>
      <c r="B97" s="4">
        <v>0.29599999999999999</v>
      </c>
      <c r="C97" s="4">
        <v>0.29699999999999999</v>
      </c>
      <c r="D97" s="4">
        <v>0.16700000000000001</v>
      </c>
      <c r="E97">
        <v>0.315</v>
      </c>
      <c r="F97">
        <v>0.33900000000000002</v>
      </c>
      <c r="G97">
        <v>0.30199999999999999</v>
      </c>
      <c r="H97">
        <v>0.161</v>
      </c>
      <c r="I97">
        <v>0.28699999999999998</v>
      </c>
      <c r="J97">
        <v>0.24</v>
      </c>
      <c r="K97">
        <f t="shared" si="12"/>
        <v>1.1415525114155251E-4</v>
      </c>
      <c r="N97">
        <f>IF(A97&lt;([1]TS_DRC!$D$5+1)*24,1,IF(A97&lt;([1]TS_DRC!$D$6+1)*24,2,IF(A97&lt;([1]TS_DRC!$D$7+1)*24,3,IF(A97&lt;([1]TS_DRC!$D$8+1)*24,4))))</f>
        <v>1</v>
      </c>
      <c r="O97">
        <f t="shared" si="15"/>
        <v>16</v>
      </c>
      <c r="P97">
        <f t="shared" si="13"/>
        <v>7</v>
      </c>
      <c r="S97">
        <f>[1]TS_DRC!G93</f>
        <v>4</v>
      </c>
      <c r="T97">
        <f>[1]TS_DRC!H93</f>
        <v>1</v>
      </c>
      <c r="U97">
        <f>[1]TS_DRC!I93</f>
        <v>16</v>
      </c>
      <c r="V97">
        <f>[1]TS_DRC!J93</f>
        <v>7</v>
      </c>
    </row>
    <row r="98" spans="1:22" x14ac:dyDescent="0.2">
      <c r="A98">
        <f t="shared" si="14"/>
        <v>89</v>
      </c>
      <c r="B98" s="4">
        <v>0.14299999999999999</v>
      </c>
      <c r="C98" s="4">
        <v>0.14399999999999999</v>
      </c>
      <c r="D98" s="4">
        <v>0.10100000000000001</v>
      </c>
      <c r="E98">
        <v>0.11600000000000001</v>
      </c>
      <c r="F98">
        <v>0.11899999999999999</v>
      </c>
      <c r="G98">
        <v>0.11700000000000001</v>
      </c>
      <c r="H98">
        <v>9.9000000000000005E-2</v>
      </c>
      <c r="I98">
        <v>0.14000000000000001</v>
      </c>
      <c r="J98">
        <v>0.13</v>
      </c>
      <c r="K98">
        <f t="shared" si="12"/>
        <v>1.1415525114155251E-4</v>
      </c>
      <c r="N98">
        <f>IF(A98&lt;([1]TS_DRC!$D$5+1)*24,1,IF(A98&lt;([1]TS_DRC!$D$6+1)*24,2,IF(A98&lt;([1]TS_DRC!$D$7+1)*24,3,IF(A98&lt;([1]TS_DRC!$D$8+1)*24,4))))</f>
        <v>1</v>
      </c>
      <c r="O98">
        <f t="shared" si="15"/>
        <v>17</v>
      </c>
      <c r="P98">
        <f t="shared" si="13"/>
        <v>7</v>
      </c>
      <c r="S98">
        <f>[1]TS_DRC!G94</f>
        <v>4</v>
      </c>
      <c r="T98">
        <f>[1]TS_DRC!H94</f>
        <v>1</v>
      </c>
      <c r="U98">
        <f>[1]TS_DRC!I94</f>
        <v>17</v>
      </c>
      <c r="V98">
        <f>[1]TS_DRC!J94</f>
        <v>7</v>
      </c>
    </row>
    <row r="99" spans="1:22" x14ac:dyDescent="0.2">
      <c r="A99">
        <f t="shared" si="14"/>
        <v>90</v>
      </c>
      <c r="B99" s="4">
        <v>1.2999999999999999E-2</v>
      </c>
      <c r="C99" s="4">
        <v>1.2999999999999999E-2</v>
      </c>
      <c r="D99" s="4">
        <v>1.4E-2</v>
      </c>
      <c r="E99">
        <v>2.1999999999999999E-2</v>
      </c>
      <c r="F99">
        <v>1.7999999999999999E-2</v>
      </c>
      <c r="G99">
        <v>1.9E-2</v>
      </c>
      <c r="H99">
        <v>1.0999999999999999E-2</v>
      </c>
      <c r="I99">
        <v>4.4999999999999998E-2</v>
      </c>
      <c r="J99">
        <v>3.5999999999999997E-2</v>
      </c>
      <c r="K99">
        <f t="shared" si="12"/>
        <v>1.1415525114155251E-4</v>
      </c>
      <c r="N99">
        <f>IF(A99&lt;([1]TS_DRC!$D$5+1)*24,1,IF(A99&lt;([1]TS_DRC!$D$6+1)*24,2,IF(A99&lt;([1]TS_DRC!$D$7+1)*24,3,IF(A99&lt;([1]TS_DRC!$D$8+1)*24,4))))</f>
        <v>1</v>
      </c>
      <c r="O99">
        <f t="shared" si="15"/>
        <v>18</v>
      </c>
      <c r="P99">
        <f t="shared" si="13"/>
        <v>8</v>
      </c>
      <c r="S99">
        <f>[1]TS_DRC!G95</f>
        <v>4</v>
      </c>
      <c r="T99">
        <f>[1]TS_DRC!H95</f>
        <v>1</v>
      </c>
      <c r="U99">
        <f>[1]TS_DRC!I95</f>
        <v>18</v>
      </c>
      <c r="V99">
        <f>[1]TS_DRC!J95</f>
        <v>8</v>
      </c>
    </row>
    <row r="100" spans="1:22" x14ac:dyDescent="0.2">
      <c r="A100">
        <f t="shared" si="14"/>
        <v>91</v>
      </c>
      <c r="B100" s="4">
        <v>0</v>
      </c>
      <c r="C100" s="4">
        <v>0</v>
      </c>
      <c r="D100" s="4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f t="shared" si="12"/>
        <v>1.1415525114155251E-4</v>
      </c>
      <c r="N100">
        <f>IF(A100&lt;([1]TS_DRC!$D$5+1)*24,1,IF(A100&lt;([1]TS_DRC!$D$6+1)*24,2,IF(A100&lt;([1]TS_DRC!$D$7+1)*24,3,IF(A100&lt;([1]TS_DRC!$D$8+1)*24,4))))</f>
        <v>1</v>
      </c>
      <c r="O100">
        <f t="shared" si="15"/>
        <v>19</v>
      </c>
      <c r="P100">
        <f t="shared" si="13"/>
        <v>8</v>
      </c>
      <c r="S100">
        <f>[1]TS_DRC!G96</f>
        <v>4</v>
      </c>
      <c r="T100">
        <f>[1]TS_DRC!H96</f>
        <v>1</v>
      </c>
      <c r="U100">
        <f>[1]TS_DRC!I96</f>
        <v>19</v>
      </c>
      <c r="V100">
        <f>[1]TS_DRC!J96</f>
        <v>8</v>
      </c>
    </row>
    <row r="101" spans="1:22" x14ac:dyDescent="0.2">
      <c r="A101">
        <f t="shared" si="14"/>
        <v>92</v>
      </c>
      <c r="B101" s="4">
        <v>0</v>
      </c>
      <c r="C101" s="4">
        <v>0</v>
      </c>
      <c r="D101" s="4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f t="shared" si="12"/>
        <v>1.1415525114155251E-4</v>
      </c>
      <c r="N101">
        <f>IF(A101&lt;([1]TS_DRC!$D$5+1)*24,1,IF(A101&lt;([1]TS_DRC!$D$6+1)*24,2,IF(A101&lt;([1]TS_DRC!$D$7+1)*24,3,IF(A101&lt;([1]TS_DRC!$D$8+1)*24,4))))</f>
        <v>1</v>
      </c>
      <c r="O101">
        <f t="shared" si="15"/>
        <v>20</v>
      </c>
      <c r="P101">
        <f t="shared" si="13"/>
        <v>9</v>
      </c>
      <c r="S101">
        <f>[1]TS_DRC!G97</f>
        <v>4</v>
      </c>
      <c r="T101">
        <f>[1]TS_DRC!H97</f>
        <v>1</v>
      </c>
      <c r="U101">
        <f>[1]TS_DRC!I97</f>
        <v>20</v>
      </c>
      <c r="V101">
        <f>[1]TS_DRC!J97</f>
        <v>9</v>
      </c>
    </row>
    <row r="102" spans="1:22" x14ac:dyDescent="0.2">
      <c r="A102">
        <f t="shared" si="14"/>
        <v>93</v>
      </c>
      <c r="B102" s="4">
        <v>0</v>
      </c>
      <c r="C102" s="4">
        <v>0</v>
      </c>
      <c r="D102" s="4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f t="shared" si="12"/>
        <v>1.1415525114155251E-4</v>
      </c>
      <c r="N102">
        <f>IF(A102&lt;([1]TS_DRC!$D$5+1)*24,1,IF(A102&lt;([1]TS_DRC!$D$6+1)*24,2,IF(A102&lt;([1]TS_DRC!$D$7+1)*24,3,IF(A102&lt;([1]TS_DRC!$D$8+1)*24,4))))</f>
        <v>1</v>
      </c>
      <c r="O102">
        <f t="shared" si="15"/>
        <v>21</v>
      </c>
      <c r="P102">
        <f t="shared" si="13"/>
        <v>9</v>
      </c>
      <c r="S102">
        <f>[1]TS_DRC!G98</f>
        <v>4</v>
      </c>
      <c r="T102">
        <f>[1]TS_DRC!H98</f>
        <v>1</v>
      </c>
      <c r="U102">
        <f>[1]TS_DRC!I98</f>
        <v>21</v>
      </c>
      <c r="V102">
        <f>[1]TS_DRC!J98</f>
        <v>9</v>
      </c>
    </row>
    <row r="103" spans="1:22" x14ac:dyDescent="0.2">
      <c r="A103">
        <f t="shared" si="14"/>
        <v>94</v>
      </c>
      <c r="B103" s="4">
        <v>0</v>
      </c>
      <c r="C103" s="4">
        <v>0</v>
      </c>
      <c r="D103" s="4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f t="shared" si="12"/>
        <v>1.1415525114155251E-4</v>
      </c>
      <c r="N103">
        <f>IF(A103&lt;([1]TS_DRC!$D$5+1)*24,1,IF(A103&lt;([1]TS_DRC!$D$6+1)*24,2,IF(A103&lt;([1]TS_DRC!$D$7+1)*24,3,IF(A103&lt;([1]TS_DRC!$D$8+1)*24,4))))</f>
        <v>1</v>
      </c>
      <c r="O103">
        <f t="shared" si="15"/>
        <v>22</v>
      </c>
      <c r="P103">
        <f t="shared" si="13"/>
        <v>10</v>
      </c>
      <c r="S103">
        <f>[1]TS_DRC!G99</f>
        <v>4</v>
      </c>
      <c r="T103">
        <f>[1]TS_DRC!H99</f>
        <v>1</v>
      </c>
      <c r="U103">
        <f>[1]TS_DRC!I99</f>
        <v>22</v>
      </c>
      <c r="V103">
        <f>[1]TS_DRC!J99</f>
        <v>10</v>
      </c>
    </row>
    <row r="104" spans="1:22" x14ac:dyDescent="0.2">
      <c r="A104">
        <f t="shared" si="14"/>
        <v>95</v>
      </c>
      <c r="B104" s="4">
        <v>0</v>
      </c>
      <c r="C104" s="4">
        <v>0</v>
      </c>
      <c r="D104" s="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f t="shared" si="12"/>
        <v>1.1415525114155251E-4</v>
      </c>
      <c r="N104">
        <f>IF(A104&lt;([1]TS_DRC!$D$5+1)*24,1,IF(A104&lt;([1]TS_DRC!$D$6+1)*24,2,IF(A104&lt;([1]TS_DRC!$D$7+1)*24,3,IF(A104&lt;([1]TS_DRC!$D$8+1)*24,4))))</f>
        <v>1</v>
      </c>
      <c r="O104">
        <f t="shared" si="15"/>
        <v>23</v>
      </c>
      <c r="P104">
        <f t="shared" si="13"/>
        <v>10</v>
      </c>
      <c r="S104">
        <f>[1]TS_DRC!G100</f>
        <v>4</v>
      </c>
      <c r="T104">
        <f>[1]TS_DRC!H100</f>
        <v>1</v>
      </c>
      <c r="U104">
        <f>[1]TS_DRC!I100</f>
        <v>23</v>
      </c>
      <c r="V104">
        <f>[1]TS_DRC!J100</f>
        <v>10</v>
      </c>
    </row>
    <row r="105" spans="1:22" x14ac:dyDescent="0.2">
      <c r="A105">
        <f t="shared" si="14"/>
        <v>96</v>
      </c>
      <c r="B105" s="4">
        <v>0</v>
      </c>
      <c r="C105" s="4">
        <v>0</v>
      </c>
      <c r="D105" s="4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f t="shared" si="12"/>
        <v>1.1415525114155251E-4</v>
      </c>
      <c r="N105">
        <f>IF(A105&lt;([1]TS_DRC!$D$5+1)*24,1,IF(A105&lt;([1]TS_DRC!$D$6+1)*24,2,IF(A105&lt;([1]TS_DRC!$D$7+1)*24,3,IF(A105&lt;([1]TS_DRC!$D$8+1)*24,4))))</f>
        <v>1</v>
      </c>
      <c r="O105">
        <f t="shared" si="15"/>
        <v>0</v>
      </c>
      <c r="P105">
        <f t="shared" si="13"/>
        <v>1</v>
      </c>
      <c r="S105">
        <f>[1]TS_DRC!G101</f>
        <v>5</v>
      </c>
      <c r="T105">
        <f>[1]TS_DRC!H101</f>
        <v>1</v>
      </c>
      <c r="U105">
        <f>[1]TS_DRC!I101</f>
        <v>0</v>
      </c>
      <c r="V105">
        <f>[1]TS_DRC!J101</f>
        <v>1</v>
      </c>
    </row>
    <row r="106" spans="1:22" x14ac:dyDescent="0.2">
      <c r="A106">
        <f t="shared" si="14"/>
        <v>97</v>
      </c>
      <c r="B106" s="4">
        <v>0</v>
      </c>
      <c r="C106" s="4">
        <v>0</v>
      </c>
      <c r="D106" s="4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f t="shared" si="12"/>
        <v>1.1415525114155251E-4</v>
      </c>
      <c r="N106">
        <f>IF(A106&lt;([1]TS_DRC!$D$5+1)*24,1,IF(A106&lt;([1]TS_DRC!$D$6+1)*24,2,IF(A106&lt;([1]TS_DRC!$D$7+1)*24,3,IF(A106&lt;([1]TS_DRC!$D$8+1)*24,4))))</f>
        <v>1</v>
      </c>
      <c r="O106">
        <f t="shared" si="15"/>
        <v>1</v>
      </c>
      <c r="P106">
        <f t="shared" si="13"/>
        <v>1</v>
      </c>
      <c r="S106">
        <f>[1]TS_DRC!G102</f>
        <v>5</v>
      </c>
      <c r="T106">
        <f>[1]TS_DRC!H102</f>
        <v>1</v>
      </c>
      <c r="U106">
        <f>[1]TS_DRC!I102</f>
        <v>1</v>
      </c>
      <c r="V106">
        <f>[1]TS_DRC!J102</f>
        <v>1</v>
      </c>
    </row>
    <row r="107" spans="1:22" x14ac:dyDescent="0.2">
      <c r="A107">
        <f t="shared" si="14"/>
        <v>98</v>
      </c>
      <c r="B107" s="4">
        <v>0</v>
      </c>
      <c r="C107" s="4">
        <v>0</v>
      </c>
      <c r="D107" s="4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f t="shared" si="12"/>
        <v>1.1415525114155251E-4</v>
      </c>
      <c r="N107">
        <f>IF(A107&lt;([1]TS_DRC!$D$5+1)*24,1,IF(A107&lt;([1]TS_DRC!$D$6+1)*24,2,IF(A107&lt;([1]TS_DRC!$D$7+1)*24,3,IF(A107&lt;([1]TS_DRC!$D$8+1)*24,4))))</f>
        <v>1</v>
      </c>
      <c r="O107">
        <f t="shared" si="15"/>
        <v>2</v>
      </c>
      <c r="P107">
        <f t="shared" si="13"/>
        <v>1</v>
      </c>
      <c r="S107">
        <f>[1]TS_DRC!G103</f>
        <v>5</v>
      </c>
      <c r="T107">
        <f>[1]TS_DRC!H103</f>
        <v>1</v>
      </c>
      <c r="U107">
        <f>[1]TS_DRC!I103</f>
        <v>2</v>
      </c>
      <c r="V107">
        <f>[1]TS_DRC!J103</f>
        <v>1</v>
      </c>
    </row>
    <row r="108" spans="1:22" x14ac:dyDescent="0.2">
      <c r="A108">
        <f t="shared" si="14"/>
        <v>99</v>
      </c>
      <c r="B108" s="4">
        <v>0</v>
      </c>
      <c r="C108" s="4">
        <v>0</v>
      </c>
      <c r="D108" s="4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f t="shared" si="12"/>
        <v>1.1415525114155251E-4</v>
      </c>
      <c r="N108">
        <f>IF(A108&lt;([1]TS_DRC!$D$5+1)*24,1,IF(A108&lt;([1]TS_DRC!$D$6+1)*24,2,IF(A108&lt;([1]TS_DRC!$D$7+1)*24,3,IF(A108&lt;([1]TS_DRC!$D$8+1)*24,4))))</f>
        <v>1</v>
      </c>
      <c r="O108">
        <f t="shared" si="15"/>
        <v>3</v>
      </c>
      <c r="P108">
        <f t="shared" si="13"/>
        <v>1</v>
      </c>
      <c r="S108">
        <f>[1]TS_DRC!G104</f>
        <v>5</v>
      </c>
      <c r="T108">
        <f>[1]TS_DRC!H104</f>
        <v>1</v>
      </c>
      <c r="U108">
        <f>[1]TS_DRC!I104</f>
        <v>3</v>
      </c>
      <c r="V108">
        <f>[1]TS_DRC!J104</f>
        <v>1</v>
      </c>
    </row>
    <row r="109" spans="1:22" x14ac:dyDescent="0.2">
      <c r="A109">
        <f t="shared" si="14"/>
        <v>100</v>
      </c>
      <c r="B109" s="4">
        <v>0</v>
      </c>
      <c r="C109" s="4">
        <v>0</v>
      </c>
      <c r="D109" s="4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f t="shared" si="12"/>
        <v>1.1415525114155251E-4</v>
      </c>
      <c r="N109">
        <f>IF(A109&lt;([1]TS_DRC!$D$5+1)*24,1,IF(A109&lt;([1]TS_DRC!$D$6+1)*24,2,IF(A109&lt;([1]TS_DRC!$D$7+1)*24,3,IF(A109&lt;([1]TS_DRC!$D$8+1)*24,4))))</f>
        <v>1</v>
      </c>
      <c r="O109">
        <f t="shared" si="15"/>
        <v>4</v>
      </c>
      <c r="P109">
        <f t="shared" si="13"/>
        <v>1</v>
      </c>
      <c r="S109">
        <f>[1]TS_DRC!G105</f>
        <v>5</v>
      </c>
      <c r="T109">
        <f>[1]TS_DRC!H105</f>
        <v>1</v>
      </c>
      <c r="U109">
        <f>[1]TS_DRC!I105</f>
        <v>4</v>
      </c>
      <c r="V109">
        <f>[1]TS_DRC!J105</f>
        <v>1</v>
      </c>
    </row>
    <row r="110" spans="1:22" x14ac:dyDescent="0.2">
      <c r="A110">
        <f t="shared" si="14"/>
        <v>101</v>
      </c>
      <c r="B110" s="4">
        <v>0</v>
      </c>
      <c r="C110" s="4">
        <v>0</v>
      </c>
      <c r="D110" s="4">
        <v>0</v>
      </c>
      <c r="E110">
        <v>1.4E-2</v>
      </c>
      <c r="F110">
        <v>0.01</v>
      </c>
      <c r="G110">
        <v>1.2999999999999999E-2</v>
      </c>
      <c r="H110">
        <v>0</v>
      </c>
      <c r="I110">
        <v>0</v>
      </c>
      <c r="J110">
        <v>0</v>
      </c>
      <c r="K110">
        <f t="shared" si="12"/>
        <v>1.1415525114155251E-4</v>
      </c>
      <c r="N110">
        <f>IF(A110&lt;([1]TS_DRC!$D$5+1)*24,1,IF(A110&lt;([1]TS_DRC!$D$6+1)*24,2,IF(A110&lt;([1]TS_DRC!$D$7+1)*24,3,IF(A110&lt;([1]TS_DRC!$D$8+1)*24,4))))</f>
        <v>1</v>
      </c>
      <c r="O110">
        <f t="shared" si="15"/>
        <v>5</v>
      </c>
      <c r="P110">
        <f t="shared" si="13"/>
        <v>1</v>
      </c>
      <c r="S110">
        <f>[1]TS_DRC!G106</f>
        <v>5</v>
      </c>
      <c r="T110">
        <f>[1]TS_DRC!H106</f>
        <v>1</v>
      </c>
      <c r="U110">
        <f>[1]TS_DRC!I106</f>
        <v>5</v>
      </c>
      <c r="V110">
        <f>[1]TS_DRC!J106</f>
        <v>1</v>
      </c>
    </row>
    <row r="111" spans="1:22" x14ac:dyDescent="0.2">
      <c r="A111">
        <f t="shared" si="14"/>
        <v>102</v>
      </c>
      <c r="B111" s="4">
        <v>0</v>
      </c>
      <c r="C111" s="4">
        <v>0</v>
      </c>
      <c r="D111" s="4">
        <v>0</v>
      </c>
      <c r="E111">
        <v>0.11</v>
      </c>
      <c r="F111">
        <v>8.6999999999999994E-2</v>
      </c>
      <c r="G111">
        <v>0.107</v>
      </c>
      <c r="H111">
        <v>3.5000000000000003E-2</v>
      </c>
      <c r="I111">
        <v>7.8E-2</v>
      </c>
      <c r="J111">
        <v>6.5000000000000002E-2</v>
      </c>
      <c r="K111">
        <f t="shared" si="12"/>
        <v>1.1415525114155251E-4</v>
      </c>
      <c r="N111">
        <f>IF(A111&lt;([1]TS_DRC!$D$5+1)*24,1,IF(A111&lt;([1]TS_DRC!$D$6+1)*24,2,IF(A111&lt;([1]TS_DRC!$D$7+1)*24,3,IF(A111&lt;([1]TS_DRC!$D$8+1)*24,4))))</f>
        <v>1</v>
      </c>
      <c r="O111">
        <f t="shared" si="15"/>
        <v>6</v>
      </c>
      <c r="P111">
        <f t="shared" si="13"/>
        <v>2</v>
      </c>
      <c r="S111">
        <f>[1]TS_DRC!G107</f>
        <v>5</v>
      </c>
      <c r="T111">
        <f>[1]TS_DRC!H107</f>
        <v>1</v>
      </c>
      <c r="U111">
        <f>[1]TS_DRC!I107</f>
        <v>6</v>
      </c>
      <c r="V111">
        <f>[1]TS_DRC!J107</f>
        <v>2</v>
      </c>
    </row>
    <row r="112" spans="1:22" x14ac:dyDescent="0.2">
      <c r="A112">
        <f t="shared" si="14"/>
        <v>103</v>
      </c>
      <c r="B112" s="4">
        <v>5.1999999999999998E-2</v>
      </c>
      <c r="C112" s="4">
        <v>5.1999999999999998E-2</v>
      </c>
      <c r="D112" s="4">
        <v>3.9E-2</v>
      </c>
      <c r="E112">
        <v>0.30499999999999999</v>
      </c>
      <c r="F112">
        <v>0.30099999999999999</v>
      </c>
      <c r="G112">
        <v>0.32600000000000001</v>
      </c>
      <c r="H112">
        <v>0.17100000000000001</v>
      </c>
      <c r="I112">
        <v>0.24399999999999999</v>
      </c>
      <c r="J112">
        <v>0.20599999999999999</v>
      </c>
      <c r="K112">
        <f t="shared" si="12"/>
        <v>1.1415525114155251E-4</v>
      </c>
      <c r="N112">
        <f>IF(A112&lt;([1]TS_DRC!$D$5+1)*24,1,IF(A112&lt;([1]TS_DRC!$D$6+1)*24,2,IF(A112&lt;([1]TS_DRC!$D$7+1)*24,3,IF(A112&lt;([1]TS_DRC!$D$8+1)*24,4))))</f>
        <v>1</v>
      </c>
      <c r="O112">
        <f t="shared" si="15"/>
        <v>7</v>
      </c>
      <c r="P112">
        <f t="shared" si="13"/>
        <v>2</v>
      </c>
      <c r="S112">
        <f>[1]TS_DRC!G108</f>
        <v>5</v>
      </c>
      <c r="T112">
        <f>[1]TS_DRC!H108</f>
        <v>1</v>
      </c>
      <c r="U112">
        <f>[1]TS_DRC!I108</f>
        <v>7</v>
      </c>
      <c r="V112">
        <f>[1]TS_DRC!J108</f>
        <v>2</v>
      </c>
    </row>
    <row r="113" spans="1:22" x14ac:dyDescent="0.2">
      <c r="A113">
        <f t="shared" si="14"/>
        <v>104</v>
      </c>
      <c r="B113" s="4">
        <v>0.2</v>
      </c>
      <c r="C113" s="4">
        <v>0.20100000000000001</v>
      </c>
      <c r="D113" s="4">
        <v>0.216</v>
      </c>
      <c r="E113">
        <v>0.443</v>
      </c>
      <c r="F113">
        <v>0.34599999999999997</v>
      </c>
      <c r="G113">
        <v>0.47699999999999998</v>
      </c>
      <c r="H113">
        <v>0.28799999999999998</v>
      </c>
      <c r="I113">
        <v>0.39100000000000001</v>
      </c>
      <c r="J113">
        <v>0.33600000000000002</v>
      </c>
      <c r="K113">
        <f t="shared" si="12"/>
        <v>1.1415525114155251E-4</v>
      </c>
      <c r="N113">
        <f>IF(A113&lt;([1]TS_DRC!$D$5+1)*24,1,IF(A113&lt;([1]TS_DRC!$D$6+1)*24,2,IF(A113&lt;([1]TS_DRC!$D$7+1)*24,3,IF(A113&lt;([1]TS_DRC!$D$8+1)*24,4))))</f>
        <v>1</v>
      </c>
      <c r="O113">
        <f t="shared" si="15"/>
        <v>8</v>
      </c>
      <c r="P113">
        <f t="shared" si="13"/>
        <v>3</v>
      </c>
      <c r="S113">
        <f>[1]TS_DRC!G109</f>
        <v>5</v>
      </c>
      <c r="T113">
        <f>[1]TS_DRC!H109</f>
        <v>1</v>
      </c>
      <c r="U113">
        <f>[1]TS_DRC!I109</f>
        <v>8</v>
      </c>
      <c r="V113">
        <f>[1]TS_DRC!J109</f>
        <v>3</v>
      </c>
    </row>
    <row r="114" spans="1:22" x14ac:dyDescent="0.2">
      <c r="A114">
        <f t="shared" si="14"/>
        <v>105</v>
      </c>
      <c r="B114" s="4">
        <v>0.32700000000000001</v>
      </c>
      <c r="C114" s="4">
        <v>0.32800000000000001</v>
      </c>
      <c r="D114" s="4">
        <v>0.314</v>
      </c>
      <c r="E114">
        <v>0.53100000000000003</v>
      </c>
      <c r="F114">
        <v>0.39</v>
      </c>
      <c r="G114">
        <v>0.55800000000000005</v>
      </c>
      <c r="H114">
        <v>0.59499999999999997</v>
      </c>
      <c r="I114">
        <v>0.68799999999999994</v>
      </c>
      <c r="J114">
        <v>0.65100000000000002</v>
      </c>
      <c r="K114">
        <f t="shared" si="12"/>
        <v>1.1415525114155251E-4</v>
      </c>
      <c r="N114">
        <f>IF(A114&lt;([1]TS_DRC!$D$5+1)*24,1,IF(A114&lt;([1]TS_DRC!$D$6+1)*24,2,IF(A114&lt;([1]TS_DRC!$D$7+1)*24,3,IF(A114&lt;([1]TS_DRC!$D$8+1)*24,4))))</f>
        <v>1</v>
      </c>
      <c r="O114">
        <f t="shared" si="15"/>
        <v>9</v>
      </c>
      <c r="P114">
        <f t="shared" si="13"/>
        <v>3</v>
      </c>
      <c r="S114">
        <f>[1]TS_DRC!G110</f>
        <v>5</v>
      </c>
      <c r="T114">
        <f>[1]TS_DRC!H110</f>
        <v>1</v>
      </c>
      <c r="U114">
        <f>[1]TS_DRC!I110</f>
        <v>9</v>
      </c>
      <c r="V114">
        <f>[1]TS_DRC!J110</f>
        <v>3</v>
      </c>
    </row>
    <row r="115" spans="1:22" x14ac:dyDescent="0.2">
      <c r="A115">
        <f t="shared" si="14"/>
        <v>106</v>
      </c>
      <c r="B115" s="4">
        <v>0.48499999999999999</v>
      </c>
      <c r="C115" s="4">
        <v>0.48599999999999999</v>
      </c>
      <c r="D115" s="4">
        <v>0.442</v>
      </c>
      <c r="E115">
        <v>0.64</v>
      </c>
      <c r="F115">
        <v>0.56200000000000006</v>
      </c>
      <c r="G115">
        <v>0.57699999999999996</v>
      </c>
      <c r="H115">
        <v>0.58799999999999997</v>
      </c>
      <c r="I115">
        <v>0.68700000000000006</v>
      </c>
      <c r="J115">
        <v>0.67</v>
      </c>
      <c r="K115">
        <f t="shared" si="12"/>
        <v>1.1415525114155251E-4</v>
      </c>
      <c r="N115">
        <f>IF(A115&lt;([1]TS_DRC!$D$5+1)*24,1,IF(A115&lt;([1]TS_DRC!$D$6+1)*24,2,IF(A115&lt;([1]TS_DRC!$D$7+1)*24,3,IF(A115&lt;([1]TS_DRC!$D$8+1)*24,4))))</f>
        <v>1</v>
      </c>
      <c r="O115">
        <f t="shared" si="15"/>
        <v>10</v>
      </c>
      <c r="P115">
        <f t="shared" si="13"/>
        <v>4</v>
      </c>
      <c r="S115">
        <f>[1]TS_DRC!G111</f>
        <v>5</v>
      </c>
      <c r="T115">
        <f>[1]TS_DRC!H111</f>
        <v>1</v>
      </c>
      <c r="U115">
        <f>[1]TS_DRC!I111</f>
        <v>10</v>
      </c>
      <c r="V115">
        <f>[1]TS_DRC!J111</f>
        <v>4</v>
      </c>
    </row>
    <row r="116" spans="1:22" x14ac:dyDescent="0.2">
      <c r="A116">
        <f t="shared" si="14"/>
        <v>107</v>
      </c>
      <c r="B116" s="4">
        <v>0.61199999999999999</v>
      </c>
      <c r="C116" s="4">
        <v>0.61299999999999999</v>
      </c>
      <c r="D116" s="4">
        <v>0.53400000000000003</v>
      </c>
      <c r="E116">
        <v>0.628</v>
      </c>
      <c r="F116">
        <v>0.67200000000000004</v>
      </c>
      <c r="G116">
        <v>0.58299999999999996</v>
      </c>
      <c r="H116">
        <v>0.76600000000000001</v>
      </c>
      <c r="I116">
        <v>0.79100000000000004</v>
      </c>
      <c r="J116">
        <v>0.78900000000000003</v>
      </c>
      <c r="K116">
        <f t="shared" si="12"/>
        <v>1.1415525114155251E-4</v>
      </c>
      <c r="N116">
        <f>IF(A116&lt;([1]TS_DRC!$D$5+1)*24,1,IF(A116&lt;([1]TS_DRC!$D$6+1)*24,2,IF(A116&lt;([1]TS_DRC!$D$7+1)*24,3,IF(A116&lt;([1]TS_DRC!$D$8+1)*24,4))))</f>
        <v>1</v>
      </c>
      <c r="O116">
        <f t="shared" si="15"/>
        <v>11</v>
      </c>
      <c r="P116">
        <f t="shared" si="13"/>
        <v>4</v>
      </c>
      <c r="S116">
        <f>[1]TS_DRC!G112</f>
        <v>5</v>
      </c>
      <c r="T116">
        <f>[1]TS_DRC!H112</f>
        <v>1</v>
      </c>
      <c r="U116">
        <f>[1]TS_DRC!I112</f>
        <v>11</v>
      </c>
      <c r="V116">
        <f>[1]TS_DRC!J112</f>
        <v>4</v>
      </c>
    </row>
    <row r="117" spans="1:22" x14ac:dyDescent="0.2">
      <c r="A117">
        <f t="shared" si="14"/>
        <v>108</v>
      </c>
      <c r="B117" s="4">
        <v>0.64300000000000002</v>
      </c>
      <c r="C117" s="4">
        <v>0.64300000000000002</v>
      </c>
      <c r="D117" s="4">
        <v>0.57799999999999996</v>
      </c>
      <c r="E117">
        <v>0.71899999999999997</v>
      </c>
      <c r="F117">
        <v>0.81599999999999995</v>
      </c>
      <c r="G117">
        <v>0.72</v>
      </c>
      <c r="H117">
        <v>0.58599999999999997</v>
      </c>
      <c r="I117">
        <v>0.63500000000000001</v>
      </c>
      <c r="J117">
        <v>0.64500000000000002</v>
      </c>
      <c r="K117">
        <f t="shared" si="12"/>
        <v>1.1415525114155251E-4</v>
      </c>
      <c r="N117">
        <f>IF(A117&lt;([1]TS_DRC!$D$5+1)*24,1,IF(A117&lt;([1]TS_DRC!$D$6+1)*24,2,IF(A117&lt;([1]TS_DRC!$D$7+1)*24,3,IF(A117&lt;([1]TS_DRC!$D$8+1)*24,4))))</f>
        <v>1</v>
      </c>
      <c r="O117">
        <f t="shared" si="15"/>
        <v>12</v>
      </c>
      <c r="P117">
        <f t="shared" si="13"/>
        <v>5</v>
      </c>
      <c r="S117">
        <f>[1]TS_DRC!G113</f>
        <v>5</v>
      </c>
      <c r="T117">
        <f>[1]TS_DRC!H113</f>
        <v>1</v>
      </c>
      <c r="U117">
        <f>[1]TS_DRC!I113</f>
        <v>12</v>
      </c>
      <c r="V117">
        <f>[1]TS_DRC!J113</f>
        <v>5</v>
      </c>
    </row>
    <row r="118" spans="1:22" x14ac:dyDescent="0.2">
      <c r="A118">
        <f t="shared" si="14"/>
        <v>109</v>
      </c>
      <c r="B118" s="4">
        <v>0.71</v>
      </c>
      <c r="C118" s="4">
        <v>0.71</v>
      </c>
      <c r="D118" s="4">
        <v>0.61499999999999999</v>
      </c>
      <c r="E118">
        <v>0.68500000000000005</v>
      </c>
      <c r="F118">
        <v>0.75700000000000001</v>
      </c>
      <c r="G118">
        <v>0.64300000000000002</v>
      </c>
      <c r="H118">
        <v>0.59099999999999997</v>
      </c>
      <c r="I118">
        <v>0.63900000000000001</v>
      </c>
      <c r="J118">
        <v>0.63700000000000001</v>
      </c>
      <c r="K118">
        <f t="shared" si="12"/>
        <v>1.1415525114155251E-4</v>
      </c>
      <c r="N118">
        <f>IF(A118&lt;([1]TS_DRC!$D$5+1)*24,1,IF(A118&lt;([1]TS_DRC!$D$6+1)*24,2,IF(A118&lt;([1]TS_DRC!$D$7+1)*24,3,IF(A118&lt;([1]TS_DRC!$D$8+1)*24,4))))</f>
        <v>1</v>
      </c>
      <c r="O118">
        <f t="shared" si="15"/>
        <v>13</v>
      </c>
      <c r="P118">
        <f t="shared" si="13"/>
        <v>5</v>
      </c>
      <c r="S118">
        <f>[1]TS_DRC!G114</f>
        <v>5</v>
      </c>
      <c r="T118">
        <f>[1]TS_DRC!H114</f>
        <v>1</v>
      </c>
      <c r="U118">
        <f>[1]TS_DRC!I114</f>
        <v>13</v>
      </c>
      <c r="V118">
        <f>[1]TS_DRC!J114</f>
        <v>5</v>
      </c>
    </row>
    <row r="119" spans="1:22" x14ac:dyDescent="0.2">
      <c r="A119">
        <f t="shared" si="14"/>
        <v>110</v>
      </c>
      <c r="B119" s="4">
        <v>0.66200000000000003</v>
      </c>
      <c r="C119" s="4">
        <v>0.66200000000000003</v>
      </c>
      <c r="D119" s="4">
        <v>0.65300000000000002</v>
      </c>
      <c r="E119">
        <v>0.59599999999999997</v>
      </c>
      <c r="F119">
        <v>0.46100000000000002</v>
      </c>
      <c r="G119">
        <v>0.55600000000000005</v>
      </c>
      <c r="H119">
        <v>0.504</v>
      </c>
      <c r="I119">
        <v>0.47699999999999998</v>
      </c>
      <c r="J119">
        <v>0.502</v>
      </c>
      <c r="K119">
        <f t="shared" si="12"/>
        <v>1.1415525114155251E-4</v>
      </c>
      <c r="N119">
        <f>IF(A119&lt;([1]TS_DRC!$D$5+1)*24,1,IF(A119&lt;([1]TS_DRC!$D$6+1)*24,2,IF(A119&lt;([1]TS_DRC!$D$7+1)*24,3,IF(A119&lt;([1]TS_DRC!$D$8+1)*24,4))))</f>
        <v>1</v>
      </c>
      <c r="O119">
        <f t="shared" si="15"/>
        <v>14</v>
      </c>
      <c r="P119">
        <f t="shared" si="13"/>
        <v>6</v>
      </c>
      <c r="S119">
        <f>[1]TS_DRC!G115</f>
        <v>5</v>
      </c>
      <c r="T119">
        <f>[1]TS_DRC!H115</f>
        <v>1</v>
      </c>
      <c r="U119">
        <f>[1]TS_DRC!I115</f>
        <v>14</v>
      </c>
      <c r="V119">
        <f>[1]TS_DRC!J115</f>
        <v>6</v>
      </c>
    </row>
    <row r="120" spans="1:22" x14ac:dyDescent="0.2">
      <c r="A120">
        <f t="shared" si="14"/>
        <v>111</v>
      </c>
      <c r="B120" s="4">
        <v>0.48399999999999999</v>
      </c>
      <c r="C120" s="4">
        <v>0.48499999999999999</v>
      </c>
      <c r="D120" s="4">
        <v>0.504</v>
      </c>
      <c r="E120">
        <v>0.52800000000000002</v>
      </c>
      <c r="F120">
        <v>0.39700000000000002</v>
      </c>
      <c r="G120">
        <v>0.52700000000000002</v>
      </c>
      <c r="H120">
        <v>0.308</v>
      </c>
      <c r="I120">
        <v>0.20899999999999999</v>
      </c>
      <c r="J120">
        <v>0.26</v>
      </c>
      <c r="K120">
        <f t="shared" si="12"/>
        <v>1.1415525114155251E-4</v>
      </c>
      <c r="N120">
        <f>IF(A120&lt;([1]TS_DRC!$D$5+1)*24,1,IF(A120&lt;([1]TS_DRC!$D$6+1)*24,2,IF(A120&lt;([1]TS_DRC!$D$7+1)*24,3,IF(A120&lt;([1]TS_DRC!$D$8+1)*24,4))))</f>
        <v>1</v>
      </c>
      <c r="O120">
        <f t="shared" si="15"/>
        <v>15</v>
      </c>
      <c r="P120">
        <f t="shared" si="13"/>
        <v>6</v>
      </c>
      <c r="S120">
        <f>[1]TS_DRC!G116</f>
        <v>5</v>
      </c>
      <c r="T120">
        <f>[1]TS_DRC!H116</f>
        <v>1</v>
      </c>
      <c r="U120">
        <f>[1]TS_DRC!I116</f>
        <v>15</v>
      </c>
      <c r="V120">
        <f>[1]TS_DRC!J116</f>
        <v>6</v>
      </c>
    </row>
    <row r="121" spans="1:22" x14ac:dyDescent="0.2">
      <c r="A121">
        <f t="shared" si="14"/>
        <v>112</v>
      </c>
      <c r="B121" s="4">
        <v>0.41099999999999998</v>
      </c>
      <c r="C121" s="4">
        <v>0.41199999999999998</v>
      </c>
      <c r="D121" s="4">
        <v>0.39100000000000001</v>
      </c>
      <c r="E121">
        <v>0.34100000000000003</v>
      </c>
      <c r="F121">
        <v>0.38400000000000001</v>
      </c>
      <c r="G121">
        <v>0.33800000000000002</v>
      </c>
      <c r="H121">
        <v>0.159</v>
      </c>
      <c r="I121">
        <v>0.123</v>
      </c>
      <c r="J121">
        <v>0.157</v>
      </c>
      <c r="K121">
        <f t="shared" si="12"/>
        <v>1.1415525114155251E-4</v>
      </c>
      <c r="N121">
        <f>IF(A121&lt;([1]TS_DRC!$D$5+1)*24,1,IF(A121&lt;([1]TS_DRC!$D$6+1)*24,2,IF(A121&lt;([1]TS_DRC!$D$7+1)*24,3,IF(A121&lt;([1]TS_DRC!$D$8+1)*24,4))))</f>
        <v>1</v>
      </c>
      <c r="O121">
        <f t="shared" si="15"/>
        <v>16</v>
      </c>
      <c r="P121">
        <f t="shared" si="13"/>
        <v>7</v>
      </c>
      <c r="S121">
        <f>[1]TS_DRC!G117</f>
        <v>5</v>
      </c>
      <c r="T121">
        <f>[1]TS_DRC!H117</f>
        <v>1</v>
      </c>
      <c r="U121">
        <f>[1]TS_DRC!I117</f>
        <v>16</v>
      </c>
      <c r="V121">
        <f>[1]TS_DRC!J117</f>
        <v>7</v>
      </c>
    </row>
    <row r="122" spans="1:22" x14ac:dyDescent="0.2">
      <c r="A122">
        <f t="shared" si="14"/>
        <v>113</v>
      </c>
      <c r="B122" s="4">
        <v>0.121</v>
      </c>
      <c r="C122" s="4">
        <v>0.121</v>
      </c>
      <c r="D122" s="4">
        <v>0.128</v>
      </c>
      <c r="E122">
        <v>0.17199999999999999</v>
      </c>
      <c r="F122">
        <v>0.127</v>
      </c>
      <c r="G122">
        <v>0.17199999999999999</v>
      </c>
      <c r="H122">
        <v>4.5999999999999999E-2</v>
      </c>
      <c r="I122">
        <v>6.7000000000000004E-2</v>
      </c>
      <c r="J122">
        <v>6.7000000000000004E-2</v>
      </c>
      <c r="K122">
        <f t="shared" si="12"/>
        <v>1.1415525114155251E-4</v>
      </c>
      <c r="N122">
        <f>IF(A122&lt;([1]TS_DRC!$D$5+1)*24,1,IF(A122&lt;([1]TS_DRC!$D$6+1)*24,2,IF(A122&lt;([1]TS_DRC!$D$7+1)*24,3,IF(A122&lt;([1]TS_DRC!$D$8+1)*24,4))))</f>
        <v>1</v>
      </c>
      <c r="O122">
        <f t="shared" si="15"/>
        <v>17</v>
      </c>
      <c r="P122">
        <f t="shared" si="13"/>
        <v>7</v>
      </c>
      <c r="S122">
        <f>[1]TS_DRC!G118</f>
        <v>5</v>
      </c>
      <c r="T122">
        <f>[1]TS_DRC!H118</f>
        <v>1</v>
      </c>
      <c r="U122">
        <f>[1]TS_DRC!I118</f>
        <v>17</v>
      </c>
      <c r="V122">
        <f>[1]TS_DRC!J118</f>
        <v>7</v>
      </c>
    </row>
    <row r="123" spans="1:22" x14ac:dyDescent="0.2">
      <c r="A123">
        <f t="shared" si="14"/>
        <v>114</v>
      </c>
      <c r="B123" s="4">
        <v>0.03</v>
      </c>
      <c r="C123" s="4">
        <v>3.1E-2</v>
      </c>
      <c r="D123" s="4">
        <v>3.6999999999999998E-2</v>
      </c>
      <c r="E123">
        <v>3.1E-2</v>
      </c>
      <c r="F123">
        <v>1.9E-2</v>
      </c>
      <c r="G123">
        <v>2.8000000000000001E-2</v>
      </c>
      <c r="H123">
        <v>8.9999999999999993E-3</v>
      </c>
      <c r="I123">
        <v>4.2999999999999997E-2</v>
      </c>
      <c r="J123">
        <v>3.4000000000000002E-2</v>
      </c>
      <c r="K123">
        <f t="shared" si="12"/>
        <v>1.1415525114155251E-4</v>
      </c>
      <c r="N123">
        <f>IF(A123&lt;([1]TS_DRC!$D$5+1)*24,1,IF(A123&lt;([1]TS_DRC!$D$6+1)*24,2,IF(A123&lt;([1]TS_DRC!$D$7+1)*24,3,IF(A123&lt;([1]TS_DRC!$D$8+1)*24,4))))</f>
        <v>1</v>
      </c>
      <c r="O123">
        <f t="shared" si="15"/>
        <v>18</v>
      </c>
      <c r="P123">
        <f t="shared" si="13"/>
        <v>8</v>
      </c>
      <c r="S123">
        <f>[1]TS_DRC!G119</f>
        <v>5</v>
      </c>
      <c r="T123">
        <f>[1]TS_DRC!H119</f>
        <v>1</v>
      </c>
      <c r="U123">
        <f>[1]TS_DRC!I119</f>
        <v>18</v>
      </c>
      <c r="V123">
        <f>[1]TS_DRC!J119</f>
        <v>7</v>
      </c>
    </row>
    <row r="124" spans="1:22" x14ac:dyDescent="0.2">
      <c r="A124">
        <f t="shared" si="14"/>
        <v>115</v>
      </c>
      <c r="B124" s="4">
        <v>0</v>
      </c>
      <c r="C124" s="4">
        <v>0</v>
      </c>
      <c r="D124" s="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f t="shared" si="12"/>
        <v>1.1415525114155251E-4</v>
      </c>
      <c r="N124">
        <f>IF(A124&lt;([1]TS_DRC!$D$5+1)*24,1,IF(A124&lt;([1]TS_DRC!$D$6+1)*24,2,IF(A124&lt;([1]TS_DRC!$D$7+1)*24,3,IF(A124&lt;([1]TS_DRC!$D$8+1)*24,4))))</f>
        <v>1</v>
      </c>
      <c r="O124">
        <f t="shared" si="15"/>
        <v>19</v>
      </c>
      <c r="P124">
        <f t="shared" si="13"/>
        <v>8</v>
      </c>
      <c r="S124">
        <f>[1]TS_DRC!G120</f>
        <v>5</v>
      </c>
      <c r="T124">
        <f>[1]TS_DRC!H120</f>
        <v>1</v>
      </c>
      <c r="U124">
        <f>[1]TS_DRC!I120</f>
        <v>19</v>
      </c>
      <c r="V124">
        <f>[1]TS_DRC!J120</f>
        <v>8</v>
      </c>
    </row>
    <row r="125" spans="1:22" x14ac:dyDescent="0.2">
      <c r="A125">
        <f t="shared" si="14"/>
        <v>116</v>
      </c>
      <c r="B125" s="4">
        <v>0</v>
      </c>
      <c r="C125" s="4">
        <v>0</v>
      </c>
      <c r="D125" s="4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f t="shared" si="12"/>
        <v>1.1415525114155251E-4</v>
      </c>
      <c r="N125">
        <f>IF(A125&lt;([1]TS_DRC!$D$5+1)*24,1,IF(A125&lt;([1]TS_DRC!$D$6+1)*24,2,IF(A125&lt;([1]TS_DRC!$D$7+1)*24,3,IF(A125&lt;([1]TS_DRC!$D$8+1)*24,4))))</f>
        <v>1</v>
      </c>
      <c r="O125">
        <f t="shared" si="15"/>
        <v>20</v>
      </c>
      <c r="P125">
        <f t="shared" si="13"/>
        <v>9</v>
      </c>
      <c r="S125">
        <f>[1]TS_DRC!G121</f>
        <v>5</v>
      </c>
      <c r="T125">
        <f>[1]TS_DRC!H121</f>
        <v>1</v>
      </c>
      <c r="U125">
        <f>[1]TS_DRC!I121</f>
        <v>20</v>
      </c>
      <c r="V125">
        <f>[1]TS_DRC!J121</f>
        <v>9</v>
      </c>
    </row>
    <row r="126" spans="1:22" x14ac:dyDescent="0.2">
      <c r="A126">
        <f t="shared" si="14"/>
        <v>117</v>
      </c>
      <c r="B126" s="4">
        <v>0</v>
      </c>
      <c r="C126" s="4">
        <v>0</v>
      </c>
      <c r="D126" s="4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f t="shared" si="12"/>
        <v>1.1415525114155251E-4</v>
      </c>
      <c r="N126">
        <f>IF(A126&lt;([1]TS_DRC!$D$5+1)*24,1,IF(A126&lt;([1]TS_DRC!$D$6+1)*24,2,IF(A126&lt;([1]TS_DRC!$D$7+1)*24,3,IF(A126&lt;([1]TS_DRC!$D$8+1)*24,4))))</f>
        <v>1</v>
      </c>
      <c r="O126">
        <f t="shared" si="15"/>
        <v>21</v>
      </c>
      <c r="P126">
        <f t="shared" si="13"/>
        <v>9</v>
      </c>
      <c r="S126">
        <f>[1]TS_DRC!G122</f>
        <v>5</v>
      </c>
      <c r="T126">
        <f>[1]TS_DRC!H122</f>
        <v>1</v>
      </c>
      <c r="U126">
        <f>[1]TS_DRC!I122</f>
        <v>21</v>
      </c>
      <c r="V126">
        <f>[1]TS_DRC!J122</f>
        <v>9</v>
      </c>
    </row>
    <row r="127" spans="1:22" x14ac:dyDescent="0.2">
      <c r="A127">
        <f t="shared" si="14"/>
        <v>118</v>
      </c>
      <c r="B127" s="4">
        <v>0</v>
      </c>
      <c r="C127" s="4">
        <v>0</v>
      </c>
      <c r="D127" s="4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f t="shared" si="12"/>
        <v>1.1415525114155251E-4</v>
      </c>
      <c r="N127">
        <f>IF(A127&lt;([1]TS_DRC!$D$5+1)*24,1,IF(A127&lt;([1]TS_DRC!$D$6+1)*24,2,IF(A127&lt;([1]TS_DRC!$D$7+1)*24,3,IF(A127&lt;([1]TS_DRC!$D$8+1)*24,4))))</f>
        <v>1</v>
      </c>
      <c r="O127">
        <f t="shared" si="15"/>
        <v>22</v>
      </c>
      <c r="P127">
        <f t="shared" si="13"/>
        <v>10</v>
      </c>
      <c r="S127">
        <f>[1]TS_DRC!G123</f>
        <v>5</v>
      </c>
      <c r="T127">
        <f>[1]TS_DRC!H123</f>
        <v>1</v>
      </c>
      <c r="U127">
        <f>[1]TS_DRC!I123</f>
        <v>22</v>
      </c>
      <c r="V127">
        <f>[1]TS_DRC!J123</f>
        <v>10</v>
      </c>
    </row>
    <row r="128" spans="1:22" x14ac:dyDescent="0.2">
      <c r="A128">
        <f t="shared" si="14"/>
        <v>119</v>
      </c>
      <c r="B128" s="4">
        <v>0</v>
      </c>
      <c r="C128" s="4">
        <v>0</v>
      </c>
      <c r="D128" s="4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f t="shared" si="12"/>
        <v>1.1415525114155251E-4</v>
      </c>
      <c r="N128">
        <f>IF(A128&lt;([1]TS_DRC!$D$5+1)*24,1,IF(A128&lt;([1]TS_DRC!$D$6+1)*24,2,IF(A128&lt;([1]TS_DRC!$D$7+1)*24,3,IF(A128&lt;([1]TS_DRC!$D$8+1)*24,4))))</f>
        <v>1</v>
      </c>
      <c r="O128">
        <f t="shared" si="15"/>
        <v>23</v>
      </c>
      <c r="P128">
        <f t="shared" si="13"/>
        <v>10</v>
      </c>
      <c r="S128">
        <f>[1]TS_DRC!G124</f>
        <v>5</v>
      </c>
      <c r="T128">
        <f>[1]TS_DRC!H124</f>
        <v>1</v>
      </c>
      <c r="U128">
        <f>[1]TS_DRC!I124</f>
        <v>23</v>
      </c>
      <c r="V128">
        <f>[1]TS_DRC!J124</f>
        <v>10</v>
      </c>
    </row>
    <row r="129" spans="1:22" x14ac:dyDescent="0.2">
      <c r="A129">
        <f t="shared" si="14"/>
        <v>120</v>
      </c>
      <c r="B129" s="4">
        <v>0</v>
      </c>
      <c r="C129" s="4">
        <v>0</v>
      </c>
      <c r="D129" s="4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f t="shared" si="12"/>
        <v>1.1415525114155251E-4</v>
      </c>
      <c r="N129">
        <f>IF(A129&lt;([1]TS_DRC!$D$5+1)*24,1,IF(A129&lt;([1]TS_DRC!$D$6+1)*24,2,IF(A129&lt;([1]TS_DRC!$D$7+1)*24,3,IF(A129&lt;([1]TS_DRC!$D$8+1)*24,4))))</f>
        <v>1</v>
      </c>
      <c r="O129">
        <f t="shared" si="15"/>
        <v>0</v>
      </c>
      <c r="P129">
        <f t="shared" si="13"/>
        <v>1</v>
      </c>
      <c r="S129">
        <f>[1]TS_DRC!G125</f>
        <v>6</v>
      </c>
      <c r="T129">
        <f>[1]TS_DRC!H125</f>
        <v>1</v>
      </c>
      <c r="U129">
        <f>[1]TS_DRC!I125</f>
        <v>0</v>
      </c>
      <c r="V129">
        <f>[1]TS_DRC!J125</f>
        <v>0</v>
      </c>
    </row>
    <row r="130" spans="1:22" x14ac:dyDescent="0.2">
      <c r="A130">
        <f t="shared" si="14"/>
        <v>121</v>
      </c>
      <c r="B130" s="4">
        <v>0</v>
      </c>
      <c r="C130" s="4">
        <v>0</v>
      </c>
      <c r="D130" s="4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f t="shared" si="12"/>
        <v>1.1415525114155251E-4</v>
      </c>
      <c r="N130">
        <f>IF(A130&lt;([1]TS_DRC!$D$5+1)*24,1,IF(A130&lt;([1]TS_DRC!$D$6+1)*24,2,IF(A130&lt;([1]TS_DRC!$D$7+1)*24,3,IF(A130&lt;([1]TS_DRC!$D$8+1)*24,4))))</f>
        <v>1</v>
      </c>
      <c r="O130">
        <f t="shared" si="15"/>
        <v>1</v>
      </c>
      <c r="P130">
        <f t="shared" si="13"/>
        <v>1</v>
      </c>
      <c r="S130">
        <f>[1]TS_DRC!G126</f>
        <v>6</v>
      </c>
      <c r="T130">
        <f>[1]TS_DRC!H126</f>
        <v>1</v>
      </c>
      <c r="U130">
        <f>[1]TS_DRC!I126</f>
        <v>1</v>
      </c>
      <c r="V130">
        <f>[1]TS_DRC!J126</f>
        <v>0</v>
      </c>
    </row>
    <row r="131" spans="1:22" x14ac:dyDescent="0.2">
      <c r="A131">
        <f t="shared" si="14"/>
        <v>122</v>
      </c>
      <c r="B131" s="4">
        <v>0</v>
      </c>
      <c r="C131" s="4">
        <v>0</v>
      </c>
      <c r="D131" s="4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f t="shared" si="12"/>
        <v>1.1415525114155251E-4</v>
      </c>
      <c r="N131">
        <f>IF(A131&lt;([1]TS_DRC!$D$5+1)*24,1,IF(A131&lt;([1]TS_DRC!$D$6+1)*24,2,IF(A131&lt;([1]TS_DRC!$D$7+1)*24,3,IF(A131&lt;([1]TS_DRC!$D$8+1)*24,4))))</f>
        <v>1</v>
      </c>
      <c r="O131">
        <f t="shared" si="15"/>
        <v>2</v>
      </c>
      <c r="P131">
        <f t="shared" si="13"/>
        <v>1</v>
      </c>
      <c r="S131">
        <f>[1]TS_DRC!G127</f>
        <v>6</v>
      </c>
      <c r="T131">
        <f>[1]TS_DRC!H127</f>
        <v>1</v>
      </c>
      <c r="U131">
        <f>[1]TS_DRC!I127</f>
        <v>2</v>
      </c>
      <c r="V131">
        <f>[1]TS_DRC!J127</f>
        <v>0</v>
      </c>
    </row>
    <row r="132" spans="1:22" x14ac:dyDescent="0.2">
      <c r="A132">
        <f t="shared" si="14"/>
        <v>123</v>
      </c>
      <c r="B132" s="4">
        <v>0</v>
      </c>
      <c r="C132" s="4">
        <v>0</v>
      </c>
      <c r="D132" s="4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f t="shared" si="12"/>
        <v>1.1415525114155251E-4</v>
      </c>
      <c r="N132">
        <f>IF(A132&lt;([1]TS_DRC!$D$5+1)*24,1,IF(A132&lt;([1]TS_DRC!$D$6+1)*24,2,IF(A132&lt;([1]TS_DRC!$D$7+1)*24,3,IF(A132&lt;([1]TS_DRC!$D$8+1)*24,4))))</f>
        <v>1</v>
      </c>
      <c r="O132">
        <f t="shared" si="15"/>
        <v>3</v>
      </c>
      <c r="P132">
        <f t="shared" si="13"/>
        <v>1</v>
      </c>
      <c r="S132">
        <f>[1]TS_DRC!G128</f>
        <v>6</v>
      </c>
      <c r="T132">
        <f>[1]TS_DRC!H128</f>
        <v>1</v>
      </c>
      <c r="U132">
        <f>[1]TS_DRC!I128</f>
        <v>3</v>
      </c>
      <c r="V132">
        <f>[1]TS_DRC!J128</f>
        <v>0</v>
      </c>
    </row>
    <row r="133" spans="1:22" x14ac:dyDescent="0.2">
      <c r="A133">
        <f t="shared" si="14"/>
        <v>124</v>
      </c>
      <c r="B133" s="4">
        <v>0</v>
      </c>
      <c r="C133" s="4">
        <v>0</v>
      </c>
      <c r="D133" s="4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f t="shared" si="12"/>
        <v>1.1415525114155251E-4</v>
      </c>
      <c r="N133">
        <f>IF(A133&lt;([1]TS_DRC!$D$5+1)*24,1,IF(A133&lt;([1]TS_DRC!$D$6+1)*24,2,IF(A133&lt;([1]TS_DRC!$D$7+1)*24,3,IF(A133&lt;([1]TS_DRC!$D$8+1)*24,4))))</f>
        <v>1</v>
      </c>
      <c r="O133">
        <f t="shared" si="15"/>
        <v>4</v>
      </c>
      <c r="P133">
        <f t="shared" si="13"/>
        <v>1</v>
      </c>
      <c r="S133">
        <f>[1]TS_DRC!G129</f>
        <v>6</v>
      </c>
      <c r="T133">
        <f>[1]TS_DRC!H129</f>
        <v>1</v>
      </c>
      <c r="U133">
        <f>[1]TS_DRC!I129</f>
        <v>4</v>
      </c>
      <c r="V133">
        <f>[1]TS_DRC!J129</f>
        <v>0</v>
      </c>
    </row>
    <row r="134" spans="1:22" x14ac:dyDescent="0.2">
      <c r="A134">
        <f t="shared" si="14"/>
        <v>125</v>
      </c>
      <c r="B134" s="4">
        <v>0</v>
      </c>
      <c r="C134" s="4">
        <v>0</v>
      </c>
      <c r="D134" s="4">
        <v>0</v>
      </c>
      <c r="E134">
        <v>1.4E-2</v>
      </c>
      <c r="F134">
        <v>1.0999999999999999E-2</v>
      </c>
      <c r="G134">
        <v>1.2E-2</v>
      </c>
      <c r="H134">
        <v>0</v>
      </c>
      <c r="I134">
        <v>0</v>
      </c>
      <c r="J134">
        <v>0</v>
      </c>
      <c r="K134">
        <f t="shared" si="12"/>
        <v>1.1415525114155251E-4</v>
      </c>
      <c r="N134">
        <f>IF(A134&lt;([1]TS_DRC!$D$5+1)*24,1,IF(A134&lt;([1]TS_DRC!$D$6+1)*24,2,IF(A134&lt;([1]TS_DRC!$D$7+1)*24,3,IF(A134&lt;([1]TS_DRC!$D$8+1)*24,4))))</f>
        <v>1</v>
      </c>
      <c r="O134">
        <f t="shared" si="15"/>
        <v>5</v>
      </c>
      <c r="P134">
        <f t="shared" si="13"/>
        <v>1</v>
      </c>
      <c r="S134">
        <f>[1]TS_DRC!G130</f>
        <v>6</v>
      </c>
      <c r="T134">
        <f>[1]TS_DRC!H130</f>
        <v>1</v>
      </c>
      <c r="U134">
        <f>[1]TS_DRC!I130</f>
        <v>5</v>
      </c>
      <c r="V134">
        <f>[1]TS_DRC!J130</f>
        <v>0</v>
      </c>
    </row>
    <row r="135" spans="1:22" x14ac:dyDescent="0.2">
      <c r="A135">
        <f t="shared" si="14"/>
        <v>126</v>
      </c>
      <c r="B135" s="4">
        <v>0</v>
      </c>
      <c r="C135" s="4">
        <v>0</v>
      </c>
      <c r="D135" s="4">
        <v>0</v>
      </c>
      <c r="E135">
        <v>8.2000000000000003E-2</v>
      </c>
      <c r="F135">
        <v>7.2999999999999995E-2</v>
      </c>
      <c r="G135">
        <v>8.2000000000000003E-2</v>
      </c>
      <c r="H135">
        <v>3.4000000000000002E-2</v>
      </c>
      <c r="I135">
        <v>7.2999999999999995E-2</v>
      </c>
      <c r="J135">
        <v>6.2E-2</v>
      </c>
      <c r="K135">
        <f t="shared" si="12"/>
        <v>1.1415525114155251E-4</v>
      </c>
      <c r="N135">
        <f>IF(A135&lt;([1]TS_DRC!$D$5+1)*24,1,IF(A135&lt;([1]TS_DRC!$D$6+1)*24,2,IF(A135&lt;([1]TS_DRC!$D$7+1)*24,3,IF(A135&lt;([1]TS_DRC!$D$8+1)*24,4))))</f>
        <v>1</v>
      </c>
      <c r="O135">
        <f t="shared" si="15"/>
        <v>6</v>
      </c>
      <c r="P135">
        <f t="shared" si="13"/>
        <v>2</v>
      </c>
      <c r="S135">
        <f>[1]TS_DRC!G131</f>
        <v>6</v>
      </c>
      <c r="T135">
        <f>[1]TS_DRC!H131</f>
        <v>1</v>
      </c>
      <c r="U135">
        <f>[1]TS_DRC!I131</f>
        <v>6</v>
      </c>
      <c r="V135">
        <f>[1]TS_DRC!J131</f>
        <v>0</v>
      </c>
    </row>
    <row r="136" spans="1:22" x14ac:dyDescent="0.2">
      <c r="A136">
        <f t="shared" si="14"/>
        <v>127</v>
      </c>
      <c r="B136" s="4">
        <v>7.9000000000000001E-2</v>
      </c>
      <c r="C136" s="4">
        <v>0.08</v>
      </c>
      <c r="D136" s="4">
        <v>6.6000000000000003E-2</v>
      </c>
      <c r="E136">
        <v>0.25600000000000001</v>
      </c>
      <c r="F136">
        <v>0.245</v>
      </c>
      <c r="G136">
        <v>0.245</v>
      </c>
      <c r="H136">
        <v>0.153</v>
      </c>
      <c r="I136">
        <v>0.193</v>
      </c>
      <c r="J136">
        <v>0.193</v>
      </c>
      <c r="K136">
        <f t="shared" si="12"/>
        <v>1.1415525114155251E-4</v>
      </c>
      <c r="N136">
        <f>IF(A136&lt;([1]TS_DRC!$D$5+1)*24,1,IF(A136&lt;([1]TS_DRC!$D$6+1)*24,2,IF(A136&lt;([1]TS_DRC!$D$7+1)*24,3,IF(A136&lt;([1]TS_DRC!$D$8+1)*24,4))))</f>
        <v>1</v>
      </c>
      <c r="O136">
        <f t="shared" si="15"/>
        <v>7</v>
      </c>
      <c r="P136">
        <f t="shared" si="13"/>
        <v>2</v>
      </c>
      <c r="S136">
        <f>[1]TS_DRC!G132</f>
        <v>6</v>
      </c>
      <c r="T136">
        <f>[1]TS_DRC!H132</f>
        <v>1</v>
      </c>
      <c r="U136">
        <f>[1]TS_DRC!I132</f>
        <v>7</v>
      </c>
      <c r="V136">
        <f>[1]TS_DRC!J132</f>
        <v>0</v>
      </c>
    </row>
    <row r="137" spans="1:22" x14ac:dyDescent="0.2">
      <c r="A137">
        <f t="shared" si="14"/>
        <v>128</v>
      </c>
      <c r="B137" s="4">
        <v>0.21099999999999999</v>
      </c>
      <c r="C137" s="4">
        <v>0.21199999999999999</v>
      </c>
      <c r="D137" s="4">
        <v>0.22500000000000001</v>
      </c>
      <c r="E137">
        <v>0.504</v>
      </c>
      <c r="F137">
        <v>0.32900000000000001</v>
      </c>
      <c r="G137">
        <v>0.51</v>
      </c>
      <c r="H137">
        <v>0.378</v>
      </c>
      <c r="I137">
        <v>0.38900000000000001</v>
      </c>
      <c r="J137">
        <v>0.38800000000000001</v>
      </c>
      <c r="K137">
        <f t="shared" ref="K137" si="16">1/8760</f>
        <v>1.1415525114155251E-4</v>
      </c>
      <c r="N137">
        <f>IF(A137&lt;([1]TS_DRC!$D$5+1)*24,1,IF(A137&lt;([1]TS_DRC!$D$6+1)*24,2,IF(A137&lt;([1]TS_DRC!$D$7+1)*24,3,IF(A137&lt;([1]TS_DRC!$D$8+1)*24,4))))</f>
        <v>1</v>
      </c>
      <c r="O137">
        <f t="shared" si="15"/>
        <v>8</v>
      </c>
      <c r="P137">
        <f t="shared" si="13"/>
        <v>3</v>
      </c>
      <c r="S137">
        <f>[1]TS_DRC!G133</f>
        <v>6</v>
      </c>
      <c r="T137">
        <f>[1]TS_DRC!H133</f>
        <v>1</v>
      </c>
      <c r="U137">
        <f>[1]TS_DRC!I133</f>
        <v>8</v>
      </c>
      <c r="V137">
        <f>[1]TS_DRC!J133</f>
        <v>0</v>
      </c>
    </row>
    <row r="138" spans="1:22" x14ac:dyDescent="0.2">
      <c r="A138">
        <f t="shared" si="14"/>
        <v>129</v>
      </c>
      <c r="B138" s="4">
        <v>0.34499999999999997</v>
      </c>
      <c r="C138" s="4">
        <v>0.34599999999999997</v>
      </c>
      <c r="D138" s="4">
        <v>0.35</v>
      </c>
      <c r="E138">
        <v>0.67800000000000005</v>
      </c>
      <c r="F138">
        <v>0.34399999999999997</v>
      </c>
      <c r="G138">
        <v>0.65300000000000002</v>
      </c>
      <c r="H138">
        <v>0.45900000000000002</v>
      </c>
      <c r="I138">
        <v>0.49399999999999999</v>
      </c>
      <c r="J138">
        <v>0.48</v>
      </c>
      <c r="K138">
        <f t="shared" ref="K138:K201" si="17">1/8760</f>
        <v>1.1415525114155251E-4</v>
      </c>
      <c r="N138">
        <f>IF(A138&lt;([1]TS_DRC!$D$5+1)*24,1,IF(A138&lt;([1]TS_DRC!$D$6+1)*24,2,IF(A138&lt;([1]TS_DRC!$D$7+1)*24,3,IF(A138&lt;([1]TS_DRC!$D$8+1)*24,4))))</f>
        <v>1</v>
      </c>
      <c r="O138">
        <f t="shared" si="15"/>
        <v>9</v>
      </c>
      <c r="P138">
        <f t="shared" ref="P138:P201" si="18">SUMIFS($V$9:$V$296,$S$9:$S$296,$N138,$U$9:$U$296,$O138)</f>
        <v>3</v>
      </c>
      <c r="S138">
        <f>[1]TS_DRC!G134</f>
        <v>6</v>
      </c>
      <c r="T138">
        <f>[1]TS_DRC!H134</f>
        <v>1</v>
      </c>
      <c r="U138">
        <f>[1]TS_DRC!I134</f>
        <v>9</v>
      </c>
      <c r="V138">
        <f>[1]TS_DRC!J134</f>
        <v>0</v>
      </c>
    </row>
    <row r="139" spans="1:22" x14ac:dyDescent="0.2">
      <c r="A139">
        <f t="shared" ref="A139:A202" si="19">A138+1</f>
        <v>130</v>
      </c>
      <c r="B139" s="4">
        <v>0.45600000000000002</v>
      </c>
      <c r="C139" s="4">
        <v>0.45700000000000002</v>
      </c>
      <c r="D139" s="4">
        <v>0.47699999999999998</v>
      </c>
      <c r="E139">
        <v>0.81599999999999995</v>
      </c>
      <c r="F139">
        <v>0.45300000000000001</v>
      </c>
      <c r="G139">
        <v>0.79500000000000004</v>
      </c>
      <c r="H139">
        <v>0.51100000000000001</v>
      </c>
      <c r="I139">
        <v>0.49199999999999999</v>
      </c>
      <c r="J139">
        <v>0.52</v>
      </c>
      <c r="K139">
        <f t="shared" si="17"/>
        <v>1.1415525114155251E-4</v>
      </c>
      <c r="N139">
        <f>IF(A139&lt;([1]TS_DRC!$D$5+1)*24,1,IF(A139&lt;([1]TS_DRC!$D$6+1)*24,2,IF(A139&lt;([1]TS_DRC!$D$7+1)*24,3,IF(A139&lt;([1]TS_DRC!$D$8+1)*24,4))))</f>
        <v>1</v>
      </c>
      <c r="O139">
        <f t="shared" ref="O139:O202" si="20">IF(O138&lt;23,O138+1,0)</f>
        <v>10</v>
      </c>
      <c r="P139">
        <f t="shared" si="18"/>
        <v>4</v>
      </c>
      <c r="S139">
        <f>[1]TS_DRC!G135</f>
        <v>6</v>
      </c>
      <c r="T139">
        <f>[1]TS_DRC!H135</f>
        <v>1</v>
      </c>
      <c r="U139">
        <f>[1]TS_DRC!I135</f>
        <v>10</v>
      </c>
      <c r="V139">
        <f>[1]TS_DRC!J135</f>
        <v>0</v>
      </c>
    </row>
    <row r="140" spans="1:22" x14ac:dyDescent="0.2">
      <c r="A140">
        <f t="shared" si="19"/>
        <v>131</v>
      </c>
      <c r="B140" s="4">
        <v>0.59299999999999997</v>
      </c>
      <c r="C140" s="4">
        <v>0.59299999999999997</v>
      </c>
      <c r="D140" s="4">
        <v>0.56399999999999995</v>
      </c>
      <c r="E140">
        <v>0.83099999999999996</v>
      </c>
      <c r="F140">
        <v>0.56699999999999995</v>
      </c>
      <c r="G140">
        <v>0.83899999999999997</v>
      </c>
      <c r="H140">
        <v>0.58299999999999996</v>
      </c>
      <c r="I140">
        <v>0.55400000000000005</v>
      </c>
      <c r="J140">
        <v>0.58899999999999997</v>
      </c>
      <c r="K140">
        <f t="shared" si="17"/>
        <v>1.1415525114155251E-4</v>
      </c>
      <c r="N140">
        <f>IF(A140&lt;([1]TS_DRC!$D$5+1)*24,1,IF(A140&lt;([1]TS_DRC!$D$6+1)*24,2,IF(A140&lt;([1]TS_DRC!$D$7+1)*24,3,IF(A140&lt;([1]TS_DRC!$D$8+1)*24,4))))</f>
        <v>1</v>
      </c>
      <c r="O140">
        <f t="shared" si="20"/>
        <v>11</v>
      </c>
      <c r="P140">
        <f t="shared" si="18"/>
        <v>4</v>
      </c>
      <c r="S140">
        <f>[1]TS_DRC!G136</f>
        <v>6</v>
      </c>
      <c r="T140">
        <f>[1]TS_DRC!H136</f>
        <v>1</v>
      </c>
      <c r="U140">
        <f>[1]TS_DRC!I136</f>
        <v>11</v>
      </c>
      <c r="V140">
        <f>[1]TS_DRC!J136</f>
        <v>0</v>
      </c>
    </row>
    <row r="141" spans="1:22" x14ac:dyDescent="0.2">
      <c r="A141">
        <f t="shared" si="19"/>
        <v>132</v>
      </c>
      <c r="B141" s="4">
        <v>0.70299999999999996</v>
      </c>
      <c r="C141" s="4">
        <v>0.70299999999999996</v>
      </c>
      <c r="D141" s="4">
        <v>0.68700000000000006</v>
      </c>
      <c r="E141">
        <v>0.61299999999999999</v>
      </c>
      <c r="F141">
        <v>0.59399999999999997</v>
      </c>
      <c r="G141">
        <v>0.69499999999999995</v>
      </c>
      <c r="H141">
        <v>0.63800000000000001</v>
      </c>
      <c r="I141">
        <v>0.61899999999999999</v>
      </c>
      <c r="J141">
        <v>0.66</v>
      </c>
      <c r="K141">
        <f t="shared" si="17"/>
        <v>1.1415525114155251E-4</v>
      </c>
      <c r="N141">
        <f>IF(A141&lt;([1]TS_DRC!$D$5+1)*24,1,IF(A141&lt;([1]TS_DRC!$D$6+1)*24,2,IF(A141&lt;([1]TS_DRC!$D$7+1)*24,3,IF(A141&lt;([1]TS_DRC!$D$8+1)*24,4))))</f>
        <v>1</v>
      </c>
      <c r="O141">
        <f t="shared" si="20"/>
        <v>12</v>
      </c>
      <c r="P141">
        <f t="shared" si="18"/>
        <v>5</v>
      </c>
      <c r="S141">
        <f>[1]TS_DRC!G137</f>
        <v>6</v>
      </c>
      <c r="T141">
        <f>[1]TS_DRC!H137</f>
        <v>1</v>
      </c>
      <c r="U141">
        <f>[1]TS_DRC!I137</f>
        <v>12</v>
      </c>
      <c r="V141">
        <f>[1]TS_DRC!J137</f>
        <v>0</v>
      </c>
    </row>
    <row r="142" spans="1:22" x14ac:dyDescent="0.2">
      <c r="A142">
        <f t="shared" si="19"/>
        <v>133</v>
      </c>
      <c r="B142" s="4">
        <v>0.65</v>
      </c>
      <c r="C142" s="4">
        <v>0.65100000000000002</v>
      </c>
      <c r="D142" s="4">
        <v>0.65500000000000003</v>
      </c>
      <c r="E142">
        <v>0.751</v>
      </c>
      <c r="F142">
        <v>0.59299999999999997</v>
      </c>
      <c r="G142">
        <v>0.72399999999999998</v>
      </c>
      <c r="H142">
        <v>0.54400000000000004</v>
      </c>
      <c r="I142">
        <v>0.63</v>
      </c>
      <c r="J142">
        <v>0.59699999999999998</v>
      </c>
      <c r="K142">
        <f t="shared" si="17"/>
        <v>1.1415525114155251E-4</v>
      </c>
      <c r="N142">
        <f>IF(A142&lt;([1]TS_DRC!$D$5+1)*24,1,IF(A142&lt;([1]TS_DRC!$D$6+1)*24,2,IF(A142&lt;([1]TS_DRC!$D$7+1)*24,3,IF(A142&lt;([1]TS_DRC!$D$8+1)*24,4))))</f>
        <v>1</v>
      </c>
      <c r="O142">
        <f t="shared" si="20"/>
        <v>13</v>
      </c>
      <c r="P142">
        <f t="shared" si="18"/>
        <v>5</v>
      </c>
      <c r="S142">
        <f>[1]TS_DRC!G138</f>
        <v>6</v>
      </c>
      <c r="T142">
        <f>[1]TS_DRC!H138</f>
        <v>1</v>
      </c>
      <c r="U142">
        <f>[1]TS_DRC!I138</f>
        <v>13</v>
      </c>
      <c r="V142">
        <f>[1]TS_DRC!J138</f>
        <v>0</v>
      </c>
    </row>
    <row r="143" spans="1:22" x14ac:dyDescent="0.2">
      <c r="A143">
        <f t="shared" si="19"/>
        <v>134</v>
      </c>
      <c r="B143" s="4">
        <v>0.53900000000000003</v>
      </c>
      <c r="C143" s="4">
        <v>0.54</v>
      </c>
      <c r="D143" s="4">
        <v>0.378</v>
      </c>
      <c r="E143">
        <v>0.57999999999999996</v>
      </c>
      <c r="F143">
        <v>0.72299999999999998</v>
      </c>
      <c r="G143">
        <v>0.53300000000000003</v>
      </c>
      <c r="H143">
        <v>0.34699999999999998</v>
      </c>
      <c r="I143">
        <v>0.40300000000000002</v>
      </c>
      <c r="J143">
        <v>0.38400000000000001</v>
      </c>
      <c r="K143">
        <f t="shared" si="17"/>
        <v>1.1415525114155251E-4</v>
      </c>
      <c r="N143">
        <f>IF(A143&lt;([1]TS_DRC!$D$5+1)*24,1,IF(A143&lt;([1]TS_DRC!$D$6+1)*24,2,IF(A143&lt;([1]TS_DRC!$D$7+1)*24,3,IF(A143&lt;([1]TS_DRC!$D$8+1)*24,4))))</f>
        <v>1</v>
      </c>
      <c r="O143">
        <f t="shared" si="20"/>
        <v>14</v>
      </c>
      <c r="P143">
        <f t="shared" si="18"/>
        <v>6</v>
      </c>
      <c r="S143">
        <f>[1]TS_DRC!G139</f>
        <v>6</v>
      </c>
      <c r="T143">
        <f>[1]TS_DRC!H139</f>
        <v>1</v>
      </c>
      <c r="U143">
        <f>[1]TS_DRC!I139</f>
        <v>14</v>
      </c>
      <c r="V143">
        <f>[1]TS_DRC!J139</f>
        <v>0</v>
      </c>
    </row>
    <row r="144" spans="1:22" x14ac:dyDescent="0.2">
      <c r="A144">
        <f t="shared" si="19"/>
        <v>135</v>
      </c>
      <c r="B144" s="4">
        <v>0.438</v>
      </c>
      <c r="C144" s="4">
        <v>0.439</v>
      </c>
      <c r="D144" s="4">
        <v>0.315</v>
      </c>
      <c r="E144">
        <v>0.378</v>
      </c>
      <c r="F144">
        <v>0.57199999999999995</v>
      </c>
      <c r="G144">
        <v>0.40400000000000003</v>
      </c>
      <c r="H144">
        <v>0.26</v>
      </c>
      <c r="I144">
        <v>0.27500000000000002</v>
      </c>
      <c r="J144">
        <v>0.3</v>
      </c>
      <c r="K144">
        <f t="shared" si="17"/>
        <v>1.1415525114155251E-4</v>
      </c>
      <c r="N144">
        <f>IF(A144&lt;([1]TS_DRC!$D$5+1)*24,1,IF(A144&lt;([1]TS_DRC!$D$6+1)*24,2,IF(A144&lt;([1]TS_DRC!$D$7+1)*24,3,IF(A144&lt;([1]TS_DRC!$D$8+1)*24,4))))</f>
        <v>1</v>
      </c>
      <c r="O144">
        <f t="shared" si="20"/>
        <v>15</v>
      </c>
      <c r="P144">
        <f t="shared" si="18"/>
        <v>6</v>
      </c>
      <c r="S144">
        <f>[1]TS_DRC!G140</f>
        <v>6</v>
      </c>
      <c r="T144">
        <f>[1]TS_DRC!H140</f>
        <v>1</v>
      </c>
      <c r="U144">
        <f>[1]TS_DRC!I140</f>
        <v>15</v>
      </c>
      <c r="V144">
        <f>[1]TS_DRC!J140</f>
        <v>0</v>
      </c>
    </row>
    <row r="145" spans="1:22" x14ac:dyDescent="0.2">
      <c r="A145">
        <f t="shared" si="19"/>
        <v>136</v>
      </c>
      <c r="B145" s="4">
        <v>0.35099999999999998</v>
      </c>
      <c r="C145" s="4">
        <v>0.35199999999999998</v>
      </c>
      <c r="D145" s="4">
        <v>0.25600000000000001</v>
      </c>
      <c r="E145">
        <v>0.21199999999999999</v>
      </c>
      <c r="F145">
        <v>0.40699999999999997</v>
      </c>
      <c r="G145">
        <v>0.19600000000000001</v>
      </c>
      <c r="H145">
        <v>0.16400000000000001</v>
      </c>
      <c r="I145">
        <v>0.219</v>
      </c>
      <c r="J145">
        <v>0.23599999999999999</v>
      </c>
      <c r="K145">
        <f t="shared" si="17"/>
        <v>1.1415525114155251E-4</v>
      </c>
      <c r="N145">
        <f>IF(A145&lt;([1]TS_DRC!$D$5+1)*24,1,IF(A145&lt;([1]TS_DRC!$D$6+1)*24,2,IF(A145&lt;([1]TS_DRC!$D$7+1)*24,3,IF(A145&lt;([1]TS_DRC!$D$8+1)*24,4))))</f>
        <v>1</v>
      </c>
      <c r="O145">
        <f t="shared" si="20"/>
        <v>16</v>
      </c>
      <c r="P145">
        <f t="shared" si="18"/>
        <v>7</v>
      </c>
      <c r="S145">
        <f>[1]TS_DRC!G141</f>
        <v>6</v>
      </c>
      <c r="T145">
        <f>[1]TS_DRC!H141</f>
        <v>1</v>
      </c>
      <c r="U145">
        <f>[1]TS_DRC!I141</f>
        <v>16</v>
      </c>
      <c r="V145">
        <f>[1]TS_DRC!J141</f>
        <v>0</v>
      </c>
    </row>
    <row r="146" spans="1:22" x14ac:dyDescent="0.2">
      <c r="A146">
        <f t="shared" si="19"/>
        <v>137</v>
      </c>
      <c r="B146" s="4">
        <v>0.14000000000000001</v>
      </c>
      <c r="C146" s="4">
        <v>0.14099999999999999</v>
      </c>
      <c r="D146" s="4">
        <v>0.16</v>
      </c>
      <c r="E146">
        <v>0.13600000000000001</v>
      </c>
      <c r="F146">
        <v>0.184</v>
      </c>
      <c r="G146">
        <v>0.122</v>
      </c>
      <c r="H146">
        <v>6.5000000000000002E-2</v>
      </c>
      <c r="I146">
        <v>0.10299999999999999</v>
      </c>
      <c r="J146">
        <v>9.4E-2</v>
      </c>
      <c r="K146">
        <f t="shared" si="17"/>
        <v>1.1415525114155251E-4</v>
      </c>
      <c r="N146">
        <f>IF(A146&lt;([1]TS_DRC!$D$5+1)*24,1,IF(A146&lt;([1]TS_DRC!$D$6+1)*24,2,IF(A146&lt;([1]TS_DRC!$D$7+1)*24,3,IF(A146&lt;([1]TS_DRC!$D$8+1)*24,4))))</f>
        <v>1</v>
      </c>
      <c r="O146">
        <f t="shared" si="20"/>
        <v>17</v>
      </c>
      <c r="P146">
        <f t="shared" si="18"/>
        <v>7</v>
      </c>
      <c r="S146">
        <f>[1]TS_DRC!G142</f>
        <v>6</v>
      </c>
      <c r="T146">
        <f>[1]TS_DRC!H142</f>
        <v>1</v>
      </c>
      <c r="U146">
        <f>[1]TS_DRC!I142</f>
        <v>17</v>
      </c>
      <c r="V146">
        <f>[1]TS_DRC!J142</f>
        <v>0</v>
      </c>
    </row>
    <row r="147" spans="1:22" x14ac:dyDescent="0.2">
      <c r="A147">
        <f t="shared" si="19"/>
        <v>138</v>
      </c>
      <c r="B147" s="4">
        <v>2.5999999999999999E-2</v>
      </c>
      <c r="C147" s="4">
        <v>2.7E-2</v>
      </c>
      <c r="D147" s="4">
        <v>2.8000000000000001E-2</v>
      </c>
      <c r="E147">
        <v>2.5999999999999999E-2</v>
      </c>
      <c r="F147">
        <v>2.8000000000000001E-2</v>
      </c>
      <c r="G147">
        <v>2.3E-2</v>
      </c>
      <c r="H147">
        <v>0.01</v>
      </c>
      <c r="I147">
        <v>4.4999999999999998E-2</v>
      </c>
      <c r="J147">
        <v>3.5000000000000003E-2</v>
      </c>
      <c r="K147">
        <f t="shared" si="17"/>
        <v>1.1415525114155251E-4</v>
      </c>
      <c r="N147">
        <f>IF(A147&lt;([1]TS_DRC!$D$5+1)*24,1,IF(A147&lt;([1]TS_DRC!$D$6+1)*24,2,IF(A147&lt;([1]TS_DRC!$D$7+1)*24,3,IF(A147&lt;([1]TS_DRC!$D$8+1)*24,4))))</f>
        <v>1</v>
      </c>
      <c r="O147">
        <f t="shared" si="20"/>
        <v>18</v>
      </c>
      <c r="P147">
        <f t="shared" si="18"/>
        <v>8</v>
      </c>
      <c r="S147">
        <f>[1]TS_DRC!G143</f>
        <v>6</v>
      </c>
      <c r="T147">
        <f>[1]TS_DRC!H143</f>
        <v>1</v>
      </c>
      <c r="U147">
        <f>[1]TS_DRC!I143</f>
        <v>18</v>
      </c>
      <c r="V147">
        <f>[1]TS_DRC!J143</f>
        <v>0</v>
      </c>
    </row>
    <row r="148" spans="1:22" x14ac:dyDescent="0.2">
      <c r="A148">
        <f t="shared" si="19"/>
        <v>139</v>
      </c>
      <c r="B148" s="4">
        <v>0</v>
      </c>
      <c r="C148" s="4">
        <v>0</v>
      </c>
      <c r="D148" s="4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f t="shared" si="17"/>
        <v>1.1415525114155251E-4</v>
      </c>
      <c r="N148">
        <f>IF(A148&lt;([1]TS_DRC!$D$5+1)*24,1,IF(A148&lt;([1]TS_DRC!$D$6+1)*24,2,IF(A148&lt;([1]TS_DRC!$D$7+1)*24,3,IF(A148&lt;([1]TS_DRC!$D$8+1)*24,4))))</f>
        <v>1</v>
      </c>
      <c r="O148">
        <f t="shared" si="20"/>
        <v>19</v>
      </c>
      <c r="P148">
        <f t="shared" si="18"/>
        <v>8</v>
      </c>
      <c r="S148">
        <f>[1]TS_DRC!G144</f>
        <v>6</v>
      </c>
      <c r="T148">
        <f>[1]TS_DRC!H144</f>
        <v>1</v>
      </c>
      <c r="U148">
        <f>[1]TS_DRC!I144</f>
        <v>19</v>
      </c>
      <c r="V148">
        <f>[1]TS_DRC!J144</f>
        <v>0</v>
      </c>
    </row>
    <row r="149" spans="1:22" x14ac:dyDescent="0.2">
      <c r="A149">
        <f t="shared" si="19"/>
        <v>140</v>
      </c>
      <c r="B149" s="4">
        <v>0</v>
      </c>
      <c r="C149" s="4">
        <v>0</v>
      </c>
      <c r="D149" s="4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f t="shared" si="17"/>
        <v>1.1415525114155251E-4</v>
      </c>
      <c r="N149">
        <f>IF(A149&lt;([1]TS_DRC!$D$5+1)*24,1,IF(A149&lt;([1]TS_DRC!$D$6+1)*24,2,IF(A149&lt;([1]TS_DRC!$D$7+1)*24,3,IF(A149&lt;([1]TS_DRC!$D$8+1)*24,4))))</f>
        <v>1</v>
      </c>
      <c r="O149">
        <f t="shared" si="20"/>
        <v>20</v>
      </c>
      <c r="P149">
        <f t="shared" si="18"/>
        <v>9</v>
      </c>
      <c r="S149">
        <f>[1]TS_DRC!G145</f>
        <v>6</v>
      </c>
      <c r="T149">
        <f>[1]TS_DRC!H145</f>
        <v>1</v>
      </c>
      <c r="U149">
        <f>[1]TS_DRC!I145</f>
        <v>20</v>
      </c>
      <c r="V149">
        <f>[1]TS_DRC!J145</f>
        <v>0</v>
      </c>
    </row>
    <row r="150" spans="1:22" x14ac:dyDescent="0.2">
      <c r="A150">
        <f t="shared" si="19"/>
        <v>141</v>
      </c>
      <c r="B150" s="4">
        <v>0</v>
      </c>
      <c r="C150" s="4">
        <v>0</v>
      </c>
      <c r="D150" s="4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f t="shared" si="17"/>
        <v>1.1415525114155251E-4</v>
      </c>
      <c r="N150">
        <f>IF(A150&lt;([1]TS_DRC!$D$5+1)*24,1,IF(A150&lt;([1]TS_DRC!$D$6+1)*24,2,IF(A150&lt;([1]TS_DRC!$D$7+1)*24,3,IF(A150&lt;([1]TS_DRC!$D$8+1)*24,4))))</f>
        <v>1</v>
      </c>
      <c r="O150">
        <f t="shared" si="20"/>
        <v>21</v>
      </c>
      <c r="P150">
        <f t="shared" si="18"/>
        <v>9</v>
      </c>
      <c r="S150">
        <f>[1]TS_DRC!G146</f>
        <v>6</v>
      </c>
      <c r="T150">
        <f>[1]TS_DRC!H146</f>
        <v>1</v>
      </c>
      <c r="U150">
        <f>[1]TS_DRC!I146</f>
        <v>21</v>
      </c>
      <c r="V150">
        <f>[1]TS_DRC!J146</f>
        <v>0</v>
      </c>
    </row>
    <row r="151" spans="1:22" x14ac:dyDescent="0.2">
      <c r="A151">
        <f t="shared" si="19"/>
        <v>142</v>
      </c>
      <c r="B151" s="4">
        <v>0</v>
      </c>
      <c r="C151" s="4">
        <v>0</v>
      </c>
      <c r="D151" s="4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f t="shared" si="17"/>
        <v>1.1415525114155251E-4</v>
      </c>
      <c r="N151">
        <f>IF(A151&lt;([1]TS_DRC!$D$5+1)*24,1,IF(A151&lt;([1]TS_DRC!$D$6+1)*24,2,IF(A151&lt;([1]TS_DRC!$D$7+1)*24,3,IF(A151&lt;([1]TS_DRC!$D$8+1)*24,4))))</f>
        <v>1</v>
      </c>
      <c r="O151">
        <f t="shared" si="20"/>
        <v>22</v>
      </c>
      <c r="P151">
        <f t="shared" si="18"/>
        <v>10</v>
      </c>
      <c r="S151">
        <f>[1]TS_DRC!G147</f>
        <v>6</v>
      </c>
      <c r="T151">
        <f>[1]TS_DRC!H147</f>
        <v>1</v>
      </c>
      <c r="U151">
        <f>[1]TS_DRC!I147</f>
        <v>22</v>
      </c>
      <c r="V151">
        <f>[1]TS_DRC!J147</f>
        <v>0</v>
      </c>
    </row>
    <row r="152" spans="1:22" x14ac:dyDescent="0.2">
      <c r="A152">
        <f t="shared" si="19"/>
        <v>143</v>
      </c>
      <c r="B152" s="4">
        <v>0</v>
      </c>
      <c r="C152" s="4">
        <v>0</v>
      </c>
      <c r="D152" s="4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f t="shared" si="17"/>
        <v>1.1415525114155251E-4</v>
      </c>
      <c r="N152">
        <f>IF(A152&lt;([1]TS_DRC!$D$5+1)*24,1,IF(A152&lt;([1]TS_DRC!$D$6+1)*24,2,IF(A152&lt;([1]TS_DRC!$D$7+1)*24,3,IF(A152&lt;([1]TS_DRC!$D$8+1)*24,4))))</f>
        <v>1</v>
      </c>
      <c r="O152">
        <f t="shared" si="20"/>
        <v>23</v>
      </c>
      <c r="P152">
        <f t="shared" si="18"/>
        <v>10</v>
      </c>
      <c r="S152">
        <f>[1]TS_DRC!G148</f>
        <v>6</v>
      </c>
      <c r="T152">
        <f>[1]TS_DRC!H148</f>
        <v>1</v>
      </c>
      <c r="U152">
        <f>[1]TS_DRC!I148</f>
        <v>23</v>
      </c>
      <c r="V152">
        <f>[1]TS_DRC!J148</f>
        <v>0</v>
      </c>
    </row>
    <row r="153" spans="1:22" x14ac:dyDescent="0.2">
      <c r="A153">
        <f t="shared" si="19"/>
        <v>144</v>
      </c>
      <c r="B153" s="4">
        <v>0</v>
      </c>
      <c r="C153" s="4">
        <v>0</v>
      </c>
      <c r="D153" s="4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f t="shared" si="17"/>
        <v>1.1415525114155251E-4</v>
      </c>
      <c r="N153">
        <f>IF(A153&lt;([1]TS_DRC!$D$5+1)*24,1,IF(A153&lt;([1]TS_DRC!$D$6+1)*24,2,IF(A153&lt;([1]TS_DRC!$D$7+1)*24,3,IF(A153&lt;([1]TS_DRC!$D$8+1)*24,4))))</f>
        <v>1</v>
      </c>
      <c r="O153">
        <f t="shared" si="20"/>
        <v>0</v>
      </c>
      <c r="P153">
        <f t="shared" si="18"/>
        <v>1</v>
      </c>
      <c r="S153">
        <f>[1]TS_DRC!G149</f>
        <v>7</v>
      </c>
      <c r="T153">
        <f>[1]TS_DRC!H149</f>
        <v>1</v>
      </c>
      <c r="U153">
        <f>[1]TS_DRC!I149</f>
        <v>0</v>
      </c>
      <c r="V153">
        <f>[1]TS_DRC!J149</f>
        <v>0</v>
      </c>
    </row>
    <row r="154" spans="1:22" x14ac:dyDescent="0.2">
      <c r="A154">
        <f t="shared" si="19"/>
        <v>145</v>
      </c>
      <c r="B154" s="4">
        <v>0</v>
      </c>
      <c r="C154" s="4">
        <v>0</v>
      </c>
      <c r="D154" s="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f t="shared" si="17"/>
        <v>1.1415525114155251E-4</v>
      </c>
      <c r="N154">
        <f>IF(A154&lt;([1]TS_DRC!$D$5+1)*24,1,IF(A154&lt;([1]TS_DRC!$D$6+1)*24,2,IF(A154&lt;([1]TS_DRC!$D$7+1)*24,3,IF(A154&lt;([1]TS_DRC!$D$8+1)*24,4))))</f>
        <v>1</v>
      </c>
      <c r="O154">
        <f t="shared" si="20"/>
        <v>1</v>
      </c>
      <c r="P154">
        <f t="shared" si="18"/>
        <v>1</v>
      </c>
      <c r="S154">
        <f>[1]TS_DRC!G150</f>
        <v>7</v>
      </c>
      <c r="T154">
        <f>[1]TS_DRC!H150</f>
        <v>1</v>
      </c>
      <c r="U154">
        <f>[1]TS_DRC!I150</f>
        <v>1</v>
      </c>
      <c r="V154">
        <f>[1]TS_DRC!J150</f>
        <v>0</v>
      </c>
    </row>
    <row r="155" spans="1:22" x14ac:dyDescent="0.2">
      <c r="A155">
        <f t="shared" si="19"/>
        <v>146</v>
      </c>
      <c r="B155" s="4">
        <v>0</v>
      </c>
      <c r="C155" s="4">
        <v>0</v>
      </c>
      <c r="D155" s="4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f t="shared" si="17"/>
        <v>1.1415525114155251E-4</v>
      </c>
      <c r="N155">
        <f>IF(A155&lt;([1]TS_DRC!$D$5+1)*24,1,IF(A155&lt;([1]TS_DRC!$D$6+1)*24,2,IF(A155&lt;([1]TS_DRC!$D$7+1)*24,3,IF(A155&lt;([1]TS_DRC!$D$8+1)*24,4))))</f>
        <v>1</v>
      </c>
      <c r="O155">
        <f t="shared" si="20"/>
        <v>2</v>
      </c>
      <c r="P155">
        <f t="shared" si="18"/>
        <v>1</v>
      </c>
      <c r="S155">
        <f>[1]TS_DRC!G151</f>
        <v>7</v>
      </c>
      <c r="T155">
        <f>[1]TS_DRC!H151</f>
        <v>1</v>
      </c>
      <c r="U155">
        <f>[1]TS_DRC!I151</f>
        <v>2</v>
      </c>
      <c r="V155">
        <f>[1]TS_DRC!J151</f>
        <v>0</v>
      </c>
    </row>
    <row r="156" spans="1:22" x14ac:dyDescent="0.2">
      <c r="A156">
        <f t="shared" si="19"/>
        <v>147</v>
      </c>
      <c r="B156" s="4">
        <v>0</v>
      </c>
      <c r="C156" s="4">
        <v>0</v>
      </c>
      <c r="D156" s="4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f t="shared" si="17"/>
        <v>1.1415525114155251E-4</v>
      </c>
      <c r="N156">
        <f>IF(A156&lt;([1]TS_DRC!$D$5+1)*24,1,IF(A156&lt;([1]TS_DRC!$D$6+1)*24,2,IF(A156&lt;([1]TS_DRC!$D$7+1)*24,3,IF(A156&lt;([1]TS_DRC!$D$8+1)*24,4))))</f>
        <v>1</v>
      </c>
      <c r="O156">
        <f t="shared" si="20"/>
        <v>3</v>
      </c>
      <c r="P156">
        <f t="shared" si="18"/>
        <v>1</v>
      </c>
      <c r="S156">
        <f>[1]TS_DRC!G152</f>
        <v>7</v>
      </c>
      <c r="T156">
        <f>[1]TS_DRC!H152</f>
        <v>1</v>
      </c>
      <c r="U156">
        <f>[1]TS_DRC!I152</f>
        <v>3</v>
      </c>
      <c r="V156">
        <f>[1]TS_DRC!J152</f>
        <v>0</v>
      </c>
    </row>
    <row r="157" spans="1:22" x14ac:dyDescent="0.2">
      <c r="A157">
        <f t="shared" si="19"/>
        <v>148</v>
      </c>
      <c r="B157" s="4">
        <v>0</v>
      </c>
      <c r="C157" s="4">
        <v>0</v>
      </c>
      <c r="D157" s="4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f t="shared" si="17"/>
        <v>1.1415525114155251E-4</v>
      </c>
      <c r="N157">
        <f>IF(A157&lt;([1]TS_DRC!$D$5+1)*24,1,IF(A157&lt;([1]TS_DRC!$D$6+1)*24,2,IF(A157&lt;([1]TS_DRC!$D$7+1)*24,3,IF(A157&lt;([1]TS_DRC!$D$8+1)*24,4))))</f>
        <v>1</v>
      </c>
      <c r="O157">
        <f t="shared" si="20"/>
        <v>4</v>
      </c>
      <c r="P157">
        <f t="shared" si="18"/>
        <v>1</v>
      </c>
      <c r="S157">
        <f>[1]TS_DRC!G153</f>
        <v>7</v>
      </c>
      <c r="T157">
        <f>[1]TS_DRC!H153</f>
        <v>1</v>
      </c>
      <c r="U157">
        <f>[1]TS_DRC!I153</f>
        <v>4</v>
      </c>
      <c r="V157">
        <f>[1]TS_DRC!J153</f>
        <v>0</v>
      </c>
    </row>
    <row r="158" spans="1:22" x14ac:dyDescent="0.2">
      <c r="A158">
        <f t="shared" si="19"/>
        <v>149</v>
      </c>
      <c r="B158" s="4">
        <v>0</v>
      </c>
      <c r="C158" s="4">
        <v>0</v>
      </c>
      <c r="D158" s="4">
        <v>0</v>
      </c>
      <c r="E158">
        <v>1.4E-2</v>
      </c>
      <c r="F158">
        <v>1.0999999999999999E-2</v>
      </c>
      <c r="G158">
        <v>1.2E-2</v>
      </c>
      <c r="H158">
        <v>0</v>
      </c>
      <c r="I158">
        <v>0</v>
      </c>
      <c r="J158">
        <v>0</v>
      </c>
      <c r="K158">
        <f t="shared" si="17"/>
        <v>1.1415525114155251E-4</v>
      </c>
      <c r="N158">
        <f>IF(A158&lt;([1]TS_DRC!$D$5+1)*24,1,IF(A158&lt;([1]TS_DRC!$D$6+1)*24,2,IF(A158&lt;([1]TS_DRC!$D$7+1)*24,3,IF(A158&lt;([1]TS_DRC!$D$8+1)*24,4))))</f>
        <v>1</v>
      </c>
      <c r="O158">
        <f t="shared" si="20"/>
        <v>5</v>
      </c>
      <c r="P158">
        <f t="shared" si="18"/>
        <v>1</v>
      </c>
      <c r="S158">
        <f>[1]TS_DRC!G154</f>
        <v>7</v>
      </c>
      <c r="T158">
        <f>[1]TS_DRC!H154</f>
        <v>1</v>
      </c>
      <c r="U158">
        <f>[1]TS_DRC!I154</f>
        <v>5</v>
      </c>
      <c r="V158">
        <f>[1]TS_DRC!J154</f>
        <v>0</v>
      </c>
    </row>
    <row r="159" spans="1:22" x14ac:dyDescent="0.2">
      <c r="A159">
        <f t="shared" si="19"/>
        <v>150</v>
      </c>
      <c r="B159" s="4">
        <v>0</v>
      </c>
      <c r="C159" s="4">
        <v>0</v>
      </c>
      <c r="D159" s="4">
        <v>0</v>
      </c>
      <c r="E159">
        <v>8.1000000000000003E-2</v>
      </c>
      <c r="F159">
        <v>7.2999999999999995E-2</v>
      </c>
      <c r="G159">
        <v>6.3E-2</v>
      </c>
      <c r="H159">
        <v>2.5000000000000001E-2</v>
      </c>
      <c r="I159">
        <v>7.1999999999999995E-2</v>
      </c>
      <c r="J159">
        <v>0.06</v>
      </c>
      <c r="K159">
        <f t="shared" si="17"/>
        <v>1.1415525114155251E-4</v>
      </c>
      <c r="N159">
        <f>IF(A159&lt;([1]TS_DRC!$D$5+1)*24,1,IF(A159&lt;([1]TS_DRC!$D$6+1)*24,2,IF(A159&lt;([1]TS_DRC!$D$7+1)*24,3,IF(A159&lt;([1]TS_DRC!$D$8+1)*24,4))))</f>
        <v>1</v>
      </c>
      <c r="O159">
        <f t="shared" si="20"/>
        <v>6</v>
      </c>
      <c r="P159">
        <f t="shared" si="18"/>
        <v>2</v>
      </c>
      <c r="S159">
        <f>[1]TS_DRC!G155</f>
        <v>7</v>
      </c>
      <c r="T159">
        <f>[1]TS_DRC!H155</f>
        <v>1</v>
      </c>
      <c r="U159">
        <f>[1]TS_DRC!I155</f>
        <v>6</v>
      </c>
      <c r="V159">
        <f>[1]TS_DRC!J155</f>
        <v>0</v>
      </c>
    </row>
    <row r="160" spans="1:22" x14ac:dyDescent="0.2">
      <c r="A160">
        <f t="shared" si="19"/>
        <v>151</v>
      </c>
      <c r="B160" s="4">
        <v>4.2999999999999997E-2</v>
      </c>
      <c r="C160" s="4">
        <v>4.3999999999999997E-2</v>
      </c>
      <c r="D160" s="4">
        <v>2.5999999999999999E-2</v>
      </c>
      <c r="E160">
        <v>0.223</v>
      </c>
      <c r="F160">
        <v>0.22900000000000001</v>
      </c>
      <c r="G160">
        <v>0.23400000000000001</v>
      </c>
      <c r="H160">
        <v>0.121</v>
      </c>
      <c r="I160">
        <v>0.24099999999999999</v>
      </c>
      <c r="J160">
        <v>0.22</v>
      </c>
      <c r="K160">
        <f t="shared" si="17"/>
        <v>1.1415525114155251E-4</v>
      </c>
      <c r="N160">
        <f>IF(A160&lt;([1]TS_DRC!$D$5+1)*24,1,IF(A160&lt;([1]TS_DRC!$D$6+1)*24,2,IF(A160&lt;([1]TS_DRC!$D$7+1)*24,3,IF(A160&lt;([1]TS_DRC!$D$8+1)*24,4))))</f>
        <v>1</v>
      </c>
      <c r="O160">
        <f t="shared" si="20"/>
        <v>7</v>
      </c>
      <c r="P160">
        <f t="shared" si="18"/>
        <v>2</v>
      </c>
      <c r="S160">
        <f>[1]TS_DRC!G156</f>
        <v>7</v>
      </c>
      <c r="T160">
        <f>[1]TS_DRC!H156</f>
        <v>1</v>
      </c>
      <c r="U160">
        <f>[1]TS_DRC!I156</f>
        <v>7</v>
      </c>
      <c r="V160">
        <f>[1]TS_DRC!J156</f>
        <v>0</v>
      </c>
    </row>
    <row r="161" spans="1:22" x14ac:dyDescent="0.2">
      <c r="A161">
        <f t="shared" si="19"/>
        <v>152</v>
      </c>
      <c r="B161" s="4">
        <v>0.19700000000000001</v>
      </c>
      <c r="C161" s="4">
        <v>0.19800000000000001</v>
      </c>
      <c r="D161" s="4">
        <v>0.25</v>
      </c>
      <c r="E161">
        <v>0.39300000000000002</v>
      </c>
      <c r="F161">
        <v>0.38800000000000001</v>
      </c>
      <c r="G161">
        <v>0.41199999999999998</v>
      </c>
      <c r="H161">
        <v>0.27800000000000002</v>
      </c>
      <c r="I161">
        <v>0.32</v>
      </c>
      <c r="J161">
        <v>0.33900000000000002</v>
      </c>
      <c r="K161">
        <f t="shared" si="17"/>
        <v>1.1415525114155251E-4</v>
      </c>
      <c r="N161">
        <f>IF(A161&lt;([1]TS_DRC!$D$5+1)*24,1,IF(A161&lt;([1]TS_DRC!$D$6+1)*24,2,IF(A161&lt;([1]TS_DRC!$D$7+1)*24,3,IF(A161&lt;([1]TS_DRC!$D$8+1)*24,4))))</f>
        <v>1</v>
      </c>
      <c r="O161">
        <f t="shared" si="20"/>
        <v>8</v>
      </c>
      <c r="P161">
        <f t="shared" si="18"/>
        <v>3</v>
      </c>
      <c r="S161">
        <f>[1]TS_DRC!G157</f>
        <v>7</v>
      </c>
      <c r="T161">
        <f>[1]TS_DRC!H157</f>
        <v>1</v>
      </c>
      <c r="U161">
        <f>[1]TS_DRC!I157</f>
        <v>8</v>
      </c>
      <c r="V161">
        <f>[1]TS_DRC!J157</f>
        <v>0</v>
      </c>
    </row>
    <row r="162" spans="1:22" x14ac:dyDescent="0.2">
      <c r="A162">
        <f t="shared" si="19"/>
        <v>153</v>
      </c>
      <c r="B162" s="4">
        <v>0.28499999999999998</v>
      </c>
      <c r="C162" s="4">
        <v>0.28599999999999998</v>
      </c>
      <c r="D162" s="4">
        <v>0.33400000000000002</v>
      </c>
      <c r="E162">
        <v>0.47199999999999998</v>
      </c>
      <c r="F162">
        <v>0.49</v>
      </c>
      <c r="G162">
        <v>0.45800000000000002</v>
      </c>
      <c r="H162">
        <v>0.45700000000000002</v>
      </c>
      <c r="I162">
        <v>0.45600000000000002</v>
      </c>
      <c r="J162">
        <v>0.50600000000000001</v>
      </c>
      <c r="K162">
        <f t="shared" si="17"/>
        <v>1.1415525114155251E-4</v>
      </c>
      <c r="N162">
        <f>IF(A162&lt;([1]TS_DRC!$D$5+1)*24,1,IF(A162&lt;([1]TS_DRC!$D$6+1)*24,2,IF(A162&lt;([1]TS_DRC!$D$7+1)*24,3,IF(A162&lt;([1]TS_DRC!$D$8+1)*24,4))))</f>
        <v>1</v>
      </c>
      <c r="O162">
        <f t="shared" si="20"/>
        <v>9</v>
      </c>
      <c r="P162">
        <f t="shared" si="18"/>
        <v>3</v>
      </c>
      <c r="S162">
        <f>[1]TS_DRC!G158</f>
        <v>7</v>
      </c>
      <c r="T162">
        <f>[1]TS_DRC!H158</f>
        <v>1</v>
      </c>
      <c r="U162">
        <f>[1]TS_DRC!I158</f>
        <v>9</v>
      </c>
      <c r="V162">
        <f>[1]TS_DRC!J158</f>
        <v>0</v>
      </c>
    </row>
    <row r="163" spans="1:22" x14ac:dyDescent="0.2">
      <c r="A163">
        <f t="shared" si="19"/>
        <v>154</v>
      </c>
      <c r="B163" s="4">
        <v>0.317</v>
      </c>
      <c r="C163" s="4">
        <v>0.318</v>
      </c>
      <c r="D163" s="4">
        <v>0.52300000000000002</v>
      </c>
      <c r="E163">
        <v>0.54100000000000004</v>
      </c>
      <c r="F163">
        <v>0.66700000000000004</v>
      </c>
      <c r="G163">
        <v>0.51300000000000001</v>
      </c>
      <c r="H163">
        <v>0.75600000000000001</v>
      </c>
      <c r="I163">
        <v>0.69299999999999995</v>
      </c>
      <c r="J163">
        <v>0.751</v>
      </c>
      <c r="K163">
        <f t="shared" si="17"/>
        <v>1.1415525114155251E-4</v>
      </c>
      <c r="N163">
        <f>IF(A163&lt;([1]TS_DRC!$D$5+1)*24,1,IF(A163&lt;([1]TS_DRC!$D$6+1)*24,2,IF(A163&lt;([1]TS_DRC!$D$7+1)*24,3,IF(A163&lt;([1]TS_DRC!$D$8+1)*24,4))))</f>
        <v>1</v>
      </c>
      <c r="O163">
        <f t="shared" si="20"/>
        <v>10</v>
      </c>
      <c r="P163">
        <f t="shared" si="18"/>
        <v>4</v>
      </c>
      <c r="S163">
        <f>[1]TS_DRC!G159</f>
        <v>7</v>
      </c>
      <c r="T163">
        <f>[1]TS_DRC!H159</f>
        <v>1</v>
      </c>
      <c r="U163">
        <f>[1]TS_DRC!I159</f>
        <v>10</v>
      </c>
      <c r="V163">
        <f>[1]TS_DRC!J159</f>
        <v>0</v>
      </c>
    </row>
    <row r="164" spans="1:22" x14ac:dyDescent="0.2">
      <c r="A164">
        <f t="shared" si="19"/>
        <v>155</v>
      </c>
      <c r="B164" s="4">
        <v>0.54600000000000004</v>
      </c>
      <c r="C164" s="4">
        <v>0.54600000000000004</v>
      </c>
      <c r="D164" s="4">
        <v>0.65200000000000002</v>
      </c>
      <c r="E164">
        <v>0.62</v>
      </c>
      <c r="F164">
        <v>0.625</v>
      </c>
      <c r="G164">
        <v>0.64200000000000002</v>
      </c>
      <c r="H164">
        <v>0.66300000000000003</v>
      </c>
      <c r="I164">
        <v>0.68100000000000005</v>
      </c>
      <c r="J164">
        <v>0.746</v>
      </c>
      <c r="K164">
        <f t="shared" si="17"/>
        <v>1.1415525114155251E-4</v>
      </c>
      <c r="N164">
        <f>IF(A164&lt;([1]TS_DRC!$D$5+1)*24,1,IF(A164&lt;([1]TS_DRC!$D$6+1)*24,2,IF(A164&lt;([1]TS_DRC!$D$7+1)*24,3,IF(A164&lt;([1]TS_DRC!$D$8+1)*24,4))))</f>
        <v>1</v>
      </c>
      <c r="O164">
        <f t="shared" si="20"/>
        <v>11</v>
      </c>
      <c r="P164">
        <f t="shared" si="18"/>
        <v>4</v>
      </c>
      <c r="S164">
        <f>[1]TS_DRC!G160</f>
        <v>7</v>
      </c>
      <c r="T164">
        <f>[1]TS_DRC!H160</f>
        <v>1</v>
      </c>
      <c r="U164">
        <f>[1]TS_DRC!I160</f>
        <v>11</v>
      </c>
      <c r="V164">
        <f>[1]TS_DRC!J160</f>
        <v>0</v>
      </c>
    </row>
    <row r="165" spans="1:22" x14ac:dyDescent="0.2">
      <c r="A165">
        <f t="shared" si="19"/>
        <v>156</v>
      </c>
      <c r="B165" s="4">
        <v>0.52400000000000002</v>
      </c>
      <c r="C165" s="4">
        <v>0.52500000000000002</v>
      </c>
      <c r="D165" s="4">
        <v>0.58499999999999996</v>
      </c>
      <c r="E165">
        <v>0.76</v>
      </c>
      <c r="F165">
        <v>0.70299999999999996</v>
      </c>
      <c r="G165">
        <v>0.71899999999999997</v>
      </c>
      <c r="H165">
        <v>0.48499999999999999</v>
      </c>
      <c r="I165">
        <v>0.66900000000000004</v>
      </c>
      <c r="J165">
        <v>0.66500000000000004</v>
      </c>
      <c r="K165">
        <f t="shared" si="17"/>
        <v>1.1415525114155251E-4</v>
      </c>
      <c r="N165">
        <f>IF(A165&lt;([1]TS_DRC!$D$5+1)*24,1,IF(A165&lt;([1]TS_DRC!$D$6+1)*24,2,IF(A165&lt;([1]TS_DRC!$D$7+1)*24,3,IF(A165&lt;([1]TS_DRC!$D$8+1)*24,4))))</f>
        <v>1</v>
      </c>
      <c r="O165">
        <f t="shared" si="20"/>
        <v>12</v>
      </c>
      <c r="P165">
        <f t="shared" si="18"/>
        <v>5</v>
      </c>
      <c r="S165">
        <f>[1]TS_DRC!G161</f>
        <v>7</v>
      </c>
      <c r="T165">
        <f>[1]TS_DRC!H161</f>
        <v>1</v>
      </c>
      <c r="U165">
        <f>[1]TS_DRC!I161</f>
        <v>12</v>
      </c>
      <c r="V165">
        <f>[1]TS_DRC!J161</f>
        <v>0</v>
      </c>
    </row>
    <row r="166" spans="1:22" x14ac:dyDescent="0.2">
      <c r="A166">
        <f t="shared" si="19"/>
        <v>157</v>
      </c>
      <c r="B166" s="4">
        <v>0.41899999999999998</v>
      </c>
      <c r="C166" s="4">
        <v>0.42</v>
      </c>
      <c r="D166" s="4">
        <v>0.51900000000000002</v>
      </c>
      <c r="E166">
        <v>0.625</v>
      </c>
      <c r="F166">
        <v>0.54500000000000004</v>
      </c>
      <c r="G166">
        <v>0.65300000000000002</v>
      </c>
      <c r="H166">
        <v>0.622</v>
      </c>
      <c r="I166">
        <v>0.72099999999999997</v>
      </c>
      <c r="J166">
        <v>0.69199999999999995</v>
      </c>
      <c r="K166">
        <f t="shared" si="17"/>
        <v>1.1415525114155251E-4</v>
      </c>
      <c r="N166">
        <f>IF(A166&lt;([1]TS_DRC!$D$5+1)*24,1,IF(A166&lt;([1]TS_DRC!$D$6+1)*24,2,IF(A166&lt;([1]TS_DRC!$D$7+1)*24,3,IF(A166&lt;([1]TS_DRC!$D$8+1)*24,4))))</f>
        <v>1</v>
      </c>
      <c r="O166">
        <f t="shared" si="20"/>
        <v>13</v>
      </c>
      <c r="P166">
        <f t="shared" si="18"/>
        <v>5</v>
      </c>
      <c r="S166">
        <f>[1]TS_DRC!G162</f>
        <v>7</v>
      </c>
      <c r="T166">
        <f>[1]TS_DRC!H162</f>
        <v>1</v>
      </c>
      <c r="U166">
        <f>[1]TS_DRC!I162</f>
        <v>13</v>
      </c>
      <c r="V166">
        <f>[1]TS_DRC!J162</f>
        <v>0</v>
      </c>
    </row>
    <row r="167" spans="1:22" x14ac:dyDescent="0.2">
      <c r="A167">
        <f t="shared" si="19"/>
        <v>158</v>
      </c>
      <c r="B167" s="4">
        <v>0.26600000000000001</v>
      </c>
      <c r="C167" s="4">
        <v>0.26700000000000002</v>
      </c>
      <c r="D167" s="4">
        <v>0.35</v>
      </c>
      <c r="E167">
        <v>0.56899999999999995</v>
      </c>
      <c r="F167">
        <v>0.52600000000000002</v>
      </c>
      <c r="G167">
        <v>0.55400000000000005</v>
      </c>
      <c r="H167">
        <v>0.29499999999999998</v>
      </c>
      <c r="I167">
        <v>0.58399999999999996</v>
      </c>
      <c r="J167">
        <v>0.48399999999999999</v>
      </c>
      <c r="K167">
        <f t="shared" si="17"/>
        <v>1.1415525114155251E-4</v>
      </c>
      <c r="N167">
        <f>IF(A167&lt;([1]TS_DRC!$D$5+1)*24,1,IF(A167&lt;([1]TS_DRC!$D$6+1)*24,2,IF(A167&lt;([1]TS_DRC!$D$7+1)*24,3,IF(A167&lt;([1]TS_DRC!$D$8+1)*24,4))))</f>
        <v>1</v>
      </c>
      <c r="O167">
        <f t="shared" si="20"/>
        <v>14</v>
      </c>
      <c r="P167">
        <f t="shared" si="18"/>
        <v>6</v>
      </c>
      <c r="S167">
        <f>[1]TS_DRC!G163</f>
        <v>7</v>
      </c>
      <c r="T167">
        <f>[1]TS_DRC!H163</f>
        <v>1</v>
      </c>
      <c r="U167">
        <f>[1]TS_DRC!I163</f>
        <v>14</v>
      </c>
      <c r="V167">
        <f>[1]TS_DRC!J163</f>
        <v>0</v>
      </c>
    </row>
    <row r="168" spans="1:22" x14ac:dyDescent="0.2">
      <c r="A168">
        <f t="shared" si="19"/>
        <v>159</v>
      </c>
      <c r="B168" s="4">
        <v>0.20699999999999999</v>
      </c>
      <c r="C168" s="4">
        <v>0.20799999999999999</v>
      </c>
      <c r="D168" s="4">
        <v>0.24199999999999999</v>
      </c>
      <c r="E168">
        <v>0.40200000000000002</v>
      </c>
      <c r="F168">
        <v>0.51100000000000001</v>
      </c>
      <c r="G168">
        <v>0.432</v>
      </c>
      <c r="H168">
        <v>0.316</v>
      </c>
      <c r="I168">
        <v>0.433</v>
      </c>
      <c r="J168">
        <v>0.38300000000000001</v>
      </c>
      <c r="K168">
        <f t="shared" si="17"/>
        <v>1.1415525114155251E-4</v>
      </c>
      <c r="N168">
        <f>IF(A168&lt;([1]TS_DRC!$D$5+1)*24,1,IF(A168&lt;([1]TS_DRC!$D$6+1)*24,2,IF(A168&lt;([1]TS_DRC!$D$7+1)*24,3,IF(A168&lt;([1]TS_DRC!$D$8+1)*24,4))))</f>
        <v>1</v>
      </c>
      <c r="O168">
        <f t="shared" si="20"/>
        <v>15</v>
      </c>
      <c r="P168">
        <f t="shared" si="18"/>
        <v>6</v>
      </c>
      <c r="S168">
        <f>[1]TS_DRC!G164</f>
        <v>7</v>
      </c>
      <c r="T168">
        <f>[1]TS_DRC!H164</f>
        <v>1</v>
      </c>
      <c r="U168">
        <f>[1]TS_DRC!I164</f>
        <v>15</v>
      </c>
      <c r="V168">
        <f>[1]TS_DRC!J164</f>
        <v>0</v>
      </c>
    </row>
    <row r="169" spans="1:22" x14ac:dyDescent="0.2">
      <c r="A169">
        <f t="shared" si="19"/>
        <v>160</v>
      </c>
      <c r="B169" s="4">
        <v>0.19700000000000001</v>
      </c>
      <c r="C169" s="4">
        <v>0.19700000000000001</v>
      </c>
      <c r="D169" s="4">
        <v>0.191</v>
      </c>
      <c r="E169">
        <v>0.312</v>
      </c>
      <c r="F169">
        <v>0.32</v>
      </c>
      <c r="G169">
        <v>0.30199999999999999</v>
      </c>
      <c r="H169">
        <v>0.154</v>
      </c>
      <c r="I169">
        <v>0.254</v>
      </c>
      <c r="J169">
        <v>0.22800000000000001</v>
      </c>
      <c r="K169">
        <f t="shared" si="17"/>
        <v>1.1415525114155251E-4</v>
      </c>
      <c r="N169">
        <f>IF(A169&lt;([1]TS_DRC!$D$5+1)*24,1,IF(A169&lt;([1]TS_DRC!$D$6+1)*24,2,IF(A169&lt;([1]TS_DRC!$D$7+1)*24,3,IF(A169&lt;([1]TS_DRC!$D$8+1)*24,4))))</f>
        <v>1</v>
      </c>
      <c r="O169">
        <f t="shared" si="20"/>
        <v>16</v>
      </c>
      <c r="P169">
        <f t="shared" si="18"/>
        <v>7</v>
      </c>
      <c r="S169">
        <f>[1]TS_DRC!G165</f>
        <v>7</v>
      </c>
      <c r="T169">
        <f>[1]TS_DRC!H165</f>
        <v>1</v>
      </c>
      <c r="U169">
        <f>[1]TS_DRC!I165</f>
        <v>16</v>
      </c>
      <c r="V169">
        <f>[1]TS_DRC!J165</f>
        <v>0</v>
      </c>
    </row>
    <row r="170" spans="1:22" x14ac:dyDescent="0.2">
      <c r="A170">
        <f t="shared" si="19"/>
        <v>161</v>
      </c>
      <c r="B170" s="4">
        <v>0.16800000000000001</v>
      </c>
      <c r="C170" s="4">
        <v>0.16900000000000001</v>
      </c>
      <c r="D170" s="4">
        <v>0.156</v>
      </c>
      <c r="E170">
        <v>0.16500000000000001</v>
      </c>
      <c r="F170">
        <v>0.17299999999999999</v>
      </c>
      <c r="G170">
        <v>0.16300000000000001</v>
      </c>
      <c r="H170">
        <v>5.8000000000000003E-2</v>
      </c>
      <c r="I170">
        <v>9.7000000000000003E-2</v>
      </c>
      <c r="J170">
        <v>8.3000000000000004E-2</v>
      </c>
      <c r="K170">
        <f t="shared" si="17"/>
        <v>1.1415525114155251E-4</v>
      </c>
      <c r="N170">
        <f>IF(A170&lt;([1]TS_DRC!$D$5+1)*24,1,IF(A170&lt;([1]TS_DRC!$D$6+1)*24,2,IF(A170&lt;([1]TS_DRC!$D$7+1)*24,3,IF(A170&lt;([1]TS_DRC!$D$8+1)*24,4))))</f>
        <v>1</v>
      </c>
      <c r="O170">
        <f t="shared" si="20"/>
        <v>17</v>
      </c>
      <c r="P170">
        <f t="shared" si="18"/>
        <v>7</v>
      </c>
      <c r="S170">
        <f>[1]TS_DRC!G166</f>
        <v>7</v>
      </c>
      <c r="T170">
        <f>[1]TS_DRC!H166</f>
        <v>1</v>
      </c>
      <c r="U170">
        <f>[1]TS_DRC!I166</f>
        <v>17</v>
      </c>
      <c r="V170">
        <f>[1]TS_DRC!J166</f>
        <v>0</v>
      </c>
    </row>
    <row r="171" spans="1:22" x14ac:dyDescent="0.2">
      <c r="A171">
        <f t="shared" si="19"/>
        <v>162</v>
      </c>
      <c r="B171" s="4">
        <v>0.03</v>
      </c>
      <c r="C171" s="4">
        <v>0.03</v>
      </c>
      <c r="D171" s="4">
        <v>3.1E-2</v>
      </c>
      <c r="E171">
        <v>0.03</v>
      </c>
      <c r="F171">
        <v>2.4E-2</v>
      </c>
      <c r="G171">
        <v>2.7E-2</v>
      </c>
      <c r="H171">
        <v>0.01</v>
      </c>
      <c r="I171">
        <v>4.3999999999999997E-2</v>
      </c>
      <c r="J171">
        <v>3.5000000000000003E-2</v>
      </c>
      <c r="K171">
        <f t="shared" si="17"/>
        <v>1.1415525114155251E-4</v>
      </c>
      <c r="N171">
        <f>IF(A171&lt;([1]TS_DRC!$D$5+1)*24,1,IF(A171&lt;([1]TS_DRC!$D$6+1)*24,2,IF(A171&lt;([1]TS_DRC!$D$7+1)*24,3,IF(A171&lt;([1]TS_DRC!$D$8+1)*24,4))))</f>
        <v>1</v>
      </c>
      <c r="O171">
        <f t="shared" si="20"/>
        <v>18</v>
      </c>
      <c r="P171">
        <f t="shared" si="18"/>
        <v>8</v>
      </c>
      <c r="S171">
        <f>[1]TS_DRC!G167</f>
        <v>7</v>
      </c>
      <c r="T171">
        <f>[1]TS_DRC!H167</f>
        <v>1</v>
      </c>
      <c r="U171">
        <f>[1]TS_DRC!I167</f>
        <v>18</v>
      </c>
      <c r="V171">
        <f>[1]TS_DRC!J167</f>
        <v>0</v>
      </c>
    </row>
    <row r="172" spans="1:22" x14ac:dyDescent="0.2">
      <c r="A172">
        <f t="shared" si="19"/>
        <v>163</v>
      </c>
      <c r="B172" s="4">
        <v>0</v>
      </c>
      <c r="C172" s="4">
        <v>0</v>
      </c>
      <c r="D172" s="4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f t="shared" si="17"/>
        <v>1.1415525114155251E-4</v>
      </c>
      <c r="N172">
        <f>IF(A172&lt;([1]TS_DRC!$D$5+1)*24,1,IF(A172&lt;([1]TS_DRC!$D$6+1)*24,2,IF(A172&lt;([1]TS_DRC!$D$7+1)*24,3,IF(A172&lt;([1]TS_DRC!$D$8+1)*24,4))))</f>
        <v>1</v>
      </c>
      <c r="O172">
        <f t="shared" si="20"/>
        <v>19</v>
      </c>
      <c r="P172">
        <f t="shared" si="18"/>
        <v>8</v>
      </c>
      <c r="S172">
        <f>[1]TS_DRC!G168</f>
        <v>7</v>
      </c>
      <c r="T172">
        <f>[1]TS_DRC!H168</f>
        <v>1</v>
      </c>
      <c r="U172">
        <f>[1]TS_DRC!I168</f>
        <v>19</v>
      </c>
      <c r="V172">
        <f>[1]TS_DRC!J168</f>
        <v>0</v>
      </c>
    </row>
    <row r="173" spans="1:22" x14ac:dyDescent="0.2">
      <c r="A173">
        <f t="shared" si="19"/>
        <v>164</v>
      </c>
      <c r="B173" s="4">
        <v>0</v>
      </c>
      <c r="C173" s="4">
        <v>0</v>
      </c>
      <c r="D173" s="4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f t="shared" si="17"/>
        <v>1.1415525114155251E-4</v>
      </c>
      <c r="N173">
        <f>IF(A173&lt;([1]TS_DRC!$D$5+1)*24,1,IF(A173&lt;([1]TS_DRC!$D$6+1)*24,2,IF(A173&lt;([1]TS_DRC!$D$7+1)*24,3,IF(A173&lt;([1]TS_DRC!$D$8+1)*24,4))))</f>
        <v>1</v>
      </c>
      <c r="O173">
        <f t="shared" si="20"/>
        <v>20</v>
      </c>
      <c r="P173">
        <f t="shared" si="18"/>
        <v>9</v>
      </c>
      <c r="S173">
        <f>[1]TS_DRC!G169</f>
        <v>7</v>
      </c>
      <c r="T173">
        <f>[1]TS_DRC!H169</f>
        <v>1</v>
      </c>
      <c r="U173">
        <f>[1]TS_DRC!I169</f>
        <v>20</v>
      </c>
      <c r="V173">
        <f>[1]TS_DRC!J169</f>
        <v>0</v>
      </c>
    </row>
    <row r="174" spans="1:22" x14ac:dyDescent="0.2">
      <c r="A174">
        <f t="shared" si="19"/>
        <v>165</v>
      </c>
      <c r="B174" s="4">
        <v>0</v>
      </c>
      <c r="C174" s="4">
        <v>0</v>
      </c>
      <c r="D174" s="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f t="shared" si="17"/>
        <v>1.1415525114155251E-4</v>
      </c>
      <c r="N174">
        <f>IF(A174&lt;([1]TS_DRC!$D$5+1)*24,1,IF(A174&lt;([1]TS_DRC!$D$6+1)*24,2,IF(A174&lt;([1]TS_DRC!$D$7+1)*24,3,IF(A174&lt;([1]TS_DRC!$D$8+1)*24,4))))</f>
        <v>1</v>
      </c>
      <c r="O174">
        <f t="shared" si="20"/>
        <v>21</v>
      </c>
      <c r="P174">
        <f t="shared" si="18"/>
        <v>9</v>
      </c>
      <c r="S174">
        <f>[1]TS_DRC!G170</f>
        <v>7</v>
      </c>
      <c r="T174">
        <f>[1]TS_DRC!H170</f>
        <v>1</v>
      </c>
      <c r="U174">
        <f>[1]TS_DRC!I170</f>
        <v>21</v>
      </c>
      <c r="V174">
        <f>[1]TS_DRC!J170</f>
        <v>0</v>
      </c>
    </row>
    <row r="175" spans="1:22" x14ac:dyDescent="0.2">
      <c r="A175">
        <f t="shared" si="19"/>
        <v>166</v>
      </c>
      <c r="B175" s="4">
        <v>0</v>
      </c>
      <c r="C175" s="4">
        <v>0</v>
      </c>
      <c r="D175" s="4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f t="shared" si="17"/>
        <v>1.1415525114155251E-4</v>
      </c>
      <c r="N175">
        <f>IF(A175&lt;([1]TS_DRC!$D$5+1)*24,1,IF(A175&lt;([1]TS_DRC!$D$6+1)*24,2,IF(A175&lt;([1]TS_DRC!$D$7+1)*24,3,IF(A175&lt;([1]TS_DRC!$D$8+1)*24,4))))</f>
        <v>1</v>
      </c>
      <c r="O175">
        <f t="shared" si="20"/>
        <v>22</v>
      </c>
      <c r="P175">
        <f t="shared" si="18"/>
        <v>10</v>
      </c>
      <c r="S175">
        <f>[1]TS_DRC!G171</f>
        <v>7</v>
      </c>
      <c r="T175">
        <f>[1]TS_DRC!H171</f>
        <v>1</v>
      </c>
      <c r="U175">
        <f>[1]TS_DRC!I171</f>
        <v>22</v>
      </c>
      <c r="V175">
        <f>[1]TS_DRC!J171</f>
        <v>0</v>
      </c>
    </row>
    <row r="176" spans="1:22" x14ac:dyDescent="0.2">
      <c r="A176">
        <f t="shared" si="19"/>
        <v>167</v>
      </c>
      <c r="B176" s="4">
        <v>0</v>
      </c>
      <c r="C176" s="4">
        <v>0</v>
      </c>
      <c r="D176" s="4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f t="shared" si="17"/>
        <v>1.1415525114155251E-4</v>
      </c>
      <c r="N176">
        <f>IF(A176&lt;([1]TS_DRC!$D$5+1)*24,1,IF(A176&lt;([1]TS_DRC!$D$6+1)*24,2,IF(A176&lt;([1]TS_DRC!$D$7+1)*24,3,IF(A176&lt;([1]TS_DRC!$D$8+1)*24,4))))</f>
        <v>1</v>
      </c>
      <c r="O176">
        <f t="shared" si="20"/>
        <v>23</v>
      </c>
      <c r="P176">
        <f t="shared" si="18"/>
        <v>10</v>
      </c>
      <c r="S176">
        <f>[1]TS_DRC!G172</f>
        <v>7</v>
      </c>
      <c r="T176">
        <f>[1]TS_DRC!H172</f>
        <v>1</v>
      </c>
      <c r="U176">
        <f>[1]TS_DRC!I172</f>
        <v>23</v>
      </c>
      <c r="V176">
        <f>[1]TS_DRC!J172</f>
        <v>0</v>
      </c>
    </row>
    <row r="177" spans="1:22" x14ac:dyDescent="0.2">
      <c r="A177">
        <f t="shared" si="19"/>
        <v>168</v>
      </c>
      <c r="B177" s="4">
        <v>0</v>
      </c>
      <c r="C177" s="4">
        <v>0</v>
      </c>
      <c r="D177" s="4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f t="shared" si="17"/>
        <v>1.1415525114155251E-4</v>
      </c>
      <c r="N177">
        <f>IF(A177&lt;([1]TS_DRC!$D$5+1)*24,1,IF(A177&lt;([1]TS_DRC!$D$6+1)*24,2,IF(A177&lt;([1]TS_DRC!$D$7+1)*24,3,IF(A177&lt;([1]TS_DRC!$D$8+1)*24,4))))</f>
        <v>1</v>
      </c>
      <c r="O177">
        <f t="shared" si="20"/>
        <v>0</v>
      </c>
      <c r="P177">
        <f t="shared" si="18"/>
        <v>1</v>
      </c>
      <c r="S177">
        <f>[1]TS_DRC!G173</f>
        <v>8</v>
      </c>
      <c r="T177">
        <f>[1]TS_DRC!H173</f>
        <v>1</v>
      </c>
      <c r="U177">
        <f>[1]TS_DRC!I173</f>
        <v>0</v>
      </c>
      <c r="V177">
        <f>[1]TS_DRC!J173</f>
        <v>0</v>
      </c>
    </row>
    <row r="178" spans="1:22" x14ac:dyDescent="0.2">
      <c r="A178">
        <f t="shared" si="19"/>
        <v>169</v>
      </c>
      <c r="B178" s="4">
        <v>0</v>
      </c>
      <c r="C178" s="4">
        <v>0</v>
      </c>
      <c r="D178" s="4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f t="shared" si="17"/>
        <v>1.1415525114155251E-4</v>
      </c>
      <c r="N178">
        <f>IF(A178&lt;([1]TS_DRC!$D$5+1)*24,1,IF(A178&lt;([1]TS_DRC!$D$6+1)*24,2,IF(A178&lt;([1]TS_DRC!$D$7+1)*24,3,IF(A178&lt;([1]TS_DRC!$D$8+1)*24,4))))</f>
        <v>1</v>
      </c>
      <c r="O178">
        <f t="shared" si="20"/>
        <v>1</v>
      </c>
      <c r="P178">
        <f t="shared" si="18"/>
        <v>1</v>
      </c>
      <c r="S178">
        <f>[1]TS_DRC!G174</f>
        <v>8</v>
      </c>
      <c r="T178">
        <f>[1]TS_DRC!H174</f>
        <v>1</v>
      </c>
      <c r="U178">
        <f>[1]TS_DRC!I174</f>
        <v>1</v>
      </c>
      <c r="V178">
        <f>[1]TS_DRC!J174</f>
        <v>0</v>
      </c>
    </row>
    <row r="179" spans="1:22" x14ac:dyDescent="0.2">
      <c r="A179">
        <f t="shared" si="19"/>
        <v>170</v>
      </c>
      <c r="B179" s="4">
        <v>0</v>
      </c>
      <c r="C179" s="4">
        <v>0</v>
      </c>
      <c r="D179" s="4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f t="shared" si="17"/>
        <v>1.1415525114155251E-4</v>
      </c>
      <c r="N179">
        <f>IF(A179&lt;([1]TS_DRC!$D$5+1)*24,1,IF(A179&lt;([1]TS_DRC!$D$6+1)*24,2,IF(A179&lt;([1]TS_DRC!$D$7+1)*24,3,IF(A179&lt;([1]TS_DRC!$D$8+1)*24,4))))</f>
        <v>1</v>
      </c>
      <c r="O179">
        <f t="shared" si="20"/>
        <v>2</v>
      </c>
      <c r="P179">
        <f t="shared" si="18"/>
        <v>1</v>
      </c>
      <c r="S179">
        <f>[1]TS_DRC!G175</f>
        <v>8</v>
      </c>
      <c r="T179">
        <f>[1]TS_DRC!H175</f>
        <v>1</v>
      </c>
      <c r="U179">
        <f>[1]TS_DRC!I175</f>
        <v>2</v>
      </c>
      <c r="V179">
        <f>[1]TS_DRC!J175</f>
        <v>0</v>
      </c>
    </row>
    <row r="180" spans="1:22" x14ac:dyDescent="0.2">
      <c r="A180">
        <f t="shared" si="19"/>
        <v>171</v>
      </c>
      <c r="B180" s="4">
        <v>0</v>
      </c>
      <c r="C180" s="4">
        <v>0</v>
      </c>
      <c r="D180" s="4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f t="shared" si="17"/>
        <v>1.1415525114155251E-4</v>
      </c>
      <c r="N180">
        <f>IF(A180&lt;([1]TS_DRC!$D$5+1)*24,1,IF(A180&lt;([1]TS_DRC!$D$6+1)*24,2,IF(A180&lt;([1]TS_DRC!$D$7+1)*24,3,IF(A180&lt;([1]TS_DRC!$D$8+1)*24,4))))</f>
        <v>1</v>
      </c>
      <c r="O180">
        <f t="shared" si="20"/>
        <v>3</v>
      </c>
      <c r="P180">
        <f t="shared" si="18"/>
        <v>1</v>
      </c>
      <c r="S180">
        <f>[1]TS_DRC!G176</f>
        <v>8</v>
      </c>
      <c r="T180">
        <f>[1]TS_DRC!H176</f>
        <v>1</v>
      </c>
      <c r="U180">
        <f>[1]TS_DRC!I176</f>
        <v>3</v>
      </c>
      <c r="V180">
        <f>[1]TS_DRC!J176</f>
        <v>0</v>
      </c>
    </row>
    <row r="181" spans="1:22" x14ac:dyDescent="0.2">
      <c r="A181">
        <f t="shared" si="19"/>
        <v>172</v>
      </c>
      <c r="B181" s="4">
        <v>0</v>
      </c>
      <c r="C181" s="4">
        <v>0</v>
      </c>
      <c r="D181" s="4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f t="shared" si="17"/>
        <v>1.1415525114155251E-4</v>
      </c>
      <c r="N181">
        <f>IF(A181&lt;([1]TS_DRC!$D$5+1)*24,1,IF(A181&lt;([1]TS_DRC!$D$6+1)*24,2,IF(A181&lt;([1]TS_DRC!$D$7+1)*24,3,IF(A181&lt;([1]TS_DRC!$D$8+1)*24,4))))</f>
        <v>1</v>
      </c>
      <c r="O181">
        <f t="shared" si="20"/>
        <v>4</v>
      </c>
      <c r="P181">
        <f t="shared" si="18"/>
        <v>1</v>
      </c>
      <c r="S181">
        <f>[1]TS_DRC!G177</f>
        <v>8</v>
      </c>
      <c r="T181">
        <f>[1]TS_DRC!H177</f>
        <v>1</v>
      </c>
      <c r="U181">
        <f>[1]TS_DRC!I177</f>
        <v>4</v>
      </c>
      <c r="V181">
        <f>[1]TS_DRC!J177</f>
        <v>0</v>
      </c>
    </row>
    <row r="182" spans="1:22" x14ac:dyDescent="0.2">
      <c r="A182">
        <f t="shared" si="19"/>
        <v>173</v>
      </c>
      <c r="B182" s="4">
        <v>0</v>
      </c>
      <c r="C182" s="4">
        <v>0</v>
      </c>
      <c r="D182" s="4">
        <v>0</v>
      </c>
      <c r="E182">
        <v>1.4E-2</v>
      </c>
      <c r="F182">
        <v>0.01</v>
      </c>
      <c r="G182">
        <v>1.2E-2</v>
      </c>
      <c r="H182">
        <v>0</v>
      </c>
      <c r="I182">
        <v>0</v>
      </c>
      <c r="J182">
        <v>0</v>
      </c>
      <c r="K182">
        <f t="shared" si="17"/>
        <v>1.1415525114155251E-4</v>
      </c>
      <c r="N182">
        <f>IF(A182&lt;([1]TS_DRC!$D$5+1)*24,1,IF(A182&lt;([1]TS_DRC!$D$6+1)*24,2,IF(A182&lt;([1]TS_DRC!$D$7+1)*24,3,IF(A182&lt;([1]TS_DRC!$D$8+1)*24,4))))</f>
        <v>1</v>
      </c>
      <c r="O182">
        <f t="shared" si="20"/>
        <v>5</v>
      </c>
      <c r="P182">
        <f t="shared" si="18"/>
        <v>1</v>
      </c>
      <c r="S182">
        <f>[1]TS_DRC!G178</f>
        <v>8</v>
      </c>
      <c r="T182">
        <f>[1]TS_DRC!H178</f>
        <v>1</v>
      </c>
      <c r="U182">
        <f>[1]TS_DRC!I178</f>
        <v>5</v>
      </c>
      <c r="V182">
        <f>[1]TS_DRC!J178</f>
        <v>0</v>
      </c>
    </row>
    <row r="183" spans="1:22" x14ac:dyDescent="0.2">
      <c r="A183">
        <f t="shared" si="19"/>
        <v>174</v>
      </c>
      <c r="B183" s="4">
        <v>0</v>
      </c>
      <c r="C183" s="4">
        <v>0</v>
      </c>
      <c r="D183" s="4">
        <v>0</v>
      </c>
      <c r="E183">
        <v>0.107</v>
      </c>
      <c r="F183">
        <v>9.6000000000000002E-2</v>
      </c>
      <c r="G183">
        <v>0.10299999999999999</v>
      </c>
      <c r="H183">
        <v>2.9000000000000001E-2</v>
      </c>
      <c r="I183">
        <v>0.08</v>
      </c>
      <c r="J183">
        <v>6.4000000000000001E-2</v>
      </c>
      <c r="K183">
        <f t="shared" si="17"/>
        <v>1.1415525114155251E-4</v>
      </c>
      <c r="N183">
        <f>IF(A183&lt;([1]TS_DRC!$D$5+1)*24,1,IF(A183&lt;([1]TS_DRC!$D$6+1)*24,2,IF(A183&lt;([1]TS_DRC!$D$7+1)*24,3,IF(A183&lt;([1]TS_DRC!$D$8+1)*24,4))))</f>
        <v>1</v>
      </c>
      <c r="O183">
        <f t="shared" si="20"/>
        <v>6</v>
      </c>
      <c r="P183">
        <f t="shared" si="18"/>
        <v>2</v>
      </c>
      <c r="S183">
        <f>[1]TS_DRC!G179</f>
        <v>8</v>
      </c>
      <c r="T183">
        <f>[1]TS_DRC!H179</f>
        <v>1</v>
      </c>
      <c r="U183">
        <f>[1]TS_DRC!I179</f>
        <v>6</v>
      </c>
      <c r="V183">
        <f>[1]TS_DRC!J179</f>
        <v>0</v>
      </c>
    </row>
    <row r="184" spans="1:22" x14ac:dyDescent="0.2">
      <c r="A184">
        <f t="shared" si="19"/>
        <v>175</v>
      </c>
      <c r="B184" s="4">
        <v>1.4E-2</v>
      </c>
      <c r="C184" s="4">
        <v>1.4999999999999999E-2</v>
      </c>
      <c r="D184" s="4">
        <v>2.1000000000000001E-2</v>
      </c>
      <c r="E184">
        <v>0.29599999999999999</v>
      </c>
      <c r="F184">
        <v>0.32100000000000001</v>
      </c>
      <c r="G184">
        <v>0.29599999999999999</v>
      </c>
      <c r="H184">
        <v>0.125</v>
      </c>
      <c r="I184">
        <v>0.218</v>
      </c>
      <c r="J184">
        <v>0.189</v>
      </c>
      <c r="K184">
        <f t="shared" si="17"/>
        <v>1.1415525114155251E-4</v>
      </c>
      <c r="N184">
        <f>IF(A184&lt;([1]TS_DRC!$D$5+1)*24,1,IF(A184&lt;([1]TS_DRC!$D$6+1)*24,2,IF(A184&lt;([1]TS_DRC!$D$7+1)*24,3,IF(A184&lt;([1]TS_DRC!$D$8+1)*24,4))))</f>
        <v>1</v>
      </c>
      <c r="O184">
        <f t="shared" si="20"/>
        <v>7</v>
      </c>
      <c r="P184">
        <f t="shared" si="18"/>
        <v>2</v>
      </c>
      <c r="S184">
        <f>[1]TS_DRC!G180</f>
        <v>8</v>
      </c>
      <c r="T184">
        <f>[1]TS_DRC!H180</f>
        <v>1</v>
      </c>
      <c r="U184">
        <f>[1]TS_DRC!I180</f>
        <v>7</v>
      </c>
      <c r="V184">
        <f>[1]TS_DRC!J180</f>
        <v>0</v>
      </c>
    </row>
    <row r="185" spans="1:22" x14ac:dyDescent="0.2">
      <c r="A185">
        <f t="shared" si="19"/>
        <v>176</v>
      </c>
      <c r="B185" s="4">
        <v>0.17199999999999999</v>
      </c>
      <c r="C185" s="4">
        <v>0.17299999999999999</v>
      </c>
      <c r="D185" s="4">
        <v>0.16400000000000001</v>
      </c>
      <c r="E185">
        <v>0.51500000000000001</v>
      </c>
      <c r="F185">
        <v>0.45</v>
      </c>
      <c r="G185">
        <v>0.47399999999999998</v>
      </c>
      <c r="H185">
        <v>0.24099999999999999</v>
      </c>
      <c r="I185">
        <v>0.34699999999999998</v>
      </c>
      <c r="J185">
        <v>0.312</v>
      </c>
      <c r="K185">
        <f t="shared" si="17"/>
        <v>1.1415525114155251E-4</v>
      </c>
      <c r="N185">
        <f>IF(A185&lt;([1]TS_DRC!$D$5+1)*24,1,IF(A185&lt;([1]TS_DRC!$D$6+1)*24,2,IF(A185&lt;([1]TS_DRC!$D$7+1)*24,3,IF(A185&lt;([1]TS_DRC!$D$8+1)*24,4))))</f>
        <v>1</v>
      </c>
      <c r="O185">
        <f t="shared" si="20"/>
        <v>8</v>
      </c>
      <c r="P185">
        <f t="shared" si="18"/>
        <v>3</v>
      </c>
      <c r="S185">
        <f>[1]TS_DRC!G181</f>
        <v>8</v>
      </c>
      <c r="T185">
        <f>[1]TS_DRC!H181</f>
        <v>1</v>
      </c>
      <c r="U185">
        <f>[1]TS_DRC!I181</f>
        <v>8</v>
      </c>
      <c r="V185">
        <f>[1]TS_DRC!J181</f>
        <v>0</v>
      </c>
    </row>
    <row r="186" spans="1:22" x14ac:dyDescent="0.2">
      <c r="A186">
        <f t="shared" si="19"/>
        <v>177</v>
      </c>
      <c r="B186" s="4">
        <v>0.29799999999999999</v>
      </c>
      <c r="C186" s="4">
        <v>0.29799999999999999</v>
      </c>
      <c r="D186" s="4">
        <v>0.32300000000000001</v>
      </c>
      <c r="E186">
        <v>0.73499999999999999</v>
      </c>
      <c r="F186">
        <v>0.59099999999999997</v>
      </c>
      <c r="G186">
        <v>0.72299999999999998</v>
      </c>
      <c r="H186">
        <v>0.42799999999999999</v>
      </c>
      <c r="I186">
        <v>0.49199999999999999</v>
      </c>
      <c r="J186">
        <v>0.47499999999999998</v>
      </c>
      <c r="K186">
        <f t="shared" si="17"/>
        <v>1.1415525114155251E-4</v>
      </c>
      <c r="N186">
        <f>IF(A186&lt;([1]TS_DRC!$D$5+1)*24,1,IF(A186&lt;([1]TS_DRC!$D$6+1)*24,2,IF(A186&lt;([1]TS_DRC!$D$7+1)*24,3,IF(A186&lt;([1]TS_DRC!$D$8+1)*24,4))))</f>
        <v>1</v>
      </c>
      <c r="O186">
        <f t="shared" si="20"/>
        <v>9</v>
      </c>
      <c r="P186">
        <f t="shared" si="18"/>
        <v>3</v>
      </c>
      <c r="S186">
        <f>[1]TS_DRC!G182</f>
        <v>8</v>
      </c>
      <c r="T186">
        <f>[1]TS_DRC!H182</f>
        <v>1</v>
      </c>
      <c r="U186">
        <f>[1]TS_DRC!I182</f>
        <v>9</v>
      </c>
      <c r="V186">
        <f>[1]TS_DRC!J182</f>
        <v>0</v>
      </c>
    </row>
    <row r="187" spans="1:22" x14ac:dyDescent="0.2">
      <c r="A187">
        <f t="shared" si="19"/>
        <v>178</v>
      </c>
      <c r="B187" s="4">
        <v>0.26200000000000001</v>
      </c>
      <c r="C187" s="4">
        <v>0.26300000000000001</v>
      </c>
      <c r="D187" s="4">
        <v>0.38600000000000001</v>
      </c>
      <c r="E187">
        <v>0.83199999999999996</v>
      </c>
      <c r="F187">
        <v>0.73099999999999998</v>
      </c>
      <c r="G187">
        <v>0.81699999999999995</v>
      </c>
      <c r="H187">
        <v>0.41599999999999998</v>
      </c>
      <c r="I187">
        <v>0.40500000000000003</v>
      </c>
      <c r="J187">
        <v>0.44</v>
      </c>
      <c r="K187">
        <f t="shared" si="17"/>
        <v>1.1415525114155251E-4</v>
      </c>
      <c r="N187">
        <f>IF(A187&lt;([1]TS_DRC!$D$5+1)*24,1,IF(A187&lt;([1]TS_DRC!$D$6+1)*24,2,IF(A187&lt;([1]TS_DRC!$D$7+1)*24,3,IF(A187&lt;([1]TS_DRC!$D$8+1)*24,4))))</f>
        <v>1</v>
      </c>
      <c r="O187">
        <f t="shared" si="20"/>
        <v>10</v>
      </c>
      <c r="P187">
        <f t="shared" si="18"/>
        <v>4</v>
      </c>
      <c r="S187">
        <f>[1]TS_DRC!G183</f>
        <v>8</v>
      </c>
      <c r="T187">
        <f>[1]TS_DRC!H183</f>
        <v>1</v>
      </c>
      <c r="U187">
        <f>[1]TS_DRC!I183</f>
        <v>10</v>
      </c>
      <c r="V187">
        <f>[1]TS_DRC!J183</f>
        <v>0</v>
      </c>
    </row>
    <row r="188" spans="1:22" x14ac:dyDescent="0.2">
      <c r="A188">
        <f t="shared" si="19"/>
        <v>179</v>
      </c>
      <c r="B188" s="4">
        <v>0.45300000000000001</v>
      </c>
      <c r="C188" s="4">
        <v>0.45400000000000001</v>
      </c>
      <c r="D188" s="4">
        <v>0.58499999999999996</v>
      </c>
      <c r="E188">
        <v>0.58299999999999996</v>
      </c>
      <c r="F188">
        <v>0.77100000000000002</v>
      </c>
      <c r="G188">
        <v>0.629</v>
      </c>
      <c r="H188">
        <v>0.59899999999999998</v>
      </c>
      <c r="I188">
        <v>0.59699999999999998</v>
      </c>
      <c r="J188">
        <v>0.64700000000000002</v>
      </c>
      <c r="K188">
        <f t="shared" si="17"/>
        <v>1.1415525114155251E-4</v>
      </c>
      <c r="N188">
        <f>IF(A188&lt;([1]TS_DRC!$D$5+1)*24,1,IF(A188&lt;([1]TS_DRC!$D$6+1)*24,2,IF(A188&lt;([1]TS_DRC!$D$7+1)*24,3,IF(A188&lt;([1]TS_DRC!$D$8+1)*24,4))))</f>
        <v>1</v>
      </c>
      <c r="O188">
        <f t="shared" si="20"/>
        <v>11</v>
      </c>
      <c r="P188">
        <f t="shared" si="18"/>
        <v>4</v>
      </c>
      <c r="S188">
        <f>[1]TS_DRC!G184</f>
        <v>8</v>
      </c>
      <c r="T188">
        <f>[1]TS_DRC!H184</f>
        <v>1</v>
      </c>
      <c r="U188">
        <f>[1]TS_DRC!I184</f>
        <v>11</v>
      </c>
      <c r="V188">
        <f>[1]TS_DRC!J184</f>
        <v>0</v>
      </c>
    </row>
    <row r="189" spans="1:22" x14ac:dyDescent="0.2">
      <c r="A189">
        <f t="shared" si="19"/>
        <v>180</v>
      </c>
      <c r="B189" s="4">
        <v>0.59599999999999997</v>
      </c>
      <c r="C189" s="4">
        <v>0.59599999999999997</v>
      </c>
      <c r="D189" s="4">
        <v>0.67500000000000004</v>
      </c>
      <c r="E189">
        <v>0.75700000000000001</v>
      </c>
      <c r="F189">
        <v>0.8</v>
      </c>
      <c r="G189">
        <v>0.76300000000000001</v>
      </c>
      <c r="H189">
        <v>0.62</v>
      </c>
      <c r="I189">
        <v>0.55900000000000005</v>
      </c>
      <c r="J189">
        <v>0.622</v>
      </c>
      <c r="K189">
        <f t="shared" si="17"/>
        <v>1.1415525114155251E-4</v>
      </c>
      <c r="N189">
        <f>IF(A189&lt;([1]TS_DRC!$D$5+1)*24,1,IF(A189&lt;([1]TS_DRC!$D$6+1)*24,2,IF(A189&lt;([1]TS_DRC!$D$7+1)*24,3,IF(A189&lt;([1]TS_DRC!$D$8+1)*24,4))))</f>
        <v>1</v>
      </c>
      <c r="O189">
        <f t="shared" si="20"/>
        <v>12</v>
      </c>
      <c r="P189">
        <f t="shared" si="18"/>
        <v>5</v>
      </c>
      <c r="S189">
        <f>[1]TS_DRC!G185</f>
        <v>8</v>
      </c>
      <c r="T189">
        <f>[1]TS_DRC!H185</f>
        <v>1</v>
      </c>
      <c r="U189">
        <f>[1]TS_DRC!I185</f>
        <v>12</v>
      </c>
      <c r="V189">
        <f>[1]TS_DRC!J185</f>
        <v>0</v>
      </c>
    </row>
    <row r="190" spans="1:22" x14ac:dyDescent="0.2">
      <c r="A190">
        <f t="shared" si="19"/>
        <v>181</v>
      </c>
      <c r="B190" s="4">
        <v>0.56999999999999995</v>
      </c>
      <c r="C190" s="4">
        <v>0.57099999999999995</v>
      </c>
      <c r="D190" s="4">
        <v>0.63300000000000001</v>
      </c>
      <c r="E190">
        <v>0.71899999999999997</v>
      </c>
      <c r="F190">
        <v>0.754</v>
      </c>
      <c r="G190">
        <v>0.72399999999999998</v>
      </c>
      <c r="H190">
        <v>0.64700000000000002</v>
      </c>
      <c r="I190">
        <v>0.64700000000000002</v>
      </c>
      <c r="J190">
        <v>0.67</v>
      </c>
      <c r="K190">
        <f t="shared" si="17"/>
        <v>1.1415525114155251E-4</v>
      </c>
      <c r="N190">
        <f>IF(A190&lt;([1]TS_DRC!$D$5+1)*24,1,IF(A190&lt;([1]TS_DRC!$D$6+1)*24,2,IF(A190&lt;([1]TS_DRC!$D$7+1)*24,3,IF(A190&lt;([1]TS_DRC!$D$8+1)*24,4))))</f>
        <v>1</v>
      </c>
      <c r="O190">
        <f t="shared" si="20"/>
        <v>13</v>
      </c>
      <c r="P190">
        <f t="shared" si="18"/>
        <v>5</v>
      </c>
      <c r="S190">
        <f>[1]TS_DRC!G186</f>
        <v>8</v>
      </c>
      <c r="T190">
        <f>[1]TS_DRC!H186</f>
        <v>1</v>
      </c>
      <c r="U190">
        <f>[1]TS_DRC!I186</f>
        <v>13</v>
      </c>
      <c r="V190">
        <f>[1]TS_DRC!J186</f>
        <v>0</v>
      </c>
    </row>
    <row r="191" spans="1:22" x14ac:dyDescent="0.2">
      <c r="A191">
        <f t="shared" si="19"/>
        <v>182</v>
      </c>
      <c r="B191" s="4">
        <v>0.45400000000000001</v>
      </c>
      <c r="C191" s="4">
        <v>0.45400000000000001</v>
      </c>
      <c r="D191" s="4">
        <v>0.56200000000000006</v>
      </c>
      <c r="E191">
        <v>0.64400000000000002</v>
      </c>
      <c r="F191">
        <v>0.624</v>
      </c>
      <c r="G191">
        <v>0.626</v>
      </c>
      <c r="H191">
        <v>0.51600000000000001</v>
      </c>
      <c r="I191">
        <v>0.51600000000000001</v>
      </c>
      <c r="J191">
        <v>0.55700000000000005</v>
      </c>
      <c r="K191">
        <f t="shared" si="17"/>
        <v>1.1415525114155251E-4</v>
      </c>
      <c r="N191">
        <f>IF(A191&lt;([1]TS_DRC!$D$5+1)*24,1,IF(A191&lt;([1]TS_DRC!$D$6+1)*24,2,IF(A191&lt;([1]TS_DRC!$D$7+1)*24,3,IF(A191&lt;([1]TS_DRC!$D$8+1)*24,4))))</f>
        <v>1</v>
      </c>
      <c r="O191">
        <f t="shared" si="20"/>
        <v>14</v>
      </c>
      <c r="P191">
        <f t="shared" si="18"/>
        <v>6</v>
      </c>
      <c r="S191">
        <f>[1]TS_DRC!G187</f>
        <v>8</v>
      </c>
      <c r="T191">
        <f>[1]TS_DRC!H187</f>
        <v>1</v>
      </c>
      <c r="U191">
        <f>[1]TS_DRC!I187</f>
        <v>14</v>
      </c>
      <c r="V191">
        <f>[1]TS_DRC!J187</f>
        <v>0</v>
      </c>
    </row>
    <row r="192" spans="1:22" x14ac:dyDescent="0.2">
      <c r="A192">
        <f t="shared" si="19"/>
        <v>183</v>
      </c>
      <c r="B192" s="4">
        <v>0.313</v>
      </c>
      <c r="C192" s="4">
        <v>0.314</v>
      </c>
      <c r="D192" s="4">
        <v>0.441</v>
      </c>
      <c r="E192">
        <v>0.51900000000000002</v>
      </c>
      <c r="F192">
        <v>0.46200000000000002</v>
      </c>
      <c r="G192">
        <v>0.504</v>
      </c>
      <c r="H192">
        <v>0.373</v>
      </c>
      <c r="I192">
        <v>0.34799999999999998</v>
      </c>
      <c r="J192">
        <v>0.38100000000000001</v>
      </c>
      <c r="K192">
        <f t="shared" si="17"/>
        <v>1.1415525114155251E-4</v>
      </c>
      <c r="N192">
        <f>IF(A192&lt;([1]TS_DRC!$D$5+1)*24,1,IF(A192&lt;([1]TS_DRC!$D$6+1)*24,2,IF(A192&lt;([1]TS_DRC!$D$7+1)*24,3,IF(A192&lt;([1]TS_DRC!$D$8+1)*24,4))))</f>
        <v>1</v>
      </c>
      <c r="O192">
        <f t="shared" si="20"/>
        <v>15</v>
      </c>
      <c r="P192">
        <f t="shared" si="18"/>
        <v>6</v>
      </c>
      <c r="S192">
        <f>[1]TS_DRC!G188</f>
        <v>8</v>
      </c>
      <c r="T192">
        <f>[1]TS_DRC!H188</f>
        <v>1</v>
      </c>
      <c r="U192">
        <f>[1]TS_DRC!I188</f>
        <v>15</v>
      </c>
      <c r="V192">
        <f>[1]TS_DRC!J188</f>
        <v>0</v>
      </c>
    </row>
    <row r="193" spans="1:22" x14ac:dyDescent="0.2">
      <c r="A193">
        <f t="shared" si="19"/>
        <v>184</v>
      </c>
      <c r="B193" s="4">
        <v>0.31900000000000001</v>
      </c>
      <c r="C193" s="4">
        <v>0.32</v>
      </c>
      <c r="D193" s="4">
        <v>0.36699999999999999</v>
      </c>
      <c r="E193">
        <v>0.309</v>
      </c>
      <c r="F193">
        <v>0.34799999999999998</v>
      </c>
      <c r="G193">
        <v>0.315</v>
      </c>
      <c r="H193">
        <v>0.16500000000000001</v>
      </c>
      <c r="I193">
        <v>0.19400000000000001</v>
      </c>
      <c r="J193">
        <v>0.19600000000000001</v>
      </c>
      <c r="K193">
        <f t="shared" si="17"/>
        <v>1.1415525114155251E-4</v>
      </c>
      <c r="N193">
        <f>IF(A193&lt;([1]TS_DRC!$D$5+1)*24,1,IF(A193&lt;([1]TS_DRC!$D$6+1)*24,2,IF(A193&lt;([1]TS_DRC!$D$7+1)*24,3,IF(A193&lt;([1]TS_DRC!$D$8+1)*24,4))))</f>
        <v>1</v>
      </c>
      <c r="O193">
        <f t="shared" si="20"/>
        <v>16</v>
      </c>
      <c r="P193">
        <f t="shared" si="18"/>
        <v>7</v>
      </c>
      <c r="S193">
        <f>[1]TS_DRC!G189</f>
        <v>8</v>
      </c>
      <c r="T193">
        <f>[1]TS_DRC!H189</f>
        <v>1</v>
      </c>
      <c r="U193">
        <f>[1]TS_DRC!I189</f>
        <v>16</v>
      </c>
      <c r="V193">
        <f>[1]TS_DRC!J189</f>
        <v>0</v>
      </c>
    </row>
    <row r="194" spans="1:22" x14ac:dyDescent="0.2">
      <c r="A194">
        <f t="shared" si="19"/>
        <v>185</v>
      </c>
      <c r="B194" s="4">
        <v>0.155</v>
      </c>
      <c r="C194" s="4">
        <v>0.155</v>
      </c>
      <c r="D194" s="4">
        <v>0.16200000000000001</v>
      </c>
      <c r="E194">
        <v>0.20499999999999999</v>
      </c>
      <c r="F194">
        <v>0.188</v>
      </c>
      <c r="G194">
        <v>0.19800000000000001</v>
      </c>
      <c r="H194">
        <v>7.5999999999999998E-2</v>
      </c>
      <c r="I194">
        <v>9.8000000000000004E-2</v>
      </c>
      <c r="J194">
        <v>9.0999999999999998E-2</v>
      </c>
      <c r="K194">
        <f t="shared" si="17"/>
        <v>1.1415525114155251E-4</v>
      </c>
      <c r="N194">
        <f>IF(A194&lt;([1]TS_DRC!$D$5+1)*24,1,IF(A194&lt;([1]TS_DRC!$D$6+1)*24,2,IF(A194&lt;([1]TS_DRC!$D$7+1)*24,3,IF(A194&lt;([1]TS_DRC!$D$8+1)*24,4))))</f>
        <v>1</v>
      </c>
      <c r="O194">
        <f t="shared" si="20"/>
        <v>17</v>
      </c>
      <c r="P194">
        <f t="shared" si="18"/>
        <v>7</v>
      </c>
      <c r="S194">
        <f>[1]TS_DRC!G190</f>
        <v>8</v>
      </c>
      <c r="T194">
        <f>[1]TS_DRC!H190</f>
        <v>1</v>
      </c>
      <c r="U194">
        <f>[1]TS_DRC!I190</f>
        <v>17</v>
      </c>
      <c r="V194">
        <f>[1]TS_DRC!J190</f>
        <v>0</v>
      </c>
    </row>
    <row r="195" spans="1:22" x14ac:dyDescent="0.2">
      <c r="A195">
        <f t="shared" si="19"/>
        <v>186</v>
      </c>
      <c r="B195" s="4">
        <v>4.5999999999999999E-2</v>
      </c>
      <c r="C195" s="4">
        <v>4.7E-2</v>
      </c>
      <c r="D195" s="4">
        <v>2.8000000000000001E-2</v>
      </c>
      <c r="E195">
        <v>3.2000000000000001E-2</v>
      </c>
      <c r="F195">
        <v>0.03</v>
      </c>
      <c r="G195">
        <v>2.9000000000000001E-2</v>
      </c>
      <c r="H195">
        <v>0.01</v>
      </c>
      <c r="I195">
        <v>4.4999999999999998E-2</v>
      </c>
      <c r="J195">
        <v>3.5000000000000003E-2</v>
      </c>
      <c r="K195">
        <f t="shared" si="17"/>
        <v>1.1415525114155251E-4</v>
      </c>
      <c r="N195">
        <f>IF(A195&lt;([1]TS_DRC!$D$5+1)*24,1,IF(A195&lt;([1]TS_DRC!$D$6+1)*24,2,IF(A195&lt;([1]TS_DRC!$D$7+1)*24,3,IF(A195&lt;([1]TS_DRC!$D$8+1)*24,4))))</f>
        <v>1</v>
      </c>
      <c r="O195">
        <f t="shared" si="20"/>
        <v>18</v>
      </c>
      <c r="P195">
        <f t="shared" si="18"/>
        <v>8</v>
      </c>
      <c r="S195">
        <f>[1]TS_DRC!G191</f>
        <v>8</v>
      </c>
      <c r="T195">
        <f>[1]TS_DRC!H191</f>
        <v>1</v>
      </c>
      <c r="U195">
        <f>[1]TS_DRC!I191</f>
        <v>18</v>
      </c>
      <c r="V195">
        <f>[1]TS_DRC!J191</f>
        <v>0</v>
      </c>
    </row>
    <row r="196" spans="1:22" x14ac:dyDescent="0.2">
      <c r="A196">
        <f t="shared" si="19"/>
        <v>187</v>
      </c>
      <c r="B196" s="4">
        <v>0</v>
      </c>
      <c r="C196" s="4">
        <v>0</v>
      </c>
      <c r="D196" s="4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f t="shared" si="17"/>
        <v>1.1415525114155251E-4</v>
      </c>
      <c r="N196">
        <f>IF(A196&lt;([1]TS_DRC!$D$5+1)*24,1,IF(A196&lt;([1]TS_DRC!$D$6+1)*24,2,IF(A196&lt;([1]TS_DRC!$D$7+1)*24,3,IF(A196&lt;([1]TS_DRC!$D$8+1)*24,4))))</f>
        <v>1</v>
      </c>
      <c r="O196">
        <f t="shared" si="20"/>
        <v>19</v>
      </c>
      <c r="P196">
        <f t="shared" si="18"/>
        <v>8</v>
      </c>
      <c r="S196">
        <f>[1]TS_DRC!G192</f>
        <v>8</v>
      </c>
      <c r="T196">
        <f>[1]TS_DRC!H192</f>
        <v>1</v>
      </c>
      <c r="U196">
        <f>[1]TS_DRC!I192</f>
        <v>19</v>
      </c>
      <c r="V196">
        <f>[1]TS_DRC!J192</f>
        <v>0</v>
      </c>
    </row>
    <row r="197" spans="1:22" x14ac:dyDescent="0.2">
      <c r="A197">
        <f t="shared" si="19"/>
        <v>188</v>
      </c>
      <c r="B197" s="4">
        <v>0</v>
      </c>
      <c r="C197" s="4">
        <v>0</v>
      </c>
      <c r="D197" s="4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f t="shared" si="17"/>
        <v>1.1415525114155251E-4</v>
      </c>
      <c r="N197">
        <f>IF(A197&lt;([1]TS_DRC!$D$5+1)*24,1,IF(A197&lt;([1]TS_DRC!$D$6+1)*24,2,IF(A197&lt;([1]TS_DRC!$D$7+1)*24,3,IF(A197&lt;([1]TS_DRC!$D$8+1)*24,4))))</f>
        <v>1</v>
      </c>
      <c r="O197">
        <f t="shared" si="20"/>
        <v>20</v>
      </c>
      <c r="P197">
        <f t="shared" si="18"/>
        <v>9</v>
      </c>
      <c r="S197">
        <f>[1]TS_DRC!G193</f>
        <v>8</v>
      </c>
      <c r="T197">
        <f>[1]TS_DRC!H193</f>
        <v>1</v>
      </c>
      <c r="U197">
        <f>[1]TS_DRC!I193</f>
        <v>20</v>
      </c>
      <c r="V197">
        <f>[1]TS_DRC!J193</f>
        <v>0</v>
      </c>
    </row>
    <row r="198" spans="1:22" x14ac:dyDescent="0.2">
      <c r="A198">
        <f t="shared" si="19"/>
        <v>189</v>
      </c>
      <c r="B198" s="4">
        <v>0</v>
      </c>
      <c r="C198" s="4">
        <v>0</v>
      </c>
      <c r="D198" s="4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f t="shared" si="17"/>
        <v>1.1415525114155251E-4</v>
      </c>
      <c r="N198">
        <f>IF(A198&lt;([1]TS_DRC!$D$5+1)*24,1,IF(A198&lt;([1]TS_DRC!$D$6+1)*24,2,IF(A198&lt;([1]TS_DRC!$D$7+1)*24,3,IF(A198&lt;([1]TS_DRC!$D$8+1)*24,4))))</f>
        <v>1</v>
      </c>
      <c r="O198">
        <f t="shared" si="20"/>
        <v>21</v>
      </c>
      <c r="P198">
        <f t="shared" si="18"/>
        <v>9</v>
      </c>
      <c r="S198">
        <f>[1]TS_DRC!G194</f>
        <v>8</v>
      </c>
      <c r="T198">
        <f>[1]TS_DRC!H194</f>
        <v>1</v>
      </c>
      <c r="U198">
        <f>[1]TS_DRC!I194</f>
        <v>21</v>
      </c>
      <c r="V198">
        <f>[1]TS_DRC!J194</f>
        <v>0</v>
      </c>
    </row>
    <row r="199" spans="1:22" x14ac:dyDescent="0.2">
      <c r="A199">
        <f t="shared" si="19"/>
        <v>190</v>
      </c>
      <c r="B199" s="4">
        <v>0</v>
      </c>
      <c r="C199" s="4">
        <v>0</v>
      </c>
      <c r="D199" s="4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f t="shared" si="17"/>
        <v>1.1415525114155251E-4</v>
      </c>
      <c r="N199">
        <f>IF(A199&lt;([1]TS_DRC!$D$5+1)*24,1,IF(A199&lt;([1]TS_DRC!$D$6+1)*24,2,IF(A199&lt;([1]TS_DRC!$D$7+1)*24,3,IF(A199&lt;([1]TS_DRC!$D$8+1)*24,4))))</f>
        <v>1</v>
      </c>
      <c r="O199">
        <f t="shared" si="20"/>
        <v>22</v>
      </c>
      <c r="P199">
        <f t="shared" si="18"/>
        <v>10</v>
      </c>
      <c r="S199">
        <f>[1]TS_DRC!G195</f>
        <v>8</v>
      </c>
      <c r="T199">
        <f>[1]TS_DRC!H195</f>
        <v>1</v>
      </c>
      <c r="U199">
        <f>[1]TS_DRC!I195</f>
        <v>22</v>
      </c>
      <c r="V199">
        <f>[1]TS_DRC!J195</f>
        <v>0</v>
      </c>
    </row>
    <row r="200" spans="1:22" x14ac:dyDescent="0.2">
      <c r="A200">
        <f t="shared" si="19"/>
        <v>191</v>
      </c>
      <c r="B200" s="4">
        <v>0</v>
      </c>
      <c r="C200" s="4">
        <v>0</v>
      </c>
      <c r="D200" s="4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f t="shared" si="17"/>
        <v>1.1415525114155251E-4</v>
      </c>
      <c r="N200">
        <f>IF(A200&lt;([1]TS_DRC!$D$5+1)*24,1,IF(A200&lt;([1]TS_DRC!$D$6+1)*24,2,IF(A200&lt;([1]TS_DRC!$D$7+1)*24,3,IF(A200&lt;([1]TS_DRC!$D$8+1)*24,4))))</f>
        <v>1</v>
      </c>
      <c r="O200">
        <f t="shared" si="20"/>
        <v>23</v>
      </c>
      <c r="P200">
        <f t="shared" si="18"/>
        <v>10</v>
      </c>
      <c r="S200">
        <f>[1]TS_DRC!G196</f>
        <v>8</v>
      </c>
      <c r="T200">
        <f>[1]TS_DRC!H196</f>
        <v>1</v>
      </c>
      <c r="U200">
        <f>[1]TS_DRC!I196</f>
        <v>23</v>
      </c>
      <c r="V200">
        <f>[1]TS_DRC!J196</f>
        <v>0</v>
      </c>
    </row>
    <row r="201" spans="1:22" x14ac:dyDescent="0.2">
      <c r="A201">
        <f t="shared" si="19"/>
        <v>192</v>
      </c>
      <c r="B201" s="4">
        <v>0</v>
      </c>
      <c r="C201" s="4">
        <v>0</v>
      </c>
      <c r="D201" s="4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f t="shared" si="17"/>
        <v>1.1415525114155251E-4</v>
      </c>
      <c r="N201">
        <f>IF(A201&lt;([1]TS_DRC!$D$5+1)*24,1,IF(A201&lt;([1]TS_DRC!$D$6+1)*24,2,IF(A201&lt;([1]TS_DRC!$D$7+1)*24,3,IF(A201&lt;([1]TS_DRC!$D$8+1)*24,4))))</f>
        <v>1</v>
      </c>
      <c r="O201">
        <f t="shared" si="20"/>
        <v>0</v>
      </c>
      <c r="P201">
        <f t="shared" si="18"/>
        <v>1</v>
      </c>
      <c r="S201">
        <f>[1]TS_DRC!G197</f>
        <v>9</v>
      </c>
      <c r="T201">
        <f>[1]TS_DRC!H197</f>
        <v>1</v>
      </c>
      <c r="U201">
        <f>[1]TS_DRC!I197</f>
        <v>0</v>
      </c>
      <c r="V201">
        <f>[1]TS_DRC!J197</f>
        <v>0</v>
      </c>
    </row>
    <row r="202" spans="1:22" x14ac:dyDescent="0.2">
      <c r="A202">
        <f t="shared" si="19"/>
        <v>193</v>
      </c>
      <c r="B202" s="4">
        <v>0</v>
      </c>
      <c r="C202" s="4">
        <v>0</v>
      </c>
      <c r="D202" s="4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f t="shared" ref="K202:K264" si="21">1/8760</f>
        <v>1.1415525114155251E-4</v>
      </c>
      <c r="N202">
        <f>IF(A202&lt;([1]TS_DRC!$D$5+1)*24,1,IF(A202&lt;([1]TS_DRC!$D$6+1)*24,2,IF(A202&lt;([1]TS_DRC!$D$7+1)*24,3,IF(A202&lt;([1]TS_DRC!$D$8+1)*24,4))))</f>
        <v>1</v>
      </c>
      <c r="O202">
        <f t="shared" si="20"/>
        <v>1</v>
      </c>
      <c r="P202">
        <f t="shared" ref="P202:P265" si="22">SUMIFS($V$9:$V$296,$S$9:$S$296,$N202,$U$9:$U$296,$O202)</f>
        <v>1</v>
      </c>
      <c r="S202">
        <f>[1]TS_DRC!G198</f>
        <v>9</v>
      </c>
      <c r="T202">
        <f>[1]TS_DRC!H198</f>
        <v>1</v>
      </c>
      <c r="U202">
        <f>[1]TS_DRC!I198</f>
        <v>1</v>
      </c>
      <c r="V202">
        <f>[1]TS_DRC!J198</f>
        <v>0</v>
      </c>
    </row>
    <row r="203" spans="1:22" x14ac:dyDescent="0.2">
      <c r="A203">
        <f t="shared" ref="A203:A266" si="23">A202+1</f>
        <v>194</v>
      </c>
      <c r="B203" s="4">
        <v>0</v>
      </c>
      <c r="C203" s="4">
        <v>0</v>
      </c>
      <c r="D203" s="4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f t="shared" si="21"/>
        <v>1.1415525114155251E-4</v>
      </c>
      <c r="N203">
        <f>IF(A203&lt;([1]TS_DRC!$D$5+1)*24,1,IF(A203&lt;([1]TS_DRC!$D$6+1)*24,2,IF(A203&lt;([1]TS_DRC!$D$7+1)*24,3,IF(A203&lt;([1]TS_DRC!$D$8+1)*24,4))))</f>
        <v>1</v>
      </c>
      <c r="O203">
        <f t="shared" ref="O203:O266" si="24">IF(O202&lt;23,O202+1,0)</f>
        <v>2</v>
      </c>
      <c r="P203">
        <f t="shared" si="22"/>
        <v>1</v>
      </c>
      <c r="S203">
        <f>[1]TS_DRC!G199</f>
        <v>9</v>
      </c>
      <c r="T203">
        <f>[1]TS_DRC!H199</f>
        <v>1</v>
      </c>
      <c r="U203">
        <f>[1]TS_DRC!I199</f>
        <v>2</v>
      </c>
      <c r="V203">
        <f>[1]TS_DRC!J199</f>
        <v>0</v>
      </c>
    </row>
    <row r="204" spans="1:22" x14ac:dyDescent="0.2">
      <c r="A204">
        <f t="shared" si="23"/>
        <v>195</v>
      </c>
      <c r="B204" s="4">
        <v>0</v>
      </c>
      <c r="C204" s="4">
        <v>0</v>
      </c>
      <c r="D204" s="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f t="shared" si="21"/>
        <v>1.1415525114155251E-4</v>
      </c>
      <c r="N204">
        <f>IF(A204&lt;([1]TS_DRC!$D$5+1)*24,1,IF(A204&lt;([1]TS_DRC!$D$6+1)*24,2,IF(A204&lt;([1]TS_DRC!$D$7+1)*24,3,IF(A204&lt;([1]TS_DRC!$D$8+1)*24,4))))</f>
        <v>1</v>
      </c>
      <c r="O204">
        <f t="shared" si="24"/>
        <v>3</v>
      </c>
      <c r="P204">
        <f t="shared" si="22"/>
        <v>1</v>
      </c>
      <c r="S204">
        <f>[1]TS_DRC!G200</f>
        <v>9</v>
      </c>
      <c r="T204">
        <f>[1]TS_DRC!H200</f>
        <v>1</v>
      </c>
      <c r="U204">
        <f>[1]TS_DRC!I200</f>
        <v>3</v>
      </c>
      <c r="V204">
        <f>[1]TS_DRC!J200</f>
        <v>0</v>
      </c>
    </row>
    <row r="205" spans="1:22" x14ac:dyDescent="0.2">
      <c r="A205">
        <f t="shared" si="23"/>
        <v>196</v>
      </c>
      <c r="B205" s="4">
        <v>0</v>
      </c>
      <c r="C205" s="4">
        <v>0</v>
      </c>
      <c r="D205" s="4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f t="shared" si="21"/>
        <v>1.1415525114155251E-4</v>
      </c>
      <c r="N205">
        <f>IF(A205&lt;([1]TS_DRC!$D$5+1)*24,1,IF(A205&lt;([1]TS_DRC!$D$6+1)*24,2,IF(A205&lt;([1]TS_DRC!$D$7+1)*24,3,IF(A205&lt;([1]TS_DRC!$D$8+1)*24,4))))</f>
        <v>1</v>
      </c>
      <c r="O205">
        <f t="shared" si="24"/>
        <v>4</v>
      </c>
      <c r="P205">
        <f t="shared" si="22"/>
        <v>1</v>
      </c>
      <c r="S205">
        <f>[1]TS_DRC!G201</f>
        <v>9</v>
      </c>
      <c r="T205">
        <f>[1]TS_DRC!H201</f>
        <v>1</v>
      </c>
      <c r="U205">
        <f>[1]TS_DRC!I201</f>
        <v>4</v>
      </c>
      <c r="V205">
        <f>[1]TS_DRC!J201</f>
        <v>0</v>
      </c>
    </row>
    <row r="206" spans="1:22" x14ac:dyDescent="0.2">
      <c r="A206">
        <f t="shared" si="23"/>
        <v>197</v>
      </c>
      <c r="B206" s="4">
        <v>0</v>
      </c>
      <c r="C206" s="4">
        <v>0</v>
      </c>
      <c r="D206" s="4">
        <v>0</v>
      </c>
      <c r="E206">
        <v>1.4E-2</v>
      </c>
      <c r="F206">
        <v>0.01</v>
      </c>
      <c r="G206">
        <v>1.2E-2</v>
      </c>
      <c r="H206">
        <v>0</v>
      </c>
      <c r="I206">
        <v>0</v>
      </c>
      <c r="J206">
        <v>0</v>
      </c>
      <c r="K206">
        <f t="shared" si="21"/>
        <v>1.1415525114155251E-4</v>
      </c>
      <c r="N206">
        <f>IF(A206&lt;([1]TS_DRC!$D$5+1)*24,1,IF(A206&lt;([1]TS_DRC!$D$6+1)*24,2,IF(A206&lt;([1]TS_DRC!$D$7+1)*24,3,IF(A206&lt;([1]TS_DRC!$D$8+1)*24,4))))</f>
        <v>1</v>
      </c>
      <c r="O206">
        <f t="shared" si="24"/>
        <v>5</v>
      </c>
      <c r="P206">
        <f t="shared" si="22"/>
        <v>1</v>
      </c>
      <c r="S206">
        <f>[1]TS_DRC!G202</f>
        <v>9</v>
      </c>
      <c r="T206">
        <f>[1]TS_DRC!H202</f>
        <v>1</v>
      </c>
      <c r="U206">
        <f>[1]TS_DRC!I202</f>
        <v>5</v>
      </c>
      <c r="V206">
        <f>[1]TS_DRC!J202</f>
        <v>0</v>
      </c>
    </row>
    <row r="207" spans="1:22" x14ac:dyDescent="0.2">
      <c r="A207">
        <f t="shared" si="23"/>
        <v>198</v>
      </c>
      <c r="B207" s="4">
        <v>0</v>
      </c>
      <c r="C207" s="4">
        <v>0</v>
      </c>
      <c r="D207" s="4">
        <v>0</v>
      </c>
      <c r="E207">
        <v>0.107</v>
      </c>
      <c r="F207">
        <v>9.6000000000000002E-2</v>
      </c>
      <c r="G207">
        <v>0.11</v>
      </c>
      <c r="H207">
        <v>2.5000000000000001E-2</v>
      </c>
      <c r="I207">
        <v>7.6999999999999999E-2</v>
      </c>
      <c r="J207">
        <v>6.5000000000000002E-2</v>
      </c>
      <c r="K207">
        <f t="shared" si="21"/>
        <v>1.1415525114155251E-4</v>
      </c>
      <c r="N207">
        <f>IF(A207&lt;([1]TS_DRC!$D$5+1)*24,1,IF(A207&lt;([1]TS_DRC!$D$6+1)*24,2,IF(A207&lt;([1]TS_DRC!$D$7+1)*24,3,IF(A207&lt;([1]TS_DRC!$D$8+1)*24,4))))</f>
        <v>1</v>
      </c>
      <c r="O207">
        <f t="shared" si="24"/>
        <v>6</v>
      </c>
      <c r="P207">
        <f t="shared" si="22"/>
        <v>2</v>
      </c>
      <c r="S207">
        <f>[1]TS_DRC!G203</f>
        <v>9</v>
      </c>
      <c r="T207">
        <f>[1]TS_DRC!H203</f>
        <v>1</v>
      </c>
      <c r="U207">
        <f>[1]TS_DRC!I203</f>
        <v>6</v>
      </c>
      <c r="V207">
        <f>[1]TS_DRC!J203</f>
        <v>0</v>
      </c>
    </row>
    <row r="208" spans="1:22" x14ac:dyDescent="0.2">
      <c r="A208">
        <f t="shared" si="23"/>
        <v>199</v>
      </c>
      <c r="B208" s="4">
        <v>5.8999999999999997E-2</v>
      </c>
      <c r="C208" s="4">
        <v>0.06</v>
      </c>
      <c r="D208" s="4">
        <v>4.7E-2</v>
      </c>
      <c r="E208">
        <v>0.33400000000000002</v>
      </c>
      <c r="F208">
        <v>0.32200000000000001</v>
      </c>
      <c r="G208">
        <v>0.34</v>
      </c>
      <c r="H208">
        <v>0.09</v>
      </c>
      <c r="I208">
        <v>0.13800000000000001</v>
      </c>
      <c r="J208">
        <v>0.13800000000000001</v>
      </c>
      <c r="K208">
        <f t="shared" si="21"/>
        <v>1.1415525114155251E-4</v>
      </c>
      <c r="N208">
        <f>IF(A208&lt;([1]TS_DRC!$D$5+1)*24,1,IF(A208&lt;([1]TS_DRC!$D$6+1)*24,2,IF(A208&lt;([1]TS_DRC!$D$7+1)*24,3,IF(A208&lt;([1]TS_DRC!$D$8+1)*24,4))))</f>
        <v>1</v>
      </c>
      <c r="O208">
        <f t="shared" si="24"/>
        <v>7</v>
      </c>
      <c r="P208">
        <f t="shared" si="22"/>
        <v>2</v>
      </c>
      <c r="S208">
        <f>[1]TS_DRC!G204</f>
        <v>9</v>
      </c>
      <c r="T208">
        <f>[1]TS_DRC!H204</f>
        <v>1</v>
      </c>
      <c r="U208">
        <f>[1]TS_DRC!I204</f>
        <v>7</v>
      </c>
      <c r="V208">
        <f>[1]TS_DRC!J204</f>
        <v>0</v>
      </c>
    </row>
    <row r="209" spans="1:22" x14ac:dyDescent="0.2">
      <c r="A209">
        <f t="shared" si="23"/>
        <v>200</v>
      </c>
      <c r="B209" s="4">
        <v>0.21099999999999999</v>
      </c>
      <c r="C209" s="4">
        <v>0.21199999999999999</v>
      </c>
      <c r="D209" s="4">
        <v>0.23300000000000001</v>
      </c>
      <c r="E209">
        <v>0.54700000000000004</v>
      </c>
      <c r="F209">
        <v>0.54900000000000004</v>
      </c>
      <c r="G209">
        <v>0.55000000000000004</v>
      </c>
      <c r="H209">
        <v>0.23699999999999999</v>
      </c>
      <c r="I209">
        <v>0.3</v>
      </c>
      <c r="J209">
        <v>0.27900000000000003</v>
      </c>
      <c r="K209">
        <f t="shared" si="21"/>
        <v>1.1415525114155251E-4</v>
      </c>
      <c r="N209">
        <f>IF(A209&lt;([1]TS_DRC!$D$5+1)*24,1,IF(A209&lt;([1]TS_DRC!$D$6+1)*24,2,IF(A209&lt;([1]TS_DRC!$D$7+1)*24,3,IF(A209&lt;([1]TS_DRC!$D$8+1)*24,4))))</f>
        <v>1</v>
      </c>
      <c r="O209">
        <f t="shared" si="24"/>
        <v>8</v>
      </c>
      <c r="P209">
        <f t="shared" si="22"/>
        <v>3</v>
      </c>
      <c r="S209">
        <f>[1]TS_DRC!G205</f>
        <v>9</v>
      </c>
      <c r="T209">
        <f>[1]TS_DRC!H205</f>
        <v>1</v>
      </c>
      <c r="U209">
        <f>[1]TS_DRC!I205</f>
        <v>8</v>
      </c>
      <c r="V209">
        <f>[1]TS_DRC!J205</f>
        <v>0</v>
      </c>
    </row>
    <row r="210" spans="1:22" x14ac:dyDescent="0.2">
      <c r="A210">
        <f t="shared" si="23"/>
        <v>201</v>
      </c>
      <c r="B210" s="4">
        <v>0.46300000000000002</v>
      </c>
      <c r="C210" s="4">
        <v>0.46400000000000002</v>
      </c>
      <c r="D210" s="4">
        <v>0.45200000000000001</v>
      </c>
      <c r="E210">
        <v>0.68700000000000006</v>
      </c>
      <c r="F210">
        <v>0.71799999999999997</v>
      </c>
      <c r="G210">
        <v>0.7</v>
      </c>
      <c r="H210">
        <v>0.30599999999999999</v>
      </c>
      <c r="I210">
        <v>0.46100000000000002</v>
      </c>
      <c r="J210">
        <v>0.41599999999999998</v>
      </c>
      <c r="K210">
        <f t="shared" si="21"/>
        <v>1.1415525114155251E-4</v>
      </c>
      <c r="N210">
        <f>IF(A210&lt;([1]TS_DRC!$D$5+1)*24,1,IF(A210&lt;([1]TS_DRC!$D$6+1)*24,2,IF(A210&lt;([1]TS_DRC!$D$7+1)*24,3,IF(A210&lt;([1]TS_DRC!$D$8+1)*24,4))))</f>
        <v>1</v>
      </c>
      <c r="O210">
        <f t="shared" si="24"/>
        <v>9</v>
      </c>
      <c r="P210">
        <f t="shared" si="22"/>
        <v>3</v>
      </c>
      <c r="S210">
        <f>[1]TS_DRC!G206</f>
        <v>9</v>
      </c>
      <c r="T210">
        <f>[1]TS_DRC!H206</f>
        <v>1</v>
      </c>
      <c r="U210">
        <f>[1]TS_DRC!I206</f>
        <v>9</v>
      </c>
      <c r="V210">
        <f>[1]TS_DRC!J206</f>
        <v>0</v>
      </c>
    </row>
    <row r="211" spans="1:22" x14ac:dyDescent="0.2">
      <c r="A211">
        <f t="shared" si="23"/>
        <v>202</v>
      </c>
      <c r="B211" s="4">
        <v>0.61199999999999999</v>
      </c>
      <c r="C211" s="4">
        <v>0.61199999999999999</v>
      </c>
      <c r="D211" s="4">
        <v>0.61199999999999999</v>
      </c>
      <c r="E211">
        <v>0.78400000000000003</v>
      </c>
      <c r="F211">
        <v>0.80900000000000005</v>
      </c>
      <c r="G211">
        <v>0.79700000000000004</v>
      </c>
      <c r="H211">
        <v>0.32500000000000001</v>
      </c>
      <c r="I211">
        <v>0.35599999999999998</v>
      </c>
      <c r="J211">
        <v>0.35099999999999998</v>
      </c>
      <c r="K211">
        <f t="shared" si="21"/>
        <v>1.1415525114155251E-4</v>
      </c>
      <c r="N211">
        <f>IF(A211&lt;([1]TS_DRC!$D$5+1)*24,1,IF(A211&lt;([1]TS_DRC!$D$6+1)*24,2,IF(A211&lt;([1]TS_DRC!$D$7+1)*24,3,IF(A211&lt;([1]TS_DRC!$D$8+1)*24,4))))</f>
        <v>1</v>
      </c>
      <c r="O211">
        <f t="shared" si="24"/>
        <v>10</v>
      </c>
      <c r="P211">
        <f t="shared" si="22"/>
        <v>4</v>
      </c>
      <c r="S211">
        <f>[1]TS_DRC!G207</f>
        <v>9</v>
      </c>
      <c r="T211">
        <f>[1]TS_DRC!H207</f>
        <v>1</v>
      </c>
      <c r="U211">
        <f>[1]TS_DRC!I207</f>
        <v>10</v>
      </c>
      <c r="V211">
        <f>[1]TS_DRC!J207</f>
        <v>0</v>
      </c>
    </row>
    <row r="212" spans="1:22" x14ac:dyDescent="0.2">
      <c r="A212">
        <f t="shared" si="23"/>
        <v>203</v>
      </c>
      <c r="B212" s="4">
        <v>0.71699999999999997</v>
      </c>
      <c r="C212" s="4">
        <v>0.71799999999999997</v>
      </c>
      <c r="D212" s="4">
        <v>0.72499999999999998</v>
      </c>
      <c r="E212">
        <v>0.82699999999999996</v>
      </c>
      <c r="F212">
        <v>0.83399999999999996</v>
      </c>
      <c r="G212">
        <v>0.82299999999999995</v>
      </c>
      <c r="H212">
        <v>0.39700000000000002</v>
      </c>
      <c r="I212">
        <v>0.39</v>
      </c>
      <c r="J212">
        <v>0.38800000000000001</v>
      </c>
      <c r="K212">
        <f t="shared" si="21"/>
        <v>1.1415525114155251E-4</v>
      </c>
      <c r="N212">
        <f>IF(A212&lt;([1]TS_DRC!$D$5+1)*24,1,IF(A212&lt;([1]TS_DRC!$D$6+1)*24,2,IF(A212&lt;([1]TS_DRC!$D$7+1)*24,3,IF(A212&lt;([1]TS_DRC!$D$8+1)*24,4))))</f>
        <v>1</v>
      </c>
      <c r="O212">
        <f t="shared" si="24"/>
        <v>11</v>
      </c>
      <c r="P212">
        <f t="shared" si="22"/>
        <v>4</v>
      </c>
      <c r="S212">
        <f>[1]TS_DRC!G208</f>
        <v>9</v>
      </c>
      <c r="T212">
        <f>[1]TS_DRC!H208</f>
        <v>1</v>
      </c>
      <c r="U212">
        <f>[1]TS_DRC!I208</f>
        <v>11</v>
      </c>
      <c r="V212">
        <f>[1]TS_DRC!J208</f>
        <v>0</v>
      </c>
    </row>
    <row r="213" spans="1:22" x14ac:dyDescent="0.2">
      <c r="A213">
        <f t="shared" si="23"/>
        <v>204</v>
      </c>
      <c r="B213" s="4">
        <v>0.78700000000000003</v>
      </c>
      <c r="C213" s="4">
        <v>0.78800000000000003</v>
      </c>
      <c r="D213" s="4">
        <v>0.73799999999999999</v>
      </c>
      <c r="E213">
        <v>0.80100000000000005</v>
      </c>
      <c r="F213">
        <v>0.82399999999999995</v>
      </c>
      <c r="G213">
        <v>0.81100000000000005</v>
      </c>
      <c r="H213">
        <v>0.38500000000000001</v>
      </c>
      <c r="I213">
        <v>0.38300000000000001</v>
      </c>
      <c r="J213">
        <v>0.40500000000000003</v>
      </c>
      <c r="K213">
        <f t="shared" si="21"/>
        <v>1.1415525114155251E-4</v>
      </c>
      <c r="N213">
        <f>IF(A213&lt;([1]TS_DRC!$D$5+1)*24,1,IF(A213&lt;([1]TS_DRC!$D$6+1)*24,2,IF(A213&lt;([1]TS_DRC!$D$7+1)*24,3,IF(A213&lt;([1]TS_DRC!$D$8+1)*24,4))))</f>
        <v>1</v>
      </c>
      <c r="O213">
        <f t="shared" si="24"/>
        <v>12</v>
      </c>
      <c r="P213">
        <f t="shared" si="22"/>
        <v>5</v>
      </c>
      <c r="S213">
        <f>[1]TS_DRC!G209</f>
        <v>9</v>
      </c>
      <c r="T213">
        <f>[1]TS_DRC!H209</f>
        <v>1</v>
      </c>
      <c r="U213">
        <f>[1]TS_DRC!I209</f>
        <v>12</v>
      </c>
      <c r="V213">
        <f>[1]TS_DRC!J209</f>
        <v>0</v>
      </c>
    </row>
    <row r="214" spans="1:22" x14ac:dyDescent="0.2">
      <c r="A214">
        <f t="shared" si="23"/>
        <v>205</v>
      </c>
      <c r="B214" s="4">
        <v>0.69599999999999995</v>
      </c>
      <c r="C214" s="4">
        <v>0.69599999999999995</v>
      </c>
      <c r="D214" s="4">
        <v>0.70299999999999996</v>
      </c>
      <c r="E214">
        <v>0.75</v>
      </c>
      <c r="F214">
        <v>0.79300000000000004</v>
      </c>
      <c r="G214">
        <v>0.7</v>
      </c>
      <c r="H214">
        <v>0.36199999999999999</v>
      </c>
      <c r="I214">
        <v>0.39100000000000001</v>
      </c>
      <c r="J214">
        <v>0.40300000000000002</v>
      </c>
      <c r="K214">
        <f t="shared" si="21"/>
        <v>1.1415525114155251E-4</v>
      </c>
      <c r="N214">
        <f>IF(A214&lt;([1]TS_DRC!$D$5+1)*24,1,IF(A214&lt;([1]TS_DRC!$D$6+1)*24,2,IF(A214&lt;([1]TS_DRC!$D$7+1)*24,3,IF(A214&lt;([1]TS_DRC!$D$8+1)*24,4))))</f>
        <v>1</v>
      </c>
      <c r="O214">
        <f t="shared" si="24"/>
        <v>13</v>
      </c>
      <c r="P214">
        <f t="shared" si="22"/>
        <v>5</v>
      </c>
      <c r="S214">
        <f>[1]TS_DRC!G210</f>
        <v>9</v>
      </c>
      <c r="T214">
        <f>[1]TS_DRC!H210</f>
        <v>1</v>
      </c>
      <c r="U214">
        <f>[1]TS_DRC!I210</f>
        <v>13</v>
      </c>
      <c r="V214">
        <f>[1]TS_DRC!J210</f>
        <v>0</v>
      </c>
    </row>
    <row r="215" spans="1:22" x14ac:dyDescent="0.2">
      <c r="A215">
        <f t="shared" si="23"/>
        <v>206</v>
      </c>
      <c r="B215" s="4">
        <v>0.626</v>
      </c>
      <c r="C215" s="4">
        <v>0.627</v>
      </c>
      <c r="D215" s="4">
        <v>0.63900000000000001</v>
      </c>
      <c r="E215">
        <v>0.64400000000000002</v>
      </c>
      <c r="F215">
        <v>0.68</v>
      </c>
      <c r="G215">
        <v>0.61699999999999999</v>
      </c>
      <c r="H215">
        <v>0.35099999999999998</v>
      </c>
      <c r="I215">
        <v>0.48899999999999999</v>
      </c>
      <c r="J215">
        <v>0.496</v>
      </c>
      <c r="K215">
        <f t="shared" si="21"/>
        <v>1.1415525114155251E-4</v>
      </c>
      <c r="N215">
        <f>IF(A215&lt;([1]TS_DRC!$D$5+1)*24,1,IF(A215&lt;([1]TS_DRC!$D$6+1)*24,2,IF(A215&lt;([1]TS_DRC!$D$7+1)*24,3,IF(A215&lt;([1]TS_DRC!$D$8+1)*24,4))))</f>
        <v>1</v>
      </c>
      <c r="O215">
        <f t="shared" si="24"/>
        <v>14</v>
      </c>
      <c r="P215">
        <f t="shared" si="22"/>
        <v>6</v>
      </c>
      <c r="S215">
        <f>[1]TS_DRC!G211</f>
        <v>9</v>
      </c>
      <c r="T215">
        <f>[1]TS_DRC!H211</f>
        <v>1</v>
      </c>
      <c r="U215">
        <f>[1]TS_DRC!I211</f>
        <v>14</v>
      </c>
      <c r="V215">
        <f>[1]TS_DRC!J211</f>
        <v>0</v>
      </c>
    </row>
    <row r="216" spans="1:22" x14ac:dyDescent="0.2">
      <c r="A216">
        <f t="shared" si="23"/>
        <v>207</v>
      </c>
      <c r="B216" s="4">
        <v>0.504</v>
      </c>
      <c r="C216" s="4">
        <v>0.504</v>
      </c>
      <c r="D216" s="4">
        <v>0.60299999999999998</v>
      </c>
      <c r="E216">
        <v>0.60299999999999998</v>
      </c>
      <c r="F216">
        <v>0.52400000000000002</v>
      </c>
      <c r="G216">
        <v>0.59499999999999997</v>
      </c>
      <c r="H216">
        <v>0.27400000000000002</v>
      </c>
      <c r="I216">
        <v>0.379</v>
      </c>
      <c r="J216">
        <v>0.39</v>
      </c>
      <c r="K216">
        <f t="shared" si="21"/>
        <v>1.1415525114155251E-4</v>
      </c>
      <c r="N216">
        <f>IF(A216&lt;([1]TS_DRC!$D$5+1)*24,1,IF(A216&lt;([1]TS_DRC!$D$6+1)*24,2,IF(A216&lt;([1]TS_DRC!$D$7+1)*24,3,IF(A216&lt;([1]TS_DRC!$D$8+1)*24,4))))</f>
        <v>1</v>
      </c>
      <c r="O216">
        <f t="shared" si="24"/>
        <v>15</v>
      </c>
      <c r="P216">
        <f t="shared" si="22"/>
        <v>6</v>
      </c>
      <c r="S216">
        <f>[1]TS_DRC!G212</f>
        <v>9</v>
      </c>
      <c r="T216">
        <f>[1]TS_DRC!H212</f>
        <v>1</v>
      </c>
      <c r="U216">
        <f>[1]TS_DRC!I212</f>
        <v>15</v>
      </c>
      <c r="V216">
        <f>[1]TS_DRC!J212</f>
        <v>0</v>
      </c>
    </row>
    <row r="217" spans="1:22" x14ac:dyDescent="0.2">
      <c r="A217">
        <f t="shared" si="23"/>
        <v>208</v>
      </c>
      <c r="B217" s="4">
        <v>0.33500000000000002</v>
      </c>
      <c r="C217" s="4">
        <v>0.33600000000000002</v>
      </c>
      <c r="D217" s="4">
        <v>0.40300000000000002</v>
      </c>
      <c r="E217">
        <v>0.318</v>
      </c>
      <c r="F217">
        <v>0.36099999999999999</v>
      </c>
      <c r="G217">
        <v>0.35399999999999998</v>
      </c>
      <c r="H217">
        <v>0.16500000000000001</v>
      </c>
      <c r="I217">
        <v>0.245</v>
      </c>
      <c r="J217">
        <v>0.23499999999999999</v>
      </c>
      <c r="K217">
        <f t="shared" si="21"/>
        <v>1.1415525114155251E-4</v>
      </c>
      <c r="N217">
        <f>IF(A217&lt;([1]TS_DRC!$D$5+1)*24,1,IF(A217&lt;([1]TS_DRC!$D$6+1)*24,2,IF(A217&lt;([1]TS_DRC!$D$7+1)*24,3,IF(A217&lt;([1]TS_DRC!$D$8+1)*24,4))))</f>
        <v>1</v>
      </c>
      <c r="O217">
        <f t="shared" si="24"/>
        <v>16</v>
      </c>
      <c r="P217">
        <f t="shared" si="22"/>
        <v>7</v>
      </c>
      <c r="S217">
        <f>[1]TS_DRC!G213</f>
        <v>9</v>
      </c>
      <c r="T217">
        <f>[1]TS_DRC!H213</f>
        <v>1</v>
      </c>
      <c r="U217">
        <f>[1]TS_DRC!I213</f>
        <v>16</v>
      </c>
      <c r="V217">
        <f>[1]TS_DRC!J213</f>
        <v>0</v>
      </c>
    </row>
    <row r="218" spans="1:22" x14ac:dyDescent="0.2">
      <c r="A218">
        <f t="shared" si="23"/>
        <v>209</v>
      </c>
      <c r="B218" s="4">
        <v>0.21</v>
      </c>
      <c r="C218" s="4">
        <v>0.21</v>
      </c>
      <c r="D218" s="4">
        <v>0.19900000000000001</v>
      </c>
      <c r="E218">
        <v>0.14699999999999999</v>
      </c>
      <c r="F218">
        <v>0.13700000000000001</v>
      </c>
      <c r="G218">
        <v>0.14899999999999999</v>
      </c>
      <c r="H218">
        <v>9.5000000000000001E-2</v>
      </c>
      <c r="I218">
        <v>0.151</v>
      </c>
      <c r="J218">
        <v>0.13500000000000001</v>
      </c>
      <c r="K218">
        <f t="shared" si="21"/>
        <v>1.1415525114155251E-4</v>
      </c>
      <c r="N218">
        <f>IF(A218&lt;([1]TS_DRC!$D$5+1)*24,1,IF(A218&lt;([1]TS_DRC!$D$6+1)*24,2,IF(A218&lt;([1]TS_DRC!$D$7+1)*24,3,IF(A218&lt;([1]TS_DRC!$D$8+1)*24,4))))</f>
        <v>1</v>
      </c>
      <c r="O218">
        <f t="shared" si="24"/>
        <v>17</v>
      </c>
      <c r="P218">
        <f t="shared" si="22"/>
        <v>7</v>
      </c>
      <c r="S218">
        <f>[1]TS_DRC!G214</f>
        <v>9</v>
      </c>
      <c r="T218">
        <f>[1]TS_DRC!H214</f>
        <v>1</v>
      </c>
      <c r="U218">
        <f>[1]TS_DRC!I214</f>
        <v>17</v>
      </c>
      <c r="V218">
        <f>[1]TS_DRC!J214</f>
        <v>0</v>
      </c>
    </row>
    <row r="219" spans="1:22" x14ac:dyDescent="0.2">
      <c r="A219">
        <f t="shared" si="23"/>
        <v>210</v>
      </c>
      <c r="B219" s="4">
        <v>3.9E-2</v>
      </c>
      <c r="C219" s="4">
        <v>0.04</v>
      </c>
      <c r="D219" s="4">
        <v>3.5000000000000003E-2</v>
      </c>
      <c r="E219">
        <v>3.2000000000000001E-2</v>
      </c>
      <c r="F219">
        <v>2.7E-2</v>
      </c>
      <c r="G219">
        <v>2.8000000000000001E-2</v>
      </c>
      <c r="H219">
        <v>1.0999999999999999E-2</v>
      </c>
      <c r="I219">
        <v>4.4999999999999998E-2</v>
      </c>
      <c r="J219">
        <v>3.5999999999999997E-2</v>
      </c>
      <c r="K219">
        <f t="shared" si="21"/>
        <v>1.1415525114155251E-4</v>
      </c>
      <c r="N219">
        <f>IF(A219&lt;([1]TS_DRC!$D$5+1)*24,1,IF(A219&lt;([1]TS_DRC!$D$6+1)*24,2,IF(A219&lt;([1]TS_DRC!$D$7+1)*24,3,IF(A219&lt;([1]TS_DRC!$D$8+1)*24,4))))</f>
        <v>1</v>
      </c>
      <c r="O219">
        <f t="shared" si="24"/>
        <v>18</v>
      </c>
      <c r="P219">
        <f t="shared" si="22"/>
        <v>8</v>
      </c>
      <c r="S219">
        <f>[1]TS_DRC!G215</f>
        <v>9</v>
      </c>
      <c r="T219">
        <f>[1]TS_DRC!H215</f>
        <v>1</v>
      </c>
      <c r="U219">
        <f>[1]TS_DRC!I215</f>
        <v>18</v>
      </c>
      <c r="V219">
        <f>[1]TS_DRC!J215</f>
        <v>0</v>
      </c>
    </row>
    <row r="220" spans="1:22" x14ac:dyDescent="0.2">
      <c r="A220">
        <f t="shared" si="23"/>
        <v>211</v>
      </c>
      <c r="B220" s="4">
        <v>0</v>
      </c>
      <c r="C220" s="4">
        <v>0</v>
      </c>
      <c r="D220" s="4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f t="shared" si="21"/>
        <v>1.1415525114155251E-4</v>
      </c>
      <c r="N220">
        <f>IF(A220&lt;([1]TS_DRC!$D$5+1)*24,1,IF(A220&lt;([1]TS_DRC!$D$6+1)*24,2,IF(A220&lt;([1]TS_DRC!$D$7+1)*24,3,IF(A220&lt;([1]TS_DRC!$D$8+1)*24,4))))</f>
        <v>1</v>
      </c>
      <c r="O220">
        <f t="shared" si="24"/>
        <v>19</v>
      </c>
      <c r="P220">
        <f t="shared" si="22"/>
        <v>8</v>
      </c>
      <c r="S220">
        <f>[1]TS_DRC!G216</f>
        <v>9</v>
      </c>
      <c r="T220">
        <f>[1]TS_DRC!H216</f>
        <v>1</v>
      </c>
      <c r="U220">
        <f>[1]TS_DRC!I216</f>
        <v>19</v>
      </c>
      <c r="V220">
        <f>[1]TS_DRC!J216</f>
        <v>0</v>
      </c>
    </row>
    <row r="221" spans="1:22" x14ac:dyDescent="0.2">
      <c r="A221">
        <f t="shared" si="23"/>
        <v>212</v>
      </c>
      <c r="B221" s="4">
        <v>0</v>
      </c>
      <c r="C221" s="4">
        <v>0</v>
      </c>
      <c r="D221" s="4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f t="shared" si="21"/>
        <v>1.1415525114155251E-4</v>
      </c>
      <c r="N221">
        <f>IF(A221&lt;([1]TS_DRC!$D$5+1)*24,1,IF(A221&lt;([1]TS_DRC!$D$6+1)*24,2,IF(A221&lt;([1]TS_DRC!$D$7+1)*24,3,IF(A221&lt;([1]TS_DRC!$D$8+1)*24,4))))</f>
        <v>1</v>
      </c>
      <c r="O221">
        <f t="shared" si="24"/>
        <v>20</v>
      </c>
      <c r="P221">
        <f t="shared" si="22"/>
        <v>9</v>
      </c>
      <c r="S221">
        <f>[1]TS_DRC!G217</f>
        <v>9</v>
      </c>
      <c r="T221">
        <f>[1]TS_DRC!H217</f>
        <v>1</v>
      </c>
      <c r="U221">
        <f>[1]TS_DRC!I217</f>
        <v>20</v>
      </c>
      <c r="V221">
        <f>[1]TS_DRC!J217</f>
        <v>0</v>
      </c>
    </row>
    <row r="222" spans="1:22" x14ac:dyDescent="0.2">
      <c r="A222">
        <f t="shared" si="23"/>
        <v>213</v>
      </c>
      <c r="B222" s="4">
        <v>0</v>
      </c>
      <c r="C222" s="4">
        <v>0</v>
      </c>
      <c r="D222" s="4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f t="shared" si="21"/>
        <v>1.1415525114155251E-4</v>
      </c>
      <c r="N222">
        <f>IF(A222&lt;([1]TS_DRC!$D$5+1)*24,1,IF(A222&lt;([1]TS_DRC!$D$6+1)*24,2,IF(A222&lt;([1]TS_DRC!$D$7+1)*24,3,IF(A222&lt;([1]TS_DRC!$D$8+1)*24,4))))</f>
        <v>1</v>
      </c>
      <c r="O222">
        <f t="shared" si="24"/>
        <v>21</v>
      </c>
      <c r="P222">
        <f t="shared" si="22"/>
        <v>9</v>
      </c>
      <c r="S222">
        <f>[1]TS_DRC!G218</f>
        <v>9</v>
      </c>
      <c r="T222">
        <f>[1]TS_DRC!H218</f>
        <v>1</v>
      </c>
      <c r="U222">
        <f>[1]TS_DRC!I218</f>
        <v>21</v>
      </c>
      <c r="V222">
        <f>[1]TS_DRC!J218</f>
        <v>0</v>
      </c>
    </row>
    <row r="223" spans="1:22" x14ac:dyDescent="0.2">
      <c r="A223">
        <f t="shared" si="23"/>
        <v>214</v>
      </c>
      <c r="B223" s="4">
        <v>0</v>
      </c>
      <c r="C223" s="4">
        <v>0</v>
      </c>
      <c r="D223" s="4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f t="shared" si="21"/>
        <v>1.1415525114155251E-4</v>
      </c>
      <c r="N223">
        <f>IF(A223&lt;([1]TS_DRC!$D$5+1)*24,1,IF(A223&lt;([1]TS_DRC!$D$6+1)*24,2,IF(A223&lt;([1]TS_DRC!$D$7+1)*24,3,IF(A223&lt;([1]TS_DRC!$D$8+1)*24,4))))</f>
        <v>1</v>
      </c>
      <c r="O223">
        <f t="shared" si="24"/>
        <v>22</v>
      </c>
      <c r="P223">
        <f t="shared" si="22"/>
        <v>10</v>
      </c>
      <c r="S223">
        <f>[1]TS_DRC!G219</f>
        <v>9</v>
      </c>
      <c r="T223">
        <f>[1]TS_DRC!H219</f>
        <v>1</v>
      </c>
      <c r="U223">
        <f>[1]TS_DRC!I219</f>
        <v>22</v>
      </c>
      <c r="V223">
        <f>[1]TS_DRC!J219</f>
        <v>0</v>
      </c>
    </row>
    <row r="224" spans="1:22" x14ac:dyDescent="0.2">
      <c r="A224">
        <f t="shared" si="23"/>
        <v>215</v>
      </c>
      <c r="B224" s="4">
        <v>0</v>
      </c>
      <c r="C224" s="4">
        <v>0</v>
      </c>
      <c r="D224" s="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f t="shared" si="21"/>
        <v>1.1415525114155251E-4</v>
      </c>
      <c r="N224">
        <f>IF(A224&lt;([1]TS_DRC!$D$5+1)*24,1,IF(A224&lt;([1]TS_DRC!$D$6+1)*24,2,IF(A224&lt;([1]TS_DRC!$D$7+1)*24,3,IF(A224&lt;([1]TS_DRC!$D$8+1)*24,4))))</f>
        <v>1</v>
      </c>
      <c r="O224">
        <f t="shared" si="24"/>
        <v>23</v>
      </c>
      <c r="P224">
        <f t="shared" si="22"/>
        <v>10</v>
      </c>
      <c r="S224">
        <f>[1]TS_DRC!G220</f>
        <v>9</v>
      </c>
      <c r="T224">
        <f>[1]TS_DRC!H220</f>
        <v>1</v>
      </c>
      <c r="U224">
        <f>[1]TS_DRC!I220</f>
        <v>23</v>
      </c>
      <c r="V224">
        <f>[1]TS_DRC!J220</f>
        <v>0</v>
      </c>
    </row>
    <row r="225" spans="1:22" x14ac:dyDescent="0.2">
      <c r="A225">
        <f t="shared" si="23"/>
        <v>216</v>
      </c>
      <c r="B225" s="4">
        <v>0</v>
      </c>
      <c r="C225" s="4">
        <v>0</v>
      </c>
      <c r="D225" s="4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f t="shared" si="21"/>
        <v>1.1415525114155251E-4</v>
      </c>
      <c r="N225">
        <f>IF(A225&lt;([1]TS_DRC!$D$5+1)*24,1,IF(A225&lt;([1]TS_DRC!$D$6+1)*24,2,IF(A225&lt;([1]TS_DRC!$D$7+1)*24,3,IF(A225&lt;([1]TS_DRC!$D$8+1)*24,4))))</f>
        <v>1</v>
      </c>
      <c r="O225">
        <f t="shared" si="24"/>
        <v>0</v>
      </c>
      <c r="P225">
        <f t="shared" si="22"/>
        <v>1</v>
      </c>
      <c r="S225">
        <f>[1]TS_DRC!G221</f>
        <v>10</v>
      </c>
      <c r="T225">
        <f>[1]TS_DRC!H221</f>
        <v>1</v>
      </c>
      <c r="U225">
        <f>[1]TS_DRC!I221</f>
        <v>0</v>
      </c>
      <c r="V225">
        <f>[1]TS_DRC!J221</f>
        <v>0</v>
      </c>
    </row>
    <row r="226" spans="1:22" x14ac:dyDescent="0.2">
      <c r="A226">
        <f t="shared" si="23"/>
        <v>217</v>
      </c>
      <c r="B226" s="4">
        <v>0</v>
      </c>
      <c r="C226" s="4">
        <v>0</v>
      </c>
      <c r="D226" s="4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f t="shared" si="21"/>
        <v>1.1415525114155251E-4</v>
      </c>
      <c r="N226">
        <f>IF(A226&lt;([1]TS_DRC!$D$5+1)*24,1,IF(A226&lt;([1]TS_DRC!$D$6+1)*24,2,IF(A226&lt;([1]TS_DRC!$D$7+1)*24,3,IF(A226&lt;([1]TS_DRC!$D$8+1)*24,4))))</f>
        <v>1</v>
      </c>
      <c r="O226">
        <f t="shared" si="24"/>
        <v>1</v>
      </c>
      <c r="P226">
        <f t="shared" si="22"/>
        <v>1</v>
      </c>
      <c r="S226">
        <f>[1]TS_DRC!G222</f>
        <v>10</v>
      </c>
      <c r="T226">
        <f>[1]TS_DRC!H222</f>
        <v>1</v>
      </c>
      <c r="U226">
        <f>[1]TS_DRC!I222</f>
        <v>1</v>
      </c>
      <c r="V226">
        <f>[1]TS_DRC!J222</f>
        <v>0</v>
      </c>
    </row>
    <row r="227" spans="1:22" x14ac:dyDescent="0.2">
      <c r="A227">
        <f t="shared" si="23"/>
        <v>218</v>
      </c>
      <c r="B227" s="4">
        <v>0</v>
      </c>
      <c r="C227" s="4">
        <v>0</v>
      </c>
      <c r="D227" s="4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f t="shared" si="21"/>
        <v>1.1415525114155251E-4</v>
      </c>
      <c r="N227">
        <f>IF(A227&lt;([1]TS_DRC!$D$5+1)*24,1,IF(A227&lt;([1]TS_DRC!$D$6+1)*24,2,IF(A227&lt;([1]TS_DRC!$D$7+1)*24,3,IF(A227&lt;([1]TS_DRC!$D$8+1)*24,4))))</f>
        <v>1</v>
      </c>
      <c r="O227">
        <f t="shared" si="24"/>
        <v>2</v>
      </c>
      <c r="P227">
        <f t="shared" si="22"/>
        <v>1</v>
      </c>
      <c r="S227">
        <f>[1]TS_DRC!G223</f>
        <v>10</v>
      </c>
      <c r="T227">
        <f>[1]TS_DRC!H223</f>
        <v>1</v>
      </c>
      <c r="U227">
        <f>[1]TS_DRC!I223</f>
        <v>2</v>
      </c>
      <c r="V227">
        <f>[1]TS_DRC!J223</f>
        <v>0</v>
      </c>
    </row>
    <row r="228" spans="1:22" x14ac:dyDescent="0.2">
      <c r="A228">
        <f t="shared" si="23"/>
        <v>219</v>
      </c>
      <c r="B228" s="4">
        <v>0</v>
      </c>
      <c r="C228" s="4">
        <v>0</v>
      </c>
      <c r="D228" s="4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f t="shared" si="21"/>
        <v>1.1415525114155251E-4</v>
      </c>
      <c r="N228">
        <f>IF(A228&lt;([1]TS_DRC!$D$5+1)*24,1,IF(A228&lt;([1]TS_DRC!$D$6+1)*24,2,IF(A228&lt;([1]TS_DRC!$D$7+1)*24,3,IF(A228&lt;([1]TS_DRC!$D$8+1)*24,4))))</f>
        <v>1</v>
      </c>
      <c r="O228">
        <f t="shared" si="24"/>
        <v>3</v>
      </c>
      <c r="P228">
        <f t="shared" si="22"/>
        <v>1</v>
      </c>
      <c r="S228">
        <f>[1]TS_DRC!G224</f>
        <v>10</v>
      </c>
      <c r="T228">
        <f>[1]TS_DRC!H224</f>
        <v>1</v>
      </c>
      <c r="U228">
        <f>[1]TS_DRC!I224</f>
        <v>3</v>
      </c>
      <c r="V228">
        <f>[1]TS_DRC!J224</f>
        <v>0</v>
      </c>
    </row>
    <row r="229" spans="1:22" x14ac:dyDescent="0.2">
      <c r="A229">
        <f t="shared" si="23"/>
        <v>220</v>
      </c>
      <c r="B229" s="4">
        <v>0</v>
      </c>
      <c r="C229" s="4">
        <v>0</v>
      </c>
      <c r="D229" s="4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f t="shared" si="21"/>
        <v>1.1415525114155251E-4</v>
      </c>
      <c r="N229">
        <f>IF(A229&lt;([1]TS_DRC!$D$5+1)*24,1,IF(A229&lt;([1]TS_DRC!$D$6+1)*24,2,IF(A229&lt;([1]TS_DRC!$D$7+1)*24,3,IF(A229&lt;([1]TS_DRC!$D$8+1)*24,4))))</f>
        <v>1</v>
      </c>
      <c r="O229">
        <f t="shared" si="24"/>
        <v>4</v>
      </c>
      <c r="P229">
        <f t="shared" si="22"/>
        <v>1</v>
      </c>
      <c r="S229">
        <f>[1]TS_DRC!G225</f>
        <v>10</v>
      </c>
      <c r="T229">
        <f>[1]TS_DRC!H225</f>
        <v>1</v>
      </c>
      <c r="U229">
        <f>[1]TS_DRC!I225</f>
        <v>4</v>
      </c>
      <c r="V229">
        <f>[1]TS_DRC!J225</f>
        <v>0</v>
      </c>
    </row>
    <row r="230" spans="1:22" x14ac:dyDescent="0.2">
      <c r="A230">
        <f t="shared" si="23"/>
        <v>221</v>
      </c>
      <c r="B230" s="4">
        <v>0</v>
      </c>
      <c r="C230" s="4">
        <v>0</v>
      </c>
      <c r="D230" s="4">
        <v>0</v>
      </c>
      <c r="E230">
        <v>1.2999999999999999E-2</v>
      </c>
      <c r="F230">
        <v>0.01</v>
      </c>
      <c r="G230">
        <v>1.2E-2</v>
      </c>
      <c r="H230">
        <v>0</v>
      </c>
      <c r="I230">
        <v>0</v>
      </c>
      <c r="J230">
        <v>0</v>
      </c>
      <c r="K230">
        <f t="shared" si="21"/>
        <v>1.1415525114155251E-4</v>
      </c>
      <c r="N230">
        <f>IF(A230&lt;([1]TS_DRC!$D$5+1)*24,1,IF(A230&lt;([1]TS_DRC!$D$6+1)*24,2,IF(A230&lt;([1]TS_DRC!$D$7+1)*24,3,IF(A230&lt;([1]TS_DRC!$D$8+1)*24,4))))</f>
        <v>1</v>
      </c>
      <c r="O230">
        <f t="shared" si="24"/>
        <v>5</v>
      </c>
      <c r="P230">
        <f t="shared" si="22"/>
        <v>1</v>
      </c>
      <c r="S230">
        <f>[1]TS_DRC!G226</f>
        <v>10</v>
      </c>
      <c r="T230">
        <f>[1]TS_DRC!H226</f>
        <v>1</v>
      </c>
      <c r="U230">
        <f>[1]TS_DRC!I226</f>
        <v>5</v>
      </c>
      <c r="V230">
        <f>[1]TS_DRC!J226</f>
        <v>0</v>
      </c>
    </row>
    <row r="231" spans="1:22" x14ac:dyDescent="0.2">
      <c r="A231">
        <f t="shared" si="23"/>
        <v>222</v>
      </c>
      <c r="B231" s="4">
        <v>0</v>
      </c>
      <c r="C231" s="4">
        <v>0</v>
      </c>
      <c r="D231" s="4">
        <v>0</v>
      </c>
      <c r="E231">
        <v>0.02</v>
      </c>
      <c r="F231">
        <v>4.7E-2</v>
      </c>
      <c r="G231">
        <v>1.7000000000000001E-2</v>
      </c>
      <c r="H231">
        <v>3.7999999999999999E-2</v>
      </c>
      <c r="I231">
        <v>9.7000000000000003E-2</v>
      </c>
      <c r="J231">
        <v>8.3000000000000004E-2</v>
      </c>
      <c r="K231">
        <f t="shared" si="21"/>
        <v>1.1415525114155251E-4</v>
      </c>
      <c r="N231">
        <f>IF(A231&lt;([1]TS_DRC!$D$5+1)*24,1,IF(A231&lt;([1]TS_DRC!$D$6+1)*24,2,IF(A231&lt;([1]TS_DRC!$D$7+1)*24,3,IF(A231&lt;([1]TS_DRC!$D$8+1)*24,4))))</f>
        <v>1</v>
      </c>
      <c r="O231">
        <f t="shared" si="24"/>
        <v>6</v>
      </c>
      <c r="P231">
        <f t="shared" si="22"/>
        <v>2</v>
      </c>
      <c r="S231">
        <f>[1]TS_DRC!G227</f>
        <v>10</v>
      </c>
      <c r="T231">
        <f>[1]TS_DRC!H227</f>
        <v>1</v>
      </c>
      <c r="U231">
        <f>[1]TS_DRC!I227</f>
        <v>6</v>
      </c>
      <c r="V231">
        <f>[1]TS_DRC!J227</f>
        <v>0</v>
      </c>
    </row>
    <row r="232" spans="1:22" x14ac:dyDescent="0.2">
      <c r="A232">
        <f t="shared" si="23"/>
        <v>223</v>
      </c>
      <c r="B232" s="4">
        <v>6.7000000000000004E-2</v>
      </c>
      <c r="C232" s="4">
        <v>6.8000000000000005E-2</v>
      </c>
      <c r="D232" s="4">
        <v>5.2999999999999999E-2</v>
      </c>
      <c r="E232">
        <v>6.3E-2</v>
      </c>
      <c r="F232">
        <v>0.14099999999999999</v>
      </c>
      <c r="G232">
        <v>7.2999999999999995E-2</v>
      </c>
      <c r="H232">
        <v>0.13</v>
      </c>
      <c r="I232">
        <v>0.24399999999999999</v>
      </c>
      <c r="J232">
        <v>0.20499999999999999</v>
      </c>
      <c r="K232">
        <f t="shared" si="21"/>
        <v>1.1415525114155251E-4</v>
      </c>
      <c r="N232">
        <f>IF(A232&lt;([1]TS_DRC!$D$5+1)*24,1,IF(A232&lt;([1]TS_DRC!$D$6+1)*24,2,IF(A232&lt;([1]TS_DRC!$D$7+1)*24,3,IF(A232&lt;([1]TS_DRC!$D$8+1)*24,4))))</f>
        <v>1</v>
      </c>
      <c r="O232">
        <f t="shared" si="24"/>
        <v>7</v>
      </c>
      <c r="P232">
        <f t="shared" si="22"/>
        <v>2</v>
      </c>
      <c r="S232">
        <f>[1]TS_DRC!G228</f>
        <v>10</v>
      </c>
      <c r="T232">
        <f>[1]TS_DRC!H228</f>
        <v>1</v>
      </c>
      <c r="U232">
        <f>[1]TS_DRC!I228</f>
        <v>7</v>
      </c>
      <c r="V232">
        <f>[1]TS_DRC!J228</f>
        <v>0</v>
      </c>
    </row>
    <row r="233" spans="1:22" x14ac:dyDescent="0.2">
      <c r="A233">
        <f t="shared" si="23"/>
        <v>224</v>
      </c>
      <c r="B233" s="4">
        <v>0.28999999999999998</v>
      </c>
      <c r="C233" s="4">
        <v>0.28999999999999998</v>
      </c>
      <c r="D233" s="4">
        <v>0.27900000000000003</v>
      </c>
      <c r="E233">
        <v>0.123</v>
      </c>
      <c r="F233">
        <v>0.13</v>
      </c>
      <c r="G233">
        <v>0.122</v>
      </c>
      <c r="H233">
        <v>0.27</v>
      </c>
      <c r="I233">
        <v>0.33400000000000002</v>
      </c>
      <c r="J233">
        <v>0.3</v>
      </c>
      <c r="K233">
        <f t="shared" si="21"/>
        <v>1.1415525114155251E-4</v>
      </c>
      <c r="N233">
        <f>IF(A233&lt;([1]TS_DRC!$D$5+1)*24,1,IF(A233&lt;([1]TS_DRC!$D$6+1)*24,2,IF(A233&lt;([1]TS_DRC!$D$7+1)*24,3,IF(A233&lt;([1]TS_DRC!$D$8+1)*24,4))))</f>
        <v>1</v>
      </c>
      <c r="O233">
        <f t="shared" si="24"/>
        <v>8</v>
      </c>
      <c r="P233">
        <f t="shared" si="22"/>
        <v>3</v>
      </c>
      <c r="S233">
        <f>[1]TS_DRC!G229</f>
        <v>10</v>
      </c>
      <c r="T233">
        <f>[1]TS_DRC!H229</f>
        <v>1</v>
      </c>
      <c r="U233">
        <f>[1]TS_DRC!I229</f>
        <v>8</v>
      </c>
      <c r="V233">
        <f>[1]TS_DRC!J229</f>
        <v>0</v>
      </c>
    </row>
    <row r="234" spans="1:22" x14ac:dyDescent="0.2">
      <c r="A234">
        <f t="shared" si="23"/>
        <v>225</v>
      </c>
      <c r="B234" s="4">
        <v>0.45900000000000002</v>
      </c>
      <c r="C234" s="4">
        <v>0.46</v>
      </c>
      <c r="D234" s="4">
        <v>0.44800000000000001</v>
      </c>
      <c r="E234">
        <v>0.20200000000000001</v>
      </c>
      <c r="F234">
        <v>0.26600000000000001</v>
      </c>
      <c r="G234">
        <v>0.20100000000000001</v>
      </c>
      <c r="H234">
        <v>0.32200000000000001</v>
      </c>
      <c r="I234">
        <v>0.45100000000000001</v>
      </c>
      <c r="J234">
        <v>0.39400000000000002</v>
      </c>
      <c r="K234">
        <f t="shared" si="21"/>
        <v>1.1415525114155251E-4</v>
      </c>
      <c r="N234">
        <f>IF(A234&lt;([1]TS_DRC!$D$5+1)*24,1,IF(A234&lt;([1]TS_DRC!$D$6+1)*24,2,IF(A234&lt;([1]TS_DRC!$D$7+1)*24,3,IF(A234&lt;([1]TS_DRC!$D$8+1)*24,4))))</f>
        <v>1</v>
      </c>
      <c r="O234">
        <f t="shared" si="24"/>
        <v>9</v>
      </c>
      <c r="P234">
        <f t="shared" si="22"/>
        <v>3</v>
      </c>
      <c r="S234">
        <f>[1]TS_DRC!G230</f>
        <v>10</v>
      </c>
      <c r="T234">
        <f>[1]TS_DRC!H230</f>
        <v>1</v>
      </c>
      <c r="U234">
        <f>[1]TS_DRC!I230</f>
        <v>9</v>
      </c>
      <c r="V234">
        <f>[1]TS_DRC!J230</f>
        <v>0</v>
      </c>
    </row>
    <row r="235" spans="1:22" x14ac:dyDescent="0.2">
      <c r="A235">
        <f t="shared" si="23"/>
        <v>226</v>
      </c>
      <c r="B235" s="4">
        <v>0.57999999999999996</v>
      </c>
      <c r="C235" s="4">
        <v>0.58099999999999996</v>
      </c>
      <c r="D235" s="4">
        <v>0.58599999999999997</v>
      </c>
      <c r="E235">
        <v>0.40799999999999997</v>
      </c>
      <c r="F235">
        <v>0.45500000000000002</v>
      </c>
      <c r="G235">
        <v>0.41299999999999998</v>
      </c>
      <c r="H235">
        <v>0.35199999999999998</v>
      </c>
      <c r="I235">
        <v>0.42</v>
      </c>
      <c r="J235">
        <v>0.38400000000000001</v>
      </c>
      <c r="K235">
        <f t="shared" si="21"/>
        <v>1.1415525114155251E-4</v>
      </c>
      <c r="N235">
        <f>IF(A235&lt;([1]TS_DRC!$D$5+1)*24,1,IF(A235&lt;([1]TS_DRC!$D$6+1)*24,2,IF(A235&lt;([1]TS_DRC!$D$7+1)*24,3,IF(A235&lt;([1]TS_DRC!$D$8+1)*24,4))))</f>
        <v>1</v>
      </c>
      <c r="O235">
        <f t="shared" si="24"/>
        <v>10</v>
      </c>
      <c r="P235">
        <f t="shared" si="22"/>
        <v>4</v>
      </c>
      <c r="S235">
        <f>[1]TS_DRC!G231</f>
        <v>10</v>
      </c>
      <c r="T235">
        <f>[1]TS_DRC!H231</f>
        <v>1</v>
      </c>
      <c r="U235">
        <f>[1]TS_DRC!I231</f>
        <v>10</v>
      </c>
      <c r="V235">
        <f>[1]TS_DRC!J231</f>
        <v>0</v>
      </c>
    </row>
    <row r="236" spans="1:22" x14ac:dyDescent="0.2">
      <c r="A236">
        <f t="shared" si="23"/>
        <v>227</v>
      </c>
      <c r="B236" s="4">
        <v>0.73499999999999999</v>
      </c>
      <c r="C236" s="4">
        <v>0.73499999999999999</v>
      </c>
      <c r="D236" s="4">
        <v>0.72799999999999998</v>
      </c>
      <c r="E236">
        <v>0.63700000000000001</v>
      </c>
      <c r="F236">
        <v>0.53800000000000003</v>
      </c>
      <c r="G236">
        <v>0.53</v>
      </c>
      <c r="H236">
        <v>0.42799999999999999</v>
      </c>
      <c r="I236">
        <v>0.5</v>
      </c>
      <c r="J236">
        <v>0.47499999999999998</v>
      </c>
      <c r="K236">
        <f t="shared" si="21"/>
        <v>1.1415525114155251E-4</v>
      </c>
      <c r="N236">
        <f>IF(A236&lt;([1]TS_DRC!$D$5+1)*24,1,IF(A236&lt;([1]TS_DRC!$D$6+1)*24,2,IF(A236&lt;([1]TS_DRC!$D$7+1)*24,3,IF(A236&lt;([1]TS_DRC!$D$8+1)*24,4))))</f>
        <v>1</v>
      </c>
      <c r="O236">
        <f t="shared" si="24"/>
        <v>11</v>
      </c>
      <c r="P236">
        <f t="shared" si="22"/>
        <v>4</v>
      </c>
      <c r="S236">
        <f>[1]TS_DRC!G232</f>
        <v>10</v>
      </c>
      <c r="T236">
        <f>[1]TS_DRC!H232</f>
        <v>1</v>
      </c>
      <c r="U236">
        <f>[1]TS_DRC!I232</f>
        <v>11</v>
      </c>
      <c r="V236">
        <f>[1]TS_DRC!J232</f>
        <v>0</v>
      </c>
    </row>
    <row r="237" spans="1:22" x14ac:dyDescent="0.2">
      <c r="A237">
        <f t="shared" si="23"/>
        <v>228</v>
      </c>
      <c r="B237" s="4">
        <v>0.73799999999999999</v>
      </c>
      <c r="C237" s="4">
        <v>0.73799999999999999</v>
      </c>
      <c r="D237" s="4">
        <v>0.71499999999999997</v>
      </c>
      <c r="E237">
        <v>0.68500000000000005</v>
      </c>
      <c r="F237">
        <v>0.63</v>
      </c>
      <c r="G237">
        <v>0.57899999999999996</v>
      </c>
      <c r="H237">
        <v>0.51</v>
      </c>
      <c r="I237">
        <v>0.51900000000000002</v>
      </c>
      <c r="J237">
        <v>0.49</v>
      </c>
      <c r="K237">
        <f t="shared" si="21"/>
        <v>1.1415525114155251E-4</v>
      </c>
      <c r="N237">
        <f>IF(A237&lt;([1]TS_DRC!$D$5+1)*24,1,IF(A237&lt;([1]TS_DRC!$D$6+1)*24,2,IF(A237&lt;([1]TS_DRC!$D$7+1)*24,3,IF(A237&lt;([1]TS_DRC!$D$8+1)*24,4))))</f>
        <v>1</v>
      </c>
      <c r="O237">
        <f t="shared" si="24"/>
        <v>12</v>
      </c>
      <c r="P237">
        <f t="shared" si="22"/>
        <v>5</v>
      </c>
      <c r="S237">
        <f>[1]TS_DRC!G233</f>
        <v>10</v>
      </c>
      <c r="T237">
        <f>[1]TS_DRC!H233</f>
        <v>1</v>
      </c>
      <c r="U237">
        <f>[1]TS_DRC!I233</f>
        <v>12</v>
      </c>
      <c r="V237">
        <f>[1]TS_DRC!J233</f>
        <v>0</v>
      </c>
    </row>
    <row r="238" spans="1:22" x14ac:dyDescent="0.2">
      <c r="A238">
        <f t="shared" si="23"/>
        <v>229</v>
      </c>
      <c r="B238" s="4">
        <v>0.76600000000000001</v>
      </c>
      <c r="C238" s="4">
        <v>0.76600000000000001</v>
      </c>
      <c r="D238" s="4">
        <v>0.71499999999999997</v>
      </c>
      <c r="E238">
        <v>0.76300000000000001</v>
      </c>
      <c r="F238">
        <v>0.66</v>
      </c>
      <c r="G238">
        <v>0.70099999999999996</v>
      </c>
      <c r="H238">
        <v>0.44900000000000001</v>
      </c>
      <c r="I238">
        <v>0.46</v>
      </c>
      <c r="J238">
        <v>0.43099999999999999</v>
      </c>
      <c r="K238">
        <f t="shared" si="21"/>
        <v>1.1415525114155251E-4</v>
      </c>
      <c r="N238">
        <f>IF(A238&lt;([1]TS_DRC!$D$5+1)*24,1,IF(A238&lt;([1]TS_DRC!$D$6+1)*24,2,IF(A238&lt;([1]TS_DRC!$D$7+1)*24,3,IF(A238&lt;([1]TS_DRC!$D$8+1)*24,4))))</f>
        <v>1</v>
      </c>
      <c r="O238">
        <f t="shared" si="24"/>
        <v>13</v>
      </c>
      <c r="P238">
        <f t="shared" si="22"/>
        <v>5</v>
      </c>
      <c r="S238">
        <f>[1]TS_DRC!G234</f>
        <v>10</v>
      </c>
      <c r="T238">
        <f>[1]TS_DRC!H234</f>
        <v>1</v>
      </c>
      <c r="U238">
        <f>[1]TS_DRC!I234</f>
        <v>13</v>
      </c>
      <c r="V238">
        <f>[1]TS_DRC!J234</f>
        <v>0</v>
      </c>
    </row>
    <row r="239" spans="1:22" x14ac:dyDescent="0.2">
      <c r="A239">
        <f t="shared" si="23"/>
        <v>230</v>
      </c>
      <c r="B239" s="4">
        <v>0.52100000000000002</v>
      </c>
      <c r="C239" s="4">
        <v>0.52200000000000002</v>
      </c>
      <c r="D239" s="4">
        <v>0.56799999999999995</v>
      </c>
      <c r="E239">
        <v>0.66800000000000004</v>
      </c>
      <c r="F239">
        <v>0.628</v>
      </c>
      <c r="G239">
        <v>0.64600000000000002</v>
      </c>
      <c r="H239">
        <v>0.46300000000000002</v>
      </c>
      <c r="I239">
        <v>0.443</v>
      </c>
      <c r="J239">
        <v>0.40300000000000002</v>
      </c>
      <c r="K239">
        <f t="shared" si="21"/>
        <v>1.1415525114155251E-4</v>
      </c>
      <c r="N239">
        <f>IF(A239&lt;([1]TS_DRC!$D$5+1)*24,1,IF(A239&lt;([1]TS_DRC!$D$6+1)*24,2,IF(A239&lt;([1]TS_DRC!$D$7+1)*24,3,IF(A239&lt;([1]TS_DRC!$D$8+1)*24,4))))</f>
        <v>1</v>
      </c>
      <c r="O239">
        <f t="shared" si="24"/>
        <v>14</v>
      </c>
      <c r="P239">
        <f t="shared" si="22"/>
        <v>6</v>
      </c>
      <c r="S239">
        <f>[1]TS_DRC!G235</f>
        <v>10</v>
      </c>
      <c r="T239">
        <f>[1]TS_DRC!H235</f>
        <v>1</v>
      </c>
      <c r="U239">
        <f>[1]TS_DRC!I235</f>
        <v>14</v>
      </c>
      <c r="V239">
        <f>[1]TS_DRC!J235</f>
        <v>0</v>
      </c>
    </row>
    <row r="240" spans="1:22" x14ac:dyDescent="0.2">
      <c r="A240">
        <f t="shared" si="23"/>
        <v>231</v>
      </c>
      <c r="B240" s="4">
        <v>0.50700000000000001</v>
      </c>
      <c r="C240" s="4">
        <v>0.50700000000000001</v>
      </c>
      <c r="D240" s="4">
        <v>0.52100000000000002</v>
      </c>
      <c r="E240">
        <v>0.5</v>
      </c>
      <c r="F240">
        <v>0.46</v>
      </c>
      <c r="G240">
        <v>0.44900000000000001</v>
      </c>
      <c r="H240">
        <v>0.40600000000000003</v>
      </c>
      <c r="I240">
        <v>0.47</v>
      </c>
      <c r="J240">
        <v>0.442</v>
      </c>
      <c r="K240">
        <f t="shared" si="21"/>
        <v>1.1415525114155251E-4</v>
      </c>
      <c r="N240">
        <f>IF(A240&lt;([1]TS_DRC!$D$5+1)*24,1,IF(A240&lt;([1]TS_DRC!$D$6+1)*24,2,IF(A240&lt;([1]TS_DRC!$D$7+1)*24,3,IF(A240&lt;([1]TS_DRC!$D$8+1)*24,4))))</f>
        <v>1</v>
      </c>
      <c r="O240">
        <f t="shared" si="24"/>
        <v>15</v>
      </c>
      <c r="P240">
        <f t="shared" si="22"/>
        <v>6</v>
      </c>
      <c r="S240">
        <f>[1]TS_DRC!G236</f>
        <v>10</v>
      </c>
      <c r="T240">
        <f>[1]TS_DRC!H236</f>
        <v>1</v>
      </c>
      <c r="U240">
        <f>[1]TS_DRC!I236</f>
        <v>15</v>
      </c>
      <c r="V240">
        <f>[1]TS_DRC!J236</f>
        <v>0</v>
      </c>
    </row>
    <row r="241" spans="1:22" x14ac:dyDescent="0.2">
      <c r="A241">
        <f t="shared" si="23"/>
        <v>232</v>
      </c>
      <c r="B241" s="4">
        <v>0.43099999999999999</v>
      </c>
      <c r="C241" s="4">
        <v>0.432</v>
      </c>
      <c r="D241" s="4">
        <v>0.42899999999999999</v>
      </c>
      <c r="E241">
        <v>0.39200000000000002</v>
      </c>
      <c r="F241">
        <v>0.35699999999999998</v>
      </c>
      <c r="G241">
        <v>0.36899999999999999</v>
      </c>
      <c r="H241">
        <v>0.252</v>
      </c>
      <c r="I241">
        <v>0.35499999999999998</v>
      </c>
      <c r="J241">
        <v>0.32600000000000001</v>
      </c>
      <c r="K241">
        <f t="shared" si="21"/>
        <v>1.1415525114155251E-4</v>
      </c>
      <c r="N241">
        <f>IF(A241&lt;([1]TS_DRC!$D$5+1)*24,1,IF(A241&lt;([1]TS_DRC!$D$6+1)*24,2,IF(A241&lt;([1]TS_DRC!$D$7+1)*24,3,IF(A241&lt;([1]TS_DRC!$D$8+1)*24,4))))</f>
        <v>1</v>
      </c>
      <c r="O241">
        <f t="shared" si="24"/>
        <v>16</v>
      </c>
      <c r="P241">
        <f t="shared" si="22"/>
        <v>7</v>
      </c>
      <c r="S241">
        <f>[1]TS_DRC!G237</f>
        <v>10</v>
      </c>
      <c r="T241">
        <f>[1]TS_DRC!H237</f>
        <v>1</v>
      </c>
      <c r="U241">
        <f>[1]TS_DRC!I237</f>
        <v>16</v>
      </c>
      <c r="V241">
        <f>[1]TS_DRC!J237</f>
        <v>0</v>
      </c>
    </row>
    <row r="242" spans="1:22" x14ac:dyDescent="0.2">
      <c r="A242">
        <f t="shared" si="23"/>
        <v>233</v>
      </c>
      <c r="B242" s="4">
        <v>0.161</v>
      </c>
      <c r="C242" s="4">
        <v>0.161</v>
      </c>
      <c r="D242" s="4">
        <v>0.14499999999999999</v>
      </c>
      <c r="E242">
        <v>0.13400000000000001</v>
      </c>
      <c r="F242">
        <v>0.13100000000000001</v>
      </c>
      <c r="G242">
        <v>0.14399999999999999</v>
      </c>
      <c r="H242">
        <v>8.6999999999999994E-2</v>
      </c>
      <c r="I242">
        <v>0.13600000000000001</v>
      </c>
      <c r="J242">
        <v>0.13100000000000001</v>
      </c>
      <c r="K242">
        <f t="shared" si="21"/>
        <v>1.1415525114155251E-4</v>
      </c>
      <c r="N242">
        <f>IF(A242&lt;([1]TS_DRC!$D$5+1)*24,1,IF(A242&lt;([1]TS_DRC!$D$6+1)*24,2,IF(A242&lt;([1]TS_DRC!$D$7+1)*24,3,IF(A242&lt;([1]TS_DRC!$D$8+1)*24,4))))</f>
        <v>1</v>
      </c>
      <c r="O242">
        <f t="shared" si="24"/>
        <v>17</v>
      </c>
      <c r="P242">
        <f t="shared" si="22"/>
        <v>7</v>
      </c>
      <c r="S242">
        <f>[1]TS_DRC!G238</f>
        <v>10</v>
      </c>
      <c r="T242">
        <f>[1]TS_DRC!H238</f>
        <v>1</v>
      </c>
      <c r="U242">
        <f>[1]TS_DRC!I238</f>
        <v>17</v>
      </c>
      <c r="V242">
        <f>[1]TS_DRC!J238</f>
        <v>0</v>
      </c>
    </row>
    <row r="243" spans="1:22" x14ac:dyDescent="0.2">
      <c r="A243">
        <f t="shared" si="23"/>
        <v>234</v>
      </c>
      <c r="B243" s="4">
        <v>3.5999999999999997E-2</v>
      </c>
      <c r="C243" s="4">
        <v>3.6999999999999998E-2</v>
      </c>
      <c r="D243" s="4">
        <v>3.1E-2</v>
      </c>
      <c r="E243">
        <v>2.5999999999999999E-2</v>
      </c>
      <c r="F243">
        <v>2.5000000000000001E-2</v>
      </c>
      <c r="G243">
        <v>2.3E-2</v>
      </c>
      <c r="H243">
        <v>1.0999999999999999E-2</v>
      </c>
      <c r="I243">
        <v>4.5999999999999999E-2</v>
      </c>
      <c r="J243">
        <v>3.6999999999999998E-2</v>
      </c>
      <c r="K243">
        <f t="shared" si="21"/>
        <v>1.1415525114155251E-4</v>
      </c>
      <c r="N243">
        <f>IF(A243&lt;([1]TS_DRC!$D$5+1)*24,1,IF(A243&lt;([1]TS_DRC!$D$6+1)*24,2,IF(A243&lt;([1]TS_DRC!$D$7+1)*24,3,IF(A243&lt;([1]TS_DRC!$D$8+1)*24,4))))</f>
        <v>1</v>
      </c>
      <c r="O243">
        <f t="shared" si="24"/>
        <v>18</v>
      </c>
      <c r="P243">
        <f t="shared" si="22"/>
        <v>8</v>
      </c>
      <c r="S243">
        <f>[1]TS_DRC!G239</f>
        <v>10</v>
      </c>
      <c r="T243">
        <f>[1]TS_DRC!H239</f>
        <v>1</v>
      </c>
      <c r="U243">
        <f>[1]TS_DRC!I239</f>
        <v>18</v>
      </c>
      <c r="V243">
        <f>[1]TS_DRC!J239</f>
        <v>0</v>
      </c>
    </row>
    <row r="244" spans="1:22" x14ac:dyDescent="0.2">
      <c r="A244">
        <f t="shared" si="23"/>
        <v>235</v>
      </c>
      <c r="B244" s="4">
        <v>0</v>
      </c>
      <c r="C244" s="4">
        <v>0</v>
      </c>
      <c r="D244" s="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f t="shared" si="21"/>
        <v>1.1415525114155251E-4</v>
      </c>
      <c r="N244">
        <f>IF(A244&lt;([1]TS_DRC!$D$5+1)*24,1,IF(A244&lt;([1]TS_DRC!$D$6+1)*24,2,IF(A244&lt;([1]TS_DRC!$D$7+1)*24,3,IF(A244&lt;([1]TS_DRC!$D$8+1)*24,4))))</f>
        <v>1</v>
      </c>
      <c r="O244">
        <f t="shared" si="24"/>
        <v>19</v>
      </c>
      <c r="P244">
        <f t="shared" si="22"/>
        <v>8</v>
      </c>
      <c r="S244">
        <f>[1]TS_DRC!G240</f>
        <v>10</v>
      </c>
      <c r="T244">
        <f>[1]TS_DRC!H240</f>
        <v>1</v>
      </c>
      <c r="U244">
        <f>[1]TS_DRC!I240</f>
        <v>19</v>
      </c>
      <c r="V244">
        <f>[1]TS_DRC!J240</f>
        <v>0</v>
      </c>
    </row>
    <row r="245" spans="1:22" x14ac:dyDescent="0.2">
      <c r="A245">
        <f t="shared" si="23"/>
        <v>236</v>
      </c>
      <c r="B245" s="4">
        <v>0</v>
      </c>
      <c r="C245" s="4">
        <v>0</v>
      </c>
      <c r="D245" s="4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f t="shared" si="21"/>
        <v>1.1415525114155251E-4</v>
      </c>
      <c r="N245">
        <f>IF(A245&lt;([1]TS_DRC!$D$5+1)*24,1,IF(A245&lt;([1]TS_DRC!$D$6+1)*24,2,IF(A245&lt;([1]TS_DRC!$D$7+1)*24,3,IF(A245&lt;([1]TS_DRC!$D$8+1)*24,4))))</f>
        <v>1</v>
      </c>
      <c r="O245">
        <f t="shared" si="24"/>
        <v>20</v>
      </c>
      <c r="P245">
        <f t="shared" si="22"/>
        <v>9</v>
      </c>
      <c r="S245">
        <f>[1]TS_DRC!G241</f>
        <v>10</v>
      </c>
      <c r="T245">
        <f>[1]TS_DRC!H241</f>
        <v>1</v>
      </c>
      <c r="U245">
        <f>[1]TS_DRC!I241</f>
        <v>20</v>
      </c>
      <c r="V245">
        <f>[1]TS_DRC!J241</f>
        <v>0</v>
      </c>
    </row>
    <row r="246" spans="1:22" x14ac:dyDescent="0.2">
      <c r="A246">
        <f t="shared" si="23"/>
        <v>237</v>
      </c>
      <c r="B246" s="4">
        <v>0</v>
      </c>
      <c r="C246" s="4">
        <v>0</v>
      </c>
      <c r="D246" s="4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f t="shared" si="21"/>
        <v>1.1415525114155251E-4</v>
      </c>
      <c r="N246">
        <f>IF(A246&lt;([1]TS_DRC!$D$5+1)*24,1,IF(A246&lt;([1]TS_DRC!$D$6+1)*24,2,IF(A246&lt;([1]TS_DRC!$D$7+1)*24,3,IF(A246&lt;([1]TS_DRC!$D$8+1)*24,4))))</f>
        <v>1</v>
      </c>
      <c r="O246">
        <f t="shared" si="24"/>
        <v>21</v>
      </c>
      <c r="P246">
        <f t="shared" si="22"/>
        <v>9</v>
      </c>
      <c r="S246">
        <f>[1]TS_DRC!G242</f>
        <v>10</v>
      </c>
      <c r="T246">
        <f>[1]TS_DRC!H242</f>
        <v>1</v>
      </c>
      <c r="U246">
        <f>[1]TS_DRC!I242</f>
        <v>21</v>
      </c>
      <c r="V246">
        <f>[1]TS_DRC!J242</f>
        <v>0</v>
      </c>
    </row>
    <row r="247" spans="1:22" x14ac:dyDescent="0.2">
      <c r="A247">
        <f t="shared" si="23"/>
        <v>238</v>
      </c>
      <c r="B247" s="4">
        <v>0</v>
      </c>
      <c r="C247" s="4">
        <v>0</v>
      </c>
      <c r="D247" s="4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f t="shared" si="21"/>
        <v>1.1415525114155251E-4</v>
      </c>
      <c r="N247">
        <f>IF(A247&lt;([1]TS_DRC!$D$5+1)*24,1,IF(A247&lt;([1]TS_DRC!$D$6+1)*24,2,IF(A247&lt;([1]TS_DRC!$D$7+1)*24,3,IF(A247&lt;([1]TS_DRC!$D$8+1)*24,4))))</f>
        <v>1</v>
      </c>
      <c r="O247">
        <f t="shared" si="24"/>
        <v>22</v>
      </c>
      <c r="P247">
        <f t="shared" si="22"/>
        <v>10</v>
      </c>
      <c r="S247">
        <f>[1]TS_DRC!G243</f>
        <v>10</v>
      </c>
      <c r="T247">
        <f>[1]TS_DRC!H243</f>
        <v>1</v>
      </c>
      <c r="U247">
        <f>[1]TS_DRC!I243</f>
        <v>22</v>
      </c>
      <c r="V247">
        <f>[1]TS_DRC!J243</f>
        <v>0</v>
      </c>
    </row>
    <row r="248" spans="1:22" x14ac:dyDescent="0.2">
      <c r="A248">
        <f t="shared" si="23"/>
        <v>239</v>
      </c>
      <c r="B248" s="4">
        <v>0</v>
      </c>
      <c r="C248" s="4">
        <v>0</v>
      </c>
      <c r="D248" s="4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f t="shared" si="21"/>
        <v>1.1415525114155251E-4</v>
      </c>
      <c r="N248">
        <f>IF(A248&lt;([1]TS_DRC!$D$5+1)*24,1,IF(A248&lt;([1]TS_DRC!$D$6+1)*24,2,IF(A248&lt;([1]TS_DRC!$D$7+1)*24,3,IF(A248&lt;([1]TS_DRC!$D$8+1)*24,4))))</f>
        <v>1</v>
      </c>
      <c r="O248">
        <f t="shared" si="24"/>
        <v>23</v>
      </c>
      <c r="P248">
        <f t="shared" si="22"/>
        <v>10</v>
      </c>
      <c r="S248">
        <f>[1]TS_DRC!G244</f>
        <v>10</v>
      </c>
      <c r="T248">
        <f>[1]TS_DRC!H244</f>
        <v>1</v>
      </c>
      <c r="U248">
        <f>[1]TS_DRC!I244</f>
        <v>23</v>
      </c>
      <c r="V248">
        <f>[1]TS_DRC!J244</f>
        <v>0</v>
      </c>
    </row>
    <row r="249" spans="1:22" x14ac:dyDescent="0.2">
      <c r="A249">
        <f t="shared" si="23"/>
        <v>240</v>
      </c>
      <c r="B249" s="4">
        <v>0</v>
      </c>
      <c r="C249" s="4">
        <v>0</v>
      </c>
      <c r="D249" s="4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f t="shared" si="21"/>
        <v>1.1415525114155251E-4</v>
      </c>
      <c r="N249">
        <f>IF(A249&lt;([1]TS_DRC!$D$5+1)*24,1,IF(A249&lt;([1]TS_DRC!$D$6+1)*24,2,IF(A249&lt;([1]TS_DRC!$D$7+1)*24,3,IF(A249&lt;([1]TS_DRC!$D$8+1)*24,4))))</f>
        <v>1</v>
      </c>
      <c r="O249">
        <f t="shared" si="24"/>
        <v>0</v>
      </c>
      <c r="P249">
        <f t="shared" si="22"/>
        <v>1</v>
      </c>
      <c r="S249">
        <f>[1]TS_DRC!G245</f>
        <v>11</v>
      </c>
      <c r="T249">
        <f>[1]TS_DRC!H245</f>
        <v>1</v>
      </c>
      <c r="U249">
        <f>[1]TS_DRC!I245</f>
        <v>0</v>
      </c>
      <c r="V249">
        <f>[1]TS_DRC!J245</f>
        <v>0</v>
      </c>
    </row>
    <row r="250" spans="1:22" x14ac:dyDescent="0.2">
      <c r="A250">
        <f t="shared" si="23"/>
        <v>241</v>
      </c>
      <c r="B250" s="4">
        <v>0</v>
      </c>
      <c r="C250" s="4">
        <v>0</v>
      </c>
      <c r="D250" s="4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f t="shared" si="21"/>
        <v>1.1415525114155251E-4</v>
      </c>
      <c r="N250">
        <f>IF(A250&lt;([1]TS_DRC!$D$5+1)*24,1,IF(A250&lt;([1]TS_DRC!$D$6+1)*24,2,IF(A250&lt;([1]TS_DRC!$D$7+1)*24,3,IF(A250&lt;([1]TS_DRC!$D$8+1)*24,4))))</f>
        <v>1</v>
      </c>
      <c r="O250">
        <f t="shared" si="24"/>
        <v>1</v>
      </c>
      <c r="P250">
        <f t="shared" si="22"/>
        <v>1</v>
      </c>
      <c r="S250">
        <f>[1]TS_DRC!G246</f>
        <v>11</v>
      </c>
      <c r="T250">
        <f>[1]TS_DRC!H246</f>
        <v>1</v>
      </c>
      <c r="U250">
        <f>[1]TS_DRC!I246</f>
        <v>1</v>
      </c>
      <c r="V250">
        <f>[1]TS_DRC!J246</f>
        <v>0</v>
      </c>
    </row>
    <row r="251" spans="1:22" x14ac:dyDescent="0.2">
      <c r="A251">
        <f t="shared" si="23"/>
        <v>242</v>
      </c>
      <c r="B251" s="4">
        <v>0</v>
      </c>
      <c r="C251" s="4">
        <v>0</v>
      </c>
      <c r="D251" s="4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f t="shared" si="21"/>
        <v>1.1415525114155251E-4</v>
      </c>
      <c r="N251">
        <f>IF(A251&lt;([1]TS_DRC!$D$5+1)*24,1,IF(A251&lt;([1]TS_DRC!$D$6+1)*24,2,IF(A251&lt;([1]TS_DRC!$D$7+1)*24,3,IF(A251&lt;([1]TS_DRC!$D$8+1)*24,4))))</f>
        <v>1</v>
      </c>
      <c r="O251">
        <f t="shared" si="24"/>
        <v>2</v>
      </c>
      <c r="P251">
        <f t="shared" si="22"/>
        <v>1</v>
      </c>
      <c r="S251">
        <f>[1]TS_DRC!G247</f>
        <v>11</v>
      </c>
      <c r="T251">
        <f>[1]TS_DRC!H247</f>
        <v>1</v>
      </c>
      <c r="U251">
        <f>[1]TS_DRC!I247</f>
        <v>2</v>
      </c>
      <c r="V251">
        <f>[1]TS_DRC!J247</f>
        <v>0</v>
      </c>
    </row>
    <row r="252" spans="1:22" x14ac:dyDescent="0.2">
      <c r="A252">
        <f t="shared" si="23"/>
        <v>243</v>
      </c>
      <c r="B252" s="4">
        <v>0</v>
      </c>
      <c r="C252" s="4">
        <v>0</v>
      </c>
      <c r="D252" s="4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f t="shared" si="21"/>
        <v>1.1415525114155251E-4</v>
      </c>
      <c r="N252">
        <f>IF(A252&lt;([1]TS_DRC!$D$5+1)*24,1,IF(A252&lt;([1]TS_DRC!$D$6+1)*24,2,IF(A252&lt;([1]TS_DRC!$D$7+1)*24,3,IF(A252&lt;([1]TS_DRC!$D$8+1)*24,4))))</f>
        <v>1</v>
      </c>
      <c r="O252">
        <f t="shared" si="24"/>
        <v>3</v>
      </c>
      <c r="P252">
        <f t="shared" si="22"/>
        <v>1</v>
      </c>
      <c r="S252">
        <f>[1]TS_DRC!G248</f>
        <v>11</v>
      </c>
      <c r="T252">
        <f>[1]TS_DRC!H248</f>
        <v>1</v>
      </c>
      <c r="U252">
        <f>[1]TS_DRC!I248</f>
        <v>3</v>
      </c>
      <c r="V252">
        <f>[1]TS_DRC!J248</f>
        <v>0</v>
      </c>
    </row>
    <row r="253" spans="1:22" x14ac:dyDescent="0.2">
      <c r="A253">
        <f t="shared" si="23"/>
        <v>244</v>
      </c>
      <c r="B253" s="4">
        <v>0</v>
      </c>
      <c r="C253" s="4">
        <v>0</v>
      </c>
      <c r="D253" s="4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f t="shared" si="21"/>
        <v>1.1415525114155251E-4</v>
      </c>
      <c r="N253">
        <f>IF(A253&lt;([1]TS_DRC!$D$5+1)*24,1,IF(A253&lt;([1]TS_DRC!$D$6+1)*24,2,IF(A253&lt;([1]TS_DRC!$D$7+1)*24,3,IF(A253&lt;([1]TS_DRC!$D$8+1)*24,4))))</f>
        <v>1</v>
      </c>
      <c r="O253">
        <f t="shared" si="24"/>
        <v>4</v>
      </c>
      <c r="P253">
        <f t="shared" si="22"/>
        <v>1</v>
      </c>
      <c r="S253">
        <f>[1]TS_DRC!G249</f>
        <v>11</v>
      </c>
      <c r="T253">
        <f>[1]TS_DRC!H249</f>
        <v>1</v>
      </c>
      <c r="U253">
        <f>[1]TS_DRC!I249</f>
        <v>4</v>
      </c>
      <c r="V253">
        <f>[1]TS_DRC!J249</f>
        <v>0</v>
      </c>
    </row>
    <row r="254" spans="1:22" x14ac:dyDescent="0.2">
      <c r="A254">
        <f t="shared" si="23"/>
        <v>245</v>
      </c>
      <c r="B254" s="4">
        <v>0</v>
      </c>
      <c r="C254" s="4">
        <v>0</v>
      </c>
      <c r="D254" s="4">
        <v>0</v>
      </c>
      <c r="E254">
        <v>1.4E-2</v>
      </c>
      <c r="F254">
        <v>0</v>
      </c>
      <c r="G254">
        <v>1.2E-2</v>
      </c>
      <c r="H254">
        <v>0</v>
      </c>
      <c r="I254">
        <v>0</v>
      </c>
      <c r="J254">
        <v>0</v>
      </c>
      <c r="K254">
        <f t="shared" si="21"/>
        <v>1.1415525114155251E-4</v>
      </c>
      <c r="N254">
        <f>IF(A254&lt;([1]TS_DRC!$D$5+1)*24,1,IF(A254&lt;([1]TS_DRC!$D$6+1)*24,2,IF(A254&lt;([1]TS_DRC!$D$7+1)*24,3,IF(A254&lt;([1]TS_DRC!$D$8+1)*24,4))))</f>
        <v>1</v>
      </c>
      <c r="O254">
        <f t="shared" si="24"/>
        <v>5</v>
      </c>
      <c r="P254">
        <f t="shared" si="22"/>
        <v>1</v>
      </c>
      <c r="S254">
        <f>[1]TS_DRC!G250</f>
        <v>11</v>
      </c>
      <c r="T254">
        <f>[1]TS_DRC!H250</f>
        <v>1</v>
      </c>
      <c r="U254">
        <f>[1]TS_DRC!I250</f>
        <v>5</v>
      </c>
      <c r="V254">
        <f>[1]TS_DRC!J250</f>
        <v>0</v>
      </c>
    </row>
    <row r="255" spans="1:22" x14ac:dyDescent="0.2">
      <c r="A255">
        <f t="shared" si="23"/>
        <v>246</v>
      </c>
      <c r="B255" s="4">
        <v>0</v>
      </c>
      <c r="C255" s="4">
        <v>0</v>
      </c>
      <c r="D255" s="4">
        <v>0</v>
      </c>
      <c r="E255">
        <v>8.4000000000000005E-2</v>
      </c>
      <c r="F255">
        <v>2.7E-2</v>
      </c>
      <c r="G255">
        <v>8.2000000000000003E-2</v>
      </c>
      <c r="H255">
        <v>4.2999999999999997E-2</v>
      </c>
      <c r="I255">
        <v>8.6999999999999994E-2</v>
      </c>
      <c r="J255">
        <v>0.08</v>
      </c>
      <c r="K255">
        <f t="shared" si="21"/>
        <v>1.1415525114155251E-4</v>
      </c>
      <c r="N255">
        <f>IF(A255&lt;([1]TS_DRC!$D$5+1)*24,1,IF(A255&lt;([1]TS_DRC!$D$6+1)*24,2,IF(A255&lt;([1]TS_DRC!$D$7+1)*24,3,IF(A255&lt;([1]TS_DRC!$D$8+1)*24,4))))</f>
        <v>1</v>
      </c>
      <c r="O255">
        <f t="shared" si="24"/>
        <v>6</v>
      </c>
      <c r="P255">
        <f t="shared" si="22"/>
        <v>2</v>
      </c>
      <c r="S255">
        <f>[1]TS_DRC!G251</f>
        <v>11</v>
      </c>
      <c r="T255">
        <f>[1]TS_DRC!H251</f>
        <v>1</v>
      </c>
      <c r="U255">
        <f>[1]TS_DRC!I251</f>
        <v>6</v>
      </c>
      <c r="V255">
        <f>[1]TS_DRC!J251</f>
        <v>0</v>
      </c>
    </row>
    <row r="256" spans="1:22" x14ac:dyDescent="0.2">
      <c r="A256">
        <f t="shared" si="23"/>
        <v>247</v>
      </c>
      <c r="B256" s="4">
        <v>3.6999999999999998E-2</v>
      </c>
      <c r="C256" s="4">
        <v>3.7999999999999999E-2</v>
      </c>
      <c r="D256" s="4">
        <v>3.9E-2</v>
      </c>
      <c r="E256">
        <v>0.28199999999999997</v>
      </c>
      <c r="F256">
        <v>9.6000000000000002E-2</v>
      </c>
      <c r="G256">
        <v>0.27800000000000002</v>
      </c>
      <c r="H256">
        <v>0.154</v>
      </c>
      <c r="I256">
        <v>0.16700000000000001</v>
      </c>
      <c r="J256">
        <v>0.184</v>
      </c>
      <c r="K256">
        <f t="shared" si="21"/>
        <v>1.1415525114155251E-4</v>
      </c>
      <c r="N256">
        <f>IF(A256&lt;([1]TS_DRC!$D$5+1)*24,1,IF(A256&lt;([1]TS_DRC!$D$6+1)*24,2,IF(A256&lt;([1]TS_DRC!$D$7+1)*24,3,IF(A256&lt;([1]TS_DRC!$D$8+1)*24,4))))</f>
        <v>1</v>
      </c>
      <c r="O256">
        <f t="shared" si="24"/>
        <v>7</v>
      </c>
      <c r="P256">
        <f t="shared" si="22"/>
        <v>2</v>
      </c>
      <c r="S256">
        <f>[1]TS_DRC!G252</f>
        <v>11</v>
      </c>
      <c r="T256">
        <f>[1]TS_DRC!H252</f>
        <v>1</v>
      </c>
      <c r="U256">
        <f>[1]TS_DRC!I252</f>
        <v>7</v>
      </c>
      <c r="V256">
        <f>[1]TS_DRC!J252</f>
        <v>0</v>
      </c>
    </row>
    <row r="257" spans="1:22" x14ac:dyDescent="0.2">
      <c r="A257">
        <f t="shared" si="23"/>
        <v>248</v>
      </c>
      <c r="B257" s="4">
        <v>0.255</v>
      </c>
      <c r="C257" s="4">
        <v>0.255</v>
      </c>
      <c r="D257" s="4">
        <v>0.253</v>
      </c>
      <c r="E257">
        <v>0.497</v>
      </c>
      <c r="F257">
        <v>0.29399999999999998</v>
      </c>
      <c r="G257">
        <v>0.504</v>
      </c>
      <c r="H257">
        <v>0.17299999999999999</v>
      </c>
      <c r="I257">
        <v>0.253</v>
      </c>
      <c r="J257">
        <v>0.23400000000000001</v>
      </c>
      <c r="K257">
        <f t="shared" si="21"/>
        <v>1.1415525114155251E-4</v>
      </c>
      <c r="N257">
        <f>IF(A257&lt;([1]TS_DRC!$D$5+1)*24,1,IF(A257&lt;([1]TS_DRC!$D$6+1)*24,2,IF(A257&lt;([1]TS_DRC!$D$7+1)*24,3,IF(A257&lt;([1]TS_DRC!$D$8+1)*24,4))))</f>
        <v>1</v>
      </c>
      <c r="O257">
        <f t="shared" si="24"/>
        <v>8</v>
      </c>
      <c r="P257">
        <f t="shared" si="22"/>
        <v>3</v>
      </c>
      <c r="S257">
        <f>[1]TS_DRC!G253</f>
        <v>11</v>
      </c>
      <c r="T257">
        <f>[1]TS_DRC!H253</f>
        <v>1</v>
      </c>
      <c r="U257">
        <f>[1]TS_DRC!I253</f>
        <v>8</v>
      </c>
      <c r="V257">
        <f>[1]TS_DRC!J253</f>
        <v>0</v>
      </c>
    </row>
    <row r="258" spans="1:22" x14ac:dyDescent="0.2">
      <c r="A258">
        <f t="shared" si="23"/>
        <v>249</v>
      </c>
      <c r="B258" s="4">
        <v>0.47899999999999998</v>
      </c>
      <c r="C258" s="4">
        <v>0.47899999999999998</v>
      </c>
      <c r="D258" s="4">
        <v>0.45400000000000001</v>
      </c>
      <c r="E258">
        <v>0.66400000000000003</v>
      </c>
      <c r="F258">
        <v>0.51400000000000001</v>
      </c>
      <c r="G258">
        <v>0.60499999999999998</v>
      </c>
      <c r="H258">
        <v>0.14799999999999999</v>
      </c>
      <c r="I258">
        <v>0.25800000000000001</v>
      </c>
      <c r="J258">
        <v>0.246</v>
      </c>
      <c r="K258">
        <f t="shared" si="21"/>
        <v>1.1415525114155251E-4</v>
      </c>
      <c r="N258">
        <f>IF(A258&lt;([1]TS_DRC!$D$5+1)*24,1,IF(A258&lt;([1]TS_DRC!$D$6+1)*24,2,IF(A258&lt;([1]TS_DRC!$D$7+1)*24,3,IF(A258&lt;([1]TS_DRC!$D$8+1)*24,4))))</f>
        <v>1</v>
      </c>
      <c r="O258">
        <f t="shared" si="24"/>
        <v>9</v>
      </c>
      <c r="P258">
        <f t="shared" si="22"/>
        <v>3</v>
      </c>
      <c r="S258">
        <f>[1]TS_DRC!G254</f>
        <v>11</v>
      </c>
      <c r="T258">
        <f>[1]TS_DRC!H254</f>
        <v>1</v>
      </c>
      <c r="U258">
        <f>[1]TS_DRC!I254</f>
        <v>9</v>
      </c>
      <c r="V258">
        <f>[1]TS_DRC!J254</f>
        <v>0</v>
      </c>
    </row>
    <row r="259" spans="1:22" x14ac:dyDescent="0.2">
      <c r="A259">
        <f t="shared" si="23"/>
        <v>250</v>
      </c>
      <c r="B259" s="4">
        <v>0.59799999999999998</v>
      </c>
      <c r="C259" s="4">
        <v>0.59899999999999998</v>
      </c>
      <c r="D259" s="4">
        <v>0.61</v>
      </c>
      <c r="E259">
        <v>0.64300000000000002</v>
      </c>
      <c r="F259">
        <v>0.41799999999999998</v>
      </c>
      <c r="G259">
        <v>0.626</v>
      </c>
      <c r="H259">
        <v>0.25</v>
      </c>
      <c r="I259">
        <v>0.29699999999999999</v>
      </c>
      <c r="J259">
        <v>0.28499999999999998</v>
      </c>
      <c r="K259">
        <f t="shared" si="21"/>
        <v>1.1415525114155251E-4</v>
      </c>
      <c r="N259">
        <f>IF(A259&lt;([1]TS_DRC!$D$5+1)*24,1,IF(A259&lt;([1]TS_DRC!$D$6+1)*24,2,IF(A259&lt;([1]TS_DRC!$D$7+1)*24,3,IF(A259&lt;([1]TS_DRC!$D$8+1)*24,4))))</f>
        <v>1</v>
      </c>
      <c r="O259">
        <f t="shared" si="24"/>
        <v>10</v>
      </c>
      <c r="P259">
        <f t="shared" si="22"/>
        <v>4</v>
      </c>
      <c r="S259">
        <f>[1]TS_DRC!G255</f>
        <v>11</v>
      </c>
      <c r="T259">
        <f>[1]TS_DRC!H255</f>
        <v>1</v>
      </c>
      <c r="U259">
        <f>[1]TS_DRC!I255</f>
        <v>10</v>
      </c>
      <c r="V259">
        <f>[1]TS_DRC!J255</f>
        <v>0</v>
      </c>
    </row>
    <row r="260" spans="1:22" x14ac:dyDescent="0.2">
      <c r="A260">
        <f t="shared" si="23"/>
        <v>251</v>
      </c>
      <c r="B260" s="4">
        <v>0.70899999999999996</v>
      </c>
      <c r="C260" s="4">
        <v>0.70899999999999996</v>
      </c>
      <c r="D260" s="4">
        <v>0.72599999999999998</v>
      </c>
      <c r="E260">
        <v>0.752</v>
      </c>
      <c r="F260">
        <v>0.504</v>
      </c>
      <c r="G260">
        <v>0.72099999999999997</v>
      </c>
      <c r="H260">
        <v>0.33900000000000002</v>
      </c>
      <c r="I260">
        <v>0.435</v>
      </c>
      <c r="J260">
        <v>0.42199999999999999</v>
      </c>
      <c r="K260">
        <f t="shared" si="21"/>
        <v>1.1415525114155251E-4</v>
      </c>
      <c r="N260">
        <f>IF(A260&lt;([1]TS_DRC!$D$5+1)*24,1,IF(A260&lt;([1]TS_DRC!$D$6+1)*24,2,IF(A260&lt;([1]TS_DRC!$D$7+1)*24,3,IF(A260&lt;([1]TS_DRC!$D$8+1)*24,4))))</f>
        <v>1</v>
      </c>
      <c r="O260">
        <f t="shared" si="24"/>
        <v>11</v>
      </c>
      <c r="P260">
        <f t="shared" si="22"/>
        <v>4</v>
      </c>
      <c r="S260">
        <f>[1]TS_DRC!G256</f>
        <v>11</v>
      </c>
      <c r="T260">
        <f>[1]TS_DRC!H256</f>
        <v>1</v>
      </c>
      <c r="U260">
        <f>[1]TS_DRC!I256</f>
        <v>11</v>
      </c>
      <c r="V260">
        <f>[1]TS_DRC!J256</f>
        <v>0</v>
      </c>
    </row>
    <row r="261" spans="1:22" x14ac:dyDescent="0.2">
      <c r="A261">
        <f t="shared" si="23"/>
        <v>252</v>
      </c>
      <c r="B261" s="4">
        <v>0.76800000000000002</v>
      </c>
      <c r="C261" s="4">
        <v>0.76900000000000002</v>
      </c>
      <c r="D261" s="4">
        <v>0.754</v>
      </c>
      <c r="E261">
        <v>0.745</v>
      </c>
      <c r="F261">
        <v>0.53600000000000003</v>
      </c>
      <c r="G261">
        <v>0.70399999999999996</v>
      </c>
      <c r="H261">
        <v>0.503</v>
      </c>
      <c r="I261">
        <v>0.42099999999999999</v>
      </c>
      <c r="J261">
        <v>0.48799999999999999</v>
      </c>
      <c r="K261">
        <f t="shared" si="21"/>
        <v>1.1415525114155251E-4</v>
      </c>
      <c r="N261">
        <f>IF(A261&lt;([1]TS_DRC!$D$5+1)*24,1,IF(A261&lt;([1]TS_DRC!$D$6+1)*24,2,IF(A261&lt;([1]TS_DRC!$D$7+1)*24,3,IF(A261&lt;([1]TS_DRC!$D$8+1)*24,4))))</f>
        <v>1</v>
      </c>
      <c r="O261">
        <f t="shared" si="24"/>
        <v>12</v>
      </c>
      <c r="P261">
        <f t="shared" si="22"/>
        <v>5</v>
      </c>
      <c r="S261">
        <f>[1]TS_DRC!G257</f>
        <v>11</v>
      </c>
      <c r="T261">
        <f>[1]TS_DRC!H257</f>
        <v>1</v>
      </c>
      <c r="U261">
        <f>[1]TS_DRC!I257</f>
        <v>12</v>
      </c>
      <c r="V261">
        <f>[1]TS_DRC!J257</f>
        <v>0</v>
      </c>
    </row>
    <row r="262" spans="1:22" x14ac:dyDescent="0.2">
      <c r="A262">
        <f t="shared" si="23"/>
        <v>253</v>
      </c>
      <c r="B262" s="4">
        <v>0.70099999999999996</v>
      </c>
      <c r="C262" s="4">
        <v>0.70099999999999996</v>
      </c>
      <c r="D262" s="4">
        <v>0.69899999999999995</v>
      </c>
      <c r="E262">
        <v>0.71099999999999997</v>
      </c>
      <c r="F262">
        <v>0.61799999999999999</v>
      </c>
      <c r="G262">
        <v>0.67900000000000005</v>
      </c>
      <c r="H262">
        <v>0.54400000000000004</v>
      </c>
      <c r="I262">
        <v>0.38500000000000001</v>
      </c>
      <c r="J262">
        <v>0.47</v>
      </c>
      <c r="K262">
        <f t="shared" si="21"/>
        <v>1.1415525114155251E-4</v>
      </c>
      <c r="N262">
        <f>IF(A262&lt;([1]TS_DRC!$D$5+1)*24,1,IF(A262&lt;([1]TS_DRC!$D$6+1)*24,2,IF(A262&lt;([1]TS_DRC!$D$7+1)*24,3,IF(A262&lt;([1]TS_DRC!$D$8+1)*24,4))))</f>
        <v>1</v>
      </c>
      <c r="O262">
        <f t="shared" si="24"/>
        <v>13</v>
      </c>
      <c r="P262">
        <f t="shared" si="22"/>
        <v>5</v>
      </c>
      <c r="S262">
        <f>[1]TS_DRC!G258</f>
        <v>11</v>
      </c>
      <c r="T262">
        <f>[1]TS_DRC!H258</f>
        <v>1</v>
      </c>
      <c r="U262">
        <f>[1]TS_DRC!I258</f>
        <v>13</v>
      </c>
      <c r="V262">
        <f>[1]TS_DRC!J258</f>
        <v>0</v>
      </c>
    </row>
    <row r="263" spans="1:22" x14ac:dyDescent="0.2">
      <c r="A263">
        <f t="shared" si="23"/>
        <v>254</v>
      </c>
      <c r="B263" s="4">
        <v>0.60899999999999999</v>
      </c>
      <c r="C263" s="4">
        <v>0.60899999999999999</v>
      </c>
      <c r="D263" s="4">
        <v>0.68300000000000005</v>
      </c>
      <c r="E263">
        <v>0.46700000000000003</v>
      </c>
      <c r="F263">
        <v>0.41299999999999998</v>
      </c>
      <c r="G263">
        <v>0.501</v>
      </c>
      <c r="H263">
        <v>0.52800000000000002</v>
      </c>
      <c r="I263">
        <v>0.45100000000000001</v>
      </c>
      <c r="J263">
        <v>0.51300000000000001</v>
      </c>
      <c r="K263">
        <f t="shared" si="21"/>
        <v>1.1415525114155251E-4</v>
      </c>
      <c r="N263">
        <f>IF(A263&lt;([1]TS_DRC!$D$5+1)*24,1,IF(A263&lt;([1]TS_DRC!$D$6+1)*24,2,IF(A263&lt;([1]TS_DRC!$D$7+1)*24,3,IF(A263&lt;([1]TS_DRC!$D$8+1)*24,4))))</f>
        <v>1</v>
      </c>
      <c r="O263">
        <f t="shared" si="24"/>
        <v>14</v>
      </c>
      <c r="P263">
        <f t="shared" si="22"/>
        <v>6</v>
      </c>
      <c r="S263">
        <f>[1]TS_DRC!G259</f>
        <v>11</v>
      </c>
      <c r="T263">
        <f>[1]TS_DRC!H259</f>
        <v>1</v>
      </c>
      <c r="U263">
        <f>[1]TS_DRC!I259</f>
        <v>14</v>
      </c>
      <c r="V263">
        <f>[1]TS_DRC!J259</f>
        <v>0</v>
      </c>
    </row>
    <row r="264" spans="1:22" x14ac:dyDescent="0.2">
      <c r="A264">
        <f t="shared" si="23"/>
        <v>255</v>
      </c>
      <c r="B264" s="4">
        <v>0.58699999999999997</v>
      </c>
      <c r="C264" s="4">
        <v>0.58699999999999997</v>
      </c>
      <c r="D264" s="4">
        <v>0.53100000000000003</v>
      </c>
      <c r="E264">
        <v>0.48699999999999999</v>
      </c>
      <c r="F264">
        <v>0.253</v>
      </c>
      <c r="G264">
        <v>0.48499999999999999</v>
      </c>
      <c r="H264">
        <v>0.38100000000000001</v>
      </c>
      <c r="I264">
        <v>0.27300000000000002</v>
      </c>
      <c r="J264">
        <v>0.316</v>
      </c>
      <c r="K264">
        <f t="shared" si="21"/>
        <v>1.1415525114155251E-4</v>
      </c>
      <c r="N264">
        <f>IF(A264&lt;([1]TS_DRC!$D$5+1)*24,1,IF(A264&lt;([1]TS_DRC!$D$6+1)*24,2,IF(A264&lt;([1]TS_DRC!$D$7+1)*24,3,IF(A264&lt;([1]TS_DRC!$D$8+1)*24,4))))</f>
        <v>1</v>
      </c>
      <c r="O264">
        <f t="shared" si="24"/>
        <v>15</v>
      </c>
      <c r="P264">
        <f t="shared" si="22"/>
        <v>6</v>
      </c>
      <c r="S264">
        <f>[1]TS_DRC!G260</f>
        <v>11</v>
      </c>
      <c r="T264">
        <f>[1]TS_DRC!H260</f>
        <v>1</v>
      </c>
      <c r="U264">
        <f>[1]TS_DRC!I260</f>
        <v>15</v>
      </c>
      <c r="V264">
        <f>[1]TS_DRC!J260</f>
        <v>0</v>
      </c>
    </row>
    <row r="265" spans="1:22" x14ac:dyDescent="0.2">
      <c r="A265">
        <f t="shared" si="23"/>
        <v>256</v>
      </c>
      <c r="B265" s="4">
        <v>0.39</v>
      </c>
      <c r="C265" s="4">
        <v>0.39</v>
      </c>
      <c r="D265" s="4">
        <v>0.371</v>
      </c>
      <c r="E265">
        <v>0.39200000000000002</v>
      </c>
      <c r="F265">
        <v>0.317</v>
      </c>
      <c r="G265">
        <v>0.38100000000000001</v>
      </c>
      <c r="H265">
        <v>0.22</v>
      </c>
      <c r="I265">
        <v>0.189</v>
      </c>
      <c r="J265">
        <v>0.19800000000000001</v>
      </c>
      <c r="K265">
        <f t="shared" ref="K265" si="25">1/8760</f>
        <v>1.1415525114155251E-4</v>
      </c>
      <c r="N265">
        <f>IF(A265&lt;([1]TS_DRC!$D$5+1)*24,1,IF(A265&lt;([1]TS_DRC!$D$6+1)*24,2,IF(A265&lt;([1]TS_DRC!$D$7+1)*24,3,IF(A265&lt;([1]TS_DRC!$D$8+1)*24,4))))</f>
        <v>1</v>
      </c>
      <c r="O265">
        <f t="shared" si="24"/>
        <v>16</v>
      </c>
      <c r="P265">
        <f t="shared" si="22"/>
        <v>7</v>
      </c>
      <c r="S265">
        <f>[1]TS_DRC!G261</f>
        <v>11</v>
      </c>
      <c r="T265">
        <f>[1]TS_DRC!H261</f>
        <v>1</v>
      </c>
      <c r="U265">
        <f>[1]TS_DRC!I261</f>
        <v>16</v>
      </c>
      <c r="V265">
        <f>[1]TS_DRC!J261</f>
        <v>0</v>
      </c>
    </row>
    <row r="266" spans="1:22" x14ac:dyDescent="0.2">
      <c r="A266">
        <f t="shared" si="23"/>
        <v>257</v>
      </c>
      <c r="B266" s="4">
        <v>0.16</v>
      </c>
      <c r="C266" s="4">
        <v>0.16</v>
      </c>
      <c r="D266" s="4">
        <v>0.129</v>
      </c>
      <c r="E266">
        <v>0.16900000000000001</v>
      </c>
      <c r="F266">
        <v>0.158</v>
      </c>
      <c r="G266">
        <v>0.157</v>
      </c>
      <c r="H266">
        <v>7.6999999999999999E-2</v>
      </c>
      <c r="I266">
        <v>0.115</v>
      </c>
      <c r="J266">
        <v>9.8000000000000004E-2</v>
      </c>
      <c r="K266">
        <f t="shared" ref="K266:K329" si="26">1/8760</f>
        <v>1.1415525114155251E-4</v>
      </c>
      <c r="N266">
        <f>IF(A266&lt;([1]TS_DRC!$D$5+1)*24,1,IF(A266&lt;([1]TS_DRC!$D$6+1)*24,2,IF(A266&lt;([1]TS_DRC!$D$7+1)*24,3,IF(A266&lt;([1]TS_DRC!$D$8+1)*24,4))))</f>
        <v>1</v>
      </c>
      <c r="O266">
        <f t="shared" si="24"/>
        <v>17</v>
      </c>
      <c r="P266">
        <f t="shared" ref="P266:P329" si="27">SUMIFS($V$9:$V$296,$S$9:$S$296,$N266,$U$9:$U$296,$O266)</f>
        <v>7</v>
      </c>
      <c r="S266">
        <f>[1]TS_DRC!G262</f>
        <v>11</v>
      </c>
      <c r="T266">
        <f>[1]TS_DRC!H262</f>
        <v>1</v>
      </c>
      <c r="U266">
        <f>[1]TS_DRC!I262</f>
        <v>17</v>
      </c>
      <c r="V266">
        <f>[1]TS_DRC!J262</f>
        <v>0</v>
      </c>
    </row>
    <row r="267" spans="1:22" x14ac:dyDescent="0.2">
      <c r="A267">
        <f t="shared" ref="A267:A330" si="28">A266+1</f>
        <v>258</v>
      </c>
      <c r="B267" s="4">
        <v>3.7999999999999999E-2</v>
      </c>
      <c r="C267" s="4">
        <v>3.9E-2</v>
      </c>
      <c r="D267" s="4">
        <v>2.4E-2</v>
      </c>
      <c r="E267">
        <v>2.9000000000000001E-2</v>
      </c>
      <c r="F267">
        <v>2.5000000000000001E-2</v>
      </c>
      <c r="G267">
        <v>2.5000000000000001E-2</v>
      </c>
      <c r="H267">
        <v>1.0999999999999999E-2</v>
      </c>
      <c r="I267">
        <v>4.5999999999999999E-2</v>
      </c>
      <c r="J267">
        <v>3.6999999999999998E-2</v>
      </c>
      <c r="K267">
        <f t="shared" si="26"/>
        <v>1.1415525114155251E-4</v>
      </c>
      <c r="N267">
        <f>IF(A267&lt;([1]TS_DRC!$D$5+1)*24,1,IF(A267&lt;([1]TS_DRC!$D$6+1)*24,2,IF(A267&lt;([1]TS_DRC!$D$7+1)*24,3,IF(A267&lt;([1]TS_DRC!$D$8+1)*24,4))))</f>
        <v>1</v>
      </c>
      <c r="O267">
        <f t="shared" ref="O267:O330" si="29">IF(O266&lt;23,O266+1,0)</f>
        <v>18</v>
      </c>
      <c r="P267">
        <f t="shared" si="27"/>
        <v>8</v>
      </c>
      <c r="S267">
        <f>[1]TS_DRC!G263</f>
        <v>11</v>
      </c>
      <c r="T267">
        <f>[1]TS_DRC!H263</f>
        <v>1</v>
      </c>
      <c r="U267">
        <f>[1]TS_DRC!I263</f>
        <v>18</v>
      </c>
      <c r="V267">
        <f>[1]TS_DRC!J263</f>
        <v>0</v>
      </c>
    </row>
    <row r="268" spans="1:22" x14ac:dyDescent="0.2">
      <c r="A268">
        <f t="shared" si="28"/>
        <v>259</v>
      </c>
      <c r="B268" s="4">
        <v>0</v>
      </c>
      <c r="C268" s="4">
        <v>0</v>
      </c>
      <c r="D268" s="4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f t="shared" si="26"/>
        <v>1.1415525114155251E-4</v>
      </c>
      <c r="N268">
        <f>IF(A268&lt;([1]TS_DRC!$D$5+1)*24,1,IF(A268&lt;([1]TS_DRC!$D$6+1)*24,2,IF(A268&lt;([1]TS_DRC!$D$7+1)*24,3,IF(A268&lt;([1]TS_DRC!$D$8+1)*24,4))))</f>
        <v>1</v>
      </c>
      <c r="O268">
        <f t="shared" si="29"/>
        <v>19</v>
      </c>
      <c r="P268">
        <f t="shared" si="27"/>
        <v>8</v>
      </c>
      <c r="S268">
        <f>[1]TS_DRC!G264</f>
        <v>11</v>
      </c>
      <c r="T268">
        <f>[1]TS_DRC!H264</f>
        <v>1</v>
      </c>
      <c r="U268">
        <f>[1]TS_DRC!I264</f>
        <v>19</v>
      </c>
      <c r="V268">
        <f>[1]TS_DRC!J264</f>
        <v>0</v>
      </c>
    </row>
    <row r="269" spans="1:22" x14ac:dyDescent="0.2">
      <c r="A269">
        <f t="shared" si="28"/>
        <v>260</v>
      </c>
      <c r="B269" s="4">
        <v>0</v>
      </c>
      <c r="C269" s="4">
        <v>0</v>
      </c>
      <c r="D269" s="4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f t="shared" si="26"/>
        <v>1.1415525114155251E-4</v>
      </c>
      <c r="N269">
        <f>IF(A269&lt;([1]TS_DRC!$D$5+1)*24,1,IF(A269&lt;([1]TS_DRC!$D$6+1)*24,2,IF(A269&lt;([1]TS_DRC!$D$7+1)*24,3,IF(A269&lt;([1]TS_DRC!$D$8+1)*24,4))))</f>
        <v>1</v>
      </c>
      <c r="O269">
        <f t="shared" si="29"/>
        <v>20</v>
      </c>
      <c r="P269">
        <f t="shared" si="27"/>
        <v>9</v>
      </c>
      <c r="S269">
        <f>[1]TS_DRC!G265</f>
        <v>11</v>
      </c>
      <c r="T269">
        <f>[1]TS_DRC!H265</f>
        <v>1</v>
      </c>
      <c r="U269">
        <f>[1]TS_DRC!I265</f>
        <v>20</v>
      </c>
      <c r="V269">
        <f>[1]TS_DRC!J265</f>
        <v>0</v>
      </c>
    </row>
    <row r="270" spans="1:22" x14ac:dyDescent="0.2">
      <c r="A270">
        <f t="shared" si="28"/>
        <v>261</v>
      </c>
      <c r="B270" s="4">
        <v>0</v>
      </c>
      <c r="C270" s="4">
        <v>0</v>
      </c>
      <c r="D270" s="4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f t="shared" si="26"/>
        <v>1.1415525114155251E-4</v>
      </c>
      <c r="N270">
        <f>IF(A270&lt;([1]TS_DRC!$D$5+1)*24,1,IF(A270&lt;([1]TS_DRC!$D$6+1)*24,2,IF(A270&lt;([1]TS_DRC!$D$7+1)*24,3,IF(A270&lt;([1]TS_DRC!$D$8+1)*24,4))))</f>
        <v>1</v>
      </c>
      <c r="O270">
        <f t="shared" si="29"/>
        <v>21</v>
      </c>
      <c r="P270">
        <f t="shared" si="27"/>
        <v>9</v>
      </c>
      <c r="S270">
        <f>[1]TS_DRC!G266</f>
        <v>11</v>
      </c>
      <c r="T270">
        <f>[1]TS_DRC!H266</f>
        <v>1</v>
      </c>
      <c r="U270">
        <f>[1]TS_DRC!I266</f>
        <v>21</v>
      </c>
      <c r="V270">
        <f>[1]TS_DRC!J266</f>
        <v>0</v>
      </c>
    </row>
    <row r="271" spans="1:22" x14ac:dyDescent="0.2">
      <c r="A271">
        <f t="shared" si="28"/>
        <v>262</v>
      </c>
      <c r="B271" s="4">
        <v>0</v>
      </c>
      <c r="C271" s="4">
        <v>0</v>
      </c>
      <c r="D271" s="4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f t="shared" si="26"/>
        <v>1.1415525114155251E-4</v>
      </c>
      <c r="N271">
        <f>IF(A271&lt;([1]TS_DRC!$D$5+1)*24,1,IF(A271&lt;([1]TS_DRC!$D$6+1)*24,2,IF(A271&lt;([1]TS_DRC!$D$7+1)*24,3,IF(A271&lt;([1]TS_DRC!$D$8+1)*24,4))))</f>
        <v>1</v>
      </c>
      <c r="O271">
        <f t="shared" si="29"/>
        <v>22</v>
      </c>
      <c r="P271">
        <f t="shared" si="27"/>
        <v>10</v>
      </c>
      <c r="S271">
        <f>[1]TS_DRC!G267</f>
        <v>11</v>
      </c>
      <c r="T271">
        <f>[1]TS_DRC!H267</f>
        <v>1</v>
      </c>
      <c r="U271">
        <f>[1]TS_DRC!I267</f>
        <v>22</v>
      </c>
      <c r="V271">
        <f>[1]TS_DRC!J267</f>
        <v>0</v>
      </c>
    </row>
    <row r="272" spans="1:22" x14ac:dyDescent="0.2">
      <c r="A272">
        <f t="shared" si="28"/>
        <v>263</v>
      </c>
      <c r="B272" s="4">
        <v>0</v>
      </c>
      <c r="C272" s="4">
        <v>0</v>
      </c>
      <c r="D272" s="4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f t="shared" si="26"/>
        <v>1.1415525114155251E-4</v>
      </c>
      <c r="N272">
        <f>IF(A272&lt;([1]TS_DRC!$D$5+1)*24,1,IF(A272&lt;([1]TS_DRC!$D$6+1)*24,2,IF(A272&lt;([1]TS_DRC!$D$7+1)*24,3,IF(A272&lt;([1]TS_DRC!$D$8+1)*24,4))))</f>
        <v>1</v>
      </c>
      <c r="O272">
        <f t="shared" si="29"/>
        <v>23</v>
      </c>
      <c r="P272">
        <f t="shared" si="27"/>
        <v>10</v>
      </c>
      <c r="S272">
        <f>[1]TS_DRC!G268</f>
        <v>11</v>
      </c>
      <c r="T272">
        <f>[1]TS_DRC!H268</f>
        <v>1</v>
      </c>
      <c r="U272">
        <f>[1]TS_DRC!I268</f>
        <v>23</v>
      </c>
      <c r="V272">
        <f>[1]TS_DRC!J268</f>
        <v>0</v>
      </c>
    </row>
    <row r="273" spans="1:22" x14ac:dyDescent="0.2">
      <c r="A273">
        <f t="shared" si="28"/>
        <v>264</v>
      </c>
      <c r="B273" s="4">
        <v>0</v>
      </c>
      <c r="C273" s="4">
        <v>0</v>
      </c>
      <c r="D273" s="4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f t="shared" si="26"/>
        <v>1.1415525114155251E-4</v>
      </c>
      <c r="N273">
        <f>IF(A273&lt;([1]TS_DRC!$D$5+1)*24,1,IF(A273&lt;([1]TS_DRC!$D$6+1)*24,2,IF(A273&lt;([1]TS_DRC!$D$7+1)*24,3,IF(A273&lt;([1]TS_DRC!$D$8+1)*24,4))))</f>
        <v>1</v>
      </c>
      <c r="O273">
        <f t="shared" si="29"/>
        <v>0</v>
      </c>
      <c r="P273">
        <f t="shared" si="27"/>
        <v>1</v>
      </c>
      <c r="S273">
        <f>[1]TS_DRC!G269</f>
        <v>12</v>
      </c>
      <c r="T273">
        <f>[1]TS_DRC!H269</f>
        <v>1</v>
      </c>
      <c r="U273">
        <f>[1]TS_DRC!I269</f>
        <v>0</v>
      </c>
      <c r="V273">
        <f>[1]TS_DRC!J269</f>
        <v>0</v>
      </c>
    </row>
    <row r="274" spans="1:22" x14ac:dyDescent="0.2">
      <c r="A274">
        <f t="shared" si="28"/>
        <v>265</v>
      </c>
      <c r="B274" s="4">
        <v>0</v>
      </c>
      <c r="C274" s="4">
        <v>0</v>
      </c>
      <c r="D274" s="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f t="shared" si="26"/>
        <v>1.1415525114155251E-4</v>
      </c>
      <c r="N274">
        <f>IF(A274&lt;([1]TS_DRC!$D$5+1)*24,1,IF(A274&lt;([1]TS_DRC!$D$6+1)*24,2,IF(A274&lt;([1]TS_DRC!$D$7+1)*24,3,IF(A274&lt;([1]TS_DRC!$D$8+1)*24,4))))</f>
        <v>1</v>
      </c>
      <c r="O274">
        <f t="shared" si="29"/>
        <v>1</v>
      </c>
      <c r="P274">
        <f t="shared" si="27"/>
        <v>1</v>
      </c>
      <c r="S274">
        <f>[1]TS_DRC!G270</f>
        <v>12</v>
      </c>
      <c r="T274">
        <f>[1]TS_DRC!H270</f>
        <v>1</v>
      </c>
      <c r="U274">
        <f>[1]TS_DRC!I270</f>
        <v>1</v>
      </c>
      <c r="V274">
        <f>[1]TS_DRC!J270</f>
        <v>0</v>
      </c>
    </row>
    <row r="275" spans="1:22" x14ac:dyDescent="0.2">
      <c r="A275">
        <f t="shared" si="28"/>
        <v>266</v>
      </c>
      <c r="B275" s="4">
        <v>0</v>
      </c>
      <c r="C275" s="4">
        <v>0</v>
      </c>
      <c r="D275" s="4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f t="shared" si="26"/>
        <v>1.1415525114155251E-4</v>
      </c>
      <c r="N275">
        <f>IF(A275&lt;([1]TS_DRC!$D$5+1)*24,1,IF(A275&lt;([1]TS_DRC!$D$6+1)*24,2,IF(A275&lt;([1]TS_DRC!$D$7+1)*24,3,IF(A275&lt;([1]TS_DRC!$D$8+1)*24,4))))</f>
        <v>1</v>
      </c>
      <c r="O275">
        <f t="shared" si="29"/>
        <v>2</v>
      </c>
      <c r="P275">
        <f t="shared" si="27"/>
        <v>1</v>
      </c>
      <c r="S275">
        <f>[1]TS_DRC!G271</f>
        <v>12</v>
      </c>
      <c r="T275">
        <f>[1]TS_DRC!H271</f>
        <v>1</v>
      </c>
      <c r="U275">
        <f>[1]TS_DRC!I271</f>
        <v>2</v>
      </c>
      <c r="V275">
        <f>[1]TS_DRC!J271</f>
        <v>0</v>
      </c>
    </row>
    <row r="276" spans="1:22" x14ac:dyDescent="0.2">
      <c r="A276">
        <f t="shared" si="28"/>
        <v>267</v>
      </c>
      <c r="B276" s="4">
        <v>0</v>
      </c>
      <c r="C276" s="4">
        <v>0</v>
      </c>
      <c r="D276" s="4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f t="shared" si="26"/>
        <v>1.1415525114155251E-4</v>
      </c>
      <c r="N276">
        <f>IF(A276&lt;([1]TS_DRC!$D$5+1)*24,1,IF(A276&lt;([1]TS_DRC!$D$6+1)*24,2,IF(A276&lt;([1]TS_DRC!$D$7+1)*24,3,IF(A276&lt;([1]TS_DRC!$D$8+1)*24,4))))</f>
        <v>1</v>
      </c>
      <c r="O276">
        <f t="shared" si="29"/>
        <v>3</v>
      </c>
      <c r="P276">
        <f t="shared" si="27"/>
        <v>1</v>
      </c>
      <c r="S276">
        <f>[1]TS_DRC!G272</f>
        <v>12</v>
      </c>
      <c r="T276">
        <f>[1]TS_DRC!H272</f>
        <v>1</v>
      </c>
      <c r="U276">
        <f>[1]TS_DRC!I272</f>
        <v>3</v>
      </c>
      <c r="V276">
        <f>[1]TS_DRC!J272</f>
        <v>0</v>
      </c>
    </row>
    <row r="277" spans="1:22" x14ac:dyDescent="0.2">
      <c r="A277">
        <f t="shared" si="28"/>
        <v>268</v>
      </c>
      <c r="B277" s="4">
        <v>0</v>
      </c>
      <c r="C277" s="4">
        <v>0</v>
      </c>
      <c r="D277" s="4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f t="shared" si="26"/>
        <v>1.1415525114155251E-4</v>
      </c>
      <c r="N277">
        <f>IF(A277&lt;([1]TS_DRC!$D$5+1)*24,1,IF(A277&lt;([1]TS_DRC!$D$6+1)*24,2,IF(A277&lt;([1]TS_DRC!$D$7+1)*24,3,IF(A277&lt;([1]TS_DRC!$D$8+1)*24,4))))</f>
        <v>1</v>
      </c>
      <c r="O277">
        <f t="shared" si="29"/>
        <v>4</v>
      </c>
      <c r="P277">
        <f t="shared" si="27"/>
        <v>1</v>
      </c>
      <c r="S277">
        <f>[1]TS_DRC!G273</f>
        <v>12</v>
      </c>
      <c r="T277">
        <f>[1]TS_DRC!H273</f>
        <v>1</v>
      </c>
      <c r="U277">
        <f>[1]TS_DRC!I273</f>
        <v>4</v>
      </c>
      <c r="V277">
        <f>[1]TS_DRC!J273</f>
        <v>0</v>
      </c>
    </row>
    <row r="278" spans="1:22" x14ac:dyDescent="0.2">
      <c r="A278">
        <f t="shared" si="28"/>
        <v>269</v>
      </c>
      <c r="B278" s="4">
        <v>0</v>
      </c>
      <c r="C278" s="4">
        <v>0</v>
      </c>
      <c r="D278" s="4">
        <v>0</v>
      </c>
      <c r="E278">
        <v>1.4E-2</v>
      </c>
      <c r="F278">
        <v>0</v>
      </c>
      <c r="G278">
        <v>1.2E-2</v>
      </c>
      <c r="H278">
        <v>0</v>
      </c>
      <c r="I278">
        <v>0</v>
      </c>
      <c r="J278">
        <v>0</v>
      </c>
      <c r="K278">
        <f t="shared" si="26"/>
        <v>1.1415525114155251E-4</v>
      </c>
      <c r="N278">
        <f>IF(A278&lt;([1]TS_DRC!$D$5+1)*24,1,IF(A278&lt;([1]TS_DRC!$D$6+1)*24,2,IF(A278&lt;([1]TS_DRC!$D$7+1)*24,3,IF(A278&lt;([1]TS_DRC!$D$8+1)*24,4))))</f>
        <v>1</v>
      </c>
      <c r="O278">
        <f t="shared" si="29"/>
        <v>5</v>
      </c>
      <c r="P278">
        <f t="shared" si="27"/>
        <v>1</v>
      </c>
      <c r="S278">
        <f>[1]TS_DRC!G274</f>
        <v>12</v>
      </c>
      <c r="T278">
        <f>[1]TS_DRC!H274</f>
        <v>1</v>
      </c>
      <c r="U278">
        <f>[1]TS_DRC!I274</f>
        <v>5</v>
      </c>
      <c r="V278">
        <f>[1]TS_DRC!J274</f>
        <v>0</v>
      </c>
    </row>
    <row r="279" spans="1:22" x14ac:dyDescent="0.2">
      <c r="A279">
        <f t="shared" si="28"/>
        <v>270</v>
      </c>
      <c r="B279" s="4">
        <v>0</v>
      </c>
      <c r="C279" s="4">
        <v>0</v>
      </c>
      <c r="D279" s="4">
        <v>0</v>
      </c>
      <c r="E279">
        <v>9.6000000000000002E-2</v>
      </c>
      <c r="F279">
        <v>5.3999999999999999E-2</v>
      </c>
      <c r="G279">
        <v>9.4E-2</v>
      </c>
      <c r="H279">
        <v>2.3E-2</v>
      </c>
      <c r="I279">
        <v>5.2999999999999999E-2</v>
      </c>
      <c r="J279">
        <v>4.4999999999999998E-2</v>
      </c>
      <c r="K279">
        <f t="shared" si="26"/>
        <v>1.1415525114155251E-4</v>
      </c>
      <c r="N279">
        <f>IF(A279&lt;([1]TS_DRC!$D$5+1)*24,1,IF(A279&lt;([1]TS_DRC!$D$6+1)*24,2,IF(A279&lt;([1]TS_DRC!$D$7+1)*24,3,IF(A279&lt;([1]TS_DRC!$D$8+1)*24,4))))</f>
        <v>1</v>
      </c>
      <c r="O279">
        <f t="shared" si="29"/>
        <v>6</v>
      </c>
      <c r="P279">
        <f t="shared" si="27"/>
        <v>2</v>
      </c>
      <c r="S279">
        <f>[1]TS_DRC!G275</f>
        <v>12</v>
      </c>
      <c r="T279">
        <f>[1]TS_DRC!H275</f>
        <v>1</v>
      </c>
      <c r="U279">
        <f>[1]TS_DRC!I275</f>
        <v>6</v>
      </c>
      <c r="V279">
        <f>[1]TS_DRC!J275</f>
        <v>0</v>
      </c>
    </row>
    <row r="280" spans="1:22" x14ac:dyDescent="0.2">
      <c r="A280">
        <f t="shared" si="28"/>
        <v>271</v>
      </c>
      <c r="B280" s="4">
        <v>0.01</v>
      </c>
      <c r="C280" s="4">
        <v>1.0999999999999999E-2</v>
      </c>
      <c r="D280" s="4">
        <v>1.4999999999999999E-2</v>
      </c>
      <c r="E280">
        <v>0.27600000000000002</v>
      </c>
      <c r="F280">
        <v>0.216</v>
      </c>
      <c r="G280">
        <v>0.255</v>
      </c>
      <c r="H280">
        <v>6.4000000000000001E-2</v>
      </c>
      <c r="I280">
        <v>7.5999999999999998E-2</v>
      </c>
      <c r="J280">
        <v>8.1000000000000003E-2</v>
      </c>
      <c r="K280">
        <f t="shared" si="26"/>
        <v>1.1415525114155251E-4</v>
      </c>
      <c r="N280">
        <f>IF(A280&lt;([1]TS_DRC!$D$5+1)*24,1,IF(A280&lt;([1]TS_DRC!$D$6+1)*24,2,IF(A280&lt;([1]TS_DRC!$D$7+1)*24,3,IF(A280&lt;([1]TS_DRC!$D$8+1)*24,4))))</f>
        <v>1</v>
      </c>
      <c r="O280">
        <f t="shared" si="29"/>
        <v>7</v>
      </c>
      <c r="P280">
        <f t="shared" si="27"/>
        <v>2</v>
      </c>
      <c r="S280">
        <f>[1]TS_DRC!G276</f>
        <v>12</v>
      </c>
      <c r="T280">
        <f>[1]TS_DRC!H276</f>
        <v>1</v>
      </c>
      <c r="U280">
        <f>[1]TS_DRC!I276</f>
        <v>7</v>
      </c>
      <c r="V280">
        <f>[1]TS_DRC!J276</f>
        <v>0</v>
      </c>
    </row>
    <row r="281" spans="1:22" x14ac:dyDescent="0.2">
      <c r="A281">
        <f t="shared" si="28"/>
        <v>272</v>
      </c>
      <c r="B281" s="4">
        <v>0.115</v>
      </c>
      <c r="C281" s="4">
        <v>0.11600000000000001</v>
      </c>
      <c r="D281" s="4">
        <v>0.23400000000000001</v>
      </c>
      <c r="E281">
        <v>0.44800000000000001</v>
      </c>
      <c r="F281">
        <v>0.38700000000000001</v>
      </c>
      <c r="G281">
        <v>0.439</v>
      </c>
      <c r="H281">
        <v>0.313</v>
      </c>
      <c r="I281">
        <v>0.23100000000000001</v>
      </c>
      <c r="J281">
        <v>0.30099999999999999</v>
      </c>
      <c r="K281">
        <f t="shared" si="26"/>
        <v>1.1415525114155251E-4</v>
      </c>
      <c r="N281">
        <f>IF(A281&lt;([1]TS_DRC!$D$5+1)*24,1,IF(A281&lt;([1]TS_DRC!$D$6+1)*24,2,IF(A281&lt;([1]TS_DRC!$D$7+1)*24,3,IF(A281&lt;([1]TS_DRC!$D$8+1)*24,4))))</f>
        <v>1</v>
      </c>
      <c r="O281">
        <f t="shared" si="29"/>
        <v>8</v>
      </c>
      <c r="P281">
        <f t="shared" si="27"/>
        <v>3</v>
      </c>
      <c r="S281">
        <f>[1]TS_DRC!G277</f>
        <v>12</v>
      </c>
      <c r="T281">
        <f>[1]TS_DRC!H277</f>
        <v>1</v>
      </c>
      <c r="U281">
        <f>[1]TS_DRC!I277</f>
        <v>8</v>
      </c>
      <c r="V281">
        <f>[1]TS_DRC!J277</f>
        <v>0</v>
      </c>
    </row>
    <row r="282" spans="1:22" x14ac:dyDescent="0.2">
      <c r="A282">
        <f t="shared" si="28"/>
        <v>273</v>
      </c>
      <c r="B282" s="4">
        <v>0.245</v>
      </c>
      <c r="C282" s="4">
        <v>0.246</v>
      </c>
      <c r="D282" s="4">
        <v>0.372</v>
      </c>
      <c r="E282">
        <v>0.59799999999999998</v>
      </c>
      <c r="F282">
        <v>0.51300000000000001</v>
      </c>
      <c r="G282">
        <v>0.61699999999999999</v>
      </c>
      <c r="H282">
        <v>0.45800000000000002</v>
      </c>
      <c r="I282">
        <v>0.35899999999999999</v>
      </c>
      <c r="J282">
        <v>0.436</v>
      </c>
      <c r="K282">
        <f t="shared" si="26"/>
        <v>1.1415525114155251E-4</v>
      </c>
      <c r="N282">
        <f>IF(A282&lt;([1]TS_DRC!$D$5+1)*24,1,IF(A282&lt;([1]TS_DRC!$D$6+1)*24,2,IF(A282&lt;([1]TS_DRC!$D$7+1)*24,3,IF(A282&lt;([1]TS_DRC!$D$8+1)*24,4))))</f>
        <v>1</v>
      </c>
      <c r="O282">
        <f t="shared" si="29"/>
        <v>9</v>
      </c>
      <c r="P282">
        <f t="shared" si="27"/>
        <v>3</v>
      </c>
      <c r="S282">
        <f>[1]TS_DRC!G278</f>
        <v>12</v>
      </c>
      <c r="T282">
        <f>[1]TS_DRC!H278</f>
        <v>1</v>
      </c>
      <c r="U282">
        <f>[1]TS_DRC!I278</f>
        <v>9</v>
      </c>
      <c r="V282">
        <f>[1]TS_DRC!J278</f>
        <v>0</v>
      </c>
    </row>
    <row r="283" spans="1:22" x14ac:dyDescent="0.2">
      <c r="A283">
        <f t="shared" si="28"/>
        <v>274</v>
      </c>
      <c r="B283" s="4">
        <v>0.436</v>
      </c>
      <c r="C283" s="4">
        <v>0.437</v>
      </c>
      <c r="D283" s="4">
        <v>0.57599999999999996</v>
      </c>
      <c r="E283">
        <v>0.63400000000000001</v>
      </c>
      <c r="F283">
        <v>0.58699999999999997</v>
      </c>
      <c r="G283">
        <v>0.61699999999999999</v>
      </c>
      <c r="H283">
        <v>0.63500000000000001</v>
      </c>
      <c r="I283">
        <v>0.59599999999999997</v>
      </c>
      <c r="J283">
        <v>0.67500000000000004</v>
      </c>
      <c r="K283">
        <f t="shared" si="26"/>
        <v>1.1415525114155251E-4</v>
      </c>
      <c r="N283">
        <f>IF(A283&lt;([1]TS_DRC!$D$5+1)*24,1,IF(A283&lt;([1]TS_DRC!$D$6+1)*24,2,IF(A283&lt;([1]TS_DRC!$D$7+1)*24,3,IF(A283&lt;([1]TS_DRC!$D$8+1)*24,4))))</f>
        <v>1</v>
      </c>
      <c r="O283">
        <f t="shared" si="29"/>
        <v>10</v>
      </c>
      <c r="P283">
        <f t="shared" si="27"/>
        <v>4</v>
      </c>
      <c r="S283">
        <f>[1]TS_DRC!G279</f>
        <v>12</v>
      </c>
      <c r="T283">
        <f>[1]TS_DRC!H279</f>
        <v>1</v>
      </c>
      <c r="U283">
        <f>[1]TS_DRC!I279</f>
        <v>10</v>
      </c>
      <c r="V283">
        <f>[1]TS_DRC!J279</f>
        <v>0</v>
      </c>
    </row>
    <row r="284" spans="1:22" x14ac:dyDescent="0.2">
      <c r="A284">
        <f t="shared" si="28"/>
        <v>275</v>
      </c>
      <c r="B284" s="4">
        <v>0.55400000000000005</v>
      </c>
      <c r="C284" s="4">
        <v>0.55500000000000005</v>
      </c>
      <c r="D284" s="4">
        <v>0.68300000000000005</v>
      </c>
      <c r="E284">
        <v>0.75</v>
      </c>
      <c r="F284">
        <v>0.57099999999999995</v>
      </c>
      <c r="G284">
        <v>0.74299999999999999</v>
      </c>
      <c r="H284">
        <v>0.57599999999999996</v>
      </c>
      <c r="I284">
        <v>0.70499999999999996</v>
      </c>
      <c r="J284">
        <v>0.68600000000000005</v>
      </c>
      <c r="K284">
        <f t="shared" si="26"/>
        <v>1.1415525114155251E-4</v>
      </c>
      <c r="N284">
        <f>IF(A284&lt;([1]TS_DRC!$D$5+1)*24,1,IF(A284&lt;([1]TS_DRC!$D$6+1)*24,2,IF(A284&lt;([1]TS_DRC!$D$7+1)*24,3,IF(A284&lt;([1]TS_DRC!$D$8+1)*24,4))))</f>
        <v>1</v>
      </c>
      <c r="O284">
        <f t="shared" si="29"/>
        <v>11</v>
      </c>
      <c r="P284">
        <f t="shared" si="27"/>
        <v>4</v>
      </c>
      <c r="S284">
        <f>[1]TS_DRC!G280</f>
        <v>12</v>
      </c>
      <c r="T284">
        <f>[1]TS_DRC!H280</f>
        <v>1</v>
      </c>
      <c r="U284">
        <f>[1]TS_DRC!I280</f>
        <v>11</v>
      </c>
      <c r="V284">
        <f>[1]TS_DRC!J280</f>
        <v>0</v>
      </c>
    </row>
    <row r="285" spans="1:22" x14ac:dyDescent="0.2">
      <c r="A285">
        <f t="shared" si="28"/>
        <v>276</v>
      </c>
      <c r="B285" s="4">
        <v>0.372</v>
      </c>
      <c r="C285" s="4">
        <v>0.373</v>
      </c>
      <c r="D285" s="4">
        <v>0.38</v>
      </c>
      <c r="E285">
        <v>0.77700000000000002</v>
      </c>
      <c r="F285">
        <v>0.66500000000000004</v>
      </c>
      <c r="G285">
        <v>0.77200000000000002</v>
      </c>
      <c r="H285">
        <v>0.69699999999999995</v>
      </c>
      <c r="I285">
        <v>0.65100000000000002</v>
      </c>
      <c r="J285">
        <v>0.67600000000000005</v>
      </c>
      <c r="K285">
        <f t="shared" si="26"/>
        <v>1.1415525114155251E-4</v>
      </c>
      <c r="N285">
        <f>IF(A285&lt;([1]TS_DRC!$D$5+1)*24,1,IF(A285&lt;([1]TS_DRC!$D$6+1)*24,2,IF(A285&lt;([1]TS_DRC!$D$7+1)*24,3,IF(A285&lt;([1]TS_DRC!$D$8+1)*24,4))))</f>
        <v>1</v>
      </c>
      <c r="O285">
        <f t="shared" si="29"/>
        <v>12</v>
      </c>
      <c r="P285">
        <f t="shared" si="27"/>
        <v>5</v>
      </c>
      <c r="S285">
        <f>[1]TS_DRC!G281</f>
        <v>12</v>
      </c>
      <c r="T285">
        <f>[1]TS_DRC!H281</f>
        <v>1</v>
      </c>
      <c r="U285">
        <f>[1]TS_DRC!I281</f>
        <v>12</v>
      </c>
      <c r="V285">
        <f>[1]TS_DRC!J281</f>
        <v>0</v>
      </c>
    </row>
    <row r="286" spans="1:22" x14ac:dyDescent="0.2">
      <c r="A286">
        <f t="shared" si="28"/>
        <v>277</v>
      </c>
      <c r="B286" s="4">
        <v>0.61499999999999999</v>
      </c>
      <c r="C286" s="4">
        <v>0.61599999999999999</v>
      </c>
      <c r="D286" s="4">
        <v>0.58399999999999996</v>
      </c>
      <c r="E286">
        <v>0.57499999999999996</v>
      </c>
      <c r="F286">
        <v>0.42199999999999999</v>
      </c>
      <c r="G286">
        <v>0.60099999999999998</v>
      </c>
      <c r="H286">
        <v>0.53700000000000003</v>
      </c>
      <c r="I286">
        <v>0.44800000000000001</v>
      </c>
      <c r="J286">
        <v>0.48099999999999998</v>
      </c>
      <c r="K286">
        <f t="shared" si="26"/>
        <v>1.1415525114155251E-4</v>
      </c>
      <c r="N286">
        <f>IF(A286&lt;([1]TS_DRC!$D$5+1)*24,1,IF(A286&lt;([1]TS_DRC!$D$6+1)*24,2,IF(A286&lt;([1]TS_DRC!$D$7+1)*24,3,IF(A286&lt;([1]TS_DRC!$D$8+1)*24,4))))</f>
        <v>1</v>
      </c>
      <c r="O286">
        <f t="shared" si="29"/>
        <v>13</v>
      </c>
      <c r="P286">
        <f t="shared" si="27"/>
        <v>5</v>
      </c>
      <c r="S286">
        <f>[1]TS_DRC!G282</f>
        <v>12</v>
      </c>
      <c r="T286">
        <f>[1]TS_DRC!H282</f>
        <v>1</v>
      </c>
      <c r="U286">
        <f>[1]TS_DRC!I282</f>
        <v>13</v>
      </c>
      <c r="V286">
        <f>[1]TS_DRC!J282</f>
        <v>0</v>
      </c>
    </row>
    <row r="287" spans="1:22" x14ac:dyDescent="0.2">
      <c r="A287">
        <f t="shared" si="28"/>
        <v>278</v>
      </c>
      <c r="B287" s="4">
        <v>0.49299999999999999</v>
      </c>
      <c r="C287" s="4">
        <v>0.49399999999999999</v>
      </c>
      <c r="D287" s="4">
        <v>0.372</v>
      </c>
      <c r="E287">
        <v>0.49399999999999999</v>
      </c>
      <c r="F287">
        <v>0.504</v>
      </c>
      <c r="G287">
        <v>0.53600000000000003</v>
      </c>
      <c r="H287">
        <v>0.38900000000000001</v>
      </c>
      <c r="I287">
        <v>0.45200000000000001</v>
      </c>
      <c r="J287">
        <v>0.44400000000000001</v>
      </c>
      <c r="K287">
        <f t="shared" si="26"/>
        <v>1.1415525114155251E-4</v>
      </c>
      <c r="N287">
        <f>IF(A287&lt;([1]TS_DRC!$D$5+1)*24,1,IF(A287&lt;([1]TS_DRC!$D$6+1)*24,2,IF(A287&lt;([1]TS_DRC!$D$7+1)*24,3,IF(A287&lt;([1]TS_DRC!$D$8+1)*24,4))))</f>
        <v>1</v>
      </c>
      <c r="O287">
        <f t="shared" si="29"/>
        <v>14</v>
      </c>
      <c r="P287">
        <f t="shared" si="27"/>
        <v>6</v>
      </c>
      <c r="S287">
        <f>[1]TS_DRC!G283</f>
        <v>12</v>
      </c>
      <c r="T287">
        <f>[1]TS_DRC!H283</f>
        <v>1</v>
      </c>
      <c r="U287">
        <f>[1]TS_DRC!I283</f>
        <v>14</v>
      </c>
      <c r="V287">
        <f>[1]TS_DRC!J283</f>
        <v>0</v>
      </c>
    </row>
    <row r="288" spans="1:22" x14ac:dyDescent="0.2">
      <c r="A288">
        <f t="shared" si="28"/>
        <v>279</v>
      </c>
      <c r="B288" s="4">
        <v>0.22800000000000001</v>
      </c>
      <c r="C288" s="4">
        <v>0.22900000000000001</v>
      </c>
      <c r="D288" s="4">
        <v>8.1000000000000003E-2</v>
      </c>
      <c r="E288">
        <v>0.47499999999999998</v>
      </c>
      <c r="F288">
        <v>0.35</v>
      </c>
      <c r="G288">
        <v>0.47499999999999998</v>
      </c>
      <c r="H288">
        <v>0.29399999999999998</v>
      </c>
      <c r="I288">
        <v>0.26700000000000002</v>
      </c>
      <c r="J288">
        <v>0.27400000000000002</v>
      </c>
      <c r="K288">
        <f t="shared" si="26"/>
        <v>1.1415525114155251E-4</v>
      </c>
      <c r="N288">
        <f>IF(A288&lt;([1]TS_DRC!$D$5+1)*24,1,IF(A288&lt;([1]TS_DRC!$D$6+1)*24,2,IF(A288&lt;([1]TS_DRC!$D$7+1)*24,3,IF(A288&lt;([1]TS_DRC!$D$8+1)*24,4))))</f>
        <v>1</v>
      </c>
      <c r="O288">
        <f t="shared" si="29"/>
        <v>15</v>
      </c>
      <c r="P288">
        <f t="shared" si="27"/>
        <v>6</v>
      </c>
      <c r="S288">
        <f>[1]TS_DRC!G284</f>
        <v>12</v>
      </c>
      <c r="T288">
        <f>[1]TS_DRC!H284</f>
        <v>1</v>
      </c>
      <c r="U288">
        <f>[1]TS_DRC!I284</f>
        <v>15</v>
      </c>
      <c r="V288">
        <f>[1]TS_DRC!J284</f>
        <v>0</v>
      </c>
    </row>
    <row r="289" spans="1:22" x14ac:dyDescent="0.2">
      <c r="A289">
        <f t="shared" si="28"/>
        <v>280</v>
      </c>
      <c r="B289" s="4">
        <v>0.216</v>
      </c>
      <c r="C289" s="4">
        <v>0.217</v>
      </c>
      <c r="D289" s="4">
        <v>0.14899999999999999</v>
      </c>
      <c r="E289">
        <v>0.39</v>
      </c>
      <c r="F289">
        <v>0.19900000000000001</v>
      </c>
      <c r="G289">
        <v>0.39200000000000002</v>
      </c>
      <c r="H289">
        <v>0.21099999999999999</v>
      </c>
      <c r="I289">
        <v>0.246</v>
      </c>
      <c r="J289">
        <v>0.245</v>
      </c>
      <c r="K289">
        <f t="shared" si="26"/>
        <v>1.1415525114155251E-4</v>
      </c>
      <c r="N289">
        <f>IF(A289&lt;([1]TS_DRC!$D$5+1)*24,1,IF(A289&lt;([1]TS_DRC!$D$6+1)*24,2,IF(A289&lt;([1]TS_DRC!$D$7+1)*24,3,IF(A289&lt;([1]TS_DRC!$D$8+1)*24,4))))</f>
        <v>1</v>
      </c>
      <c r="O289">
        <f t="shared" si="29"/>
        <v>16</v>
      </c>
      <c r="P289">
        <f t="shared" si="27"/>
        <v>7</v>
      </c>
      <c r="S289">
        <f>[1]TS_DRC!G285</f>
        <v>12</v>
      </c>
      <c r="T289">
        <f>[1]TS_DRC!H285</f>
        <v>1</v>
      </c>
      <c r="U289">
        <f>[1]TS_DRC!I285</f>
        <v>16</v>
      </c>
      <c r="V289">
        <f>[1]TS_DRC!J285</f>
        <v>0</v>
      </c>
    </row>
    <row r="290" spans="1:22" x14ac:dyDescent="0.2">
      <c r="A290">
        <f t="shared" si="28"/>
        <v>281</v>
      </c>
      <c r="B290" s="4">
        <v>0.1</v>
      </c>
      <c r="C290" s="4">
        <v>0.1</v>
      </c>
      <c r="D290" s="4">
        <v>9.8000000000000004E-2</v>
      </c>
      <c r="E290">
        <v>0.17399999999999999</v>
      </c>
      <c r="F290">
        <v>0.155</v>
      </c>
      <c r="G290">
        <v>0.153</v>
      </c>
      <c r="H290">
        <v>7.2999999999999995E-2</v>
      </c>
      <c r="I290">
        <v>0.123</v>
      </c>
      <c r="J290">
        <v>0.111</v>
      </c>
      <c r="K290">
        <f t="shared" si="26"/>
        <v>1.1415525114155251E-4</v>
      </c>
      <c r="N290">
        <f>IF(A290&lt;([1]TS_DRC!$D$5+1)*24,1,IF(A290&lt;([1]TS_DRC!$D$6+1)*24,2,IF(A290&lt;([1]TS_DRC!$D$7+1)*24,3,IF(A290&lt;([1]TS_DRC!$D$8+1)*24,4))))</f>
        <v>1</v>
      </c>
      <c r="O290">
        <f t="shared" si="29"/>
        <v>17</v>
      </c>
      <c r="P290">
        <f t="shared" si="27"/>
        <v>7</v>
      </c>
      <c r="S290">
        <f>[1]TS_DRC!G286</f>
        <v>12</v>
      </c>
      <c r="T290">
        <f>[1]TS_DRC!H286</f>
        <v>1</v>
      </c>
      <c r="U290">
        <f>[1]TS_DRC!I286</f>
        <v>17</v>
      </c>
      <c r="V290">
        <f>[1]TS_DRC!J286</f>
        <v>0</v>
      </c>
    </row>
    <row r="291" spans="1:22" x14ac:dyDescent="0.2">
      <c r="A291">
        <f t="shared" si="28"/>
        <v>282</v>
      </c>
      <c r="B291" s="4">
        <v>1.9E-2</v>
      </c>
      <c r="C291" s="4">
        <v>0.02</v>
      </c>
      <c r="D291" s="4">
        <v>1.9E-2</v>
      </c>
      <c r="E291">
        <v>3.1E-2</v>
      </c>
      <c r="F291">
        <v>2.8000000000000001E-2</v>
      </c>
      <c r="G291">
        <v>2.5999999999999999E-2</v>
      </c>
      <c r="H291">
        <v>1.0999999999999999E-2</v>
      </c>
      <c r="I291">
        <v>4.4999999999999998E-2</v>
      </c>
      <c r="J291">
        <v>3.5000000000000003E-2</v>
      </c>
      <c r="K291">
        <f t="shared" si="26"/>
        <v>1.1415525114155251E-4</v>
      </c>
      <c r="N291">
        <f>IF(A291&lt;([1]TS_DRC!$D$5+1)*24,1,IF(A291&lt;([1]TS_DRC!$D$6+1)*24,2,IF(A291&lt;([1]TS_DRC!$D$7+1)*24,3,IF(A291&lt;([1]TS_DRC!$D$8+1)*24,4))))</f>
        <v>1</v>
      </c>
      <c r="O291">
        <f t="shared" si="29"/>
        <v>18</v>
      </c>
      <c r="P291">
        <f t="shared" si="27"/>
        <v>8</v>
      </c>
      <c r="S291">
        <f>[1]TS_DRC!G287</f>
        <v>12</v>
      </c>
      <c r="T291">
        <f>[1]TS_DRC!H287</f>
        <v>1</v>
      </c>
      <c r="U291">
        <f>[1]TS_DRC!I287</f>
        <v>18</v>
      </c>
      <c r="V291">
        <f>[1]TS_DRC!J287</f>
        <v>0</v>
      </c>
    </row>
    <row r="292" spans="1:22" x14ac:dyDescent="0.2">
      <c r="A292">
        <f t="shared" si="28"/>
        <v>283</v>
      </c>
      <c r="B292" s="4">
        <v>0</v>
      </c>
      <c r="C292" s="4">
        <v>0</v>
      </c>
      <c r="D292" s="4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f t="shared" si="26"/>
        <v>1.1415525114155251E-4</v>
      </c>
      <c r="N292">
        <f>IF(A292&lt;([1]TS_DRC!$D$5+1)*24,1,IF(A292&lt;([1]TS_DRC!$D$6+1)*24,2,IF(A292&lt;([1]TS_DRC!$D$7+1)*24,3,IF(A292&lt;([1]TS_DRC!$D$8+1)*24,4))))</f>
        <v>1</v>
      </c>
      <c r="O292">
        <f t="shared" si="29"/>
        <v>19</v>
      </c>
      <c r="P292">
        <f t="shared" si="27"/>
        <v>8</v>
      </c>
      <c r="S292">
        <f>[1]TS_DRC!G288</f>
        <v>12</v>
      </c>
      <c r="T292">
        <f>[1]TS_DRC!H288</f>
        <v>1</v>
      </c>
      <c r="U292">
        <f>[1]TS_DRC!I288</f>
        <v>19</v>
      </c>
      <c r="V292">
        <f>[1]TS_DRC!J288</f>
        <v>0</v>
      </c>
    </row>
    <row r="293" spans="1:22" x14ac:dyDescent="0.2">
      <c r="A293">
        <f t="shared" si="28"/>
        <v>284</v>
      </c>
      <c r="B293" s="4">
        <v>0</v>
      </c>
      <c r="C293" s="4">
        <v>0</v>
      </c>
      <c r="D293" s="4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f t="shared" si="26"/>
        <v>1.1415525114155251E-4</v>
      </c>
      <c r="N293">
        <f>IF(A293&lt;([1]TS_DRC!$D$5+1)*24,1,IF(A293&lt;([1]TS_DRC!$D$6+1)*24,2,IF(A293&lt;([1]TS_DRC!$D$7+1)*24,3,IF(A293&lt;([1]TS_DRC!$D$8+1)*24,4))))</f>
        <v>1</v>
      </c>
      <c r="O293">
        <f t="shared" si="29"/>
        <v>20</v>
      </c>
      <c r="P293">
        <f t="shared" si="27"/>
        <v>9</v>
      </c>
      <c r="S293">
        <f>[1]TS_DRC!G289</f>
        <v>12</v>
      </c>
      <c r="T293">
        <f>[1]TS_DRC!H289</f>
        <v>1</v>
      </c>
      <c r="U293">
        <f>[1]TS_DRC!I289</f>
        <v>20</v>
      </c>
      <c r="V293">
        <f>[1]TS_DRC!J289</f>
        <v>0</v>
      </c>
    </row>
    <row r="294" spans="1:22" x14ac:dyDescent="0.2">
      <c r="A294">
        <f t="shared" si="28"/>
        <v>285</v>
      </c>
      <c r="B294" s="4">
        <v>0</v>
      </c>
      <c r="C294" s="4">
        <v>0</v>
      </c>
      <c r="D294" s="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f t="shared" si="26"/>
        <v>1.1415525114155251E-4</v>
      </c>
      <c r="N294">
        <f>IF(A294&lt;([1]TS_DRC!$D$5+1)*24,1,IF(A294&lt;([1]TS_DRC!$D$6+1)*24,2,IF(A294&lt;([1]TS_DRC!$D$7+1)*24,3,IF(A294&lt;([1]TS_DRC!$D$8+1)*24,4))))</f>
        <v>1</v>
      </c>
      <c r="O294">
        <f t="shared" si="29"/>
        <v>21</v>
      </c>
      <c r="P294">
        <f t="shared" si="27"/>
        <v>9</v>
      </c>
      <c r="S294">
        <f>[1]TS_DRC!G290</f>
        <v>12</v>
      </c>
      <c r="T294">
        <f>[1]TS_DRC!H290</f>
        <v>1</v>
      </c>
      <c r="U294">
        <f>[1]TS_DRC!I290</f>
        <v>21</v>
      </c>
      <c r="V294">
        <f>[1]TS_DRC!J290</f>
        <v>0</v>
      </c>
    </row>
    <row r="295" spans="1:22" x14ac:dyDescent="0.2">
      <c r="A295">
        <f t="shared" si="28"/>
        <v>286</v>
      </c>
      <c r="B295" s="4">
        <v>0</v>
      </c>
      <c r="C295" s="4">
        <v>0</v>
      </c>
      <c r="D295" s="4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f t="shared" si="26"/>
        <v>1.1415525114155251E-4</v>
      </c>
      <c r="N295">
        <f>IF(A295&lt;([1]TS_DRC!$D$5+1)*24,1,IF(A295&lt;([1]TS_DRC!$D$6+1)*24,2,IF(A295&lt;([1]TS_DRC!$D$7+1)*24,3,IF(A295&lt;([1]TS_DRC!$D$8+1)*24,4))))</f>
        <v>1</v>
      </c>
      <c r="O295">
        <f t="shared" si="29"/>
        <v>22</v>
      </c>
      <c r="P295">
        <f t="shared" si="27"/>
        <v>10</v>
      </c>
      <c r="S295">
        <f>[1]TS_DRC!G291</f>
        <v>12</v>
      </c>
      <c r="T295">
        <f>[1]TS_DRC!H291</f>
        <v>1</v>
      </c>
      <c r="U295">
        <f>[1]TS_DRC!I291</f>
        <v>22</v>
      </c>
      <c r="V295">
        <f>[1]TS_DRC!J291</f>
        <v>0</v>
      </c>
    </row>
    <row r="296" spans="1:22" x14ac:dyDescent="0.2">
      <c r="A296">
        <f t="shared" si="28"/>
        <v>287</v>
      </c>
      <c r="B296" s="4">
        <v>0</v>
      </c>
      <c r="C296" s="4">
        <v>0</v>
      </c>
      <c r="D296" s="4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f t="shared" si="26"/>
        <v>1.1415525114155251E-4</v>
      </c>
      <c r="N296">
        <f>IF(A296&lt;([1]TS_DRC!$D$5+1)*24,1,IF(A296&lt;([1]TS_DRC!$D$6+1)*24,2,IF(A296&lt;([1]TS_DRC!$D$7+1)*24,3,IF(A296&lt;([1]TS_DRC!$D$8+1)*24,4))))</f>
        <v>1</v>
      </c>
      <c r="O296">
        <f t="shared" si="29"/>
        <v>23</v>
      </c>
      <c r="P296">
        <f t="shared" si="27"/>
        <v>10</v>
      </c>
      <c r="S296">
        <f>[1]TS_DRC!G292</f>
        <v>12</v>
      </c>
      <c r="T296">
        <f>[1]TS_DRC!H292</f>
        <v>1</v>
      </c>
      <c r="U296">
        <f>[1]TS_DRC!I292</f>
        <v>23</v>
      </c>
      <c r="V296">
        <f>[1]TS_DRC!J292</f>
        <v>0</v>
      </c>
    </row>
    <row r="297" spans="1:22" x14ac:dyDescent="0.2">
      <c r="A297">
        <f t="shared" si="28"/>
        <v>288</v>
      </c>
      <c r="B297" s="4">
        <v>0</v>
      </c>
      <c r="C297" s="4">
        <v>0</v>
      </c>
      <c r="D297" s="4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f t="shared" si="26"/>
        <v>1.1415525114155251E-4</v>
      </c>
      <c r="N297">
        <f>IF(A297&lt;([1]TS_DRC!$D$5+1)*24,1,IF(A297&lt;([1]TS_DRC!$D$6+1)*24,2,IF(A297&lt;([1]TS_DRC!$D$7+1)*24,3,IF(A297&lt;([1]TS_DRC!$D$8+1)*24,4))))</f>
        <v>1</v>
      </c>
      <c r="O297">
        <f t="shared" si="29"/>
        <v>0</v>
      </c>
      <c r="P297">
        <f t="shared" si="27"/>
        <v>1</v>
      </c>
    </row>
    <row r="298" spans="1:22" x14ac:dyDescent="0.2">
      <c r="A298">
        <f t="shared" si="28"/>
        <v>289</v>
      </c>
      <c r="B298" s="4">
        <v>0</v>
      </c>
      <c r="C298" s="4">
        <v>0</v>
      </c>
      <c r="D298" s="4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f t="shared" si="26"/>
        <v>1.1415525114155251E-4</v>
      </c>
      <c r="N298">
        <f>IF(A298&lt;([1]TS_DRC!$D$5+1)*24,1,IF(A298&lt;([1]TS_DRC!$D$6+1)*24,2,IF(A298&lt;([1]TS_DRC!$D$7+1)*24,3,IF(A298&lt;([1]TS_DRC!$D$8+1)*24,4))))</f>
        <v>1</v>
      </c>
      <c r="O298">
        <f t="shared" si="29"/>
        <v>1</v>
      </c>
      <c r="P298">
        <f t="shared" si="27"/>
        <v>1</v>
      </c>
    </row>
    <row r="299" spans="1:22" x14ac:dyDescent="0.2">
      <c r="A299">
        <f t="shared" si="28"/>
        <v>290</v>
      </c>
      <c r="B299" s="4">
        <v>0</v>
      </c>
      <c r="C299" s="4">
        <v>0</v>
      </c>
      <c r="D299" s="4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f t="shared" si="26"/>
        <v>1.1415525114155251E-4</v>
      </c>
      <c r="N299">
        <f>IF(A299&lt;([1]TS_DRC!$D$5+1)*24,1,IF(A299&lt;([1]TS_DRC!$D$6+1)*24,2,IF(A299&lt;([1]TS_DRC!$D$7+1)*24,3,IF(A299&lt;([1]TS_DRC!$D$8+1)*24,4))))</f>
        <v>1</v>
      </c>
      <c r="O299">
        <f t="shared" si="29"/>
        <v>2</v>
      </c>
      <c r="P299">
        <f t="shared" si="27"/>
        <v>1</v>
      </c>
    </row>
    <row r="300" spans="1:22" x14ac:dyDescent="0.2">
      <c r="A300">
        <f t="shared" si="28"/>
        <v>291</v>
      </c>
      <c r="B300" s="4">
        <v>0</v>
      </c>
      <c r="C300" s="4">
        <v>0</v>
      </c>
      <c r="D300" s="4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f t="shared" si="26"/>
        <v>1.1415525114155251E-4</v>
      </c>
      <c r="N300">
        <f>IF(A300&lt;([1]TS_DRC!$D$5+1)*24,1,IF(A300&lt;([1]TS_DRC!$D$6+1)*24,2,IF(A300&lt;([1]TS_DRC!$D$7+1)*24,3,IF(A300&lt;([1]TS_DRC!$D$8+1)*24,4))))</f>
        <v>1</v>
      </c>
      <c r="O300">
        <f t="shared" si="29"/>
        <v>3</v>
      </c>
      <c r="P300">
        <f t="shared" si="27"/>
        <v>1</v>
      </c>
    </row>
    <row r="301" spans="1:22" x14ac:dyDescent="0.2">
      <c r="A301">
        <f t="shared" si="28"/>
        <v>292</v>
      </c>
      <c r="B301" s="4">
        <v>0</v>
      </c>
      <c r="C301" s="4">
        <v>0</v>
      </c>
      <c r="D301" s="4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f t="shared" si="26"/>
        <v>1.1415525114155251E-4</v>
      </c>
      <c r="N301">
        <f>IF(A301&lt;([1]TS_DRC!$D$5+1)*24,1,IF(A301&lt;([1]TS_DRC!$D$6+1)*24,2,IF(A301&lt;([1]TS_DRC!$D$7+1)*24,3,IF(A301&lt;([1]TS_DRC!$D$8+1)*24,4))))</f>
        <v>1</v>
      </c>
      <c r="O301">
        <f t="shared" si="29"/>
        <v>4</v>
      </c>
      <c r="P301">
        <f t="shared" si="27"/>
        <v>1</v>
      </c>
    </row>
    <row r="302" spans="1:22" x14ac:dyDescent="0.2">
      <c r="A302">
        <f t="shared" si="28"/>
        <v>293</v>
      </c>
      <c r="B302" s="4">
        <v>0</v>
      </c>
      <c r="C302" s="4">
        <v>0</v>
      </c>
      <c r="D302" s="4">
        <v>0</v>
      </c>
      <c r="E302">
        <v>1.4E-2</v>
      </c>
      <c r="F302">
        <v>0</v>
      </c>
      <c r="G302">
        <v>1.2E-2</v>
      </c>
      <c r="H302">
        <v>0</v>
      </c>
      <c r="I302">
        <v>0</v>
      </c>
      <c r="J302">
        <v>0</v>
      </c>
      <c r="K302">
        <f t="shared" si="26"/>
        <v>1.1415525114155251E-4</v>
      </c>
      <c r="N302">
        <f>IF(A302&lt;([1]TS_DRC!$D$5+1)*24,1,IF(A302&lt;([1]TS_DRC!$D$6+1)*24,2,IF(A302&lt;([1]TS_DRC!$D$7+1)*24,3,IF(A302&lt;([1]TS_DRC!$D$8+1)*24,4))))</f>
        <v>1</v>
      </c>
      <c r="O302">
        <f t="shared" si="29"/>
        <v>5</v>
      </c>
      <c r="P302">
        <f t="shared" si="27"/>
        <v>1</v>
      </c>
    </row>
    <row r="303" spans="1:22" x14ac:dyDescent="0.2">
      <c r="A303">
        <f t="shared" si="28"/>
        <v>294</v>
      </c>
      <c r="B303" s="4">
        <v>0</v>
      </c>
      <c r="C303" s="4">
        <v>0</v>
      </c>
      <c r="D303" s="4">
        <v>0</v>
      </c>
      <c r="E303">
        <v>0.08</v>
      </c>
      <c r="F303">
        <v>4.1000000000000002E-2</v>
      </c>
      <c r="G303">
        <v>8.3000000000000004E-2</v>
      </c>
      <c r="H303">
        <v>0.04</v>
      </c>
      <c r="I303">
        <v>8.2000000000000003E-2</v>
      </c>
      <c r="J303">
        <v>7.4999999999999997E-2</v>
      </c>
      <c r="K303">
        <f t="shared" si="26"/>
        <v>1.1415525114155251E-4</v>
      </c>
      <c r="N303">
        <f>IF(A303&lt;([1]TS_DRC!$D$5+1)*24,1,IF(A303&lt;([1]TS_DRC!$D$6+1)*24,2,IF(A303&lt;([1]TS_DRC!$D$7+1)*24,3,IF(A303&lt;([1]TS_DRC!$D$8+1)*24,4))))</f>
        <v>1</v>
      </c>
      <c r="O303">
        <f t="shared" si="29"/>
        <v>6</v>
      </c>
      <c r="P303">
        <f t="shared" si="27"/>
        <v>2</v>
      </c>
    </row>
    <row r="304" spans="1:22" x14ac:dyDescent="0.2">
      <c r="A304">
        <f t="shared" si="28"/>
        <v>295</v>
      </c>
      <c r="B304" s="4">
        <v>5.7000000000000002E-2</v>
      </c>
      <c r="C304" s="4">
        <v>5.8000000000000003E-2</v>
      </c>
      <c r="D304" s="4">
        <v>5.5E-2</v>
      </c>
      <c r="E304">
        <v>0.29799999999999999</v>
      </c>
      <c r="F304">
        <v>0.20100000000000001</v>
      </c>
      <c r="G304">
        <v>0.28499999999999998</v>
      </c>
      <c r="H304">
        <v>0.218</v>
      </c>
      <c r="I304">
        <v>0.28699999999999998</v>
      </c>
      <c r="J304">
        <v>0.28100000000000003</v>
      </c>
      <c r="K304">
        <f t="shared" si="26"/>
        <v>1.1415525114155251E-4</v>
      </c>
      <c r="N304">
        <f>IF(A304&lt;([1]TS_DRC!$D$5+1)*24,1,IF(A304&lt;([1]TS_DRC!$D$6+1)*24,2,IF(A304&lt;([1]TS_DRC!$D$7+1)*24,3,IF(A304&lt;([1]TS_DRC!$D$8+1)*24,4))))</f>
        <v>1</v>
      </c>
      <c r="O304">
        <f t="shared" si="29"/>
        <v>7</v>
      </c>
      <c r="P304">
        <f t="shared" si="27"/>
        <v>2</v>
      </c>
    </row>
    <row r="305" spans="1:16" x14ac:dyDescent="0.2">
      <c r="A305">
        <f t="shared" si="28"/>
        <v>296</v>
      </c>
      <c r="B305" s="4">
        <v>0.217</v>
      </c>
      <c r="C305" s="4">
        <v>0.218</v>
      </c>
      <c r="D305" s="4">
        <v>0.222</v>
      </c>
      <c r="E305">
        <v>0.46400000000000002</v>
      </c>
      <c r="F305">
        <v>0.40300000000000002</v>
      </c>
      <c r="G305">
        <v>0.47899999999999998</v>
      </c>
      <c r="H305">
        <v>0.36799999999999999</v>
      </c>
      <c r="I305">
        <v>0.44400000000000001</v>
      </c>
      <c r="J305">
        <v>0.44</v>
      </c>
      <c r="K305">
        <f t="shared" si="26"/>
        <v>1.1415525114155251E-4</v>
      </c>
      <c r="N305">
        <f>IF(A305&lt;([1]TS_DRC!$D$5+1)*24,1,IF(A305&lt;([1]TS_DRC!$D$6+1)*24,2,IF(A305&lt;([1]TS_DRC!$D$7+1)*24,3,IF(A305&lt;([1]TS_DRC!$D$8+1)*24,4))))</f>
        <v>1</v>
      </c>
      <c r="O305">
        <f t="shared" si="29"/>
        <v>8</v>
      </c>
      <c r="P305">
        <f t="shared" si="27"/>
        <v>3</v>
      </c>
    </row>
    <row r="306" spans="1:16" x14ac:dyDescent="0.2">
      <c r="A306">
        <f t="shared" si="28"/>
        <v>297</v>
      </c>
      <c r="B306" s="4">
        <v>0.40200000000000002</v>
      </c>
      <c r="C306" s="4">
        <v>0.40300000000000002</v>
      </c>
      <c r="D306" s="4">
        <v>0.38700000000000001</v>
      </c>
      <c r="E306">
        <v>0.57599999999999996</v>
      </c>
      <c r="F306">
        <v>0.48299999999999998</v>
      </c>
      <c r="G306">
        <v>0.621</v>
      </c>
      <c r="H306">
        <v>0.45700000000000002</v>
      </c>
      <c r="I306">
        <v>0.57199999999999995</v>
      </c>
      <c r="J306">
        <v>0.58599999999999997</v>
      </c>
      <c r="K306">
        <f t="shared" si="26"/>
        <v>1.1415525114155251E-4</v>
      </c>
      <c r="N306">
        <f>IF(A306&lt;([1]TS_DRC!$D$5+1)*24,1,IF(A306&lt;([1]TS_DRC!$D$6+1)*24,2,IF(A306&lt;([1]TS_DRC!$D$7+1)*24,3,IF(A306&lt;([1]TS_DRC!$D$8+1)*24,4))))</f>
        <v>1</v>
      </c>
      <c r="O306">
        <f t="shared" si="29"/>
        <v>9</v>
      </c>
      <c r="P306">
        <f t="shared" si="27"/>
        <v>3</v>
      </c>
    </row>
    <row r="307" spans="1:16" x14ac:dyDescent="0.2">
      <c r="A307">
        <f t="shared" si="28"/>
        <v>298</v>
      </c>
      <c r="B307" s="4">
        <v>0.54800000000000004</v>
      </c>
      <c r="C307" s="4">
        <v>0.54900000000000004</v>
      </c>
      <c r="D307" s="4">
        <v>0.52</v>
      </c>
      <c r="E307">
        <v>0.71</v>
      </c>
      <c r="F307">
        <v>0.68700000000000006</v>
      </c>
      <c r="G307">
        <v>0.73199999999999998</v>
      </c>
      <c r="H307">
        <v>0.53300000000000003</v>
      </c>
      <c r="I307">
        <v>0.64100000000000001</v>
      </c>
      <c r="J307">
        <v>0.65</v>
      </c>
      <c r="K307">
        <f t="shared" si="26"/>
        <v>1.1415525114155251E-4</v>
      </c>
      <c r="N307">
        <f>IF(A307&lt;([1]TS_DRC!$D$5+1)*24,1,IF(A307&lt;([1]TS_DRC!$D$6+1)*24,2,IF(A307&lt;([1]TS_DRC!$D$7+1)*24,3,IF(A307&lt;([1]TS_DRC!$D$8+1)*24,4))))</f>
        <v>1</v>
      </c>
      <c r="O307">
        <f t="shared" si="29"/>
        <v>10</v>
      </c>
      <c r="P307">
        <f t="shared" si="27"/>
        <v>4</v>
      </c>
    </row>
    <row r="308" spans="1:16" x14ac:dyDescent="0.2">
      <c r="A308">
        <f t="shared" si="28"/>
        <v>299</v>
      </c>
      <c r="B308" s="4">
        <v>0.58499999999999996</v>
      </c>
      <c r="C308" s="4">
        <v>0.58499999999999996</v>
      </c>
      <c r="D308" s="4">
        <v>0.58299999999999996</v>
      </c>
      <c r="E308">
        <v>0.64600000000000002</v>
      </c>
      <c r="F308">
        <v>0.6</v>
      </c>
      <c r="G308">
        <v>0.69299999999999995</v>
      </c>
      <c r="H308">
        <v>0.60299999999999998</v>
      </c>
      <c r="I308">
        <v>0.65</v>
      </c>
      <c r="J308">
        <v>0.65</v>
      </c>
      <c r="K308">
        <f t="shared" si="26"/>
        <v>1.1415525114155251E-4</v>
      </c>
      <c r="N308">
        <f>IF(A308&lt;([1]TS_DRC!$D$5+1)*24,1,IF(A308&lt;([1]TS_DRC!$D$6+1)*24,2,IF(A308&lt;([1]TS_DRC!$D$7+1)*24,3,IF(A308&lt;([1]TS_DRC!$D$8+1)*24,4))))</f>
        <v>1</v>
      </c>
      <c r="O308">
        <f t="shared" si="29"/>
        <v>11</v>
      </c>
      <c r="P308">
        <f t="shared" si="27"/>
        <v>4</v>
      </c>
    </row>
    <row r="309" spans="1:16" x14ac:dyDescent="0.2">
      <c r="A309">
        <f t="shared" si="28"/>
        <v>300</v>
      </c>
      <c r="B309" s="4">
        <v>0.56799999999999995</v>
      </c>
      <c r="C309" s="4">
        <v>0.56799999999999995</v>
      </c>
      <c r="D309" s="4">
        <v>0.54900000000000004</v>
      </c>
      <c r="E309">
        <v>0.628</v>
      </c>
      <c r="F309">
        <v>0.55500000000000005</v>
      </c>
      <c r="G309">
        <v>0.63800000000000001</v>
      </c>
      <c r="H309">
        <v>0.59699999999999998</v>
      </c>
      <c r="I309">
        <v>0.45600000000000002</v>
      </c>
      <c r="J309">
        <v>0.48299999999999998</v>
      </c>
      <c r="K309">
        <f t="shared" si="26"/>
        <v>1.1415525114155251E-4</v>
      </c>
      <c r="N309">
        <f>IF(A309&lt;([1]TS_DRC!$D$5+1)*24,1,IF(A309&lt;([1]TS_DRC!$D$6+1)*24,2,IF(A309&lt;([1]TS_DRC!$D$7+1)*24,3,IF(A309&lt;([1]TS_DRC!$D$8+1)*24,4))))</f>
        <v>1</v>
      </c>
      <c r="O309">
        <f t="shared" si="29"/>
        <v>12</v>
      </c>
      <c r="P309">
        <f t="shared" si="27"/>
        <v>5</v>
      </c>
    </row>
    <row r="310" spans="1:16" x14ac:dyDescent="0.2">
      <c r="A310">
        <f t="shared" si="28"/>
        <v>301</v>
      </c>
      <c r="B310" s="4">
        <v>0.63800000000000001</v>
      </c>
      <c r="C310" s="4">
        <v>0.63800000000000001</v>
      </c>
      <c r="D310" s="4">
        <v>0.56699999999999995</v>
      </c>
      <c r="E310">
        <v>0.81200000000000006</v>
      </c>
      <c r="F310">
        <v>0.70899999999999996</v>
      </c>
      <c r="G310">
        <v>0.78700000000000003</v>
      </c>
      <c r="H310">
        <v>0.53400000000000003</v>
      </c>
      <c r="I310">
        <v>0.51700000000000002</v>
      </c>
      <c r="J310">
        <v>0.52700000000000002</v>
      </c>
      <c r="K310">
        <f t="shared" si="26"/>
        <v>1.1415525114155251E-4</v>
      </c>
      <c r="N310">
        <f>IF(A310&lt;([1]TS_DRC!$D$5+1)*24,1,IF(A310&lt;([1]TS_DRC!$D$6+1)*24,2,IF(A310&lt;([1]TS_DRC!$D$7+1)*24,3,IF(A310&lt;([1]TS_DRC!$D$8+1)*24,4))))</f>
        <v>1</v>
      </c>
      <c r="O310">
        <f t="shared" si="29"/>
        <v>13</v>
      </c>
      <c r="P310">
        <f t="shared" si="27"/>
        <v>5</v>
      </c>
    </row>
    <row r="311" spans="1:16" x14ac:dyDescent="0.2">
      <c r="A311">
        <f t="shared" si="28"/>
        <v>302</v>
      </c>
      <c r="B311" s="4">
        <v>0.495</v>
      </c>
      <c r="C311" s="4">
        <v>0.495</v>
      </c>
      <c r="D311" s="4">
        <v>0.29899999999999999</v>
      </c>
      <c r="E311">
        <v>0.752</v>
      </c>
      <c r="F311">
        <v>0.61099999999999999</v>
      </c>
      <c r="G311">
        <v>0.70799999999999996</v>
      </c>
      <c r="H311">
        <v>0.40500000000000003</v>
      </c>
      <c r="I311">
        <v>0.41599999999999998</v>
      </c>
      <c r="J311">
        <v>0.41899999999999998</v>
      </c>
      <c r="K311">
        <f t="shared" si="26"/>
        <v>1.1415525114155251E-4</v>
      </c>
      <c r="N311">
        <f>IF(A311&lt;([1]TS_DRC!$D$5+1)*24,1,IF(A311&lt;([1]TS_DRC!$D$6+1)*24,2,IF(A311&lt;([1]TS_DRC!$D$7+1)*24,3,IF(A311&lt;([1]TS_DRC!$D$8+1)*24,4))))</f>
        <v>1</v>
      </c>
      <c r="O311">
        <f t="shared" si="29"/>
        <v>14</v>
      </c>
      <c r="P311">
        <f t="shared" si="27"/>
        <v>6</v>
      </c>
    </row>
    <row r="312" spans="1:16" x14ac:dyDescent="0.2">
      <c r="A312">
        <f t="shared" si="28"/>
        <v>303</v>
      </c>
      <c r="B312" s="4">
        <v>0.25600000000000001</v>
      </c>
      <c r="C312" s="4">
        <v>0.25700000000000001</v>
      </c>
      <c r="D312" s="4">
        <v>0.18</v>
      </c>
      <c r="E312">
        <v>0.46600000000000003</v>
      </c>
      <c r="F312">
        <v>0.47799999999999998</v>
      </c>
      <c r="G312">
        <v>0.41799999999999998</v>
      </c>
      <c r="H312">
        <v>0.28199999999999997</v>
      </c>
      <c r="I312">
        <v>0.35399999999999998</v>
      </c>
      <c r="J312">
        <v>0.34100000000000003</v>
      </c>
      <c r="K312">
        <f t="shared" si="26"/>
        <v>1.1415525114155251E-4</v>
      </c>
      <c r="N312">
        <f>IF(A312&lt;([1]TS_DRC!$D$5+1)*24,1,IF(A312&lt;([1]TS_DRC!$D$6+1)*24,2,IF(A312&lt;([1]TS_DRC!$D$7+1)*24,3,IF(A312&lt;([1]TS_DRC!$D$8+1)*24,4))))</f>
        <v>1</v>
      </c>
      <c r="O312">
        <f t="shared" si="29"/>
        <v>15</v>
      </c>
      <c r="P312">
        <f t="shared" si="27"/>
        <v>6</v>
      </c>
    </row>
    <row r="313" spans="1:16" x14ac:dyDescent="0.2">
      <c r="A313">
        <f t="shared" si="28"/>
        <v>304</v>
      </c>
      <c r="B313" s="4">
        <v>0.14899999999999999</v>
      </c>
      <c r="C313" s="4">
        <v>0.15</v>
      </c>
      <c r="D313" s="4">
        <v>0.14199999999999999</v>
      </c>
      <c r="E313">
        <v>0.28599999999999998</v>
      </c>
      <c r="F313">
        <v>0.26200000000000001</v>
      </c>
      <c r="G313">
        <v>0.26700000000000002</v>
      </c>
      <c r="H313">
        <v>0.182</v>
      </c>
      <c r="I313">
        <v>0.23</v>
      </c>
      <c r="J313">
        <v>0.215</v>
      </c>
      <c r="K313">
        <f t="shared" si="26"/>
        <v>1.1415525114155251E-4</v>
      </c>
      <c r="N313">
        <f>IF(A313&lt;([1]TS_DRC!$D$5+1)*24,1,IF(A313&lt;([1]TS_DRC!$D$6+1)*24,2,IF(A313&lt;([1]TS_DRC!$D$7+1)*24,3,IF(A313&lt;([1]TS_DRC!$D$8+1)*24,4))))</f>
        <v>1</v>
      </c>
      <c r="O313">
        <f t="shared" si="29"/>
        <v>16</v>
      </c>
      <c r="P313">
        <f t="shared" si="27"/>
        <v>7</v>
      </c>
    </row>
    <row r="314" spans="1:16" x14ac:dyDescent="0.2">
      <c r="A314">
        <f t="shared" si="28"/>
        <v>305</v>
      </c>
      <c r="B314" s="4">
        <v>0.109</v>
      </c>
      <c r="C314" s="4">
        <v>0.109</v>
      </c>
      <c r="D314" s="4">
        <v>0.114</v>
      </c>
      <c r="E314">
        <v>0.1</v>
      </c>
      <c r="F314">
        <v>0.10100000000000001</v>
      </c>
      <c r="G314">
        <v>0.114</v>
      </c>
      <c r="H314">
        <v>5.2999999999999999E-2</v>
      </c>
      <c r="I314">
        <v>7.0999999999999994E-2</v>
      </c>
      <c r="J314">
        <v>6.7000000000000004E-2</v>
      </c>
      <c r="K314">
        <f t="shared" si="26"/>
        <v>1.1415525114155251E-4</v>
      </c>
      <c r="N314">
        <f>IF(A314&lt;([1]TS_DRC!$D$5+1)*24,1,IF(A314&lt;([1]TS_DRC!$D$6+1)*24,2,IF(A314&lt;([1]TS_DRC!$D$7+1)*24,3,IF(A314&lt;([1]TS_DRC!$D$8+1)*24,4))))</f>
        <v>1</v>
      </c>
      <c r="O314">
        <f t="shared" si="29"/>
        <v>17</v>
      </c>
      <c r="P314">
        <f t="shared" si="27"/>
        <v>7</v>
      </c>
    </row>
    <row r="315" spans="1:16" x14ac:dyDescent="0.2">
      <c r="A315">
        <f t="shared" si="28"/>
        <v>306</v>
      </c>
      <c r="B315" s="4">
        <v>4.1000000000000002E-2</v>
      </c>
      <c r="C315" s="4">
        <v>4.1000000000000002E-2</v>
      </c>
      <c r="D315" s="4">
        <v>2.1000000000000001E-2</v>
      </c>
      <c r="E315">
        <v>2.5999999999999999E-2</v>
      </c>
      <c r="F315">
        <v>2.5000000000000001E-2</v>
      </c>
      <c r="G315">
        <v>2.3E-2</v>
      </c>
      <c r="H315">
        <v>1.0999999999999999E-2</v>
      </c>
      <c r="I315">
        <v>4.3999999999999997E-2</v>
      </c>
      <c r="J315">
        <v>3.5000000000000003E-2</v>
      </c>
      <c r="K315">
        <f t="shared" si="26"/>
        <v>1.1415525114155251E-4</v>
      </c>
      <c r="N315">
        <f>IF(A315&lt;([1]TS_DRC!$D$5+1)*24,1,IF(A315&lt;([1]TS_DRC!$D$6+1)*24,2,IF(A315&lt;([1]TS_DRC!$D$7+1)*24,3,IF(A315&lt;([1]TS_DRC!$D$8+1)*24,4))))</f>
        <v>1</v>
      </c>
      <c r="O315">
        <f t="shared" si="29"/>
        <v>18</v>
      </c>
      <c r="P315">
        <f t="shared" si="27"/>
        <v>8</v>
      </c>
    </row>
    <row r="316" spans="1:16" x14ac:dyDescent="0.2">
      <c r="A316">
        <f t="shared" si="28"/>
        <v>307</v>
      </c>
      <c r="B316" s="4">
        <v>0</v>
      </c>
      <c r="C316" s="4">
        <v>0</v>
      </c>
      <c r="D316" s="4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f t="shared" si="26"/>
        <v>1.1415525114155251E-4</v>
      </c>
      <c r="N316">
        <f>IF(A316&lt;([1]TS_DRC!$D$5+1)*24,1,IF(A316&lt;([1]TS_DRC!$D$6+1)*24,2,IF(A316&lt;([1]TS_DRC!$D$7+1)*24,3,IF(A316&lt;([1]TS_DRC!$D$8+1)*24,4))))</f>
        <v>1</v>
      </c>
      <c r="O316">
        <f t="shared" si="29"/>
        <v>19</v>
      </c>
      <c r="P316">
        <f t="shared" si="27"/>
        <v>8</v>
      </c>
    </row>
    <row r="317" spans="1:16" x14ac:dyDescent="0.2">
      <c r="A317">
        <f t="shared" si="28"/>
        <v>308</v>
      </c>
      <c r="B317" s="4">
        <v>0</v>
      </c>
      <c r="C317" s="4">
        <v>0</v>
      </c>
      <c r="D317" s="4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f t="shared" si="26"/>
        <v>1.1415525114155251E-4</v>
      </c>
      <c r="N317">
        <f>IF(A317&lt;([1]TS_DRC!$D$5+1)*24,1,IF(A317&lt;([1]TS_DRC!$D$6+1)*24,2,IF(A317&lt;([1]TS_DRC!$D$7+1)*24,3,IF(A317&lt;([1]TS_DRC!$D$8+1)*24,4))))</f>
        <v>1</v>
      </c>
      <c r="O317">
        <f t="shared" si="29"/>
        <v>20</v>
      </c>
      <c r="P317">
        <f t="shared" si="27"/>
        <v>9</v>
      </c>
    </row>
    <row r="318" spans="1:16" x14ac:dyDescent="0.2">
      <c r="A318">
        <f t="shared" si="28"/>
        <v>309</v>
      </c>
      <c r="B318" s="4">
        <v>0</v>
      </c>
      <c r="C318" s="4">
        <v>0</v>
      </c>
      <c r="D318" s="4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f t="shared" si="26"/>
        <v>1.1415525114155251E-4</v>
      </c>
      <c r="N318">
        <f>IF(A318&lt;([1]TS_DRC!$D$5+1)*24,1,IF(A318&lt;([1]TS_DRC!$D$6+1)*24,2,IF(A318&lt;([1]TS_DRC!$D$7+1)*24,3,IF(A318&lt;([1]TS_DRC!$D$8+1)*24,4))))</f>
        <v>1</v>
      </c>
      <c r="O318">
        <f t="shared" si="29"/>
        <v>21</v>
      </c>
      <c r="P318">
        <f t="shared" si="27"/>
        <v>9</v>
      </c>
    </row>
    <row r="319" spans="1:16" x14ac:dyDescent="0.2">
      <c r="A319">
        <f t="shared" si="28"/>
        <v>310</v>
      </c>
      <c r="B319" s="4">
        <v>0</v>
      </c>
      <c r="C319" s="4">
        <v>0</v>
      </c>
      <c r="D319" s="4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f t="shared" si="26"/>
        <v>1.1415525114155251E-4</v>
      </c>
      <c r="N319">
        <f>IF(A319&lt;([1]TS_DRC!$D$5+1)*24,1,IF(A319&lt;([1]TS_DRC!$D$6+1)*24,2,IF(A319&lt;([1]TS_DRC!$D$7+1)*24,3,IF(A319&lt;([1]TS_DRC!$D$8+1)*24,4))))</f>
        <v>1</v>
      </c>
      <c r="O319">
        <f t="shared" si="29"/>
        <v>22</v>
      </c>
      <c r="P319">
        <f t="shared" si="27"/>
        <v>10</v>
      </c>
    </row>
    <row r="320" spans="1:16" x14ac:dyDescent="0.2">
      <c r="A320">
        <f t="shared" si="28"/>
        <v>311</v>
      </c>
      <c r="B320" s="4">
        <v>0</v>
      </c>
      <c r="C320" s="4">
        <v>0</v>
      </c>
      <c r="D320" s="4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f t="shared" si="26"/>
        <v>1.1415525114155251E-4</v>
      </c>
      <c r="N320">
        <f>IF(A320&lt;([1]TS_DRC!$D$5+1)*24,1,IF(A320&lt;([1]TS_DRC!$D$6+1)*24,2,IF(A320&lt;([1]TS_DRC!$D$7+1)*24,3,IF(A320&lt;([1]TS_DRC!$D$8+1)*24,4))))</f>
        <v>1</v>
      </c>
      <c r="O320">
        <f t="shared" si="29"/>
        <v>23</v>
      </c>
      <c r="P320">
        <f t="shared" si="27"/>
        <v>10</v>
      </c>
    </row>
    <row r="321" spans="1:16" x14ac:dyDescent="0.2">
      <c r="A321">
        <f t="shared" si="28"/>
        <v>312</v>
      </c>
      <c r="B321" s="4">
        <v>0</v>
      </c>
      <c r="C321" s="4">
        <v>0</v>
      </c>
      <c r="D321" s="4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f t="shared" si="26"/>
        <v>1.1415525114155251E-4</v>
      </c>
      <c r="N321">
        <f>IF(A321&lt;([1]TS_DRC!$D$5+1)*24,1,IF(A321&lt;([1]TS_DRC!$D$6+1)*24,2,IF(A321&lt;([1]TS_DRC!$D$7+1)*24,3,IF(A321&lt;([1]TS_DRC!$D$8+1)*24,4))))</f>
        <v>1</v>
      </c>
      <c r="O321">
        <f t="shared" si="29"/>
        <v>0</v>
      </c>
      <c r="P321">
        <f t="shared" si="27"/>
        <v>1</v>
      </c>
    </row>
    <row r="322" spans="1:16" x14ac:dyDescent="0.2">
      <c r="A322">
        <f t="shared" si="28"/>
        <v>313</v>
      </c>
      <c r="B322" s="4">
        <v>0</v>
      </c>
      <c r="C322" s="4">
        <v>0</v>
      </c>
      <c r="D322" s="4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f t="shared" si="26"/>
        <v>1.1415525114155251E-4</v>
      </c>
      <c r="N322">
        <f>IF(A322&lt;([1]TS_DRC!$D$5+1)*24,1,IF(A322&lt;([1]TS_DRC!$D$6+1)*24,2,IF(A322&lt;([1]TS_DRC!$D$7+1)*24,3,IF(A322&lt;([1]TS_DRC!$D$8+1)*24,4))))</f>
        <v>1</v>
      </c>
      <c r="O322">
        <f t="shared" si="29"/>
        <v>1</v>
      </c>
      <c r="P322">
        <f t="shared" si="27"/>
        <v>1</v>
      </c>
    </row>
    <row r="323" spans="1:16" x14ac:dyDescent="0.2">
      <c r="A323">
        <f t="shared" si="28"/>
        <v>314</v>
      </c>
      <c r="B323" s="4">
        <v>0</v>
      </c>
      <c r="C323" s="4">
        <v>0</v>
      </c>
      <c r="D323" s="4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f t="shared" si="26"/>
        <v>1.1415525114155251E-4</v>
      </c>
      <c r="N323">
        <f>IF(A323&lt;([1]TS_DRC!$D$5+1)*24,1,IF(A323&lt;([1]TS_DRC!$D$6+1)*24,2,IF(A323&lt;([1]TS_DRC!$D$7+1)*24,3,IF(A323&lt;([1]TS_DRC!$D$8+1)*24,4))))</f>
        <v>1</v>
      </c>
      <c r="O323">
        <f t="shared" si="29"/>
        <v>2</v>
      </c>
      <c r="P323">
        <f t="shared" si="27"/>
        <v>1</v>
      </c>
    </row>
    <row r="324" spans="1:16" x14ac:dyDescent="0.2">
      <c r="A324">
        <f t="shared" si="28"/>
        <v>315</v>
      </c>
      <c r="B324" s="4">
        <v>0</v>
      </c>
      <c r="C324" s="4">
        <v>0</v>
      </c>
      <c r="D324" s="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f t="shared" si="26"/>
        <v>1.1415525114155251E-4</v>
      </c>
      <c r="N324">
        <f>IF(A324&lt;([1]TS_DRC!$D$5+1)*24,1,IF(A324&lt;([1]TS_DRC!$D$6+1)*24,2,IF(A324&lt;([1]TS_DRC!$D$7+1)*24,3,IF(A324&lt;([1]TS_DRC!$D$8+1)*24,4))))</f>
        <v>1</v>
      </c>
      <c r="O324">
        <f t="shared" si="29"/>
        <v>3</v>
      </c>
      <c r="P324">
        <f t="shared" si="27"/>
        <v>1</v>
      </c>
    </row>
    <row r="325" spans="1:16" x14ac:dyDescent="0.2">
      <c r="A325">
        <f t="shared" si="28"/>
        <v>316</v>
      </c>
      <c r="B325" s="4">
        <v>0</v>
      </c>
      <c r="C325" s="4">
        <v>0</v>
      </c>
      <c r="D325" s="4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f t="shared" si="26"/>
        <v>1.1415525114155251E-4</v>
      </c>
      <c r="N325">
        <f>IF(A325&lt;([1]TS_DRC!$D$5+1)*24,1,IF(A325&lt;([1]TS_DRC!$D$6+1)*24,2,IF(A325&lt;([1]TS_DRC!$D$7+1)*24,3,IF(A325&lt;([1]TS_DRC!$D$8+1)*24,4))))</f>
        <v>1</v>
      </c>
      <c r="O325">
        <f t="shared" si="29"/>
        <v>4</v>
      </c>
      <c r="P325">
        <f t="shared" si="27"/>
        <v>1</v>
      </c>
    </row>
    <row r="326" spans="1:16" x14ac:dyDescent="0.2">
      <c r="A326">
        <f t="shared" si="28"/>
        <v>317</v>
      </c>
      <c r="B326" s="4">
        <v>0</v>
      </c>
      <c r="C326" s="4">
        <v>0</v>
      </c>
      <c r="D326" s="4">
        <v>0</v>
      </c>
      <c r="E326">
        <v>1.4E-2</v>
      </c>
      <c r="F326">
        <v>0</v>
      </c>
      <c r="G326">
        <v>1.2E-2</v>
      </c>
      <c r="H326">
        <v>0</v>
      </c>
      <c r="I326">
        <v>0</v>
      </c>
      <c r="J326">
        <v>0</v>
      </c>
      <c r="K326">
        <f t="shared" si="26"/>
        <v>1.1415525114155251E-4</v>
      </c>
      <c r="N326">
        <f>IF(A326&lt;([1]TS_DRC!$D$5+1)*24,1,IF(A326&lt;([1]TS_DRC!$D$6+1)*24,2,IF(A326&lt;([1]TS_DRC!$D$7+1)*24,3,IF(A326&lt;([1]TS_DRC!$D$8+1)*24,4))))</f>
        <v>1</v>
      </c>
      <c r="O326">
        <f t="shared" si="29"/>
        <v>5</v>
      </c>
      <c r="P326">
        <f t="shared" si="27"/>
        <v>1</v>
      </c>
    </row>
    <row r="327" spans="1:16" x14ac:dyDescent="0.2">
      <c r="A327">
        <f t="shared" si="28"/>
        <v>318</v>
      </c>
      <c r="B327" s="4">
        <v>0</v>
      </c>
      <c r="C327" s="4">
        <v>0</v>
      </c>
      <c r="D327" s="4">
        <v>0</v>
      </c>
      <c r="E327">
        <v>6.3E-2</v>
      </c>
      <c r="F327">
        <v>0.04</v>
      </c>
      <c r="G327">
        <v>6.0999999999999999E-2</v>
      </c>
      <c r="H327">
        <v>5.8000000000000003E-2</v>
      </c>
      <c r="I327">
        <v>9.5000000000000001E-2</v>
      </c>
      <c r="J327">
        <v>8.8999999999999996E-2</v>
      </c>
      <c r="K327">
        <f t="shared" si="26"/>
        <v>1.1415525114155251E-4</v>
      </c>
      <c r="N327">
        <f>IF(A327&lt;([1]TS_DRC!$D$5+1)*24,1,IF(A327&lt;([1]TS_DRC!$D$6+1)*24,2,IF(A327&lt;([1]TS_DRC!$D$7+1)*24,3,IF(A327&lt;([1]TS_DRC!$D$8+1)*24,4))))</f>
        <v>1</v>
      </c>
      <c r="O327">
        <f t="shared" si="29"/>
        <v>6</v>
      </c>
      <c r="P327">
        <f t="shared" si="27"/>
        <v>2</v>
      </c>
    </row>
    <row r="328" spans="1:16" x14ac:dyDescent="0.2">
      <c r="A328">
        <f t="shared" si="28"/>
        <v>319</v>
      </c>
      <c r="B328" s="4">
        <v>1.6E-2</v>
      </c>
      <c r="C328" s="4">
        <v>1.7000000000000001E-2</v>
      </c>
      <c r="D328" s="4">
        <v>1.2E-2</v>
      </c>
      <c r="E328">
        <v>0.19400000000000001</v>
      </c>
      <c r="F328">
        <v>0.13900000000000001</v>
      </c>
      <c r="G328">
        <v>0.182</v>
      </c>
      <c r="H328">
        <v>0.24299999999999999</v>
      </c>
      <c r="I328">
        <v>0.28899999999999998</v>
      </c>
      <c r="J328">
        <v>0.29399999999999998</v>
      </c>
      <c r="K328">
        <f t="shared" si="26"/>
        <v>1.1415525114155251E-4</v>
      </c>
      <c r="N328">
        <f>IF(A328&lt;([1]TS_DRC!$D$5+1)*24,1,IF(A328&lt;([1]TS_DRC!$D$6+1)*24,2,IF(A328&lt;([1]TS_DRC!$D$7+1)*24,3,IF(A328&lt;([1]TS_DRC!$D$8+1)*24,4))))</f>
        <v>1</v>
      </c>
      <c r="O328">
        <f t="shared" si="29"/>
        <v>7</v>
      </c>
      <c r="P328">
        <f t="shared" si="27"/>
        <v>2</v>
      </c>
    </row>
    <row r="329" spans="1:16" x14ac:dyDescent="0.2">
      <c r="A329">
        <f t="shared" si="28"/>
        <v>320</v>
      </c>
      <c r="B329" s="4">
        <v>0.17100000000000001</v>
      </c>
      <c r="C329" s="4">
        <v>0.17100000000000001</v>
      </c>
      <c r="D329" s="4">
        <v>0.14499999999999999</v>
      </c>
      <c r="E329">
        <v>0.224</v>
      </c>
      <c r="F329">
        <v>0.23799999999999999</v>
      </c>
      <c r="G329">
        <v>0.23200000000000001</v>
      </c>
      <c r="H329">
        <v>0.46700000000000003</v>
      </c>
      <c r="I329">
        <v>0.51300000000000001</v>
      </c>
      <c r="J329">
        <v>0.51500000000000001</v>
      </c>
      <c r="K329">
        <f t="shared" si="26"/>
        <v>1.1415525114155251E-4</v>
      </c>
      <c r="N329">
        <f>IF(A329&lt;([1]TS_DRC!$D$5+1)*24,1,IF(A329&lt;([1]TS_DRC!$D$6+1)*24,2,IF(A329&lt;([1]TS_DRC!$D$7+1)*24,3,IF(A329&lt;([1]TS_DRC!$D$8+1)*24,4))))</f>
        <v>1</v>
      </c>
      <c r="O329">
        <f t="shared" si="29"/>
        <v>8</v>
      </c>
      <c r="P329">
        <f t="shared" si="27"/>
        <v>3</v>
      </c>
    </row>
    <row r="330" spans="1:16" x14ac:dyDescent="0.2">
      <c r="A330">
        <f t="shared" si="28"/>
        <v>321</v>
      </c>
      <c r="B330" s="4">
        <v>0.46400000000000002</v>
      </c>
      <c r="C330" s="4">
        <v>0.46500000000000002</v>
      </c>
      <c r="D330" s="4">
        <v>0.432</v>
      </c>
      <c r="E330">
        <v>0.49299999999999999</v>
      </c>
      <c r="F330">
        <v>0.45300000000000001</v>
      </c>
      <c r="G330">
        <v>0.47399999999999998</v>
      </c>
      <c r="H330">
        <v>0.61899999999999999</v>
      </c>
      <c r="I330">
        <v>0.65</v>
      </c>
      <c r="J330">
        <v>0.66600000000000004</v>
      </c>
      <c r="K330">
        <f t="shared" ref="K330:K392" si="30">1/8760</f>
        <v>1.1415525114155251E-4</v>
      </c>
      <c r="N330">
        <f>IF(A330&lt;([1]TS_DRC!$D$5+1)*24,1,IF(A330&lt;([1]TS_DRC!$D$6+1)*24,2,IF(A330&lt;([1]TS_DRC!$D$7+1)*24,3,IF(A330&lt;([1]TS_DRC!$D$8+1)*24,4))))</f>
        <v>1</v>
      </c>
      <c r="O330">
        <f t="shared" si="29"/>
        <v>9</v>
      </c>
      <c r="P330">
        <f t="shared" ref="P330:P393" si="31">SUMIFS($V$9:$V$296,$S$9:$S$296,$N330,$U$9:$U$296,$O330)</f>
        <v>3</v>
      </c>
    </row>
    <row r="331" spans="1:16" x14ac:dyDescent="0.2">
      <c r="A331">
        <f t="shared" ref="A331:A394" si="32">A330+1</f>
        <v>322</v>
      </c>
      <c r="B331" s="4">
        <v>0.56000000000000005</v>
      </c>
      <c r="C331" s="4">
        <v>0.56100000000000005</v>
      </c>
      <c r="D331" s="4">
        <v>0.54800000000000004</v>
      </c>
      <c r="E331">
        <v>0.57399999999999995</v>
      </c>
      <c r="F331">
        <v>0.48099999999999998</v>
      </c>
      <c r="G331">
        <v>0.58499999999999996</v>
      </c>
      <c r="H331">
        <v>0.67800000000000005</v>
      </c>
      <c r="I331">
        <v>0.751</v>
      </c>
      <c r="J331">
        <v>0.751</v>
      </c>
      <c r="K331">
        <f t="shared" si="30"/>
        <v>1.1415525114155251E-4</v>
      </c>
      <c r="N331">
        <f>IF(A331&lt;([1]TS_DRC!$D$5+1)*24,1,IF(A331&lt;([1]TS_DRC!$D$6+1)*24,2,IF(A331&lt;([1]TS_DRC!$D$7+1)*24,3,IF(A331&lt;([1]TS_DRC!$D$8+1)*24,4))))</f>
        <v>1</v>
      </c>
      <c r="O331">
        <f t="shared" ref="O331:O394" si="33">IF(O330&lt;23,O330+1,0)</f>
        <v>10</v>
      </c>
      <c r="P331">
        <f t="shared" si="31"/>
        <v>4</v>
      </c>
    </row>
    <row r="332" spans="1:16" x14ac:dyDescent="0.2">
      <c r="A332">
        <f t="shared" si="32"/>
        <v>323</v>
      </c>
      <c r="B332" s="4">
        <v>0.61099999999999999</v>
      </c>
      <c r="C332" s="4">
        <v>0.61099999999999999</v>
      </c>
      <c r="D332" s="4">
        <v>0.63100000000000001</v>
      </c>
      <c r="E332">
        <v>0.621</v>
      </c>
      <c r="F332">
        <v>0.60099999999999998</v>
      </c>
      <c r="G332">
        <v>0.63500000000000001</v>
      </c>
      <c r="H332">
        <v>0.71199999999999997</v>
      </c>
      <c r="I332">
        <v>0.65900000000000003</v>
      </c>
      <c r="J332">
        <v>0.69899999999999995</v>
      </c>
      <c r="K332">
        <f t="shared" si="30"/>
        <v>1.1415525114155251E-4</v>
      </c>
      <c r="N332">
        <f>IF(A332&lt;([1]TS_DRC!$D$5+1)*24,1,IF(A332&lt;([1]TS_DRC!$D$6+1)*24,2,IF(A332&lt;([1]TS_DRC!$D$7+1)*24,3,IF(A332&lt;([1]TS_DRC!$D$8+1)*24,4))))</f>
        <v>1</v>
      </c>
      <c r="O332">
        <f t="shared" si="33"/>
        <v>11</v>
      </c>
      <c r="P332">
        <f t="shared" si="31"/>
        <v>4</v>
      </c>
    </row>
    <row r="333" spans="1:16" x14ac:dyDescent="0.2">
      <c r="A333">
        <f t="shared" si="32"/>
        <v>324</v>
      </c>
      <c r="B333" s="4">
        <v>0.73599999999999999</v>
      </c>
      <c r="C333" s="4">
        <v>0.73599999999999999</v>
      </c>
      <c r="D333" s="4">
        <v>0.75800000000000001</v>
      </c>
      <c r="E333">
        <v>0.69699999999999995</v>
      </c>
      <c r="F333">
        <v>0.63600000000000001</v>
      </c>
      <c r="G333">
        <v>0.68899999999999995</v>
      </c>
      <c r="H333">
        <v>0.626</v>
      </c>
      <c r="I333">
        <v>0.55000000000000004</v>
      </c>
      <c r="J333">
        <v>0.57499999999999996</v>
      </c>
      <c r="K333">
        <f t="shared" si="30"/>
        <v>1.1415525114155251E-4</v>
      </c>
      <c r="N333">
        <f>IF(A333&lt;([1]TS_DRC!$D$5+1)*24,1,IF(A333&lt;([1]TS_DRC!$D$6+1)*24,2,IF(A333&lt;([1]TS_DRC!$D$7+1)*24,3,IF(A333&lt;([1]TS_DRC!$D$8+1)*24,4))))</f>
        <v>1</v>
      </c>
      <c r="O333">
        <f t="shared" si="33"/>
        <v>12</v>
      </c>
      <c r="P333">
        <f t="shared" si="31"/>
        <v>5</v>
      </c>
    </row>
    <row r="334" spans="1:16" x14ac:dyDescent="0.2">
      <c r="A334">
        <f t="shared" si="32"/>
        <v>325</v>
      </c>
      <c r="B334" s="4">
        <v>0.48499999999999999</v>
      </c>
      <c r="C334" s="4">
        <v>0.48599999999999999</v>
      </c>
      <c r="D334" s="4">
        <v>0.51400000000000001</v>
      </c>
      <c r="E334">
        <v>0.72399999999999998</v>
      </c>
      <c r="F334">
        <v>0.69399999999999995</v>
      </c>
      <c r="G334">
        <v>0.71399999999999997</v>
      </c>
      <c r="H334">
        <v>0.47099999999999997</v>
      </c>
      <c r="I334">
        <v>0.433</v>
      </c>
      <c r="J334">
        <v>0.46400000000000002</v>
      </c>
      <c r="K334">
        <f t="shared" si="30"/>
        <v>1.1415525114155251E-4</v>
      </c>
      <c r="N334">
        <f>IF(A334&lt;([1]TS_DRC!$D$5+1)*24,1,IF(A334&lt;([1]TS_DRC!$D$6+1)*24,2,IF(A334&lt;([1]TS_DRC!$D$7+1)*24,3,IF(A334&lt;([1]TS_DRC!$D$8+1)*24,4))))</f>
        <v>1</v>
      </c>
      <c r="O334">
        <f t="shared" si="33"/>
        <v>13</v>
      </c>
      <c r="P334">
        <f t="shared" si="31"/>
        <v>5</v>
      </c>
    </row>
    <row r="335" spans="1:16" x14ac:dyDescent="0.2">
      <c r="A335">
        <f t="shared" si="32"/>
        <v>326</v>
      </c>
      <c r="B335" s="4">
        <v>0.64500000000000002</v>
      </c>
      <c r="C335" s="4">
        <v>0.64600000000000002</v>
      </c>
      <c r="D335" s="4">
        <v>0.57799999999999996</v>
      </c>
      <c r="E335">
        <v>0.61299999999999999</v>
      </c>
      <c r="F335">
        <v>0.64100000000000001</v>
      </c>
      <c r="G335">
        <v>0.61099999999999999</v>
      </c>
      <c r="H335">
        <v>0.33100000000000002</v>
      </c>
      <c r="I335">
        <v>0.27100000000000002</v>
      </c>
      <c r="J335">
        <v>0.28299999999999997</v>
      </c>
      <c r="K335">
        <f t="shared" si="30"/>
        <v>1.1415525114155251E-4</v>
      </c>
      <c r="N335">
        <f>IF(A335&lt;([1]TS_DRC!$D$5+1)*24,1,IF(A335&lt;([1]TS_DRC!$D$6+1)*24,2,IF(A335&lt;([1]TS_DRC!$D$7+1)*24,3,IF(A335&lt;([1]TS_DRC!$D$8+1)*24,4))))</f>
        <v>1</v>
      </c>
      <c r="O335">
        <f t="shared" si="33"/>
        <v>14</v>
      </c>
      <c r="P335">
        <f t="shared" si="31"/>
        <v>6</v>
      </c>
    </row>
    <row r="336" spans="1:16" x14ac:dyDescent="0.2">
      <c r="A336">
        <f t="shared" si="32"/>
        <v>327</v>
      </c>
      <c r="B336" s="4">
        <v>0.53900000000000003</v>
      </c>
      <c r="C336" s="4">
        <v>0.54</v>
      </c>
      <c r="D336" s="4">
        <v>0.59799999999999998</v>
      </c>
      <c r="E336">
        <v>0.53500000000000003</v>
      </c>
      <c r="F336">
        <v>0.45400000000000001</v>
      </c>
      <c r="G336">
        <v>0.52300000000000002</v>
      </c>
      <c r="H336">
        <v>0.16900000000000001</v>
      </c>
      <c r="I336">
        <v>0.24299999999999999</v>
      </c>
      <c r="J336">
        <v>0.25</v>
      </c>
      <c r="K336">
        <f t="shared" si="30"/>
        <v>1.1415525114155251E-4</v>
      </c>
      <c r="N336">
        <f>IF(A336&lt;([1]TS_DRC!$D$5+1)*24,1,IF(A336&lt;([1]TS_DRC!$D$6+1)*24,2,IF(A336&lt;([1]TS_DRC!$D$7+1)*24,3,IF(A336&lt;([1]TS_DRC!$D$8+1)*24,4))))</f>
        <v>1</v>
      </c>
      <c r="O336">
        <f t="shared" si="33"/>
        <v>15</v>
      </c>
      <c r="P336">
        <f t="shared" si="31"/>
        <v>6</v>
      </c>
    </row>
    <row r="337" spans="1:16" x14ac:dyDescent="0.2">
      <c r="A337">
        <f t="shared" si="32"/>
        <v>328</v>
      </c>
      <c r="B337" s="4">
        <v>0.375</v>
      </c>
      <c r="C337" s="4">
        <v>0.376</v>
      </c>
      <c r="D337" s="4">
        <v>0.432</v>
      </c>
      <c r="E337">
        <v>0.318</v>
      </c>
      <c r="F337">
        <v>0.24099999999999999</v>
      </c>
      <c r="G337">
        <v>0.311</v>
      </c>
      <c r="H337">
        <v>0.22700000000000001</v>
      </c>
      <c r="I337">
        <v>0.25800000000000001</v>
      </c>
      <c r="J337">
        <v>0.251</v>
      </c>
      <c r="K337">
        <f t="shared" si="30"/>
        <v>1.1415525114155251E-4</v>
      </c>
      <c r="N337">
        <f>IF(A337&lt;([1]TS_DRC!$D$5+1)*24,1,IF(A337&lt;([1]TS_DRC!$D$6+1)*24,2,IF(A337&lt;([1]TS_DRC!$D$7+1)*24,3,IF(A337&lt;([1]TS_DRC!$D$8+1)*24,4))))</f>
        <v>1</v>
      </c>
      <c r="O337">
        <f t="shared" si="33"/>
        <v>16</v>
      </c>
      <c r="P337">
        <f t="shared" si="31"/>
        <v>7</v>
      </c>
    </row>
    <row r="338" spans="1:16" x14ac:dyDescent="0.2">
      <c r="A338">
        <f t="shared" si="32"/>
        <v>329</v>
      </c>
      <c r="B338" s="4">
        <v>0.217</v>
      </c>
      <c r="C338" s="4">
        <v>0.217</v>
      </c>
      <c r="D338" s="4">
        <v>0.26800000000000002</v>
      </c>
      <c r="E338">
        <v>0.155</v>
      </c>
      <c r="F338">
        <v>0.12</v>
      </c>
      <c r="G338">
        <v>0.14000000000000001</v>
      </c>
      <c r="H338">
        <v>9.5000000000000001E-2</v>
      </c>
      <c r="I338">
        <v>0.113</v>
      </c>
      <c r="J338">
        <v>0.11</v>
      </c>
      <c r="K338">
        <f t="shared" si="30"/>
        <v>1.1415525114155251E-4</v>
      </c>
      <c r="N338">
        <f>IF(A338&lt;([1]TS_DRC!$D$5+1)*24,1,IF(A338&lt;([1]TS_DRC!$D$6+1)*24,2,IF(A338&lt;([1]TS_DRC!$D$7+1)*24,3,IF(A338&lt;([1]TS_DRC!$D$8+1)*24,4))))</f>
        <v>1</v>
      </c>
      <c r="O338">
        <f t="shared" si="33"/>
        <v>17</v>
      </c>
      <c r="P338">
        <f t="shared" si="31"/>
        <v>7</v>
      </c>
    </row>
    <row r="339" spans="1:16" x14ac:dyDescent="0.2">
      <c r="A339">
        <f t="shared" si="32"/>
        <v>330</v>
      </c>
      <c r="B339" s="4">
        <v>5.2999999999999999E-2</v>
      </c>
      <c r="C339" s="4">
        <v>5.3999999999999999E-2</v>
      </c>
      <c r="D339" s="4">
        <v>3.6999999999999998E-2</v>
      </c>
      <c r="E339">
        <v>2.4E-2</v>
      </c>
      <c r="F339">
        <v>2.4E-2</v>
      </c>
      <c r="G339">
        <v>2.1000000000000001E-2</v>
      </c>
      <c r="H339">
        <v>1.0999999999999999E-2</v>
      </c>
      <c r="I339">
        <v>4.4999999999999998E-2</v>
      </c>
      <c r="J339">
        <v>3.5999999999999997E-2</v>
      </c>
      <c r="K339">
        <f t="shared" si="30"/>
        <v>1.1415525114155251E-4</v>
      </c>
      <c r="N339">
        <f>IF(A339&lt;([1]TS_DRC!$D$5+1)*24,1,IF(A339&lt;([1]TS_DRC!$D$6+1)*24,2,IF(A339&lt;([1]TS_DRC!$D$7+1)*24,3,IF(A339&lt;([1]TS_DRC!$D$8+1)*24,4))))</f>
        <v>1</v>
      </c>
      <c r="O339">
        <f t="shared" si="33"/>
        <v>18</v>
      </c>
      <c r="P339">
        <f t="shared" si="31"/>
        <v>8</v>
      </c>
    </row>
    <row r="340" spans="1:16" x14ac:dyDescent="0.2">
      <c r="A340">
        <f t="shared" si="32"/>
        <v>331</v>
      </c>
      <c r="B340" s="4">
        <v>0</v>
      </c>
      <c r="C340" s="4">
        <v>0</v>
      </c>
      <c r="D340" s="4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f t="shared" si="30"/>
        <v>1.1415525114155251E-4</v>
      </c>
      <c r="N340">
        <f>IF(A340&lt;([1]TS_DRC!$D$5+1)*24,1,IF(A340&lt;([1]TS_DRC!$D$6+1)*24,2,IF(A340&lt;([1]TS_DRC!$D$7+1)*24,3,IF(A340&lt;([1]TS_DRC!$D$8+1)*24,4))))</f>
        <v>1</v>
      </c>
      <c r="O340">
        <f t="shared" si="33"/>
        <v>19</v>
      </c>
      <c r="P340">
        <f t="shared" si="31"/>
        <v>8</v>
      </c>
    </row>
    <row r="341" spans="1:16" x14ac:dyDescent="0.2">
      <c r="A341">
        <f t="shared" si="32"/>
        <v>332</v>
      </c>
      <c r="B341" s="4">
        <v>0</v>
      </c>
      <c r="C341" s="4">
        <v>0</v>
      </c>
      <c r="D341" s="4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f t="shared" si="30"/>
        <v>1.1415525114155251E-4</v>
      </c>
      <c r="N341">
        <f>IF(A341&lt;([1]TS_DRC!$D$5+1)*24,1,IF(A341&lt;([1]TS_DRC!$D$6+1)*24,2,IF(A341&lt;([1]TS_DRC!$D$7+1)*24,3,IF(A341&lt;([1]TS_DRC!$D$8+1)*24,4))))</f>
        <v>1</v>
      </c>
      <c r="O341">
        <f t="shared" si="33"/>
        <v>20</v>
      </c>
      <c r="P341">
        <f t="shared" si="31"/>
        <v>9</v>
      </c>
    </row>
    <row r="342" spans="1:16" x14ac:dyDescent="0.2">
      <c r="A342">
        <f t="shared" si="32"/>
        <v>333</v>
      </c>
      <c r="B342" s="4">
        <v>0</v>
      </c>
      <c r="C342" s="4">
        <v>0</v>
      </c>
      <c r="D342" s="4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f t="shared" si="30"/>
        <v>1.1415525114155251E-4</v>
      </c>
      <c r="N342">
        <f>IF(A342&lt;([1]TS_DRC!$D$5+1)*24,1,IF(A342&lt;([1]TS_DRC!$D$6+1)*24,2,IF(A342&lt;([1]TS_DRC!$D$7+1)*24,3,IF(A342&lt;([1]TS_DRC!$D$8+1)*24,4))))</f>
        <v>1</v>
      </c>
      <c r="O342">
        <f t="shared" si="33"/>
        <v>21</v>
      </c>
      <c r="P342">
        <f t="shared" si="31"/>
        <v>9</v>
      </c>
    </row>
    <row r="343" spans="1:16" x14ac:dyDescent="0.2">
      <c r="A343">
        <f t="shared" si="32"/>
        <v>334</v>
      </c>
      <c r="B343" s="4">
        <v>0</v>
      </c>
      <c r="C343" s="4">
        <v>0</v>
      </c>
      <c r="D343" s="4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f t="shared" si="30"/>
        <v>1.1415525114155251E-4</v>
      </c>
      <c r="N343">
        <f>IF(A343&lt;([1]TS_DRC!$D$5+1)*24,1,IF(A343&lt;([1]TS_DRC!$D$6+1)*24,2,IF(A343&lt;([1]TS_DRC!$D$7+1)*24,3,IF(A343&lt;([1]TS_DRC!$D$8+1)*24,4))))</f>
        <v>1</v>
      </c>
      <c r="O343">
        <f t="shared" si="33"/>
        <v>22</v>
      </c>
      <c r="P343">
        <f t="shared" si="31"/>
        <v>10</v>
      </c>
    </row>
    <row r="344" spans="1:16" x14ac:dyDescent="0.2">
      <c r="A344">
        <f t="shared" si="32"/>
        <v>335</v>
      </c>
      <c r="B344" s="4">
        <v>0</v>
      </c>
      <c r="C344" s="4">
        <v>0</v>
      </c>
      <c r="D344" s="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f t="shared" si="30"/>
        <v>1.1415525114155251E-4</v>
      </c>
      <c r="N344">
        <f>IF(A344&lt;([1]TS_DRC!$D$5+1)*24,1,IF(A344&lt;([1]TS_DRC!$D$6+1)*24,2,IF(A344&lt;([1]TS_DRC!$D$7+1)*24,3,IF(A344&lt;([1]TS_DRC!$D$8+1)*24,4))))</f>
        <v>1</v>
      </c>
      <c r="O344">
        <f t="shared" si="33"/>
        <v>23</v>
      </c>
      <c r="P344">
        <f t="shared" si="31"/>
        <v>10</v>
      </c>
    </row>
    <row r="345" spans="1:16" x14ac:dyDescent="0.2">
      <c r="A345">
        <f t="shared" si="32"/>
        <v>336</v>
      </c>
      <c r="B345" s="4">
        <v>0</v>
      </c>
      <c r="C345" s="4">
        <v>0</v>
      </c>
      <c r="D345" s="4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f t="shared" si="30"/>
        <v>1.1415525114155251E-4</v>
      </c>
      <c r="N345">
        <f>IF(A345&lt;([1]TS_DRC!$D$5+1)*24,1,IF(A345&lt;([1]TS_DRC!$D$6+1)*24,2,IF(A345&lt;([1]TS_DRC!$D$7+1)*24,3,IF(A345&lt;([1]TS_DRC!$D$8+1)*24,4))))</f>
        <v>1</v>
      </c>
      <c r="O345">
        <f t="shared" si="33"/>
        <v>0</v>
      </c>
      <c r="P345">
        <f t="shared" si="31"/>
        <v>1</v>
      </c>
    </row>
    <row r="346" spans="1:16" x14ac:dyDescent="0.2">
      <c r="A346">
        <f t="shared" si="32"/>
        <v>337</v>
      </c>
      <c r="B346" s="4">
        <v>0</v>
      </c>
      <c r="C346" s="4">
        <v>0</v>
      </c>
      <c r="D346" s="4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f t="shared" si="30"/>
        <v>1.1415525114155251E-4</v>
      </c>
      <c r="N346">
        <f>IF(A346&lt;([1]TS_DRC!$D$5+1)*24,1,IF(A346&lt;([1]TS_DRC!$D$6+1)*24,2,IF(A346&lt;([1]TS_DRC!$D$7+1)*24,3,IF(A346&lt;([1]TS_DRC!$D$8+1)*24,4))))</f>
        <v>1</v>
      </c>
      <c r="O346">
        <f t="shared" si="33"/>
        <v>1</v>
      </c>
      <c r="P346">
        <f t="shared" si="31"/>
        <v>1</v>
      </c>
    </row>
    <row r="347" spans="1:16" x14ac:dyDescent="0.2">
      <c r="A347">
        <f t="shared" si="32"/>
        <v>338</v>
      </c>
      <c r="B347" s="4">
        <v>0</v>
      </c>
      <c r="C347" s="4">
        <v>0</v>
      </c>
      <c r="D347" s="4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f t="shared" si="30"/>
        <v>1.1415525114155251E-4</v>
      </c>
      <c r="N347">
        <f>IF(A347&lt;([1]TS_DRC!$D$5+1)*24,1,IF(A347&lt;([1]TS_DRC!$D$6+1)*24,2,IF(A347&lt;([1]TS_DRC!$D$7+1)*24,3,IF(A347&lt;([1]TS_DRC!$D$8+1)*24,4))))</f>
        <v>1</v>
      </c>
      <c r="O347">
        <f t="shared" si="33"/>
        <v>2</v>
      </c>
      <c r="P347">
        <f t="shared" si="31"/>
        <v>1</v>
      </c>
    </row>
    <row r="348" spans="1:16" x14ac:dyDescent="0.2">
      <c r="A348">
        <f t="shared" si="32"/>
        <v>339</v>
      </c>
      <c r="B348" s="4">
        <v>0</v>
      </c>
      <c r="C348" s="4">
        <v>0</v>
      </c>
      <c r="D348" s="4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f t="shared" si="30"/>
        <v>1.1415525114155251E-4</v>
      </c>
      <c r="N348">
        <f>IF(A348&lt;([1]TS_DRC!$D$5+1)*24,1,IF(A348&lt;([1]TS_DRC!$D$6+1)*24,2,IF(A348&lt;([1]TS_DRC!$D$7+1)*24,3,IF(A348&lt;([1]TS_DRC!$D$8+1)*24,4))))</f>
        <v>1</v>
      </c>
      <c r="O348">
        <f t="shared" si="33"/>
        <v>3</v>
      </c>
      <c r="P348">
        <f t="shared" si="31"/>
        <v>1</v>
      </c>
    </row>
    <row r="349" spans="1:16" x14ac:dyDescent="0.2">
      <c r="A349">
        <f t="shared" si="32"/>
        <v>340</v>
      </c>
      <c r="B349" s="4">
        <v>0</v>
      </c>
      <c r="C349" s="4">
        <v>0</v>
      </c>
      <c r="D349" s="4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f t="shared" si="30"/>
        <v>1.1415525114155251E-4</v>
      </c>
      <c r="N349">
        <f>IF(A349&lt;([1]TS_DRC!$D$5+1)*24,1,IF(A349&lt;([1]TS_DRC!$D$6+1)*24,2,IF(A349&lt;([1]TS_DRC!$D$7+1)*24,3,IF(A349&lt;([1]TS_DRC!$D$8+1)*24,4))))</f>
        <v>1</v>
      </c>
      <c r="O349">
        <f t="shared" si="33"/>
        <v>4</v>
      </c>
      <c r="P349">
        <f t="shared" si="31"/>
        <v>1</v>
      </c>
    </row>
    <row r="350" spans="1:16" x14ac:dyDescent="0.2">
      <c r="A350">
        <f t="shared" si="32"/>
        <v>341</v>
      </c>
      <c r="B350" s="4">
        <v>0</v>
      </c>
      <c r="C350" s="4">
        <v>0</v>
      </c>
      <c r="D350" s="4">
        <v>0</v>
      </c>
      <c r="E350">
        <v>1.2999999999999999E-2</v>
      </c>
      <c r="F350">
        <v>0</v>
      </c>
      <c r="G350">
        <v>1.2E-2</v>
      </c>
      <c r="H350">
        <v>0</v>
      </c>
      <c r="I350">
        <v>0</v>
      </c>
      <c r="J350">
        <v>0</v>
      </c>
      <c r="K350">
        <f t="shared" si="30"/>
        <v>1.1415525114155251E-4</v>
      </c>
      <c r="N350">
        <f>IF(A350&lt;([1]TS_DRC!$D$5+1)*24,1,IF(A350&lt;([1]TS_DRC!$D$6+1)*24,2,IF(A350&lt;([1]TS_DRC!$D$7+1)*24,3,IF(A350&lt;([1]TS_DRC!$D$8+1)*24,4))))</f>
        <v>1</v>
      </c>
      <c r="O350">
        <f t="shared" si="33"/>
        <v>5</v>
      </c>
      <c r="P350">
        <f t="shared" si="31"/>
        <v>1</v>
      </c>
    </row>
    <row r="351" spans="1:16" x14ac:dyDescent="0.2">
      <c r="A351">
        <f t="shared" si="32"/>
        <v>342</v>
      </c>
      <c r="B351" s="4">
        <v>0</v>
      </c>
      <c r="C351" s="4">
        <v>0</v>
      </c>
      <c r="D351" s="4">
        <v>0</v>
      </c>
      <c r="E351">
        <v>7.1999999999999995E-2</v>
      </c>
      <c r="F351">
        <v>0.05</v>
      </c>
      <c r="G351">
        <v>6.5000000000000002E-2</v>
      </c>
      <c r="H351">
        <v>5.0999999999999997E-2</v>
      </c>
      <c r="I351">
        <v>0.1</v>
      </c>
      <c r="J351">
        <v>8.8999999999999996E-2</v>
      </c>
      <c r="K351">
        <f t="shared" si="30"/>
        <v>1.1415525114155251E-4</v>
      </c>
      <c r="N351">
        <f>IF(A351&lt;([1]TS_DRC!$D$5+1)*24,1,IF(A351&lt;([1]TS_DRC!$D$6+1)*24,2,IF(A351&lt;([1]TS_DRC!$D$7+1)*24,3,IF(A351&lt;([1]TS_DRC!$D$8+1)*24,4))))</f>
        <v>1</v>
      </c>
      <c r="O351">
        <f t="shared" si="33"/>
        <v>6</v>
      </c>
      <c r="P351">
        <f t="shared" si="31"/>
        <v>2</v>
      </c>
    </row>
    <row r="352" spans="1:16" x14ac:dyDescent="0.2">
      <c r="A352">
        <f t="shared" si="32"/>
        <v>343</v>
      </c>
      <c r="B352" s="4">
        <v>3.9E-2</v>
      </c>
      <c r="C352" s="4">
        <v>0.04</v>
      </c>
      <c r="D352" s="4">
        <v>1.9E-2</v>
      </c>
      <c r="E352">
        <v>0.23</v>
      </c>
      <c r="F352">
        <v>0.23300000000000001</v>
      </c>
      <c r="G352">
        <v>0.16900000000000001</v>
      </c>
      <c r="H352">
        <v>0.24299999999999999</v>
      </c>
      <c r="I352">
        <v>0.30099999999999999</v>
      </c>
      <c r="J352">
        <v>0.29099999999999998</v>
      </c>
      <c r="K352">
        <f t="shared" si="30"/>
        <v>1.1415525114155251E-4</v>
      </c>
      <c r="N352">
        <f>IF(A352&lt;([1]TS_DRC!$D$5+1)*24,1,IF(A352&lt;([1]TS_DRC!$D$6+1)*24,2,IF(A352&lt;([1]TS_DRC!$D$7+1)*24,3,IF(A352&lt;([1]TS_DRC!$D$8+1)*24,4))))</f>
        <v>1</v>
      </c>
      <c r="O352">
        <f t="shared" si="33"/>
        <v>7</v>
      </c>
      <c r="P352">
        <f t="shared" si="31"/>
        <v>2</v>
      </c>
    </row>
    <row r="353" spans="1:16" x14ac:dyDescent="0.2">
      <c r="A353">
        <f t="shared" si="32"/>
        <v>344</v>
      </c>
      <c r="B353" s="4">
        <v>0.23200000000000001</v>
      </c>
      <c r="C353" s="4">
        <v>0.23200000000000001</v>
      </c>
      <c r="D353" s="4">
        <v>0.253</v>
      </c>
      <c r="E353">
        <v>0.437</v>
      </c>
      <c r="F353">
        <v>0.40799999999999997</v>
      </c>
      <c r="G353">
        <v>0.38800000000000001</v>
      </c>
      <c r="H353">
        <v>0.38300000000000001</v>
      </c>
      <c r="I353">
        <v>0.48099999999999998</v>
      </c>
      <c r="J353">
        <v>0.46600000000000003</v>
      </c>
      <c r="K353">
        <f t="shared" si="30"/>
        <v>1.1415525114155251E-4</v>
      </c>
      <c r="N353">
        <f>IF(A353&lt;([1]TS_DRC!$D$5+1)*24,1,IF(A353&lt;([1]TS_DRC!$D$6+1)*24,2,IF(A353&lt;([1]TS_DRC!$D$7+1)*24,3,IF(A353&lt;([1]TS_DRC!$D$8+1)*24,4))))</f>
        <v>1</v>
      </c>
      <c r="O353">
        <f t="shared" si="33"/>
        <v>8</v>
      </c>
      <c r="P353">
        <f t="shared" si="31"/>
        <v>3</v>
      </c>
    </row>
    <row r="354" spans="1:16" x14ac:dyDescent="0.2">
      <c r="A354">
        <f t="shared" si="32"/>
        <v>345</v>
      </c>
      <c r="B354" s="4">
        <v>0.36599999999999999</v>
      </c>
      <c r="C354" s="4">
        <v>0.36699999999999999</v>
      </c>
      <c r="D354" s="4">
        <v>0.442</v>
      </c>
      <c r="E354">
        <v>0.56799999999999995</v>
      </c>
      <c r="F354">
        <v>0.6</v>
      </c>
      <c r="G354">
        <v>0.48799999999999999</v>
      </c>
      <c r="H354">
        <v>0.64100000000000001</v>
      </c>
      <c r="I354">
        <v>0.67100000000000004</v>
      </c>
      <c r="J354">
        <v>0.68500000000000005</v>
      </c>
      <c r="K354">
        <f t="shared" si="30"/>
        <v>1.1415525114155251E-4</v>
      </c>
      <c r="N354">
        <f>IF(A354&lt;([1]TS_DRC!$D$5+1)*24,1,IF(A354&lt;([1]TS_DRC!$D$6+1)*24,2,IF(A354&lt;([1]TS_DRC!$D$7+1)*24,3,IF(A354&lt;([1]TS_DRC!$D$8+1)*24,4))))</f>
        <v>1</v>
      </c>
      <c r="O354">
        <f t="shared" si="33"/>
        <v>9</v>
      </c>
      <c r="P354">
        <f t="shared" si="31"/>
        <v>3</v>
      </c>
    </row>
    <row r="355" spans="1:16" x14ac:dyDescent="0.2">
      <c r="A355">
        <f t="shared" si="32"/>
        <v>346</v>
      </c>
      <c r="B355" s="4">
        <v>0.53200000000000003</v>
      </c>
      <c r="C355" s="4">
        <v>0.53300000000000003</v>
      </c>
      <c r="D355" s="4">
        <v>0.60899999999999999</v>
      </c>
      <c r="E355">
        <v>0.70799999999999996</v>
      </c>
      <c r="F355">
        <v>0.76300000000000001</v>
      </c>
      <c r="G355">
        <v>0.63100000000000001</v>
      </c>
      <c r="H355">
        <v>0.67900000000000005</v>
      </c>
      <c r="I355">
        <v>0.7</v>
      </c>
      <c r="J355">
        <v>0.72599999999999998</v>
      </c>
      <c r="K355">
        <f t="shared" si="30"/>
        <v>1.1415525114155251E-4</v>
      </c>
      <c r="N355">
        <f>IF(A355&lt;([1]TS_DRC!$D$5+1)*24,1,IF(A355&lt;([1]TS_DRC!$D$6+1)*24,2,IF(A355&lt;([1]TS_DRC!$D$7+1)*24,3,IF(A355&lt;([1]TS_DRC!$D$8+1)*24,4))))</f>
        <v>1</v>
      </c>
      <c r="O355">
        <f t="shared" si="33"/>
        <v>10</v>
      </c>
      <c r="P355">
        <f t="shared" si="31"/>
        <v>4</v>
      </c>
    </row>
    <row r="356" spans="1:16" x14ac:dyDescent="0.2">
      <c r="A356">
        <f t="shared" si="32"/>
        <v>347</v>
      </c>
      <c r="B356" s="4">
        <v>0.67800000000000005</v>
      </c>
      <c r="C356" s="4">
        <v>0.67900000000000005</v>
      </c>
      <c r="D356" s="4">
        <v>0.64600000000000002</v>
      </c>
      <c r="E356">
        <v>0.71299999999999997</v>
      </c>
      <c r="F356">
        <v>0.81499999999999995</v>
      </c>
      <c r="G356">
        <v>0.68799999999999994</v>
      </c>
      <c r="H356">
        <v>0.69499999999999995</v>
      </c>
      <c r="I356">
        <v>0.69099999999999995</v>
      </c>
      <c r="J356">
        <v>0.71899999999999997</v>
      </c>
      <c r="K356">
        <f t="shared" si="30"/>
        <v>1.1415525114155251E-4</v>
      </c>
      <c r="N356">
        <f>IF(A356&lt;([1]TS_DRC!$D$5+1)*24,1,IF(A356&lt;([1]TS_DRC!$D$6+1)*24,2,IF(A356&lt;([1]TS_DRC!$D$7+1)*24,3,IF(A356&lt;([1]TS_DRC!$D$8+1)*24,4))))</f>
        <v>1</v>
      </c>
      <c r="O356">
        <f t="shared" si="33"/>
        <v>11</v>
      </c>
      <c r="P356">
        <f t="shared" si="31"/>
        <v>4</v>
      </c>
    </row>
    <row r="357" spans="1:16" x14ac:dyDescent="0.2">
      <c r="A357">
        <f t="shared" si="32"/>
        <v>348</v>
      </c>
      <c r="B357" s="4">
        <v>0.755</v>
      </c>
      <c r="C357" s="4">
        <v>0.75600000000000001</v>
      </c>
      <c r="D357" s="4">
        <v>0.754</v>
      </c>
      <c r="E357">
        <v>0.57799999999999996</v>
      </c>
      <c r="F357">
        <v>0.65600000000000003</v>
      </c>
      <c r="G357">
        <v>0.49099999999999999</v>
      </c>
      <c r="H357">
        <v>0.59699999999999998</v>
      </c>
      <c r="I357">
        <v>0.69699999999999995</v>
      </c>
      <c r="J357">
        <v>0.67600000000000005</v>
      </c>
      <c r="K357">
        <f t="shared" si="30"/>
        <v>1.1415525114155251E-4</v>
      </c>
      <c r="N357">
        <f>IF(A357&lt;([1]TS_DRC!$D$5+1)*24,1,IF(A357&lt;([1]TS_DRC!$D$6+1)*24,2,IF(A357&lt;([1]TS_DRC!$D$7+1)*24,3,IF(A357&lt;([1]TS_DRC!$D$8+1)*24,4))))</f>
        <v>1</v>
      </c>
      <c r="O357">
        <f t="shared" si="33"/>
        <v>12</v>
      </c>
      <c r="P357">
        <f t="shared" si="31"/>
        <v>5</v>
      </c>
    </row>
    <row r="358" spans="1:16" x14ac:dyDescent="0.2">
      <c r="A358">
        <f t="shared" si="32"/>
        <v>349</v>
      </c>
      <c r="B358" s="4">
        <v>0.75</v>
      </c>
      <c r="C358" s="4">
        <v>0.75</v>
      </c>
      <c r="D358" s="4">
        <v>0.75</v>
      </c>
      <c r="E358">
        <v>0.47199999999999998</v>
      </c>
      <c r="F358">
        <v>0.64800000000000002</v>
      </c>
      <c r="G358">
        <v>0.499</v>
      </c>
      <c r="H358">
        <v>0.43</v>
      </c>
      <c r="I358">
        <v>0.57599999999999996</v>
      </c>
      <c r="J358">
        <v>0.51700000000000002</v>
      </c>
      <c r="K358">
        <f t="shared" si="30"/>
        <v>1.1415525114155251E-4</v>
      </c>
      <c r="N358">
        <f>IF(A358&lt;([1]TS_DRC!$D$5+1)*24,1,IF(A358&lt;([1]TS_DRC!$D$6+1)*24,2,IF(A358&lt;([1]TS_DRC!$D$7+1)*24,3,IF(A358&lt;([1]TS_DRC!$D$8+1)*24,4))))</f>
        <v>1</v>
      </c>
      <c r="O358">
        <f t="shared" si="33"/>
        <v>13</v>
      </c>
      <c r="P358">
        <f t="shared" si="31"/>
        <v>5</v>
      </c>
    </row>
    <row r="359" spans="1:16" x14ac:dyDescent="0.2">
      <c r="A359">
        <f t="shared" si="32"/>
        <v>350</v>
      </c>
      <c r="B359" s="4">
        <v>0.66700000000000004</v>
      </c>
      <c r="C359" s="4">
        <v>0.66800000000000004</v>
      </c>
      <c r="D359" s="4">
        <v>0.68200000000000005</v>
      </c>
      <c r="E359">
        <v>0.434</v>
      </c>
      <c r="F359">
        <v>0.59099999999999997</v>
      </c>
      <c r="G359">
        <v>0.39100000000000001</v>
      </c>
      <c r="H359">
        <v>0.45400000000000001</v>
      </c>
      <c r="I359">
        <v>0.52900000000000003</v>
      </c>
      <c r="J359">
        <v>0.496</v>
      </c>
      <c r="K359">
        <f t="shared" si="30"/>
        <v>1.1415525114155251E-4</v>
      </c>
      <c r="N359">
        <f>IF(A359&lt;([1]TS_DRC!$D$5+1)*24,1,IF(A359&lt;([1]TS_DRC!$D$6+1)*24,2,IF(A359&lt;([1]TS_DRC!$D$7+1)*24,3,IF(A359&lt;([1]TS_DRC!$D$8+1)*24,4))))</f>
        <v>1</v>
      </c>
      <c r="O359">
        <f t="shared" si="33"/>
        <v>14</v>
      </c>
      <c r="P359">
        <f t="shared" si="31"/>
        <v>6</v>
      </c>
    </row>
    <row r="360" spans="1:16" x14ac:dyDescent="0.2">
      <c r="A360">
        <f t="shared" si="32"/>
        <v>351</v>
      </c>
      <c r="B360" s="4">
        <v>0.54400000000000004</v>
      </c>
      <c r="C360" s="4">
        <v>0.54500000000000004</v>
      </c>
      <c r="D360" s="4">
        <v>0.54500000000000004</v>
      </c>
      <c r="E360">
        <v>0.436</v>
      </c>
      <c r="F360">
        <v>0.503</v>
      </c>
      <c r="G360">
        <v>0.45300000000000001</v>
      </c>
      <c r="H360">
        <v>0.254</v>
      </c>
      <c r="I360">
        <v>0.184</v>
      </c>
      <c r="J360">
        <v>0.224</v>
      </c>
      <c r="K360">
        <f t="shared" si="30"/>
        <v>1.1415525114155251E-4</v>
      </c>
      <c r="N360">
        <f>IF(A360&lt;([1]TS_DRC!$D$5+1)*24,1,IF(A360&lt;([1]TS_DRC!$D$6+1)*24,2,IF(A360&lt;([1]TS_DRC!$D$7+1)*24,3,IF(A360&lt;([1]TS_DRC!$D$8+1)*24,4))))</f>
        <v>1</v>
      </c>
      <c r="O360">
        <f t="shared" si="33"/>
        <v>15</v>
      </c>
      <c r="P360">
        <f t="shared" si="31"/>
        <v>6</v>
      </c>
    </row>
    <row r="361" spans="1:16" x14ac:dyDescent="0.2">
      <c r="A361">
        <f t="shared" si="32"/>
        <v>352</v>
      </c>
      <c r="B361" s="4">
        <v>0.40500000000000003</v>
      </c>
      <c r="C361" s="4">
        <v>0.40500000000000003</v>
      </c>
      <c r="D361" s="4">
        <v>0.41</v>
      </c>
      <c r="E361">
        <v>0.29099999999999998</v>
      </c>
      <c r="F361">
        <v>0.34599999999999997</v>
      </c>
      <c r="G361">
        <v>0.246</v>
      </c>
      <c r="H361">
        <v>0.20899999999999999</v>
      </c>
      <c r="I361">
        <v>0.188</v>
      </c>
      <c r="J361">
        <v>0.20200000000000001</v>
      </c>
      <c r="K361">
        <f t="shared" si="30"/>
        <v>1.1415525114155251E-4</v>
      </c>
      <c r="N361">
        <f>IF(A361&lt;([1]TS_DRC!$D$5+1)*24,1,IF(A361&lt;([1]TS_DRC!$D$6+1)*24,2,IF(A361&lt;([1]TS_DRC!$D$7+1)*24,3,IF(A361&lt;([1]TS_DRC!$D$8+1)*24,4))))</f>
        <v>1</v>
      </c>
      <c r="O361">
        <f t="shared" si="33"/>
        <v>16</v>
      </c>
      <c r="P361">
        <f t="shared" si="31"/>
        <v>7</v>
      </c>
    </row>
    <row r="362" spans="1:16" x14ac:dyDescent="0.2">
      <c r="A362">
        <f t="shared" si="32"/>
        <v>353</v>
      </c>
      <c r="B362" s="4">
        <v>0.17100000000000001</v>
      </c>
      <c r="C362" s="4">
        <v>0.17100000000000001</v>
      </c>
      <c r="D362" s="4">
        <v>0.16800000000000001</v>
      </c>
      <c r="E362">
        <v>0.123</v>
      </c>
      <c r="F362">
        <v>0.14399999999999999</v>
      </c>
      <c r="G362">
        <v>0.106</v>
      </c>
      <c r="H362">
        <v>7.8E-2</v>
      </c>
      <c r="I362">
        <v>0.113</v>
      </c>
      <c r="J362">
        <v>0.11</v>
      </c>
      <c r="K362">
        <f t="shared" si="30"/>
        <v>1.1415525114155251E-4</v>
      </c>
      <c r="N362">
        <f>IF(A362&lt;([1]TS_DRC!$D$5+1)*24,1,IF(A362&lt;([1]TS_DRC!$D$6+1)*24,2,IF(A362&lt;([1]TS_DRC!$D$7+1)*24,3,IF(A362&lt;([1]TS_DRC!$D$8+1)*24,4))))</f>
        <v>1</v>
      </c>
      <c r="O362">
        <f t="shared" si="33"/>
        <v>17</v>
      </c>
      <c r="P362">
        <f t="shared" si="31"/>
        <v>7</v>
      </c>
    </row>
    <row r="363" spans="1:16" x14ac:dyDescent="0.2">
      <c r="A363">
        <f t="shared" si="32"/>
        <v>354</v>
      </c>
      <c r="B363" s="4">
        <v>3.3000000000000002E-2</v>
      </c>
      <c r="C363" s="4">
        <v>3.3000000000000002E-2</v>
      </c>
      <c r="D363" s="4">
        <v>2.7E-2</v>
      </c>
      <c r="E363">
        <v>2.1999999999999999E-2</v>
      </c>
      <c r="F363">
        <v>2.3E-2</v>
      </c>
      <c r="G363">
        <v>1.9E-2</v>
      </c>
      <c r="H363">
        <v>1.0999999999999999E-2</v>
      </c>
      <c r="I363">
        <v>4.5999999999999999E-2</v>
      </c>
      <c r="J363">
        <v>3.5999999999999997E-2</v>
      </c>
      <c r="K363">
        <f t="shared" si="30"/>
        <v>1.1415525114155251E-4</v>
      </c>
      <c r="N363">
        <f>IF(A363&lt;([1]TS_DRC!$D$5+1)*24,1,IF(A363&lt;([1]TS_DRC!$D$6+1)*24,2,IF(A363&lt;([1]TS_DRC!$D$7+1)*24,3,IF(A363&lt;([1]TS_DRC!$D$8+1)*24,4))))</f>
        <v>1</v>
      </c>
      <c r="O363">
        <f t="shared" si="33"/>
        <v>18</v>
      </c>
      <c r="P363">
        <f t="shared" si="31"/>
        <v>8</v>
      </c>
    </row>
    <row r="364" spans="1:16" x14ac:dyDescent="0.2">
      <c r="A364">
        <f t="shared" si="32"/>
        <v>355</v>
      </c>
      <c r="B364" s="4">
        <v>0</v>
      </c>
      <c r="C364" s="4">
        <v>0</v>
      </c>
      <c r="D364" s="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f t="shared" si="30"/>
        <v>1.1415525114155251E-4</v>
      </c>
      <c r="N364">
        <f>IF(A364&lt;([1]TS_DRC!$D$5+1)*24,1,IF(A364&lt;([1]TS_DRC!$D$6+1)*24,2,IF(A364&lt;([1]TS_DRC!$D$7+1)*24,3,IF(A364&lt;([1]TS_DRC!$D$8+1)*24,4))))</f>
        <v>1</v>
      </c>
      <c r="O364">
        <f t="shared" si="33"/>
        <v>19</v>
      </c>
      <c r="P364">
        <f t="shared" si="31"/>
        <v>8</v>
      </c>
    </row>
    <row r="365" spans="1:16" x14ac:dyDescent="0.2">
      <c r="A365">
        <f t="shared" si="32"/>
        <v>356</v>
      </c>
      <c r="B365" s="4">
        <v>0</v>
      </c>
      <c r="C365" s="4">
        <v>0</v>
      </c>
      <c r="D365" s="4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f t="shared" si="30"/>
        <v>1.1415525114155251E-4</v>
      </c>
      <c r="N365">
        <f>IF(A365&lt;([1]TS_DRC!$D$5+1)*24,1,IF(A365&lt;([1]TS_DRC!$D$6+1)*24,2,IF(A365&lt;([1]TS_DRC!$D$7+1)*24,3,IF(A365&lt;([1]TS_DRC!$D$8+1)*24,4))))</f>
        <v>1</v>
      </c>
      <c r="O365">
        <f t="shared" si="33"/>
        <v>20</v>
      </c>
      <c r="P365">
        <f t="shared" si="31"/>
        <v>9</v>
      </c>
    </row>
    <row r="366" spans="1:16" x14ac:dyDescent="0.2">
      <c r="A366">
        <f t="shared" si="32"/>
        <v>357</v>
      </c>
      <c r="B366" s="4">
        <v>0</v>
      </c>
      <c r="C366" s="4">
        <v>0</v>
      </c>
      <c r="D366" s="4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f t="shared" si="30"/>
        <v>1.1415525114155251E-4</v>
      </c>
      <c r="N366">
        <f>IF(A366&lt;([1]TS_DRC!$D$5+1)*24,1,IF(A366&lt;([1]TS_DRC!$D$6+1)*24,2,IF(A366&lt;([1]TS_DRC!$D$7+1)*24,3,IF(A366&lt;([1]TS_DRC!$D$8+1)*24,4))))</f>
        <v>1</v>
      </c>
      <c r="O366">
        <f t="shared" si="33"/>
        <v>21</v>
      </c>
      <c r="P366">
        <f t="shared" si="31"/>
        <v>9</v>
      </c>
    </row>
    <row r="367" spans="1:16" x14ac:dyDescent="0.2">
      <c r="A367">
        <f t="shared" si="32"/>
        <v>358</v>
      </c>
      <c r="B367" s="4">
        <v>0</v>
      </c>
      <c r="C367" s="4">
        <v>0</v>
      </c>
      <c r="D367" s="4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f t="shared" si="30"/>
        <v>1.1415525114155251E-4</v>
      </c>
      <c r="N367">
        <f>IF(A367&lt;([1]TS_DRC!$D$5+1)*24,1,IF(A367&lt;([1]TS_DRC!$D$6+1)*24,2,IF(A367&lt;([1]TS_DRC!$D$7+1)*24,3,IF(A367&lt;([1]TS_DRC!$D$8+1)*24,4))))</f>
        <v>1</v>
      </c>
      <c r="O367">
        <f t="shared" si="33"/>
        <v>22</v>
      </c>
      <c r="P367">
        <f t="shared" si="31"/>
        <v>10</v>
      </c>
    </row>
    <row r="368" spans="1:16" x14ac:dyDescent="0.2">
      <c r="A368">
        <f t="shared" si="32"/>
        <v>359</v>
      </c>
      <c r="B368" s="4">
        <v>0</v>
      </c>
      <c r="C368" s="4">
        <v>0</v>
      </c>
      <c r="D368" s="4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f t="shared" si="30"/>
        <v>1.1415525114155251E-4</v>
      </c>
      <c r="N368">
        <f>IF(A368&lt;([1]TS_DRC!$D$5+1)*24,1,IF(A368&lt;([1]TS_DRC!$D$6+1)*24,2,IF(A368&lt;([1]TS_DRC!$D$7+1)*24,3,IF(A368&lt;([1]TS_DRC!$D$8+1)*24,4))))</f>
        <v>1</v>
      </c>
      <c r="O368">
        <f t="shared" si="33"/>
        <v>23</v>
      </c>
      <c r="P368">
        <f t="shared" si="31"/>
        <v>10</v>
      </c>
    </row>
    <row r="369" spans="1:16" x14ac:dyDescent="0.2">
      <c r="A369">
        <f t="shared" si="32"/>
        <v>360</v>
      </c>
      <c r="B369" s="4">
        <v>0</v>
      </c>
      <c r="C369" s="4">
        <v>0</v>
      </c>
      <c r="D369" s="4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f t="shared" si="30"/>
        <v>1.1415525114155251E-4</v>
      </c>
      <c r="N369">
        <f>IF(A369&lt;([1]TS_DRC!$D$5+1)*24,1,IF(A369&lt;([1]TS_DRC!$D$6+1)*24,2,IF(A369&lt;([1]TS_DRC!$D$7+1)*24,3,IF(A369&lt;([1]TS_DRC!$D$8+1)*24,4))))</f>
        <v>1</v>
      </c>
      <c r="O369">
        <f t="shared" si="33"/>
        <v>0</v>
      </c>
      <c r="P369">
        <f t="shared" si="31"/>
        <v>1</v>
      </c>
    </row>
    <row r="370" spans="1:16" x14ac:dyDescent="0.2">
      <c r="A370">
        <f t="shared" si="32"/>
        <v>361</v>
      </c>
      <c r="B370" s="4">
        <v>0</v>
      </c>
      <c r="C370" s="4">
        <v>0</v>
      </c>
      <c r="D370" s="4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f t="shared" si="30"/>
        <v>1.1415525114155251E-4</v>
      </c>
      <c r="N370">
        <f>IF(A370&lt;([1]TS_DRC!$D$5+1)*24,1,IF(A370&lt;([1]TS_DRC!$D$6+1)*24,2,IF(A370&lt;([1]TS_DRC!$D$7+1)*24,3,IF(A370&lt;([1]TS_DRC!$D$8+1)*24,4))))</f>
        <v>1</v>
      </c>
      <c r="O370">
        <f t="shared" si="33"/>
        <v>1</v>
      </c>
      <c r="P370">
        <f t="shared" si="31"/>
        <v>1</v>
      </c>
    </row>
    <row r="371" spans="1:16" x14ac:dyDescent="0.2">
      <c r="A371">
        <f t="shared" si="32"/>
        <v>362</v>
      </c>
      <c r="B371" s="4">
        <v>0</v>
      </c>
      <c r="C371" s="4">
        <v>0</v>
      </c>
      <c r="D371" s="4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f t="shared" si="30"/>
        <v>1.1415525114155251E-4</v>
      </c>
      <c r="N371">
        <f>IF(A371&lt;([1]TS_DRC!$D$5+1)*24,1,IF(A371&lt;([1]TS_DRC!$D$6+1)*24,2,IF(A371&lt;([1]TS_DRC!$D$7+1)*24,3,IF(A371&lt;([1]TS_DRC!$D$8+1)*24,4))))</f>
        <v>1</v>
      </c>
      <c r="O371">
        <f t="shared" si="33"/>
        <v>2</v>
      </c>
      <c r="P371">
        <f t="shared" si="31"/>
        <v>1</v>
      </c>
    </row>
    <row r="372" spans="1:16" x14ac:dyDescent="0.2">
      <c r="A372">
        <f t="shared" si="32"/>
        <v>363</v>
      </c>
      <c r="B372" s="4">
        <v>0</v>
      </c>
      <c r="C372" s="4">
        <v>0</v>
      </c>
      <c r="D372" s="4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f t="shared" si="30"/>
        <v>1.1415525114155251E-4</v>
      </c>
      <c r="N372">
        <f>IF(A372&lt;([1]TS_DRC!$D$5+1)*24,1,IF(A372&lt;([1]TS_DRC!$D$6+1)*24,2,IF(A372&lt;([1]TS_DRC!$D$7+1)*24,3,IF(A372&lt;([1]TS_DRC!$D$8+1)*24,4))))</f>
        <v>1</v>
      </c>
      <c r="O372">
        <f t="shared" si="33"/>
        <v>3</v>
      </c>
      <c r="P372">
        <f t="shared" si="31"/>
        <v>1</v>
      </c>
    </row>
    <row r="373" spans="1:16" x14ac:dyDescent="0.2">
      <c r="A373">
        <f t="shared" si="32"/>
        <v>364</v>
      </c>
      <c r="B373" s="4">
        <v>0</v>
      </c>
      <c r="C373" s="4">
        <v>0</v>
      </c>
      <c r="D373" s="4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f t="shared" si="30"/>
        <v>1.1415525114155251E-4</v>
      </c>
      <c r="N373">
        <f>IF(A373&lt;([1]TS_DRC!$D$5+1)*24,1,IF(A373&lt;([1]TS_DRC!$D$6+1)*24,2,IF(A373&lt;([1]TS_DRC!$D$7+1)*24,3,IF(A373&lt;([1]TS_DRC!$D$8+1)*24,4))))</f>
        <v>1</v>
      </c>
      <c r="O373">
        <f t="shared" si="33"/>
        <v>4</v>
      </c>
      <c r="P373">
        <f t="shared" si="31"/>
        <v>1</v>
      </c>
    </row>
    <row r="374" spans="1:16" x14ac:dyDescent="0.2">
      <c r="A374">
        <f t="shared" si="32"/>
        <v>365</v>
      </c>
      <c r="B374" s="4">
        <v>0</v>
      </c>
      <c r="C374" s="4">
        <v>0</v>
      </c>
      <c r="D374" s="4">
        <v>0</v>
      </c>
      <c r="E374">
        <v>1.2999999999999999E-2</v>
      </c>
      <c r="F374">
        <v>0</v>
      </c>
      <c r="G374">
        <v>1.2E-2</v>
      </c>
      <c r="H374">
        <v>0</v>
      </c>
      <c r="I374">
        <v>0</v>
      </c>
      <c r="J374">
        <v>0</v>
      </c>
      <c r="K374">
        <f t="shared" si="30"/>
        <v>1.1415525114155251E-4</v>
      </c>
      <c r="N374">
        <f>IF(A374&lt;([1]TS_DRC!$D$5+1)*24,1,IF(A374&lt;([1]TS_DRC!$D$6+1)*24,2,IF(A374&lt;([1]TS_DRC!$D$7+1)*24,3,IF(A374&lt;([1]TS_DRC!$D$8+1)*24,4))))</f>
        <v>1</v>
      </c>
      <c r="O374">
        <f t="shared" si="33"/>
        <v>5</v>
      </c>
      <c r="P374">
        <f t="shared" si="31"/>
        <v>1</v>
      </c>
    </row>
    <row r="375" spans="1:16" x14ac:dyDescent="0.2">
      <c r="A375">
        <f t="shared" si="32"/>
        <v>366</v>
      </c>
      <c r="B375" s="4">
        <v>0</v>
      </c>
      <c r="C375" s="4">
        <v>0</v>
      </c>
      <c r="D375" s="4">
        <v>0</v>
      </c>
      <c r="E375">
        <v>5.8000000000000003E-2</v>
      </c>
      <c r="F375">
        <v>5.1999999999999998E-2</v>
      </c>
      <c r="G375">
        <v>6.2E-2</v>
      </c>
      <c r="H375">
        <v>4.4999999999999998E-2</v>
      </c>
      <c r="I375">
        <v>8.5000000000000006E-2</v>
      </c>
      <c r="J375">
        <v>7.8E-2</v>
      </c>
      <c r="K375">
        <f t="shared" si="30"/>
        <v>1.1415525114155251E-4</v>
      </c>
      <c r="N375">
        <f>IF(A375&lt;([1]TS_DRC!$D$5+1)*24,1,IF(A375&lt;([1]TS_DRC!$D$6+1)*24,2,IF(A375&lt;([1]TS_DRC!$D$7+1)*24,3,IF(A375&lt;([1]TS_DRC!$D$8+1)*24,4))))</f>
        <v>1</v>
      </c>
      <c r="O375">
        <f t="shared" si="33"/>
        <v>6</v>
      </c>
      <c r="P375">
        <f t="shared" si="31"/>
        <v>2</v>
      </c>
    </row>
    <row r="376" spans="1:16" x14ac:dyDescent="0.2">
      <c r="A376">
        <f t="shared" si="32"/>
        <v>367</v>
      </c>
      <c r="B376" s="4">
        <v>3.9E-2</v>
      </c>
      <c r="C376" s="4">
        <v>0.04</v>
      </c>
      <c r="D376" s="4">
        <v>1.4999999999999999E-2</v>
      </c>
      <c r="E376">
        <v>0.20300000000000001</v>
      </c>
      <c r="F376">
        <v>0.186</v>
      </c>
      <c r="G376">
        <v>0.20899999999999999</v>
      </c>
      <c r="H376">
        <v>0.19900000000000001</v>
      </c>
      <c r="I376">
        <v>0.23799999999999999</v>
      </c>
      <c r="J376">
        <v>0.24399999999999999</v>
      </c>
      <c r="K376">
        <f t="shared" si="30"/>
        <v>1.1415525114155251E-4</v>
      </c>
      <c r="N376">
        <f>IF(A376&lt;([1]TS_DRC!$D$5+1)*24,1,IF(A376&lt;([1]TS_DRC!$D$6+1)*24,2,IF(A376&lt;([1]TS_DRC!$D$7+1)*24,3,IF(A376&lt;([1]TS_DRC!$D$8+1)*24,4))))</f>
        <v>1</v>
      </c>
      <c r="O376">
        <f t="shared" si="33"/>
        <v>7</v>
      </c>
      <c r="P376">
        <f t="shared" si="31"/>
        <v>2</v>
      </c>
    </row>
    <row r="377" spans="1:16" x14ac:dyDescent="0.2">
      <c r="A377">
        <f t="shared" si="32"/>
        <v>368</v>
      </c>
      <c r="B377" s="4">
        <v>0.13200000000000001</v>
      </c>
      <c r="C377" s="4">
        <v>0.13300000000000001</v>
      </c>
      <c r="D377" s="4">
        <v>0.10100000000000001</v>
      </c>
      <c r="E377">
        <v>0.35699999999999998</v>
      </c>
      <c r="F377">
        <v>0.29799999999999999</v>
      </c>
      <c r="G377">
        <v>0.38800000000000001</v>
      </c>
      <c r="H377">
        <v>0.47699999999999998</v>
      </c>
      <c r="I377">
        <v>0.495</v>
      </c>
      <c r="J377">
        <v>0.501</v>
      </c>
      <c r="K377">
        <f t="shared" si="30"/>
        <v>1.1415525114155251E-4</v>
      </c>
      <c r="N377">
        <f>IF(A377&lt;([1]TS_DRC!$D$5+1)*24,1,IF(A377&lt;([1]TS_DRC!$D$6+1)*24,2,IF(A377&lt;([1]TS_DRC!$D$7+1)*24,3,IF(A377&lt;([1]TS_DRC!$D$8+1)*24,4))))</f>
        <v>1</v>
      </c>
      <c r="O377">
        <f t="shared" si="33"/>
        <v>8</v>
      </c>
      <c r="P377">
        <f t="shared" si="31"/>
        <v>3</v>
      </c>
    </row>
    <row r="378" spans="1:16" x14ac:dyDescent="0.2">
      <c r="A378">
        <f t="shared" si="32"/>
        <v>369</v>
      </c>
      <c r="B378" s="4">
        <v>0.34300000000000003</v>
      </c>
      <c r="C378" s="4">
        <v>0.34300000000000003</v>
      </c>
      <c r="D378" s="4">
        <v>0.35699999999999998</v>
      </c>
      <c r="E378">
        <v>0.41499999999999998</v>
      </c>
      <c r="F378">
        <v>0.47799999999999998</v>
      </c>
      <c r="G378">
        <v>0.40699999999999997</v>
      </c>
      <c r="H378">
        <v>0.53800000000000003</v>
      </c>
      <c r="I378">
        <v>0.55900000000000005</v>
      </c>
      <c r="J378">
        <v>0.58299999999999996</v>
      </c>
      <c r="K378">
        <f t="shared" si="30"/>
        <v>1.1415525114155251E-4</v>
      </c>
      <c r="N378">
        <f>IF(A378&lt;([1]TS_DRC!$D$5+1)*24,1,IF(A378&lt;([1]TS_DRC!$D$6+1)*24,2,IF(A378&lt;([1]TS_DRC!$D$7+1)*24,3,IF(A378&lt;([1]TS_DRC!$D$8+1)*24,4))))</f>
        <v>1</v>
      </c>
      <c r="O378">
        <f t="shared" si="33"/>
        <v>9</v>
      </c>
      <c r="P378">
        <f t="shared" si="31"/>
        <v>3</v>
      </c>
    </row>
    <row r="379" spans="1:16" x14ac:dyDescent="0.2">
      <c r="A379">
        <f t="shared" si="32"/>
        <v>370</v>
      </c>
      <c r="B379" s="4">
        <v>0.46300000000000002</v>
      </c>
      <c r="C379" s="4">
        <v>0.46400000000000002</v>
      </c>
      <c r="D379" s="4">
        <v>0.47299999999999998</v>
      </c>
      <c r="E379">
        <v>0.64400000000000002</v>
      </c>
      <c r="F379">
        <v>0.68500000000000005</v>
      </c>
      <c r="G379">
        <v>0.60499999999999998</v>
      </c>
      <c r="H379">
        <v>0.69199999999999995</v>
      </c>
      <c r="I379">
        <v>0.745</v>
      </c>
      <c r="J379">
        <v>0.71499999999999997</v>
      </c>
      <c r="K379">
        <f t="shared" si="30"/>
        <v>1.1415525114155251E-4</v>
      </c>
      <c r="N379">
        <f>IF(A379&lt;([1]TS_DRC!$D$5+1)*24,1,IF(A379&lt;([1]TS_DRC!$D$6+1)*24,2,IF(A379&lt;([1]TS_DRC!$D$7+1)*24,3,IF(A379&lt;([1]TS_DRC!$D$8+1)*24,4))))</f>
        <v>1</v>
      </c>
      <c r="O379">
        <f t="shared" si="33"/>
        <v>10</v>
      </c>
      <c r="P379">
        <f t="shared" si="31"/>
        <v>4</v>
      </c>
    </row>
    <row r="380" spans="1:16" x14ac:dyDescent="0.2">
      <c r="A380">
        <f t="shared" si="32"/>
        <v>371</v>
      </c>
      <c r="B380" s="4">
        <v>0.69499999999999995</v>
      </c>
      <c r="C380" s="4">
        <v>0.69499999999999995</v>
      </c>
      <c r="D380" s="4">
        <v>0.67200000000000004</v>
      </c>
      <c r="E380">
        <v>0.70299999999999996</v>
      </c>
      <c r="F380">
        <v>0.65300000000000002</v>
      </c>
      <c r="G380">
        <v>0.64100000000000001</v>
      </c>
      <c r="H380">
        <v>0.57599999999999996</v>
      </c>
      <c r="I380">
        <v>0.56200000000000006</v>
      </c>
      <c r="J380">
        <v>0.57699999999999996</v>
      </c>
      <c r="K380">
        <f t="shared" si="30"/>
        <v>1.1415525114155251E-4</v>
      </c>
      <c r="N380">
        <f>IF(A380&lt;([1]TS_DRC!$D$5+1)*24,1,IF(A380&lt;([1]TS_DRC!$D$6+1)*24,2,IF(A380&lt;([1]TS_DRC!$D$7+1)*24,3,IF(A380&lt;([1]TS_DRC!$D$8+1)*24,4))))</f>
        <v>1</v>
      </c>
      <c r="O380">
        <f t="shared" si="33"/>
        <v>11</v>
      </c>
      <c r="P380">
        <f t="shared" si="31"/>
        <v>4</v>
      </c>
    </row>
    <row r="381" spans="1:16" x14ac:dyDescent="0.2">
      <c r="A381">
        <f t="shared" si="32"/>
        <v>372</v>
      </c>
      <c r="B381" s="4">
        <v>0.76</v>
      </c>
      <c r="C381" s="4">
        <v>0.76</v>
      </c>
      <c r="D381" s="4">
        <v>0.73</v>
      </c>
      <c r="E381">
        <v>0.751</v>
      </c>
      <c r="F381">
        <v>0.69</v>
      </c>
      <c r="G381">
        <v>0.69399999999999995</v>
      </c>
      <c r="H381">
        <v>0.627</v>
      </c>
      <c r="I381">
        <v>0.65700000000000003</v>
      </c>
      <c r="J381">
        <v>0.65200000000000002</v>
      </c>
      <c r="K381">
        <f t="shared" si="30"/>
        <v>1.1415525114155251E-4</v>
      </c>
      <c r="N381">
        <f>IF(A381&lt;([1]TS_DRC!$D$5+1)*24,1,IF(A381&lt;([1]TS_DRC!$D$6+1)*24,2,IF(A381&lt;([1]TS_DRC!$D$7+1)*24,3,IF(A381&lt;([1]TS_DRC!$D$8+1)*24,4))))</f>
        <v>1</v>
      </c>
      <c r="O381">
        <f t="shared" si="33"/>
        <v>12</v>
      </c>
      <c r="P381">
        <f t="shared" si="31"/>
        <v>5</v>
      </c>
    </row>
    <row r="382" spans="1:16" x14ac:dyDescent="0.2">
      <c r="A382">
        <f t="shared" si="32"/>
        <v>373</v>
      </c>
      <c r="B382" s="4">
        <v>0.64900000000000002</v>
      </c>
      <c r="C382" s="4">
        <v>0.64900000000000002</v>
      </c>
      <c r="D382" s="4">
        <v>0.73299999999999998</v>
      </c>
      <c r="E382">
        <v>0.73299999999999998</v>
      </c>
      <c r="F382">
        <v>0.747</v>
      </c>
      <c r="G382">
        <v>0.69099999999999995</v>
      </c>
      <c r="H382">
        <v>0.624</v>
      </c>
      <c r="I382">
        <v>0.628</v>
      </c>
      <c r="J382">
        <v>0.66100000000000003</v>
      </c>
      <c r="K382">
        <f t="shared" si="30"/>
        <v>1.1415525114155251E-4</v>
      </c>
      <c r="N382">
        <f>IF(A382&lt;([1]TS_DRC!$D$5+1)*24,1,IF(A382&lt;([1]TS_DRC!$D$6+1)*24,2,IF(A382&lt;([1]TS_DRC!$D$7+1)*24,3,IF(A382&lt;([1]TS_DRC!$D$8+1)*24,4))))</f>
        <v>1</v>
      </c>
      <c r="O382">
        <f t="shared" si="33"/>
        <v>13</v>
      </c>
      <c r="P382">
        <f t="shared" si="31"/>
        <v>5</v>
      </c>
    </row>
    <row r="383" spans="1:16" x14ac:dyDescent="0.2">
      <c r="A383">
        <f t="shared" si="32"/>
        <v>374</v>
      </c>
      <c r="B383" s="4">
        <v>0.66700000000000004</v>
      </c>
      <c r="C383" s="4">
        <v>0.66800000000000004</v>
      </c>
      <c r="D383" s="4">
        <v>0.65100000000000002</v>
      </c>
      <c r="E383">
        <v>0.63700000000000001</v>
      </c>
      <c r="F383">
        <v>0.67900000000000005</v>
      </c>
      <c r="G383">
        <v>0.59699999999999998</v>
      </c>
      <c r="H383">
        <v>0.56599999999999995</v>
      </c>
      <c r="I383">
        <v>0.57799999999999996</v>
      </c>
      <c r="J383">
        <v>0.60399999999999998</v>
      </c>
      <c r="K383">
        <f t="shared" si="30"/>
        <v>1.1415525114155251E-4</v>
      </c>
      <c r="N383">
        <f>IF(A383&lt;([1]TS_DRC!$D$5+1)*24,1,IF(A383&lt;([1]TS_DRC!$D$6+1)*24,2,IF(A383&lt;([1]TS_DRC!$D$7+1)*24,3,IF(A383&lt;([1]TS_DRC!$D$8+1)*24,4))))</f>
        <v>1</v>
      </c>
      <c r="O383">
        <f t="shared" si="33"/>
        <v>14</v>
      </c>
      <c r="P383">
        <f t="shared" si="31"/>
        <v>6</v>
      </c>
    </row>
    <row r="384" spans="1:16" x14ac:dyDescent="0.2">
      <c r="A384">
        <f t="shared" si="32"/>
        <v>375</v>
      </c>
      <c r="B384" s="4">
        <v>0.63900000000000001</v>
      </c>
      <c r="C384" s="4">
        <v>0.64</v>
      </c>
      <c r="D384" s="4">
        <v>0.59799999999999998</v>
      </c>
      <c r="E384">
        <v>0.5</v>
      </c>
      <c r="F384">
        <v>0.54600000000000004</v>
      </c>
      <c r="G384">
        <v>0.50800000000000001</v>
      </c>
      <c r="H384">
        <v>0.24299999999999999</v>
      </c>
      <c r="I384">
        <v>0.36699999999999999</v>
      </c>
      <c r="J384">
        <v>0.34100000000000003</v>
      </c>
      <c r="K384">
        <f t="shared" si="30"/>
        <v>1.1415525114155251E-4</v>
      </c>
      <c r="N384">
        <f>IF(A384&lt;([1]TS_DRC!$D$5+1)*24,1,IF(A384&lt;([1]TS_DRC!$D$6+1)*24,2,IF(A384&lt;([1]TS_DRC!$D$7+1)*24,3,IF(A384&lt;([1]TS_DRC!$D$8+1)*24,4))))</f>
        <v>1</v>
      </c>
      <c r="O384">
        <f t="shared" si="33"/>
        <v>15</v>
      </c>
      <c r="P384">
        <f t="shared" si="31"/>
        <v>6</v>
      </c>
    </row>
    <row r="385" spans="1:16" x14ac:dyDescent="0.2">
      <c r="A385">
        <f t="shared" si="32"/>
        <v>376</v>
      </c>
      <c r="B385" s="4">
        <v>0.38600000000000001</v>
      </c>
      <c r="C385" s="4">
        <v>0.38700000000000001</v>
      </c>
      <c r="D385" s="4">
        <v>0.36899999999999999</v>
      </c>
      <c r="E385">
        <v>0.27600000000000002</v>
      </c>
      <c r="F385">
        <v>0.28000000000000003</v>
      </c>
      <c r="G385">
        <v>0.308</v>
      </c>
      <c r="H385">
        <v>0.107</v>
      </c>
      <c r="I385">
        <v>0.23699999999999999</v>
      </c>
      <c r="J385">
        <v>0.20599999999999999</v>
      </c>
      <c r="K385">
        <f t="shared" si="30"/>
        <v>1.1415525114155251E-4</v>
      </c>
      <c r="N385">
        <f>IF(A385&lt;([1]TS_DRC!$D$5+1)*24,1,IF(A385&lt;([1]TS_DRC!$D$6+1)*24,2,IF(A385&lt;([1]TS_DRC!$D$7+1)*24,3,IF(A385&lt;([1]TS_DRC!$D$8+1)*24,4))))</f>
        <v>1</v>
      </c>
      <c r="O385">
        <f t="shared" si="33"/>
        <v>16</v>
      </c>
      <c r="P385">
        <f t="shared" si="31"/>
        <v>7</v>
      </c>
    </row>
    <row r="386" spans="1:16" x14ac:dyDescent="0.2">
      <c r="A386">
        <f t="shared" si="32"/>
        <v>377</v>
      </c>
      <c r="B386" s="4">
        <v>0.17699999999999999</v>
      </c>
      <c r="C386" s="4">
        <v>0.17799999999999999</v>
      </c>
      <c r="D386" s="4">
        <v>0.13700000000000001</v>
      </c>
      <c r="E386">
        <v>0.14000000000000001</v>
      </c>
      <c r="F386">
        <v>0.16200000000000001</v>
      </c>
      <c r="G386">
        <v>0.129</v>
      </c>
      <c r="H386">
        <v>6.3E-2</v>
      </c>
      <c r="I386">
        <v>0.11899999999999999</v>
      </c>
      <c r="J386">
        <v>0.105</v>
      </c>
      <c r="K386">
        <f t="shared" si="30"/>
        <v>1.1415525114155251E-4</v>
      </c>
      <c r="N386">
        <f>IF(A386&lt;([1]TS_DRC!$D$5+1)*24,1,IF(A386&lt;([1]TS_DRC!$D$6+1)*24,2,IF(A386&lt;([1]TS_DRC!$D$7+1)*24,3,IF(A386&lt;([1]TS_DRC!$D$8+1)*24,4))))</f>
        <v>1</v>
      </c>
      <c r="O386">
        <f t="shared" si="33"/>
        <v>17</v>
      </c>
      <c r="P386">
        <f t="shared" si="31"/>
        <v>7</v>
      </c>
    </row>
    <row r="387" spans="1:16" x14ac:dyDescent="0.2">
      <c r="A387">
        <f t="shared" si="32"/>
        <v>378</v>
      </c>
      <c r="B387" s="4">
        <v>3.4000000000000002E-2</v>
      </c>
      <c r="C387" s="4">
        <v>3.5000000000000003E-2</v>
      </c>
      <c r="D387" s="4">
        <v>3.7999999999999999E-2</v>
      </c>
      <c r="E387">
        <v>2.4E-2</v>
      </c>
      <c r="F387">
        <v>2.3E-2</v>
      </c>
      <c r="G387">
        <v>2.3E-2</v>
      </c>
      <c r="H387">
        <v>1.0999999999999999E-2</v>
      </c>
      <c r="I387">
        <v>4.4999999999999998E-2</v>
      </c>
      <c r="J387">
        <v>3.5999999999999997E-2</v>
      </c>
      <c r="K387">
        <f t="shared" si="30"/>
        <v>1.1415525114155251E-4</v>
      </c>
      <c r="N387">
        <f>IF(A387&lt;([1]TS_DRC!$D$5+1)*24,1,IF(A387&lt;([1]TS_DRC!$D$6+1)*24,2,IF(A387&lt;([1]TS_DRC!$D$7+1)*24,3,IF(A387&lt;([1]TS_DRC!$D$8+1)*24,4))))</f>
        <v>1</v>
      </c>
      <c r="O387">
        <f t="shared" si="33"/>
        <v>18</v>
      </c>
      <c r="P387">
        <f t="shared" si="31"/>
        <v>8</v>
      </c>
    </row>
    <row r="388" spans="1:16" x14ac:dyDescent="0.2">
      <c r="A388">
        <f t="shared" si="32"/>
        <v>379</v>
      </c>
      <c r="B388" s="4">
        <v>0</v>
      </c>
      <c r="C388" s="4">
        <v>0</v>
      </c>
      <c r="D388" s="4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f t="shared" si="30"/>
        <v>1.1415525114155251E-4</v>
      </c>
      <c r="N388">
        <f>IF(A388&lt;([1]TS_DRC!$D$5+1)*24,1,IF(A388&lt;([1]TS_DRC!$D$6+1)*24,2,IF(A388&lt;([1]TS_DRC!$D$7+1)*24,3,IF(A388&lt;([1]TS_DRC!$D$8+1)*24,4))))</f>
        <v>1</v>
      </c>
      <c r="O388">
        <f t="shared" si="33"/>
        <v>19</v>
      </c>
      <c r="P388">
        <f t="shared" si="31"/>
        <v>8</v>
      </c>
    </row>
    <row r="389" spans="1:16" x14ac:dyDescent="0.2">
      <c r="A389">
        <f t="shared" si="32"/>
        <v>380</v>
      </c>
      <c r="B389" s="4">
        <v>0</v>
      </c>
      <c r="C389" s="4">
        <v>0</v>
      </c>
      <c r="D389" s="4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f t="shared" si="30"/>
        <v>1.1415525114155251E-4</v>
      </c>
      <c r="N389">
        <f>IF(A389&lt;([1]TS_DRC!$D$5+1)*24,1,IF(A389&lt;([1]TS_DRC!$D$6+1)*24,2,IF(A389&lt;([1]TS_DRC!$D$7+1)*24,3,IF(A389&lt;([1]TS_DRC!$D$8+1)*24,4))))</f>
        <v>1</v>
      </c>
      <c r="O389">
        <f t="shared" si="33"/>
        <v>20</v>
      </c>
      <c r="P389">
        <f t="shared" si="31"/>
        <v>9</v>
      </c>
    </row>
    <row r="390" spans="1:16" x14ac:dyDescent="0.2">
      <c r="A390">
        <f t="shared" si="32"/>
        <v>381</v>
      </c>
      <c r="B390" s="4">
        <v>0</v>
      </c>
      <c r="C390" s="4">
        <v>0</v>
      </c>
      <c r="D390" s="4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f t="shared" si="30"/>
        <v>1.1415525114155251E-4</v>
      </c>
      <c r="N390">
        <f>IF(A390&lt;([1]TS_DRC!$D$5+1)*24,1,IF(A390&lt;([1]TS_DRC!$D$6+1)*24,2,IF(A390&lt;([1]TS_DRC!$D$7+1)*24,3,IF(A390&lt;([1]TS_DRC!$D$8+1)*24,4))))</f>
        <v>1</v>
      </c>
      <c r="O390">
        <f t="shared" si="33"/>
        <v>21</v>
      </c>
      <c r="P390">
        <f t="shared" si="31"/>
        <v>9</v>
      </c>
    </row>
    <row r="391" spans="1:16" x14ac:dyDescent="0.2">
      <c r="A391">
        <f t="shared" si="32"/>
        <v>382</v>
      </c>
      <c r="B391" s="4">
        <v>0</v>
      </c>
      <c r="C391" s="4">
        <v>0</v>
      </c>
      <c r="D391" s="4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f t="shared" si="30"/>
        <v>1.1415525114155251E-4</v>
      </c>
      <c r="N391">
        <f>IF(A391&lt;([1]TS_DRC!$D$5+1)*24,1,IF(A391&lt;([1]TS_DRC!$D$6+1)*24,2,IF(A391&lt;([1]TS_DRC!$D$7+1)*24,3,IF(A391&lt;([1]TS_DRC!$D$8+1)*24,4))))</f>
        <v>1</v>
      </c>
      <c r="O391">
        <f t="shared" si="33"/>
        <v>22</v>
      </c>
      <c r="P391">
        <f t="shared" si="31"/>
        <v>10</v>
      </c>
    </row>
    <row r="392" spans="1:16" x14ac:dyDescent="0.2">
      <c r="A392">
        <f t="shared" si="32"/>
        <v>383</v>
      </c>
      <c r="B392" s="4">
        <v>0</v>
      </c>
      <c r="C392" s="4">
        <v>0</v>
      </c>
      <c r="D392" s="4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f t="shared" si="30"/>
        <v>1.1415525114155251E-4</v>
      </c>
      <c r="N392">
        <f>IF(A392&lt;([1]TS_DRC!$D$5+1)*24,1,IF(A392&lt;([1]TS_DRC!$D$6+1)*24,2,IF(A392&lt;([1]TS_DRC!$D$7+1)*24,3,IF(A392&lt;([1]TS_DRC!$D$8+1)*24,4))))</f>
        <v>1</v>
      </c>
      <c r="O392">
        <f t="shared" si="33"/>
        <v>23</v>
      </c>
      <c r="P392">
        <f t="shared" si="31"/>
        <v>10</v>
      </c>
    </row>
    <row r="393" spans="1:16" x14ac:dyDescent="0.2">
      <c r="A393">
        <f t="shared" si="32"/>
        <v>384</v>
      </c>
      <c r="B393" s="4">
        <v>0</v>
      </c>
      <c r="C393" s="4">
        <v>0</v>
      </c>
      <c r="D393" s="4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f t="shared" ref="K393" si="34">1/8760</f>
        <v>1.1415525114155251E-4</v>
      </c>
      <c r="N393">
        <f>IF(A393&lt;([1]TS_DRC!$D$5+1)*24,1,IF(A393&lt;([1]TS_DRC!$D$6+1)*24,2,IF(A393&lt;([1]TS_DRC!$D$7+1)*24,3,IF(A393&lt;([1]TS_DRC!$D$8+1)*24,4))))</f>
        <v>1</v>
      </c>
      <c r="O393">
        <f t="shared" si="33"/>
        <v>0</v>
      </c>
      <c r="P393">
        <f t="shared" si="31"/>
        <v>1</v>
      </c>
    </row>
    <row r="394" spans="1:16" x14ac:dyDescent="0.2">
      <c r="A394">
        <f t="shared" si="32"/>
        <v>385</v>
      </c>
      <c r="B394" s="4">
        <v>0</v>
      </c>
      <c r="C394" s="4">
        <v>0</v>
      </c>
      <c r="D394" s="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f t="shared" ref="K394:K457" si="35">1/8760</f>
        <v>1.1415525114155251E-4</v>
      </c>
      <c r="N394">
        <f>IF(A394&lt;([1]TS_DRC!$D$5+1)*24,1,IF(A394&lt;([1]TS_DRC!$D$6+1)*24,2,IF(A394&lt;([1]TS_DRC!$D$7+1)*24,3,IF(A394&lt;([1]TS_DRC!$D$8+1)*24,4))))</f>
        <v>1</v>
      </c>
      <c r="O394">
        <f t="shared" si="33"/>
        <v>1</v>
      </c>
      <c r="P394">
        <f t="shared" ref="P394:P457" si="36">SUMIFS($V$9:$V$296,$S$9:$S$296,$N394,$U$9:$U$296,$O394)</f>
        <v>1</v>
      </c>
    </row>
    <row r="395" spans="1:16" x14ac:dyDescent="0.2">
      <c r="A395">
        <f t="shared" ref="A395:A458" si="37">A394+1</f>
        <v>386</v>
      </c>
      <c r="B395" s="4">
        <v>0</v>
      </c>
      <c r="C395" s="4">
        <v>0</v>
      </c>
      <c r="D395" s="4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f t="shared" si="35"/>
        <v>1.1415525114155251E-4</v>
      </c>
      <c r="N395">
        <f>IF(A395&lt;([1]TS_DRC!$D$5+1)*24,1,IF(A395&lt;([1]TS_DRC!$D$6+1)*24,2,IF(A395&lt;([1]TS_DRC!$D$7+1)*24,3,IF(A395&lt;([1]TS_DRC!$D$8+1)*24,4))))</f>
        <v>1</v>
      </c>
      <c r="O395">
        <f t="shared" ref="O395:O458" si="38">IF(O394&lt;23,O394+1,0)</f>
        <v>2</v>
      </c>
      <c r="P395">
        <f t="shared" si="36"/>
        <v>1</v>
      </c>
    </row>
    <row r="396" spans="1:16" x14ac:dyDescent="0.2">
      <c r="A396">
        <f t="shared" si="37"/>
        <v>387</v>
      </c>
      <c r="B396" s="4">
        <v>0</v>
      </c>
      <c r="C396" s="4">
        <v>0</v>
      </c>
      <c r="D396" s="4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f t="shared" si="35"/>
        <v>1.1415525114155251E-4</v>
      </c>
      <c r="N396">
        <f>IF(A396&lt;([1]TS_DRC!$D$5+1)*24,1,IF(A396&lt;([1]TS_DRC!$D$6+1)*24,2,IF(A396&lt;([1]TS_DRC!$D$7+1)*24,3,IF(A396&lt;([1]TS_DRC!$D$8+1)*24,4))))</f>
        <v>1</v>
      </c>
      <c r="O396">
        <f t="shared" si="38"/>
        <v>3</v>
      </c>
      <c r="P396">
        <f t="shared" si="36"/>
        <v>1</v>
      </c>
    </row>
    <row r="397" spans="1:16" x14ac:dyDescent="0.2">
      <c r="A397">
        <f t="shared" si="37"/>
        <v>388</v>
      </c>
      <c r="B397" s="4">
        <v>0</v>
      </c>
      <c r="C397" s="4">
        <v>0</v>
      </c>
      <c r="D397" s="4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f t="shared" si="35"/>
        <v>1.1415525114155251E-4</v>
      </c>
      <c r="N397">
        <f>IF(A397&lt;([1]TS_DRC!$D$5+1)*24,1,IF(A397&lt;([1]TS_DRC!$D$6+1)*24,2,IF(A397&lt;([1]TS_DRC!$D$7+1)*24,3,IF(A397&lt;([1]TS_DRC!$D$8+1)*24,4))))</f>
        <v>1</v>
      </c>
      <c r="O397">
        <f t="shared" si="38"/>
        <v>4</v>
      </c>
      <c r="P397">
        <f t="shared" si="36"/>
        <v>1</v>
      </c>
    </row>
    <row r="398" spans="1:16" x14ac:dyDescent="0.2">
      <c r="A398">
        <f t="shared" si="37"/>
        <v>389</v>
      </c>
      <c r="B398" s="4">
        <v>0</v>
      </c>
      <c r="C398" s="4">
        <v>0</v>
      </c>
      <c r="D398" s="4">
        <v>0</v>
      </c>
      <c r="E398">
        <v>1.2999999999999999E-2</v>
      </c>
      <c r="F398">
        <v>0</v>
      </c>
      <c r="G398">
        <v>1.0999999999999999E-2</v>
      </c>
      <c r="H398">
        <v>0</v>
      </c>
      <c r="I398">
        <v>0</v>
      </c>
      <c r="J398">
        <v>0</v>
      </c>
      <c r="K398">
        <f t="shared" si="35"/>
        <v>1.1415525114155251E-4</v>
      </c>
      <c r="N398">
        <f>IF(A398&lt;([1]TS_DRC!$D$5+1)*24,1,IF(A398&lt;([1]TS_DRC!$D$6+1)*24,2,IF(A398&lt;([1]TS_DRC!$D$7+1)*24,3,IF(A398&lt;([1]TS_DRC!$D$8+1)*24,4))))</f>
        <v>1</v>
      </c>
      <c r="O398">
        <f t="shared" si="38"/>
        <v>5</v>
      </c>
      <c r="P398">
        <f t="shared" si="36"/>
        <v>1</v>
      </c>
    </row>
    <row r="399" spans="1:16" x14ac:dyDescent="0.2">
      <c r="A399">
        <f t="shared" si="37"/>
        <v>390</v>
      </c>
      <c r="B399" s="4">
        <v>0</v>
      </c>
      <c r="C399" s="4">
        <v>0</v>
      </c>
      <c r="D399" s="4">
        <v>0</v>
      </c>
      <c r="E399">
        <v>3.5000000000000003E-2</v>
      </c>
      <c r="F399">
        <v>4.5999999999999999E-2</v>
      </c>
      <c r="G399">
        <v>3.4000000000000002E-2</v>
      </c>
      <c r="H399">
        <v>3.3000000000000002E-2</v>
      </c>
      <c r="I399">
        <v>7.6999999999999999E-2</v>
      </c>
      <c r="J399">
        <v>6.6000000000000003E-2</v>
      </c>
      <c r="K399">
        <f t="shared" si="35"/>
        <v>1.1415525114155251E-4</v>
      </c>
      <c r="N399">
        <f>IF(A399&lt;([1]TS_DRC!$D$5+1)*24,1,IF(A399&lt;([1]TS_DRC!$D$6+1)*24,2,IF(A399&lt;([1]TS_DRC!$D$7+1)*24,3,IF(A399&lt;([1]TS_DRC!$D$8+1)*24,4))))</f>
        <v>1</v>
      </c>
      <c r="O399">
        <f t="shared" si="38"/>
        <v>6</v>
      </c>
      <c r="P399">
        <f t="shared" si="36"/>
        <v>2</v>
      </c>
    </row>
    <row r="400" spans="1:16" x14ac:dyDescent="0.2">
      <c r="A400">
        <f t="shared" si="37"/>
        <v>391</v>
      </c>
      <c r="B400" s="4">
        <v>5.8999999999999997E-2</v>
      </c>
      <c r="C400" s="4">
        <v>0.06</v>
      </c>
      <c r="D400" s="4">
        <v>5.7000000000000002E-2</v>
      </c>
      <c r="E400">
        <v>0.106</v>
      </c>
      <c r="F400">
        <v>0.189</v>
      </c>
      <c r="G400">
        <v>0.11899999999999999</v>
      </c>
      <c r="H400">
        <v>0.216</v>
      </c>
      <c r="I400">
        <v>0.26600000000000001</v>
      </c>
      <c r="J400">
        <v>0.27</v>
      </c>
      <c r="K400">
        <f t="shared" si="35"/>
        <v>1.1415525114155251E-4</v>
      </c>
      <c r="N400">
        <f>IF(A400&lt;([1]TS_DRC!$D$5+1)*24,1,IF(A400&lt;([1]TS_DRC!$D$6+1)*24,2,IF(A400&lt;([1]TS_DRC!$D$7+1)*24,3,IF(A400&lt;([1]TS_DRC!$D$8+1)*24,4))))</f>
        <v>1</v>
      </c>
      <c r="O400">
        <f t="shared" si="38"/>
        <v>7</v>
      </c>
      <c r="P400">
        <f t="shared" si="36"/>
        <v>2</v>
      </c>
    </row>
    <row r="401" spans="1:16" x14ac:dyDescent="0.2">
      <c r="A401">
        <f t="shared" si="37"/>
        <v>392</v>
      </c>
      <c r="B401" s="4">
        <v>0.253</v>
      </c>
      <c r="C401" s="4">
        <v>0.254</v>
      </c>
      <c r="D401" s="4">
        <v>0.245</v>
      </c>
      <c r="E401">
        <v>0.23200000000000001</v>
      </c>
      <c r="F401">
        <v>0.27600000000000002</v>
      </c>
      <c r="G401">
        <v>0.23400000000000001</v>
      </c>
      <c r="H401">
        <v>0.40600000000000003</v>
      </c>
      <c r="I401">
        <v>0.35499999999999998</v>
      </c>
      <c r="J401">
        <v>0.39800000000000002</v>
      </c>
      <c r="K401">
        <f t="shared" si="35"/>
        <v>1.1415525114155251E-4</v>
      </c>
      <c r="N401">
        <f>IF(A401&lt;([1]TS_DRC!$D$5+1)*24,1,IF(A401&lt;([1]TS_DRC!$D$6+1)*24,2,IF(A401&lt;([1]TS_DRC!$D$7+1)*24,3,IF(A401&lt;([1]TS_DRC!$D$8+1)*24,4))))</f>
        <v>1</v>
      </c>
      <c r="O401">
        <f t="shared" si="38"/>
        <v>8</v>
      </c>
      <c r="P401">
        <f t="shared" si="36"/>
        <v>3</v>
      </c>
    </row>
    <row r="402" spans="1:16" x14ac:dyDescent="0.2">
      <c r="A402">
        <f t="shared" si="37"/>
        <v>393</v>
      </c>
      <c r="B402" s="4">
        <v>0.45900000000000002</v>
      </c>
      <c r="C402" s="4">
        <v>0.46</v>
      </c>
      <c r="D402" s="4">
        <v>0.46899999999999997</v>
      </c>
      <c r="E402">
        <v>0.33300000000000002</v>
      </c>
      <c r="F402">
        <v>0.317</v>
      </c>
      <c r="G402">
        <v>0.32500000000000001</v>
      </c>
      <c r="H402">
        <v>0.56499999999999995</v>
      </c>
      <c r="I402">
        <v>0.48199999999999998</v>
      </c>
      <c r="J402">
        <v>0.55200000000000005</v>
      </c>
      <c r="K402">
        <f t="shared" si="35"/>
        <v>1.1415525114155251E-4</v>
      </c>
      <c r="N402">
        <f>IF(A402&lt;([1]TS_DRC!$D$5+1)*24,1,IF(A402&lt;([1]TS_DRC!$D$6+1)*24,2,IF(A402&lt;([1]TS_DRC!$D$7+1)*24,3,IF(A402&lt;([1]TS_DRC!$D$8+1)*24,4))))</f>
        <v>1</v>
      </c>
      <c r="O402">
        <f t="shared" si="38"/>
        <v>9</v>
      </c>
      <c r="P402">
        <f t="shared" si="36"/>
        <v>3</v>
      </c>
    </row>
    <row r="403" spans="1:16" x14ac:dyDescent="0.2">
      <c r="A403">
        <f t="shared" si="37"/>
        <v>394</v>
      </c>
      <c r="B403" s="4">
        <v>0.64400000000000002</v>
      </c>
      <c r="C403" s="4">
        <v>0.64400000000000002</v>
      </c>
      <c r="D403" s="4">
        <v>0.63</v>
      </c>
      <c r="E403">
        <v>0.34599999999999997</v>
      </c>
      <c r="F403">
        <v>0.307</v>
      </c>
      <c r="G403">
        <v>0.33500000000000002</v>
      </c>
      <c r="H403">
        <v>0.65500000000000003</v>
      </c>
      <c r="I403">
        <v>0.65700000000000003</v>
      </c>
      <c r="J403">
        <v>0.65800000000000003</v>
      </c>
      <c r="K403">
        <f t="shared" si="35"/>
        <v>1.1415525114155251E-4</v>
      </c>
      <c r="N403">
        <f>IF(A403&lt;([1]TS_DRC!$D$5+1)*24,1,IF(A403&lt;([1]TS_DRC!$D$6+1)*24,2,IF(A403&lt;([1]TS_DRC!$D$7+1)*24,3,IF(A403&lt;([1]TS_DRC!$D$8+1)*24,4))))</f>
        <v>1</v>
      </c>
      <c r="O403">
        <f t="shared" si="38"/>
        <v>10</v>
      </c>
      <c r="P403">
        <f t="shared" si="36"/>
        <v>4</v>
      </c>
    </row>
    <row r="404" spans="1:16" x14ac:dyDescent="0.2">
      <c r="A404">
        <f t="shared" si="37"/>
        <v>395</v>
      </c>
      <c r="B404" s="4">
        <v>0.67800000000000005</v>
      </c>
      <c r="C404" s="4">
        <v>0.67800000000000005</v>
      </c>
      <c r="D404" s="4">
        <v>0.7</v>
      </c>
      <c r="E404">
        <v>0.32900000000000001</v>
      </c>
      <c r="F404">
        <v>0.30099999999999999</v>
      </c>
      <c r="G404">
        <v>0.307</v>
      </c>
      <c r="H404">
        <v>0.65900000000000003</v>
      </c>
      <c r="I404">
        <v>0.67900000000000005</v>
      </c>
      <c r="J404">
        <v>0.67700000000000005</v>
      </c>
      <c r="K404">
        <f t="shared" si="35"/>
        <v>1.1415525114155251E-4</v>
      </c>
      <c r="N404">
        <f>IF(A404&lt;([1]TS_DRC!$D$5+1)*24,1,IF(A404&lt;([1]TS_DRC!$D$6+1)*24,2,IF(A404&lt;([1]TS_DRC!$D$7+1)*24,3,IF(A404&lt;([1]TS_DRC!$D$8+1)*24,4))))</f>
        <v>1</v>
      </c>
      <c r="O404">
        <f t="shared" si="38"/>
        <v>11</v>
      </c>
      <c r="P404">
        <f t="shared" si="36"/>
        <v>4</v>
      </c>
    </row>
    <row r="405" spans="1:16" x14ac:dyDescent="0.2">
      <c r="A405">
        <f t="shared" si="37"/>
        <v>396</v>
      </c>
      <c r="B405" s="4">
        <v>0.77300000000000002</v>
      </c>
      <c r="C405" s="4">
        <v>0.77300000000000002</v>
      </c>
      <c r="D405" s="4">
        <v>0.74299999999999999</v>
      </c>
      <c r="E405">
        <v>0.45300000000000001</v>
      </c>
      <c r="F405">
        <v>0.51200000000000001</v>
      </c>
      <c r="G405">
        <v>0.42099999999999999</v>
      </c>
      <c r="H405">
        <v>0.64400000000000002</v>
      </c>
      <c r="I405">
        <v>0.64200000000000002</v>
      </c>
      <c r="J405">
        <v>0.65600000000000003</v>
      </c>
      <c r="K405">
        <f t="shared" si="35"/>
        <v>1.1415525114155251E-4</v>
      </c>
      <c r="N405">
        <f>IF(A405&lt;([1]TS_DRC!$D$5+1)*24,1,IF(A405&lt;([1]TS_DRC!$D$6+1)*24,2,IF(A405&lt;([1]TS_DRC!$D$7+1)*24,3,IF(A405&lt;([1]TS_DRC!$D$8+1)*24,4))))</f>
        <v>1</v>
      </c>
      <c r="O405">
        <f t="shared" si="38"/>
        <v>12</v>
      </c>
      <c r="P405">
        <f t="shared" si="36"/>
        <v>5</v>
      </c>
    </row>
    <row r="406" spans="1:16" x14ac:dyDescent="0.2">
      <c r="A406">
        <f t="shared" si="37"/>
        <v>397</v>
      </c>
      <c r="B406" s="4">
        <v>0.78400000000000003</v>
      </c>
      <c r="C406" s="4">
        <v>0.78500000000000003</v>
      </c>
      <c r="D406" s="4">
        <v>0.74199999999999999</v>
      </c>
      <c r="E406">
        <v>0.379</v>
      </c>
      <c r="F406">
        <v>0.38800000000000001</v>
      </c>
      <c r="G406">
        <v>0.38700000000000001</v>
      </c>
      <c r="H406">
        <v>0.50900000000000001</v>
      </c>
      <c r="I406">
        <v>0.49</v>
      </c>
      <c r="J406">
        <v>0.51500000000000001</v>
      </c>
      <c r="K406">
        <f t="shared" si="35"/>
        <v>1.1415525114155251E-4</v>
      </c>
      <c r="N406">
        <f>IF(A406&lt;([1]TS_DRC!$D$5+1)*24,1,IF(A406&lt;([1]TS_DRC!$D$6+1)*24,2,IF(A406&lt;([1]TS_DRC!$D$7+1)*24,3,IF(A406&lt;([1]TS_DRC!$D$8+1)*24,4))))</f>
        <v>1</v>
      </c>
      <c r="O406">
        <f t="shared" si="38"/>
        <v>13</v>
      </c>
      <c r="P406">
        <f t="shared" si="36"/>
        <v>5</v>
      </c>
    </row>
    <row r="407" spans="1:16" x14ac:dyDescent="0.2">
      <c r="A407">
        <f t="shared" si="37"/>
        <v>398</v>
      </c>
      <c r="B407" s="4">
        <v>0.64400000000000002</v>
      </c>
      <c r="C407" s="4">
        <v>0.64400000000000002</v>
      </c>
      <c r="D407" s="4">
        <v>0.66500000000000004</v>
      </c>
      <c r="E407">
        <v>0.53200000000000003</v>
      </c>
      <c r="F407">
        <v>0.64100000000000001</v>
      </c>
      <c r="G407">
        <v>0.42099999999999999</v>
      </c>
      <c r="H407">
        <v>0.39700000000000002</v>
      </c>
      <c r="I407">
        <v>0.48899999999999999</v>
      </c>
      <c r="J407">
        <v>0.46300000000000002</v>
      </c>
      <c r="K407">
        <f t="shared" si="35"/>
        <v>1.1415525114155251E-4</v>
      </c>
      <c r="N407">
        <f>IF(A407&lt;([1]TS_DRC!$D$5+1)*24,1,IF(A407&lt;([1]TS_DRC!$D$6+1)*24,2,IF(A407&lt;([1]TS_DRC!$D$7+1)*24,3,IF(A407&lt;([1]TS_DRC!$D$8+1)*24,4))))</f>
        <v>1</v>
      </c>
      <c r="O407">
        <f t="shared" si="38"/>
        <v>14</v>
      </c>
      <c r="P407">
        <f t="shared" si="36"/>
        <v>6</v>
      </c>
    </row>
    <row r="408" spans="1:16" x14ac:dyDescent="0.2">
      <c r="A408">
        <f t="shared" si="37"/>
        <v>399</v>
      </c>
      <c r="B408" s="4">
        <v>0.54700000000000004</v>
      </c>
      <c r="C408" s="4">
        <v>0.54700000000000004</v>
      </c>
      <c r="D408" s="4">
        <v>0.60899999999999999</v>
      </c>
      <c r="E408">
        <v>0.34300000000000003</v>
      </c>
      <c r="F408">
        <v>0.434</v>
      </c>
      <c r="G408">
        <v>0.35299999999999998</v>
      </c>
      <c r="H408">
        <v>0.21099999999999999</v>
      </c>
      <c r="I408">
        <v>0.32300000000000001</v>
      </c>
      <c r="J408">
        <v>0.30099999999999999</v>
      </c>
      <c r="K408">
        <f t="shared" si="35"/>
        <v>1.1415525114155251E-4</v>
      </c>
      <c r="N408">
        <f>IF(A408&lt;([1]TS_DRC!$D$5+1)*24,1,IF(A408&lt;([1]TS_DRC!$D$6+1)*24,2,IF(A408&lt;([1]TS_DRC!$D$7+1)*24,3,IF(A408&lt;([1]TS_DRC!$D$8+1)*24,4))))</f>
        <v>1</v>
      </c>
      <c r="O408">
        <f t="shared" si="38"/>
        <v>15</v>
      </c>
      <c r="P408">
        <f t="shared" si="36"/>
        <v>6</v>
      </c>
    </row>
    <row r="409" spans="1:16" x14ac:dyDescent="0.2">
      <c r="A409">
        <f t="shared" si="37"/>
        <v>400</v>
      </c>
      <c r="B409" s="4">
        <v>0.438</v>
      </c>
      <c r="C409" s="4">
        <v>0.438</v>
      </c>
      <c r="D409" s="4">
        <v>0.47199999999999998</v>
      </c>
      <c r="E409">
        <v>0.26700000000000002</v>
      </c>
      <c r="F409">
        <v>0.221</v>
      </c>
      <c r="G409">
        <v>0.245</v>
      </c>
      <c r="H409">
        <v>0.161</v>
      </c>
      <c r="I409">
        <v>0.19600000000000001</v>
      </c>
      <c r="J409">
        <v>0.17899999999999999</v>
      </c>
      <c r="K409">
        <f t="shared" si="35"/>
        <v>1.1415525114155251E-4</v>
      </c>
      <c r="N409">
        <f>IF(A409&lt;([1]TS_DRC!$D$5+1)*24,1,IF(A409&lt;([1]TS_DRC!$D$6+1)*24,2,IF(A409&lt;([1]TS_DRC!$D$7+1)*24,3,IF(A409&lt;([1]TS_DRC!$D$8+1)*24,4))))</f>
        <v>1</v>
      </c>
      <c r="O409">
        <f t="shared" si="38"/>
        <v>16</v>
      </c>
      <c r="P409">
        <f t="shared" si="36"/>
        <v>7</v>
      </c>
    </row>
    <row r="410" spans="1:16" x14ac:dyDescent="0.2">
      <c r="A410">
        <f t="shared" si="37"/>
        <v>401</v>
      </c>
      <c r="B410" s="4">
        <v>0.22800000000000001</v>
      </c>
      <c r="C410" s="4">
        <v>0.22900000000000001</v>
      </c>
      <c r="D410" s="4">
        <v>0.193</v>
      </c>
      <c r="E410">
        <v>0.128</v>
      </c>
      <c r="F410">
        <v>8.6999999999999994E-2</v>
      </c>
      <c r="G410">
        <v>0.126</v>
      </c>
      <c r="H410">
        <v>5.5E-2</v>
      </c>
      <c r="I410">
        <v>9.7000000000000003E-2</v>
      </c>
      <c r="J410">
        <v>8.7999999999999995E-2</v>
      </c>
      <c r="K410">
        <f t="shared" si="35"/>
        <v>1.1415525114155251E-4</v>
      </c>
      <c r="N410">
        <f>IF(A410&lt;([1]TS_DRC!$D$5+1)*24,1,IF(A410&lt;([1]TS_DRC!$D$6+1)*24,2,IF(A410&lt;([1]TS_DRC!$D$7+1)*24,3,IF(A410&lt;([1]TS_DRC!$D$8+1)*24,4))))</f>
        <v>1</v>
      </c>
      <c r="O410">
        <f t="shared" si="38"/>
        <v>17</v>
      </c>
      <c r="P410">
        <f t="shared" si="36"/>
        <v>7</v>
      </c>
    </row>
    <row r="411" spans="1:16" x14ac:dyDescent="0.2">
      <c r="A411">
        <f t="shared" si="37"/>
        <v>402</v>
      </c>
      <c r="B411" s="4">
        <v>6.7000000000000004E-2</v>
      </c>
      <c r="C411" s="4">
        <v>6.8000000000000005E-2</v>
      </c>
      <c r="D411" s="4">
        <v>5.3999999999999999E-2</v>
      </c>
      <c r="E411">
        <v>2.9000000000000001E-2</v>
      </c>
      <c r="F411">
        <v>2.3E-2</v>
      </c>
      <c r="G411">
        <v>2.5000000000000001E-2</v>
      </c>
      <c r="H411">
        <v>1.0999999999999999E-2</v>
      </c>
      <c r="I411">
        <v>4.5999999999999999E-2</v>
      </c>
      <c r="J411">
        <v>3.5999999999999997E-2</v>
      </c>
      <c r="K411">
        <f t="shared" si="35"/>
        <v>1.1415525114155251E-4</v>
      </c>
      <c r="N411">
        <f>IF(A411&lt;([1]TS_DRC!$D$5+1)*24,1,IF(A411&lt;([1]TS_DRC!$D$6+1)*24,2,IF(A411&lt;([1]TS_DRC!$D$7+1)*24,3,IF(A411&lt;([1]TS_DRC!$D$8+1)*24,4))))</f>
        <v>1</v>
      </c>
      <c r="O411">
        <f t="shared" si="38"/>
        <v>18</v>
      </c>
      <c r="P411">
        <f t="shared" si="36"/>
        <v>8</v>
      </c>
    </row>
    <row r="412" spans="1:16" x14ac:dyDescent="0.2">
      <c r="A412">
        <f t="shared" si="37"/>
        <v>403</v>
      </c>
      <c r="B412" s="4">
        <v>0</v>
      </c>
      <c r="C412" s="4">
        <v>0</v>
      </c>
      <c r="D412" s="4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f t="shared" si="35"/>
        <v>1.1415525114155251E-4</v>
      </c>
      <c r="N412">
        <f>IF(A412&lt;([1]TS_DRC!$D$5+1)*24,1,IF(A412&lt;([1]TS_DRC!$D$6+1)*24,2,IF(A412&lt;([1]TS_DRC!$D$7+1)*24,3,IF(A412&lt;([1]TS_DRC!$D$8+1)*24,4))))</f>
        <v>1</v>
      </c>
      <c r="O412">
        <f t="shared" si="38"/>
        <v>19</v>
      </c>
      <c r="P412">
        <f t="shared" si="36"/>
        <v>8</v>
      </c>
    </row>
    <row r="413" spans="1:16" x14ac:dyDescent="0.2">
      <c r="A413">
        <f t="shared" si="37"/>
        <v>404</v>
      </c>
      <c r="B413" s="4">
        <v>0</v>
      </c>
      <c r="C413" s="4">
        <v>0</v>
      </c>
      <c r="D413" s="4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f t="shared" si="35"/>
        <v>1.1415525114155251E-4</v>
      </c>
      <c r="N413">
        <f>IF(A413&lt;([1]TS_DRC!$D$5+1)*24,1,IF(A413&lt;([1]TS_DRC!$D$6+1)*24,2,IF(A413&lt;([1]TS_DRC!$D$7+1)*24,3,IF(A413&lt;([1]TS_DRC!$D$8+1)*24,4))))</f>
        <v>1</v>
      </c>
      <c r="O413">
        <f t="shared" si="38"/>
        <v>20</v>
      </c>
      <c r="P413">
        <f t="shared" si="36"/>
        <v>9</v>
      </c>
    </row>
    <row r="414" spans="1:16" x14ac:dyDescent="0.2">
      <c r="A414">
        <f t="shared" si="37"/>
        <v>405</v>
      </c>
      <c r="B414" s="4">
        <v>0</v>
      </c>
      <c r="C414" s="4">
        <v>0</v>
      </c>
      <c r="D414" s="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f t="shared" si="35"/>
        <v>1.1415525114155251E-4</v>
      </c>
      <c r="N414">
        <f>IF(A414&lt;([1]TS_DRC!$D$5+1)*24,1,IF(A414&lt;([1]TS_DRC!$D$6+1)*24,2,IF(A414&lt;([1]TS_DRC!$D$7+1)*24,3,IF(A414&lt;([1]TS_DRC!$D$8+1)*24,4))))</f>
        <v>1</v>
      </c>
      <c r="O414">
        <f t="shared" si="38"/>
        <v>21</v>
      </c>
      <c r="P414">
        <f t="shared" si="36"/>
        <v>9</v>
      </c>
    </row>
    <row r="415" spans="1:16" x14ac:dyDescent="0.2">
      <c r="A415">
        <f t="shared" si="37"/>
        <v>406</v>
      </c>
      <c r="B415" s="4">
        <v>0</v>
      </c>
      <c r="C415" s="4">
        <v>0</v>
      </c>
      <c r="D415" s="4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f t="shared" si="35"/>
        <v>1.1415525114155251E-4</v>
      </c>
      <c r="N415">
        <f>IF(A415&lt;([1]TS_DRC!$D$5+1)*24,1,IF(A415&lt;([1]TS_DRC!$D$6+1)*24,2,IF(A415&lt;([1]TS_DRC!$D$7+1)*24,3,IF(A415&lt;([1]TS_DRC!$D$8+1)*24,4))))</f>
        <v>1</v>
      </c>
      <c r="O415">
        <f t="shared" si="38"/>
        <v>22</v>
      </c>
      <c r="P415">
        <f t="shared" si="36"/>
        <v>10</v>
      </c>
    </row>
    <row r="416" spans="1:16" x14ac:dyDescent="0.2">
      <c r="A416">
        <f t="shared" si="37"/>
        <v>407</v>
      </c>
      <c r="B416" s="4">
        <v>0</v>
      </c>
      <c r="C416" s="4">
        <v>0</v>
      </c>
      <c r="D416" s="4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f t="shared" si="35"/>
        <v>1.1415525114155251E-4</v>
      </c>
      <c r="N416">
        <f>IF(A416&lt;([1]TS_DRC!$D$5+1)*24,1,IF(A416&lt;([1]TS_DRC!$D$6+1)*24,2,IF(A416&lt;([1]TS_DRC!$D$7+1)*24,3,IF(A416&lt;([1]TS_DRC!$D$8+1)*24,4))))</f>
        <v>1</v>
      </c>
      <c r="O416">
        <f t="shared" si="38"/>
        <v>23</v>
      </c>
      <c r="P416">
        <f t="shared" si="36"/>
        <v>10</v>
      </c>
    </row>
    <row r="417" spans="1:16" x14ac:dyDescent="0.2">
      <c r="A417">
        <f t="shared" si="37"/>
        <v>408</v>
      </c>
      <c r="B417" s="4">
        <v>0</v>
      </c>
      <c r="C417" s="4">
        <v>0</v>
      </c>
      <c r="D417" s="4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f t="shared" si="35"/>
        <v>1.1415525114155251E-4</v>
      </c>
      <c r="N417">
        <f>IF(A417&lt;([1]TS_DRC!$D$5+1)*24,1,IF(A417&lt;([1]TS_DRC!$D$6+1)*24,2,IF(A417&lt;([1]TS_DRC!$D$7+1)*24,3,IF(A417&lt;([1]TS_DRC!$D$8+1)*24,4))))</f>
        <v>1</v>
      </c>
      <c r="O417">
        <f t="shared" si="38"/>
        <v>0</v>
      </c>
      <c r="P417">
        <f t="shared" si="36"/>
        <v>1</v>
      </c>
    </row>
    <row r="418" spans="1:16" x14ac:dyDescent="0.2">
      <c r="A418">
        <f t="shared" si="37"/>
        <v>409</v>
      </c>
      <c r="B418" s="4">
        <v>0</v>
      </c>
      <c r="C418" s="4">
        <v>0</v>
      </c>
      <c r="D418" s="4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f t="shared" si="35"/>
        <v>1.1415525114155251E-4</v>
      </c>
      <c r="N418">
        <f>IF(A418&lt;([1]TS_DRC!$D$5+1)*24,1,IF(A418&lt;([1]TS_DRC!$D$6+1)*24,2,IF(A418&lt;([1]TS_DRC!$D$7+1)*24,3,IF(A418&lt;([1]TS_DRC!$D$8+1)*24,4))))</f>
        <v>1</v>
      </c>
      <c r="O418">
        <f t="shared" si="38"/>
        <v>1</v>
      </c>
      <c r="P418">
        <f t="shared" si="36"/>
        <v>1</v>
      </c>
    </row>
    <row r="419" spans="1:16" x14ac:dyDescent="0.2">
      <c r="A419">
        <f t="shared" si="37"/>
        <v>410</v>
      </c>
      <c r="B419" s="4">
        <v>0</v>
      </c>
      <c r="C419" s="4">
        <v>0</v>
      </c>
      <c r="D419" s="4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f t="shared" si="35"/>
        <v>1.1415525114155251E-4</v>
      </c>
      <c r="N419">
        <f>IF(A419&lt;([1]TS_DRC!$D$5+1)*24,1,IF(A419&lt;([1]TS_DRC!$D$6+1)*24,2,IF(A419&lt;([1]TS_DRC!$D$7+1)*24,3,IF(A419&lt;([1]TS_DRC!$D$8+1)*24,4))))</f>
        <v>1</v>
      </c>
      <c r="O419">
        <f t="shared" si="38"/>
        <v>2</v>
      </c>
      <c r="P419">
        <f t="shared" si="36"/>
        <v>1</v>
      </c>
    </row>
    <row r="420" spans="1:16" x14ac:dyDescent="0.2">
      <c r="A420">
        <f t="shared" si="37"/>
        <v>411</v>
      </c>
      <c r="B420" s="4">
        <v>0</v>
      </c>
      <c r="C420" s="4">
        <v>0</v>
      </c>
      <c r="D420" s="4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f t="shared" si="35"/>
        <v>1.1415525114155251E-4</v>
      </c>
      <c r="N420">
        <f>IF(A420&lt;([1]TS_DRC!$D$5+1)*24,1,IF(A420&lt;([1]TS_DRC!$D$6+1)*24,2,IF(A420&lt;([1]TS_DRC!$D$7+1)*24,3,IF(A420&lt;([1]TS_DRC!$D$8+1)*24,4))))</f>
        <v>1</v>
      </c>
      <c r="O420">
        <f t="shared" si="38"/>
        <v>3</v>
      </c>
      <c r="P420">
        <f t="shared" si="36"/>
        <v>1</v>
      </c>
    </row>
    <row r="421" spans="1:16" x14ac:dyDescent="0.2">
      <c r="A421">
        <f t="shared" si="37"/>
        <v>412</v>
      </c>
      <c r="B421" s="4">
        <v>0</v>
      </c>
      <c r="C421" s="4">
        <v>0</v>
      </c>
      <c r="D421" s="4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f t="shared" si="35"/>
        <v>1.1415525114155251E-4</v>
      </c>
      <c r="N421">
        <f>IF(A421&lt;([1]TS_DRC!$D$5+1)*24,1,IF(A421&lt;([1]TS_DRC!$D$6+1)*24,2,IF(A421&lt;([1]TS_DRC!$D$7+1)*24,3,IF(A421&lt;([1]TS_DRC!$D$8+1)*24,4))))</f>
        <v>1</v>
      </c>
      <c r="O421">
        <f t="shared" si="38"/>
        <v>4</v>
      </c>
      <c r="P421">
        <f t="shared" si="36"/>
        <v>1</v>
      </c>
    </row>
    <row r="422" spans="1:16" x14ac:dyDescent="0.2">
      <c r="A422">
        <f t="shared" si="37"/>
        <v>413</v>
      </c>
      <c r="B422" s="4">
        <v>0</v>
      </c>
      <c r="C422" s="4">
        <v>0</v>
      </c>
      <c r="D422" s="4">
        <v>0</v>
      </c>
      <c r="E422">
        <v>1.2999999999999999E-2</v>
      </c>
      <c r="F422">
        <v>0</v>
      </c>
      <c r="G422">
        <v>1.2E-2</v>
      </c>
      <c r="H422">
        <v>0</v>
      </c>
      <c r="I422">
        <v>0</v>
      </c>
      <c r="J422">
        <v>0</v>
      </c>
      <c r="K422">
        <f t="shared" si="35"/>
        <v>1.1415525114155251E-4</v>
      </c>
      <c r="N422">
        <f>IF(A422&lt;([1]TS_DRC!$D$5+1)*24,1,IF(A422&lt;([1]TS_DRC!$D$6+1)*24,2,IF(A422&lt;([1]TS_DRC!$D$7+1)*24,3,IF(A422&lt;([1]TS_DRC!$D$8+1)*24,4))))</f>
        <v>1</v>
      </c>
      <c r="O422">
        <f t="shared" si="38"/>
        <v>5</v>
      </c>
      <c r="P422">
        <f t="shared" si="36"/>
        <v>1</v>
      </c>
    </row>
    <row r="423" spans="1:16" x14ac:dyDescent="0.2">
      <c r="A423">
        <f t="shared" si="37"/>
        <v>414</v>
      </c>
      <c r="B423" s="4">
        <v>0</v>
      </c>
      <c r="C423" s="4">
        <v>0</v>
      </c>
      <c r="D423" s="4">
        <v>0</v>
      </c>
      <c r="E423">
        <v>3.6999999999999998E-2</v>
      </c>
      <c r="F423">
        <v>3.6999999999999998E-2</v>
      </c>
      <c r="G423">
        <v>3.4000000000000002E-2</v>
      </c>
      <c r="H423">
        <v>4.2000000000000003E-2</v>
      </c>
      <c r="I423">
        <v>7.6999999999999999E-2</v>
      </c>
      <c r="J423">
        <v>6.8000000000000005E-2</v>
      </c>
      <c r="K423">
        <f t="shared" si="35"/>
        <v>1.1415525114155251E-4</v>
      </c>
      <c r="N423">
        <f>IF(A423&lt;([1]TS_DRC!$D$5+1)*24,1,IF(A423&lt;([1]TS_DRC!$D$6+1)*24,2,IF(A423&lt;([1]TS_DRC!$D$7+1)*24,3,IF(A423&lt;([1]TS_DRC!$D$8+1)*24,4))))</f>
        <v>1</v>
      </c>
      <c r="O423">
        <f t="shared" si="38"/>
        <v>6</v>
      </c>
      <c r="P423">
        <f t="shared" si="36"/>
        <v>2</v>
      </c>
    </row>
    <row r="424" spans="1:16" x14ac:dyDescent="0.2">
      <c r="A424">
        <f t="shared" si="37"/>
        <v>415</v>
      </c>
      <c r="B424" s="4">
        <v>4.7E-2</v>
      </c>
      <c r="C424" s="4">
        <v>4.8000000000000001E-2</v>
      </c>
      <c r="D424" s="4">
        <v>4.8000000000000001E-2</v>
      </c>
      <c r="E424">
        <v>0.113</v>
      </c>
      <c r="F424">
        <v>0.114</v>
      </c>
      <c r="G424">
        <v>0.10299999999999999</v>
      </c>
      <c r="H424">
        <v>0.21099999999999999</v>
      </c>
      <c r="I424">
        <v>0.19600000000000001</v>
      </c>
      <c r="J424">
        <v>0.20399999999999999</v>
      </c>
      <c r="K424">
        <f t="shared" si="35"/>
        <v>1.1415525114155251E-4</v>
      </c>
      <c r="N424">
        <f>IF(A424&lt;([1]TS_DRC!$D$5+1)*24,1,IF(A424&lt;([1]TS_DRC!$D$6+1)*24,2,IF(A424&lt;([1]TS_DRC!$D$7+1)*24,3,IF(A424&lt;([1]TS_DRC!$D$8+1)*24,4))))</f>
        <v>1</v>
      </c>
      <c r="O424">
        <f t="shared" si="38"/>
        <v>7</v>
      </c>
      <c r="P424">
        <f t="shared" si="36"/>
        <v>2</v>
      </c>
    </row>
    <row r="425" spans="1:16" x14ac:dyDescent="0.2">
      <c r="A425">
        <f t="shared" si="37"/>
        <v>416</v>
      </c>
      <c r="B425" s="4">
        <v>0.109</v>
      </c>
      <c r="C425" s="4">
        <v>0.109</v>
      </c>
      <c r="D425" s="4">
        <v>9.1999999999999998E-2</v>
      </c>
      <c r="E425">
        <v>0.26300000000000001</v>
      </c>
      <c r="F425">
        <v>0.18</v>
      </c>
      <c r="G425">
        <v>0.315</v>
      </c>
      <c r="H425">
        <v>0.48399999999999999</v>
      </c>
      <c r="I425">
        <v>0.39300000000000002</v>
      </c>
      <c r="J425">
        <v>0.435</v>
      </c>
      <c r="K425">
        <f t="shared" si="35"/>
        <v>1.1415525114155251E-4</v>
      </c>
      <c r="N425">
        <f>IF(A425&lt;([1]TS_DRC!$D$5+1)*24,1,IF(A425&lt;([1]TS_DRC!$D$6+1)*24,2,IF(A425&lt;([1]TS_DRC!$D$7+1)*24,3,IF(A425&lt;([1]TS_DRC!$D$8+1)*24,4))))</f>
        <v>1</v>
      </c>
      <c r="O425">
        <f t="shared" si="38"/>
        <v>8</v>
      </c>
      <c r="P425">
        <f t="shared" si="36"/>
        <v>3</v>
      </c>
    </row>
    <row r="426" spans="1:16" x14ac:dyDescent="0.2">
      <c r="A426">
        <f t="shared" si="37"/>
        <v>417</v>
      </c>
      <c r="B426" s="4">
        <v>0.30399999999999999</v>
      </c>
      <c r="C426" s="4">
        <v>0.30499999999999999</v>
      </c>
      <c r="D426" s="4">
        <v>0.24299999999999999</v>
      </c>
      <c r="E426">
        <v>0.55300000000000005</v>
      </c>
      <c r="F426">
        <v>0.39500000000000002</v>
      </c>
      <c r="G426">
        <v>0.53800000000000003</v>
      </c>
      <c r="H426">
        <v>0.622</v>
      </c>
      <c r="I426">
        <v>0.60899999999999999</v>
      </c>
      <c r="J426">
        <v>0.63200000000000001</v>
      </c>
      <c r="K426">
        <f t="shared" si="35"/>
        <v>1.1415525114155251E-4</v>
      </c>
      <c r="N426">
        <f>IF(A426&lt;([1]TS_DRC!$D$5+1)*24,1,IF(A426&lt;([1]TS_DRC!$D$6+1)*24,2,IF(A426&lt;([1]TS_DRC!$D$7+1)*24,3,IF(A426&lt;([1]TS_DRC!$D$8+1)*24,4))))</f>
        <v>1</v>
      </c>
      <c r="O426">
        <f t="shared" si="38"/>
        <v>9</v>
      </c>
      <c r="P426">
        <f t="shared" si="36"/>
        <v>3</v>
      </c>
    </row>
    <row r="427" spans="1:16" x14ac:dyDescent="0.2">
      <c r="A427">
        <f t="shared" si="37"/>
        <v>418</v>
      </c>
      <c r="B427" s="4">
        <v>0.3</v>
      </c>
      <c r="C427" s="4">
        <v>0.3</v>
      </c>
      <c r="D427" s="4">
        <v>0.27300000000000002</v>
      </c>
      <c r="E427">
        <v>0.69899999999999995</v>
      </c>
      <c r="F427">
        <v>0.59499999999999997</v>
      </c>
      <c r="G427">
        <v>0.68100000000000005</v>
      </c>
      <c r="H427">
        <v>0.73399999999999999</v>
      </c>
      <c r="I427">
        <v>0.71299999999999997</v>
      </c>
      <c r="J427">
        <v>0.745</v>
      </c>
      <c r="K427">
        <f t="shared" si="35"/>
        <v>1.1415525114155251E-4</v>
      </c>
      <c r="N427">
        <f>IF(A427&lt;([1]TS_DRC!$D$5+1)*24,1,IF(A427&lt;([1]TS_DRC!$D$6+1)*24,2,IF(A427&lt;([1]TS_DRC!$D$7+1)*24,3,IF(A427&lt;([1]TS_DRC!$D$8+1)*24,4))))</f>
        <v>1</v>
      </c>
      <c r="O427">
        <f t="shared" si="38"/>
        <v>10</v>
      </c>
      <c r="P427">
        <f t="shared" si="36"/>
        <v>4</v>
      </c>
    </row>
    <row r="428" spans="1:16" x14ac:dyDescent="0.2">
      <c r="A428">
        <f t="shared" si="37"/>
        <v>419</v>
      </c>
      <c r="B428" s="4">
        <v>0.50600000000000001</v>
      </c>
      <c r="C428" s="4">
        <v>0.50700000000000001</v>
      </c>
      <c r="D428" s="4">
        <v>0.51300000000000001</v>
      </c>
      <c r="E428">
        <v>0.46899999999999997</v>
      </c>
      <c r="F428">
        <v>0.53300000000000003</v>
      </c>
      <c r="G428">
        <v>0.505</v>
      </c>
      <c r="H428">
        <v>0.70099999999999996</v>
      </c>
      <c r="I428">
        <v>0.78200000000000003</v>
      </c>
      <c r="J428">
        <v>0.745</v>
      </c>
      <c r="K428">
        <f t="shared" si="35"/>
        <v>1.1415525114155251E-4</v>
      </c>
      <c r="N428">
        <f>IF(A428&lt;([1]TS_DRC!$D$5+1)*24,1,IF(A428&lt;([1]TS_DRC!$D$6+1)*24,2,IF(A428&lt;([1]TS_DRC!$D$7+1)*24,3,IF(A428&lt;([1]TS_DRC!$D$8+1)*24,4))))</f>
        <v>1</v>
      </c>
      <c r="O428">
        <f t="shared" si="38"/>
        <v>11</v>
      </c>
      <c r="P428">
        <f t="shared" si="36"/>
        <v>4</v>
      </c>
    </row>
    <row r="429" spans="1:16" x14ac:dyDescent="0.2">
      <c r="A429">
        <f t="shared" si="37"/>
        <v>420</v>
      </c>
      <c r="B429" s="4">
        <v>0.36899999999999999</v>
      </c>
      <c r="C429" s="4">
        <v>0.37</v>
      </c>
      <c r="D429" s="4">
        <v>0.61399999999999999</v>
      </c>
      <c r="E429">
        <v>0.72</v>
      </c>
      <c r="F429">
        <v>0.69699999999999995</v>
      </c>
      <c r="G429">
        <v>0.71</v>
      </c>
      <c r="H429">
        <v>0.60399999999999998</v>
      </c>
      <c r="I429">
        <v>0.67200000000000004</v>
      </c>
      <c r="J429">
        <v>0.67300000000000004</v>
      </c>
      <c r="K429">
        <f t="shared" si="35"/>
        <v>1.1415525114155251E-4</v>
      </c>
      <c r="N429">
        <f>IF(A429&lt;([1]TS_DRC!$D$5+1)*24,1,IF(A429&lt;([1]TS_DRC!$D$6+1)*24,2,IF(A429&lt;([1]TS_DRC!$D$7+1)*24,3,IF(A429&lt;([1]TS_DRC!$D$8+1)*24,4))))</f>
        <v>1</v>
      </c>
      <c r="O429">
        <f t="shared" si="38"/>
        <v>12</v>
      </c>
      <c r="P429">
        <f t="shared" si="36"/>
        <v>5</v>
      </c>
    </row>
    <row r="430" spans="1:16" x14ac:dyDescent="0.2">
      <c r="A430">
        <f t="shared" si="37"/>
        <v>421</v>
      </c>
      <c r="B430" s="4">
        <v>0.40100000000000002</v>
      </c>
      <c r="C430" s="4">
        <v>0.40200000000000002</v>
      </c>
      <c r="D430" s="4">
        <v>0.55900000000000005</v>
      </c>
      <c r="E430">
        <v>0.42099999999999999</v>
      </c>
      <c r="F430">
        <v>0.47199999999999998</v>
      </c>
      <c r="G430">
        <v>0.45900000000000002</v>
      </c>
      <c r="H430">
        <v>0.55500000000000005</v>
      </c>
      <c r="I430">
        <v>0.63500000000000001</v>
      </c>
      <c r="J430">
        <v>0.65800000000000003</v>
      </c>
      <c r="K430">
        <f t="shared" si="35"/>
        <v>1.1415525114155251E-4</v>
      </c>
      <c r="N430">
        <f>IF(A430&lt;([1]TS_DRC!$D$5+1)*24,1,IF(A430&lt;([1]TS_DRC!$D$6+1)*24,2,IF(A430&lt;([1]TS_DRC!$D$7+1)*24,3,IF(A430&lt;([1]TS_DRC!$D$8+1)*24,4))))</f>
        <v>1</v>
      </c>
      <c r="O430">
        <f t="shared" si="38"/>
        <v>13</v>
      </c>
      <c r="P430">
        <f t="shared" si="36"/>
        <v>5</v>
      </c>
    </row>
    <row r="431" spans="1:16" x14ac:dyDescent="0.2">
      <c r="A431">
        <f t="shared" si="37"/>
        <v>422</v>
      </c>
      <c r="B431" s="4">
        <v>0.432</v>
      </c>
      <c r="C431" s="4">
        <v>0.433</v>
      </c>
      <c r="D431" s="4">
        <v>0.45300000000000001</v>
      </c>
      <c r="E431">
        <v>0.47299999999999998</v>
      </c>
      <c r="F431">
        <v>0.44800000000000001</v>
      </c>
      <c r="G431">
        <v>0.505</v>
      </c>
      <c r="H431">
        <v>0.38800000000000001</v>
      </c>
      <c r="I431">
        <v>0.433</v>
      </c>
      <c r="J431">
        <v>0.47099999999999997</v>
      </c>
      <c r="K431">
        <f t="shared" si="35"/>
        <v>1.1415525114155251E-4</v>
      </c>
      <c r="N431">
        <f>IF(A431&lt;([1]TS_DRC!$D$5+1)*24,1,IF(A431&lt;([1]TS_DRC!$D$6+1)*24,2,IF(A431&lt;([1]TS_DRC!$D$7+1)*24,3,IF(A431&lt;([1]TS_DRC!$D$8+1)*24,4))))</f>
        <v>1</v>
      </c>
      <c r="O431">
        <f t="shared" si="38"/>
        <v>14</v>
      </c>
      <c r="P431">
        <f t="shared" si="36"/>
        <v>6</v>
      </c>
    </row>
    <row r="432" spans="1:16" x14ac:dyDescent="0.2">
      <c r="A432">
        <f t="shared" si="37"/>
        <v>423</v>
      </c>
      <c r="B432" s="4">
        <v>0.25900000000000001</v>
      </c>
      <c r="C432" s="4">
        <v>0.25900000000000001</v>
      </c>
      <c r="D432" s="4">
        <v>0.28699999999999998</v>
      </c>
      <c r="E432">
        <v>0.42799999999999999</v>
      </c>
      <c r="F432">
        <v>0.38800000000000001</v>
      </c>
      <c r="G432">
        <v>0.44600000000000001</v>
      </c>
      <c r="H432">
        <v>0.35599999999999998</v>
      </c>
      <c r="I432">
        <v>0.35</v>
      </c>
      <c r="J432">
        <v>0.4</v>
      </c>
      <c r="K432">
        <f t="shared" si="35"/>
        <v>1.1415525114155251E-4</v>
      </c>
      <c r="N432">
        <f>IF(A432&lt;([1]TS_DRC!$D$5+1)*24,1,IF(A432&lt;([1]TS_DRC!$D$6+1)*24,2,IF(A432&lt;([1]TS_DRC!$D$7+1)*24,3,IF(A432&lt;([1]TS_DRC!$D$8+1)*24,4))))</f>
        <v>1</v>
      </c>
      <c r="O432">
        <f t="shared" si="38"/>
        <v>15</v>
      </c>
      <c r="P432">
        <f t="shared" si="36"/>
        <v>6</v>
      </c>
    </row>
    <row r="433" spans="1:16" x14ac:dyDescent="0.2">
      <c r="A433">
        <f t="shared" si="37"/>
        <v>424</v>
      </c>
      <c r="B433" s="4">
        <v>0.317</v>
      </c>
      <c r="C433" s="4">
        <v>0.318</v>
      </c>
      <c r="D433" s="4">
        <v>0.26800000000000002</v>
      </c>
      <c r="E433">
        <v>0.32</v>
      </c>
      <c r="F433">
        <v>0.25700000000000001</v>
      </c>
      <c r="G433">
        <v>0.311</v>
      </c>
      <c r="H433">
        <v>0.153</v>
      </c>
      <c r="I433">
        <v>0.1</v>
      </c>
      <c r="J433">
        <v>0.126</v>
      </c>
      <c r="K433">
        <f t="shared" si="35"/>
        <v>1.1415525114155251E-4</v>
      </c>
      <c r="N433">
        <f>IF(A433&lt;([1]TS_DRC!$D$5+1)*24,1,IF(A433&lt;([1]TS_DRC!$D$6+1)*24,2,IF(A433&lt;([1]TS_DRC!$D$7+1)*24,3,IF(A433&lt;([1]TS_DRC!$D$8+1)*24,4))))</f>
        <v>1</v>
      </c>
      <c r="O433">
        <f t="shared" si="38"/>
        <v>16</v>
      </c>
      <c r="P433">
        <f t="shared" si="36"/>
        <v>7</v>
      </c>
    </row>
    <row r="434" spans="1:16" x14ac:dyDescent="0.2">
      <c r="A434">
        <f t="shared" si="37"/>
        <v>425</v>
      </c>
      <c r="B434" s="4">
        <v>0.183</v>
      </c>
      <c r="C434" s="4">
        <v>0.184</v>
      </c>
      <c r="D434" s="4">
        <v>0.151</v>
      </c>
      <c r="E434">
        <v>0.155</v>
      </c>
      <c r="F434">
        <v>0.14299999999999999</v>
      </c>
      <c r="G434">
        <v>0.13800000000000001</v>
      </c>
      <c r="H434">
        <v>4.8000000000000001E-2</v>
      </c>
      <c r="I434">
        <v>7.1999999999999995E-2</v>
      </c>
      <c r="J434">
        <v>7.0999999999999994E-2</v>
      </c>
      <c r="K434">
        <f t="shared" si="35"/>
        <v>1.1415525114155251E-4</v>
      </c>
      <c r="N434">
        <f>IF(A434&lt;([1]TS_DRC!$D$5+1)*24,1,IF(A434&lt;([1]TS_DRC!$D$6+1)*24,2,IF(A434&lt;([1]TS_DRC!$D$7+1)*24,3,IF(A434&lt;([1]TS_DRC!$D$8+1)*24,4))))</f>
        <v>1</v>
      </c>
      <c r="O434">
        <f t="shared" si="38"/>
        <v>17</v>
      </c>
      <c r="P434">
        <f t="shared" si="36"/>
        <v>7</v>
      </c>
    </row>
    <row r="435" spans="1:16" x14ac:dyDescent="0.2">
      <c r="A435">
        <f t="shared" si="37"/>
        <v>426</v>
      </c>
      <c r="B435" s="4">
        <v>4.2000000000000003E-2</v>
      </c>
      <c r="C435" s="4">
        <v>4.2999999999999997E-2</v>
      </c>
      <c r="D435" s="4">
        <v>2.9000000000000001E-2</v>
      </c>
      <c r="E435">
        <v>2.5999999999999999E-2</v>
      </c>
      <c r="F435">
        <v>2.5000000000000001E-2</v>
      </c>
      <c r="G435">
        <v>2.4E-2</v>
      </c>
      <c r="H435">
        <v>1.0999999999999999E-2</v>
      </c>
      <c r="I435">
        <v>4.4999999999999998E-2</v>
      </c>
      <c r="J435">
        <v>3.5999999999999997E-2</v>
      </c>
      <c r="K435">
        <f t="shared" si="35"/>
        <v>1.1415525114155251E-4</v>
      </c>
      <c r="N435">
        <f>IF(A435&lt;([1]TS_DRC!$D$5+1)*24,1,IF(A435&lt;([1]TS_DRC!$D$6+1)*24,2,IF(A435&lt;([1]TS_DRC!$D$7+1)*24,3,IF(A435&lt;([1]TS_DRC!$D$8+1)*24,4))))</f>
        <v>1</v>
      </c>
      <c r="O435">
        <f t="shared" si="38"/>
        <v>18</v>
      </c>
      <c r="P435">
        <f t="shared" si="36"/>
        <v>8</v>
      </c>
    </row>
    <row r="436" spans="1:16" x14ac:dyDescent="0.2">
      <c r="A436">
        <f t="shared" si="37"/>
        <v>427</v>
      </c>
      <c r="B436" s="4">
        <v>0</v>
      </c>
      <c r="C436" s="4">
        <v>0</v>
      </c>
      <c r="D436" s="4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f t="shared" si="35"/>
        <v>1.1415525114155251E-4</v>
      </c>
      <c r="N436">
        <f>IF(A436&lt;([1]TS_DRC!$D$5+1)*24,1,IF(A436&lt;([1]TS_DRC!$D$6+1)*24,2,IF(A436&lt;([1]TS_DRC!$D$7+1)*24,3,IF(A436&lt;([1]TS_DRC!$D$8+1)*24,4))))</f>
        <v>1</v>
      </c>
      <c r="O436">
        <f t="shared" si="38"/>
        <v>19</v>
      </c>
      <c r="P436">
        <f t="shared" si="36"/>
        <v>8</v>
      </c>
    </row>
    <row r="437" spans="1:16" x14ac:dyDescent="0.2">
      <c r="A437">
        <f t="shared" si="37"/>
        <v>428</v>
      </c>
      <c r="B437" s="4">
        <v>0</v>
      </c>
      <c r="C437" s="4">
        <v>0</v>
      </c>
      <c r="D437" s="4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f t="shared" si="35"/>
        <v>1.1415525114155251E-4</v>
      </c>
      <c r="N437">
        <f>IF(A437&lt;([1]TS_DRC!$D$5+1)*24,1,IF(A437&lt;([1]TS_DRC!$D$6+1)*24,2,IF(A437&lt;([1]TS_DRC!$D$7+1)*24,3,IF(A437&lt;([1]TS_DRC!$D$8+1)*24,4))))</f>
        <v>1</v>
      </c>
      <c r="O437">
        <f t="shared" si="38"/>
        <v>20</v>
      </c>
      <c r="P437">
        <f t="shared" si="36"/>
        <v>9</v>
      </c>
    </row>
    <row r="438" spans="1:16" x14ac:dyDescent="0.2">
      <c r="A438">
        <f t="shared" si="37"/>
        <v>429</v>
      </c>
      <c r="B438" s="4">
        <v>0</v>
      </c>
      <c r="C438" s="4">
        <v>0</v>
      </c>
      <c r="D438" s="4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f t="shared" si="35"/>
        <v>1.1415525114155251E-4</v>
      </c>
      <c r="N438">
        <f>IF(A438&lt;([1]TS_DRC!$D$5+1)*24,1,IF(A438&lt;([1]TS_DRC!$D$6+1)*24,2,IF(A438&lt;([1]TS_DRC!$D$7+1)*24,3,IF(A438&lt;([1]TS_DRC!$D$8+1)*24,4))))</f>
        <v>1</v>
      </c>
      <c r="O438">
        <f t="shared" si="38"/>
        <v>21</v>
      </c>
      <c r="P438">
        <f t="shared" si="36"/>
        <v>9</v>
      </c>
    </row>
    <row r="439" spans="1:16" x14ac:dyDescent="0.2">
      <c r="A439">
        <f t="shared" si="37"/>
        <v>430</v>
      </c>
      <c r="B439" s="4">
        <v>0</v>
      </c>
      <c r="C439" s="4">
        <v>0</v>
      </c>
      <c r="D439" s="4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f t="shared" si="35"/>
        <v>1.1415525114155251E-4</v>
      </c>
      <c r="N439">
        <f>IF(A439&lt;([1]TS_DRC!$D$5+1)*24,1,IF(A439&lt;([1]TS_DRC!$D$6+1)*24,2,IF(A439&lt;([1]TS_DRC!$D$7+1)*24,3,IF(A439&lt;([1]TS_DRC!$D$8+1)*24,4))))</f>
        <v>1</v>
      </c>
      <c r="O439">
        <f t="shared" si="38"/>
        <v>22</v>
      </c>
      <c r="P439">
        <f t="shared" si="36"/>
        <v>10</v>
      </c>
    </row>
    <row r="440" spans="1:16" x14ac:dyDescent="0.2">
      <c r="A440">
        <f t="shared" si="37"/>
        <v>431</v>
      </c>
      <c r="B440" s="4">
        <v>0</v>
      </c>
      <c r="C440" s="4">
        <v>0</v>
      </c>
      <c r="D440" s="4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f t="shared" si="35"/>
        <v>1.1415525114155251E-4</v>
      </c>
      <c r="N440">
        <f>IF(A440&lt;([1]TS_DRC!$D$5+1)*24,1,IF(A440&lt;([1]TS_DRC!$D$6+1)*24,2,IF(A440&lt;([1]TS_DRC!$D$7+1)*24,3,IF(A440&lt;([1]TS_DRC!$D$8+1)*24,4))))</f>
        <v>1</v>
      </c>
      <c r="O440">
        <f t="shared" si="38"/>
        <v>23</v>
      </c>
      <c r="P440">
        <f t="shared" si="36"/>
        <v>10</v>
      </c>
    </row>
    <row r="441" spans="1:16" x14ac:dyDescent="0.2">
      <c r="A441">
        <f t="shared" si="37"/>
        <v>432</v>
      </c>
      <c r="B441" s="4">
        <v>0</v>
      </c>
      <c r="C441" s="4">
        <v>0</v>
      </c>
      <c r="D441" s="4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f t="shared" si="35"/>
        <v>1.1415525114155251E-4</v>
      </c>
      <c r="N441">
        <f>IF(A441&lt;([1]TS_DRC!$D$5+1)*24,1,IF(A441&lt;([1]TS_DRC!$D$6+1)*24,2,IF(A441&lt;([1]TS_DRC!$D$7+1)*24,3,IF(A441&lt;([1]TS_DRC!$D$8+1)*24,4))))</f>
        <v>1</v>
      </c>
      <c r="O441">
        <f t="shared" si="38"/>
        <v>0</v>
      </c>
      <c r="P441">
        <f t="shared" si="36"/>
        <v>1</v>
      </c>
    </row>
    <row r="442" spans="1:16" x14ac:dyDescent="0.2">
      <c r="A442">
        <f t="shared" si="37"/>
        <v>433</v>
      </c>
      <c r="B442" s="4">
        <v>0</v>
      </c>
      <c r="C442" s="4">
        <v>0</v>
      </c>
      <c r="D442" s="4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f t="shared" si="35"/>
        <v>1.1415525114155251E-4</v>
      </c>
      <c r="N442">
        <f>IF(A442&lt;([1]TS_DRC!$D$5+1)*24,1,IF(A442&lt;([1]TS_DRC!$D$6+1)*24,2,IF(A442&lt;([1]TS_DRC!$D$7+1)*24,3,IF(A442&lt;([1]TS_DRC!$D$8+1)*24,4))))</f>
        <v>1</v>
      </c>
      <c r="O442">
        <f t="shared" si="38"/>
        <v>1</v>
      </c>
      <c r="P442">
        <f t="shared" si="36"/>
        <v>1</v>
      </c>
    </row>
    <row r="443" spans="1:16" x14ac:dyDescent="0.2">
      <c r="A443">
        <f t="shared" si="37"/>
        <v>434</v>
      </c>
      <c r="B443" s="4">
        <v>0</v>
      </c>
      <c r="C443" s="4">
        <v>0</v>
      </c>
      <c r="D443" s="4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f t="shared" si="35"/>
        <v>1.1415525114155251E-4</v>
      </c>
      <c r="N443">
        <f>IF(A443&lt;([1]TS_DRC!$D$5+1)*24,1,IF(A443&lt;([1]TS_DRC!$D$6+1)*24,2,IF(A443&lt;([1]TS_DRC!$D$7+1)*24,3,IF(A443&lt;([1]TS_DRC!$D$8+1)*24,4))))</f>
        <v>1</v>
      </c>
      <c r="O443">
        <f t="shared" si="38"/>
        <v>2</v>
      </c>
      <c r="P443">
        <f t="shared" si="36"/>
        <v>1</v>
      </c>
    </row>
    <row r="444" spans="1:16" x14ac:dyDescent="0.2">
      <c r="A444">
        <f t="shared" si="37"/>
        <v>435</v>
      </c>
      <c r="B444" s="4">
        <v>0</v>
      </c>
      <c r="C444" s="4">
        <v>0</v>
      </c>
      <c r="D444" s="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f t="shared" si="35"/>
        <v>1.1415525114155251E-4</v>
      </c>
      <c r="N444">
        <f>IF(A444&lt;([1]TS_DRC!$D$5+1)*24,1,IF(A444&lt;([1]TS_DRC!$D$6+1)*24,2,IF(A444&lt;([1]TS_DRC!$D$7+1)*24,3,IF(A444&lt;([1]TS_DRC!$D$8+1)*24,4))))</f>
        <v>1</v>
      </c>
      <c r="O444">
        <f t="shared" si="38"/>
        <v>3</v>
      </c>
      <c r="P444">
        <f t="shared" si="36"/>
        <v>1</v>
      </c>
    </row>
    <row r="445" spans="1:16" x14ac:dyDescent="0.2">
      <c r="A445">
        <f t="shared" si="37"/>
        <v>436</v>
      </c>
      <c r="B445" s="4">
        <v>0</v>
      </c>
      <c r="C445" s="4">
        <v>0</v>
      </c>
      <c r="D445" s="4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f t="shared" si="35"/>
        <v>1.1415525114155251E-4</v>
      </c>
      <c r="N445">
        <f>IF(A445&lt;([1]TS_DRC!$D$5+1)*24,1,IF(A445&lt;([1]TS_DRC!$D$6+1)*24,2,IF(A445&lt;([1]TS_DRC!$D$7+1)*24,3,IF(A445&lt;([1]TS_DRC!$D$8+1)*24,4))))</f>
        <v>1</v>
      </c>
      <c r="O445">
        <f t="shared" si="38"/>
        <v>4</v>
      </c>
      <c r="P445">
        <f t="shared" si="36"/>
        <v>1</v>
      </c>
    </row>
    <row r="446" spans="1:16" x14ac:dyDescent="0.2">
      <c r="A446">
        <f t="shared" si="37"/>
        <v>437</v>
      </c>
      <c r="B446" s="4">
        <v>0</v>
      </c>
      <c r="C446" s="4">
        <v>0</v>
      </c>
      <c r="D446" s="4">
        <v>0</v>
      </c>
      <c r="E446">
        <v>1.2999999999999999E-2</v>
      </c>
      <c r="F446">
        <v>0</v>
      </c>
      <c r="G446">
        <v>1.2E-2</v>
      </c>
      <c r="H446">
        <v>0</v>
      </c>
      <c r="I446">
        <v>0</v>
      </c>
      <c r="J446">
        <v>0</v>
      </c>
      <c r="K446">
        <f t="shared" si="35"/>
        <v>1.1415525114155251E-4</v>
      </c>
      <c r="N446">
        <f>IF(A446&lt;([1]TS_DRC!$D$5+1)*24,1,IF(A446&lt;([1]TS_DRC!$D$6+1)*24,2,IF(A446&lt;([1]TS_DRC!$D$7+1)*24,3,IF(A446&lt;([1]TS_DRC!$D$8+1)*24,4))))</f>
        <v>1</v>
      </c>
      <c r="O446">
        <f t="shared" si="38"/>
        <v>5</v>
      </c>
      <c r="P446">
        <f t="shared" si="36"/>
        <v>1</v>
      </c>
    </row>
    <row r="447" spans="1:16" x14ac:dyDescent="0.2">
      <c r="A447">
        <f t="shared" si="37"/>
        <v>438</v>
      </c>
      <c r="B447" s="4">
        <v>0</v>
      </c>
      <c r="C447" s="4">
        <v>0</v>
      </c>
      <c r="D447" s="4">
        <v>0</v>
      </c>
      <c r="E447">
        <v>8.3000000000000004E-2</v>
      </c>
      <c r="F447">
        <v>2.8000000000000001E-2</v>
      </c>
      <c r="G447">
        <v>6.8000000000000005E-2</v>
      </c>
      <c r="H447">
        <v>4.2999999999999997E-2</v>
      </c>
      <c r="I447">
        <v>9.4E-2</v>
      </c>
      <c r="J447">
        <v>8.3000000000000004E-2</v>
      </c>
      <c r="K447">
        <f t="shared" si="35"/>
        <v>1.1415525114155251E-4</v>
      </c>
      <c r="N447">
        <f>IF(A447&lt;([1]TS_DRC!$D$5+1)*24,1,IF(A447&lt;([1]TS_DRC!$D$6+1)*24,2,IF(A447&lt;([1]TS_DRC!$D$7+1)*24,3,IF(A447&lt;([1]TS_DRC!$D$8+1)*24,4))))</f>
        <v>1</v>
      </c>
      <c r="O447">
        <f t="shared" si="38"/>
        <v>6</v>
      </c>
      <c r="P447">
        <f t="shared" si="36"/>
        <v>2</v>
      </c>
    </row>
    <row r="448" spans="1:16" x14ac:dyDescent="0.2">
      <c r="A448">
        <f t="shared" si="37"/>
        <v>439</v>
      </c>
      <c r="B448" s="4">
        <v>5.5E-2</v>
      </c>
      <c r="C448" s="4">
        <v>5.6000000000000001E-2</v>
      </c>
      <c r="D448" s="4">
        <v>4.9000000000000002E-2</v>
      </c>
      <c r="E448">
        <v>0.24</v>
      </c>
      <c r="F448">
        <v>9.2999999999999999E-2</v>
      </c>
      <c r="G448">
        <v>0.20599999999999999</v>
      </c>
      <c r="H448">
        <v>0.20499999999999999</v>
      </c>
      <c r="I448">
        <v>0.28499999999999998</v>
      </c>
      <c r="J448">
        <v>0.27100000000000002</v>
      </c>
      <c r="K448">
        <f t="shared" si="35"/>
        <v>1.1415525114155251E-4</v>
      </c>
      <c r="N448">
        <f>IF(A448&lt;([1]TS_DRC!$D$5+1)*24,1,IF(A448&lt;([1]TS_DRC!$D$6+1)*24,2,IF(A448&lt;([1]TS_DRC!$D$7+1)*24,3,IF(A448&lt;([1]TS_DRC!$D$8+1)*24,4))))</f>
        <v>1</v>
      </c>
      <c r="O448">
        <f t="shared" si="38"/>
        <v>7</v>
      </c>
      <c r="P448">
        <f t="shared" si="36"/>
        <v>2</v>
      </c>
    </row>
    <row r="449" spans="1:16" x14ac:dyDescent="0.2">
      <c r="A449">
        <f t="shared" si="37"/>
        <v>440</v>
      </c>
      <c r="B449" s="4">
        <v>0.16800000000000001</v>
      </c>
      <c r="C449" s="4">
        <v>0.16900000000000001</v>
      </c>
      <c r="D449" s="4">
        <v>0.23899999999999999</v>
      </c>
      <c r="E449">
        <v>0.42099999999999999</v>
      </c>
      <c r="F449">
        <v>0.185</v>
      </c>
      <c r="G449">
        <v>0.42299999999999999</v>
      </c>
      <c r="H449">
        <v>0.38300000000000001</v>
      </c>
      <c r="I449">
        <v>0.437</v>
      </c>
      <c r="J449">
        <v>0.45400000000000001</v>
      </c>
      <c r="K449">
        <f t="shared" si="35"/>
        <v>1.1415525114155251E-4</v>
      </c>
      <c r="N449">
        <f>IF(A449&lt;([1]TS_DRC!$D$5+1)*24,1,IF(A449&lt;([1]TS_DRC!$D$6+1)*24,2,IF(A449&lt;([1]TS_DRC!$D$7+1)*24,3,IF(A449&lt;([1]TS_DRC!$D$8+1)*24,4))))</f>
        <v>1</v>
      </c>
      <c r="O449">
        <f t="shared" si="38"/>
        <v>8</v>
      </c>
      <c r="P449">
        <f t="shared" si="36"/>
        <v>3</v>
      </c>
    </row>
    <row r="450" spans="1:16" x14ac:dyDescent="0.2">
      <c r="A450">
        <f t="shared" si="37"/>
        <v>441</v>
      </c>
      <c r="B450" s="4">
        <v>0.307</v>
      </c>
      <c r="C450" s="4">
        <v>0.308</v>
      </c>
      <c r="D450" s="4">
        <v>0.44800000000000001</v>
      </c>
      <c r="E450">
        <v>0.433</v>
      </c>
      <c r="F450">
        <v>0.29499999999999998</v>
      </c>
      <c r="G450">
        <v>0.48199999999999998</v>
      </c>
      <c r="H450">
        <v>0.628</v>
      </c>
      <c r="I450">
        <v>0.64500000000000002</v>
      </c>
      <c r="J450">
        <v>0.66600000000000004</v>
      </c>
      <c r="K450">
        <f t="shared" si="35"/>
        <v>1.1415525114155251E-4</v>
      </c>
      <c r="N450">
        <f>IF(A450&lt;([1]TS_DRC!$D$5+1)*24,1,IF(A450&lt;([1]TS_DRC!$D$6+1)*24,2,IF(A450&lt;([1]TS_DRC!$D$7+1)*24,3,IF(A450&lt;([1]TS_DRC!$D$8+1)*24,4))))</f>
        <v>1</v>
      </c>
      <c r="O450">
        <f t="shared" si="38"/>
        <v>9</v>
      </c>
      <c r="P450">
        <f t="shared" si="36"/>
        <v>3</v>
      </c>
    </row>
    <row r="451" spans="1:16" x14ac:dyDescent="0.2">
      <c r="A451">
        <f t="shared" si="37"/>
        <v>442</v>
      </c>
      <c r="B451" s="4">
        <v>0.48899999999999999</v>
      </c>
      <c r="C451" s="4">
        <v>0.48899999999999999</v>
      </c>
      <c r="D451" s="4">
        <v>0.58099999999999996</v>
      </c>
      <c r="E451">
        <v>0.64100000000000001</v>
      </c>
      <c r="F451">
        <v>0.46300000000000002</v>
      </c>
      <c r="G451">
        <v>0.66700000000000004</v>
      </c>
      <c r="H451">
        <v>0.72799999999999998</v>
      </c>
      <c r="I451">
        <v>0.745</v>
      </c>
      <c r="J451">
        <v>0.74399999999999999</v>
      </c>
      <c r="K451">
        <f t="shared" si="35"/>
        <v>1.1415525114155251E-4</v>
      </c>
      <c r="N451">
        <f>IF(A451&lt;([1]TS_DRC!$D$5+1)*24,1,IF(A451&lt;([1]TS_DRC!$D$6+1)*24,2,IF(A451&lt;([1]TS_DRC!$D$7+1)*24,3,IF(A451&lt;([1]TS_DRC!$D$8+1)*24,4))))</f>
        <v>1</v>
      </c>
      <c r="O451">
        <f t="shared" si="38"/>
        <v>10</v>
      </c>
      <c r="P451">
        <f t="shared" si="36"/>
        <v>4</v>
      </c>
    </row>
    <row r="452" spans="1:16" x14ac:dyDescent="0.2">
      <c r="A452">
        <f t="shared" si="37"/>
        <v>443</v>
      </c>
      <c r="B452" s="4">
        <v>0.51200000000000001</v>
      </c>
      <c r="C452" s="4">
        <v>0.51200000000000001</v>
      </c>
      <c r="D452" s="4">
        <v>0.64100000000000001</v>
      </c>
      <c r="E452">
        <v>0.61499999999999999</v>
      </c>
      <c r="F452">
        <v>0.60899999999999999</v>
      </c>
      <c r="G452">
        <v>0.627</v>
      </c>
      <c r="H452">
        <v>0.59799999999999998</v>
      </c>
      <c r="I452">
        <v>0.63300000000000001</v>
      </c>
      <c r="J452">
        <v>0.65400000000000003</v>
      </c>
      <c r="K452">
        <f t="shared" si="35"/>
        <v>1.1415525114155251E-4</v>
      </c>
      <c r="N452">
        <f>IF(A452&lt;([1]TS_DRC!$D$5+1)*24,1,IF(A452&lt;([1]TS_DRC!$D$6+1)*24,2,IF(A452&lt;([1]TS_DRC!$D$7+1)*24,3,IF(A452&lt;([1]TS_DRC!$D$8+1)*24,4))))</f>
        <v>1</v>
      </c>
      <c r="O452">
        <f t="shared" si="38"/>
        <v>11</v>
      </c>
      <c r="P452">
        <f t="shared" si="36"/>
        <v>4</v>
      </c>
    </row>
    <row r="453" spans="1:16" x14ac:dyDescent="0.2">
      <c r="A453">
        <f t="shared" si="37"/>
        <v>444</v>
      </c>
      <c r="B453" s="4">
        <v>0.59799999999999998</v>
      </c>
      <c r="C453" s="4">
        <v>0.59799999999999998</v>
      </c>
      <c r="D453" s="4">
        <v>0.61099999999999999</v>
      </c>
      <c r="E453">
        <v>0.751</v>
      </c>
      <c r="F453">
        <v>0.53200000000000003</v>
      </c>
      <c r="G453">
        <v>0.78500000000000003</v>
      </c>
      <c r="H453">
        <v>0.63600000000000001</v>
      </c>
      <c r="I453">
        <v>0.57899999999999996</v>
      </c>
      <c r="J453">
        <v>0.64600000000000002</v>
      </c>
      <c r="K453">
        <f t="shared" si="35"/>
        <v>1.1415525114155251E-4</v>
      </c>
      <c r="N453">
        <f>IF(A453&lt;([1]TS_DRC!$D$5+1)*24,1,IF(A453&lt;([1]TS_DRC!$D$6+1)*24,2,IF(A453&lt;([1]TS_DRC!$D$7+1)*24,3,IF(A453&lt;([1]TS_DRC!$D$8+1)*24,4))))</f>
        <v>1</v>
      </c>
      <c r="O453">
        <f t="shared" si="38"/>
        <v>12</v>
      </c>
      <c r="P453">
        <f t="shared" si="36"/>
        <v>5</v>
      </c>
    </row>
    <row r="454" spans="1:16" x14ac:dyDescent="0.2">
      <c r="A454">
        <f t="shared" si="37"/>
        <v>445</v>
      </c>
      <c r="B454" s="4">
        <v>0.60799999999999998</v>
      </c>
      <c r="C454" s="4">
        <v>0.60899999999999999</v>
      </c>
      <c r="D454" s="4">
        <v>0.47299999999999998</v>
      </c>
      <c r="E454">
        <v>0.68</v>
      </c>
      <c r="F454">
        <v>0.59299999999999997</v>
      </c>
      <c r="G454">
        <v>0.70799999999999996</v>
      </c>
      <c r="H454">
        <v>0.51900000000000002</v>
      </c>
      <c r="I454">
        <v>0.53500000000000003</v>
      </c>
      <c r="J454">
        <v>0.52600000000000002</v>
      </c>
      <c r="K454">
        <f t="shared" si="35"/>
        <v>1.1415525114155251E-4</v>
      </c>
      <c r="N454">
        <f>IF(A454&lt;([1]TS_DRC!$D$5+1)*24,1,IF(A454&lt;([1]TS_DRC!$D$6+1)*24,2,IF(A454&lt;([1]TS_DRC!$D$7+1)*24,3,IF(A454&lt;([1]TS_DRC!$D$8+1)*24,4))))</f>
        <v>1</v>
      </c>
      <c r="O454">
        <f t="shared" si="38"/>
        <v>13</v>
      </c>
      <c r="P454">
        <f t="shared" si="36"/>
        <v>5</v>
      </c>
    </row>
    <row r="455" spans="1:16" x14ac:dyDescent="0.2">
      <c r="A455">
        <f t="shared" si="37"/>
        <v>446</v>
      </c>
      <c r="B455" s="4">
        <v>0.68400000000000005</v>
      </c>
      <c r="C455" s="4">
        <v>0.68500000000000005</v>
      </c>
      <c r="D455" s="4">
        <v>0.58799999999999997</v>
      </c>
      <c r="E455">
        <v>0.54300000000000004</v>
      </c>
      <c r="F455">
        <v>0.60799999999999998</v>
      </c>
      <c r="G455">
        <v>0.60199999999999998</v>
      </c>
      <c r="H455">
        <v>0.35799999999999998</v>
      </c>
      <c r="I455">
        <v>0.434</v>
      </c>
      <c r="J455">
        <v>0.41299999999999998</v>
      </c>
      <c r="K455">
        <f t="shared" si="35"/>
        <v>1.1415525114155251E-4</v>
      </c>
      <c r="N455">
        <f>IF(A455&lt;([1]TS_DRC!$D$5+1)*24,1,IF(A455&lt;([1]TS_DRC!$D$6+1)*24,2,IF(A455&lt;([1]TS_DRC!$D$7+1)*24,3,IF(A455&lt;([1]TS_DRC!$D$8+1)*24,4))))</f>
        <v>1</v>
      </c>
      <c r="O455">
        <f t="shared" si="38"/>
        <v>14</v>
      </c>
      <c r="P455">
        <f t="shared" si="36"/>
        <v>6</v>
      </c>
    </row>
    <row r="456" spans="1:16" x14ac:dyDescent="0.2">
      <c r="A456">
        <f t="shared" si="37"/>
        <v>447</v>
      </c>
      <c r="B456" s="4">
        <v>0.41599999999999998</v>
      </c>
      <c r="C456" s="4">
        <v>0.41699999999999998</v>
      </c>
      <c r="D456" s="4">
        <v>0.39500000000000002</v>
      </c>
      <c r="E456">
        <v>0.441</v>
      </c>
      <c r="F456">
        <v>0.36099999999999999</v>
      </c>
      <c r="G456">
        <v>0.48699999999999999</v>
      </c>
      <c r="H456">
        <v>0.32500000000000001</v>
      </c>
      <c r="I456">
        <v>0.33800000000000002</v>
      </c>
      <c r="J456">
        <v>0.38800000000000001</v>
      </c>
      <c r="K456">
        <f t="shared" si="35"/>
        <v>1.1415525114155251E-4</v>
      </c>
      <c r="N456">
        <f>IF(A456&lt;([1]TS_DRC!$D$5+1)*24,1,IF(A456&lt;([1]TS_DRC!$D$6+1)*24,2,IF(A456&lt;([1]TS_DRC!$D$7+1)*24,3,IF(A456&lt;([1]TS_DRC!$D$8+1)*24,4))))</f>
        <v>1</v>
      </c>
      <c r="O456">
        <f t="shared" si="38"/>
        <v>15</v>
      </c>
      <c r="P456">
        <f t="shared" si="36"/>
        <v>6</v>
      </c>
    </row>
    <row r="457" spans="1:16" x14ac:dyDescent="0.2">
      <c r="A457">
        <f t="shared" si="37"/>
        <v>448</v>
      </c>
      <c r="B457" s="4">
        <v>0.309</v>
      </c>
      <c r="C457" s="4">
        <v>0.31</v>
      </c>
      <c r="D457" s="4">
        <v>0.30499999999999999</v>
      </c>
      <c r="E457">
        <v>0.28399999999999997</v>
      </c>
      <c r="F457">
        <v>0.32500000000000001</v>
      </c>
      <c r="G457">
        <v>0.32800000000000001</v>
      </c>
      <c r="H457">
        <v>0.154</v>
      </c>
      <c r="I457">
        <v>7.5999999999999998E-2</v>
      </c>
      <c r="J457">
        <v>0.121</v>
      </c>
      <c r="K457">
        <f t="shared" si="35"/>
        <v>1.1415525114155251E-4</v>
      </c>
      <c r="N457">
        <f>IF(A457&lt;([1]TS_DRC!$D$5+1)*24,1,IF(A457&lt;([1]TS_DRC!$D$6+1)*24,2,IF(A457&lt;([1]TS_DRC!$D$7+1)*24,3,IF(A457&lt;([1]TS_DRC!$D$8+1)*24,4))))</f>
        <v>1</v>
      </c>
      <c r="O457">
        <f t="shared" si="38"/>
        <v>16</v>
      </c>
      <c r="P457">
        <f t="shared" si="36"/>
        <v>7</v>
      </c>
    </row>
    <row r="458" spans="1:16" x14ac:dyDescent="0.2">
      <c r="A458">
        <f t="shared" si="37"/>
        <v>449</v>
      </c>
      <c r="B458" s="4">
        <v>0.124</v>
      </c>
      <c r="C458" s="4">
        <v>0.125</v>
      </c>
      <c r="D458" s="4">
        <v>6.3E-2</v>
      </c>
      <c r="E458">
        <v>0.161</v>
      </c>
      <c r="F458">
        <v>0.13700000000000001</v>
      </c>
      <c r="G458">
        <v>0.16800000000000001</v>
      </c>
      <c r="H458">
        <v>5.6000000000000001E-2</v>
      </c>
      <c r="I458">
        <v>6.2E-2</v>
      </c>
      <c r="J458">
        <v>6.6000000000000003E-2</v>
      </c>
      <c r="K458">
        <f t="shared" ref="K458:K520" si="39">1/8760</f>
        <v>1.1415525114155251E-4</v>
      </c>
      <c r="N458">
        <f>IF(A458&lt;([1]TS_DRC!$D$5+1)*24,1,IF(A458&lt;([1]TS_DRC!$D$6+1)*24,2,IF(A458&lt;([1]TS_DRC!$D$7+1)*24,3,IF(A458&lt;([1]TS_DRC!$D$8+1)*24,4))))</f>
        <v>1</v>
      </c>
      <c r="O458">
        <f t="shared" si="38"/>
        <v>17</v>
      </c>
      <c r="P458">
        <f t="shared" ref="P458:P521" si="40">SUMIFS($V$9:$V$296,$S$9:$S$296,$N458,$U$9:$U$296,$O458)</f>
        <v>7</v>
      </c>
    </row>
    <row r="459" spans="1:16" x14ac:dyDescent="0.2">
      <c r="A459">
        <f t="shared" ref="A459:A522" si="41">A458+1</f>
        <v>450</v>
      </c>
      <c r="B459" s="4">
        <v>2.4E-2</v>
      </c>
      <c r="C459" s="4">
        <v>2.5000000000000001E-2</v>
      </c>
      <c r="D459" s="4">
        <v>0.03</v>
      </c>
      <c r="E459">
        <v>0.03</v>
      </c>
      <c r="F459">
        <v>2.8000000000000001E-2</v>
      </c>
      <c r="G459">
        <v>2.7E-2</v>
      </c>
      <c r="H459">
        <v>0.01</v>
      </c>
      <c r="I459">
        <v>4.3999999999999997E-2</v>
      </c>
      <c r="J459">
        <v>3.5000000000000003E-2</v>
      </c>
      <c r="K459">
        <f t="shared" si="39"/>
        <v>1.1415525114155251E-4</v>
      </c>
      <c r="N459">
        <f>IF(A459&lt;([1]TS_DRC!$D$5+1)*24,1,IF(A459&lt;([1]TS_DRC!$D$6+1)*24,2,IF(A459&lt;([1]TS_DRC!$D$7+1)*24,3,IF(A459&lt;([1]TS_DRC!$D$8+1)*24,4))))</f>
        <v>1</v>
      </c>
      <c r="O459">
        <f t="shared" ref="O459:O522" si="42">IF(O458&lt;23,O458+1,0)</f>
        <v>18</v>
      </c>
      <c r="P459">
        <f t="shared" si="40"/>
        <v>8</v>
      </c>
    </row>
    <row r="460" spans="1:16" x14ac:dyDescent="0.2">
      <c r="A460">
        <f t="shared" si="41"/>
        <v>451</v>
      </c>
      <c r="B460" s="4">
        <v>0</v>
      </c>
      <c r="C460" s="4">
        <v>0</v>
      </c>
      <c r="D460" s="4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f t="shared" si="39"/>
        <v>1.1415525114155251E-4</v>
      </c>
      <c r="N460">
        <f>IF(A460&lt;([1]TS_DRC!$D$5+1)*24,1,IF(A460&lt;([1]TS_DRC!$D$6+1)*24,2,IF(A460&lt;([1]TS_DRC!$D$7+1)*24,3,IF(A460&lt;([1]TS_DRC!$D$8+1)*24,4))))</f>
        <v>1</v>
      </c>
      <c r="O460">
        <f t="shared" si="42"/>
        <v>19</v>
      </c>
      <c r="P460">
        <f t="shared" si="40"/>
        <v>8</v>
      </c>
    </row>
    <row r="461" spans="1:16" x14ac:dyDescent="0.2">
      <c r="A461">
        <f t="shared" si="41"/>
        <v>452</v>
      </c>
      <c r="B461" s="4">
        <v>0</v>
      </c>
      <c r="C461" s="4">
        <v>0</v>
      </c>
      <c r="D461" s="4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f t="shared" si="39"/>
        <v>1.1415525114155251E-4</v>
      </c>
      <c r="N461">
        <f>IF(A461&lt;([1]TS_DRC!$D$5+1)*24,1,IF(A461&lt;([1]TS_DRC!$D$6+1)*24,2,IF(A461&lt;([1]TS_DRC!$D$7+1)*24,3,IF(A461&lt;([1]TS_DRC!$D$8+1)*24,4))))</f>
        <v>1</v>
      </c>
      <c r="O461">
        <f t="shared" si="42"/>
        <v>20</v>
      </c>
      <c r="P461">
        <f t="shared" si="40"/>
        <v>9</v>
      </c>
    </row>
    <row r="462" spans="1:16" x14ac:dyDescent="0.2">
      <c r="A462">
        <f t="shared" si="41"/>
        <v>453</v>
      </c>
      <c r="B462" s="4">
        <v>0</v>
      </c>
      <c r="C462" s="4">
        <v>0</v>
      </c>
      <c r="D462" s="4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f t="shared" si="39"/>
        <v>1.1415525114155251E-4</v>
      </c>
      <c r="N462">
        <f>IF(A462&lt;([1]TS_DRC!$D$5+1)*24,1,IF(A462&lt;([1]TS_DRC!$D$6+1)*24,2,IF(A462&lt;([1]TS_DRC!$D$7+1)*24,3,IF(A462&lt;([1]TS_DRC!$D$8+1)*24,4))))</f>
        <v>1</v>
      </c>
      <c r="O462">
        <f t="shared" si="42"/>
        <v>21</v>
      </c>
      <c r="P462">
        <f t="shared" si="40"/>
        <v>9</v>
      </c>
    </row>
    <row r="463" spans="1:16" x14ac:dyDescent="0.2">
      <c r="A463">
        <f t="shared" si="41"/>
        <v>454</v>
      </c>
      <c r="B463" s="4">
        <v>0</v>
      </c>
      <c r="C463" s="4">
        <v>0</v>
      </c>
      <c r="D463" s="4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f t="shared" si="39"/>
        <v>1.1415525114155251E-4</v>
      </c>
      <c r="N463">
        <f>IF(A463&lt;([1]TS_DRC!$D$5+1)*24,1,IF(A463&lt;([1]TS_DRC!$D$6+1)*24,2,IF(A463&lt;([1]TS_DRC!$D$7+1)*24,3,IF(A463&lt;([1]TS_DRC!$D$8+1)*24,4))))</f>
        <v>1</v>
      </c>
      <c r="O463">
        <f t="shared" si="42"/>
        <v>22</v>
      </c>
      <c r="P463">
        <f t="shared" si="40"/>
        <v>10</v>
      </c>
    </row>
    <row r="464" spans="1:16" x14ac:dyDescent="0.2">
      <c r="A464">
        <f t="shared" si="41"/>
        <v>455</v>
      </c>
      <c r="B464" s="4">
        <v>0</v>
      </c>
      <c r="C464" s="4">
        <v>0</v>
      </c>
      <c r="D464" s="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f t="shared" si="39"/>
        <v>1.1415525114155251E-4</v>
      </c>
      <c r="N464">
        <f>IF(A464&lt;([1]TS_DRC!$D$5+1)*24,1,IF(A464&lt;([1]TS_DRC!$D$6+1)*24,2,IF(A464&lt;([1]TS_DRC!$D$7+1)*24,3,IF(A464&lt;([1]TS_DRC!$D$8+1)*24,4))))</f>
        <v>1</v>
      </c>
      <c r="O464">
        <f t="shared" si="42"/>
        <v>23</v>
      </c>
      <c r="P464">
        <f t="shared" si="40"/>
        <v>10</v>
      </c>
    </row>
    <row r="465" spans="1:16" x14ac:dyDescent="0.2">
      <c r="A465">
        <f t="shared" si="41"/>
        <v>456</v>
      </c>
      <c r="B465" s="4">
        <v>0</v>
      </c>
      <c r="C465" s="4">
        <v>0</v>
      </c>
      <c r="D465" s="4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f t="shared" si="39"/>
        <v>1.1415525114155251E-4</v>
      </c>
      <c r="N465">
        <f>IF(A465&lt;([1]TS_DRC!$D$5+1)*24,1,IF(A465&lt;([1]TS_DRC!$D$6+1)*24,2,IF(A465&lt;([1]TS_DRC!$D$7+1)*24,3,IF(A465&lt;([1]TS_DRC!$D$8+1)*24,4))))</f>
        <v>1</v>
      </c>
      <c r="O465">
        <f t="shared" si="42"/>
        <v>0</v>
      </c>
      <c r="P465">
        <f t="shared" si="40"/>
        <v>1</v>
      </c>
    </row>
    <row r="466" spans="1:16" x14ac:dyDescent="0.2">
      <c r="A466">
        <f t="shared" si="41"/>
        <v>457</v>
      </c>
      <c r="B466" s="4">
        <v>0</v>
      </c>
      <c r="C466" s="4">
        <v>0</v>
      </c>
      <c r="D466" s="4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f t="shared" si="39"/>
        <v>1.1415525114155251E-4</v>
      </c>
      <c r="N466">
        <f>IF(A466&lt;([1]TS_DRC!$D$5+1)*24,1,IF(A466&lt;([1]TS_DRC!$D$6+1)*24,2,IF(A466&lt;([1]TS_DRC!$D$7+1)*24,3,IF(A466&lt;([1]TS_DRC!$D$8+1)*24,4))))</f>
        <v>1</v>
      </c>
      <c r="O466">
        <f t="shared" si="42"/>
        <v>1</v>
      </c>
      <c r="P466">
        <f t="shared" si="40"/>
        <v>1</v>
      </c>
    </row>
    <row r="467" spans="1:16" x14ac:dyDescent="0.2">
      <c r="A467">
        <f t="shared" si="41"/>
        <v>458</v>
      </c>
      <c r="B467" s="4">
        <v>0</v>
      </c>
      <c r="C467" s="4">
        <v>0</v>
      </c>
      <c r="D467" s="4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f t="shared" si="39"/>
        <v>1.1415525114155251E-4</v>
      </c>
      <c r="N467">
        <f>IF(A467&lt;([1]TS_DRC!$D$5+1)*24,1,IF(A467&lt;([1]TS_DRC!$D$6+1)*24,2,IF(A467&lt;([1]TS_DRC!$D$7+1)*24,3,IF(A467&lt;([1]TS_DRC!$D$8+1)*24,4))))</f>
        <v>1</v>
      </c>
      <c r="O467">
        <f t="shared" si="42"/>
        <v>2</v>
      </c>
      <c r="P467">
        <f t="shared" si="40"/>
        <v>1</v>
      </c>
    </row>
    <row r="468" spans="1:16" x14ac:dyDescent="0.2">
      <c r="A468">
        <f t="shared" si="41"/>
        <v>459</v>
      </c>
      <c r="B468" s="4">
        <v>0</v>
      </c>
      <c r="C468" s="4">
        <v>0</v>
      </c>
      <c r="D468" s="4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f t="shared" si="39"/>
        <v>1.1415525114155251E-4</v>
      </c>
      <c r="N468">
        <f>IF(A468&lt;([1]TS_DRC!$D$5+1)*24,1,IF(A468&lt;([1]TS_DRC!$D$6+1)*24,2,IF(A468&lt;([1]TS_DRC!$D$7+1)*24,3,IF(A468&lt;([1]TS_DRC!$D$8+1)*24,4))))</f>
        <v>1</v>
      </c>
      <c r="O468">
        <f t="shared" si="42"/>
        <v>3</v>
      </c>
      <c r="P468">
        <f t="shared" si="40"/>
        <v>1</v>
      </c>
    </row>
    <row r="469" spans="1:16" x14ac:dyDescent="0.2">
      <c r="A469">
        <f t="shared" si="41"/>
        <v>460</v>
      </c>
      <c r="B469" s="4">
        <v>0</v>
      </c>
      <c r="C469" s="4">
        <v>0</v>
      </c>
      <c r="D469" s="4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f t="shared" si="39"/>
        <v>1.1415525114155251E-4</v>
      </c>
      <c r="N469">
        <f>IF(A469&lt;([1]TS_DRC!$D$5+1)*24,1,IF(A469&lt;([1]TS_DRC!$D$6+1)*24,2,IF(A469&lt;([1]TS_DRC!$D$7+1)*24,3,IF(A469&lt;([1]TS_DRC!$D$8+1)*24,4))))</f>
        <v>1</v>
      </c>
      <c r="O469">
        <f t="shared" si="42"/>
        <v>4</v>
      </c>
      <c r="P469">
        <f t="shared" si="40"/>
        <v>1</v>
      </c>
    </row>
    <row r="470" spans="1:16" x14ac:dyDescent="0.2">
      <c r="A470">
        <f t="shared" si="41"/>
        <v>461</v>
      </c>
      <c r="B470" s="4">
        <v>0</v>
      </c>
      <c r="C470" s="4">
        <v>0</v>
      </c>
      <c r="D470" s="4">
        <v>0</v>
      </c>
      <c r="E470">
        <v>0</v>
      </c>
      <c r="F470">
        <v>0</v>
      </c>
      <c r="G470">
        <v>1.2E-2</v>
      </c>
      <c r="H470">
        <v>0</v>
      </c>
      <c r="I470">
        <v>0</v>
      </c>
      <c r="J470">
        <v>0</v>
      </c>
      <c r="K470">
        <f t="shared" si="39"/>
        <v>1.1415525114155251E-4</v>
      </c>
      <c r="N470">
        <f>IF(A470&lt;([1]TS_DRC!$D$5+1)*24,1,IF(A470&lt;([1]TS_DRC!$D$6+1)*24,2,IF(A470&lt;([1]TS_DRC!$D$7+1)*24,3,IF(A470&lt;([1]TS_DRC!$D$8+1)*24,4))))</f>
        <v>1</v>
      </c>
      <c r="O470">
        <f t="shared" si="42"/>
        <v>5</v>
      </c>
      <c r="P470">
        <f t="shared" si="40"/>
        <v>1</v>
      </c>
    </row>
    <row r="471" spans="1:16" x14ac:dyDescent="0.2">
      <c r="A471">
        <f t="shared" si="41"/>
        <v>462</v>
      </c>
      <c r="B471" s="4">
        <v>0</v>
      </c>
      <c r="C471" s="4">
        <v>0</v>
      </c>
      <c r="D471" s="4">
        <v>0</v>
      </c>
      <c r="E471">
        <v>4.2000000000000003E-2</v>
      </c>
      <c r="F471">
        <v>3.9E-2</v>
      </c>
      <c r="G471">
        <v>3.9E-2</v>
      </c>
      <c r="H471">
        <v>4.1000000000000002E-2</v>
      </c>
      <c r="I471">
        <v>7.6999999999999999E-2</v>
      </c>
      <c r="J471">
        <v>7.0000000000000007E-2</v>
      </c>
      <c r="K471">
        <f t="shared" si="39"/>
        <v>1.1415525114155251E-4</v>
      </c>
      <c r="N471">
        <f>IF(A471&lt;([1]TS_DRC!$D$5+1)*24,1,IF(A471&lt;([1]TS_DRC!$D$6+1)*24,2,IF(A471&lt;([1]TS_DRC!$D$7+1)*24,3,IF(A471&lt;([1]TS_DRC!$D$8+1)*24,4))))</f>
        <v>1</v>
      </c>
      <c r="O471">
        <f t="shared" si="42"/>
        <v>6</v>
      </c>
      <c r="P471">
        <f t="shared" si="40"/>
        <v>2</v>
      </c>
    </row>
    <row r="472" spans="1:16" x14ac:dyDescent="0.2">
      <c r="A472">
        <f t="shared" si="41"/>
        <v>463</v>
      </c>
      <c r="B472" s="4">
        <v>3.6999999999999998E-2</v>
      </c>
      <c r="C472" s="4">
        <v>3.7999999999999999E-2</v>
      </c>
      <c r="D472" s="4">
        <v>3.4000000000000002E-2</v>
      </c>
      <c r="E472">
        <v>0.11700000000000001</v>
      </c>
      <c r="F472">
        <v>0.115</v>
      </c>
      <c r="G472">
        <v>0.109</v>
      </c>
      <c r="H472">
        <v>0.20899999999999999</v>
      </c>
      <c r="I472">
        <v>0.22500000000000001</v>
      </c>
      <c r="J472">
        <v>0.22900000000000001</v>
      </c>
      <c r="K472">
        <f t="shared" si="39"/>
        <v>1.1415525114155251E-4</v>
      </c>
      <c r="N472">
        <f>IF(A472&lt;([1]TS_DRC!$D$5+1)*24,1,IF(A472&lt;([1]TS_DRC!$D$6+1)*24,2,IF(A472&lt;([1]TS_DRC!$D$7+1)*24,3,IF(A472&lt;([1]TS_DRC!$D$8+1)*24,4))))</f>
        <v>1</v>
      </c>
      <c r="O472">
        <f t="shared" si="42"/>
        <v>7</v>
      </c>
      <c r="P472">
        <f t="shared" si="40"/>
        <v>2</v>
      </c>
    </row>
    <row r="473" spans="1:16" x14ac:dyDescent="0.2">
      <c r="A473">
        <f t="shared" si="41"/>
        <v>464</v>
      </c>
      <c r="B473" s="4">
        <v>0.219</v>
      </c>
      <c r="C473" s="4">
        <v>0.22</v>
      </c>
      <c r="D473" s="4">
        <v>0.20899999999999999</v>
      </c>
      <c r="E473">
        <v>0.23400000000000001</v>
      </c>
      <c r="F473">
        <v>0.23200000000000001</v>
      </c>
      <c r="G473">
        <v>0.22</v>
      </c>
      <c r="H473">
        <v>0.309</v>
      </c>
      <c r="I473">
        <v>0.33200000000000002</v>
      </c>
      <c r="J473">
        <v>0.33100000000000002</v>
      </c>
      <c r="K473">
        <f t="shared" si="39"/>
        <v>1.1415525114155251E-4</v>
      </c>
      <c r="N473">
        <f>IF(A473&lt;([1]TS_DRC!$D$5+1)*24,1,IF(A473&lt;([1]TS_DRC!$D$6+1)*24,2,IF(A473&lt;([1]TS_DRC!$D$7+1)*24,3,IF(A473&lt;([1]TS_DRC!$D$8+1)*24,4))))</f>
        <v>1</v>
      </c>
      <c r="O473">
        <f t="shared" si="42"/>
        <v>8</v>
      </c>
      <c r="P473">
        <f t="shared" si="40"/>
        <v>3</v>
      </c>
    </row>
    <row r="474" spans="1:16" x14ac:dyDescent="0.2">
      <c r="A474">
        <f t="shared" si="41"/>
        <v>465</v>
      </c>
      <c r="B474" s="4">
        <v>0.39800000000000002</v>
      </c>
      <c r="C474" s="4">
        <v>0.39900000000000002</v>
      </c>
      <c r="D474" s="4">
        <v>0.39800000000000002</v>
      </c>
      <c r="E474">
        <v>0.21099999999999999</v>
      </c>
      <c r="F474">
        <v>0.29699999999999999</v>
      </c>
      <c r="G474">
        <v>0.21099999999999999</v>
      </c>
      <c r="H474">
        <v>0.46400000000000002</v>
      </c>
      <c r="I474">
        <v>0.45200000000000001</v>
      </c>
      <c r="J474">
        <v>0.49299999999999999</v>
      </c>
      <c r="K474">
        <f t="shared" si="39"/>
        <v>1.1415525114155251E-4</v>
      </c>
      <c r="N474">
        <f>IF(A474&lt;([1]TS_DRC!$D$5+1)*24,1,IF(A474&lt;([1]TS_DRC!$D$6+1)*24,2,IF(A474&lt;([1]TS_DRC!$D$7+1)*24,3,IF(A474&lt;([1]TS_DRC!$D$8+1)*24,4))))</f>
        <v>1</v>
      </c>
      <c r="O474">
        <f t="shared" si="42"/>
        <v>9</v>
      </c>
      <c r="P474">
        <f t="shared" si="40"/>
        <v>3</v>
      </c>
    </row>
    <row r="475" spans="1:16" x14ac:dyDescent="0.2">
      <c r="A475">
        <f t="shared" si="41"/>
        <v>466</v>
      </c>
      <c r="B475" s="4">
        <v>0.61299999999999999</v>
      </c>
      <c r="C475" s="4">
        <v>0.61299999999999999</v>
      </c>
      <c r="D475" s="4">
        <v>0.58899999999999997</v>
      </c>
      <c r="E475">
        <v>0.33400000000000002</v>
      </c>
      <c r="F475">
        <v>0.36299999999999999</v>
      </c>
      <c r="G475">
        <v>0.3</v>
      </c>
      <c r="H475">
        <v>0.623</v>
      </c>
      <c r="I475">
        <v>0.623</v>
      </c>
      <c r="J475">
        <v>0.65</v>
      </c>
      <c r="K475">
        <f t="shared" si="39"/>
        <v>1.1415525114155251E-4</v>
      </c>
      <c r="N475">
        <f>IF(A475&lt;([1]TS_DRC!$D$5+1)*24,1,IF(A475&lt;([1]TS_DRC!$D$6+1)*24,2,IF(A475&lt;([1]TS_DRC!$D$7+1)*24,3,IF(A475&lt;([1]TS_DRC!$D$8+1)*24,4))))</f>
        <v>1</v>
      </c>
      <c r="O475">
        <f t="shared" si="42"/>
        <v>10</v>
      </c>
      <c r="P475">
        <f t="shared" si="40"/>
        <v>4</v>
      </c>
    </row>
    <row r="476" spans="1:16" x14ac:dyDescent="0.2">
      <c r="A476">
        <f t="shared" si="41"/>
        <v>467</v>
      </c>
      <c r="B476" s="4">
        <v>0.67600000000000005</v>
      </c>
      <c r="C476" s="4">
        <v>0.67700000000000005</v>
      </c>
      <c r="D476" s="4">
        <v>0.68899999999999995</v>
      </c>
      <c r="E476">
        <v>0.39</v>
      </c>
      <c r="F476">
        <v>0.49099999999999999</v>
      </c>
      <c r="G476">
        <v>0.39</v>
      </c>
      <c r="H476">
        <v>0.66400000000000003</v>
      </c>
      <c r="I476">
        <v>0.63700000000000001</v>
      </c>
      <c r="J476">
        <v>0.68300000000000005</v>
      </c>
      <c r="K476">
        <f t="shared" si="39"/>
        <v>1.1415525114155251E-4</v>
      </c>
      <c r="N476">
        <f>IF(A476&lt;([1]TS_DRC!$D$5+1)*24,1,IF(A476&lt;([1]TS_DRC!$D$6+1)*24,2,IF(A476&lt;([1]TS_DRC!$D$7+1)*24,3,IF(A476&lt;([1]TS_DRC!$D$8+1)*24,4))))</f>
        <v>1</v>
      </c>
      <c r="O476">
        <f t="shared" si="42"/>
        <v>11</v>
      </c>
      <c r="P476">
        <f t="shared" si="40"/>
        <v>4</v>
      </c>
    </row>
    <row r="477" spans="1:16" x14ac:dyDescent="0.2">
      <c r="A477">
        <f t="shared" si="41"/>
        <v>468</v>
      </c>
      <c r="B477" s="4">
        <v>0.60599999999999998</v>
      </c>
      <c r="C477" s="4">
        <v>0.60699999999999998</v>
      </c>
      <c r="D477" s="4">
        <v>0.61199999999999999</v>
      </c>
      <c r="E477">
        <v>0.56899999999999995</v>
      </c>
      <c r="F477">
        <v>0.81200000000000006</v>
      </c>
      <c r="G477">
        <v>0.54400000000000004</v>
      </c>
      <c r="H477">
        <v>0.60399999999999998</v>
      </c>
      <c r="I477">
        <v>0.63100000000000001</v>
      </c>
      <c r="J477">
        <v>0.628</v>
      </c>
      <c r="K477">
        <f t="shared" si="39"/>
        <v>1.1415525114155251E-4</v>
      </c>
      <c r="N477">
        <f>IF(A477&lt;([1]TS_DRC!$D$5+1)*24,1,IF(A477&lt;([1]TS_DRC!$D$6+1)*24,2,IF(A477&lt;([1]TS_DRC!$D$7+1)*24,3,IF(A477&lt;([1]TS_DRC!$D$8+1)*24,4))))</f>
        <v>1</v>
      </c>
      <c r="O477">
        <f t="shared" si="42"/>
        <v>12</v>
      </c>
      <c r="P477">
        <f t="shared" si="40"/>
        <v>5</v>
      </c>
    </row>
    <row r="478" spans="1:16" x14ac:dyDescent="0.2">
      <c r="A478">
        <f t="shared" si="41"/>
        <v>469</v>
      </c>
      <c r="B478" s="4">
        <v>0.61</v>
      </c>
      <c r="C478" s="4">
        <v>0.61099999999999999</v>
      </c>
      <c r="D478" s="4">
        <v>0.61399999999999999</v>
      </c>
      <c r="E478">
        <v>0.63300000000000001</v>
      </c>
      <c r="F478">
        <v>0.70499999999999996</v>
      </c>
      <c r="G478">
        <v>0.60899999999999999</v>
      </c>
      <c r="H478">
        <v>0.46800000000000003</v>
      </c>
      <c r="I478">
        <v>0.48299999999999998</v>
      </c>
      <c r="J478">
        <v>0.47099999999999997</v>
      </c>
      <c r="K478">
        <f t="shared" si="39"/>
        <v>1.1415525114155251E-4</v>
      </c>
      <c r="N478">
        <f>IF(A478&lt;([1]TS_DRC!$D$5+1)*24,1,IF(A478&lt;([1]TS_DRC!$D$6+1)*24,2,IF(A478&lt;([1]TS_DRC!$D$7+1)*24,3,IF(A478&lt;([1]TS_DRC!$D$8+1)*24,4))))</f>
        <v>1</v>
      </c>
      <c r="O478">
        <f t="shared" si="42"/>
        <v>13</v>
      </c>
      <c r="P478">
        <f t="shared" si="40"/>
        <v>5</v>
      </c>
    </row>
    <row r="479" spans="1:16" x14ac:dyDescent="0.2">
      <c r="A479">
        <f t="shared" si="41"/>
        <v>470</v>
      </c>
      <c r="B479" s="4">
        <v>0.44500000000000001</v>
      </c>
      <c r="C479" s="4">
        <v>0.44500000000000001</v>
      </c>
      <c r="D479" s="4">
        <v>0.47199999999999998</v>
      </c>
      <c r="E479">
        <v>0.54700000000000004</v>
      </c>
      <c r="F479">
        <v>0.53800000000000003</v>
      </c>
      <c r="G479">
        <v>0.59099999999999997</v>
      </c>
      <c r="H479">
        <v>0.29199999999999998</v>
      </c>
      <c r="I479">
        <v>0.35399999999999998</v>
      </c>
      <c r="J479">
        <v>0.32800000000000001</v>
      </c>
      <c r="K479">
        <f t="shared" si="39"/>
        <v>1.1415525114155251E-4</v>
      </c>
      <c r="N479">
        <f>IF(A479&lt;([1]TS_DRC!$D$5+1)*24,1,IF(A479&lt;([1]TS_DRC!$D$6+1)*24,2,IF(A479&lt;([1]TS_DRC!$D$7+1)*24,3,IF(A479&lt;([1]TS_DRC!$D$8+1)*24,4))))</f>
        <v>1</v>
      </c>
      <c r="O479">
        <f t="shared" si="42"/>
        <v>14</v>
      </c>
      <c r="P479">
        <f t="shared" si="40"/>
        <v>6</v>
      </c>
    </row>
    <row r="480" spans="1:16" x14ac:dyDescent="0.2">
      <c r="A480">
        <f t="shared" si="41"/>
        <v>471</v>
      </c>
      <c r="B480" s="4">
        <v>0.44500000000000001</v>
      </c>
      <c r="C480" s="4">
        <v>0.44600000000000001</v>
      </c>
      <c r="D480" s="4">
        <v>0.433</v>
      </c>
      <c r="E480">
        <v>0.55200000000000005</v>
      </c>
      <c r="F480">
        <v>0.46800000000000003</v>
      </c>
      <c r="G480">
        <v>0.56100000000000005</v>
      </c>
      <c r="H480">
        <v>0.183</v>
      </c>
      <c r="I480">
        <v>0.219</v>
      </c>
      <c r="J480">
        <v>0.20300000000000001</v>
      </c>
      <c r="K480">
        <f t="shared" si="39"/>
        <v>1.1415525114155251E-4</v>
      </c>
      <c r="N480">
        <f>IF(A480&lt;([1]TS_DRC!$D$5+1)*24,1,IF(A480&lt;([1]TS_DRC!$D$6+1)*24,2,IF(A480&lt;([1]TS_DRC!$D$7+1)*24,3,IF(A480&lt;([1]TS_DRC!$D$8+1)*24,4))))</f>
        <v>1</v>
      </c>
      <c r="O480">
        <f t="shared" si="42"/>
        <v>15</v>
      </c>
      <c r="P480">
        <f t="shared" si="40"/>
        <v>6</v>
      </c>
    </row>
    <row r="481" spans="1:16" x14ac:dyDescent="0.2">
      <c r="A481">
        <f t="shared" si="41"/>
        <v>472</v>
      </c>
      <c r="B481" s="4">
        <v>0.39300000000000002</v>
      </c>
      <c r="C481" s="4">
        <v>0.39400000000000002</v>
      </c>
      <c r="D481" s="4">
        <v>0.31900000000000001</v>
      </c>
      <c r="E481">
        <v>0.34499999999999997</v>
      </c>
      <c r="F481">
        <v>0.33500000000000002</v>
      </c>
      <c r="G481">
        <v>0.36599999999999999</v>
      </c>
      <c r="H481">
        <v>0.107</v>
      </c>
      <c r="I481">
        <v>0.157</v>
      </c>
      <c r="J481">
        <v>0.13500000000000001</v>
      </c>
      <c r="K481">
        <f t="shared" si="39"/>
        <v>1.1415525114155251E-4</v>
      </c>
      <c r="N481">
        <f>IF(A481&lt;([1]TS_DRC!$D$5+1)*24,1,IF(A481&lt;([1]TS_DRC!$D$6+1)*24,2,IF(A481&lt;([1]TS_DRC!$D$7+1)*24,3,IF(A481&lt;([1]TS_DRC!$D$8+1)*24,4))))</f>
        <v>1</v>
      </c>
      <c r="O481">
        <f t="shared" si="42"/>
        <v>16</v>
      </c>
      <c r="P481">
        <f t="shared" si="40"/>
        <v>7</v>
      </c>
    </row>
    <row r="482" spans="1:16" x14ac:dyDescent="0.2">
      <c r="A482">
        <f t="shared" si="41"/>
        <v>473</v>
      </c>
      <c r="B482" s="4">
        <v>0.16500000000000001</v>
      </c>
      <c r="C482" s="4">
        <v>0.16600000000000001</v>
      </c>
      <c r="D482" s="4">
        <v>9.0999999999999998E-2</v>
      </c>
      <c r="E482">
        <v>0.184</v>
      </c>
      <c r="F482">
        <v>0.11899999999999999</v>
      </c>
      <c r="G482">
        <v>0.17100000000000001</v>
      </c>
      <c r="H482">
        <v>4.5999999999999999E-2</v>
      </c>
      <c r="I482">
        <v>7.1999999999999995E-2</v>
      </c>
      <c r="J482">
        <v>7.1999999999999995E-2</v>
      </c>
      <c r="K482">
        <f t="shared" si="39"/>
        <v>1.1415525114155251E-4</v>
      </c>
      <c r="N482">
        <f>IF(A482&lt;([1]TS_DRC!$D$5+1)*24,1,IF(A482&lt;([1]TS_DRC!$D$6+1)*24,2,IF(A482&lt;([1]TS_DRC!$D$7+1)*24,3,IF(A482&lt;([1]TS_DRC!$D$8+1)*24,4))))</f>
        <v>1</v>
      </c>
      <c r="O482">
        <f t="shared" si="42"/>
        <v>17</v>
      </c>
      <c r="P482">
        <f t="shared" si="40"/>
        <v>7</v>
      </c>
    </row>
    <row r="483" spans="1:16" x14ac:dyDescent="0.2">
      <c r="A483">
        <f t="shared" si="41"/>
        <v>474</v>
      </c>
      <c r="B483" s="4">
        <v>3.5000000000000003E-2</v>
      </c>
      <c r="C483" s="4">
        <v>3.5999999999999997E-2</v>
      </c>
      <c r="D483" s="4">
        <v>2.9000000000000001E-2</v>
      </c>
      <c r="E483">
        <v>3.3000000000000002E-2</v>
      </c>
      <c r="F483">
        <v>2.7E-2</v>
      </c>
      <c r="G483">
        <v>2.8000000000000001E-2</v>
      </c>
      <c r="H483">
        <v>1.0999999999999999E-2</v>
      </c>
      <c r="I483">
        <v>4.5999999999999999E-2</v>
      </c>
      <c r="J483">
        <v>3.5999999999999997E-2</v>
      </c>
      <c r="K483">
        <f t="shared" si="39"/>
        <v>1.1415525114155251E-4</v>
      </c>
      <c r="N483">
        <f>IF(A483&lt;([1]TS_DRC!$D$5+1)*24,1,IF(A483&lt;([1]TS_DRC!$D$6+1)*24,2,IF(A483&lt;([1]TS_DRC!$D$7+1)*24,3,IF(A483&lt;([1]TS_DRC!$D$8+1)*24,4))))</f>
        <v>1</v>
      </c>
      <c r="O483">
        <f t="shared" si="42"/>
        <v>18</v>
      </c>
      <c r="P483">
        <f t="shared" si="40"/>
        <v>8</v>
      </c>
    </row>
    <row r="484" spans="1:16" x14ac:dyDescent="0.2">
      <c r="A484">
        <f t="shared" si="41"/>
        <v>475</v>
      </c>
      <c r="B484" s="4">
        <v>0</v>
      </c>
      <c r="C484" s="4">
        <v>0</v>
      </c>
      <c r="D484" s="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f t="shared" si="39"/>
        <v>1.1415525114155251E-4</v>
      </c>
      <c r="N484">
        <f>IF(A484&lt;([1]TS_DRC!$D$5+1)*24,1,IF(A484&lt;([1]TS_DRC!$D$6+1)*24,2,IF(A484&lt;([1]TS_DRC!$D$7+1)*24,3,IF(A484&lt;([1]TS_DRC!$D$8+1)*24,4))))</f>
        <v>1</v>
      </c>
      <c r="O484">
        <f t="shared" si="42"/>
        <v>19</v>
      </c>
      <c r="P484">
        <f t="shared" si="40"/>
        <v>8</v>
      </c>
    </row>
    <row r="485" spans="1:16" x14ac:dyDescent="0.2">
      <c r="A485">
        <f t="shared" si="41"/>
        <v>476</v>
      </c>
      <c r="B485" s="4">
        <v>0</v>
      </c>
      <c r="C485" s="4">
        <v>0</v>
      </c>
      <c r="D485" s="4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f t="shared" si="39"/>
        <v>1.1415525114155251E-4</v>
      </c>
      <c r="N485">
        <f>IF(A485&lt;([1]TS_DRC!$D$5+1)*24,1,IF(A485&lt;([1]TS_DRC!$D$6+1)*24,2,IF(A485&lt;([1]TS_DRC!$D$7+1)*24,3,IF(A485&lt;([1]TS_DRC!$D$8+1)*24,4))))</f>
        <v>1</v>
      </c>
      <c r="O485">
        <f t="shared" si="42"/>
        <v>20</v>
      </c>
      <c r="P485">
        <f t="shared" si="40"/>
        <v>9</v>
      </c>
    </row>
    <row r="486" spans="1:16" x14ac:dyDescent="0.2">
      <c r="A486">
        <f t="shared" si="41"/>
        <v>477</v>
      </c>
      <c r="B486" s="4">
        <v>0</v>
      </c>
      <c r="C486" s="4">
        <v>0</v>
      </c>
      <c r="D486" s="4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f t="shared" si="39"/>
        <v>1.1415525114155251E-4</v>
      </c>
      <c r="N486">
        <f>IF(A486&lt;([1]TS_DRC!$D$5+1)*24,1,IF(A486&lt;([1]TS_DRC!$D$6+1)*24,2,IF(A486&lt;([1]TS_DRC!$D$7+1)*24,3,IF(A486&lt;([1]TS_DRC!$D$8+1)*24,4))))</f>
        <v>1</v>
      </c>
      <c r="O486">
        <f t="shared" si="42"/>
        <v>21</v>
      </c>
      <c r="P486">
        <f t="shared" si="40"/>
        <v>9</v>
      </c>
    </row>
    <row r="487" spans="1:16" x14ac:dyDescent="0.2">
      <c r="A487">
        <f t="shared" si="41"/>
        <v>478</v>
      </c>
      <c r="B487" s="4">
        <v>0</v>
      </c>
      <c r="C487" s="4">
        <v>0</v>
      </c>
      <c r="D487" s="4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f t="shared" si="39"/>
        <v>1.1415525114155251E-4</v>
      </c>
      <c r="N487">
        <f>IF(A487&lt;([1]TS_DRC!$D$5+1)*24,1,IF(A487&lt;([1]TS_DRC!$D$6+1)*24,2,IF(A487&lt;([1]TS_DRC!$D$7+1)*24,3,IF(A487&lt;([1]TS_DRC!$D$8+1)*24,4))))</f>
        <v>1</v>
      </c>
      <c r="O487">
        <f t="shared" si="42"/>
        <v>22</v>
      </c>
      <c r="P487">
        <f t="shared" si="40"/>
        <v>10</v>
      </c>
    </row>
    <row r="488" spans="1:16" x14ac:dyDescent="0.2">
      <c r="A488">
        <f t="shared" si="41"/>
        <v>479</v>
      </c>
      <c r="B488" s="4">
        <v>0</v>
      </c>
      <c r="C488" s="4">
        <v>0</v>
      </c>
      <c r="D488" s="4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f t="shared" si="39"/>
        <v>1.1415525114155251E-4</v>
      </c>
      <c r="N488">
        <f>IF(A488&lt;([1]TS_DRC!$D$5+1)*24,1,IF(A488&lt;([1]TS_DRC!$D$6+1)*24,2,IF(A488&lt;([1]TS_DRC!$D$7+1)*24,3,IF(A488&lt;([1]TS_DRC!$D$8+1)*24,4))))</f>
        <v>1</v>
      </c>
      <c r="O488">
        <f t="shared" si="42"/>
        <v>23</v>
      </c>
      <c r="P488">
        <f t="shared" si="40"/>
        <v>10</v>
      </c>
    </row>
    <row r="489" spans="1:16" x14ac:dyDescent="0.2">
      <c r="A489">
        <f t="shared" si="41"/>
        <v>480</v>
      </c>
      <c r="B489" s="4">
        <v>0</v>
      </c>
      <c r="C489" s="4">
        <v>0</v>
      </c>
      <c r="D489" s="4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f t="shared" si="39"/>
        <v>1.1415525114155251E-4</v>
      </c>
      <c r="N489">
        <f>IF(A489&lt;([1]TS_DRC!$D$5+1)*24,1,IF(A489&lt;([1]TS_DRC!$D$6+1)*24,2,IF(A489&lt;([1]TS_DRC!$D$7+1)*24,3,IF(A489&lt;([1]TS_DRC!$D$8+1)*24,4))))</f>
        <v>1</v>
      </c>
      <c r="O489">
        <f t="shared" si="42"/>
        <v>0</v>
      </c>
      <c r="P489">
        <f t="shared" si="40"/>
        <v>1</v>
      </c>
    </row>
    <row r="490" spans="1:16" x14ac:dyDescent="0.2">
      <c r="A490">
        <f t="shared" si="41"/>
        <v>481</v>
      </c>
      <c r="B490" s="4">
        <v>0</v>
      </c>
      <c r="C490" s="4">
        <v>0</v>
      </c>
      <c r="D490" s="4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f t="shared" si="39"/>
        <v>1.1415525114155251E-4</v>
      </c>
      <c r="N490">
        <f>IF(A490&lt;([1]TS_DRC!$D$5+1)*24,1,IF(A490&lt;([1]TS_DRC!$D$6+1)*24,2,IF(A490&lt;([1]TS_DRC!$D$7+1)*24,3,IF(A490&lt;([1]TS_DRC!$D$8+1)*24,4))))</f>
        <v>1</v>
      </c>
      <c r="O490">
        <f t="shared" si="42"/>
        <v>1</v>
      </c>
      <c r="P490">
        <f t="shared" si="40"/>
        <v>1</v>
      </c>
    </row>
    <row r="491" spans="1:16" x14ac:dyDescent="0.2">
      <c r="A491">
        <f t="shared" si="41"/>
        <v>482</v>
      </c>
      <c r="B491" s="4">
        <v>0</v>
      </c>
      <c r="C491" s="4">
        <v>0</v>
      </c>
      <c r="D491" s="4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f t="shared" si="39"/>
        <v>1.1415525114155251E-4</v>
      </c>
      <c r="N491">
        <f>IF(A491&lt;([1]TS_DRC!$D$5+1)*24,1,IF(A491&lt;([1]TS_DRC!$D$6+1)*24,2,IF(A491&lt;([1]TS_DRC!$D$7+1)*24,3,IF(A491&lt;([1]TS_DRC!$D$8+1)*24,4))))</f>
        <v>1</v>
      </c>
      <c r="O491">
        <f t="shared" si="42"/>
        <v>2</v>
      </c>
      <c r="P491">
        <f t="shared" si="40"/>
        <v>1</v>
      </c>
    </row>
    <row r="492" spans="1:16" x14ac:dyDescent="0.2">
      <c r="A492">
        <f t="shared" si="41"/>
        <v>483</v>
      </c>
      <c r="B492" s="4">
        <v>0</v>
      </c>
      <c r="C492" s="4">
        <v>0</v>
      </c>
      <c r="D492" s="4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f t="shared" si="39"/>
        <v>1.1415525114155251E-4</v>
      </c>
      <c r="N492">
        <f>IF(A492&lt;([1]TS_DRC!$D$5+1)*24,1,IF(A492&lt;([1]TS_DRC!$D$6+1)*24,2,IF(A492&lt;([1]TS_DRC!$D$7+1)*24,3,IF(A492&lt;([1]TS_DRC!$D$8+1)*24,4))))</f>
        <v>1</v>
      </c>
      <c r="O492">
        <f t="shared" si="42"/>
        <v>3</v>
      </c>
      <c r="P492">
        <f t="shared" si="40"/>
        <v>1</v>
      </c>
    </row>
    <row r="493" spans="1:16" x14ac:dyDescent="0.2">
      <c r="A493">
        <f t="shared" si="41"/>
        <v>484</v>
      </c>
      <c r="B493" s="4">
        <v>0</v>
      </c>
      <c r="C493" s="4">
        <v>0</v>
      </c>
      <c r="D493" s="4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f t="shared" si="39"/>
        <v>1.1415525114155251E-4</v>
      </c>
      <c r="N493">
        <f>IF(A493&lt;([1]TS_DRC!$D$5+1)*24,1,IF(A493&lt;([1]TS_DRC!$D$6+1)*24,2,IF(A493&lt;([1]TS_DRC!$D$7+1)*24,3,IF(A493&lt;([1]TS_DRC!$D$8+1)*24,4))))</f>
        <v>1</v>
      </c>
      <c r="O493">
        <f t="shared" si="42"/>
        <v>4</v>
      </c>
      <c r="P493">
        <f t="shared" si="40"/>
        <v>1</v>
      </c>
    </row>
    <row r="494" spans="1:16" x14ac:dyDescent="0.2">
      <c r="A494">
        <f t="shared" si="41"/>
        <v>485</v>
      </c>
      <c r="B494" s="4">
        <v>0</v>
      </c>
      <c r="C494" s="4">
        <v>0</v>
      </c>
      <c r="D494" s="4">
        <v>0</v>
      </c>
      <c r="E494">
        <v>0</v>
      </c>
      <c r="F494">
        <v>0</v>
      </c>
      <c r="G494">
        <v>1.0999999999999999E-2</v>
      </c>
      <c r="H494">
        <v>0</v>
      </c>
      <c r="I494">
        <v>0</v>
      </c>
      <c r="J494">
        <v>0</v>
      </c>
      <c r="K494">
        <f t="shared" si="39"/>
        <v>1.1415525114155251E-4</v>
      </c>
      <c r="N494">
        <f>IF(A494&lt;([1]TS_DRC!$D$5+1)*24,1,IF(A494&lt;([1]TS_DRC!$D$6+1)*24,2,IF(A494&lt;([1]TS_DRC!$D$7+1)*24,3,IF(A494&lt;([1]TS_DRC!$D$8+1)*24,4))))</f>
        <v>1</v>
      </c>
      <c r="O494">
        <f t="shared" si="42"/>
        <v>5</v>
      </c>
      <c r="P494">
        <f t="shared" si="40"/>
        <v>1</v>
      </c>
    </row>
    <row r="495" spans="1:16" x14ac:dyDescent="0.2">
      <c r="A495">
        <f t="shared" si="41"/>
        <v>486</v>
      </c>
      <c r="B495" s="4">
        <v>0</v>
      </c>
      <c r="C495" s="4">
        <v>0</v>
      </c>
      <c r="D495" s="4">
        <v>0</v>
      </c>
      <c r="E495">
        <v>7.5999999999999998E-2</v>
      </c>
      <c r="F495">
        <v>6.5000000000000002E-2</v>
      </c>
      <c r="G495">
        <v>7.0999999999999994E-2</v>
      </c>
      <c r="H495">
        <v>4.8000000000000001E-2</v>
      </c>
      <c r="I495">
        <v>9.5000000000000001E-2</v>
      </c>
      <c r="J495">
        <v>8.2000000000000003E-2</v>
      </c>
      <c r="K495">
        <f t="shared" si="39"/>
        <v>1.1415525114155251E-4</v>
      </c>
      <c r="N495">
        <f>IF(A495&lt;([1]TS_DRC!$D$5+1)*24,1,IF(A495&lt;([1]TS_DRC!$D$6+1)*24,2,IF(A495&lt;([1]TS_DRC!$D$7+1)*24,3,IF(A495&lt;([1]TS_DRC!$D$8+1)*24,4))))</f>
        <v>1</v>
      </c>
      <c r="O495">
        <f t="shared" si="42"/>
        <v>6</v>
      </c>
      <c r="P495">
        <f t="shared" si="40"/>
        <v>2</v>
      </c>
    </row>
    <row r="496" spans="1:16" x14ac:dyDescent="0.2">
      <c r="A496">
        <f t="shared" si="41"/>
        <v>487</v>
      </c>
      <c r="B496" s="4">
        <v>4.1000000000000002E-2</v>
      </c>
      <c r="C496" s="4">
        <v>4.2000000000000003E-2</v>
      </c>
      <c r="D496" s="4">
        <v>3.6999999999999998E-2</v>
      </c>
      <c r="E496">
        <v>0.255</v>
      </c>
      <c r="F496">
        <v>0.19400000000000001</v>
      </c>
      <c r="G496">
        <v>0.23499999999999999</v>
      </c>
      <c r="H496">
        <v>0.159</v>
      </c>
      <c r="I496">
        <v>0.216</v>
      </c>
      <c r="J496">
        <v>0.19900000000000001</v>
      </c>
      <c r="K496">
        <f t="shared" si="39"/>
        <v>1.1415525114155251E-4</v>
      </c>
      <c r="N496">
        <f>IF(A496&lt;([1]TS_DRC!$D$5+1)*24,1,IF(A496&lt;([1]TS_DRC!$D$6+1)*24,2,IF(A496&lt;([1]TS_DRC!$D$7+1)*24,3,IF(A496&lt;([1]TS_DRC!$D$8+1)*24,4))))</f>
        <v>1</v>
      </c>
      <c r="O496">
        <f t="shared" si="42"/>
        <v>7</v>
      </c>
      <c r="P496">
        <f t="shared" si="40"/>
        <v>2</v>
      </c>
    </row>
    <row r="497" spans="1:16" x14ac:dyDescent="0.2">
      <c r="A497">
        <f t="shared" si="41"/>
        <v>488</v>
      </c>
      <c r="B497" s="4">
        <v>0.23899999999999999</v>
      </c>
      <c r="C497" s="4">
        <v>0.23899999999999999</v>
      </c>
      <c r="D497" s="4">
        <v>0.223</v>
      </c>
      <c r="E497">
        <v>0.47099999999999997</v>
      </c>
      <c r="F497">
        <v>0.45300000000000001</v>
      </c>
      <c r="G497">
        <v>0.46200000000000002</v>
      </c>
      <c r="H497">
        <v>0.39800000000000002</v>
      </c>
      <c r="I497">
        <v>0.34</v>
      </c>
      <c r="J497">
        <v>0.35499999999999998</v>
      </c>
      <c r="K497">
        <f t="shared" si="39"/>
        <v>1.1415525114155251E-4</v>
      </c>
      <c r="N497">
        <f>IF(A497&lt;([1]TS_DRC!$D$5+1)*24,1,IF(A497&lt;([1]TS_DRC!$D$6+1)*24,2,IF(A497&lt;([1]TS_DRC!$D$7+1)*24,3,IF(A497&lt;([1]TS_DRC!$D$8+1)*24,4))))</f>
        <v>1</v>
      </c>
      <c r="O497">
        <f t="shared" si="42"/>
        <v>8</v>
      </c>
      <c r="P497">
        <f t="shared" si="40"/>
        <v>3</v>
      </c>
    </row>
    <row r="498" spans="1:16" x14ac:dyDescent="0.2">
      <c r="A498">
        <f t="shared" si="41"/>
        <v>489</v>
      </c>
      <c r="B498" s="4">
        <v>0.47699999999999998</v>
      </c>
      <c r="C498" s="4">
        <v>0.47799999999999998</v>
      </c>
      <c r="D498" s="4">
        <v>0.45500000000000002</v>
      </c>
      <c r="E498">
        <v>0.67100000000000004</v>
      </c>
      <c r="F498">
        <v>0.67200000000000004</v>
      </c>
      <c r="G498">
        <v>0.68</v>
      </c>
      <c r="H498">
        <v>0.61399999999999999</v>
      </c>
      <c r="I498">
        <v>0.623</v>
      </c>
      <c r="J498">
        <v>0.66200000000000003</v>
      </c>
      <c r="K498">
        <f t="shared" si="39"/>
        <v>1.1415525114155251E-4</v>
      </c>
      <c r="N498">
        <f>IF(A498&lt;([1]TS_DRC!$D$5+1)*24,1,IF(A498&lt;([1]TS_DRC!$D$6+1)*24,2,IF(A498&lt;([1]TS_DRC!$D$7+1)*24,3,IF(A498&lt;([1]TS_DRC!$D$8+1)*24,4))))</f>
        <v>1</v>
      </c>
      <c r="O498">
        <f t="shared" si="42"/>
        <v>9</v>
      </c>
      <c r="P498">
        <f t="shared" si="40"/>
        <v>3</v>
      </c>
    </row>
    <row r="499" spans="1:16" x14ac:dyDescent="0.2">
      <c r="A499">
        <f t="shared" si="41"/>
        <v>490</v>
      </c>
      <c r="B499" s="4">
        <v>0.60299999999999998</v>
      </c>
      <c r="C499" s="4">
        <v>0.60399999999999998</v>
      </c>
      <c r="D499" s="4">
        <v>0.58899999999999997</v>
      </c>
      <c r="E499">
        <v>0.80500000000000005</v>
      </c>
      <c r="F499">
        <v>0.76900000000000002</v>
      </c>
      <c r="G499">
        <v>0.80800000000000005</v>
      </c>
      <c r="H499">
        <v>0.74299999999999999</v>
      </c>
      <c r="I499">
        <v>0.76300000000000001</v>
      </c>
      <c r="J499">
        <v>0.77100000000000002</v>
      </c>
      <c r="K499">
        <f t="shared" si="39"/>
        <v>1.1415525114155251E-4</v>
      </c>
      <c r="N499">
        <f>IF(A499&lt;([1]TS_DRC!$D$5+1)*24,1,IF(A499&lt;([1]TS_DRC!$D$6+1)*24,2,IF(A499&lt;([1]TS_DRC!$D$7+1)*24,3,IF(A499&lt;([1]TS_DRC!$D$8+1)*24,4))))</f>
        <v>1</v>
      </c>
      <c r="O499">
        <f t="shared" si="42"/>
        <v>10</v>
      </c>
      <c r="P499">
        <f t="shared" si="40"/>
        <v>4</v>
      </c>
    </row>
    <row r="500" spans="1:16" x14ac:dyDescent="0.2">
      <c r="A500">
        <f t="shared" si="41"/>
        <v>491</v>
      </c>
      <c r="B500" s="4">
        <v>0.67600000000000005</v>
      </c>
      <c r="C500" s="4">
        <v>0.67700000000000005</v>
      </c>
      <c r="D500" s="4">
        <v>0.69799999999999995</v>
      </c>
      <c r="E500">
        <v>0.73499999999999999</v>
      </c>
      <c r="F500">
        <v>0.76</v>
      </c>
      <c r="G500">
        <v>0.71</v>
      </c>
      <c r="H500">
        <v>0.75800000000000001</v>
      </c>
      <c r="I500">
        <v>0.76800000000000002</v>
      </c>
      <c r="J500">
        <v>0.76400000000000001</v>
      </c>
      <c r="K500">
        <f t="shared" si="39"/>
        <v>1.1415525114155251E-4</v>
      </c>
      <c r="N500">
        <f>IF(A500&lt;([1]TS_DRC!$D$5+1)*24,1,IF(A500&lt;([1]TS_DRC!$D$6+1)*24,2,IF(A500&lt;([1]TS_DRC!$D$7+1)*24,3,IF(A500&lt;([1]TS_DRC!$D$8+1)*24,4))))</f>
        <v>1</v>
      </c>
      <c r="O500">
        <f t="shared" si="42"/>
        <v>11</v>
      </c>
      <c r="P500">
        <f t="shared" si="40"/>
        <v>4</v>
      </c>
    </row>
    <row r="501" spans="1:16" x14ac:dyDescent="0.2">
      <c r="A501">
        <f t="shared" si="41"/>
        <v>492</v>
      </c>
      <c r="B501" s="4">
        <v>0.71699999999999997</v>
      </c>
      <c r="C501" s="4">
        <v>0.71699999999999997</v>
      </c>
      <c r="D501" s="4">
        <v>0.77500000000000002</v>
      </c>
      <c r="E501">
        <v>0.75600000000000001</v>
      </c>
      <c r="F501">
        <v>0.65800000000000003</v>
      </c>
      <c r="G501">
        <v>0.752</v>
      </c>
      <c r="H501">
        <v>0.79300000000000004</v>
      </c>
      <c r="I501">
        <v>0.79500000000000004</v>
      </c>
      <c r="J501">
        <v>0.77500000000000002</v>
      </c>
      <c r="K501">
        <f t="shared" si="39"/>
        <v>1.1415525114155251E-4</v>
      </c>
      <c r="N501">
        <f>IF(A501&lt;([1]TS_DRC!$D$5+1)*24,1,IF(A501&lt;([1]TS_DRC!$D$6+1)*24,2,IF(A501&lt;([1]TS_DRC!$D$7+1)*24,3,IF(A501&lt;([1]TS_DRC!$D$8+1)*24,4))))</f>
        <v>1</v>
      </c>
      <c r="O501">
        <f t="shared" si="42"/>
        <v>12</v>
      </c>
      <c r="P501">
        <f t="shared" si="40"/>
        <v>5</v>
      </c>
    </row>
    <row r="502" spans="1:16" x14ac:dyDescent="0.2">
      <c r="A502">
        <f t="shared" si="41"/>
        <v>493</v>
      </c>
      <c r="B502" s="4">
        <v>0.70199999999999996</v>
      </c>
      <c r="C502" s="4">
        <v>0.70299999999999996</v>
      </c>
      <c r="D502" s="4">
        <v>0.752</v>
      </c>
      <c r="E502">
        <v>0.70799999999999996</v>
      </c>
      <c r="F502">
        <v>0.70399999999999996</v>
      </c>
      <c r="G502">
        <v>0.74299999999999999</v>
      </c>
      <c r="H502">
        <v>0.64</v>
      </c>
      <c r="I502">
        <v>0.55900000000000005</v>
      </c>
      <c r="J502">
        <v>0.60699999999999998</v>
      </c>
      <c r="K502">
        <f t="shared" si="39"/>
        <v>1.1415525114155251E-4</v>
      </c>
      <c r="N502">
        <f>IF(A502&lt;([1]TS_DRC!$D$5+1)*24,1,IF(A502&lt;([1]TS_DRC!$D$6+1)*24,2,IF(A502&lt;([1]TS_DRC!$D$7+1)*24,3,IF(A502&lt;([1]TS_DRC!$D$8+1)*24,4))))</f>
        <v>1</v>
      </c>
      <c r="O502">
        <f t="shared" si="42"/>
        <v>13</v>
      </c>
      <c r="P502">
        <f t="shared" si="40"/>
        <v>5</v>
      </c>
    </row>
    <row r="503" spans="1:16" x14ac:dyDescent="0.2">
      <c r="A503">
        <f t="shared" si="41"/>
        <v>494</v>
      </c>
      <c r="B503" s="4">
        <v>0.55000000000000004</v>
      </c>
      <c r="C503" s="4">
        <v>0.55100000000000005</v>
      </c>
      <c r="D503" s="4">
        <v>0.61799999999999999</v>
      </c>
      <c r="E503">
        <v>0.71099999999999997</v>
      </c>
      <c r="F503">
        <v>0.71299999999999997</v>
      </c>
      <c r="G503">
        <v>0.68799999999999994</v>
      </c>
      <c r="H503">
        <v>0.56699999999999995</v>
      </c>
      <c r="I503">
        <v>0.52300000000000002</v>
      </c>
      <c r="J503">
        <v>0.56499999999999995</v>
      </c>
      <c r="K503">
        <f t="shared" si="39"/>
        <v>1.1415525114155251E-4</v>
      </c>
      <c r="N503">
        <f>IF(A503&lt;([1]TS_DRC!$D$5+1)*24,1,IF(A503&lt;([1]TS_DRC!$D$6+1)*24,2,IF(A503&lt;([1]TS_DRC!$D$7+1)*24,3,IF(A503&lt;([1]TS_DRC!$D$8+1)*24,4))))</f>
        <v>1</v>
      </c>
      <c r="O503">
        <f t="shared" si="42"/>
        <v>14</v>
      </c>
      <c r="P503">
        <f t="shared" si="40"/>
        <v>6</v>
      </c>
    </row>
    <row r="504" spans="1:16" x14ac:dyDescent="0.2">
      <c r="A504">
        <f t="shared" si="41"/>
        <v>495</v>
      </c>
      <c r="B504" s="4">
        <v>0.52700000000000002</v>
      </c>
      <c r="C504" s="4">
        <v>0.52800000000000002</v>
      </c>
      <c r="D504" s="4">
        <v>0.58899999999999997</v>
      </c>
      <c r="E504">
        <v>0.48899999999999999</v>
      </c>
      <c r="F504">
        <v>0.53500000000000003</v>
      </c>
      <c r="G504">
        <v>0.505</v>
      </c>
      <c r="H504">
        <v>0.313</v>
      </c>
      <c r="I504">
        <v>0.25800000000000001</v>
      </c>
      <c r="J504">
        <v>0.27800000000000002</v>
      </c>
      <c r="K504">
        <f t="shared" si="39"/>
        <v>1.1415525114155251E-4</v>
      </c>
      <c r="N504">
        <f>IF(A504&lt;([1]TS_DRC!$D$5+1)*24,1,IF(A504&lt;([1]TS_DRC!$D$6+1)*24,2,IF(A504&lt;([1]TS_DRC!$D$7+1)*24,3,IF(A504&lt;([1]TS_DRC!$D$8+1)*24,4))))</f>
        <v>1</v>
      </c>
      <c r="O504">
        <f t="shared" si="42"/>
        <v>15</v>
      </c>
      <c r="P504">
        <f t="shared" si="40"/>
        <v>6</v>
      </c>
    </row>
    <row r="505" spans="1:16" x14ac:dyDescent="0.2">
      <c r="A505">
        <f t="shared" si="41"/>
        <v>496</v>
      </c>
      <c r="B505" s="4">
        <v>0.46500000000000002</v>
      </c>
      <c r="C505" s="4">
        <v>0.46600000000000003</v>
      </c>
      <c r="D505" s="4">
        <v>0.48499999999999999</v>
      </c>
      <c r="E505">
        <v>0.26400000000000001</v>
      </c>
      <c r="F505">
        <v>0.35</v>
      </c>
      <c r="G505">
        <v>0.27400000000000002</v>
      </c>
      <c r="H505">
        <v>0.28299999999999997</v>
      </c>
      <c r="I505">
        <v>0.27300000000000002</v>
      </c>
      <c r="J505">
        <v>0.27500000000000002</v>
      </c>
      <c r="K505">
        <f t="shared" si="39"/>
        <v>1.1415525114155251E-4</v>
      </c>
      <c r="N505">
        <f>IF(A505&lt;([1]TS_DRC!$D$5+1)*24,1,IF(A505&lt;([1]TS_DRC!$D$6+1)*24,2,IF(A505&lt;([1]TS_DRC!$D$7+1)*24,3,IF(A505&lt;([1]TS_DRC!$D$8+1)*24,4))))</f>
        <v>1</v>
      </c>
      <c r="O505">
        <f t="shared" si="42"/>
        <v>16</v>
      </c>
      <c r="P505">
        <f t="shared" si="40"/>
        <v>7</v>
      </c>
    </row>
    <row r="506" spans="1:16" x14ac:dyDescent="0.2">
      <c r="A506">
        <f t="shared" si="41"/>
        <v>497</v>
      </c>
      <c r="B506" s="4">
        <v>0.19600000000000001</v>
      </c>
      <c r="C506" s="4">
        <v>0.19600000000000001</v>
      </c>
      <c r="D506" s="4">
        <v>0.245</v>
      </c>
      <c r="E506">
        <v>0.153</v>
      </c>
      <c r="F506">
        <v>0.13800000000000001</v>
      </c>
      <c r="G506">
        <v>0.157</v>
      </c>
      <c r="H506">
        <v>7.8E-2</v>
      </c>
      <c r="I506">
        <v>0.127</v>
      </c>
      <c r="J506">
        <v>0.115</v>
      </c>
      <c r="K506">
        <f t="shared" si="39"/>
        <v>1.1415525114155251E-4</v>
      </c>
      <c r="N506">
        <f>IF(A506&lt;([1]TS_DRC!$D$5+1)*24,1,IF(A506&lt;([1]TS_DRC!$D$6+1)*24,2,IF(A506&lt;([1]TS_DRC!$D$7+1)*24,3,IF(A506&lt;([1]TS_DRC!$D$8+1)*24,4))))</f>
        <v>1</v>
      </c>
      <c r="O506">
        <f t="shared" si="42"/>
        <v>17</v>
      </c>
      <c r="P506">
        <f t="shared" si="40"/>
        <v>7</v>
      </c>
    </row>
    <row r="507" spans="1:16" x14ac:dyDescent="0.2">
      <c r="A507">
        <f t="shared" si="41"/>
        <v>498</v>
      </c>
      <c r="B507" s="4">
        <v>5.0999999999999997E-2</v>
      </c>
      <c r="C507" s="4">
        <v>5.0999999999999997E-2</v>
      </c>
      <c r="D507" s="4">
        <v>5.6000000000000001E-2</v>
      </c>
      <c r="E507">
        <v>0.03</v>
      </c>
      <c r="F507">
        <v>2.4E-2</v>
      </c>
      <c r="G507">
        <v>2.8000000000000001E-2</v>
      </c>
      <c r="H507">
        <v>1.2E-2</v>
      </c>
      <c r="I507">
        <v>4.5999999999999999E-2</v>
      </c>
      <c r="J507">
        <v>3.5999999999999997E-2</v>
      </c>
      <c r="K507">
        <f t="shared" si="39"/>
        <v>1.1415525114155251E-4</v>
      </c>
      <c r="N507">
        <f>IF(A507&lt;([1]TS_DRC!$D$5+1)*24,1,IF(A507&lt;([1]TS_DRC!$D$6+1)*24,2,IF(A507&lt;([1]TS_DRC!$D$7+1)*24,3,IF(A507&lt;([1]TS_DRC!$D$8+1)*24,4))))</f>
        <v>1</v>
      </c>
      <c r="O507">
        <f t="shared" si="42"/>
        <v>18</v>
      </c>
      <c r="P507">
        <f t="shared" si="40"/>
        <v>8</v>
      </c>
    </row>
    <row r="508" spans="1:16" x14ac:dyDescent="0.2">
      <c r="A508">
        <f t="shared" si="41"/>
        <v>499</v>
      </c>
      <c r="B508" s="4">
        <v>0</v>
      </c>
      <c r="C508" s="4">
        <v>0</v>
      </c>
      <c r="D508" s="4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f t="shared" si="39"/>
        <v>1.1415525114155251E-4</v>
      </c>
      <c r="N508">
        <f>IF(A508&lt;([1]TS_DRC!$D$5+1)*24,1,IF(A508&lt;([1]TS_DRC!$D$6+1)*24,2,IF(A508&lt;([1]TS_DRC!$D$7+1)*24,3,IF(A508&lt;([1]TS_DRC!$D$8+1)*24,4))))</f>
        <v>1</v>
      </c>
      <c r="O508">
        <f t="shared" si="42"/>
        <v>19</v>
      </c>
      <c r="P508">
        <f t="shared" si="40"/>
        <v>8</v>
      </c>
    </row>
    <row r="509" spans="1:16" x14ac:dyDescent="0.2">
      <c r="A509">
        <f t="shared" si="41"/>
        <v>500</v>
      </c>
      <c r="B509" s="4">
        <v>0</v>
      </c>
      <c r="C509" s="4">
        <v>0</v>
      </c>
      <c r="D509" s="4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f t="shared" si="39"/>
        <v>1.1415525114155251E-4</v>
      </c>
      <c r="N509">
        <f>IF(A509&lt;([1]TS_DRC!$D$5+1)*24,1,IF(A509&lt;([1]TS_DRC!$D$6+1)*24,2,IF(A509&lt;([1]TS_DRC!$D$7+1)*24,3,IF(A509&lt;([1]TS_DRC!$D$8+1)*24,4))))</f>
        <v>1</v>
      </c>
      <c r="O509">
        <f t="shared" si="42"/>
        <v>20</v>
      </c>
      <c r="P509">
        <f t="shared" si="40"/>
        <v>9</v>
      </c>
    </row>
    <row r="510" spans="1:16" x14ac:dyDescent="0.2">
      <c r="A510">
        <f t="shared" si="41"/>
        <v>501</v>
      </c>
      <c r="B510" s="4">
        <v>0</v>
      </c>
      <c r="C510" s="4">
        <v>0</v>
      </c>
      <c r="D510" s="4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f t="shared" si="39"/>
        <v>1.1415525114155251E-4</v>
      </c>
      <c r="N510">
        <f>IF(A510&lt;([1]TS_DRC!$D$5+1)*24,1,IF(A510&lt;([1]TS_DRC!$D$6+1)*24,2,IF(A510&lt;([1]TS_DRC!$D$7+1)*24,3,IF(A510&lt;([1]TS_DRC!$D$8+1)*24,4))))</f>
        <v>1</v>
      </c>
      <c r="O510">
        <f t="shared" si="42"/>
        <v>21</v>
      </c>
      <c r="P510">
        <f t="shared" si="40"/>
        <v>9</v>
      </c>
    </row>
    <row r="511" spans="1:16" x14ac:dyDescent="0.2">
      <c r="A511">
        <f t="shared" si="41"/>
        <v>502</v>
      </c>
      <c r="B511" s="4">
        <v>0</v>
      </c>
      <c r="C511" s="4">
        <v>0</v>
      </c>
      <c r="D511" s="4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f t="shared" si="39"/>
        <v>1.1415525114155251E-4</v>
      </c>
      <c r="N511">
        <f>IF(A511&lt;([1]TS_DRC!$D$5+1)*24,1,IF(A511&lt;([1]TS_DRC!$D$6+1)*24,2,IF(A511&lt;([1]TS_DRC!$D$7+1)*24,3,IF(A511&lt;([1]TS_DRC!$D$8+1)*24,4))))</f>
        <v>1</v>
      </c>
      <c r="O511">
        <f t="shared" si="42"/>
        <v>22</v>
      </c>
      <c r="P511">
        <f t="shared" si="40"/>
        <v>10</v>
      </c>
    </row>
    <row r="512" spans="1:16" x14ac:dyDescent="0.2">
      <c r="A512">
        <f t="shared" si="41"/>
        <v>503</v>
      </c>
      <c r="B512" s="4">
        <v>0</v>
      </c>
      <c r="C512" s="4">
        <v>0</v>
      </c>
      <c r="D512" s="4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f t="shared" si="39"/>
        <v>1.1415525114155251E-4</v>
      </c>
      <c r="N512">
        <f>IF(A512&lt;([1]TS_DRC!$D$5+1)*24,1,IF(A512&lt;([1]TS_DRC!$D$6+1)*24,2,IF(A512&lt;([1]TS_DRC!$D$7+1)*24,3,IF(A512&lt;([1]TS_DRC!$D$8+1)*24,4))))</f>
        <v>1</v>
      </c>
      <c r="O512">
        <f t="shared" si="42"/>
        <v>23</v>
      </c>
      <c r="P512">
        <f t="shared" si="40"/>
        <v>10</v>
      </c>
    </row>
    <row r="513" spans="1:16" x14ac:dyDescent="0.2">
      <c r="A513">
        <f t="shared" si="41"/>
        <v>504</v>
      </c>
      <c r="B513" s="4">
        <v>0</v>
      </c>
      <c r="C513" s="4">
        <v>0</v>
      </c>
      <c r="D513" s="4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f t="shared" si="39"/>
        <v>1.1415525114155251E-4</v>
      </c>
      <c r="N513">
        <f>IF(A513&lt;([1]TS_DRC!$D$5+1)*24,1,IF(A513&lt;([1]TS_DRC!$D$6+1)*24,2,IF(A513&lt;([1]TS_DRC!$D$7+1)*24,3,IF(A513&lt;([1]TS_DRC!$D$8+1)*24,4))))</f>
        <v>1</v>
      </c>
      <c r="O513">
        <f t="shared" si="42"/>
        <v>0</v>
      </c>
      <c r="P513">
        <f t="shared" si="40"/>
        <v>1</v>
      </c>
    </row>
    <row r="514" spans="1:16" x14ac:dyDescent="0.2">
      <c r="A514">
        <f t="shared" si="41"/>
        <v>505</v>
      </c>
      <c r="B514" s="4">
        <v>0</v>
      </c>
      <c r="C514" s="4">
        <v>0</v>
      </c>
      <c r="D514" s="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f t="shared" si="39"/>
        <v>1.1415525114155251E-4</v>
      </c>
      <c r="N514">
        <f>IF(A514&lt;([1]TS_DRC!$D$5+1)*24,1,IF(A514&lt;([1]TS_DRC!$D$6+1)*24,2,IF(A514&lt;([1]TS_DRC!$D$7+1)*24,3,IF(A514&lt;([1]TS_DRC!$D$8+1)*24,4))))</f>
        <v>1</v>
      </c>
      <c r="O514">
        <f t="shared" si="42"/>
        <v>1</v>
      </c>
      <c r="P514">
        <f t="shared" si="40"/>
        <v>1</v>
      </c>
    </row>
    <row r="515" spans="1:16" x14ac:dyDescent="0.2">
      <c r="A515">
        <f t="shared" si="41"/>
        <v>506</v>
      </c>
      <c r="B515" s="4">
        <v>0</v>
      </c>
      <c r="C515" s="4">
        <v>0</v>
      </c>
      <c r="D515" s="4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f t="shared" si="39"/>
        <v>1.1415525114155251E-4</v>
      </c>
      <c r="N515">
        <f>IF(A515&lt;([1]TS_DRC!$D$5+1)*24,1,IF(A515&lt;([1]TS_DRC!$D$6+1)*24,2,IF(A515&lt;([1]TS_DRC!$D$7+1)*24,3,IF(A515&lt;([1]TS_DRC!$D$8+1)*24,4))))</f>
        <v>1</v>
      </c>
      <c r="O515">
        <f t="shared" si="42"/>
        <v>2</v>
      </c>
      <c r="P515">
        <f t="shared" si="40"/>
        <v>1</v>
      </c>
    </row>
    <row r="516" spans="1:16" x14ac:dyDescent="0.2">
      <c r="A516">
        <f t="shared" si="41"/>
        <v>507</v>
      </c>
      <c r="B516" s="4">
        <v>0</v>
      </c>
      <c r="C516" s="4">
        <v>0</v>
      </c>
      <c r="D516" s="4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f t="shared" si="39"/>
        <v>1.1415525114155251E-4</v>
      </c>
      <c r="N516">
        <f>IF(A516&lt;([1]TS_DRC!$D$5+1)*24,1,IF(A516&lt;([1]TS_DRC!$D$6+1)*24,2,IF(A516&lt;([1]TS_DRC!$D$7+1)*24,3,IF(A516&lt;([1]TS_DRC!$D$8+1)*24,4))))</f>
        <v>1</v>
      </c>
      <c r="O516">
        <f t="shared" si="42"/>
        <v>3</v>
      </c>
      <c r="P516">
        <f t="shared" si="40"/>
        <v>1</v>
      </c>
    </row>
    <row r="517" spans="1:16" x14ac:dyDescent="0.2">
      <c r="A517">
        <f t="shared" si="41"/>
        <v>508</v>
      </c>
      <c r="B517" s="4">
        <v>0</v>
      </c>
      <c r="C517" s="4">
        <v>0</v>
      </c>
      <c r="D517" s="4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f t="shared" si="39"/>
        <v>1.1415525114155251E-4</v>
      </c>
      <c r="N517">
        <f>IF(A517&lt;([1]TS_DRC!$D$5+1)*24,1,IF(A517&lt;([1]TS_DRC!$D$6+1)*24,2,IF(A517&lt;([1]TS_DRC!$D$7+1)*24,3,IF(A517&lt;([1]TS_DRC!$D$8+1)*24,4))))</f>
        <v>1</v>
      </c>
      <c r="O517">
        <f t="shared" si="42"/>
        <v>4</v>
      </c>
      <c r="P517">
        <f t="shared" si="40"/>
        <v>1</v>
      </c>
    </row>
    <row r="518" spans="1:16" x14ac:dyDescent="0.2">
      <c r="A518">
        <f t="shared" si="41"/>
        <v>509</v>
      </c>
      <c r="B518" s="4">
        <v>0</v>
      </c>
      <c r="C518" s="4">
        <v>0</v>
      </c>
      <c r="D518" s="4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f t="shared" si="39"/>
        <v>1.1415525114155251E-4</v>
      </c>
      <c r="N518">
        <f>IF(A518&lt;([1]TS_DRC!$D$5+1)*24,1,IF(A518&lt;([1]TS_DRC!$D$6+1)*24,2,IF(A518&lt;([1]TS_DRC!$D$7+1)*24,3,IF(A518&lt;([1]TS_DRC!$D$8+1)*24,4))))</f>
        <v>1</v>
      </c>
      <c r="O518">
        <f t="shared" si="42"/>
        <v>5</v>
      </c>
      <c r="P518">
        <f t="shared" si="40"/>
        <v>1</v>
      </c>
    </row>
    <row r="519" spans="1:16" x14ac:dyDescent="0.2">
      <c r="A519">
        <f t="shared" si="41"/>
        <v>510</v>
      </c>
      <c r="B519" s="4">
        <v>0</v>
      </c>
      <c r="C519" s="4">
        <v>0</v>
      </c>
      <c r="D519" s="4">
        <v>0</v>
      </c>
      <c r="E519">
        <v>6.2E-2</v>
      </c>
      <c r="F519">
        <v>5.3999999999999999E-2</v>
      </c>
      <c r="G519">
        <v>0.06</v>
      </c>
      <c r="H519">
        <v>4.1000000000000002E-2</v>
      </c>
      <c r="I519">
        <v>8.4000000000000005E-2</v>
      </c>
      <c r="J519">
        <v>7.4999999999999997E-2</v>
      </c>
      <c r="K519">
        <f t="shared" si="39"/>
        <v>1.1415525114155251E-4</v>
      </c>
      <c r="N519">
        <f>IF(A519&lt;([1]TS_DRC!$D$5+1)*24,1,IF(A519&lt;([1]TS_DRC!$D$6+1)*24,2,IF(A519&lt;([1]TS_DRC!$D$7+1)*24,3,IF(A519&lt;([1]TS_DRC!$D$8+1)*24,4))))</f>
        <v>1</v>
      </c>
      <c r="O519">
        <f t="shared" si="42"/>
        <v>6</v>
      </c>
      <c r="P519">
        <f t="shared" si="40"/>
        <v>2</v>
      </c>
    </row>
    <row r="520" spans="1:16" x14ac:dyDescent="0.2">
      <c r="A520">
        <f t="shared" si="41"/>
        <v>511</v>
      </c>
      <c r="B520" s="4">
        <v>3.5000000000000003E-2</v>
      </c>
      <c r="C520" s="4">
        <v>3.5999999999999997E-2</v>
      </c>
      <c r="D520" s="4">
        <v>0.03</v>
      </c>
      <c r="E520">
        <v>0.23499999999999999</v>
      </c>
      <c r="F520">
        <v>0.22600000000000001</v>
      </c>
      <c r="G520">
        <v>0.22600000000000001</v>
      </c>
      <c r="H520">
        <v>0.2</v>
      </c>
      <c r="I520">
        <v>0.26500000000000001</v>
      </c>
      <c r="J520">
        <v>0.25900000000000001</v>
      </c>
      <c r="K520">
        <f t="shared" si="39"/>
        <v>1.1415525114155251E-4</v>
      </c>
      <c r="N520">
        <f>IF(A520&lt;([1]TS_DRC!$D$5+1)*24,1,IF(A520&lt;([1]TS_DRC!$D$6+1)*24,2,IF(A520&lt;([1]TS_DRC!$D$7+1)*24,3,IF(A520&lt;([1]TS_DRC!$D$8+1)*24,4))))</f>
        <v>1</v>
      </c>
      <c r="O520">
        <f t="shared" si="42"/>
        <v>7</v>
      </c>
      <c r="P520">
        <f t="shared" si="40"/>
        <v>2</v>
      </c>
    </row>
    <row r="521" spans="1:16" x14ac:dyDescent="0.2">
      <c r="A521">
        <f t="shared" si="41"/>
        <v>512</v>
      </c>
      <c r="B521" s="4">
        <v>0.26</v>
      </c>
      <c r="C521" s="4">
        <v>0.26100000000000001</v>
      </c>
      <c r="D521" s="4">
        <v>0.252</v>
      </c>
      <c r="E521">
        <v>0.439</v>
      </c>
      <c r="F521">
        <v>0.253</v>
      </c>
      <c r="G521">
        <v>0.433</v>
      </c>
      <c r="H521">
        <v>0.38100000000000001</v>
      </c>
      <c r="I521">
        <v>0.43</v>
      </c>
      <c r="J521">
        <v>0.44500000000000001</v>
      </c>
      <c r="K521">
        <f t="shared" ref="K521" si="43">1/8760</f>
        <v>1.1415525114155251E-4</v>
      </c>
      <c r="N521">
        <f>IF(A521&lt;([1]TS_DRC!$D$5+1)*24,1,IF(A521&lt;([1]TS_DRC!$D$6+1)*24,2,IF(A521&lt;([1]TS_DRC!$D$7+1)*24,3,IF(A521&lt;([1]TS_DRC!$D$8+1)*24,4))))</f>
        <v>1</v>
      </c>
      <c r="O521">
        <f t="shared" si="42"/>
        <v>8</v>
      </c>
      <c r="P521">
        <f t="shared" si="40"/>
        <v>3</v>
      </c>
    </row>
    <row r="522" spans="1:16" x14ac:dyDescent="0.2">
      <c r="A522">
        <f t="shared" si="41"/>
        <v>513</v>
      </c>
      <c r="B522" s="4">
        <v>0.443</v>
      </c>
      <c r="C522" s="4">
        <v>0.44400000000000001</v>
      </c>
      <c r="D522" s="4">
        <v>0.48</v>
      </c>
      <c r="E522">
        <v>0.57199999999999995</v>
      </c>
      <c r="F522">
        <v>0.41399999999999998</v>
      </c>
      <c r="G522">
        <v>0.57399999999999995</v>
      </c>
      <c r="H522">
        <v>0.57299999999999995</v>
      </c>
      <c r="I522">
        <v>0.57999999999999996</v>
      </c>
      <c r="J522">
        <v>0.625</v>
      </c>
      <c r="K522">
        <f t="shared" ref="K522:K585" si="44">1/8760</f>
        <v>1.1415525114155251E-4</v>
      </c>
      <c r="N522">
        <f>IF(A522&lt;([1]TS_DRC!$D$5+1)*24,1,IF(A522&lt;([1]TS_DRC!$D$6+1)*24,2,IF(A522&lt;([1]TS_DRC!$D$7+1)*24,3,IF(A522&lt;([1]TS_DRC!$D$8+1)*24,4))))</f>
        <v>1</v>
      </c>
      <c r="O522">
        <f t="shared" si="42"/>
        <v>9</v>
      </c>
      <c r="P522">
        <f t="shared" ref="P522:P585" si="45">SUMIFS($V$9:$V$296,$S$9:$S$296,$N522,$U$9:$U$296,$O522)</f>
        <v>3</v>
      </c>
    </row>
    <row r="523" spans="1:16" x14ac:dyDescent="0.2">
      <c r="A523">
        <f t="shared" ref="A523:A586" si="46">A522+1</f>
        <v>514</v>
      </c>
      <c r="B523" s="4">
        <v>0.621</v>
      </c>
      <c r="C523" s="4">
        <v>0.621</v>
      </c>
      <c r="D523" s="4">
        <v>0.61799999999999999</v>
      </c>
      <c r="E523">
        <v>0.67500000000000004</v>
      </c>
      <c r="F523">
        <v>0.57399999999999995</v>
      </c>
      <c r="G523">
        <v>0.68300000000000005</v>
      </c>
      <c r="H523">
        <v>0.748</v>
      </c>
      <c r="I523">
        <v>0.72399999999999998</v>
      </c>
      <c r="J523">
        <v>0.77400000000000002</v>
      </c>
      <c r="K523">
        <f t="shared" si="44"/>
        <v>1.1415525114155251E-4</v>
      </c>
      <c r="N523">
        <f>IF(A523&lt;([1]TS_DRC!$D$5+1)*24,1,IF(A523&lt;([1]TS_DRC!$D$6+1)*24,2,IF(A523&lt;([1]TS_DRC!$D$7+1)*24,3,IF(A523&lt;([1]TS_DRC!$D$8+1)*24,4))))</f>
        <v>1</v>
      </c>
      <c r="O523">
        <f t="shared" ref="O523:O586" si="47">IF(O522&lt;23,O522+1,0)</f>
        <v>10</v>
      </c>
      <c r="P523">
        <f t="shared" si="45"/>
        <v>4</v>
      </c>
    </row>
    <row r="524" spans="1:16" x14ac:dyDescent="0.2">
      <c r="A524">
        <f t="shared" si="46"/>
        <v>515</v>
      </c>
      <c r="B524" s="4">
        <v>0.69599999999999995</v>
      </c>
      <c r="C524" s="4">
        <v>0.69599999999999995</v>
      </c>
      <c r="D524" s="4">
        <v>0.70199999999999996</v>
      </c>
      <c r="E524">
        <v>0.76700000000000002</v>
      </c>
      <c r="F524">
        <v>0.67600000000000005</v>
      </c>
      <c r="G524">
        <v>0.7</v>
      </c>
      <c r="H524">
        <v>0.77300000000000002</v>
      </c>
      <c r="I524">
        <v>0.76700000000000002</v>
      </c>
      <c r="J524">
        <v>0.82299999999999995</v>
      </c>
      <c r="K524">
        <f t="shared" si="44"/>
        <v>1.1415525114155251E-4</v>
      </c>
      <c r="N524">
        <f>IF(A524&lt;([1]TS_DRC!$D$5+1)*24,1,IF(A524&lt;([1]TS_DRC!$D$6+1)*24,2,IF(A524&lt;([1]TS_DRC!$D$7+1)*24,3,IF(A524&lt;([1]TS_DRC!$D$8+1)*24,4))))</f>
        <v>1</v>
      </c>
      <c r="O524">
        <f t="shared" si="47"/>
        <v>11</v>
      </c>
      <c r="P524">
        <f t="shared" si="45"/>
        <v>4</v>
      </c>
    </row>
    <row r="525" spans="1:16" x14ac:dyDescent="0.2">
      <c r="A525">
        <f t="shared" si="46"/>
        <v>516</v>
      </c>
      <c r="B525" s="4">
        <v>0.71799999999999997</v>
      </c>
      <c r="C525" s="4">
        <v>0.71899999999999997</v>
      </c>
      <c r="D525" s="4">
        <v>0.72399999999999998</v>
      </c>
      <c r="E525">
        <v>0.72499999999999998</v>
      </c>
      <c r="F525">
        <v>0.69899999999999995</v>
      </c>
      <c r="G525">
        <v>0.71599999999999997</v>
      </c>
      <c r="H525">
        <v>0.496</v>
      </c>
      <c r="I525">
        <v>0.47099999999999997</v>
      </c>
      <c r="J525">
        <v>0.51600000000000001</v>
      </c>
      <c r="K525">
        <f t="shared" si="44"/>
        <v>1.1415525114155251E-4</v>
      </c>
      <c r="N525">
        <f>IF(A525&lt;([1]TS_DRC!$D$5+1)*24,1,IF(A525&lt;([1]TS_DRC!$D$6+1)*24,2,IF(A525&lt;([1]TS_DRC!$D$7+1)*24,3,IF(A525&lt;([1]TS_DRC!$D$8+1)*24,4))))</f>
        <v>1</v>
      </c>
      <c r="O525">
        <f t="shared" si="47"/>
        <v>12</v>
      </c>
      <c r="P525">
        <f t="shared" si="45"/>
        <v>5</v>
      </c>
    </row>
    <row r="526" spans="1:16" x14ac:dyDescent="0.2">
      <c r="A526">
        <f t="shared" si="46"/>
        <v>517</v>
      </c>
      <c r="B526" s="4">
        <v>0.61599999999999999</v>
      </c>
      <c r="C526" s="4">
        <v>0.61599999999999999</v>
      </c>
      <c r="D526" s="4">
        <v>0.623</v>
      </c>
      <c r="E526">
        <v>0.61699999999999999</v>
      </c>
      <c r="F526">
        <v>0.56599999999999995</v>
      </c>
      <c r="G526">
        <v>0.621</v>
      </c>
      <c r="H526">
        <v>0.59699999999999998</v>
      </c>
      <c r="I526">
        <v>0.59299999999999997</v>
      </c>
      <c r="J526">
        <v>0.58299999999999996</v>
      </c>
      <c r="K526">
        <f t="shared" si="44"/>
        <v>1.1415525114155251E-4</v>
      </c>
      <c r="N526">
        <f>IF(A526&lt;([1]TS_DRC!$D$5+1)*24,1,IF(A526&lt;([1]TS_DRC!$D$6+1)*24,2,IF(A526&lt;([1]TS_DRC!$D$7+1)*24,3,IF(A526&lt;([1]TS_DRC!$D$8+1)*24,4))))</f>
        <v>1</v>
      </c>
      <c r="O526">
        <f t="shared" si="47"/>
        <v>13</v>
      </c>
      <c r="P526">
        <f t="shared" si="45"/>
        <v>5</v>
      </c>
    </row>
    <row r="527" spans="1:16" x14ac:dyDescent="0.2">
      <c r="A527">
        <f t="shared" si="46"/>
        <v>518</v>
      </c>
      <c r="B527" s="4">
        <v>0.622</v>
      </c>
      <c r="C527" s="4">
        <v>0.622</v>
      </c>
      <c r="D527" s="4">
        <v>0.61499999999999999</v>
      </c>
      <c r="E527">
        <v>0.54300000000000004</v>
      </c>
      <c r="F527">
        <v>0.54100000000000004</v>
      </c>
      <c r="G527">
        <v>0.57099999999999995</v>
      </c>
      <c r="H527">
        <v>0.315</v>
      </c>
      <c r="I527">
        <v>0.34</v>
      </c>
      <c r="J527">
        <v>0.30299999999999999</v>
      </c>
      <c r="K527">
        <f t="shared" si="44"/>
        <v>1.1415525114155251E-4</v>
      </c>
      <c r="N527">
        <f>IF(A527&lt;([1]TS_DRC!$D$5+1)*24,1,IF(A527&lt;([1]TS_DRC!$D$6+1)*24,2,IF(A527&lt;([1]TS_DRC!$D$7+1)*24,3,IF(A527&lt;([1]TS_DRC!$D$8+1)*24,4))))</f>
        <v>1</v>
      </c>
      <c r="O527">
        <f t="shared" si="47"/>
        <v>14</v>
      </c>
      <c r="P527">
        <f t="shared" si="45"/>
        <v>6</v>
      </c>
    </row>
    <row r="528" spans="1:16" x14ac:dyDescent="0.2">
      <c r="A528">
        <f t="shared" si="46"/>
        <v>519</v>
      </c>
      <c r="B528" s="4">
        <v>0.54800000000000004</v>
      </c>
      <c r="C528" s="4">
        <v>0.54900000000000004</v>
      </c>
      <c r="D528" s="4">
        <v>0.58499999999999996</v>
      </c>
      <c r="E528">
        <v>0.42799999999999999</v>
      </c>
      <c r="F528">
        <v>0.39400000000000002</v>
      </c>
      <c r="G528">
        <v>0.45600000000000002</v>
      </c>
      <c r="H528">
        <v>0.25700000000000001</v>
      </c>
      <c r="I528">
        <v>0.248</v>
      </c>
      <c r="J528">
        <v>0.23699999999999999</v>
      </c>
      <c r="K528">
        <f t="shared" si="44"/>
        <v>1.1415525114155251E-4</v>
      </c>
      <c r="N528">
        <f>IF(A528&lt;([1]TS_DRC!$D$5+1)*24,1,IF(A528&lt;([1]TS_DRC!$D$6+1)*24,2,IF(A528&lt;([1]TS_DRC!$D$7+1)*24,3,IF(A528&lt;([1]TS_DRC!$D$8+1)*24,4))))</f>
        <v>1</v>
      </c>
      <c r="O528">
        <f t="shared" si="47"/>
        <v>15</v>
      </c>
      <c r="P528">
        <f t="shared" si="45"/>
        <v>6</v>
      </c>
    </row>
    <row r="529" spans="1:16" x14ac:dyDescent="0.2">
      <c r="A529">
        <f t="shared" si="46"/>
        <v>520</v>
      </c>
      <c r="B529" s="4">
        <v>0.30099999999999999</v>
      </c>
      <c r="C529" s="4">
        <v>0.30099999999999999</v>
      </c>
      <c r="D529" s="4">
        <v>0.38200000000000001</v>
      </c>
      <c r="E529">
        <v>0.33900000000000002</v>
      </c>
      <c r="F529">
        <v>0.245</v>
      </c>
      <c r="G529">
        <v>0.34599999999999997</v>
      </c>
      <c r="H529">
        <v>9.4E-2</v>
      </c>
      <c r="I529">
        <v>9.8000000000000004E-2</v>
      </c>
      <c r="J529">
        <v>0.1</v>
      </c>
      <c r="K529">
        <f t="shared" si="44"/>
        <v>1.1415525114155251E-4</v>
      </c>
      <c r="N529">
        <f>IF(A529&lt;([1]TS_DRC!$D$5+1)*24,1,IF(A529&lt;([1]TS_DRC!$D$6+1)*24,2,IF(A529&lt;([1]TS_DRC!$D$7+1)*24,3,IF(A529&lt;([1]TS_DRC!$D$8+1)*24,4))))</f>
        <v>1</v>
      </c>
      <c r="O529">
        <f t="shared" si="47"/>
        <v>16</v>
      </c>
      <c r="P529">
        <f t="shared" si="45"/>
        <v>7</v>
      </c>
    </row>
    <row r="530" spans="1:16" x14ac:dyDescent="0.2">
      <c r="A530">
        <f t="shared" si="46"/>
        <v>521</v>
      </c>
      <c r="B530" s="4">
        <v>9.0999999999999998E-2</v>
      </c>
      <c r="C530" s="4">
        <v>9.1999999999999998E-2</v>
      </c>
      <c r="D530" s="4">
        <v>0.157</v>
      </c>
      <c r="E530">
        <v>0.17399999999999999</v>
      </c>
      <c r="F530">
        <v>0.129</v>
      </c>
      <c r="G530">
        <v>0.17799999999999999</v>
      </c>
      <c r="H530">
        <v>5.5E-2</v>
      </c>
      <c r="I530">
        <v>7.0000000000000007E-2</v>
      </c>
      <c r="J530">
        <v>6.5000000000000002E-2</v>
      </c>
      <c r="K530">
        <f t="shared" si="44"/>
        <v>1.1415525114155251E-4</v>
      </c>
      <c r="N530">
        <f>IF(A530&lt;([1]TS_DRC!$D$5+1)*24,1,IF(A530&lt;([1]TS_DRC!$D$6+1)*24,2,IF(A530&lt;([1]TS_DRC!$D$7+1)*24,3,IF(A530&lt;([1]TS_DRC!$D$8+1)*24,4))))</f>
        <v>1</v>
      </c>
      <c r="O530">
        <f t="shared" si="47"/>
        <v>17</v>
      </c>
      <c r="P530">
        <f t="shared" si="45"/>
        <v>7</v>
      </c>
    </row>
    <row r="531" spans="1:16" x14ac:dyDescent="0.2">
      <c r="A531">
        <f t="shared" si="46"/>
        <v>522</v>
      </c>
      <c r="B531" s="4">
        <v>8.9999999999999993E-3</v>
      </c>
      <c r="C531" s="4">
        <v>8.9999999999999993E-3</v>
      </c>
      <c r="D531" s="4">
        <v>2.7E-2</v>
      </c>
      <c r="E531">
        <v>3.1E-2</v>
      </c>
      <c r="F531">
        <v>2.9000000000000001E-2</v>
      </c>
      <c r="G531">
        <v>2.5999999999999999E-2</v>
      </c>
      <c r="H531">
        <v>1.0999999999999999E-2</v>
      </c>
      <c r="I531">
        <v>4.3999999999999997E-2</v>
      </c>
      <c r="J531">
        <v>3.5000000000000003E-2</v>
      </c>
      <c r="K531">
        <f t="shared" si="44"/>
        <v>1.1415525114155251E-4</v>
      </c>
      <c r="N531">
        <f>IF(A531&lt;([1]TS_DRC!$D$5+1)*24,1,IF(A531&lt;([1]TS_DRC!$D$6+1)*24,2,IF(A531&lt;([1]TS_DRC!$D$7+1)*24,3,IF(A531&lt;([1]TS_DRC!$D$8+1)*24,4))))</f>
        <v>1</v>
      </c>
      <c r="O531">
        <f t="shared" si="47"/>
        <v>18</v>
      </c>
      <c r="P531">
        <f t="shared" si="45"/>
        <v>8</v>
      </c>
    </row>
    <row r="532" spans="1:16" x14ac:dyDescent="0.2">
      <c r="A532">
        <f t="shared" si="46"/>
        <v>523</v>
      </c>
      <c r="B532" s="4">
        <v>0</v>
      </c>
      <c r="C532" s="4">
        <v>0</v>
      </c>
      <c r="D532" s="4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f t="shared" si="44"/>
        <v>1.1415525114155251E-4</v>
      </c>
      <c r="N532">
        <f>IF(A532&lt;([1]TS_DRC!$D$5+1)*24,1,IF(A532&lt;([1]TS_DRC!$D$6+1)*24,2,IF(A532&lt;([1]TS_DRC!$D$7+1)*24,3,IF(A532&lt;([1]TS_DRC!$D$8+1)*24,4))))</f>
        <v>1</v>
      </c>
      <c r="O532">
        <f t="shared" si="47"/>
        <v>19</v>
      </c>
      <c r="P532">
        <f t="shared" si="45"/>
        <v>8</v>
      </c>
    </row>
    <row r="533" spans="1:16" x14ac:dyDescent="0.2">
      <c r="A533">
        <f t="shared" si="46"/>
        <v>524</v>
      </c>
      <c r="B533" s="4">
        <v>0</v>
      </c>
      <c r="C533" s="4">
        <v>0</v>
      </c>
      <c r="D533" s="4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f t="shared" si="44"/>
        <v>1.1415525114155251E-4</v>
      </c>
      <c r="N533">
        <f>IF(A533&lt;([1]TS_DRC!$D$5+1)*24,1,IF(A533&lt;([1]TS_DRC!$D$6+1)*24,2,IF(A533&lt;([1]TS_DRC!$D$7+1)*24,3,IF(A533&lt;([1]TS_DRC!$D$8+1)*24,4))))</f>
        <v>1</v>
      </c>
      <c r="O533">
        <f t="shared" si="47"/>
        <v>20</v>
      </c>
      <c r="P533">
        <f t="shared" si="45"/>
        <v>9</v>
      </c>
    </row>
    <row r="534" spans="1:16" x14ac:dyDescent="0.2">
      <c r="A534">
        <f t="shared" si="46"/>
        <v>525</v>
      </c>
      <c r="B534" s="4">
        <v>0</v>
      </c>
      <c r="C534" s="4">
        <v>0</v>
      </c>
      <c r="D534" s="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f t="shared" si="44"/>
        <v>1.1415525114155251E-4</v>
      </c>
      <c r="N534">
        <f>IF(A534&lt;([1]TS_DRC!$D$5+1)*24,1,IF(A534&lt;([1]TS_DRC!$D$6+1)*24,2,IF(A534&lt;([1]TS_DRC!$D$7+1)*24,3,IF(A534&lt;([1]TS_DRC!$D$8+1)*24,4))))</f>
        <v>1</v>
      </c>
      <c r="O534">
        <f t="shared" si="47"/>
        <v>21</v>
      </c>
      <c r="P534">
        <f t="shared" si="45"/>
        <v>9</v>
      </c>
    </row>
    <row r="535" spans="1:16" x14ac:dyDescent="0.2">
      <c r="A535">
        <f t="shared" si="46"/>
        <v>526</v>
      </c>
      <c r="B535" s="4">
        <v>0</v>
      </c>
      <c r="C535" s="4">
        <v>0</v>
      </c>
      <c r="D535" s="4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f t="shared" si="44"/>
        <v>1.1415525114155251E-4</v>
      </c>
      <c r="N535">
        <f>IF(A535&lt;([1]TS_DRC!$D$5+1)*24,1,IF(A535&lt;([1]TS_DRC!$D$6+1)*24,2,IF(A535&lt;([1]TS_DRC!$D$7+1)*24,3,IF(A535&lt;([1]TS_DRC!$D$8+1)*24,4))))</f>
        <v>1</v>
      </c>
      <c r="O535">
        <f t="shared" si="47"/>
        <v>22</v>
      </c>
      <c r="P535">
        <f t="shared" si="45"/>
        <v>10</v>
      </c>
    </row>
    <row r="536" spans="1:16" x14ac:dyDescent="0.2">
      <c r="A536">
        <f t="shared" si="46"/>
        <v>527</v>
      </c>
      <c r="B536" s="4">
        <v>0</v>
      </c>
      <c r="C536" s="4">
        <v>0</v>
      </c>
      <c r="D536" s="4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f t="shared" si="44"/>
        <v>1.1415525114155251E-4</v>
      </c>
      <c r="N536">
        <f>IF(A536&lt;([1]TS_DRC!$D$5+1)*24,1,IF(A536&lt;([1]TS_DRC!$D$6+1)*24,2,IF(A536&lt;([1]TS_DRC!$D$7+1)*24,3,IF(A536&lt;([1]TS_DRC!$D$8+1)*24,4))))</f>
        <v>1</v>
      </c>
      <c r="O536">
        <f t="shared" si="47"/>
        <v>23</v>
      </c>
      <c r="P536">
        <f t="shared" si="45"/>
        <v>10</v>
      </c>
    </row>
    <row r="537" spans="1:16" x14ac:dyDescent="0.2">
      <c r="A537">
        <f t="shared" si="46"/>
        <v>528</v>
      </c>
      <c r="B537" s="4">
        <v>0</v>
      </c>
      <c r="C537" s="4">
        <v>0</v>
      </c>
      <c r="D537" s="4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f t="shared" si="44"/>
        <v>1.1415525114155251E-4</v>
      </c>
      <c r="N537">
        <f>IF(A537&lt;([1]TS_DRC!$D$5+1)*24,1,IF(A537&lt;([1]TS_DRC!$D$6+1)*24,2,IF(A537&lt;([1]TS_DRC!$D$7+1)*24,3,IF(A537&lt;([1]TS_DRC!$D$8+1)*24,4))))</f>
        <v>1</v>
      </c>
      <c r="O537">
        <f t="shared" si="47"/>
        <v>0</v>
      </c>
      <c r="P537">
        <f t="shared" si="45"/>
        <v>1</v>
      </c>
    </row>
    <row r="538" spans="1:16" x14ac:dyDescent="0.2">
      <c r="A538">
        <f t="shared" si="46"/>
        <v>529</v>
      </c>
      <c r="B538" s="4">
        <v>0</v>
      </c>
      <c r="C538" s="4">
        <v>0</v>
      </c>
      <c r="D538" s="4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f t="shared" si="44"/>
        <v>1.1415525114155251E-4</v>
      </c>
      <c r="N538">
        <f>IF(A538&lt;([1]TS_DRC!$D$5+1)*24,1,IF(A538&lt;([1]TS_DRC!$D$6+1)*24,2,IF(A538&lt;([1]TS_DRC!$D$7+1)*24,3,IF(A538&lt;([1]TS_DRC!$D$8+1)*24,4))))</f>
        <v>1</v>
      </c>
      <c r="O538">
        <f t="shared" si="47"/>
        <v>1</v>
      </c>
      <c r="P538">
        <f t="shared" si="45"/>
        <v>1</v>
      </c>
    </row>
    <row r="539" spans="1:16" x14ac:dyDescent="0.2">
      <c r="A539">
        <f t="shared" si="46"/>
        <v>530</v>
      </c>
      <c r="B539" s="4">
        <v>0</v>
      </c>
      <c r="C539" s="4">
        <v>0</v>
      </c>
      <c r="D539" s="4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f t="shared" si="44"/>
        <v>1.1415525114155251E-4</v>
      </c>
      <c r="N539">
        <f>IF(A539&lt;([1]TS_DRC!$D$5+1)*24,1,IF(A539&lt;([1]TS_DRC!$D$6+1)*24,2,IF(A539&lt;([1]TS_DRC!$D$7+1)*24,3,IF(A539&lt;([1]TS_DRC!$D$8+1)*24,4))))</f>
        <v>1</v>
      </c>
      <c r="O539">
        <f t="shared" si="47"/>
        <v>2</v>
      </c>
      <c r="P539">
        <f t="shared" si="45"/>
        <v>1</v>
      </c>
    </row>
    <row r="540" spans="1:16" x14ac:dyDescent="0.2">
      <c r="A540">
        <f t="shared" si="46"/>
        <v>531</v>
      </c>
      <c r="B540" s="4">
        <v>0</v>
      </c>
      <c r="C540" s="4">
        <v>0</v>
      </c>
      <c r="D540" s="4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f t="shared" si="44"/>
        <v>1.1415525114155251E-4</v>
      </c>
      <c r="N540">
        <f>IF(A540&lt;([1]TS_DRC!$D$5+1)*24,1,IF(A540&lt;([1]TS_DRC!$D$6+1)*24,2,IF(A540&lt;([1]TS_DRC!$D$7+1)*24,3,IF(A540&lt;([1]TS_DRC!$D$8+1)*24,4))))</f>
        <v>1</v>
      </c>
      <c r="O540">
        <f t="shared" si="47"/>
        <v>3</v>
      </c>
      <c r="P540">
        <f t="shared" si="45"/>
        <v>1</v>
      </c>
    </row>
    <row r="541" spans="1:16" x14ac:dyDescent="0.2">
      <c r="A541">
        <f t="shared" si="46"/>
        <v>532</v>
      </c>
      <c r="B541" s="4">
        <v>0</v>
      </c>
      <c r="C541" s="4">
        <v>0</v>
      </c>
      <c r="D541" s="4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f t="shared" si="44"/>
        <v>1.1415525114155251E-4</v>
      </c>
      <c r="N541">
        <f>IF(A541&lt;([1]TS_DRC!$D$5+1)*24,1,IF(A541&lt;([1]TS_DRC!$D$6+1)*24,2,IF(A541&lt;([1]TS_DRC!$D$7+1)*24,3,IF(A541&lt;([1]TS_DRC!$D$8+1)*24,4))))</f>
        <v>1</v>
      </c>
      <c r="O541">
        <f t="shared" si="47"/>
        <v>4</v>
      </c>
      <c r="P541">
        <f t="shared" si="45"/>
        <v>1</v>
      </c>
    </row>
    <row r="542" spans="1:16" x14ac:dyDescent="0.2">
      <c r="A542">
        <f t="shared" si="46"/>
        <v>533</v>
      </c>
      <c r="B542" s="4">
        <v>0</v>
      </c>
      <c r="C542" s="4">
        <v>0</v>
      </c>
      <c r="D542" s="4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f t="shared" si="44"/>
        <v>1.1415525114155251E-4</v>
      </c>
      <c r="N542">
        <f>IF(A542&lt;([1]TS_DRC!$D$5+1)*24,1,IF(A542&lt;([1]TS_DRC!$D$6+1)*24,2,IF(A542&lt;([1]TS_DRC!$D$7+1)*24,3,IF(A542&lt;([1]TS_DRC!$D$8+1)*24,4))))</f>
        <v>1</v>
      </c>
      <c r="O542">
        <f t="shared" si="47"/>
        <v>5</v>
      </c>
      <c r="P542">
        <f t="shared" si="45"/>
        <v>1</v>
      </c>
    </row>
    <row r="543" spans="1:16" x14ac:dyDescent="0.2">
      <c r="A543">
        <f t="shared" si="46"/>
        <v>534</v>
      </c>
      <c r="B543" s="4">
        <v>0</v>
      </c>
      <c r="C543" s="4">
        <v>0</v>
      </c>
      <c r="D543" s="4">
        <v>0</v>
      </c>
      <c r="E543">
        <v>5.7000000000000002E-2</v>
      </c>
      <c r="F543">
        <v>4.9000000000000002E-2</v>
      </c>
      <c r="G543">
        <v>5.5E-2</v>
      </c>
      <c r="H543">
        <v>3.2000000000000001E-2</v>
      </c>
      <c r="I543">
        <v>0.06</v>
      </c>
      <c r="J543">
        <v>5.8999999999999997E-2</v>
      </c>
      <c r="K543">
        <f t="shared" si="44"/>
        <v>1.1415525114155251E-4</v>
      </c>
      <c r="N543">
        <f>IF(A543&lt;([1]TS_DRC!$D$5+1)*24,1,IF(A543&lt;([1]TS_DRC!$D$6+1)*24,2,IF(A543&lt;([1]TS_DRC!$D$7+1)*24,3,IF(A543&lt;([1]TS_DRC!$D$8+1)*24,4))))</f>
        <v>1</v>
      </c>
      <c r="O543">
        <f t="shared" si="47"/>
        <v>6</v>
      </c>
      <c r="P543">
        <f t="shared" si="45"/>
        <v>2</v>
      </c>
    </row>
    <row r="544" spans="1:16" x14ac:dyDescent="0.2">
      <c r="A544">
        <f t="shared" si="46"/>
        <v>535</v>
      </c>
      <c r="B544" s="4">
        <v>1E-3</v>
      </c>
      <c r="C544" s="4">
        <v>1E-3</v>
      </c>
      <c r="D544" s="4">
        <v>1.0999999999999999E-2</v>
      </c>
      <c r="E544">
        <v>0.247</v>
      </c>
      <c r="F544">
        <v>0.193</v>
      </c>
      <c r="G544">
        <v>0.22500000000000001</v>
      </c>
      <c r="H544">
        <v>0.155</v>
      </c>
      <c r="I544">
        <v>0.112</v>
      </c>
      <c r="J544">
        <v>0.14000000000000001</v>
      </c>
      <c r="K544">
        <f t="shared" si="44"/>
        <v>1.1415525114155251E-4</v>
      </c>
      <c r="N544">
        <f>IF(A544&lt;([1]TS_DRC!$D$5+1)*24,1,IF(A544&lt;([1]TS_DRC!$D$6+1)*24,2,IF(A544&lt;([1]TS_DRC!$D$7+1)*24,3,IF(A544&lt;([1]TS_DRC!$D$8+1)*24,4))))</f>
        <v>1</v>
      </c>
      <c r="O544">
        <f t="shared" si="47"/>
        <v>7</v>
      </c>
      <c r="P544">
        <f t="shared" si="45"/>
        <v>2</v>
      </c>
    </row>
    <row r="545" spans="1:16" x14ac:dyDescent="0.2">
      <c r="A545">
        <f t="shared" si="46"/>
        <v>536</v>
      </c>
      <c r="B545" s="4">
        <v>1.6E-2</v>
      </c>
      <c r="C545" s="4">
        <v>1.7000000000000001E-2</v>
      </c>
      <c r="D545" s="4">
        <v>2.5999999999999999E-2</v>
      </c>
      <c r="E545">
        <v>0.372</v>
      </c>
      <c r="F545">
        <v>0.23200000000000001</v>
      </c>
      <c r="G545">
        <v>0.35</v>
      </c>
      <c r="H545">
        <v>0.33</v>
      </c>
      <c r="I545">
        <v>0.29799999999999999</v>
      </c>
      <c r="J545">
        <v>0.34100000000000003</v>
      </c>
      <c r="K545">
        <f t="shared" si="44"/>
        <v>1.1415525114155251E-4</v>
      </c>
      <c r="N545">
        <f>IF(A545&lt;([1]TS_DRC!$D$5+1)*24,1,IF(A545&lt;([1]TS_DRC!$D$6+1)*24,2,IF(A545&lt;([1]TS_DRC!$D$7+1)*24,3,IF(A545&lt;([1]TS_DRC!$D$8+1)*24,4))))</f>
        <v>1</v>
      </c>
      <c r="O545">
        <f t="shared" si="47"/>
        <v>8</v>
      </c>
      <c r="P545">
        <f t="shared" si="45"/>
        <v>3</v>
      </c>
    </row>
    <row r="546" spans="1:16" x14ac:dyDescent="0.2">
      <c r="A546">
        <f t="shared" si="46"/>
        <v>537</v>
      </c>
      <c r="B546" s="4">
        <v>7.6999999999999999E-2</v>
      </c>
      <c r="C546" s="4">
        <v>7.8E-2</v>
      </c>
      <c r="D546" s="4">
        <v>8.5999999999999993E-2</v>
      </c>
      <c r="E546">
        <v>0.4</v>
      </c>
      <c r="F546">
        <v>0.43</v>
      </c>
      <c r="G546">
        <v>0.442</v>
      </c>
      <c r="H546">
        <v>0.39100000000000001</v>
      </c>
      <c r="I546">
        <v>0.41299999999999998</v>
      </c>
      <c r="J546">
        <v>0.46500000000000002</v>
      </c>
      <c r="K546">
        <f t="shared" si="44"/>
        <v>1.1415525114155251E-4</v>
      </c>
      <c r="N546">
        <f>IF(A546&lt;([1]TS_DRC!$D$5+1)*24,1,IF(A546&lt;([1]TS_DRC!$D$6+1)*24,2,IF(A546&lt;([1]TS_DRC!$D$7+1)*24,3,IF(A546&lt;([1]TS_DRC!$D$8+1)*24,4))))</f>
        <v>1</v>
      </c>
      <c r="O546">
        <f t="shared" si="47"/>
        <v>9</v>
      </c>
      <c r="P546">
        <f t="shared" si="45"/>
        <v>3</v>
      </c>
    </row>
    <row r="547" spans="1:16" x14ac:dyDescent="0.2">
      <c r="A547">
        <f t="shared" si="46"/>
        <v>538</v>
      </c>
      <c r="B547" s="4">
        <v>0.127</v>
      </c>
      <c r="C547" s="4">
        <v>0.127</v>
      </c>
      <c r="D547" s="4">
        <v>0.114</v>
      </c>
      <c r="E547">
        <v>0.6</v>
      </c>
      <c r="F547">
        <v>0.65700000000000003</v>
      </c>
      <c r="G547">
        <v>0.59099999999999997</v>
      </c>
      <c r="H547">
        <v>0.64</v>
      </c>
      <c r="I547">
        <v>0.66800000000000004</v>
      </c>
      <c r="J547">
        <v>0.7</v>
      </c>
      <c r="K547">
        <f t="shared" si="44"/>
        <v>1.1415525114155251E-4</v>
      </c>
      <c r="N547">
        <f>IF(A547&lt;([1]TS_DRC!$D$5+1)*24,1,IF(A547&lt;([1]TS_DRC!$D$6+1)*24,2,IF(A547&lt;([1]TS_DRC!$D$7+1)*24,3,IF(A547&lt;([1]TS_DRC!$D$8+1)*24,4))))</f>
        <v>1</v>
      </c>
      <c r="O547">
        <f t="shared" si="47"/>
        <v>10</v>
      </c>
      <c r="P547">
        <f t="shared" si="45"/>
        <v>4</v>
      </c>
    </row>
    <row r="548" spans="1:16" x14ac:dyDescent="0.2">
      <c r="A548">
        <f t="shared" si="46"/>
        <v>539</v>
      </c>
      <c r="B548" s="4">
        <v>0.122</v>
      </c>
      <c r="C548" s="4">
        <v>0.123</v>
      </c>
      <c r="D548" s="4">
        <v>0.16400000000000001</v>
      </c>
      <c r="E548">
        <v>0.57899999999999996</v>
      </c>
      <c r="F548">
        <v>0.624</v>
      </c>
      <c r="G548">
        <v>0.629</v>
      </c>
      <c r="H548">
        <v>0.74399999999999999</v>
      </c>
      <c r="I548">
        <v>0.69399999999999995</v>
      </c>
      <c r="J548">
        <v>0.76400000000000001</v>
      </c>
      <c r="K548">
        <f t="shared" si="44"/>
        <v>1.1415525114155251E-4</v>
      </c>
      <c r="N548">
        <f>IF(A548&lt;([1]TS_DRC!$D$5+1)*24,1,IF(A548&lt;([1]TS_DRC!$D$6+1)*24,2,IF(A548&lt;([1]TS_DRC!$D$7+1)*24,3,IF(A548&lt;([1]TS_DRC!$D$8+1)*24,4))))</f>
        <v>1</v>
      </c>
      <c r="O548">
        <f t="shared" si="47"/>
        <v>11</v>
      </c>
      <c r="P548">
        <f t="shared" si="45"/>
        <v>4</v>
      </c>
    </row>
    <row r="549" spans="1:16" x14ac:dyDescent="0.2">
      <c r="A549">
        <f t="shared" si="46"/>
        <v>540</v>
      </c>
      <c r="B549" s="4">
        <v>0.22600000000000001</v>
      </c>
      <c r="C549" s="4">
        <v>0.22700000000000001</v>
      </c>
      <c r="D549" s="4">
        <v>0.254</v>
      </c>
      <c r="E549">
        <v>0.68</v>
      </c>
      <c r="F549">
        <v>0.66600000000000004</v>
      </c>
      <c r="G549">
        <v>0.745</v>
      </c>
      <c r="H549">
        <v>0.77600000000000002</v>
      </c>
      <c r="I549">
        <v>0.66800000000000004</v>
      </c>
      <c r="J549">
        <v>0.73299999999999998</v>
      </c>
      <c r="K549">
        <f t="shared" si="44"/>
        <v>1.1415525114155251E-4</v>
      </c>
      <c r="N549">
        <f>IF(A549&lt;([1]TS_DRC!$D$5+1)*24,1,IF(A549&lt;([1]TS_DRC!$D$6+1)*24,2,IF(A549&lt;([1]TS_DRC!$D$7+1)*24,3,IF(A549&lt;([1]TS_DRC!$D$8+1)*24,4))))</f>
        <v>1</v>
      </c>
      <c r="O549">
        <f t="shared" si="47"/>
        <v>12</v>
      </c>
      <c r="P549">
        <f t="shared" si="45"/>
        <v>5</v>
      </c>
    </row>
    <row r="550" spans="1:16" x14ac:dyDescent="0.2">
      <c r="A550">
        <f t="shared" si="46"/>
        <v>541</v>
      </c>
      <c r="B550" s="4">
        <v>0.3</v>
      </c>
      <c r="C550" s="4">
        <v>0.30099999999999999</v>
      </c>
      <c r="D550" s="4">
        <v>0.19500000000000001</v>
      </c>
      <c r="E550">
        <v>0.67900000000000005</v>
      </c>
      <c r="F550">
        <v>0.66300000000000003</v>
      </c>
      <c r="G550">
        <v>0.70799999999999996</v>
      </c>
      <c r="H550">
        <v>0.73</v>
      </c>
      <c r="I550">
        <v>0.47499999999999998</v>
      </c>
      <c r="J550">
        <v>0.58899999999999997</v>
      </c>
      <c r="K550">
        <f t="shared" si="44"/>
        <v>1.1415525114155251E-4</v>
      </c>
      <c r="N550">
        <f>IF(A550&lt;([1]TS_DRC!$D$5+1)*24,1,IF(A550&lt;([1]TS_DRC!$D$6+1)*24,2,IF(A550&lt;([1]TS_DRC!$D$7+1)*24,3,IF(A550&lt;([1]TS_DRC!$D$8+1)*24,4))))</f>
        <v>1</v>
      </c>
      <c r="O550">
        <f t="shared" si="47"/>
        <v>13</v>
      </c>
      <c r="P550">
        <f t="shared" si="45"/>
        <v>5</v>
      </c>
    </row>
    <row r="551" spans="1:16" x14ac:dyDescent="0.2">
      <c r="A551">
        <f t="shared" si="46"/>
        <v>542</v>
      </c>
      <c r="B551" s="4">
        <v>0.252</v>
      </c>
      <c r="C551" s="4">
        <v>0.253</v>
      </c>
      <c r="D551" s="4">
        <v>0.26400000000000001</v>
      </c>
      <c r="E551">
        <v>0.61399999999999999</v>
      </c>
      <c r="F551">
        <v>0.64</v>
      </c>
      <c r="G551">
        <v>0.58099999999999996</v>
      </c>
      <c r="H551">
        <v>0.33</v>
      </c>
      <c r="I551">
        <v>0.217</v>
      </c>
      <c r="J551">
        <v>0.26500000000000001</v>
      </c>
      <c r="K551">
        <f t="shared" si="44"/>
        <v>1.1415525114155251E-4</v>
      </c>
      <c r="N551">
        <f>IF(A551&lt;([1]TS_DRC!$D$5+1)*24,1,IF(A551&lt;([1]TS_DRC!$D$6+1)*24,2,IF(A551&lt;([1]TS_DRC!$D$7+1)*24,3,IF(A551&lt;([1]TS_DRC!$D$8+1)*24,4))))</f>
        <v>1</v>
      </c>
      <c r="O551">
        <f t="shared" si="47"/>
        <v>14</v>
      </c>
      <c r="P551">
        <f t="shared" si="45"/>
        <v>6</v>
      </c>
    </row>
    <row r="552" spans="1:16" x14ac:dyDescent="0.2">
      <c r="A552">
        <f t="shared" si="46"/>
        <v>543</v>
      </c>
      <c r="B552" s="4">
        <v>0.251</v>
      </c>
      <c r="C552" s="4">
        <v>0.252</v>
      </c>
      <c r="D552" s="4">
        <v>0.32200000000000001</v>
      </c>
      <c r="E552">
        <v>0.45600000000000002</v>
      </c>
      <c r="F552">
        <v>0.53800000000000003</v>
      </c>
      <c r="G552">
        <v>0.49299999999999999</v>
      </c>
      <c r="H552">
        <v>0.39700000000000002</v>
      </c>
      <c r="I552">
        <v>0.32900000000000001</v>
      </c>
      <c r="J552">
        <v>0.36299999999999999</v>
      </c>
      <c r="K552">
        <f t="shared" si="44"/>
        <v>1.1415525114155251E-4</v>
      </c>
      <c r="N552">
        <f>IF(A552&lt;([1]TS_DRC!$D$5+1)*24,1,IF(A552&lt;([1]TS_DRC!$D$6+1)*24,2,IF(A552&lt;([1]TS_DRC!$D$7+1)*24,3,IF(A552&lt;([1]TS_DRC!$D$8+1)*24,4))))</f>
        <v>1</v>
      </c>
      <c r="O552">
        <f t="shared" si="47"/>
        <v>15</v>
      </c>
      <c r="P552">
        <f t="shared" si="45"/>
        <v>6</v>
      </c>
    </row>
    <row r="553" spans="1:16" x14ac:dyDescent="0.2">
      <c r="A553">
        <f t="shared" si="46"/>
        <v>544</v>
      </c>
      <c r="B553" s="4">
        <v>0.19700000000000001</v>
      </c>
      <c r="C553" s="4">
        <v>0.19800000000000001</v>
      </c>
      <c r="D553" s="4">
        <v>0.2</v>
      </c>
      <c r="E553">
        <v>0.27700000000000002</v>
      </c>
      <c r="F553">
        <v>0.38900000000000001</v>
      </c>
      <c r="G553">
        <v>0.26500000000000001</v>
      </c>
      <c r="H553">
        <v>0.193</v>
      </c>
      <c r="I553">
        <v>0.24099999999999999</v>
      </c>
      <c r="J553">
        <v>0.248</v>
      </c>
      <c r="K553">
        <f t="shared" si="44"/>
        <v>1.1415525114155251E-4</v>
      </c>
      <c r="N553">
        <f>IF(A553&lt;([1]TS_DRC!$D$5+1)*24,1,IF(A553&lt;([1]TS_DRC!$D$6+1)*24,2,IF(A553&lt;([1]TS_DRC!$D$7+1)*24,3,IF(A553&lt;([1]TS_DRC!$D$8+1)*24,4))))</f>
        <v>1</v>
      </c>
      <c r="O553">
        <f t="shared" si="47"/>
        <v>16</v>
      </c>
      <c r="P553">
        <f t="shared" si="45"/>
        <v>7</v>
      </c>
    </row>
    <row r="554" spans="1:16" x14ac:dyDescent="0.2">
      <c r="A554">
        <f t="shared" si="46"/>
        <v>545</v>
      </c>
      <c r="B554" s="4">
        <v>9.1999999999999998E-2</v>
      </c>
      <c r="C554" s="4">
        <v>9.1999999999999998E-2</v>
      </c>
      <c r="D554" s="4">
        <v>0.14899999999999999</v>
      </c>
      <c r="E554">
        <v>0.17899999999999999</v>
      </c>
      <c r="F554">
        <v>0.17299999999999999</v>
      </c>
      <c r="G554">
        <v>0.16</v>
      </c>
      <c r="H554">
        <v>6.3E-2</v>
      </c>
      <c r="I554">
        <v>0.10199999999999999</v>
      </c>
      <c r="J554">
        <v>9.1999999999999998E-2</v>
      </c>
      <c r="K554">
        <f t="shared" si="44"/>
        <v>1.1415525114155251E-4</v>
      </c>
      <c r="N554">
        <f>IF(A554&lt;([1]TS_DRC!$D$5+1)*24,1,IF(A554&lt;([1]TS_DRC!$D$6+1)*24,2,IF(A554&lt;([1]TS_DRC!$D$7+1)*24,3,IF(A554&lt;([1]TS_DRC!$D$8+1)*24,4))))</f>
        <v>1</v>
      </c>
      <c r="O554">
        <f t="shared" si="47"/>
        <v>17</v>
      </c>
      <c r="P554">
        <f t="shared" si="45"/>
        <v>7</v>
      </c>
    </row>
    <row r="555" spans="1:16" x14ac:dyDescent="0.2">
      <c r="A555">
        <f t="shared" si="46"/>
        <v>546</v>
      </c>
      <c r="B555" s="4">
        <v>2.3E-2</v>
      </c>
      <c r="C555" s="4">
        <v>2.4E-2</v>
      </c>
      <c r="D555" s="4">
        <v>0.03</v>
      </c>
      <c r="E555">
        <v>3.4000000000000002E-2</v>
      </c>
      <c r="F555">
        <v>3.2000000000000001E-2</v>
      </c>
      <c r="G555">
        <v>3.1E-2</v>
      </c>
      <c r="H555">
        <v>0.01</v>
      </c>
      <c r="I555">
        <v>4.4999999999999998E-2</v>
      </c>
      <c r="J555">
        <v>3.5999999999999997E-2</v>
      </c>
      <c r="K555">
        <f t="shared" si="44"/>
        <v>1.1415525114155251E-4</v>
      </c>
      <c r="N555">
        <f>IF(A555&lt;([1]TS_DRC!$D$5+1)*24,1,IF(A555&lt;([1]TS_DRC!$D$6+1)*24,2,IF(A555&lt;([1]TS_DRC!$D$7+1)*24,3,IF(A555&lt;([1]TS_DRC!$D$8+1)*24,4))))</f>
        <v>1</v>
      </c>
      <c r="O555">
        <f t="shared" si="47"/>
        <v>18</v>
      </c>
      <c r="P555">
        <f t="shared" si="45"/>
        <v>8</v>
      </c>
    </row>
    <row r="556" spans="1:16" x14ac:dyDescent="0.2">
      <c r="A556">
        <f t="shared" si="46"/>
        <v>547</v>
      </c>
      <c r="B556" s="4">
        <v>0</v>
      </c>
      <c r="C556" s="4">
        <v>0</v>
      </c>
      <c r="D556" s="4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f t="shared" si="44"/>
        <v>1.1415525114155251E-4</v>
      </c>
      <c r="N556">
        <f>IF(A556&lt;([1]TS_DRC!$D$5+1)*24,1,IF(A556&lt;([1]TS_DRC!$D$6+1)*24,2,IF(A556&lt;([1]TS_DRC!$D$7+1)*24,3,IF(A556&lt;([1]TS_DRC!$D$8+1)*24,4))))</f>
        <v>1</v>
      </c>
      <c r="O556">
        <f t="shared" si="47"/>
        <v>19</v>
      </c>
      <c r="P556">
        <f t="shared" si="45"/>
        <v>8</v>
      </c>
    </row>
    <row r="557" spans="1:16" x14ac:dyDescent="0.2">
      <c r="A557">
        <f t="shared" si="46"/>
        <v>548</v>
      </c>
      <c r="B557" s="4">
        <v>0</v>
      </c>
      <c r="C557" s="4">
        <v>0</v>
      </c>
      <c r="D557" s="4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f t="shared" si="44"/>
        <v>1.1415525114155251E-4</v>
      </c>
      <c r="N557">
        <f>IF(A557&lt;([1]TS_DRC!$D$5+1)*24,1,IF(A557&lt;([1]TS_DRC!$D$6+1)*24,2,IF(A557&lt;([1]TS_DRC!$D$7+1)*24,3,IF(A557&lt;([1]TS_DRC!$D$8+1)*24,4))))</f>
        <v>1</v>
      </c>
      <c r="O557">
        <f t="shared" si="47"/>
        <v>20</v>
      </c>
      <c r="P557">
        <f t="shared" si="45"/>
        <v>9</v>
      </c>
    </row>
    <row r="558" spans="1:16" x14ac:dyDescent="0.2">
      <c r="A558">
        <f t="shared" si="46"/>
        <v>549</v>
      </c>
      <c r="B558" s="4">
        <v>0</v>
      </c>
      <c r="C558" s="4">
        <v>0</v>
      </c>
      <c r="D558" s="4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f t="shared" si="44"/>
        <v>1.1415525114155251E-4</v>
      </c>
      <c r="N558">
        <f>IF(A558&lt;([1]TS_DRC!$D$5+1)*24,1,IF(A558&lt;([1]TS_DRC!$D$6+1)*24,2,IF(A558&lt;([1]TS_DRC!$D$7+1)*24,3,IF(A558&lt;([1]TS_DRC!$D$8+1)*24,4))))</f>
        <v>1</v>
      </c>
      <c r="O558">
        <f t="shared" si="47"/>
        <v>21</v>
      </c>
      <c r="P558">
        <f t="shared" si="45"/>
        <v>9</v>
      </c>
    </row>
    <row r="559" spans="1:16" x14ac:dyDescent="0.2">
      <c r="A559">
        <f t="shared" si="46"/>
        <v>550</v>
      </c>
      <c r="B559" s="4">
        <v>0</v>
      </c>
      <c r="C559" s="4">
        <v>0</v>
      </c>
      <c r="D559" s="4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f t="shared" si="44"/>
        <v>1.1415525114155251E-4</v>
      </c>
      <c r="N559">
        <f>IF(A559&lt;([1]TS_DRC!$D$5+1)*24,1,IF(A559&lt;([1]TS_DRC!$D$6+1)*24,2,IF(A559&lt;([1]TS_DRC!$D$7+1)*24,3,IF(A559&lt;([1]TS_DRC!$D$8+1)*24,4))))</f>
        <v>1</v>
      </c>
      <c r="O559">
        <f t="shared" si="47"/>
        <v>22</v>
      </c>
      <c r="P559">
        <f t="shared" si="45"/>
        <v>10</v>
      </c>
    </row>
    <row r="560" spans="1:16" x14ac:dyDescent="0.2">
      <c r="A560">
        <f t="shared" si="46"/>
        <v>551</v>
      </c>
      <c r="B560" s="4">
        <v>0</v>
      </c>
      <c r="C560" s="4">
        <v>0</v>
      </c>
      <c r="D560" s="4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f t="shared" si="44"/>
        <v>1.1415525114155251E-4</v>
      </c>
      <c r="N560">
        <f>IF(A560&lt;([1]TS_DRC!$D$5+1)*24,1,IF(A560&lt;([1]TS_DRC!$D$6+1)*24,2,IF(A560&lt;([1]TS_DRC!$D$7+1)*24,3,IF(A560&lt;([1]TS_DRC!$D$8+1)*24,4))))</f>
        <v>1</v>
      </c>
      <c r="O560">
        <f t="shared" si="47"/>
        <v>23</v>
      </c>
      <c r="P560">
        <f t="shared" si="45"/>
        <v>10</v>
      </c>
    </row>
    <row r="561" spans="1:16" x14ac:dyDescent="0.2">
      <c r="A561">
        <f t="shared" si="46"/>
        <v>552</v>
      </c>
      <c r="B561" s="4">
        <v>0</v>
      </c>
      <c r="C561" s="4">
        <v>0</v>
      </c>
      <c r="D561" s="4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f t="shared" si="44"/>
        <v>1.1415525114155251E-4</v>
      </c>
      <c r="N561">
        <f>IF(A561&lt;([1]TS_DRC!$D$5+1)*24,1,IF(A561&lt;([1]TS_DRC!$D$6+1)*24,2,IF(A561&lt;([1]TS_DRC!$D$7+1)*24,3,IF(A561&lt;([1]TS_DRC!$D$8+1)*24,4))))</f>
        <v>1</v>
      </c>
      <c r="O561">
        <f t="shared" si="47"/>
        <v>0</v>
      </c>
      <c r="P561">
        <f t="shared" si="45"/>
        <v>1</v>
      </c>
    </row>
    <row r="562" spans="1:16" x14ac:dyDescent="0.2">
      <c r="A562">
        <f t="shared" si="46"/>
        <v>553</v>
      </c>
      <c r="B562" s="4">
        <v>0</v>
      </c>
      <c r="C562" s="4">
        <v>0</v>
      </c>
      <c r="D562" s="4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f t="shared" si="44"/>
        <v>1.1415525114155251E-4</v>
      </c>
      <c r="N562">
        <f>IF(A562&lt;([1]TS_DRC!$D$5+1)*24,1,IF(A562&lt;([1]TS_DRC!$D$6+1)*24,2,IF(A562&lt;([1]TS_DRC!$D$7+1)*24,3,IF(A562&lt;([1]TS_DRC!$D$8+1)*24,4))))</f>
        <v>1</v>
      </c>
      <c r="O562">
        <f t="shared" si="47"/>
        <v>1</v>
      </c>
      <c r="P562">
        <f t="shared" si="45"/>
        <v>1</v>
      </c>
    </row>
    <row r="563" spans="1:16" x14ac:dyDescent="0.2">
      <c r="A563">
        <f t="shared" si="46"/>
        <v>554</v>
      </c>
      <c r="B563" s="4">
        <v>0</v>
      </c>
      <c r="C563" s="4">
        <v>0</v>
      </c>
      <c r="D563" s="4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f t="shared" si="44"/>
        <v>1.1415525114155251E-4</v>
      </c>
      <c r="N563">
        <f>IF(A563&lt;([1]TS_DRC!$D$5+1)*24,1,IF(A563&lt;([1]TS_DRC!$D$6+1)*24,2,IF(A563&lt;([1]TS_DRC!$D$7+1)*24,3,IF(A563&lt;([1]TS_DRC!$D$8+1)*24,4))))</f>
        <v>1</v>
      </c>
      <c r="O563">
        <f t="shared" si="47"/>
        <v>2</v>
      </c>
      <c r="P563">
        <f t="shared" si="45"/>
        <v>1</v>
      </c>
    </row>
    <row r="564" spans="1:16" x14ac:dyDescent="0.2">
      <c r="A564">
        <f t="shared" si="46"/>
        <v>555</v>
      </c>
      <c r="B564" s="4">
        <v>0</v>
      </c>
      <c r="C564" s="4">
        <v>0</v>
      </c>
      <c r="D564" s="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f t="shared" si="44"/>
        <v>1.1415525114155251E-4</v>
      </c>
      <c r="N564">
        <f>IF(A564&lt;([1]TS_DRC!$D$5+1)*24,1,IF(A564&lt;([1]TS_DRC!$D$6+1)*24,2,IF(A564&lt;([1]TS_DRC!$D$7+1)*24,3,IF(A564&lt;([1]TS_DRC!$D$8+1)*24,4))))</f>
        <v>1</v>
      </c>
      <c r="O564">
        <f t="shared" si="47"/>
        <v>3</v>
      </c>
      <c r="P564">
        <f t="shared" si="45"/>
        <v>1</v>
      </c>
    </row>
    <row r="565" spans="1:16" x14ac:dyDescent="0.2">
      <c r="A565">
        <f t="shared" si="46"/>
        <v>556</v>
      </c>
      <c r="B565" s="4">
        <v>0</v>
      </c>
      <c r="C565" s="4">
        <v>0</v>
      </c>
      <c r="D565" s="4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f t="shared" si="44"/>
        <v>1.1415525114155251E-4</v>
      </c>
      <c r="N565">
        <f>IF(A565&lt;([1]TS_DRC!$D$5+1)*24,1,IF(A565&lt;([1]TS_DRC!$D$6+1)*24,2,IF(A565&lt;([1]TS_DRC!$D$7+1)*24,3,IF(A565&lt;([1]TS_DRC!$D$8+1)*24,4))))</f>
        <v>1</v>
      </c>
      <c r="O565">
        <f t="shared" si="47"/>
        <v>4</v>
      </c>
      <c r="P565">
        <f t="shared" si="45"/>
        <v>1</v>
      </c>
    </row>
    <row r="566" spans="1:16" x14ac:dyDescent="0.2">
      <c r="A566">
        <f t="shared" si="46"/>
        <v>557</v>
      </c>
      <c r="B566" s="4">
        <v>0</v>
      </c>
      <c r="C566" s="4">
        <v>0</v>
      </c>
      <c r="D566" s="4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f t="shared" si="44"/>
        <v>1.1415525114155251E-4</v>
      </c>
      <c r="N566">
        <f>IF(A566&lt;([1]TS_DRC!$D$5+1)*24,1,IF(A566&lt;([1]TS_DRC!$D$6+1)*24,2,IF(A566&lt;([1]TS_DRC!$D$7+1)*24,3,IF(A566&lt;([1]TS_DRC!$D$8+1)*24,4))))</f>
        <v>1</v>
      </c>
      <c r="O566">
        <f t="shared" si="47"/>
        <v>5</v>
      </c>
      <c r="P566">
        <f t="shared" si="45"/>
        <v>1</v>
      </c>
    </row>
    <row r="567" spans="1:16" x14ac:dyDescent="0.2">
      <c r="A567">
        <f t="shared" si="46"/>
        <v>558</v>
      </c>
      <c r="B567" s="4">
        <v>0</v>
      </c>
      <c r="C567" s="4">
        <v>0</v>
      </c>
      <c r="D567" s="4">
        <v>0</v>
      </c>
      <c r="E567">
        <v>8.7999999999999995E-2</v>
      </c>
      <c r="F567">
        <v>6.7000000000000004E-2</v>
      </c>
      <c r="G567">
        <v>8.6999999999999994E-2</v>
      </c>
      <c r="H567">
        <v>4.5999999999999999E-2</v>
      </c>
      <c r="I567">
        <v>8.4000000000000005E-2</v>
      </c>
      <c r="J567">
        <v>7.6999999999999999E-2</v>
      </c>
      <c r="K567">
        <f t="shared" si="44"/>
        <v>1.1415525114155251E-4</v>
      </c>
      <c r="N567">
        <f>IF(A567&lt;([1]TS_DRC!$D$5+1)*24,1,IF(A567&lt;([1]TS_DRC!$D$6+1)*24,2,IF(A567&lt;([1]TS_DRC!$D$7+1)*24,3,IF(A567&lt;([1]TS_DRC!$D$8+1)*24,4))))</f>
        <v>1</v>
      </c>
      <c r="O567">
        <f t="shared" si="47"/>
        <v>6</v>
      </c>
      <c r="P567">
        <f t="shared" si="45"/>
        <v>2</v>
      </c>
    </row>
    <row r="568" spans="1:16" x14ac:dyDescent="0.2">
      <c r="A568">
        <f t="shared" si="46"/>
        <v>559</v>
      </c>
      <c r="B568" s="4">
        <v>2.4E-2</v>
      </c>
      <c r="C568" s="4">
        <v>2.5000000000000001E-2</v>
      </c>
      <c r="D568" s="4">
        <v>4.8000000000000001E-2</v>
      </c>
      <c r="E568">
        <v>0.28999999999999998</v>
      </c>
      <c r="F568">
        <v>0.27700000000000002</v>
      </c>
      <c r="G568">
        <v>0.28399999999999997</v>
      </c>
      <c r="H568">
        <v>0.19800000000000001</v>
      </c>
      <c r="I568">
        <v>0.24</v>
      </c>
      <c r="J568">
        <v>0.24199999999999999</v>
      </c>
      <c r="K568">
        <f t="shared" si="44"/>
        <v>1.1415525114155251E-4</v>
      </c>
      <c r="N568">
        <f>IF(A568&lt;([1]TS_DRC!$D$5+1)*24,1,IF(A568&lt;([1]TS_DRC!$D$6+1)*24,2,IF(A568&lt;([1]TS_DRC!$D$7+1)*24,3,IF(A568&lt;([1]TS_DRC!$D$8+1)*24,4))))</f>
        <v>1</v>
      </c>
      <c r="O568">
        <f t="shared" si="47"/>
        <v>7</v>
      </c>
      <c r="P568">
        <f t="shared" si="45"/>
        <v>2</v>
      </c>
    </row>
    <row r="569" spans="1:16" x14ac:dyDescent="0.2">
      <c r="A569">
        <f t="shared" si="46"/>
        <v>560</v>
      </c>
      <c r="B569" s="4">
        <v>0.22800000000000001</v>
      </c>
      <c r="C569" s="4">
        <v>0.22900000000000001</v>
      </c>
      <c r="D569" s="4">
        <v>0.20100000000000001</v>
      </c>
      <c r="E569">
        <v>0.43099999999999999</v>
      </c>
      <c r="F569">
        <v>0.40400000000000003</v>
      </c>
      <c r="G569">
        <v>0.41899999999999998</v>
      </c>
      <c r="H569">
        <v>0.36899999999999999</v>
      </c>
      <c r="I569">
        <v>0.44</v>
      </c>
      <c r="J569">
        <v>0.44500000000000001</v>
      </c>
      <c r="K569">
        <f t="shared" si="44"/>
        <v>1.1415525114155251E-4</v>
      </c>
      <c r="N569">
        <f>IF(A569&lt;([1]TS_DRC!$D$5+1)*24,1,IF(A569&lt;([1]TS_DRC!$D$6+1)*24,2,IF(A569&lt;([1]TS_DRC!$D$7+1)*24,3,IF(A569&lt;([1]TS_DRC!$D$8+1)*24,4))))</f>
        <v>1</v>
      </c>
      <c r="O569">
        <f t="shared" si="47"/>
        <v>8</v>
      </c>
      <c r="P569">
        <f t="shared" si="45"/>
        <v>3</v>
      </c>
    </row>
    <row r="570" spans="1:16" x14ac:dyDescent="0.2">
      <c r="A570">
        <f t="shared" si="46"/>
        <v>561</v>
      </c>
      <c r="B570" s="4">
        <v>0.35799999999999998</v>
      </c>
      <c r="C570" s="4">
        <v>0.35799999999999998</v>
      </c>
      <c r="D570" s="4">
        <v>0.27100000000000002</v>
      </c>
      <c r="E570">
        <v>0.58499999999999996</v>
      </c>
      <c r="F570">
        <v>0.63700000000000001</v>
      </c>
      <c r="G570">
        <v>0.60599999999999998</v>
      </c>
      <c r="H570">
        <v>0.56100000000000005</v>
      </c>
      <c r="I570">
        <v>0.54700000000000004</v>
      </c>
      <c r="J570">
        <v>0.57499999999999996</v>
      </c>
      <c r="K570">
        <f t="shared" si="44"/>
        <v>1.1415525114155251E-4</v>
      </c>
      <c r="N570">
        <f>IF(A570&lt;([1]TS_DRC!$D$5+1)*24,1,IF(A570&lt;([1]TS_DRC!$D$6+1)*24,2,IF(A570&lt;([1]TS_DRC!$D$7+1)*24,3,IF(A570&lt;([1]TS_DRC!$D$8+1)*24,4))))</f>
        <v>1</v>
      </c>
      <c r="O570">
        <f t="shared" si="47"/>
        <v>9</v>
      </c>
      <c r="P570">
        <f t="shared" si="45"/>
        <v>3</v>
      </c>
    </row>
    <row r="571" spans="1:16" x14ac:dyDescent="0.2">
      <c r="A571">
        <f t="shared" si="46"/>
        <v>562</v>
      </c>
      <c r="B571" s="4">
        <v>0.41899999999999998</v>
      </c>
      <c r="C571" s="4">
        <v>0.42</v>
      </c>
      <c r="D571" s="4">
        <v>0.30099999999999999</v>
      </c>
      <c r="E571">
        <v>0.69399999999999995</v>
      </c>
      <c r="F571">
        <v>0.72199999999999998</v>
      </c>
      <c r="G571">
        <v>0.71299999999999997</v>
      </c>
      <c r="H571">
        <v>0.59299999999999997</v>
      </c>
      <c r="I571">
        <v>0.63200000000000001</v>
      </c>
      <c r="J571">
        <v>0.65400000000000003</v>
      </c>
      <c r="K571">
        <f t="shared" si="44"/>
        <v>1.1415525114155251E-4</v>
      </c>
      <c r="N571">
        <f>IF(A571&lt;([1]TS_DRC!$D$5+1)*24,1,IF(A571&lt;([1]TS_DRC!$D$6+1)*24,2,IF(A571&lt;([1]TS_DRC!$D$7+1)*24,3,IF(A571&lt;([1]TS_DRC!$D$8+1)*24,4))))</f>
        <v>1</v>
      </c>
      <c r="O571">
        <f t="shared" si="47"/>
        <v>10</v>
      </c>
      <c r="P571">
        <f t="shared" si="45"/>
        <v>4</v>
      </c>
    </row>
    <row r="572" spans="1:16" x14ac:dyDescent="0.2">
      <c r="A572">
        <f t="shared" si="46"/>
        <v>563</v>
      </c>
      <c r="B572" s="4">
        <v>0.50600000000000001</v>
      </c>
      <c r="C572" s="4">
        <v>0.50700000000000001</v>
      </c>
      <c r="D572" s="4">
        <v>0.46</v>
      </c>
      <c r="E572">
        <v>0.67700000000000005</v>
      </c>
      <c r="F572">
        <v>0.80800000000000005</v>
      </c>
      <c r="G572">
        <v>0.66400000000000003</v>
      </c>
      <c r="H572">
        <v>0.69799999999999995</v>
      </c>
      <c r="I572">
        <v>0.59199999999999997</v>
      </c>
      <c r="J572">
        <v>0.66300000000000003</v>
      </c>
      <c r="K572">
        <f t="shared" si="44"/>
        <v>1.1415525114155251E-4</v>
      </c>
      <c r="N572">
        <f>IF(A572&lt;([1]TS_DRC!$D$5+1)*24,1,IF(A572&lt;([1]TS_DRC!$D$6+1)*24,2,IF(A572&lt;([1]TS_DRC!$D$7+1)*24,3,IF(A572&lt;([1]TS_DRC!$D$8+1)*24,4))))</f>
        <v>1</v>
      </c>
      <c r="O572">
        <f t="shared" si="47"/>
        <v>11</v>
      </c>
      <c r="P572">
        <f t="shared" si="45"/>
        <v>4</v>
      </c>
    </row>
    <row r="573" spans="1:16" x14ac:dyDescent="0.2">
      <c r="A573">
        <f t="shared" si="46"/>
        <v>564</v>
      </c>
      <c r="B573" s="4">
        <v>0.63300000000000001</v>
      </c>
      <c r="C573" s="4">
        <v>0.63400000000000001</v>
      </c>
      <c r="D573" s="4">
        <v>0.63800000000000001</v>
      </c>
      <c r="E573">
        <v>0.69399999999999995</v>
      </c>
      <c r="F573">
        <v>0.65600000000000003</v>
      </c>
      <c r="G573">
        <v>0.66500000000000004</v>
      </c>
      <c r="H573">
        <v>0.64600000000000002</v>
      </c>
      <c r="I573">
        <v>0.51500000000000001</v>
      </c>
      <c r="J573">
        <v>0.58599999999999997</v>
      </c>
      <c r="K573">
        <f t="shared" si="44"/>
        <v>1.1415525114155251E-4</v>
      </c>
      <c r="N573">
        <f>IF(A573&lt;([1]TS_DRC!$D$5+1)*24,1,IF(A573&lt;([1]TS_DRC!$D$6+1)*24,2,IF(A573&lt;([1]TS_DRC!$D$7+1)*24,3,IF(A573&lt;([1]TS_DRC!$D$8+1)*24,4))))</f>
        <v>1</v>
      </c>
      <c r="O573">
        <f t="shared" si="47"/>
        <v>12</v>
      </c>
      <c r="P573">
        <f t="shared" si="45"/>
        <v>5</v>
      </c>
    </row>
    <row r="574" spans="1:16" x14ac:dyDescent="0.2">
      <c r="A574">
        <f t="shared" si="46"/>
        <v>565</v>
      </c>
      <c r="B574" s="4">
        <v>0.69099999999999995</v>
      </c>
      <c r="C574" s="4">
        <v>0.69099999999999995</v>
      </c>
      <c r="D574" s="4">
        <v>0.70699999999999996</v>
      </c>
      <c r="E574">
        <v>0.67</v>
      </c>
      <c r="F574">
        <v>0.752</v>
      </c>
      <c r="G574">
        <v>0.65</v>
      </c>
      <c r="H574">
        <v>0.54</v>
      </c>
      <c r="I574">
        <v>0.34300000000000003</v>
      </c>
      <c r="J574">
        <v>0.39400000000000002</v>
      </c>
      <c r="K574">
        <f t="shared" si="44"/>
        <v>1.1415525114155251E-4</v>
      </c>
      <c r="N574">
        <f>IF(A574&lt;([1]TS_DRC!$D$5+1)*24,1,IF(A574&lt;([1]TS_DRC!$D$6+1)*24,2,IF(A574&lt;([1]TS_DRC!$D$7+1)*24,3,IF(A574&lt;([1]TS_DRC!$D$8+1)*24,4))))</f>
        <v>1</v>
      </c>
      <c r="O574">
        <f t="shared" si="47"/>
        <v>13</v>
      </c>
      <c r="P574">
        <f t="shared" si="45"/>
        <v>5</v>
      </c>
    </row>
    <row r="575" spans="1:16" x14ac:dyDescent="0.2">
      <c r="A575">
        <f t="shared" si="46"/>
        <v>566</v>
      </c>
      <c r="B575" s="4">
        <v>0.59599999999999997</v>
      </c>
      <c r="C575" s="4">
        <v>0.59699999999999998</v>
      </c>
      <c r="D575" s="4">
        <v>0.63100000000000001</v>
      </c>
      <c r="E575">
        <v>0.58799999999999997</v>
      </c>
      <c r="F575">
        <v>0.59599999999999997</v>
      </c>
      <c r="G575">
        <v>0.60899999999999999</v>
      </c>
      <c r="H575">
        <v>0.35699999999999998</v>
      </c>
      <c r="I575">
        <v>0.25800000000000001</v>
      </c>
      <c r="J575">
        <v>0.28999999999999998</v>
      </c>
      <c r="K575">
        <f t="shared" si="44"/>
        <v>1.1415525114155251E-4</v>
      </c>
      <c r="N575">
        <f>IF(A575&lt;([1]TS_DRC!$D$5+1)*24,1,IF(A575&lt;([1]TS_DRC!$D$6+1)*24,2,IF(A575&lt;([1]TS_DRC!$D$7+1)*24,3,IF(A575&lt;([1]TS_DRC!$D$8+1)*24,4))))</f>
        <v>1</v>
      </c>
      <c r="O575">
        <f t="shared" si="47"/>
        <v>14</v>
      </c>
      <c r="P575">
        <f t="shared" si="45"/>
        <v>6</v>
      </c>
    </row>
    <row r="576" spans="1:16" x14ac:dyDescent="0.2">
      <c r="A576">
        <f t="shared" si="46"/>
        <v>567</v>
      </c>
      <c r="B576" s="4">
        <v>0.60199999999999998</v>
      </c>
      <c r="C576" s="4">
        <v>0.60199999999999998</v>
      </c>
      <c r="D576" s="4">
        <v>0.64900000000000002</v>
      </c>
      <c r="E576">
        <v>0.50900000000000001</v>
      </c>
      <c r="F576">
        <v>0.57399999999999995</v>
      </c>
      <c r="G576">
        <v>0.502</v>
      </c>
      <c r="H576">
        <v>0.22600000000000001</v>
      </c>
      <c r="I576">
        <v>0.33200000000000002</v>
      </c>
      <c r="J576">
        <v>0.28799999999999998</v>
      </c>
      <c r="K576">
        <f t="shared" si="44"/>
        <v>1.1415525114155251E-4</v>
      </c>
      <c r="N576">
        <f>IF(A576&lt;([1]TS_DRC!$D$5+1)*24,1,IF(A576&lt;([1]TS_DRC!$D$6+1)*24,2,IF(A576&lt;([1]TS_DRC!$D$7+1)*24,3,IF(A576&lt;([1]TS_DRC!$D$8+1)*24,4))))</f>
        <v>1</v>
      </c>
      <c r="O576">
        <f t="shared" si="47"/>
        <v>15</v>
      </c>
      <c r="P576">
        <f t="shared" si="45"/>
        <v>6</v>
      </c>
    </row>
    <row r="577" spans="1:16" x14ac:dyDescent="0.2">
      <c r="A577">
        <f t="shared" si="46"/>
        <v>568</v>
      </c>
      <c r="B577" s="4">
        <v>0.45800000000000002</v>
      </c>
      <c r="C577" s="4">
        <v>0.45900000000000002</v>
      </c>
      <c r="D577" s="4">
        <v>0.47499999999999998</v>
      </c>
      <c r="E577">
        <v>0.315</v>
      </c>
      <c r="F577">
        <v>0.36899999999999999</v>
      </c>
      <c r="G577">
        <v>0.33600000000000002</v>
      </c>
      <c r="H577">
        <v>8.5000000000000006E-2</v>
      </c>
      <c r="I577">
        <v>0.17899999999999999</v>
      </c>
      <c r="J577">
        <v>0.157</v>
      </c>
      <c r="K577">
        <f t="shared" si="44"/>
        <v>1.1415525114155251E-4</v>
      </c>
      <c r="N577">
        <f>IF(A577&lt;([1]TS_DRC!$D$5+1)*24,1,IF(A577&lt;([1]TS_DRC!$D$6+1)*24,2,IF(A577&lt;([1]TS_DRC!$D$7+1)*24,3,IF(A577&lt;([1]TS_DRC!$D$8+1)*24,4))))</f>
        <v>1</v>
      </c>
      <c r="O577">
        <f t="shared" si="47"/>
        <v>16</v>
      </c>
      <c r="P577">
        <f t="shared" si="45"/>
        <v>7</v>
      </c>
    </row>
    <row r="578" spans="1:16" x14ac:dyDescent="0.2">
      <c r="A578">
        <f t="shared" si="46"/>
        <v>569</v>
      </c>
      <c r="B578" s="4">
        <v>0.254</v>
      </c>
      <c r="C578" s="4">
        <v>0.255</v>
      </c>
      <c r="D578" s="4">
        <v>0.28100000000000003</v>
      </c>
      <c r="E578">
        <v>0.17</v>
      </c>
      <c r="F578">
        <v>0.19400000000000001</v>
      </c>
      <c r="G578">
        <v>0.18</v>
      </c>
      <c r="H578">
        <v>7.1999999999999995E-2</v>
      </c>
      <c r="I578">
        <v>8.5999999999999993E-2</v>
      </c>
      <c r="J578">
        <v>0.08</v>
      </c>
      <c r="K578">
        <f t="shared" si="44"/>
        <v>1.1415525114155251E-4</v>
      </c>
      <c r="N578">
        <f>IF(A578&lt;([1]TS_DRC!$D$5+1)*24,1,IF(A578&lt;([1]TS_DRC!$D$6+1)*24,2,IF(A578&lt;([1]TS_DRC!$D$7+1)*24,3,IF(A578&lt;([1]TS_DRC!$D$8+1)*24,4))))</f>
        <v>1</v>
      </c>
      <c r="O578">
        <f t="shared" si="47"/>
        <v>17</v>
      </c>
      <c r="P578">
        <f t="shared" si="45"/>
        <v>7</v>
      </c>
    </row>
    <row r="579" spans="1:16" x14ac:dyDescent="0.2">
      <c r="A579">
        <f t="shared" si="46"/>
        <v>570</v>
      </c>
      <c r="B579" s="4">
        <v>3.7999999999999999E-2</v>
      </c>
      <c r="C579" s="4">
        <v>3.7999999999999999E-2</v>
      </c>
      <c r="D579" s="4">
        <v>0.05</v>
      </c>
      <c r="E579">
        <v>2.9000000000000001E-2</v>
      </c>
      <c r="F579">
        <v>2.8000000000000001E-2</v>
      </c>
      <c r="G579">
        <v>2.7E-2</v>
      </c>
      <c r="H579">
        <v>1.2E-2</v>
      </c>
      <c r="I579">
        <v>4.4999999999999998E-2</v>
      </c>
      <c r="J579">
        <v>3.5999999999999997E-2</v>
      </c>
      <c r="K579">
        <f t="shared" si="44"/>
        <v>1.1415525114155251E-4</v>
      </c>
      <c r="N579">
        <f>IF(A579&lt;([1]TS_DRC!$D$5+1)*24,1,IF(A579&lt;([1]TS_DRC!$D$6+1)*24,2,IF(A579&lt;([1]TS_DRC!$D$7+1)*24,3,IF(A579&lt;([1]TS_DRC!$D$8+1)*24,4))))</f>
        <v>1</v>
      </c>
      <c r="O579">
        <f t="shared" si="47"/>
        <v>18</v>
      </c>
      <c r="P579">
        <f t="shared" si="45"/>
        <v>8</v>
      </c>
    </row>
    <row r="580" spans="1:16" x14ac:dyDescent="0.2">
      <c r="A580">
        <f t="shared" si="46"/>
        <v>571</v>
      </c>
      <c r="B580" s="4">
        <v>0</v>
      </c>
      <c r="C580" s="4">
        <v>0</v>
      </c>
      <c r="D580" s="4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f t="shared" si="44"/>
        <v>1.1415525114155251E-4</v>
      </c>
      <c r="N580">
        <f>IF(A580&lt;([1]TS_DRC!$D$5+1)*24,1,IF(A580&lt;([1]TS_DRC!$D$6+1)*24,2,IF(A580&lt;([1]TS_DRC!$D$7+1)*24,3,IF(A580&lt;([1]TS_DRC!$D$8+1)*24,4))))</f>
        <v>1</v>
      </c>
      <c r="O580">
        <f t="shared" si="47"/>
        <v>19</v>
      </c>
      <c r="P580">
        <f t="shared" si="45"/>
        <v>8</v>
      </c>
    </row>
    <row r="581" spans="1:16" x14ac:dyDescent="0.2">
      <c r="A581">
        <f t="shared" si="46"/>
        <v>572</v>
      </c>
      <c r="B581" s="4">
        <v>0</v>
      </c>
      <c r="C581" s="4">
        <v>0</v>
      </c>
      <c r="D581" s="4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f t="shared" si="44"/>
        <v>1.1415525114155251E-4</v>
      </c>
      <c r="N581">
        <f>IF(A581&lt;([1]TS_DRC!$D$5+1)*24,1,IF(A581&lt;([1]TS_DRC!$D$6+1)*24,2,IF(A581&lt;([1]TS_DRC!$D$7+1)*24,3,IF(A581&lt;([1]TS_DRC!$D$8+1)*24,4))))</f>
        <v>1</v>
      </c>
      <c r="O581">
        <f t="shared" si="47"/>
        <v>20</v>
      </c>
      <c r="P581">
        <f t="shared" si="45"/>
        <v>9</v>
      </c>
    </row>
    <row r="582" spans="1:16" x14ac:dyDescent="0.2">
      <c r="A582">
        <f t="shared" si="46"/>
        <v>573</v>
      </c>
      <c r="B582" s="4">
        <v>0</v>
      </c>
      <c r="C582" s="4">
        <v>0</v>
      </c>
      <c r="D582" s="4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f t="shared" si="44"/>
        <v>1.1415525114155251E-4</v>
      </c>
      <c r="N582">
        <f>IF(A582&lt;([1]TS_DRC!$D$5+1)*24,1,IF(A582&lt;([1]TS_DRC!$D$6+1)*24,2,IF(A582&lt;([1]TS_DRC!$D$7+1)*24,3,IF(A582&lt;([1]TS_DRC!$D$8+1)*24,4))))</f>
        <v>1</v>
      </c>
      <c r="O582">
        <f t="shared" si="47"/>
        <v>21</v>
      </c>
      <c r="P582">
        <f t="shared" si="45"/>
        <v>9</v>
      </c>
    </row>
    <row r="583" spans="1:16" x14ac:dyDescent="0.2">
      <c r="A583">
        <f t="shared" si="46"/>
        <v>574</v>
      </c>
      <c r="B583" s="4">
        <v>0</v>
      </c>
      <c r="C583" s="4">
        <v>0</v>
      </c>
      <c r="D583" s="4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f t="shared" si="44"/>
        <v>1.1415525114155251E-4</v>
      </c>
      <c r="N583">
        <f>IF(A583&lt;([1]TS_DRC!$D$5+1)*24,1,IF(A583&lt;([1]TS_DRC!$D$6+1)*24,2,IF(A583&lt;([1]TS_DRC!$D$7+1)*24,3,IF(A583&lt;([1]TS_DRC!$D$8+1)*24,4))))</f>
        <v>1</v>
      </c>
      <c r="O583">
        <f t="shared" si="47"/>
        <v>22</v>
      </c>
      <c r="P583">
        <f t="shared" si="45"/>
        <v>10</v>
      </c>
    </row>
    <row r="584" spans="1:16" x14ac:dyDescent="0.2">
      <c r="A584">
        <f t="shared" si="46"/>
        <v>575</v>
      </c>
      <c r="B584" s="4">
        <v>0</v>
      </c>
      <c r="C584" s="4">
        <v>0</v>
      </c>
      <c r="D584" s="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f t="shared" si="44"/>
        <v>1.1415525114155251E-4</v>
      </c>
      <c r="N584">
        <f>IF(A584&lt;([1]TS_DRC!$D$5+1)*24,1,IF(A584&lt;([1]TS_DRC!$D$6+1)*24,2,IF(A584&lt;([1]TS_DRC!$D$7+1)*24,3,IF(A584&lt;([1]TS_DRC!$D$8+1)*24,4))))</f>
        <v>1</v>
      </c>
      <c r="O584">
        <f t="shared" si="47"/>
        <v>23</v>
      </c>
      <c r="P584">
        <f t="shared" si="45"/>
        <v>10</v>
      </c>
    </row>
    <row r="585" spans="1:16" x14ac:dyDescent="0.2">
      <c r="A585">
        <f t="shared" si="46"/>
        <v>576</v>
      </c>
      <c r="B585" s="4">
        <v>0</v>
      </c>
      <c r="C585" s="4">
        <v>0</v>
      </c>
      <c r="D585" s="4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f t="shared" si="44"/>
        <v>1.1415525114155251E-4</v>
      </c>
      <c r="N585">
        <f>IF(A585&lt;([1]TS_DRC!$D$5+1)*24,1,IF(A585&lt;([1]TS_DRC!$D$6+1)*24,2,IF(A585&lt;([1]TS_DRC!$D$7+1)*24,3,IF(A585&lt;([1]TS_DRC!$D$8+1)*24,4))))</f>
        <v>1</v>
      </c>
      <c r="O585">
        <f t="shared" si="47"/>
        <v>0</v>
      </c>
      <c r="P585">
        <f t="shared" si="45"/>
        <v>1</v>
      </c>
    </row>
    <row r="586" spans="1:16" x14ac:dyDescent="0.2">
      <c r="A586">
        <f t="shared" si="46"/>
        <v>577</v>
      </c>
      <c r="B586" s="4">
        <v>0</v>
      </c>
      <c r="C586" s="4">
        <v>0</v>
      </c>
      <c r="D586" s="4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f t="shared" ref="K586:K648" si="48">1/8760</f>
        <v>1.1415525114155251E-4</v>
      </c>
      <c r="N586">
        <f>IF(A586&lt;([1]TS_DRC!$D$5+1)*24,1,IF(A586&lt;([1]TS_DRC!$D$6+1)*24,2,IF(A586&lt;([1]TS_DRC!$D$7+1)*24,3,IF(A586&lt;([1]TS_DRC!$D$8+1)*24,4))))</f>
        <v>1</v>
      </c>
      <c r="O586">
        <f t="shared" si="47"/>
        <v>1</v>
      </c>
      <c r="P586">
        <f t="shared" ref="P586:P649" si="49">SUMIFS($V$9:$V$296,$S$9:$S$296,$N586,$U$9:$U$296,$O586)</f>
        <v>1</v>
      </c>
    </row>
    <row r="587" spans="1:16" x14ac:dyDescent="0.2">
      <c r="A587">
        <f t="shared" ref="A587:A650" si="50">A586+1</f>
        <v>578</v>
      </c>
      <c r="B587" s="4">
        <v>0</v>
      </c>
      <c r="C587" s="4">
        <v>0</v>
      </c>
      <c r="D587" s="4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f t="shared" si="48"/>
        <v>1.1415525114155251E-4</v>
      </c>
      <c r="N587">
        <f>IF(A587&lt;([1]TS_DRC!$D$5+1)*24,1,IF(A587&lt;([1]TS_DRC!$D$6+1)*24,2,IF(A587&lt;([1]TS_DRC!$D$7+1)*24,3,IF(A587&lt;([1]TS_DRC!$D$8+1)*24,4))))</f>
        <v>1</v>
      </c>
      <c r="O587">
        <f t="shared" ref="O587:O650" si="51">IF(O586&lt;23,O586+1,0)</f>
        <v>2</v>
      </c>
      <c r="P587">
        <f t="shared" si="49"/>
        <v>1</v>
      </c>
    </row>
    <row r="588" spans="1:16" x14ac:dyDescent="0.2">
      <c r="A588">
        <f t="shared" si="50"/>
        <v>579</v>
      </c>
      <c r="B588" s="4">
        <v>0</v>
      </c>
      <c r="C588" s="4">
        <v>0</v>
      </c>
      <c r="D588" s="4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f t="shared" si="48"/>
        <v>1.1415525114155251E-4</v>
      </c>
      <c r="N588">
        <f>IF(A588&lt;([1]TS_DRC!$D$5+1)*24,1,IF(A588&lt;([1]TS_DRC!$D$6+1)*24,2,IF(A588&lt;([1]TS_DRC!$D$7+1)*24,3,IF(A588&lt;([1]TS_DRC!$D$8+1)*24,4))))</f>
        <v>1</v>
      </c>
      <c r="O588">
        <f t="shared" si="51"/>
        <v>3</v>
      </c>
      <c r="P588">
        <f t="shared" si="49"/>
        <v>1</v>
      </c>
    </row>
    <row r="589" spans="1:16" x14ac:dyDescent="0.2">
      <c r="A589">
        <f t="shared" si="50"/>
        <v>580</v>
      </c>
      <c r="B589" s="4">
        <v>0</v>
      </c>
      <c r="C589" s="4">
        <v>0</v>
      </c>
      <c r="D589" s="4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f t="shared" si="48"/>
        <v>1.1415525114155251E-4</v>
      </c>
      <c r="N589">
        <f>IF(A589&lt;([1]TS_DRC!$D$5+1)*24,1,IF(A589&lt;([1]TS_DRC!$D$6+1)*24,2,IF(A589&lt;([1]TS_DRC!$D$7+1)*24,3,IF(A589&lt;([1]TS_DRC!$D$8+1)*24,4))))</f>
        <v>1</v>
      </c>
      <c r="O589">
        <f t="shared" si="51"/>
        <v>4</v>
      </c>
      <c r="P589">
        <f t="shared" si="49"/>
        <v>1</v>
      </c>
    </row>
    <row r="590" spans="1:16" x14ac:dyDescent="0.2">
      <c r="A590">
        <f t="shared" si="50"/>
        <v>581</v>
      </c>
      <c r="B590" s="4">
        <v>0</v>
      </c>
      <c r="C590" s="4">
        <v>0</v>
      </c>
      <c r="D590" s="4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f t="shared" si="48"/>
        <v>1.1415525114155251E-4</v>
      </c>
      <c r="N590">
        <f>IF(A590&lt;([1]TS_DRC!$D$5+1)*24,1,IF(A590&lt;([1]TS_DRC!$D$6+1)*24,2,IF(A590&lt;([1]TS_DRC!$D$7+1)*24,3,IF(A590&lt;([1]TS_DRC!$D$8+1)*24,4))))</f>
        <v>1</v>
      </c>
      <c r="O590">
        <f t="shared" si="51"/>
        <v>5</v>
      </c>
      <c r="P590">
        <f t="shared" si="49"/>
        <v>1</v>
      </c>
    </row>
    <row r="591" spans="1:16" x14ac:dyDescent="0.2">
      <c r="A591">
        <f t="shared" si="50"/>
        <v>582</v>
      </c>
      <c r="B591" s="4">
        <v>0</v>
      </c>
      <c r="C591" s="4">
        <v>0</v>
      </c>
      <c r="D591" s="4">
        <v>0</v>
      </c>
      <c r="E591">
        <v>0.09</v>
      </c>
      <c r="F591">
        <v>5.6000000000000001E-2</v>
      </c>
      <c r="G591">
        <v>9.1999999999999998E-2</v>
      </c>
      <c r="H591">
        <v>4.2000000000000003E-2</v>
      </c>
      <c r="I591">
        <v>8.4000000000000005E-2</v>
      </c>
      <c r="J591">
        <v>7.5999999999999998E-2</v>
      </c>
      <c r="K591">
        <f t="shared" si="48"/>
        <v>1.1415525114155251E-4</v>
      </c>
      <c r="N591">
        <f>IF(A591&lt;([1]TS_DRC!$D$5+1)*24,1,IF(A591&lt;([1]TS_DRC!$D$6+1)*24,2,IF(A591&lt;([1]TS_DRC!$D$7+1)*24,3,IF(A591&lt;([1]TS_DRC!$D$8+1)*24,4))))</f>
        <v>1</v>
      </c>
      <c r="O591">
        <f t="shared" si="51"/>
        <v>6</v>
      </c>
      <c r="P591">
        <f t="shared" si="49"/>
        <v>2</v>
      </c>
    </row>
    <row r="592" spans="1:16" x14ac:dyDescent="0.2">
      <c r="A592">
        <f t="shared" si="50"/>
        <v>583</v>
      </c>
      <c r="B592" s="4">
        <v>3.6999999999999998E-2</v>
      </c>
      <c r="C592" s="4">
        <v>3.6999999999999998E-2</v>
      </c>
      <c r="D592" s="4">
        <v>2.9000000000000001E-2</v>
      </c>
      <c r="E592">
        <v>0.32200000000000001</v>
      </c>
      <c r="F592">
        <v>0.20200000000000001</v>
      </c>
      <c r="G592">
        <v>0.32300000000000001</v>
      </c>
      <c r="H592">
        <v>0.223</v>
      </c>
      <c r="I592">
        <v>0.251</v>
      </c>
      <c r="J592">
        <v>0.25600000000000001</v>
      </c>
      <c r="K592">
        <f t="shared" si="48"/>
        <v>1.1415525114155251E-4</v>
      </c>
      <c r="N592">
        <f>IF(A592&lt;([1]TS_DRC!$D$5+1)*24,1,IF(A592&lt;([1]TS_DRC!$D$6+1)*24,2,IF(A592&lt;([1]TS_DRC!$D$7+1)*24,3,IF(A592&lt;([1]TS_DRC!$D$8+1)*24,4))))</f>
        <v>1</v>
      </c>
      <c r="O592">
        <f t="shared" si="51"/>
        <v>7</v>
      </c>
      <c r="P592">
        <f t="shared" si="49"/>
        <v>2</v>
      </c>
    </row>
    <row r="593" spans="1:16" x14ac:dyDescent="0.2">
      <c r="A593">
        <f t="shared" si="50"/>
        <v>584</v>
      </c>
      <c r="B593" s="4">
        <v>0.25900000000000001</v>
      </c>
      <c r="C593" s="4">
        <v>0.26</v>
      </c>
      <c r="D593" s="4">
        <v>0.23899999999999999</v>
      </c>
      <c r="E593">
        <v>0.51100000000000001</v>
      </c>
      <c r="F593">
        <v>0.46200000000000002</v>
      </c>
      <c r="G593">
        <v>0.51600000000000001</v>
      </c>
      <c r="H593">
        <v>0.48399999999999999</v>
      </c>
      <c r="I593">
        <v>0.53100000000000003</v>
      </c>
      <c r="J593">
        <v>0.52300000000000002</v>
      </c>
      <c r="K593">
        <f t="shared" si="48"/>
        <v>1.1415525114155251E-4</v>
      </c>
      <c r="N593">
        <f>IF(A593&lt;([1]TS_DRC!$D$5+1)*24,1,IF(A593&lt;([1]TS_DRC!$D$6+1)*24,2,IF(A593&lt;([1]TS_DRC!$D$7+1)*24,3,IF(A593&lt;([1]TS_DRC!$D$8+1)*24,4))))</f>
        <v>1</v>
      </c>
      <c r="O593">
        <f t="shared" si="51"/>
        <v>8</v>
      </c>
      <c r="P593">
        <f t="shared" si="49"/>
        <v>3</v>
      </c>
    </row>
    <row r="594" spans="1:16" x14ac:dyDescent="0.2">
      <c r="A594">
        <f t="shared" si="50"/>
        <v>585</v>
      </c>
      <c r="B594" s="4">
        <v>0.47899999999999998</v>
      </c>
      <c r="C594" s="4">
        <v>0.48</v>
      </c>
      <c r="D594" s="4">
        <v>0.45100000000000001</v>
      </c>
      <c r="E594">
        <v>0.7</v>
      </c>
      <c r="F594">
        <v>0.66900000000000004</v>
      </c>
      <c r="G594">
        <v>0.69199999999999995</v>
      </c>
      <c r="H594">
        <v>0.67600000000000005</v>
      </c>
      <c r="I594">
        <v>0.71599999999999997</v>
      </c>
      <c r="J594">
        <v>0.70799999999999996</v>
      </c>
      <c r="K594">
        <f t="shared" si="48"/>
        <v>1.1415525114155251E-4</v>
      </c>
      <c r="N594">
        <f>IF(A594&lt;([1]TS_DRC!$D$5+1)*24,1,IF(A594&lt;([1]TS_DRC!$D$6+1)*24,2,IF(A594&lt;([1]TS_DRC!$D$7+1)*24,3,IF(A594&lt;([1]TS_DRC!$D$8+1)*24,4))))</f>
        <v>1</v>
      </c>
      <c r="O594">
        <f t="shared" si="51"/>
        <v>9</v>
      </c>
      <c r="P594">
        <f t="shared" si="49"/>
        <v>3</v>
      </c>
    </row>
    <row r="595" spans="1:16" x14ac:dyDescent="0.2">
      <c r="A595">
        <f t="shared" si="50"/>
        <v>586</v>
      </c>
      <c r="B595" s="4">
        <v>0.66200000000000003</v>
      </c>
      <c r="C595" s="4">
        <v>0.66200000000000003</v>
      </c>
      <c r="D595" s="4">
        <v>0.64800000000000002</v>
      </c>
      <c r="E595">
        <v>0.78600000000000003</v>
      </c>
      <c r="F595">
        <v>0.77</v>
      </c>
      <c r="G595">
        <v>0.78700000000000003</v>
      </c>
      <c r="H595">
        <v>0.68899999999999995</v>
      </c>
      <c r="I595">
        <v>0.72599999999999998</v>
      </c>
      <c r="J595">
        <v>0.73</v>
      </c>
      <c r="K595">
        <f t="shared" si="48"/>
        <v>1.1415525114155251E-4</v>
      </c>
      <c r="N595">
        <f>IF(A595&lt;([1]TS_DRC!$D$5+1)*24,1,IF(A595&lt;([1]TS_DRC!$D$6+1)*24,2,IF(A595&lt;([1]TS_DRC!$D$7+1)*24,3,IF(A595&lt;([1]TS_DRC!$D$8+1)*24,4))))</f>
        <v>1</v>
      </c>
      <c r="O595">
        <f t="shared" si="51"/>
        <v>10</v>
      </c>
      <c r="P595">
        <f t="shared" si="49"/>
        <v>4</v>
      </c>
    </row>
    <row r="596" spans="1:16" x14ac:dyDescent="0.2">
      <c r="A596">
        <f t="shared" si="50"/>
        <v>587</v>
      </c>
      <c r="B596" s="4">
        <v>0.7</v>
      </c>
      <c r="C596" s="4">
        <v>0.70099999999999996</v>
      </c>
      <c r="D596" s="4">
        <v>0.70299999999999996</v>
      </c>
      <c r="E596">
        <v>0.63900000000000001</v>
      </c>
      <c r="F596">
        <v>0.77600000000000002</v>
      </c>
      <c r="G596">
        <v>0.65800000000000003</v>
      </c>
      <c r="H596">
        <v>0.68400000000000005</v>
      </c>
      <c r="I596">
        <v>0.56100000000000005</v>
      </c>
      <c r="J596">
        <v>0.63800000000000001</v>
      </c>
      <c r="K596">
        <f t="shared" si="48"/>
        <v>1.1415525114155251E-4</v>
      </c>
      <c r="N596">
        <f>IF(A596&lt;([1]TS_DRC!$D$5+1)*24,1,IF(A596&lt;([1]TS_DRC!$D$6+1)*24,2,IF(A596&lt;([1]TS_DRC!$D$7+1)*24,3,IF(A596&lt;([1]TS_DRC!$D$8+1)*24,4))))</f>
        <v>1</v>
      </c>
      <c r="O596">
        <f t="shared" si="51"/>
        <v>11</v>
      </c>
      <c r="P596">
        <f t="shared" si="49"/>
        <v>4</v>
      </c>
    </row>
    <row r="597" spans="1:16" x14ac:dyDescent="0.2">
      <c r="A597">
        <f t="shared" si="50"/>
        <v>588</v>
      </c>
      <c r="B597" s="4">
        <v>0.76</v>
      </c>
      <c r="C597" s="4">
        <v>0.76100000000000001</v>
      </c>
      <c r="D597" s="4">
        <v>0.78700000000000003</v>
      </c>
      <c r="E597">
        <v>0.58299999999999996</v>
      </c>
      <c r="F597">
        <v>0.78300000000000003</v>
      </c>
      <c r="G597">
        <v>0.63</v>
      </c>
      <c r="H597">
        <v>0.59099999999999997</v>
      </c>
      <c r="I597">
        <v>0.45</v>
      </c>
      <c r="J597">
        <v>0.54300000000000004</v>
      </c>
      <c r="K597">
        <f t="shared" si="48"/>
        <v>1.1415525114155251E-4</v>
      </c>
      <c r="N597">
        <f>IF(A597&lt;([1]TS_DRC!$D$5+1)*24,1,IF(A597&lt;([1]TS_DRC!$D$6+1)*24,2,IF(A597&lt;([1]TS_DRC!$D$7+1)*24,3,IF(A597&lt;([1]TS_DRC!$D$8+1)*24,4))))</f>
        <v>1</v>
      </c>
      <c r="O597">
        <f t="shared" si="51"/>
        <v>12</v>
      </c>
      <c r="P597">
        <f t="shared" si="49"/>
        <v>5</v>
      </c>
    </row>
    <row r="598" spans="1:16" x14ac:dyDescent="0.2">
      <c r="A598">
        <f t="shared" si="50"/>
        <v>589</v>
      </c>
      <c r="B598" s="4">
        <v>0.76400000000000001</v>
      </c>
      <c r="C598" s="4">
        <v>0.76400000000000001</v>
      </c>
      <c r="D598" s="4">
        <v>0.77500000000000002</v>
      </c>
      <c r="E598">
        <v>0.68300000000000005</v>
      </c>
      <c r="F598">
        <v>0.68600000000000005</v>
      </c>
      <c r="G598">
        <v>0.69799999999999995</v>
      </c>
      <c r="H598">
        <v>0.47099999999999997</v>
      </c>
      <c r="I598">
        <v>0.373</v>
      </c>
      <c r="J598">
        <v>0.42699999999999999</v>
      </c>
      <c r="K598">
        <f t="shared" si="48"/>
        <v>1.1415525114155251E-4</v>
      </c>
      <c r="N598">
        <f>IF(A598&lt;([1]TS_DRC!$D$5+1)*24,1,IF(A598&lt;([1]TS_DRC!$D$6+1)*24,2,IF(A598&lt;([1]TS_DRC!$D$7+1)*24,3,IF(A598&lt;([1]TS_DRC!$D$8+1)*24,4))))</f>
        <v>1</v>
      </c>
      <c r="O598">
        <f t="shared" si="51"/>
        <v>13</v>
      </c>
      <c r="P598">
        <f t="shared" si="49"/>
        <v>5</v>
      </c>
    </row>
    <row r="599" spans="1:16" x14ac:dyDescent="0.2">
      <c r="A599">
        <f t="shared" si="50"/>
        <v>590</v>
      </c>
      <c r="B599" s="4">
        <v>0.72399999999999998</v>
      </c>
      <c r="C599" s="4">
        <v>0.72499999999999998</v>
      </c>
      <c r="D599" s="4">
        <v>0.71499999999999997</v>
      </c>
      <c r="E599">
        <v>0.60399999999999998</v>
      </c>
      <c r="F599">
        <v>0.64100000000000001</v>
      </c>
      <c r="G599">
        <v>0.63800000000000001</v>
      </c>
      <c r="H599">
        <v>0.38900000000000001</v>
      </c>
      <c r="I599">
        <v>0.32400000000000001</v>
      </c>
      <c r="J599">
        <v>0.309</v>
      </c>
      <c r="K599">
        <f t="shared" si="48"/>
        <v>1.1415525114155251E-4</v>
      </c>
      <c r="N599">
        <f>IF(A599&lt;([1]TS_DRC!$D$5+1)*24,1,IF(A599&lt;([1]TS_DRC!$D$6+1)*24,2,IF(A599&lt;([1]TS_DRC!$D$7+1)*24,3,IF(A599&lt;([1]TS_DRC!$D$8+1)*24,4))))</f>
        <v>1</v>
      </c>
      <c r="O599">
        <f t="shared" si="51"/>
        <v>14</v>
      </c>
      <c r="P599">
        <f t="shared" si="49"/>
        <v>6</v>
      </c>
    </row>
    <row r="600" spans="1:16" x14ac:dyDescent="0.2">
      <c r="A600">
        <f t="shared" si="50"/>
        <v>591</v>
      </c>
      <c r="B600" s="4">
        <v>0.58099999999999996</v>
      </c>
      <c r="C600" s="4">
        <v>0.58199999999999996</v>
      </c>
      <c r="D600" s="4">
        <v>0.59</v>
      </c>
      <c r="E600">
        <v>0.47499999999999998</v>
      </c>
      <c r="F600">
        <v>0.48099999999999998</v>
      </c>
      <c r="G600">
        <v>0.46100000000000002</v>
      </c>
      <c r="H600">
        <v>0.27700000000000002</v>
      </c>
      <c r="I600">
        <v>0.32700000000000001</v>
      </c>
      <c r="J600">
        <v>0.28799999999999998</v>
      </c>
      <c r="K600">
        <f t="shared" si="48"/>
        <v>1.1415525114155251E-4</v>
      </c>
      <c r="N600">
        <f>IF(A600&lt;([1]TS_DRC!$D$5+1)*24,1,IF(A600&lt;([1]TS_DRC!$D$6+1)*24,2,IF(A600&lt;([1]TS_DRC!$D$7+1)*24,3,IF(A600&lt;([1]TS_DRC!$D$8+1)*24,4))))</f>
        <v>1</v>
      </c>
      <c r="O600">
        <f t="shared" si="51"/>
        <v>15</v>
      </c>
      <c r="P600">
        <f t="shared" si="49"/>
        <v>6</v>
      </c>
    </row>
    <row r="601" spans="1:16" x14ac:dyDescent="0.2">
      <c r="A601">
        <f t="shared" si="50"/>
        <v>592</v>
      </c>
      <c r="B601" s="4">
        <v>0.39600000000000002</v>
      </c>
      <c r="C601" s="4">
        <v>0.39600000000000002</v>
      </c>
      <c r="D601" s="4">
        <v>0.40600000000000003</v>
      </c>
      <c r="E601">
        <v>0.27700000000000002</v>
      </c>
      <c r="F601">
        <v>0.29099999999999998</v>
      </c>
      <c r="G601">
        <v>0.25900000000000001</v>
      </c>
      <c r="H601">
        <v>0.184</v>
      </c>
      <c r="I601">
        <v>0.20200000000000001</v>
      </c>
      <c r="J601">
        <v>0.192</v>
      </c>
      <c r="K601">
        <f t="shared" si="48"/>
        <v>1.1415525114155251E-4</v>
      </c>
      <c r="N601">
        <f>IF(A601&lt;([1]TS_DRC!$D$5+1)*24,1,IF(A601&lt;([1]TS_DRC!$D$6+1)*24,2,IF(A601&lt;([1]TS_DRC!$D$7+1)*24,3,IF(A601&lt;([1]TS_DRC!$D$8+1)*24,4))))</f>
        <v>1</v>
      </c>
      <c r="O601">
        <f t="shared" si="51"/>
        <v>16</v>
      </c>
      <c r="P601">
        <f t="shared" si="49"/>
        <v>7</v>
      </c>
    </row>
    <row r="602" spans="1:16" x14ac:dyDescent="0.2">
      <c r="A602">
        <f t="shared" si="50"/>
        <v>593</v>
      </c>
      <c r="B602" s="4">
        <v>0.26200000000000001</v>
      </c>
      <c r="C602" s="4">
        <v>0.26200000000000001</v>
      </c>
      <c r="D602" s="4">
        <v>0.224</v>
      </c>
      <c r="E602">
        <v>0.14399999999999999</v>
      </c>
      <c r="F602">
        <v>0.13800000000000001</v>
      </c>
      <c r="G602">
        <v>0.16</v>
      </c>
      <c r="H602">
        <v>7.5999999999999998E-2</v>
      </c>
      <c r="I602">
        <v>0.11899999999999999</v>
      </c>
      <c r="J602">
        <v>0.105</v>
      </c>
      <c r="K602">
        <f t="shared" si="48"/>
        <v>1.1415525114155251E-4</v>
      </c>
      <c r="N602">
        <f>IF(A602&lt;([1]TS_DRC!$D$5+1)*24,1,IF(A602&lt;([1]TS_DRC!$D$6+1)*24,2,IF(A602&lt;([1]TS_DRC!$D$7+1)*24,3,IF(A602&lt;([1]TS_DRC!$D$8+1)*24,4))))</f>
        <v>1</v>
      </c>
      <c r="O602">
        <f t="shared" si="51"/>
        <v>17</v>
      </c>
      <c r="P602">
        <f t="shared" si="49"/>
        <v>7</v>
      </c>
    </row>
    <row r="603" spans="1:16" x14ac:dyDescent="0.2">
      <c r="A603">
        <f t="shared" si="50"/>
        <v>594</v>
      </c>
      <c r="B603" s="4">
        <v>5.7000000000000002E-2</v>
      </c>
      <c r="C603" s="4">
        <v>5.7000000000000002E-2</v>
      </c>
      <c r="D603" s="4">
        <v>3.9E-2</v>
      </c>
      <c r="E603">
        <v>2.8000000000000001E-2</v>
      </c>
      <c r="F603">
        <v>2.9000000000000001E-2</v>
      </c>
      <c r="G603">
        <v>2.7E-2</v>
      </c>
      <c r="H603">
        <v>1.0999999999999999E-2</v>
      </c>
      <c r="I603">
        <v>4.4999999999999998E-2</v>
      </c>
      <c r="J603">
        <v>3.5999999999999997E-2</v>
      </c>
      <c r="K603">
        <f t="shared" si="48"/>
        <v>1.1415525114155251E-4</v>
      </c>
      <c r="N603">
        <f>IF(A603&lt;([1]TS_DRC!$D$5+1)*24,1,IF(A603&lt;([1]TS_DRC!$D$6+1)*24,2,IF(A603&lt;([1]TS_DRC!$D$7+1)*24,3,IF(A603&lt;([1]TS_DRC!$D$8+1)*24,4))))</f>
        <v>1</v>
      </c>
      <c r="O603">
        <f t="shared" si="51"/>
        <v>18</v>
      </c>
      <c r="P603">
        <f t="shared" si="49"/>
        <v>8</v>
      </c>
    </row>
    <row r="604" spans="1:16" x14ac:dyDescent="0.2">
      <c r="A604">
        <f t="shared" si="50"/>
        <v>595</v>
      </c>
      <c r="B604" s="4">
        <v>0</v>
      </c>
      <c r="C604" s="4">
        <v>0</v>
      </c>
      <c r="D604" s="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f t="shared" si="48"/>
        <v>1.1415525114155251E-4</v>
      </c>
      <c r="N604">
        <f>IF(A604&lt;([1]TS_DRC!$D$5+1)*24,1,IF(A604&lt;([1]TS_DRC!$D$6+1)*24,2,IF(A604&lt;([1]TS_DRC!$D$7+1)*24,3,IF(A604&lt;([1]TS_DRC!$D$8+1)*24,4))))</f>
        <v>1</v>
      </c>
      <c r="O604">
        <f t="shared" si="51"/>
        <v>19</v>
      </c>
      <c r="P604">
        <f t="shared" si="49"/>
        <v>8</v>
      </c>
    </row>
    <row r="605" spans="1:16" x14ac:dyDescent="0.2">
      <c r="A605">
        <f t="shared" si="50"/>
        <v>596</v>
      </c>
      <c r="B605" s="4">
        <v>0</v>
      </c>
      <c r="C605" s="4">
        <v>0</v>
      </c>
      <c r="D605" s="4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f t="shared" si="48"/>
        <v>1.1415525114155251E-4</v>
      </c>
      <c r="N605">
        <f>IF(A605&lt;([1]TS_DRC!$D$5+1)*24,1,IF(A605&lt;([1]TS_DRC!$D$6+1)*24,2,IF(A605&lt;([1]TS_DRC!$D$7+1)*24,3,IF(A605&lt;([1]TS_DRC!$D$8+1)*24,4))))</f>
        <v>1</v>
      </c>
      <c r="O605">
        <f t="shared" si="51"/>
        <v>20</v>
      </c>
      <c r="P605">
        <f t="shared" si="49"/>
        <v>9</v>
      </c>
    </row>
    <row r="606" spans="1:16" x14ac:dyDescent="0.2">
      <c r="A606">
        <f t="shared" si="50"/>
        <v>597</v>
      </c>
      <c r="B606" s="4">
        <v>0</v>
      </c>
      <c r="C606" s="4">
        <v>0</v>
      </c>
      <c r="D606" s="4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f t="shared" si="48"/>
        <v>1.1415525114155251E-4</v>
      </c>
      <c r="N606">
        <f>IF(A606&lt;([1]TS_DRC!$D$5+1)*24,1,IF(A606&lt;([1]TS_DRC!$D$6+1)*24,2,IF(A606&lt;([1]TS_DRC!$D$7+1)*24,3,IF(A606&lt;([1]TS_DRC!$D$8+1)*24,4))))</f>
        <v>1</v>
      </c>
      <c r="O606">
        <f t="shared" si="51"/>
        <v>21</v>
      </c>
      <c r="P606">
        <f t="shared" si="49"/>
        <v>9</v>
      </c>
    </row>
    <row r="607" spans="1:16" x14ac:dyDescent="0.2">
      <c r="A607">
        <f t="shared" si="50"/>
        <v>598</v>
      </c>
      <c r="B607" s="4">
        <v>0</v>
      </c>
      <c r="C607" s="4">
        <v>0</v>
      </c>
      <c r="D607" s="4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f t="shared" si="48"/>
        <v>1.1415525114155251E-4</v>
      </c>
      <c r="N607">
        <f>IF(A607&lt;([1]TS_DRC!$D$5+1)*24,1,IF(A607&lt;([1]TS_DRC!$D$6+1)*24,2,IF(A607&lt;([1]TS_DRC!$D$7+1)*24,3,IF(A607&lt;([1]TS_DRC!$D$8+1)*24,4))))</f>
        <v>1</v>
      </c>
      <c r="O607">
        <f t="shared" si="51"/>
        <v>22</v>
      </c>
      <c r="P607">
        <f t="shared" si="49"/>
        <v>10</v>
      </c>
    </row>
    <row r="608" spans="1:16" x14ac:dyDescent="0.2">
      <c r="A608">
        <f t="shared" si="50"/>
        <v>599</v>
      </c>
      <c r="B608" s="4">
        <v>0</v>
      </c>
      <c r="C608" s="4">
        <v>0</v>
      </c>
      <c r="D608" s="4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f t="shared" si="48"/>
        <v>1.1415525114155251E-4</v>
      </c>
      <c r="N608">
        <f>IF(A608&lt;([1]TS_DRC!$D$5+1)*24,1,IF(A608&lt;([1]TS_DRC!$D$6+1)*24,2,IF(A608&lt;([1]TS_DRC!$D$7+1)*24,3,IF(A608&lt;([1]TS_DRC!$D$8+1)*24,4))))</f>
        <v>1</v>
      </c>
      <c r="O608">
        <f t="shared" si="51"/>
        <v>23</v>
      </c>
      <c r="P608">
        <f t="shared" si="49"/>
        <v>10</v>
      </c>
    </row>
    <row r="609" spans="1:16" x14ac:dyDescent="0.2">
      <c r="A609">
        <f t="shared" si="50"/>
        <v>600</v>
      </c>
      <c r="B609" s="4">
        <v>0</v>
      </c>
      <c r="C609" s="4">
        <v>0</v>
      </c>
      <c r="D609" s="4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f t="shared" si="48"/>
        <v>1.1415525114155251E-4</v>
      </c>
      <c r="N609">
        <f>IF(A609&lt;([1]TS_DRC!$D$5+1)*24,1,IF(A609&lt;([1]TS_DRC!$D$6+1)*24,2,IF(A609&lt;([1]TS_DRC!$D$7+1)*24,3,IF(A609&lt;([1]TS_DRC!$D$8+1)*24,4))))</f>
        <v>1</v>
      </c>
      <c r="O609">
        <f t="shared" si="51"/>
        <v>0</v>
      </c>
      <c r="P609">
        <f t="shared" si="49"/>
        <v>1</v>
      </c>
    </row>
    <row r="610" spans="1:16" x14ac:dyDescent="0.2">
      <c r="A610">
        <f t="shared" si="50"/>
        <v>601</v>
      </c>
      <c r="B610" s="4">
        <v>0</v>
      </c>
      <c r="C610" s="4">
        <v>0</v>
      </c>
      <c r="D610" s="4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f t="shared" si="48"/>
        <v>1.1415525114155251E-4</v>
      </c>
      <c r="N610">
        <f>IF(A610&lt;([1]TS_DRC!$D$5+1)*24,1,IF(A610&lt;([1]TS_DRC!$D$6+1)*24,2,IF(A610&lt;([1]TS_DRC!$D$7+1)*24,3,IF(A610&lt;([1]TS_DRC!$D$8+1)*24,4))))</f>
        <v>1</v>
      </c>
      <c r="O610">
        <f t="shared" si="51"/>
        <v>1</v>
      </c>
      <c r="P610">
        <f t="shared" si="49"/>
        <v>1</v>
      </c>
    </row>
    <row r="611" spans="1:16" x14ac:dyDescent="0.2">
      <c r="A611">
        <f t="shared" si="50"/>
        <v>602</v>
      </c>
      <c r="B611" s="4">
        <v>0</v>
      </c>
      <c r="C611" s="4">
        <v>0</v>
      </c>
      <c r="D611" s="4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f t="shared" si="48"/>
        <v>1.1415525114155251E-4</v>
      </c>
      <c r="N611">
        <f>IF(A611&lt;([1]TS_DRC!$D$5+1)*24,1,IF(A611&lt;([1]TS_DRC!$D$6+1)*24,2,IF(A611&lt;([1]TS_DRC!$D$7+1)*24,3,IF(A611&lt;([1]TS_DRC!$D$8+1)*24,4))))</f>
        <v>1</v>
      </c>
      <c r="O611">
        <f t="shared" si="51"/>
        <v>2</v>
      </c>
      <c r="P611">
        <f t="shared" si="49"/>
        <v>1</v>
      </c>
    </row>
    <row r="612" spans="1:16" x14ac:dyDescent="0.2">
      <c r="A612">
        <f t="shared" si="50"/>
        <v>603</v>
      </c>
      <c r="B612" s="4">
        <v>0</v>
      </c>
      <c r="C612" s="4">
        <v>0</v>
      </c>
      <c r="D612" s="4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f t="shared" si="48"/>
        <v>1.1415525114155251E-4</v>
      </c>
      <c r="N612">
        <f>IF(A612&lt;([1]TS_DRC!$D$5+1)*24,1,IF(A612&lt;([1]TS_DRC!$D$6+1)*24,2,IF(A612&lt;([1]TS_DRC!$D$7+1)*24,3,IF(A612&lt;([1]TS_DRC!$D$8+1)*24,4))))</f>
        <v>1</v>
      </c>
      <c r="O612">
        <f t="shared" si="51"/>
        <v>3</v>
      </c>
      <c r="P612">
        <f t="shared" si="49"/>
        <v>1</v>
      </c>
    </row>
    <row r="613" spans="1:16" x14ac:dyDescent="0.2">
      <c r="A613">
        <f t="shared" si="50"/>
        <v>604</v>
      </c>
      <c r="B613" s="4">
        <v>0</v>
      </c>
      <c r="C613" s="4">
        <v>0</v>
      </c>
      <c r="D613" s="4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f t="shared" si="48"/>
        <v>1.1415525114155251E-4</v>
      </c>
      <c r="N613">
        <f>IF(A613&lt;([1]TS_DRC!$D$5+1)*24,1,IF(A613&lt;([1]TS_DRC!$D$6+1)*24,2,IF(A613&lt;([1]TS_DRC!$D$7+1)*24,3,IF(A613&lt;([1]TS_DRC!$D$8+1)*24,4))))</f>
        <v>1</v>
      </c>
      <c r="O613">
        <f t="shared" si="51"/>
        <v>4</v>
      </c>
      <c r="P613">
        <f t="shared" si="49"/>
        <v>1</v>
      </c>
    </row>
    <row r="614" spans="1:16" x14ac:dyDescent="0.2">
      <c r="A614">
        <f t="shared" si="50"/>
        <v>605</v>
      </c>
      <c r="B614" s="4">
        <v>0</v>
      </c>
      <c r="C614" s="4">
        <v>0</v>
      </c>
      <c r="D614" s="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f t="shared" si="48"/>
        <v>1.1415525114155251E-4</v>
      </c>
      <c r="N614">
        <f>IF(A614&lt;([1]TS_DRC!$D$5+1)*24,1,IF(A614&lt;([1]TS_DRC!$D$6+1)*24,2,IF(A614&lt;([1]TS_DRC!$D$7+1)*24,3,IF(A614&lt;([1]TS_DRC!$D$8+1)*24,4))))</f>
        <v>1</v>
      </c>
      <c r="O614">
        <f t="shared" si="51"/>
        <v>5</v>
      </c>
      <c r="P614">
        <f t="shared" si="49"/>
        <v>1</v>
      </c>
    </row>
    <row r="615" spans="1:16" x14ac:dyDescent="0.2">
      <c r="A615">
        <f t="shared" si="50"/>
        <v>606</v>
      </c>
      <c r="B615" s="4">
        <v>0</v>
      </c>
      <c r="C615" s="4">
        <v>0</v>
      </c>
      <c r="D615" s="4">
        <v>0</v>
      </c>
      <c r="E615">
        <v>5.0999999999999997E-2</v>
      </c>
      <c r="F615">
        <v>5.5E-2</v>
      </c>
      <c r="G615">
        <v>4.5999999999999999E-2</v>
      </c>
      <c r="H615">
        <v>4.3999999999999997E-2</v>
      </c>
      <c r="I615">
        <v>9.4E-2</v>
      </c>
      <c r="J615">
        <v>8.3000000000000004E-2</v>
      </c>
      <c r="K615">
        <f t="shared" si="48"/>
        <v>1.1415525114155251E-4</v>
      </c>
      <c r="N615">
        <f>IF(A615&lt;([1]TS_DRC!$D$5+1)*24,1,IF(A615&lt;([1]TS_DRC!$D$6+1)*24,2,IF(A615&lt;([1]TS_DRC!$D$7+1)*24,3,IF(A615&lt;([1]TS_DRC!$D$8+1)*24,4))))</f>
        <v>1</v>
      </c>
      <c r="O615">
        <f t="shared" si="51"/>
        <v>6</v>
      </c>
      <c r="P615">
        <f t="shared" si="49"/>
        <v>2</v>
      </c>
    </row>
    <row r="616" spans="1:16" x14ac:dyDescent="0.2">
      <c r="A616">
        <f t="shared" si="50"/>
        <v>607</v>
      </c>
      <c r="B616" s="4">
        <v>2.9000000000000001E-2</v>
      </c>
      <c r="C616" s="4">
        <v>0.03</v>
      </c>
      <c r="D616" s="4">
        <v>2.1999999999999999E-2</v>
      </c>
      <c r="E616">
        <v>0.16200000000000001</v>
      </c>
      <c r="F616">
        <v>0.24099999999999999</v>
      </c>
      <c r="G616">
        <v>0.13500000000000001</v>
      </c>
      <c r="H616">
        <v>0.27500000000000002</v>
      </c>
      <c r="I616">
        <v>0.32700000000000001</v>
      </c>
      <c r="J616">
        <v>0.318</v>
      </c>
      <c r="K616">
        <f t="shared" si="48"/>
        <v>1.1415525114155251E-4</v>
      </c>
      <c r="N616">
        <f>IF(A616&lt;([1]TS_DRC!$D$5+1)*24,1,IF(A616&lt;([1]TS_DRC!$D$6+1)*24,2,IF(A616&lt;([1]TS_DRC!$D$7+1)*24,3,IF(A616&lt;([1]TS_DRC!$D$8+1)*24,4))))</f>
        <v>1</v>
      </c>
      <c r="O616">
        <f t="shared" si="51"/>
        <v>7</v>
      </c>
      <c r="P616">
        <f t="shared" si="49"/>
        <v>2</v>
      </c>
    </row>
    <row r="617" spans="1:16" x14ac:dyDescent="0.2">
      <c r="A617">
        <f t="shared" si="50"/>
        <v>608</v>
      </c>
      <c r="B617" s="4">
        <v>0.216</v>
      </c>
      <c r="C617" s="4">
        <v>0.217</v>
      </c>
      <c r="D617" s="4">
        <v>0.14699999999999999</v>
      </c>
      <c r="E617">
        <v>0.38400000000000001</v>
      </c>
      <c r="F617">
        <v>0.45900000000000002</v>
      </c>
      <c r="G617">
        <v>0.379</v>
      </c>
      <c r="H617">
        <v>0.51900000000000002</v>
      </c>
      <c r="I617">
        <v>0.54700000000000004</v>
      </c>
      <c r="J617">
        <v>0.54800000000000004</v>
      </c>
      <c r="K617">
        <f t="shared" si="48"/>
        <v>1.1415525114155251E-4</v>
      </c>
      <c r="N617">
        <f>IF(A617&lt;([1]TS_DRC!$D$5+1)*24,1,IF(A617&lt;([1]TS_DRC!$D$6+1)*24,2,IF(A617&lt;([1]TS_DRC!$D$7+1)*24,3,IF(A617&lt;([1]TS_DRC!$D$8+1)*24,4))))</f>
        <v>1</v>
      </c>
      <c r="O617">
        <f t="shared" si="51"/>
        <v>8</v>
      </c>
      <c r="P617">
        <f t="shared" si="49"/>
        <v>3</v>
      </c>
    </row>
    <row r="618" spans="1:16" x14ac:dyDescent="0.2">
      <c r="A618">
        <f t="shared" si="50"/>
        <v>609</v>
      </c>
      <c r="B618" s="4">
        <v>0.41499999999999998</v>
      </c>
      <c r="C618" s="4">
        <v>0.41599999999999998</v>
      </c>
      <c r="D618" s="4">
        <v>0.379</v>
      </c>
      <c r="E618">
        <v>0.41899999999999998</v>
      </c>
      <c r="F618">
        <v>0.51200000000000001</v>
      </c>
      <c r="G618">
        <v>0.35799999999999998</v>
      </c>
      <c r="H618">
        <v>0.68700000000000006</v>
      </c>
      <c r="I618">
        <v>0.71199999999999997</v>
      </c>
      <c r="J618">
        <v>0.71399999999999997</v>
      </c>
      <c r="K618">
        <f t="shared" si="48"/>
        <v>1.1415525114155251E-4</v>
      </c>
      <c r="N618">
        <f>IF(A618&lt;([1]TS_DRC!$D$5+1)*24,1,IF(A618&lt;([1]TS_DRC!$D$6+1)*24,2,IF(A618&lt;([1]TS_DRC!$D$7+1)*24,3,IF(A618&lt;([1]TS_DRC!$D$8+1)*24,4))))</f>
        <v>1</v>
      </c>
      <c r="O618">
        <f t="shared" si="51"/>
        <v>9</v>
      </c>
      <c r="P618">
        <f t="shared" si="49"/>
        <v>3</v>
      </c>
    </row>
    <row r="619" spans="1:16" x14ac:dyDescent="0.2">
      <c r="A619">
        <f t="shared" si="50"/>
        <v>610</v>
      </c>
      <c r="B619" s="4">
        <v>0.55100000000000005</v>
      </c>
      <c r="C619" s="4">
        <v>0.55200000000000005</v>
      </c>
      <c r="D619" s="4">
        <v>0.52</v>
      </c>
      <c r="E619">
        <v>0.46300000000000002</v>
      </c>
      <c r="F619">
        <v>0.58299999999999996</v>
      </c>
      <c r="G619">
        <v>0.41899999999999998</v>
      </c>
      <c r="H619">
        <v>0.71299999999999997</v>
      </c>
      <c r="I619">
        <v>0.79800000000000004</v>
      </c>
      <c r="J619">
        <v>0.78300000000000003</v>
      </c>
      <c r="K619">
        <f t="shared" si="48"/>
        <v>1.1415525114155251E-4</v>
      </c>
      <c r="N619">
        <f>IF(A619&lt;([1]TS_DRC!$D$5+1)*24,1,IF(A619&lt;([1]TS_DRC!$D$6+1)*24,2,IF(A619&lt;([1]TS_DRC!$D$7+1)*24,3,IF(A619&lt;([1]TS_DRC!$D$8+1)*24,4))))</f>
        <v>1</v>
      </c>
      <c r="O619">
        <f t="shared" si="51"/>
        <v>10</v>
      </c>
      <c r="P619">
        <f t="shared" si="49"/>
        <v>4</v>
      </c>
    </row>
    <row r="620" spans="1:16" x14ac:dyDescent="0.2">
      <c r="A620">
        <f t="shared" si="50"/>
        <v>611</v>
      </c>
      <c r="B620" s="4">
        <v>0.58899999999999997</v>
      </c>
      <c r="C620" s="4">
        <v>0.59</v>
      </c>
      <c r="D620" s="4">
        <v>0.53300000000000003</v>
      </c>
      <c r="E620">
        <v>0.498</v>
      </c>
      <c r="F620">
        <v>0.63700000000000001</v>
      </c>
      <c r="G620">
        <v>0.51</v>
      </c>
      <c r="H620">
        <v>0.754</v>
      </c>
      <c r="I620">
        <v>0.76500000000000001</v>
      </c>
      <c r="J620">
        <v>0.76600000000000001</v>
      </c>
      <c r="K620">
        <f t="shared" si="48"/>
        <v>1.1415525114155251E-4</v>
      </c>
      <c r="N620">
        <f>IF(A620&lt;([1]TS_DRC!$D$5+1)*24,1,IF(A620&lt;([1]TS_DRC!$D$6+1)*24,2,IF(A620&lt;([1]TS_DRC!$D$7+1)*24,3,IF(A620&lt;([1]TS_DRC!$D$8+1)*24,4))))</f>
        <v>1</v>
      </c>
      <c r="O620">
        <f t="shared" si="51"/>
        <v>11</v>
      </c>
      <c r="P620">
        <f t="shared" si="49"/>
        <v>4</v>
      </c>
    </row>
    <row r="621" spans="1:16" x14ac:dyDescent="0.2">
      <c r="A621">
        <f t="shared" si="50"/>
        <v>612</v>
      </c>
      <c r="B621" s="4">
        <v>0.64700000000000002</v>
      </c>
      <c r="C621" s="4">
        <v>0.64800000000000002</v>
      </c>
      <c r="D621" s="4">
        <v>0.63800000000000001</v>
      </c>
      <c r="E621">
        <v>0.52100000000000002</v>
      </c>
      <c r="F621">
        <v>0.73599999999999999</v>
      </c>
      <c r="G621">
        <v>0.57799999999999996</v>
      </c>
      <c r="H621">
        <v>0.66600000000000004</v>
      </c>
      <c r="I621">
        <v>0.55200000000000005</v>
      </c>
      <c r="J621">
        <v>0.59399999999999997</v>
      </c>
      <c r="K621">
        <f t="shared" si="48"/>
        <v>1.1415525114155251E-4</v>
      </c>
      <c r="N621">
        <f>IF(A621&lt;([1]TS_DRC!$D$5+1)*24,1,IF(A621&lt;([1]TS_DRC!$D$6+1)*24,2,IF(A621&lt;([1]TS_DRC!$D$7+1)*24,3,IF(A621&lt;([1]TS_DRC!$D$8+1)*24,4))))</f>
        <v>1</v>
      </c>
      <c r="O621">
        <f t="shared" si="51"/>
        <v>12</v>
      </c>
      <c r="P621">
        <f t="shared" si="49"/>
        <v>5</v>
      </c>
    </row>
    <row r="622" spans="1:16" x14ac:dyDescent="0.2">
      <c r="A622">
        <f t="shared" si="50"/>
        <v>613</v>
      </c>
      <c r="B622" s="4">
        <v>0.72399999999999998</v>
      </c>
      <c r="C622" s="4">
        <v>0.72499999999999998</v>
      </c>
      <c r="D622" s="4">
        <v>0.78100000000000003</v>
      </c>
      <c r="E622">
        <v>0.55900000000000005</v>
      </c>
      <c r="F622">
        <v>0.77200000000000002</v>
      </c>
      <c r="G622">
        <v>0.61099999999999999</v>
      </c>
      <c r="H622">
        <v>0.61699999999999999</v>
      </c>
      <c r="I622">
        <v>0.48599999999999999</v>
      </c>
      <c r="J622">
        <v>0.53300000000000003</v>
      </c>
      <c r="K622">
        <f t="shared" si="48"/>
        <v>1.1415525114155251E-4</v>
      </c>
      <c r="N622">
        <f>IF(A622&lt;([1]TS_DRC!$D$5+1)*24,1,IF(A622&lt;([1]TS_DRC!$D$6+1)*24,2,IF(A622&lt;([1]TS_DRC!$D$7+1)*24,3,IF(A622&lt;([1]TS_DRC!$D$8+1)*24,4))))</f>
        <v>1</v>
      </c>
      <c r="O622">
        <f t="shared" si="51"/>
        <v>13</v>
      </c>
      <c r="P622">
        <f t="shared" si="49"/>
        <v>5</v>
      </c>
    </row>
    <row r="623" spans="1:16" x14ac:dyDescent="0.2">
      <c r="A623">
        <f t="shared" si="50"/>
        <v>614</v>
      </c>
      <c r="B623" s="4">
        <v>0.69599999999999995</v>
      </c>
      <c r="C623" s="4">
        <v>0.69699999999999995</v>
      </c>
      <c r="D623" s="4">
        <v>0.70499999999999996</v>
      </c>
      <c r="E623">
        <v>0.46700000000000003</v>
      </c>
      <c r="F623">
        <v>0.72899999999999998</v>
      </c>
      <c r="G623">
        <v>0.54400000000000004</v>
      </c>
      <c r="H623">
        <v>0.378</v>
      </c>
      <c r="I623">
        <v>0.36899999999999999</v>
      </c>
      <c r="J623">
        <v>0.36599999999999999</v>
      </c>
      <c r="K623">
        <f t="shared" si="48"/>
        <v>1.1415525114155251E-4</v>
      </c>
      <c r="N623">
        <f>IF(A623&lt;([1]TS_DRC!$D$5+1)*24,1,IF(A623&lt;([1]TS_DRC!$D$6+1)*24,2,IF(A623&lt;([1]TS_DRC!$D$7+1)*24,3,IF(A623&lt;([1]TS_DRC!$D$8+1)*24,4))))</f>
        <v>1</v>
      </c>
      <c r="O623">
        <f t="shared" si="51"/>
        <v>14</v>
      </c>
      <c r="P623">
        <f t="shared" si="49"/>
        <v>6</v>
      </c>
    </row>
    <row r="624" spans="1:16" x14ac:dyDescent="0.2">
      <c r="A624">
        <f t="shared" si="50"/>
        <v>615</v>
      </c>
      <c r="B624" s="4">
        <v>0.57099999999999995</v>
      </c>
      <c r="C624" s="4">
        <v>0.57199999999999995</v>
      </c>
      <c r="D624" s="4">
        <v>0.621</v>
      </c>
      <c r="E624">
        <v>0.5</v>
      </c>
      <c r="F624">
        <v>0.54800000000000004</v>
      </c>
      <c r="G624">
        <v>0.46800000000000003</v>
      </c>
      <c r="H624">
        <v>0.14799999999999999</v>
      </c>
      <c r="I624">
        <v>0.24299999999999999</v>
      </c>
      <c r="J624">
        <v>0.219</v>
      </c>
      <c r="K624">
        <f t="shared" si="48"/>
        <v>1.1415525114155251E-4</v>
      </c>
      <c r="N624">
        <f>IF(A624&lt;([1]TS_DRC!$D$5+1)*24,1,IF(A624&lt;([1]TS_DRC!$D$6+1)*24,2,IF(A624&lt;([1]TS_DRC!$D$7+1)*24,3,IF(A624&lt;([1]TS_DRC!$D$8+1)*24,4))))</f>
        <v>1</v>
      </c>
      <c r="O624">
        <f t="shared" si="51"/>
        <v>15</v>
      </c>
      <c r="P624">
        <f t="shared" si="49"/>
        <v>6</v>
      </c>
    </row>
    <row r="625" spans="1:16" x14ac:dyDescent="0.2">
      <c r="A625">
        <f t="shared" si="50"/>
        <v>616</v>
      </c>
      <c r="B625" s="4">
        <v>0.442</v>
      </c>
      <c r="C625" s="4">
        <v>0.443</v>
      </c>
      <c r="D625" s="4">
        <v>0.46200000000000002</v>
      </c>
      <c r="E625">
        <v>0.36699999999999999</v>
      </c>
      <c r="F625">
        <v>0.34499999999999997</v>
      </c>
      <c r="G625">
        <v>0.38500000000000001</v>
      </c>
      <c r="H625">
        <v>0.107</v>
      </c>
      <c r="I625">
        <v>0.154</v>
      </c>
      <c r="J625">
        <v>0.158</v>
      </c>
      <c r="K625">
        <f t="shared" si="48"/>
        <v>1.1415525114155251E-4</v>
      </c>
      <c r="N625">
        <f>IF(A625&lt;([1]TS_DRC!$D$5+1)*24,1,IF(A625&lt;([1]TS_DRC!$D$6+1)*24,2,IF(A625&lt;([1]TS_DRC!$D$7+1)*24,3,IF(A625&lt;([1]TS_DRC!$D$8+1)*24,4))))</f>
        <v>1</v>
      </c>
      <c r="O625">
        <f t="shared" si="51"/>
        <v>16</v>
      </c>
      <c r="P625">
        <f t="shared" si="49"/>
        <v>7</v>
      </c>
    </row>
    <row r="626" spans="1:16" x14ac:dyDescent="0.2">
      <c r="A626">
        <f t="shared" si="50"/>
        <v>617</v>
      </c>
      <c r="B626" s="4">
        <v>0.26700000000000002</v>
      </c>
      <c r="C626" s="4">
        <v>0.26700000000000002</v>
      </c>
      <c r="D626" s="4">
        <v>0.27200000000000002</v>
      </c>
      <c r="E626">
        <v>0.13800000000000001</v>
      </c>
      <c r="F626">
        <v>0.14699999999999999</v>
      </c>
      <c r="G626">
        <v>0.14899999999999999</v>
      </c>
      <c r="H626">
        <v>6.2E-2</v>
      </c>
      <c r="I626">
        <v>0.10299999999999999</v>
      </c>
      <c r="J626">
        <v>9.8000000000000004E-2</v>
      </c>
      <c r="K626">
        <f t="shared" si="48"/>
        <v>1.1415525114155251E-4</v>
      </c>
      <c r="N626">
        <f>IF(A626&lt;([1]TS_DRC!$D$5+1)*24,1,IF(A626&lt;([1]TS_DRC!$D$6+1)*24,2,IF(A626&lt;([1]TS_DRC!$D$7+1)*24,3,IF(A626&lt;([1]TS_DRC!$D$8+1)*24,4))))</f>
        <v>1</v>
      </c>
      <c r="O626">
        <f t="shared" si="51"/>
        <v>17</v>
      </c>
      <c r="P626">
        <f t="shared" si="49"/>
        <v>7</v>
      </c>
    </row>
    <row r="627" spans="1:16" x14ac:dyDescent="0.2">
      <c r="A627">
        <f t="shared" si="50"/>
        <v>618</v>
      </c>
      <c r="B627" s="4">
        <v>4.9000000000000002E-2</v>
      </c>
      <c r="C627" s="4">
        <v>0.05</v>
      </c>
      <c r="D627" s="4">
        <v>6.8000000000000005E-2</v>
      </c>
      <c r="E627">
        <v>2.9000000000000001E-2</v>
      </c>
      <c r="F627">
        <v>2.8000000000000001E-2</v>
      </c>
      <c r="G627">
        <v>2.7E-2</v>
      </c>
      <c r="H627">
        <v>1.2E-2</v>
      </c>
      <c r="I627">
        <v>4.5999999999999999E-2</v>
      </c>
      <c r="J627">
        <v>3.6999999999999998E-2</v>
      </c>
      <c r="K627">
        <f t="shared" si="48"/>
        <v>1.1415525114155251E-4</v>
      </c>
      <c r="N627">
        <f>IF(A627&lt;([1]TS_DRC!$D$5+1)*24,1,IF(A627&lt;([1]TS_DRC!$D$6+1)*24,2,IF(A627&lt;([1]TS_DRC!$D$7+1)*24,3,IF(A627&lt;([1]TS_DRC!$D$8+1)*24,4))))</f>
        <v>1</v>
      </c>
      <c r="O627">
        <f t="shared" si="51"/>
        <v>18</v>
      </c>
      <c r="P627">
        <f t="shared" si="49"/>
        <v>8</v>
      </c>
    </row>
    <row r="628" spans="1:16" x14ac:dyDescent="0.2">
      <c r="A628">
        <f t="shared" si="50"/>
        <v>619</v>
      </c>
      <c r="B628" s="4">
        <v>0</v>
      </c>
      <c r="C628" s="4">
        <v>0</v>
      </c>
      <c r="D628" s="4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f t="shared" si="48"/>
        <v>1.1415525114155251E-4</v>
      </c>
      <c r="N628">
        <f>IF(A628&lt;([1]TS_DRC!$D$5+1)*24,1,IF(A628&lt;([1]TS_DRC!$D$6+1)*24,2,IF(A628&lt;([1]TS_DRC!$D$7+1)*24,3,IF(A628&lt;([1]TS_DRC!$D$8+1)*24,4))))</f>
        <v>1</v>
      </c>
      <c r="O628">
        <f t="shared" si="51"/>
        <v>19</v>
      </c>
      <c r="P628">
        <f t="shared" si="49"/>
        <v>8</v>
      </c>
    </row>
    <row r="629" spans="1:16" x14ac:dyDescent="0.2">
      <c r="A629">
        <f t="shared" si="50"/>
        <v>620</v>
      </c>
      <c r="B629" s="4">
        <v>0</v>
      </c>
      <c r="C629" s="4">
        <v>0</v>
      </c>
      <c r="D629" s="4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f t="shared" si="48"/>
        <v>1.1415525114155251E-4</v>
      </c>
      <c r="N629">
        <f>IF(A629&lt;([1]TS_DRC!$D$5+1)*24,1,IF(A629&lt;([1]TS_DRC!$D$6+1)*24,2,IF(A629&lt;([1]TS_DRC!$D$7+1)*24,3,IF(A629&lt;([1]TS_DRC!$D$8+1)*24,4))))</f>
        <v>1</v>
      </c>
      <c r="O629">
        <f t="shared" si="51"/>
        <v>20</v>
      </c>
      <c r="P629">
        <f t="shared" si="49"/>
        <v>9</v>
      </c>
    </row>
    <row r="630" spans="1:16" x14ac:dyDescent="0.2">
      <c r="A630">
        <f t="shared" si="50"/>
        <v>621</v>
      </c>
      <c r="B630" s="4">
        <v>0</v>
      </c>
      <c r="C630" s="4">
        <v>0</v>
      </c>
      <c r="D630" s="4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f t="shared" si="48"/>
        <v>1.1415525114155251E-4</v>
      </c>
      <c r="N630">
        <f>IF(A630&lt;([1]TS_DRC!$D$5+1)*24,1,IF(A630&lt;([1]TS_DRC!$D$6+1)*24,2,IF(A630&lt;([1]TS_DRC!$D$7+1)*24,3,IF(A630&lt;([1]TS_DRC!$D$8+1)*24,4))))</f>
        <v>1</v>
      </c>
      <c r="O630">
        <f t="shared" si="51"/>
        <v>21</v>
      </c>
      <c r="P630">
        <f t="shared" si="49"/>
        <v>9</v>
      </c>
    </row>
    <row r="631" spans="1:16" x14ac:dyDescent="0.2">
      <c r="A631">
        <f t="shared" si="50"/>
        <v>622</v>
      </c>
      <c r="B631" s="4">
        <v>0</v>
      </c>
      <c r="C631" s="4">
        <v>0</v>
      </c>
      <c r="D631" s="4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f t="shared" si="48"/>
        <v>1.1415525114155251E-4</v>
      </c>
      <c r="N631">
        <f>IF(A631&lt;([1]TS_DRC!$D$5+1)*24,1,IF(A631&lt;([1]TS_DRC!$D$6+1)*24,2,IF(A631&lt;([1]TS_DRC!$D$7+1)*24,3,IF(A631&lt;([1]TS_DRC!$D$8+1)*24,4))))</f>
        <v>1</v>
      </c>
      <c r="O631">
        <f t="shared" si="51"/>
        <v>22</v>
      </c>
      <c r="P631">
        <f t="shared" si="49"/>
        <v>10</v>
      </c>
    </row>
    <row r="632" spans="1:16" x14ac:dyDescent="0.2">
      <c r="A632">
        <f t="shared" si="50"/>
        <v>623</v>
      </c>
      <c r="B632" s="4">
        <v>0</v>
      </c>
      <c r="C632" s="4">
        <v>0</v>
      </c>
      <c r="D632" s="4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f t="shared" si="48"/>
        <v>1.1415525114155251E-4</v>
      </c>
      <c r="N632">
        <f>IF(A632&lt;([1]TS_DRC!$D$5+1)*24,1,IF(A632&lt;([1]TS_DRC!$D$6+1)*24,2,IF(A632&lt;([1]TS_DRC!$D$7+1)*24,3,IF(A632&lt;([1]TS_DRC!$D$8+1)*24,4))))</f>
        <v>1</v>
      </c>
      <c r="O632">
        <f t="shared" si="51"/>
        <v>23</v>
      </c>
      <c r="P632">
        <f t="shared" si="49"/>
        <v>10</v>
      </c>
    </row>
    <row r="633" spans="1:16" x14ac:dyDescent="0.2">
      <c r="A633">
        <f t="shared" si="50"/>
        <v>624</v>
      </c>
      <c r="B633" s="4">
        <v>0</v>
      </c>
      <c r="C633" s="4">
        <v>0</v>
      </c>
      <c r="D633" s="4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f t="shared" si="48"/>
        <v>1.1415525114155251E-4</v>
      </c>
      <c r="N633">
        <f>IF(A633&lt;([1]TS_DRC!$D$5+1)*24,1,IF(A633&lt;([1]TS_DRC!$D$6+1)*24,2,IF(A633&lt;([1]TS_DRC!$D$7+1)*24,3,IF(A633&lt;([1]TS_DRC!$D$8+1)*24,4))))</f>
        <v>1</v>
      </c>
      <c r="O633">
        <f t="shared" si="51"/>
        <v>0</v>
      </c>
      <c r="P633">
        <f t="shared" si="49"/>
        <v>1</v>
      </c>
    </row>
    <row r="634" spans="1:16" x14ac:dyDescent="0.2">
      <c r="A634">
        <f t="shared" si="50"/>
        <v>625</v>
      </c>
      <c r="B634" s="4">
        <v>0</v>
      </c>
      <c r="C634" s="4">
        <v>0</v>
      </c>
      <c r="D634" s="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f t="shared" si="48"/>
        <v>1.1415525114155251E-4</v>
      </c>
      <c r="N634">
        <f>IF(A634&lt;([1]TS_DRC!$D$5+1)*24,1,IF(A634&lt;([1]TS_DRC!$D$6+1)*24,2,IF(A634&lt;([1]TS_DRC!$D$7+1)*24,3,IF(A634&lt;([1]TS_DRC!$D$8+1)*24,4))))</f>
        <v>1</v>
      </c>
      <c r="O634">
        <f t="shared" si="51"/>
        <v>1</v>
      </c>
      <c r="P634">
        <f t="shared" si="49"/>
        <v>1</v>
      </c>
    </row>
    <row r="635" spans="1:16" x14ac:dyDescent="0.2">
      <c r="A635">
        <f t="shared" si="50"/>
        <v>626</v>
      </c>
      <c r="B635" s="4">
        <v>0</v>
      </c>
      <c r="C635" s="4">
        <v>0</v>
      </c>
      <c r="D635" s="4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f t="shared" si="48"/>
        <v>1.1415525114155251E-4</v>
      </c>
      <c r="N635">
        <f>IF(A635&lt;([1]TS_DRC!$D$5+1)*24,1,IF(A635&lt;([1]TS_DRC!$D$6+1)*24,2,IF(A635&lt;([1]TS_DRC!$D$7+1)*24,3,IF(A635&lt;([1]TS_DRC!$D$8+1)*24,4))))</f>
        <v>1</v>
      </c>
      <c r="O635">
        <f t="shared" si="51"/>
        <v>2</v>
      </c>
      <c r="P635">
        <f t="shared" si="49"/>
        <v>1</v>
      </c>
    </row>
    <row r="636" spans="1:16" x14ac:dyDescent="0.2">
      <c r="A636">
        <f t="shared" si="50"/>
        <v>627</v>
      </c>
      <c r="B636" s="4">
        <v>0</v>
      </c>
      <c r="C636" s="4">
        <v>0</v>
      </c>
      <c r="D636" s="4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f t="shared" si="48"/>
        <v>1.1415525114155251E-4</v>
      </c>
      <c r="N636">
        <f>IF(A636&lt;([1]TS_DRC!$D$5+1)*24,1,IF(A636&lt;([1]TS_DRC!$D$6+1)*24,2,IF(A636&lt;([1]TS_DRC!$D$7+1)*24,3,IF(A636&lt;([1]TS_DRC!$D$8+1)*24,4))))</f>
        <v>1</v>
      </c>
      <c r="O636">
        <f t="shared" si="51"/>
        <v>3</v>
      </c>
      <c r="P636">
        <f t="shared" si="49"/>
        <v>1</v>
      </c>
    </row>
    <row r="637" spans="1:16" x14ac:dyDescent="0.2">
      <c r="A637">
        <f t="shared" si="50"/>
        <v>628</v>
      </c>
      <c r="B637" s="4">
        <v>0</v>
      </c>
      <c r="C637" s="4">
        <v>0</v>
      </c>
      <c r="D637" s="4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f t="shared" si="48"/>
        <v>1.1415525114155251E-4</v>
      </c>
      <c r="N637">
        <f>IF(A637&lt;([1]TS_DRC!$D$5+1)*24,1,IF(A637&lt;([1]TS_DRC!$D$6+1)*24,2,IF(A637&lt;([1]TS_DRC!$D$7+1)*24,3,IF(A637&lt;([1]TS_DRC!$D$8+1)*24,4))))</f>
        <v>1</v>
      </c>
      <c r="O637">
        <f t="shared" si="51"/>
        <v>4</v>
      </c>
      <c r="P637">
        <f t="shared" si="49"/>
        <v>1</v>
      </c>
    </row>
    <row r="638" spans="1:16" x14ac:dyDescent="0.2">
      <c r="A638">
        <f t="shared" si="50"/>
        <v>629</v>
      </c>
      <c r="B638" s="4">
        <v>0</v>
      </c>
      <c r="C638" s="4">
        <v>0</v>
      </c>
      <c r="D638" s="4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f t="shared" si="48"/>
        <v>1.1415525114155251E-4</v>
      </c>
      <c r="N638">
        <f>IF(A638&lt;([1]TS_DRC!$D$5+1)*24,1,IF(A638&lt;([1]TS_DRC!$D$6+1)*24,2,IF(A638&lt;([1]TS_DRC!$D$7+1)*24,3,IF(A638&lt;([1]TS_DRC!$D$8+1)*24,4))))</f>
        <v>1</v>
      </c>
      <c r="O638">
        <f t="shared" si="51"/>
        <v>5</v>
      </c>
      <c r="P638">
        <f t="shared" si="49"/>
        <v>1</v>
      </c>
    </row>
    <row r="639" spans="1:16" x14ac:dyDescent="0.2">
      <c r="A639">
        <f t="shared" si="50"/>
        <v>630</v>
      </c>
      <c r="B639" s="4">
        <v>0</v>
      </c>
      <c r="C639" s="4">
        <v>0</v>
      </c>
      <c r="D639" s="4">
        <v>0</v>
      </c>
      <c r="E639">
        <v>6.4000000000000001E-2</v>
      </c>
      <c r="F639">
        <v>5.7000000000000002E-2</v>
      </c>
      <c r="G639">
        <v>5.8999999999999997E-2</v>
      </c>
      <c r="H639">
        <v>4.9000000000000002E-2</v>
      </c>
      <c r="I639">
        <v>9.5000000000000001E-2</v>
      </c>
      <c r="J639">
        <v>8.5000000000000006E-2</v>
      </c>
      <c r="K639">
        <f t="shared" si="48"/>
        <v>1.1415525114155251E-4</v>
      </c>
      <c r="N639">
        <f>IF(A639&lt;([1]TS_DRC!$D$5+1)*24,1,IF(A639&lt;([1]TS_DRC!$D$6+1)*24,2,IF(A639&lt;([1]TS_DRC!$D$7+1)*24,3,IF(A639&lt;([1]TS_DRC!$D$8+1)*24,4))))</f>
        <v>1</v>
      </c>
      <c r="O639">
        <f t="shared" si="51"/>
        <v>6</v>
      </c>
      <c r="P639">
        <f t="shared" si="49"/>
        <v>2</v>
      </c>
    </row>
    <row r="640" spans="1:16" x14ac:dyDescent="0.2">
      <c r="A640">
        <f t="shared" si="50"/>
        <v>631</v>
      </c>
      <c r="B640" s="4">
        <v>0.05</v>
      </c>
      <c r="C640" s="4">
        <v>5.0999999999999997E-2</v>
      </c>
      <c r="D640" s="4">
        <v>4.8000000000000001E-2</v>
      </c>
      <c r="E640">
        <v>0.2</v>
      </c>
      <c r="F640">
        <v>0.20899999999999999</v>
      </c>
      <c r="G640">
        <v>0.193</v>
      </c>
      <c r="H640">
        <v>0.26</v>
      </c>
      <c r="I640">
        <v>0.313</v>
      </c>
      <c r="J640">
        <v>0.309</v>
      </c>
      <c r="K640">
        <f t="shared" si="48"/>
        <v>1.1415525114155251E-4</v>
      </c>
      <c r="N640">
        <f>IF(A640&lt;([1]TS_DRC!$D$5+1)*24,1,IF(A640&lt;([1]TS_DRC!$D$6+1)*24,2,IF(A640&lt;([1]TS_DRC!$D$7+1)*24,3,IF(A640&lt;([1]TS_DRC!$D$8+1)*24,4))))</f>
        <v>1</v>
      </c>
      <c r="O640">
        <f t="shared" si="51"/>
        <v>7</v>
      </c>
      <c r="P640">
        <f t="shared" si="49"/>
        <v>2</v>
      </c>
    </row>
    <row r="641" spans="1:16" x14ac:dyDescent="0.2">
      <c r="A641">
        <f t="shared" si="50"/>
        <v>632</v>
      </c>
      <c r="B641" s="4">
        <v>0.247</v>
      </c>
      <c r="C641" s="4">
        <v>0.248</v>
      </c>
      <c r="D641" s="4">
        <v>0.249</v>
      </c>
      <c r="E641">
        <v>0.41099999999999998</v>
      </c>
      <c r="F641">
        <v>0.42799999999999999</v>
      </c>
      <c r="G641">
        <v>0.35099999999999998</v>
      </c>
      <c r="H641">
        <v>0.42599999999999999</v>
      </c>
      <c r="I641">
        <v>0.47299999999999998</v>
      </c>
      <c r="J641">
        <v>0.48899999999999999</v>
      </c>
      <c r="K641">
        <f t="shared" si="48"/>
        <v>1.1415525114155251E-4</v>
      </c>
      <c r="N641">
        <f>IF(A641&lt;([1]TS_DRC!$D$5+1)*24,1,IF(A641&lt;([1]TS_DRC!$D$6+1)*24,2,IF(A641&lt;([1]TS_DRC!$D$7+1)*24,3,IF(A641&lt;([1]TS_DRC!$D$8+1)*24,4))))</f>
        <v>1</v>
      </c>
      <c r="O641">
        <f t="shared" si="51"/>
        <v>8</v>
      </c>
      <c r="P641">
        <f t="shared" si="49"/>
        <v>3</v>
      </c>
    </row>
    <row r="642" spans="1:16" x14ac:dyDescent="0.2">
      <c r="A642">
        <f t="shared" si="50"/>
        <v>633</v>
      </c>
      <c r="B642" s="4">
        <v>0.48799999999999999</v>
      </c>
      <c r="C642" s="4">
        <v>0.48899999999999999</v>
      </c>
      <c r="D642" s="4">
        <v>0.48</v>
      </c>
      <c r="E642">
        <v>0.44800000000000001</v>
      </c>
      <c r="F642">
        <v>0.60499999999999998</v>
      </c>
      <c r="G642">
        <v>0.433</v>
      </c>
      <c r="H642">
        <v>0.63200000000000001</v>
      </c>
      <c r="I642">
        <v>0.64400000000000002</v>
      </c>
      <c r="J642">
        <v>0.66900000000000004</v>
      </c>
      <c r="K642">
        <f t="shared" si="48"/>
        <v>1.1415525114155251E-4</v>
      </c>
      <c r="N642">
        <f>IF(A642&lt;([1]TS_DRC!$D$5+1)*24,1,IF(A642&lt;([1]TS_DRC!$D$6+1)*24,2,IF(A642&lt;([1]TS_DRC!$D$7+1)*24,3,IF(A642&lt;([1]TS_DRC!$D$8+1)*24,4))))</f>
        <v>1</v>
      </c>
      <c r="O642">
        <f t="shared" si="51"/>
        <v>9</v>
      </c>
      <c r="P642">
        <f t="shared" si="49"/>
        <v>3</v>
      </c>
    </row>
    <row r="643" spans="1:16" x14ac:dyDescent="0.2">
      <c r="A643">
        <f t="shared" si="50"/>
        <v>634</v>
      </c>
      <c r="B643" s="4">
        <v>0.65300000000000002</v>
      </c>
      <c r="C643" s="4">
        <v>0.65300000000000002</v>
      </c>
      <c r="D643" s="4">
        <v>0.64700000000000002</v>
      </c>
      <c r="E643">
        <v>0.57099999999999995</v>
      </c>
      <c r="F643">
        <v>0.68100000000000005</v>
      </c>
      <c r="G643">
        <v>0.59599999999999997</v>
      </c>
      <c r="H643">
        <v>0.753</v>
      </c>
      <c r="I643">
        <v>0.76600000000000001</v>
      </c>
      <c r="J643">
        <v>0.79</v>
      </c>
      <c r="K643">
        <f t="shared" si="48"/>
        <v>1.1415525114155251E-4</v>
      </c>
      <c r="N643">
        <f>IF(A643&lt;([1]TS_DRC!$D$5+1)*24,1,IF(A643&lt;([1]TS_DRC!$D$6+1)*24,2,IF(A643&lt;([1]TS_DRC!$D$7+1)*24,3,IF(A643&lt;([1]TS_DRC!$D$8+1)*24,4))))</f>
        <v>1</v>
      </c>
      <c r="O643">
        <f t="shared" si="51"/>
        <v>10</v>
      </c>
      <c r="P643">
        <f t="shared" si="49"/>
        <v>4</v>
      </c>
    </row>
    <row r="644" spans="1:16" x14ac:dyDescent="0.2">
      <c r="A644">
        <f t="shared" si="50"/>
        <v>635</v>
      </c>
      <c r="B644" s="4">
        <v>0.74099999999999999</v>
      </c>
      <c r="C644" s="4">
        <v>0.74099999999999999</v>
      </c>
      <c r="D644" s="4">
        <v>0.70499999999999996</v>
      </c>
      <c r="E644">
        <v>0.61199999999999999</v>
      </c>
      <c r="F644">
        <v>0.60899999999999999</v>
      </c>
      <c r="G644">
        <v>0.68100000000000005</v>
      </c>
      <c r="H644">
        <v>0.626</v>
      </c>
      <c r="I644">
        <v>0.54300000000000004</v>
      </c>
      <c r="J644">
        <v>0.61799999999999999</v>
      </c>
      <c r="K644">
        <f t="shared" si="48"/>
        <v>1.1415525114155251E-4</v>
      </c>
      <c r="N644">
        <f>IF(A644&lt;([1]TS_DRC!$D$5+1)*24,1,IF(A644&lt;([1]TS_DRC!$D$6+1)*24,2,IF(A644&lt;([1]TS_DRC!$D$7+1)*24,3,IF(A644&lt;([1]TS_DRC!$D$8+1)*24,4))))</f>
        <v>1</v>
      </c>
      <c r="O644">
        <f t="shared" si="51"/>
        <v>11</v>
      </c>
      <c r="P644">
        <f t="shared" si="49"/>
        <v>4</v>
      </c>
    </row>
    <row r="645" spans="1:16" x14ac:dyDescent="0.2">
      <c r="A645">
        <f t="shared" si="50"/>
        <v>636</v>
      </c>
      <c r="B645" s="4">
        <v>0.74</v>
      </c>
      <c r="C645" s="4">
        <v>0.74</v>
      </c>
      <c r="D645" s="4">
        <v>0.70199999999999996</v>
      </c>
      <c r="E645">
        <v>0.67300000000000004</v>
      </c>
      <c r="F645">
        <v>0.437</v>
      </c>
      <c r="G645">
        <v>0.67400000000000004</v>
      </c>
      <c r="H645">
        <v>0.61199999999999999</v>
      </c>
      <c r="I645">
        <v>0.59799999999999998</v>
      </c>
      <c r="J645">
        <v>0.61499999999999999</v>
      </c>
      <c r="K645">
        <f t="shared" si="48"/>
        <v>1.1415525114155251E-4</v>
      </c>
      <c r="N645">
        <f>IF(A645&lt;([1]TS_DRC!$D$5+1)*24,1,IF(A645&lt;([1]TS_DRC!$D$6+1)*24,2,IF(A645&lt;([1]TS_DRC!$D$7+1)*24,3,IF(A645&lt;([1]TS_DRC!$D$8+1)*24,4))))</f>
        <v>1</v>
      </c>
      <c r="O645">
        <f t="shared" si="51"/>
        <v>12</v>
      </c>
      <c r="P645">
        <f t="shared" si="49"/>
        <v>5</v>
      </c>
    </row>
    <row r="646" spans="1:16" x14ac:dyDescent="0.2">
      <c r="A646">
        <f t="shared" si="50"/>
        <v>637</v>
      </c>
      <c r="B646" s="4">
        <v>0.71</v>
      </c>
      <c r="C646" s="4">
        <v>0.71</v>
      </c>
      <c r="D646" s="4">
        <v>0.68799999999999994</v>
      </c>
      <c r="E646">
        <v>0.68799999999999994</v>
      </c>
      <c r="F646">
        <v>0.61499999999999999</v>
      </c>
      <c r="G646">
        <v>0.67</v>
      </c>
      <c r="H646">
        <v>0.435</v>
      </c>
      <c r="I646">
        <v>0.50900000000000001</v>
      </c>
      <c r="J646">
        <v>0.51700000000000002</v>
      </c>
      <c r="K646">
        <f t="shared" si="48"/>
        <v>1.1415525114155251E-4</v>
      </c>
      <c r="N646">
        <f>IF(A646&lt;([1]TS_DRC!$D$5+1)*24,1,IF(A646&lt;([1]TS_DRC!$D$6+1)*24,2,IF(A646&lt;([1]TS_DRC!$D$7+1)*24,3,IF(A646&lt;([1]TS_DRC!$D$8+1)*24,4))))</f>
        <v>1</v>
      </c>
      <c r="O646">
        <f t="shared" si="51"/>
        <v>13</v>
      </c>
      <c r="P646">
        <f t="shared" si="49"/>
        <v>5</v>
      </c>
    </row>
    <row r="647" spans="1:16" x14ac:dyDescent="0.2">
      <c r="A647">
        <f t="shared" si="50"/>
        <v>638</v>
      </c>
      <c r="B647" s="4">
        <v>0.54200000000000004</v>
      </c>
      <c r="C647" s="4">
        <v>0.54300000000000004</v>
      </c>
      <c r="D647" s="4">
        <v>0.63300000000000001</v>
      </c>
      <c r="E647">
        <v>0.502</v>
      </c>
      <c r="F647">
        <v>0.379</v>
      </c>
      <c r="G647">
        <v>0.52100000000000002</v>
      </c>
      <c r="H647">
        <v>0.33700000000000002</v>
      </c>
      <c r="I647">
        <v>0.33400000000000002</v>
      </c>
      <c r="J647">
        <v>0.36399999999999999</v>
      </c>
      <c r="K647">
        <f t="shared" si="48"/>
        <v>1.1415525114155251E-4</v>
      </c>
      <c r="N647">
        <f>IF(A647&lt;([1]TS_DRC!$D$5+1)*24,1,IF(A647&lt;([1]TS_DRC!$D$6+1)*24,2,IF(A647&lt;([1]TS_DRC!$D$7+1)*24,3,IF(A647&lt;([1]TS_DRC!$D$8+1)*24,4))))</f>
        <v>1</v>
      </c>
      <c r="O647">
        <f t="shared" si="51"/>
        <v>14</v>
      </c>
      <c r="P647">
        <f t="shared" si="49"/>
        <v>6</v>
      </c>
    </row>
    <row r="648" spans="1:16" x14ac:dyDescent="0.2">
      <c r="A648">
        <f t="shared" si="50"/>
        <v>639</v>
      </c>
      <c r="B648" s="4">
        <v>0.43099999999999999</v>
      </c>
      <c r="C648" s="4">
        <v>0.43099999999999999</v>
      </c>
      <c r="D648" s="4">
        <v>0.52200000000000002</v>
      </c>
      <c r="E648">
        <v>0.35299999999999998</v>
      </c>
      <c r="F648">
        <v>0.20499999999999999</v>
      </c>
      <c r="G648">
        <v>0.38400000000000001</v>
      </c>
      <c r="H648">
        <v>0.29599999999999999</v>
      </c>
      <c r="I648">
        <v>0.25700000000000001</v>
      </c>
      <c r="J648">
        <v>0.28199999999999997</v>
      </c>
      <c r="K648">
        <f t="shared" si="48"/>
        <v>1.1415525114155251E-4</v>
      </c>
      <c r="N648">
        <f>IF(A648&lt;([1]TS_DRC!$D$5+1)*24,1,IF(A648&lt;([1]TS_DRC!$D$6+1)*24,2,IF(A648&lt;([1]TS_DRC!$D$7+1)*24,3,IF(A648&lt;([1]TS_DRC!$D$8+1)*24,4))))</f>
        <v>1</v>
      </c>
      <c r="O648">
        <f t="shared" si="51"/>
        <v>15</v>
      </c>
      <c r="P648">
        <f t="shared" si="49"/>
        <v>6</v>
      </c>
    </row>
    <row r="649" spans="1:16" x14ac:dyDescent="0.2">
      <c r="A649">
        <f t="shared" si="50"/>
        <v>640</v>
      </c>
      <c r="B649" s="4">
        <v>0.40200000000000002</v>
      </c>
      <c r="C649" s="4">
        <v>0.40300000000000002</v>
      </c>
      <c r="D649" s="4">
        <v>0.48</v>
      </c>
      <c r="E649">
        <v>0.19500000000000001</v>
      </c>
      <c r="F649">
        <v>0.13500000000000001</v>
      </c>
      <c r="G649">
        <v>0.183</v>
      </c>
      <c r="H649">
        <v>0.19900000000000001</v>
      </c>
      <c r="I649">
        <v>0.19500000000000001</v>
      </c>
      <c r="J649">
        <v>0.19400000000000001</v>
      </c>
      <c r="K649">
        <f t="shared" ref="K649" si="52">1/8760</f>
        <v>1.1415525114155251E-4</v>
      </c>
      <c r="N649">
        <f>IF(A649&lt;([1]TS_DRC!$D$5+1)*24,1,IF(A649&lt;([1]TS_DRC!$D$6+1)*24,2,IF(A649&lt;([1]TS_DRC!$D$7+1)*24,3,IF(A649&lt;([1]TS_DRC!$D$8+1)*24,4))))</f>
        <v>1</v>
      </c>
      <c r="O649">
        <f t="shared" si="51"/>
        <v>16</v>
      </c>
      <c r="P649">
        <f t="shared" si="49"/>
        <v>7</v>
      </c>
    </row>
    <row r="650" spans="1:16" x14ac:dyDescent="0.2">
      <c r="A650">
        <f t="shared" si="50"/>
        <v>641</v>
      </c>
      <c r="B650" s="4">
        <v>0.23400000000000001</v>
      </c>
      <c r="C650" s="4">
        <v>0.23499999999999999</v>
      </c>
      <c r="D650" s="4">
        <v>0.27100000000000002</v>
      </c>
      <c r="E650">
        <v>0.14299999999999999</v>
      </c>
      <c r="F650">
        <v>0.12</v>
      </c>
      <c r="G650">
        <v>0.129</v>
      </c>
      <c r="H650">
        <v>4.3999999999999997E-2</v>
      </c>
      <c r="I650">
        <v>7.5999999999999998E-2</v>
      </c>
      <c r="J650">
        <v>6.5000000000000002E-2</v>
      </c>
      <c r="K650">
        <f t="shared" ref="K650:K713" si="53">1/8760</f>
        <v>1.1415525114155251E-4</v>
      </c>
      <c r="N650">
        <f>IF(A650&lt;([1]TS_DRC!$D$5+1)*24,1,IF(A650&lt;([1]TS_DRC!$D$6+1)*24,2,IF(A650&lt;([1]TS_DRC!$D$7+1)*24,3,IF(A650&lt;([1]TS_DRC!$D$8+1)*24,4))))</f>
        <v>1</v>
      </c>
      <c r="O650">
        <f t="shared" si="51"/>
        <v>17</v>
      </c>
      <c r="P650">
        <f t="shared" ref="P650:P713" si="54">SUMIFS($V$9:$V$296,$S$9:$S$296,$N650,$U$9:$U$296,$O650)</f>
        <v>7</v>
      </c>
    </row>
    <row r="651" spans="1:16" x14ac:dyDescent="0.2">
      <c r="A651">
        <f t="shared" ref="A651:A714" si="55">A650+1</f>
        <v>642</v>
      </c>
      <c r="B651" s="4">
        <v>6.0999999999999999E-2</v>
      </c>
      <c r="C651" s="4">
        <v>6.2E-2</v>
      </c>
      <c r="D651" s="4">
        <v>6.0999999999999999E-2</v>
      </c>
      <c r="E651">
        <v>2.4E-2</v>
      </c>
      <c r="F651">
        <v>2.5999999999999999E-2</v>
      </c>
      <c r="G651">
        <v>0.02</v>
      </c>
      <c r="H651">
        <v>0.01</v>
      </c>
      <c r="I651">
        <v>4.3999999999999997E-2</v>
      </c>
      <c r="J651">
        <v>3.5000000000000003E-2</v>
      </c>
      <c r="K651">
        <f t="shared" si="53"/>
        <v>1.1415525114155251E-4</v>
      </c>
      <c r="N651">
        <f>IF(A651&lt;([1]TS_DRC!$D$5+1)*24,1,IF(A651&lt;([1]TS_DRC!$D$6+1)*24,2,IF(A651&lt;([1]TS_DRC!$D$7+1)*24,3,IF(A651&lt;([1]TS_DRC!$D$8+1)*24,4))))</f>
        <v>1</v>
      </c>
      <c r="O651">
        <f t="shared" ref="O651:O714" si="56">IF(O650&lt;23,O650+1,0)</f>
        <v>18</v>
      </c>
      <c r="P651">
        <f t="shared" si="54"/>
        <v>8</v>
      </c>
    </row>
    <row r="652" spans="1:16" x14ac:dyDescent="0.2">
      <c r="A652">
        <f t="shared" si="55"/>
        <v>643</v>
      </c>
      <c r="B652" s="4">
        <v>0</v>
      </c>
      <c r="C652" s="4">
        <v>0</v>
      </c>
      <c r="D652" s="4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f t="shared" si="53"/>
        <v>1.1415525114155251E-4</v>
      </c>
      <c r="N652">
        <f>IF(A652&lt;([1]TS_DRC!$D$5+1)*24,1,IF(A652&lt;([1]TS_DRC!$D$6+1)*24,2,IF(A652&lt;([1]TS_DRC!$D$7+1)*24,3,IF(A652&lt;([1]TS_DRC!$D$8+1)*24,4))))</f>
        <v>1</v>
      </c>
      <c r="O652">
        <f t="shared" si="56"/>
        <v>19</v>
      </c>
      <c r="P652">
        <f t="shared" si="54"/>
        <v>8</v>
      </c>
    </row>
    <row r="653" spans="1:16" x14ac:dyDescent="0.2">
      <c r="A653">
        <f t="shared" si="55"/>
        <v>644</v>
      </c>
      <c r="B653" s="4">
        <v>0</v>
      </c>
      <c r="C653" s="4">
        <v>0</v>
      </c>
      <c r="D653" s="4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f t="shared" si="53"/>
        <v>1.1415525114155251E-4</v>
      </c>
      <c r="N653">
        <f>IF(A653&lt;([1]TS_DRC!$D$5+1)*24,1,IF(A653&lt;([1]TS_DRC!$D$6+1)*24,2,IF(A653&lt;([1]TS_DRC!$D$7+1)*24,3,IF(A653&lt;([1]TS_DRC!$D$8+1)*24,4))))</f>
        <v>1</v>
      </c>
      <c r="O653">
        <f t="shared" si="56"/>
        <v>20</v>
      </c>
      <c r="P653">
        <f t="shared" si="54"/>
        <v>9</v>
      </c>
    </row>
    <row r="654" spans="1:16" x14ac:dyDescent="0.2">
      <c r="A654">
        <f t="shared" si="55"/>
        <v>645</v>
      </c>
      <c r="B654" s="4">
        <v>0</v>
      </c>
      <c r="C654" s="4">
        <v>0</v>
      </c>
      <c r="D654" s="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f t="shared" si="53"/>
        <v>1.1415525114155251E-4</v>
      </c>
      <c r="N654">
        <f>IF(A654&lt;([1]TS_DRC!$D$5+1)*24,1,IF(A654&lt;([1]TS_DRC!$D$6+1)*24,2,IF(A654&lt;([1]TS_DRC!$D$7+1)*24,3,IF(A654&lt;([1]TS_DRC!$D$8+1)*24,4))))</f>
        <v>1</v>
      </c>
      <c r="O654">
        <f t="shared" si="56"/>
        <v>21</v>
      </c>
      <c r="P654">
        <f t="shared" si="54"/>
        <v>9</v>
      </c>
    </row>
    <row r="655" spans="1:16" x14ac:dyDescent="0.2">
      <c r="A655">
        <f t="shared" si="55"/>
        <v>646</v>
      </c>
      <c r="B655" s="4">
        <v>0</v>
      </c>
      <c r="C655" s="4">
        <v>0</v>
      </c>
      <c r="D655" s="4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f t="shared" si="53"/>
        <v>1.1415525114155251E-4</v>
      </c>
      <c r="N655">
        <f>IF(A655&lt;([1]TS_DRC!$D$5+1)*24,1,IF(A655&lt;([1]TS_DRC!$D$6+1)*24,2,IF(A655&lt;([1]TS_DRC!$D$7+1)*24,3,IF(A655&lt;([1]TS_DRC!$D$8+1)*24,4))))</f>
        <v>1</v>
      </c>
      <c r="O655">
        <f t="shared" si="56"/>
        <v>22</v>
      </c>
      <c r="P655">
        <f t="shared" si="54"/>
        <v>10</v>
      </c>
    </row>
    <row r="656" spans="1:16" x14ac:dyDescent="0.2">
      <c r="A656">
        <f t="shared" si="55"/>
        <v>647</v>
      </c>
      <c r="B656" s="4">
        <v>0</v>
      </c>
      <c r="C656" s="4">
        <v>0</v>
      </c>
      <c r="D656" s="4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f t="shared" si="53"/>
        <v>1.1415525114155251E-4</v>
      </c>
      <c r="N656">
        <f>IF(A656&lt;([1]TS_DRC!$D$5+1)*24,1,IF(A656&lt;([1]TS_DRC!$D$6+1)*24,2,IF(A656&lt;([1]TS_DRC!$D$7+1)*24,3,IF(A656&lt;([1]TS_DRC!$D$8+1)*24,4))))</f>
        <v>1</v>
      </c>
      <c r="O656">
        <f t="shared" si="56"/>
        <v>23</v>
      </c>
      <c r="P656">
        <f t="shared" si="54"/>
        <v>10</v>
      </c>
    </row>
    <row r="657" spans="1:16" x14ac:dyDescent="0.2">
      <c r="A657">
        <f t="shared" si="55"/>
        <v>648</v>
      </c>
      <c r="B657" s="4">
        <v>0</v>
      </c>
      <c r="C657" s="4">
        <v>0</v>
      </c>
      <c r="D657" s="4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f t="shared" si="53"/>
        <v>1.1415525114155251E-4</v>
      </c>
      <c r="N657">
        <f>IF(A657&lt;([1]TS_DRC!$D$5+1)*24,1,IF(A657&lt;([1]TS_DRC!$D$6+1)*24,2,IF(A657&lt;([1]TS_DRC!$D$7+1)*24,3,IF(A657&lt;([1]TS_DRC!$D$8+1)*24,4))))</f>
        <v>1</v>
      </c>
      <c r="O657">
        <f t="shared" si="56"/>
        <v>0</v>
      </c>
      <c r="P657">
        <f t="shared" si="54"/>
        <v>1</v>
      </c>
    </row>
    <row r="658" spans="1:16" x14ac:dyDescent="0.2">
      <c r="A658">
        <f t="shared" si="55"/>
        <v>649</v>
      </c>
      <c r="B658" s="4">
        <v>0</v>
      </c>
      <c r="C658" s="4">
        <v>0</v>
      </c>
      <c r="D658" s="4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f t="shared" si="53"/>
        <v>1.1415525114155251E-4</v>
      </c>
      <c r="N658">
        <f>IF(A658&lt;([1]TS_DRC!$D$5+1)*24,1,IF(A658&lt;([1]TS_DRC!$D$6+1)*24,2,IF(A658&lt;([1]TS_DRC!$D$7+1)*24,3,IF(A658&lt;([1]TS_DRC!$D$8+1)*24,4))))</f>
        <v>1</v>
      </c>
      <c r="O658">
        <f t="shared" si="56"/>
        <v>1</v>
      </c>
      <c r="P658">
        <f t="shared" si="54"/>
        <v>1</v>
      </c>
    </row>
    <row r="659" spans="1:16" x14ac:dyDescent="0.2">
      <c r="A659">
        <f t="shared" si="55"/>
        <v>650</v>
      </c>
      <c r="B659" s="4">
        <v>0</v>
      </c>
      <c r="C659" s="4">
        <v>0</v>
      </c>
      <c r="D659" s="4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f t="shared" si="53"/>
        <v>1.1415525114155251E-4</v>
      </c>
      <c r="N659">
        <f>IF(A659&lt;([1]TS_DRC!$D$5+1)*24,1,IF(A659&lt;([1]TS_DRC!$D$6+1)*24,2,IF(A659&lt;([1]TS_DRC!$D$7+1)*24,3,IF(A659&lt;([1]TS_DRC!$D$8+1)*24,4))))</f>
        <v>1</v>
      </c>
      <c r="O659">
        <f t="shared" si="56"/>
        <v>2</v>
      </c>
      <c r="P659">
        <f t="shared" si="54"/>
        <v>1</v>
      </c>
    </row>
    <row r="660" spans="1:16" x14ac:dyDescent="0.2">
      <c r="A660">
        <f t="shared" si="55"/>
        <v>651</v>
      </c>
      <c r="B660" s="4">
        <v>0</v>
      </c>
      <c r="C660" s="4">
        <v>0</v>
      </c>
      <c r="D660" s="4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f t="shared" si="53"/>
        <v>1.1415525114155251E-4</v>
      </c>
      <c r="N660">
        <f>IF(A660&lt;([1]TS_DRC!$D$5+1)*24,1,IF(A660&lt;([1]TS_DRC!$D$6+1)*24,2,IF(A660&lt;([1]TS_DRC!$D$7+1)*24,3,IF(A660&lt;([1]TS_DRC!$D$8+1)*24,4))))</f>
        <v>1</v>
      </c>
      <c r="O660">
        <f t="shared" si="56"/>
        <v>3</v>
      </c>
      <c r="P660">
        <f t="shared" si="54"/>
        <v>1</v>
      </c>
    </row>
    <row r="661" spans="1:16" x14ac:dyDescent="0.2">
      <c r="A661">
        <f t="shared" si="55"/>
        <v>652</v>
      </c>
      <c r="B661" s="4">
        <v>0</v>
      </c>
      <c r="C661" s="4">
        <v>0</v>
      </c>
      <c r="D661" s="4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f t="shared" si="53"/>
        <v>1.1415525114155251E-4</v>
      </c>
      <c r="N661">
        <f>IF(A661&lt;([1]TS_DRC!$D$5+1)*24,1,IF(A661&lt;([1]TS_DRC!$D$6+1)*24,2,IF(A661&lt;([1]TS_DRC!$D$7+1)*24,3,IF(A661&lt;([1]TS_DRC!$D$8+1)*24,4))))</f>
        <v>1</v>
      </c>
      <c r="O661">
        <f t="shared" si="56"/>
        <v>4</v>
      </c>
      <c r="P661">
        <f t="shared" si="54"/>
        <v>1</v>
      </c>
    </row>
    <row r="662" spans="1:16" x14ac:dyDescent="0.2">
      <c r="A662">
        <f t="shared" si="55"/>
        <v>653</v>
      </c>
      <c r="B662" s="4">
        <v>0</v>
      </c>
      <c r="C662" s="4">
        <v>0</v>
      </c>
      <c r="D662" s="4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f t="shared" si="53"/>
        <v>1.1415525114155251E-4</v>
      </c>
      <c r="N662">
        <f>IF(A662&lt;([1]TS_DRC!$D$5+1)*24,1,IF(A662&lt;([1]TS_DRC!$D$6+1)*24,2,IF(A662&lt;([1]TS_DRC!$D$7+1)*24,3,IF(A662&lt;([1]TS_DRC!$D$8+1)*24,4))))</f>
        <v>1</v>
      </c>
      <c r="O662">
        <f t="shared" si="56"/>
        <v>5</v>
      </c>
      <c r="P662">
        <f t="shared" si="54"/>
        <v>1</v>
      </c>
    </row>
    <row r="663" spans="1:16" x14ac:dyDescent="0.2">
      <c r="A663">
        <f t="shared" si="55"/>
        <v>654</v>
      </c>
      <c r="B663" s="4">
        <v>0</v>
      </c>
      <c r="C663" s="4">
        <v>0</v>
      </c>
      <c r="D663" s="4">
        <v>0</v>
      </c>
      <c r="E663">
        <v>5.2999999999999999E-2</v>
      </c>
      <c r="F663">
        <v>2.3E-2</v>
      </c>
      <c r="G663">
        <v>0.06</v>
      </c>
      <c r="H663">
        <v>4.8000000000000001E-2</v>
      </c>
      <c r="I663">
        <v>8.7999999999999995E-2</v>
      </c>
      <c r="J663">
        <v>7.8E-2</v>
      </c>
      <c r="K663">
        <f t="shared" si="53"/>
        <v>1.1415525114155251E-4</v>
      </c>
      <c r="N663">
        <f>IF(A663&lt;([1]TS_DRC!$D$5+1)*24,1,IF(A663&lt;([1]TS_DRC!$D$6+1)*24,2,IF(A663&lt;([1]TS_DRC!$D$7+1)*24,3,IF(A663&lt;([1]TS_DRC!$D$8+1)*24,4))))</f>
        <v>1</v>
      </c>
      <c r="O663">
        <f t="shared" si="56"/>
        <v>6</v>
      </c>
      <c r="P663">
        <f t="shared" si="54"/>
        <v>2</v>
      </c>
    </row>
    <row r="664" spans="1:16" x14ac:dyDescent="0.2">
      <c r="A664">
        <f t="shared" si="55"/>
        <v>655</v>
      </c>
      <c r="B664" s="4">
        <v>3.4000000000000002E-2</v>
      </c>
      <c r="C664" s="4">
        <v>3.5000000000000003E-2</v>
      </c>
      <c r="D664" s="4">
        <v>3.9E-2</v>
      </c>
      <c r="E664">
        <v>0.16700000000000001</v>
      </c>
      <c r="F664">
        <v>0.11600000000000001</v>
      </c>
      <c r="G664">
        <v>0.17499999999999999</v>
      </c>
      <c r="H664">
        <v>0.253</v>
      </c>
      <c r="I664">
        <v>0.26700000000000002</v>
      </c>
      <c r="J664">
        <v>0.27200000000000002</v>
      </c>
      <c r="K664">
        <f t="shared" si="53"/>
        <v>1.1415525114155251E-4</v>
      </c>
      <c r="N664">
        <f>IF(A664&lt;([1]TS_DRC!$D$5+1)*24,1,IF(A664&lt;([1]TS_DRC!$D$6+1)*24,2,IF(A664&lt;([1]TS_DRC!$D$7+1)*24,3,IF(A664&lt;([1]TS_DRC!$D$8+1)*24,4))))</f>
        <v>1</v>
      </c>
      <c r="O664">
        <f t="shared" si="56"/>
        <v>7</v>
      </c>
      <c r="P664">
        <f t="shared" si="54"/>
        <v>2</v>
      </c>
    </row>
    <row r="665" spans="1:16" x14ac:dyDescent="0.2">
      <c r="A665">
        <f t="shared" si="55"/>
        <v>656</v>
      </c>
      <c r="B665" s="4">
        <v>0.154</v>
      </c>
      <c r="C665" s="4">
        <v>0.155</v>
      </c>
      <c r="D665" s="4">
        <v>0.19900000000000001</v>
      </c>
      <c r="E665">
        <v>0.312</v>
      </c>
      <c r="F665">
        <v>0.28699999999999998</v>
      </c>
      <c r="G665">
        <v>0.312</v>
      </c>
      <c r="H665">
        <v>0.49099999999999999</v>
      </c>
      <c r="I665">
        <v>0.51500000000000001</v>
      </c>
      <c r="J665">
        <v>0.51100000000000001</v>
      </c>
      <c r="K665">
        <f t="shared" si="53"/>
        <v>1.1415525114155251E-4</v>
      </c>
      <c r="N665">
        <f>IF(A665&lt;([1]TS_DRC!$D$5+1)*24,1,IF(A665&lt;([1]TS_DRC!$D$6+1)*24,2,IF(A665&lt;([1]TS_DRC!$D$7+1)*24,3,IF(A665&lt;([1]TS_DRC!$D$8+1)*24,4))))</f>
        <v>1</v>
      </c>
      <c r="O665">
        <f t="shared" si="56"/>
        <v>8</v>
      </c>
      <c r="P665">
        <f t="shared" si="54"/>
        <v>3</v>
      </c>
    </row>
    <row r="666" spans="1:16" x14ac:dyDescent="0.2">
      <c r="A666">
        <f t="shared" si="55"/>
        <v>657</v>
      </c>
      <c r="B666" s="4">
        <v>0.38100000000000001</v>
      </c>
      <c r="C666" s="4">
        <v>0.38200000000000001</v>
      </c>
      <c r="D666" s="4">
        <v>0.40200000000000002</v>
      </c>
      <c r="E666">
        <v>0.53900000000000003</v>
      </c>
      <c r="F666">
        <v>0.51200000000000001</v>
      </c>
      <c r="G666">
        <v>0.48699999999999999</v>
      </c>
      <c r="H666">
        <v>0.60799999999999998</v>
      </c>
      <c r="I666">
        <v>0.64700000000000002</v>
      </c>
      <c r="J666">
        <v>0.65</v>
      </c>
      <c r="K666">
        <f t="shared" si="53"/>
        <v>1.1415525114155251E-4</v>
      </c>
      <c r="N666">
        <f>IF(A666&lt;([1]TS_DRC!$D$5+1)*24,1,IF(A666&lt;([1]TS_DRC!$D$6+1)*24,2,IF(A666&lt;([1]TS_DRC!$D$7+1)*24,3,IF(A666&lt;([1]TS_DRC!$D$8+1)*24,4))))</f>
        <v>1</v>
      </c>
      <c r="O666">
        <f t="shared" si="56"/>
        <v>9</v>
      </c>
      <c r="P666">
        <f t="shared" si="54"/>
        <v>3</v>
      </c>
    </row>
    <row r="667" spans="1:16" x14ac:dyDescent="0.2">
      <c r="A667">
        <f t="shared" si="55"/>
        <v>658</v>
      </c>
      <c r="B667" s="4">
        <v>0.60399999999999998</v>
      </c>
      <c r="C667" s="4">
        <v>0.60499999999999998</v>
      </c>
      <c r="D667" s="4">
        <v>0.627</v>
      </c>
      <c r="E667">
        <v>0.67200000000000004</v>
      </c>
      <c r="F667">
        <v>0.72499999999999998</v>
      </c>
      <c r="G667">
        <v>0.625</v>
      </c>
      <c r="H667">
        <v>0.64700000000000002</v>
      </c>
      <c r="I667">
        <v>0.69799999999999995</v>
      </c>
      <c r="J667">
        <v>0.68600000000000005</v>
      </c>
      <c r="K667">
        <f t="shared" si="53"/>
        <v>1.1415525114155251E-4</v>
      </c>
      <c r="N667">
        <f>IF(A667&lt;([1]TS_DRC!$D$5+1)*24,1,IF(A667&lt;([1]TS_DRC!$D$6+1)*24,2,IF(A667&lt;([1]TS_DRC!$D$7+1)*24,3,IF(A667&lt;([1]TS_DRC!$D$8+1)*24,4))))</f>
        <v>1</v>
      </c>
      <c r="O667">
        <f t="shared" si="56"/>
        <v>10</v>
      </c>
      <c r="P667">
        <f t="shared" si="54"/>
        <v>4</v>
      </c>
    </row>
    <row r="668" spans="1:16" x14ac:dyDescent="0.2">
      <c r="A668">
        <f t="shared" si="55"/>
        <v>659</v>
      </c>
      <c r="B668" s="4">
        <v>0.70299999999999996</v>
      </c>
      <c r="C668" s="4">
        <v>0.70399999999999996</v>
      </c>
      <c r="D668" s="4">
        <v>0.67700000000000005</v>
      </c>
      <c r="E668">
        <v>0.82</v>
      </c>
      <c r="F668">
        <v>0.82499999999999996</v>
      </c>
      <c r="G668">
        <v>0.79500000000000004</v>
      </c>
      <c r="H668">
        <v>0.71</v>
      </c>
      <c r="I668">
        <v>0.60799999999999998</v>
      </c>
      <c r="J668">
        <v>0.66600000000000004</v>
      </c>
      <c r="K668">
        <f t="shared" si="53"/>
        <v>1.1415525114155251E-4</v>
      </c>
      <c r="N668">
        <f>IF(A668&lt;([1]TS_DRC!$D$5+1)*24,1,IF(A668&lt;([1]TS_DRC!$D$6+1)*24,2,IF(A668&lt;([1]TS_DRC!$D$7+1)*24,3,IF(A668&lt;([1]TS_DRC!$D$8+1)*24,4))))</f>
        <v>1</v>
      </c>
      <c r="O668">
        <f t="shared" si="56"/>
        <v>11</v>
      </c>
      <c r="P668">
        <f t="shared" si="54"/>
        <v>4</v>
      </c>
    </row>
    <row r="669" spans="1:16" x14ac:dyDescent="0.2">
      <c r="A669">
        <f t="shared" si="55"/>
        <v>660</v>
      </c>
      <c r="B669" s="4">
        <v>0.50700000000000001</v>
      </c>
      <c r="C669" s="4">
        <v>0.50800000000000001</v>
      </c>
      <c r="D669" s="4">
        <v>0.48599999999999999</v>
      </c>
      <c r="E669">
        <v>0.80700000000000005</v>
      </c>
      <c r="F669">
        <v>0.69799999999999995</v>
      </c>
      <c r="G669">
        <v>0.79900000000000004</v>
      </c>
      <c r="H669">
        <v>0.67200000000000004</v>
      </c>
      <c r="I669">
        <v>0.60899999999999999</v>
      </c>
      <c r="J669">
        <v>0.65400000000000003</v>
      </c>
      <c r="K669">
        <f t="shared" si="53"/>
        <v>1.1415525114155251E-4</v>
      </c>
      <c r="N669">
        <f>IF(A669&lt;([1]TS_DRC!$D$5+1)*24,1,IF(A669&lt;([1]TS_DRC!$D$6+1)*24,2,IF(A669&lt;([1]TS_DRC!$D$7+1)*24,3,IF(A669&lt;([1]TS_DRC!$D$8+1)*24,4))))</f>
        <v>1</v>
      </c>
      <c r="O669">
        <f t="shared" si="56"/>
        <v>12</v>
      </c>
      <c r="P669">
        <f t="shared" si="54"/>
        <v>5</v>
      </c>
    </row>
    <row r="670" spans="1:16" x14ac:dyDescent="0.2">
      <c r="A670">
        <f t="shared" si="55"/>
        <v>661</v>
      </c>
      <c r="B670" s="4">
        <v>0.60299999999999998</v>
      </c>
      <c r="C670" s="4">
        <v>0.60399999999999998</v>
      </c>
      <c r="D670" s="4">
        <v>0.65300000000000002</v>
      </c>
      <c r="E670">
        <v>0.64800000000000002</v>
      </c>
      <c r="F670">
        <v>0.77100000000000002</v>
      </c>
      <c r="G670">
        <v>0.65200000000000002</v>
      </c>
      <c r="H670">
        <v>0.75</v>
      </c>
      <c r="I670">
        <v>0.66900000000000004</v>
      </c>
      <c r="J670">
        <v>0.71099999999999997</v>
      </c>
      <c r="K670">
        <f t="shared" si="53"/>
        <v>1.1415525114155251E-4</v>
      </c>
      <c r="N670">
        <f>IF(A670&lt;([1]TS_DRC!$D$5+1)*24,1,IF(A670&lt;([1]TS_DRC!$D$6+1)*24,2,IF(A670&lt;([1]TS_DRC!$D$7+1)*24,3,IF(A670&lt;([1]TS_DRC!$D$8+1)*24,4))))</f>
        <v>1</v>
      </c>
      <c r="O670">
        <f t="shared" si="56"/>
        <v>13</v>
      </c>
      <c r="P670">
        <f t="shared" si="54"/>
        <v>5</v>
      </c>
    </row>
    <row r="671" spans="1:16" x14ac:dyDescent="0.2">
      <c r="A671">
        <f t="shared" si="55"/>
        <v>662</v>
      </c>
      <c r="B671" s="4">
        <v>0.60799999999999998</v>
      </c>
      <c r="C671" s="4">
        <v>0.60899999999999999</v>
      </c>
      <c r="D671" s="4">
        <v>0.623</v>
      </c>
      <c r="E671">
        <v>0.55200000000000005</v>
      </c>
      <c r="F671">
        <v>0.65200000000000002</v>
      </c>
      <c r="G671">
        <v>0.60499999999999998</v>
      </c>
      <c r="H671">
        <v>0.55000000000000004</v>
      </c>
      <c r="I671">
        <v>0.40500000000000003</v>
      </c>
      <c r="J671">
        <v>0.44700000000000001</v>
      </c>
      <c r="K671">
        <f t="shared" si="53"/>
        <v>1.1415525114155251E-4</v>
      </c>
      <c r="N671">
        <f>IF(A671&lt;([1]TS_DRC!$D$5+1)*24,1,IF(A671&lt;([1]TS_DRC!$D$6+1)*24,2,IF(A671&lt;([1]TS_DRC!$D$7+1)*24,3,IF(A671&lt;([1]TS_DRC!$D$8+1)*24,4))))</f>
        <v>1</v>
      </c>
      <c r="O671">
        <f t="shared" si="56"/>
        <v>14</v>
      </c>
      <c r="P671">
        <f t="shared" si="54"/>
        <v>6</v>
      </c>
    </row>
    <row r="672" spans="1:16" x14ac:dyDescent="0.2">
      <c r="A672">
        <f t="shared" si="55"/>
        <v>663</v>
      </c>
      <c r="B672" s="4">
        <v>0.51400000000000001</v>
      </c>
      <c r="C672" s="4">
        <v>0.51400000000000001</v>
      </c>
      <c r="D672" s="4">
        <v>0.502</v>
      </c>
      <c r="E672">
        <v>0.54100000000000004</v>
      </c>
      <c r="F672">
        <v>0.54500000000000004</v>
      </c>
      <c r="G672">
        <v>0.56100000000000005</v>
      </c>
      <c r="H672">
        <v>0.38300000000000001</v>
      </c>
      <c r="I672">
        <v>0.25700000000000001</v>
      </c>
      <c r="J672">
        <v>0.28100000000000003</v>
      </c>
      <c r="K672">
        <f t="shared" si="53"/>
        <v>1.1415525114155251E-4</v>
      </c>
      <c r="N672">
        <f>IF(A672&lt;([1]TS_DRC!$D$5+1)*24,1,IF(A672&lt;([1]TS_DRC!$D$6+1)*24,2,IF(A672&lt;([1]TS_DRC!$D$7+1)*24,3,IF(A672&lt;([1]TS_DRC!$D$8+1)*24,4))))</f>
        <v>1</v>
      </c>
      <c r="O672">
        <f t="shared" si="56"/>
        <v>15</v>
      </c>
      <c r="P672">
        <f t="shared" si="54"/>
        <v>6</v>
      </c>
    </row>
    <row r="673" spans="1:16" x14ac:dyDescent="0.2">
      <c r="A673">
        <f t="shared" si="55"/>
        <v>664</v>
      </c>
      <c r="B673" s="4">
        <v>0.26900000000000002</v>
      </c>
      <c r="C673" s="4">
        <v>0.27</v>
      </c>
      <c r="D673" s="4">
        <v>0.40899999999999997</v>
      </c>
      <c r="E673">
        <v>0.36799999999999999</v>
      </c>
      <c r="F673">
        <v>0.42599999999999999</v>
      </c>
      <c r="G673">
        <v>0.38300000000000001</v>
      </c>
      <c r="H673">
        <v>0.23300000000000001</v>
      </c>
      <c r="I673">
        <v>0.189</v>
      </c>
      <c r="J673">
        <v>0.20100000000000001</v>
      </c>
      <c r="K673">
        <f t="shared" si="53"/>
        <v>1.1415525114155251E-4</v>
      </c>
      <c r="N673">
        <f>IF(A673&lt;([1]TS_DRC!$D$5+1)*24,1,IF(A673&lt;([1]TS_DRC!$D$6+1)*24,2,IF(A673&lt;([1]TS_DRC!$D$7+1)*24,3,IF(A673&lt;([1]TS_DRC!$D$8+1)*24,4))))</f>
        <v>1</v>
      </c>
      <c r="O673">
        <f t="shared" si="56"/>
        <v>16</v>
      </c>
      <c r="P673">
        <f t="shared" si="54"/>
        <v>7</v>
      </c>
    </row>
    <row r="674" spans="1:16" x14ac:dyDescent="0.2">
      <c r="A674">
        <f t="shared" si="55"/>
        <v>665</v>
      </c>
      <c r="B674" s="4">
        <v>0.14899999999999999</v>
      </c>
      <c r="C674" s="4">
        <v>0.15</v>
      </c>
      <c r="D674" s="4">
        <v>0.17299999999999999</v>
      </c>
      <c r="E674">
        <v>0.14399999999999999</v>
      </c>
      <c r="F674">
        <v>0.185</v>
      </c>
      <c r="G674">
        <v>0.153</v>
      </c>
      <c r="H674">
        <v>8.3000000000000004E-2</v>
      </c>
      <c r="I674">
        <v>9.4E-2</v>
      </c>
      <c r="J674">
        <v>0.1</v>
      </c>
      <c r="K674">
        <f t="shared" si="53"/>
        <v>1.1415525114155251E-4</v>
      </c>
      <c r="N674">
        <f>IF(A674&lt;([1]TS_DRC!$D$5+1)*24,1,IF(A674&lt;([1]TS_DRC!$D$6+1)*24,2,IF(A674&lt;([1]TS_DRC!$D$7+1)*24,3,IF(A674&lt;([1]TS_DRC!$D$8+1)*24,4))))</f>
        <v>1</v>
      </c>
      <c r="O674">
        <f t="shared" si="56"/>
        <v>17</v>
      </c>
      <c r="P674">
        <f t="shared" si="54"/>
        <v>7</v>
      </c>
    </row>
    <row r="675" spans="1:16" x14ac:dyDescent="0.2">
      <c r="A675">
        <f t="shared" si="55"/>
        <v>666</v>
      </c>
      <c r="B675" s="4">
        <v>3.6999999999999998E-2</v>
      </c>
      <c r="C675" s="4">
        <v>3.7999999999999999E-2</v>
      </c>
      <c r="D675" s="4">
        <v>4.1000000000000002E-2</v>
      </c>
      <c r="E675">
        <v>2.5999999999999999E-2</v>
      </c>
      <c r="F675">
        <v>0.03</v>
      </c>
      <c r="G675">
        <v>2.4E-2</v>
      </c>
      <c r="H675">
        <v>1.2999999999999999E-2</v>
      </c>
      <c r="I675">
        <v>4.5999999999999999E-2</v>
      </c>
      <c r="J675">
        <v>3.6999999999999998E-2</v>
      </c>
      <c r="K675">
        <f t="shared" si="53"/>
        <v>1.1415525114155251E-4</v>
      </c>
      <c r="N675">
        <f>IF(A675&lt;([1]TS_DRC!$D$5+1)*24,1,IF(A675&lt;([1]TS_DRC!$D$6+1)*24,2,IF(A675&lt;([1]TS_DRC!$D$7+1)*24,3,IF(A675&lt;([1]TS_DRC!$D$8+1)*24,4))))</f>
        <v>1</v>
      </c>
      <c r="O675">
        <f t="shared" si="56"/>
        <v>18</v>
      </c>
      <c r="P675">
        <f t="shared" si="54"/>
        <v>8</v>
      </c>
    </row>
    <row r="676" spans="1:16" x14ac:dyDescent="0.2">
      <c r="A676">
        <f t="shared" si="55"/>
        <v>667</v>
      </c>
      <c r="B676" s="4">
        <v>0</v>
      </c>
      <c r="C676" s="4">
        <v>0</v>
      </c>
      <c r="D676" s="4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f t="shared" si="53"/>
        <v>1.1415525114155251E-4</v>
      </c>
      <c r="N676">
        <f>IF(A676&lt;([1]TS_DRC!$D$5+1)*24,1,IF(A676&lt;([1]TS_DRC!$D$6+1)*24,2,IF(A676&lt;([1]TS_DRC!$D$7+1)*24,3,IF(A676&lt;([1]TS_DRC!$D$8+1)*24,4))))</f>
        <v>1</v>
      </c>
      <c r="O676">
        <f t="shared" si="56"/>
        <v>19</v>
      </c>
      <c r="P676">
        <f t="shared" si="54"/>
        <v>8</v>
      </c>
    </row>
    <row r="677" spans="1:16" x14ac:dyDescent="0.2">
      <c r="A677">
        <f t="shared" si="55"/>
        <v>668</v>
      </c>
      <c r="B677" s="4">
        <v>0</v>
      </c>
      <c r="C677" s="4">
        <v>0</v>
      </c>
      <c r="D677" s="4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f t="shared" si="53"/>
        <v>1.1415525114155251E-4</v>
      </c>
      <c r="N677">
        <f>IF(A677&lt;([1]TS_DRC!$D$5+1)*24,1,IF(A677&lt;([1]TS_DRC!$D$6+1)*24,2,IF(A677&lt;([1]TS_DRC!$D$7+1)*24,3,IF(A677&lt;([1]TS_DRC!$D$8+1)*24,4))))</f>
        <v>1</v>
      </c>
      <c r="O677">
        <f t="shared" si="56"/>
        <v>20</v>
      </c>
      <c r="P677">
        <f t="shared" si="54"/>
        <v>9</v>
      </c>
    </row>
    <row r="678" spans="1:16" x14ac:dyDescent="0.2">
      <c r="A678">
        <f t="shared" si="55"/>
        <v>669</v>
      </c>
      <c r="B678" s="4">
        <v>0</v>
      </c>
      <c r="C678" s="4">
        <v>0</v>
      </c>
      <c r="D678" s="4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f t="shared" si="53"/>
        <v>1.1415525114155251E-4</v>
      </c>
      <c r="N678">
        <f>IF(A678&lt;([1]TS_DRC!$D$5+1)*24,1,IF(A678&lt;([1]TS_DRC!$D$6+1)*24,2,IF(A678&lt;([1]TS_DRC!$D$7+1)*24,3,IF(A678&lt;([1]TS_DRC!$D$8+1)*24,4))))</f>
        <v>1</v>
      </c>
      <c r="O678">
        <f t="shared" si="56"/>
        <v>21</v>
      </c>
      <c r="P678">
        <f t="shared" si="54"/>
        <v>9</v>
      </c>
    </row>
    <row r="679" spans="1:16" x14ac:dyDescent="0.2">
      <c r="A679">
        <f t="shared" si="55"/>
        <v>670</v>
      </c>
      <c r="B679" s="4">
        <v>0</v>
      </c>
      <c r="C679" s="4">
        <v>0</v>
      </c>
      <c r="D679" s="4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f t="shared" si="53"/>
        <v>1.1415525114155251E-4</v>
      </c>
      <c r="N679">
        <f>IF(A679&lt;([1]TS_DRC!$D$5+1)*24,1,IF(A679&lt;([1]TS_DRC!$D$6+1)*24,2,IF(A679&lt;([1]TS_DRC!$D$7+1)*24,3,IF(A679&lt;([1]TS_DRC!$D$8+1)*24,4))))</f>
        <v>1</v>
      </c>
      <c r="O679">
        <f t="shared" si="56"/>
        <v>22</v>
      </c>
      <c r="P679">
        <f t="shared" si="54"/>
        <v>10</v>
      </c>
    </row>
    <row r="680" spans="1:16" x14ac:dyDescent="0.2">
      <c r="A680">
        <f t="shared" si="55"/>
        <v>671</v>
      </c>
      <c r="B680" s="4">
        <v>0</v>
      </c>
      <c r="C680" s="4">
        <v>0</v>
      </c>
      <c r="D680" s="4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f t="shared" si="53"/>
        <v>1.1415525114155251E-4</v>
      </c>
      <c r="N680">
        <f>IF(A680&lt;([1]TS_DRC!$D$5+1)*24,1,IF(A680&lt;([1]TS_DRC!$D$6+1)*24,2,IF(A680&lt;([1]TS_DRC!$D$7+1)*24,3,IF(A680&lt;([1]TS_DRC!$D$8+1)*24,4))))</f>
        <v>1</v>
      </c>
      <c r="O680">
        <f t="shared" si="56"/>
        <v>23</v>
      </c>
      <c r="P680">
        <f t="shared" si="54"/>
        <v>10</v>
      </c>
    </row>
    <row r="681" spans="1:16" x14ac:dyDescent="0.2">
      <c r="A681">
        <f t="shared" si="55"/>
        <v>672</v>
      </c>
      <c r="B681" s="4">
        <v>0</v>
      </c>
      <c r="C681" s="4">
        <v>0</v>
      </c>
      <c r="D681" s="4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f t="shared" si="53"/>
        <v>1.1415525114155251E-4</v>
      </c>
      <c r="N681">
        <f>IF(A681&lt;([1]TS_DRC!$D$5+1)*24,1,IF(A681&lt;([1]TS_DRC!$D$6+1)*24,2,IF(A681&lt;([1]TS_DRC!$D$7+1)*24,3,IF(A681&lt;([1]TS_DRC!$D$8+1)*24,4))))</f>
        <v>1</v>
      </c>
      <c r="O681">
        <f t="shared" si="56"/>
        <v>0</v>
      </c>
      <c r="P681">
        <f t="shared" si="54"/>
        <v>1</v>
      </c>
    </row>
    <row r="682" spans="1:16" x14ac:dyDescent="0.2">
      <c r="A682">
        <f t="shared" si="55"/>
        <v>673</v>
      </c>
      <c r="B682" s="4">
        <v>0</v>
      </c>
      <c r="C682" s="4">
        <v>0</v>
      </c>
      <c r="D682" s="4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f t="shared" si="53"/>
        <v>1.1415525114155251E-4</v>
      </c>
      <c r="N682">
        <f>IF(A682&lt;([1]TS_DRC!$D$5+1)*24,1,IF(A682&lt;([1]TS_DRC!$D$6+1)*24,2,IF(A682&lt;([1]TS_DRC!$D$7+1)*24,3,IF(A682&lt;([1]TS_DRC!$D$8+1)*24,4))))</f>
        <v>1</v>
      </c>
      <c r="O682">
        <f t="shared" si="56"/>
        <v>1</v>
      </c>
      <c r="P682">
        <f t="shared" si="54"/>
        <v>1</v>
      </c>
    </row>
    <row r="683" spans="1:16" x14ac:dyDescent="0.2">
      <c r="A683">
        <f t="shared" si="55"/>
        <v>674</v>
      </c>
      <c r="B683" s="4">
        <v>0</v>
      </c>
      <c r="C683" s="4">
        <v>0</v>
      </c>
      <c r="D683" s="4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f t="shared" si="53"/>
        <v>1.1415525114155251E-4</v>
      </c>
      <c r="N683">
        <f>IF(A683&lt;([1]TS_DRC!$D$5+1)*24,1,IF(A683&lt;([1]TS_DRC!$D$6+1)*24,2,IF(A683&lt;([1]TS_DRC!$D$7+1)*24,3,IF(A683&lt;([1]TS_DRC!$D$8+1)*24,4))))</f>
        <v>1</v>
      </c>
      <c r="O683">
        <f t="shared" si="56"/>
        <v>2</v>
      </c>
      <c r="P683">
        <f t="shared" si="54"/>
        <v>1</v>
      </c>
    </row>
    <row r="684" spans="1:16" x14ac:dyDescent="0.2">
      <c r="A684">
        <f t="shared" si="55"/>
        <v>675</v>
      </c>
      <c r="B684" s="4">
        <v>0</v>
      </c>
      <c r="C684" s="4">
        <v>0</v>
      </c>
      <c r="D684" s="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f t="shared" si="53"/>
        <v>1.1415525114155251E-4</v>
      </c>
      <c r="N684">
        <f>IF(A684&lt;([1]TS_DRC!$D$5+1)*24,1,IF(A684&lt;([1]TS_DRC!$D$6+1)*24,2,IF(A684&lt;([1]TS_DRC!$D$7+1)*24,3,IF(A684&lt;([1]TS_DRC!$D$8+1)*24,4))))</f>
        <v>1</v>
      </c>
      <c r="O684">
        <f t="shared" si="56"/>
        <v>3</v>
      </c>
      <c r="P684">
        <f t="shared" si="54"/>
        <v>1</v>
      </c>
    </row>
    <row r="685" spans="1:16" x14ac:dyDescent="0.2">
      <c r="A685">
        <f t="shared" si="55"/>
        <v>676</v>
      </c>
      <c r="B685" s="4">
        <v>0</v>
      </c>
      <c r="C685" s="4">
        <v>0</v>
      </c>
      <c r="D685" s="4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f t="shared" si="53"/>
        <v>1.1415525114155251E-4</v>
      </c>
      <c r="N685">
        <f>IF(A685&lt;([1]TS_DRC!$D$5+1)*24,1,IF(A685&lt;([1]TS_DRC!$D$6+1)*24,2,IF(A685&lt;([1]TS_DRC!$D$7+1)*24,3,IF(A685&lt;([1]TS_DRC!$D$8+1)*24,4))))</f>
        <v>1</v>
      </c>
      <c r="O685">
        <f t="shared" si="56"/>
        <v>4</v>
      </c>
      <c r="P685">
        <f t="shared" si="54"/>
        <v>1</v>
      </c>
    </row>
    <row r="686" spans="1:16" x14ac:dyDescent="0.2">
      <c r="A686">
        <f t="shared" si="55"/>
        <v>677</v>
      </c>
      <c r="B686" s="4">
        <v>0</v>
      </c>
      <c r="C686" s="4">
        <v>0</v>
      </c>
      <c r="D686" s="4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f t="shared" si="53"/>
        <v>1.1415525114155251E-4</v>
      </c>
      <c r="N686">
        <f>IF(A686&lt;([1]TS_DRC!$D$5+1)*24,1,IF(A686&lt;([1]TS_DRC!$D$6+1)*24,2,IF(A686&lt;([1]TS_DRC!$D$7+1)*24,3,IF(A686&lt;([1]TS_DRC!$D$8+1)*24,4))))</f>
        <v>1</v>
      </c>
      <c r="O686">
        <f t="shared" si="56"/>
        <v>5</v>
      </c>
      <c r="P686">
        <f t="shared" si="54"/>
        <v>1</v>
      </c>
    </row>
    <row r="687" spans="1:16" x14ac:dyDescent="0.2">
      <c r="A687">
        <f t="shared" si="55"/>
        <v>678</v>
      </c>
      <c r="B687" s="4">
        <v>0</v>
      </c>
      <c r="C687" s="4">
        <v>0</v>
      </c>
      <c r="D687" s="4">
        <v>0</v>
      </c>
      <c r="E687">
        <v>6.6000000000000003E-2</v>
      </c>
      <c r="F687">
        <v>6.5000000000000002E-2</v>
      </c>
      <c r="G687">
        <v>6.7000000000000004E-2</v>
      </c>
      <c r="H687">
        <v>4.5999999999999999E-2</v>
      </c>
      <c r="I687">
        <v>0.08</v>
      </c>
      <c r="J687">
        <v>7.2999999999999995E-2</v>
      </c>
      <c r="K687">
        <f t="shared" si="53"/>
        <v>1.1415525114155251E-4</v>
      </c>
      <c r="N687">
        <f>IF(A687&lt;([1]TS_DRC!$D$5+1)*24,1,IF(A687&lt;([1]TS_DRC!$D$6+1)*24,2,IF(A687&lt;([1]TS_DRC!$D$7+1)*24,3,IF(A687&lt;([1]TS_DRC!$D$8+1)*24,4))))</f>
        <v>1</v>
      </c>
      <c r="O687">
        <f t="shared" si="56"/>
        <v>6</v>
      </c>
      <c r="P687">
        <f t="shared" si="54"/>
        <v>2</v>
      </c>
    </row>
    <row r="688" spans="1:16" x14ac:dyDescent="0.2">
      <c r="A688">
        <f t="shared" si="55"/>
        <v>679</v>
      </c>
      <c r="B688" s="4">
        <v>4.1000000000000002E-2</v>
      </c>
      <c r="C688" s="4">
        <v>4.2000000000000003E-2</v>
      </c>
      <c r="D688" s="4">
        <v>3.9E-2</v>
      </c>
      <c r="E688">
        <v>0.25</v>
      </c>
      <c r="F688">
        <v>0.26900000000000002</v>
      </c>
      <c r="G688">
        <v>0.26200000000000001</v>
      </c>
      <c r="H688">
        <v>0.215</v>
      </c>
      <c r="I688">
        <v>0.25700000000000001</v>
      </c>
      <c r="J688">
        <v>0.25600000000000001</v>
      </c>
      <c r="K688">
        <f t="shared" si="53"/>
        <v>1.1415525114155251E-4</v>
      </c>
      <c r="N688">
        <f>IF(A688&lt;([1]TS_DRC!$D$5+1)*24,1,IF(A688&lt;([1]TS_DRC!$D$6+1)*24,2,IF(A688&lt;([1]TS_DRC!$D$7+1)*24,3,IF(A688&lt;([1]TS_DRC!$D$8+1)*24,4))))</f>
        <v>1</v>
      </c>
      <c r="O688">
        <f t="shared" si="56"/>
        <v>7</v>
      </c>
      <c r="P688">
        <f t="shared" si="54"/>
        <v>2</v>
      </c>
    </row>
    <row r="689" spans="1:16" x14ac:dyDescent="0.2">
      <c r="A689">
        <f t="shared" si="55"/>
        <v>680</v>
      </c>
      <c r="B689" s="4">
        <v>0.23400000000000001</v>
      </c>
      <c r="C689" s="4">
        <v>0.23499999999999999</v>
      </c>
      <c r="D689" s="4">
        <v>0.23</v>
      </c>
      <c r="E689">
        <v>0.48699999999999999</v>
      </c>
      <c r="F689">
        <v>0.50700000000000001</v>
      </c>
      <c r="G689">
        <v>0.44600000000000001</v>
      </c>
      <c r="H689">
        <v>0.35</v>
      </c>
      <c r="I689">
        <v>0.41199999999999998</v>
      </c>
      <c r="J689">
        <v>0.39800000000000002</v>
      </c>
      <c r="K689">
        <f t="shared" si="53"/>
        <v>1.1415525114155251E-4</v>
      </c>
      <c r="N689">
        <f>IF(A689&lt;([1]TS_DRC!$D$5+1)*24,1,IF(A689&lt;([1]TS_DRC!$D$6+1)*24,2,IF(A689&lt;([1]TS_DRC!$D$7+1)*24,3,IF(A689&lt;([1]TS_DRC!$D$8+1)*24,4))))</f>
        <v>1</v>
      </c>
      <c r="O689">
        <f t="shared" si="56"/>
        <v>8</v>
      </c>
      <c r="P689">
        <f t="shared" si="54"/>
        <v>3</v>
      </c>
    </row>
    <row r="690" spans="1:16" x14ac:dyDescent="0.2">
      <c r="A690">
        <f t="shared" si="55"/>
        <v>681</v>
      </c>
      <c r="B690" s="4">
        <v>0.45200000000000001</v>
      </c>
      <c r="C690" s="4">
        <v>0.45300000000000001</v>
      </c>
      <c r="D690" s="4">
        <v>0.45400000000000001</v>
      </c>
      <c r="E690">
        <v>0.56000000000000005</v>
      </c>
      <c r="F690">
        <v>0.64200000000000002</v>
      </c>
      <c r="G690">
        <v>0.56000000000000005</v>
      </c>
      <c r="H690">
        <v>0.46899999999999997</v>
      </c>
      <c r="I690">
        <v>0.496</v>
      </c>
      <c r="J690">
        <v>0.49299999999999999</v>
      </c>
      <c r="K690">
        <f t="shared" si="53"/>
        <v>1.1415525114155251E-4</v>
      </c>
      <c r="N690">
        <f>IF(A690&lt;([1]TS_DRC!$D$5+1)*24,1,IF(A690&lt;([1]TS_DRC!$D$6+1)*24,2,IF(A690&lt;([1]TS_DRC!$D$7+1)*24,3,IF(A690&lt;([1]TS_DRC!$D$8+1)*24,4))))</f>
        <v>1</v>
      </c>
      <c r="O690">
        <f t="shared" si="56"/>
        <v>9</v>
      </c>
      <c r="P690">
        <f t="shared" si="54"/>
        <v>3</v>
      </c>
    </row>
    <row r="691" spans="1:16" x14ac:dyDescent="0.2">
      <c r="A691">
        <f t="shared" si="55"/>
        <v>682</v>
      </c>
      <c r="B691" s="4">
        <v>0.56000000000000005</v>
      </c>
      <c r="C691" s="4">
        <v>0.56100000000000005</v>
      </c>
      <c r="D691" s="4">
        <v>0.57699999999999996</v>
      </c>
      <c r="E691">
        <v>0.66500000000000004</v>
      </c>
      <c r="F691">
        <v>0.75600000000000001</v>
      </c>
      <c r="G691">
        <v>0.69799999999999995</v>
      </c>
      <c r="H691">
        <v>0.623</v>
      </c>
      <c r="I691">
        <v>0.67500000000000004</v>
      </c>
      <c r="J691">
        <v>0.65</v>
      </c>
      <c r="K691">
        <f t="shared" si="53"/>
        <v>1.1415525114155251E-4</v>
      </c>
      <c r="N691">
        <f>IF(A691&lt;([1]TS_DRC!$D$5+1)*24,1,IF(A691&lt;([1]TS_DRC!$D$6+1)*24,2,IF(A691&lt;([1]TS_DRC!$D$7+1)*24,3,IF(A691&lt;([1]TS_DRC!$D$8+1)*24,4))))</f>
        <v>1</v>
      </c>
      <c r="O691">
        <f t="shared" si="56"/>
        <v>10</v>
      </c>
      <c r="P691">
        <f t="shared" si="54"/>
        <v>4</v>
      </c>
    </row>
    <row r="692" spans="1:16" x14ac:dyDescent="0.2">
      <c r="A692">
        <f t="shared" si="55"/>
        <v>683</v>
      </c>
      <c r="B692" s="4">
        <v>0.74399999999999999</v>
      </c>
      <c r="C692" s="4">
        <v>0.74399999999999999</v>
      </c>
      <c r="D692" s="4">
        <v>0.71299999999999997</v>
      </c>
      <c r="E692">
        <v>0.79500000000000004</v>
      </c>
      <c r="F692">
        <v>0.74399999999999999</v>
      </c>
      <c r="G692">
        <v>0.80100000000000005</v>
      </c>
      <c r="H692">
        <v>0.60799999999999998</v>
      </c>
      <c r="I692">
        <v>0.61599999999999999</v>
      </c>
      <c r="J692">
        <v>0.626</v>
      </c>
      <c r="K692">
        <f t="shared" si="53"/>
        <v>1.1415525114155251E-4</v>
      </c>
      <c r="N692">
        <f>IF(A692&lt;([1]TS_DRC!$D$5+1)*24,1,IF(A692&lt;([1]TS_DRC!$D$6+1)*24,2,IF(A692&lt;([1]TS_DRC!$D$7+1)*24,3,IF(A692&lt;([1]TS_DRC!$D$8+1)*24,4))))</f>
        <v>1</v>
      </c>
      <c r="O692">
        <f t="shared" si="56"/>
        <v>11</v>
      </c>
      <c r="P692">
        <f t="shared" si="54"/>
        <v>4</v>
      </c>
    </row>
    <row r="693" spans="1:16" x14ac:dyDescent="0.2">
      <c r="A693">
        <f t="shared" si="55"/>
        <v>684</v>
      </c>
      <c r="B693" s="4">
        <v>0.64900000000000002</v>
      </c>
      <c r="C693" s="4">
        <v>0.65</v>
      </c>
      <c r="D693" s="4">
        <v>0.622</v>
      </c>
      <c r="E693">
        <v>0.73099999999999998</v>
      </c>
      <c r="F693">
        <v>0.746</v>
      </c>
      <c r="G693">
        <v>0.76800000000000002</v>
      </c>
      <c r="H693">
        <v>0.58799999999999997</v>
      </c>
      <c r="I693">
        <v>0.54100000000000004</v>
      </c>
      <c r="J693">
        <v>0.54900000000000004</v>
      </c>
      <c r="K693">
        <f t="shared" si="53"/>
        <v>1.1415525114155251E-4</v>
      </c>
      <c r="N693">
        <f>IF(A693&lt;([1]TS_DRC!$D$5+1)*24,1,IF(A693&lt;([1]TS_DRC!$D$6+1)*24,2,IF(A693&lt;([1]TS_DRC!$D$7+1)*24,3,IF(A693&lt;([1]TS_DRC!$D$8+1)*24,4))))</f>
        <v>1</v>
      </c>
      <c r="O693">
        <f t="shared" si="56"/>
        <v>12</v>
      </c>
      <c r="P693">
        <f t="shared" si="54"/>
        <v>5</v>
      </c>
    </row>
    <row r="694" spans="1:16" x14ac:dyDescent="0.2">
      <c r="A694">
        <f t="shared" si="55"/>
        <v>685</v>
      </c>
      <c r="B694" s="4">
        <v>0.52600000000000002</v>
      </c>
      <c r="C694" s="4">
        <v>0.52700000000000002</v>
      </c>
      <c r="D694" s="4">
        <v>0.55800000000000005</v>
      </c>
      <c r="E694">
        <v>0.70499999999999996</v>
      </c>
      <c r="F694">
        <v>0.79700000000000004</v>
      </c>
      <c r="G694">
        <v>0.69699999999999995</v>
      </c>
      <c r="H694">
        <v>0.53800000000000003</v>
      </c>
      <c r="I694">
        <v>0.313</v>
      </c>
      <c r="J694">
        <v>0.40300000000000002</v>
      </c>
      <c r="K694">
        <f t="shared" si="53"/>
        <v>1.1415525114155251E-4</v>
      </c>
      <c r="N694">
        <f>IF(A694&lt;([1]TS_DRC!$D$5+1)*24,1,IF(A694&lt;([1]TS_DRC!$D$6+1)*24,2,IF(A694&lt;([1]TS_DRC!$D$7+1)*24,3,IF(A694&lt;([1]TS_DRC!$D$8+1)*24,4))))</f>
        <v>1</v>
      </c>
      <c r="O694">
        <f t="shared" si="56"/>
        <v>13</v>
      </c>
      <c r="P694">
        <f t="shared" si="54"/>
        <v>5</v>
      </c>
    </row>
    <row r="695" spans="1:16" x14ac:dyDescent="0.2">
      <c r="A695">
        <f t="shared" si="55"/>
        <v>686</v>
      </c>
      <c r="B695" s="4">
        <v>0.59099999999999997</v>
      </c>
      <c r="C695" s="4">
        <v>0.59199999999999997</v>
      </c>
      <c r="D695" s="4">
        <v>0.61899999999999999</v>
      </c>
      <c r="E695">
        <v>0.40300000000000002</v>
      </c>
      <c r="F695">
        <v>0.66800000000000004</v>
      </c>
      <c r="G695">
        <v>0.49399999999999999</v>
      </c>
      <c r="H695">
        <v>0.51100000000000001</v>
      </c>
      <c r="I695">
        <v>0.317</v>
      </c>
      <c r="J695">
        <v>0.4</v>
      </c>
      <c r="K695">
        <f t="shared" si="53"/>
        <v>1.1415525114155251E-4</v>
      </c>
      <c r="N695">
        <f>IF(A695&lt;([1]TS_DRC!$D$5+1)*24,1,IF(A695&lt;([1]TS_DRC!$D$6+1)*24,2,IF(A695&lt;([1]TS_DRC!$D$7+1)*24,3,IF(A695&lt;([1]TS_DRC!$D$8+1)*24,4))))</f>
        <v>1</v>
      </c>
      <c r="O695">
        <f t="shared" si="56"/>
        <v>14</v>
      </c>
      <c r="P695">
        <f t="shared" si="54"/>
        <v>6</v>
      </c>
    </row>
    <row r="696" spans="1:16" x14ac:dyDescent="0.2">
      <c r="A696">
        <f t="shared" si="55"/>
        <v>687</v>
      </c>
      <c r="B696" s="4">
        <v>0.43099999999999999</v>
      </c>
      <c r="C696" s="4">
        <v>0.432</v>
      </c>
      <c r="D696" s="4">
        <v>0.57099999999999995</v>
      </c>
      <c r="E696">
        <v>0.40100000000000002</v>
      </c>
      <c r="F696">
        <v>0.497</v>
      </c>
      <c r="G696">
        <v>0.38400000000000001</v>
      </c>
      <c r="H696">
        <v>0.32900000000000001</v>
      </c>
      <c r="I696">
        <v>0.29599999999999999</v>
      </c>
      <c r="J696">
        <v>0.3</v>
      </c>
      <c r="K696">
        <f t="shared" si="53"/>
        <v>1.1415525114155251E-4</v>
      </c>
      <c r="N696">
        <f>IF(A696&lt;([1]TS_DRC!$D$5+1)*24,1,IF(A696&lt;([1]TS_DRC!$D$6+1)*24,2,IF(A696&lt;([1]TS_DRC!$D$7+1)*24,3,IF(A696&lt;([1]TS_DRC!$D$8+1)*24,4))))</f>
        <v>1</v>
      </c>
      <c r="O696">
        <f t="shared" si="56"/>
        <v>15</v>
      </c>
      <c r="P696">
        <f t="shared" si="54"/>
        <v>6</v>
      </c>
    </row>
    <row r="697" spans="1:16" x14ac:dyDescent="0.2">
      <c r="A697">
        <f t="shared" si="55"/>
        <v>688</v>
      </c>
      <c r="B697" s="4">
        <v>0.29599999999999999</v>
      </c>
      <c r="C697" s="4">
        <v>0.29699999999999999</v>
      </c>
      <c r="D697" s="4">
        <v>0.39700000000000002</v>
      </c>
      <c r="E697">
        <v>0.152</v>
      </c>
      <c r="F697">
        <v>0.23499999999999999</v>
      </c>
      <c r="G697">
        <v>0.14699999999999999</v>
      </c>
      <c r="H697">
        <v>0.20899999999999999</v>
      </c>
      <c r="I697">
        <v>0.21099999999999999</v>
      </c>
      <c r="J697">
        <v>0.22500000000000001</v>
      </c>
      <c r="K697">
        <f t="shared" si="53"/>
        <v>1.1415525114155251E-4</v>
      </c>
      <c r="N697">
        <f>IF(A697&lt;([1]TS_DRC!$D$5+1)*24,1,IF(A697&lt;([1]TS_DRC!$D$6+1)*24,2,IF(A697&lt;([1]TS_DRC!$D$7+1)*24,3,IF(A697&lt;([1]TS_DRC!$D$8+1)*24,4))))</f>
        <v>1</v>
      </c>
      <c r="O697">
        <f t="shared" si="56"/>
        <v>16</v>
      </c>
      <c r="P697">
        <f t="shared" si="54"/>
        <v>7</v>
      </c>
    </row>
    <row r="698" spans="1:16" x14ac:dyDescent="0.2">
      <c r="A698">
        <f t="shared" si="55"/>
        <v>689</v>
      </c>
      <c r="B698" s="4">
        <v>0.14399999999999999</v>
      </c>
      <c r="C698" s="4">
        <v>0.14399999999999999</v>
      </c>
      <c r="D698" s="4">
        <v>0.19</v>
      </c>
      <c r="E698">
        <v>7.0999999999999994E-2</v>
      </c>
      <c r="F698">
        <v>0.108</v>
      </c>
      <c r="G698">
        <v>7.3999999999999996E-2</v>
      </c>
      <c r="H698">
        <v>7.3999999999999996E-2</v>
      </c>
      <c r="I698">
        <v>0.114</v>
      </c>
      <c r="J698">
        <v>0.105</v>
      </c>
      <c r="K698">
        <f t="shared" si="53"/>
        <v>1.1415525114155251E-4</v>
      </c>
      <c r="N698">
        <f>IF(A698&lt;([1]TS_DRC!$D$5+1)*24,1,IF(A698&lt;([1]TS_DRC!$D$6+1)*24,2,IF(A698&lt;([1]TS_DRC!$D$7+1)*24,3,IF(A698&lt;([1]TS_DRC!$D$8+1)*24,4))))</f>
        <v>1</v>
      </c>
      <c r="O698">
        <f t="shared" si="56"/>
        <v>17</v>
      </c>
      <c r="P698">
        <f t="shared" si="54"/>
        <v>7</v>
      </c>
    </row>
    <row r="699" spans="1:16" x14ac:dyDescent="0.2">
      <c r="A699">
        <f t="shared" si="55"/>
        <v>690</v>
      </c>
      <c r="B699" s="4">
        <v>3.3000000000000002E-2</v>
      </c>
      <c r="C699" s="4">
        <v>3.4000000000000002E-2</v>
      </c>
      <c r="D699" s="4">
        <v>4.2000000000000003E-2</v>
      </c>
      <c r="E699">
        <v>2.3E-2</v>
      </c>
      <c r="F699">
        <v>0.02</v>
      </c>
      <c r="G699">
        <v>1.9E-2</v>
      </c>
      <c r="H699">
        <v>1.0999999999999999E-2</v>
      </c>
      <c r="I699">
        <v>4.5999999999999999E-2</v>
      </c>
      <c r="J699">
        <v>3.6999999999999998E-2</v>
      </c>
      <c r="K699">
        <f t="shared" si="53"/>
        <v>1.1415525114155251E-4</v>
      </c>
      <c r="N699">
        <f>IF(A699&lt;([1]TS_DRC!$D$5+1)*24,1,IF(A699&lt;([1]TS_DRC!$D$6+1)*24,2,IF(A699&lt;([1]TS_DRC!$D$7+1)*24,3,IF(A699&lt;([1]TS_DRC!$D$8+1)*24,4))))</f>
        <v>1</v>
      </c>
      <c r="O699">
        <f t="shared" si="56"/>
        <v>18</v>
      </c>
      <c r="P699">
        <f t="shared" si="54"/>
        <v>8</v>
      </c>
    </row>
    <row r="700" spans="1:16" x14ac:dyDescent="0.2">
      <c r="A700">
        <f t="shared" si="55"/>
        <v>691</v>
      </c>
      <c r="B700" s="4">
        <v>0</v>
      </c>
      <c r="C700" s="4">
        <v>0</v>
      </c>
      <c r="D700" s="4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f t="shared" si="53"/>
        <v>1.1415525114155251E-4</v>
      </c>
      <c r="N700">
        <f>IF(A700&lt;([1]TS_DRC!$D$5+1)*24,1,IF(A700&lt;([1]TS_DRC!$D$6+1)*24,2,IF(A700&lt;([1]TS_DRC!$D$7+1)*24,3,IF(A700&lt;([1]TS_DRC!$D$8+1)*24,4))))</f>
        <v>1</v>
      </c>
      <c r="O700">
        <f t="shared" si="56"/>
        <v>19</v>
      </c>
      <c r="P700">
        <f t="shared" si="54"/>
        <v>8</v>
      </c>
    </row>
    <row r="701" spans="1:16" x14ac:dyDescent="0.2">
      <c r="A701">
        <f t="shared" si="55"/>
        <v>692</v>
      </c>
      <c r="B701" s="4">
        <v>0</v>
      </c>
      <c r="C701" s="4">
        <v>0</v>
      </c>
      <c r="D701" s="4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f t="shared" si="53"/>
        <v>1.1415525114155251E-4</v>
      </c>
      <c r="N701">
        <f>IF(A701&lt;([1]TS_DRC!$D$5+1)*24,1,IF(A701&lt;([1]TS_DRC!$D$6+1)*24,2,IF(A701&lt;([1]TS_DRC!$D$7+1)*24,3,IF(A701&lt;([1]TS_DRC!$D$8+1)*24,4))))</f>
        <v>1</v>
      </c>
      <c r="O701">
        <f t="shared" si="56"/>
        <v>20</v>
      </c>
      <c r="P701">
        <f t="shared" si="54"/>
        <v>9</v>
      </c>
    </row>
    <row r="702" spans="1:16" x14ac:dyDescent="0.2">
      <c r="A702">
        <f t="shared" si="55"/>
        <v>693</v>
      </c>
      <c r="B702" s="4">
        <v>0</v>
      </c>
      <c r="C702" s="4">
        <v>0</v>
      </c>
      <c r="D702" s="4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f t="shared" si="53"/>
        <v>1.1415525114155251E-4</v>
      </c>
      <c r="N702">
        <f>IF(A702&lt;([1]TS_DRC!$D$5+1)*24,1,IF(A702&lt;([1]TS_DRC!$D$6+1)*24,2,IF(A702&lt;([1]TS_DRC!$D$7+1)*24,3,IF(A702&lt;([1]TS_DRC!$D$8+1)*24,4))))</f>
        <v>1</v>
      </c>
      <c r="O702">
        <f t="shared" si="56"/>
        <v>21</v>
      </c>
      <c r="P702">
        <f t="shared" si="54"/>
        <v>9</v>
      </c>
    </row>
    <row r="703" spans="1:16" x14ac:dyDescent="0.2">
      <c r="A703">
        <f t="shared" si="55"/>
        <v>694</v>
      </c>
      <c r="B703" s="4">
        <v>0</v>
      </c>
      <c r="C703" s="4">
        <v>0</v>
      </c>
      <c r="D703" s="4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f t="shared" si="53"/>
        <v>1.1415525114155251E-4</v>
      </c>
      <c r="N703">
        <f>IF(A703&lt;([1]TS_DRC!$D$5+1)*24,1,IF(A703&lt;([1]TS_DRC!$D$6+1)*24,2,IF(A703&lt;([1]TS_DRC!$D$7+1)*24,3,IF(A703&lt;([1]TS_DRC!$D$8+1)*24,4))))</f>
        <v>1</v>
      </c>
      <c r="O703">
        <f t="shared" si="56"/>
        <v>22</v>
      </c>
      <c r="P703">
        <f t="shared" si="54"/>
        <v>10</v>
      </c>
    </row>
    <row r="704" spans="1:16" x14ac:dyDescent="0.2">
      <c r="A704">
        <f t="shared" si="55"/>
        <v>695</v>
      </c>
      <c r="B704" s="4">
        <v>0</v>
      </c>
      <c r="C704" s="4">
        <v>0</v>
      </c>
      <c r="D704" s="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f t="shared" si="53"/>
        <v>1.1415525114155251E-4</v>
      </c>
      <c r="N704">
        <f>IF(A704&lt;([1]TS_DRC!$D$5+1)*24,1,IF(A704&lt;([1]TS_DRC!$D$6+1)*24,2,IF(A704&lt;([1]TS_DRC!$D$7+1)*24,3,IF(A704&lt;([1]TS_DRC!$D$8+1)*24,4))))</f>
        <v>1</v>
      </c>
      <c r="O704">
        <f t="shared" si="56"/>
        <v>23</v>
      </c>
      <c r="P704">
        <f t="shared" si="54"/>
        <v>10</v>
      </c>
    </row>
    <row r="705" spans="1:16" x14ac:dyDescent="0.2">
      <c r="A705">
        <f t="shared" si="55"/>
        <v>696</v>
      </c>
      <c r="B705" s="4">
        <v>0</v>
      </c>
      <c r="C705" s="4">
        <v>0</v>
      </c>
      <c r="D705" s="4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f t="shared" si="53"/>
        <v>1.1415525114155251E-4</v>
      </c>
      <c r="N705">
        <f>IF(A705&lt;([1]TS_DRC!$D$5+1)*24,1,IF(A705&lt;([1]TS_DRC!$D$6+1)*24,2,IF(A705&lt;([1]TS_DRC!$D$7+1)*24,3,IF(A705&lt;([1]TS_DRC!$D$8+1)*24,4))))</f>
        <v>1</v>
      </c>
      <c r="O705">
        <f t="shared" si="56"/>
        <v>0</v>
      </c>
      <c r="P705">
        <f t="shared" si="54"/>
        <v>1</v>
      </c>
    </row>
    <row r="706" spans="1:16" x14ac:dyDescent="0.2">
      <c r="A706">
        <f t="shared" si="55"/>
        <v>697</v>
      </c>
      <c r="B706" s="4">
        <v>0</v>
      </c>
      <c r="C706" s="4">
        <v>0</v>
      </c>
      <c r="D706" s="4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f t="shared" si="53"/>
        <v>1.1415525114155251E-4</v>
      </c>
      <c r="N706">
        <f>IF(A706&lt;([1]TS_DRC!$D$5+1)*24,1,IF(A706&lt;([1]TS_DRC!$D$6+1)*24,2,IF(A706&lt;([1]TS_DRC!$D$7+1)*24,3,IF(A706&lt;([1]TS_DRC!$D$8+1)*24,4))))</f>
        <v>1</v>
      </c>
      <c r="O706">
        <f t="shared" si="56"/>
        <v>1</v>
      </c>
      <c r="P706">
        <f t="shared" si="54"/>
        <v>1</v>
      </c>
    </row>
    <row r="707" spans="1:16" x14ac:dyDescent="0.2">
      <c r="A707">
        <f t="shared" si="55"/>
        <v>698</v>
      </c>
      <c r="B707" s="4">
        <v>0</v>
      </c>
      <c r="C707" s="4">
        <v>0</v>
      </c>
      <c r="D707" s="4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f t="shared" si="53"/>
        <v>1.1415525114155251E-4</v>
      </c>
      <c r="N707">
        <f>IF(A707&lt;([1]TS_DRC!$D$5+1)*24,1,IF(A707&lt;([1]TS_DRC!$D$6+1)*24,2,IF(A707&lt;([1]TS_DRC!$D$7+1)*24,3,IF(A707&lt;([1]TS_DRC!$D$8+1)*24,4))))</f>
        <v>1</v>
      </c>
      <c r="O707">
        <f t="shared" si="56"/>
        <v>2</v>
      </c>
      <c r="P707">
        <f t="shared" si="54"/>
        <v>1</v>
      </c>
    </row>
    <row r="708" spans="1:16" x14ac:dyDescent="0.2">
      <c r="A708">
        <f t="shared" si="55"/>
        <v>699</v>
      </c>
      <c r="B708" s="4">
        <v>0</v>
      </c>
      <c r="C708" s="4">
        <v>0</v>
      </c>
      <c r="D708" s="4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f t="shared" si="53"/>
        <v>1.1415525114155251E-4</v>
      </c>
      <c r="N708">
        <f>IF(A708&lt;([1]TS_DRC!$D$5+1)*24,1,IF(A708&lt;([1]TS_DRC!$D$6+1)*24,2,IF(A708&lt;([1]TS_DRC!$D$7+1)*24,3,IF(A708&lt;([1]TS_DRC!$D$8+1)*24,4))))</f>
        <v>1</v>
      </c>
      <c r="O708">
        <f t="shared" si="56"/>
        <v>3</v>
      </c>
      <c r="P708">
        <f t="shared" si="54"/>
        <v>1</v>
      </c>
    </row>
    <row r="709" spans="1:16" x14ac:dyDescent="0.2">
      <c r="A709">
        <f t="shared" si="55"/>
        <v>700</v>
      </c>
      <c r="B709" s="4">
        <v>0</v>
      </c>
      <c r="C709" s="4">
        <v>0</v>
      </c>
      <c r="D709" s="4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f t="shared" si="53"/>
        <v>1.1415525114155251E-4</v>
      </c>
      <c r="N709">
        <f>IF(A709&lt;([1]TS_DRC!$D$5+1)*24,1,IF(A709&lt;([1]TS_DRC!$D$6+1)*24,2,IF(A709&lt;([1]TS_DRC!$D$7+1)*24,3,IF(A709&lt;([1]TS_DRC!$D$8+1)*24,4))))</f>
        <v>1</v>
      </c>
      <c r="O709">
        <f t="shared" si="56"/>
        <v>4</v>
      </c>
      <c r="P709">
        <f t="shared" si="54"/>
        <v>1</v>
      </c>
    </row>
    <row r="710" spans="1:16" x14ac:dyDescent="0.2">
      <c r="A710">
        <f t="shared" si="55"/>
        <v>701</v>
      </c>
      <c r="B710" s="4">
        <v>0</v>
      </c>
      <c r="C710" s="4">
        <v>0</v>
      </c>
      <c r="D710" s="4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f t="shared" si="53"/>
        <v>1.1415525114155251E-4</v>
      </c>
      <c r="N710">
        <f>IF(A710&lt;([1]TS_DRC!$D$5+1)*24,1,IF(A710&lt;([1]TS_DRC!$D$6+1)*24,2,IF(A710&lt;([1]TS_DRC!$D$7+1)*24,3,IF(A710&lt;([1]TS_DRC!$D$8+1)*24,4))))</f>
        <v>1</v>
      </c>
      <c r="O710">
        <f t="shared" si="56"/>
        <v>5</v>
      </c>
      <c r="P710">
        <f t="shared" si="54"/>
        <v>1</v>
      </c>
    </row>
    <row r="711" spans="1:16" x14ac:dyDescent="0.2">
      <c r="A711">
        <f t="shared" si="55"/>
        <v>702</v>
      </c>
      <c r="B711" s="4">
        <v>0</v>
      </c>
      <c r="C711" s="4">
        <v>0</v>
      </c>
      <c r="D711" s="4">
        <v>0</v>
      </c>
      <c r="E711">
        <v>5.5E-2</v>
      </c>
      <c r="F711">
        <v>3.2000000000000001E-2</v>
      </c>
      <c r="G711">
        <v>4.8000000000000001E-2</v>
      </c>
      <c r="H711">
        <v>4.3999999999999997E-2</v>
      </c>
      <c r="I711">
        <v>8.1000000000000003E-2</v>
      </c>
      <c r="J711">
        <v>7.2999999999999995E-2</v>
      </c>
      <c r="K711">
        <f t="shared" si="53"/>
        <v>1.1415525114155251E-4</v>
      </c>
      <c r="N711">
        <f>IF(A711&lt;([1]TS_DRC!$D$5+1)*24,1,IF(A711&lt;([1]TS_DRC!$D$6+1)*24,2,IF(A711&lt;([1]TS_DRC!$D$7+1)*24,3,IF(A711&lt;([1]TS_DRC!$D$8+1)*24,4))))</f>
        <v>1</v>
      </c>
      <c r="O711">
        <f t="shared" si="56"/>
        <v>6</v>
      </c>
      <c r="P711">
        <f t="shared" si="54"/>
        <v>2</v>
      </c>
    </row>
    <row r="712" spans="1:16" x14ac:dyDescent="0.2">
      <c r="A712">
        <f t="shared" si="55"/>
        <v>703</v>
      </c>
      <c r="B712" s="4">
        <v>5.3999999999999999E-2</v>
      </c>
      <c r="C712" s="4">
        <v>5.5E-2</v>
      </c>
      <c r="D712" s="4">
        <v>4.2999999999999997E-2</v>
      </c>
      <c r="E712">
        <v>0.25900000000000001</v>
      </c>
      <c r="F712">
        <v>0.159</v>
      </c>
      <c r="G712">
        <v>0.254</v>
      </c>
      <c r="H712">
        <v>0.20599999999999999</v>
      </c>
      <c r="I712">
        <v>0.251</v>
      </c>
      <c r="J712">
        <v>0.252</v>
      </c>
      <c r="K712">
        <f t="shared" si="53"/>
        <v>1.1415525114155251E-4</v>
      </c>
      <c r="N712">
        <f>IF(A712&lt;([1]TS_DRC!$D$5+1)*24,1,IF(A712&lt;([1]TS_DRC!$D$6+1)*24,2,IF(A712&lt;([1]TS_DRC!$D$7+1)*24,3,IF(A712&lt;([1]TS_DRC!$D$8+1)*24,4))))</f>
        <v>1</v>
      </c>
      <c r="O712">
        <f t="shared" si="56"/>
        <v>7</v>
      </c>
      <c r="P712">
        <f t="shared" si="54"/>
        <v>2</v>
      </c>
    </row>
    <row r="713" spans="1:16" x14ac:dyDescent="0.2">
      <c r="A713">
        <f t="shared" si="55"/>
        <v>704</v>
      </c>
      <c r="B713" s="4">
        <v>0.254</v>
      </c>
      <c r="C713" s="4">
        <v>0.255</v>
      </c>
      <c r="D713" s="4">
        <v>0.24</v>
      </c>
      <c r="E713">
        <v>0.40400000000000003</v>
      </c>
      <c r="F713">
        <v>0.19700000000000001</v>
      </c>
      <c r="G713">
        <v>0.38900000000000001</v>
      </c>
      <c r="H713">
        <v>0.38500000000000001</v>
      </c>
      <c r="I713">
        <v>0.45400000000000001</v>
      </c>
      <c r="J713">
        <v>0.44700000000000001</v>
      </c>
      <c r="K713">
        <f t="shared" si="53"/>
        <v>1.1415525114155251E-4</v>
      </c>
      <c r="N713">
        <f>IF(A713&lt;([1]TS_DRC!$D$5+1)*24,1,IF(A713&lt;([1]TS_DRC!$D$6+1)*24,2,IF(A713&lt;([1]TS_DRC!$D$7+1)*24,3,IF(A713&lt;([1]TS_DRC!$D$8+1)*24,4))))</f>
        <v>1</v>
      </c>
      <c r="O713">
        <f t="shared" si="56"/>
        <v>8</v>
      </c>
      <c r="P713">
        <f t="shared" si="54"/>
        <v>3</v>
      </c>
    </row>
    <row r="714" spans="1:16" x14ac:dyDescent="0.2">
      <c r="A714">
        <f t="shared" si="55"/>
        <v>705</v>
      </c>
      <c r="B714" s="4">
        <v>0.41799999999999998</v>
      </c>
      <c r="C714" s="4">
        <v>0.41899999999999998</v>
      </c>
      <c r="D714" s="4">
        <v>0.39900000000000002</v>
      </c>
      <c r="E714">
        <v>0.42799999999999999</v>
      </c>
      <c r="F714">
        <v>0.26300000000000001</v>
      </c>
      <c r="G714">
        <v>0.41799999999999998</v>
      </c>
      <c r="H714">
        <v>0.61899999999999999</v>
      </c>
      <c r="I714">
        <v>0.622</v>
      </c>
      <c r="J714">
        <v>0.63800000000000001</v>
      </c>
      <c r="K714">
        <f t="shared" ref="K714:K776" si="57">1/8760</f>
        <v>1.1415525114155251E-4</v>
      </c>
      <c r="N714">
        <f>IF(A714&lt;([1]TS_DRC!$D$5+1)*24,1,IF(A714&lt;([1]TS_DRC!$D$6+1)*24,2,IF(A714&lt;([1]TS_DRC!$D$7+1)*24,3,IF(A714&lt;([1]TS_DRC!$D$8+1)*24,4))))</f>
        <v>1</v>
      </c>
      <c r="O714">
        <f t="shared" si="56"/>
        <v>9</v>
      </c>
      <c r="P714">
        <f t="shared" ref="P714:P777" si="58">SUMIFS($V$9:$V$296,$S$9:$S$296,$N714,$U$9:$U$296,$O714)</f>
        <v>3</v>
      </c>
    </row>
    <row r="715" spans="1:16" x14ac:dyDescent="0.2">
      <c r="A715">
        <f t="shared" ref="A715:A778" si="59">A714+1</f>
        <v>706</v>
      </c>
      <c r="B715" s="4">
        <v>0.57999999999999996</v>
      </c>
      <c r="C715" s="4">
        <v>0.58099999999999996</v>
      </c>
      <c r="D715" s="4">
        <v>0.55300000000000005</v>
      </c>
      <c r="E715">
        <v>0.58199999999999996</v>
      </c>
      <c r="F715">
        <v>0.39200000000000002</v>
      </c>
      <c r="G715">
        <v>0.59499999999999997</v>
      </c>
      <c r="H715">
        <v>0.67600000000000005</v>
      </c>
      <c r="I715">
        <v>0.70899999999999996</v>
      </c>
      <c r="J715">
        <v>0.68</v>
      </c>
      <c r="K715">
        <f t="shared" si="57"/>
        <v>1.1415525114155251E-4</v>
      </c>
      <c r="N715">
        <f>IF(A715&lt;([1]TS_DRC!$D$5+1)*24,1,IF(A715&lt;([1]TS_DRC!$D$6+1)*24,2,IF(A715&lt;([1]TS_DRC!$D$7+1)*24,3,IF(A715&lt;([1]TS_DRC!$D$8+1)*24,4))))</f>
        <v>1</v>
      </c>
      <c r="O715">
        <f t="shared" ref="O715:O778" si="60">IF(O714&lt;23,O714+1,0)</f>
        <v>10</v>
      </c>
      <c r="P715">
        <f t="shared" si="58"/>
        <v>4</v>
      </c>
    </row>
    <row r="716" spans="1:16" x14ac:dyDescent="0.2">
      <c r="A716">
        <f t="shared" si="59"/>
        <v>707</v>
      </c>
      <c r="B716" s="4">
        <v>0.72099999999999997</v>
      </c>
      <c r="C716" s="4">
        <v>0.72199999999999998</v>
      </c>
      <c r="D716" s="4">
        <v>0.70799999999999996</v>
      </c>
      <c r="E716">
        <v>0.64100000000000001</v>
      </c>
      <c r="F716">
        <v>0.33100000000000002</v>
      </c>
      <c r="G716">
        <v>0.66300000000000003</v>
      </c>
      <c r="H716">
        <v>0.60499999999999998</v>
      </c>
      <c r="I716">
        <v>0.65300000000000002</v>
      </c>
      <c r="J716">
        <v>0.623</v>
      </c>
      <c r="K716">
        <f t="shared" si="57"/>
        <v>1.1415525114155251E-4</v>
      </c>
      <c r="N716">
        <f>IF(A716&lt;([1]TS_DRC!$D$5+1)*24,1,IF(A716&lt;([1]TS_DRC!$D$6+1)*24,2,IF(A716&lt;([1]TS_DRC!$D$7+1)*24,3,IF(A716&lt;([1]TS_DRC!$D$8+1)*24,4))))</f>
        <v>1</v>
      </c>
      <c r="O716">
        <f t="shared" si="60"/>
        <v>11</v>
      </c>
      <c r="P716">
        <f t="shared" si="58"/>
        <v>4</v>
      </c>
    </row>
    <row r="717" spans="1:16" x14ac:dyDescent="0.2">
      <c r="A717">
        <f t="shared" si="59"/>
        <v>708</v>
      </c>
      <c r="B717" s="4">
        <v>0.72199999999999998</v>
      </c>
      <c r="C717" s="4">
        <v>0.72199999999999998</v>
      </c>
      <c r="D717" s="4">
        <v>0.70399999999999996</v>
      </c>
      <c r="E717">
        <v>0.42599999999999999</v>
      </c>
      <c r="F717">
        <v>0.26600000000000001</v>
      </c>
      <c r="G717">
        <v>0.52600000000000002</v>
      </c>
      <c r="H717">
        <v>0.499</v>
      </c>
      <c r="I717">
        <v>0.50700000000000001</v>
      </c>
      <c r="J717">
        <v>0.53</v>
      </c>
      <c r="K717">
        <f t="shared" si="57"/>
        <v>1.1415525114155251E-4</v>
      </c>
      <c r="N717">
        <f>IF(A717&lt;([1]TS_DRC!$D$5+1)*24,1,IF(A717&lt;([1]TS_DRC!$D$6+1)*24,2,IF(A717&lt;([1]TS_DRC!$D$7+1)*24,3,IF(A717&lt;([1]TS_DRC!$D$8+1)*24,4))))</f>
        <v>1</v>
      </c>
      <c r="O717">
        <f t="shared" si="60"/>
        <v>12</v>
      </c>
      <c r="P717">
        <f t="shared" si="58"/>
        <v>5</v>
      </c>
    </row>
    <row r="718" spans="1:16" x14ac:dyDescent="0.2">
      <c r="A718">
        <f t="shared" si="59"/>
        <v>709</v>
      </c>
      <c r="B718" s="4">
        <v>0.51800000000000002</v>
      </c>
      <c r="C718" s="4">
        <v>0.51900000000000002</v>
      </c>
      <c r="D718" s="4">
        <v>0.56399999999999995</v>
      </c>
      <c r="E718">
        <v>0.47599999999999998</v>
      </c>
      <c r="F718">
        <v>0.34100000000000003</v>
      </c>
      <c r="G718">
        <v>0.53100000000000003</v>
      </c>
      <c r="H718">
        <v>0.42099999999999999</v>
      </c>
      <c r="I718">
        <v>0.42</v>
      </c>
      <c r="J718">
        <v>0.43</v>
      </c>
      <c r="K718">
        <f t="shared" si="57"/>
        <v>1.1415525114155251E-4</v>
      </c>
      <c r="N718">
        <f>IF(A718&lt;([1]TS_DRC!$D$5+1)*24,1,IF(A718&lt;([1]TS_DRC!$D$6+1)*24,2,IF(A718&lt;([1]TS_DRC!$D$7+1)*24,3,IF(A718&lt;([1]TS_DRC!$D$8+1)*24,4))))</f>
        <v>1</v>
      </c>
      <c r="O718">
        <f t="shared" si="60"/>
        <v>13</v>
      </c>
      <c r="P718">
        <f t="shared" si="58"/>
        <v>5</v>
      </c>
    </row>
    <row r="719" spans="1:16" x14ac:dyDescent="0.2">
      <c r="A719">
        <f t="shared" si="59"/>
        <v>710</v>
      </c>
      <c r="B719" s="4">
        <v>0.627</v>
      </c>
      <c r="C719" s="4">
        <v>0.627</v>
      </c>
      <c r="D719" s="4">
        <v>0.64600000000000002</v>
      </c>
      <c r="E719">
        <v>0.31</v>
      </c>
      <c r="F719">
        <v>0.27900000000000003</v>
      </c>
      <c r="G719">
        <v>0.434</v>
      </c>
      <c r="H719">
        <v>0.317</v>
      </c>
      <c r="I719">
        <v>0.42899999999999999</v>
      </c>
      <c r="J719">
        <v>0.39400000000000002</v>
      </c>
      <c r="K719">
        <f t="shared" si="57"/>
        <v>1.1415525114155251E-4</v>
      </c>
      <c r="N719">
        <f>IF(A719&lt;([1]TS_DRC!$D$5+1)*24,1,IF(A719&lt;([1]TS_DRC!$D$6+1)*24,2,IF(A719&lt;([1]TS_DRC!$D$7+1)*24,3,IF(A719&lt;([1]TS_DRC!$D$8+1)*24,4))))</f>
        <v>1</v>
      </c>
      <c r="O719">
        <f t="shared" si="60"/>
        <v>14</v>
      </c>
      <c r="P719">
        <f t="shared" si="58"/>
        <v>6</v>
      </c>
    </row>
    <row r="720" spans="1:16" x14ac:dyDescent="0.2">
      <c r="A720">
        <f t="shared" si="59"/>
        <v>711</v>
      </c>
      <c r="B720" s="4">
        <v>0.48199999999999998</v>
      </c>
      <c r="C720" s="4">
        <v>0.48199999999999998</v>
      </c>
      <c r="D720" s="4">
        <v>0.52500000000000002</v>
      </c>
      <c r="E720">
        <v>0.36899999999999999</v>
      </c>
      <c r="F720">
        <v>0.32300000000000001</v>
      </c>
      <c r="G720">
        <v>0.36099999999999999</v>
      </c>
      <c r="H720">
        <v>0.16500000000000001</v>
      </c>
      <c r="I720">
        <v>0.254</v>
      </c>
      <c r="J720">
        <v>0.21</v>
      </c>
      <c r="K720">
        <f t="shared" si="57"/>
        <v>1.1415525114155251E-4</v>
      </c>
      <c r="N720">
        <f>IF(A720&lt;([1]TS_DRC!$D$5+1)*24,1,IF(A720&lt;([1]TS_DRC!$D$6+1)*24,2,IF(A720&lt;([1]TS_DRC!$D$7+1)*24,3,IF(A720&lt;([1]TS_DRC!$D$8+1)*24,4))))</f>
        <v>1</v>
      </c>
      <c r="O720">
        <f t="shared" si="60"/>
        <v>15</v>
      </c>
      <c r="P720">
        <f t="shared" si="58"/>
        <v>6</v>
      </c>
    </row>
    <row r="721" spans="1:16" x14ac:dyDescent="0.2">
      <c r="A721">
        <f t="shared" si="59"/>
        <v>712</v>
      </c>
      <c r="B721" s="4">
        <v>0.35299999999999998</v>
      </c>
      <c r="C721" s="4">
        <v>0.35399999999999998</v>
      </c>
      <c r="D721" s="4">
        <v>0.42</v>
      </c>
      <c r="E721">
        <v>0.20699999999999999</v>
      </c>
      <c r="F721">
        <v>0.26200000000000001</v>
      </c>
      <c r="G721">
        <v>0.2</v>
      </c>
      <c r="H721">
        <v>0.11799999999999999</v>
      </c>
      <c r="I721">
        <v>0.218</v>
      </c>
      <c r="J721">
        <v>0.20399999999999999</v>
      </c>
      <c r="K721">
        <f t="shared" si="57"/>
        <v>1.1415525114155251E-4</v>
      </c>
      <c r="N721">
        <f>IF(A721&lt;([1]TS_DRC!$D$5+1)*24,1,IF(A721&lt;([1]TS_DRC!$D$6+1)*24,2,IF(A721&lt;([1]TS_DRC!$D$7+1)*24,3,IF(A721&lt;([1]TS_DRC!$D$8+1)*24,4))))</f>
        <v>1</v>
      </c>
      <c r="O721">
        <f t="shared" si="60"/>
        <v>16</v>
      </c>
      <c r="P721">
        <f t="shared" si="58"/>
        <v>7</v>
      </c>
    </row>
    <row r="722" spans="1:16" x14ac:dyDescent="0.2">
      <c r="A722">
        <f t="shared" si="59"/>
        <v>713</v>
      </c>
      <c r="B722" s="4">
        <v>0.19700000000000001</v>
      </c>
      <c r="C722" s="4">
        <v>0.19800000000000001</v>
      </c>
      <c r="D722" s="4">
        <v>0.20699999999999999</v>
      </c>
      <c r="E722">
        <v>0.109</v>
      </c>
      <c r="F722">
        <v>0.114</v>
      </c>
      <c r="G722">
        <v>9.1999999999999998E-2</v>
      </c>
      <c r="H722">
        <v>4.2999999999999997E-2</v>
      </c>
      <c r="I722">
        <v>0.11</v>
      </c>
      <c r="J722">
        <v>9.7000000000000003E-2</v>
      </c>
      <c r="K722">
        <f t="shared" si="57"/>
        <v>1.1415525114155251E-4</v>
      </c>
      <c r="N722">
        <f>IF(A722&lt;([1]TS_DRC!$D$5+1)*24,1,IF(A722&lt;([1]TS_DRC!$D$6+1)*24,2,IF(A722&lt;([1]TS_DRC!$D$7+1)*24,3,IF(A722&lt;([1]TS_DRC!$D$8+1)*24,4))))</f>
        <v>1</v>
      </c>
      <c r="O722">
        <f t="shared" si="60"/>
        <v>17</v>
      </c>
      <c r="P722">
        <f t="shared" si="58"/>
        <v>7</v>
      </c>
    </row>
    <row r="723" spans="1:16" x14ac:dyDescent="0.2">
      <c r="A723">
        <f t="shared" si="59"/>
        <v>714</v>
      </c>
      <c r="B723" s="4">
        <v>5.1999999999999998E-2</v>
      </c>
      <c r="C723" s="4">
        <v>5.1999999999999998E-2</v>
      </c>
      <c r="D723" s="4">
        <v>5.5E-2</v>
      </c>
      <c r="E723">
        <v>2.5999999999999999E-2</v>
      </c>
      <c r="F723">
        <v>0.02</v>
      </c>
      <c r="G723">
        <v>2.3E-2</v>
      </c>
      <c r="H723">
        <v>0.01</v>
      </c>
      <c r="I723">
        <v>4.4999999999999998E-2</v>
      </c>
      <c r="J723">
        <v>3.5000000000000003E-2</v>
      </c>
      <c r="K723">
        <f t="shared" si="57"/>
        <v>1.1415525114155251E-4</v>
      </c>
      <c r="N723">
        <f>IF(A723&lt;([1]TS_DRC!$D$5+1)*24,1,IF(A723&lt;([1]TS_DRC!$D$6+1)*24,2,IF(A723&lt;([1]TS_DRC!$D$7+1)*24,3,IF(A723&lt;([1]TS_DRC!$D$8+1)*24,4))))</f>
        <v>1</v>
      </c>
      <c r="O723">
        <f t="shared" si="60"/>
        <v>18</v>
      </c>
      <c r="P723">
        <f t="shared" si="58"/>
        <v>8</v>
      </c>
    </row>
    <row r="724" spans="1:16" x14ac:dyDescent="0.2">
      <c r="A724">
        <f t="shared" si="59"/>
        <v>715</v>
      </c>
      <c r="B724" s="4">
        <v>0</v>
      </c>
      <c r="C724" s="4">
        <v>0</v>
      </c>
      <c r="D724" s="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f t="shared" si="57"/>
        <v>1.1415525114155251E-4</v>
      </c>
      <c r="N724">
        <f>IF(A724&lt;([1]TS_DRC!$D$5+1)*24,1,IF(A724&lt;([1]TS_DRC!$D$6+1)*24,2,IF(A724&lt;([1]TS_DRC!$D$7+1)*24,3,IF(A724&lt;([1]TS_DRC!$D$8+1)*24,4))))</f>
        <v>1</v>
      </c>
      <c r="O724">
        <f t="shared" si="60"/>
        <v>19</v>
      </c>
      <c r="P724">
        <f t="shared" si="58"/>
        <v>8</v>
      </c>
    </row>
    <row r="725" spans="1:16" x14ac:dyDescent="0.2">
      <c r="A725">
        <f t="shared" si="59"/>
        <v>716</v>
      </c>
      <c r="B725" s="4">
        <v>0</v>
      </c>
      <c r="C725" s="4">
        <v>0</v>
      </c>
      <c r="D725" s="4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f t="shared" si="57"/>
        <v>1.1415525114155251E-4</v>
      </c>
      <c r="N725">
        <f>IF(A725&lt;([1]TS_DRC!$D$5+1)*24,1,IF(A725&lt;([1]TS_DRC!$D$6+1)*24,2,IF(A725&lt;([1]TS_DRC!$D$7+1)*24,3,IF(A725&lt;([1]TS_DRC!$D$8+1)*24,4))))</f>
        <v>1</v>
      </c>
      <c r="O725">
        <f t="shared" si="60"/>
        <v>20</v>
      </c>
      <c r="P725">
        <f t="shared" si="58"/>
        <v>9</v>
      </c>
    </row>
    <row r="726" spans="1:16" x14ac:dyDescent="0.2">
      <c r="A726">
        <f t="shared" si="59"/>
        <v>717</v>
      </c>
      <c r="B726" s="4">
        <v>0</v>
      </c>
      <c r="C726" s="4">
        <v>0</v>
      </c>
      <c r="D726" s="4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f t="shared" si="57"/>
        <v>1.1415525114155251E-4</v>
      </c>
      <c r="N726">
        <f>IF(A726&lt;([1]TS_DRC!$D$5+1)*24,1,IF(A726&lt;([1]TS_DRC!$D$6+1)*24,2,IF(A726&lt;([1]TS_DRC!$D$7+1)*24,3,IF(A726&lt;([1]TS_DRC!$D$8+1)*24,4))))</f>
        <v>1</v>
      </c>
      <c r="O726">
        <f t="shared" si="60"/>
        <v>21</v>
      </c>
      <c r="P726">
        <f t="shared" si="58"/>
        <v>9</v>
      </c>
    </row>
    <row r="727" spans="1:16" x14ac:dyDescent="0.2">
      <c r="A727">
        <f t="shared" si="59"/>
        <v>718</v>
      </c>
      <c r="B727" s="4">
        <v>0</v>
      </c>
      <c r="C727" s="4">
        <v>0</v>
      </c>
      <c r="D727" s="4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f t="shared" si="57"/>
        <v>1.1415525114155251E-4</v>
      </c>
      <c r="N727">
        <f>IF(A727&lt;([1]TS_DRC!$D$5+1)*24,1,IF(A727&lt;([1]TS_DRC!$D$6+1)*24,2,IF(A727&lt;([1]TS_DRC!$D$7+1)*24,3,IF(A727&lt;([1]TS_DRC!$D$8+1)*24,4))))</f>
        <v>1</v>
      </c>
      <c r="O727">
        <f t="shared" si="60"/>
        <v>22</v>
      </c>
      <c r="P727">
        <f t="shared" si="58"/>
        <v>10</v>
      </c>
    </row>
    <row r="728" spans="1:16" x14ac:dyDescent="0.2">
      <c r="A728">
        <f t="shared" si="59"/>
        <v>719</v>
      </c>
      <c r="B728" s="4">
        <v>0</v>
      </c>
      <c r="C728" s="4">
        <v>0</v>
      </c>
      <c r="D728" s="4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f t="shared" si="57"/>
        <v>1.1415525114155251E-4</v>
      </c>
      <c r="N728">
        <f>IF(A728&lt;([1]TS_DRC!$D$5+1)*24,1,IF(A728&lt;([1]TS_DRC!$D$6+1)*24,2,IF(A728&lt;([1]TS_DRC!$D$7+1)*24,3,IF(A728&lt;([1]TS_DRC!$D$8+1)*24,4))))</f>
        <v>1</v>
      </c>
      <c r="O728">
        <f t="shared" si="60"/>
        <v>23</v>
      </c>
      <c r="P728">
        <f t="shared" si="58"/>
        <v>10</v>
      </c>
    </row>
    <row r="729" spans="1:16" x14ac:dyDescent="0.2">
      <c r="A729">
        <f t="shared" si="59"/>
        <v>720</v>
      </c>
      <c r="B729" s="4">
        <v>0</v>
      </c>
      <c r="C729" s="4">
        <v>0</v>
      </c>
      <c r="D729" s="4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f t="shared" si="57"/>
        <v>1.1415525114155251E-4</v>
      </c>
      <c r="N729">
        <f>IF(A729&lt;([1]TS_DRC!$D$5+1)*24,1,IF(A729&lt;([1]TS_DRC!$D$6+1)*24,2,IF(A729&lt;([1]TS_DRC!$D$7+1)*24,3,IF(A729&lt;([1]TS_DRC!$D$8+1)*24,4))))</f>
        <v>1</v>
      </c>
      <c r="O729">
        <f t="shared" si="60"/>
        <v>0</v>
      </c>
      <c r="P729">
        <f t="shared" si="58"/>
        <v>1</v>
      </c>
    </row>
    <row r="730" spans="1:16" x14ac:dyDescent="0.2">
      <c r="A730">
        <f t="shared" si="59"/>
        <v>721</v>
      </c>
      <c r="B730" s="4">
        <v>0</v>
      </c>
      <c r="C730" s="4">
        <v>0</v>
      </c>
      <c r="D730" s="4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f t="shared" si="57"/>
        <v>1.1415525114155251E-4</v>
      </c>
      <c r="N730">
        <f>IF(A730&lt;([1]TS_DRC!$D$5+1)*24,1,IF(A730&lt;([1]TS_DRC!$D$6+1)*24,2,IF(A730&lt;([1]TS_DRC!$D$7+1)*24,3,IF(A730&lt;([1]TS_DRC!$D$8+1)*24,4))))</f>
        <v>1</v>
      </c>
      <c r="O730">
        <f t="shared" si="60"/>
        <v>1</v>
      </c>
      <c r="P730">
        <f t="shared" si="58"/>
        <v>1</v>
      </c>
    </row>
    <row r="731" spans="1:16" x14ac:dyDescent="0.2">
      <c r="A731">
        <f t="shared" si="59"/>
        <v>722</v>
      </c>
      <c r="B731" s="4">
        <v>0</v>
      </c>
      <c r="C731" s="4">
        <v>0</v>
      </c>
      <c r="D731" s="4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f t="shared" si="57"/>
        <v>1.1415525114155251E-4</v>
      </c>
      <c r="N731">
        <f>IF(A731&lt;([1]TS_DRC!$D$5+1)*24,1,IF(A731&lt;([1]TS_DRC!$D$6+1)*24,2,IF(A731&lt;([1]TS_DRC!$D$7+1)*24,3,IF(A731&lt;([1]TS_DRC!$D$8+1)*24,4))))</f>
        <v>1</v>
      </c>
      <c r="O731">
        <f t="shared" si="60"/>
        <v>2</v>
      </c>
      <c r="P731">
        <f t="shared" si="58"/>
        <v>1</v>
      </c>
    </row>
    <row r="732" spans="1:16" x14ac:dyDescent="0.2">
      <c r="A732">
        <f t="shared" si="59"/>
        <v>723</v>
      </c>
      <c r="B732" s="4">
        <v>0</v>
      </c>
      <c r="C732" s="4">
        <v>0</v>
      </c>
      <c r="D732" s="4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f t="shared" si="57"/>
        <v>1.1415525114155251E-4</v>
      </c>
      <c r="N732">
        <f>IF(A732&lt;([1]TS_DRC!$D$5+1)*24,1,IF(A732&lt;([1]TS_DRC!$D$6+1)*24,2,IF(A732&lt;([1]TS_DRC!$D$7+1)*24,3,IF(A732&lt;([1]TS_DRC!$D$8+1)*24,4))))</f>
        <v>1</v>
      </c>
      <c r="O732">
        <f t="shared" si="60"/>
        <v>3</v>
      </c>
      <c r="P732">
        <f t="shared" si="58"/>
        <v>1</v>
      </c>
    </row>
    <row r="733" spans="1:16" x14ac:dyDescent="0.2">
      <c r="A733">
        <f t="shared" si="59"/>
        <v>724</v>
      </c>
      <c r="B733" s="4">
        <v>0</v>
      </c>
      <c r="C733" s="4">
        <v>0</v>
      </c>
      <c r="D733" s="4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f t="shared" si="57"/>
        <v>1.1415525114155251E-4</v>
      </c>
      <c r="N733">
        <f>IF(A733&lt;([1]TS_DRC!$D$5+1)*24,1,IF(A733&lt;([1]TS_DRC!$D$6+1)*24,2,IF(A733&lt;([1]TS_DRC!$D$7+1)*24,3,IF(A733&lt;([1]TS_DRC!$D$8+1)*24,4))))</f>
        <v>1</v>
      </c>
      <c r="O733">
        <f t="shared" si="60"/>
        <v>4</v>
      </c>
      <c r="P733">
        <f t="shared" si="58"/>
        <v>1</v>
      </c>
    </row>
    <row r="734" spans="1:16" x14ac:dyDescent="0.2">
      <c r="A734">
        <f t="shared" si="59"/>
        <v>725</v>
      </c>
      <c r="B734" s="4">
        <v>0</v>
      </c>
      <c r="C734" s="4">
        <v>0</v>
      </c>
      <c r="D734" s="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f t="shared" si="57"/>
        <v>1.1415525114155251E-4</v>
      </c>
      <c r="N734">
        <f>IF(A734&lt;([1]TS_DRC!$D$5+1)*24,1,IF(A734&lt;([1]TS_DRC!$D$6+1)*24,2,IF(A734&lt;([1]TS_DRC!$D$7+1)*24,3,IF(A734&lt;([1]TS_DRC!$D$8+1)*24,4))))</f>
        <v>1</v>
      </c>
      <c r="O734">
        <f t="shared" si="60"/>
        <v>5</v>
      </c>
      <c r="P734">
        <f t="shared" si="58"/>
        <v>1</v>
      </c>
    </row>
    <row r="735" spans="1:16" x14ac:dyDescent="0.2">
      <c r="A735">
        <f t="shared" si="59"/>
        <v>726</v>
      </c>
      <c r="B735" s="4">
        <v>0</v>
      </c>
      <c r="C735" s="4">
        <v>0</v>
      </c>
      <c r="D735" s="4">
        <v>0</v>
      </c>
      <c r="E735">
        <v>3.2000000000000001E-2</v>
      </c>
      <c r="F735">
        <v>3.4000000000000002E-2</v>
      </c>
      <c r="G735">
        <v>3.1E-2</v>
      </c>
      <c r="H735">
        <v>2.3E-2</v>
      </c>
      <c r="I735">
        <v>6.6000000000000003E-2</v>
      </c>
      <c r="J735">
        <v>5.7000000000000002E-2</v>
      </c>
      <c r="K735">
        <f t="shared" si="57"/>
        <v>1.1415525114155251E-4</v>
      </c>
      <c r="N735">
        <f>IF(A735&lt;([1]TS_DRC!$D$5+1)*24,1,IF(A735&lt;([1]TS_DRC!$D$6+1)*24,2,IF(A735&lt;([1]TS_DRC!$D$7+1)*24,3,IF(A735&lt;([1]TS_DRC!$D$8+1)*24,4))))</f>
        <v>1</v>
      </c>
      <c r="O735">
        <f t="shared" si="60"/>
        <v>6</v>
      </c>
      <c r="P735">
        <f t="shared" si="58"/>
        <v>2</v>
      </c>
    </row>
    <row r="736" spans="1:16" x14ac:dyDescent="0.2">
      <c r="A736">
        <f t="shared" si="59"/>
        <v>727</v>
      </c>
      <c r="B736" s="4">
        <v>4.3999999999999997E-2</v>
      </c>
      <c r="C736" s="4">
        <v>4.4999999999999998E-2</v>
      </c>
      <c r="D736" s="4">
        <v>0.04</v>
      </c>
      <c r="E736">
        <v>0.13500000000000001</v>
      </c>
      <c r="F736">
        <v>0.114</v>
      </c>
      <c r="G736">
        <v>0.13100000000000001</v>
      </c>
      <c r="H736">
        <v>0.122</v>
      </c>
      <c r="I736">
        <v>0.19900000000000001</v>
      </c>
      <c r="J736">
        <v>0.188</v>
      </c>
      <c r="K736">
        <f t="shared" si="57"/>
        <v>1.1415525114155251E-4</v>
      </c>
      <c r="N736">
        <f>IF(A736&lt;([1]TS_DRC!$D$5+1)*24,1,IF(A736&lt;([1]TS_DRC!$D$6+1)*24,2,IF(A736&lt;([1]TS_DRC!$D$7+1)*24,3,IF(A736&lt;([1]TS_DRC!$D$8+1)*24,4))))</f>
        <v>1</v>
      </c>
      <c r="O736">
        <f t="shared" si="60"/>
        <v>7</v>
      </c>
      <c r="P736">
        <f t="shared" si="58"/>
        <v>2</v>
      </c>
    </row>
    <row r="737" spans="1:16" x14ac:dyDescent="0.2">
      <c r="A737">
        <f t="shared" si="59"/>
        <v>728</v>
      </c>
      <c r="B737" s="4">
        <v>0.27100000000000002</v>
      </c>
      <c r="C737" s="4">
        <v>0.27200000000000002</v>
      </c>
      <c r="D737" s="4">
        <v>0.25900000000000001</v>
      </c>
      <c r="E737">
        <v>0.17100000000000001</v>
      </c>
      <c r="F737">
        <v>0.20899999999999999</v>
      </c>
      <c r="G737">
        <v>0.18</v>
      </c>
      <c r="H737">
        <v>0.29699999999999999</v>
      </c>
      <c r="I737">
        <v>0.33100000000000002</v>
      </c>
      <c r="J737">
        <v>0.34899999999999998</v>
      </c>
      <c r="K737">
        <f t="shared" si="57"/>
        <v>1.1415525114155251E-4</v>
      </c>
      <c r="N737">
        <f>IF(A737&lt;([1]TS_DRC!$D$5+1)*24,1,IF(A737&lt;([1]TS_DRC!$D$6+1)*24,2,IF(A737&lt;([1]TS_DRC!$D$7+1)*24,3,IF(A737&lt;([1]TS_DRC!$D$8+1)*24,4))))</f>
        <v>1</v>
      </c>
      <c r="O737">
        <f t="shared" si="60"/>
        <v>8</v>
      </c>
      <c r="P737">
        <f t="shared" si="58"/>
        <v>3</v>
      </c>
    </row>
    <row r="738" spans="1:16" x14ac:dyDescent="0.2">
      <c r="A738">
        <f t="shared" si="59"/>
        <v>729</v>
      </c>
      <c r="B738" s="4">
        <v>0.48299999999999998</v>
      </c>
      <c r="C738" s="4">
        <v>0.48399999999999999</v>
      </c>
      <c r="D738" s="4">
        <v>0.442</v>
      </c>
      <c r="E738">
        <v>0.252</v>
      </c>
      <c r="F738">
        <v>0.40899999999999997</v>
      </c>
      <c r="G738">
        <v>0.27900000000000003</v>
      </c>
      <c r="H738">
        <v>0.59</v>
      </c>
      <c r="I738">
        <v>0.58799999999999997</v>
      </c>
      <c r="J738">
        <v>0.61799999999999999</v>
      </c>
      <c r="K738">
        <f t="shared" si="57"/>
        <v>1.1415525114155251E-4</v>
      </c>
      <c r="N738">
        <f>IF(A738&lt;([1]TS_DRC!$D$5+1)*24,1,IF(A738&lt;([1]TS_DRC!$D$6+1)*24,2,IF(A738&lt;([1]TS_DRC!$D$7+1)*24,3,IF(A738&lt;([1]TS_DRC!$D$8+1)*24,4))))</f>
        <v>1</v>
      </c>
      <c r="O738">
        <f t="shared" si="60"/>
        <v>9</v>
      </c>
      <c r="P738">
        <f t="shared" si="58"/>
        <v>3</v>
      </c>
    </row>
    <row r="739" spans="1:16" x14ac:dyDescent="0.2">
      <c r="A739">
        <f t="shared" si="59"/>
        <v>730</v>
      </c>
      <c r="B739" s="4">
        <v>0.55600000000000005</v>
      </c>
      <c r="C739" s="4">
        <v>0.55700000000000005</v>
      </c>
      <c r="D739" s="4">
        <v>0.46</v>
      </c>
      <c r="E739">
        <v>0.49</v>
      </c>
      <c r="F739">
        <v>0.50800000000000001</v>
      </c>
      <c r="G739">
        <v>0.47799999999999998</v>
      </c>
      <c r="H739">
        <v>0.68899999999999995</v>
      </c>
      <c r="I739">
        <v>0.68400000000000005</v>
      </c>
      <c r="J739">
        <v>0.70599999999999996</v>
      </c>
      <c r="K739">
        <f t="shared" si="57"/>
        <v>1.1415525114155251E-4</v>
      </c>
      <c r="N739">
        <f>IF(A739&lt;([1]TS_DRC!$D$5+1)*24,1,IF(A739&lt;([1]TS_DRC!$D$6+1)*24,2,IF(A739&lt;([1]TS_DRC!$D$7+1)*24,3,IF(A739&lt;([1]TS_DRC!$D$8+1)*24,4))))</f>
        <v>1</v>
      </c>
      <c r="O739">
        <f t="shared" si="60"/>
        <v>10</v>
      </c>
      <c r="P739">
        <f t="shared" si="58"/>
        <v>4</v>
      </c>
    </row>
    <row r="740" spans="1:16" x14ac:dyDescent="0.2">
      <c r="A740">
        <f t="shared" si="59"/>
        <v>731</v>
      </c>
      <c r="B740" s="4">
        <v>0.48299999999999998</v>
      </c>
      <c r="C740" s="4">
        <v>0.48399999999999999</v>
      </c>
      <c r="D740" s="4">
        <v>0.44700000000000001</v>
      </c>
      <c r="E740">
        <v>0.70099999999999996</v>
      </c>
      <c r="F740">
        <v>0.60799999999999998</v>
      </c>
      <c r="G740">
        <v>0.65300000000000002</v>
      </c>
      <c r="H740">
        <v>0.54400000000000004</v>
      </c>
      <c r="I740">
        <v>0.60499999999999998</v>
      </c>
      <c r="J740">
        <v>0.61699999999999999</v>
      </c>
      <c r="K740">
        <f t="shared" si="57"/>
        <v>1.1415525114155251E-4</v>
      </c>
      <c r="N740">
        <f>IF(A740&lt;([1]TS_DRC!$D$5+1)*24,1,IF(A740&lt;([1]TS_DRC!$D$6+1)*24,2,IF(A740&lt;([1]TS_DRC!$D$7+1)*24,3,IF(A740&lt;([1]TS_DRC!$D$8+1)*24,4))))</f>
        <v>1</v>
      </c>
      <c r="O740">
        <f t="shared" si="60"/>
        <v>11</v>
      </c>
      <c r="P740">
        <f t="shared" si="58"/>
        <v>4</v>
      </c>
    </row>
    <row r="741" spans="1:16" x14ac:dyDescent="0.2">
      <c r="A741">
        <f t="shared" si="59"/>
        <v>732</v>
      </c>
      <c r="B741" s="4">
        <v>0.56000000000000005</v>
      </c>
      <c r="C741" s="4">
        <v>0.56000000000000005</v>
      </c>
      <c r="D741" s="4">
        <v>0.46899999999999997</v>
      </c>
      <c r="E741">
        <v>0.77900000000000003</v>
      </c>
      <c r="F741">
        <v>0.56999999999999995</v>
      </c>
      <c r="G741">
        <v>0.76600000000000001</v>
      </c>
      <c r="H741">
        <v>0.52500000000000002</v>
      </c>
      <c r="I741">
        <v>0.38900000000000001</v>
      </c>
      <c r="J741">
        <v>0.442</v>
      </c>
      <c r="K741">
        <f t="shared" si="57"/>
        <v>1.1415525114155251E-4</v>
      </c>
      <c r="N741">
        <f>IF(A741&lt;([1]TS_DRC!$D$5+1)*24,1,IF(A741&lt;([1]TS_DRC!$D$6+1)*24,2,IF(A741&lt;([1]TS_DRC!$D$7+1)*24,3,IF(A741&lt;([1]TS_DRC!$D$8+1)*24,4))))</f>
        <v>1</v>
      </c>
      <c r="O741">
        <f t="shared" si="60"/>
        <v>12</v>
      </c>
      <c r="P741">
        <f t="shared" si="58"/>
        <v>5</v>
      </c>
    </row>
    <row r="742" spans="1:16" x14ac:dyDescent="0.2">
      <c r="A742">
        <f t="shared" si="59"/>
        <v>733</v>
      </c>
      <c r="B742" s="4">
        <v>0.52800000000000002</v>
      </c>
      <c r="C742" s="4">
        <v>0.52900000000000003</v>
      </c>
      <c r="D742" s="4">
        <v>0.41599999999999998</v>
      </c>
      <c r="E742">
        <v>0.751</v>
      </c>
      <c r="F742">
        <v>0.57099999999999995</v>
      </c>
      <c r="G742">
        <v>0.747</v>
      </c>
      <c r="H742">
        <v>0.39700000000000002</v>
      </c>
      <c r="I742">
        <v>0.35399999999999998</v>
      </c>
      <c r="J742">
        <v>0.372</v>
      </c>
      <c r="K742">
        <f t="shared" si="57"/>
        <v>1.1415525114155251E-4</v>
      </c>
      <c r="N742">
        <f>IF(A742&lt;([1]TS_DRC!$D$5+1)*24,1,IF(A742&lt;([1]TS_DRC!$D$6+1)*24,2,IF(A742&lt;([1]TS_DRC!$D$7+1)*24,3,IF(A742&lt;([1]TS_DRC!$D$8+1)*24,4))))</f>
        <v>1</v>
      </c>
      <c r="O742">
        <f t="shared" si="60"/>
        <v>13</v>
      </c>
      <c r="P742">
        <f t="shared" si="58"/>
        <v>5</v>
      </c>
    </row>
    <row r="743" spans="1:16" x14ac:dyDescent="0.2">
      <c r="A743">
        <f t="shared" si="59"/>
        <v>734</v>
      </c>
      <c r="B743" s="4">
        <v>0.42699999999999999</v>
      </c>
      <c r="C743" s="4">
        <v>0.42799999999999999</v>
      </c>
      <c r="D743" s="4">
        <v>0.41899999999999998</v>
      </c>
      <c r="E743">
        <v>0.54300000000000004</v>
      </c>
      <c r="F743">
        <v>0.53400000000000003</v>
      </c>
      <c r="G743">
        <v>0.59899999999999998</v>
      </c>
      <c r="H743">
        <v>0.32900000000000001</v>
      </c>
      <c r="I743">
        <v>0.32900000000000001</v>
      </c>
      <c r="J743">
        <v>0.316</v>
      </c>
      <c r="K743">
        <f t="shared" si="57"/>
        <v>1.1415525114155251E-4</v>
      </c>
      <c r="N743">
        <f>IF(A743&lt;([1]TS_DRC!$D$5+1)*24,1,IF(A743&lt;([1]TS_DRC!$D$6+1)*24,2,IF(A743&lt;([1]TS_DRC!$D$7+1)*24,3,IF(A743&lt;([1]TS_DRC!$D$8+1)*24,4))))</f>
        <v>1</v>
      </c>
      <c r="O743">
        <f t="shared" si="60"/>
        <v>14</v>
      </c>
      <c r="P743">
        <f t="shared" si="58"/>
        <v>6</v>
      </c>
    </row>
    <row r="744" spans="1:16" x14ac:dyDescent="0.2">
      <c r="A744">
        <f t="shared" si="59"/>
        <v>735</v>
      </c>
      <c r="B744" s="4">
        <v>0.30099999999999999</v>
      </c>
      <c r="C744" s="4">
        <v>0.30199999999999999</v>
      </c>
      <c r="D744" s="4">
        <v>0.32</v>
      </c>
      <c r="E744">
        <v>0.50600000000000001</v>
      </c>
      <c r="F744">
        <v>0.39300000000000002</v>
      </c>
      <c r="G744">
        <v>0.52100000000000002</v>
      </c>
      <c r="H744">
        <v>0.20499999999999999</v>
      </c>
      <c r="I744">
        <v>0.253</v>
      </c>
      <c r="J744">
        <v>0.24399999999999999</v>
      </c>
      <c r="K744">
        <f t="shared" si="57"/>
        <v>1.1415525114155251E-4</v>
      </c>
      <c r="N744">
        <f>IF(A744&lt;([1]TS_DRC!$D$5+1)*24,1,IF(A744&lt;([1]TS_DRC!$D$6+1)*24,2,IF(A744&lt;([1]TS_DRC!$D$7+1)*24,3,IF(A744&lt;([1]TS_DRC!$D$8+1)*24,4))))</f>
        <v>1</v>
      </c>
      <c r="O744">
        <f t="shared" si="60"/>
        <v>15</v>
      </c>
      <c r="P744">
        <f t="shared" si="58"/>
        <v>6</v>
      </c>
    </row>
    <row r="745" spans="1:16" x14ac:dyDescent="0.2">
      <c r="A745">
        <f t="shared" si="59"/>
        <v>736</v>
      </c>
      <c r="B745" s="4">
        <v>0.35599999999999998</v>
      </c>
      <c r="C745" s="4">
        <v>0.35599999999999998</v>
      </c>
      <c r="D745" s="4">
        <v>0.34100000000000003</v>
      </c>
      <c r="E745">
        <v>0.36599999999999999</v>
      </c>
      <c r="F745">
        <v>0.317</v>
      </c>
      <c r="G745">
        <v>0.34</v>
      </c>
      <c r="H745">
        <v>0.19500000000000001</v>
      </c>
      <c r="I745">
        <v>0.32300000000000001</v>
      </c>
      <c r="J745">
        <v>0.30299999999999999</v>
      </c>
      <c r="K745">
        <f t="shared" si="57"/>
        <v>1.1415525114155251E-4</v>
      </c>
      <c r="N745">
        <f>IF(A745&lt;([1]TS_DRC!$D$5+1)*24,1,IF(A745&lt;([1]TS_DRC!$D$6+1)*24,2,IF(A745&lt;([1]TS_DRC!$D$7+1)*24,3,IF(A745&lt;([1]TS_DRC!$D$8+1)*24,4))))</f>
        <v>1</v>
      </c>
      <c r="O745">
        <f t="shared" si="60"/>
        <v>16</v>
      </c>
      <c r="P745">
        <f t="shared" si="58"/>
        <v>7</v>
      </c>
    </row>
    <row r="746" spans="1:16" x14ac:dyDescent="0.2">
      <c r="A746">
        <f t="shared" si="59"/>
        <v>737</v>
      </c>
      <c r="B746" s="4">
        <v>0.23899999999999999</v>
      </c>
      <c r="C746" s="4">
        <v>0.24</v>
      </c>
      <c r="D746" s="4">
        <v>0.20200000000000001</v>
      </c>
      <c r="E746">
        <v>0.126</v>
      </c>
      <c r="F746">
        <v>0.155</v>
      </c>
      <c r="G746">
        <v>0.13</v>
      </c>
      <c r="H746">
        <v>6.9000000000000006E-2</v>
      </c>
      <c r="I746">
        <v>0.113</v>
      </c>
      <c r="J746">
        <v>0.105</v>
      </c>
      <c r="K746">
        <f t="shared" si="57"/>
        <v>1.1415525114155251E-4</v>
      </c>
      <c r="N746">
        <f>IF(A746&lt;([1]TS_DRC!$D$5+1)*24,1,IF(A746&lt;([1]TS_DRC!$D$6+1)*24,2,IF(A746&lt;([1]TS_DRC!$D$7+1)*24,3,IF(A746&lt;([1]TS_DRC!$D$8+1)*24,4))))</f>
        <v>1</v>
      </c>
      <c r="O746">
        <f t="shared" si="60"/>
        <v>17</v>
      </c>
      <c r="P746">
        <f t="shared" si="58"/>
        <v>7</v>
      </c>
    </row>
    <row r="747" spans="1:16" x14ac:dyDescent="0.2">
      <c r="A747">
        <f t="shared" si="59"/>
        <v>738</v>
      </c>
      <c r="B747" s="4">
        <v>6.3E-2</v>
      </c>
      <c r="C747" s="4">
        <v>6.4000000000000001E-2</v>
      </c>
      <c r="D747" s="4">
        <v>0.05</v>
      </c>
      <c r="E747">
        <v>2.5999999999999999E-2</v>
      </c>
      <c r="F747">
        <v>2.9000000000000001E-2</v>
      </c>
      <c r="G747">
        <v>2.5999999999999999E-2</v>
      </c>
      <c r="H747">
        <v>1.2E-2</v>
      </c>
      <c r="I747">
        <v>4.7E-2</v>
      </c>
      <c r="J747">
        <v>3.6999999999999998E-2</v>
      </c>
      <c r="K747">
        <f t="shared" si="57"/>
        <v>1.1415525114155251E-4</v>
      </c>
      <c r="N747">
        <f>IF(A747&lt;([1]TS_DRC!$D$5+1)*24,1,IF(A747&lt;([1]TS_DRC!$D$6+1)*24,2,IF(A747&lt;([1]TS_DRC!$D$7+1)*24,3,IF(A747&lt;([1]TS_DRC!$D$8+1)*24,4))))</f>
        <v>1</v>
      </c>
      <c r="O747">
        <f t="shared" si="60"/>
        <v>18</v>
      </c>
      <c r="P747">
        <f t="shared" si="58"/>
        <v>8</v>
      </c>
    </row>
    <row r="748" spans="1:16" x14ac:dyDescent="0.2">
      <c r="A748">
        <f t="shared" si="59"/>
        <v>739</v>
      </c>
      <c r="B748" s="4">
        <v>0</v>
      </c>
      <c r="C748" s="4">
        <v>0</v>
      </c>
      <c r="D748" s="4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f t="shared" si="57"/>
        <v>1.1415525114155251E-4</v>
      </c>
      <c r="N748">
        <f>IF(A748&lt;([1]TS_DRC!$D$5+1)*24,1,IF(A748&lt;([1]TS_DRC!$D$6+1)*24,2,IF(A748&lt;([1]TS_DRC!$D$7+1)*24,3,IF(A748&lt;([1]TS_DRC!$D$8+1)*24,4))))</f>
        <v>1</v>
      </c>
      <c r="O748">
        <f t="shared" si="60"/>
        <v>19</v>
      </c>
      <c r="P748">
        <f t="shared" si="58"/>
        <v>8</v>
      </c>
    </row>
    <row r="749" spans="1:16" x14ac:dyDescent="0.2">
      <c r="A749">
        <f t="shared" si="59"/>
        <v>740</v>
      </c>
      <c r="B749" s="4">
        <v>0</v>
      </c>
      <c r="C749" s="4">
        <v>0</v>
      </c>
      <c r="D749" s="4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f t="shared" si="57"/>
        <v>1.1415525114155251E-4</v>
      </c>
      <c r="N749">
        <f>IF(A749&lt;([1]TS_DRC!$D$5+1)*24,1,IF(A749&lt;([1]TS_DRC!$D$6+1)*24,2,IF(A749&lt;([1]TS_DRC!$D$7+1)*24,3,IF(A749&lt;([1]TS_DRC!$D$8+1)*24,4))))</f>
        <v>1</v>
      </c>
      <c r="O749">
        <f t="shared" si="60"/>
        <v>20</v>
      </c>
      <c r="P749">
        <f t="shared" si="58"/>
        <v>9</v>
      </c>
    </row>
    <row r="750" spans="1:16" x14ac:dyDescent="0.2">
      <c r="A750">
        <f t="shared" si="59"/>
        <v>741</v>
      </c>
      <c r="B750" s="4">
        <v>0</v>
      </c>
      <c r="C750" s="4">
        <v>0</v>
      </c>
      <c r="D750" s="4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f t="shared" si="57"/>
        <v>1.1415525114155251E-4</v>
      </c>
      <c r="N750">
        <f>IF(A750&lt;([1]TS_DRC!$D$5+1)*24,1,IF(A750&lt;([1]TS_DRC!$D$6+1)*24,2,IF(A750&lt;([1]TS_DRC!$D$7+1)*24,3,IF(A750&lt;([1]TS_DRC!$D$8+1)*24,4))))</f>
        <v>1</v>
      </c>
      <c r="O750">
        <f t="shared" si="60"/>
        <v>21</v>
      </c>
      <c r="P750">
        <f t="shared" si="58"/>
        <v>9</v>
      </c>
    </row>
    <row r="751" spans="1:16" x14ac:dyDescent="0.2">
      <c r="A751">
        <f t="shared" si="59"/>
        <v>742</v>
      </c>
      <c r="B751" s="4">
        <v>0</v>
      </c>
      <c r="C751" s="4">
        <v>0</v>
      </c>
      <c r="D751" s="4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f t="shared" si="57"/>
        <v>1.1415525114155251E-4</v>
      </c>
      <c r="N751">
        <f>IF(A751&lt;([1]TS_DRC!$D$5+1)*24,1,IF(A751&lt;([1]TS_DRC!$D$6+1)*24,2,IF(A751&lt;([1]TS_DRC!$D$7+1)*24,3,IF(A751&lt;([1]TS_DRC!$D$8+1)*24,4))))</f>
        <v>1</v>
      </c>
      <c r="O751">
        <f t="shared" si="60"/>
        <v>22</v>
      </c>
      <c r="P751">
        <f t="shared" si="58"/>
        <v>10</v>
      </c>
    </row>
    <row r="752" spans="1:16" x14ac:dyDescent="0.2">
      <c r="A752">
        <f t="shared" si="59"/>
        <v>743</v>
      </c>
      <c r="B752" s="4">
        <v>0</v>
      </c>
      <c r="C752" s="4">
        <v>0</v>
      </c>
      <c r="D752" s="4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f t="shared" si="57"/>
        <v>1.1415525114155251E-4</v>
      </c>
      <c r="N752">
        <f>IF(A752&lt;([1]TS_DRC!$D$5+1)*24,1,IF(A752&lt;([1]TS_DRC!$D$6+1)*24,2,IF(A752&lt;([1]TS_DRC!$D$7+1)*24,3,IF(A752&lt;([1]TS_DRC!$D$8+1)*24,4))))</f>
        <v>1</v>
      </c>
      <c r="O752">
        <f t="shared" si="60"/>
        <v>23</v>
      </c>
      <c r="P752">
        <f t="shared" si="58"/>
        <v>10</v>
      </c>
    </row>
    <row r="753" spans="1:16" x14ac:dyDescent="0.2">
      <c r="A753">
        <f t="shared" si="59"/>
        <v>744</v>
      </c>
      <c r="B753" s="4">
        <v>0</v>
      </c>
      <c r="C753" s="4">
        <v>0</v>
      </c>
      <c r="D753" s="4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f t="shared" si="57"/>
        <v>1.1415525114155251E-4</v>
      </c>
      <c r="N753">
        <f>IF(A753&lt;([1]TS_DRC!$D$5+1)*24,1,IF(A753&lt;([1]TS_DRC!$D$6+1)*24,2,IF(A753&lt;([1]TS_DRC!$D$7+1)*24,3,IF(A753&lt;([1]TS_DRC!$D$8+1)*24,4))))</f>
        <v>1</v>
      </c>
      <c r="O753">
        <f t="shared" si="60"/>
        <v>0</v>
      </c>
      <c r="P753">
        <f t="shared" si="58"/>
        <v>1</v>
      </c>
    </row>
    <row r="754" spans="1:16" x14ac:dyDescent="0.2">
      <c r="A754">
        <f t="shared" si="59"/>
        <v>745</v>
      </c>
      <c r="B754" s="4">
        <v>0</v>
      </c>
      <c r="C754" s="4">
        <v>0</v>
      </c>
      <c r="D754" s="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f t="shared" si="57"/>
        <v>1.1415525114155251E-4</v>
      </c>
      <c r="N754">
        <f>IF(A754&lt;([1]TS_DRC!$D$5+1)*24,1,IF(A754&lt;([1]TS_DRC!$D$6+1)*24,2,IF(A754&lt;([1]TS_DRC!$D$7+1)*24,3,IF(A754&lt;([1]TS_DRC!$D$8+1)*24,4))))</f>
        <v>1</v>
      </c>
      <c r="O754">
        <f t="shared" si="60"/>
        <v>1</v>
      </c>
      <c r="P754">
        <f t="shared" si="58"/>
        <v>1</v>
      </c>
    </row>
    <row r="755" spans="1:16" x14ac:dyDescent="0.2">
      <c r="A755">
        <f t="shared" si="59"/>
        <v>746</v>
      </c>
      <c r="B755" s="4">
        <v>0</v>
      </c>
      <c r="C755" s="4">
        <v>0</v>
      </c>
      <c r="D755" s="4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f t="shared" si="57"/>
        <v>1.1415525114155251E-4</v>
      </c>
      <c r="N755">
        <f>IF(A755&lt;([1]TS_DRC!$D$5+1)*24,1,IF(A755&lt;([1]TS_DRC!$D$6+1)*24,2,IF(A755&lt;([1]TS_DRC!$D$7+1)*24,3,IF(A755&lt;([1]TS_DRC!$D$8+1)*24,4))))</f>
        <v>1</v>
      </c>
      <c r="O755">
        <f t="shared" si="60"/>
        <v>2</v>
      </c>
      <c r="P755">
        <f t="shared" si="58"/>
        <v>1</v>
      </c>
    </row>
    <row r="756" spans="1:16" x14ac:dyDescent="0.2">
      <c r="A756">
        <f t="shared" si="59"/>
        <v>747</v>
      </c>
      <c r="B756" s="4">
        <v>0</v>
      </c>
      <c r="C756" s="4">
        <v>0</v>
      </c>
      <c r="D756" s="4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f t="shared" si="57"/>
        <v>1.1415525114155251E-4</v>
      </c>
      <c r="N756">
        <f>IF(A756&lt;([1]TS_DRC!$D$5+1)*24,1,IF(A756&lt;([1]TS_DRC!$D$6+1)*24,2,IF(A756&lt;([1]TS_DRC!$D$7+1)*24,3,IF(A756&lt;([1]TS_DRC!$D$8+1)*24,4))))</f>
        <v>1</v>
      </c>
      <c r="O756">
        <f t="shared" si="60"/>
        <v>3</v>
      </c>
      <c r="P756">
        <f t="shared" si="58"/>
        <v>1</v>
      </c>
    </row>
    <row r="757" spans="1:16" x14ac:dyDescent="0.2">
      <c r="A757">
        <f t="shared" si="59"/>
        <v>748</v>
      </c>
      <c r="B757" s="4">
        <v>0</v>
      </c>
      <c r="C757" s="4">
        <v>0</v>
      </c>
      <c r="D757" s="4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f t="shared" si="57"/>
        <v>1.1415525114155251E-4</v>
      </c>
      <c r="N757">
        <f>IF(A757&lt;([1]TS_DRC!$D$5+1)*24,1,IF(A757&lt;([1]TS_DRC!$D$6+1)*24,2,IF(A757&lt;([1]TS_DRC!$D$7+1)*24,3,IF(A757&lt;([1]TS_DRC!$D$8+1)*24,4))))</f>
        <v>1</v>
      </c>
      <c r="O757">
        <f t="shared" si="60"/>
        <v>4</v>
      </c>
      <c r="P757">
        <f t="shared" si="58"/>
        <v>1</v>
      </c>
    </row>
    <row r="758" spans="1:16" x14ac:dyDescent="0.2">
      <c r="A758">
        <f t="shared" si="59"/>
        <v>749</v>
      </c>
      <c r="B758" s="4">
        <v>0</v>
      </c>
      <c r="C758" s="4">
        <v>0</v>
      </c>
      <c r="D758" s="4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f t="shared" si="57"/>
        <v>1.1415525114155251E-4</v>
      </c>
      <c r="N758">
        <f>IF(A758&lt;([1]TS_DRC!$D$5+1)*24,1,IF(A758&lt;([1]TS_DRC!$D$6+1)*24,2,IF(A758&lt;([1]TS_DRC!$D$7+1)*24,3,IF(A758&lt;([1]TS_DRC!$D$8+1)*24,4))))</f>
        <v>1</v>
      </c>
      <c r="O758">
        <f t="shared" si="60"/>
        <v>5</v>
      </c>
      <c r="P758">
        <f t="shared" si="58"/>
        <v>1</v>
      </c>
    </row>
    <row r="759" spans="1:16" x14ac:dyDescent="0.2">
      <c r="A759">
        <f t="shared" si="59"/>
        <v>750</v>
      </c>
      <c r="B759" s="4">
        <v>0</v>
      </c>
      <c r="C759" s="4">
        <v>0</v>
      </c>
      <c r="D759" s="4">
        <v>0</v>
      </c>
      <c r="E759">
        <v>6.6000000000000003E-2</v>
      </c>
      <c r="F759">
        <v>2.3E-2</v>
      </c>
      <c r="G759">
        <v>7.1999999999999995E-2</v>
      </c>
      <c r="H759">
        <v>4.8000000000000001E-2</v>
      </c>
      <c r="I759">
        <v>8.4000000000000005E-2</v>
      </c>
      <c r="J759">
        <v>7.5999999999999998E-2</v>
      </c>
      <c r="K759">
        <f t="shared" si="57"/>
        <v>1.1415525114155251E-4</v>
      </c>
      <c r="N759">
        <f>IF(A759&lt;([1]TS_DRC!$D$5+1)*24,1,IF(A759&lt;([1]TS_DRC!$D$6+1)*24,2,IF(A759&lt;([1]TS_DRC!$D$7+1)*24,3,IF(A759&lt;([1]TS_DRC!$D$8+1)*24,4))))</f>
        <v>1</v>
      </c>
      <c r="O759">
        <f t="shared" si="60"/>
        <v>6</v>
      </c>
      <c r="P759">
        <f t="shared" si="58"/>
        <v>2</v>
      </c>
    </row>
    <row r="760" spans="1:16" x14ac:dyDescent="0.2">
      <c r="A760">
        <f t="shared" si="59"/>
        <v>751</v>
      </c>
      <c r="B760" s="4">
        <v>3.5999999999999997E-2</v>
      </c>
      <c r="C760" s="4">
        <v>3.6999999999999998E-2</v>
      </c>
      <c r="D760" s="4">
        <v>2.9000000000000001E-2</v>
      </c>
      <c r="E760">
        <v>0.22800000000000001</v>
      </c>
      <c r="F760">
        <v>9.1999999999999998E-2</v>
      </c>
      <c r="G760">
        <v>0.23799999999999999</v>
      </c>
      <c r="H760">
        <v>0.24</v>
      </c>
      <c r="I760">
        <v>0.27100000000000002</v>
      </c>
      <c r="J760">
        <v>0.26500000000000001</v>
      </c>
      <c r="K760">
        <f t="shared" si="57"/>
        <v>1.1415525114155251E-4</v>
      </c>
      <c r="N760">
        <f>IF(A760&lt;([1]TS_DRC!$D$5+1)*24,1,IF(A760&lt;([1]TS_DRC!$D$6+1)*24,2,IF(A760&lt;([1]TS_DRC!$D$7+1)*24,3,IF(A760&lt;([1]TS_DRC!$D$8+1)*24,4))))</f>
        <v>1</v>
      </c>
      <c r="O760">
        <f t="shared" si="60"/>
        <v>7</v>
      </c>
      <c r="P760">
        <f t="shared" si="58"/>
        <v>2</v>
      </c>
    </row>
    <row r="761" spans="1:16" x14ac:dyDescent="0.2">
      <c r="A761">
        <f t="shared" si="59"/>
        <v>752</v>
      </c>
      <c r="B761" s="4">
        <v>0.21199999999999999</v>
      </c>
      <c r="C761" s="4">
        <v>0.21299999999999999</v>
      </c>
      <c r="D761" s="4">
        <v>0.17399999999999999</v>
      </c>
      <c r="E761">
        <v>0.222</v>
      </c>
      <c r="F761">
        <v>0.26100000000000001</v>
      </c>
      <c r="G761">
        <v>0.25</v>
      </c>
      <c r="H761">
        <v>0.46200000000000002</v>
      </c>
      <c r="I761">
        <v>0.50900000000000001</v>
      </c>
      <c r="J761">
        <v>0.502</v>
      </c>
      <c r="K761">
        <f t="shared" si="57"/>
        <v>1.1415525114155251E-4</v>
      </c>
      <c r="N761">
        <f>IF(A761&lt;([1]TS_DRC!$D$5+1)*24,1,IF(A761&lt;([1]TS_DRC!$D$6+1)*24,2,IF(A761&lt;([1]TS_DRC!$D$7+1)*24,3,IF(A761&lt;([1]TS_DRC!$D$8+1)*24,4))))</f>
        <v>1</v>
      </c>
      <c r="O761">
        <f t="shared" si="60"/>
        <v>8</v>
      </c>
      <c r="P761">
        <f t="shared" si="58"/>
        <v>3</v>
      </c>
    </row>
    <row r="762" spans="1:16" x14ac:dyDescent="0.2">
      <c r="A762">
        <f t="shared" si="59"/>
        <v>753</v>
      </c>
      <c r="B762" s="4">
        <v>0.44600000000000001</v>
      </c>
      <c r="C762" s="4">
        <v>0.44700000000000001</v>
      </c>
      <c r="D762" s="4">
        <v>0.41699999999999998</v>
      </c>
      <c r="E762">
        <v>0.49</v>
      </c>
      <c r="F762">
        <v>0.48099999999999998</v>
      </c>
      <c r="G762">
        <v>0.45</v>
      </c>
      <c r="H762">
        <v>0.65200000000000002</v>
      </c>
      <c r="I762">
        <v>0.66800000000000004</v>
      </c>
      <c r="J762">
        <v>0.66800000000000004</v>
      </c>
      <c r="K762">
        <f t="shared" si="57"/>
        <v>1.1415525114155251E-4</v>
      </c>
      <c r="N762">
        <f>IF(A762&lt;([1]TS_DRC!$D$5+1)*24,1,IF(A762&lt;([1]TS_DRC!$D$6+1)*24,2,IF(A762&lt;([1]TS_DRC!$D$7+1)*24,3,IF(A762&lt;([1]TS_DRC!$D$8+1)*24,4))))</f>
        <v>1</v>
      </c>
      <c r="O762">
        <f t="shared" si="60"/>
        <v>9</v>
      </c>
      <c r="P762">
        <f t="shared" si="58"/>
        <v>3</v>
      </c>
    </row>
    <row r="763" spans="1:16" x14ac:dyDescent="0.2">
      <c r="A763">
        <f t="shared" si="59"/>
        <v>754</v>
      </c>
      <c r="B763" s="4">
        <v>0.61499999999999999</v>
      </c>
      <c r="C763" s="4">
        <v>0.61599999999999999</v>
      </c>
      <c r="D763" s="4">
        <v>0.57699999999999996</v>
      </c>
      <c r="E763">
        <v>0.6</v>
      </c>
      <c r="F763">
        <v>0.65500000000000003</v>
      </c>
      <c r="G763">
        <v>0.51200000000000001</v>
      </c>
      <c r="H763">
        <v>0.64900000000000002</v>
      </c>
      <c r="I763">
        <v>0.61399999999999999</v>
      </c>
      <c r="J763">
        <v>0.61499999999999999</v>
      </c>
      <c r="K763">
        <f t="shared" si="57"/>
        <v>1.1415525114155251E-4</v>
      </c>
      <c r="N763">
        <f>IF(A763&lt;([1]TS_DRC!$D$5+1)*24,1,IF(A763&lt;([1]TS_DRC!$D$6+1)*24,2,IF(A763&lt;([1]TS_DRC!$D$7+1)*24,3,IF(A763&lt;([1]TS_DRC!$D$8+1)*24,4))))</f>
        <v>1</v>
      </c>
      <c r="O763">
        <f t="shared" si="60"/>
        <v>10</v>
      </c>
      <c r="P763">
        <f t="shared" si="58"/>
        <v>4</v>
      </c>
    </row>
    <row r="764" spans="1:16" x14ac:dyDescent="0.2">
      <c r="A764">
        <f t="shared" si="59"/>
        <v>755</v>
      </c>
      <c r="B764" s="4">
        <v>0.69299999999999995</v>
      </c>
      <c r="C764" s="4">
        <v>0.69399999999999995</v>
      </c>
      <c r="D764" s="4">
        <v>0.71699999999999997</v>
      </c>
      <c r="E764">
        <v>0.498</v>
      </c>
      <c r="F764">
        <v>0.47399999999999998</v>
      </c>
      <c r="G764">
        <v>0.46899999999999997</v>
      </c>
      <c r="H764">
        <v>0.65600000000000003</v>
      </c>
      <c r="I764">
        <v>0.66100000000000003</v>
      </c>
      <c r="J764">
        <v>0.67</v>
      </c>
      <c r="K764">
        <f t="shared" si="57"/>
        <v>1.1415525114155251E-4</v>
      </c>
      <c r="N764">
        <f>IF(A764&lt;([1]TS_DRC!$D$5+1)*24,1,IF(A764&lt;([1]TS_DRC!$D$6+1)*24,2,IF(A764&lt;([1]TS_DRC!$D$7+1)*24,3,IF(A764&lt;([1]TS_DRC!$D$8+1)*24,4))))</f>
        <v>1</v>
      </c>
      <c r="O764">
        <f t="shared" si="60"/>
        <v>11</v>
      </c>
      <c r="P764">
        <f t="shared" si="58"/>
        <v>4</v>
      </c>
    </row>
    <row r="765" spans="1:16" x14ac:dyDescent="0.2">
      <c r="A765">
        <f t="shared" si="59"/>
        <v>756</v>
      </c>
      <c r="B765" s="4">
        <v>0.75700000000000001</v>
      </c>
      <c r="C765" s="4">
        <v>0.75700000000000001</v>
      </c>
      <c r="D765" s="4">
        <v>0.78900000000000003</v>
      </c>
      <c r="E765">
        <v>0.52200000000000002</v>
      </c>
      <c r="F765">
        <v>0.61499999999999999</v>
      </c>
      <c r="G765">
        <v>0.5</v>
      </c>
      <c r="H765">
        <v>0.72299999999999998</v>
      </c>
      <c r="I765">
        <v>0.56200000000000006</v>
      </c>
      <c r="J765">
        <v>0.65700000000000003</v>
      </c>
      <c r="K765">
        <f t="shared" si="57"/>
        <v>1.1415525114155251E-4</v>
      </c>
      <c r="N765">
        <f>IF(A765&lt;([1]TS_DRC!$D$5+1)*24,1,IF(A765&lt;([1]TS_DRC!$D$6+1)*24,2,IF(A765&lt;([1]TS_DRC!$D$7+1)*24,3,IF(A765&lt;([1]TS_DRC!$D$8+1)*24,4))))</f>
        <v>1</v>
      </c>
      <c r="O765">
        <f t="shared" si="60"/>
        <v>12</v>
      </c>
      <c r="P765">
        <f t="shared" si="58"/>
        <v>5</v>
      </c>
    </row>
    <row r="766" spans="1:16" x14ac:dyDescent="0.2">
      <c r="A766">
        <f t="shared" si="59"/>
        <v>757</v>
      </c>
      <c r="B766" s="4">
        <v>0.70099999999999996</v>
      </c>
      <c r="C766" s="4">
        <v>0.70099999999999996</v>
      </c>
      <c r="D766" s="4">
        <v>0.70099999999999996</v>
      </c>
      <c r="E766">
        <v>0.59099999999999997</v>
      </c>
      <c r="F766">
        <v>0.46300000000000002</v>
      </c>
      <c r="G766">
        <v>0.68100000000000005</v>
      </c>
      <c r="H766">
        <v>0.60799999999999998</v>
      </c>
      <c r="I766">
        <v>0.46</v>
      </c>
      <c r="J766">
        <v>0.52700000000000002</v>
      </c>
      <c r="K766">
        <f t="shared" si="57"/>
        <v>1.1415525114155251E-4</v>
      </c>
      <c r="N766">
        <f>IF(A766&lt;([1]TS_DRC!$D$5+1)*24,1,IF(A766&lt;([1]TS_DRC!$D$6+1)*24,2,IF(A766&lt;([1]TS_DRC!$D$7+1)*24,3,IF(A766&lt;([1]TS_DRC!$D$8+1)*24,4))))</f>
        <v>1</v>
      </c>
      <c r="O766">
        <f t="shared" si="60"/>
        <v>13</v>
      </c>
      <c r="P766">
        <f t="shared" si="58"/>
        <v>5</v>
      </c>
    </row>
    <row r="767" spans="1:16" x14ac:dyDescent="0.2">
      <c r="A767">
        <f t="shared" si="59"/>
        <v>758</v>
      </c>
      <c r="B767" s="4">
        <v>0.42599999999999999</v>
      </c>
      <c r="C767" s="4">
        <v>0.42699999999999999</v>
      </c>
      <c r="D767" s="4">
        <v>0.504</v>
      </c>
      <c r="E767">
        <v>0.56399999999999995</v>
      </c>
      <c r="F767">
        <v>0.26800000000000002</v>
      </c>
      <c r="G767">
        <v>0.60199999999999998</v>
      </c>
      <c r="H767">
        <v>0.57999999999999996</v>
      </c>
      <c r="I767">
        <v>0.41199999999999998</v>
      </c>
      <c r="J767">
        <v>0.46100000000000002</v>
      </c>
      <c r="K767">
        <f t="shared" si="57"/>
        <v>1.1415525114155251E-4</v>
      </c>
      <c r="N767">
        <f>IF(A767&lt;([1]TS_DRC!$D$5+1)*24,1,IF(A767&lt;([1]TS_DRC!$D$6+1)*24,2,IF(A767&lt;([1]TS_DRC!$D$7+1)*24,3,IF(A767&lt;([1]TS_DRC!$D$8+1)*24,4))))</f>
        <v>1</v>
      </c>
      <c r="O767">
        <f t="shared" si="60"/>
        <v>14</v>
      </c>
      <c r="P767">
        <f t="shared" si="58"/>
        <v>6</v>
      </c>
    </row>
    <row r="768" spans="1:16" x14ac:dyDescent="0.2">
      <c r="A768">
        <f t="shared" si="59"/>
        <v>759</v>
      </c>
      <c r="B768" s="4">
        <v>0.42599999999999999</v>
      </c>
      <c r="C768" s="4">
        <v>0.42699999999999999</v>
      </c>
      <c r="D768" s="4">
        <v>0.54300000000000004</v>
      </c>
      <c r="E768">
        <v>0.39100000000000001</v>
      </c>
      <c r="F768">
        <v>0.33</v>
      </c>
      <c r="G768">
        <v>0.39900000000000002</v>
      </c>
      <c r="H768">
        <v>0.433</v>
      </c>
      <c r="I768">
        <v>0.42799999999999999</v>
      </c>
      <c r="J768">
        <v>0.41799999999999998</v>
      </c>
      <c r="K768">
        <f t="shared" si="57"/>
        <v>1.1415525114155251E-4</v>
      </c>
      <c r="N768">
        <f>IF(A768&lt;([1]TS_DRC!$D$5+1)*24,1,IF(A768&lt;([1]TS_DRC!$D$6+1)*24,2,IF(A768&lt;([1]TS_DRC!$D$7+1)*24,3,IF(A768&lt;([1]TS_DRC!$D$8+1)*24,4))))</f>
        <v>1</v>
      </c>
      <c r="O768">
        <f t="shared" si="60"/>
        <v>15</v>
      </c>
      <c r="P768">
        <f t="shared" si="58"/>
        <v>6</v>
      </c>
    </row>
    <row r="769" spans="1:16" x14ac:dyDescent="0.2">
      <c r="A769">
        <f t="shared" si="59"/>
        <v>760</v>
      </c>
      <c r="B769" s="4">
        <v>0.39</v>
      </c>
      <c r="C769" s="4">
        <v>0.39100000000000001</v>
      </c>
      <c r="D769" s="4">
        <v>0.45500000000000002</v>
      </c>
      <c r="E769">
        <v>0.34599999999999997</v>
      </c>
      <c r="F769">
        <v>0.219</v>
      </c>
      <c r="G769">
        <v>0.33800000000000002</v>
      </c>
      <c r="H769">
        <v>0.30499999999999999</v>
      </c>
      <c r="I769">
        <v>0.371</v>
      </c>
      <c r="J769">
        <v>0.35299999999999998</v>
      </c>
      <c r="K769">
        <f t="shared" si="57"/>
        <v>1.1415525114155251E-4</v>
      </c>
      <c r="N769">
        <f>IF(A769&lt;([1]TS_DRC!$D$5+1)*24,1,IF(A769&lt;([1]TS_DRC!$D$6+1)*24,2,IF(A769&lt;([1]TS_DRC!$D$7+1)*24,3,IF(A769&lt;([1]TS_DRC!$D$8+1)*24,4))))</f>
        <v>1</v>
      </c>
      <c r="O769">
        <f t="shared" si="60"/>
        <v>16</v>
      </c>
      <c r="P769">
        <f t="shared" si="58"/>
        <v>7</v>
      </c>
    </row>
    <row r="770" spans="1:16" x14ac:dyDescent="0.2">
      <c r="A770">
        <f t="shared" si="59"/>
        <v>761</v>
      </c>
      <c r="B770" s="4">
        <v>0.193</v>
      </c>
      <c r="C770" s="4">
        <v>0.19400000000000001</v>
      </c>
      <c r="D770" s="4">
        <v>0.20899999999999999</v>
      </c>
      <c r="E770">
        <v>9.9000000000000005E-2</v>
      </c>
      <c r="F770">
        <v>0.124</v>
      </c>
      <c r="G770">
        <v>0.112</v>
      </c>
      <c r="H770">
        <v>0.121</v>
      </c>
      <c r="I770">
        <v>0.151</v>
      </c>
      <c r="J770">
        <v>0.14899999999999999</v>
      </c>
      <c r="K770">
        <f t="shared" si="57"/>
        <v>1.1415525114155251E-4</v>
      </c>
      <c r="N770">
        <f>IF(A770&lt;([1]TS_DRC!$D$5+1)*24,1,IF(A770&lt;([1]TS_DRC!$D$6+1)*24,2,IF(A770&lt;([1]TS_DRC!$D$7+1)*24,3,IF(A770&lt;([1]TS_DRC!$D$8+1)*24,4))))</f>
        <v>1</v>
      </c>
      <c r="O770">
        <f t="shared" si="60"/>
        <v>17</v>
      </c>
      <c r="P770">
        <f t="shared" si="58"/>
        <v>7</v>
      </c>
    </row>
    <row r="771" spans="1:16" x14ac:dyDescent="0.2">
      <c r="A771">
        <f t="shared" si="59"/>
        <v>762</v>
      </c>
      <c r="B771" s="4">
        <v>4.1000000000000002E-2</v>
      </c>
      <c r="C771" s="4">
        <v>4.2000000000000003E-2</v>
      </c>
      <c r="D771" s="4">
        <v>4.2000000000000003E-2</v>
      </c>
      <c r="E771">
        <v>2.9000000000000001E-2</v>
      </c>
      <c r="F771">
        <v>2.5999999999999999E-2</v>
      </c>
      <c r="G771">
        <v>2.7E-2</v>
      </c>
      <c r="H771">
        <v>1.4E-2</v>
      </c>
      <c r="I771">
        <v>4.8000000000000001E-2</v>
      </c>
      <c r="J771">
        <v>3.7999999999999999E-2</v>
      </c>
      <c r="K771">
        <f t="shared" si="57"/>
        <v>1.1415525114155251E-4</v>
      </c>
      <c r="N771">
        <f>IF(A771&lt;([1]TS_DRC!$D$5+1)*24,1,IF(A771&lt;([1]TS_DRC!$D$6+1)*24,2,IF(A771&lt;([1]TS_DRC!$D$7+1)*24,3,IF(A771&lt;([1]TS_DRC!$D$8+1)*24,4))))</f>
        <v>1</v>
      </c>
      <c r="O771">
        <f t="shared" si="60"/>
        <v>18</v>
      </c>
      <c r="P771">
        <f t="shared" si="58"/>
        <v>8</v>
      </c>
    </row>
    <row r="772" spans="1:16" x14ac:dyDescent="0.2">
      <c r="A772">
        <f t="shared" si="59"/>
        <v>763</v>
      </c>
      <c r="B772" s="4">
        <v>0</v>
      </c>
      <c r="C772" s="4">
        <v>0</v>
      </c>
      <c r="D772" s="4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f t="shared" si="57"/>
        <v>1.1415525114155251E-4</v>
      </c>
      <c r="N772">
        <f>IF(A772&lt;([1]TS_DRC!$D$5+1)*24,1,IF(A772&lt;([1]TS_DRC!$D$6+1)*24,2,IF(A772&lt;([1]TS_DRC!$D$7+1)*24,3,IF(A772&lt;([1]TS_DRC!$D$8+1)*24,4))))</f>
        <v>1</v>
      </c>
      <c r="O772">
        <f t="shared" si="60"/>
        <v>19</v>
      </c>
      <c r="P772">
        <f t="shared" si="58"/>
        <v>8</v>
      </c>
    </row>
    <row r="773" spans="1:16" x14ac:dyDescent="0.2">
      <c r="A773">
        <f t="shared" si="59"/>
        <v>764</v>
      </c>
      <c r="B773" s="4">
        <v>0</v>
      </c>
      <c r="C773" s="4">
        <v>0</v>
      </c>
      <c r="D773" s="4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f t="shared" si="57"/>
        <v>1.1415525114155251E-4</v>
      </c>
      <c r="N773">
        <f>IF(A773&lt;([1]TS_DRC!$D$5+1)*24,1,IF(A773&lt;([1]TS_DRC!$D$6+1)*24,2,IF(A773&lt;([1]TS_DRC!$D$7+1)*24,3,IF(A773&lt;([1]TS_DRC!$D$8+1)*24,4))))</f>
        <v>1</v>
      </c>
      <c r="O773">
        <f t="shared" si="60"/>
        <v>20</v>
      </c>
      <c r="P773">
        <f t="shared" si="58"/>
        <v>9</v>
      </c>
    </row>
    <row r="774" spans="1:16" x14ac:dyDescent="0.2">
      <c r="A774">
        <f t="shared" si="59"/>
        <v>765</v>
      </c>
      <c r="B774" s="4">
        <v>0</v>
      </c>
      <c r="C774" s="4">
        <v>0</v>
      </c>
      <c r="D774" s="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f t="shared" si="57"/>
        <v>1.1415525114155251E-4</v>
      </c>
      <c r="N774">
        <f>IF(A774&lt;([1]TS_DRC!$D$5+1)*24,1,IF(A774&lt;([1]TS_DRC!$D$6+1)*24,2,IF(A774&lt;([1]TS_DRC!$D$7+1)*24,3,IF(A774&lt;([1]TS_DRC!$D$8+1)*24,4))))</f>
        <v>1</v>
      </c>
      <c r="O774">
        <f t="shared" si="60"/>
        <v>21</v>
      </c>
      <c r="P774">
        <f t="shared" si="58"/>
        <v>9</v>
      </c>
    </row>
    <row r="775" spans="1:16" x14ac:dyDescent="0.2">
      <c r="A775">
        <f t="shared" si="59"/>
        <v>766</v>
      </c>
      <c r="B775" s="4">
        <v>0</v>
      </c>
      <c r="C775" s="4">
        <v>0</v>
      </c>
      <c r="D775" s="4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f t="shared" si="57"/>
        <v>1.1415525114155251E-4</v>
      </c>
      <c r="N775">
        <f>IF(A775&lt;([1]TS_DRC!$D$5+1)*24,1,IF(A775&lt;([1]TS_DRC!$D$6+1)*24,2,IF(A775&lt;([1]TS_DRC!$D$7+1)*24,3,IF(A775&lt;([1]TS_DRC!$D$8+1)*24,4))))</f>
        <v>1</v>
      </c>
      <c r="O775">
        <f t="shared" si="60"/>
        <v>22</v>
      </c>
      <c r="P775">
        <f t="shared" si="58"/>
        <v>10</v>
      </c>
    </row>
    <row r="776" spans="1:16" x14ac:dyDescent="0.2">
      <c r="A776">
        <f t="shared" si="59"/>
        <v>767</v>
      </c>
      <c r="B776" s="4">
        <v>0</v>
      </c>
      <c r="C776" s="4">
        <v>0</v>
      </c>
      <c r="D776" s="4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f t="shared" si="57"/>
        <v>1.1415525114155251E-4</v>
      </c>
      <c r="N776">
        <f>IF(A776&lt;([1]TS_DRC!$D$5+1)*24,1,IF(A776&lt;([1]TS_DRC!$D$6+1)*24,2,IF(A776&lt;([1]TS_DRC!$D$7+1)*24,3,IF(A776&lt;([1]TS_DRC!$D$8+1)*24,4))))</f>
        <v>1</v>
      </c>
      <c r="O776">
        <f t="shared" si="60"/>
        <v>23</v>
      </c>
      <c r="P776">
        <f t="shared" si="58"/>
        <v>10</v>
      </c>
    </row>
    <row r="777" spans="1:16" x14ac:dyDescent="0.2">
      <c r="A777">
        <f t="shared" si="59"/>
        <v>768</v>
      </c>
      <c r="B777" s="4">
        <v>0</v>
      </c>
      <c r="C777" s="4">
        <v>0</v>
      </c>
      <c r="D777" s="4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f t="shared" ref="K777" si="61">1/8760</f>
        <v>1.1415525114155251E-4</v>
      </c>
      <c r="N777">
        <f>IF(A777&lt;([1]TS_DRC!$D$5+1)*24,1,IF(A777&lt;([1]TS_DRC!$D$6+1)*24,2,IF(A777&lt;([1]TS_DRC!$D$7+1)*24,3,IF(A777&lt;([1]TS_DRC!$D$8+1)*24,4))))</f>
        <v>1</v>
      </c>
      <c r="O777">
        <f t="shared" si="60"/>
        <v>0</v>
      </c>
      <c r="P777">
        <f t="shared" si="58"/>
        <v>1</v>
      </c>
    </row>
    <row r="778" spans="1:16" x14ac:dyDescent="0.2">
      <c r="A778">
        <f t="shared" si="59"/>
        <v>769</v>
      </c>
      <c r="B778" s="4">
        <v>0</v>
      </c>
      <c r="C778" s="4">
        <v>0</v>
      </c>
      <c r="D778" s="4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f t="shared" ref="K778:K841" si="62">1/8760</f>
        <v>1.1415525114155251E-4</v>
      </c>
      <c r="N778">
        <f>IF(A778&lt;([1]TS_DRC!$D$5+1)*24,1,IF(A778&lt;([1]TS_DRC!$D$6+1)*24,2,IF(A778&lt;([1]TS_DRC!$D$7+1)*24,3,IF(A778&lt;([1]TS_DRC!$D$8+1)*24,4))))</f>
        <v>1</v>
      </c>
      <c r="O778">
        <f t="shared" si="60"/>
        <v>1</v>
      </c>
      <c r="P778">
        <f t="shared" ref="P778:P841" si="63">SUMIFS($V$9:$V$296,$S$9:$S$296,$N778,$U$9:$U$296,$O778)</f>
        <v>1</v>
      </c>
    </row>
    <row r="779" spans="1:16" x14ac:dyDescent="0.2">
      <c r="A779">
        <f t="shared" ref="A779:A842" si="64">A778+1</f>
        <v>770</v>
      </c>
      <c r="B779" s="4">
        <v>0</v>
      </c>
      <c r="C779" s="4">
        <v>0</v>
      </c>
      <c r="D779" s="4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f t="shared" si="62"/>
        <v>1.1415525114155251E-4</v>
      </c>
      <c r="N779">
        <f>IF(A779&lt;([1]TS_DRC!$D$5+1)*24,1,IF(A779&lt;([1]TS_DRC!$D$6+1)*24,2,IF(A779&lt;([1]TS_DRC!$D$7+1)*24,3,IF(A779&lt;([1]TS_DRC!$D$8+1)*24,4))))</f>
        <v>1</v>
      </c>
      <c r="O779">
        <f t="shared" ref="O779:O842" si="65">IF(O778&lt;23,O778+1,0)</f>
        <v>2</v>
      </c>
      <c r="P779">
        <f t="shared" si="63"/>
        <v>1</v>
      </c>
    </row>
    <row r="780" spans="1:16" x14ac:dyDescent="0.2">
      <c r="A780">
        <f t="shared" si="64"/>
        <v>771</v>
      </c>
      <c r="B780" s="4">
        <v>0</v>
      </c>
      <c r="C780" s="4">
        <v>0</v>
      </c>
      <c r="D780" s="4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f t="shared" si="62"/>
        <v>1.1415525114155251E-4</v>
      </c>
      <c r="N780">
        <f>IF(A780&lt;([1]TS_DRC!$D$5+1)*24,1,IF(A780&lt;([1]TS_DRC!$D$6+1)*24,2,IF(A780&lt;([1]TS_DRC!$D$7+1)*24,3,IF(A780&lt;([1]TS_DRC!$D$8+1)*24,4))))</f>
        <v>1</v>
      </c>
      <c r="O780">
        <f t="shared" si="65"/>
        <v>3</v>
      </c>
      <c r="P780">
        <f t="shared" si="63"/>
        <v>1</v>
      </c>
    </row>
    <row r="781" spans="1:16" x14ac:dyDescent="0.2">
      <c r="A781">
        <f t="shared" si="64"/>
        <v>772</v>
      </c>
      <c r="B781" s="4">
        <v>0</v>
      </c>
      <c r="C781" s="4">
        <v>0</v>
      </c>
      <c r="D781" s="4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f t="shared" si="62"/>
        <v>1.1415525114155251E-4</v>
      </c>
      <c r="N781">
        <f>IF(A781&lt;([1]TS_DRC!$D$5+1)*24,1,IF(A781&lt;([1]TS_DRC!$D$6+1)*24,2,IF(A781&lt;([1]TS_DRC!$D$7+1)*24,3,IF(A781&lt;([1]TS_DRC!$D$8+1)*24,4))))</f>
        <v>1</v>
      </c>
      <c r="O781">
        <f t="shared" si="65"/>
        <v>4</v>
      </c>
      <c r="P781">
        <f t="shared" si="63"/>
        <v>1</v>
      </c>
    </row>
    <row r="782" spans="1:16" x14ac:dyDescent="0.2">
      <c r="A782">
        <f t="shared" si="64"/>
        <v>773</v>
      </c>
      <c r="B782" s="4">
        <v>0</v>
      </c>
      <c r="C782" s="4">
        <v>0</v>
      </c>
      <c r="D782" s="4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f t="shared" si="62"/>
        <v>1.1415525114155251E-4</v>
      </c>
      <c r="N782">
        <f>IF(A782&lt;([1]TS_DRC!$D$5+1)*24,1,IF(A782&lt;([1]TS_DRC!$D$6+1)*24,2,IF(A782&lt;([1]TS_DRC!$D$7+1)*24,3,IF(A782&lt;([1]TS_DRC!$D$8+1)*24,4))))</f>
        <v>1</v>
      </c>
      <c r="O782">
        <f t="shared" si="65"/>
        <v>5</v>
      </c>
      <c r="P782">
        <f t="shared" si="63"/>
        <v>1</v>
      </c>
    </row>
    <row r="783" spans="1:16" x14ac:dyDescent="0.2">
      <c r="A783">
        <f t="shared" si="64"/>
        <v>774</v>
      </c>
      <c r="B783" s="4">
        <v>0</v>
      </c>
      <c r="C783" s="4">
        <v>0</v>
      </c>
      <c r="D783" s="4">
        <v>0</v>
      </c>
      <c r="E783">
        <v>4.9000000000000002E-2</v>
      </c>
      <c r="F783">
        <v>4.2000000000000003E-2</v>
      </c>
      <c r="G783">
        <v>5.1999999999999998E-2</v>
      </c>
      <c r="H783">
        <v>4.3999999999999997E-2</v>
      </c>
      <c r="I783">
        <v>8.3000000000000004E-2</v>
      </c>
      <c r="J783">
        <v>7.2999999999999995E-2</v>
      </c>
      <c r="K783">
        <f t="shared" si="62"/>
        <v>1.1415525114155251E-4</v>
      </c>
      <c r="N783">
        <f>IF(A783&lt;([1]TS_DRC!$D$5+1)*24,1,IF(A783&lt;([1]TS_DRC!$D$6+1)*24,2,IF(A783&lt;([1]TS_DRC!$D$7+1)*24,3,IF(A783&lt;([1]TS_DRC!$D$8+1)*24,4))))</f>
        <v>1</v>
      </c>
      <c r="O783">
        <f t="shared" si="65"/>
        <v>6</v>
      </c>
      <c r="P783">
        <f t="shared" si="63"/>
        <v>2</v>
      </c>
    </row>
    <row r="784" spans="1:16" x14ac:dyDescent="0.2">
      <c r="A784">
        <f t="shared" si="64"/>
        <v>775</v>
      </c>
      <c r="B784" s="4">
        <v>1.2E-2</v>
      </c>
      <c r="C784" s="4">
        <v>1.2999999999999999E-2</v>
      </c>
      <c r="D784" s="4">
        <v>2.7E-2</v>
      </c>
      <c r="E784">
        <v>0.21</v>
      </c>
      <c r="F784">
        <v>0.185</v>
      </c>
      <c r="G784">
        <v>0.20899999999999999</v>
      </c>
      <c r="H784">
        <v>0.21</v>
      </c>
      <c r="I784">
        <v>0.25900000000000001</v>
      </c>
      <c r="J784">
        <v>0.245</v>
      </c>
      <c r="K784">
        <f t="shared" si="62"/>
        <v>1.1415525114155251E-4</v>
      </c>
      <c r="N784">
        <f>IF(A784&lt;([1]TS_DRC!$D$5+1)*24,1,IF(A784&lt;([1]TS_DRC!$D$6+1)*24,2,IF(A784&lt;([1]TS_DRC!$D$7+1)*24,3,IF(A784&lt;([1]TS_DRC!$D$8+1)*24,4))))</f>
        <v>1</v>
      </c>
      <c r="O784">
        <f t="shared" si="65"/>
        <v>7</v>
      </c>
      <c r="P784">
        <f t="shared" si="63"/>
        <v>2</v>
      </c>
    </row>
    <row r="785" spans="1:16" x14ac:dyDescent="0.2">
      <c r="A785">
        <f t="shared" si="64"/>
        <v>776</v>
      </c>
      <c r="B785" s="4">
        <v>0.16800000000000001</v>
      </c>
      <c r="C785" s="4">
        <v>0.16900000000000001</v>
      </c>
      <c r="D785" s="4">
        <v>0.157</v>
      </c>
      <c r="E785">
        <v>0.25900000000000001</v>
      </c>
      <c r="F785">
        <v>0.22800000000000001</v>
      </c>
      <c r="G785">
        <v>0.223</v>
      </c>
      <c r="H785">
        <v>0.47399999999999998</v>
      </c>
      <c r="I785">
        <v>0.5</v>
      </c>
      <c r="J785">
        <v>0.499</v>
      </c>
      <c r="K785">
        <f t="shared" si="62"/>
        <v>1.1415525114155251E-4</v>
      </c>
      <c r="N785">
        <f>IF(A785&lt;([1]TS_DRC!$D$5+1)*24,1,IF(A785&lt;([1]TS_DRC!$D$6+1)*24,2,IF(A785&lt;([1]TS_DRC!$D$7+1)*24,3,IF(A785&lt;([1]TS_DRC!$D$8+1)*24,4))))</f>
        <v>1</v>
      </c>
      <c r="O785">
        <f t="shared" si="65"/>
        <v>8</v>
      </c>
      <c r="P785">
        <f t="shared" si="63"/>
        <v>3</v>
      </c>
    </row>
    <row r="786" spans="1:16" x14ac:dyDescent="0.2">
      <c r="A786">
        <f t="shared" si="64"/>
        <v>777</v>
      </c>
      <c r="B786" s="4">
        <v>0.24299999999999999</v>
      </c>
      <c r="C786" s="4">
        <v>0.24299999999999999</v>
      </c>
      <c r="D786" s="4">
        <v>0.27900000000000003</v>
      </c>
      <c r="E786">
        <v>0.35199999999999998</v>
      </c>
      <c r="F786">
        <v>0.38900000000000001</v>
      </c>
      <c r="G786">
        <v>0.29899999999999999</v>
      </c>
      <c r="H786">
        <v>0.58799999999999997</v>
      </c>
      <c r="I786">
        <v>0.59399999999999997</v>
      </c>
      <c r="J786">
        <v>0.59299999999999997</v>
      </c>
      <c r="K786">
        <f t="shared" si="62"/>
        <v>1.1415525114155251E-4</v>
      </c>
      <c r="N786">
        <f>IF(A786&lt;([1]TS_DRC!$D$5+1)*24,1,IF(A786&lt;([1]TS_DRC!$D$6+1)*24,2,IF(A786&lt;([1]TS_DRC!$D$7+1)*24,3,IF(A786&lt;([1]TS_DRC!$D$8+1)*24,4))))</f>
        <v>1</v>
      </c>
      <c r="O786">
        <f t="shared" si="65"/>
        <v>9</v>
      </c>
      <c r="P786">
        <f t="shared" si="63"/>
        <v>3</v>
      </c>
    </row>
    <row r="787" spans="1:16" x14ac:dyDescent="0.2">
      <c r="A787">
        <f t="shared" si="64"/>
        <v>778</v>
      </c>
      <c r="B787" s="4">
        <v>0.53</v>
      </c>
      <c r="C787" s="4">
        <v>0.53100000000000003</v>
      </c>
      <c r="D787" s="4">
        <v>0.51300000000000001</v>
      </c>
      <c r="E787">
        <v>0.42199999999999999</v>
      </c>
      <c r="F787">
        <v>0.35599999999999998</v>
      </c>
      <c r="G787">
        <v>0.38600000000000001</v>
      </c>
      <c r="H787">
        <v>0.70099999999999996</v>
      </c>
      <c r="I787">
        <v>0.66</v>
      </c>
      <c r="J787">
        <v>0.68799999999999994</v>
      </c>
      <c r="K787">
        <f t="shared" si="62"/>
        <v>1.1415525114155251E-4</v>
      </c>
      <c r="N787">
        <f>IF(A787&lt;([1]TS_DRC!$D$5+1)*24,1,IF(A787&lt;([1]TS_DRC!$D$6+1)*24,2,IF(A787&lt;([1]TS_DRC!$D$7+1)*24,3,IF(A787&lt;([1]TS_DRC!$D$8+1)*24,4))))</f>
        <v>1</v>
      </c>
      <c r="O787">
        <f t="shared" si="65"/>
        <v>10</v>
      </c>
      <c r="P787">
        <f t="shared" si="63"/>
        <v>4</v>
      </c>
    </row>
    <row r="788" spans="1:16" x14ac:dyDescent="0.2">
      <c r="A788">
        <f t="shared" si="64"/>
        <v>779</v>
      </c>
      <c r="B788" s="4">
        <v>0.55100000000000005</v>
      </c>
      <c r="C788" s="4">
        <v>0.55200000000000005</v>
      </c>
      <c r="D788" s="4">
        <v>0.59</v>
      </c>
      <c r="E788">
        <v>0.42599999999999999</v>
      </c>
      <c r="F788">
        <v>0.54100000000000004</v>
      </c>
      <c r="G788">
        <v>0.4</v>
      </c>
      <c r="H788">
        <v>0.73199999999999998</v>
      </c>
      <c r="I788">
        <v>0.495</v>
      </c>
      <c r="J788">
        <v>0.56299999999999994</v>
      </c>
      <c r="K788">
        <f t="shared" si="62"/>
        <v>1.1415525114155251E-4</v>
      </c>
      <c r="N788">
        <f>IF(A788&lt;([1]TS_DRC!$D$5+1)*24,1,IF(A788&lt;([1]TS_DRC!$D$6+1)*24,2,IF(A788&lt;([1]TS_DRC!$D$7+1)*24,3,IF(A788&lt;([1]TS_DRC!$D$8+1)*24,4))))</f>
        <v>1</v>
      </c>
      <c r="O788">
        <f t="shared" si="65"/>
        <v>11</v>
      </c>
      <c r="P788">
        <f t="shared" si="63"/>
        <v>4</v>
      </c>
    </row>
    <row r="789" spans="1:16" x14ac:dyDescent="0.2">
      <c r="A789">
        <f t="shared" si="64"/>
        <v>780</v>
      </c>
      <c r="B789" s="4">
        <v>0.73799999999999999</v>
      </c>
      <c r="C789" s="4">
        <v>0.73899999999999999</v>
      </c>
      <c r="D789" s="4">
        <v>0.76100000000000001</v>
      </c>
      <c r="E789">
        <v>0.438</v>
      </c>
      <c r="F789">
        <v>0.53500000000000003</v>
      </c>
      <c r="G789">
        <v>0.41299999999999998</v>
      </c>
      <c r="H789">
        <v>0.623</v>
      </c>
      <c r="I789">
        <v>0.41399999999999998</v>
      </c>
      <c r="J789">
        <v>0.48799999999999999</v>
      </c>
      <c r="K789">
        <f t="shared" si="62"/>
        <v>1.1415525114155251E-4</v>
      </c>
      <c r="N789">
        <f>IF(A789&lt;([1]TS_DRC!$D$5+1)*24,1,IF(A789&lt;([1]TS_DRC!$D$6+1)*24,2,IF(A789&lt;([1]TS_DRC!$D$7+1)*24,3,IF(A789&lt;([1]TS_DRC!$D$8+1)*24,4))))</f>
        <v>1</v>
      </c>
      <c r="O789">
        <f t="shared" si="65"/>
        <v>12</v>
      </c>
      <c r="P789">
        <f t="shared" si="63"/>
        <v>5</v>
      </c>
    </row>
    <row r="790" spans="1:16" x14ac:dyDescent="0.2">
      <c r="A790">
        <f t="shared" si="64"/>
        <v>781</v>
      </c>
      <c r="B790" s="4">
        <v>0.77100000000000002</v>
      </c>
      <c r="C790" s="4">
        <v>0.77200000000000002</v>
      </c>
      <c r="D790" s="4">
        <v>0.78300000000000003</v>
      </c>
      <c r="E790">
        <v>0.53400000000000003</v>
      </c>
      <c r="F790">
        <v>0.44800000000000001</v>
      </c>
      <c r="G790">
        <v>0.44400000000000001</v>
      </c>
      <c r="H790">
        <v>0.53700000000000003</v>
      </c>
      <c r="I790">
        <v>0.45600000000000002</v>
      </c>
      <c r="J790">
        <v>0.46500000000000002</v>
      </c>
      <c r="K790">
        <f t="shared" si="62"/>
        <v>1.1415525114155251E-4</v>
      </c>
      <c r="N790">
        <f>IF(A790&lt;([1]TS_DRC!$D$5+1)*24,1,IF(A790&lt;([1]TS_DRC!$D$6+1)*24,2,IF(A790&lt;([1]TS_DRC!$D$7+1)*24,3,IF(A790&lt;([1]TS_DRC!$D$8+1)*24,4))))</f>
        <v>1</v>
      </c>
      <c r="O790">
        <f t="shared" si="65"/>
        <v>13</v>
      </c>
      <c r="P790">
        <f t="shared" si="63"/>
        <v>5</v>
      </c>
    </row>
    <row r="791" spans="1:16" x14ac:dyDescent="0.2">
      <c r="A791">
        <f t="shared" si="64"/>
        <v>782</v>
      </c>
      <c r="B791" s="4">
        <v>0.70499999999999996</v>
      </c>
      <c r="C791" s="4">
        <v>0.70599999999999996</v>
      </c>
      <c r="D791" s="4">
        <v>0.72799999999999998</v>
      </c>
      <c r="E791">
        <v>0.62</v>
      </c>
      <c r="F791">
        <v>0.629</v>
      </c>
      <c r="G791">
        <v>0.57799999999999996</v>
      </c>
      <c r="H791">
        <v>0.503</v>
      </c>
      <c r="I791">
        <v>0.54300000000000004</v>
      </c>
      <c r="J791">
        <v>0.53</v>
      </c>
      <c r="K791">
        <f t="shared" si="62"/>
        <v>1.1415525114155251E-4</v>
      </c>
      <c r="N791">
        <f>IF(A791&lt;([1]TS_DRC!$D$5+1)*24,1,IF(A791&lt;([1]TS_DRC!$D$6+1)*24,2,IF(A791&lt;([1]TS_DRC!$D$7+1)*24,3,IF(A791&lt;([1]TS_DRC!$D$8+1)*24,4))))</f>
        <v>1</v>
      </c>
      <c r="O791">
        <f t="shared" si="65"/>
        <v>14</v>
      </c>
      <c r="P791">
        <f t="shared" si="63"/>
        <v>6</v>
      </c>
    </row>
    <row r="792" spans="1:16" x14ac:dyDescent="0.2">
      <c r="A792">
        <f t="shared" si="64"/>
        <v>783</v>
      </c>
      <c r="B792" s="4">
        <v>0.54200000000000004</v>
      </c>
      <c r="C792" s="4">
        <v>0.54200000000000004</v>
      </c>
      <c r="D792" s="4">
        <v>0.57599999999999996</v>
      </c>
      <c r="E792">
        <v>0.41099999999999998</v>
      </c>
      <c r="F792">
        <v>0.23400000000000001</v>
      </c>
      <c r="G792">
        <v>0.40899999999999997</v>
      </c>
      <c r="H792">
        <v>0.41699999999999998</v>
      </c>
      <c r="I792">
        <v>0.53300000000000003</v>
      </c>
      <c r="J792">
        <v>0.5</v>
      </c>
      <c r="K792">
        <f t="shared" si="62"/>
        <v>1.1415525114155251E-4</v>
      </c>
      <c r="N792">
        <f>IF(A792&lt;([1]TS_DRC!$D$5+1)*24,1,IF(A792&lt;([1]TS_DRC!$D$6+1)*24,2,IF(A792&lt;([1]TS_DRC!$D$7+1)*24,3,IF(A792&lt;([1]TS_DRC!$D$8+1)*24,4))))</f>
        <v>1</v>
      </c>
      <c r="O792">
        <f t="shared" si="65"/>
        <v>15</v>
      </c>
      <c r="P792">
        <f t="shared" si="63"/>
        <v>6</v>
      </c>
    </row>
    <row r="793" spans="1:16" x14ac:dyDescent="0.2">
      <c r="A793">
        <f t="shared" si="64"/>
        <v>784</v>
      </c>
      <c r="B793" s="4">
        <v>0.441</v>
      </c>
      <c r="C793" s="4">
        <v>0.441</v>
      </c>
      <c r="D793" s="4">
        <v>0.45800000000000002</v>
      </c>
      <c r="E793">
        <v>0.36799999999999999</v>
      </c>
      <c r="F793">
        <v>0.253</v>
      </c>
      <c r="G793">
        <v>0.34499999999999997</v>
      </c>
      <c r="H793">
        <v>0.28999999999999998</v>
      </c>
      <c r="I793">
        <v>0.33500000000000002</v>
      </c>
      <c r="J793">
        <v>0.33</v>
      </c>
      <c r="K793">
        <f t="shared" si="62"/>
        <v>1.1415525114155251E-4</v>
      </c>
      <c r="N793">
        <f>IF(A793&lt;([1]TS_DRC!$D$5+1)*24,1,IF(A793&lt;([1]TS_DRC!$D$6+1)*24,2,IF(A793&lt;([1]TS_DRC!$D$7+1)*24,3,IF(A793&lt;([1]TS_DRC!$D$8+1)*24,4))))</f>
        <v>1</v>
      </c>
      <c r="O793">
        <f t="shared" si="65"/>
        <v>16</v>
      </c>
      <c r="P793">
        <f t="shared" si="63"/>
        <v>7</v>
      </c>
    </row>
    <row r="794" spans="1:16" x14ac:dyDescent="0.2">
      <c r="A794">
        <f t="shared" si="64"/>
        <v>785</v>
      </c>
      <c r="B794" s="4">
        <v>0.24</v>
      </c>
      <c r="C794" s="4">
        <v>0.24</v>
      </c>
      <c r="D794" s="4">
        <v>0.25</v>
      </c>
      <c r="E794">
        <v>0.14599999999999999</v>
      </c>
      <c r="F794">
        <v>0.13300000000000001</v>
      </c>
      <c r="G794">
        <v>0.13600000000000001</v>
      </c>
      <c r="H794">
        <v>0.128</v>
      </c>
      <c r="I794">
        <v>0.14499999999999999</v>
      </c>
      <c r="J794">
        <v>0.14399999999999999</v>
      </c>
      <c r="K794">
        <f t="shared" si="62"/>
        <v>1.1415525114155251E-4</v>
      </c>
      <c r="N794">
        <f>IF(A794&lt;([1]TS_DRC!$D$5+1)*24,1,IF(A794&lt;([1]TS_DRC!$D$6+1)*24,2,IF(A794&lt;([1]TS_DRC!$D$7+1)*24,3,IF(A794&lt;([1]TS_DRC!$D$8+1)*24,4))))</f>
        <v>1</v>
      </c>
      <c r="O794">
        <f t="shared" si="65"/>
        <v>17</v>
      </c>
      <c r="P794">
        <f t="shared" si="63"/>
        <v>7</v>
      </c>
    </row>
    <row r="795" spans="1:16" x14ac:dyDescent="0.2">
      <c r="A795">
        <f t="shared" si="64"/>
        <v>786</v>
      </c>
      <c r="B795" s="4">
        <v>3.9E-2</v>
      </c>
      <c r="C795" s="4">
        <v>3.9E-2</v>
      </c>
      <c r="D795" s="4">
        <v>3.5000000000000003E-2</v>
      </c>
      <c r="E795">
        <v>2.8000000000000001E-2</v>
      </c>
      <c r="F795">
        <v>2.9000000000000001E-2</v>
      </c>
      <c r="G795">
        <v>2.5000000000000001E-2</v>
      </c>
      <c r="H795">
        <v>1.2999999999999999E-2</v>
      </c>
      <c r="I795">
        <v>4.5999999999999999E-2</v>
      </c>
      <c r="J795">
        <v>3.6999999999999998E-2</v>
      </c>
      <c r="K795">
        <f t="shared" si="62"/>
        <v>1.1415525114155251E-4</v>
      </c>
      <c r="N795">
        <f>IF(A795&lt;([1]TS_DRC!$D$5+1)*24,1,IF(A795&lt;([1]TS_DRC!$D$6+1)*24,2,IF(A795&lt;([1]TS_DRC!$D$7+1)*24,3,IF(A795&lt;([1]TS_DRC!$D$8+1)*24,4))))</f>
        <v>1</v>
      </c>
      <c r="O795">
        <f t="shared" si="65"/>
        <v>18</v>
      </c>
      <c r="P795">
        <f t="shared" si="63"/>
        <v>8</v>
      </c>
    </row>
    <row r="796" spans="1:16" x14ac:dyDescent="0.2">
      <c r="A796">
        <f t="shared" si="64"/>
        <v>787</v>
      </c>
      <c r="B796" s="4">
        <v>0</v>
      </c>
      <c r="C796" s="4">
        <v>0</v>
      </c>
      <c r="D796" s="4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f t="shared" si="62"/>
        <v>1.1415525114155251E-4</v>
      </c>
      <c r="N796">
        <f>IF(A796&lt;([1]TS_DRC!$D$5+1)*24,1,IF(A796&lt;([1]TS_DRC!$D$6+1)*24,2,IF(A796&lt;([1]TS_DRC!$D$7+1)*24,3,IF(A796&lt;([1]TS_DRC!$D$8+1)*24,4))))</f>
        <v>1</v>
      </c>
      <c r="O796">
        <f t="shared" si="65"/>
        <v>19</v>
      </c>
      <c r="P796">
        <f t="shared" si="63"/>
        <v>8</v>
      </c>
    </row>
    <row r="797" spans="1:16" x14ac:dyDescent="0.2">
      <c r="A797">
        <f t="shared" si="64"/>
        <v>788</v>
      </c>
      <c r="B797" s="4">
        <v>0</v>
      </c>
      <c r="C797" s="4">
        <v>0</v>
      </c>
      <c r="D797" s="4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f t="shared" si="62"/>
        <v>1.1415525114155251E-4</v>
      </c>
      <c r="N797">
        <f>IF(A797&lt;([1]TS_DRC!$D$5+1)*24,1,IF(A797&lt;([1]TS_DRC!$D$6+1)*24,2,IF(A797&lt;([1]TS_DRC!$D$7+1)*24,3,IF(A797&lt;([1]TS_DRC!$D$8+1)*24,4))))</f>
        <v>1</v>
      </c>
      <c r="O797">
        <f t="shared" si="65"/>
        <v>20</v>
      </c>
      <c r="P797">
        <f t="shared" si="63"/>
        <v>9</v>
      </c>
    </row>
    <row r="798" spans="1:16" x14ac:dyDescent="0.2">
      <c r="A798">
        <f t="shared" si="64"/>
        <v>789</v>
      </c>
      <c r="B798" s="4">
        <v>0</v>
      </c>
      <c r="C798" s="4">
        <v>0</v>
      </c>
      <c r="D798" s="4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f t="shared" si="62"/>
        <v>1.1415525114155251E-4</v>
      </c>
      <c r="N798">
        <f>IF(A798&lt;([1]TS_DRC!$D$5+1)*24,1,IF(A798&lt;([1]TS_DRC!$D$6+1)*24,2,IF(A798&lt;([1]TS_DRC!$D$7+1)*24,3,IF(A798&lt;([1]TS_DRC!$D$8+1)*24,4))))</f>
        <v>1</v>
      </c>
      <c r="O798">
        <f t="shared" si="65"/>
        <v>21</v>
      </c>
      <c r="P798">
        <f t="shared" si="63"/>
        <v>9</v>
      </c>
    </row>
    <row r="799" spans="1:16" x14ac:dyDescent="0.2">
      <c r="A799">
        <f t="shared" si="64"/>
        <v>790</v>
      </c>
      <c r="B799" s="4">
        <v>0</v>
      </c>
      <c r="C799" s="4">
        <v>0</v>
      </c>
      <c r="D799" s="4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f t="shared" si="62"/>
        <v>1.1415525114155251E-4</v>
      </c>
      <c r="N799">
        <f>IF(A799&lt;([1]TS_DRC!$D$5+1)*24,1,IF(A799&lt;([1]TS_DRC!$D$6+1)*24,2,IF(A799&lt;([1]TS_DRC!$D$7+1)*24,3,IF(A799&lt;([1]TS_DRC!$D$8+1)*24,4))))</f>
        <v>1</v>
      </c>
      <c r="O799">
        <f t="shared" si="65"/>
        <v>22</v>
      </c>
      <c r="P799">
        <f t="shared" si="63"/>
        <v>10</v>
      </c>
    </row>
    <row r="800" spans="1:16" x14ac:dyDescent="0.2">
      <c r="A800">
        <f t="shared" si="64"/>
        <v>791</v>
      </c>
      <c r="B800" s="4">
        <v>0</v>
      </c>
      <c r="C800" s="4">
        <v>0</v>
      </c>
      <c r="D800" s="4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f t="shared" si="62"/>
        <v>1.1415525114155251E-4</v>
      </c>
      <c r="N800">
        <f>IF(A800&lt;([1]TS_DRC!$D$5+1)*24,1,IF(A800&lt;([1]TS_DRC!$D$6+1)*24,2,IF(A800&lt;([1]TS_DRC!$D$7+1)*24,3,IF(A800&lt;([1]TS_DRC!$D$8+1)*24,4))))</f>
        <v>1</v>
      </c>
      <c r="O800">
        <f t="shared" si="65"/>
        <v>23</v>
      </c>
      <c r="P800">
        <f t="shared" si="63"/>
        <v>10</v>
      </c>
    </row>
    <row r="801" spans="1:16" x14ac:dyDescent="0.2">
      <c r="A801">
        <f t="shared" si="64"/>
        <v>792</v>
      </c>
      <c r="B801" s="4">
        <v>0</v>
      </c>
      <c r="C801" s="4">
        <v>0</v>
      </c>
      <c r="D801" s="4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f t="shared" si="62"/>
        <v>1.1415525114155251E-4</v>
      </c>
      <c r="N801">
        <f>IF(A801&lt;([1]TS_DRC!$D$5+1)*24,1,IF(A801&lt;([1]TS_DRC!$D$6+1)*24,2,IF(A801&lt;([1]TS_DRC!$D$7+1)*24,3,IF(A801&lt;([1]TS_DRC!$D$8+1)*24,4))))</f>
        <v>1</v>
      </c>
      <c r="O801">
        <f t="shared" si="65"/>
        <v>0</v>
      </c>
      <c r="P801">
        <f t="shared" si="63"/>
        <v>1</v>
      </c>
    </row>
    <row r="802" spans="1:16" x14ac:dyDescent="0.2">
      <c r="A802">
        <f t="shared" si="64"/>
        <v>793</v>
      </c>
      <c r="B802" s="4">
        <v>0</v>
      </c>
      <c r="C802" s="4">
        <v>0</v>
      </c>
      <c r="D802" s="4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f t="shared" si="62"/>
        <v>1.1415525114155251E-4</v>
      </c>
      <c r="N802">
        <f>IF(A802&lt;([1]TS_DRC!$D$5+1)*24,1,IF(A802&lt;([1]TS_DRC!$D$6+1)*24,2,IF(A802&lt;([1]TS_DRC!$D$7+1)*24,3,IF(A802&lt;([1]TS_DRC!$D$8+1)*24,4))))</f>
        <v>1</v>
      </c>
      <c r="O802">
        <f t="shared" si="65"/>
        <v>1</v>
      </c>
      <c r="P802">
        <f t="shared" si="63"/>
        <v>1</v>
      </c>
    </row>
    <row r="803" spans="1:16" x14ac:dyDescent="0.2">
      <c r="A803">
        <f t="shared" si="64"/>
        <v>794</v>
      </c>
      <c r="B803" s="4">
        <v>0</v>
      </c>
      <c r="C803" s="4">
        <v>0</v>
      </c>
      <c r="D803" s="4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f t="shared" si="62"/>
        <v>1.1415525114155251E-4</v>
      </c>
      <c r="N803">
        <f>IF(A803&lt;([1]TS_DRC!$D$5+1)*24,1,IF(A803&lt;([1]TS_DRC!$D$6+1)*24,2,IF(A803&lt;([1]TS_DRC!$D$7+1)*24,3,IF(A803&lt;([1]TS_DRC!$D$8+1)*24,4))))</f>
        <v>1</v>
      </c>
      <c r="O803">
        <f t="shared" si="65"/>
        <v>2</v>
      </c>
      <c r="P803">
        <f t="shared" si="63"/>
        <v>1</v>
      </c>
    </row>
    <row r="804" spans="1:16" x14ac:dyDescent="0.2">
      <c r="A804">
        <f t="shared" si="64"/>
        <v>795</v>
      </c>
      <c r="B804" s="4">
        <v>0</v>
      </c>
      <c r="C804" s="4">
        <v>0</v>
      </c>
      <c r="D804" s="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f t="shared" si="62"/>
        <v>1.1415525114155251E-4</v>
      </c>
      <c r="N804">
        <f>IF(A804&lt;([1]TS_DRC!$D$5+1)*24,1,IF(A804&lt;([1]TS_DRC!$D$6+1)*24,2,IF(A804&lt;([1]TS_DRC!$D$7+1)*24,3,IF(A804&lt;([1]TS_DRC!$D$8+1)*24,4))))</f>
        <v>1</v>
      </c>
      <c r="O804">
        <f t="shared" si="65"/>
        <v>3</v>
      </c>
      <c r="P804">
        <f t="shared" si="63"/>
        <v>1</v>
      </c>
    </row>
    <row r="805" spans="1:16" x14ac:dyDescent="0.2">
      <c r="A805">
        <f t="shared" si="64"/>
        <v>796</v>
      </c>
      <c r="B805" s="4">
        <v>0</v>
      </c>
      <c r="C805" s="4">
        <v>0</v>
      </c>
      <c r="D805" s="4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f t="shared" si="62"/>
        <v>1.1415525114155251E-4</v>
      </c>
      <c r="N805">
        <f>IF(A805&lt;([1]TS_DRC!$D$5+1)*24,1,IF(A805&lt;([1]TS_DRC!$D$6+1)*24,2,IF(A805&lt;([1]TS_DRC!$D$7+1)*24,3,IF(A805&lt;([1]TS_DRC!$D$8+1)*24,4))))</f>
        <v>1</v>
      </c>
      <c r="O805">
        <f t="shared" si="65"/>
        <v>4</v>
      </c>
      <c r="P805">
        <f t="shared" si="63"/>
        <v>1</v>
      </c>
    </row>
    <row r="806" spans="1:16" x14ac:dyDescent="0.2">
      <c r="A806">
        <f t="shared" si="64"/>
        <v>797</v>
      </c>
      <c r="B806" s="4">
        <v>0</v>
      </c>
      <c r="C806" s="4">
        <v>0</v>
      </c>
      <c r="D806" s="4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f t="shared" si="62"/>
        <v>1.1415525114155251E-4</v>
      </c>
      <c r="N806">
        <f>IF(A806&lt;([1]TS_DRC!$D$5+1)*24,1,IF(A806&lt;([1]TS_DRC!$D$6+1)*24,2,IF(A806&lt;([1]TS_DRC!$D$7+1)*24,3,IF(A806&lt;([1]TS_DRC!$D$8+1)*24,4))))</f>
        <v>1</v>
      </c>
      <c r="O806">
        <f t="shared" si="65"/>
        <v>5</v>
      </c>
      <c r="P806">
        <f t="shared" si="63"/>
        <v>1</v>
      </c>
    </row>
    <row r="807" spans="1:16" x14ac:dyDescent="0.2">
      <c r="A807">
        <f t="shared" si="64"/>
        <v>798</v>
      </c>
      <c r="B807" s="4">
        <v>0</v>
      </c>
      <c r="C807" s="4">
        <v>0</v>
      </c>
      <c r="D807" s="4">
        <v>0</v>
      </c>
      <c r="E807">
        <v>0.05</v>
      </c>
      <c r="F807">
        <v>4.3999999999999997E-2</v>
      </c>
      <c r="G807">
        <v>5.2999999999999999E-2</v>
      </c>
      <c r="H807">
        <v>4.5999999999999999E-2</v>
      </c>
      <c r="I807">
        <v>8.5000000000000006E-2</v>
      </c>
      <c r="J807">
        <v>7.5999999999999998E-2</v>
      </c>
      <c r="K807">
        <f t="shared" si="62"/>
        <v>1.1415525114155251E-4</v>
      </c>
      <c r="N807">
        <f>IF(A807&lt;([1]TS_DRC!$D$5+1)*24,1,IF(A807&lt;([1]TS_DRC!$D$6+1)*24,2,IF(A807&lt;([1]TS_DRC!$D$7+1)*24,3,IF(A807&lt;([1]TS_DRC!$D$8+1)*24,4))))</f>
        <v>1</v>
      </c>
      <c r="O807">
        <f t="shared" si="65"/>
        <v>6</v>
      </c>
      <c r="P807">
        <f t="shared" si="63"/>
        <v>2</v>
      </c>
    </row>
    <row r="808" spans="1:16" x14ac:dyDescent="0.2">
      <c r="A808">
        <f t="shared" si="64"/>
        <v>799</v>
      </c>
      <c r="B808" s="4">
        <v>8.0000000000000002E-3</v>
      </c>
      <c r="C808" s="4">
        <v>8.0000000000000002E-3</v>
      </c>
      <c r="D808" s="4">
        <v>1E-3</v>
      </c>
      <c r="E808">
        <v>0.187</v>
      </c>
      <c r="F808">
        <v>0.21099999999999999</v>
      </c>
      <c r="G808">
        <v>0.19900000000000001</v>
      </c>
      <c r="H808">
        <v>0.23799999999999999</v>
      </c>
      <c r="I808">
        <v>0.28499999999999998</v>
      </c>
      <c r="J808">
        <v>0.26700000000000002</v>
      </c>
      <c r="K808">
        <f t="shared" si="62"/>
        <v>1.1415525114155251E-4</v>
      </c>
      <c r="N808">
        <f>IF(A808&lt;([1]TS_DRC!$D$5+1)*24,1,IF(A808&lt;([1]TS_DRC!$D$6+1)*24,2,IF(A808&lt;([1]TS_DRC!$D$7+1)*24,3,IF(A808&lt;([1]TS_DRC!$D$8+1)*24,4))))</f>
        <v>1</v>
      </c>
      <c r="O808">
        <f t="shared" si="65"/>
        <v>7</v>
      </c>
      <c r="P808">
        <f t="shared" si="63"/>
        <v>2</v>
      </c>
    </row>
    <row r="809" spans="1:16" x14ac:dyDescent="0.2">
      <c r="A809">
        <f t="shared" si="64"/>
        <v>800</v>
      </c>
      <c r="B809" s="4">
        <v>6.5000000000000002E-2</v>
      </c>
      <c r="C809" s="4">
        <v>6.5000000000000002E-2</v>
      </c>
      <c r="D809" s="4">
        <v>6.8000000000000005E-2</v>
      </c>
      <c r="E809">
        <v>0.32500000000000001</v>
      </c>
      <c r="F809">
        <v>0.43099999999999999</v>
      </c>
      <c r="G809">
        <v>0.39300000000000002</v>
      </c>
      <c r="H809">
        <v>0.42299999999999999</v>
      </c>
      <c r="I809">
        <v>0.49399999999999999</v>
      </c>
      <c r="J809">
        <v>0.47</v>
      </c>
      <c r="K809">
        <f t="shared" si="62"/>
        <v>1.1415525114155251E-4</v>
      </c>
      <c r="N809">
        <f>IF(A809&lt;([1]TS_DRC!$D$5+1)*24,1,IF(A809&lt;([1]TS_DRC!$D$6+1)*24,2,IF(A809&lt;([1]TS_DRC!$D$7+1)*24,3,IF(A809&lt;([1]TS_DRC!$D$8+1)*24,4))))</f>
        <v>1</v>
      </c>
      <c r="O809">
        <f t="shared" si="65"/>
        <v>8</v>
      </c>
      <c r="P809">
        <f t="shared" si="63"/>
        <v>3</v>
      </c>
    </row>
    <row r="810" spans="1:16" x14ac:dyDescent="0.2">
      <c r="A810">
        <f t="shared" si="64"/>
        <v>801</v>
      </c>
      <c r="B810" s="4">
        <v>0.26700000000000002</v>
      </c>
      <c r="C810" s="4">
        <v>0.26800000000000002</v>
      </c>
      <c r="D810" s="4">
        <v>0.16700000000000001</v>
      </c>
      <c r="E810">
        <v>0.36</v>
      </c>
      <c r="F810">
        <v>0.55200000000000005</v>
      </c>
      <c r="G810">
        <v>0.48399999999999999</v>
      </c>
      <c r="H810">
        <v>0.63</v>
      </c>
      <c r="I810">
        <v>0.66500000000000004</v>
      </c>
      <c r="J810">
        <v>0.66800000000000004</v>
      </c>
      <c r="K810">
        <f t="shared" si="62"/>
        <v>1.1415525114155251E-4</v>
      </c>
      <c r="N810">
        <f>IF(A810&lt;([1]TS_DRC!$D$5+1)*24,1,IF(A810&lt;([1]TS_DRC!$D$6+1)*24,2,IF(A810&lt;([1]TS_DRC!$D$7+1)*24,3,IF(A810&lt;([1]TS_DRC!$D$8+1)*24,4))))</f>
        <v>1</v>
      </c>
      <c r="O810">
        <f t="shared" si="65"/>
        <v>9</v>
      </c>
      <c r="P810">
        <f t="shared" si="63"/>
        <v>3</v>
      </c>
    </row>
    <row r="811" spans="1:16" x14ac:dyDescent="0.2">
      <c r="A811">
        <f t="shared" si="64"/>
        <v>802</v>
      </c>
      <c r="B811" s="4">
        <v>0.371</v>
      </c>
      <c r="C811" s="4">
        <v>0.371</v>
      </c>
      <c r="D811" s="4">
        <v>0.152</v>
      </c>
      <c r="E811">
        <v>0.58599999999999997</v>
      </c>
      <c r="F811">
        <v>0.52900000000000003</v>
      </c>
      <c r="G811">
        <v>0.66700000000000004</v>
      </c>
      <c r="H811">
        <v>0.67700000000000005</v>
      </c>
      <c r="I811">
        <v>0.74199999999999999</v>
      </c>
      <c r="J811">
        <v>0.71</v>
      </c>
      <c r="K811">
        <f t="shared" si="62"/>
        <v>1.1415525114155251E-4</v>
      </c>
      <c r="N811">
        <f>IF(A811&lt;([1]TS_DRC!$D$5+1)*24,1,IF(A811&lt;([1]TS_DRC!$D$6+1)*24,2,IF(A811&lt;([1]TS_DRC!$D$7+1)*24,3,IF(A811&lt;([1]TS_DRC!$D$8+1)*24,4))))</f>
        <v>1</v>
      </c>
      <c r="O811">
        <f t="shared" si="65"/>
        <v>10</v>
      </c>
      <c r="P811">
        <f t="shared" si="63"/>
        <v>4</v>
      </c>
    </row>
    <row r="812" spans="1:16" x14ac:dyDescent="0.2">
      <c r="A812">
        <f t="shared" si="64"/>
        <v>803</v>
      </c>
      <c r="B812" s="4">
        <v>0.24199999999999999</v>
      </c>
      <c r="C812" s="4">
        <v>0.24299999999999999</v>
      </c>
      <c r="D812" s="4">
        <v>0.2</v>
      </c>
      <c r="E812">
        <v>0.746</v>
      </c>
      <c r="F812">
        <v>0.52600000000000002</v>
      </c>
      <c r="G812">
        <v>0.77100000000000002</v>
      </c>
      <c r="H812">
        <v>0.69499999999999995</v>
      </c>
      <c r="I812">
        <v>0.5</v>
      </c>
      <c r="J812">
        <v>0.54800000000000004</v>
      </c>
      <c r="K812">
        <f t="shared" si="62"/>
        <v>1.1415525114155251E-4</v>
      </c>
      <c r="N812">
        <f>IF(A812&lt;([1]TS_DRC!$D$5+1)*24,1,IF(A812&lt;([1]TS_DRC!$D$6+1)*24,2,IF(A812&lt;([1]TS_DRC!$D$7+1)*24,3,IF(A812&lt;([1]TS_DRC!$D$8+1)*24,4))))</f>
        <v>1</v>
      </c>
      <c r="O812">
        <f t="shared" si="65"/>
        <v>11</v>
      </c>
      <c r="P812">
        <f t="shared" si="63"/>
        <v>4</v>
      </c>
    </row>
    <row r="813" spans="1:16" x14ac:dyDescent="0.2">
      <c r="A813">
        <f t="shared" si="64"/>
        <v>804</v>
      </c>
      <c r="B813" s="4">
        <v>0.34</v>
      </c>
      <c r="C813" s="4">
        <v>0.34100000000000003</v>
      </c>
      <c r="D813" s="4">
        <v>0.39500000000000002</v>
      </c>
      <c r="E813">
        <v>0.83899999999999997</v>
      </c>
      <c r="F813">
        <v>0.69799999999999995</v>
      </c>
      <c r="G813">
        <v>0.83</v>
      </c>
      <c r="H813">
        <v>0.71799999999999997</v>
      </c>
      <c r="I813">
        <v>0.47299999999999998</v>
      </c>
      <c r="J813">
        <v>0.52700000000000002</v>
      </c>
      <c r="K813">
        <f t="shared" si="62"/>
        <v>1.1415525114155251E-4</v>
      </c>
      <c r="N813">
        <f>IF(A813&lt;([1]TS_DRC!$D$5+1)*24,1,IF(A813&lt;([1]TS_DRC!$D$6+1)*24,2,IF(A813&lt;([1]TS_DRC!$D$7+1)*24,3,IF(A813&lt;([1]TS_DRC!$D$8+1)*24,4))))</f>
        <v>1</v>
      </c>
      <c r="O813">
        <f t="shared" si="65"/>
        <v>12</v>
      </c>
      <c r="P813">
        <f t="shared" si="63"/>
        <v>5</v>
      </c>
    </row>
    <row r="814" spans="1:16" x14ac:dyDescent="0.2">
      <c r="A814">
        <f t="shared" si="64"/>
        <v>805</v>
      </c>
      <c r="B814" s="4">
        <v>0.33400000000000002</v>
      </c>
      <c r="C814" s="4">
        <v>0.33500000000000002</v>
      </c>
      <c r="D814" s="4">
        <v>0.45700000000000002</v>
      </c>
      <c r="E814">
        <v>0.79100000000000004</v>
      </c>
      <c r="F814">
        <v>0.57199999999999995</v>
      </c>
      <c r="G814">
        <v>0.78600000000000003</v>
      </c>
      <c r="H814">
        <v>0.68400000000000005</v>
      </c>
      <c r="I814">
        <v>0.57799999999999996</v>
      </c>
      <c r="J814">
        <v>0.61899999999999999</v>
      </c>
      <c r="K814">
        <f t="shared" si="62"/>
        <v>1.1415525114155251E-4</v>
      </c>
      <c r="N814">
        <f>IF(A814&lt;([1]TS_DRC!$D$5+1)*24,1,IF(A814&lt;([1]TS_DRC!$D$6+1)*24,2,IF(A814&lt;([1]TS_DRC!$D$7+1)*24,3,IF(A814&lt;([1]TS_DRC!$D$8+1)*24,4))))</f>
        <v>1</v>
      </c>
      <c r="O814">
        <f t="shared" si="65"/>
        <v>13</v>
      </c>
      <c r="P814">
        <f t="shared" si="63"/>
        <v>5</v>
      </c>
    </row>
    <row r="815" spans="1:16" x14ac:dyDescent="0.2">
      <c r="A815">
        <f t="shared" si="64"/>
        <v>806</v>
      </c>
      <c r="B815" s="4">
        <v>0.371</v>
      </c>
      <c r="C815" s="4">
        <v>0.372</v>
      </c>
      <c r="D815" s="4">
        <v>0.498</v>
      </c>
      <c r="E815">
        <v>0.48</v>
      </c>
      <c r="F815">
        <v>0.67300000000000004</v>
      </c>
      <c r="G815">
        <v>0.52200000000000002</v>
      </c>
      <c r="H815">
        <v>0.434</v>
      </c>
      <c r="I815">
        <v>0.34799999999999998</v>
      </c>
      <c r="J815">
        <v>0.36299999999999999</v>
      </c>
      <c r="K815">
        <f t="shared" si="62"/>
        <v>1.1415525114155251E-4</v>
      </c>
      <c r="N815">
        <f>IF(A815&lt;([1]TS_DRC!$D$5+1)*24,1,IF(A815&lt;([1]TS_DRC!$D$6+1)*24,2,IF(A815&lt;([1]TS_DRC!$D$7+1)*24,3,IF(A815&lt;([1]TS_DRC!$D$8+1)*24,4))))</f>
        <v>1</v>
      </c>
      <c r="O815">
        <f t="shared" si="65"/>
        <v>14</v>
      </c>
      <c r="P815">
        <f t="shared" si="63"/>
        <v>6</v>
      </c>
    </row>
    <row r="816" spans="1:16" x14ac:dyDescent="0.2">
      <c r="A816">
        <f t="shared" si="64"/>
        <v>807</v>
      </c>
      <c r="B816" s="4">
        <v>0.27</v>
      </c>
      <c r="C816" s="4">
        <v>0.27100000000000002</v>
      </c>
      <c r="D816" s="4">
        <v>0.379</v>
      </c>
      <c r="E816">
        <v>0.498</v>
      </c>
      <c r="F816">
        <v>0.36899999999999999</v>
      </c>
      <c r="G816">
        <v>0.52900000000000003</v>
      </c>
      <c r="H816">
        <v>0.38500000000000001</v>
      </c>
      <c r="I816">
        <v>0.42699999999999999</v>
      </c>
      <c r="J816">
        <v>0.41499999999999998</v>
      </c>
      <c r="K816">
        <f t="shared" si="62"/>
        <v>1.1415525114155251E-4</v>
      </c>
      <c r="N816">
        <f>IF(A816&lt;([1]TS_DRC!$D$5+1)*24,1,IF(A816&lt;([1]TS_DRC!$D$6+1)*24,2,IF(A816&lt;([1]TS_DRC!$D$7+1)*24,3,IF(A816&lt;([1]TS_DRC!$D$8+1)*24,4))))</f>
        <v>1</v>
      </c>
      <c r="O816">
        <f t="shared" si="65"/>
        <v>15</v>
      </c>
      <c r="P816">
        <f t="shared" si="63"/>
        <v>6</v>
      </c>
    </row>
    <row r="817" spans="1:16" x14ac:dyDescent="0.2">
      <c r="A817">
        <f t="shared" si="64"/>
        <v>808</v>
      </c>
      <c r="B817" s="4">
        <v>0.217</v>
      </c>
      <c r="C817" s="4">
        <v>0.218</v>
      </c>
      <c r="D817" s="4">
        <v>0.28299999999999997</v>
      </c>
      <c r="E817">
        <v>0.36799999999999999</v>
      </c>
      <c r="F817">
        <v>0.314</v>
      </c>
      <c r="G817">
        <v>0.38100000000000001</v>
      </c>
      <c r="H817">
        <v>0.21299999999999999</v>
      </c>
      <c r="I817">
        <v>0.24399999999999999</v>
      </c>
      <c r="J817">
        <v>0.22500000000000001</v>
      </c>
      <c r="K817">
        <f t="shared" si="62"/>
        <v>1.1415525114155251E-4</v>
      </c>
      <c r="N817">
        <f>IF(A817&lt;([1]TS_DRC!$D$5+1)*24,1,IF(A817&lt;([1]TS_DRC!$D$6+1)*24,2,IF(A817&lt;([1]TS_DRC!$D$7+1)*24,3,IF(A817&lt;([1]TS_DRC!$D$8+1)*24,4))))</f>
        <v>1</v>
      </c>
      <c r="O817">
        <f t="shared" si="65"/>
        <v>16</v>
      </c>
      <c r="P817">
        <f t="shared" si="63"/>
        <v>7</v>
      </c>
    </row>
    <row r="818" spans="1:16" x14ac:dyDescent="0.2">
      <c r="A818">
        <f t="shared" si="64"/>
        <v>809</v>
      </c>
      <c r="B818" s="4">
        <v>0.13900000000000001</v>
      </c>
      <c r="C818" s="4">
        <v>0.14000000000000001</v>
      </c>
      <c r="D818" s="4">
        <v>0.11799999999999999</v>
      </c>
      <c r="E818">
        <v>0.185</v>
      </c>
      <c r="F818">
        <v>0.13900000000000001</v>
      </c>
      <c r="G818">
        <v>0.16800000000000001</v>
      </c>
      <c r="H818">
        <v>8.4000000000000005E-2</v>
      </c>
      <c r="I818">
        <v>0.12</v>
      </c>
      <c r="J818">
        <v>0.11</v>
      </c>
      <c r="K818">
        <f t="shared" si="62"/>
        <v>1.1415525114155251E-4</v>
      </c>
      <c r="N818">
        <f>IF(A818&lt;([1]TS_DRC!$D$5+1)*24,1,IF(A818&lt;([1]TS_DRC!$D$6+1)*24,2,IF(A818&lt;([1]TS_DRC!$D$7+1)*24,3,IF(A818&lt;([1]TS_DRC!$D$8+1)*24,4))))</f>
        <v>1</v>
      </c>
      <c r="O818">
        <f t="shared" si="65"/>
        <v>17</v>
      </c>
      <c r="P818">
        <f t="shared" si="63"/>
        <v>7</v>
      </c>
    </row>
    <row r="819" spans="1:16" x14ac:dyDescent="0.2">
      <c r="A819">
        <f t="shared" si="64"/>
        <v>810</v>
      </c>
      <c r="B819" s="4">
        <v>2.5999999999999999E-2</v>
      </c>
      <c r="C819" s="4">
        <v>2.7E-2</v>
      </c>
      <c r="D819" s="4">
        <v>1.4E-2</v>
      </c>
      <c r="E819">
        <v>2.9000000000000001E-2</v>
      </c>
      <c r="F819">
        <v>2.9000000000000001E-2</v>
      </c>
      <c r="G819">
        <v>2.5000000000000001E-2</v>
      </c>
      <c r="H819">
        <v>1.2999999999999999E-2</v>
      </c>
      <c r="I819">
        <v>4.7E-2</v>
      </c>
      <c r="J819">
        <v>3.7999999999999999E-2</v>
      </c>
      <c r="K819">
        <f t="shared" si="62"/>
        <v>1.1415525114155251E-4</v>
      </c>
      <c r="N819">
        <f>IF(A819&lt;([1]TS_DRC!$D$5+1)*24,1,IF(A819&lt;([1]TS_DRC!$D$6+1)*24,2,IF(A819&lt;([1]TS_DRC!$D$7+1)*24,3,IF(A819&lt;([1]TS_DRC!$D$8+1)*24,4))))</f>
        <v>1</v>
      </c>
      <c r="O819">
        <f t="shared" si="65"/>
        <v>18</v>
      </c>
      <c r="P819">
        <f t="shared" si="63"/>
        <v>8</v>
      </c>
    </row>
    <row r="820" spans="1:16" x14ac:dyDescent="0.2">
      <c r="A820">
        <f t="shared" si="64"/>
        <v>811</v>
      </c>
      <c r="B820" s="4">
        <v>0</v>
      </c>
      <c r="C820" s="4">
        <v>0</v>
      </c>
      <c r="D820" s="4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f t="shared" si="62"/>
        <v>1.1415525114155251E-4</v>
      </c>
      <c r="N820">
        <f>IF(A820&lt;([1]TS_DRC!$D$5+1)*24,1,IF(A820&lt;([1]TS_DRC!$D$6+1)*24,2,IF(A820&lt;([1]TS_DRC!$D$7+1)*24,3,IF(A820&lt;([1]TS_DRC!$D$8+1)*24,4))))</f>
        <v>1</v>
      </c>
      <c r="O820">
        <f t="shared" si="65"/>
        <v>19</v>
      </c>
      <c r="P820">
        <f t="shared" si="63"/>
        <v>8</v>
      </c>
    </row>
    <row r="821" spans="1:16" x14ac:dyDescent="0.2">
      <c r="A821">
        <f t="shared" si="64"/>
        <v>812</v>
      </c>
      <c r="B821" s="4">
        <v>0</v>
      </c>
      <c r="C821" s="4">
        <v>0</v>
      </c>
      <c r="D821" s="4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f t="shared" si="62"/>
        <v>1.1415525114155251E-4</v>
      </c>
      <c r="N821">
        <f>IF(A821&lt;([1]TS_DRC!$D$5+1)*24,1,IF(A821&lt;([1]TS_DRC!$D$6+1)*24,2,IF(A821&lt;([1]TS_DRC!$D$7+1)*24,3,IF(A821&lt;([1]TS_DRC!$D$8+1)*24,4))))</f>
        <v>1</v>
      </c>
      <c r="O821">
        <f t="shared" si="65"/>
        <v>20</v>
      </c>
      <c r="P821">
        <f t="shared" si="63"/>
        <v>9</v>
      </c>
    </row>
    <row r="822" spans="1:16" x14ac:dyDescent="0.2">
      <c r="A822">
        <f t="shared" si="64"/>
        <v>813</v>
      </c>
      <c r="B822" s="4">
        <v>0</v>
      </c>
      <c r="C822" s="4">
        <v>0</v>
      </c>
      <c r="D822" s="4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f t="shared" si="62"/>
        <v>1.1415525114155251E-4</v>
      </c>
      <c r="N822">
        <f>IF(A822&lt;([1]TS_DRC!$D$5+1)*24,1,IF(A822&lt;([1]TS_DRC!$D$6+1)*24,2,IF(A822&lt;([1]TS_DRC!$D$7+1)*24,3,IF(A822&lt;([1]TS_DRC!$D$8+1)*24,4))))</f>
        <v>1</v>
      </c>
      <c r="O822">
        <f t="shared" si="65"/>
        <v>21</v>
      </c>
      <c r="P822">
        <f t="shared" si="63"/>
        <v>9</v>
      </c>
    </row>
    <row r="823" spans="1:16" x14ac:dyDescent="0.2">
      <c r="A823">
        <f t="shared" si="64"/>
        <v>814</v>
      </c>
      <c r="B823" s="4">
        <v>0</v>
      </c>
      <c r="C823" s="4">
        <v>0</v>
      </c>
      <c r="D823" s="4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f t="shared" si="62"/>
        <v>1.1415525114155251E-4</v>
      </c>
      <c r="N823">
        <f>IF(A823&lt;([1]TS_DRC!$D$5+1)*24,1,IF(A823&lt;([1]TS_DRC!$D$6+1)*24,2,IF(A823&lt;([1]TS_DRC!$D$7+1)*24,3,IF(A823&lt;([1]TS_DRC!$D$8+1)*24,4))))</f>
        <v>1</v>
      </c>
      <c r="O823">
        <f t="shared" si="65"/>
        <v>22</v>
      </c>
      <c r="P823">
        <f t="shared" si="63"/>
        <v>10</v>
      </c>
    </row>
    <row r="824" spans="1:16" x14ac:dyDescent="0.2">
      <c r="A824">
        <f t="shared" si="64"/>
        <v>815</v>
      </c>
      <c r="B824" s="4">
        <v>0</v>
      </c>
      <c r="C824" s="4">
        <v>0</v>
      </c>
      <c r="D824" s="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f t="shared" si="62"/>
        <v>1.1415525114155251E-4</v>
      </c>
      <c r="N824">
        <f>IF(A824&lt;([1]TS_DRC!$D$5+1)*24,1,IF(A824&lt;([1]TS_DRC!$D$6+1)*24,2,IF(A824&lt;([1]TS_DRC!$D$7+1)*24,3,IF(A824&lt;([1]TS_DRC!$D$8+1)*24,4))))</f>
        <v>1</v>
      </c>
      <c r="O824">
        <f t="shared" si="65"/>
        <v>23</v>
      </c>
      <c r="P824">
        <f t="shared" si="63"/>
        <v>10</v>
      </c>
    </row>
    <row r="825" spans="1:16" x14ac:dyDescent="0.2">
      <c r="A825">
        <f t="shared" si="64"/>
        <v>816</v>
      </c>
      <c r="B825" s="4">
        <v>0</v>
      </c>
      <c r="C825" s="4">
        <v>0</v>
      </c>
      <c r="D825" s="4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f t="shared" si="62"/>
        <v>1.1415525114155251E-4</v>
      </c>
      <c r="N825">
        <f>IF(A825&lt;([1]TS_DRC!$D$5+1)*24,1,IF(A825&lt;([1]TS_DRC!$D$6+1)*24,2,IF(A825&lt;([1]TS_DRC!$D$7+1)*24,3,IF(A825&lt;([1]TS_DRC!$D$8+1)*24,4))))</f>
        <v>1</v>
      </c>
      <c r="O825">
        <f t="shared" si="65"/>
        <v>0</v>
      </c>
      <c r="P825">
        <f t="shared" si="63"/>
        <v>1</v>
      </c>
    </row>
    <row r="826" spans="1:16" x14ac:dyDescent="0.2">
      <c r="A826">
        <f t="shared" si="64"/>
        <v>817</v>
      </c>
      <c r="B826" s="4">
        <v>0</v>
      </c>
      <c r="C826" s="4">
        <v>0</v>
      </c>
      <c r="D826" s="4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f t="shared" si="62"/>
        <v>1.1415525114155251E-4</v>
      </c>
      <c r="N826">
        <f>IF(A826&lt;([1]TS_DRC!$D$5+1)*24,1,IF(A826&lt;([1]TS_DRC!$D$6+1)*24,2,IF(A826&lt;([1]TS_DRC!$D$7+1)*24,3,IF(A826&lt;([1]TS_DRC!$D$8+1)*24,4))))</f>
        <v>1</v>
      </c>
      <c r="O826">
        <f t="shared" si="65"/>
        <v>1</v>
      </c>
      <c r="P826">
        <f t="shared" si="63"/>
        <v>1</v>
      </c>
    </row>
    <row r="827" spans="1:16" x14ac:dyDescent="0.2">
      <c r="A827">
        <f t="shared" si="64"/>
        <v>818</v>
      </c>
      <c r="B827" s="4">
        <v>0</v>
      </c>
      <c r="C827" s="4">
        <v>0</v>
      </c>
      <c r="D827" s="4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f t="shared" si="62"/>
        <v>1.1415525114155251E-4</v>
      </c>
      <c r="N827">
        <f>IF(A827&lt;([1]TS_DRC!$D$5+1)*24,1,IF(A827&lt;([1]TS_DRC!$D$6+1)*24,2,IF(A827&lt;([1]TS_DRC!$D$7+1)*24,3,IF(A827&lt;([1]TS_DRC!$D$8+1)*24,4))))</f>
        <v>1</v>
      </c>
      <c r="O827">
        <f t="shared" si="65"/>
        <v>2</v>
      </c>
      <c r="P827">
        <f t="shared" si="63"/>
        <v>1</v>
      </c>
    </row>
    <row r="828" spans="1:16" x14ac:dyDescent="0.2">
      <c r="A828">
        <f t="shared" si="64"/>
        <v>819</v>
      </c>
      <c r="B828" s="4">
        <v>0</v>
      </c>
      <c r="C828" s="4">
        <v>0</v>
      </c>
      <c r="D828" s="4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f t="shared" si="62"/>
        <v>1.1415525114155251E-4</v>
      </c>
      <c r="N828">
        <f>IF(A828&lt;([1]TS_DRC!$D$5+1)*24,1,IF(A828&lt;([1]TS_DRC!$D$6+1)*24,2,IF(A828&lt;([1]TS_DRC!$D$7+1)*24,3,IF(A828&lt;([1]TS_DRC!$D$8+1)*24,4))))</f>
        <v>1</v>
      </c>
      <c r="O828">
        <f t="shared" si="65"/>
        <v>3</v>
      </c>
      <c r="P828">
        <f t="shared" si="63"/>
        <v>1</v>
      </c>
    </row>
    <row r="829" spans="1:16" x14ac:dyDescent="0.2">
      <c r="A829">
        <f t="shared" si="64"/>
        <v>820</v>
      </c>
      <c r="B829" s="4">
        <v>0</v>
      </c>
      <c r="C829" s="4">
        <v>0</v>
      </c>
      <c r="D829" s="4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f t="shared" si="62"/>
        <v>1.1415525114155251E-4</v>
      </c>
      <c r="N829">
        <f>IF(A829&lt;([1]TS_DRC!$D$5+1)*24,1,IF(A829&lt;([1]TS_DRC!$D$6+1)*24,2,IF(A829&lt;([1]TS_DRC!$D$7+1)*24,3,IF(A829&lt;([1]TS_DRC!$D$8+1)*24,4))))</f>
        <v>1</v>
      </c>
      <c r="O829">
        <f t="shared" si="65"/>
        <v>4</v>
      </c>
      <c r="P829">
        <f t="shared" si="63"/>
        <v>1</v>
      </c>
    </row>
    <row r="830" spans="1:16" x14ac:dyDescent="0.2">
      <c r="A830">
        <f t="shared" si="64"/>
        <v>821</v>
      </c>
      <c r="B830" s="4">
        <v>0</v>
      </c>
      <c r="C830" s="4">
        <v>0</v>
      </c>
      <c r="D830" s="4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f t="shared" si="62"/>
        <v>1.1415525114155251E-4</v>
      </c>
      <c r="N830">
        <f>IF(A830&lt;([1]TS_DRC!$D$5+1)*24,1,IF(A830&lt;([1]TS_DRC!$D$6+1)*24,2,IF(A830&lt;([1]TS_DRC!$D$7+1)*24,3,IF(A830&lt;([1]TS_DRC!$D$8+1)*24,4))))</f>
        <v>1</v>
      </c>
      <c r="O830">
        <f t="shared" si="65"/>
        <v>5</v>
      </c>
      <c r="P830">
        <f t="shared" si="63"/>
        <v>1</v>
      </c>
    </row>
    <row r="831" spans="1:16" x14ac:dyDescent="0.2">
      <c r="A831">
        <f t="shared" si="64"/>
        <v>822</v>
      </c>
      <c r="B831" s="4">
        <v>0</v>
      </c>
      <c r="C831" s="4">
        <v>0</v>
      </c>
      <c r="D831" s="4">
        <v>0</v>
      </c>
      <c r="E831">
        <v>3.7999999999999999E-2</v>
      </c>
      <c r="F831">
        <v>2.7E-2</v>
      </c>
      <c r="G831">
        <v>3.2000000000000001E-2</v>
      </c>
      <c r="H831">
        <v>4.5999999999999999E-2</v>
      </c>
      <c r="I831">
        <v>8.7999999999999995E-2</v>
      </c>
      <c r="J831">
        <v>7.9000000000000001E-2</v>
      </c>
      <c r="K831">
        <f t="shared" si="62"/>
        <v>1.1415525114155251E-4</v>
      </c>
      <c r="N831">
        <f>IF(A831&lt;([1]TS_DRC!$D$5+1)*24,1,IF(A831&lt;([1]TS_DRC!$D$6+1)*24,2,IF(A831&lt;([1]TS_DRC!$D$7+1)*24,3,IF(A831&lt;([1]TS_DRC!$D$8+1)*24,4))))</f>
        <v>1</v>
      </c>
      <c r="O831">
        <f t="shared" si="65"/>
        <v>6</v>
      </c>
      <c r="P831">
        <f t="shared" si="63"/>
        <v>2</v>
      </c>
    </row>
    <row r="832" spans="1:16" x14ac:dyDescent="0.2">
      <c r="A832">
        <f t="shared" si="64"/>
        <v>823</v>
      </c>
      <c r="B832" s="4">
        <v>4.7E-2</v>
      </c>
      <c r="C832" s="4">
        <v>4.8000000000000001E-2</v>
      </c>
      <c r="D832" s="4">
        <v>3.5999999999999997E-2</v>
      </c>
      <c r="E832">
        <v>0.187</v>
      </c>
      <c r="F832">
        <v>0.152</v>
      </c>
      <c r="G832">
        <v>0.16400000000000001</v>
      </c>
      <c r="H832">
        <v>0.254</v>
      </c>
      <c r="I832">
        <v>0.28999999999999998</v>
      </c>
      <c r="J832">
        <v>0.28399999999999997</v>
      </c>
      <c r="K832">
        <f t="shared" si="62"/>
        <v>1.1415525114155251E-4</v>
      </c>
      <c r="N832">
        <f>IF(A832&lt;([1]TS_DRC!$D$5+1)*24,1,IF(A832&lt;([1]TS_DRC!$D$6+1)*24,2,IF(A832&lt;([1]TS_DRC!$D$7+1)*24,3,IF(A832&lt;([1]TS_DRC!$D$8+1)*24,4))))</f>
        <v>1</v>
      </c>
      <c r="O832">
        <f t="shared" si="65"/>
        <v>7</v>
      </c>
      <c r="P832">
        <f t="shared" si="63"/>
        <v>2</v>
      </c>
    </row>
    <row r="833" spans="1:16" x14ac:dyDescent="0.2">
      <c r="A833">
        <f t="shared" si="64"/>
        <v>824</v>
      </c>
      <c r="B833" s="4">
        <v>0.20399999999999999</v>
      </c>
      <c r="C833" s="4">
        <v>0.20399999999999999</v>
      </c>
      <c r="D833" s="4">
        <v>0.20599999999999999</v>
      </c>
      <c r="E833">
        <v>0.28599999999999998</v>
      </c>
      <c r="F833">
        <v>0.27100000000000002</v>
      </c>
      <c r="G833">
        <v>0.27600000000000002</v>
      </c>
      <c r="H833">
        <v>0.45700000000000002</v>
      </c>
      <c r="I833">
        <v>0.47</v>
      </c>
      <c r="J833">
        <v>0.48</v>
      </c>
      <c r="K833">
        <f t="shared" si="62"/>
        <v>1.1415525114155251E-4</v>
      </c>
      <c r="N833">
        <f>IF(A833&lt;([1]TS_DRC!$D$5+1)*24,1,IF(A833&lt;([1]TS_DRC!$D$6+1)*24,2,IF(A833&lt;([1]TS_DRC!$D$7+1)*24,3,IF(A833&lt;([1]TS_DRC!$D$8+1)*24,4))))</f>
        <v>1</v>
      </c>
      <c r="O833">
        <f t="shared" si="65"/>
        <v>8</v>
      </c>
      <c r="P833">
        <f t="shared" si="63"/>
        <v>3</v>
      </c>
    </row>
    <row r="834" spans="1:16" x14ac:dyDescent="0.2">
      <c r="A834">
        <f t="shared" si="64"/>
        <v>825</v>
      </c>
      <c r="B834" s="4">
        <v>0.45900000000000002</v>
      </c>
      <c r="C834" s="4">
        <v>0.46</v>
      </c>
      <c r="D834" s="4">
        <v>0.45600000000000002</v>
      </c>
      <c r="E834">
        <v>0.52300000000000002</v>
      </c>
      <c r="F834">
        <v>0.50600000000000001</v>
      </c>
      <c r="G834">
        <v>0.51600000000000001</v>
      </c>
      <c r="H834">
        <v>0.65500000000000003</v>
      </c>
      <c r="I834">
        <v>0.64</v>
      </c>
      <c r="J834">
        <v>0.65400000000000003</v>
      </c>
      <c r="K834">
        <f t="shared" si="62"/>
        <v>1.1415525114155251E-4</v>
      </c>
      <c r="N834">
        <f>IF(A834&lt;([1]TS_DRC!$D$5+1)*24,1,IF(A834&lt;([1]TS_DRC!$D$6+1)*24,2,IF(A834&lt;([1]TS_DRC!$D$7+1)*24,3,IF(A834&lt;([1]TS_DRC!$D$8+1)*24,4))))</f>
        <v>1</v>
      </c>
      <c r="O834">
        <f t="shared" si="65"/>
        <v>9</v>
      </c>
      <c r="P834">
        <f t="shared" si="63"/>
        <v>3</v>
      </c>
    </row>
    <row r="835" spans="1:16" x14ac:dyDescent="0.2">
      <c r="A835">
        <f t="shared" si="64"/>
        <v>826</v>
      </c>
      <c r="B835" s="4">
        <v>0.622</v>
      </c>
      <c r="C835" s="4">
        <v>0.622</v>
      </c>
      <c r="D835" s="4">
        <v>0.61499999999999999</v>
      </c>
      <c r="E835">
        <v>0.627</v>
      </c>
      <c r="F835">
        <v>0.70599999999999996</v>
      </c>
      <c r="G835">
        <v>0.59899999999999998</v>
      </c>
      <c r="H835">
        <v>0.65200000000000002</v>
      </c>
      <c r="I835">
        <v>0.746</v>
      </c>
      <c r="J835">
        <v>0.69199999999999995</v>
      </c>
      <c r="K835">
        <f t="shared" si="62"/>
        <v>1.1415525114155251E-4</v>
      </c>
      <c r="N835">
        <f>IF(A835&lt;([1]TS_DRC!$D$5+1)*24,1,IF(A835&lt;([1]TS_DRC!$D$6+1)*24,2,IF(A835&lt;([1]TS_DRC!$D$7+1)*24,3,IF(A835&lt;([1]TS_DRC!$D$8+1)*24,4))))</f>
        <v>1</v>
      </c>
      <c r="O835">
        <f t="shared" si="65"/>
        <v>10</v>
      </c>
      <c r="P835">
        <f t="shared" si="63"/>
        <v>4</v>
      </c>
    </row>
    <row r="836" spans="1:16" x14ac:dyDescent="0.2">
      <c r="A836">
        <f t="shared" si="64"/>
        <v>827</v>
      </c>
      <c r="B836" s="4">
        <v>0.749</v>
      </c>
      <c r="C836" s="4">
        <v>0.75</v>
      </c>
      <c r="D836" s="4">
        <v>0.73799999999999999</v>
      </c>
      <c r="E836">
        <v>0.69799999999999995</v>
      </c>
      <c r="F836">
        <v>0.66800000000000004</v>
      </c>
      <c r="G836">
        <v>0.72399999999999998</v>
      </c>
      <c r="H836">
        <v>0.71799999999999997</v>
      </c>
      <c r="I836">
        <v>0.69699999999999995</v>
      </c>
      <c r="J836">
        <v>0.69099999999999995</v>
      </c>
      <c r="K836">
        <f t="shared" si="62"/>
        <v>1.1415525114155251E-4</v>
      </c>
      <c r="N836">
        <f>IF(A836&lt;([1]TS_DRC!$D$5+1)*24,1,IF(A836&lt;([1]TS_DRC!$D$6+1)*24,2,IF(A836&lt;([1]TS_DRC!$D$7+1)*24,3,IF(A836&lt;([1]TS_DRC!$D$8+1)*24,4))))</f>
        <v>1</v>
      </c>
      <c r="O836">
        <f t="shared" si="65"/>
        <v>11</v>
      </c>
      <c r="P836">
        <f t="shared" si="63"/>
        <v>4</v>
      </c>
    </row>
    <row r="837" spans="1:16" x14ac:dyDescent="0.2">
      <c r="A837">
        <f t="shared" si="64"/>
        <v>828</v>
      </c>
      <c r="B837" s="4">
        <v>0.77300000000000002</v>
      </c>
      <c r="C837" s="4">
        <v>0.77300000000000002</v>
      </c>
      <c r="D837" s="4">
        <v>0.77400000000000002</v>
      </c>
      <c r="E837">
        <v>0.76400000000000001</v>
      </c>
      <c r="F837">
        <v>0.68899999999999995</v>
      </c>
      <c r="G837">
        <v>0.79200000000000004</v>
      </c>
      <c r="H837">
        <v>0.499</v>
      </c>
      <c r="I837">
        <v>0.34499999999999997</v>
      </c>
      <c r="J837">
        <v>0.39700000000000002</v>
      </c>
      <c r="K837">
        <f t="shared" si="62"/>
        <v>1.1415525114155251E-4</v>
      </c>
      <c r="N837">
        <f>IF(A837&lt;([1]TS_DRC!$D$5+1)*24,1,IF(A837&lt;([1]TS_DRC!$D$6+1)*24,2,IF(A837&lt;([1]TS_DRC!$D$7+1)*24,3,IF(A837&lt;([1]TS_DRC!$D$8+1)*24,4))))</f>
        <v>1</v>
      </c>
      <c r="O837">
        <f t="shared" si="65"/>
        <v>12</v>
      </c>
      <c r="P837">
        <f t="shared" si="63"/>
        <v>5</v>
      </c>
    </row>
    <row r="838" spans="1:16" x14ac:dyDescent="0.2">
      <c r="A838">
        <f t="shared" si="64"/>
        <v>829</v>
      </c>
      <c r="B838" s="4">
        <v>0.78600000000000003</v>
      </c>
      <c r="C838" s="4">
        <v>0.78700000000000003</v>
      </c>
      <c r="D838" s="4">
        <v>0.78400000000000003</v>
      </c>
      <c r="E838">
        <v>0.79300000000000004</v>
      </c>
      <c r="F838">
        <v>0.76900000000000002</v>
      </c>
      <c r="G838">
        <v>0.80200000000000005</v>
      </c>
      <c r="H838">
        <v>0.55900000000000005</v>
      </c>
      <c r="I838">
        <v>0.43099999999999999</v>
      </c>
      <c r="J838">
        <v>0.46200000000000002</v>
      </c>
      <c r="K838">
        <f t="shared" si="62"/>
        <v>1.1415525114155251E-4</v>
      </c>
      <c r="N838">
        <f>IF(A838&lt;([1]TS_DRC!$D$5+1)*24,1,IF(A838&lt;([1]TS_DRC!$D$6+1)*24,2,IF(A838&lt;([1]TS_DRC!$D$7+1)*24,3,IF(A838&lt;([1]TS_DRC!$D$8+1)*24,4))))</f>
        <v>1</v>
      </c>
      <c r="O838">
        <f t="shared" si="65"/>
        <v>13</v>
      </c>
      <c r="P838">
        <f t="shared" si="63"/>
        <v>5</v>
      </c>
    </row>
    <row r="839" spans="1:16" x14ac:dyDescent="0.2">
      <c r="A839">
        <f t="shared" si="64"/>
        <v>830</v>
      </c>
      <c r="B839" s="4">
        <v>0.73499999999999999</v>
      </c>
      <c r="C839" s="4">
        <v>0.73499999999999999</v>
      </c>
      <c r="D839" s="4">
        <v>0.74099999999999999</v>
      </c>
      <c r="E839">
        <v>0.51400000000000001</v>
      </c>
      <c r="F839">
        <v>0.60099999999999998</v>
      </c>
      <c r="G839">
        <v>0.59</v>
      </c>
      <c r="H839">
        <v>0.50600000000000001</v>
      </c>
      <c r="I839">
        <v>0.35699999999999998</v>
      </c>
      <c r="J839">
        <v>0.39200000000000002</v>
      </c>
      <c r="K839">
        <f t="shared" si="62"/>
        <v>1.1415525114155251E-4</v>
      </c>
      <c r="N839">
        <f>IF(A839&lt;([1]TS_DRC!$D$5+1)*24,1,IF(A839&lt;([1]TS_DRC!$D$6+1)*24,2,IF(A839&lt;([1]TS_DRC!$D$7+1)*24,3,IF(A839&lt;([1]TS_DRC!$D$8+1)*24,4))))</f>
        <v>1</v>
      </c>
      <c r="O839">
        <f t="shared" si="65"/>
        <v>14</v>
      </c>
      <c r="P839">
        <f t="shared" si="63"/>
        <v>6</v>
      </c>
    </row>
    <row r="840" spans="1:16" x14ac:dyDescent="0.2">
      <c r="A840">
        <f t="shared" si="64"/>
        <v>831</v>
      </c>
      <c r="B840" s="4">
        <v>0.56999999999999995</v>
      </c>
      <c r="C840" s="4">
        <v>0.57099999999999995</v>
      </c>
      <c r="D840" s="4">
        <v>0.64500000000000002</v>
      </c>
      <c r="E840">
        <v>0.48799999999999999</v>
      </c>
      <c r="F840">
        <v>0.49299999999999999</v>
      </c>
      <c r="G840">
        <v>0.499</v>
      </c>
      <c r="H840">
        <v>0.44700000000000001</v>
      </c>
      <c r="I840">
        <v>0.34599999999999997</v>
      </c>
      <c r="J840">
        <v>0.38700000000000001</v>
      </c>
      <c r="K840">
        <f t="shared" si="62"/>
        <v>1.1415525114155251E-4</v>
      </c>
      <c r="N840">
        <f>IF(A840&lt;([1]TS_DRC!$D$5+1)*24,1,IF(A840&lt;([1]TS_DRC!$D$6+1)*24,2,IF(A840&lt;([1]TS_DRC!$D$7+1)*24,3,IF(A840&lt;([1]TS_DRC!$D$8+1)*24,4))))</f>
        <v>1</v>
      </c>
      <c r="O840">
        <f t="shared" si="65"/>
        <v>15</v>
      </c>
      <c r="P840">
        <f t="shared" si="63"/>
        <v>6</v>
      </c>
    </row>
    <row r="841" spans="1:16" x14ac:dyDescent="0.2">
      <c r="A841">
        <f t="shared" si="64"/>
        <v>832</v>
      </c>
      <c r="B841" s="4">
        <v>0.39200000000000002</v>
      </c>
      <c r="C841" s="4">
        <v>0.39300000000000002</v>
      </c>
      <c r="D841" s="4">
        <v>0.49399999999999999</v>
      </c>
      <c r="E841">
        <v>0.38200000000000001</v>
      </c>
      <c r="F841">
        <v>0.36399999999999999</v>
      </c>
      <c r="G841">
        <v>0.39300000000000002</v>
      </c>
      <c r="H841">
        <v>0.152</v>
      </c>
      <c r="I841">
        <v>0.16</v>
      </c>
      <c r="J841">
        <v>0.16600000000000001</v>
      </c>
      <c r="K841">
        <f t="shared" si="62"/>
        <v>1.1415525114155251E-4</v>
      </c>
      <c r="N841">
        <f>IF(A841&lt;([1]TS_DRC!$D$5+1)*24,1,IF(A841&lt;([1]TS_DRC!$D$6+1)*24,2,IF(A841&lt;([1]TS_DRC!$D$7+1)*24,3,IF(A841&lt;([1]TS_DRC!$D$8+1)*24,4))))</f>
        <v>1</v>
      </c>
      <c r="O841">
        <f t="shared" si="65"/>
        <v>16</v>
      </c>
      <c r="P841">
        <f t="shared" si="63"/>
        <v>7</v>
      </c>
    </row>
    <row r="842" spans="1:16" x14ac:dyDescent="0.2">
      <c r="A842">
        <f t="shared" si="64"/>
        <v>833</v>
      </c>
      <c r="B842" s="4">
        <v>0.25800000000000001</v>
      </c>
      <c r="C842" s="4">
        <v>0.25900000000000001</v>
      </c>
      <c r="D842" s="4">
        <v>0.27600000000000002</v>
      </c>
      <c r="E842">
        <v>0.14199999999999999</v>
      </c>
      <c r="F842">
        <v>0.13300000000000001</v>
      </c>
      <c r="G842">
        <v>0.14000000000000001</v>
      </c>
      <c r="H842">
        <v>6.0999999999999999E-2</v>
      </c>
      <c r="I842">
        <v>7.0000000000000007E-2</v>
      </c>
      <c r="J842">
        <v>8.1000000000000003E-2</v>
      </c>
      <c r="K842">
        <f t="shared" ref="K842:K904" si="66">1/8760</f>
        <v>1.1415525114155251E-4</v>
      </c>
      <c r="N842">
        <f>IF(A842&lt;([1]TS_DRC!$D$5+1)*24,1,IF(A842&lt;([1]TS_DRC!$D$6+1)*24,2,IF(A842&lt;([1]TS_DRC!$D$7+1)*24,3,IF(A842&lt;([1]TS_DRC!$D$8+1)*24,4))))</f>
        <v>1</v>
      </c>
      <c r="O842">
        <f t="shared" si="65"/>
        <v>17</v>
      </c>
      <c r="P842">
        <f t="shared" ref="P842:P905" si="67">SUMIFS($V$9:$V$296,$S$9:$S$296,$N842,$U$9:$U$296,$O842)</f>
        <v>7</v>
      </c>
    </row>
    <row r="843" spans="1:16" x14ac:dyDescent="0.2">
      <c r="A843">
        <f t="shared" ref="A843:A906" si="68">A842+1</f>
        <v>834</v>
      </c>
      <c r="B843" s="4">
        <v>0.08</v>
      </c>
      <c r="C843" s="4">
        <v>8.1000000000000003E-2</v>
      </c>
      <c r="D843" s="4">
        <v>7.1999999999999995E-2</v>
      </c>
      <c r="E843">
        <v>2.5000000000000001E-2</v>
      </c>
      <c r="F843">
        <v>2.4E-2</v>
      </c>
      <c r="G843">
        <v>2.3E-2</v>
      </c>
      <c r="H843">
        <v>0.01</v>
      </c>
      <c r="I843">
        <v>4.2999999999999997E-2</v>
      </c>
      <c r="J843">
        <v>3.4000000000000002E-2</v>
      </c>
      <c r="K843">
        <f t="shared" si="66"/>
        <v>1.1415525114155251E-4</v>
      </c>
      <c r="N843">
        <f>IF(A843&lt;([1]TS_DRC!$D$5+1)*24,1,IF(A843&lt;([1]TS_DRC!$D$6+1)*24,2,IF(A843&lt;([1]TS_DRC!$D$7+1)*24,3,IF(A843&lt;([1]TS_DRC!$D$8+1)*24,4))))</f>
        <v>1</v>
      </c>
      <c r="O843">
        <f t="shared" ref="O843:O906" si="69">IF(O842&lt;23,O842+1,0)</f>
        <v>18</v>
      </c>
      <c r="P843">
        <f t="shared" si="67"/>
        <v>8</v>
      </c>
    </row>
    <row r="844" spans="1:16" x14ac:dyDescent="0.2">
      <c r="A844">
        <f t="shared" si="68"/>
        <v>835</v>
      </c>
      <c r="B844" s="4">
        <v>0</v>
      </c>
      <c r="C844" s="4">
        <v>0</v>
      </c>
      <c r="D844" s="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f t="shared" si="66"/>
        <v>1.1415525114155251E-4</v>
      </c>
      <c r="N844">
        <f>IF(A844&lt;([1]TS_DRC!$D$5+1)*24,1,IF(A844&lt;([1]TS_DRC!$D$6+1)*24,2,IF(A844&lt;([1]TS_DRC!$D$7+1)*24,3,IF(A844&lt;([1]TS_DRC!$D$8+1)*24,4))))</f>
        <v>1</v>
      </c>
      <c r="O844">
        <f t="shared" si="69"/>
        <v>19</v>
      </c>
      <c r="P844">
        <f t="shared" si="67"/>
        <v>8</v>
      </c>
    </row>
    <row r="845" spans="1:16" x14ac:dyDescent="0.2">
      <c r="A845">
        <f t="shared" si="68"/>
        <v>836</v>
      </c>
      <c r="B845" s="4">
        <v>0</v>
      </c>
      <c r="C845" s="4">
        <v>0</v>
      </c>
      <c r="D845" s="4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f t="shared" si="66"/>
        <v>1.1415525114155251E-4</v>
      </c>
      <c r="N845">
        <f>IF(A845&lt;([1]TS_DRC!$D$5+1)*24,1,IF(A845&lt;([1]TS_DRC!$D$6+1)*24,2,IF(A845&lt;([1]TS_DRC!$D$7+1)*24,3,IF(A845&lt;([1]TS_DRC!$D$8+1)*24,4))))</f>
        <v>1</v>
      </c>
      <c r="O845">
        <f t="shared" si="69"/>
        <v>20</v>
      </c>
      <c r="P845">
        <f t="shared" si="67"/>
        <v>9</v>
      </c>
    </row>
    <row r="846" spans="1:16" x14ac:dyDescent="0.2">
      <c r="A846">
        <f t="shared" si="68"/>
        <v>837</v>
      </c>
      <c r="B846" s="4">
        <v>0</v>
      </c>
      <c r="C846" s="4">
        <v>0</v>
      </c>
      <c r="D846" s="4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f t="shared" si="66"/>
        <v>1.1415525114155251E-4</v>
      </c>
      <c r="N846">
        <f>IF(A846&lt;([1]TS_DRC!$D$5+1)*24,1,IF(A846&lt;([1]TS_DRC!$D$6+1)*24,2,IF(A846&lt;([1]TS_DRC!$D$7+1)*24,3,IF(A846&lt;([1]TS_DRC!$D$8+1)*24,4))))</f>
        <v>1</v>
      </c>
      <c r="O846">
        <f t="shared" si="69"/>
        <v>21</v>
      </c>
      <c r="P846">
        <f t="shared" si="67"/>
        <v>9</v>
      </c>
    </row>
    <row r="847" spans="1:16" x14ac:dyDescent="0.2">
      <c r="A847">
        <f t="shared" si="68"/>
        <v>838</v>
      </c>
      <c r="B847" s="4">
        <v>0</v>
      </c>
      <c r="C847" s="4">
        <v>0</v>
      </c>
      <c r="D847" s="4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f t="shared" si="66"/>
        <v>1.1415525114155251E-4</v>
      </c>
      <c r="N847">
        <f>IF(A847&lt;([1]TS_DRC!$D$5+1)*24,1,IF(A847&lt;([1]TS_DRC!$D$6+1)*24,2,IF(A847&lt;([1]TS_DRC!$D$7+1)*24,3,IF(A847&lt;([1]TS_DRC!$D$8+1)*24,4))))</f>
        <v>1</v>
      </c>
      <c r="O847">
        <f t="shared" si="69"/>
        <v>22</v>
      </c>
      <c r="P847">
        <f t="shared" si="67"/>
        <v>10</v>
      </c>
    </row>
    <row r="848" spans="1:16" x14ac:dyDescent="0.2">
      <c r="A848">
        <f t="shared" si="68"/>
        <v>839</v>
      </c>
      <c r="B848" s="4">
        <v>0</v>
      </c>
      <c r="C848" s="4">
        <v>0</v>
      </c>
      <c r="D848" s="4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f t="shared" si="66"/>
        <v>1.1415525114155251E-4</v>
      </c>
      <c r="N848">
        <f>IF(A848&lt;([1]TS_DRC!$D$5+1)*24,1,IF(A848&lt;([1]TS_DRC!$D$6+1)*24,2,IF(A848&lt;([1]TS_DRC!$D$7+1)*24,3,IF(A848&lt;([1]TS_DRC!$D$8+1)*24,4))))</f>
        <v>1</v>
      </c>
      <c r="O848">
        <f t="shared" si="69"/>
        <v>23</v>
      </c>
      <c r="P848">
        <f t="shared" si="67"/>
        <v>10</v>
      </c>
    </row>
    <row r="849" spans="1:16" x14ac:dyDescent="0.2">
      <c r="A849">
        <f t="shared" si="68"/>
        <v>840</v>
      </c>
      <c r="B849" s="4">
        <v>0</v>
      </c>
      <c r="C849" s="4">
        <v>0</v>
      </c>
      <c r="D849" s="4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f t="shared" si="66"/>
        <v>1.1415525114155251E-4</v>
      </c>
      <c r="N849">
        <f>IF(A849&lt;([1]TS_DRC!$D$5+1)*24,1,IF(A849&lt;([1]TS_DRC!$D$6+1)*24,2,IF(A849&lt;([1]TS_DRC!$D$7+1)*24,3,IF(A849&lt;([1]TS_DRC!$D$8+1)*24,4))))</f>
        <v>1</v>
      </c>
      <c r="O849">
        <f t="shared" si="69"/>
        <v>0</v>
      </c>
      <c r="P849">
        <f t="shared" si="67"/>
        <v>1</v>
      </c>
    </row>
    <row r="850" spans="1:16" x14ac:dyDescent="0.2">
      <c r="A850">
        <f t="shared" si="68"/>
        <v>841</v>
      </c>
      <c r="B850" s="4">
        <v>0</v>
      </c>
      <c r="C850" s="4">
        <v>0</v>
      </c>
      <c r="D850" s="4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f t="shared" si="66"/>
        <v>1.1415525114155251E-4</v>
      </c>
      <c r="N850">
        <f>IF(A850&lt;([1]TS_DRC!$D$5+1)*24,1,IF(A850&lt;([1]TS_DRC!$D$6+1)*24,2,IF(A850&lt;([1]TS_DRC!$D$7+1)*24,3,IF(A850&lt;([1]TS_DRC!$D$8+1)*24,4))))</f>
        <v>1</v>
      </c>
      <c r="O850">
        <f t="shared" si="69"/>
        <v>1</v>
      </c>
      <c r="P850">
        <f t="shared" si="67"/>
        <v>1</v>
      </c>
    </row>
    <row r="851" spans="1:16" x14ac:dyDescent="0.2">
      <c r="A851">
        <f t="shared" si="68"/>
        <v>842</v>
      </c>
      <c r="B851" s="4">
        <v>0</v>
      </c>
      <c r="C851" s="4">
        <v>0</v>
      </c>
      <c r="D851" s="4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f t="shared" si="66"/>
        <v>1.1415525114155251E-4</v>
      </c>
      <c r="N851">
        <f>IF(A851&lt;([1]TS_DRC!$D$5+1)*24,1,IF(A851&lt;([1]TS_DRC!$D$6+1)*24,2,IF(A851&lt;([1]TS_DRC!$D$7+1)*24,3,IF(A851&lt;([1]TS_DRC!$D$8+1)*24,4))))</f>
        <v>1</v>
      </c>
      <c r="O851">
        <f t="shared" si="69"/>
        <v>2</v>
      </c>
      <c r="P851">
        <f t="shared" si="67"/>
        <v>1</v>
      </c>
    </row>
    <row r="852" spans="1:16" x14ac:dyDescent="0.2">
      <c r="A852">
        <f t="shared" si="68"/>
        <v>843</v>
      </c>
      <c r="B852" s="4">
        <v>0</v>
      </c>
      <c r="C852" s="4">
        <v>0</v>
      </c>
      <c r="D852" s="4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f t="shared" si="66"/>
        <v>1.1415525114155251E-4</v>
      </c>
      <c r="N852">
        <f>IF(A852&lt;([1]TS_DRC!$D$5+1)*24,1,IF(A852&lt;([1]TS_DRC!$D$6+1)*24,2,IF(A852&lt;([1]TS_DRC!$D$7+1)*24,3,IF(A852&lt;([1]TS_DRC!$D$8+1)*24,4))))</f>
        <v>1</v>
      </c>
      <c r="O852">
        <f t="shared" si="69"/>
        <v>3</v>
      </c>
      <c r="P852">
        <f t="shared" si="67"/>
        <v>1</v>
      </c>
    </row>
    <row r="853" spans="1:16" x14ac:dyDescent="0.2">
      <c r="A853">
        <f t="shared" si="68"/>
        <v>844</v>
      </c>
      <c r="B853" s="4">
        <v>0</v>
      </c>
      <c r="C853" s="4">
        <v>0</v>
      </c>
      <c r="D853" s="4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f t="shared" si="66"/>
        <v>1.1415525114155251E-4</v>
      </c>
      <c r="N853">
        <f>IF(A853&lt;([1]TS_DRC!$D$5+1)*24,1,IF(A853&lt;([1]TS_DRC!$D$6+1)*24,2,IF(A853&lt;([1]TS_DRC!$D$7+1)*24,3,IF(A853&lt;([1]TS_DRC!$D$8+1)*24,4))))</f>
        <v>1</v>
      </c>
      <c r="O853">
        <f t="shared" si="69"/>
        <v>4</v>
      </c>
      <c r="P853">
        <f t="shared" si="67"/>
        <v>1</v>
      </c>
    </row>
    <row r="854" spans="1:16" x14ac:dyDescent="0.2">
      <c r="A854">
        <f t="shared" si="68"/>
        <v>845</v>
      </c>
      <c r="B854" s="4">
        <v>0</v>
      </c>
      <c r="C854" s="4">
        <v>0</v>
      </c>
      <c r="D854" s="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f t="shared" si="66"/>
        <v>1.1415525114155251E-4</v>
      </c>
      <c r="N854">
        <f>IF(A854&lt;([1]TS_DRC!$D$5+1)*24,1,IF(A854&lt;([1]TS_DRC!$D$6+1)*24,2,IF(A854&lt;([1]TS_DRC!$D$7+1)*24,3,IF(A854&lt;([1]TS_DRC!$D$8+1)*24,4))))</f>
        <v>1</v>
      </c>
      <c r="O854">
        <f t="shared" si="69"/>
        <v>5</v>
      </c>
      <c r="P854">
        <f t="shared" si="67"/>
        <v>1</v>
      </c>
    </row>
    <row r="855" spans="1:16" x14ac:dyDescent="0.2">
      <c r="A855">
        <f t="shared" si="68"/>
        <v>846</v>
      </c>
      <c r="B855" s="4">
        <v>0</v>
      </c>
      <c r="C855" s="4">
        <v>0</v>
      </c>
      <c r="D855" s="4">
        <v>0</v>
      </c>
      <c r="E855">
        <v>5.8000000000000003E-2</v>
      </c>
      <c r="F855">
        <v>4.3999999999999997E-2</v>
      </c>
      <c r="G855">
        <v>4.8000000000000001E-2</v>
      </c>
      <c r="H855">
        <v>0.05</v>
      </c>
      <c r="I855">
        <v>8.6999999999999994E-2</v>
      </c>
      <c r="J855">
        <v>7.9000000000000001E-2</v>
      </c>
      <c r="K855">
        <f t="shared" si="66"/>
        <v>1.1415525114155251E-4</v>
      </c>
      <c r="N855">
        <f>IF(A855&lt;([1]TS_DRC!$D$5+1)*24,1,IF(A855&lt;([1]TS_DRC!$D$6+1)*24,2,IF(A855&lt;([1]TS_DRC!$D$7+1)*24,3,IF(A855&lt;([1]TS_DRC!$D$8+1)*24,4))))</f>
        <v>1</v>
      </c>
      <c r="O855">
        <f t="shared" si="69"/>
        <v>6</v>
      </c>
      <c r="P855">
        <f t="shared" si="67"/>
        <v>2</v>
      </c>
    </row>
    <row r="856" spans="1:16" x14ac:dyDescent="0.2">
      <c r="A856">
        <f t="shared" si="68"/>
        <v>847</v>
      </c>
      <c r="B856" s="4">
        <v>4.2999999999999997E-2</v>
      </c>
      <c r="C856" s="4">
        <v>4.3999999999999997E-2</v>
      </c>
      <c r="D856" s="4">
        <v>4.4999999999999998E-2</v>
      </c>
      <c r="E856">
        <v>0.216</v>
      </c>
      <c r="F856">
        <v>0.20100000000000001</v>
      </c>
      <c r="G856">
        <v>0.188</v>
      </c>
      <c r="H856">
        <v>0.23300000000000001</v>
      </c>
      <c r="I856">
        <v>0.27500000000000002</v>
      </c>
      <c r="J856">
        <v>0.27700000000000002</v>
      </c>
      <c r="K856">
        <f t="shared" si="66"/>
        <v>1.1415525114155251E-4</v>
      </c>
      <c r="N856">
        <f>IF(A856&lt;([1]TS_DRC!$D$5+1)*24,1,IF(A856&lt;([1]TS_DRC!$D$6+1)*24,2,IF(A856&lt;([1]TS_DRC!$D$7+1)*24,3,IF(A856&lt;([1]TS_DRC!$D$8+1)*24,4))))</f>
        <v>1</v>
      </c>
      <c r="O856">
        <f t="shared" si="69"/>
        <v>7</v>
      </c>
      <c r="P856">
        <f t="shared" si="67"/>
        <v>2</v>
      </c>
    </row>
    <row r="857" spans="1:16" x14ac:dyDescent="0.2">
      <c r="A857">
        <f t="shared" si="68"/>
        <v>848</v>
      </c>
      <c r="B857" s="4">
        <v>0.246</v>
      </c>
      <c r="C857" s="4">
        <v>0.247</v>
      </c>
      <c r="D857" s="4">
        <v>0.22800000000000001</v>
      </c>
      <c r="E857">
        <v>0.40799999999999997</v>
      </c>
      <c r="F857">
        <v>0.40200000000000002</v>
      </c>
      <c r="G857">
        <v>0.36299999999999999</v>
      </c>
      <c r="H857">
        <v>0.47299999999999998</v>
      </c>
      <c r="I857">
        <v>0.51400000000000001</v>
      </c>
      <c r="J857">
        <v>0.51</v>
      </c>
      <c r="K857">
        <f t="shared" si="66"/>
        <v>1.1415525114155251E-4</v>
      </c>
      <c r="N857">
        <f>IF(A857&lt;([1]TS_DRC!$D$5+1)*24,1,IF(A857&lt;([1]TS_DRC!$D$6+1)*24,2,IF(A857&lt;([1]TS_DRC!$D$7+1)*24,3,IF(A857&lt;([1]TS_DRC!$D$8+1)*24,4))))</f>
        <v>1</v>
      </c>
      <c r="O857">
        <f t="shared" si="69"/>
        <v>8</v>
      </c>
      <c r="P857">
        <f t="shared" si="67"/>
        <v>3</v>
      </c>
    </row>
    <row r="858" spans="1:16" x14ac:dyDescent="0.2">
      <c r="A858">
        <f t="shared" si="68"/>
        <v>849</v>
      </c>
      <c r="B858" s="4">
        <v>0.47399999999999998</v>
      </c>
      <c r="C858" s="4">
        <v>0.47499999999999998</v>
      </c>
      <c r="D858" s="4">
        <v>0.47499999999999998</v>
      </c>
      <c r="E858">
        <v>0.61</v>
      </c>
      <c r="F858">
        <v>0.60199999999999998</v>
      </c>
      <c r="G858">
        <v>0.59199999999999997</v>
      </c>
      <c r="H858">
        <v>0.65400000000000003</v>
      </c>
      <c r="I858">
        <v>0.68100000000000005</v>
      </c>
      <c r="J858">
        <v>0.68799999999999994</v>
      </c>
      <c r="K858">
        <f t="shared" si="66"/>
        <v>1.1415525114155251E-4</v>
      </c>
      <c r="N858">
        <f>IF(A858&lt;([1]TS_DRC!$D$5+1)*24,1,IF(A858&lt;([1]TS_DRC!$D$6+1)*24,2,IF(A858&lt;([1]TS_DRC!$D$7+1)*24,3,IF(A858&lt;([1]TS_DRC!$D$8+1)*24,4))))</f>
        <v>1</v>
      </c>
      <c r="O858">
        <f t="shared" si="69"/>
        <v>9</v>
      </c>
      <c r="P858">
        <f t="shared" si="67"/>
        <v>3</v>
      </c>
    </row>
    <row r="859" spans="1:16" x14ac:dyDescent="0.2">
      <c r="A859">
        <f t="shared" si="68"/>
        <v>850</v>
      </c>
      <c r="B859" s="4">
        <v>0.61699999999999999</v>
      </c>
      <c r="C859" s="4">
        <v>0.61799999999999999</v>
      </c>
      <c r="D859" s="4">
        <v>0.64800000000000002</v>
      </c>
      <c r="E859">
        <v>0.76100000000000001</v>
      </c>
      <c r="F859">
        <v>0.745</v>
      </c>
      <c r="G859">
        <v>0.73699999999999999</v>
      </c>
      <c r="H859">
        <v>0.68600000000000005</v>
      </c>
      <c r="I859">
        <v>0.752</v>
      </c>
      <c r="J859">
        <v>0.72399999999999998</v>
      </c>
      <c r="K859">
        <f t="shared" si="66"/>
        <v>1.1415525114155251E-4</v>
      </c>
      <c r="N859">
        <f>IF(A859&lt;([1]TS_DRC!$D$5+1)*24,1,IF(A859&lt;([1]TS_DRC!$D$6+1)*24,2,IF(A859&lt;([1]TS_DRC!$D$7+1)*24,3,IF(A859&lt;([1]TS_DRC!$D$8+1)*24,4))))</f>
        <v>1</v>
      </c>
      <c r="O859">
        <f t="shared" si="69"/>
        <v>10</v>
      </c>
      <c r="P859">
        <f t="shared" si="67"/>
        <v>4</v>
      </c>
    </row>
    <row r="860" spans="1:16" x14ac:dyDescent="0.2">
      <c r="A860">
        <f t="shared" si="68"/>
        <v>851</v>
      </c>
      <c r="B860" s="4">
        <v>0.72499999999999998</v>
      </c>
      <c r="C860" s="4">
        <v>0.72599999999999998</v>
      </c>
      <c r="D860" s="4">
        <v>0.68500000000000005</v>
      </c>
      <c r="E860">
        <v>0.72</v>
      </c>
      <c r="F860">
        <v>0.747</v>
      </c>
      <c r="G860">
        <v>0.73599999999999999</v>
      </c>
      <c r="H860">
        <v>0.73699999999999999</v>
      </c>
      <c r="I860">
        <v>0.66600000000000004</v>
      </c>
      <c r="J860">
        <v>0.67100000000000004</v>
      </c>
      <c r="K860">
        <f t="shared" si="66"/>
        <v>1.1415525114155251E-4</v>
      </c>
      <c r="N860">
        <f>IF(A860&lt;([1]TS_DRC!$D$5+1)*24,1,IF(A860&lt;([1]TS_DRC!$D$6+1)*24,2,IF(A860&lt;([1]TS_DRC!$D$7+1)*24,3,IF(A860&lt;([1]TS_DRC!$D$8+1)*24,4))))</f>
        <v>1</v>
      </c>
      <c r="O860">
        <f t="shared" si="69"/>
        <v>11</v>
      </c>
      <c r="P860">
        <f t="shared" si="67"/>
        <v>4</v>
      </c>
    </row>
    <row r="861" spans="1:16" x14ac:dyDescent="0.2">
      <c r="A861">
        <f t="shared" si="68"/>
        <v>852</v>
      </c>
      <c r="B861" s="4">
        <v>0.71499999999999997</v>
      </c>
      <c r="C861" s="4">
        <v>0.71499999999999997</v>
      </c>
      <c r="D861" s="4">
        <v>0.7</v>
      </c>
      <c r="E861">
        <v>0.58799999999999997</v>
      </c>
      <c r="F861">
        <v>0.68200000000000005</v>
      </c>
      <c r="G861">
        <v>0.65600000000000003</v>
      </c>
      <c r="H861">
        <v>0.58099999999999996</v>
      </c>
      <c r="I861">
        <v>0.437</v>
      </c>
      <c r="J861">
        <v>0.46100000000000002</v>
      </c>
      <c r="K861">
        <f t="shared" si="66"/>
        <v>1.1415525114155251E-4</v>
      </c>
      <c r="N861">
        <f>IF(A861&lt;([1]TS_DRC!$D$5+1)*24,1,IF(A861&lt;([1]TS_DRC!$D$6+1)*24,2,IF(A861&lt;([1]TS_DRC!$D$7+1)*24,3,IF(A861&lt;([1]TS_DRC!$D$8+1)*24,4))))</f>
        <v>1</v>
      </c>
      <c r="O861">
        <f t="shared" si="69"/>
        <v>12</v>
      </c>
      <c r="P861">
        <f t="shared" si="67"/>
        <v>5</v>
      </c>
    </row>
    <row r="862" spans="1:16" x14ac:dyDescent="0.2">
      <c r="A862">
        <f t="shared" si="68"/>
        <v>853</v>
      </c>
      <c r="B862" s="4">
        <v>0.73899999999999999</v>
      </c>
      <c r="C862" s="4">
        <v>0.74</v>
      </c>
      <c r="D862" s="4">
        <v>0.71599999999999997</v>
      </c>
      <c r="E862">
        <v>0.63400000000000001</v>
      </c>
      <c r="F862">
        <v>0.63200000000000001</v>
      </c>
      <c r="G862">
        <v>0.68700000000000006</v>
      </c>
      <c r="H862">
        <v>0.59099999999999997</v>
      </c>
      <c r="I862">
        <v>0.442</v>
      </c>
      <c r="J862">
        <v>0.48799999999999999</v>
      </c>
      <c r="K862">
        <f t="shared" si="66"/>
        <v>1.1415525114155251E-4</v>
      </c>
      <c r="N862">
        <f>IF(A862&lt;([1]TS_DRC!$D$5+1)*24,1,IF(A862&lt;([1]TS_DRC!$D$6+1)*24,2,IF(A862&lt;([1]TS_DRC!$D$7+1)*24,3,IF(A862&lt;([1]TS_DRC!$D$8+1)*24,4))))</f>
        <v>1</v>
      </c>
      <c r="O862">
        <f t="shared" si="69"/>
        <v>13</v>
      </c>
      <c r="P862">
        <f t="shared" si="67"/>
        <v>5</v>
      </c>
    </row>
    <row r="863" spans="1:16" x14ac:dyDescent="0.2">
      <c r="A863">
        <f t="shared" si="68"/>
        <v>854</v>
      </c>
      <c r="B863" s="4">
        <v>0.66500000000000004</v>
      </c>
      <c r="C863" s="4">
        <v>0.66500000000000004</v>
      </c>
      <c r="D863" s="4">
        <v>0.65700000000000003</v>
      </c>
      <c r="E863">
        <v>0.61899999999999999</v>
      </c>
      <c r="F863">
        <v>0.61299999999999999</v>
      </c>
      <c r="G863">
        <v>0.63</v>
      </c>
      <c r="H863">
        <v>0.505</v>
      </c>
      <c r="I863">
        <v>0.31</v>
      </c>
      <c r="J863">
        <v>0.40699999999999997</v>
      </c>
      <c r="K863">
        <f t="shared" si="66"/>
        <v>1.1415525114155251E-4</v>
      </c>
      <c r="N863">
        <f>IF(A863&lt;([1]TS_DRC!$D$5+1)*24,1,IF(A863&lt;([1]TS_DRC!$D$6+1)*24,2,IF(A863&lt;([1]TS_DRC!$D$7+1)*24,3,IF(A863&lt;([1]TS_DRC!$D$8+1)*24,4))))</f>
        <v>1</v>
      </c>
      <c r="O863">
        <f t="shared" si="69"/>
        <v>14</v>
      </c>
      <c r="P863">
        <f t="shared" si="67"/>
        <v>6</v>
      </c>
    </row>
    <row r="864" spans="1:16" x14ac:dyDescent="0.2">
      <c r="A864">
        <f t="shared" si="68"/>
        <v>855</v>
      </c>
      <c r="B864" s="4">
        <v>0.64700000000000002</v>
      </c>
      <c r="C864" s="4">
        <v>0.64800000000000002</v>
      </c>
      <c r="D864" s="4">
        <v>0.63700000000000001</v>
      </c>
      <c r="E864">
        <v>0.628</v>
      </c>
      <c r="F864">
        <v>0.54600000000000004</v>
      </c>
      <c r="G864">
        <v>0.58799999999999997</v>
      </c>
      <c r="H864">
        <v>0.32</v>
      </c>
      <c r="I864">
        <v>0.21099999999999999</v>
      </c>
      <c r="J864">
        <v>0.27300000000000002</v>
      </c>
      <c r="K864">
        <f t="shared" si="66"/>
        <v>1.1415525114155251E-4</v>
      </c>
      <c r="N864">
        <f>IF(A864&lt;([1]TS_DRC!$D$5+1)*24,1,IF(A864&lt;([1]TS_DRC!$D$6+1)*24,2,IF(A864&lt;([1]TS_DRC!$D$7+1)*24,3,IF(A864&lt;([1]TS_DRC!$D$8+1)*24,4))))</f>
        <v>1</v>
      </c>
      <c r="O864">
        <f t="shared" si="69"/>
        <v>15</v>
      </c>
      <c r="P864">
        <f t="shared" si="67"/>
        <v>6</v>
      </c>
    </row>
    <row r="865" spans="1:16" x14ac:dyDescent="0.2">
      <c r="A865">
        <f t="shared" si="68"/>
        <v>856</v>
      </c>
      <c r="B865" s="4">
        <v>0.48599999999999999</v>
      </c>
      <c r="C865" s="4">
        <v>0.48699999999999999</v>
      </c>
      <c r="D865" s="4">
        <v>0.48399999999999999</v>
      </c>
      <c r="E865">
        <v>0.35099999999999998</v>
      </c>
      <c r="F865">
        <v>0.38300000000000001</v>
      </c>
      <c r="G865">
        <v>0.29899999999999999</v>
      </c>
      <c r="H865">
        <v>0.159</v>
      </c>
      <c r="I865">
        <v>0.161</v>
      </c>
      <c r="J865">
        <v>0.184</v>
      </c>
      <c r="K865">
        <f t="shared" si="66"/>
        <v>1.1415525114155251E-4</v>
      </c>
      <c r="N865">
        <f>IF(A865&lt;([1]TS_DRC!$D$5+1)*24,1,IF(A865&lt;([1]TS_DRC!$D$6+1)*24,2,IF(A865&lt;([1]TS_DRC!$D$7+1)*24,3,IF(A865&lt;([1]TS_DRC!$D$8+1)*24,4))))</f>
        <v>1</v>
      </c>
      <c r="O865">
        <f t="shared" si="69"/>
        <v>16</v>
      </c>
      <c r="P865">
        <f t="shared" si="67"/>
        <v>7</v>
      </c>
    </row>
    <row r="866" spans="1:16" x14ac:dyDescent="0.2">
      <c r="A866">
        <f t="shared" si="68"/>
        <v>857</v>
      </c>
      <c r="B866" s="4">
        <v>0.23200000000000001</v>
      </c>
      <c r="C866" s="4">
        <v>0.23300000000000001</v>
      </c>
      <c r="D866" s="4">
        <v>0.25700000000000001</v>
      </c>
      <c r="E866">
        <v>0.159</v>
      </c>
      <c r="F866">
        <v>0.16500000000000001</v>
      </c>
      <c r="G866">
        <v>0.14799999999999999</v>
      </c>
      <c r="H866">
        <v>5.8999999999999997E-2</v>
      </c>
      <c r="I866">
        <v>7.1999999999999995E-2</v>
      </c>
      <c r="J866">
        <v>8.2000000000000003E-2</v>
      </c>
      <c r="K866">
        <f t="shared" si="66"/>
        <v>1.1415525114155251E-4</v>
      </c>
      <c r="N866">
        <f>IF(A866&lt;([1]TS_DRC!$D$5+1)*24,1,IF(A866&lt;([1]TS_DRC!$D$6+1)*24,2,IF(A866&lt;([1]TS_DRC!$D$7+1)*24,3,IF(A866&lt;([1]TS_DRC!$D$8+1)*24,4))))</f>
        <v>1</v>
      </c>
      <c r="O866">
        <f t="shared" si="69"/>
        <v>17</v>
      </c>
      <c r="P866">
        <f t="shared" si="67"/>
        <v>7</v>
      </c>
    </row>
    <row r="867" spans="1:16" x14ac:dyDescent="0.2">
      <c r="A867">
        <f t="shared" si="68"/>
        <v>858</v>
      </c>
      <c r="B867" s="4">
        <v>0.06</v>
      </c>
      <c r="C867" s="4">
        <v>0.06</v>
      </c>
      <c r="D867" s="4">
        <v>6.0999999999999999E-2</v>
      </c>
      <c r="E867">
        <v>2.5999999999999999E-2</v>
      </c>
      <c r="F867">
        <v>2.4E-2</v>
      </c>
      <c r="G867">
        <v>2.1999999999999999E-2</v>
      </c>
      <c r="H867">
        <v>1.0999999999999999E-2</v>
      </c>
      <c r="I867">
        <v>4.2999999999999997E-2</v>
      </c>
      <c r="J867">
        <v>3.5000000000000003E-2</v>
      </c>
      <c r="K867">
        <f t="shared" si="66"/>
        <v>1.1415525114155251E-4</v>
      </c>
      <c r="N867">
        <f>IF(A867&lt;([1]TS_DRC!$D$5+1)*24,1,IF(A867&lt;([1]TS_DRC!$D$6+1)*24,2,IF(A867&lt;([1]TS_DRC!$D$7+1)*24,3,IF(A867&lt;([1]TS_DRC!$D$8+1)*24,4))))</f>
        <v>1</v>
      </c>
      <c r="O867">
        <f t="shared" si="69"/>
        <v>18</v>
      </c>
      <c r="P867">
        <f t="shared" si="67"/>
        <v>8</v>
      </c>
    </row>
    <row r="868" spans="1:16" x14ac:dyDescent="0.2">
      <c r="A868">
        <f t="shared" si="68"/>
        <v>859</v>
      </c>
      <c r="B868" s="4">
        <v>0</v>
      </c>
      <c r="C868" s="4">
        <v>0</v>
      </c>
      <c r="D868" s="4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f t="shared" si="66"/>
        <v>1.1415525114155251E-4</v>
      </c>
      <c r="N868">
        <f>IF(A868&lt;([1]TS_DRC!$D$5+1)*24,1,IF(A868&lt;([1]TS_DRC!$D$6+1)*24,2,IF(A868&lt;([1]TS_DRC!$D$7+1)*24,3,IF(A868&lt;([1]TS_DRC!$D$8+1)*24,4))))</f>
        <v>1</v>
      </c>
      <c r="O868">
        <f t="shared" si="69"/>
        <v>19</v>
      </c>
      <c r="P868">
        <f t="shared" si="67"/>
        <v>8</v>
      </c>
    </row>
    <row r="869" spans="1:16" x14ac:dyDescent="0.2">
      <c r="A869">
        <f t="shared" si="68"/>
        <v>860</v>
      </c>
      <c r="B869" s="4">
        <v>0</v>
      </c>
      <c r="C869" s="4">
        <v>0</v>
      </c>
      <c r="D869" s="4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f t="shared" si="66"/>
        <v>1.1415525114155251E-4</v>
      </c>
      <c r="N869">
        <f>IF(A869&lt;([1]TS_DRC!$D$5+1)*24,1,IF(A869&lt;([1]TS_DRC!$D$6+1)*24,2,IF(A869&lt;([1]TS_DRC!$D$7+1)*24,3,IF(A869&lt;([1]TS_DRC!$D$8+1)*24,4))))</f>
        <v>1</v>
      </c>
      <c r="O869">
        <f t="shared" si="69"/>
        <v>20</v>
      </c>
      <c r="P869">
        <f t="shared" si="67"/>
        <v>9</v>
      </c>
    </row>
    <row r="870" spans="1:16" x14ac:dyDescent="0.2">
      <c r="A870">
        <f t="shared" si="68"/>
        <v>861</v>
      </c>
      <c r="B870" s="4">
        <v>0</v>
      </c>
      <c r="C870" s="4">
        <v>0</v>
      </c>
      <c r="D870" s="4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f t="shared" si="66"/>
        <v>1.1415525114155251E-4</v>
      </c>
      <c r="N870">
        <f>IF(A870&lt;([1]TS_DRC!$D$5+1)*24,1,IF(A870&lt;([1]TS_DRC!$D$6+1)*24,2,IF(A870&lt;([1]TS_DRC!$D$7+1)*24,3,IF(A870&lt;([1]TS_DRC!$D$8+1)*24,4))))</f>
        <v>1</v>
      </c>
      <c r="O870">
        <f t="shared" si="69"/>
        <v>21</v>
      </c>
      <c r="P870">
        <f t="shared" si="67"/>
        <v>9</v>
      </c>
    </row>
    <row r="871" spans="1:16" x14ac:dyDescent="0.2">
      <c r="A871">
        <f t="shared" si="68"/>
        <v>862</v>
      </c>
      <c r="B871" s="4">
        <v>0</v>
      </c>
      <c r="C871" s="4">
        <v>0</v>
      </c>
      <c r="D871" s="4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f t="shared" si="66"/>
        <v>1.1415525114155251E-4</v>
      </c>
      <c r="N871">
        <f>IF(A871&lt;([1]TS_DRC!$D$5+1)*24,1,IF(A871&lt;([1]TS_DRC!$D$6+1)*24,2,IF(A871&lt;([1]TS_DRC!$D$7+1)*24,3,IF(A871&lt;([1]TS_DRC!$D$8+1)*24,4))))</f>
        <v>1</v>
      </c>
      <c r="O871">
        <f t="shared" si="69"/>
        <v>22</v>
      </c>
      <c r="P871">
        <f t="shared" si="67"/>
        <v>10</v>
      </c>
    </row>
    <row r="872" spans="1:16" x14ac:dyDescent="0.2">
      <c r="A872">
        <f t="shared" si="68"/>
        <v>863</v>
      </c>
      <c r="B872" s="4">
        <v>0</v>
      </c>
      <c r="C872" s="4">
        <v>0</v>
      </c>
      <c r="D872" s="4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f t="shared" si="66"/>
        <v>1.1415525114155251E-4</v>
      </c>
      <c r="N872">
        <f>IF(A872&lt;([1]TS_DRC!$D$5+1)*24,1,IF(A872&lt;([1]TS_DRC!$D$6+1)*24,2,IF(A872&lt;([1]TS_DRC!$D$7+1)*24,3,IF(A872&lt;([1]TS_DRC!$D$8+1)*24,4))))</f>
        <v>1</v>
      </c>
      <c r="O872">
        <f t="shared" si="69"/>
        <v>23</v>
      </c>
      <c r="P872">
        <f t="shared" si="67"/>
        <v>10</v>
      </c>
    </row>
    <row r="873" spans="1:16" x14ac:dyDescent="0.2">
      <c r="A873">
        <f t="shared" si="68"/>
        <v>864</v>
      </c>
      <c r="B873" s="4">
        <v>0</v>
      </c>
      <c r="C873" s="4">
        <v>0</v>
      </c>
      <c r="D873" s="4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f t="shared" si="66"/>
        <v>1.1415525114155251E-4</v>
      </c>
      <c r="N873">
        <f>IF(A873&lt;([1]TS_DRC!$D$5+1)*24,1,IF(A873&lt;([1]TS_DRC!$D$6+1)*24,2,IF(A873&lt;([1]TS_DRC!$D$7+1)*24,3,IF(A873&lt;([1]TS_DRC!$D$8+1)*24,4))))</f>
        <v>1</v>
      </c>
      <c r="O873">
        <f t="shared" si="69"/>
        <v>0</v>
      </c>
      <c r="P873">
        <f t="shared" si="67"/>
        <v>1</v>
      </c>
    </row>
    <row r="874" spans="1:16" x14ac:dyDescent="0.2">
      <c r="A874">
        <f t="shared" si="68"/>
        <v>865</v>
      </c>
      <c r="B874" s="4">
        <v>0</v>
      </c>
      <c r="C874" s="4">
        <v>0</v>
      </c>
      <c r="D874" s="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f t="shared" si="66"/>
        <v>1.1415525114155251E-4</v>
      </c>
      <c r="N874">
        <f>IF(A874&lt;([1]TS_DRC!$D$5+1)*24,1,IF(A874&lt;([1]TS_DRC!$D$6+1)*24,2,IF(A874&lt;([1]TS_DRC!$D$7+1)*24,3,IF(A874&lt;([1]TS_DRC!$D$8+1)*24,4))))</f>
        <v>1</v>
      </c>
      <c r="O874">
        <f t="shared" si="69"/>
        <v>1</v>
      </c>
      <c r="P874">
        <f t="shared" si="67"/>
        <v>1</v>
      </c>
    </row>
    <row r="875" spans="1:16" x14ac:dyDescent="0.2">
      <c r="A875">
        <f t="shared" si="68"/>
        <v>866</v>
      </c>
      <c r="B875" s="4">
        <v>0</v>
      </c>
      <c r="C875" s="4">
        <v>0</v>
      </c>
      <c r="D875" s="4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f t="shared" si="66"/>
        <v>1.1415525114155251E-4</v>
      </c>
      <c r="N875">
        <f>IF(A875&lt;([1]TS_DRC!$D$5+1)*24,1,IF(A875&lt;([1]TS_DRC!$D$6+1)*24,2,IF(A875&lt;([1]TS_DRC!$D$7+1)*24,3,IF(A875&lt;([1]TS_DRC!$D$8+1)*24,4))))</f>
        <v>1</v>
      </c>
      <c r="O875">
        <f t="shared" si="69"/>
        <v>2</v>
      </c>
      <c r="P875">
        <f t="shared" si="67"/>
        <v>1</v>
      </c>
    </row>
    <row r="876" spans="1:16" x14ac:dyDescent="0.2">
      <c r="A876">
        <f t="shared" si="68"/>
        <v>867</v>
      </c>
      <c r="B876" s="4">
        <v>0</v>
      </c>
      <c r="C876" s="4">
        <v>0</v>
      </c>
      <c r="D876" s="4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f t="shared" si="66"/>
        <v>1.1415525114155251E-4</v>
      </c>
      <c r="N876">
        <f>IF(A876&lt;([1]TS_DRC!$D$5+1)*24,1,IF(A876&lt;([1]TS_DRC!$D$6+1)*24,2,IF(A876&lt;([1]TS_DRC!$D$7+1)*24,3,IF(A876&lt;([1]TS_DRC!$D$8+1)*24,4))))</f>
        <v>1</v>
      </c>
      <c r="O876">
        <f t="shared" si="69"/>
        <v>3</v>
      </c>
      <c r="P876">
        <f t="shared" si="67"/>
        <v>1</v>
      </c>
    </row>
    <row r="877" spans="1:16" x14ac:dyDescent="0.2">
      <c r="A877">
        <f t="shared" si="68"/>
        <v>868</v>
      </c>
      <c r="B877" s="4">
        <v>0</v>
      </c>
      <c r="C877" s="4">
        <v>0</v>
      </c>
      <c r="D877" s="4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f t="shared" si="66"/>
        <v>1.1415525114155251E-4</v>
      </c>
      <c r="N877">
        <f>IF(A877&lt;([1]TS_DRC!$D$5+1)*24,1,IF(A877&lt;([1]TS_DRC!$D$6+1)*24,2,IF(A877&lt;([1]TS_DRC!$D$7+1)*24,3,IF(A877&lt;([1]TS_DRC!$D$8+1)*24,4))))</f>
        <v>1</v>
      </c>
      <c r="O877">
        <f t="shared" si="69"/>
        <v>4</v>
      </c>
      <c r="P877">
        <f t="shared" si="67"/>
        <v>1</v>
      </c>
    </row>
    <row r="878" spans="1:16" x14ac:dyDescent="0.2">
      <c r="A878">
        <f t="shared" si="68"/>
        <v>869</v>
      </c>
      <c r="B878" s="4">
        <v>0</v>
      </c>
      <c r="C878" s="4">
        <v>0</v>
      </c>
      <c r="D878" s="4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f t="shared" si="66"/>
        <v>1.1415525114155251E-4</v>
      </c>
      <c r="N878">
        <f>IF(A878&lt;([1]TS_DRC!$D$5+1)*24,1,IF(A878&lt;([1]TS_DRC!$D$6+1)*24,2,IF(A878&lt;([1]TS_DRC!$D$7+1)*24,3,IF(A878&lt;([1]TS_DRC!$D$8+1)*24,4))))</f>
        <v>1</v>
      </c>
      <c r="O878">
        <f t="shared" si="69"/>
        <v>5</v>
      </c>
      <c r="P878">
        <f t="shared" si="67"/>
        <v>1</v>
      </c>
    </row>
    <row r="879" spans="1:16" x14ac:dyDescent="0.2">
      <c r="A879">
        <f t="shared" si="68"/>
        <v>870</v>
      </c>
      <c r="B879" s="4">
        <v>0</v>
      </c>
      <c r="C879" s="4">
        <v>0</v>
      </c>
      <c r="D879" s="4">
        <v>0</v>
      </c>
      <c r="E879">
        <v>4.1000000000000002E-2</v>
      </c>
      <c r="F879">
        <v>2.7E-2</v>
      </c>
      <c r="G879">
        <v>3.6999999999999998E-2</v>
      </c>
      <c r="H879">
        <v>4.1000000000000002E-2</v>
      </c>
      <c r="I879">
        <v>7.3999999999999996E-2</v>
      </c>
      <c r="J879">
        <v>6.7000000000000004E-2</v>
      </c>
      <c r="K879">
        <f t="shared" si="66"/>
        <v>1.1415525114155251E-4</v>
      </c>
      <c r="N879">
        <f>IF(A879&lt;([1]TS_DRC!$D$5+1)*24,1,IF(A879&lt;([1]TS_DRC!$D$6+1)*24,2,IF(A879&lt;([1]TS_DRC!$D$7+1)*24,3,IF(A879&lt;([1]TS_DRC!$D$8+1)*24,4))))</f>
        <v>1</v>
      </c>
      <c r="O879">
        <f t="shared" si="69"/>
        <v>6</v>
      </c>
      <c r="P879">
        <f t="shared" si="67"/>
        <v>2</v>
      </c>
    </row>
    <row r="880" spans="1:16" x14ac:dyDescent="0.2">
      <c r="A880">
        <f t="shared" si="68"/>
        <v>871</v>
      </c>
      <c r="B880" s="4">
        <v>4.8000000000000001E-2</v>
      </c>
      <c r="C880" s="4">
        <v>4.9000000000000002E-2</v>
      </c>
      <c r="D880" s="4">
        <v>4.2000000000000003E-2</v>
      </c>
      <c r="E880">
        <v>0.18</v>
      </c>
      <c r="F880">
        <v>0.10299999999999999</v>
      </c>
      <c r="G880">
        <v>0.19700000000000001</v>
      </c>
      <c r="H880">
        <v>0.19600000000000001</v>
      </c>
      <c r="I880">
        <v>0.221</v>
      </c>
      <c r="J880">
        <v>0.21099999999999999</v>
      </c>
      <c r="K880">
        <f t="shared" si="66"/>
        <v>1.1415525114155251E-4</v>
      </c>
      <c r="N880">
        <f>IF(A880&lt;([1]TS_DRC!$D$5+1)*24,1,IF(A880&lt;([1]TS_DRC!$D$6+1)*24,2,IF(A880&lt;([1]TS_DRC!$D$7+1)*24,3,IF(A880&lt;([1]TS_DRC!$D$8+1)*24,4))))</f>
        <v>1</v>
      </c>
      <c r="O880">
        <f t="shared" si="69"/>
        <v>7</v>
      </c>
      <c r="P880">
        <f t="shared" si="67"/>
        <v>2</v>
      </c>
    </row>
    <row r="881" spans="1:16" x14ac:dyDescent="0.2">
      <c r="A881">
        <f t="shared" si="68"/>
        <v>872</v>
      </c>
      <c r="B881" s="4">
        <v>0.23300000000000001</v>
      </c>
      <c r="C881" s="4">
        <v>0.23300000000000001</v>
      </c>
      <c r="D881" s="4">
        <v>0.24399999999999999</v>
      </c>
      <c r="E881">
        <v>0.17599999999999999</v>
      </c>
      <c r="F881">
        <v>9.5000000000000001E-2</v>
      </c>
      <c r="G881">
        <v>0.184</v>
      </c>
      <c r="H881">
        <v>0.26100000000000001</v>
      </c>
      <c r="I881">
        <v>0.27800000000000002</v>
      </c>
      <c r="J881">
        <v>0.27700000000000002</v>
      </c>
      <c r="K881">
        <f t="shared" si="66"/>
        <v>1.1415525114155251E-4</v>
      </c>
      <c r="N881">
        <f>IF(A881&lt;([1]TS_DRC!$D$5+1)*24,1,IF(A881&lt;([1]TS_DRC!$D$6+1)*24,2,IF(A881&lt;([1]TS_DRC!$D$7+1)*24,3,IF(A881&lt;([1]TS_DRC!$D$8+1)*24,4))))</f>
        <v>1</v>
      </c>
      <c r="O881">
        <f t="shared" si="69"/>
        <v>8</v>
      </c>
      <c r="P881">
        <f t="shared" si="67"/>
        <v>3</v>
      </c>
    </row>
    <row r="882" spans="1:16" x14ac:dyDescent="0.2">
      <c r="A882">
        <f t="shared" si="68"/>
        <v>873</v>
      </c>
      <c r="B882" s="4">
        <v>0.438</v>
      </c>
      <c r="C882" s="4">
        <v>0.438</v>
      </c>
      <c r="D882" s="4">
        <v>0.436</v>
      </c>
      <c r="E882">
        <v>0.27700000000000002</v>
      </c>
      <c r="F882">
        <v>0.21099999999999999</v>
      </c>
      <c r="G882">
        <v>0.25800000000000001</v>
      </c>
      <c r="H882">
        <v>0.40899999999999997</v>
      </c>
      <c r="I882">
        <v>0.51400000000000001</v>
      </c>
      <c r="J882">
        <v>0.48799999999999999</v>
      </c>
      <c r="K882">
        <f t="shared" si="66"/>
        <v>1.1415525114155251E-4</v>
      </c>
      <c r="N882">
        <f>IF(A882&lt;([1]TS_DRC!$D$5+1)*24,1,IF(A882&lt;([1]TS_DRC!$D$6+1)*24,2,IF(A882&lt;([1]TS_DRC!$D$7+1)*24,3,IF(A882&lt;([1]TS_DRC!$D$8+1)*24,4))))</f>
        <v>1</v>
      </c>
      <c r="O882">
        <f t="shared" si="69"/>
        <v>9</v>
      </c>
      <c r="P882">
        <f t="shared" si="67"/>
        <v>3</v>
      </c>
    </row>
    <row r="883" spans="1:16" x14ac:dyDescent="0.2">
      <c r="A883">
        <f t="shared" si="68"/>
        <v>874</v>
      </c>
      <c r="B883" s="4">
        <v>0.59799999999999998</v>
      </c>
      <c r="C883" s="4">
        <v>0.59799999999999998</v>
      </c>
      <c r="D883" s="4">
        <v>0.63300000000000001</v>
      </c>
      <c r="E883">
        <v>0.27700000000000002</v>
      </c>
      <c r="F883">
        <v>0.24099999999999999</v>
      </c>
      <c r="G883">
        <v>0.25600000000000001</v>
      </c>
      <c r="H883">
        <v>0.503</v>
      </c>
      <c r="I883">
        <v>0.63800000000000001</v>
      </c>
      <c r="J883">
        <v>0.59799999999999998</v>
      </c>
      <c r="K883">
        <f t="shared" si="66"/>
        <v>1.1415525114155251E-4</v>
      </c>
      <c r="N883">
        <f>IF(A883&lt;([1]TS_DRC!$D$5+1)*24,1,IF(A883&lt;([1]TS_DRC!$D$6+1)*24,2,IF(A883&lt;([1]TS_DRC!$D$7+1)*24,3,IF(A883&lt;([1]TS_DRC!$D$8+1)*24,4))))</f>
        <v>1</v>
      </c>
      <c r="O883">
        <f t="shared" si="69"/>
        <v>10</v>
      </c>
      <c r="P883">
        <f t="shared" si="67"/>
        <v>4</v>
      </c>
    </row>
    <row r="884" spans="1:16" x14ac:dyDescent="0.2">
      <c r="A884">
        <f t="shared" si="68"/>
        <v>875</v>
      </c>
      <c r="B884" s="4">
        <v>0.64100000000000001</v>
      </c>
      <c r="C884" s="4">
        <v>0.64200000000000002</v>
      </c>
      <c r="D884" s="4">
        <v>0.67900000000000005</v>
      </c>
      <c r="E884">
        <v>0.39600000000000002</v>
      </c>
      <c r="F884">
        <v>0.29299999999999998</v>
      </c>
      <c r="G884">
        <v>0.36599999999999999</v>
      </c>
      <c r="H884">
        <v>0.67800000000000005</v>
      </c>
      <c r="I884">
        <v>0.77800000000000002</v>
      </c>
      <c r="J884">
        <v>0.76100000000000001</v>
      </c>
      <c r="K884">
        <f t="shared" si="66"/>
        <v>1.1415525114155251E-4</v>
      </c>
      <c r="N884">
        <f>IF(A884&lt;([1]TS_DRC!$D$5+1)*24,1,IF(A884&lt;([1]TS_DRC!$D$6+1)*24,2,IF(A884&lt;([1]TS_DRC!$D$7+1)*24,3,IF(A884&lt;([1]TS_DRC!$D$8+1)*24,4))))</f>
        <v>1</v>
      </c>
      <c r="O884">
        <f t="shared" si="69"/>
        <v>11</v>
      </c>
      <c r="P884">
        <f t="shared" si="67"/>
        <v>4</v>
      </c>
    </row>
    <row r="885" spans="1:16" x14ac:dyDescent="0.2">
      <c r="A885">
        <f t="shared" si="68"/>
        <v>876</v>
      </c>
      <c r="B885" s="4">
        <v>0.81699999999999995</v>
      </c>
      <c r="C885" s="4">
        <v>0.81699999999999995</v>
      </c>
      <c r="D885" s="4">
        <v>0.79200000000000004</v>
      </c>
      <c r="E885">
        <v>0.60899999999999999</v>
      </c>
      <c r="F885">
        <v>0.45200000000000001</v>
      </c>
      <c r="G885">
        <v>0.57799999999999996</v>
      </c>
      <c r="H885">
        <v>0.65500000000000003</v>
      </c>
      <c r="I885">
        <v>0.61899999999999999</v>
      </c>
      <c r="J885">
        <v>0.65800000000000003</v>
      </c>
      <c r="K885">
        <f t="shared" si="66"/>
        <v>1.1415525114155251E-4</v>
      </c>
      <c r="N885">
        <f>IF(A885&lt;([1]TS_DRC!$D$5+1)*24,1,IF(A885&lt;([1]TS_DRC!$D$6+1)*24,2,IF(A885&lt;([1]TS_DRC!$D$7+1)*24,3,IF(A885&lt;([1]TS_DRC!$D$8+1)*24,4))))</f>
        <v>1</v>
      </c>
      <c r="O885">
        <f t="shared" si="69"/>
        <v>12</v>
      </c>
      <c r="P885">
        <f t="shared" si="67"/>
        <v>5</v>
      </c>
    </row>
    <row r="886" spans="1:16" x14ac:dyDescent="0.2">
      <c r="A886">
        <f t="shared" si="68"/>
        <v>877</v>
      </c>
      <c r="B886" s="4">
        <v>0.746</v>
      </c>
      <c r="C886" s="4">
        <v>0.747</v>
      </c>
      <c r="D886" s="4">
        <v>0.76300000000000001</v>
      </c>
      <c r="E886">
        <v>0.56499999999999995</v>
      </c>
      <c r="F886">
        <v>0.56699999999999995</v>
      </c>
      <c r="G886">
        <v>0.56299999999999994</v>
      </c>
      <c r="H886">
        <v>0.54100000000000004</v>
      </c>
      <c r="I886">
        <v>0.36599999999999999</v>
      </c>
      <c r="J886">
        <v>0.45400000000000001</v>
      </c>
      <c r="K886">
        <f t="shared" si="66"/>
        <v>1.1415525114155251E-4</v>
      </c>
      <c r="N886">
        <f>IF(A886&lt;([1]TS_DRC!$D$5+1)*24,1,IF(A886&lt;([1]TS_DRC!$D$6+1)*24,2,IF(A886&lt;([1]TS_DRC!$D$7+1)*24,3,IF(A886&lt;([1]TS_DRC!$D$8+1)*24,4))))</f>
        <v>1</v>
      </c>
      <c r="O886">
        <f t="shared" si="69"/>
        <v>13</v>
      </c>
      <c r="P886">
        <f t="shared" si="67"/>
        <v>5</v>
      </c>
    </row>
    <row r="887" spans="1:16" x14ac:dyDescent="0.2">
      <c r="A887">
        <f t="shared" si="68"/>
        <v>878</v>
      </c>
      <c r="B887" s="4">
        <v>0.73399999999999999</v>
      </c>
      <c r="C887" s="4">
        <v>0.73399999999999999</v>
      </c>
      <c r="D887" s="4">
        <v>0.748</v>
      </c>
      <c r="E887">
        <v>0.438</v>
      </c>
      <c r="F887">
        <v>0.69399999999999995</v>
      </c>
      <c r="G887">
        <v>0.443</v>
      </c>
      <c r="H887">
        <v>0.47199999999999998</v>
      </c>
      <c r="I887">
        <v>0.32</v>
      </c>
      <c r="J887">
        <v>0.39200000000000002</v>
      </c>
      <c r="K887">
        <f t="shared" si="66"/>
        <v>1.1415525114155251E-4</v>
      </c>
      <c r="N887">
        <f>IF(A887&lt;([1]TS_DRC!$D$5+1)*24,1,IF(A887&lt;([1]TS_DRC!$D$6+1)*24,2,IF(A887&lt;([1]TS_DRC!$D$7+1)*24,3,IF(A887&lt;([1]TS_DRC!$D$8+1)*24,4))))</f>
        <v>1</v>
      </c>
      <c r="O887">
        <f t="shared" si="69"/>
        <v>14</v>
      </c>
      <c r="P887">
        <f t="shared" si="67"/>
        <v>6</v>
      </c>
    </row>
    <row r="888" spans="1:16" x14ac:dyDescent="0.2">
      <c r="A888">
        <f t="shared" si="68"/>
        <v>879</v>
      </c>
      <c r="B888" s="4">
        <v>0.61799999999999999</v>
      </c>
      <c r="C888" s="4">
        <v>0.61899999999999999</v>
      </c>
      <c r="D888" s="4">
        <v>0.61599999999999999</v>
      </c>
      <c r="E888">
        <v>0.41499999999999998</v>
      </c>
      <c r="F888">
        <v>0.52400000000000002</v>
      </c>
      <c r="G888">
        <v>0.47099999999999997</v>
      </c>
      <c r="H888">
        <v>0.35299999999999998</v>
      </c>
      <c r="I888">
        <v>0.34699999999999998</v>
      </c>
      <c r="J888">
        <v>0.34</v>
      </c>
      <c r="K888">
        <f t="shared" si="66"/>
        <v>1.1415525114155251E-4</v>
      </c>
      <c r="N888">
        <f>IF(A888&lt;([1]TS_DRC!$D$5+1)*24,1,IF(A888&lt;([1]TS_DRC!$D$6+1)*24,2,IF(A888&lt;([1]TS_DRC!$D$7+1)*24,3,IF(A888&lt;([1]TS_DRC!$D$8+1)*24,4))))</f>
        <v>1</v>
      </c>
      <c r="O888">
        <f t="shared" si="69"/>
        <v>15</v>
      </c>
      <c r="P888">
        <f t="shared" si="67"/>
        <v>6</v>
      </c>
    </row>
    <row r="889" spans="1:16" x14ac:dyDescent="0.2">
      <c r="A889">
        <f t="shared" si="68"/>
        <v>880</v>
      </c>
      <c r="B889" s="4">
        <v>0.48899999999999999</v>
      </c>
      <c r="C889" s="4">
        <v>0.48899999999999999</v>
      </c>
      <c r="D889" s="4">
        <v>0.48799999999999999</v>
      </c>
      <c r="E889">
        <v>0.24299999999999999</v>
      </c>
      <c r="F889">
        <v>0.28100000000000003</v>
      </c>
      <c r="G889">
        <v>0.248</v>
      </c>
      <c r="H889">
        <v>0.14199999999999999</v>
      </c>
      <c r="I889">
        <v>0.13400000000000001</v>
      </c>
      <c r="J889">
        <v>0.127</v>
      </c>
      <c r="K889">
        <f t="shared" si="66"/>
        <v>1.1415525114155251E-4</v>
      </c>
      <c r="N889">
        <f>IF(A889&lt;([1]TS_DRC!$D$5+1)*24,1,IF(A889&lt;([1]TS_DRC!$D$6+1)*24,2,IF(A889&lt;([1]TS_DRC!$D$7+1)*24,3,IF(A889&lt;([1]TS_DRC!$D$8+1)*24,4))))</f>
        <v>1</v>
      </c>
      <c r="O889">
        <f t="shared" si="69"/>
        <v>16</v>
      </c>
      <c r="P889">
        <f t="shared" si="67"/>
        <v>7</v>
      </c>
    </row>
    <row r="890" spans="1:16" x14ac:dyDescent="0.2">
      <c r="A890">
        <f t="shared" si="68"/>
        <v>881</v>
      </c>
      <c r="B890" s="4">
        <v>0.2</v>
      </c>
      <c r="C890" s="4">
        <v>0.20100000000000001</v>
      </c>
      <c r="D890" s="4">
        <v>0.189</v>
      </c>
      <c r="E890">
        <v>0.153</v>
      </c>
      <c r="F890">
        <v>0.16500000000000001</v>
      </c>
      <c r="G890">
        <v>0.14799999999999999</v>
      </c>
      <c r="H890">
        <v>3.9E-2</v>
      </c>
      <c r="I890">
        <v>7.4999999999999997E-2</v>
      </c>
      <c r="J890">
        <v>5.8999999999999997E-2</v>
      </c>
      <c r="K890">
        <f t="shared" si="66"/>
        <v>1.1415525114155251E-4</v>
      </c>
      <c r="N890">
        <f>IF(A890&lt;([1]TS_DRC!$D$5+1)*24,1,IF(A890&lt;([1]TS_DRC!$D$6+1)*24,2,IF(A890&lt;([1]TS_DRC!$D$7+1)*24,3,IF(A890&lt;([1]TS_DRC!$D$8+1)*24,4))))</f>
        <v>1</v>
      </c>
      <c r="O890">
        <f t="shared" si="69"/>
        <v>17</v>
      </c>
      <c r="P890">
        <f t="shared" si="67"/>
        <v>7</v>
      </c>
    </row>
    <row r="891" spans="1:16" x14ac:dyDescent="0.2">
      <c r="A891">
        <f t="shared" si="68"/>
        <v>882</v>
      </c>
      <c r="B891" s="4">
        <v>6.2E-2</v>
      </c>
      <c r="C891" s="4">
        <v>6.3E-2</v>
      </c>
      <c r="D891" s="4">
        <v>6.8000000000000005E-2</v>
      </c>
      <c r="E891">
        <v>0.03</v>
      </c>
      <c r="F891">
        <v>2.5000000000000001E-2</v>
      </c>
      <c r="G891">
        <v>2.5999999999999999E-2</v>
      </c>
      <c r="H891">
        <v>0.01</v>
      </c>
      <c r="I891">
        <v>4.3999999999999997E-2</v>
      </c>
      <c r="J891">
        <v>3.5000000000000003E-2</v>
      </c>
      <c r="K891">
        <f t="shared" si="66"/>
        <v>1.1415525114155251E-4</v>
      </c>
      <c r="N891">
        <f>IF(A891&lt;([1]TS_DRC!$D$5+1)*24,1,IF(A891&lt;([1]TS_DRC!$D$6+1)*24,2,IF(A891&lt;([1]TS_DRC!$D$7+1)*24,3,IF(A891&lt;([1]TS_DRC!$D$8+1)*24,4))))</f>
        <v>1</v>
      </c>
      <c r="O891">
        <f t="shared" si="69"/>
        <v>18</v>
      </c>
      <c r="P891">
        <f t="shared" si="67"/>
        <v>8</v>
      </c>
    </row>
    <row r="892" spans="1:16" x14ac:dyDescent="0.2">
      <c r="A892">
        <f t="shared" si="68"/>
        <v>883</v>
      </c>
      <c r="B892" s="4">
        <v>0</v>
      </c>
      <c r="C892" s="4">
        <v>0</v>
      </c>
      <c r="D892" s="4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f t="shared" si="66"/>
        <v>1.1415525114155251E-4</v>
      </c>
      <c r="N892">
        <f>IF(A892&lt;([1]TS_DRC!$D$5+1)*24,1,IF(A892&lt;([1]TS_DRC!$D$6+1)*24,2,IF(A892&lt;([1]TS_DRC!$D$7+1)*24,3,IF(A892&lt;([1]TS_DRC!$D$8+1)*24,4))))</f>
        <v>1</v>
      </c>
      <c r="O892">
        <f t="shared" si="69"/>
        <v>19</v>
      </c>
      <c r="P892">
        <f t="shared" si="67"/>
        <v>8</v>
      </c>
    </row>
    <row r="893" spans="1:16" x14ac:dyDescent="0.2">
      <c r="A893">
        <f t="shared" si="68"/>
        <v>884</v>
      </c>
      <c r="B893" s="4">
        <v>0</v>
      </c>
      <c r="C893" s="4">
        <v>0</v>
      </c>
      <c r="D893" s="4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f t="shared" si="66"/>
        <v>1.1415525114155251E-4</v>
      </c>
      <c r="N893">
        <f>IF(A893&lt;([1]TS_DRC!$D$5+1)*24,1,IF(A893&lt;([1]TS_DRC!$D$6+1)*24,2,IF(A893&lt;([1]TS_DRC!$D$7+1)*24,3,IF(A893&lt;([1]TS_DRC!$D$8+1)*24,4))))</f>
        <v>1</v>
      </c>
      <c r="O893">
        <f t="shared" si="69"/>
        <v>20</v>
      </c>
      <c r="P893">
        <f t="shared" si="67"/>
        <v>9</v>
      </c>
    </row>
    <row r="894" spans="1:16" x14ac:dyDescent="0.2">
      <c r="A894">
        <f t="shared" si="68"/>
        <v>885</v>
      </c>
      <c r="B894" s="4">
        <v>0</v>
      </c>
      <c r="C894" s="4">
        <v>0</v>
      </c>
      <c r="D894" s="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f t="shared" si="66"/>
        <v>1.1415525114155251E-4</v>
      </c>
      <c r="N894">
        <f>IF(A894&lt;([1]TS_DRC!$D$5+1)*24,1,IF(A894&lt;([1]TS_DRC!$D$6+1)*24,2,IF(A894&lt;([1]TS_DRC!$D$7+1)*24,3,IF(A894&lt;([1]TS_DRC!$D$8+1)*24,4))))</f>
        <v>1</v>
      </c>
      <c r="O894">
        <f t="shared" si="69"/>
        <v>21</v>
      </c>
      <c r="P894">
        <f t="shared" si="67"/>
        <v>9</v>
      </c>
    </row>
    <row r="895" spans="1:16" x14ac:dyDescent="0.2">
      <c r="A895">
        <f t="shared" si="68"/>
        <v>886</v>
      </c>
      <c r="B895" s="4">
        <v>0</v>
      </c>
      <c r="C895" s="4">
        <v>0</v>
      </c>
      <c r="D895" s="4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f t="shared" si="66"/>
        <v>1.1415525114155251E-4</v>
      </c>
      <c r="N895">
        <f>IF(A895&lt;([1]TS_DRC!$D$5+1)*24,1,IF(A895&lt;([1]TS_DRC!$D$6+1)*24,2,IF(A895&lt;([1]TS_DRC!$D$7+1)*24,3,IF(A895&lt;([1]TS_DRC!$D$8+1)*24,4))))</f>
        <v>1</v>
      </c>
      <c r="O895">
        <f t="shared" si="69"/>
        <v>22</v>
      </c>
      <c r="P895">
        <f t="shared" si="67"/>
        <v>10</v>
      </c>
    </row>
    <row r="896" spans="1:16" x14ac:dyDescent="0.2">
      <c r="A896">
        <f t="shared" si="68"/>
        <v>887</v>
      </c>
      <c r="B896" s="4">
        <v>0</v>
      </c>
      <c r="C896" s="4">
        <v>0</v>
      </c>
      <c r="D896" s="4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f t="shared" si="66"/>
        <v>1.1415525114155251E-4</v>
      </c>
      <c r="N896">
        <f>IF(A896&lt;([1]TS_DRC!$D$5+1)*24,1,IF(A896&lt;([1]TS_DRC!$D$6+1)*24,2,IF(A896&lt;([1]TS_DRC!$D$7+1)*24,3,IF(A896&lt;([1]TS_DRC!$D$8+1)*24,4))))</f>
        <v>1</v>
      </c>
      <c r="O896">
        <f t="shared" si="69"/>
        <v>23</v>
      </c>
      <c r="P896">
        <f t="shared" si="67"/>
        <v>10</v>
      </c>
    </row>
    <row r="897" spans="1:16" x14ac:dyDescent="0.2">
      <c r="A897">
        <f t="shared" si="68"/>
        <v>888</v>
      </c>
      <c r="B897" s="4">
        <v>0</v>
      </c>
      <c r="C897" s="4">
        <v>0</v>
      </c>
      <c r="D897" s="4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f t="shared" si="66"/>
        <v>1.1415525114155251E-4</v>
      </c>
      <c r="N897">
        <f>IF(A897&lt;([1]TS_DRC!$D$5+1)*24,1,IF(A897&lt;([1]TS_DRC!$D$6+1)*24,2,IF(A897&lt;([1]TS_DRC!$D$7+1)*24,3,IF(A897&lt;([1]TS_DRC!$D$8+1)*24,4))))</f>
        <v>1</v>
      </c>
      <c r="O897">
        <f t="shared" si="69"/>
        <v>0</v>
      </c>
      <c r="P897">
        <f t="shared" si="67"/>
        <v>1</v>
      </c>
    </row>
    <row r="898" spans="1:16" x14ac:dyDescent="0.2">
      <c r="A898">
        <f t="shared" si="68"/>
        <v>889</v>
      </c>
      <c r="B898" s="4">
        <v>0</v>
      </c>
      <c r="C898" s="4">
        <v>0</v>
      </c>
      <c r="D898" s="4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f t="shared" si="66"/>
        <v>1.1415525114155251E-4</v>
      </c>
      <c r="N898">
        <f>IF(A898&lt;([1]TS_DRC!$D$5+1)*24,1,IF(A898&lt;([1]TS_DRC!$D$6+1)*24,2,IF(A898&lt;([1]TS_DRC!$D$7+1)*24,3,IF(A898&lt;([1]TS_DRC!$D$8+1)*24,4))))</f>
        <v>1</v>
      </c>
      <c r="O898">
        <f t="shared" si="69"/>
        <v>1</v>
      </c>
      <c r="P898">
        <f t="shared" si="67"/>
        <v>1</v>
      </c>
    </row>
    <row r="899" spans="1:16" x14ac:dyDescent="0.2">
      <c r="A899">
        <f t="shared" si="68"/>
        <v>890</v>
      </c>
      <c r="B899" s="4">
        <v>0</v>
      </c>
      <c r="C899" s="4">
        <v>0</v>
      </c>
      <c r="D899" s="4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f t="shared" si="66"/>
        <v>1.1415525114155251E-4</v>
      </c>
      <c r="N899">
        <f>IF(A899&lt;([1]TS_DRC!$D$5+1)*24,1,IF(A899&lt;([1]TS_DRC!$D$6+1)*24,2,IF(A899&lt;([1]TS_DRC!$D$7+1)*24,3,IF(A899&lt;([1]TS_DRC!$D$8+1)*24,4))))</f>
        <v>1</v>
      </c>
      <c r="O899">
        <f t="shared" si="69"/>
        <v>2</v>
      </c>
      <c r="P899">
        <f t="shared" si="67"/>
        <v>1</v>
      </c>
    </row>
    <row r="900" spans="1:16" x14ac:dyDescent="0.2">
      <c r="A900">
        <f t="shared" si="68"/>
        <v>891</v>
      </c>
      <c r="B900" s="4">
        <v>0</v>
      </c>
      <c r="C900" s="4">
        <v>0</v>
      </c>
      <c r="D900" s="4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f t="shared" si="66"/>
        <v>1.1415525114155251E-4</v>
      </c>
      <c r="N900">
        <f>IF(A900&lt;([1]TS_DRC!$D$5+1)*24,1,IF(A900&lt;([1]TS_DRC!$D$6+1)*24,2,IF(A900&lt;([1]TS_DRC!$D$7+1)*24,3,IF(A900&lt;([1]TS_DRC!$D$8+1)*24,4))))</f>
        <v>1</v>
      </c>
      <c r="O900">
        <f t="shared" si="69"/>
        <v>3</v>
      </c>
      <c r="P900">
        <f t="shared" si="67"/>
        <v>1</v>
      </c>
    </row>
    <row r="901" spans="1:16" x14ac:dyDescent="0.2">
      <c r="A901">
        <f t="shared" si="68"/>
        <v>892</v>
      </c>
      <c r="B901" s="4">
        <v>0</v>
      </c>
      <c r="C901" s="4">
        <v>0</v>
      </c>
      <c r="D901" s="4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f t="shared" si="66"/>
        <v>1.1415525114155251E-4</v>
      </c>
      <c r="N901">
        <f>IF(A901&lt;([1]TS_DRC!$D$5+1)*24,1,IF(A901&lt;([1]TS_DRC!$D$6+1)*24,2,IF(A901&lt;([1]TS_DRC!$D$7+1)*24,3,IF(A901&lt;([1]TS_DRC!$D$8+1)*24,4))))</f>
        <v>1</v>
      </c>
      <c r="O901">
        <f t="shared" si="69"/>
        <v>4</v>
      </c>
      <c r="P901">
        <f t="shared" si="67"/>
        <v>1</v>
      </c>
    </row>
    <row r="902" spans="1:16" x14ac:dyDescent="0.2">
      <c r="A902">
        <f t="shared" si="68"/>
        <v>893</v>
      </c>
      <c r="B902" s="4">
        <v>0</v>
      </c>
      <c r="C902" s="4">
        <v>0</v>
      </c>
      <c r="D902" s="4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f t="shared" si="66"/>
        <v>1.1415525114155251E-4</v>
      </c>
      <c r="N902">
        <f>IF(A902&lt;([1]TS_DRC!$D$5+1)*24,1,IF(A902&lt;([1]TS_DRC!$D$6+1)*24,2,IF(A902&lt;([1]TS_DRC!$D$7+1)*24,3,IF(A902&lt;([1]TS_DRC!$D$8+1)*24,4))))</f>
        <v>1</v>
      </c>
      <c r="O902">
        <f t="shared" si="69"/>
        <v>5</v>
      </c>
      <c r="P902">
        <f t="shared" si="67"/>
        <v>1</v>
      </c>
    </row>
    <row r="903" spans="1:16" x14ac:dyDescent="0.2">
      <c r="A903">
        <f t="shared" si="68"/>
        <v>894</v>
      </c>
      <c r="B903" s="4">
        <v>0</v>
      </c>
      <c r="C903" s="4">
        <v>0</v>
      </c>
      <c r="D903" s="4">
        <v>0</v>
      </c>
      <c r="E903">
        <v>3.3000000000000002E-2</v>
      </c>
      <c r="F903">
        <v>3.2000000000000001E-2</v>
      </c>
      <c r="G903">
        <v>3.2000000000000001E-2</v>
      </c>
      <c r="H903">
        <v>1.9E-2</v>
      </c>
      <c r="I903">
        <v>5.2999999999999999E-2</v>
      </c>
      <c r="J903">
        <v>4.4999999999999998E-2</v>
      </c>
      <c r="K903">
        <f t="shared" si="66"/>
        <v>1.1415525114155251E-4</v>
      </c>
      <c r="N903">
        <f>IF(A903&lt;([1]TS_DRC!$D$5+1)*24,1,IF(A903&lt;([1]TS_DRC!$D$6+1)*24,2,IF(A903&lt;([1]TS_DRC!$D$7+1)*24,3,IF(A903&lt;([1]TS_DRC!$D$8+1)*24,4))))</f>
        <v>1</v>
      </c>
      <c r="O903">
        <f t="shared" si="69"/>
        <v>6</v>
      </c>
      <c r="P903">
        <f t="shared" si="67"/>
        <v>2</v>
      </c>
    </row>
    <row r="904" spans="1:16" x14ac:dyDescent="0.2">
      <c r="A904">
        <f t="shared" si="68"/>
        <v>895</v>
      </c>
      <c r="B904" s="4">
        <v>3.7999999999999999E-2</v>
      </c>
      <c r="C904" s="4">
        <v>3.7999999999999999E-2</v>
      </c>
      <c r="D904" s="4">
        <v>0.03</v>
      </c>
      <c r="E904">
        <v>0.13300000000000001</v>
      </c>
      <c r="F904">
        <v>0.13800000000000001</v>
      </c>
      <c r="G904">
        <v>0.13500000000000001</v>
      </c>
      <c r="H904">
        <v>6.7000000000000004E-2</v>
      </c>
      <c r="I904">
        <v>0.105</v>
      </c>
      <c r="J904">
        <v>9.0999999999999998E-2</v>
      </c>
      <c r="K904">
        <f t="shared" si="66"/>
        <v>1.1415525114155251E-4</v>
      </c>
      <c r="N904">
        <f>IF(A904&lt;([1]TS_DRC!$D$5+1)*24,1,IF(A904&lt;([1]TS_DRC!$D$6+1)*24,2,IF(A904&lt;([1]TS_DRC!$D$7+1)*24,3,IF(A904&lt;([1]TS_DRC!$D$8+1)*24,4))))</f>
        <v>1</v>
      </c>
      <c r="O904">
        <f t="shared" si="69"/>
        <v>7</v>
      </c>
      <c r="P904">
        <f t="shared" si="67"/>
        <v>2</v>
      </c>
    </row>
    <row r="905" spans="1:16" x14ac:dyDescent="0.2">
      <c r="A905">
        <f t="shared" si="68"/>
        <v>896</v>
      </c>
      <c r="B905" s="4">
        <v>0.14099999999999999</v>
      </c>
      <c r="C905" s="4">
        <v>0.14199999999999999</v>
      </c>
      <c r="D905" s="4">
        <v>5.5E-2</v>
      </c>
      <c r="E905">
        <v>0.26600000000000001</v>
      </c>
      <c r="F905">
        <v>0.32800000000000001</v>
      </c>
      <c r="G905">
        <v>0.29499999999999998</v>
      </c>
      <c r="H905">
        <v>0.17399999999999999</v>
      </c>
      <c r="I905">
        <v>0.23300000000000001</v>
      </c>
      <c r="J905">
        <v>0.2</v>
      </c>
      <c r="K905">
        <f t="shared" ref="K905" si="70">1/8760</f>
        <v>1.1415525114155251E-4</v>
      </c>
      <c r="N905">
        <f>IF(A905&lt;([1]TS_DRC!$D$5+1)*24,1,IF(A905&lt;([1]TS_DRC!$D$6+1)*24,2,IF(A905&lt;([1]TS_DRC!$D$7+1)*24,3,IF(A905&lt;([1]TS_DRC!$D$8+1)*24,4))))</f>
        <v>1</v>
      </c>
      <c r="O905">
        <f t="shared" si="69"/>
        <v>8</v>
      </c>
      <c r="P905">
        <f t="shared" si="67"/>
        <v>3</v>
      </c>
    </row>
    <row r="906" spans="1:16" x14ac:dyDescent="0.2">
      <c r="A906">
        <f t="shared" si="68"/>
        <v>897</v>
      </c>
      <c r="B906" s="4">
        <v>0.33400000000000002</v>
      </c>
      <c r="C906" s="4">
        <v>0.33500000000000002</v>
      </c>
      <c r="D906" s="4">
        <v>0.26300000000000001</v>
      </c>
      <c r="E906">
        <v>0.45400000000000001</v>
      </c>
      <c r="F906">
        <v>0.33500000000000002</v>
      </c>
      <c r="G906">
        <v>0.40500000000000003</v>
      </c>
      <c r="H906">
        <v>0.316</v>
      </c>
      <c r="I906">
        <v>0.34100000000000003</v>
      </c>
      <c r="J906">
        <v>0.315</v>
      </c>
      <c r="K906">
        <f t="shared" ref="K906:K969" si="71">1/8760</f>
        <v>1.1415525114155251E-4</v>
      </c>
      <c r="N906">
        <f>IF(A906&lt;([1]TS_DRC!$D$5+1)*24,1,IF(A906&lt;([1]TS_DRC!$D$6+1)*24,2,IF(A906&lt;([1]TS_DRC!$D$7+1)*24,3,IF(A906&lt;([1]TS_DRC!$D$8+1)*24,4))))</f>
        <v>1</v>
      </c>
      <c r="O906">
        <f t="shared" si="69"/>
        <v>9</v>
      </c>
      <c r="P906">
        <f t="shared" ref="P906:P969" si="72">SUMIFS($V$9:$V$296,$S$9:$S$296,$N906,$U$9:$U$296,$O906)</f>
        <v>3</v>
      </c>
    </row>
    <row r="907" spans="1:16" x14ac:dyDescent="0.2">
      <c r="A907">
        <f t="shared" ref="A907:A970" si="73">A906+1</f>
        <v>898</v>
      </c>
      <c r="B907" s="4">
        <v>0.39700000000000002</v>
      </c>
      <c r="C907" s="4">
        <v>0.39800000000000002</v>
      </c>
      <c r="D907" s="4">
        <v>0.35599999999999998</v>
      </c>
      <c r="E907">
        <v>0.56999999999999995</v>
      </c>
      <c r="F907">
        <v>0.40300000000000002</v>
      </c>
      <c r="G907">
        <v>0.51600000000000001</v>
      </c>
      <c r="H907">
        <v>0.57199999999999995</v>
      </c>
      <c r="I907">
        <v>0.54500000000000004</v>
      </c>
      <c r="J907">
        <v>0.52900000000000003</v>
      </c>
      <c r="K907">
        <f t="shared" si="71"/>
        <v>1.1415525114155251E-4</v>
      </c>
      <c r="N907">
        <f>IF(A907&lt;([1]TS_DRC!$D$5+1)*24,1,IF(A907&lt;([1]TS_DRC!$D$6+1)*24,2,IF(A907&lt;([1]TS_DRC!$D$7+1)*24,3,IF(A907&lt;([1]TS_DRC!$D$8+1)*24,4))))</f>
        <v>1</v>
      </c>
      <c r="O907">
        <f t="shared" ref="O907:O970" si="74">IF(O906&lt;23,O906+1,0)</f>
        <v>10</v>
      </c>
      <c r="P907">
        <f t="shared" si="72"/>
        <v>4</v>
      </c>
    </row>
    <row r="908" spans="1:16" x14ac:dyDescent="0.2">
      <c r="A908">
        <f t="shared" si="73"/>
        <v>899</v>
      </c>
      <c r="B908" s="4">
        <v>0.51200000000000001</v>
      </c>
      <c r="C908" s="4">
        <v>0.51200000000000001</v>
      </c>
      <c r="D908" s="4">
        <v>0.42199999999999999</v>
      </c>
      <c r="E908">
        <v>0.68899999999999995</v>
      </c>
      <c r="F908">
        <v>0.57299999999999995</v>
      </c>
      <c r="G908">
        <v>0.61099999999999999</v>
      </c>
      <c r="H908">
        <v>0.628</v>
      </c>
      <c r="I908">
        <v>0.67</v>
      </c>
      <c r="J908">
        <v>0.66300000000000003</v>
      </c>
      <c r="K908">
        <f t="shared" si="71"/>
        <v>1.1415525114155251E-4</v>
      </c>
      <c r="N908">
        <f>IF(A908&lt;([1]TS_DRC!$D$5+1)*24,1,IF(A908&lt;([1]TS_DRC!$D$6+1)*24,2,IF(A908&lt;([1]TS_DRC!$D$7+1)*24,3,IF(A908&lt;([1]TS_DRC!$D$8+1)*24,4))))</f>
        <v>1</v>
      </c>
      <c r="O908">
        <f t="shared" si="74"/>
        <v>11</v>
      </c>
      <c r="P908">
        <f t="shared" si="72"/>
        <v>4</v>
      </c>
    </row>
    <row r="909" spans="1:16" x14ac:dyDescent="0.2">
      <c r="A909">
        <f t="shared" si="73"/>
        <v>900</v>
      </c>
      <c r="B909" s="4">
        <v>0.68799999999999994</v>
      </c>
      <c r="C909" s="4">
        <v>0.68899999999999995</v>
      </c>
      <c r="D909" s="4">
        <v>0.64700000000000002</v>
      </c>
      <c r="E909">
        <v>0.60799999999999998</v>
      </c>
      <c r="F909">
        <v>0.52400000000000002</v>
      </c>
      <c r="G909">
        <v>0.59399999999999997</v>
      </c>
      <c r="H909">
        <v>0.66700000000000004</v>
      </c>
      <c r="I909">
        <v>0.66800000000000004</v>
      </c>
      <c r="J909">
        <v>0.66600000000000004</v>
      </c>
      <c r="K909">
        <f t="shared" si="71"/>
        <v>1.1415525114155251E-4</v>
      </c>
      <c r="N909">
        <f>IF(A909&lt;([1]TS_DRC!$D$5+1)*24,1,IF(A909&lt;([1]TS_DRC!$D$6+1)*24,2,IF(A909&lt;([1]TS_DRC!$D$7+1)*24,3,IF(A909&lt;([1]TS_DRC!$D$8+1)*24,4))))</f>
        <v>1</v>
      </c>
      <c r="O909">
        <f t="shared" si="74"/>
        <v>12</v>
      </c>
      <c r="P909">
        <f t="shared" si="72"/>
        <v>5</v>
      </c>
    </row>
    <row r="910" spans="1:16" x14ac:dyDescent="0.2">
      <c r="A910">
        <f t="shared" si="73"/>
        <v>901</v>
      </c>
      <c r="B910" s="4">
        <v>0.72499999999999998</v>
      </c>
      <c r="C910" s="4">
        <v>0.72599999999999998</v>
      </c>
      <c r="D910" s="4">
        <v>0.70399999999999996</v>
      </c>
      <c r="E910">
        <v>0.41799999999999998</v>
      </c>
      <c r="F910">
        <v>0.54600000000000004</v>
      </c>
      <c r="G910">
        <v>0.49099999999999999</v>
      </c>
      <c r="H910">
        <v>0.61399999999999999</v>
      </c>
      <c r="I910">
        <v>0.62</v>
      </c>
      <c r="J910">
        <v>0.63800000000000001</v>
      </c>
      <c r="K910">
        <f t="shared" si="71"/>
        <v>1.1415525114155251E-4</v>
      </c>
      <c r="N910">
        <f>IF(A910&lt;([1]TS_DRC!$D$5+1)*24,1,IF(A910&lt;([1]TS_DRC!$D$6+1)*24,2,IF(A910&lt;([1]TS_DRC!$D$7+1)*24,3,IF(A910&lt;([1]TS_DRC!$D$8+1)*24,4))))</f>
        <v>1</v>
      </c>
      <c r="O910">
        <f t="shared" si="74"/>
        <v>13</v>
      </c>
      <c r="P910">
        <f t="shared" si="72"/>
        <v>5</v>
      </c>
    </row>
    <row r="911" spans="1:16" x14ac:dyDescent="0.2">
      <c r="A911">
        <f t="shared" si="73"/>
        <v>902</v>
      </c>
      <c r="B911" s="4">
        <v>0.69</v>
      </c>
      <c r="C911" s="4">
        <v>0.69099999999999995</v>
      </c>
      <c r="D911" s="4">
        <v>0.7</v>
      </c>
      <c r="E911">
        <v>0.32700000000000001</v>
      </c>
      <c r="F911">
        <v>0.52</v>
      </c>
      <c r="G911">
        <v>0.45800000000000002</v>
      </c>
      <c r="H911">
        <v>0.46300000000000002</v>
      </c>
      <c r="I911">
        <v>0.50700000000000001</v>
      </c>
      <c r="J911">
        <v>0.504</v>
      </c>
      <c r="K911">
        <f t="shared" si="71"/>
        <v>1.1415525114155251E-4</v>
      </c>
      <c r="N911">
        <f>IF(A911&lt;([1]TS_DRC!$D$5+1)*24,1,IF(A911&lt;([1]TS_DRC!$D$6+1)*24,2,IF(A911&lt;([1]TS_DRC!$D$7+1)*24,3,IF(A911&lt;([1]TS_DRC!$D$8+1)*24,4))))</f>
        <v>1</v>
      </c>
      <c r="O911">
        <f t="shared" si="74"/>
        <v>14</v>
      </c>
      <c r="P911">
        <f t="shared" si="72"/>
        <v>6</v>
      </c>
    </row>
    <row r="912" spans="1:16" x14ac:dyDescent="0.2">
      <c r="A912">
        <f t="shared" si="73"/>
        <v>903</v>
      </c>
      <c r="B912" s="4">
        <v>0.58099999999999996</v>
      </c>
      <c r="C912" s="4">
        <v>0.58199999999999996</v>
      </c>
      <c r="D912" s="4">
        <v>0.59299999999999997</v>
      </c>
      <c r="E912">
        <v>0.47399999999999998</v>
      </c>
      <c r="F912">
        <v>0.442</v>
      </c>
      <c r="G912">
        <v>0.52200000000000002</v>
      </c>
      <c r="H912">
        <v>0.30199999999999999</v>
      </c>
      <c r="I912">
        <v>0.30299999999999999</v>
      </c>
      <c r="J912">
        <v>0.29399999999999998</v>
      </c>
      <c r="K912">
        <f t="shared" si="71"/>
        <v>1.1415525114155251E-4</v>
      </c>
      <c r="N912">
        <f>IF(A912&lt;([1]TS_DRC!$D$5+1)*24,1,IF(A912&lt;([1]TS_DRC!$D$6+1)*24,2,IF(A912&lt;([1]TS_DRC!$D$7+1)*24,3,IF(A912&lt;([1]TS_DRC!$D$8+1)*24,4))))</f>
        <v>1</v>
      </c>
      <c r="O912">
        <f t="shared" si="74"/>
        <v>15</v>
      </c>
      <c r="P912">
        <f t="shared" si="72"/>
        <v>6</v>
      </c>
    </row>
    <row r="913" spans="1:16" x14ac:dyDescent="0.2">
      <c r="A913">
        <f t="shared" si="73"/>
        <v>904</v>
      </c>
      <c r="B913" s="4">
        <v>0.40200000000000002</v>
      </c>
      <c r="C913" s="4">
        <v>0.40200000000000002</v>
      </c>
      <c r="D913" s="4">
        <v>0.41699999999999998</v>
      </c>
      <c r="E913">
        <v>0.17399999999999999</v>
      </c>
      <c r="F913">
        <v>0.24099999999999999</v>
      </c>
      <c r="G913">
        <v>0.23100000000000001</v>
      </c>
      <c r="H913">
        <v>0.13200000000000001</v>
      </c>
      <c r="I913">
        <v>0.18099999999999999</v>
      </c>
      <c r="J913">
        <v>0.161</v>
      </c>
      <c r="K913">
        <f t="shared" si="71"/>
        <v>1.1415525114155251E-4</v>
      </c>
      <c r="N913">
        <f>IF(A913&lt;([1]TS_DRC!$D$5+1)*24,1,IF(A913&lt;([1]TS_DRC!$D$6+1)*24,2,IF(A913&lt;([1]TS_DRC!$D$7+1)*24,3,IF(A913&lt;([1]TS_DRC!$D$8+1)*24,4))))</f>
        <v>1</v>
      </c>
      <c r="O913">
        <f t="shared" si="74"/>
        <v>16</v>
      </c>
      <c r="P913">
        <f t="shared" si="72"/>
        <v>7</v>
      </c>
    </row>
    <row r="914" spans="1:16" x14ac:dyDescent="0.2">
      <c r="A914">
        <f t="shared" si="73"/>
        <v>905</v>
      </c>
      <c r="B914" s="4">
        <v>0.224</v>
      </c>
      <c r="C914" s="4">
        <v>0.224</v>
      </c>
      <c r="D914" s="4">
        <v>0.185</v>
      </c>
      <c r="E914">
        <v>8.6999999999999994E-2</v>
      </c>
      <c r="F914">
        <v>0.115</v>
      </c>
      <c r="G914">
        <v>0.104</v>
      </c>
      <c r="H914">
        <v>8.4000000000000005E-2</v>
      </c>
      <c r="I914">
        <v>0.108</v>
      </c>
      <c r="J914">
        <v>0.10199999999999999</v>
      </c>
      <c r="K914">
        <f t="shared" si="71"/>
        <v>1.1415525114155251E-4</v>
      </c>
      <c r="N914">
        <f>IF(A914&lt;([1]TS_DRC!$D$5+1)*24,1,IF(A914&lt;([1]TS_DRC!$D$6+1)*24,2,IF(A914&lt;([1]TS_DRC!$D$7+1)*24,3,IF(A914&lt;([1]TS_DRC!$D$8+1)*24,4))))</f>
        <v>1</v>
      </c>
      <c r="O914">
        <f t="shared" si="74"/>
        <v>17</v>
      </c>
      <c r="P914">
        <f t="shared" si="72"/>
        <v>7</v>
      </c>
    </row>
    <row r="915" spans="1:16" x14ac:dyDescent="0.2">
      <c r="A915">
        <f t="shared" si="73"/>
        <v>906</v>
      </c>
      <c r="B915" s="4">
        <v>0.06</v>
      </c>
      <c r="C915" s="4">
        <v>6.0999999999999999E-2</v>
      </c>
      <c r="D915" s="4">
        <v>5.8000000000000003E-2</v>
      </c>
      <c r="E915">
        <v>2.3E-2</v>
      </c>
      <c r="F915">
        <v>2.1000000000000001E-2</v>
      </c>
      <c r="G915">
        <v>0.02</v>
      </c>
      <c r="H915">
        <v>1.2E-2</v>
      </c>
      <c r="I915">
        <v>4.4999999999999998E-2</v>
      </c>
      <c r="J915">
        <v>3.5000000000000003E-2</v>
      </c>
      <c r="K915">
        <f t="shared" si="71"/>
        <v>1.1415525114155251E-4</v>
      </c>
      <c r="N915">
        <f>IF(A915&lt;([1]TS_DRC!$D$5+1)*24,1,IF(A915&lt;([1]TS_DRC!$D$6+1)*24,2,IF(A915&lt;([1]TS_DRC!$D$7+1)*24,3,IF(A915&lt;([1]TS_DRC!$D$8+1)*24,4))))</f>
        <v>1</v>
      </c>
      <c r="O915">
        <f t="shared" si="74"/>
        <v>18</v>
      </c>
      <c r="P915">
        <f t="shared" si="72"/>
        <v>8</v>
      </c>
    </row>
    <row r="916" spans="1:16" x14ac:dyDescent="0.2">
      <c r="A916">
        <f t="shared" si="73"/>
        <v>907</v>
      </c>
      <c r="B916" s="4">
        <v>0</v>
      </c>
      <c r="C916" s="4">
        <v>0</v>
      </c>
      <c r="D916" s="4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f t="shared" si="71"/>
        <v>1.1415525114155251E-4</v>
      </c>
      <c r="N916">
        <f>IF(A916&lt;([1]TS_DRC!$D$5+1)*24,1,IF(A916&lt;([1]TS_DRC!$D$6+1)*24,2,IF(A916&lt;([1]TS_DRC!$D$7+1)*24,3,IF(A916&lt;([1]TS_DRC!$D$8+1)*24,4))))</f>
        <v>1</v>
      </c>
      <c r="O916">
        <f t="shared" si="74"/>
        <v>19</v>
      </c>
      <c r="P916">
        <f t="shared" si="72"/>
        <v>8</v>
      </c>
    </row>
    <row r="917" spans="1:16" x14ac:dyDescent="0.2">
      <c r="A917">
        <f t="shared" si="73"/>
        <v>908</v>
      </c>
      <c r="B917" s="4">
        <v>0</v>
      </c>
      <c r="C917" s="4">
        <v>0</v>
      </c>
      <c r="D917" s="4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f t="shared" si="71"/>
        <v>1.1415525114155251E-4</v>
      </c>
      <c r="N917">
        <f>IF(A917&lt;([1]TS_DRC!$D$5+1)*24,1,IF(A917&lt;([1]TS_DRC!$D$6+1)*24,2,IF(A917&lt;([1]TS_DRC!$D$7+1)*24,3,IF(A917&lt;([1]TS_DRC!$D$8+1)*24,4))))</f>
        <v>1</v>
      </c>
      <c r="O917">
        <f t="shared" si="74"/>
        <v>20</v>
      </c>
      <c r="P917">
        <f t="shared" si="72"/>
        <v>9</v>
      </c>
    </row>
    <row r="918" spans="1:16" x14ac:dyDescent="0.2">
      <c r="A918">
        <f t="shared" si="73"/>
        <v>909</v>
      </c>
      <c r="B918" s="4">
        <v>0</v>
      </c>
      <c r="C918" s="4">
        <v>0</v>
      </c>
      <c r="D918" s="4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f t="shared" si="71"/>
        <v>1.1415525114155251E-4</v>
      </c>
      <c r="N918">
        <f>IF(A918&lt;([1]TS_DRC!$D$5+1)*24,1,IF(A918&lt;([1]TS_DRC!$D$6+1)*24,2,IF(A918&lt;([1]TS_DRC!$D$7+1)*24,3,IF(A918&lt;([1]TS_DRC!$D$8+1)*24,4))))</f>
        <v>1</v>
      </c>
      <c r="O918">
        <f t="shared" si="74"/>
        <v>21</v>
      </c>
      <c r="P918">
        <f t="shared" si="72"/>
        <v>9</v>
      </c>
    </row>
    <row r="919" spans="1:16" x14ac:dyDescent="0.2">
      <c r="A919">
        <f t="shared" si="73"/>
        <v>910</v>
      </c>
      <c r="B919" s="4">
        <v>0</v>
      </c>
      <c r="C919" s="4">
        <v>0</v>
      </c>
      <c r="D919" s="4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f t="shared" si="71"/>
        <v>1.1415525114155251E-4</v>
      </c>
      <c r="N919">
        <f>IF(A919&lt;([1]TS_DRC!$D$5+1)*24,1,IF(A919&lt;([1]TS_DRC!$D$6+1)*24,2,IF(A919&lt;([1]TS_DRC!$D$7+1)*24,3,IF(A919&lt;([1]TS_DRC!$D$8+1)*24,4))))</f>
        <v>1</v>
      </c>
      <c r="O919">
        <f t="shared" si="74"/>
        <v>22</v>
      </c>
      <c r="P919">
        <f t="shared" si="72"/>
        <v>10</v>
      </c>
    </row>
    <row r="920" spans="1:16" x14ac:dyDescent="0.2">
      <c r="A920">
        <f t="shared" si="73"/>
        <v>911</v>
      </c>
      <c r="B920" s="4">
        <v>0</v>
      </c>
      <c r="C920" s="4">
        <v>0</v>
      </c>
      <c r="D920" s="4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f t="shared" si="71"/>
        <v>1.1415525114155251E-4</v>
      </c>
      <c r="N920">
        <f>IF(A920&lt;([1]TS_DRC!$D$5+1)*24,1,IF(A920&lt;([1]TS_DRC!$D$6+1)*24,2,IF(A920&lt;([1]TS_DRC!$D$7+1)*24,3,IF(A920&lt;([1]TS_DRC!$D$8+1)*24,4))))</f>
        <v>1</v>
      </c>
      <c r="O920">
        <f t="shared" si="74"/>
        <v>23</v>
      </c>
      <c r="P920">
        <f t="shared" si="72"/>
        <v>10</v>
      </c>
    </row>
    <row r="921" spans="1:16" x14ac:dyDescent="0.2">
      <c r="A921">
        <f t="shared" si="73"/>
        <v>912</v>
      </c>
      <c r="B921" s="4">
        <v>0</v>
      </c>
      <c r="C921" s="4">
        <v>0</v>
      </c>
      <c r="D921" s="4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f t="shared" si="71"/>
        <v>1.1415525114155251E-4</v>
      </c>
      <c r="N921">
        <f>IF(A921&lt;([1]TS_DRC!$D$5+1)*24,1,IF(A921&lt;([1]TS_DRC!$D$6+1)*24,2,IF(A921&lt;([1]TS_DRC!$D$7+1)*24,3,IF(A921&lt;([1]TS_DRC!$D$8+1)*24,4))))</f>
        <v>1</v>
      </c>
      <c r="O921">
        <f t="shared" si="74"/>
        <v>0</v>
      </c>
      <c r="P921">
        <f t="shared" si="72"/>
        <v>1</v>
      </c>
    </row>
    <row r="922" spans="1:16" x14ac:dyDescent="0.2">
      <c r="A922">
        <f t="shared" si="73"/>
        <v>913</v>
      </c>
      <c r="B922" s="4">
        <v>0</v>
      </c>
      <c r="C922" s="4">
        <v>0</v>
      </c>
      <c r="D922" s="4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f t="shared" si="71"/>
        <v>1.1415525114155251E-4</v>
      </c>
      <c r="N922">
        <f>IF(A922&lt;([1]TS_DRC!$D$5+1)*24,1,IF(A922&lt;([1]TS_DRC!$D$6+1)*24,2,IF(A922&lt;([1]TS_DRC!$D$7+1)*24,3,IF(A922&lt;([1]TS_DRC!$D$8+1)*24,4))))</f>
        <v>1</v>
      </c>
      <c r="O922">
        <f t="shared" si="74"/>
        <v>1</v>
      </c>
      <c r="P922">
        <f t="shared" si="72"/>
        <v>1</v>
      </c>
    </row>
    <row r="923" spans="1:16" x14ac:dyDescent="0.2">
      <c r="A923">
        <f t="shared" si="73"/>
        <v>914</v>
      </c>
      <c r="B923" s="4">
        <v>0</v>
      </c>
      <c r="C923" s="4">
        <v>0</v>
      </c>
      <c r="D923" s="4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f t="shared" si="71"/>
        <v>1.1415525114155251E-4</v>
      </c>
      <c r="N923">
        <f>IF(A923&lt;([1]TS_DRC!$D$5+1)*24,1,IF(A923&lt;([1]TS_DRC!$D$6+1)*24,2,IF(A923&lt;([1]TS_DRC!$D$7+1)*24,3,IF(A923&lt;([1]TS_DRC!$D$8+1)*24,4))))</f>
        <v>1</v>
      </c>
      <c r="O923">
        <f t="shared" si="74"/>
        <v>2</v>
      </c>
      <c r="P923">
        <f t="shared" si="72"/>
        <v>1</v>
      </c>
    </row>
    <row r="924" spans="1:16" x14ac:dyDescent="0.2">
      <c r="A924">
        <f t="shared" si="73"/>
        <v>915</v>
      </c>
      <c r="B924" s="4">
        <v>0</v>
      </c>
      <c r="C924" s="4">
        <v>0</v>
      </c>
      <c r="D924" s="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f t="shared" si="71"/>
        <v>1.1415525114155251E-4</v>
      </c>
      <c r="N924">
        <f>IF(A924&lt;([1]TS_DRC!$D$5+1)*24,1,IF(A924&lt;([1]TS_DRC!$D$6+1)*24,2,IF(A924&lt;([1]TS_DRC!$D$7+1)*24,3,IF(A924&lt;([1]TS_DRC!$D$8+1)*24,4))))</f>
        <v>1</v>
      </c>
      <c r="O924">
        <f t="shared" si="74"/>
        <v>3</v>
      </c>
      <c r="P924">
        <f t="shared" si="72"/>
        <v>1</v>
      </c>
    </row>
    <row r="925" spans="1:16" x14ac:dyDescent="0.2">
      <c r="A925">
        <f t="shared" si="73"/>
        <v>916</v>
      </c>
      <c r="B925" s="4">
        <v>0</v>
      </c>
      <c r="C925" s="4">
        <v>0</v>
      </c>
      <c r="D925" s="4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f t="shared" si="71"/>
        <v>1.1415525114155251E-4</v>
      </c>
      <c r="N925">
        <f>IF(A925&lt;([1]TS_DRC!$D$5+1)*24,1,IF(A925&lt;([1]TS_DRC!$D$6+1)*24,2,IF(A925&lt;([1]TS_DRC!$D$7+1)*24,3,IF(A925&lt;([1]TS_DRC!$D$8+1)*24,4))))</f>
        <v>1</v>
      </c>
      <c r="O925">
        <f t="shared" si="74"/>
        <v>4</v>
      </c>
      <c r="P925">
        <f t="shared" si="72"/>
        <v>1</v>
      </c>
    </row>
    <row r="926" spans="1:16" x14ac:dyDescent="0.2">
      <c r="A926">
        <f t="shared" si="73"/>
        <v>917</v>
      </c>
      <c r="B926" s="4">
        <v>0</v>
      </c>
      <c r="C926" s="4">
        <v>0</v>
      </c>
      <c r="D926" s="4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f t="shared" si="71"/>
        <v>1.1415525114155251E-4</v>
      </c>
      <c r="N926">
        <f>IF(A926&lt;([1]TS_DRC!$D$5+1)*24,1,IF(A926&lt;([1]TS_DRC!$D$6+1)*24,2,IF(A926&lt;([1]TS_DRC!$D$7+1)*24,3,IF(A926&lt;([1]TS_DRC!$D$8+1)*24,4))))</f>
        <v>1</v>
      </c>
      <c r="O926">
        <f t="shared" si="74"/>
        <v>5</v>
      </c>
      <c r="P926">
        <f t="shared" si="72"/>
        <v>1</v>
      </c>
    </row>
    <row r="927" spans="1:16" x14ac:dyDescent="0.2">
      <c r="A927">
        <f t="shared" si="73"/>
        <v>918</v>
      </c>
      <c r="B927" s="4">
        <v>0</v>
      </c>
      <c r="C927" s="4">
        <v>0</v>
      </c>
      <c r="D927" s="4">
        <v>0</v>
      </c>
      <c r="E927">
        <v>3.3000000000000002E-2</v>
      </c>
      <c r="F927">
        <v>4.2999999999999997E-2</v>
      </c>
      <c r="G927">
        <v>0.03</v>
      </c>
      <c r="H927">
        <v>2.1999999999999999E-2</v>
      </c>
      <c r="I927">
        <v>5.8999999999999997E-2</v>
      </c>
      <c r="J927">
        <v>4.8000000000000001E-2</v>
      </c>
      <c r="K927">
        <f t="shared" si="71"/>
        <v>1.1415525114155251E-4</v>
      </c>
      <c r="N927">
        <f>IF(A927&lt;([1]TS_DRC!$D$5+1)*24,1,IF(A927&lt;([1]TS_DRC!$D$6+1)*24,2,IF(A927&lt;([1]TS_DRC!$D$7+1)*24,3,IF(A927&lt;([1]TS_DRC!$D$8+1)*24,4))))</f>
        <v>1</v>
      </c>
      <c r="O927">
        <f t="shared" si="74"/>
        <v>6</v>
      </c>
      <c r="P927">
        <f t="shared" si="72"/>
        <v>2</v>
      </c>
    </row>
    <row r="928" spans="1:16" x14ac:dyDescent="0.2">
      <c r="A928">
        <f t="shared" si="73"/>
        <v>919</v>
      </c>
      <c r="B928" s="4">
        <v>0.02</v>
      </c>
      <c r="C928" s="4">
        <v>0.02</v>
      </c>
      <c r="D928" s="4">
        <v>1.7000000000000001E-2</v>
      </c>
      <c r="E928">
        <v>0.126</v>
      </c>
      <c r="F928">
        <v>0.21299999999999999</v>
      </c>
      <c r="G928">
        <v>0.13400000000000001</v>
      </c>
      <c r="H928">
        <v>0.10199999999999999</v>
      </c>
      <c r="I928">
        <v>0.13500000000000001</v>
      </c>
      <c r="J928">
        <v>0.13100000000000001</v>
      </c>
      <c r="K928">
        <f t="shared" si="71"/>
        <v>1.1415525114155251E-4</v>
      </c>
      <c r="N928">
        <f>IF(A928&lt;([1]TS_DRC!$D$5+1)*24,1,IF(A928&lt;([1]TS_DRC!$D$6+1)*24,2,IF(A928&lt;([1]TS_DRC!$D$7+1)*24,3,IF(A928&lt;([1]TS_DRC!$D$8+1)*24,4))))</f>
        <v>1</v>
      </c>
      <c r="O928">
        <f t="shared" si="74"/>
        <v>7</v>
      </c>
      <c r="P928">
        <f t="shared" si="72"/>
        <v>2</v>
      </c>
    </row>
    <row r="929" spans="1:16" x14ac:dyDescent="0.2">
      <c r="A929">
        <f t="shared" si="73"/>
        <v>920</v>
      </c>
      <c r="B929" s="4">
        <v>0.215</v>
      </c>
      <c r="C929" s="4">
        <v>0.216</v>
      </c>
      <c r="D929" s="4">
        <v>0.19700000000000001</v>
      </c>
      <c r="E929">
        <v>0.38200000000000001</v>
      </c>
      <c r="F929">
        <v>0.35799999999999998</v>
      </c>
      <c r="G929">
        <v>0.37</v>
      </c>
      <c r="H929">
        <v>0.23200000000000001</v>
      </c>
      <c r="I929">
        <v>0.25700000000000001</v>
      </c>
      <c r="J929">
        <v>0.26200000000000001</v>
      </c>
      <c r="K929">
        <f t="shared" si="71"/>
        <v>1.1415525114155251E-4</v>
      </c>
      <c r="N929">
        <f>IF(A929&lt;([1]TS_DRC!$D$5+1)*24,1,IF(A929&lt;([1]TS_DRC!$D$6+1)*24,2,IF(A929&lt;([1]TS_DRC!$D$7+1)*24,3,IF(A929&lt;([1]TS_DRC!$D$8+1)*24,4))))</f>
        <v>1</v>
      </c>
      <c r="O929">
        <f t="shared" si="74"/>
        <v>8</v>
      </c>
      <c r="P929">
        <f t="shared" si="72"/>
        <v>3</v>
      </c>
    </row>
    <row r="930" spans="1:16" x14ac:dyDescent="0.2">
      <c r="A930">
        <f t="shared" si="73"/>
        <v>921</v>
      </c>
      <c r="B930" s="4">
        <v>0.38</v>
      </c>
      <c r="C930" s="4">
        <v>0.38100000000000001</v>
      </c>
      <c r="D930" s="4">
        <v>0.39900000000000002</v>
      </c>
      <c r="E930">
        <v>0.41499999999999998</v>
      </c>
      <c r="F930">
        <v>0.45100000000000001</v>
      </c>
      <c r="G930">
        <v>0.41499999999999998</v>
      </c>
      <c r="H930">
        <v>0.42599999999999999</v>
      </c>
      <c r="I930">
        <v>0.35699999999999998</v>
      </c>
      <c r="J930">
        <v>0.42299999999999999</v>
      </c>
      <c r="K930">
        <f t="shared" si="71"/>
        <v>1.1415525114155251E-4</v>
      </c>
      <c r="N930">
        <f>IF(A930&lt;([1]TS_DRC!$D$5+1)*24,1,IF(A930&lt;([1]TS_DRC!$D$6+1)*24,2,IF(A930&lt;([1]TS_DRC!$D$7+1)*24,3,IF(A930&lt;([1]TS_DRC!$D$8+1)*24,4))))</f>
        <v>1</v>
      </c>
      <c r="O930">
        <f t="shared" si="74"/>
        <v>9</v>
      </c>
      <c r="P930">
        <f t="shared" si="72"/>
        <v>3</v>
      </c>
    </row>
    <row r="931" spans="1:16" x14ac:dyDescent="0.2">
      <c r="A931">
        <f t="shared" si="73"/>
        <v>922</v>
      </c>
      <c r="B931" s="4">
        <v>0.60899999999999999</v>
      </c>
      <c r="C931" s="4">
        <v>0.61</v>
      </c>
      <c r="D931" s="4">
        <v>0.56200000000000006</v>
      </c>
      <c r="E931">
        <v>0.37</v>
      </c>
      <c r="F931">
        <v>0.46800000000000003</v>
      </c>
      <c r="G931">
        <v>0.435</v>
      </c>
      <c r="H931">
        <v>0.60399999999999998</v>
      </c>
      <c r="I931">
        <v>0.58399999999999996</v>
      </c>
      <c r="J931">
        <v>0.60899999999999999</v>
      </c>
      <c r="K931">
        <f t="shared" si="71"/>
        <v>1.1415525114155251E-4</v>
      </c>
      <c r="N931">
        <f>IF(A931&lt;([1]TS_DRC!$D$5+1)*24,1,IF(A931&lt;([1]TS_DRC!$D$6+1)*24,2,IF(A931&lt;([1]TS_DRC!$D$7+1)*24,3,IF(A931&lt;([1]TS_DRC!$D$8+1)*24,4))))</f>
        <v>1</v>
      </c>
      <c r="O931">
        <f t="shared" si="74"/>
        <v>10</v>
      </c>
      <c r="P931">
        <f t="shared" si="72"/>
        <v>4</v>
      </c>
    </row>
    <row r="932" spans="1:16" x14ac:dyDescent="0.2">
      <c r="A932">
        <f t="shared" si="73"/>
        <v>923</v>
      </c>
      <c r="B932" s="4">
        <v>0.72399999999999998</v>
      </c>
      <c r="C932" s="4">
        <v>0.72499999999999998</v>
      </c>
      <c r="D932" s="4">
        <v>0.67700000000000005</v>
      </c>
      <c r="E932">
        <v>0.63100000000000001</v>
      </c>
      <c r="F932">
        <v>0.41899999999999998</v>
      </c>
      <c r="G932">
        <v>0.65900000000000003</v>
      </c>
      <c r="H932">
        <v>0.67</v>
      </c>
      <c r="I932">
        <v>0.57399999999999995</v>
      </c>
      <c r="J932">
        <v>0.66300000000000003</v>
      </c>
      <c r="K932">
        <f t="shared" si="71"/>
        <v>1.1415525114155251E-4</v>
      </c>
      <c r="N932">
        <f>IF(A932&lt;([1]TS_DRC!$D$5+1)*24,1,IF(A932&lt;([1]TS_DRC!$D$6+1)*24,2,IF(A932&lt;([1]TS_DRC!$D$7+1)*24,3,IF(A932&lt;([1]TS_DRC!$D$8+1)*24,4))))</f>
        <v>1</v>
      </c>
      <c r="O932">
        <f t="shared" si="74"/>
        <v>11</v>
      </c>
      <c r="P932">
        <f t="shared" si="72"/>
        <v>4</v>
      </c>
    </row>
    <row r="933" spans="1:16" x14ac:dyDescent="0.2">
      <c r="A933">
        <f t="shared" si="73"/>
        <v>924</v>
      </c>
      <c r="B933" s="4">
        <v>0.59799999999999998</v>
      </c>
      <c r="C933" s="4">
        <v>0.59899999999999998</v>
      </c>
      <c r="D933" s="4">
        <v>0.60299999999999998</v>
      </c>
      <c r="E933">
        <v>0.67600000000000005</v>
      </c>
      <c r="F933">
        <v>0.57999999999999996</v>
      </c>
      <c r="G933">
        <v>0.70199999999999996</v>
      </c>
      <c r="H933">
        <v>0.69499999999999995</v>
      </c>
      <c r="I933">
        <v>0.60899999999999999</v>
      </c>
      <c r="J933">
        <v>0.65500000000000003</v>
      </c>
      <c r="K933">
        <f t="shared" si="71"/>
        <v>1.1415525114155251E-4</v>
      </c>
      <c r="N933">
        <f>IF(A933&lt;([1]TS_DRC!$D$5+1)*24,1,IF(A933&lt;([1]TS_DRC!$D$6+1)*24,2,IF(A933&lt;([1]TS_DRC!$D$7+1)*24,3,IF(A933&lt;([1]TS_DRC!$D$8+1)*24,4))))</f>
        <v>1</v>
      </c>
      <c r="O933">
        <f t="shared" si="74"/>
        <v>12</v>
      </c>
      <c r="P933">
        <f t="shared" si="72"/>
        <v>5</v>
      </c>
    </row>
    <row r="934" spans="1:16" x14ac:dyDescent="0.2">
      <c r="A934">
        <f t="shared" si="73"/>
        <v>925</v>
      </c>
      <c r="B934" s="4">
        <v>0.75700000000000001</v>
      </c>
      <c r="C934" s="4">
        <v>0.75800000000000001</v>
      </c>
      <c r="D934" s="4">
        <v>0.71599999999999997</v>
      </c>
      <c r="E934">
        <v>0.61899999999999999</v>
      </c>
      <c r="F934">
        <v>0.69</v>
      </c>
      <c r="G934">
        <v>0.65</v>
      </c>
      <c r="H934">
        <v>0.67700000000000005</v>
      </c>
      <c r="I934">
        <v>0.61599999999999999</v>
      </c>
      <c r="J934">
        <v>0.62</v>
      </c>
      <c r="K934">
        <f t="shared" si="71"/>
        <v>1.1415525114155251E-4</v>
      </c>
      <c r="N934">
        <f>IF(A934&lt;([1]TS_DRC!$D$5+1)*24,1,IF(A934&lt;([1]TS_DRC!$D$6+1)*24,2,IF(A934&lt;([1]TS_DRC!$D$7+1)*24,3,IF(A934&lt;([1]TS_DRC!$D$8+1)*24,4))))</f>
        <v>1</v>
      </c>
      <c r="O934">
        <f t="shared" si="74"/>
        <v>13</v>
      </c>
      <c r="P934">
        <f t="shared" si="72"/>
        <v>5</v>
      </c>
    </row>
    <row r="935" spans="1:16" x14ac:dyDescent="0.2">
      <c r="A935">
        <f t="shared" si="73"/>
        <v>926</v>
      </c>
      <c r="B935" s="4">
        <v>0.63300000000000001</v>
      </c>
      <c r="C935" s="4">
        <v>0.63400000000000001</v>
      </c>
      <c r="D935" s="4">
        <v>0.61899999999999999</v>
      </c>
      <c r="E935">
        <v>0.504</v>
      </c>
      <c r="F935">
        <v>0.72</v>
      </c>
      <c r="G935">
        <v>0.40500000000000003</v>
      </c>
      <c r="H935">
        <v>0.41299999999999998</v>
      </c>
      <c r="I935">
        <v>0.35299999999999998</v>
      </c>
      <c r="J935">
        <v>0.33300000000000002</v>
      </c>
      <c r="K935">
        <f t="shared" si="71"/>
        <v>1.1415525114155251E-4</v>
      </c>
      <c r="N935">
        <f>IF(A935&lt;([1]TS_DRC!$D$5+1)*24,1,IF(A935&lt;([1]TS_DRC!$D$6+1)*24,2,IF(A935&lt;([1]TS_DRC!$D$7+1)*24,3,IF(A935&lt;([1]TS_DRC!$D$8+1)*24,4))))</f>
        <v>1</v>
      </c>
      <c r="O935">
        <f t="shared" si="74"/>
        <v>14</v>
      </c>
      <c r="P935">
        <f t="shared" si="72"/>
        <v>6</v>
      </c>
    </row>
    <row r="936" spans="1:16" x14ac:dyDescent="0.2">
      <c r="A936">
        <f t="shared" si="73"/>
        <v>927</v>
      </c>
      <c r="B936" s="4">
        <v>0.48899999999999999</v>
      </c>
      <c r="C936" s="4">
        <v>0.49</v>
      </c>
      <c r="D936" s="4">
        <v>0.52300000000000002</v>
      </c>
      <c r="E936">
        <v>0.42299999999999999</v>
      </c>
      <c r="F936">
        <v>0.58699999999999997</v>
      </c>
      <c r="G936">
        <v>0.36299999999999999</v>
      </c>
      <c r="H936">
        <v>0.216</v>
      </c>
      <c r="I936">
        <v>0.218</v>
      </c>
      <c r="J936">
        <v>0.19500000000000001</v>
      </c>
      <c r="K936">
        <f t="shared" si="71"/>
        <v>1.1415525114155251E-4</v>
      </c>
      <c r="N936">
        <f>IF(A936&lt;([1]TS_DRC!$D$5+1)*24,1,IF(A936&lt;([1]TS_DRC!$D$6+1)*24,2,IF(A936&lt;([1]TS_DRC!$D$7+1)*24,3,IF(A936&lt;([1]TS_DRC!$D$8+1)*24,4))))</f>
        <v>1</v>
      </c>
      <c r="O936">
        <f t="shared" si="74"/>
        <v>15</v>
      </c>
      <c r="P936">
        <f t="shared" si="72"/>
        <v>6</v>
      </c>
    </row>
    <row r="937" spans="1:16" x14ac:dyDescent="0.2">
      <c r="A937">
        <f t="shared" si="73"/>
        <v>928</v>
      </c>
      <c r="B937" s="4">
        <v>0.45500000000000002</v>
      </c>
      <c r="C937" s="4">
        <v>0.45600000000000002</v>
      </c>
      <c r="D937" s="4">
        <v>0.438</v>
      </c>
      <c r="E937">
        <v>0.36</v>
      </c>
      <c r="F937">
        <v>0.39700000000000002</v>
      </c>
      <c r="G937">
        <v>0.29199999999999998</v>
      </c>
      <c r="H937">
        <v>0.104</v>
      </c>
      <c r="I937">
        <v>0.11</v>
      </c>
      <c r="J937">
        <v>0.09</v>
      </c>
      <c r="K937">
        <f t="shared" si="71"/>
        <v>1.1415525114155251E-4</v>
      </c>
      <c r="N937">
        <f>IF(A937&lt;([1]TS_DRC!$D$5+1)*24,1,IF(A937&lt;([1]TS_DRC!$D$6+1)*24,2,IF(A937&lt;([1]TS_DRC!$D$7+1)*24,3,IF(A937&lt;([1]TS_DRC!$D$8+1)*24,4))))</f>
        <v>1</v>
      </c>
      <c r="O937">
        <f t="shared" si="74"/>
        <v>16</v>
      </c>
      <c r="P937">
        <f t="shared" si="72"/>
        <v>7</v>
      </c>
    </row>
    <row r="938" spans="1:16" x14ac:dyDescent="0.2">
      <c r="A938">
        <f t="shared" si="73"/>
        <v>929</v>
      </c>
      <c r="B938" s="4">
        <v>0.20599999999999999</v>
      </c>
      <c r="C938" s="4">
        <v>0.20699999999999999</v>
      </c>
      <c r="D938" s="4">
        <v>0.23</v>
      </c>
      <c r="E938">
        <v>0.17</v>
      </c>
      <c r="F938">
        <v>0.17100000000000001</v>
      </c>
      <c r="G938">
        <v>0.14599999999999999</v>
      </c>
      <c r="H938">
        <v>2.7E-2</v>
      </c>
      <c r="I938">
        <v>8.2000000000000003E-2</v>
      </c>
      <c r="J938">
        <v>6.4000000000000001E-2</v>
      </c>
      <c r="K938">
        <f t="shared" si="71"/>
        <v>1.1415525114155251E-4</v>
      </c>
      <c r="N938">
        <f>IF(A938&lt;([1]TS_DRC!$D$5+1)*24,1,IF(A938&lt;([1]TS_DRC!$D$6+1)*24,2,IF(A938&lt;([1]TS_DRC!$D$7+1)*24,3,IF(A938&lt;([1]TS_DRC!$D$8+1)*24,4))))</f>
        <v>1</v>
      </c>
      <c r="O938">
        <f t="shared" si="74"/>
        <v>17</v>
      </c>
      <c r="P938">
        <f t="shared" si="72"/>
        <v>7</v>
      </c>
    </row>
    <row r="939" spans="1:16" x14ac:dyDescent="0.2">
      <c r="A939">
        <f t="shared" si="73"/>
        <v>930</v>
      </c>
      <c r="B939" s="4">
        <v>5.8000000000000003E-2</v>
      </c>
      <c r="C939" s="4">
        <v>5.8999999999999997E-2</v>
      </c>
      <c r="D939" s="4">
        <v>5.7000000000000002E-2</v>
      </c>
      <c r="E939">
        <v>0.02</v>
      </c>
      <c r="F939">
        <v>2.1000000000000001E-2</v>
      </c>
      <c r="G939">
        <v>0.02</v>
      </c>
      <c r="H939">
        <v>1.2E-2</v>
      </c>
      <c r="I939">
        <v>4.4999999999999998E-2</v>
      </c>
      <c r="J939">
        <v>3.5999999999999997E-2</v>
      </c>
      <c r="K939">
        <f t="shared" si="71"/>
        <v>1.1415525114155251E-4</v>
      </c>
      <c r="N939">
        <f>IF(A939&lt;([1]TS_DRC!$D$5+1)*24,1,IF(A939&lt;([1]TS_DRC!$D$6+1)*24,2,IF(A939&lt;([1]TS_DRC!$D$7+1)*24,3,IF(A939&lt;([1]TS_DRC!$D$8+1)*24,4))))</f>
        <v>1</v>
      </c>
      <c r="O939">
        <f t="shared" si="74"/>
        <v>18</v>
      </c>
      <c r="P939">
        <f t="shared" si="72"/>
        <v>8</v>
      </c>
    </row>
    <row r="940" spans="1:16" x14ac:dyDescent="0.2">
      <c r="A940">
        <f t="shared" si="73"/>
        <v>931</v>
      </c>
      <c r="B940" s="4">
        <v>0</v>
      </c>
      <c r="C940" s="4">
        <v>0</v>
      </c>
      <c r="D940" s="4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f t="shared" si="71"/>
        <v>1.1415525114155251E-4</v>
      </c>
      <c r="N940">
        <f>IF(A940&lt;([1]TS_DRC!$D$5+1)*24,1,IF(A940&lt;([1]TS_DRC!$D$6+1)*24,2,IF(A940&lt;([1]TS_DRC!$D$7+1)*24,3,IF(A940&lt;([1]TS_DRC!$D$8+1)*24,4))))</f>
        <v>1</v>
      </c>
      <c r="O940">
        <f t="shared" si="74"/>
        <v>19</v>
      </c>
      <c r="P940">
        <f t="shared" si="72"/>
        <v>8</v>
      </c>
    </row>
    <row r="941" spans="1:16" x14ac:dyDescent="0.2">
      <c r="A941">
        <f t="shared" si="73"/>
        <v>932</v>
      </c>
      <c r="B941" s="4">
        <v>0</v>
      </c>
      <c r="C941" s="4">
        <v>0</v>
      </c>
      <c r="D941" s="4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f t="shared" si="71"/>
        <v>1.1415525114155251E-4</v>
      </c>
      <c r="N941">
        <f>IF(A941&lt;([1]TS_DRC!$D$5+1)*24,1,IF(A941&lt;([1]TS_DRC!$D$6+1)*24,2,IF(A941&lt;([1]TS_DRC!$D$7+1)*24,3,IF(A941&lt;([1]TS_DRC!$D$8+1)*24,4))))</f>
        <v>1</v>
      </c>
      <c r="O941">
        <f t="shared" si="74"/>
        <v>20</v>
      </c>
      <c r="P941">
        <f t="shared" si="72"/>
        <v>9</v>
      </c>
    </row>
    <row r="942" spans="1:16" x14ac:dyDescent="0.2">
      <c r="A942">
        <f t="shared" si="73"/>
        <v>933</v>
      </c>
      <c r="B942" s="4">
        <v>0</v>
      </c>
      <c r="C942" s="4">
        <v>0</v>
      </c>
      <c r="D942" s="4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f t="shared" si="71"/>
        <v>1.1415525114155251E-4</v>
      </c>
      <c r="N942">
        <f>IF(A942&lt;([1]TS_DRC!$D$5+1)*24,1,IF(A942&lt;([1]TS_DRC!$D$6+1)*24,2,IF(A942&lt;([1]TS_DRC!$D$7+1)*24,3,IF(A942&lt;([1]TS_DRC!$D$8+1)*24,4))))</f>
        <v>1</v>
      </c>
      <c r="O942">
        <f t="shared" si="74"/>
        <v>21</v>
      </c>
      <c r="P942">
        <f t="shared" si="72"/>
        <v>9</v>
      </c>
    </row>
    <row r="943" spans="1:16" x14ac:dyDescent="0.2">
      <c r="A943">
        <f t="shared" si="73"/>
        <v>934</v>
      </c>
      <c r="B943" s="4">
        <v>0</v>
      </c>
      <c r="C943" s="4">
        <v>0</v>
      </c>
      <c r="D943" s="4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f t="shared" si="71"/>
        <v>1.1415525114155251E-4</v>
      </c>
      <c r="N943">
        <f>IF(A943&lt;([1]TS_DRC!$D$5+1)*24,1,IF(A943&lt;([1]TS_DRC!$D$6+1)*24,2,IF(A943&lt;([1]TS_DRC!$D$7+1)*24,3,IF(A943&lt;([1]TS_DRC!$D$8+1)*24,4))))</f>
        <v>1</v>
      </c>
      <c r="O943">
        <f t="shared" si="74"/>
        <v>22</v>
      </c>
      <c r="P943">
        <f t="shared" si="72"/>
        <v>10</v>
      </c>
    </row>
    <row r="944" spans="1:16" x14ac:dyDescent="0.2">
      <c r="A944">
        <f t="shared" si="73"/>
        <v>935</v>
      </c>
      <c r="B944" s="4">
        <v>0</v>
      </c>
      <c r="C944" s="4">
        <v>0</v>
      </c>
      <c r="D944" s="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f t="shared" si="71"/>
        <v>1.1415525114155251E-4</v>
      </c>
      <c r="N944">
        <f>IF(A944&lt;([1]TS_DRC!$D$5+1)*24,1,IF(A944&lt;([1]TS_DRC!$D$6+1)*24,2,IF(A944&lt;([1]TS_DRC!$D$7+1)*24,3,IF(A944&lt;([1]TS_DRC!$D$8+1)*24,4))))</f>
        <v>1</v>
      </c>
      <c r="O944">
        <f t="shared" si="74"/>
        <v>23</v>
      </c>
      <c r="P944">
        <f t="shared" si="72"/>
        <v>10</v>
      </c>
    </row>
    <row r="945" spans="1:16" x14ac:dyDescent="0.2">
      <c r="A945">
        <f t="shared" si="73"/>
        <v>936</v>
      </c>
      <c r="B945" s="4">
        <v>0</v>
      </c>
      <c r="C945" s="4">
        <v>0</v>
      </c>
      <c r="D945" s="4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f t="shared" si="71"/>
        <v>1.1415525114155251E-4</v>
      </c>
      <c r="N945">
        <f>IF(A945&lt;([1]TS_DRC!$D$5+1)*24,1,IF(A945&lt;([1]TS_DRC!$D$6+1)*24,2,IF(A945&lt;([1]TS_DRC!$D$7+1)*24,3,IF(A945&lt;([1]TS_DRC!$D$8+1)*24,4))))</f>
        <v>1</v>
      </c>
      <c r="O945">
        <f t="shared" si="74"/>
        <v>0</v>
      </c>
      <c r="P945">
        <f t="shared" si="72"/>
        <v>1</v>
      </c>
    </row>
    <row r="946" spans="1:16" x14ac:dyDescent="0.2">
      <c r="A946">
        <f t="shared" si="73"/>
        <v>937</v>
      </c>
      <c r="B946" s="4">
        <v>0</v>
      </c>
      <c r="C946" s="4">
        <v>0</v>
      </c>
      <c r="D946" s="4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f t="shared" si="71"/>
        <v>1.1415525114155251E-4</v>
      </c>
      <c r="N946">
        <f>IF(A946&lt;([1]TS_DRC!$D$5+1)*24,1,IF(A946&lt;([1]TS_DRC!$D$6+1)*24,2,IF(A946&lt;([1]TS_DRC!$D$7+1)*24,3,IF(A946&lt;([1]TS_DRC!$D$8+1)*24,4))))</f>
        <v>1</v>
      </c>
      <c r="O946">
        <f t="shared" si="74"/>
        <v>1</v>
      </c>
      <c r="P946">
        <f t="shared" si="72"/>
        <v>1</v>
      </c>
    </row>
    <row r="947" spans="1:16" x14ac:dyDescent="0.2">
      <c r="A947">
        <f t="shared" si="73"/>
        <v>938</v>
      </c>
      <c r="B947" s="4">
        <v>0</v>
      </c>
      <c r="C947" s="4">
        <v>0</v>
      </c>
      <c r="D947" s="4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f t="shared" si="71"/>
        <v>1.1415525114155251E-4</v>
      </c>
      <c r="N947">
        <f>IF(A947&lt;([1]TS_DRC!$D$5+1)*24,1,IF(A947&lt;([1]TS_DRC!$D$6+1)*24,2,IF(A947&lt;([1]TS_DRC!$D$7+1)*24,3,IF(A947&lt;([1]TS_DRC!$D$8+1)*24,4))))</f>
        <v>1</v>
      </c>
      <c r="O947">
        <f t="shared" si="74"/>
        <v>2</v>
      </c>
      <c r="P947">
        <f t="shared" si="72"/>
        <v>1</v>
      </c>
    </row>
    <row r="948" spans="1:16" x14ac:dyDescent="0.2">
      <c r="A948">
        <f t="shared" si="73"/>
        <v>939</v>
      </c>
      <c r="B948" s="4">
        <v>0</v>
      </c>
      <c r="C948" s="4">
        <v>0</v>
      </c>
      <c r="D948" s="4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f t="shared" si="71"/>
        <v>1.1415525114155251E-4</v>
      </c>
      <c r="N948">
        <f>IF(A948&lt;([1]TS_DRC!$D$5+1)*24,1,IF(A948&lt;([1]TS_DRC!$D$6+1)*24,2,IF(A948&lt;([1]TS_DRC!$D$7+1)*24,3,IF(A948&lt;([1]TS_DRC!$D$8+1)*24,4))))</f>
        <v>1</v>
      </c>
      <c r="O948">
        <f t="shared" si="74"/>
        <v>3</v>
      </c>
      <c r="P948">
        <f t="shared" si="72"/>
        <v>1</v>
      </c>
    </row>
    <row r="949" spans="1:16" x14ac:dyDescent="0.2">
      <c r="A949">
        <f t="shared" si="73"/>
        <v>940</v>
      </c>
      <c r="B949" s="4">
        <v>0</v>
      </c>
      <c r="C949" s="4">
        <v>0</v>
      </c>
      <c r="D949" s="4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f t="shared" si="71"/>
        <v>1.1415525114155251E-4</v>
      </c>
      <c r="N949">
        <f>IF(A949&lt;([1]TS_DRC!$D$5+1)*24,1,IF(A949&lt;([1]TS_DRC!$D$6+1)*24,2,IF(A949&lt;([1]TS_DRC!$D$7+1)*24,3,IF(A949&lt;([1]TS_DRC!$D$8+1)*24,4))))</f>
        <v>1</v>
      </c>
      <c r="O949">
        <f t="shared" si="74"/>
        <v>4</v>
      </c>
      <c r="P949">
        <f t="shared" si="72"/>
        <v>1</v>
      </c>
    </row>
    <row r="950" spans="1:16" x14ac:dyDescent="0.2">
      <c r="A950">
        <f t="shared" si="73"/>
        <v>941</v>
      </c>
      <c r="B950" s="4">
        <v>0</v>
      </c>
      <c r="C950" s="4">
        <v>0</v>
      </c>
      <c r="D950" s="4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f t="shared" si="71"/>
        <v>1.1415525114155251E-4</v>
      </c>
      <c r="N950">
        <f>IF(A950&lt;([1]TS_DRC!$D$5+1)*24,1,IF(A950&lt;([1]TS_DRC!$D$6+1)*24,2,IF(A950&lt;([1]TS_DRC!$D$7+1)*24,3,IF(A950&lt;([1]TS_DRC!$D$8+1)*24,4))))</f>
        <v>1</v>
      </c>
      <c r="O950">
        <f t="shared" si="74"/>
        <v>5</v>
      </c>
      <c r="P950">
        <f t="shared" si="72"/>
        <v>1</v>
      </c>
    </row>
    <row r="951" spans="1:16" x14ac:dyDescent="0.2">
      <c r="A951">
        <f t="shared" si="73"/>
        <v>942</v>
      </c>
      <c r="B951" s="4">
        <v>0</v>
      </c>
      <c r="C951" s="4">
        <v>0</v>
      </c>
      <c r="D951" s="4">
        <v>0</v>
      </c>
      <c r="E951">
        <v>2.4E-2</v>
      </c>
      <c r="F951">
        <v>1.7000000000000001E-2</v>
      </c>
      <c r="G951">
        <v>2.1999999999999999E-2</v>
      </c>
      <c r="H951">
        <v>2.8000000000000001E-2</v>
      </c>
      <c r="I951">
        <v>6.9000000000000006E-2</v>
      </c>
      <c r="J951">
        <v>5.8000000000000003E-2</v>
      </c>
      <c r="K951">
        <f t="shared" si="71"/>
        <v>1.1415525114155251E-4</v>
      </c>
      <c r="N951">
        <f>IF(A951&lt;([1]TS_DRC!$D$5+1)*24,1,IF(A951&lt;([1]TS_DRC!$D$6+1)*24,2,IF(A951&lt;([1]TS_DRC!$D$7+1)*24,3,IF(A951&lt;([1]TS_DRC!$D$8+1)*24,4))))</f>
        <v>1</v>
      </c>
      <c r="O951">
        <f t="shared" si="74"/>
        <v>6</v>
      </c>
      <c r="P951">
        <f t="shared" si="72"/>
        <v>2</v>
      </c>
    </row>
    <row r="952" spans="1:16" x14ac:dyDescent="0.2">
      <c r="A952">
        <f t="shared" si="73"/>
        <v>943</v>
      </c>
      <c r="B952" s="4">
        <v>3.1E-2</v>
      </c>
      <c r="C952" s="4">
        <v>3.1E-2</v>
      </c>
      <c r="D952" s="4">
        <v>0.02</v>
      </c>
      <c r="E952">
        <v>7.0999999999999994E-2</v>
      </c>
      <c r="F952">
        <v>5.5E-2</v>
      </c>
      <c r="G952">
        <v>7.2999999999999995E-2</v>
      </c>
      <c r="H952">
        <v>0.10299999999999999</v>
      </c>
      <c r="I952">
        <v>0.189</v>
      </c>
      <c r="J952">
        <v>0.16300000000000001</v>
      </c>
      <c r="K952">
        <f t="shared" si="71"/>
        <v>1.1415525114155251E-4</v>
      </c>
      <c r="N952">
        <f>IF(A952&lt;([1]TS_DRC!$D$5+1)*24,1,IF(A952&lt;([1]TS_DRC!$D$6+1)*24,2,IF(A952&lt;([1]TS_DRC!$D$7+1)*24,3,IF(A952&lt;([1]TS_DRC!$D$8+1)*24,4))))</f>
        <v>1</v>
      </c>
      <c r="O952">
        <f t="shared" si="74"/>
        <v>7</v>
      </c>
      <c r="P952">
        <f t="shared" si="72"/>
        <v>2</v>
      </c>
    </row>
    <row r="953" spans="1:16" x14ac:dyDescent="0.2">
      <c r="A953">
        <f t="shared" si="73"/>
        <v>944</v>
      </c>
      <c r="B953" s="4">
        <v>0.23899999999999999</v>
      </c>
      <c r="C953" s="4">
        <v>0.24</v>
      </c>
      <c r="D953" s="4">
        <v>0.22500000000000001</v>
      </c>
      <c r="E953">
        <v>8.3000000000000004E-2</v>
      </c>
      <c r="F953">
        <v>9.1999999999999998E-2</v>
      </c>
      <c r="G953">
        <v>8.5000000000000006E-2</v>
      </c>
      <c r="H953">
        <v>0.151</v>
      </c>
      <c r="I953">
        <v>0.23100000000000001</v>
      </c>
      <c r="J953">
        <v>0.20599999999999999</v>
      </c>
      <c r="K953">
        <f t="shared" si="71"/>
        <v>1.1415525114155251E-4</v>
      </c>
      <c r="N953">
        <f>IF(A953&lt;([1]TS_DRC!$D$5+1)*24,1,IF(A953&lt;([1]TS_DRC!$D$6+1)*24,2,IF(A953&lt;([1]TS_DRC!$D$7+1)*24,3,IF(A953&lt;([1]TS_DRC!$D$8+1)*24,4))))</f>
        <v>1</v>
      </c>
      <c r="O953">
        <f t="shared" si="74"/>
        <v>8</v>
      </c>
      <c r="P953">
        <f t="shared" si="72"/>
        <v>3</v>
      </c>
    </row>
    <row r="954" spans="1:16" x14ac:dyDescent="0.2">
      <c r="A954">
        <f t="shared" si="73"/>
        <v>945</v>
      </c>
      <c r="B954" s="4">
        <v>0.38200000000000001</v>
      </c>
      <c r="C954" s="4">
        <v>0.38200000000000001</v>
      </c>
      <c r="D954" s="4">
        <v>0.34399999999999997</v>
      </c>
      <c r="E954">
        <v>0.11899999999999999</v>
      </c>
      <c r="F954">
        <v>0.113</v>
      </c>
      <c r="G954">
        <v>0.13200000000000001</v>
      </c>
      <c r="H954">
        <v>0.17599999999999999</v>
      </c>
      <c r="I954">
        <v>0.28000000000000003</v>
      </c>
      <c r="J954">
        <v>0.23899999999999999</v>
      </c>
      <c r="K954">
        <f t="shared" si="71"/>
        <v>1.1415525114155251E-4</v>
      </c>
      <c r="N954">
        <f>IF(A954&lt;([1]TS_DRC!$D$5+1)*24,1,IF(A954&lt;([1]TS_DRC!$D$6+1)*24,2,IF(A954&lt;([1]TS_DRC!$D$7+1)*24,3,IF(A954&lt;([1]TS_DRC!$D$8+1)*24,4))))</f>
        <v>1</v>
      </c>
      <c r="O954">
        <f t="shared" si="74"/>
        <v>9</v>
      </c>
      <c r="P954">
        <f t="shared" si="72"/>
        <v>3</v>
      </c>
    </row>
    <row r="955" spans="1:16" x14ac:dyDescent="0.2">
      <c r="A955">
        <f t="shared" si="73"/>
        <v>946</v>
      </c>
      <c r="B955" s="4">
        <v>0.55500000000000005</v>
      </c>
      <c r="C955" s="4">
        <v>0.55600000000000005</v>
      </c>
      <c r="D955" s="4">
        <v>0.47099999999999997</v>
      </c>
      <c r="E955">
        <v>0.11799999999999999</v>
      </c>
      <c r="F955">
        <v>0.159</v>
      </c>
      <c r="G955">
        <v>0.109</v>
      </c>
      <c r="H955">
        <v>0.439</v>
      </c>
      <c r="I955">
        <v>0.52200000000000002</v>
      </c>
      <c r="J955">
        <v>0.47899999999999998</v>
      </c>
      <c r="K955">
        <f t="shared" si="71"/>
        <v>1.1415525114155251E-4</v>
      </c>
      <c r="N955">
        <f>IF(A955&lt;([1]TS_DRC!$D$5+1)*24,1,IF(A955&lt;([1]TS_DRC!$D$6+1)*24,2,IF(A955&lt;([1]TS_DRC!$D$7+1)*24,3,IF(A955&lt;([1]TS_DRC!$D$8+1)*24,4))))</f>
        <v>1</v>
      </c>
      <c r="O955">
        <f t="shared" si="74"/>
        <v>10</v>
      </c>
      <c r="P955">
        <f t="shared" si="72"/>
        <v>4</v>
      </c>
    </row>
    <row r="956" spans="1:16" x14ac:dyDescent="0.2">
      <c r="A956">
        <f t="shared" si="73"/>
        <v>947</v>
      </c>
      <c r="B956" s="4">
        <v>0.57499999999999996</v>
      </c>
      <c r="C956" s="4">
        <v>0.57599999999999996</v>
      </c>
      <c r="D956" s="4">
        <v>0.56100000000000005</v>
      </c>
      <c r="E956">
        <v>0.17399999999999999</v>
      </c>
      <c r="F956">
        <v>0.219</v>
      </c>
      <c r="G956">
        <v>0.16300000000000001</v>
      </c>
      <c r="H956">
        <v>0.59599999999999997</v>
      </c>
      <c r="I956">
        <v>0.621</v>
      </c>
      <c r="J956">
        <v>0.628</v>
      </c>
      <c r="K956">
        <f t="shared" si="71"/>
        <v>1.1415525114155251E-4</v>
      </c>
      <c r="N956">
        <f>IF(A956&lt;([1]TS_DRC!$D$5+1)*24,1,IF(A956&lt;([1]TS_DRC!$D$6+1)*24,2,IF(A956&lt;([1]TS_DRC!$D$7+1)*24,3,IF(A956&lt;([1]TS_DRC!$D$8+1)*24,4))))</f>
        <v>1</v>
      </c>
      <c r="O956">
        <f t="shared" si="74"/>
        <v>11</v>
      </c>
      <c r="P956">
        <f t="shared" si="72"/>
        <v>4</v>
      </c>
    </row>
    <row r="957" spans="1:16" x14ac:dyDescent="0.2">
      <c r="A957">
        <f t="shared" si="73"/>
        <v>948</v>
      </c>
      <c r="B957" s="4">
        <v>0.73499999999999999</v>
      </c>
      <c r="C957" s="4">
        <v>0.73599999999999999</v>
      </c>
      <c r="D957" s="4">
        <v>0.69599999999999995</v>
      </c>
      <c r="E957">
        <v>0.28999999999999998</v>
      </c>
      <c r="F957">
        <v>0.36499999999999999</v>
      </c>
      <c r="G957">
        <v>0.23200000000000001</v>
      </c>
      <c r="H957">
        <v>0.61</v>
      </c>
      <c r="I957">
        <v>0.61899999999999999</v>
      </c>
      <c r="J957">
        <v>0.64900000000000002</v>
      </c>
      <c r="K957">
        <f t="shared" si="71"/>
        <v>1.1415525114155251E-4</v>
      </c>
      <c r="N957">
        <f>IF(A957&lt;([1]TS_DRC!$D$5+1)*24,1,IF(A957&lt;([1]TS_DRC!$D$6+1)*24,2,IF(A957&lt;([1]TS_DRC!$D$7+1)*24,3,IF(A957&lt;([1]TS_DRC!$D$8+1)*24,4))))</f>
        <v>1</v>
      </c>
      <c r="O957">
        <f t="shared" si="74"/>
        <v>12</v>
      </c>
      <c r="P957">
        <f t="shared" si="72"/>
        <v>5</v>
      </c>
    </row>
    <row r="958" spans="1:16" x14ac:dyDescent="0.2">
      <c r="A958">
        <f t="shared" si="73"/>
        <v>949</v>
      </c>
      <c r="B958" s="4">
        <v>0.77</v>
      </c>
      <c r="C958" s="4">
        <v>0.77</v>
      </c>
      <c r="D958" s="4">
        <v>0.76100000000000001</v>
      </c>
      <c r="E958">
        <v>0.47299999999999998</v>
      </c>
      <c r="F958">
        <v>0.39800000000000002</v>
      </c>
      <c r="G958">
        <v>0.35399999999999998</v>
      </c>
      <c r="H958">
        <v>0.64300000000000002</v>
      </c>
      <c r="I958">
        <v>0.60199999999999998</v>
      </c>
      <c r="J958">
        <v>0.63700000000000001</v>
      </c>
      <c r="K958">
        <f t="shared" si="71"/>
        <v>1.1415525114155251E-4</v>
      </c>
      <c r="N958">
        <f>IF(A958&lt;([1]TS_DRC!$D$5+1)*24,1,IF(A958&lt;([1]TS_DRC!$D$6+1)*24,2,IF(A958&lt;([1]TS_DRC!$D$7+1)*24,3,IF(A958&lt;([1]TS_DRC!$D$8+1)*24,4))))</f>
        <v>1</v>
      </c>
      <c r="O958">
        <f t="shared" si="74"/>
        <v>13</v>
      </c>
      <c r="P958">
        <f t="shared" si="72"/>
        <v>5</v>
      </c>
    </row>
    <row r="959" spans="1:16" x14ac:dyDescent="0.2">
      <c r="A959">
        <f t="shared" si="73"/>
        <v>950</v>
      </c>
      <c r="B959" s="4">
        <v>0.71199999999999997</v>
      </c>
      <c r="C959" s="4">
        <v>0.71299999999999997</v>
      </c>
      <c r="D959" s="4">
        <v>0.69699999999999995</v>
      </c>
      <c r="E959">
        <v>0.49399999999999999</v>
      </c>
      <c r="F959">
        <v>0.48399999999999999</v>
      </c>
      <c r="G959">
        <v>0.46200000000000002</v>
      </c>
      <c r="H959">
        <v>0.51400000000000001</v>
      </c>
      <c r="I959">
        <v>0.45800000000000002</v>
      </c>
      <c r="J959">
        <v>0.51100000000000001</v>
      </c>
      <c r="K959">
        <f t="shared" si="71"/>
        <v>1.1415525114155251E-4</v>
      </c>
      <c r="N959">
        <f>IF(A959&lt;([1]TS_DRC!$D$5+1)*24,1,IF(A959&lt;([1]TS_DRC!$D$6+1)*24,2,IF(A959&lt;([1]TS_DRC!$D$7+1)*24,3,IF(A959&lt;([1]TS_DRC!$D$8+1)*24,4))))</f>
        <v>1</v>
      </c>
      <c r="O959">
        <f t="shared" si="74"/>
        <v>14</v>
      </c>
      <c r="P959">
        <f t="shared" si="72"/>
        <v>6</v>
      </c>
    </row>
    <row r="960" spans="1:16" x14ac:dyDescent="0.2">
      <c r="A960">
        <f t="shared" si="73"/>
        <v>951</v>
      </c>
      <c r="B960" s="4">
        <v>0.51700000000000002</v>
      </c>
      <c r="C960" s="4">
        <v>0.51700000000000002</v>
      </c>
      <c r="D960" s="4">
        <v>0.46800000000000003</v>
      </c>
      <c r="E960">
        <v>0.38800000000000001</v>
      </c>
      <c r="F960">
        <v>0.49199999999999999</v>
      </c>
      <c r="G960">
        <v>0.39600000000000002</v>
      </c>
      <c r="H960">
        <v>0.372</v>
      </c>
      <c r="I960">
        <v>0.29399999999999998</v>
      </c>
      <c r="J960">
        <v>0.34499999999999997</v>
      </c>
      <c r="K960">
        <f t="shared" si="71"/>
        <v>1.1415525114155251E-4</v>
      </c>
      <c r="N960">
        <f>IF(A960&lt;([1]TS_DRC!$D$5+1)*24,1,IF(A960&lt;([1]TS_DRC!$D$6+1)*24,2,IF(A960&lt;([1]TS_DRC!$D$7+1)*24,3,IF(A960&lt;([1]TS_DRC!$D$8+1)*24,4))))</f>
        <v>1</v>
      </c>
      <c r="O960">
        <f t="shared" si="74"/>
        <v>15</v>
      </c>
      <c r="P960">
        <f t="shared" si="72"/>
        <v>6</v>
      </c>
    </row>
    <row r="961" spans="1:16" x14ac:dyDescent="0.2">
      <c r="A961">
        <f t="shared" si="73"/>
        <v>952</v>
      </c>
      <c r="B961" s="4">
        <v>0.438</v>
      </c>
      <c r="C961" s="4">
        <v>0.438</v>
      </c>
      <c r="D961" s="4">
        <v>0.438</v>
      </c>
      <c r="E961">
        <v>0.26400000000000001</v>
      </c>
      <c r="F961">
        <v>0.35399999999999998</v>
      </c>
      <c r="G961">
        <v>0.26300000000000001</v>
      </c>
      <c r="H961">
        <v>0.24399999999999999</v>
      </c>
      <c r="I961">
        <v>0.224</v>
      </c>
      <c r="J961">
        <v>0.221</v>
      </c>
      <c r="K961">
        <f t="shared" si="71"/>
        <v>1.1415525114155251E-4</v>
      </c>
      <c r="N961">
        <f>IF(A961&lt;([1]TS_DRC!$D$5+1)*24,1,IF(A961&lt;([1]TS_DRC!$D$6+1)*24,2,IF(A961&lt;([1]TS_DRC!$D$7+1)*24,3,IF(A961&lt;([1]TS_DRC!$D$8+1)*24,4))))</f>
        <v>1</v>
      </c>
      <c r="O961">
        <f t="shared" si="74"/>
        <v>16</v>
      </c>
      <c r="P961">
        <f t="shared" si="72"/>
        <v>7</v>
      </c>
    </row>
    <row r="962" spans="1:16" x14ac:dyDescent="0.2">
      <c r="A962">
        <f t="shared" si="73"/>
        <v>953</v>
      </c>
      <c r="B962" s="4">
        <v>0.221</v>
      </c>
      <c r="C962" s="4">
        <v>0.222</v>
      </c>
      <c r="D962" s="4">
        <v>0.246</v>
      </c>
      <c r="E962">
        <v>0.11899999999999999</v>
      </c>
      <c r="F962">
        <v>0.13400000000000001</v>
      </c>
      <c r="G962">
        <v>0.128</v>
      </c>
      <c r="H962">
        <v>7.4999999999999997E-2</v>
      </c>
      <c r="I962">
        <v>0.10299999999999999</v>
      </c>
      <c r="J962">
        <v>0.09</v>
      </c>
      <c r="K962">
        <f t="shared" si="71"/>
        <v>1.1415525114155251E-4</v>
      </c>
      <c r="N962">
        <f>IF(A962&lt;([1]TS_DRC!$D$5+1)*24,1,IF(A962&lt;([1]TS_DRC!$D$6+1)*24,2,IF(A962&lt;([1]TS_DRC!$D$7+1)*24,3,IF(A962&lt;([1]TS_DRC!$D$8+1)*24,4))))</f>
        <v>1</v>
      </c>
      <c r="O962">
        <f t="shared" si="74"/>
        <v>17</v>
      </c>
      <c r="P962">
        <f t="shared" si="72"/>
        <v>7</v>
      </c>
    </row>
    <row r="963" spans="1:16" x14ac:dyDescent="0.2">
      <c r="A963">
        <f t="shared" si="73"/>
        <v>954</v>
      </c>
      <c r="B963" s="4">
        <v>3.1E-2</v>
      </c>
      <c r="C963" s="4">
        <v>3.2000000000000001E-2</v>
      </c>
      <c r="D963" s="4">
        <v>3.3000000000000002E-2</v>
      </c>
      <c r="E963">
        <v>2.4E-2</v>
      </c>
      <c r="F963">
        <v>2.1999999999999999E-2</v>
      </c>
      <c r="G963">
        <v>2.1999999999999999E-2</v>
      </c>
      <c r="H963">
        <v>1.2E-2</v>
      </c>
      <c r="I963">
        <v>4.5999999999999999E-2</v>
      </c>
      <c r="J963">
        <v>3.6999999999999998E-2</v>
      </c>
      <c r="K963">
        <f t="shared" si="71"/>
        <v>1.1415525114155251E-4</v>
      </c>
      <c r="N963">
        <f>IF(A963&lt;([1]TS_DRC!$D$5+1)*24,1,IF(A963&lt;([1]TS_DRC!$D$6+1)*24,2,IF(A963&lt;([1]TS_DRC!$D$7+1)*24,3,IF(A963&lt;([1]TS_DRC!$D$8+1)*24,4))))</f>
        <v>1</v>
      </c>
      <c r="O963">
        <f t="shared" si="74"/>
        <v>18</v>
      </c>
      <c r="P963">
        <f t="shared" si="72"/>
        <v>8</v>
      </c>
    </row>
    <row r="964" spans="1:16" x14ac:dyDescent="0.2">
      <c r="A964">
        <f t="shared" si="73"/>
        <v>955</v>
      </c>
      <c r="B964" s="4">
        <v>0</v>
      </c>
      <c r="C964" s="4">
        <v>0</v>
      </c>
      <c r="D964" s="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f t="shared" si="71"/>
        <v>1.1415525114155251E-4</v>
      </c>
      <c r="N964">
        <f>IF(A964&lt;([1]TS_DRC!$D$5+1)*24,1,IF(A964&lt;([1]TS_DRC!$D$6+1)*24,2,IF(A964&lt;([1]TS_DRC!$D$7+1)*24,3,IF(A964&lt;([1]TS_DRC!$D$8+1)*24,4))))</f>
        <v>1</v>
      </c>
      <c r="O964">
        <f t="shared" si="74"/>
        <v>19</v>
      </c>
      <c r="P964">
        <f t="shared" si="72"/>
        <v>8</v>
      </c>
    </row>
    <row r="965" spans="1:16" x14ac:dyDescent="0.2">
      <c r="A965">
        <f t="shared" si="73"/>
        <v>956</v>
      </c>
      <c r="B965" s="4">
        <v>0</v>
      </c>
      <c r="C965" s="4">
        <v>0</v>
      </c>
      <c r="D965" s="4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f t="shared" si="71"/>
        <v>1.1415525114155251E-4</v>
      </c>
      <c r="N965">
        <f>IF(A965&lt;([1]TS_DRC!$D$5+1)*24,1,IF(A965&lt;([1]TS_DRC!$D$6+1)*24,2,IF(A965&lt;([1]TS_DRC!$D$7+1)*24,3,IF(A965&lt;([1]TS_DRC!$D$8+1)*24,4))))</f>
        <v>1</v>
      </c>
      <c r="O965">
        <f t="shared" si="74"/>
        <v>20</v>
      </c>
      <c r="P965">
        <f t="shared" si="72"/>
        <v>9</v>
      </c>
    </row>
    <row r="966" spans="1:16" x14ac:dyDescent="0.2">
      <c r="A966">
        <f t="shared" si="73"/>
        <v>957</v>
      </c>
      <c r="B966" s="4">
        <v>0</v>
      </c>
      <c r="C966" s="4">
        <v>0</v>
      </c>
      <c r="D966" s="4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f t="shared" si="71"/>
        <v>1.1415525114155251E-4</v>
      </c>
      <c r="N966">
        <f>IF(A966&lt;([1]TS_DRC!$D$5+1)*24,1,IF(A966&lt;([1]TS_DRC!$D$6+1)*24,2,IF(A966&lt;([1]TS_DRC!$D$7+1)*24,3,IF(A966&lt;([1]TS_DRC!$D$8+1)*24,4))))</f>
        <v>1</v>
      </c>
      <c r="O966">
        <f t="shared" si="74"/>
        <v>21</v>
      </c>
      <c r="P966">
        <f t="shared" si="72"/>
        <v>9</v>
      </c>
    </row>
    <row r="967" spans="1:16" x14ac:dyDescent="0.2">
      <c r="A967">
        <f t="shared" si="73"/>
        <v>958</v>
      </c>
      <c r="B967" s="4">
        <v>0</v>
      </c>
      <c r="C967" s="4">
        <v>0</v>
      </c>
      <c r="D967" s="4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f t="shared" si="71"/>
        <v>1.1415525114155251E-4</v>
      </c>
      <c r="N967">
        <f>IF(A967&lt;([1]TS_DRC!$D$5+1)*24,1,IF(A967&lt;([1]TS_DRC!$D$6+1)*24,2,IF(A967&lt;([1]TS_DRC!$D$7+1)*24,3,IF(A967&lt;([1]TS_DRC!$D$8+1)*24,4))))</f>
        <v>1</v>
      </c>
      <c r="O967">
        <f t="shared" si="74"/>
        <v>22</v>
      </c>
      <c r="P967">
        <f t="shared" si="72"/>
        <v>10</v>
      </c>
    </row>
    <row r="968" spans="1:16" x14ac:dyDescent="0.2">
      <c r="A968">
        <f t="shared" si="73"/>
        <v>959</v>
      </c>
      <c r="B968" s="4">
        <v>0</v>
      </c>
      <c r="C968" s="4">
        <v>0</v>
      </c>
      <c r="D968" s="4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f t="shared" si="71"/>
        <v>1.1415525114155251E-4</v>
      </c>
      <c r="N968">
        <f>IF(A968&lt;([1]TS_DRC!$D$5+1)*24,1,IF(A968&lt;([1]TS_DRC!$D$6+1)*24,2,IF(A968&lt;([1]TS_DRC!$D$7+1)*24,3,IF(A968&lt;([1]TS_DRC!$D$8+1)*24,4))))</f>
        <v>1</v>
      </c>
      <c r="O968">
        <f t="shared" si="74"/>
        <v>23</v>
      </c>
      <c r="P968">
        <f t="shared" si="72"/>
        <v>10</v>
      </c>
    </row>
    <row r="969" spans="1:16" x14ac:dyDescent="0.2">
      <c r="A969">
        <f t="shared" si="73"/>
        <v>960</v>
      </c>
      <c r="B969" s="4">
        <v>0</v>
      </c>
      <c r="C969" s="4">
        <v>0</v>
      </c>
      <c r="D969" s="4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f t="shared" si="71"/>
        <v>1.1415525114155251E-4</v>
      </c>
      <c r="N969">
        <f>IF(A969&lt;([1]TS_DRC!$D$5+1)*24,1,IF(A969&lt;([1]TS_DRC!$D$6+1)*24,2,IF(A969&lt;([1]TS_DRC!$D$7+1)*24,3,IF(A969&lt;([1]TS_DRC!$D$8+1)*24,4))))</f>
        <v>1</v>
      </c>
      <c r="O969">
        <f t="shared" si="74"/>
        <v>0</v>
      </c>
      <c r="P969">
        <f t="shared" si="72"/>
        <v>1</v>
      </c>
    </row>
    <row r="970" spans="1:16" x14ac:dyDescent="0.2">
      <c r="A970">
        <f t="shared" si="73"/>
        <v>961</v>
      </c>
      <c r="B970" s="4">
        <v>0</v>
      </c>
      <c r="C970" s="4">
        <v>0</v>
      </c>
      <c r="D970" s="4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f t="shared" ref="K970:K1032" si="75">1/8760</f>
        <v>1.1415525114155251E-4</v>
      </c>
      <c r="N970">
        <f>IF(A970&lt;([1]TS_DRC!$D$5+1)*24,1,IF(A970&lt;([1]TS_DRC!$D$6+1)*24,2,IF(A970&lt;([1]TS_DRC!$D$7+1)*24,3,IF(A970&lt;([1]TS_DRC!$D$8+1)*24,4))))</f>
        <v>1</v>
      </c>
      <c r="O970">
        <f t="shared" si="74"/>
        <v>1</v>
      </c>
      <c r="P970">
        <f t="shared" ref="P970:P1033" si="76">SUMIFS($V$9:$V$296,$S$9:$S$296,$N970,$U$9:$U$296,$O970)</f>
        <v>1</v>
      </c>
    </row>
    <row r="971" spans="1:16" x14ac:dyDescent="0.2">
      <c r="A971">
        <f t="shared" ref="A971:A1034" si="77">A970+1</f>
        <v>962</v>
      </c>
      <c r="B971" s="4">
        <v>0</v>
      </c>
      <c r="C971" s="4">
        <v>0</v>
      </c>
      <c r="D971" s="4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f t="shared" si="75"/>
        <v>1.1415525114155251E-4</v>
      </c>
      <c r="N971">
        <f>IF(A971&lt;([1]TS_DRC!$D$5+1)*24,1,IF(A971&lt;([1]TS_DRC!$D$6+1)*24,2,IF(A971&lt;([1]TS_DRC!$D$7+1)*24,3,IF(A971&lt;([1]TS_DRC!$D$8+1)*24,4))))</f>
        <v>1</v>
      </c>
      <c r="O971">
        <f t="shared" ref="O971:O1034" si="78">IF(O970&lt;23,O970+1,0)</f>
        <v>2</v>
      </c>
      <c r="P971">
        <f t="shared" si="76"/>
        <v>1</v>
      </c>
    </row>
    <row r="972" spans="1:16" x14ac:dyDescent="0.2">
      <c r="A972">
        <f t="shared" si="77"/>
        <v>963</v>
      </c>
      <c r="B972" s="4">
        <v>0</v>
      </c>
      <c r="C972" s="4">
        <v>0</v>
      </c>
      <c r="D972" s="4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f t="shared" si="75"/>
        <v>1.1415525114155251E-4</v>
      </c>
      <c r="N972">
        <f>IF(A972&lt;([1]TS_DRC!$D$5+1)*24,1,IF(A972&lt;([1]TS_DRC!$D$6+1)*24,2,IF(A972&lt;([1]TS_DRC!$D$7+1)*24,3,IF(A972&lt;([1]TS_DRC!$D$8+1)*24,4))))</f>
        <v>1</v>
      </c>
      <c r="O972">
        <f t="shared" si="78"/>
        <v>3</v>
      </c>
      <c r="P972">
        <f t="shared" si="76"/>
        <v>1</v>
      </c>
    </row>
    <row r="973" spans="1:16" x14ac:dyDescent="0.2">
      <c r="A973">
        <f t="shared" si="77"/>
        <v>964</v>
      </c>
      <c r="B973" s="4">
        <v>0</v>
      </c>
      <c r="C973" s="4">
        <v>0</v>
      </c>
      <c r="D973" s="4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f t="shared" si="75"/>
        <v>1.1415525114155251E-4</v>
      </c>
      <c r="N973">
        <f>IF(A973&lt;([1]TS_DRC!$D$5+1)*24,1,IF(A973&lt;([1]TS_DRC!$D$6+1)*24,2,IF(A973&lt;([1]TS_DRC!$D$7+1)*24,3,IF(A973&lt;([1]TS_DRC!$D$8+1)*24,4))))</f>
        <v>1</v>
      </c>
      <c r="O973">
        <f t="shared" si="78"/>
        <v>4</v>
      </c>
      <c r="P973">
        <f t="shared" si="76"/>
        <v>1</v>
      </c>
    </row>
    <row r="974" spans="1:16" x14ac:dyDescent="0.2">
      <c r="A974">
        <f t="shared" si="77"/>
        <v>965</v>
      </c>
      <c r="B974" s="4">
        <v>0</v>
      </c>
      <c r="C974" s="4">
        <v>0</v>
      </c>
      <c r="D974" s="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f t="shared" si="75"/>
        <v>1.1415525114155251E-4</v>
      </c>
      <c r="N974">
        <f>IF(A974&lt;([1]TS_DRC!$D$5+1)*24,1,IF(A974&lt;([1]TS_DRC!$D$6+1)*24,2,IF(A974&lt;([1]TS_DRC!$D$7+1)*24,3,IF(A974&lt;([1]TS_DRC!$D$8+1)*24,4))))</f>
        <v>1</v>
      </c>
      <c r="O974">
        <f t="shared" si="78"/>
        <v>5</v>
      </c>
      <c r="P974">
        <f t="shared" si="76"/>
        <v>1</v>
      </c>
    </row>
    <row r="975" spans="1:16" x14ac:dyDescent="0.2">
      <c r="A975">
        <f t="shared" si="77"/>
        <v>966</v>
      </c>
      <c r="B975" s="4">
        <v>0</v>
      </c>
      <c r="C975" s="4">
        <v>0</v>
      </c>
      <c r="D975" s="4">
        <v>0</v>
      </c>
      <c r="E975">
        <v>2.9000000000000001E-2</v>
      </c>
      <c r="F975">
        <v>2.7E-2</v>
      </c>
      <c r="G975">
        <v>2.5999999999999999E-2</v>
      </c>
      <c r="H975">
        <v>3.4000000000000002E-2</v>
      </c>
      <c r="I975">
        <v>6.9000000000000006E-2</v>
      </c>
      <c r="J975">
        <v>0.06</v>
      </c>
      <c r="K975">
        <f t="shared" si="75"/>
        <v>1.1415525114155251E-4</v>
      </c>
      <c r="N975">
        <f>IF(A975&lt;([1]TS_DRC!$D$5+1)*24,1,IF(A975&lt;([1]TS_DRC!$D$6+1)*24,2,IF(A975&lt;([1]TS_DRC!$D$7+1)*24,3,IF(A975&lt;([1]TS_DRC!$D$8+1)*24,4))))</f>
        <v>1</v>
      </c>
      <c r="O975">
        <f t="shared" si="78"/>
        <v>6</v>
      </c>
      <c r="P975">
        <f t="shared" si="76"/>
        <v>2</v>
      </c>
    </row>
    <row r="976" spans="1:16" x14ac:dyDescent="0.2">
      <c r="A976">
        <f t="shared" si="77"/>
        <v>967</v>
      </c>
      <c r="B976" s="4">
        <v>2.9000000000000001E-2</v>
      </c>
      <c r="C976" s="4">
        <v>2.9000000000000001E-2</v>
      </c>
      <c r="D976" s="4">
        <v>3.2000000000000001E-2</v>
      </c>
      <c r="E976">
        <v>0.10299999999999999</v>
      </c>
      <c r="F976">
        <v>0.122</v>
      </c>
      <c r="G976">
        <v>9.6000000000000002E-2</v>
      </c>
      <c r="H976">
        <v>0.184</v>
      </c>
      <c r="I976">
        <v>0.23499999999999999</v>
      </c>
      <c r="J976">
        <v>0.221</v>
      </c>
      <c r="K976">
        <f t="shared" si="75"/>
        <v>1.1415525114155251E-4</v>
      </c>
      <c r="N976">
        <f>IF(A976&lt;([1]TS_DRC!$D$5+1)*24,1,IF(A976&lt;([1]TS_DRC!$D$6+1)*24,2,IF(A976&lt;([1]TS_DRC!$D$7+1)*24,3,IF(A976&lt;([1]TS_DRC!$D$8+1)*24,4))))</f>
        <v>1</v>
      </c>
      <c r="O976">
        <f t="shared" si="78"/>
        <v>7</v>
      </c>
      <c r="P976">
        <f t="shared" si="76"/>
        <v>2</v>
      </c>
    </row>
    <row r="977" spans="1:16" x14ac:dyDescent="0.2">
      <c r="A977">
        <f t="shared" si="77"/>
        <v>968</v>
      </c>
      <c r="B977" s="4">
        <v>0.14199999999999999</v>
      </c>
      <c r="C977" s="4">
        <v>0.14299999999999999</v>
      </c>
      <c r="D977" s="4">
        <v>0.17100000000000001</v>
      </c>
      <c r="E977">
        <v>0.17399999999999999</v>
      </c>
      <c r="F977">
        <v>0.184</v>
      </c>
      <c r="G977">
        <v>0.17</v>
      </c>
      <c r="H977">
        <v>0.186</v>
      </c>
      <c r="I977">
        <v>0.38100000000000001</v>
      </c>
      <c r="J977">
        <v>0.32</v>
      </c>
      <c r="K977">
        <f t="shared" si="75"/>
        <v>1.1415525114155251E-4</v>
      </c>
      <c r="N977">
        <f>IF(A977&lt;([1]TS_DRC!$D$5+1)*24,1,IF(A977&lt;([1]TS_DRC!$D$6+1)*24,2,IF(A977&lt;([1]TS_DRC!$D$7+1)*24,3,IF(A977&lt;([1]TS_DRC!$D$8+1)*24,4))))</f>
        <v>1</v>
      </c>
      <c r="O977">
        <f t="shared" si="78"/>
        <v>8</v>
      </c>
      <c r="P977">
        <f t="shared" si="76"/>
        <v>3</v>
      </c>
    </row>
    <row r="978" spans="1:16" x14ac:dyDescent="0.2">
      <c r="A978">
        <f t="shared" si="77"/>
        <v>969</v>
      </c>
      <c r="B978" s="4">
        <v>0.32500000000000001</v>
      </c>
      <c r="C978" s="4">
        <v>0.32600000000000001</v>
      </c>
      <c r="D978" s="4">
        <v>0.34699999999999998</v>
      </c>
      <c r="E978">
        <v>0.192</v>
      </c>
      <c r="F978">
        <v>0.16200000000000001</v>
      </c>
      <c r="G978">
        <v>0.191</v>
      </c>
      <c r="H978">
        <v>0.50900000000000001</v>
      </c>
      <c r="I978">
        <v>0.57299999999999995</v>
      </c>
      <c r="J978">
        <v>0.52100000000000002</v>
      </c>
      <c r="K978">
        <f t="shared" si="75"/>
        <v>1.1415525114155251E-4</v>
      </c>
      <c r="N978">
        <f>IF(A978&lt;([1]TS_DRC!$D$5+1)*24,1,IF(A978&lt;([1]TS_DRC!$D$6+1)*24,2,IF(A978&lt;([1]TS_DRC!$D$7+1)*24,3,IF(A978&lt;([1]TS_DRC!$D$8+1)*24,4))))</f>
        <v>1</v>
      </c>
      <c r="O978">
        <f t="shared" si="78"/>
        <v>9</v>
      </c>
      <c r="P978">
        <f t="shared" si="76"/>
        <v>3</v>
      </c>
    </row>
    <row r="979" spans="1:16" x14ac:dyDescent="0.2">
      <c r="A979">
        <f t="shared" si="77"/>
        <v>970</v>
      </c>
      <c r="B979" s="4">
        <v>0.309</v>
      </c>
      <c r="C979" s="4">
        <v>0.31</v>
      </c>
      <c r="D979" s="4">
        <v>0.41299999999999998</v>
      </c>
      <c r="E979">
        <v>0.20200000000000001</v>
      </c>
      <c r="F979">
        <v>0.17199999999999999</v>
      </c>
      <c r="G979">
        <v>0.189</v>
      </c>
      <c r="H979">
        <v>0.749</v>
      </c>
      <c r="I979">
        <v>0.754</v>
      </c>
      <c r="J979">
        <v>0.74099999999999999</v>
      </c>
      <c r="K979">
        <f t="shared" si="75"/>
        <v>1.1415525114155251E-4</v>
      </c>
      <c r="N979">
        <f>IF(A979&lt;([1]TS_DRC!$D$5+1)*24,1,IF(A979&lt;([1]TS_DRC!$D$6+1)*24,2,IF(A979&lt;([1]TS_DRC!$D$7+1)*24,3,IF(A979&lt;([1]TS_DRC!$D$8+1)*24,4))))</f>
        <v>1</v>
      </c>
      <c r="O979">
        <f t="shared" si="78"/>
        <v>10</v>
      </c>
      <c r="P979">
        <f t="shared" si="76"/>
        <v>4</v>
      </c>
    </row>
    <row r="980" spans="1:16" x14ac:dyDescent="0.2">
      <c r="A980">
        <f t="shared" si="77"/>
        <v>971</v>
      </c>
      <c r="B980" s="4">
        <v>0.51400000000000001</v>
      </c>
      <c r="C980" s="4">
        <v>0.51400000000000001</v>
      </c>
      <c r="D980" s="4">
        <v>0.51300000000000001</v>
      </c>
      <c r="E980">
        <v>0.2</v>
      </c>
      <c r="F980">
        <v>0.29899999999999999</v>
      </c>
      <c r="G980">
        <v>0.20899999999999999</v>
      </c>
      <c r="H980">
        <v>0.65400000000000003</v>
      </c>
      <c r="I980">
        <v>0.64600000000000002</v>
      </c>
      <c r="J980">
        <v>0.66300000000000003</v>
      </c>
      <c r="K980">
        <f t="shared" si="75"/>
        <v>1.1415525114155251E-4</v>
      </c>
      <c r="N980">
        <f>IF(A980&lt;([1]TS_DRC!$D$5+1)*24,1,IF(A980&lt;([1]TS_DRC!$D$6+1)*24,2,IF(A980&lt;([1]TS_DRC!$D$7+1)*24,3,IF(A980&lt;([1]TS_DRC!$D$8+1)*24,4))))</f>
        <v>1</v>
      </c>
      <c r="O980">
        <f t="shared" si="78"/>
        <v>11</v>
      </c>
      <c r="P980">
        <f t="shared" si="76"/>
        <v>4</v>
      </c>
    </row>
    <row r="981" spans="1:16" x14ac:dyDescent="0.2">
      <c r="A981">
        <f t="shared" si="77"/>
        <v>972</v>
      </c>
      <c r="B981" s="4">
        <v>0.51</v>
      </c>
      <c r="C981" s="4">
        <v>0.51100000000000001</v>
      </c>
      <c r="D981" s="4">
        <v>0.48299999999999998</v>
      </c>
      <c r="E981">
        <v>0.20899999999999999</v>
      </c>
      <c r="F981">
        <v>0.34200000000000003</v>
      </c>
      <c r="G981">
        <v>0.21299999999999999</v>
      </c>
      <c r="H981">
        <v>0.58599999999999997</v>
      </c>
      <c r="I981">
        <v>0.59799999999999998</v>
      </c>
      <c r="J981">
        <v>0.63300000000000001</v>
      </c>
      <c r="K981">
        <f t="shared" si="75"/>
        <v>1.1415525114155251E-4</v>
      </c>
      <c r="N981">
        <f>IF(A981&lt;([1]TS_DRC!$D$5+1)*24,1,IF(A981&lt;([1]TS_DRC!$D$6+1)*24,2,IF(A981&lt;([1]TS_DRC!$D$7+1)*24,3,IF(A981&lt;([1]TS_DRC!$D$8+1)*24,4))))</f>
        <v>1</v>
      </c>
      <c r="O981">
        <f t="shared" si="78"/>
        <v>12</v>
      </c>
      <c r="P981">
        <f t="shared" si="76"/>
        <v>5</v>
      </c>
    </row>
    <row r="982" spans="1:16" x14ac:dyDescent="0.2">
      <c r="A982">
        <f t="shared" si="77"/>
        <v>973</v>
      </c>
      <c r="B982" s="4">
        <v>0.6</v>
      </c>
      <c r="C982" s="4">
        <v>0.60099999999999998</v>
      </c>
      <c r="D982" s="4">
        <v>0.54</v>
      </c>
      <c r="E982">
        <v>0.217</v>
      </c>
      <c r="F982">
        <v>0.5</v>
      </c>
      <c r="G982">
        <v>0.215</v>
      </c>
      <c r="H982">
        <v>0.60599999999999998</v>
      </c>
      <c r="I982">
        <v>0.61299999999999999</v>
      </c>
      <c r="J982">
        <v>0.61199999999999999</v>
      </c>
      <c r="K982">
        <f t="shared" si="75"/>
        <v>1.1415525114155251E-4</v>
      </c>
      <c r="N982">
        <f>IF(A982&lt;([1]TS_DRC!$D$5+1)*24,1,IF(A982&lt;([1]TS_DRC!$D$6+1)*24,2,IF(A982&lt;([1]TS_DRC!$D$7+1)*24,3,IF(A982&lt;([1]TS_DRC!$D$8+1)*24,4))))</f>
        <v>1</v>
      </c>
      <c r="O982">
        <f t="shared" si="78"/>
        <v>13</v>
      </c>
      <c r="P982">
        <f t="shared" si="76"/>
        <v>5</v>
      </c>
    </row>
    <row r="983" spans="1:16" x14ac:dyDescent="0.2">
      <c r="A983">
        <f t="shared" si="77"/>
        <v>974</v>
      </c>
      <c r="B983" s="4">
        <v>0.61299999999999999</v>
      </c>
      <c r="C983" s="4">
        <v>0.61399999999999999</v>
      </c>
      <c r="D983" s="4">
        <v>0.41899999999999998</v>
      </c>
      <c r="E983">
        <v>0.38</v>
      </c>
      <c r="F983">
        <v>0.53300000000000003</v>
      </c>
      <c r="G983">
        <v>0.46300000000000002</v>
      </c>
      <c r="H983">
        <v>0.377</v>
      </c>
      <c r="I983">
        <v>0.39800000000000002</v>
      </c>
      <c r="J983">
        <v>0.39300000000000002</v>
      </c>
      <c r="K983">
        <f t="shared" si="75"/>
        <v>1.1415525114155251E-4</v>
      </c>
      <c r="N983">
        <f>IF(A983&lt;([1]TS_DRC!$D$5+1)*24,1,IF(A983&lt;([1]TS_DRC!$D$6+1)*24,2,IF(A983&lt;([1]TS_DRC!$D$7+1)*24,3,IF(A983&lt;([1]TS_DRC!$D$8+1)*24,4))))</f>
        <v>1</v>
      </c>
      <c r="O983">
        <f t="shared" si="78"/>
        <v>14</v>
      </c>
      <c r="P983">
        <f t="shared" si="76"/>
        <v>6</v>
      </c>
    </row>
    <row r="984" spans="1:16" x14ac:dyDescent="0.2">
      <c r="A984">
        <f t="shared" si="77"/>
        <v>975</v>
      </c>
      <c r="B984" s="4">
        <v>0.55500000000000005</v>
      </c>
      <c r="C984" s="4">
        <v>0.55600000000000005</v>
      </c>
      <c r="D984" s="4">
        <v>0.45100000000000001</v>
      </c>
      <c r="E984">
        <v>0.215</v>
      </c>
      <c r="F984">
        <v>0.32700000000000001</v>
      </c>
      <c r="G984">
        <v>0.27700000000000002</v>
      </c>
      <c r="H984">
        <v>0.33900000000000002</v>
      </c>
      <c r="I984">
        <v>0.28699999999999998</v>
      </c>
      <c r="J984">
        <v>0.32900000000000001</v>
      </c>
      <c r="K984">
        <f t="shared" si="75"/>
        <v>1.1415525114155251E-4</v>
      </c>
      <c r="N984">
        <f>IF(A984&lt;([1]TS_DRC!$D$5+1)*24,1,IF(A984&lt;([1]TS_DRC!$D$6+1)*24,2,IF(A984&lt;([1]TS_DRC!$D$7+1)*24,3,IF(A984&lt;([1]TS_DRC!$D$8+1)*24,4))))</f>
        <v>1</v>
      </c>
      <c r="O984">
        <f t="shared" si="78"/>
        <v>15</v>
      </c>
      <c r="P984">
        <f t="shared" si="76"/>
        <v>6</v>
      </c>
    </row>
    <row r="985" spans="1:16" x14ac:dyDescent="0.2">
      <c r="A985">
        <f t="shared" si="77"/>
        <v>976</v>
      </c>
      <c r="B985" s="4">
        <v>0.43099999999999999</v>
      </c>
      <c r="C985" s="4">
        <v>0.432</v>
      </c>
      <c r="D985" s="4">
        <v>0.375</v>
      </c>
      <c r="E985">
        <v>0.20499999999999999</v>
      </c>
      <c r="F985">
        <v>0.19700000000000001</v>
      </c>
      <c r="G985">
        <v>0.216</v>
      </c>
      <c r="H985">
        <v>0.187</v>
      </c>
      <c r="I985">
        <v>0.23100000000000001</v>
      </c>
      <c r="J985">
        <v>0.23300000000000001</v>
      </c>
      <c r="K985">
        <f t="shared" si="75"/>
        <v>1.1415525114155251E-4</v>
      </c>
      <c r="N985">
        <f>IF(A985&lt;([1]TS_DRC!$D$5+1)*24,1,IF(A985&lt;([1]TS_DRC!$D$6+1)*24,2,IF(A985&lt;([1]TS_DRC!$D$7+1)*24,3,IF(A985&lt;([1]TS_DRC!$D$8+1)*24,4))))</f>
        <v>1</v>
      </c>
      <c r="O985">
        <f t="shared" si="78"/>
        <v>16</v>
      </c>
      <c r="P985">
        <f t="shared" si="76"/>
        <v>7</v>
      </c>
    </row>
    <row r="986" spans="1:16" x14ac:dyDescent="0.2">
      <c r="A986">
        <f t="shared" si="77"/>
        <v>977</v>
      </c>
      <c r="B986" s="4">
        <v>0.253</v>
      </c>
      <c r="C986" s="4">
        <v>0.254</v>
      </c>
      <c r="D986" s="4">
        <v>0.19900000000000001</v>
      </c>
      <c r="E986">
        <v>7.6999999999999999E-2</v>
      </c>
      <c r="F986">
        <v>0.151</v>
      </c>
      <c r="G986">
        <v>7.0999999999999994E-2</v>
      </c>
      <c r="H986">
        <v>3.6999999999999998E-2</v>
      </c>
      <c r="I986">
        <v>0.10299999999999999</v>
      </c>
      <c r="J986">
        <v>8.3000000000000004E-2</v>
      </c>
      <c r="K986">
        <f t="shared" si="75"/>
        <v>1.1415525114155251E-4</v>
      </c>
      <c r="N986">
        <f>IF(A986&lt;([1]TS_DRC!$D$5+1)*24,1,IF(A986&lt;([1]TS_DRC!$D$6+1)*24,2,IF(A986&lt;([1]TS_DRC!$D$7+1)*24,3,IF(A986&lt;([1]TS_DRC!$D$8+1)*24,4))))</f>
        <v>1</v>
      </c>
      <c r="O986">
        <f t="shared" si="78"/>
        <v>17</v>
      </c>
      <c r="P986">
        <f t="shared" si="76"/>
        <v>7</v>
      </c>
    </row>
    <row r="987" spans="1:16" x14ac:dyDescent="0.2">
      <c r="A987">
        <f t="shared" si="77"/>
        <v>978</v>
      </c>
      <c r="B987" s="4">
        <v>8.4000000000000005E-2</v>
      </c>
      <c r="C987" s="4">
        <v>8.5000000000000006E-2</v>
      </c>
      <c r="D987" s="4">
        <v>0.08</v>
      </c>
      <c r="E987">
        <v>2.4E-2</v>
      </c>
      <c r="F987">
        <v>2.5999999999999999E-2</v>
      </c>
      <c r="G987">
        <v>2.1000000000000001E-2</v>
      </c>
      <c r="H987">
        <v>1.2E-2</v>
      </c>
      <c r="I987">
        <v>4.4999999999999998E-2</v>
      </c>
      <c r="J987">
        <v>3.5999999999999997E-2</v>
      </c>
      <c r="K987">
        <f t="shared" si="75"/>
        <v>1.1415525114155251E-4</v>
      </c>
      <c r="N987">
        <f>IF(A987&lt;([1]TS_DRC!$D$5+1)*24,1,IF(A987&lt;([1]TS_DRC!$D$6+1)*24,2,IF(A987&lt;([1]TS_DRC!$D$7+1)*24,3,IF(A987&lt;([1]TS_DRC!$D$8+1)*24,4))))</f>
        <v>1</v>
      </c>
      <c r="O987">
        <f t="shared" si="78"/>
        <v>18</v>
      </c>
      <c r="P987">
        <f t="shared" si="76"/>
        <v>8</v>
      </c>
    </row>
    <row r="988" spans="1:16" x14ac:dyDescent="0.2">
      <c r="A988">
        <f t="shared" si="77"/>
        <v>979</v>
      </c>
      <c r="B988" s="4">
        <v>0</v>
      </c>
      <c r="C988" s="4">
        <v>0</v>
      </c>
      <c r="D988" s="4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f t="shared" si="75"/>
        <v>1.1415525114155251E-4</v>
      </c>
      <c r="N988">
        <f>IF(A988&lt;([1]TS_DRC!$D$5+1)*24,1,IF(A988&lt;([1]TS_DRC!$D$6+1)*24,2,IF(A988&lt;([1]TS_DRC!$D$7+1)*24,3,IF(A988&lt;([1]TS_DRC!$D$8+1)*24,4))))</f>
        <v>1</v>
      </c>
      <c r="O988">
        <f t="shared" si="78"/>
        <v>19</v>
      </c>
      <c r="P988">
        <f t="shared" si="76"/>
        <v>8</v>
      </c>
    </row>
    <row r="989" spans="1:16" x14ac:dyDescent="0.2">
      <c r="A989">
        <f t="shared" si="77"/>
        <v>980</v>
      </c>
      <c r="B989" s="4">
        <v>0</v>
      </c>
      <c r="C989" s="4">
        <v>0</v>
      </c>
      <c r="D989" s="4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f t="shared" si="75"/>
        <v>1.1415525114155251E-4</v>
      </c>
      <c r="N989">
        <f>IF(A989&lt;([1]TS_DRC!$D$5+1)*24,1,IF(A989&lt;([1]TS_DRC!$D$6+1)*24,2,IF(A989&lt;([1]TS_DRC!$D$7+1)*24,3,IF(A989&lt;([1]TS_DRC!$D$8+1)*24,4))))</f>
        <v>1</v>
      </c>
      <c r="O989">
        <f t="shared" si="78"/>
        <v>20</v>
      </c>
      <c r="P989">
        <f t="shared" si="76"/>
        <v>9</v>
      </c>
    </row>
    <row r="990" spans="1:16" x14ac:dyDescent="0.2">
      <c r="A990">
        <f t="shared" si="77"/>
        <v>981</v>
      </c>
      <c r="B990" s="4">
        <v>0</v>
      </c>
      <c r="C990" s="4">
        <v>0</v>
      </c>
      <c r="D990" s="4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f t="shared" si="75"/>
        <v>1.1415525114155251E-4</v>
      </c>
      <c r="N990">
        <f>IF(A990&lt;([1]TS_DRC!$D$5+1)*24,1,IF(A990&lt;([1]TS_DRC!$D$6+1)*24,2,IF(A990&lt;([1]TS_DRC!$D$7+1)*24,3,IF(A990&lt;([1]TS_DRC!$D$8+1)*24,4))))</f>
        <v>1</v>
      </c>
      <c r="O990">
        <f t="shared" si="78"/>
        <v>21</v>
      </c>
      <c r="P990">
        <f t="shared" si="76"/>
        <v>9</v>
      </c>
    </row>
    <row r="991" spans="1:16" x14ac:dyDescent="0.2">
      <c r="A991">
        <f t="shared" si="77"/>
        <v>982</v>
      </c>
      <c r="B991" s="4">
        <v>0</v>
      </c>
      <c r="C991" s="4">
        <v>0</v>
      </c>
      <c r="D991" s="4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f t="shared" si="75"/>
        <v>1.1415525114155251E-4</v>
      </c>
      <c r="N991">
        <f>IF(A991&lt;([1]TS_DRC!$D$5+1)*24,1,IF(A991&lt;([1]TS_DRC!$D$6+1)*24,2,IF(A991&lt;([1]TS_DRC!$D$7+1)*24,3,IF(A991&lt;([1]TS_DRC!$D$8+1)*24,4))))</f>
        <v>1</v>
      </c>
      <c r="O991">
        <f t="shared" si="78"/>
        <v>22</v>
      </c>
      <c r="P991">
        <f t="shared" si="76"/>
        <v>10</v>
      </c>
    </row>
    <row r="992" spans="1:16" x14ac:dyDescent="0.2">
      <c r="A992">
        <f t="shared" si="77"/>
        <v>983</v>
      </c>
      <c r="B992" s="4">
        <v>0</v>
      </c>
      <c r="C992" s="4">
        <v>0</v>
      </c>
      <c r="D992" s="4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f t="shared" si="75"/>
        <v>1.1415525114155251E-4</v>
      </c>
      <c r="N992">
        <f>IF(A992&lt;([1]TS_DRC!$D$5+1)*24,1,IF(A992&lt;([1]TS_DRC!$D$6+1)*24,2,IF(A992&lt;([1]TS_DRC!$D$7+1)*24,3,IF(A992&lt;([1]TS_DRC!$D$8+1)*24,4))))</f>
        <v>1</v>
      </c>
      <c r="O992">
        <f t="shared" si="78"/>
        <v>23</v>
      </c>
      <c r="P992">
        <f t="shared" si="76"/>
        <v>10</v>
      </c>
    </row>
    <row r="993" spans="1:16" x14ac:dyDescent="0.2">
      <c r="A993">
        <f t="shared" si="77"/>
        <v>984</v>
      </c>
      <c r="B993" s="4">
        <v>0</v>
      </c>
      <c r="C993" s="4">
        <v>0</v>
      </c>
      <c r="D993" s="4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f t="shared" si="75"/>
        <v>1.1415525114155251E-4</v>
      </c>
      <c r="N993">
        <f>IF(A993&lt;([1]TS_DRC!$D$5+1)*24,1,IF(A993&lt;([1]TS_DRC!$D$6+1)*24,2,IF(A993&lt;([1]TS_DRC!$D$7+1)*24,3,IF(A993&lt;([1]TS_DRC!$D$8+1)*24,4))))</f>
        <v>1</v>
      </c>
      <c r="O993">
        <f t="shared" si="78"/>
        <v>0</v>
      </c>
      <c r="P993">
        <f t="shared" si="76"/>
        <v>1</v>
      </c>
    </row>
    <row r="994" spans="1:16" x14ac:dyDescent="0.2">
      <c r="A994">
        <f t="shared" si="77"/>
        <v>985</v>
      </c>
      <c r="B994" s="4">
        <v>0</v>
      </c>
      <c r="C994" s="4">
        <v>0</v>
      </c>
      <c r="D994" s="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f t="shared" si="75"/>
        <v>1.1415525114155251E-4</v>
      </c>
      <c r="N994">
        <f>IF(A994&lt;([1]TS_DRC!$D$5+1)*24,1,IF(A994&lt;([1]TS_DRC!$D$6+1)*24,2,IF(A994&lt;([1]TS_DRC!$D$7+1)*24,3,IF(A994&lt;([1]TS_DRC!$D$8+1)*24,4))))</f>
        <v>1</v>
      </c>
      <c r="O994">
        <f t="shared" si="78"/>
        <v>1</v>
      </c>
      <c r="P994">
        <f t="shared" si="76"/>
        <v>1</v>
      </c>
    </row>
    <row r="995" spans="1:16" x14ac:dyDescent="0.2">
      <c r="A995">
        <f t="shared" si="77"/>
        <v>986</v>
      </c>
      <c r="B995" s="4">
        <v>0</v>
      </c>
      <c r="C995" s="4">
        <v>0</v>
      </c>
      <c r="D995" s="4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f t="shared" si="75"/>
        <v>1.1415525114155251E-4</v>
      </c>
      <c r="N995">
        <f>IF(A995&lt;([1]TS_DRC!$D$5+1)*24,1,IF(A995&lt;([1]TS_DRC!$D$6+1)*24,2,IF(A995&lt;([1]TS_DRC!$D$7+1)*24,3,IF(A995&lt;([1]TS_DRC!$D$8+1)*24,4))))</f>
        <v>1</v>
      </c>
      <c r="O995">
        <f t="shared" si="78"/>
        <v>2</v>
      </c>
      <c r="P995">
        <f t="shared" si="76"/>
        <v>1</v>
      </c>
    </row>
    <row r="996" spans="1:16" x14ac:dyDescent="0.2">
      <c r="A996">
        <f t="shared" si="77"/>
        <v>987</v>
      </c>
      <c r="B996" s="4">
        <v>0</v>
      </c>
      <c r="C996" s="4">
        <v>0</v>
      </c>
      <c r="D996" s="4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f t="shared" si="75"/>
        <v>1.1415525114155251E-4</v>
      </c>
      <c r="N996">
        <f>IF(A996&lt;([1]TS_DRC!$D$5+1)*24,1,IF(A996&lt;([1]TS_DRC!$D$6+1)*24,2,IF(A996&lt;([1]TS_DRC!$D$7+1)*24,3,IF(A996&lt;([1]TS_DRC!$D$8+1)*24,4))))</f>
        <v>1</v>
      </c>
      <c r="O996">
        <f t="shared" si="78"/>
        <v>3</v>
      </c>
      <c r="P996">
        <f t="shared" si="76"/>
        <v>1</v>
      </c>
    </row>
    <row r="997" spans="1:16" x14ac:dyDescent="0.2">
      <c r="A997">
        <f t="shared" si="77"/>
        <v>988</v>
      </c>
      <c r="B997" s="4">
        <v>0</v>
      </c>
      <c r="C997" s="4">
        <v>0</v>
      </c>
      <c r="D997" s="4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f t="shared" si="75"/>
        <v>1.1415525114155251E-4</v>
      </c>
      <c r="N997">
        <f>IF(A997&lt;([1]TS_DRC!$D$5+1)*24,1,IF(A997&lt;([1]TS_DRC!$D$6+1)*24,2,IF(A997&lt;([1]TS_DRC!$D$7+1)*24,3,IF(A997&lt;([1]TS_DRC!$D$8+1)*24,4))))</f>
        <v>1</v>
      </c>
      <c r="O997">
        <f t="shared" si="78"/>
        <v>4</v>
      </c>
      <c r="P997">
        <f t="shared" si="76"/>
        <v>1</v>
      </c>
    </row>
    <row r="998" spans="1:16" x14ac:dyDescent="0.2">
      <c r="A998">
        <f t="shared" si="77"/>
        <v>989</v>
      </c>
      <c r="B998" s="4">
        <v>0</v>
      </c>
      <c r="C998" s="4">
        <v>0</v>
      </c>
      <c r="D998" s="4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f t="shared" si="75"/>
        <v>1.1415525114155251E-4</v>
      </c>
      <c r="N998">
        <f>IF(A998&lt;([1]TS_DRC!$D$5+1)*24,1,IF(A998&lt;([1]TS_DRC!$D$6+1)*24,2,IF(A998&lt;([1]TS_DRC!$D$7+1)*24,3,IF(A998&lt;([1]TS_DRC!$D$8+1)*24,4))))</f>
        <v>1</v>
      </c>
      <c r="O998">
        <f t="shared" si="78"/>
        <v>5</v>
      </c>
      <c r="P998">
        <f t="shared" si="76"/>
        <v>1</v>
      </c>
    </row>
    <row r="999" spans="1:16" x14ac:dyDescent="0.2">
      <c r="A999">
        <f t="shared" si="77"/>
        <v>990</v>
      </c>
      <c r="B999" s="4">
        <v>0</v>
      </c>
      <c r="C999" s="4">
        <v>0</v>
      </c>
      <c r="D999" s="4">
        <v>0</v>
      </c>
      <c r="E999">
        <v>5.1999999999999998E-2</v>
      </c>
      <c r="F999">
        <v>4.2000000000000003E-2</v>
      </c>
      <c r="G999">
        <v>4.7E-2</v>
      </c>
      <c r="H999">
        <v>3.9E-2</v>
      </c>
      <c r="I999">
        <v>7.5999999999999998E-2</v>
      </c>
      <c r="J999">
        <v>6.8000000000000005E-2</v>
      </c>
      <c r="K999">
        <f t="shared" si="75"/>
        <v>1.1415525114155251E-4</v>
      </c>
      <c r="N999">
        <f>IF(A999&lt;([1]TS_DRC!$D$5+1)*24,1,IF(A999&lt;([1]TS_DRC!$D$6+1)*24,2,IF(A999&lt;([1]TS_DRC!$D$7+1)*24,3,IF(A999&lt;([1]TS_DRC!$D$8+1)*24,4))))</f>
        <v>1</v>
      </c>
      <c r="O999">
        <f t="shared" si="78"/>
        <v>6</v>
      </c>
      <c r="P999">
        <f t="shared" si="76"/>
        <v>2</v>
      </c>
    </row>
    <row r="1000" spans="1:16" x14ac:dyDescent="0.2">
      <c r="A1000">
        <f t="shared" si="77"/>
        <v>991</v>
      </c>
      <c r="B1000" s="4">
        <v>3.2000000000000001E-2</v>
      </c>
      <c r="C1000" s="4">
        <v>3.3000000000000002E-2</v>
      </c>
      <c r="D1000" s="4">
        <v>2.9000000000000001E-2</v>
      </c>
      <c r="E1000">
        <v>0.22900000000000001</v>
      </c>
      <c r="F1000">
        <v>0.19800000000000001</v>
      </c>
      <c r="G1000">
        <v>0.20300000000000001</v>
      </c>
      <c r="H1000">
        <v>0.20499999999999999</v>
      </c>
      <c r="I1000">
        <v>0.246</v>
      </c>
      <c r="J1000">
        <v>0.23300000000000001</v>
      </c>
      <c r="K1000">
        <f t="shared" si="75"/>
        <v>1.1415525114155251E-4</v>
      </c>
      <c r="N1000">
        <f>IF(A1000&lt;([1]TS_DRC!$D$5+1)*24,1,IF(A1000&lt;([1]TS_DRC!$D$6+1)*24,2,IF(A1000&lt;([1]TS_DRC!$D$7+1)*24,3,IF(A1000&lt;([1]TS_DRC!$D$8+1)*24,4))))</f>
        <v>1</v>
      </c>
      <c r="O1000">
        <f t="shared" si="78"/>
        <v>7</v>
      </c>
      <c r="P1000">
        <f t="shared" si="76"/>
        <v>2</v>
      </c>
    </row>
    <row r="1001" spans="1:16" x14ac:dyDescent="0.2">
      <c r="A1001">
        <f t="shared" si="77"/>
        <v>992</v>
      </c>
      <c r="B1001" s="4">
        <v>0.187</v>
      </c>
      <c r="C1001" s="4">
        <v>0.188</v>
      </c>
      <c r="D1001" s="4">
        <v>0.16500000000000001</v>
      </c>
      <c r="E1001">
        <v>0.442</v>
      </c>
      <c r="F1001">
        <v>0.42799999999999999</v>
      </c>
      <c r="G1001">
        <v>0.437</v>
      </c>
      <c r="H1001">
        <v>0.46</v>
      </c>
      <c r="I1001">
        <v>0.45600000000000002</v>
      </c>
      <c r="J1001">
        <v>0.44500000000000001</v>
      </c>
      <c r="K1001">
        <f t="shared" si="75"/>
        <v>1.1415525114155251E-4</v>
      </c>
      <c r="N1001">
        <f>IF(A1001&lt;([1]TS_DRC!$D$5+1)*24,1,IF(A1001&lt;([1]TS_DRC!$D$6+1)*24,2,IF(A1001&lt;([1]TS_DRC!$D$7+1)*24,3,IF(A1001&lt;([1]TS_DRC!$D$8+1)*24,4))))</f>
        <v>1</v>
      </c>
      <c r="O1001">
        <f t="shared" si="78"/>
        <v>8</v>
      </c>
      <c r="P1001">
        <f t="shared" si="76"/>
        <v>3</v>
      </c>
    </row>
    <row r="1002" spans="1:16" x14ac:dyDescent="0.2">
      <c r="A1002">
        <f t="shared" si="77"/>
        <v>993</v>
      </c>
      <c r="B1002" s="4">
        <v>0.378</v>
      </c>
      <c r="C1002" s="4">
        <v>0.379</v>
      </c>
      <c r="D1002" s="4">
        <v>0.34399999999999997</v>
      </c>
      <c r="E1002">
        <v>0.64200000000000002</v>
      </c>
      <c r="F1002">
        <v>0.59799999999999998</v>
      </c>
      <c r="G1002">
        <v>0.63100000000000001</v>
      </c>
      <c r="H1002">
        <v>0.63600000000000001</v>
      </c>
      <c r="I1002">
        <v>0.57499999999999996</v>
      </c>
      <c r="J1002">
        <v>0.59099999999999997</v>
      </c>
      <c r="K1002">
        <f t="shared" si="75"/>
        <v>1.1415525114155251E-4</v>
      </c>
      <c r="N1002">
        <f>IF(A1002&lt;([1]TS_DRC!$D$5+1)*24,1,IF(A1002&lt;([1]TS_DRC!$D$6+1)*24,2,IF(A1002&lt;([1]TS_DRC!$D$7+1)*24,3,IF(A1002&lt;([1]TS_DRC!$D$8+1)*24,4))))</f>
        <v>1</v>
      </c>
      <c r="O1002">
        <f t="shared" si="78"/>
        <v>9</v>
      </c>
      <c r="P1002">
        <f t="shared" si="76"/>
        <v>3</v>
      </c>
    </row>
    <row r="1003" spans="1:16" x14ac:dyDescent="0.2">
      <c r="A1003">
        <f t="shared" si="77"/>
        <v>994</v>
      </c>
      <c r="B1003" s="4">
        <v>0.51700000000000002</v>
      </c>
      <c r="C1003" s="4">
        <v>0.51700000000000002</v>
      </c>
      <c r="D1003" s="4">
        <v>0.495</v>
      </c>
      <c r="E1003">
        <v>0.73899999999999999</v>
      </c>
      <c r="F1003">
        <v>0.72499999999999998</v>
      </c>
      <c r="G1003">
        <v>0.73299999999999998</v>
      </c>
      <c r="H1003">
        <v>0.72599999999999998</v>
      </c>
      <c r="I1003">
        <v>0.72</v>
      </c>
      <c r="J1003">
        <v>0.71599999999999997</v>
      </c>
      <c r="K1003">
        <f t="shared" si="75"/>
        <v>1.1415525114155251E-4</v>
      </c>
      <c r="N1003">
        <f>IF(A1003&lt;([1]TS_DRC!$D$5+1)*24,1,IF(A1003&lt;([1]TS_DRC!$D$6+1)*24,2,IF(A1003&lt;([1]TS_DRC!$D$7+1)*24,3,IF(A1003&lt;([1]TS_DRC!$D$8+1)*24,4))))</f>
        <v>1</v>
      </c>
      <c r="O1003">
        <f t="shared" si="78"/>
        <v>10</v>
      </c>
      <c r="P1003">
        <f t="shared" si="76"/>
        <v>4</v>
      </c>
    </row>
    <row r="1004" spans="1:16" x14ac:dyDescent="0.2">
      <c r="A1004">
        <f t="shared" si="77"/>
        <v>995</v>
      </c>
      <c r="B1004" s="4">
        <v>0.58399999999999996</v>
      </c>
      <c r="C1004" s="4">
        <v>0.58399999999999996</v>
      </c>
      <c r="D1004" s="4">
        <v>0.53200000000000003</v>
      </c>
      <c r="E1004">
        <v>0.40400000000000003</v>
      </c>
      <c r="F1004">
        <v>0.51</v>
      </c>
      <c r="G1004">
        <v>0.441</v>
      </c>
      <c r="H1004">
        <v>0.56200000000000006</v>
      </c>
      <c r="I1004">
        <v>0.47199999999999998</v>
      </c>
      <c r="J1004">
        <v>0.495</v>
      </c>
      <c r="K1004">
        <f t="shared" si="75"/>
        <v>1.1415525114155251E-4</v>
      </c>
      <c r="N1004">
        <f>IF(A1004&lt;([1]TS_DRC!$D$5+1)*24,1,IF(A1004&lt;([1]TS_DRC!$D$6+1)*24,2,IF(A1004&lt;([1]TS_DRC!$D$7+1)*24,3,IF(A1004&lt;([1]TS_DRC!$D$8+1)*24,4))))</f>
        <v>1</v>
      </c>
      <c r="O1004">
        <f t="shared" si="78"/>
        <v>11</v>
      </c>
      <c r="P1004">
        <f t="shared" si="76"/>
        <v>4</v>
      </c>
    </row>
    <row r="1005" spans="1:16" x14ac:dyDescent="0.2">
      <c r="A1005">
        <f t="shared" si="77"/>
        <v>996</v>
      </c>
      <c r="B1005" s="4">
        <v>0.68600000000000005</v>
      </c>
      <c r="C1005" s="4">
        <v>0.68700000000000006</v>
      </c>
      <c r="D1005" s="4">
        <v>0.62</v>
      </c>
      <c r="E1005">
        <v>0.46700000000000003</v>
      </c>
      <c r="F1005">
        <v>0.57699999999999996</v>
      </c>
      <c r="G1005">
        <v>0.48899999999999999</v>
      </c>
      <c r="H1005">
        <v>0.624</v>
      </c>
      <c r="I1005">
        <v>0.53100000000000003</v>
      </c>
      <c r="J1005">
        <v>0.57799999999999996</v>
      </c>
      <c r="K1005">
        <f t="shared" si="75"/>
        <v>1.1415525114155251E-4</v>
      </c>
      <c r="N1005">
        <f>IF(A1005&lt;([1]TS_DRC!$D$5+1)*24,1,IF(A1005&lt;([1]TS_DRC!$D$6+1)*24,2,IF(A1005&lt;([1]TS_DRC!$D$7+1)*24,3,IF(A1005&lt;([1]TS_DRC!$D$8+1)*24,4))))</f>
        <v>1</v>
      </c>
      <c r="O1005">
        <f t="shared" si="78"/>
        <v>12</v>
      </c>
      <c r="P1005">
        <f t="shared" si="76"/>
        <v>5</v>
      </c>
    </row>
    <row r="1006" spans="1:16" x14ac:dyDescent="0.2">
      <c r="A1006">
        <f t="shared" si="77"/>
        <v>997</v>
      </c>
      <c r="B1006" s="4">
        <v>0.73399999999999999</v>
      </c>
      <c r="C1006" s="4">
        <v>0.73499999999999999</v>
      </c>
      <c r="D1006" s="4">
        <v>0.67900000000000005</v>
      </c>
      <c r="E1006">
        <v>0.66</v>
      </c>
      <c r="F1006">
        <v>0.60699999999999998</v>
      </c>
      <c r="G1006">
        <v>0.623</v>
      </c>
      <c r="H1006">
        <v>0.67</v>
      </c>
      <c r="I1006">
        <v>0.40200000000000002</v>
      </c>
      <c r="J1006">
        <v>0.47699999999999998</v>
      </c>
      <c r="K1006">
        <f t="shared" si="75"/>
        <v>1.1415525114155251E-4</v>
      </c>
      <c r="N1006">
        <f>IF(A1006&lt;([1]TS_DRC!$D$5+1)*24,1,IF(A1006&lt;([1]TS_DRC!$D$6+1)*24,2,IF(A1006&lt;([1]TS_DRC!$D$7+1)*24,3,IF(A1006&lt;([1]TS_DRC!$D$8+1)*24,4))))</f>
        <v>1</v>
      </c>
      <c r="O1006">
        <f t="shared" si="78"/>
        <v>13</v>
      </c>
      <c r="P1006">
        <f t="shared" si="76"/>
        <v>5</v>
      </c>
    </row>
    <row r="1007" spans="1:16" x14ac:dyDescent="0.2">
      <c r="A1007">
        <f t="shared" si="77"/>
        <v>998</v>
      </c>
      <c r="B1007" s="4">
        <v>0.66200000000000003</v>
      </c>
      <c r="C1007" s="4">
        <v>0.66300000000000003</v>
      </c>
      <c r="D1007" s="4">
        <v>0.68899999999999995</v>
      </c>
      <c r="E1007">
        <v>0.51200000000000001</v>
      </c>
      <c r="F1007">
        <v>0.56399999999999995</v>
      </c>
      <c r="G1007">
        <v>0.52600000000000002</v>
      </c>
      <c r="H1007">
        <v>0.53400000000000003</v>
      </c>
      <c r="I1007">
        <v>0.33900000000000002</v>
      </c>
      <c r="J1007">
        <v>0.373</v>
      </c>
      <c r="K1007">
        <f t="shared" si="75"/>
        <v>1.1415525114155251E-4</v>
      </c>
      <c r="N1007">
        <f>IF(A1007&lt;([1]TS_DRC!$D$5+1)*24,1,IF(A1007&lt;([1]TS_DRC!$D$6+1)*24,2,IF(A1007&lt;([1]TS_DRC!$D$7+1)*24,3,IF(A1007&lt;([1]TS_DRC!$D$8+1)*24,4))))</f>
        <v>1</v>
      </c>
      <c r="O1007">
        <f t="shared" si="78"/>
        <v>14</v>
      </c>
      <c r="P1007">
        <f t="shared" si="76"/>
        <v>6</v>
      </c>
    </row>
    <row r="1008" spans="1:16" x14ac:dyDescent="0.2">
      <c r="A1008">
        <f t="shared" si="77"/>
        <v>999</v>
      </c>
      <c r="B1008" s="4">
        <v>0.61</v>
      </c>
      <c r="C1008" s="4">
        <v>0.61099999999999999</v>
      </c>
      <c r="D1008" s="4">
        <v>0.59499999999999997</v>
      </c>
      <c r="E1008">
        <v>0.51100000000000001</v>
      </c>
      <c r="F1008">
        <v>0.39900000000000002</v>
      </c>
      <c r="G1008">
        <v>0.51300000000000001</v>
      </c>
      <c r="H1008">
        <v>0.33600000000000002</v>
      </c>
      <c r="I1008">
        <v>0.308</v>
      </c>
      <c r="J1008">
        <v>0.28699999999999998</v>
      </c>
      <c r="K1008">
        <f t="shared" si="75"/>
        <v>1.1415525114155251E-4</v>
      </c>
      <c r="N1008">
        <f>IF(A1008&lt;([1]TS_DRC!$D$5+1)*24,1,IF(A1008&lt;([1]TS_DRC!$D$6+1)*24,2,IF(A1008&lt;([1]TS_DRC!$D$7+1)*24,3,IF(A1008&lt;([1]TS_DRC!$D$8+1)*24,4))))</f>
        <v>1</v>
      </c>
      <c r="O1008">
        <f t="shared" si="78"/>
        <v>15</v>
      </c>
      <c r="P1008">
        <f t="shared" si="76"/>
        <v>6</v>
      </c>
    </row>
    <row r="1009" spans="1:16" x14ac:dyDescent="0.2">
      <c r="A1009">
        <f t="shared" si="77"/>
        <v>1000</v>
      </c>
      <c r="B1009" s="4">
        <v>0.36799999999999999</v>
      </c>
      <c r="C1009" s="4">
        <v>0.36899999999999999</v>
      </c>
      <c r="D1009" s="4">
        <v>0.41599999999999998</v>
      </c>
      <c r="E1009">
        <v>0.28799999999999998</v>
      </c>
      <c r="F1009">
        <v>0.191</v>
      </c>
      <c r="G1009">
        <v>0.27700000000000002</v>
      </c>
      <c r="H1009">
        <v>0.14799999999999999</v>
      </c>
      <c r="I1009">
        <v>0.157</v>
      </c>
      <c r="J1009">
        <v>0.157</v>
      </c>
      <c r="K1009">
        <f t="shared" si="75"/>
        <v>1.1415525114155251E-4</v>
      </c>
      <c r="N1009">
        <f>IF(A1009&lt;([1]TS_DRC!$D$5+1)*24,1,IF(A1009&lt;([1]TS_DRC!$D$6+1)*24,2,IF(A1009&lt;([1]TS_DRC!$D$7+1)*24,3,IF(A1009&lt;([1]TS_DRC!$D$8+1)*24,4))))</f>
        <v>1</v>
      </c>
      <c r="O1009">
        <f t="shared" si="78"/>
        <v>16</v>
      </c>
      <c r="P1009">
        <f t="shared" si="76"/>
        <v>7</v>
      </c>
    </row>
    <row r="1010" spans="1:16" x14ac:dyDescent="0.2">
      <c r="A1010">
        <f t="shared" si="77"/>
        <v>1001</v>
      </c>
      <c r="B1010" s="4">
        <v>0.21099999999999999</v>
      </c>
      <c r="C1010" s="4">
        <v>0.21199999999999999</v>
      </c>
      <c r="D1010" s="4">
        <v>0.22600000000000001</v>
      </c>
      <c r="E1010">
        <v>9.9000000000000005E-2</v>
      </c>
      <c r="F1010">
        <v>0.122</v>
      </c>
      <c r="G1010">
        <v>0.10199999999999999</v>
      </c>
      <c r="H1010">
        <v>5.5E-2</v>
      </c>
      <c r="I1010">
        <v>5.8999999999999997E-2</v>
      </c>
      <c r="J1010">
        <v>0.06</v>
      </c>
      <c r="K1010">
        <f t="shared" si="75"/>
        <v>1.1415525114155251E-4</v>
      </c>
      <c r="N1010">
        <f>IF(A1010&lt;([1]TS_DRC!$D$5+1)*24,1,IF(A1010&lt;([1]TS_DRC!$D$6+1)*24,2,IF(A1010&lt;([1]TS_DRC!$D$7+1)*24,3,IF(A1010&lt;([1]TS_DRC!$D$8+1)*24,4))))</f>
        <v>1</v>
      </c>
      <c r="O1010">
        <f t="shared" si="78"/>
        <v>17</v>
      </c>
      <c r="P1010">
        <f t="shared" si="76"/>
        <v>7</v>
      </c>
    </row>
    <row r="1011" spans="1:16" x14ac:dyDescent="0.2">
      <c r="A1011">
        <f t="shared" si="77"/>
        <v>1002</v>
      </c>
      <c r="B1011" s="4">
        <v>0.03</v>
      </c>
      <c r="C1011" s="4">
        <v>3.1E-2</v>
      </c>
      <c r="D1011" s="4">
        <v>0.04</v>
      </c>
      <c r="E1011">
        <v>2.5999999999999999E-2</v>
      </c>
      <c r="F1011">
        <v>2.5999999999999999E-2</v>
      </c>
      <c r="G1011">
        <v>2.1000000000000001E-2</v>
      </c>
      <c r="H1011">
        <v>1.2E-2</v>
      </c>
      <c r="I1011">
        <v>4.4999999999999998E-2</v>
      </c>
      <c r="J1011">
        <v>3.5999999999999997E-2</v>
      </c>
      <c r="K1011">
        <f t="shared" si="75"/>
        <v>1.1415525114155251E-4</v>
      </c>
      <c r="N1011">
        <f>IF(A1011&lt;([1]TS_DRC!$D$5+1)*24,1,IF(A1011&lt;([1]TS_DRC!$D$6+1)*24,2,IF(A1011&lt;([1]TS_DRC!$D$7+1)*24,3,IF(A1011&lt;([1]TS_DRC!$D$8+1)*24,4))))</f>
        <v>1</v>
      </c>
      <c r="O1011">
        <f t="shared" si="78"/>
        <v>18</v>
      </c>
      <c r="P1011">
        <f t="shared" si="76"/>
        <v>8</v>
      </c>
    </row>
    <row r="1012" spans="1:16" x14ac:dyDescent="0.2">
      <c r="A1012">
        <f t="shared" si="77"/>
        <v>1003</v>
      </c>
      <c r="B1012" s="4">
        <v>0</v>
      </c>
      <c r="C1012" s="4">
        <v>0</v>
      </c>
      <c r="D1012" s="4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f t="shared" si="75"/>
        <v>1.1415525114155251E-4</v>
      </c>
      <c r="N1012">
        <f>IF(A1012&lt;([1]TS_DRC!$D$5+1)*24,1,IF(A1012&lt;([1]TS_DRC!$D$6+1)*24,2,IF(A1012&lt;([1]TS_DRC!$D$7+1)*24,3,IF(A1012&lt;([1]TS_DRC!$D$8+1)*24,4))))</f>
        <v>1</v>
      </c>
      <c r="O1012">
        <f t="shared" si="78"/>
        <v>19</v>
      </c>
      <c r="P1012">
        <f t="shared" si="76"/>
        <v>8</v>
      </c>
    </row>
    <row r="1013" spans="1:16" x14ac:dyDescent="0.2">
      <c r="A1013">
        <f t="shared" si="77"/>
        <v>1004</v>
      </c>
      <c r="B1013" s="4">
        <v>0</v>
      </c>
      <c r="C1013" s="4">
        <v>0</v>
      </c>
      <c r="D1013" s="4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f t="shared" si="75"/>
        <v>1.1415525114155251E-4</v>
      </c>
      <c r="N1013">
        <f>IF(A1013&lt;([1]TS_DRC!$D$5+1)*24,1,IF(A1013&lt;([1]TS_DRC!$D$6+1)*24,2,IF(A1013&lt;([1]TS_DRC!$D$7+1)*24,3,IF(A1013&lt;([1]TS_DRC!$D$8+1)*24,4))))</f>
        <v>1</v>
      </c>
      <c r="O1013">
        <f t="shared" si="78"/>
        <v>20</v>
      </c>
      <c r="P1013">
        <f t="shared" si="76"/>
        <v>9</v>
      </c>
    </row>
    <row r="1014" spans="1:16" x14ac:dyDescent="0.2">
      <c r="A1014">
        <f t="shared" si="77"/>
        <v>1005</v>
      </c>
      <c r="B1014" s="4">
        <v>0</v>
      </c>
      <c r="C1014" s="4">
        <v>0</v>
      </c>
      <c r="D1014" s="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f t="shared" si="75"/>
        <v>1.1415525114155251E-4</v>
      </c>
      <c r="N1014">
        <f>IF(A1014&lt;([1]TS_DRC!$D$5+1)*24,1,IF(A1014&lt;([1]TS_DRC!$D$6+1)*24,2,IF(A1014&lt;([1]TS_DRC!$D$7+1)*24,3,IF(A1014&lt;([1]TS_DRC!$D$8+1)*24,4))))</f>
        <v>1</v>
      </c>
      <c r="O1014">
        <f t="shared" si="78"/>
        <v>21</v>
      </c>
      <c r="P1014">
        <f t="shared" si="76"/>
        <v>9</v>
      </c>
    </row>
    <row r="1015" spans="1:16" x14ac:dyDescent="0.2">
      <c r="A1015">
        <f t="shared" si="77"/>
        <v>1006</v>
      </c>
      <c r="B1015" s="4">
        <v>0</v>
      </c>
      <c r="C1015" s="4">
        <v>0</v>
      </c>
      <c r="D1015" s="4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f t="shared" si="75"/>
        <v>1.1415525114155251E-4</v>
      </c>
      <c r="N1015">
        <f>IF(A1015&lt;([1]TS_DRC!$D$5+1)*24,1,IF(A1015&lt;([1]TS_DRC!$D$6+1)*24,2,IF(A1015&lt;([1]TS_DRC!$D$7+1)*24,3,IF(A1015&lt;([1]TS_DRC!$D$8+1)*24,4))))</f>
        <v>1</v>
      </c>
      <c r="O1015">
        <f t="shared" si="78"/>
        <v>22</v>
      </c>
      <c r="P1015">
        <f t="shared" si="76"/>
        <v>10</v>
      </c>
    </row>
    <row r="1016" spans="1:16" x14ac:dyDescent="0.2">
      <c r="A1016">
        <f t="shared" si="77"/>
        <v>1007</v>
      </c>
      <c r="B1016" s="4">
        <v>0</v>
      </c>
      <c r="C1016" s="4">
        <v>0</v>
      </c>
      <c r="D1016" s="4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f t="shared" si="75"/>
        <v>1.1415525114155251E-4</v>
      </c>
      <c r="N1016">
        <f>IF(A1016&lt;([1]TS_DRC!$D$5+1)*24,1,IF(A1016&lt;([1]TS_DRC!$D$6+1)*24,2,IF(A1016&lt;([1]TS_DRC!$D$7+1)*24,3,IF(A1016&lt;([1]TS_DRC!$D$8+1)*24,4))))</f>
        <v>1</v>
      </c>
      <c r="O1016">
        <f t="shared" si="78"/>
        <v>23</v>
      </c>
      <c r="P1016">
        <f t="shared" si="76"/>
        <v>10</v>
      </c>
    </row>
    <row r="1017" spans="1:16" x14ac:dyDescent="0.2">
      <c r="A1017">
        <f t="shared" si="77"/>
        <v>1008</v>
      </c>
      <c r="B1017" s="4">
        <v>0</v>
      </c>
      <c r="C1017" s="4">
        <v>0</v>
      </c>
      <c r="D1017" s="4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f t="shared" si="75"/>
        <v>1.1415525114155251E-4</v>
      </c>
      <c r="N1017">
        <f>IF(A1017&lt;([1]TS_DRC!$D$5+1)*24,1,IF(A1017&lt;([1]TS_DRC!$D$6+1)*24,2,IF(A1017&lt;([1]TS_DRC!$D$7+1)*24,3,IF(A1017&lt;([1]TS_DRC!$D$8+1)*24,4))))</f>
        <v>1</v>
      </c>
      <c r="O1017">
        <f t="shared" si="78"/>
        <v>0</v>
      </c>
      <c r="P1017">
        <f t="shared" si="76"/>
        <v>1</v>
      </c>
    </row>
    <row r="1018" spans="1:16" x14ac:dyDescent="0.2">
      <c r="A1018">
        <f t="shared" si="77"/>
        <v>1009</v>
      </c>
      <c r="B1018" s="4">
        <v>0</v>
      </c>
      <c r="C1018" s="4">
        <v>0</v>
      </c>
      <c r="D1018" s="4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f t="shared" si="75"/>
        <v>1.1415525114155251E-4</v>
      </c>
      <c r="N1018">
        <f>IF(A1018&lt;([1]TS_DRC!$D$5+1)*24,1,IF(A1018&lt;([1]TS_DRC!$D$6+1)*24,2,IF(A1018&lt;([1]TS_DRC!$D$7+1)*24,3,IF(A1018&lt;([1]TS_DRC!$D$8+1)*24,4))))</f>
        <v>1</v>
      </c>
      <c r="O1018">
        <f t="shared" si="78"/>
        <v>1</v>
      </c>
      <c r="P1018">
        <f t="shared" si="76"/>
        <v>1</v>
      </c>
    </row>
    <row r="1019" spans="1:16" x14ac:dyDescent="0.2">
      <c r="A1019">
        <f t="shared" si="77"/>
        <v>1010</v>
      </c>
      <c r="B1019" s="4">
        <v>0</v>
      </c>
      <c r="C1019" s="4">
        <v>0</v>
      </c>
      <c r="D1019" s="4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f t="shared" si="75"/>
        <v>1.1415525114155251E-4</v>
      </c>
      <c r="N1019">
        <f>IF(A1019&lt;([1]TS_DRC!$D$5+1)*24,1,IF(A1019&lt;([1]TS_DRC!$D$6+1)*24,2,IF(A1019&lt;([1]TS_DRC!$D$7+1)*24,3,IF(A1019&lt;([1]TS_DRC!$D$8+1)*24,4))))</f>
        <v>1</v>
      </c>
      <c r="O1019">
        <f t="shared" si="78"/>
        <v>2</v>
      </c>
      <c r="P1019">
        <f t="shared" si="76"/>
        <v>1</v>
      </c>
    </row>
    <row r="1020" spans="1:16" x14ac:dyDescent="0.2">
      <c r="A1020">
        <f t="shared" si="77"/>
        <v>1011</v>
      </c>
      <c r="B1020" s="4">
        <v>0</v>
      </c>
      <c r="C1020" s="4">
        <v>0</v>
      </c>
      <c r="D1020" s="4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f t="shared" si="75"/>
        <v>1.1415525114155251E-4</v>
      </c>
      <c r="N1020">
        <f>IF(A1020&lt;([1]TS_DRC!$D$5+1)*24,1,IF(A1020&lt;([1]TS_DRC!$D$6+1)*24,2,IF(A1020&lt;([1]TS_DRC!$D$7+1)*24,3,IF(A1020&lt;([1]TS_DRC!$D$8+1)*24,4))))</f>
        <v>1</v>
      </c>
      <c r="O1020">
        <f t="shared" si="78"/>
        <v>3</v>
      </c>
      <c r="P1020">
        <f t="shared" si="76"/>
        <v>1</v>
      </c>
    </row>
    <row r="1021" spans="1:16" x14ac:dyDescent="0.2">
      <c r="A1021">
        <f t="shared" si="77"/>
        <v>1012</v>
      </c>
      <c r="B1021" s="4">
        <v>0</v>
      </c>
      <c r="C1021" s="4">
        <v>0</v>
      </c>
      <c r="D1021" s="4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f t="shared" si="75"/>
        <v>1.1415525114155251E-4</v>
      </c>
      <c r="N1021">
        <f>IF(A1021&lt;([1]TS_DRC!$D$5+1)*24,1,IF(A1021&lt;([1]TS_DRC!$D$6+1)*24,2,IF(A1021&lt;([1]TS_DRC!$D$7+1)*24,3,IF(A1021&lt;([1]TS_DRC!$D$8+1)*24,4))))</f>
        <v>1</v>
      </c>
      <c r="O1021">
        <f t="shared" si="78"/>
        <v>4</v>
      </c>
      <c r="P1021">
        <f t="shared" si="76"/>
        <v>1</v>
      </c>
    </row>
    <row r="1022" spans="1:16" x14ac:dyDescent="0.2">
      <c r="A1022">
        <f t="shared" si="77"/>
        <v>1013</v>
      </c>
      <c r="B1022" s="4">
        <v>0</v>
      </c>
      <c r="C1022" s="4">
        <v>0</v>
      </c>
      <c r="D1022" s="4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f t="shared" si="75"/>
        <v>1.1415525114155251E-4</v>
      </c>
      <c r="N1022">
        <f>IF(A1022&lt;([1]TS_DRC!$D$5+1)*24,1,IF(A1022&lt;([1]TS_DRC!$D$6+1)*24,2,IF(A1022&lt;([1]TS_DRC!$D$7+1)*24,3,IF(A1022&lt;([1]TS_DRC!$D$8+1)*24,4))))</f>
        <v>1</v>
      </c>
      <c r="O1022">
        <f t="shared" si="78"/>
        <v>5</v>
      </c>
      <c r="P1022">
        <f t="shared" si="76"/>
        <v>1</v>
      </c>
    </row>
    <row r="1023" spans="1:16" x14ac:dyDescent="0.2">
      <c r="A1023">
        <f t="shared" si="77"/>
        <v>1014</v>
      </c>
      <c r="B1023" s="4">
        <v>0</v>
      </c>
      <c r="C1023" s="4">
        <v>0</v>
      </c>
      <c r="D1023" s="4">
        <v>0</v>
      </c>
      <c r="E1023">
        <v>0.04</v>
      </c>
      <c r="F1023">
        <v>2.5999999999999999E-2</v>
      </c>
      <c r="G1023">
        <v>3.7999999999999999E-2</v>
      </c>
      <c r="H1023">
        <v>3.1E-2</v>
      </c>
      <c r="I1023">
        <v>6.7000000000000004E-2</v>
      </c>
      <c r="J1023">
        <v>5.7000000000000002E-2</v>
      </c>
      <c r="K1023">
        <f t="shared" si="75"/>
        <v>1.1415525114155251E-4</v>
      </c>
      <c r="N1023">
        <f>IF(A1023&lt;([1]TS_DRC!$D$5+1)*24,1,IF(A1023&lt;([1]TS_DRC!$D$6+1)*24,2,IF(A1023&lt;([1]TS_DRC!$D$7+1)*24,3,IF(A1023&lt;([1]TS_DRC!$D$8+1)*24,4))))</f>
        <v>1</v>
      </c>
      <c r="O1023">
        <f t="shared" si="78"/>
        <v>6</v>
      </c>
      <c r="P1023">
        <f t="shared" si="76"/>
        <v>2</v>
      </c>
    </row>
    <row r="1024" spans="1:16" x14ac:dyDescent="0.2">
      <c r="A1024">
        <f t="shared" si="77"/>
        <v>1015</v>
      </c>
      <c r="B1024" s="4">
        <v>3.5999999999999997E-2</v>
      </c>
      <c r="C1024" s="4">
        <v>3.5999999999999997E-2</v>
      </c>
      <c r="D1024" s="4">
        <v>2.9000000000000001E-2</v>
      </c>
      <c r="E1024">
        <v>0.183</v>
      </c>
      <c r="F1024">
        <v>0.121</v>
      </c>
      <c r="G1024">
        <v>0.191</v>
      </c>
      <c r="H1024">
        <v>0.17899999999999999</v>
      </c>
      <c r="I1024">
        <v>0.17599999999999999</v>
      </c>
      <c r="J1024">
        <v>0.17699999999999999</v>
      </c>
      <c r="K1024">
        <f t="shared" si="75"/>
        <v>1.1415525114155251E-4</v>
      </c>
      <c r="N1024">
        <f>IF(A1024&lt;([1]TS_DRC!$D$5+1)*24,1,IF(A1024&lt;([1]TS_DRC!$D$6+1)*24,2,IF(A1024&lt;([1]TS_DRC!$D$7+1)*24,3,IF(A1024&lt;([1]TS_DRC!$D$8+1)*24,4))))</f>
        <v>1</v>
      </c>
      <c r="O1024">
        <f t="shared" si="78"/>
        <v>7</v>
      </c>
      <c r="P1024">
        <f t="shared" si="76"/>
        <v>2</v>
      </c>
    </row>
    <row r="1025" spans="1:16" x14ac:dyDescent="0.2">
      <c r="A1025">
        <f t="shared" si="77"/>
        <v>1016</v>
      </c>
      <c r="B1025" s="4">
        <v>0.22600000000000001</v>
      </c>
      <c r="C1025" s="4">
        <v>0.22700000000000001</v>
      </c>
      <c r="D1025" s="4">
        <v>0.17899999999999999</v>
      </c>
      <c r="E1025">
        <v>0.36099999999999999</v>
      </c>
      <c r="F1025">
        <v>0.27600000000000002</v>
      </c>
      <c r="G1025">
        <v>0.33400000000000002</v>
      </c>
      <c r="H1025">
        <v>0.32400000000000001</v>
      </c>
      <c r="I1025">
        <v>0.316</v>
      </c>
      <c r="J1025">
        <v>0.32800000000000001</v>
      </c>
      <c r="K1025">
        <f t="shared" si="75"/>
        <v>1.1415525114155251E-4</v>
      </c>
      <c r="N1025">
        <f>IF(A1025&lt;([1]TS_DRC!$D$5+1)*24,1,IF(A1025&lt;([1]TS_DRC!$D$6+1)*24,2,IF(A1025&lt;([1]TS_DRC!$D$7+1)*24,3,IF(A1025&lt;([1]TS_DRC!$D$8+1)*24,4))))</f>
        <v>1</v>
      </c>
      <c r="O1025">
        <f t="shared" si="78"/>
        <v>8</v>
      </c>
      <c r="P1025">
        <f t="shared" si="76"/>
        <v>3</v>
      </c>
    </row>
    <row r="1026" spans="1:16" x14ac:dyDescent="0.2">
      <c r="A1026">
        <f t="shared" si="77"/>
        <v>1017</v>
      </c>
      <c r="B1026" s="4">
        <v>0.372</v>
      </c>
      <c r="C1026" s="4">
        <v>0.373</v>
      </c>
      <c r="D1026" s="4">
        <v>0.33500000000000002</v>
      </c>
      <c r="E1026">
        <v>0.51</v>
      </c>
      <c r="F1026">
        <v>0.47</v>
      </c>
      <c r="G1026">
        <v>0.49399999999999999</v>
      </c>
      <c r="H1026">
        <v>0.51500000000000001</v>
      </c>
      <c r="I1026">
        <v>0.47399999999999998</v>
      </c>
      <c r="J1026">
        <v>0.49399999999999999</v>
      </c>
      <c r="K1026">
        <f t="shared" si="75"/>
        <v>1.1415525114155251E-4</v>
      </c>
      <c r="N1026">
        <f>IF(A1026&lt;([1]TS_DRC!$D$5+1)*24,1,IF(A1026&lt;([1]TS_DRC!$D$6+1)*24,2,IF(A1026&lt;([1]TS_DRC!$D$7+1)*24,3,IF(A1026&lt;([1]TS_DRC!$D$8+1)*24,4))))</f>
        <v>1</v>
      </c>
      <c r="O1026">
        <f t="shared" si="78"/>
        <v>9</v>
      </c>
      <c r="P1026">
        <f t="shared" si="76"/>
        <v>3</v>
      </c>
    </row>
    <row r="1027" spans="1:16" x14ac:dyDescent="0.2">
      <c r="A1027">
        <f t="shared" si="77"/>
        <v>1018</v>
      </c>
      <c r="B1027" s="4">
        <v>0.53100000000000003</v>
      </c>
      <c r="C1027" s="4">
        <v>0.53200000000000003</v>
      </c>
      <c r="D1027" s="4">
        <v>0.502</v>
      </c>
      <c r="E1027">
        <v>0.60799999999999998</v>
      </c>
      <c r="F1027">
        <v>0.57899999999999996</v>
      </c>
      <c r="G1027">
        <v>0.59799999999999998</v>
      </c>
      <c r="H1027">
        <v>0.66300000000000003</v>
      </c>
      <c r="I1027">
        <v>0.69799999999999995</v>
      </c>
      <c r="J1027">
        <v>0.69499999999999995</v>
      </c>
      <c r="K1027">
        <f t="shared" si="75"/>
        <v>1.1415525114155251E-4</v>
      </c>
      <c r="N1027">
        <f>IF(A1027&lt;([1]TS_DRC!$D$5+1)*24,1,IF(A1027&lt;([1]TS_DRC!$D$6+1)*24,2,IF(A1027&lt;([1]TS_DRC!$D$7+1)*24,3,IF(A1027&lt;([1]TS_DRC!$D$8+1)*24,4))))</f>
        <v>1</v>
      </c>
      <c r="O1027">
        <f t="shared" si="78"/>
        <v>10</v>
      </c>
      <c r="P1027">
        <f t="shared" si="76"/>
        <v>4</v>
      </c>
    </row>
    <row r="1028" spans="1:16" x14ac:dyDescent="0.2">
      <c r="A1028">
        <f t="shared" si="77"/>
        <v>1019</v>
      </c>
      <c r="B1028" s="4">
        <v>0.70799999999999996</v>
      </c>
      <c r="C1028" s="4">
        <v>0.70799999999999996</v>
      </c>
      <c r="D1028" s="4">
        <v>0.73199999999999998</v>
      </c>
      <c r="E1028">
        <v>0.66</v>
      </c>
      <c r="F1028">
        <v>0.63500000000000001</v>
      </c>
      <c r="G1028">
        <v>0.63700000000000001</v>
      </c>
      <c r="H1028">
        <v>0.61399999999999999</v>
      </c>
      <c r="I1028">
        <v>0.63100000000000001</v>
      </c>
      <c r="J1028">
        <v>0.625</v>
      </c>
      <c r="K1028">
        <f t="shared" si="75"/>
        <v>1.1415525114155251E-4</v>
      </c>
      <c r="N1028">
        <f>IF(A1028&lt;([1]TS_DRC!$D$5+1)*24,1,IF(A1028&lt;([1]TS_DRC!$D$6+1)*24,2,IF(A1028&lt;([1]TS_DRC!$D$7+1)*24,3,IF(A1028&lt;([1]TS_DRC!$D$8+1)*24,4))))</f>
        <v>1</v>
      </c>
      <c r="O1028">
        <f t="shared" si="78"/>
        <v>11</v>
      </c>
      <c r="P1028">
        <f t="shared" si="76"/>
        <v>4</v>
      </c>
    </row>
    <row r="1029" spans="1:16" x14ac:dyDescent="0.2">
      <c r="A1029">
        <f t="shared" si="77"/>
        <v>1020</v>
      </c>
      <c r="B1029" s="4">
        <v>0.75</v>
      </c>
      <c r="C1029" s="4">
        <v>0.751</v>
      </c>
      <c r="D1029" s="4">
        <v>0.745</v>
      </c>
      <c r="E1029">
        <v>0.68</v>
      </c>
      <c r="F1029">
        <v>0.68400000000000005</v>
      </c>
      <c r="G1029">
        <v>0.66500000000000004</v>
      </c>
      <c r="H1029">
        <v>0.66100000000000003</v>
      </c>
      <c r="I1029">
        <v>0.51300000000000001</v>
      </c>
      <c r="J1029">
        <v>0.55800000000000005</v>
      </c>
      <c r="K1029">
        <f t="shared" si="75"/>
        <v>1.1415525114155251E-4</v>
      </c>
      <c r="N1029">
        <f>IF(A1029&lt;([1]TS_DRC!$D$5+1)*24,1,IF(A1029&lt;([1]TS_DRC!$D$6+1)*24,2,IF(A1029&lt;([1]TS_DRC!$D$7+1)*24,3,IF(A1029&lt;([1]TS_DRC!$D$8+1)*24,4))))</f>
        <v>1</v>
      </c>
      <c r="O1029">
        <f t="shared" si="78"/>
        <v>12</v>
      </c>
      <c r="P1029">
        <f t="shared" si="76"/>
        <v>5</v>
      </c>
    </row>
    <row r="1030" spans="1:16" x14ac:dyDescent="0.2">
      <c r="A1030">
        <f t="shared" si="77"/>
        <v>1021</v>
      </c>
      <c r="B1030" s="4">
        <v>0.46200000000000002</v>
      </c>
      <c r="C1030" s="4">
        <v>0.46300000000000002</v>
      </c>
      <c r="D1030" s="4">
        <v>0.54500000000000004</v>
      </c>
      <c r="E1030">
        <v>0.626</v>
      </c>
      <c r="F1030">
        <v>0.627</v>
      </c>
      <c r="G1030">
        <v>0.60299999999999998</v>
      </c>
      <c r="H1030">
        <v>0.41099999999999998</v>
      </c>
      <c r="I1030">
        <v>0.34799999999999998</v>
      </c>
      <c r="J1030">
        <v>0.378</v>
      </c>
      <c r="K1030">
        <f t="shared" si="75"/>
        <v>1.1415525114155251E-4</v>
      </c>
      <c r="N1030">
        <f>IF(A1030&lt;([1]TS_DRC!$D$5+1)*24,1,IF(A1030&lt;([1]TS_DRC!$D$6+1)*24,2,IF(A1030&lt;([1]TS_DRC!$D$7+1)*24,3,IF(A1030&lt;([1]TS_DRC!$D$8+1)*24,4))))</f>
        <v>1</v>
      </c>
      <c r="O1030">
        <f t="shared" si="78"/>
        <v>13</v>
      </c>
      <c r="P1030">
        <f t="shared" si="76"/>
        <v>5</v>
      </c>
    </row>
    <row r="1031" spans="1:16" x14ac:dyDescent="0.2">
      <c r="A1031">
        <f t="shared" si="77"/>
        <v>1022</v>
      </c>
      <c r="B1031" s="4">
        <v>0.53500000000000003</v>
      </c>
      <c r="C1031" s="4">
        <v>0.53600000000000003</v>
      </c>
      <c r="D1031" s="4">
        <v>0.501</v>
      </c>
      <c r="E1031">
        <v>0.51700000000000002</v>
      </c>
      <c r="F1031">
        <v>0.66300000000000003</v>
      </c>
      <c r="G1031">
        <v>0.505</v>
      </c>
      <c r="H1031">
        <v>0.39500000000000002</v>
      </c>
      <c r="I1031">
        <v>0.21</v>
      </c>
      <c r="J1031">
        <v>0.249</v>
      </c>
      <c r="K1031">
        <f t="shared" si="75"/>
        <v>1.1415525114155251E-4</v>
      </c>
      <c r="N1031">
        <f>IF(A1031&lt;([1]TS_DRC!$D$5+1)*24,1,IF(A1031&lt;([1]TS_DRC!$D$6+1)*24,2,IF(A1031&lt;([1]TS_DRC!$D$7+1)*24,3,IF(A1031&lt;([1]TS_DRC!$D$8+1)*24,4))))</f>
        <v>1</v>
      </c>
      <c r="O1031">
        <f t="shared" si="78"/>
        <v>14</v>
      </c>
      <c r="P1031">
        <f t="shared" si="76"/>
        <v>6</v>
      </c>
    </row>
    <row r="1032" spans="1:16" x14ac:dyDescent="0.2">
      <c r="A1032">
        <f t="shared" si="77"/>
        <v>1023</v>
      </c>
      <c r="B1032" s="4">
        <v>0.442</v>
      </c>
      <c r="C1032" s="4">
        <v>0.442</v>
      </c>
      <c r="D1032" s="4">
        <v>0.4</v>
      </c>
      <c r="E1032">
        <v>0.40400000000000003</v>
      </c>
      <c r="F1032">
        <v>0.38</v>
      </c>
      <c r="G1032">
        <v>0.42799999999999999</v>
      </c>
      <c r="H1032">
        <v>0.22500000000000001</v>
      </c>
      <c r="I1032">
        <v>0.2</v>
      </c>
      <c r="J1032">
        <v>0.184</v>
      </c>
      <c r="K1032">
        <f t="shared" si="75"/>
        <v>1.1415525114155251E-4</v>
      </c>
      <c r="N1032">
        <f>IF(A1032&lt;([1]TS_DRC!$D$5+1)*24,1,IF(A1032&lt;([1]TS_DRC!$D$6+1)*24,2,IF(A1032&lt;([1]TS_DRC!$D$7+1)*24,3,IF(A1032&lt;([1]TS_DRC!$D$8+1)*24,4))))</f>
        <v>1</v>
      </c>
      <c r="O1032">
        <f t="shared" si="78"/>
        <v>15</v>
      </c>
      <c r="P1032">
        <f t="shared" si="76"/>
        <v>6</v>
      </c>
    </row>
    <row r="1033" spans="1:16" x14ac:dyDescent="0.2">
      <c r="A1033">
        <f t="shared" si="77"/>
        <v>1024</v>
      </c>
      <c r="B1033" s="4">
        <v>0.36099999999999999</v>
      </c>
      <c r="C1033" s="4">
        <v>0.36199999999999999</v>
      </c>
      <c r="D1033" s="4">
        <v>0.32400000000000001</v>
      </c>
      <c r="E1033">
        <v>0.32600000000000001</v>
      </c>
      <c r="F1033">
        <v>0.317</v>
      </c>
      <c r="G1033">
        <v>0.313</v>
      </c>
      <c r="H1033">
        <v>0.15</v>
      </c>
      <c r="I1033">
        <v>0.188</v>
      </c>
      <c r="J1033">
        <v>0.17599999999999999</v>
      </c>
      <c r="K1033">
        <f t="shared" ref="K1033" si="79">1/8760</f>
        <v>1.1415525114155251E-4</v>
      </c>
      <c r="N1033">
        <f>IF(A1033&lt;([1]TS_DRC!$D$5+1)*24,1,IF(A1033&lt;([1]TS_DRC!$D$6+1)*24,2,IF(A1033&lt;([1]TS_DRC!$D$7+1)*24,3,IF(A1033&lt;([1]TS_DRC!$D$8+1)*24,4))))</f>
        <v>1</v>
      </c>
      <c r="O1033">
        <f t="shared" si="78"/>
        <v>16</v>
      </c>
      <c r="P1033">
        <f t="shared" si="76"/>
        <v>7</v>
      </c>
    </row>
    <row r="1034" spans="1:16" x14ac:dyDescent="0.2">
      <c r="A1034">
        <f t="shared" si="77"/>
        <v>1025</v>
      </c>
      <c r="B1034" s="4">
        <v>0.20499999999999999</v>
      </c>
      <c r="C1034" s="4">
        <v>0.20499999999999999</v>
      </c>
      <c r="D1034" s="4">
        <v>0.16500000000000001</v>
      </c>
      <c r="E1034">
        <v>0.17599999999999999</v>
      </c>
      <c r="F1034">
        <v>0.16200000000000001</v>
      </c>
      <c r="G1034">
        <v>0.157</v>
      </c>
      <c r="H1034">
        <v>7.9000000000000001E-2</v>
      </c>
      <c r="I1034">
        <v>0.11600000000000001</v>
      </c>
      <c r="J1034">
        <v>0.109</v>
      </c>
      <c r="K1034">
        <f t="shared" ref="K1034:K1097" si="80">1/8760</f>
        <v>1.1415525114155251E-4</v>
      </c>
      <c r="N1034">
        <f>IF(A1034&lt;([1]TS_DRC!$D$5+1)*24,1,IF(A1034&lt;([1]TS_DRC!$D$6+1)*24,2,IF(A1034&lt;([1]TS_DRC!$D$7+1)*24,3,IF(A1034&lt;([1]TS_DRC!$D$8+1)*24,4))))</f>
        <v>1</v>
      </c>
      <c r="O1034">
        <f t="shared" si="78"/>
        <v>17</v>
      </c>
      <c r="P1034">
        <f t="shared" ref="P1034:P1097" si="81">SUMIFS($V$9:$V$296,$S$9:$S$296,$N1034,$U$9:$U$296,$O1034)</f>
        <v>7</v>
      </c>
    </row>
    <row r="1035" spans="1:16" x14ac:dyDescent="0.2">
      <c r="A1035">
        <f t="shared" ref="A1035:A1098" si="82">A1034+1</f>
        <v>1026</v>
      </c>
      <c r="B1035" s="4">
        <v>5.5E-2</v>
      </c>
      <c r="C1035" s="4">
        <v>5.6000000000000001E-2</v>
      </c>
      <c r="D1035" s="4">
        <v>3.1E-2</v>
      </c>
      <c r="E1035">
        <v>2.7E-2</v>
      </c>
      <c r="F1035">
        <v>2.3E-2</v>
      </c>
      <c r="G1035">
        <v>2.3E-2</v>
      </c>
      <c r="H1035">
        <v>1.2E-2</v>
      </c>
      <c r="I1035">
        <v>4.5999999999999999E-2</v>
      </c>
      <c r="J1035">
        <v>3.6999999999999998E-2</v>
      </c>
      <c r="K1035">
        <f t="shared" si="80"/>
        <v>1.1415525114155251E-4</v>
      </c>
      <c r="N1035">
        <f>IF(A1035&lt;([1]TS_DRC!$D$5+1)*24,1,IF(A1035&lt;([1]TS_DRC!$D$6+1)*24,2,IF(A1035&lt;([1]TS_DRC!$D$7+1)*24,3,IF(A1035&lt;([1]TS_DRC!$D$8+1)*24,4))))</f>
        <v>1</v>
      </c>
      <c r="O1035">
        <f t="shared" ref="O1035:O1098" si="83">IF(O1034&lt;23,O1034+1,0)</f>
        <v>18</v>
      </c>
      <c r="P1035">
        <f t="shared" si="81"/>
        <v>8</v>
      </c>
    </row>
    <row r="1036" spans="1:16" x14ac:dyDescent="0.2">
      <c r="A1036">
        <f t="shared" si="82"/>
        <v>1027</v>
      </c>
      <c r="B1036" s="4">
        <v>0</v>
      </c>
      <c r="C1036" s="4">
        <v>0</v>
      </c>
      <c r="D1036" s="4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f t="shared" si="80"/>
        <v>1.1415525114155251E-4</v>
      </c>
      <c r="N1036">
        <f>IF(A1036&lt;([1]TS_DRC!$D$5+1)*24,1,IF(A1036&lt;([1]TS_DRC!$D$6+1)*24,2,IF(A1036&lt;([1]TS_DRC!$D$7+1)*24,3,IF(A1036&lt;([1]TS_DRC!$D$8+1)*24,4))))</f>
        <v>1</v>
      </c>
      <c r="O1036">
        <f t="shared" si="83"/>
        <v>19</v>
      </c>
      <c r="P1036">
        <f t="shared" si="81"/>
        <v>8</v>
      </c>
    </row>
    <row r="1037" spans="1:16" x14ac:dyDescent="0.2">
      <c r="A1037">
        <f t="shared" si="82"/>
        <v>1028</v>
      </c>
      <c r="B1037" s="4">
        <v>0</v>
      </c>
      <c r="C1037" s="4">
        <v>0</v>
      </c>
      <c r="D1037" s="4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f t="shared" si="80"/>
        <v>1.1415525114155251E-4</v>
      </c>
      <c r="N1037">
        <f>IF(A1037&lt;([1]TS_DRC!$D$5+1)*24,1,IF(A1037&lt;([1]TS_DRC!$D$6+1)*24,2,IF(A1037&lt;([1]TS_DRC!$D$7+1)*24,3,IF(A1037&lt;([1]TS_DRC!$D$8+1)*24,4))))</f>
        <v>1</v>
      </c>
      <c r="O1037">
        <f t="shared" si="83"/>
        <v>20</v>
      </c>
      <c r="P1037">
        <f t="shared" si="81"/>
        <v>9</v>
      </c>
    </row>
    <row r="1038" spans="1:16" x14ac:dyDescent="0.2">
      <c r="A1038">
        <f t="shared" si="82"/>
        <v>1029</v>
      </c>
      <c r="B1038" s="4">
        <v>0</v>
      </c>
      <c r="C1038" s="4">
        <v>0</v>
      </c>
      <c r="D1038" s="4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f t="shared" si="80"/>
        <v>1.1415525114155251E-4</v>
      </c>
      <c r="N1038">
        <f>IF(A1038&lt;([1]TS_DRC!$D$5+1)*24,1,IF(A1038&lt;([1]TS_DRC!$D$6+1)*24,2,IF(A1038&lt;([1]TS_DRC!$D$7+1)*24,3,IF(A1038&lt;([1]TS_DRC!$D$8+1)*24,4))))</f>
        <v>1</v>
      </c>
      <c r="O1038">
        <f t="shared" si="83"/>
        <v>21</v>
      </c>
      <c r="P1038">
        <f t="shared" si="81"/>
        <v>9</v>
      </c>
    </row>
    <row r="1039" spans="1:16" x14ac:dyDescent="0.2">
      <c r="A1039">
        <f t="shared" si="82"/>
        <v>1030</v>
      </c>
      <c r="B1039" s="4">
        <v>0</v>
      </c>
      <c r="C1039" s="4">
        <v>0</v>
      </c>
      <c r="D1039" s="4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f t="shared" si="80"/>
        <v>1.1415525114155251E-4</v>
      </c>
      <c r="N1039">
        <f>IF(A1039&lt;([1]TS_DRC!$D$5+1)*24,1,IF(A1039&lt;([1]TS_DRC!$D$6+1)*24,2,IF(A1039&lt;([1]TS_DRC!$D$7+1)*24,3,IF(A1039&lt;([1]TS_DRC!$D$8+1)*24,4))))</f>
        <v>1</v>
      </c>
      <c r="O1039">
        <f t="shared" si="83"/>
        <v>22</v>
      </c>
      <c r="P1039">
        <f t="shared" si="81"/>
        <v>10</v>
      </c>
    </row>
    <row r="1040" spans="1:16" x14ac:dyDescent="0.2">
      <c r="A1040">
        <f t="shared" si="82"/>
        <v>1031</v>
      </c>
      <c r="B1040" s="4">
        <v>0</v>
      </c>
      <c r="C1040" s="4">
        <v>0</v>
      </c>
      <c r="D1040" s="4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f t="shared" si="80"/>
        <v>1.1415525114155251E-4</v>
      </c>
      <c r="N1040">
        <f>IF(A1040&lt;([1]TS_DRC!$D$5+1)*24,1,IF(A1040&lt;([1]TS_DRC!$D$6+1)*24,2,IF(A1040&lt;([1]TS_DRC!$D$7+1)*24,3,IF(A1040&lt;([1]TS_DRC!$D$8+1)*24,4))))</f>
        <v>1</v>
      </c>
      <c r="O1040">
        <f t="shared" si="83"/>
        <v>23</v>
      </c>
      <c r="P1040">
        <f t="shared" si="81"/>
        <v>10</v>
      </c>
    </row>
    <row r="1041" spans="1:16" x14ac:dyDescent="0.2">
      <c r="A1041">
        <f t="shared" si="82"/>
        <v>1032</v>
      </c>
      <c r="B1041" s="4">
        <v>0</v>
      </c>
      <c r="C1041" s="4">
        <v>0</v>
      </c>
      <c r="D1041" s="4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f t="shared" si="80"/>
        <v>1.1415525114155251E-4</v>
      </c>
      <c r="N1041">
        <f>IF(A1041&lt;([1]TS_DRC!$D$5+1)*24,1,IF(A1041&lt;([1]TS_DRC!$D$6+1)*24,2,IF(A1041&lt;([1]TS_DRC!$D$7+1)*24,3,IF(A1041&lt;([1]TS_DRC!$D$8+1)*24,4))))</f>
        <v>1</v>
      </c>
      <c r="O1041">
        <f t="shared" si="83"/>
        <v>0</v>
      </c>
      <c r="P1041">
        <f t="shared" si="81"/>
        <v>1</v>
      </c>
    </row>
    <row r="1042" spans="1:16" x14ac:dyDescent="0.2">
      <c r="A1042">
        <f t="shared" si="82"/>
        <v>1033</v>
      </c>
      <c r="B1042" s="4">
        <v>0</v>
      </c>
      <c r="C1042" s="4">
        <v>0</v>
      </c>
      <c r="D1042" s="4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f t="shared" si="80"/>
        <v>1.1415525114155251E-4</v>
      </c>
      <c r="N1042">
        <f>IF(A1042&lt;([1]TS_DRC!$D$5+1)*24,1,IF(A1042&lt;([1]TS_DRC!$D$6+1)*24,2,IF(A1042&lt;([1]TS_DRC!$D$7+1)*24,3,IF(A1042&lt;([1]TS_DRC!$D$8+1)*24,4))))</f>
        <v>1</v>
      </c>
      <c r="O1042">
        <f t="shared" si="83"/>
        <v>1</v>
      </c>
      <c r="P1042">
        <f t="shared" si="81"/>
        <v>1</v>
      </c>
    </row>
    <row r="1043" spans="1:16" x14ac:dyDescent="0.2">
      <c r="A1043">
        <f t="shared" si="82"/>
        <v>1034</v>
      </c>
      <c r="B1043" s="4">
        <v>0</v>
      </c>
      <c r="C1043" s="4">
        <v>0</v>
      </c>
      <c r="D1043" s="4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f t="shared" si="80"/>
        <v>1.1415525114155251E-4</v>
      </c>
      <c r="N1043">
        <f>IF(A1043&lt;([1]TS_DRC!$D$5+1)*24,1,IF(A1043&lt;([1]TS_DRC!$D$6+1)*24,2,IF(A1043&lt;([1]TS_DRC!$D$7+1)*24,3,IF(A1043&lt;([1]TS_DRC!$D$8+1)*24,4))))</f>
        <v>1</v>
      </c>
      <c r="O1043">
        <f t="shared" si="83"/>
        <v>2</v>
      </c>
      <c r="P1043">
        <f t="shared" si="81"/>
        <v>1</v>
      </c>
    </row>
    <row r="1044" spans="1:16" x14ac:dyDescent="0.2">
      <c r="A1044">
        <f t="shared" si="82"/>
        <v>1035</v>
      </c>
      <c r="B1044" s="4">
        <v>0</v>
      </c>
      <c r="C1044" s="4">
        <v>0</v>
      </c>
      <c r="D1044" s="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f t="shared" si="80"/>
        <v>1.1415525114155251E-4</v>
      </c>
      <c r="N1044">
        <f>IF(A1044&lt;([1]TS_DRC!$D$5+1)*24,1,IF(A1044&lt;([1]TS_DRC!$D$6+1)*24,2,IF(A1044&lt;([1]TS_DRC!$D$7+1)*24,3,IF(A1044&lt;([1]TS_DRC!$D$8+1)*24,4))))</f>
        <v>1</v>
      </c>
      <c r="O1044">
        <f t="shared" si="83"/>
        <v>3</v>
      </c>
      <c r="P1044">
        <f t="shared" si="81"/>
        <v>1</v>
      </c>
    </row>
    <row r="1045" spans="1:16" x14ac:dyDescent="0.2">
      <c r="A1045">
        <f t="shared" si="82"/>
        <v>1036</v>
      </c>
      <c r="B1045" s="4">
        <v>0</v>
      </c>
      <c r="C1045" s="4">
        <v>0</v>
      </c>
      <c r="D1045" s="4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f t="shared" si="80"/>
        <v>1.1415525114155251E-4</v>
      </c>
      <c r="N1045">
        <f>IF(A1045&lt;([1]TS_DRC!$D$5+1)*24,1,IF(A1045&lt;([1]TS_DRC!$D$6+1)*24,2,IF(A1045&lt;([1]TS_DRC!$D$7+1)*24,3,IF(A1045&lt;([1]TS_DRC!$D$8+1)*24,4))))</f>
        <v>1</v>
      </c>
      <c r="O1045">
        <f t="shared" si="83"/>
        <v>4</v>
      </c>
      <c r="P1045">
        <f t="shared" si="81"/>
        <v>1</v>
      </c>
    </row>
    <row r="1046" spans="1:16" x14ac:dyDescent="0.2">
      <c r="A1046">
        <f t="shared" si="82"/>
        <v>1037</v>
      </c>
      <c r="B1046" s="4">
        <v>0</v>
      </c>
      <c r="C1046" s="4">
        <v>0</v>
      </c>
      <c r="D1046" s="4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f t="shared" si="80"/>
        <v>1.1415525114155251E-4</v>
      </c>
      <c r="N1046">
        <f>IF(A1046&lt;([1]TS_DRC!$D$5+1)*24,1,IF(A1046&lt;([1]TS_DRC!$D$6+1)*24,2,IF(A1046&lt;([1]TS_DRC!$D$7+1)*24,3,IF(A1046&lt;([1]TS_DRC!$D$8+1)*24,4))))</f>
        <v>1</v>
      </c>
      <c r="O1046">
        <f t="shared" si="83"/>
        <v>5</v>
      </c>
      <c r="P1046">
        <f t="shared" si="81"/>
        <v>1</v>
      </c>
    </row>
    <row r="1047" spans="1:16" x14ac:dyDescent="0.2">
      <c r="A1047">
        <f t="shared" si="82"/>
        <v>1038</v>
      </c>
      <c r="B1047" s="4">
        <v>0</v>
      </c>
      <c r="C1047" s="4">
        <v>0</v>
      </c>
      <c r="D1047" s="4">
        <v>0</v>
      </c>
      <c r="E1047">
        <v>5.6000000000000001E-2</v>
      </c>
      <c r="F1047">
        <v>5.2999999999999999E-2</v>
      </c>
      <c r="G1047">
        <v>5.8000000000000003E-2</v>
      </c>
      <c r="H1047">
        <v>4.5999999999999999E-2</v>
      </c>
      <c r="I1047">
        <v>8.1000000000000003E-2</v>
      </c>
      <c r="J1047">
        <v>7.2999999999999995E-2</v>
      </c>
      <c r="K1047">
        <f t="shared" si="80"/>
        <v>1.1415525114155251E-4</v>
      </c>
      <c r="N1047">
        <f>IF(A1047&lt;([1]TS_DRC!$D$5+1)*24,1,IF(A1047&lt;([1]TS_DRC!$D$6+1)*24,2,IF(A1047&lt;([1]TS_DRC!$D$7+1)*24,3,IF(A1047&lt;([1]TS_DRC!$D$8+1)*24,4))))</f>
        <v>1</v>
      </c>
      <c r="O1047">
        <f t="shared" si="83"/>
        <v>6</v>
      </c>
      <c r="P1047">
        <f t="shared" si="81"/>
        <v>2</v>
      </c>
    </row>
    <row r="1048" spans="1:16" x14ac:dyDescent="0.2">
      <c r="A1048">
        <f t="shared" si="82"/>
        <v>1039</v>
      </c>
      <c r="B1048" s="4">
        <v>1.7000000000000001E-2</v>
      </c>
      <c r="C1048" s="4">
        <v>1.7999999999999999E-2</v>
      </c>
      <c r="D1048" s="4">
        <v>6.0000000000000001E-3</v>
      </c>
      <c r="E1048">
        <v>0.25700000000000001</v>
      </c>
      <c r="F1048">
        <v>0.25800000000000001</v>
      </c>
      <c r="G1048">
        <v>0.26500000000000001</v>
      </c>
      <c r="H1048">
        <v>0.26800000000000002</v>
      </c>
      <c r="I1048">
        <v>0.30299999999999999</v>
      </c>
      <c r="J1048">
        <v>0.29399999999999998</v>
      </c>
      <c r="K1048">
        <f t="shared" si="80"/>
        <v>1.1415525114155251E-4</v>
      </c>
      <c r="N1048">
        <f>IF(A1048&lt;([1]TS_DRC!$D$5+1)*24,1,IF(A1048&lt;([1]TS_DRC!$D$6+1)*24,2,IF(A1048&lt;([1]TS_DRC!$D$7+1)*24,3,IF(A1048&lt;([1]TS_DRC!$D$8+1)*24,4))))</f>
        <v>1</v>
      </c>
      <c r="O1048">
        <f t="shared" si="83"/>
        <v>7</v>
      </c>
      <c r="P1048">
        <f t="shared" si="81"/>
        <v>2</v>
      </c>
    </row>
    <row r="1049" spans="1:16" x14ac:dyDescent="0.2">
      <c r="A1049">
        <f t="shared" si="82"/>
        <v>1040</v>
      </c>
      <c r="B1049" s="4">
        <v>0.13100000000000001</v>
      </c>
      <c r="C1049" s="4">
        <v>0.13200000000000001</v>
      </c>
      <c r="D1049" s="4">
        <v>9.0999999999999998E-2</v>
      </c>
      <c r="E1049">
        <v>0.379</v>
      </c>
      <c r="F1049">
        <v>0.45600000000000002</v>
      </c>
      <c r="G1049">
        <v>0.36</v>
      </c>
      <c r="H1049">
        <v>0.50900000000000001</v>
      </c>
      <c r="I1049">
        <v>0.53300000000000003</v>
      </c>
      <c r="J1049">
        <v>0.53500000000000003</v>
      </c>
      <c r="K1049">
        <f t="shared" si="80"/>
        <v>1.1415525114155251E-4</v>
      </c>
      <c r="N1049">
        <f>IF(A1049&lt;([1]TS_DRC!$D$5+1)*24,1,IF(A1049&lt;([1]TS_DRC!$D$6+1)*24,2,IF(A1049&lt;([1]TS_DRC!$D$7+1)*24,3,IF(A1049&lt;([1]TS_DRC!$D$8+1)*24,4))))</f>
        <v>1</v>
      </c>
      <c r="O1049">
        <f t="shared" si="83"/>
        <v>8</v>
      </c>
      <c r="P1049">
        <f t="shared" si="81"/>
        <v>3</v>
      </c>
    </row>
    <row r="1050" spans="1:16" x14ac:dyDescent="0.2">
      <c r="A1050">
        <f t="shared" si="82"/>
        <v>1041</v>
      </c>
      <c r="B1050" s="4">
        <v>0.18</v>
      </c>
      <c r="C1050" s="4">
        <v>0.18099999999999999</v>
      </c>
      <c r="D1050" s="4">
        <v>0.14299999999999999</v>
      </c>
      <c r="E1050">
        <v>0.55500000000000005</v>
      </c>
      <c r="F1050">
        <v>0.622</v>
      </c>
      <c r="G1050">
        <v>0.51100000000000001</v>
      </c>
      <c r="H1050">
        <v>0.66700000000000004</v>
      </c>
      <c r="I1050">
        <v>0.64900000000000002</v>
      </c>
      <c r="J1050">
        <v>0.63700000000000001</v>
      </c>
      <c r="K1050">
        <f t="shared" si="80"/>
        <v>1.1415525114155251E-4</v>
      </c>
      <c r="N1050">
        <f>IF(A1050&lt;([1]TS_DRC!$D$5+1)*24,1,IF(A1050&lt;([1]TS_DRC!$D$6+1)*24,2,IF(A1050&lt;([1]TS_DRC!$D$7+1)*24,3,IF(A1050&lt;([1]TS_DRC!$D$8+1)*24,4))))</f>
        <v>1</v>
      </c>
      <c r="O1050">
        <f t="shared" si="83"/>
        <v>9</v>
      </c>
      <c r="P1050">
        <f t="shared" si="81"/>
        <v>3</v>
      </c>
    </row>
    <row r="1051" spans="1:16" x14ac:dyDescent="0.2">
      <c r="A1051">
        <f t="shared" si="82"/>
        <v>1042</v>
      </c>
      <c r="B1051" s="4">
        <v>0.183</v>
      </c>
      <c r="C1051" s="4">
        <v>0.183</v>
      </c>
      <c r="D1051" s="4">
        <v>0.17199999999999999</v>
      </c>
      <c r="E1051">
        <v>0.66300000000000003</v>
      </c>
      <c r="F1051">
        <v>0.751</v>
      </c>
      <c r="G1051">
        <v>0.55800000000000005</v>
      </c>
      <c r="H1051">
        <v>0.79</v>
      </c>
      <c r="I1051">
        <v>0.72499999999999998</v>
      </c>
      <c r="J1051">
        <v>0.75800000000000001</v>
      </c>
      <c r="K1051">
        <f t="shared" si="80"/>
        <v>1.1415525114155251E-4</v>
      </c>
      <c r="N1051">
        <f>IF(A1051&lt;([1]TS_DRC!$D$5+1)*24,1,IF(A1051&lt;([1]TS_DRC!$D$6+1)*24,2,IF(A1051&lt;([1]TS_DRC!$D$7+1)*24,3,IF(A1051&lt;([1]TS_DRC!$D$8+1)*24,4))))</f>
        <v>1</v>
      </c>
      <c r="O1051">
        <f t="shared" si="83"/>
        <v>10</v>
      </c>
      <c r="P1051">
        <f t="shared" si="81"/>
        <v>4</v>
      </c>
    </row>
    <row r="1052" spans="1:16" x14ac:dyDescent="0.2">
      <c r="A1052">
        <f t="shared" si="82"/>
        <v>1043</v>
      </c>
      <c r="B1052" s="4">
        <v>0.38600000000000001</v>
      </c>
      <c r="C1052" s="4">
        <v>0.38700000000000001</v>
      </c>
      <c r="D1052" s="4">
        <v>0.30499999999999999</v>
      </c>
      <c r="E1052">
        <v>0.622</v>
      </c>
      <c r="F1052">
        <v>0.751</v>
      </c>
      <c r="G1052">
        <v>0.59799999999999998</v>
      </c>
      <c r="H1052">
        <v>0.77400000000000002</v>
      </c>
      <c r="I1052">
        <v>0.71499999999999997</v>
      </c>
      <c r="J1052">
        <v>0.745</v>
      </c>
      <c r="K1052">
        <f t="shared" si="80"/>
        <v>1.1415525114155251E-4</v>
      </c>
      <c r="N1052">
        <f>IF(A1052&lt;([1]TS_DRC!$D$5+1)*24,1,IF(A1052&lt;([1]TS_DRC!$D$6+1)*24,2,IF(A1052&lt;([1]TS_DRC!$D$7+1)*24,3,IF(A1052&lt;([1]TS_DRC!$D$8+1)*24,4))))</f>
        <v>1</v>
      </c>
      <c r="O1052">
        <f t="shared" si="83"/>
        <v>11</v>
      </c>
      <c r="P1052">
        <f t="shared" si="81"/>
        <v>4</v>
      </c>
    </row>
    <row r="1053" spans="1:16" x14ac:dyDescent="0.2">
      <c r="A1053">
        <f t="shared" si="82"/>
        <v>1044</v>
      </c>
      <c r="B1053" s="4">
        <v>0.48599999999999999</v>
      </c>
      <c r="C1053" s="4">
        <v>0.48599999999999999</v>
      </c>
      <c r="D1053" s="4">
        <v>0.42299999999999999</v>
      </c>
      <c r="E1053">
        <v>0.71599999999999997</v>
      </c>
      <c r="F1053">
        <v>0.746</v>
      </c>
      <c r="G1053">
        <v>0.73499999999999999</v>
      </c>
      <c r="H1053">
        <v>0.79800000000000004</v>
      </c>
      <c r="I1053">
        <v>0.72299999999999998</v>
      </c>
      <c r="J1053">
        <v>0.77100000000000002</v>
      </c>
      <c r="K1053">
        <f t="shared" si="80"/>
        <v>1.1415525114155251E-4</v>
      </c>
      <c r="N1053">
        <f>IF(A1053&lt;([1]TS_DRC!$D$5+1)*24,1,IF(A1053&lt;([1]TS_DRC!$D$6+1)*24,2,IF(A1053&lt;([1]TS_DRC!$D$7+1)*24,3,IF(A1053&lt;([1]TS_DRC!$D$8+1)*24,4))))</f>
        <v>1</v>
      </c>
      <c r="O1053">
        <f t="shared" si="83"/>
        <v>12</v>
      </c>
      <c r="P1053">
        <f t="shared" si="81"/>
        <v>5</v>
      </c>
    </row>
    <row r="1054" spans="1:16" x14ac:dyDescent="0.2">
      <c r="A1054">
        <f t="shared" si="82"/>
        <v>1045</v>
      </c>
      <c r="B1054" s="4">
        <v>0.53700000000000003</v>
      </c>
      <c r="C1054" s="4">
        <v>0.53800000000000003</v>
      </c>
      <c r="D1054" s="4">
        <v>0.46800000000000003</v>
      </c>
      <c r="E1054">
        <v>0.76300000000000001</v>
      </c>
      <c r="F1054">
        <v>0.71699999999999997</v>
      </c>
      <c r="G1054">
        <v>0.748</v>
      </c>
      <c r="H1054">
        <v>0.80500000000000005</v>
      </c>
      <c r="I1054">
        <v>0.78500000000000003</v>
      </c>
      <c r="J1054">
        <v>0.81699999999999995</v>
      </c>
      <c r="K1054">
        <f t="shared" si="80"/>
        <v>1.1415525114155251E-4</v>
      </c>
      <c r="N1054">
        <f>IF(A1054&lt;([1]TS_DRC!$D$5+1)*24,1,IF(A1054&lt;([1]TS_DRC!$D$6+1)*24,2,IF(A1054&lt;([1]TS_DRC!$D$7+1)*24,3,IF(A1054&lt;([1]TS_DRC!$D$8+1)*24,4))))</f>
        <v>1</v>
      </c>
      <c r="O1054">
        <f t="shared" si="83"/>
        <v>13</v>
      </c>
      <c r="P1054">
        <f t="shared" si="81"/>
        <v>5</v>
      </c>
    </row>
    <row r="1055" spans="1:16" x14ac:dyDescent="0.2">
      <c r="A1055">
        <f t="shared" si="82"/>
        <v>1046</v>
      </c>
      <c r="B1055" s="4">
        <v>0.47099999999999997</v>
      </c>
      <c r="C1055" s="4">
        <v>0.47199999999999998</v>
      </c>
      <c r="D1055" s="4">
        <v>0.46400000000000002</v>
      </c>
      <c r="E1055">
        <v>0.70899999999999996</v>
      </c>
      <c r="F1055">
        <v>0.70599999999999996</v>
      </c>
      <c r="G1055">
        <v>0.71899999999999997</v>
      </c>
      <c r="H1055">
        <v>0.66300000000000003</v>
      </c>
      <c r="I1055">
        <v>0.65400000000000003</v>
      </c>
      <c r="J1055">
        <v>0.65700000000000003</v>
      </c>
      <c r="K1055">
        <f t="shared" si="80"/>
        <v>1.1415525114155251E-4</v>
      </c>
      <c r="N1055">
        <f>IF(A1055&lt;([1]TS_DRC!$D$5+1)*24,1,IF(A1055&lt;([1]TS_DRC!$D$6+1)*24,2,IF(A1055&lt;([1]TS_DRC!$D$7+1)*24,3,IF(A1055&lt;([1]TS_DRC!$D$8+1)*24,4))))</f>
        <v>1</v>
      </c>
      <c r="O1055">
        <f t="shared" si="83"/>
        <v>14</v>
      </c>
      <c r="P1055">
        <f t="shared" si="81"/>
        <v>6</v>
      </c>
    </row>
    <row r="1056" spans="1:16" x14ac:dyDescent="0.2">
      <c r="A1056">
        <f t="shared" si="82"/>
        <v>1047</v>
      </c>
      <c r="B1056" s="4">
        <v>0.48099999999999998</v>
      </c>
      <c r="C1056" s="4">
        <v>0.48199999999999998</v>
      </c>
      <c r="D1056" s="4">
        <v>0.42899999999999999</v>
      </c>
      <c r="E1056">
        <v>0.49199999999999999</v>
      </c>
      <c r="F1056">
        <v>0.502</v>
      </c>
      <c r="G1056">
        <v>0.47699999999999998</v>
      </c>
      <c r="H1056">
        <v>0.51500000000000001</v>
      </c>
      <c r="I1056">
        <v>0.53500000000000003</v>
      </c>
      <c r="J1056">
        <v>0.52100000000000002</v>
      </c>
      <c r="K1056">
        <f t="shared" si="80"/>
        <v>1.1415525114155251E-4</v>
      </c>
      <c r="N1056">
        <f>IF(A1056&lt;([1]TS_DRC!$D$5+1)*24,1,IF(A1056&lt;([1]TS_DRC!$D$6+1)*24,2,IF(A1056&lt;([1]TS_DRC!$D$7+1)*24,3,IF(A1056&lt;([1]TS_DRC!$D$8+1)*24,4))))</f>
        <v>1</v>
      </c>
      <c r="O1056">
        <f t="shared" si="83"/>
        <v>15</v>
      </c>
      <c r="P1056">
        <f t="shared" si="81"/>
        <v>6</v>
      </c>
    </row>
    <row r="1057" spans="1:16" x14ac:dyDescent="0.2">
      <c r="A1057">
        <f t="shared" si="82"/>
        <v>1048</v>
      </c>
      <c r="B1057" s="4">
        <v>0.38200000000000001</v>
      </c>
      <c r="C1057" s="4">
        <v>0.38300000000000001</v>
      </c>
      <c r="D1057" s="4">
        <v>0.36199999999999999</v>
      </c>
      <c r="E1057">
        <v>0.374</v>
      </c>
      <c r="F1057">
        <v>0.40300000000000002</v>
      </c>
      <c r="G1057">
        <v>0.34300000000000003</v>
      </c>
      <c r="H1057">
        <v>0.32300000000000001</v>
      </c>
      <c r="I1057">
        <v>0.315</v>
      </c>
      <c r="J1057">
        <v>0.32500000000000001</v>
      </c>
      <c r="K1057">
        <f t="shared" si="80"/>
        <v>1.1415525114155251E-4</v>
      </c>
      <c r="N1057">
        <f>IF(A1057&lt;([1]TS_DRC!$D$5+1)*24,1,IF(A1057&lt;([1]TS_DRC!$D$6+1)*24,2,IF(A1057&lt;([1]TS_DRC!$D$7+1)*24,3,IF(A1057&lt;([1]TS_DRC!$D$8+1)*24,4))))</f>
        <v>1</v>
      </c>
      <c r="O1057">
        <f t="shared" si="83"/>
        <v>16</v>
      </c>
      <c r="P1057">
        <f t="shared" si="81"/>
        <v>7</v>
      </c>
    </row>
    <row r="1058" spans="1:16" x14ac:dyDescent="0.2">
      <c r="A1058">
        <f t="shared" si="82"/>
        <v>1049</v>
      </c>
      <c r="B1058" s="4">
        <v>0.17899999999999999</v>
      </c>
      <c r="C1058" s="4">
        <v>0.17899999999999999</v>
      </c>
      <c r="D1058" s="4">
        <v>0.19400000000000001</v>
      </c>
      <c r="E1058">
        <v>9.5000000000000001E-2</v>
      </c>
      <c r="F1058">
        <v>0.107</v>
      </c>
      <c r="G1058">
        <v>8.8999999999999996E-2</v>
      </c>
      <c r="H1058">
        <v>0.13600000000000001</v>
      </c>
      <c r="I1058">
        <v>0.16200000000000001</v>
      </c>
      <c r="J1058">
        <v>0.156</v>
      </c>
      <c r="K1058">
        <f t="shared" si="80"/>
        <v>1.1415525114155251E-4</v>
      </c>
      <c r="N1058">
        <f>IF(A1058&lt;([1]TS_DRC!$D$5+1)*24,1,IF(A1058&lt;([1]TS_DRC!$D$6+1)*24,2,IF(A1058&lt;([1]TS_DRC!$D$7+1)*24,3,IF(A1058&lt;([1]TS_DRC!$D$8+1)*24,4))))</f>
        <v>1</v>
      </c>
      <c r="O1058">
        <f t="shared" si="83"/>
        <v>17</v>
      </c>
      <c r="P1058">
        <f t="shared" si="81"/>
        <v>7</v>
      </c>
    </row>
    <row r="1059" spans="1:16" x14ac:dyDescent="0.2">
      <c r="A1059">
        <f t="shared" si="82"/>
        <v>1050</v>
      </c>
      <c r="B1059" s="4">
        <v>3.7999999999999999E-2</v>
      </c>
      <c r="C1059" s="4">
        <v>3.7999999999999999E-2</v>
      </c>
      <c r="D1059" s="4">
        <v>3.3000000000000002E-2</v>
      </c>
      <c r="E1059">
        <v>2.4E-2</v>
      </c>
      <c r="F1059">
        <v>2.1999999999999999E-2</v>
      </c>
      <c r="G1059">
        <v>2.1000000000000001E-2</v>
      </c>
      <c r="H1059">
        <v>1.4999999999999999E-2</v>
      </c>
      <c r="I1059">
        <v>4.8000000000000001E-2</v>
      </c>
      <c r="J1059">
        <v>3.9E-2</v>
      </c>
      <c r="K1059">
        <f t="shared" si="80"/>
        <v>1.1415525114155251E-4</v>
      </c>
      <c r="N1059">
        <f>IF(A1059&lt;([1]TS_DRC!$D$5+1)*24,1,IF(A1059&lt;([1]TS_DRC!$D$6+1)*24,2,IF(A1059&lt;([1]TS_DRC!$D$7+1)*24,3,IF(A1059&lt;([1]TS_DRC!$D$8+1)*24,4))))</f>
        <v>1</v>
      </c>
      <c r="O1059">
        <f t="shared" si="83"/>
        <v>18</v>
      </c>
      <c r="P1059">
        <f t="shared" si="81"/>
        <v>8</v>
      </c>
    </row>
    <row r="1060" spans="1:16" x14ac:dyDescent="0.2">
      <c r="A1060">
        <f t="shared" si="82"/>
        <v>1051</v>
      </c>
      <c r="B1060" s="4">
        <v>0</v>
      </c>
      <c r="C1060" s="4">
        <v>0</v>
      </c>
      <c r="D1060" s="4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f t="shared" si="80"/>
        <v>1.1415525114155251E-4</v>
      </c>
      <c r="N1060">
        <f>IF(A1060&lt;([1]TS_DRC!$D$5+1)*24,1,IF(A1060&lt;([1]TS_DRC!$D$6+1)*24,2,IF(A1060&lt;([1]TS_DRC!$D$7+1)*24,3,IF(A1060&lt;([1]TS_DRC!$D$8+1)*24,4))))</f>
        <v>1</v>
      </c>
      <c r="O1060">
        <f t="shared" si="83"/>
        <v>19</v>
      </c>
      <c r="P1060">
        <f t="shared" si="81"/>
        <v>8</v>
      </c>
    </row>
    <row r="1061" spans="1:16" x14ac:dyDescent="0.2">
      <c r="A1061">
        <f t="shared" si="82"/>
        <v>1052</v>
      </c>
      <c r="B1061" s="4">
        <v>0</v>
      </c>
      <c r="C1061" s="4">
        <v>0</v>
      </c>
      <c r="D1061" s="4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f t="shared" si="80"/>
        <v>1.1415525114155251E-4</v>
      </c>
      <c r="N1061">
        <f>IF(A1061&lt;([1]TS_DRC!$D$5+1)*24,1,IF(A1061&lt;([1]TS_DRC!$D$6+1)*24,2,IF(A1061&lt;([1]TS_DRC!$D$7+1)*24,3,IF(A1061&lt;([1]TS_DRC!$D$8+1)*24,4))))</f>
        <v>1</v>
      </c>
      <c r="O1061">
        <f t="shared" si="83"/>
        <v>20</v>
      </c>
      <c r="P1061">
        <f t="shared" si="81"/>
        <v>9</v>
      </c>
    </row>
    <row r="1062" spans="1:16" x14ac:dyDescent="0.2">
      <c r="A1062">
        <f t="shared" si="82"/>
        <v>1053</v>
      </c>
      <c r="B1062" s="4">
        <v>0</v>
      </c>
      <c r="C1062" s="4">
        <v>0</v>
      </c>
      <c r="D1062" s="4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f t="shared" si="80"/>
        <v>1.1415525114155251E-4</v>
      </c>
      <c r="N1062">
        <f>IF(A1062&lt;([1]TS_DRC!$D$5+1)*24,1,IF(A1062&lt;([1]TS_DRC!$D$6+1)*24,2,IF(A1062&lt;([1]TS_DRC!$D$7+1)*24,3,IF(A1062&lt;([1]TS_DRC!$D$8+1)*24,4))))</f>
        <v>1</v>
      </c>
      <c r="O1062">
        <f t="shared" si="83"/>
        <v>21</v>
      </c>
      <c r="P1062">
        <f t="shared" si="81"/>
        <v>9</v>
      </c>
    </row>
    <row r="1063" spans="1:16" x14ac:dyDescent="0.2">
      <c r="A1063">
        <f t="shared" si="82"/>
        <v>1054</v>
      </c>
      <c r="B1063" s="4">
        <v>0</v>
      </c>
      <c r="C1063" s="4">
        <v>0</v>
      </c>
      <c r="D1063" s="4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f t="shared" si="80"/>
        <v>1.1415525114155251E-4</v>
      </c>
      <c r="N1063">
        <f>IF(A1063&lt;([1]TS_DRC!$D$5+1)*24,1,IF(A1063&lt;([1]TS_DRC!$D$6+1)*24,2,IF(A1063&lt;([1]TS_DRC!$D$7+1)*24,3,IF(A1063&lt;([1]TS_DRC!$D$8+1)*24,4))))</f>
        <v>1</v>
      </c>
      <c r="O1063">
        <f t="shared" si="83"/>
        <v>22</v>
      </c>
      <c r="P1063">
        <f t="shared" si="81"/>
        <v>10</v>
      </c>
    </row>
    <row r="1064" spans="1:16" x14ac:dyDescent="0.2">
      <c r="A1064">
        <f t="shared" si="82"/>
        <v>1055</v>
      </c>
      <c r="B1064" s="4">
        <v>0</v>
      </c>
      <c r="C1064" s="4">
        <v>0</v>
      </c>
      <c r="D1064" s="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f t="shared" si="80"/>
        <v>1.1415525114155251E-4</v>
      </c>
      <c r="N1064">
        <f>IF(A1064&lt;([1]TS_DRC!$D$5+1)*24,1,IF(A1064&lt;([1]TS_DRC!$D$6+1)*24,2,IF(A1064&lt;([1]TS_DRC!$D$7+1)*24,3,IF(A1064&lt;([1]TS_DRC!$D$8+1)*24,4))))</f>
        <v>1</v>
      </c>
      <c r="O1064">
        <f t="shared" si="83"/>
        <v>23</v>
      </c>
      <c r="P1064">
        <f t="shared" si="81"/>
        <v>10</v>
      </c>
    </row>
    <row r="1065" spans="1:16" x14ac:dyDescent="0.2">
      <c r="A1065">
        <f t="shared" si="82"/>
        <v>1056</v>
      </c>
      <c r="B1065" s="4">
        <v>0</v>
      </c>
      <c r="C1065" s="4">
        <v>0</v>
      </c>
      <c r="D1065" s="4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f t="shared" si="80"/>
        <v>1.1415525114155251E-4</v>
      </c>
      <c r="N1065">
        <f>IF(A1065&lt;([1]TS_DRC!$D$5+1)*24,1,IF(A1065&lt;([1]TS_DRC!$D$6+1)*24,2,IF(A1065&lt;([1]TS_DRC!$D$7+1)*24,3,IF(A1065&lt;([1]TS_DRC!$D$8+1)*24,4))))</f>
        <v>1</v>
      </c>
      <c r="O1065">
        <f t="shared" si="83"/>
        <v>0</v>
      </c>
      <c r="P1065">
        <f t="shared" si="81"/>
        <v>1</v>
      </c>
    </row>
    <row r="1066" spans="1:16" x14ac:dyDescent="0.2">
      <c r="A1066">
        <f t="shared" si="82"/>
        <v>1057</v>
      </c>
      <c r="B1066" s="4">
        <v>0</v>
      </c>
      <c r="C1066" s="4">
        <v>0</v>
      </c>
      <c r="D1066" s="4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f t="shared" si="80"/>
        <v>1.1415525114155251E-4</v>
      </c>
      <c r="N1066">
        <f>IF(A1066&lt;([1]TS_DRC!$D$5+1)*24,1,IF(A1066&lt;([1]TS_DRC!$D$6+1)*24,2,IF(A1066&lt;([1]TS_DRC!$D$7+1)*24,3,IF(A1066&lt;([1]TS_DRC!$D$8+1)*24,4))))</f>
        <v>1</v>
      </c>
      <c r="O1066">
        <f t="shared" si="83"/>
        <v>1</v>
      </c>
      <c r="P1066">
        <f t="shared" si="81"/>
        <v>1</v>
      </c>
    </row>
    <row r="1067" spans="1:16" x14ac:dyDescent="0.2">
      <c r="A1067">
        <f t="shared" si="82"/>
        <v>1058</v>
      </c>
      <c r="B1067" s="4">
        <v>0</v>
      </c>
      <c r="C1067" s="4">
        <v>0</v>
      </c>
      <c r="D1067" s="4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f t="shared" si="80"/>
        <v>1.1415525114155251E-4</v>
      </c>
      <c r="N1067">
        <f>IF(A1067&lt;([1]TS_DRC!$D$5+1)*24,1,IF(A1067&lt;([1]TS_DRC!$D$6+1)*24,2,IF(A1067&lt;([1]TS_DRC!$D$7+1)*24,3,IF(A1067&lt;([1]TS_DRC!$D$8+1)*24,4))))</f>
        <v>1</v>
      </c>
      <c r="O1067">
        <f t="shared" si="83"/>
        <v>2</v>
      </c>
      <c r="P1067">
        <f t="shared" si="81"/>
        <v>1</v>
      </c>
    </row>
    <row r="1068" spans="1:16" x14ac:dyDescent="0.2">
      <c r="A1068">
        <f t="shared" si="82"/>
        <v>1059</v>
      </c>
      <c r="B1068" s="4">
        <v>0</v>
      </c>
      <c r="C1068" s="4">
        <v>0</v>
      </c>
      <c r="D1068" s="4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f t="shared" si="80"/>
        <v>1.1415525114155251E-4</v>
      </c>
      <c r="N1068">
        <f>IF(A1068&lt;([1]TS_DRC!$D$5+1)*24,1,IF(A1068&lt;([1]TS_DRC!$D$6+1)*24,2,IF(A1068&lt;([1]TS_DRC!$D$7+1)*24,3,IF(A1068&lt;([1]TS_DRC!$D$8+1)*24,4))))</f>
        <v>1</v>
      </c>
      <c r="O1068">
        <f t="shared" si="83"/>
        <v>3</v>
      </c>
      <c r="P1068">
        <f t="shared" si="81"/>
        <v>1</v>
      </c>
    </row>
    <row r="1069" spans="1:16" x14ac:dyDescent="0.2">
      <c r="A1069">
        <f t="shared" si="82"/>
        <v>1060</v>
      </c>
      <c r="B1069" s="4">
        <v>0</v>
      </c>
      <c r="C1069" s="4">
        <v>0</v>
      </c>
      <c r="D1069" s="4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f t="shared" si="80"/>
        <v>1.1415525114155251E-4</v>
      </c>
      <c r="N1069">
        <f>IF(A1069&lt;([1]TS_DRC!$D$5+1)*24,1,IF(A1069&lt;([1]TS_DRC!$D$6+1)*24,2,IF(A1069&lt;([1]TS_DRC!$D$7+1)*24,3,IF(A1069&lt;([1]TS_DRC!$D$8+1)*24,4))))</f>
        <v>1</v>
      </c>
      <c r="O1069">
        <f t="shared" si="83"/>
        <v>4</v>
      </c>
      <c r="P1069">
        <f t="shared" si="81"/>
        <v>1</v>
      </c>
    </row>
    <row r="1070" spans="1:16" x14ac:dyDescent="0.2">
      <c r="A1070">
        <f t="shared" si="82"/>
        <v>1061</v>
      </c>
      <c r="B1070" s="4">
        <v>0</v>
      </c>
      <c r="C1070" s="4">
        <v>0</v>
      </c>
      <c r="D1070" s="4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f t="shared" si="80"/>
        <v>1.1415525114155251E-4</v>
      </c>
      <c r="N1070">
        <f>IF(A1070&lt;([1]TS_DRC!$D$5+1)*24,1,IF(A1070&lt;([1]TS_DRC!$D$6+1)*24,2,IF(A1070&lt;([1]TS_DRC!$D$7+1)*24,3,IF(A1070&lt;([1]TS_DRC!$D$8+1)*24,4))))</f>
        <v>1</v>
      </c>
      <c r="O1070">
        <f t="shared" si="83"/>
        <v>5</v>
      </c>
      <c r="P1070">
        <f t="shared" si="81"/>
        <v>1</v>
      </c>
    </row>
    <row r="1071" spans="1:16" x14ac:dyDescent="0.2">
      <c r="A1071">
        <f t="shared" si="82"/>
        <v>1062</v>
      </c>
      <c r="B1071" s="4">
        <v>0</v>
      </c>
      <c r="C1071" s="4">
        <v>0</v>
      </c>
      <c r="D1071" s="4">
        <v>0</v>
      </c>
      <c r="E1071">
        <v>6.6000000000000003E-2</v>
      </c>
      <c r="F1071">
        <v>5.5E-2</v>
      </c>
      <c r="G1071">
        <v>6.7000000000000004E-2</v>
      </c>
      <c r="H1071">
        <v>4.9000000000000002E-2</v>
      </c>
      <c r="I1071">
        <v>8.8999999999999996E-2</v>
      </c>
      <c r="J1071">
        <v>0.08</v>
      </c>
      <c r="K1071">
        <f t="shared" si="80"/>
        <v>1.1415525114155251E-4</v>
      </c>
      <c r="N1071">
        <f>IF(A1071&lt;([1]TS_DRC!$D$5+1)*24,1,IF(A1071&lt;([1]TS_DRC!$D$6+1)*24,2,IF(A1071&lt;([1]TS_DRC!$D$7+1)*24,3,IF(A1071&lt;([1]TS_DRC!$D$8+1)*24,4))))</f>
        <v>1</v>
      </c>
      <c r="O1071">
        <f t="shared" si="83"/>
        <v>6</v>
      </c>
      <c r="P1071">
        <f t="shared" si="81"/>
        <v>2</v>
      </c>
    </row>
    <row r="1072" spans="1:16" x14ac:dyDescent="0.2">
      <c r="A1072">
        <f t="shared" si="82"/>
        <v>1063</v>
      </c>
      <c r="B1072" s="4">
        <v>2.3E-2</v>
      </c>
      <c r="C1072" s="4">
        <v>2.4E-2</v>
      </c>
      <c r="D1072" s="4">
        <v>2.3E-2</v>
      </c>
      <c r="E1072">
        <v>0.27800000000000002</v>
      </c>
      <c r="F1072">
        <v>0.25800000000000001</v>
      </c>
      <c r="G1072">
        <v>0.27700000000000002</v>
      </c>
      <c r="H1072">
        <v>0.26800000000000002</v>
      </c>
      <c r="I1072">
        <v>0.29599999999999999</v>
      </c>
      <c r="J1072">
        <v>0.29799999999999999</v>
      </c>
      <c r="K1072">
        <f t="shared" si="80"/>
        <v>1.1415525114155251E-4</v>
      </c>
      <c r="N1072">
        <f>IF(A1072&lt;([1]TS_DRC!$D$5+1)*24,1,IF(A1072&lt;([1]TS_DRC!$D$6+1)*24,2,IF(A1072&lt;([1]TS_DRC!$D$7+1)*24,3,IF(A1072&lt;([1]TS_DRC!$D$8+1)*24,4))))</f>
        <v>1</v>
      </c>
      <c r="O1072">
        <f t="shared" si="83"/>
        <v>7</v>
      </c>
      <c r="P1072">
        <f t="shared" si="81"/>
        <v>2</v>
      </c>
    </row>
    <row r="1073" spans="1:16" x14ac:dyDescent="0.2">
      <c r="A1073">
        <f t="shared" si="82"/>
        <v>1064</v>
      </c>
      <c r="B1073" s="4">
        <v>0.16</v>
      </c>
      <c r="C1073" s="4">
        <v>0.16</v>
      </c>
      <c r="D1073" s="4">
        <v>0.215</v>
      </c>
      <c r="E1073">
        <v>0.52200000000000002</v>
      </c>
      <c r="F1073">
        <v>0.48499999999999999</v>
      </c>
      <c r="G1073">
        <v>0.52500000000000002</v>
      </c>
      <c r="H1073">
        <v>0.45700000000000002</v>
      </c>
      <c r="I1073">
        <v>0.504</v>
      </c>
      <c r="J1073">
        <v>0.501</v>
      </c>
      <c r="K1073">
        <f t="shared" si="80"/>
        <v>1.1415525114155251E-4</v>
      </c>
      <c r="N1073">
        <f>IF(A1073&lt;([1]TS_DRC!$D$5+1)*24,1,IF(A1073&lt;([1]TS_DRC!$D$6+1)*24,2,IF(A1073&lt;([1]TS_DRC!$D$7+1)*24,3,IF(A1073&lt;([1]TS_DRC!$D$8+1)*24,4))))</f>
        <v>1</v>
      </c>
      <c r="O1073">
        <f t="shared" si="83"/>
        <v>8</v>
      </c>
      <c r="P1073">
        <f t="shared" si="81"/>
        <v>3</v>
      </c>
    </row>
    <row r="1074" spans="1:16" x14ac:dyDescent="0.2">
      <c r="A1074">
        <f t="shared" si="82"/>
        <v>1065</v>
      </c>
      <c r="B1074" s="4">
        <v>0.35599999999999998</v>
      </c>
      <c r="C1074" s="4">
        <v>0.35699999999999998</v>
      </c>
      <c r="D1074" s="4">
        <v>0.35699999999999998</v>
      </c>
      <c r="E1074">
        <v>0.7</v>
      </c>
      <c r="F1074">
        <v>0.67400000000000004</v>
      </c>
      <c r="G1074">
        <v>0.70299999999999996</v>
      </c>
      <c r="H1074">
        <v>0.60499999999999998</v>
      </c>
      <c r="I1074">
        <v>0.60799999999999998</v>
      </c>
      <c r="J1074">
        <v>0.61699999999999999</v>
      </c>
      <c r="K1074">
        <f t="shared" si="80"/>
        <v>1.1415525114155251E-4</v>
      </c>
      <c r="N1074">
        <f>IF(A1074&lt;([1]TS_DRC!$D$5+1)*24,1,IF(A1074&lt;([1]TS_DRC!$D$6+1)*24,2,IF(A1074&lt;([1]TS_DRC!$D$7+1)*24,3,IF(A1074&lt;([1]TS_DRC!$D$8+1)*24,4))))</f>
        <v>1</v>
      </c>
      <c r="O1074">
        <f t="shared" si="83"/>
        <v>9</v>
      </c>
      <c r="P1074">
        <f t="shared" si="81"/>
        <v>3</v>
      </c>
    </row>
    <row r="1075" spans="1:16" x14ac:dyDescent="0.2">
      <c r="A1075">
        <f t="shared" si="82"/>
        <v>1066</v>
      </c>
      <c r="B1075" s="4">
        <v>0.54700000000000004</v>
      </c>
      <c r="C1075" s="4">
        <v>0.54700000000000004</v>
      </c>
      <c r="D1075" s="4">
        <v>0.51600000000000001</v>
      </c>
      <c r="E1075">
        <v>0.81599999999999995</v>
      </c>
      <c r="F1075">
        <v>0.80300000000000005</v>
      </c>
      <c r="G1075">
        <v>0.81499999999999995</v>
      </c>
      <c r="H1075">
        <v>0.745</v>
      </c>
      <c r="I1075">
        <v>0.59</v>
      </c>
      <c r="J1075">
        <v>0.63400000000000001</v>
      </c>
      <c r="K1075">
        <f t="shared" si="80"/>
        <v>1.1415525114155251E-4</v>
      </c>
      <c r="N1075">
        <f>IF(A1075&lt;([1]TS_DRC!$D$5+1)*24,1,IF(A1075&lt;([1]TS_DRC!$D$6+1)*24,2,IF(A1075&lt;([1]TS_DRC!$D$7+1)*24,3,IF(A1075&lt;([1]TS_DRC!$D$8+1)*24,4))))</f>
        <v>1</v>
      </c>
      <c r="O1075">
        <f t="shared" si="83"/>
        <v>10</v>
      </c>
      <c r="P1075">
        <f t="shared" si="81"/>
        <v>4</v>
      </c>
    </row>
    <row r="1076" spans="1:16" x14ac:dyDescent="0.2">
      <c r="A1076">
        <f t="shared" si="82"/>
        <v>1067</v>
      </c>
      <c r="B1076" s="4">
        <v>0.61399999999999999</v>
      </c>
      <c r="C1076" s="4">
        <v>0.61499999999999999</v>
      </c>
      <c r="D1076" s="4">
        <v>0.56299999999999994</v>
      </c>
      <c r="E1076">
        <v>0.85099999999999998</v>
      </c>
      <c r="F1076">
        <v>0.82599999999999996</v>
      </c>
      <c r="G1076">
        <v>0.85699999999999998</v>
      </c>
      <c r="H1076">
        <v>0.82799999999999996</v>
      </c>
      <c r="I1076">
        <v>0.8</v>
      </c>
      <c r="J1076">
        <v>0.81899999999999995</v>
      </c>
      <c r="K1076">
        <f t="shared" si="80"/>
        <v>1.1415525114155251E-4</v>
      </c>
      <c r="N1076">
        <f>IF(A1076&lt;([1]TS_DRC!$D$5+1)*24,1,IF(A1076&lt;([1]TS_DRC!$D$6+1)*24,2,IF(A1076&lt;([1]TS_DRC!$D$7+1)*24,3,IF(A1076&lt;([1]TS_DRC!$D$8+1)*24,4))))</f>
        <v>1</v>
      </c>
      <c r="O1076">
        <f t="shared" si="83"/>
        <v>11</v>
      </c>
      <c r="P1076">
        <f t="shared" si="81"/>
        <v>4</v>
      </c>
    </row>
    <row r="1077" spans="1:16" x14ac:dyDescent="0.2">
      <c r="A1077">
        <f t="shared" si="82"/>
        <v>1068</v>
      </c>
      <c r="B1077" s="4">
        <v>0.69799999999999995</v>
      </c>
      <c r="C1077" s="4">
        <v>0.69899999999999995</v>
      </c>
      <c r="D1077" s="4">
        <v>0.65300000000000002</v>
      </c>
      <c r="E1077">
        <v>0.82599999999999996</v>
      </c>
      <c r="F1077">
        <v>0.80300000000000005</v>
      </c>
      <c r="G1077">
        <v>0.82699999999999996</v>
      </c>
      <c r="H1077">
        <v>0.77100000000000002</v>
      </c>
      <c r="I1077">
        <v>0.746</v>
      </c>
      <c r="J1077">
        <v>0.75800000000000001</v>
      </c>
      <c r="K1077">
        <f t="shared" si="80"/>
        <v>1.1415525114155251E-4</v>
      </c>
      <c r="N1077">
        <f>IF(A1077&lt;([1]TS_DRC!$D$5+1)*24,1,IF(A1077&lt;([1]TS_DRC!$D$6+1)*24,2,IF(A1077&lt;([1]TS_DRC!$D$7+1)*24,3,IF(A1077&lt;([1]TS_DRC!$D$8+1)*24,4))))</f>
        <v>1</v>
      </c>
      <c r="O1077">
        <f t="shared" si="83"/>
        <v>12</v>
      </c>
      <c r="P1077">
        <f t="shared" si="81"/>
        <v>5</v>
      </c>
    </row>
    <row r="1078" spans="1:16" x14ac:dyDescent="0.2">
      <c r="A1078">
        <f t="shared" si="82"/>
        <v>1069</v>
      </c>
      <c r="B1078" s="4">
        <v>0.71899999999999997</v>
      </c>
      <c r="C1078" s="4">
        <v>0.71899999999999997</v>
      </c>
      <c r="D1078" s="4">
        <v>0.67300000000000004</v>
      </c>
      <c r="E1078">
        <v>0.79100000000000004</v>
      </c>
      <c r="F1078">
        <v>0.82899999999999996</v>
      </c>
      <c r="G1078">
        <v>0.77200000000000002</v>
      </c>
      <c r="H1078">
        <v>0.72</v>
      </c>
      <c r="I1078">
        <v>0.73899999999999999</v>
      </c>
      <c r="J1078">
        <v>0.73299999999999998</v>
      </c>
      <c r="K1078">
        <f t="shared" si="80"/>
        <v>1.1415525114155251E-4</v>
      </c>
      <c r="N1078">
        <f>IF(A1078&lt;([1]TS_DRC!$D$5+1)*24,1,IF(A1078&lt;([1]TS_DRC!$D$6+1)*24,2,IF(A1078&lt;([1]TS_DRC!$D$7+1)*24,3,IF(A1078&lt;([1]TS_DRC!$D$8+1)*24,4))))</f>
        <v>1</v>
      </c>
      <c r="O1078">
        <f t="shared" si="83"/>
        <v>13</v>
      </c>
      <c r="P1078">
        <f t="shared" si="81"/>
        <v>5</v>
      </c>
    </row>
    <row r="1079" spans="1:16" x14ac:dyDescent="0.2">
      <c r="A1079">
        <f t="shared" si="82"/>
        <v>1070</v>
      </c>
      <c r="B1079" s="4">
        <v>0.72899999999999998</v>
      </c>
      <c r="C1079" s="4">
        <v>0.73</v>
      </c>
      <c r="D1079" s="4">
        <v>0.67900000000000005</v>
      </c>
      <c r="E1079">
        <v>0.72899999999999998</v>
      </c>
      <c r="F1079">
        <v>0.67400000000000004</v>
      </c>
      <c r="G1079">
        <v>0.72699999999999998</v>
      </c>
      <c r="H1079">
        <v>0.629</v>
      </c>
      <c r="I1079">
        <v>0.69299999999999995</v>
      </c>
      <c r="J1079">
        <v>0.68600000000000005</v>
      </c>
      <c r="K1079">
        <f t="shared" si="80"/>
        <v>1.1415525114155251E-4</v>
      </c>
      <c r="N1079">
        <f>IF(A1079&lt;([1]TS_DRC!$D$5+1)*24,1,IF(A1079&lt;([1]TS_DRC!$D$6+1)*24,2,IF(A1079&lt;([1]TS_DRC!$D$7+1)*24,3,IF(A1079&lt;([1]TS_DRC!$D$8+1)*24,4))))</f>
        <v>1</v>
      </c>
      <c r="O1079">
        <f t="shared" si="83"/>
        <v>14</v>
      </c>
      <c r="P1079">
        <f t="shared" si="81"/>
        <v>6</v>
      </c>
    </row>
    <row r="1080" spans="1:16" x14ac:dyDescent="0.2">
      <c r="A1080">
        <f t="shared" si="82"/>
        <v>1071</v>
      </c>
      <c r="B1080" s="4">
        <v>0.60499999999999998</v>
      </c>
      <c r="C1080" s="4">
        <v>0.60599999999999998</v>
      </c>
      <c r="D1080" s="4">
        <v>0.56899999999999995</v>
      </c>
      <c r="E1080">
        <v>0.57599999999999996</v>
      </c>
      <c r="F1080">
        <v>0.60399999999999998</v>
      </c>
      <c r="G1080">
        <v>0.57499999999999996</v>
      </c>
      <c r="H1080">
        <v>0.47199999999999998</v>
      </c>
      <c r="I1080">
        <v>0.48799999999999999</v>
      </c>
      <c r="J1080">
        <v>0.49299999999999999</v>
      </c>
      <c r="K1080">
        <f t="shared" si="80"/>
        <v>1.1415525114155251E-4</v>
      </c>
      <c r="N1080">
        <f>IF(A1080&lt;([1]TS_DRC!$D$5+1)*24,1,IF(A1080&lt;([1]TS_DRC!$D$6+1)*24,2,IF(A1080&lt;([1]TS_DRC!$D$7+1)*24,3,IF(A1080&lt;([1]TS_DRC!$D$8+1)*24,4))))</f>
        <v>1</v>
      </c>
      <c r="O1080">
        <f t="shared" si="83"/>
        <v>15</v>
      </c>
      <c r="P1080">
        <f t="shared" si="81"/>
        <v>6</v>
      </c>
    </row>
    <row r="1081" spans="1:16" x14ac:dyDescent="0.2">
      <c r="A1081">
        <f t="shared" si="82"/>
        <v>1072</v>
      </c>
      <c r="B1081" s="4">
        <v>0.40899999999999997</v>
      </c>
      <c r="C1081" s="4">
        <v>0.41</v>
      </c>
      <c r="D1081" s="4">
        <v>0.442</v>
      </c>
      <c r="E1081">
        <v>0.39800000000000002</v>
      </c>
      <c r="F1081">
        <v>0.41699999999999998</v>
      </c>
      <c r="G1081">
        <v>0.38300000000000001</v>
      </c>
      <c r="H1081">
        <v>0.33</v>
      </c>
      <c r="I1081">
        <v>0.38400000000000001</v>
      </c>
      <c r="J1081">
        <v>0.36599999999999999</v>
      </c>
      <c r="K1081">
        <f t="shared" si="80"/>
        <v>1.1415525114155251E-4</v>
      </c>
      <c r="N1081">
        <f>IF(A1081&lt;([1]TS_DRC!$D$5+1)*24,1,IF(A1081&lt;([1]TS_DRC!$D$6+1)*24,2,IF(A1081&lt;([1]TS_DRC!$D$7+1)*24,3,IF(A1081&lt;([1]TS_DRC!$D$8+1)*24,4))))</f>
        <v>1</v>
      </c>
      <c r="O1081">
        <f t="shared" si="83"/>
        <v>16</v>
      </c>
      <c r="P1081">
        <f t="shared" si="81"/>
        <v>7</v>
      </c>
    </row>
    <row r="1082" spans="1:16" x14ac:dyDescent="0.2">
      <c r="A1082">
        <f t="shared" si="82"/>
        <v>1073</v>
      </c>
      <c r="B1082" s="4">
        <v>0.183</v>
      </c>
      <c r="C1082" s="4">
        <v>0.184</v>
      </c>
      <c r="D1082" s="4">
        <v>0.17599999999999999</v>
      </c>
      <c r="E1082">
        <v>0.20499999999999999</v>
      </c>
      <c r="F1082">
        <v>0.182</v>
      </c>
      <c r="G1082">
        <v>0.19700000000000001</v>
      </c>
      <c r="H1082">
        <v>0.125</v>
      </c>
      <c r="I1082">
        <v>0.18</v>
      </c>
      <c r="J1082">
        <v>0.16900000000000001</v>
      </c>
      <c r="K1082">
        <f t="shared" si="80"/>
        <v>1.1415525114155251E-4</v>
      </c>
      <c r="N1082">
        <f>IF(A1082&lt;([1]TS_DRC!$D$5+1)*24,1,IF(A1082&lt;([1]TS_DRC!$D$6+1)*24,2,IF(A1082&lt;([1]TS_DRC!$D$7+1)*24,3,IF(A1082&lt;([1]TS_DRC!$D$8+1)*24,4))))</f>
        <v>1</v>
      </c>
      <c r="O1082">
        <f t="shared" si="83"/>
        <v>17</v>
      </c>
      <c r="P1082">
        <f t="shared" si="81"/>
        <v>7</v>
      </c>
    </row>
    <row r="1083" spans="1:16" x14ac:dyDescent="0.2">
      <c r="A1083">
        <f t="shared" si="82"/>
        <v>1074</v>
      </c>
      <c r="B1083" s="4">
        <v>5.7000000000000002E-2</v>
      </c>
      <c r="C1083" s="4">
        <v>5.7000000000000002E-2</v>
      </c>
      <c r="D1083" s="4">
        <v>5.0999999999999997E-2</v>
      </c>
      <c r="E1083">
        <v>2.8000000000000001E-2</v>
      </c>
      <c r="F1083">
        <v>2.7E-2</v>
      </c>
      <c r="G1083">
        <v>2.4E-2</v>
      </c>
      <c r="H1083">
        <v>1.2E-2</v>
      </c>
      <c r="I1083">
        <v>4.7E-2</v>
      </c>
      <c r="J1083">
        <v>3.6999999999999998E-2</v>
      </c>
      <c r="K1083">
        <f t="shared" si="80"/>
        <v>1.1415525114155251E-4</v>
      </c>
      <c r="N1083">
        <f>IF(A1083&lt;([1]TS_DRC!$D$5+1)*24,1,IF(A1083&lt;([1]TS_DRC!$D$6+1)*24,2,IF(A1083&lt;([1]TS_DRC!$D$7+1)*24,3,IF(A1083&lt;([1]TS_DRC!$D$8+1)*24,4))))</f>
        <v>1</v>
      </c>
      <c r="O1083">
        <f t="shared" si="83"/>
        <v>18</v>
      </c>
      <c r="P1083">
        <f t="shared" si="81"/>
        <v>8</v>
      </c>
    </row>
    <row r="1084" spans="1:16" x14ac:dyDescent="0.2">
      <c r="A1084">
        <f t="shared" si="82"/>
        <v>1075</v>
      </c>
      <c r="B1084" s="4">
        <v>0</v>
      </c>
      <c r="C1084" s="4">
        <v>0</v>
      </c>
      <c r="D1084" s="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f t="shared" si="80"/>
        <v>1.1415525114155251E-4</v>
      </c>
      <c r="N1084">
        <f>IF(A1084&lt;([1]TS_DRC!$D$5+1)*24,1,IF(A1084&lt;([1]TS_DRC!$D$6+1)*24,2,IF(A1084&lt;([1]TS_DRC!$D$7+1)*24,3,IF(A1084&lt;([1]TS_DRC!$D$8+1)*24,4))))</f>
        <v>1</v>
      </c>
      <c r="O1084">
        <f t="shared" si="83"/>
        <v>19</v>
      </c>
      <c r="P1084">
        <f t="shared" si="81"/>
        <v>8</v>
      </c>
    </row>
    <row r="1085" spans="1:16" x14ac:dyDescent="0.2">
      <c r="A1085">
        <f t="shared" si="82"/>
        <v>1076</v>
      </c>
      <c r="B1085" s="4">
        <v>0</v>
      </c>
      <c r="C1085" s="4">
        <v>0</v>
      </c>
      <c r="D1085" s="4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f t="shared" si="80"/>
        <v>1.1415525114155251E-4</v>
      </c>
      <c r="N1085">
        <f>IF(A1085&lt;([1]TS_DRC!$D$5+1)*24,1,IF(A1085&lt;([1]TS_DRC!$D$6+1)*24,2,IF(A1085&lt;([1]TS_DRC!$D$7+1)*24,3,IF(A1085&lt;([1]TS_DRC!$D$8+1)*24,4))))</f>
        <v>1</v>
      </c>
      <c r="O1085">
        <f t="shared" si="83"/>
        <v>20</v>
      </c>
      <c r="P1085">
        <f t="shared" si="81"/>
        <v>9</v>
      </c>
    </row>
    <row r="1086" spans="1:16" x14ac:dyDescent="0.2">
      <c r="A1086">
        <f t="shared" si="82"/>
        <v>1077</v>
      </c>
      <c r="B1086" s="4">
        <v>0</v>
      </c>
      <c r="C1086" s="4">
        <v>0</v>
      </c>
      <c r="D1086" s="4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f t="shared" si="80"/>
        <v>1.1415525114155251E-4</v>
      </c>
      <c r="N1086">
        <f>IF(A1086&lt;([1]TS_DRC!$D$5+1)*24,1,IF(A1086&lt;([1]TS_DRC!$D$6+1)*24,2,IF(A1086&lt;([1]TS_DRC!$D$7+1)*24,3,IF(A1086&lt;([1]TS_DRC!$D$8+1)*24,4))))</f>
        <v>1</v>
      </c>
      <c r="O1086">
        <f t="shared" si="83"/>
        <v>21</v>
      </c>
      <c r="P1086">
        <f t="shared" si="81"/>
        <v>9</v>
      </c>
    </row>
    <row r="1087" spans="1:16" x14ac:dyDescent="0.2">
      <c r="A1087">
        <f t="shared" si="82"/>
        <v>1078</v>
      </c>
      <c r="B1087" s="4">
        <v>0</v>
      </c>
      <c r="C1087" s="4">
        <v>0</v>
      </c>
      <c r="D1087" s="4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f t="shared" si="80"/>
        <v>1.1415525114155251E-4</v>
      </c>
      <c r="N1087">
        <f>IF(A1087&lt;([1]TS_DRC!$D$5+1)*24,1,IF(A1087&lt;([1]TS_DRC!$D$6+1)*24,2,IF(A1087&lt;([1]TS_DRC!$D$7+1)*24,3,IF(A1087&lt;([1]TS_DRC!$D$8+1)*24,4))))</f>
        <v>1</v>
      </c>
      <c r="O1087">
        <f t="shared" si="83"/>
        <v>22</v>
      </c>
      <c r="P1087">
        <f t="shared" si="81"/>
        <v>10</v>
      </c>
    </row>
    <row r="1088" spans="1:16" x14ac:dyDescent="0.2">
      <c r="A1088">
        <f t="shared" si="82"/>
        <v>1079</v>
      </c>
      <c r="B1088" s="4">
        <v>0</v>
      </c>
      <c r="C1088" s="4">
        <v>0</v>
      </c>
      <c r="D1088" s="4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f t="shared" si="80"/>
        <v>1.1415525114155251E-4</v>
      </c>
      <c r="N1088">
        <f>IF(A1088&lt;([1]TS_DRC!$D$5+1)*24,1,IF(A1088&lt;([1]TS_DRC!$D$6+1)*24,2,IF(A1088&lt;([1]TS_DRC!$D$7+1)*24,3,IF(A1088&lt;([1]TS_DRC!$D$8+1)*24,4))))</f>
        <v>1</v>
      </c>
      <c r="O1088">
        <f t="shared" si="83"/>
        <v>23</v>
      </c>
      <c r="P1088">
        <f t="shared" si="81"/>
        <v>10</v>
      </c>
    </row>
    <row r="1089" spans="1:16" x14ac:dyDescent="0.2">
      <c r="A1089">
        <f t="shared" si="82"/>
        <v>1080</v>
      </c>
      <c r="B1089" s="4">
        <v>0</v>
      </c>
      <c r="C1089" s="4">
        <v>0</v>
      </c>
      <c r="D1089" s="4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f t="shared" si="80"/>
        <v>1.1415525114155251E-4</v>
      </c>
      <c r="N1089">
        <f>IF(A1089&lt;([1]TS_DRC!$D$5+1)*24,1,IF(A1089&lt;([1]TS_DRC!$D$6+1)*24,2,IF(A1089&lt;([1]TS_DRC!$D$7+1)*24,3,IF(A1089&lt;([1]TS_DRC!$D$8+1)*24,4))))</f>
        <v>1</v>
      </c>
      <c r="O1089">
        <f t="shared" si="83"/>
        <v>0</v>
      </c>
      <c r="P1089">
        <f t="shared" si="81"/>
        <v>1</v>
      </c>
    </row>
    <row r="1090" spans="1:16" x14ac:dyDescent="0.2">
      <c r="A1090">
        <f t="shared" si="82"/>
        <v>1081</v>
      </c>
      <c r="B1090" s="4">
        <v>0</v>
      </c>
      <c r="C1090" s="4">
        <v>0</v>
      </c>
      <c r="D1090" s="4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f t="shared" si="80"/>
        <v>1.1415525114155251E-4</v>
      </c>
      <c r="N1090">
        <f>IF(A1090&lt;([1]TS_DRC!$D$5+1)*24,1,IF(A1090&lt;([1]TS_DRC!$D$6+1)*24,2,IF(A1090&lt;([1]TS_DRC!$D$7+1)*24,3,IF(A1090&lt;([1]TS_DRC!$D$8+1)*24,4))))</f>
        <v>1</v>
      </c>
      <c r="O1090">
        <f t="shared" si="83"/>
        <v>1</v>
      </c>
      <c r="P1090">
        <f t="shared" si="81"/>
        <v>1</v>
      </c>
    </row>
    <row r="1091" spans="1:16" x14ac:dyDescent="0.2">
      <c r="A1091">
        <f t="shared" si="82"/>
        <v>1082</v>
      </c>
      <c r="B1091" s="4">
        <v>0</v>
      </c>
      <c r="C1091" s="4">
        <v>0</v>
      </c>
      <c r="D1091" s="4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f t="shared" si="80"/>
        <v>1.1415525114155251E-4</v>
      </c>
      <c r="N1091">
        <f>IF(A1091&lt;([1]TS_DRC!$D$5+1)*24,1,IF(A1091&lt;([1]TS_DRC!$D$6+1)*24,2,IF(A1091&lt;([1]TS_DRC!$D$7+1)*24,3,IF(A1091&lt;([1]TS_DRC!$D$8+1)*24,4))))</f>
        <v>1</v>
      </c>
      <c r="O1091">
        <f t="shared" si="83"/>
        <v>2</v>
      </c>
      <c r="P1091">
        <f t="shared" si="81"/>
        <v>1</v>
      </c>
    </row>
    <row r="1092" spans="1:16" x14ac:dyDescent="0.2">
      <c r="A1092">
        <f t="shared" si="82"/>
        <v>1083</v>
      </c>
      <c r="B1092" s="4">
        <v>0</v>
      </c>
      <c r="C1092" s="4">
        <v>0</v>
      </c>
      <c r="D1092" s="4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f t="shared" si="80"/>
        <v>1.1415525114155251E-4</v>
      </c>
      <c r="N1092">
        <f>IF(A1092&lt;([1]TS_DRC!$D$5+1)*24,1,IF(A1092&lt;([1]TS_DRC!$D$6+1)*24,2,IF(A1092&lt;([1]TS_DRC!$D$7+1)*24,3,IF(A1092&lt;([1]TS_DRC!$D$8+1)*24,4))))</f>
        <v>1</v>
      </c>
      <c r="O1092">
        <f t="shared" si="83"/>
        <v>3</v>
      </c>
      <c r="P1092">
        <f t="shared" si="81"/>
        <v>1</v>
      </c>
    </row>
    <row r="1093" spans="1:16" x14ac:dyDescent="0.2">
      <c r="A1093">
        <f t="shared" si="82"/>
        <v>1084</v>
      </c>
      <c r="B1093" s="4">
        <v>0</v>
      </c>
      <c r="C1093" s="4">
        <v>0</v>
      </c>
      <c r="D1093" s="4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f t="shared" si="80"/>
        <v>1.1415525114155251E-4</v>
      </c>
      <c r="N1093">
        <f>IF(A1093&lt;([1]TS_DRC!$D$5+1)*24,1,IF(A1093&lt;([1]TS_DRC!$D$6+1)*24,2,IF(A1093&lt;([1]TS_DRC!$D$7+1)*24,3,IF(A1093&lt;([1]TS_DRC!$D$8+1)*24,4))))</f>
        <v>1</v>
      </c>
      <c r="O1093">
        <f t="shared" si="83"/>
        <v>4</v>
      </c>
      <c r="P1093">
        <f t="shared" si="81"/>
        <v>1</v>
      </c>
    </row>
    <row r="1094" spans="1:16" x14ac:dyDescent="0.2">
      <c r="A1094">
        <f t="shared" si="82"/>
        <v>1085</v>
      </c>
      <c r="B1094" s="4">
        <v>0</v>
      </c>
      <c r="C1094" s="4">
        <v>0</v>
      </c>
      <c r="D1094" s="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f t="shared" si="80"/>
        <v>1.1415525114155251E-4</v>
      </c>
      <c r="N1094">
        <f>IF(A1094&lt;([1]TS_DRC!$D$5+1)*24,1,IF(A1094&lt;([1]TS_DRC!$D$6+1)*24,2,IF(A1094&lt;([1]TS_DRC!$D$7+1)*24,3,IF(A1094&lt;([1]TS_DRC!$D$8+1)*24,4))))</f>
        <v>1</v>
      </c>
      <c r="O1094">
        <f t="shared" si="83"/>
        <v>5</v>
      </c>
      <c r="P1094">
        <f t="shared" si="81"/>
        <v>1</v>
      </c>
    </row>
    <row r="1095" spans="1:16" x14ac:dyDescent="0.2">
      <c r="A1095">
        <f t="shared" si="82"/>
        <v>1086</v>
      </c>
      <c r="B1095" s="4">
        <v>0</v>
      </c>
      <c r="C1095" s="4">
        <v>0</v>
      </c>
      <c r="D1095" s="4">
        <v>0</v>
      </c>
      <c r="E1095">
        <v>6.4000000000000001E-2</v>
      </c>
      <c r="F1095">
        <v>5.1999999999999998E-2</v>
      </c>
      <c r="G1095">
        <v>6.6000000000000003E-2</v>
      </c>
      <c r="H1095">
        <v>5.0999999999999997E-2</v>
      </c>
      <c r="I1095">
        <v>0.09</v>
      </c>
      <c r="J1095">
        <v>8.1000000000000003E-2</v>
      </c>
      <c r="K1095">
        <f t="shared" si="80"/>
        <v>1.1415525114155251E-4</v>
      </c>
      <c r="N1095">
        <f>IF(A1095&lt;([1]TS_DRC!$D$5+1)*24,1,IF(A1095&lt;([1]TS_DRC!$D$6+1)*24,2,IF(A1095&lt;([1]TS_DRC!$D$7+1)*24,3,IF(A1095&lt;([1]TS_DRC!$D$8+1)*24,4))))</f>
        <v>1</v>
      </c>
      <c r="O1095">
        <f t="shared" si="83"/>
        <v>6</v>
      </c>
      <c r="P1095">
        <f t="shared" si="81"/>
        <v>2</v>
      </c>
    </row>
    <row r="1096" spans="1:16" x14ac:dyDescent="0.2">
      <c r="A1096">
        <f t="shared" si="82"/>
        <v>1087</v>
      </c>
      <c r="B1096" s="4">
        <v>4.4999999999999998E-2</v>
      </c>
      <c r="C1096" s="4">
        <v>4.4999999999999998E-2</v>
      </c>
      <c r="D1096" s="4">
        <v>0.04</v>
      </c>
      <c r="E1096">
        <v>0.27500000000000002</v>
      </c>
      <c r="F1096">
        <v>0.25900000000000001</v>
      </c>
      <c r="G1096">
        <v>0.28000000000000003</v>
      </c>
      <c r="H1096">
        <v>0.27100000000000002</v>
      </c>
      <c r="I1096">
        <v>0.29399999999999998</v>
      </c>
      <c r="J1096">
        <v>0.29099999999999998</v>
      </c>
      <c r="K1096">
        <f t="shared" si="80"/>
        <v>1.1415525114155251E-4</v>
      </c>
      <c r="N1096">
        <f>IF(A1096&lt;([1]TS_DRC!$D$5+1)*24,1,IF(A1096&lt;([1]TS_DRC!$D$6+1)*24,2,IF(A1096&lt;([1]TS_DRC!$D$7+1)*24,3,IF(A1096&lt;([1]TS_DRC!$D$8+1)*24,4))))</f>
        <v>1</v>
      </c>
      <c r="O1096">
        <f t="shared" si="83"/>
        <v>7</v>
      </c>
      <c r="P1096">
        <f t="shared" si="81"/>
        <v>2</v>
      </c>
    </row>
    <row r="1097" spans="1:16" x14ac:dyDescent="0.2">
      <c r="A1097">
        <f t="shared" si="82"/>
        <v>1088</v>
      </c>
      <c r="B1097" s="4">
        <v>0.255</v>
      </c>
      <c r="C1097" s="4">
        <v>0.25600000000000001</v>
      </c>
      <c r="D1097" s="4">
        <v>0.25600000000000001</v>
      </c>
      <c r="E1097">
        <v>0.50800000000000001</v>
      </c>
      <c r="F1097">
        <v>0.48</v>
      </c>
      <c r="G1097">
        <v>0.51300000000000001</v>
      </c>
      <c r="H1097">
        <v>0.51200000000000001</v>
      </c>
      <c r="I1097">
        <v>0.53800000000000003</v>
      </c>
      <c r="J1097">
        <v>0.53200000000000003</v>
      </c>
      <c r="K1097">
        <f t="shared" si="80"/>
        <v>1.1415525114155251E-4</v>
      </c>
      <c r="N1097">
        <f>IF(A1097&lt;([1]TS_DRC!$D$5+1)*24,1,IF(A1097&lt;([1]TS_DRC!$D$6+1)*24,2,IF(A1097&lt;([1]TS_DRC!$D$7+1)*24,3,IF(A1097&lt;([1]TS_DRC!$D$8+1)*24,4))))</f>
        <v>1</v>
      </c>
      <c r="O1097">
        <f t="shared" si="83"/>
        <v>8</v>
      </c>
      <c r="P1097">
        <f t="shared" si="81"/>
        <v>3</v>
      </c>
    </row>
    <row r="1098" spans="1:16" x14ac:dyDescent="0.2">
      <c r="A1098">
        <f t="shared" si="82"/>
        <v>1089</v>
      </c>
      <c r="B1098" s="4">
        <v>0.46500000000000002</v>
      </c>
      <c r="C1098" s="4">
        <v>0.46600000000000003</v>
      </c>
      <c r="D1098" s="4">
        <v>0.47699999999999998</v>
      </c>
      <c r="E1098">
        <v>0.69199999999999995</v>
      </c>
      <c r="F1098">
        <v>0.63200000000000001</v>
      </c>
      <c r="G1098">
        <v>0.69099999999999995</v>
      </c>
      <c r="H1098">
        <v>0.66500000000000004</v>
      </c>
      <c r="I1098">
        <v>0.65500000000000003</v>
      </c>
      <c r="J1098">
        <v>0.65700000000000003</v>
      </c>
      <c r="K1098">
        <f t="shared" ref="K1098:K1160" si="84">1/8760</f>
        <v>1.1415525114155251E-4</v>
      </c>
      <c r="N1098">
        <f>IF(A1098&lt;([1]TS_DRC!$D$5+1)*24,1,IF(A1098&lt;([1]TS_DRC!$D$6+1)*24,2,IF(A1098&lt;([1]TS_DRC!$D$7+1)*24,3,IF(A1098&lt;([1]TS_DRC!$D$8+1)*24,4))))</f>
        <v>1</v>
      </c>
      <c r="O1098">
        <f t="shared" si="83"/>
        <v>9</v>
      </c>
      <c r="P1098">
        <f t="shared" ref="P1098:P1161" si="85">SUMIFS($V$9:$V$296,$S$9:$S$296,$N1098,$U$9:$U$296,$O1098)</f>
        <v>3</v>
      </c>
    </row>
    <row r="1099" spans="1:16" x14ac:dyDescent="0.2">
      <c r="A1099">
        <f t="shared" ref="A1099:A1162" si="86">A1098+1</f>
        <v>1090</v>
      </c>
      <c r="B1099" s="4">
        <v>0.56100000000000005</v>
      </c>
      <c r="C1099" s="4">
        <v>0.56200000000000006</v>
      </c>
      <c r="D1099" s="4">
        <v>0.58099999999999996</v>
      </c>
      <c r="E1099">
        <v>0.7</v>
      </c>
      <c r="F1099">
        <v>0.68100000000000005</v>
      </c>
      <c r="G1099">
        <v>0.73199999999999998</v>
      </c>
      <c r="H1099">
        <v>0.621</v>
      </c>
      <c r="I1099">
        <v>0.52500000000000002</v>
      </c>
      <c r="J1099">
        <v>0.55800000000000005</v>
      </c>
      <c r="K1099">
        <f t="shared" si="84"/>
        <v>1.1415525114155251E-4</v>
      </c>
      <c r="N1099">
        <f>IF(A1099&lt;([1]TS_DRC!$D$5+1)*24,1,IF(A1099&lt;([1]TS_DRC!$D$6+1)*24,2,IF(A1099&lt;([1]TS_DRC!$D$7+1)*24,3,IF(A1099&lt;([1]TS_DRC!$D$8+1)*24,4))))</f>
        <v>1</v>
      </c>
      <c r="O1099">
        <f t="shared" ref="O1099:O1162" si="87">IF(O1098&lt;23,O1098+1,0)</f>
        <v>10</v>
      </c>
      <c r="P1099">
        <f t="shared" si="85"/>
        <v>4</v>
      </c>
    </row>
    <row r="1100" spans="1:16" x14ac:dyDescent="0.2">
      <c r="A1100">
        <f t="shared" si="86"/>
        <v>1091</v>
      </c>
      <c r="B1100" s="4">
        <v>0.72599999999999998</v>
      </c>
      <c r="C1100" s="4">
        <v>0.72699999999999998</v>
      </c>
      <c r="D1100" s="4">
        <v>0.71</v>
      </c>
      <c r="E1100">
        <v>0.68</v>
      </c>
      <c r="F1100">
        <v>0.76400000000000001</v>
      </c>
      <c r="G1100">
        <v>0.71499999999999997</v>
      </c>
      <c r="H1100">
        <v>0.77100000000000002</v>
      </c>
      <c r="I1100">
        <v>0.73699999999999999</v>
      </c>
      <c r="J1100">
        <v>0.751</v>
      </c>
      <c r="K1100">
        <f t="shared" si="84"/>
        <v>1.1415525114155251E-4</v>
      </c>
      <c r="N1100">
        <f>IF(A1100&lt;([1]TS_DRC!$D$5+1)*24,1,IF(A1100&lt;([1]TS_DRC!$D$6+1)*24,2,IF(A1100&lt;([1]TS_DRC!$D$7+1)*24,3,IF(A1100&lt;([1]TS_DRC!$D$8+1)*24,4))))</f>
        <v>1</v>
      </c>
      <c r="O1100">
        <f t="shared" si="87"/>
        <v>11</v>
      </c>
      <c r="P1100">
        <f t="shared" si="85"/>
        <v>4</v>
      </c>
    </row>
    <row r="1101" spans="1:16" x14ac:dyDescent="0.2">
      <c r="A1101">
        <f t="shared" si="86"/>
        <v>1092</v>
      </c>
      <c r="B1101" s="4">
        <v>0.58199999999999996</v>
      </c>
      <c r="C1101" s="4">
        <v>0.58299999999999996</v>
      </c>
      <c r="D1101" s="4">
        <v>0.54500000000000004</v>
      </c>
      <c r="E1101">
        <v>0.81100000000000005</v>
      </c>
      <c r="F1101">
        <v>0.77400000000000002</v>
      </c>
      <c r="G1101">
        <v>0.79600000000000004</v>
      </c>
      <c r="H1101">
        <v>0.77300000000000002</v>
      </c>
      <c r="I1101">
        <v>0.76100000000000001</v>
      </c>
      <c r="J1101">
        <v>0.77500000000000002</v>
      </c>
      <c r="K1101">
        <f t="shared" si="84"/>
        <v>1.1415525114155251E-4</v>
      </c>
      <c r="N1101">
        <f>IF(A1101&lt;([1]TS_DRC!$D$5+1)*24,1,IF(A1101&lt;([1]TS_DRC!$D$6+1)*24,2,IF(A1101&lt;([1]TS_DRC!$D$7+1)*24,3,IF(A1101&lt;([1]TS_DRC!$D$8+1)*24,4))))</f>
        <v>1</v>
      </c>
      <c r="O1101">
        <f t="shared" si="87"/>
        <v>12</v>
      </c>
      <c r="P1101">
        <f t="shared" si="85"/>
        <v>5</v>
      </c>
    </row>
    <row r="1102" spans="1:16" x14ac:dyDescent="0.2">
      <c r="A1102">
        <f t="shared" si="86"/>
        <v>1093</v>
      </c>
      <c r="B1102" s="4">
        <v>0.51300000000000001</v>
      </c>
      <c r="C1102" s="4">
        <v>0.51300000000000001</v>
      </c>
      <c r="D1102" s="4">
        <v>0.58599999999999997</v>
      </c>
      <c r="E1102">
        <v>0.75900000000000001</v>
      </c>
      <c r="F1102">
        <v>0.78900000000000003</v>
      </c>
      <c r="G1102">
        <v>0.73599999999999999</v>
      </c>
      <c r="H1102">
        <v>0.79400000000000004</v>
      </c>
      <c r="I1102">
        <v>0.80600000000000005</v>
      </c>
      <c r="J1102">
        <v>0.79500000000000004</v>
      </c>
      <c r="K1102">
        <f t="shared" si="84"/>
        <v>1.1415525114155251E-4</v>
      </c>
      <c r="N1102">
        <f>IF(A1102&lt;([1]TS_DRC!$D$5+1)*24,1,IF(A1102&lt;([1]TS_DRC!$D$6+1)*24,2,IF(A1102&lt;([1]TS_DRC!$D$7+1)*24,3,IF(A1102&lt;([1]TS_DRC!$D$8+1)*24,4))))</f>
        <v>1</v>
      </c>
      <c r="O1102">
        <f t="shared" si="87"/>
        <v>13</v>
      </c>
      <c r="P1102">
        <f t="shared" si="85"/>
        <v>5</v>
      </c>
    </row>
    <row r="1103" spans="1:16" x14ac:dyDescent="0.2">
      <c r="A1103">
        <f t="shared" si="86"/>
        <v>1094</v>
      </c>
      <c r="B1103" s="4">
        <v>0.498</v>
      </c>
      <c r="C1103" s="4">
        <v>0.498</v>
      </c>
      <c r="D1103" s="4">
        <v>0.54500000000000004</v>
      </c>
      <c r="E1103">
        <v>0.65400000000000003</v>
      </c>
      <c r="F1103">
        <v>0.66600000000000004</v>
      </c>
      <c r="G1103">
        <v>0.64900000000000002</v>
      </c>
      <c r="H1103">
        <v>0.69599999999999995</v>
      </c>
      <c r="I1103">
        <v>0.73799999999999999</v>
      </c>
      <c r="J1103">
        <v>0.71899999999999997</v>
      </c>
      <c r="K1103">
        <f t="shared" si="84"/>
        <v>1.1415525114155251E-4</v>
      </c>
      <c r="N1103">
        <f>IF(A1103&lt;([1]TS_DRC!$D$5+1)*24,1,IF(A1103&lt;([1]TS_DRC!$D$6+1)*24,2,IF(A1103&lt;([1]TS_DRC!$D$7+1)*24,3,IF(A1103&lt;([1]TS_DRC!$D$8+1)*24,4))))</f>
        <v>1</v>
      </c>
      <c r="O1103">
        <f t="shared" si="87"/>
        <v>14</v>
      </c>
      <c r="P1103">
        <f t="shared" si="85"/>
        <v>6</v>
      </c>
    </row>
    <row r="1104" spans="1:16" x14ac:dyDescent="0.2">
      <c r="A1104">
        <f t="shared" si="86"/>
        <v>1095</v>
      </c>
      <c r="B1104" s="4">
        <v>0.51100000000000001</v>
      </c>
      <c r="C1104" s="4">
        <v>0.51200000000000001</v>
      </c>
      <c r="D1104" s="4">
        <v>0.41499999999999998</v>
      </c>
      <c r="E1104">
        <v>0.495</v>
      </c>
      <c r="F1104">
        <v>0.54900000000000004</v>
      </c>
      <c r="G1104">
        <v>0.5</v>
      </c>
      <c r="H1104">
        <v>0.50600000000000001</v>
      </c>
      <c r="I1104">
        <v>0.52500000000000002</v>
      </c>
      <c r="J1104">
        <v>0.52200000000000002</v>
      </c>
      <c r="K1104">
        <f t="shared" si="84"/>
        <v>1.1415525114155251E-4</v>
      </c>
      <c r="N1104">
        <f>IF(A1104&lt;([1]TS_DRC!$D$5+1)*24,1,IF(A1104&lt;([1]TS_DRC!$D$6+1)*24,2,IF(A1104&lt;([1]TS_DRC!$D$7+1)*24,3,IF(A1104&lt;([1]TS_DRC!$D$8+1)*24,4))))</f>
        <v>1</v>
      </c>
      <c r="O1104">
        <f t="shared" si="87"/>
        <v>15</v>
      </c>
      <c r="P1104">
        <f t="shared" si="85"/>
        <v>6</v>
      </c>
    </row>
    <row r="1105" spans="1:16" x14ac:dyDescent="0.2">
      <c r="A1105">
        <f t="shared" si="86"/>
        <v>1096</v>
      </c>
      <c r="B1105" s="4">
        <v>0.45300000000000001</v>
      </c>
      <c r="C1105" s="4">
        <v>0.45300000000000001</v>
      </c>
      <c r="D1105" s="4">
        <v>0.36499999999999999</v>
      </c>
      <c r="E1105">
        <v>0.40799999999999997</v>
      </c>
      <c r="F1105">
        <v>0.43</v>
      </c>
      <c r="G1105">
        <v>0.39500000000000002</v>
      </c>
      <c r="H1105">
        <v>0.29099999999999998</v>
      </c>
      <c r="I1105">
        <v>0.32100000000000001</v>
      </c>
      <c r="J1105">
        <v>0.309</v>
      </c>
      <c r="K1105">
        <f t="shared" si="84"/>
        <v>1.1415525114155251E-4</v>
      </c>
      <c r="N1105">
        <f>IF(A1105&lt;([1]TS_DRC!$D$5+1)*24,1,IF(A1105&lt;([1]TS_DRC!$D$6+1)*24,2,IF(A1105&lt;([1]TS_DRC!$D$7+1)*24,3,IF(A1105&lt;([1]TS_DRC!$D$8+1)*24,4))))</f>
        <v>1</v>
      </c>
      <c r="O1105">
        <f t="shared" si="87"/>
        <v>16</v>
      </c>
      <c r="P1105">
        <f t="shared" si="85"/>
        <v>7</v>
      </c>
    </row>
    <row r="1106" spans="1:16" x14ac:dyDescent="0.2">
      <c r="A1106">
        <f t="shared" si="86"/>
        <v>1097</v>
      </c>
      <c r="B1106" s="4">
        <v>0.21099999999999999</v>
      </c>
      <c r="C1106" s="4">
        <v>0.21199999999999999</v>
      </c>
      <c r="D1106" s="4">
        <v>0.17</v>
      </c>
      <c r="E1106">
        <v>0.13500000000000001</v>
      </c>
      <c r="F1106">
        <v>0.14599999999999999</v>
      </c>
      <c r="G1106">
        <v>0.14299999999999999</v>
      </c>
      <c r="H1106">
        <v>0.14399999999999999</v>
      </c>
      <c r="I1106">
        <v>0.182</v>
      </c>
      <c r="J1106">
        <v>0.16700000000000001</v>
      </c>
      <c r="K1106">
        <f t="shared" si="84"/>
        <v>1.1415525114155251E-4</v>
      </c>
      <c r="N1106">
        <f>IF(A1106&lt;([1]TS_DRC!$D$5+1)*24,1,IF(A1106&lt;([1]TS_DRC!$D$6+1)*24,2,IF(A1106&lt;([1]TS_DRC!$D$7+1)*24,3,IF(A1106&lt;([1]TS_DRC!$D$8+1)*24,4))))</f>
        <v>1</v>
      </c>
      <c r="O1106">
        <f t="shared" si="87"/>
        <v>17</v>
      </c>
      <c r="P1106">
        <f t="shared" si="85"/>
        <v>7</v>
      </c>
    </row>
    <row r="1107" spans="1:16" x14ac:dyDescent="0.2">
      <c r="A1107">
        <f t="shared" si="86"/>
        <v>1098</v>
      </c>
      <c r="B1107" s="4">
        <v>4.4999999999999998E-2</v>
      </c>
      <c r="C1107" s="4">
        <v>4.5999999999999999E-2</v>
      </c>
      <c r="D1107" s="4">
        <v>5.0999999999999997E-2</v>
      </c>
      <c r="E1107">
        <v>2.4E-2</v>
      </c>
      <c r="F1107">
        <v>2.3E-2</v>
      </c>
      <c r="G1107">
        <v>2.1999999999999999E-2</v>
      </c>
      <c r="H1107">
        <v>1.4999999999999999E-2</v>
      </c>
      <c r="I1107">
        <v>4.8000000000000001E-2</v>
      </c>
      <c r="J1107">
        <v>3.9E-2</v>
      </c>
      <c r="K1107">
        <f t="shared" si="84"/>
        <v>1.1415525114155251E-4</v>
      </c>
      <c r="N1107">
        <f>IF(A1107&lt;([1]TS_DRC!$D$5+1)*24,1,IF(A1107&lt;([1]TS_DRC!$D$6+1)*24,2,IF(A1107&lt;([1]TS_DRC!$D$7+1)*24,3,IF(A1107&lt;([1]TS_DRC!$D$8+1)*24,4))))</f>
        <v>1</v>
      </c>
      <c r="O1107">
        <f t="shared" si="87"/>
        <v>18</v>
      </c>
      <c r="P1107">
        <f t="shared" si="85"/>
        <v>8</v>
      </c>
    </row>
    <row r="1108" spans="1:16" x14ac:dyDescent="0.2">
      <c r="A1108">
        <f t="shared" si="86"/>
        <v>1099</v>
      </c>
      <c r="B1108" s="4">
        <v>0</v>
      </c>
      <c r="C1108" s="4">
        <v>0</v>
      </c>
      <c r="D1108" s="4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f t="shared" si="84"/>
        <v>1.1415525114155251E-4</v>
      </c>
      <c r="N1108">
        <f>IF(A1108&lt;([1]TS_DRC!$D$5+1)*24,1,IF(A1108&lt;([1]TS_DRC!$D$6+1)*24,2,IF(A1108&lt;([1]TS_DRC!$D$7+1)*24,3,IF(A1108&lt;([1]TS_DRC!$D$8+1)*24,4))))</f>
        <v>1</v>
      </c>
      <c r="O1108">
        <f t="shared" si="87"/>
        <v>19</v>
      </c>
      <c r="P1108">
        <f t="shared" si="85"/>
        <v>8</v>
      </c>
    </row>
    <row r="1109" spans="1:16" x14ac:dyDescent="0.2">
      <c r="A1109">
        <f t="shared" si="86"/>
        <v>1100</v>
      </c>
      <c r="B1109" s="4">
        <v>0</v>
      </c>
      <c r="C1109" s="4">
        <v>0</v>
      </c>
      <c r="D1109" s="4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f t="shared" si="84"/>
        <v>1.1415525114155251E-4</v>
      </c>
      <c r="N1109">
        <f>IF(A1109&lt;([1]TS_DRC!$D$5+1)*24,1,IF(A1109&lt;([1]TS_DRC!$D$6+1)*24,2,IF(A1109&lt;([1]TS_DRC!$D$7+1)*24,3,IF(A1109&lt;([1]TS_DRC!$D$8+1)*24,4))))</f>
        <v>1</v>
      </c>
      <c r="O1109">
        <f t="shared" si="87"/>
        <v>20</v>
      </c>
      <c r="P1109">
        <f t="shared" si="85"/>
        <v>9</v>
      </c>
    </row>
    <row r="1110" spans="1:16" x14ac:dyDescent="0.2">
      <c r="A1110">
        <f t="shared" si="86"/>
        <v>1101</v>
      </c>
      <c r="B1110" s="4">
        <v>0</v>
      </c>
      <c r="C1110" s="4">
        <v>0</v>
      </c>
      <c r="D1110" s="4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f t="shared" si="84"/>
        <v>1.1415525114155251E-4</v>
      </c>
      <c r="N1110">
        <f>IF(A1110&lt;([1]TS_DRC!$D$5+1)*24,1,IF(A1110&lt;([1]TS_DRC!$D$6+1)*24,2,IF(A1110&lt;([1]TS_DRC!$D$7+1)*24,3,IF(A1110&lt;([1]TS_DRC!$D$8+1)*24,4))))</f>
        <v>1</v>
      </c>
      <c r="O1110">
        <f t="shared" si="87"/>
        <v>21</v>
      </c>
      <c r="P1110">
        <f t="shared" si="85"/>
        <v>9</v>
      </c>
    </row>
    <row r="1111" spans="1:16" x14ac:dyDescent="0.2">
      <c r="A1111">
        <f t="shared" si="86"/>
        <v>1102</v>
      </c>
      <c r="B1111" s="4">
        <v>0</v>
      </c>
      <c r="C1111" s="4">
        <v>0</v>
      </c>
      <c r="D1111" s="4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f t="shared" si="84"/>
        <v>1.1415525114155251E-4</v>
      </c>
      <c r="N1111">
        <f>IF(A1111&lt;([1]TS_DRC!$D$5+1)*24,1,IF(A1111&lt;([1]TS_DRC!$D$6+1)*24,2,IF(A1111&lt;([1]TS_DRC!$D$7+1)*24,3,IF(A1111&lt;([1]TS_DRC!$D$8+1)*24,4))))</f>
        <v>1</v>
      </c>
      <c r="O1111">
        <f t="shared" si="87"/>
        <v>22</v>
      </c>
      <c r="P1111">
        <f t="shared" si="85"/>
        <v>10</v>
      </c>
    </row>
    <row r="1112" spans="1:16" x14ac:dyDescent="0.2">
      <c r="A1112">
        <f t="shared" si="86"/>
        <v>1103</v>
      </c>
      <c r="B1112" s="4">
        <v>0</v>
      </c>
      <c r="C1112" s="4">
        <v>0</v>
      </c>
      <c r="D1112" s="4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f t="shared" si="84"/>
        <v>1.1415525114155251E-4</v>
      </c>
      <c r="N1112">
        <f>IF(A1112&lt;([1]TS_DRC!$D$5+1)*24,1,IF(A1112&lt;([1]TS_DRC!$D$6+1)*24,2,IF(A1112&lt;([1]TS_DRC!$D$7+1)*24,3,IF(A1112&lt;([1]TS_DRC!$D$8+1)*24,4))))</f>
        <v>1</v>
      </c>
      <c r="O1112">
        <f t="shared" si="87"/>
        <v>23</v>
      </c>
      <c r="P1112">
        <f t="shared" si="85"/>
        <v>10</v>
      </c>
    </row>
    <row r="1113" spans="1:16" x14ac:dyDescent="0.2">
      <c r="A1113">
        <f t="shared" si="86"/>
        <v>1104</v>
      </c>
      <c r="B1113" s="4">
        <v>0</v>
      </c>
      <c r="C1113" s="4">
        <v>0</v>
      </c>
      <c r="D1113" s="4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f t="shared" si="84"/>
        <v>1.1415525114155251E-4</v>
      </c>
      <c r="N1113">
        <f>IF(A1113&lt;([1]TS_DRC!$D$5+1)*24,1,IF(A1113&lt;([1]TS_DRC!$D$6+1)*24,2,IF(A1113&lt;([1]TS_DRC!$D$7+1)*24,3,IF(A1113&lt;([1]TS_DRC!$D$8+1)*24,4))))</f>
        <v>1</v>
      </c>
      <c r="O1113">
        <f t="shared" si="87"/>
        <v>0</v>
      </c>
      <c r="P1113">
        <f t="shared" si="85"/>
        <v>1</v>
      </c>
    </row>
    <row r="1114" spans="1:16" x14ac:dyDescent="0.2">
      <c r="A1114">
        <f t="shared" si="86"/>
        <v>1105</v>
      </c>
      <c r="B1114" s="4">
        <v>0</v>
      </c>
      <c r="C1114" s="4">
        <v>0</v>
      </c>
      <c r="D1114" s="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f t="shared" si="84"/>
        <v>1.1415525114155251E-4</v>
      </c>
      <c r="N1114">
        <f>IF(A1114&lt;([1]TS_DRC!$D$5+1)*24,1,IF(A1114&lt;([1]TS_DRC!$D$6+1)*24,2,IF(A1114&lt;([1]TS_DRC!$D$7+1)*24,3,IF(A1114&lt;([1]TS_DRC!$D$8+1)*24,4))))</f>
        <v>1</v>
      </c>
      <c r="O1114">
        <f t="shared" si="87"/>
        <v>1</v>
      </c>
      <c r="P1114">
        <f t="shared" si="85"/>
        <v>1</v>
      </c>
    </row>
    <row r="1115" spans="1:16" x14ac:dyDescent="0.2">
      <c r="A1115">
        <f t="shared" si="86"/>
        <v>1106</v>
      </c>
      <c r="B1115" s="4">
        <v>0</v>
      </c>
      <c r="C1115" s="4">
        <v>0</v>
      </c>
      <c r="D1115" s="4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f t="shared" si="84"/>
        <v>1.1415525114155251E-4</v>
      </c>
      <c r="N1115">
        <f>IF(A1115&lt;([1]TS_DRC!$D$5+1)*24,1,IF(A1115&lt;([1]TS_DRC!$D$6+1)*24,2,IF(A1115&lt;([1]TS_DRC!$D$7+1)*24,3,IF(A1115&lt;([1]TS_DRC!$D$8+1)*24,4))))</f>
        <v>1</v>
      </c>
      <c r="O1115">
        <f t="shared" si="87"/>
        <v>2</v>
      </c>
      <c r="P1115">
        <f t="shared" si="85"/>
        <v>1</v>
      </c>
    </row>
    <row r="1116" spans="1:16" x14ac:dyDescent="0.2">
      <c r="A1116">
        <f t="shared" si="86"/>
        <v>1107</v>
      </c>
      <c r="B1116" s="4">
        <v>0</v>
      </c>
      <c r="C1116" s="4">
        <v>0</v>
      </c>
      <c r="D1116" s="4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f t="shared" si="84"/>
        <v>1.1415525114155251E-4</v>
      </c>
      <c r="N1116">
        <f>IF(A1116&lt;([1]TS_DRC!$D$5+1)*24,1,IF(A1116&lt;([1]TS_DRC!$D$6+1)*24,2,IF(A1116&lt;([1]TS_DRC!$D$7+1)*24,3,IF(A1116&lt;([1]TS_DRC!$D$8+1)*24,4))))</f>
        <v>1</v>
      </c>
      <c r="O1116">
        <f t="shared" si="87"/>
        <v>3</v>
      </c>
      <c r="P1116">
        <f t="shared" si="85"/>
        <v>1</v>
      </c>
    </row>
    <row r="1117" spans="1:16" x14ac:dyDescent="0.2">
      <c r="A1117">
        <f t="shared" si="86"/>
        <v>1108</v>
      </c>
      <c r="B1117" s="4">
        <v>0</v>
      </c>
      <c r="C1117" s="4">
        <v>0</v>
      </c>
      <c r="D1117" s="4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f t="shared" si="84"/>
        <v>1.1415525114155251E-4</v>
      </c>
      <c r="N1117">
        <f>IF(A1117&lt;([1]TS_DRC!$D$5+1)*24,1,IF(A1117&lt;([1]TS_DRC!$D$6+1)*24,2,IF(A1117&lt;([1]TS_DRC!$D$7+1)*24,3,IF(A1117&lt;([1]TS_DRC!$D$8+1)*24,4))))</f>
        <v>1</v>
      </c>
      <c r="O1117">
        <f t="shared" si="87"/>
        <v>4</v>
      </c>
      <c r="P1117">
        <f t="shared" si="85"/>
        <v>1</v>
      </c>
    </row>
    <row r="1118" spans="1:16" x14ac:dyDescent="0.2">
      <c r="A1118">
        <f t="shared" si="86"/>
        <v>1109</v>
      </c>
      <c r="B1118" s="4">
        <v>0</v>
      </c>
      <c r="C1118" s="4">
        <v>0</v>
      </c>
      <c r="D1118" s="4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f t="shared" si="84"/>
        <v>1.1415525114155251E-4</v>
      </c>
      <c r="N1118">
        <f>IF(A1118&lt;([1]TS_DRC!$D$5+1)*24,1,IF(A1118&lt;([1]TS_DRC!$D$6+1)*24,2,IF(A1118&lt;([1]TS_DRC!$D$7+1)*24,3,IF(A1118&lt;([1]TS_DRC!$D$8+1)*24,4))))</f>
        <v>1</v>
      </c>
      <c r="O1118">
        <f t="shared" si="87"/>
        <v>5</v>
      </c>
      <c r="P1118">
        <f t="shared" si="85"/>
        <v>1</v>
      </c>
    </row>
    <row r="1119" spans="1:16" x14ac:dyDescent="0.2">
      <c r="A1119">
        <f t="shared" si="86"/>
        <v>1110</v>
      </c>
      <c r="B1119" s="4">
        <v>0</v>
      </c>
      <c r="C1119" s="4">
        <v>0</v>
      </c>
      <c r="D1119" s="4">
        <v>0</v>
      </c>
      <c r="E1119">
        <v>5.7000000000000002E-2</v>
      </c>
      <c r="F1119">
        <v>4.9000000000000002E-2</v>
      </c>
      <c r="G1119">
        <v>6.0999999999999999E-2</v>
      </c>
      <c r="H1119">
        <v>5.0999999999999997E-2</v>
      </c>
      <c r="I1119">
        <v>9.0999999999999998E-2</v>
      </c>
      <c r="J1119">
        <v>8.2000000000000003E-2</v>
      </c>
      <c r="K1119">
        <f t="shared" si="84"/>
        <v>1.1415525114155251E-4</v>
      </c>
      <c r="N1119">
        <f>IF(A1119&lt;([1]TS_DRC!$D$5+1)*24,1,IF(A1119&lt;([1]TS_DRC!$D$6+1)*24,2,IF(A1119&lt;([1]TS_DRC!$D$7+1)*24,3,IF(A1119&lt;([1]TS_DRC!$D$8+1)*24,4))))</f>
        <v>1</v>
      </c>
      <c r="O1119">
        <f t="shared" si="87"/>
        <v>6</v>
      </c>
      <c r="P1119">
        <f t="shared" si="85"/>
        <v>2</v>
      </c>
    </row>
    <row r="1120" spans="1:16" x14ac:dyDescent="0.2">
      <c r="A1120">
        <f t="shared" si="86"/>
        <v>1111</v>
      </c>
      <c r="B1120" s="4">
        <v>4.2000000000000003E-2</v>
      </c>
      <c r="C1120" s="4">
        <v>4.2999999999999997E-2</v>
      </c>
      <c r="D1120" s="4">
        <v>3.5000000000000003E-2</v>
      </c>
      <c r="E1120">
        <v>0.26500000000000001</v>
      </c>
      <c r="F1120">
        <v>0.24399999999999999</v>
      </c>
      <c r="G1120">
        <v>0.27800000000000002</v>
      </c>
      <c r="H1120">
        <v>0.27100000000000002</v>
      </c>
      <c r="I1120">
        <v>0.29699999999999999</v>
      </c>
      <c r="J1120">
        <v>0.30199999999999999</v>
      </c>
      <c r="K1120">
        <f t="shared" si="84"/>
        <v>1.1415525114155251E-4</v>
      </c>
      <c r="N1120">
        <f>IF(A1120&lt;([1]TS_DRC!$D$5+1)*24,1,IF(A1120&lt;([1]TS_DRC!$D$6+1)*24,2,IF(A1120&lt;([1]TS_DRC!$D$7+1)*24,3,IF(A1120&lt;([1]TS_DRC!$D$8+1)*24,4))))</f>
        <v>1</v>
      </c>
      <c r="O1120">
        <f t="shared" si="87"/>
        <v>7</v>
      </c>
      <c r="P1120">
        <f t="shared" si="85"/>
        <v>2</v>
      </c>
    </row>
    <row r="1121" spans="1:16" x14ac:dyDescent="0.2">
      <c r="A1121">
        <f t="shared" si="86"/>
        <v>1112</v>
      </c>
      <c r="B1121" s="4">
        <v>0.27</v>
      </c>
      <c r="C1121" s="4">
        <v>0.27100000000000002</v>
      </c>
      <c r="D1121" s="4">
        <v>0.26400000000000001</v>
      </c>
      <c r="E1121">
        <v>0.39</v>
      </c>
      <c r="F1121">
        <v>0.42</v>
      </c>
      <c r="G1121">
        <v>0.435</v>
      </c>
      <c r="H1121">
        <v>0.503</v>
      </c>
      <c r="I1121">
        <v>0.47699999999999998</v>
      </c>
      <c r="J1121">
        <v>0.495</v>
      </c>
      <c r="K1121">
        <f t="shared" si="84"/>
        <v>1.1415525114155251E-4</v>
      </c>
      <c r="N1121">
        <f>IF(A1121&lt;([1]TS_DRC!$D$5+1)*24,1,IF(A1121&lt;([1]TS_DRC!$D$6+1)*24,2,IF(A1121&lt;([1]TS_DRC!$D$7+1)*24,3,IF(A1121&lt;([1]TS_DRC!$D$8+1)*24,4))))</f>
        <v>1</v>
      </c>
      <c r="O1121">
        <f t="shared" si="87"/>
        <v>8</v>
      </c>
      <c r="P1121">
        <f t="shared" si="85"/>
        <v>3</v>
      </c>
    </row>
    <row r="1122" spans="1:16" x14ac:dyDescent="0.2">
      <c r="A1122">
        <f t="shared" si="86"/>
        <v>1113</v>
      </c>
      <c r="B1122" s="4">
        <v>0.48799999999999999</v>
      </c>
      <c r="C1122" s="4">
        <v>0.48899999999999999</v>
      </c>
      <c r="D1122" s="4">
        <v>0.48199999999999998</v>
      </c>
      <c r="E1122">
        <v>0.58899999999999997</v>
      </c>
      <c r="F1122">
        <v>0.61499999999999999</v>
      </c>
      <c r="G1122">
        <v>0.61899999999999999</v>
      </c>
      <c r="H1122">
        <v>0.627</v>
      </c>
      <c r="I1122">
        <v>0.57199999999999995</v>
      </c>
      <c r="J1122">
        <v>0.56699999999999995</v>
      </c>
      <c r="K1122">
        <f t="shared" si="84"/>
        <v>1.1415525114155251E-4</v>
      </c>
      <c r="N1122">
        <f>IF(A1122&lt;([1]TS_DRC!$D$5+1)*24,1,IF(A1122&lt;([1]TS_DRC!$D$6+1)*24,2,IF(A1122&lt;([1]TS_DRC!$D$7+1)*24,3,IF(A1122&lt;([1]TS_DRC!$D$8+1)*24,4))))</f>
        <v>1</v>
      </c>
      <c r="O1122">
        <f t="shared" si="87"/>
        <v>9</v>
      </c>
      <c r="P1122">
        <f t="shared" si="85"/>
        <v>3</v>
      </c>
    </row>
    <row r="1123" spans="1:16" x14ac:dyDescent="0.2">
      <c r="A1123">
        <f t="shared" si="86"/>
        <v>1114</v>
      </c>
      <c r="B1123" s="4">
        <v>0.65200000000000002</v>
      </c>
      <c r="C1123" s="4">
        <v>0.65300000000000002</v>
      </c>
      <c r="D1123" s="4">
        <v>0.64800000000000002</v>
      </c>
      <c r="E1123">
        <v>0.68100000000000005</v>
      </c>
      <c r="F1123">
        <v>0.76700000000000002</v>
      </c>
      <c r="G1123">
        <v>0.71</v>
      </c>
      <c r="H1123">
        <v>0.73299999999999998</v>
      </c>
      <c r="I1123">
        <v>0.7</v>
      </c>
      <c r="J1123">
        <v>0.70799999999999996</v>
      </c>
      <c r="K1123">
        <f t="shared" si="84"/>
        <v>1.1415525114155251E-4</v>
      </c>
      <c r="N1123">
        <f>IF(A1123&lt;([1]TS_DRC!$D$5+1)*24,1,IF(A1123&lt;([1]TS_DRC!$D$6+1)*24,2,IF(A1123&lt;([1]TS_DRC!$D$7+1)*24,3,IF(A1123&lt;([1]TS_DRC!$D$8+1)*24,4))))</f>
        <v>1</v>
      </c>
      <c r="O1123">
        <f t="shared" si="87"/>
        <v>10</v>
      </c>
      <c r="P1123">
        <f t="shared" si="85"/>
        <v>4</v>
      </c>
    </row>
    <row r="1124" spans="1:16" x14ac:dyDescent="0.2">
      <c r="A1124">
        <f t="shared" si="86"/>
        <v>1115</v>
      </c>
      <c r="B1124" s="4">
        <v>0.73799999999999999</v>
      </c>
      <c r="C1124" s="4">
        <v>0.73899999999999999</v>
      </c>
      <c r="D1124" s="4">
        <v>0.72599999999999998</v>
      </c>
      <c r="E1124">
        <v>0.81399999999999995</v>
      </c>
      <c r="F1124">
        <v>0.83099999999999996</v>
      </c>
      <c r="G1124">
        <v>0.82099999999999995</v>
      </c>
      <c r="H1124">
        <v>0.63200000000000001</v>
      </c>
      <c r="I1124">
        <v>0.68100000000000005</v>
      </c>
      <c r="J1124">
        <v>0.70499999999999996</v>
      </c>
      <c r="K1124">
        <f t="shared" si="84"/>
        <v>1.1415525114155251E-4</v>
      </c>
      <c r="N1124">
        <f>IF(A1124&lt;([1]TS_DRC!$D$5+1)*24,1,IF(A1124&lt;([1]TS_DRC!$D$6+1)*24,2,IF(A1124&lt;([1]TS_DRC!$D$7+1)*24,3,IF(A1124&lt;([1]TS_DRC!$D$8+1)*24,4))))</f>
        <v>1</v>
      </c>
      <c r="O1124">
        <f t="shared" si="87"/>
        <v>11</v>
      </c>
      <c r="P1124">
        <f t="shared" si="85"/>
        <v>4</v>
      </c>
    </row>
    <row r="1125" spans="1:16" x14ac:dyDescent="0.2">
      <c r="A1125">
        <f t="shared" si="86"/>
        <v>1116</v>
      </c>
      <c r="B1125" s="4">
        <v>0.75</v>
      </c>
      <c r="C1125" s="4">
        <v>0.751</v>
      </c>
      <c r="D1125" s="4">
        <v>0.77600000000000002</v>
      </c>
      <c r="E1125">
        <v>0.77300000000000002</v>
      </c>
      <c r="F1125">
        <v>0.81699999999999995</v>
      </c>
      <c r="G1125">
        <v>0.77900000000000003</v>
      </c>
      <c r="H1125">
        <v>0.73199999999999998</v>
      </c>
      <c r="I1125">
        <v>0.627</v>
      </c>
      <c r="J1125">
        <v>0.67500000000000004</v>
      </c>
      <c r="K1125">
        <f t="shared" si="84"/>
        <v>1.1415525114155251E-4</v>
      </c>
      <c r="N1125">
        <f>IF(A1125&lt;([1]TS_DRC!$D$5+1)*24,1,IF(A1125&lt;([1]TS_DRC!$D$6+1)*24,2,IF(A1125&lt;([1]TS_DRC!$D$7+1)*24,3,IF(A1125&lt;([1]TS_DRC!$D$8+1)*24,4))))</f>
        <v>1</v>
      </c>
      <c r="O1125">
        <f t="shared" si="87"/>
        <v>12</v>
      </c>
      <c r="P1125">
        <f t="shared" si="85"/>
        <v>5</v>
      </c>
    </row>
    <row r="1126" spans="1:16" x14ac:dyDescent="0.2">
      <c r="A1126">
        <f t="shared" si="86"/>
        <v>1117</v>
      </c>
      <c r="B1126" s="4">
        <v>0.68600000000000005</v>
      </c>
      <c r="C1126" s="4">
        <v>0.68600000000000005</v>
      </c>
      <c r="D1126" s="4">
        <v>0.71799999999999997</v>
      </c>
      <c r="E1126">
        <v>0.745</v>
      </c>
      <c r="F1126">
        <v>0.76100000000000001</v>
      </c>
      <c r="G1126">
        <v>0.72399999999999998</v>
      </c>
      <c r="H1126">
        <v>0.626</v>
      </c>
      <c r="I1126">
        <v>0.50900000000000001</v>
      </c>
      <c r="J1126">
        <v>0.53600000000000003</v>
      </c>
      <c r="K1126">
        <f t="shared" si="84"/>
        <v>1.1415525114155251E-4</v>
      </c>
      <c r="N1126">
        <f>IF(A1126&lt;([1]TS_DRC!$D$5+1)*24,1,IF(A1126&lt;([1]TS_DRC!$D$6+1)*24,2,IF(A1126&lt;([1]TS_DRC!$D$7+1)*24,3,IF(A1126&lt;([1]TS_DRC!$D$8+1)*24,4))))</f>
        <v>1</v>
      </c>
      <c r="O1126">
        <f t="shared" si="87"/>
        <v>13</v>
      </c>
      <c r="P1126">
        <f t="shared" si="85"/>
        <v>5</v>
      </c>
    </row>
    <row r="1127" spans="1:16" x14ac:dyDescent="0.2">
      <c r="A1127">
        <f t="shared" si="86"/>
        <v>1118</v>
      </c>
      <c r="B1127" s="4">
        <v>0.69299999999999995</v>
      </c>
      <c r="C1127" s="4">
        <v>0.69399999999999995</v>
      </c>
      <c r="D1127" s="4">
        <v>0.71899999999999997</v>
      </c>
      <c r="E1127">
        <v>0.48899999999999999</v>
      </c>
      <c r="F1127">
        <v>0.65500000000000003</v>
      </c>
      <c r="G1127">
        <v>0.56699999999999995</v>
      </c>
      <c r="H1127">
        <v>0.52300000000000002</v>
      </c>
      <c r="I1127">
        <v>0.52200000000000002</v>
      </c>
      <c r="J1127">
        <v>0.51900000000000002</v>
      </c>
      <c r="K1127">
        <f t="shared" si="84"/>
        <v>1.1415525114155251E-4</v>
      </c>
      <c r="N1127">
        <f>IF(A1127&lt;([1]TS_DRC!$D$5+1)*24,1,IF(A1127&lt;([1]TS_DRC!$D$6+1)*24,2,IF(A1127&lt;([1]TS_DRC!$D$7+1)*24,3,IF(A1127&lt;([1]TS_DRC!$D$8+1)*24,4))))</f>
        <v>1</v>
      </c>
      <c r="O1127">
        <f t="shared" si="87"/>
        <v>14</v>
      </c>
      <c r="P1127">
        <f t="shared" si="85"/>
        <v>6</v>
      </c>
    </row>
    <row r="1128" spans="1:16" x14ac:dyDescent="0.2">
      <c r="A1128">
        <f t="shared" si="86"/>
        <v>1119</v>
      </c>
      <c r="B1128" s="4">
        <v>0.6</v>
      </c>
      <c r="C1128" s="4">
        <v>0.6</v>
      </c>
      <c r="D1128" s="4">
        <v>0.61899999999999999</v>
      </c>
      <c r="E1128">
        <v>0.497</v>
      </c>
      <c r="F1128">
        <v>0.53300000000000003</v>
      </c>
      <c r="G1128">
        <v>0.52100000000000002</v>
      </c>
      <c r="H1128">
        <v>0.371</v>
      </c>
      <c r="I1128">
        <v>0.49399999999999999</v>
      </c>
      <c r="J1128">
        <v>0.46800000000000003</v>
      </c>
      <c r="K1128">
        <f t="shared" si="84"/>
        <v>1.1415525114155251E-4</v>
      </c>
      <c r="N1128">
        <f>IF(A1128&lt;([1]TS_DRC!$D$5+1)*24,1,IF(A1128&lt;([1]TS_DRC!$D$6+1)*24,2,IF(A1128&lt;([1]TS_DRC!$D$7+1)*24,3,IF(A1128&lt;([1]TS_DRC!$D$8+1)*24,4))))</f>
        <v>1</v>
      </c>
      <c r="O1128">
        <f t="shared" si="87"/>
        <v>15</v>
      </c>
      <c r="P1128">
        <f t="shared" si="85"/>
        <v>6</v>
      </c>
    </row>
    <row r="1129" spans="1:16" x14ac:dyDescent="0.2">
      <c r="A1129">
        <f t="shared" si="86"/>
        <v>1120</v>
      </c>
      <c r="B1129" s="4">
        <v>0.36899999999999999</v>
      </c>
      <c r="C1129" s="4">
        <v>0.36899999999999999</v>
      </c>
      <c r="D1129" s="4">
        <v>0.373</v>
      </c>
      <c r="E1129">
        <v>0.218</v>
      </c>
      <c r="F1129">
        <v>0.28100000000000003</v>
      </c>
      <c r="G1129">
        <v>0.26400000000000001</v>
      </c>
      <c r="H1129">
        <v>0.22800000000000001</v>
      </c>
      <c r="I1129">
        <v>0.318</v>
      </c>
      <c r="J1129">
        <v>0.29599999999999999</v>
      </c>
      <c r="K1129">
        <f t="shared" si="84"/>
        <v>1.1415525114155251E-4</v>
      </c>
      <c r="N1129">
        <f>IF(A1129&lt;([1]TS_DRC!$D$5+1)*24,1,IF(A1129&lt;([1]TS_DRC!$D$6+1)*24,2,IF(A1129&lt;([1]TS_DRC!$D$7+1)*24,3,IF(A1129&lt;([1]TS_DRC!$D$8+1)*24,4))))</f>
        <v>1</v>
      </c>
      <c r="O1129">
        <f t="shared" si="87"/>
        <v>16</v>
      </c>
      <c r="P1129">
        <f t="shared" si="85"/>
        <v>7</v>
      </c>
    </row>
    <row r="1130" spans="1:16" x14ac:dyDescent="0.2">
      <c r="A1130">
        <f t="shared" si="86"/>
        <v>1121</v>
      </c>
      <c r="B1130" s="4">
        <v>0.19700000000000001</v>
      </c>
      <c r="C1130" s="4">
        <v>0.19800000000000001</v>
      </c>
      <c r="D1130" s="4">
        <v>0.21199999999999999</v>
      </c>
      <c r="E1130">
        <v>0.112</v>
      </c>
      <c r="F1130">
        <v>9.9000000000000005E-2</v>
      </c>
      <c r="G1130">
        <v>0.115</v>
      </c>
      <c r="H1130">
        <v>0.125</v>
      </c>
      <c r="I1130">
        <v>0.16500000000000001</v>
      </c>
      <c r="J1130">
        <v>0.14899999999999999</v>
      </c>
      <c r="K1130">
        <f t="shared" si="84"/>
        <v>1.1415525114155251E-4</v>
      </c>
      <c r="N1130">
        <f>IF(A1130&lt;([1]TS_DRC!$D$5+1)*24,1,IF(A1130&lt;([1]TS_DRC!$D$6+1)*24,2,IF(A1130&lt;([1]TS_DRC!$D$7+1)*24,3,IF(A1130&lt;([1]TS_DRC!$D$8+1)*24,4))))</f>
        <v>1</v>
      </c>
      <c r="O1130">
        <f t="shared" si="87"/>
        <v>17</v>
      </c>
      <c r="P1130">
        <f t="shared" si="85"/>
        <v>7</v>
      </c>
    </row>
    <row r="1131" spans="1:16" x14ac:dyDescent="0.2">
      <c r="A1131">
        <f t="shared" si="86"/>
        <v>1122</v>
      </c>
      <c r="B1131" s="4">
        <v>4.7E-2</v>
      </c>
      <c r="C1131" s="4">
        <v>4.8000000000000001E-2</v>
      </c>
      <c r="D1131" s="4">
        <v>4.5999999999999999E-2</v>
      </c>
      <c r="E1131">
        <v>0.02</v>
      </c>
      <c r="F1131">
        <v>1.7999999999999999E-2</v>
      </c>
      <c r="G1131">
        <v>1.9E-2</v>
      </c>
      <c r="H1131">
        <v>1.4E-2</v>
      </c>
      <c r="I1131">
        <v>4.8000000000000001E-2</v>
      </c>
      <c r="J1131">
        <v>3.7999999999999999E-2</v>
      </c>
      <c r="K1131">
        <f t="shared" si="84"/>
        <v>1.1415525114155251E-4</v>
      </c>
      <c r="N1131">
        <f>IF(A1131&lt;([1]TS_DRC!$D$5+1)*24,1,IF(A1131&lt;([1]TS_DRC!$D$6+1)*24,2,IF(A1131&lt;([1]TS_DRC!$D$7+1)*24,3,IF(A1131&lt;([1]TS_DRC!$D$8+1)*24,4))))</f>
        <v>1</v>
      </c>
      <c r="O1131">
        <f t="shared" si="87"/>
        <v>18</v>
      </c>
      <c r="P1131">
        <f t="shared" si="85"/>
        <v>8</v>
      </c>
    </row>
    <row r="1132" spans="1:16" x14ac:dyDescent="0.2">
      <c r="A1132">
        <f t="shared" si="86"/>
        <v>1123</v>
      </c>
      <c r="B1132" s="4">
        <v>0</v>
      </c>
      <c r="C1132" s="4">
        <v>0</v>
      </c>
      <c r="D1132" s="4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f t="shared" si="84"/>
        <v>1.1415525114155251E-4</v>
      </c>
      <c r="N1132">
        <f>IF(A1132&lt;([1]TS_DRC!$D$5+1)*24,1,IF(A1132&lt;([1]TS_DRC!$D$6+1)*24,2,IF(A1132&lt;([1]TS_DRC!$D$7+1)*24,3,IF(A1132&lt;([1]TS_DRC!$D$8+1)*24,4))))</f>
        <v>1</v>
      </c>
      <c r="O1132">
        <f t="shared" si="87"/>
        <v>19</v>
      </c>
      <c r="P1132">
        <f t="shared" si="85"/>
        <v>8</v>
      </c>
    </row>
    <row r="1133" spans="1:16" x14ac:dyDescent="0.2">
      <c r="A1133">
        <f t="shared" si="86"/>
        <v>1124</v>
      </c>
      <c r="B1133" s="4">
        <v>0</v>
      </c>
      <c r="C1133" s="4">
        <v>0</v>
      </c>
      <c r="D1133" s="4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f t="shared" si="84"/>
        <v>1.1415525114155251E-4</v>
      </c>
      <c r="N1133">
        <f>IF(A1133&lt;([1]TS_DRC!$D$5+1)*24,1,IF(A1133&lt;([1]TS_DRC!$D$6+1)*24,2,IF(A1133&lt;([1]TS_DRC!$D$7+1)*24,3,IF(A1133&lt;([1]TS_DRC!$D$8+1)*24,4))))</f>
        <v>1</v>
      </c>
      <c r="O1133">
        <f t="shared" si="87"/>
        <v>20</v>
      </c>
      <c r="P1133">
        <f t="shared" si="85"/>
        <v>9</v>
      </c>
    </row>
    <row r="1134" spans="1:16" x14ac:dyDescent="0.2">
      <c r="A1134">
        <f t="shared" si="86"/>
        <v>1125</v>
      </c>
      <c r="B1134" s="4">
        <v>0</v>
      </c>
      <c r="C1134" s="4">
        <v>0</v>
      </c>
      <c r="D1134" s="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f t="shared" si="84"/>
        <v>1.1415525114155251E-4</v>
      </c>
      <c r="N1134">
        <f>IF(A1134&lt;([1]TS_DRC!$D$5+1)*24,1,IF(A1134&lt;([1]TS_DRC!$D$6+1)*24,2,IF(A1134&lt;([1]TS_DRC!$D$7+1)*24,3,IF(A1134&lt;([1]TS_DRC!$D$8+1)*24,4))))</f>
        <v>1</v>
      </c>
      <c r="O1134">
        <f t="shared" si="87"/>
        <v>21</v>
      </c>
      <c r="P1134">
        <f t="shared" si="85"/>
        <v>9</v>
      </c>
    </row>
    <row r="1135" spans="1:16" x14ac:dyDescent="0.2">
      <c r="A1135">
        <f t="shared" si="86"/>
        <v>1126</v>
      </c>
      <c r="B1135" s="4">
        <v>0</v>
      </c>
      <c r="C1135" s="4">
        <v>0</v>
      </c>
      <c r="D1135" s="4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f t="shared" si="84"/>
        <v>1.1415525114155251E-4</v>
      </c>
      <c r="N1135">
        <f>IF(A1135&lt;([1]TS_DRC!$D$5+1)*24,1,IF(A1135&lt;([1]TS_DRC!$D$6+1)*24,2,IF(A1135&lt;([1]TS_DRC!$D$7+1)*24,3,IF(A1135&lt;([1]TS_DRC!$D$8+1)*24,4))))</f>
        <v>1</v>
      </c>
      <c r="O1135">
        <f t="shared" si="87"/>
        <v>22</v>
      </c>
      <c r="P1135">
        <f t="shared" si="85"/>
        <v>10</v>
      </c>
    </row>
    <row r="1136" spans="1:16" x14ac:dyDescent="0.2">
      <c r="A1136">
        <f t="shared" si="86"/>
        <v>1127</v>
      </c>
      <c r="B1136" s="4">
        <v>0</v>
      </c>
      <c r="C1136" s="4">
        <v>0</v>
      </c>
      <c r="D1136" s="4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f t="shared" si="84"/>
        <v>1.1415525114155251E-4</v>
      </c>
      <c r="N1136">
        <f>IF(A1136&lt;([1]TS_DRC!$D$5+1)*24,1,IF(A1136&lt;([1]TS_DRC!$D$6+1)*24,2,IF(A1136&lt;([1]TS_DRC!$D$7+1)*24,3,IF(A1136&lt;([1]TS_DRC!$D$8+1)*24,4))))</f>
        <v>1</v>
      </c>
      <c r="O1136">
        <f t="shared" si="87"/>
        <v>23</v>
      </c>
      <c r="P1136">
        <f t="shared" si="85"/>
        <v>10</v>
      </c>
    </row>
    <row r="1137" spans="1:16" x14ac:dyDescent="0.2">
      <c r="A1137">
        <f t="shared" si="86"/>
        <v>1128</v>
      </c>
      <c r="B1137" s="4">
        <v>0</v>
      </c>
      <c r="C1137" s="4">
        <v>0</v>
      </c>
      <c r="D1137" s="4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f t="shared" si="84"/>
        <v>1.1415525114155251E-4</v>
      </c>
      <c r="N1137">
        <f>IF(A1137&lt;([1]TS_DRC!$D$5+1)*24,1,IF(A1137&lt;([1]TS_DRC!$D$6+1)*24,2,IF(A1137&lt;([1]TS_DRC!$D$7+1)*24,3,IF(A1137&lt;([1]TS_DRC!$D$8+1)*24,4))))</f>
        <v>1</v>
      </c>
      <c r="O1137">
        <f t="shared" si="87"/>
        <v>0</v>
      </c>
      <c r="P1137">
        <f t="shared" si="85"/>
        <v>1</v>
      </c>
    </row>
    <row r="1138" spans="1:16" x14ac:dyDescent="0.2">
      <c r="A1138">
        <f t="shared" si="86"/>
        <v>1129</v>
      </c>
      <c r="B1138" s="4">
        <v>0</v>
      </c>
      <c r="C1138" s="4">
        <v>0</v>
      </c>
      <c r="D1138" s="4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f t="shared" si="84"/>
        <v>1.1415525114155251E-4</v>
      </c>
      <c r="N1138">
        <f>IF(A1138&lt;([1]TS_DRC!$D$5+1)*24,1,IF(A1138&lt;([1]TS_DRC!$D$6+1)*24,2,IF(A1138&lt;([1]TS_DRC!$D$7+1)*24,3,IF(A1138&lt;([1]TS_DRC!$D$8+1)*24,4))))</f>
        <v>1</v>
      </c>
      <c r="O1138">
        <f t="shared" si="87"/>
        <v>1</v>
      </c>
      <c r="P1138">
        <f t="shared" si="85"/>
        <v>1</v>
      </c>
    </row>
    <row r="1139" spans="1:16" x14ac:dyDescent="0.2">
      <c r="A1139">
        <f t="shared" si="86"/>
        <v>1130</v>
      </c>
      <c r="B1139" s="4">
        <v>0</v>
      </c>
      <c r="C1139" s="4">
        <v>0</v>
      </c>
      <c r="D1139" s="4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f t="shared" si="84"/>
        <v>1.1415525114155251E-4</v>
      </c>
      <c r="N1139">
        <f>IF(A1139&lt;([1]TS_DRC!$D$5+1)*24,1,IF(A1139&lt;([1]TS_DRC!$D$6+1)*24,2,IF(A1139&lt;([1]TS_DRC!$D$7+1)*24,3,IF(A1139&lt;([1]TS_DRC!$D$8+1)*24,4))))</f>
        <v>1</v>
      </c>
      <c r="O1139">
        <f t="shared" si="87"/>
        <v>2</v>
      </c>
      <c r="P1139">
        <f t="shared" si="85"/>
        <v>1</v>
      </c>
    </row>
    <row r="1140" spans="1:16" x14ac:dyDescent="0.2">
      <c r="A1140">
        <f t="shared" si="86"/>
        <v>1131</v>
      </c>
      <c r="B1140" s="4">
        <v>0</v>
      </c>
      <c r="C1140" s="4">
        <v>0</v>
      </c>
      <c r="D1140" s="4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f t="shared" si="84"/>
        <v>1.1415525114155251E-4</v>
      </c>
      <c r="N1140">
        <f>IF(A1140&lt;([1]TS_DRC!$D$5+1)*24,1,IF(A1140&lt;([1]TS_DRC!$D$6+1)*24,2,IF(A1140&lt;([1]TS_DRC!$D$7+1)*24,3,IF(A1140&lt;([1]TS_DRC!$D$8+1)*24,4))))</f>
        <v>1</v>
      </c>
      <c r="O1140">
        <f t="shared" si="87"/>
        <v>3</v>
      </c>
      <c r="P1140">
        <f t="shared" si="85"/>
        <v>1</v>
      </c>
    </row>
    <row r="1141" spans="1:16" x14ac:dyDescent="0.2">
      <c r="A1141">
        <f t="shared" si="86"/>
        <v>1132</v>
      </c>
      <c r="B1141" s="4">
        <v>0</v>
      </c>
      <c r="C1141" s="4">
        <v>0</v>
      </c>
      <c r="D1141" s="4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f t="shared" si="84"/>
        <v>1.1415525114155251E-4</v>
      </c>
      <c r="N1141">
        <f>IF(A1141&lt;([1]TS_DRC!$D$5+1)*24,1,IF(A1141&lt;([1]TS_DRC!$D$6+1)*24,2,IF(A1141&lt;([1]TS_DRC!$D$7+1)*24,3,IF(A1141&lt;([1]TS_DRC!$D$8+1)*24,4))))</f>
        <v>1</v>
      </c>
      <c r="O1141">
        <f t="shared" si="87"/>
        <v>4</v>
      </c>
      <c r="P1141">
        <f t="shared" si="85"/>
        <v>1</v>
      </c>
    </row>
    <row r="1142" spans="1:16" x14ac:dyDescent="0.2">
      <c r="A1142">
        <f t="shared" si="86"/>
        <v>1133</v>
      </c>
      <c r="B1142" s="4">
        <v>0</v>
      </c>
      <c r="C1142" s="4">
        <v>0</v>
      </c>
      <c r="D1142" s="4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f t="shared" si="84"/>
        <v>1.1415525114155251E-4</v>
      </c>
      <c r="N1142">
        <f>IF(A1142&lt;([1]TS_DRC!$D$5+1)*24,1,IF(A1142&lt;([1]TS_DRC!$D$6+1)*24,2,IF(A1142&lt;([1]TS_DRC!$D$7+1)*24,3,IF(A1142&lt;([1]TS_DRC!$D$8+1)*24,4))))</f>
        <v>1</v>
      </c>
      <c r="O1142">
        <f t="shared" si="87"/>
        <v>5</v>
      </c>
      <c r="P1142">
        <f t="shared" si="85"/>
        <v>1</v>
      </c>
    </row>
    <row r="1143" spans="1:16" x14ac:dyDescent="0.2">
      <c r="A1143">
        <f t="shared" si="86"/>
        <v>1134</v>
      </c>
      <c r="B1143" s="4">
        <v>0</v>
      </c>
      <c r="C1143" s="4">
        <v>0</v>
      </c>
      <c r="D1143" s="4">
        <v>0</v>
      </c>
      <c r="E1143">
        <v>5.8000000000000003E-2</v>
      </c>
      <c r="F1143">
        <v>4.9000000000000002E-2</v>
      </c>
      <c r="G1143">
        <v>5.7000000000000002E-2</v>
      </c>
      <c r="H1143">
        <v>5.0999999999999997E-2</v>
      </c>
      <c r="I1143">
        <v>9.0999999999999998E-2</v>
      </c>
      <c r="J1143">
        <v>8.2000000000000003E-2</v>
      </c>
      <c r="K1143">
        <f t="shared" si="84"/>
        <v>1.1415525114155251E-4</v>
      </c>
      <c r="N1143">
        <f>IF(A1143&lt;([1]TS_DRC!$D$5+1)*24,1,IF(A1143&lt;([1]TS_DRC!$D$6+1)*24,2,IF(A1143&lt;([1]TS_DRC!$D$7+1)*24,3,IF(A1143&lt;([1]TS_DRC!$D$8+1)*24,4))))</f>
        <v>1</v>
      </c>
      <c r="O1143">
        <f t="shared" si="87"/>
        <v>6</v>
      </c>
      <c r="P1143">
        <f t="shared" si="85"/>
        <v>2</v>
      </c>
    </row>
    <row r="1144" spans="1:16" x14ac:dyDescent="0.2">
      <c r="A1144">
        <f t="shared" si="86"/>
        <v>1135</v>
      </c>
      <c r="B1144" s="4">
        <v>0.01</v>
      </c>
      <c r="C1144" s="4">
        <v>1.0999999999999999E-2</v>
      </c>
      <c r="D1144" s="4">
        <v>0</v>
      </c>
      <c r="E1144">
        <v>0.24199999999999999</v>
      </c>
      <c r="F1144">
        <v>0.24399999999999999</v>
      </c>
      <c r="G1144">
        <v>0.24399999999999999</v>
      </c>
      <c r="H1144">
        <v>0.28100000000000003</v>
      </c>
      <c r="I1144">
        <v>0.313</v>
      </c>
      <c r="J1144">
        <v>0.309</v>
      </c>
      <c r="K1144">
        <f t="shared" si="84"/>
        <v>1.1415525114155251E-4</v>
      </c>
      <c r="N1144">
        <f>IF(A1144&lt;([1]TS_DRC!$D$5+1)*24,1,IF(A1144&lt;([1]TS_DRC!$D$6+1)*24,2,IF(A1144&lt;([1]TS_DRC!$D$7+1)*24,3,IF(A1144&lt;([1]TS_DRC!$D$8+1)*24,4))))</f>
        <v>1</v>
      </c>
      <c r="O1144">
        <f t="shared" si="87"/>
        <v>7</v>
      </c>
      <c r="P1144">
        <f t="shared" si="85"/>
        <v>2</v>
      </c>
    </row>
    <row r="1145" spans="1:16" x14ac:dyDescent="0.2">
      <c r="A1145">
        <f t="shared" si="86"/>
        <v>1136</v>
      </c>
      <c r="B1145" s="4">
        <v>9.7000000000000003E-2</v>
      </c>
      <c r="C1145" s="4">
        <v>9.8000000000000004E-2</v>
      </c>
      <c r="D1145" s="4">
        <v>2.4E-2</v>
      </c>
      <c r="E1145">
        <v>0.38400000000000001</v>
      </c>
      <c r="F1145">
        <v>0.42399999999999999</v>
      </c>
      <c r="G1145">
        <v>0.40899999999999997</v>
      </c>
      <c r="H1145">
        <v>0.46700000000000003</v>
      </c>
      <c r="I1145">
        <v>0.53600000000000003</v>
      </c>
      <c r="J1145">
        <v>0.52800000000000002</v>
      </c>
      <c r="K1145">
        <f t="shared" si="84"/>
        <v>1.1415525114155251E-4</v>
      </c>
      <c r="N1145">
        <f>IF(A1145&lt;([1]TS_DRC!$D$5+1)*24,1,IF(A1145&lt;([1]TS_DRC!$D$6+1)*24,2,IF(A1145&lt;([1]TS_DRC!$D$7+1)*24,3,IF(A1145&lt;([1]TS_DRC!$D$8+1)*24,4))))</f>
        <v>1</v>
      </c>
      <c r="O1145">
        <f t="shared" si="87"/>
        <v>8</v>
      </c>
      <c r="P1145">
        <f t="shared" si="85"/>
        <v>3</v>
      </c>
    </row>
    <row r="1146" spans="1:16" x14ac:dyDescent="0.2">
      <c r="A1146">
        <f t="shared" si="86"/>
        <v>1137</v>
      </c>
      <c r="B1146" s="4">
        <v>0.20200000000000001</v>
      </c>
      <c r="C1146" s="4">
        <v>0.20300000000000001</v>
      </c>
      <c r="D1146" s="4">
        <v>8.6999999999999994E-2</v>
      </c>
      <c r="E1146">
        <v>0.621</v>
      </c>
      <c r="F1146">
        <v>0.55800000000000005</v>
      </c>
      <c r="G1146">
        <v>0.63200000000000001</v>
      </c>
      <c r="H1146">
        <v>0.66200000000000003</v>
      </c>
      <c r="I1146">
        <v>0.64900000000000002</v>
      </c>
      <c r="J1146">
        <v>0.65700000000000003</v>
      </c>
      <c r="K1146">
        <f t="shared" si="84"/>
        <v>1.1415525114155251E-4</v>
      </c>
      <c r="N1146">
        <f>IF(A1146&lt;([1]TS_DRC!$D$5+1)*24,1,IF(A1146&lt;([1]TS_DRC!$D$6+1)*24,2,IF(A1146&lt;([1]TS_DRC!$D$7+1)*24,3,IF(A1146&lt;([1]TS_DRC!$D$8+1)*24,4))))</f>
        <v>1</v>
      </c>
      <c r="O1146">
        <f t="shared" si="87"/>
        <v>9</v>
      </c>
      <c r="P1146">
        <f t="shared" si="85"/>
        <v>3</v>
      </c>
    </row>
    <row r="1147" spans="1:16" x14ac:dyDescent="0.2">
      <c r="A1147">
        <f t="shared" si="86"/>
        <v>1138</v>
      </c>
      <c r="B1147" s="4">
        <v>0.28000000000000003</v>
      </c>
      <c r="C1147" s="4">
        <v>0.28100000000000003</v>
      </c>
      <c r="D1147" s="4">
        <v>0.19800000000000001</v>
      </c>
      <c r="E1147">
        <v>0.72399999999999998</v>
      </c>
      <c r="F1147">
        <v>0.751</v>
      </c>
      <c r="G1147">
        <v>0.73199999999999998</v>
      </c>
      <c r="H1147">
        <v>0.77600000000000002</v>
      </c>
      <c r="I1147">
        <v>0.73299999999999998</v>
      </c>
      <c r="J1147">
        <v>0.76300000000000001</v>
      </c>
      <c r="K1147">
        <f t="shared" si="84"/>
        <v>1.1415525114155251E-4</v>
      </c>
      <c r="N1147">
        <f>IF(A1147&lt;([1]TS_DRC!$D$5+1)*24,1,IF(A1147&lt;([1]TS_DRC!$D$6+1)*24,2,IF(A1147&lt;([1]TS_DRC!$D$7+1)*24,3,IF(A1147&lt;([1]TS_DRC!$D$8+1)*24,4))))</f>
        <v>1</v>
      </c>
      <c r="O1147">
        <f t="shared" si="87"/>
        <v>10</v>
      </c>
      <c r="P1147">
        <f t="shared" si="85"/>
        <v>4</v>
      </c>
    </row>
    <row r="1148" spans="1:16" x14ac:dyDescent="0.2">
      <c r="A1148">
        <f t="shared" si="86"/>
        <v>1139</v>
      </c>
      <c r="B1148" s="4">
        <v>0.29499999999999998</v>
      </c>
      <c r="C1148" s="4">
        <v>0.29499999999999998</v>
      </c>
      <c r="D1148" s="4">
        <v>0.25</v>
      </c>
      <c r="E1148">
        <v>0.74399999999999999</v>
      </c>
      <c r="F1148">
        <v>0.83299999999999996</v>
      </c>
      <c r="G1148">
        <v>0.72499999999999998</v>
      </c>
      <c r="H1148">
        <v>0.83799999999999997</v>
      </c>
      <c r="I1148">
        <v>0.77200000000000002</v>
      </c>
      <c r="J1148">
        <v>0.81899999999999995</v>
      </c>
      <c r="K1148">
        <f t="shared" si="84"/>
        <v>1.1415525114155251E-4</v>
      </c>
      <c r="N1148">
        <f>IF(A1148&lt;([1]TS_DRC!$D$5+1)*24,1,IF(A1148&lt;([1]TS_DRC!$D$6+1)*24,2,IF(A1148&lt;([1]TS_DRC!$D$7+1)*24,3,IF(A1148&lt;([1]TS_DRC!$D$8+1)*24,4))))</f>
        <v>1</v>
      </c>
      <c r="O1148">
        <f t="shared" si="87"/>
        <v>11</v>
      </c>
      <c r="P1148">
        <f t="shared" si="85"/>
        <v>4</v>
      </c>
    </row>
    <row r="1149" spans="1:16" x14ac:dyDescent="0.2">
      <c r="A1149">
        <f t="shared" si="86"/>
        <v>1140</v>
      </c>
      <c r="B1149" s="4">
        <v>0.46700000000000003</v>
      </c>
      <c r="C1149" s="4">
        <v>0.46700000000000003</v>
      </c>
      <c r="D1149" s="4">
        <v>0.39200000000000002</v>
      </c>
      <c r="E1149">
        <v>0.53100000000000003</v>
      </c>
      <c r="F1149">
        <v>0.83399999999999996</v>
      </c>
      <c r="G1149">
        <v>0.55500000000000005</v>
      </c>
      <c r="H1149">
        <v>0.82699999999999996</v>
      </c>
      <c r="I1149">
        <v>0.79600000000000004</v>
      </c>
      <c r="J1149">
        <v>0.83599999999999997</v>
      </c>
      <c r="K1149">
        <f t="shared" si="84"/>
        <v>1.1415525114155251E-4</v>
      </c>
      <c r="N1149">
        <f>IF(A1149&lt;([1]TS_DRC!$D$5+1)*24,1,IF(A1149&lt;([1]TS_DRC!$D$6+1)*24,2,IF(A1149&lt;([1]TS_DRC!$D$7+1)*24,3,IF(A1149&lt;([1]TS_DRC!$D$8+1)*24,4))))</f>
        <v>1</v>
      </c>
      <c r="O1149">
        <f t="shared" si="87"/>
        <v>12</v>
      </c>
      <c r="P1149">
        <f t="shared" si="85"/>
        <v>5</v>
      </c>
    </row>
    <row r="1150" spans="1:16" x14ac:dyDescent="0.2">
      <c r="A1150">
        <f t="shared" si="86"/>
        <v>1141</v>
      </c>
      <c r="B1150" s="4">
        <v>0.4</v>
      </c>
      <c r="C1150" s="4">
        <v>0.40100000000000002</v>
      </c>
      <c r="D1150" s="4">
        <v>0.34399999999999997</v>
      </c>
      <c r="E1150">
        <v>0.52400000000000002</v>
      </c>
      <c r="F1150">
        <v>0.70699999999999996</v>
      </c>
      <c r="G1150">
        <v>0.51500000000000001</v>
      </c>
      <c r="H1150">
        <v>0.746</v>
      </c>
      <c r="I1150">
        <v>0.64100000000000001</v>
      </c>
      <c r="J1150">
        <v>0.68100000000000005</v>
      </c>
      <c r="K1150">
        <f t="shared" si="84"/>
        <v>1.1415525114155251E-4</v>
      </c>
      <c r="N1150">
        <f>IF(A1150&lt;([1]TS_DRC!$D$5+1)*24,1,IF(A1150&lt;([1]TS_DRC!$D$6+1)*24,2,IF(A1150&lt;([1]TS_DRC!$D$7+1)*24,3,IF(A1150&lt;([1]TS_DRC!$D$8+1)*24,4))))</f>
        <v>1</v>
      </c>
      <c r="O1150">
        <f t="shared" si="87"/>
        <v>13</v>
      </c>
      <c r="P1150">
        <f t="shared" si="85"/>
        <v>5</v>
      </c>
    </row>
    <row r="1151" spans="1:16" x14ac:dyDescent="0.2">
      <c r="A1151">
        <f t="shared" si="86"/>
        <v>1142</v>
      </c>
      <c r="B1151" s="4">
        <v>0.5</v>
      </c>
      <c r="C1151" s="4">
        <v>0.5</v>
      </c>
      <c r="D1151" s="4">
        <v>0.49199999999999999</v>
      </c>
      <c r="E1151">
        <v>0.31900000000000001</v>
      </c>
      <c r="F1151">
        <v>0.56599999999999995</v>
      </c>
      <c r="G1151">
        <v>0.36799999999999999</v>
      </c>
      <c r="H1151">
        <v>0.58799999999999997</v>
      </c>
      <c r="I1151">
        <v>0.57699999999999996</v>
      </c>
      <c r="J1151">
        <v>0.57499999999999996</v>
      </c>
      <c r="K1151">
        <f t="shared" si="84"/>
        <v>1.1415525114155251E-4</v>
      </c>
      <c r="N1151">
        <f>IF(A1151&lt;([1]TS_DRC!$D$5+1)*24,1,IF(A1151&lt;([1]TS_DRC!$D$6+1)*24,2,IF(A1151&lt;([1]TS_DRC!$D$7+1)*24,3,IF(A1151&lt;([1]TS_DRC!$D$8+1)*24,4))))</f>
        <v>1</v>
      </c>
      <c r="O1151">
        <f t="shared" si="87"/>
        <v>14</v>
      </c>
      <c r="P1151">
        <f t="shared" si="85"/>
        <v>6</v>
      </c>
    </row>
    <row r="1152" spans="1:16" x14ac:dyDescent="0.2">
      <c r="A1152">
        <f t="shared" si="86"/>
        <v>1143</v>
      </c>
      <c r="B1152" s="4">
        <v>0.45500000000000002</v>
      </c>
      <c r="C1152" s="4">
        <v>0.45600000000000002</v>
      </c>
      <c r="D1152" s="4">
        <v>0.56999999999999995</v>
      </c>
      <c r="E1152">
        <v>0.30299999999999999</v>
      </c>
      <c r="F1152">
        <v>0.33800000000000002</v>
      </c>
      <c r="G1152">
        <v>0.33</v>
      </c>
      <c r="H1152">
        <v>0.39700000000000002</v>
      </c>
      <c r="I1152">
        <v>0.48399999999999999</v>
      </c>
      <c r="J1152">
        <v>0.44800000000000001</v>
      </c>
      <c r="K1152">
        <f t="shared" si="84"/>
        <v>1.1415525114155251E-4</v>
      </c>
      <c r="N1152">
        <f>IF(A1152&lt;([1]TS_DRC!$D$5+1)*24,1,IF(A1152&lt;([1]TS_DRC!$D$6+1)*24,2,IF(A1152&lt;([1]TS_DRC!$D$7+1)*24,3,IF(A1152&lt;([1]TS_DRC!$D$8+1)*24,4))))</f>
        <v>1</v>
      </c>
      <c r="O1152">
        <f t="shared" si="87"/>
        <v>15</v>
      </c>
      <c r="P1152">
        <f t="shared" si="85"/>
        <v>6</v>
      </c>
    </row>
    <row r="1153" spans="1:16" x14ac:dyDescent="0.2">
      <c r="A1153">
        <f t="shared" si="86"/>
        <v>1144</v>
      </c>
      <c r="B1153" s="4">
        <v>0.33400000000000002</v>
      </c>
      <c r="C1153" s="4">
        <v>0.33400000000000002</v>
      </c>
      <c r="D1153" s="4">
        <v>0.42299999999999999</v>
      </c>
      <c r="E1153">
        <v>0.255</v>
      </c>
      <c r="F1153">
        <v>0.158</v>
      </c>
      <c r="G1153">
        <v>0.245</v>
      </c>
      <c r="H1153">
        <v>0.29599999999999999</v>
      </c>
      <c r="I1153">
        <v>0.35699999999999998</v>
      </c>
      <c r="J1153">
        <v>0.32400000000000001</v>
      </c>
      <c r="K1153">
        <f t="shared" si="84"/>
        <v>1.1415525114155251E-4</v>
      </c>
      <c r="N1153">
        <f>IF(A1153&lt;([1]TS_DRC!$D$5+1)*24,1,IF(A1153&lt;([1]TS_DRC!$D$6+1)*24,2,IF(A1153&lt;([1]TS_DRC!$D$7+1)*24,3,IF(A1153&lt;([1]TS_DRC!$D$8+1)*24,4))))</f>
        <v>1</v>
      </c>
      <c r="O1153">
        <f t="shared" si="87"/>
        <v>16</v>
      </c>
      <c r="P1153">
        <f t="shared" si="85"/>
        <v>7</v>
      </c>
    </row>
    <row r="1154" spans="1:16" x14ac:dyDescent="0.2">
      <c r="A1154">
        <f t="shared" si="86"/>
        <v>1145</v>
      </c>
      <c r="B1154" s="4">
        <v>0.192</v>
      </c>
      <c r="C1154" s="4">
        <v>0.193</v>
      </c>
      <c r="D1154" s="4">
        <v>0.25</v>
      </c>
      <c r="E1154">
        <v>0.14099999999999999</v>
      </c>
      <c r="F1154">
        <v>0.128</v>
      </c>
      <c r="G1154">
        <v>0.11799999999999999</v>
      </c>
      <c r="H1154">
        <v>0.13</v>
      </c>
      <c r="I1154">
        <v>0.183</v>
      </c>
      <c r="J1154">
        <v>0.16</v>
      </c>
      <c r="K1154">
        <f t="shared" si="84"/>
        <v>1.1415525114155251E-4</v>
      </c>
      <c r="N1154">
        <f>IF(A1154&lt;([1]TS_DRC!$D$5+1)*24,1,IF(A1154&lt;([1]TS_DRC!$D$6+1)*24,2,IF(A1154&lt;([1]TS_DRC!$D$7+1)*24,3,IF(A1154&lt;([1]TS_DRC!$D$8+1)*24,4))))</f>
        <v>1</v>
      </c>
      <c r="O1154">
        <f t="shared" si="87"/>
        <v>17</v>
      </c>
      <c r="P1154">
        <f t="shared" si="85"/>
        <v>7</v>
      </c>
    </row>
    <row r="1155" spans="1:16" x14ac:dyDescent="0.2">
      <c r="A1155">
        <f t="shared" si="86"/>
        <v>1146</v>
      </c>
      <c r="B1155" s="4">
        <v>2.5999999999999999E-2</v>
      </c>
      <c r="C1155" s="4">
        <v>2.5999999999999999E-2</v>
      </c>
      <c r="D1155" s="4">
        <v>3.9E-2</v>
      </c>
      <c r="E1155">
        <v>2.3E-2</v>
      </c>
      <c r="F1155">
        <v>2.4E-2</v>
      </c>
      <c r="G1155">
        <v>1.9E-2</v>
      </c>
      <c r="H1155">
        <v>1.4E-2</v>
      </c>
      <c r="I1155">
        <v>4.7E-2</v>
      </c>
      <c r="J1155">
        <v>3.7999999999999999E-2</v>
      </c>
      <c r="K1155">
        <f t="shared" si="84"/>
        <v>1.1415525114155251E-4</v>
      </c>
      <c r="N1155">
        <f>IF(A1155&lt;([1]TS_DRC!$D$5+1)*24,1,IF(A1155&lt;([1]TS_DRC!$D$6+1)*24,2,IF(A1155&lt;([1]TS_DRC!$D$7+1)*24,3,IF(A1155&lt;([1]TS_DRC!$D$8+1)*24,4))))</f>
        <v>1</v>
      </c>
      <c r="O1155">
        <f t="shared" si="87"/>
        <v>18</v>
      </c>
      <c r="P1155">
        <f t="shared" si="85"/>
        <v>8</v>
      </c>
    </row>
    <row r="1156" spans="1:16" x14ac:dyDescent="0.2">
      <c r="A1156">
        <f t="shared" si="86"/>
        <v>1147</v>
      </c>
      <c r="B1156" s="4">
        <v>0</v>
      </c>
      <c r="C1156" s="4">
        <v>0</v>
      </c>
      <c r="D1156" s="4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f t="shared" si="84"/>
        <v>1.1415525114155251E-4</v>
      </c>
      <c r="N1156">
        <f>IF(A1156&lt;([1]TS_DRC!$D$5+1)*24,1,IF(A1156&lt;([1]TS_DRC!$D$6+1)*24,2,IF(A1156&lt;([1]TS_DRC!$D$7+1)*24,3,IF(A1156&lt;([1]TS_DRC!$D$8+1)*24,4))))</f>
        <v>1</v>
      </c>
      <c r="O1156">
        <f t="shared" si="87"/>
        <v>19</v>
      </c>
      <c r="P1156">
        <f t="shared" si="85"/>
        <v>8</v>
      </c>
    </row>
    <row r="1157" spans="1:16" x14ac:dyDescent="0.2">
      <c r="A1157">
        <f t="shared" si="86"/>
        <v>1148</v>
      </c>
      <c r="B1157" s="4">
        <v>0</v>
      </c>
      <c r="C1157" s="4">
        <v>0</v>
      </c>
      <c r="D1157" s="4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f t="shared" si="84"/>
        <v>1.1415525114155251E-4</v>
      </c>
      <c r="N1157">
        <f>IF(A1157&lt;([1]TS_DRC!$D$5+1)*24,1,IF(A1157&lt;([1]TS_DRC!$D$6+1)*24,2,IF(A1157&lt;([1]TS_DRC!$D$7+1)*24,3,IF(A1157&lt;([1]TS_DRC!$D$8+1)*24,4))))</f>
        <v>1</v>
      </c>
      <c r="O1157">
        <f t="shared" si="87"/>
        <v>20</v>
      </c>
      <c r="P1157">
        <f t="shared" si="85"/>
        <v>9</v>
      </c>
    </row>
    <row r="1158" spans="1:16" x14ac:dyDescent="0.2">
      <c r="A1158">
        <f t="shared" si="86"/>
        <v>1149</v>
      </c>
      <c r="B1158" s="4">
        <v>0</v>
      </c>
      <c r="C1158" s="4">
        <v>0</v>
      </c>
      <c r="D1158" s="4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f t="shared" si="84"/>
        <v>1.1415525114155251E-4</v>
      </c>
      <c r="N1158">
        <f>IF(A1158&lt;([1]TS_DRC!$D$5+1)*24,1,IF(A1158&lt;([1]TS_DRC!$D$6+1)*24,2,IF(A1158&lt;([1]TS_DRC!$D$7+1)*24,3,IF(A1158&lt;([1]TS_DRC!$D$8+1)*24,4))))</f>
        <v>1</v>
      </c>
      <c r="O1158">
        <f t="shared" si="87"/>
        <v>21</v>
      </c>
      <c r="P1158">
        <f t="shared" si="85"/>
        <v>9</v>
      </c>
    </row>
    <row r="1159" spans="1:16" x14ac:dyDescent="0.2">
      <c r="A1159">
        <f t="shared" si="86"/>
        <v>1150</v>
      </c>
      <c r="B1159" s="4">
        <v>0</v>
      </c>
      <c r="C1159" s="4">
        <v>0</v>
      </c>
      <c r="D1159" s="4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f t="shared" si="84"/>
        <v>1.1415525114155251E-4</v>
      </c>
      <c r="N1159">
        <f>IF(A1159&lt;([1]TS_DRC!$D$5+1)*24,1,IF(A1159&lt;([1]TS_DRC!$D$6+1)*24,2,IF(A1159&lt;([1]TS_DRC!$D$7+1)*24,3,IF(A1159&lt;([1]TS_DRC!$D$8+1)*24,4))))</f>
        <v>1</v>
      </c>
      <c r="O1159">
        <f t="shared" si="87"/>
        <v>22</v>
      </c>
      <c r="P1159">
        <f t="shared" si="85"/>
        <v>10</v>
      </c>
    </row>
    <row r="1160" spans="1:16" x14ac:dyDescent="0.2">
      <c r="A1160">
        <f t="shared" si="86"/>
        <v>1151</v>
      </c>
      <c r="B1160" s="4">
        <v>0</v>
      </c>
      <c r="C1160" s="4">
        <v>0</v>
      </c>
      <c r="D1160" s="4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f t="shared" si="84"/>
        <v>1.1415525114155251E-4</v>
      </c>
      <c r="N1160">
        <f>IF(A1160&lt;([1]TS_DRC!$D$5+1)*24,1,IF(A1160&lt;([1]TS_DRC!$D$6+1)*24,2,IF(A1160&lt;([1]TS_DRC!$D$7+1)*24,3,IF(A1160&lt;([1]TS_DRC!$D$8+1)*24,4))))</f>
        <v>1</v>
      </c>
      <c r="O1160">
        <f t="shared" si="87"/>
        <v>23</v>
      </c>
      <c r="P1160">
        <f t="shared" si="85"/>
        <v>10</v>
      </c>
    </row>
    <row r="1161" spans="1:16" x14ac:dyDescent="0.2">
      <c r="A1161">
        <f t="shared" si="86"/>
        <v>1152</v>
      </c>
      <c r="B1161" s="4">
        <v>0</v>
      </c>
      <c r="C1161" s="4">
        <v>0</v>
      </c>
      <c r="D1161" s="4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f t="shared" ref="K1161" si="88">1/8760</f>
        <v>1.1415525114155251E-4</v>
      </c>
      <c r="N1161">
        <f>IF(A1161&lt;([1]TS_DRC!$D$5+1)*24,1,IF(A1161&lt;([1]TS_DRC!$D$6+1)*24,2,IF(A1161&lt;([1]TS_DRC!$D$7+1)*24,3,IF(A1161&lt;([1]TS_DRC!$D$8+1)*24,4))))</f>
        <v>1</v>
      </c>
      <c r="O1161">
        <f t="shared" si="87"/>
        <v>0</v>
      </c>
      <c r="P1161">
        <f t="shared" si="85"/>
        <v>1</v>
      </c>
    </row>
    <row r="1162" spans="1:16" x14ac:dyDescent="0.2">
      <c r="A1162">
        <f t="shared" si="86"/>
        <v>1153</v>
      </c>
      <c r="B1162" s="4">
        <v>0</v>
      </c>
      <c r="C1162" s="4">
        <v>0</v>
      </c>
      <c r="D1162" s="4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f t="shared" ref="K1162:K1225" si="89">1/8760</f>
        <v>1.1415525114155251E-4</v>
      </c>
      <c r="N1162">
        <f>IF(A1162&lt;([1]TS_DRC!$D$5+1)*24,1,IF(A1162&lt;([1]TS_DRC!$D$6+1)*24,2,IF(A1162&lt;([1]TS_DRC!$D$7+1)*24,3,IF(A1162&lt;([1]TS_DRC!$D$8+1)*24,4))))</f>
        <v>1</v>
      </c>
      <c r="O1162">
        <f t="shared" si="87"/>
        <v>1</v>
      </c>
      <c r="P1162">
        <f t="shared" ref="P1162:P1225" si="90">SUMIFS($V$9:$V$296,$S$9:$S$296,$N1162,$U$9:$U$296,$O1162)</f>
        <v>1</v>
      </c>
    </row>
    <row r="1163" spans="1:16" x14ac:dyDescent="0.2">
      <c r="A1163">
        <f t="shared" ref="A1163:A1226" si="91">A1162+1</f>
        <v>1154</v>
      </c>
      <c r="B1163" s="4">
        <v>0</v>
      </c>
      <c r="C1163" s="4">
        <v>0</v>
      </c>
      <c r="D1163" s="4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f t="shared" si="89"/>
        <v>1.1415525114155251E-4</v>
      </c>
      <c r="N1163">
        <f>IF(A1163&lt;([1]TS_DRC!$D$5+1)*24,1,IF(A1163&lt;([1]TS_DRC!$D$6+1)*24,2,IF(A1163&lt;([1]TS_DRC!$D$7+1)*24,3,IF(A1163&lt;([1]TS_DRC!$D$8+1)*24,4))))</f>
        <v>1</v>
      </c>
      <c r="O1163">
        <f t="shared" ref="O1163:O1226" si="92">IF(O1162&lt;23,O1162+1,0)</f>
        <v>2</v>
      </c>
      <c r="P1163">
        <f t="shared" si="90"/>
        <v>1</v>
      </c>
    </row>
    <row r="1164" spans="1:16" x14ac:dyDescent="0.2">
      <c r="A1164">
        <f t="shared" si="91"/>
        <v>1155</v>
      </c>
      <c r="B1164" s="4">
        <v>0</v>
      </c>
      <c r="C1164" s="4">
        <v>0</v>
      </c>
      <c r="D1164" s="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f t="shared" si="89"/>
        <v>1.1415525114155251E-4</v>
      </c>
      <c r="N1164">
        <f>IF(A1164&lt;([1]TS_DRC!$D$5+1)*24,1,IF(A1164&lt;([1]TS_DRC!$D$6+1)*24,2,IF(A1164&lt;([1]TS_DRC!$D$7+1)*24,3,IF(A1164&lt;([1]TS_DRC!$D$8+1)*24,4))))</f>
        <v>1</v>
      </c>
      <c r="O1164">
        <f t="shared" si="92"/>
        <v>3</v>
      </c>
      <c r="P1164">
        <f t="shared" si="90"/>
        <v>1</v>
      </c>
    </row>
    <row r="1165" spans="1:16" x14ac:dyDescent="0.2">
      <c r="A1165">
        <f t="shared" si="91"/>
        <v>1156</v>
      </c>
      <c r="B1165" s="4">
        <v>0</v>
      </c>
      <c r="C1165" s="4">
        <v>0</v>
      </c>
      <c r="D1165" s="4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f t="shared" si="89"/>
        <v>1.1415525114155251E-4</v>
      </c>
      <c r="N1165">
        <f>IF(A1165&lt;([1]TS_DRC!$D$5+1)*24,1,IF(A1165&lt;([1]TS_DRC!$D$6+1)*24,2,IF(A1165&lt;([1]TS_DRC!$D$7+1)*24,3,IF(A1165&lt;([1]TS_DRC!$D$8+1)*24,4))))</f>
        <v>1</v>
      </c>
      <c r="O1165">
        <f t="shared" si="92"/>
        <v>4</v>
      </c>
      <c r="P1165">
        <f t="shared" si="90"/>
        <v>1</v>
      </c>
    </row>
    <row r="1166" spans="1:16" x14ac:dyDescent="0.2">
      <c r="A1166">
        <f t="shared" si="91"/>
        <v>1157</v>
      </c>
      <c r="B1166" s="4">
        <v>0</v>
      </c>
      <c r="C1166" s="4">
        <v>0</v>
      </c>
      <c r="D1166" s="4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f t="shared" si="89"/>
        <v>1.1415525114155251E-4</v>
      </c>
      <c r="N1166">
        <f>IF(A1166&lt;([1]TS_DRC!$D$5+1)*24,1,IF(A1166&lt;([1]TS_DRC!$D$6+1)*24,2,IF(A1166&lt;([1]TS_DRC!$D$7+1)*24,3,IF(A1166&lt;([1]TS_DRC!$D$8+1)*24,4))))</f>
        <v>1</v>
      </c>
      <c r="O1166">
        <f t="shared" si="92"/>
        <v>5</v>
      </c>
      <c r="P1166">
        <f t="shared" si="90"/>
        <v>1</v>
      </c>
    </row>
    <row r="1167" spans="1:16" x14ac:dyDescent="0.2">
      <c r="A1167">
        <f t="shared" si="91"/>
        <v>1158</v>
      </c>
      <c r="B1167" s="4">
        <v>0</v>
      </c>
      <c r="C1167" s="4">
        <v>0</v>
      </c>
      <c r="D1167" s="4">
        <v>0</v>
      </c>
      <c r="E1167">
        <v>3.5999999999999997E-2</v>
      </c>
      <c r="F1167">
        <v>1.7000000000000001E-2</v>
      </c>
      <c r="G1167">
        <v>3.7999999999999999E-2</v>
      </c>
      <c r="H1167">
        <v>4.5999999999999999E-2</v>
      </c>
      <c r="I1167">
        <v>8.6999999999999994E-2</v>
      </c>
      <c r="J1167">
        <v>7.9000000000000001E-2</v>
      </c>
      <c r="K1167">
        <f t="shared" si="89"/>
        <v>1.1415525114155251E-4</v>
      </c>
      <c r="N1167">
        <f>IF(A1167&lt;([1]TS_DRC!$D$5+1)*24,1,IF(A1167&lt;([1]TS_DRC!$D$6+1)*24,2,IF(A1167&lt;([1]TS_DRC!$D$7+1)*24,3,IF(A1167&lt;([1]TS_DRC!$D$8+1)*24,4))))</f>
        <v>1</v>
      </c>
      <c r="O1167">
        <f t="shared" si="92"/>
        <v>6</v>
      </c>
      <c r="P1167">
        <f t="shared" si="90"/>
        <v>2</v>
      </c>
    </row>
    <row r="1168" spans="1:16" x14ac:dyDescent="0.2">
      <c r="A1168">
        <f t="shared" si="91"/>
        <v>1159</v>
      </c>
      <c r="B1168" s="4">
        <v>2.1999999999999999E-2</v>
      </c>
      <c r="C1168" s="4">
        <v>2.3E-2</v>
      </c>
      <c r="D1168" s="4">
        <v>1.7999999999999999E-2</v>
      </c>
      <c r="E1168">
        <v>0.16900000000000001</v>
      </c>
      <c r="F1168">
        <v>9.4E-2</v>
      </c>
      <c r="G1168">
        <v>0.192</v>
      </c>
      <c r="H1168">
        <v>0.23200000000000001</v>
      </c>
      <c r="I1168">
        <v>0.30399999999999999</v>
      </c>
      <c r="J1168">
        <v>0.29299999999999998</v>
      </c>
      <c r="K1168">
        <f t="shared" si="89"/>
        <v>1.1415525114155251E-4</v>
      </c>
      <c r="N1168">
        <f>IF(A1168&lt;([1]TS_DRC!$D$5+1)*24,1,IF(A1168&lt;([1]TS_DRC!$D$6+1)*24,2,IF(A1168&lt;([1]TS_DRC!$D$7+1)*24,3,IF(A1168&lt;([1]TS_DRC!$D$8+1)*24,4))))</f>
        <v>1</v>
      </c>
      <c r="O1168">
        <f t="shared" si="92"/>
        <v>7</v>
      </c>
      <c r="P1168">
        <f t="shared" si="90"/>
        <v>2</v>
      </c>
    </row>
    <row r="1169" spans="1:16" x14ac:dyDescent="0.2">
      <c r="A1169">
        <f t="shared" si="91"/>
        <v>1160</v>
      </c>
      <c r="B1169" s="4">
        <v>0.17699999999999999</v>
      </c>
      <c r="C1169" s="4">
        <v>0.17799999999999999</v>
      </c>
      <c r="D1169" s="4">
        <v>0.182</v>
      </c>
      <c r="E1169">
        <v>0.40200000000000002</v>
      </c>
      <c r="F1169">
        <v>0.39900000000000002</v>
      </c>
      <c r="G1169">
        <v>0.42</v>
      </c>
      <c r="H1169">
        <v>0.375</v>
      </c>
      <c r="I1169">
        <v>0.47</v>
      </c>
      <c r="J1169">
        <v>0.45800000000000002</v>
      </c>
      <c r="K1169">
        <f t="shared" si="89"/>
        <v>1.1415525114155251E-4</v>
      </c>
      <c r="N1169">
        <f>IF(A1169&lt;([1]TS_DRC!$D$5+1)*24,1,IF(A1169&lt;([1]TS_DRC!$D$6+1)*24,2,IF(A1169&lt;([1]TS_DRC!$D$7+1)*24,3,IF(A1169&lt;([1]TS_DRC!$D$8+1)*24,4))))</f>
        <v>1</v>
      </c>
      <c r="O1169">
        <f t="shared" si="92"/>
        <v>8</v>
      </c>
      <c r="P1169">
        <f t="shared" si="90"/>
        <v>3</v>
      </c>
    </row>
    <row r="1170" spans="1:16" x14ac:dyDescent="0.2">
      <c r="A1170">
        <f t="shared" si="91"/>
        <v>1161</v>
      </c>
      <c r="B1170" s="4">
        <v>0.34799999999999998</v>
      </c>
      <c r="C1170" s="4">
        <v>0.34899999999999998</v>
      </c>
      <c r="D1170" s="4">
        <v>0.38200000000000001</v>
      </c>
      <c r="E1170">
        <v>0.56000000000000005</v>
      </c>
      <c r="F1170">
        <v>0.65500000000000003</v>
      </c>
      <c r="G1170">
        <v>0.55600000000000005</v>
      </c>
      <c r="H1170">
        <v>0.58699999999999997</v>
      </c>
      <c r="I1170">
        <v>0.60399999999999998</v>
      </c>
      <c r="J1170">
        <v>0.59499999999999997</v>
      </c>
      <c r="K1170">
        <f t="shared" si="89"/>
        <v>1.1415525114155251E-4</v>
      </c>
      <c r="N1170">
        <f>IF(A1170&lt;([1]TS_DRC!$D$5+1)*24,1,IF(A1170&lt;([1]TS_DRC!$D$6+1)*24,2,IF(A1170&lt;([1]TS_DRC!$D$7+1)*24,3,IF(A1170&lt;([1]TS_DRC!$D$8+1)*24,4))))</f>
        <v>1</v>
      </c>
      <c r="O1170">
        <f t="shared" si="92"/>
        <v>9</v>
      </c>
      <c r="P1170">
        <f t="shared" si="90"/>
        <v>3</v>
      </c>
    </row>
    <row r="1171" spans="1:16" x14ac:dyDescent="0.2">
      <c r="A1171">
        <f t="shared" si="91"/>
        <v>1162</v>
      </c>
      <c r="B1171" s="4">
        <v>0.437</v>
      </c>
      <c r="C1171" s="4">
        <v>0.437</v>
      </c>
      <c r="D1171" s="4">
        <v>0.47599999999999998</v>
      </c>
      <c r="E1171">
        <v>0.746</v>
      </c>
      <c r="F1171">
        <v>0.78800000000000003</v>
      </c>
      <c r="G1171">
        <v>0.73499999999999999</v>
      </c>
      <c r="H1171">
        <v>0.66400000000000003</v>
      </c>
      <c r="I1171">
        <v>0.60599999999999998</v>
      </c>
      <c r="J1171">
        <v>0.67300000000000004</v>
      </c>
      <c r="K1171">
        <f t="shared" si="89"/>
        <v>1.1415525114155251E-4</v>
      </c>
      <c r="N1171">
        <f>IF(A1171&lt;([1]TS_DRC!$D$5+1)*24,1,IF(A1171&lt;([1]TS_DRC!$D$6+1)*24,2,IF(A1171&lt;([1]TS_DRC!$D$7+1)*24,3,IF(A1171&lt;([1]TS_DRC!$D$8+1)*24,4))))</f>
        <v>1</v>
      </c>
      <c r="O1171">
        <f t="shared" si="92"/>
        <v>10</v>
      </c>
      <c r="P1171">
        <f t="shared" si="90"/>
        <v>4</v>
      </c>
    </row>
    <row r="1172" spans="1:16" x14ac:dyDescent="0.2">
      <c r="A1172">
        <f t="shared" si="91"/>
        <v>1163</v>
      </c>
      <c r="B1172" s="4">
        <v>0.51700000000000002</v>
      </c>
      <c r="C1172" s="4">
        <v>0.51800000000000002</v>
      </c>
      <c r="D1172" s="4">
        <v>0.56000000000000005</v>
      </c>
      <c r="E1172">
        <v>0.68200000000000005</v>
      </c>
      <c r="F1172">
        <v>0.624</v>
      </c>
      <c r="G1172">
        <v>0.72399999999999998</v>
      </c>
      <c r="H1172">
        <v>0.63700000000000001</v>
      </c>
      <c r="I1172">
        <v>0.48599999999999999</v>
      </c>
      <c r="J1172">
        <v>0.53500000000000003</v>
      </c>
      <c r="K1172">
        <f t="shared" si="89"/>
        <v>1.1415525114155251E-4</v>
      </c>
      <c r="N1172">
        <f>IF(A1172&lt;([1]TS_DRC!$D$5+1)*24,1,IF(A1172&lt;([1]TS_DRC!$D$6+1)*24,2,IF(A1172&lt;([1]TS_DRC!$D$7+1)*24,3,IF(A1172&lt;([1]TS_DRC!$D$8+1)*24,4))))</f>
        <v>1</v>
      </c>
      <c r="O1172">
        <f t="shared" si="92"/>
        <v>11</v>
      </c>
      <c r="P1172">
        <f t="shared" si="90"/>
        <v>4</v>
      </c>
    </row>
    <row r="1173" spans="1:16" x14ac:dyDescent="0.2">
      <c r="A1173">
        <f t="shared" si="91"/>
        <v>1164</v>
      </c>
      <c r="B1173" s="4">
        <v>0.39800000000000002</v>
      </c>
      <c r="C1173" s="4">
        <v>0.39900000000000002</v>
      </c>
      <c r="D1173" s="4">
        <v>0.58299999999999996</v>
      </c>
      <c r="E1173">
        <v>0.59499999999999997</v>
      </c>
      <c r="F1173">
        <v>0.79400000000000004</v>
      </c>
      <c r="G1173">
        <v>0.627</v>
      </c>
      <c r="H1173">
        <v>0.621</v>
      </c>
      <c r="I1173">
        <v>0.39500000000000002</v>
      </c>
      <c r="J1173">
        <v>0.45900000000000002</v>
      </c>
      <c r="K1173">
        <f t="shared" si="89"/>
        <v>1.1415525114155251E-4</v>
      </c>
      <c r="N1173">
        <f>IF(A1173&lt;([1]TS_DRC!$D$5+1)*24,1,IF(A1173&lt;([1]TS_DRC!$D$6+1)*24,2,IF(A1173&lt;([1]TS_DRC!$D$7+1)*24,3,IF(A1173&lt;([1]TS_DRC!$D$8+1)*24,4))))</f>
        <v>1</v>
      </c>
      <c r="O1173">
        <f t="shared" si="92"/>
        <v>12</v>
      </c>
      <c r="P1173">
        <f t="shared" si="90"/>
        <v>5</v>
      </c>
    </row>
    <row r="1174" spans="1:16" x14ac:dyDescent="0.2">
      <c r="A1174">
        <f t="shared" si="91"/>
        <v>1165</v>
      </c>
      <c r="B1174" s="4">
        <v>0.55300000000000005</v>
      </c>
      <c r="C1174" s="4">
        <v>0.55400000000000005</v>
      </c>
      <c r="D1174" s="4">
        <v>0.748</v>
      </c>
      <c r="E1174">
        <v>0.71599999999999997</v>
      </c>
      <c r="F1174">
        <v>0.60799999999999998</v>
      </c>
      <c r="G1174">
        <v>0.69199999999999995</v>
      </c>
      <c r="H1174">
        <v>0.44800000000000001</v>
      </c>
      <c r="I1174">
        <v>0.35299999999999998</v>
      </c>
      <c r="J1174">
        <v>0.38</v>
      </c>
      <c r="K1174">
        <f t="shared" si="89"/>
        <v>1.1415525114155251E-4</v>
      </c>
      <c r="N1174">
        <f>IF(A1174&lt;([1]TS_DRC!$D$5+1)*24,1,IF(A1174&lt;([1]TS_DRC!$D$6+1)*24,2,IF(A1174&lt;([1]TS_DRC!$D$7+1)*24,3,IF(A1174&lt;([1]TS_DRC!$D$8+1)*24,4))))</f>
        <v>1</v>
      </c>
      <c r="O1174">
        <f t="shared" si="92"/>
        <v>13</v>
      </c>
      <c r="P1174">
        <f t="shared" si="90"/>
        <v>5</v>
      </c>
    </row>
    <row r="1175" spans="1:16" x14ac:dyDescent="0.2">
      <c r="A1175">
        <f t="shared" si="91"/>
        <v>1166</v>
      </c>
      <c r="B1175" s="4">
        <v>0.46200000000000002</v>
      </c>
      <c r="C1175" s="4">
        <v>0.46300000000000002</v>
      </c>
      <c r="D1175" s="4">
        <v>0.64500000000000002</v>
      </c>
      <c r="E1175">
        <v>0.58499999999999996</v>
      </c>
      <c r="F1175">
        <v>0.63200000000000001</v>
      </c>
      <c r="G1175">
        <v>0.626</v>
      </c>
      <c r="H1175">
        <v>0.254</v>
      </c>
      <c r="I1175">
        <v>0.30499999999999999</v>
      </c>
      <c r="J1175">
        <v>0.28799999999999998</v>
      </c>
      <c r="K1175">
        <f t="shared" si="89"/>
        <v>1.1415525114155251E-4</v>
      </c>
      <c r="N1175">
        <f>IF(A1175&lt;([1]TS_DRC!$D$5+1)*24,1,IF(A1175&lt;([1]TS_DRC!$D$6+1)*24,2,IF(A1175&lt;([1]TS_DRC!$D$7+1)*24,3,IF(A1175&lt;([1]TS_DRC!$D$8+1)*24,4))))</f>
        <v>1</v>
      </c>
      <c r="O1175">
        <f t="shared" si="92"/>
        <v>14</v>
      </c>
      <c r="P1175">
        <f t="shared" si="90"/>
        <v>6</v>
      </c>
    </row>
    <row r="1176" spans="1:16" x14ac:dyDescent="0.2">
      <c r="A1176">
        <f t="shared" si="91"/>
        <v>1167</v>
      </c>
      <c r="B1176" s="4">
        <v>0.435</v>
      </c>
      <c r="C1176" s="4">
        <v>0.436</v>
      </c>
      <c r="D1176" s="4">
        <v>0.56699999999999995</v>
      </c>
      <c r="E1176">
        <v>0.55000000000000004</v>
      </c>
      <c r="F1176">
        <v>0.52800000000000002</v>
      </c>
      <c r="G1176">
        <v>0.55700000000000005</v>
      </c>
      <c r="H1176">
        <v>0.216</v>
      </c>
      <c r="I1176">
        <v>0.32600000000000001</v>
      </c>
      <c r="J1176">
        <v>0.28599999999999998</v>
      </c>
      <c r="K1176">
        <f t="shared" si="89"/>
        <v>1.1415525114155251E-4</v>
      </c>
      <c r="N1176">
        <f>IF(A1176&lt;([1]TS_DRC!$D$5+1)*24,1,IF(A1176&lt;([1]TS_DRC!$D$6+1)*24,2,IF(A1176&lt;([1]TS_DRC!$D$7+1)*24,3,IF(A1176&lt;([1]TS_DRC!$D$8+1)*24,4))))</f>
        <v>1</v>
      </c>
      <c r="O1176">
        <f t="shared" si="92"/>
        <v>15</v>
      </c>
      <c r="P1176">
        <f t="shared" si="90"/>
        <v>6</v>
      </c>
    </row>
    <row r="1177" spans="1:16" x14ac:dyDescent="0.2">
      <c r="A1177">
        <f t="shared" si="91"/>
        <v>1168</v>
      </c>
      <c r="B1177" s="4">
        <v>0.317</v>
      </c>
      <c r="C1177" s="4">
        <v>0.317</v>
      </c>
      <c r="D1177" s="4">
        <v>0.38700000000000001</v>
      </c>
      <c r="E1177">
        <v>0.32900000000000001</v>
      </c>
      <c r="F1177">
        <v>0.35199999999999998</v>
      </c>
      <c r="G1177">
        <v>0.33800000000000002</v>
      </c>
      <c r="H1177">
        <v>0.13</v>
      </c>
      <c r="I1177">
        <v>0.112</v>
      </c>
      <c r="J1177">
        <v>0.122</v>
      </c>
      <c r="K1177">
        <f t="shared" si="89"/>
        <v>1.1415525114155251E-4</v>
      </c>
      <c r="N1177">
        <f>IF(A1177&lt;([1]TS_DRC!$D$5+1)*24,1,IF(A1177&lt;([1]TS_DRC!$D$6+1)*24,2,IF(A1177&lt;([1]TS_DRC!$D$7+1)*24,3,IF(A1177&lt;([1]TS_DRC!$D$8+1)*24,4))))</f>
        <v>1</v>
      </c>
      <c r="O1177">
        <f t="shared" si="92"/>
        <v>16</v>
      </c>
      <c r="P1177">
        <f t="shared" si="90"/>
        <v>7</v>
      </c>
    </row>
    <row r="1178" spans="1:16" x14ac:dyDescent="0.2">
      <c r="A1178">
        <f t="shared" si="91"/>
        <v>1169</v>
      </c>
      <c r="B1178" s="4">
        <v>0.105</v>
      </c>
      <c r="C1178" s="4">
        <v>0.105</v>
      </c>
      <c r="D1178" s="4">
        <v>0.156</v>
      </c>
      <c r="E1178">
        <v>0.15</v>
      </c>
      <c r="F1178">
        <v>0.17</v>
      </c>
      <c r="G1178">
        <v>0.129</v>
      </c>
      <c r="H1178">
        <v>7.2999999999999995E-2</v>
      </c>
      <c r="I1178">
        <v>0.111</v>
      </c>
      <c r="J1178">
        <v>0.10199999999999999</v>
      </c>
      <c r="K1178">
        <f t="shared" si="89"/>
        <v>1.1415525114155251E-4</v>
      </c>
      <c r="N1178">
        <f>IF(A1178&lt;([1]TS_DRC!$D$5+1)*24,1,IF(A1178&lt;([1]TS_DRC!$D$6+1)*24,2,IF(A1178&lt;([1]TS_DRC!$D$7+1)*24,3,IF(A1178&lt;([1]TS_DRC!$D$8+1)*24,4))))</f>
        <v>1</v>
      </c>
      <c r="O1178">
        <f t="shared" si="92"/>
        <v>17</v>
      </c>
      <c r="P1178">
        <f t="shared" si="90"/>
        <v>7</v>
      </c>
    </row>
    <row r="1179" spans="1:16" x14ac:dyDescent="0.2">
      <c r="A1179">
        <f t="shared" si="91"/>
        <v>1170</v>
      </c>
      <c r="B1179" s="4">
        <v>2.4E-2</v>
      </c>
      <c r="C1179" s="4">
        <v>2.5000000000000001E-2</v>
      </c>
      <c r="D1179" s="4">
        <v>2.9000000000000001E-2</v>
      </c>
      <c r="E1179">
        <v>2.1999999999999999E-2</v>
      </c>
      <c r="F1179">
        <v>2.4E-2</v>
      </c>
      <c r="G1179">
        <v>1.9E-2</v>
      </c>
      <c r="H1179">
        <v>1.0999999999999999E-2</v>
      </c>
      <c r="I1179">
        <v>4.4999999999999998E-2</v>
      </c>
      <c r="J1179">
        <v>3.5999999999999997E-2</v>
      </c>
      <c r="K1179">
        <f t="shared" si="89"/>
        <v>1.1415525114155251E-4</v>
      </c>
      <c r="N1179">
        <f>IF(A1179&lt;([1]TS_DRC!$D$5+1)*24,1,IF(A1179&lt;([1]TS_DRC!$D$6+1)*24,2,IF(A1179&lt;([1]TS_DRC!$D$7+1)*24,3,IF(A1179&lt;([1]TS_DRC!$D$8+1)*24,4))))</f>
        <v>1</v>
      </c>
      <c r="O1179">
        <f t="shared" si="92"/>
        <v>18</v>
      </c>
      <c r="P1179">
        <f t="shared" si="90"/>
        <v>8</v>
      </c>
    </row>
    <row r="1180" spans="1:16" x14ac:dyDescent="0.2">
      <c r="A1180">
        <f t="shared" si="91"/>
        <v>1171</v>
      </c>
      <c r="B1180" s="4">
        <v>0</v>
      </c>
      <c r="C1180" s="4">
        <v>0</v>
      </c>
      <c r="D1180" s="4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f t="shared" si="89"/>
        <v>1.1415525114155251E-4</v>
      </c>
      <c r="N1180">
        <f>IF(A1180&lt;([1]TS_DRC!$D$5+1)*24,1,IF(A1180&lt;([1]TS_DRC!$D$6+1)*24,2,IF(A1180&lt;([1]TS_DRC!$D$7+1)*24,3,IF(A1180&lt;([1]TS_DRC!$D$8+1)*24,4))))</f>
        <v>1</v>
      </c>
      <c r="O1180">
        <f t="shared" si="92"/>
        <v>19</v>
      </c>
      <c r="P1180">
        <f t="shared" si="90"/>
        <v>8</v>
      </c>
    </row>
    <row r="1181" spans="1:16" x14ac:dyDescent="0.2">
      <c r="A1181">
        <f t="shared" si="91"/>
        <v>1172</v>
      </c>
      <c r="B1181" s="4">
        <v>0</v>
      </c>
      <c r="C1181" s="4">
        <v>0</v>
      </c>
      <c r="D1181" s="4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f t="shared" si="89"/>
        <v>1.1415525114155251E-4</v>
      </c>
      <c r="N1181">
        <f>IF(A1181&lt;([1]TS_DRC!$D$5+1)*24,1,IF(A1181&lt;([1]TS_DRC!$D$6+1)*24,2,IF(A1181&lt;([1]TS_DRC!$D$7+1)*24,3,IF(A1181&lt;([1]TS_DRC!$D$8+1)*24,4))))</f>
        <v>1</v>
      </c>
      <c r="O1181">
        <f t="shared" si="92"/>
        <v>20</v>
      </c>
      <c r="P1181">
        <f t="shared" si="90"/>
        <v>9</v>
      </c>
    </row>
    <row r="1182" spans="1:16" x14ac:dyDescent="0.2">
      <c r="A1182">
        <f t="shared" si="91"/>
        <v>1173</v>
      </c>
      <c r="B1182" s="4">
        <v>0</v>
      </c>
      <c r="C1182" s="4">
        <v>0</v>
      </c>
      <c r="D1182" s="4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f t="shared" si="89"/>
        <v>1.1415525114155251E-4</v>
      </c>
      <c r="N1182">
        <f>IF(A1182&lt;([1]TS_DRC!$D$5+1)*24,1,IF(A1182&lt;([1]TS_DRC!$D$6+1)*24,2,IF(A1182&lt;([1]TS_DRC!$D$7+1)*24,3,IF(A1182&lt;([1]TS_DRC!$D$8+1)*24,4))))</f>
        <v>1</v>
      </c>
      <c r="O1182">
        <f t="shared" si="92"/>
        <v>21</v>
      </c>
      <c r="P1182">
        <f t="shared" si="90"/>
        <v>9</v>
      </c>
    </row>
    <row r="1183" spans="1:16" x14ac:dyDescent="0.2">
      <c r="A1183">
        <f t="shared" si="91"/>
        <v>1174</v>
      </c>
      <c r="B1183" s="4">
        <v>0</v>
      </c>
      <c r="C1183" s="4">
        <v>0</v>
      </c>
      <c r="D1183" s="4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f t="shared" si="89"/>
        <v>1.1415525114155251E-4</v>
      </c>
      <c r="N1183">
        <f>IF(A1183&lt;([1]TS_DRC!$D$5+1)*24,1,IF(A1183&lt;([1]TS_DRC!$D$6+1)*24,2,IF(A1183&lt;([1]TS_DRC!$D$7+1)*24,3,IF(A1183&lt;([1]TS_DRC!$D$8+1)*24,4))))</f>
        <v>1</v>
      </c>
      <c r="O1183">
        <f t="shared" si="92"/>
        <v>22</v>
      </c>
      <c r="P1183">
        <f t="shared" si="90"/>
        <v>10</v>
      </c>
    </row>
    <row r="1184" spans="1:16" x14ac:dyDescent="0.2">
      <c r="A1184">
        <f t="shared" si="91"/>
        <v>1175</v>
      </c>
      <c r="B1184" s="4">
        <v>0</v>
      </c>
      <c r="C1184" s="4">
        <v>0</v>
      </c>
      <c r="D1184" s="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f t="shared" si="89"/>
        <v>1.1415525114155251E-4</v>
      </c>
      <c r="N1184">
        <f>IF(A1184&lt;([1]TS_DRC!$D$5+1)*24,1,IF(A1184&lt;([1]TS_DRC!$D$6+1)*24,2,IF(A1184&lt;([1]TS_DRC!$D$7+1)*24,3,IF(A1184&lt;([1]TS_DRC!$D$8+1)*24,4))))</f>
        <v>1</v>
      </c>
      <c r="O1184">
        <f t="shared" si="92"/>
        <v>23</v>
      </c>
      <c r="P1184">
        <f t="shared" si="90"/>
        <v>10</v>
      </c>
    </row>
    <row r="1185" spans="1:16" x14ac:dyDescent="0.2">
      <c r="A1185">
        <f t="shared" si="91"/>
        <v>1176</v>
      </c>
      <c r="B1185" s="4">
        <v>0</v>
      </c>
      <c r="C1185" s="4">
        <v>0</v>
      </c>
      <c r="D1185" s="4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f t="shared" si="89"/>
        <v>1.1415525114155251E-4</v>
      </c>
      <c r="N1185">
        <f>IF(A1185&lt;([1]TS_DRC!$D$5+1)*24,1,IF(A1185&lt;([1]TS_DRC!$D$6+1)*24,2,IF(A1185&lt;([1]TS_DRC!$D$7+1)*24,3,IF(A1185&lt;([1]TS_DRC!$D$8+1)*24,4))))</f>
        <v>1</v>
      </c>
      <c r="O1185">
        <f t="shared" si="92"/>
        <v>0</v>
      </c>
      <c r="P1185">
        <f t="shared" si="90"/>
        <v>1</v>
      </c>
    </row>
    <row r="1186" spans="1:16" x14ac:dyDescent="0.2">
      <c r="A1186">
        <f t="shared" si="91"/>
        <v>1177</v>
      </c>
      <c r="B1186" s="4">
        <v>0</v>
      </c>
      <c r="C1186" s="4">
        <v>0</v>
      </c>
      <c r="D1186" s="4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f t="shared" si="89"/>
        <v>1.1415525114155251E-4</v>
      </c>
      <c r="N1186">
        <f>IF(A1186&lt;([1]TS_DRC!$D$5+1)*24,1,IF(A1186&lt;([1]TS_DRC!$D$6+1)*24,2,IF(A1186&lt;([1]TS_DRC!$D$7+1)*24,3,IF(A1186&lt;([1]TS_DRC!$D$8+1)*24,4))))</f>
        <v>1</v>
      </c>
      <c r="O1186">
        <f t="shared" si="92"/>
        <v>1</v>
      </c>
      <c r="P1186">
        <f t="shared" si="90"/>
        <v>1</v>
      </c>
    </row>
    <row r="1187" spans="1:16" x14ac:dyDescent="0.2">
      <c r="A1187">
        <f t="shared" si="91"/>
        <v>1178</v>
      </c>
      <c r="B1187" s="4">
        <v>0</v>
      </c>
      <c r="C1187" s="4">
        <v>0</v>
      </c>
      <c r="D1187" s="4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f t="shared" si="89"/>
        <v>1.1415525114155251E-4</v>
      </c>
      <c r="N1187">
        <f>IF(A1187&lt;([1]TS_DRC!$D$5+1)*24,1,IF(A1187&lt;([1]TS_DRC!$D$6+1)*24,2,IF(A1187&lt;([1]TS_DRC!$D$7+1)*24,3,IF(A1187&lt;([1]TS_DRC!$D$8+1)*24,4))))</f>
        <v>1</v>
      </c>
      <c r="O1187">
        <f t="shared" si="92"/>
        <v>2</v>
      </c>
      <c r="P1187">
        <f t="shared" si="90"/>
        <v>1</v>
      </c>
    </row>
    <row r="1188" spans="1:16" x14ac:dyDescent="0.2">
      <c r="A1188">
        <f t="shared" si="91"/>
        <v>1179</v>
      </c>
      <c r="B1188" s="4">
        <v>0</v>
      </c>
      <c r="C1188" s="4">
        <v>0</v>
      </c>
      <c r="D1188" s="4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f t="shared" si="89"/>
        <v>1.1415525114155251E-4</v>
      </c>
      <c r="N1188">
        <f>IF(A1188&lt;([1]TS_DRC!$D$5+1)*24,1,IF(A1188&lt;([1]TS_DRC!$D$6+1)*24,2,IF(A1188&lt;([1]TS_DRC!$D$7+1)*24,3,IF(A1188&lt;([1]TS_DRC!$D$8+1)*24,4))))</f>
        <v>1</v>
      </c>
      <c r="O1188">
        <f t="shared" si="92"/>
        <v>3</v>
      </c>
      <c r="P1188">
        <f t="shared" si="90"/>
        <v>1</v>
      </c>
    </row>
    <row r="1189" spans="1:16" x14ac:dyDescent="0.2">
      <c r="A1189">
        <f t="shared" si="91"/>
        <v>1180</v>
      </c>
      <c r="B1189" s="4">
        <v>0</v>
      </c>
      <c r="C1189" s="4">
        <v>0</v>
      </c>
      <c r="D1189" s="4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f t="shared" si="89"/>
        <v>1.1415525114155251E-4</v>
      </c>
      <c r="N1189">
        <f>IF(A1189&lt;([1]TS_DRC!$D$5+1)*24,1,IF(A1189&lt;([1]TS_DRC!$D$6+1)*24,2,IF(A1189&lt;([1]TS_DRC!$D$7+1)*24,3,IF(A1189&lt;([1]TS_DRC!$D$8+1)*24,4))))</f>
        <v>1</v>
      </c>
      <c r="O1189">
        <f t="shared" si="92"/>
        <v>4</v>
      </c>
      <c r="P1189">
        <f t="shared" si="90"/>
        <v>1</v>
      </c>
    </row>
    <row r="1190" spans="1:16" x14ac:dyDescent="0.2">
      <c r="A1190">
        <f t="shared" si="91"/>
        <v>1181</v>
      </c>
      <c r="B1190" s="4">
        <v>0</v>
      </c>
      <c r="C1190" s="4">
        <v>0</v>
      </c>
      <c r="D1190" s="4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f t="shared" si="89"/>
        <v>1.1415525114155251E-4</v>
      </c>
      <c r="N1190">
        <f>IF(A1190&lt;([1]TS_DRC!$D$5+1)*24,1,IF(A1190&lt;([1]TS_DRC!$D$6+1)*24,2,IF(A1190&lt;([1]TS_DRC!$D$7+1)*24,3,IF(A1190&lt;([1]TS_DRC!$D$8+1)*24,4))))</f>
        <v>1</v>
      </c>
      <c r="O1190">
        <f t="shared" si="92"/>
        <v>5</v>
      </c>
      <c r="P1190">
        <f t="shared" si="90"/>
        <v>1</v>
      </c>
    </row>
    <row r="1191" spans="1:16" x14ac:dyDescent="0.2">
      <c r="A1191">
        <f t="shared" si="91"/>
        <v>1182</v>
      </c>
      <c r="B1191" s="4">
        <v>0</v>
      </c>
      <c r="C1191" s="4">
        <v>0</v>
      </c>
      <c r="D1191" s="4">
        <v>0</v>
      </c>
      <c r="E1191">
        <v>4.8000000000000001E-2</v>
      </c>
      <c r="F1191">
        <v>3.4000000000000002E-2</v>
      </c>
      <c r="G1191">
        <v>5.3999999999999999E-2</v>
      </c>
      <c r="H1191">
        <v>3.9E-2</v>
      </c>
      <c r="I1191">
        <v>8.7999999999999995E-2</v>
      </c>
      <c r="J1191">
        <v>7.6999999999999999E-2</v>
      </c>
      <c r="K1191">
        <f t="shared" si="89"/>
        <v>1.1415525114155251E-4</v>
      </c>
      <c r="N1191">
        <f>IF(A1191&lt;([1]TS_DRC!$D$5+1)*24,1,IF(A1191&lt;([1]TS_DRC!$D$6+1)*24,2,IF(A1191&lt;([1]TS_DRC!$D$7+1)*24,3,IF(A1191&lt;([1]TS_DRC!$D$8+1)*24,4))))</f>
        <v>1</v>
      </c>
      <c r="O1191">
        <f t="shared" si="92"/>
        <v>6</v>
      </c>
      <c r="P1191">
        <f t="shared" si="90"/>
        <v>2</v>
      </c>
    </row>
    <row r="1192" spans="1:16" x14ac:dyDescent="0.2">
      <c r="A1192">
        <f t="shared" si="91"/>
        <v>1183</v>
      </c>
      <c r="B1192" s="4">
        <v>5.0000000000000001E-3</v>
      </c>
      <c r="C1192" s="4">
        <v>6.0000000000000001E-3</v>
      </c>
      <c r="D1192" s="4">
        <v>7.0000000000000001E-3</v>
      </c>
      <c r="E1192">
        <v>0.23</v>
      </c>
      <c r="F1192">
        <v>0.16900000000000001</v>
      </c>
      <c r="G1192">
        <v>0.245</v>
      </c>
      <c r="H1192">
        <v>0.215</v>
      </c>
      <c r="I1192">
        <v>0.30399999999999999</v>
      </c>
      <c r="J1192">
        <v>0.28699999999999998</v>
      </c>
      <c r="K1192">
        <f t="shared" si="89"/>
        <v>1.1415525114155251E-4</v>
      </c>
      <c r="N1192">
        <f>IF(A1192&lt;([1]TS_DRC!$D$5+1)*24,1,IF(A1192&lt;([1]TS_DRC!$D$6+1)*24,2,IF(A1192&lt;([1]TS_DRC!$D$7+1)*24,3,IF(A1192&lt;([1]TS_DRC!$D$8+1)*24,4))))</f>
        <v>1</v>
      </c>
      <c r="O1192">
        <f t="shared" si="92"/>
        <v>7</v>
      </c>
      <c r="P1192">
        <f t="shared" si="90"/>
        <v>2</v>
      </c>
    </row>
    <row r="1193" spans="1:16" x14ac:dyDescent="0.2">
      <c r="A1193">
        <f t="shared" si="91"/>
        <v>1184</v>
      </c>
      <c r="B1193" s="4">
        <v>3.4000000000000002E-2</v>
      </c>
      <c r="C1193" s="4">
        <v>3.5000000000000003E-2</v>
      </c>
      <c r="D1193" s="4">
        <v>6.8000000000000005E-2</v>
      </c>
      <c r="E1193">
        <v>0.309</v>
      </c>
      <c r="F1193">
        <v>0.27400000000000002</v>
      </c>
      <c r="G1193">
        <v>0.30599999999999999</v>
      </c>
      <c r="H1193">
        <v>0.46300000000000002</v>
      </c>
      <c r="I1193">
        <v>0.54</v>
      </c>
      <c r="J1193">
        <v>0.53</v>
      </c>
      <c r="K1193">
        <f t="shared" si="89"/>
        <v>1.1415525114155251E-4</v>
      </c>
      <c r="N1193">
        <f>IF(A1193&lt;([1]TS_DRC!$D$5+1)*24,1,IF(A1193&lt;([1]TS_DRC!$D$6+1)*24,2,IF(A1193&lt;([1]TS_DRC!$D$7+1)*24,3,IF(A1193&lt;([1]TS_DRC!$D$8+1)*24,4))))</f>
        <v>1</v>
      </c>
      <c r="O1193">
        <f t="shared" si="92"/>
        <v>8</v>
      </c>
      <c r="P1193">
        <f t="shared" si="90"/>
        <v>3</v>
      </c>
    </row>
    <row r="1194" spans="1:16" x14ac:dyDescent="0.2">
      <c r="A1194">
        <f t="shared" si="91"/>
        <v>1185</v>
      </c>
      <c r="B1194" s="4">
        <v>7.8E-2</v>
      </c>
      <c r="C1194" s="4">
        <v>7.9000000000000001E-2</v>
      </c>
      <c r="D1194" s="4">
        <v>0.128</v>
      </c>
      <c r="E1194">
        <v>0.496</v>
      </c>
      <c r="F1194">
        <v>0.46600000000000003</v>
      </c>
      <c r="G1194">
        <v>0.52500000000000002</v>
      </c>
      <c r="H1194">
        <v>0.69599999999999995</v>
      </c>
      <c r="I1194">
        <v>0.71699999999999997</v>
      </c>
      <c r="J1194">
        <v>0.71399999999999997</v>
      </c>
      <c r="K1194">
        <f t="shared" si="89"/>
        <v>1.1415525114155251E-4</v>
      </c>
      <c r="N1194">
        <f>IF(A1194&lt;([1]TS_DRC!$D$5+1)*24,1,IF(A1194&lt;([1]TS_DRC!$D$6+1)*24,2,IF(A1194&lt;([1]TS_DRC!$D$7+1)*24,3,IF(A1194&lt;([1]TS_DRC!$D$8+1)*24,4))))</f>
        <v>1</v>
      </c>
      <c r="O1194">
        <f t="shared" si="92"/>
        <v>9</v>
      </c>
      <c r="P1194">
        <f t="shared" si="90"/>
        <v>3</v>
      </c>
    </row>
    <row r="1195" spans="1:16" x14ac:dyDescent="0.2">
      <c r="A1195">
        <f t="shared" si="91"/>
        <v>1186</v>
      </c>
      <c r="B1195" s="4">
        <v>0.23300000000000001</v>
      </c>
      <c r="C1195" s="4">
        <v>0.23400000000000001</v>
      </c>
      <c r="D1195" s="4">
        <v>0.22</v>
      </c>
      <c r="E1195">
        <v>0.70899999999999996</v>
      </c>
      <c r="F1195">
        <v>0.504</v>
      </c>
      <c r="G1195">
        <v>0.69299999999999995</v>
      </c>
      <c r="H1195">
        <v>0.72099999999999997</v>
      </c>
      <c r="I1195">
        <v>0.755</v>
      </c>
      <c r="J1195">
        <v>0.77400000000000002</v>
      </c>
      <c r="K1195">
        <f t="shared" si="89"/>
        <v>1.1415525114155251E-4</v>
      </c>
      <c r="N1195">
        <f>IF(A1195&lt;([1]TS_DRC!$D$5+1)*24,1,IF(A1195&lt;([1]TS_DRC!$D$6+1)*24,2,IF(A1195&lt;([1]TS_DRC!$D$7+1)*24,3,IF(A1195&lt;([1]TS_DRC!$D$8+1)*24,4))))</f>
        <v>1</v>
      </c>
      <c r="O1195">
        <f t="shared" si="92"/>
        <v>10</v>
      </c>
      <c r="P1195">
        <f t="shared" si="90"/>
        <v>4</v>
      </c>
    </row>
    <row r="1196" spans="1:16" x14ac:dyDescent="0.2">
      <c r="A1196">
        <f t="shared" si="91"/>
        <v>1187</v>
      </c>
      <c r="B1196" s="4">
        <v>0.33200000000000002</v>
      </c>
      <c r="C1196" s="4">
        <v>0.33300000000000002</v>
      </c>
      <c r="D1196" s="4">
        <v>0.38500000000000001</v>
      </c>
      <c r="E1196">
        <v>0.78900000000000003</v>
      </c>
      <c r="F1196">
        <v>0.51900000000000002</v>
      </c>
      <c r="G1196">
        <v>0.80300000000000005</v>
      </c>
      <c r="H1196">
        <v>0.60899999999999999</v>
      </c>
      <c r="I1196">
        <v>0.51900000000000002</v>
      </c>
      <c r="J1196">
        <v>0.53200000000000003</v>
      </c>
      <c r="K1196">
        <f t="shared" si="89"/>
        <v>1.1415525114155251E-4</v>
      </c>
      <c r="N1196">
        <f>IF(A1196&lt;([1]TS_DRC!$D$5+1)*24,1,IF(A1196&lt;([1]TS_DRC!$D$6+1)*24,2,IF(A1196&lt;([1]TS_DRC!$D$7+1)*24,3,IF(A1196&lt;([1]TS_DRC!$D$8+1)*24,4))))</f>
        <v>1</v>
      </c>
      <c r="O1196">
        <f t="shared" si="92"/>
        <v>11</v>
      </c>
      <c r="P1196">
        <f t="shared" si="90"/>
        <v>4</v>
      </c>
    </row>
    <row r="1197" spans="1:16" x14ac:dyDescent="0.2">
      <c r="A1197">
        <f t="shared" si="91"/>
        <v>1188</v>
      </c>
      <c r="B1197" s="4">
        <v>0.30199999999999999</v>
      </c>
      <c r="C1197" s="4">
        <v>0.30299999999999999</v>
      </c>
      <c r="D1197" s="4">
        <v>0.38200000000000001</v>
      </c>
      <c r="E1197">
        <v>0.78400000000000003</v>
      </c>
      <c r="F1197">
        <v>0.69799999999999995</v>
      </c>
      <c r="G1197">
        <v>0.79500000000000004</v>
      </c>
      <c r="H1197">
        <v>0.57699999999999996</v>
      </c>
      <c r="I1197">
        <v>0.39500000000000002</v>
      </c>
      <c r="J1197">
        <v>0.42</v>
      </c>
      <c r="K1197">
        <f t="shared" si="89"/>
        <v>1.1415525114155251E-4</v>
      </c>
      <c r="N1197">
        <f>IF(A1197&lt;([1]TS_DRC!$D$5+1)*24,1,IF(A1197&lt;([1]TS_DRC!$D$6+1)*24,2,IF(A1197&lt;([1]TS_DRC!$D$7+1)*24,3,IF(A1197&lt;([1]TS_DRC!$D$8+1)*24,4))))</f>
        <v>1</v>
      </c>
      <c r="O1197">
        <f t="shared" si="92"/>
        <v>12</v>
      </c>
      <c r="P1197">
        <f t="shared" si="90"/>
        <v>5</v>
      </c>
    </row>
    <row r="1198" spans="1:16" x14ac:dyDescent="0.2">
      <c r="A1198">
        <f t="shared" si="91"/>
        <v>1189</v>
      </c>
      <c r="B1198" s="4">
        <v>0.39500000000000002</v>
      </c>
      <c r="C1198" s="4">
        <v>0.39500000000000002</v>
      </c>
      <c r="D1198" s="4">
        <v>0.35799999999999998</v>
      </c>
      <c r="E1198">
        <v>0.69799999999999995</v>
      </c>
      <c r="F1198">
        <v>0.74299999999999999</v>
      </c>
      <c r="G1198">
        <v>0.74</v>
      </c>
      <c r="H1198">
        <v>0.54200000000000004</v>
      </c>
      <c r="I1198">
        <v>0.35599999999999998</v>
      </c>
      <c r="J1198">
        <v>0.372</v>
      </c>
      <c r="K1198">
        <f t="shared" si="89"/>
        <v>1.1415525114155251E-4</v>
      </c>
      <c r="N1198">
        <f>IF(A1198&lt;([1]TS_DRC!$D$5+1)*24,1,IF(A1198&lt;([1]TS_DRC!$D$6+1)*24,2,IF(A1198&lt;([1]TS_DRC!$D$7+1)*24,3,IF(A1198&lt;([1]TS_DRC!$D$8+1)*24,4))))</f>
        <v>1</v>
      </c>
      <c r="O1198">
        <f t="shared" si="92"/>
        <v>13</v>
      </c>
      <c r="P1198">
        <f t="shared" si="90"/>
        <v>5</v>
      </c>
    </row>
    <row r="1199" spans="1:16" x14ac:dyDescent="0.2">
      <c r="A1199">
        <f t="shared" si="91"/>
        <v>1190</v>
      </c>
      <c r="B1199" s="4">
        <v>0.433</v>
      </c>
      <c r="C1199" s="4">
        <v>0.434</v>
      </c>
      <c r="D1199" s="4">
        <v>0.41499999999999998</v>
      </c>
      <c r="E1199">
        <v>0.60399999999999998</v>
      </c>
      <c r="F1199">
        <v>0.628</v>
      </c>
      <c r="G1199">
        <v>0.64300000000000002</v>
      </c>
      <c r="H1199">
        <v>0.36899999999999999</v>
      </c>
      <c r="I1199">
        <v>0.308</v>
      </c>
      <c r="J1199">
        <v>0.29599999999999999</v>
      </c>
      <c r="K1199">
        <f t="shared" si="89"/>
        <v>1.1415525114155251E-4</v>
      </c>
      <c r="N1199">
        <f>IF(A1199&lt;([1]TS_DRC!$D$5+1)*24,1,IF(A1199&lt;([1]TS_DRC!$D$6+1)*24,2,IF(A1199&lt;([1]TS_DRC!$D$7+1)*24,3,IF(A1199&lt;([1]TS_DRC!$D$8+1)*24,4))))</f>
        <v>1</v>
      </c>
      <c r="O1199">
        <f t="shared" si="92"/>
        <v>14</v>
      </c>
      <c r="P1199">
        <f t="shared" si="90"/>
        <v>6</v>
      </c>
    </row>
    <row r="1200" spans="1:16" x14ac:dyDescent="0.2">
      <c r="A1200">
        <f t="shared" si="91"/>
        <v>1191</v>
      </c>
      <c r="B1200" s="4">
        <v>0.44700000000000001</v>
      </c>
      <c r="C1200" s="4">
        <v>0.44800000000000001</v>
      </c>
      <c r="D1200" s="4">
        <v>0.42099999999999999</v>
      </c>
      <c r="E1200">
        <v>0.54</v>
      </c>
      <c r="F1200">
        <v>0.57499999999999996</v>
      </c>
      <c r="G1200">
        <v>0.54700000000000004</v>
      </c>
      <c r="H1200">
        <v>0.26800000000000002</v>
      </c>
      <c r="I1200">
        <v>0.35099999999999998</v>
      </c>
      <c r="J1200">
        <v>0.34399999999999997</v>
      </c>
      <c r="K1200">
        <f t="shared" si="89"/>
        <v>1.1415525114155251E-4</v>
      </c>
      <c r="N1200">
        <f>IF(A1200&lt;([1]TS_DRC!$D$5+1)*24,1,IF(A1200&lt;([1]TS_DRC!$D$6+1)*24,2,IF(A1200&lt;([1]TS_DRC!$D$7+1)*24,3,IF(A1200&lt;([1]TS_DRC!$D$8+1)*24,4))))</f>
        <v>1</v>
      </c>
      <c r="O1200">
        <f t="shared" si="92"/>
        <v>15</v>
      </c>
      <c r="P1200">
        <f t="shared" si="90"/>
        <v>6</v>
      </c>
    </row>
    <row r="1201" spans="1:16" x14ac:dyDescent="0.2">
      <c r="A1201">
        <f t="shared" si="91"/>
        <v>1192</v>
      </c>
      <c r="B1201" s="4">
        <v>0.255</v>
      </c>
      <c r="C1201" s="4">
        <v>0.25600000000000001</v>
      </c>
      <c r="D1201" s="4">
        <v>0.29699999999999999</v>
      </c>
      <c r="E1201">
        <v>0.32400000000000001</v>
      </c>
      <c r="F1201">
        <v>0.34399999999999997</v>
      </c>
      <c r="G1201">
        <v>0.32700000000000001</v>
      </c>
      <c r="H1201">
        <v>0.183</v>
      </c>
      <c r="I1201">
        <v>0.184</v>
      </c>
      <c r="J1201">
        <v>0.192</v>
      </c>
      <c r="K1201">
        <f t="shared" si="89"/>
        <v>1.1415525114155251E-4</v>
      </c>
      <c r="N1201">
        <f>IF(A1201&lt;([1]TS_DRC!$D$5+1)*24,1,IF(A1201&lt;([1]TS_DRC!$D$6+1)*24,2,IF(A1201&lt;([1]TS_DRC!$D$7+1)*24,3,IF(A1201&lt;([1]TS_DRC!$D$8+1)*24,4))))</f>
        <v>1</v>
      </c>
      <c r="O1201">
        <f t="shared" si="92"/>
        <v>16</v>
      </c>
      <c r="P1201">
        <f t="shared" si="90"/>
        <v>7</v>
      </c>
    </row>
    <row r="1202" spans="1:16" x14ac:dyDescent="0.2">
      <c r="A1202">
        <f t="shared" si="91"/>
        <v>1193</v>
      </c>
      <c r="B1202" s="4">
        <v>9.7000000000000003E-2</v>
      </c>
      <c r="C1202" s="4">
        <v>9.8000000000000004E-2</v>
      </c>
      <c r="D1202" s="4">
        <v>0.13900000000000001</v>
      </c>
      <c r="E1202">
        <v>0.13900000000000001</v>
      </c>
      <c r="F1202">
        <v>0.17399999999999999</v>
      </c>
      <c r="G1202">
        <v>0.13500000000000001</v>
      </c>
      <c r="H1202">
        <v>6.4000000000000001E-2</v>
      </c>
      <c r="I1202">
        <v>7.4999999999999997E-2</v>
      </c>
      <c r="J1202">
        <v>7.4999999999999997E-2</v>
      </c>
      <c r="K1202">
        <f t="shared" si="89"/>
        <v>1.1415525114155251E-4</v>
      </c>
      <c r="N1202">
        <f>IF(A1202&lt;([1]TS_DRC!$D$5+1)*24,1,IF(A1202&lt;([1]TS_DRC!$D$6+1)*24,2,IF(A1202&lt;([1]TS_DRC!$D$7+1)*24,3,IF(A1202&lt;([1]TS_DRC!$D$8+1)*24,4))))</f>
        <v>1</v>
      </c>
      <c r="O1202">
        <f t="shared" si="92"/>
        <v>17</v>
      </c>
      <c r="P1202">
        <f t="shared" si="90"/>
        <v>7</v>
      </c>
    </row>
    <row r="1203" spans="1:16" x14ac:dyDescent="0.2">
      <c r="A1203">
        <f t="shared" si="91"/>
        <v>1194</v>
      </c>
      <c r="B1203" s="4">
        <v>0.02</v>
      </c>
      <c r="C1203" s="4">
        <v>2.1000000000000001E-2</v>
      </c>
      <c r="D1203" s="4">
        <v>1.4999999999999999E-2</v>
      </c>
      <c r="E1203">
        <v>2.3E-2</v>
      </c>
      <c r="F1203">
        <v>2.7E-2</v>
      </c>
      <c r="G1203">
        <v>0.02</v>
      </c>
      <c r="H1203">
        <v>1.0999999999999999E-2</v>
      </c>
      <c r="I1203">
        <v>4.3999999999999997E-2</v>
      </c>
      <c r="J1203">
        <v>3.5000000000000003E-2</v>
      </c>
      <c r="K1203">
        <f t="shared" si="89"/>
        <v>1.1415525114155251E-4</v>
      </c>
      <c r="N1203">
        <f>IF(A1203&lt;([1]TS_DRC!$D$5+1)*24,1,IF(A1203&lt;([1]TS_DRC!$D$6+1)*24,2,IF(A1203&lt;([1]TS_DRC!$D$7+1)*24,3,IF(A1203&lt;([1]TS_DRC!$D$8+1)*24,4))))</f>
        <v>1</v>
      </c>
      <c r="O1203">
        <f t="shared" si="92"/>
        <v>18</v>
      </c>
      <c r="P1203">
        <f t="shared" si="90"/>
        <v>8</v>
      </c>
    </row>
    <row r="1204" spans="1:16" x14ac:dyDescent="0.2">
      <c r="A1204">
        <f t="shared" si="91"/>
        <v>1195</v>
      </c>
      <c r="B1204" s="4">
        <v>0</v>
      </c>
      <c r="C1204" s="4">
        <v>0</v>
      </c>
      <c r="D1204" s="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f t="shared" si="89"/>
        <v>1.1415525114155251E-4</v>
      </c>
      <c r="N1204">
        <f>IF(A1204&lt;([1]TS_DRC!$D$5+1)*24,1,IF(A1204&lt;([1]TS_DRC!$D$6+1)*24,2,IF(A1204&lt;([1]TS_DRC!$D$7+1)*24,3,IF(A1204&lt;([1]TS_DRC!$D$8+1)*24,4))))</f>
        <v>1</v>
      </c>
      <c r="O1204">
        <f t="shared" si="92"/>
        <v>19</v>
      </c>
      <c r="P1204">
        <f t="shared" si="90"/>
        <v>8</v>
      </c>
    </row>
    <row r="1205" spans="1:16" x14ac:dyDescent="0.2">
      <c r="A1205">
        <f t="shared" si="91"/>
        <v>1196</v>
      </c>
      <c r="B1205" s="4">
        <v>0</v>
      </c>
      <c r="C1205" s="4">
        <v>0</v>
      </c>
      <c r="D1205" s="4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f t="shared" si="89"/>
        <v>1.1415525114155251E-4</v>
      </c>
      <c r="N1205">
        <f>IF(A1205&lt;([1]TS_DRC!$D$5+1)*24,1,IF(A1205&lt;([1]TS_DRC!$D$6+1)*24,2,IF(A1205&lt;([1]TS_DRC!$D$7+1)*24,3,IF(A1205&lt;([1]TS_DRC!$D$8+1)*24,4))))</f>
        <v>1</v>
      </c>
      <c r="O1205">
        <f t="shared" si="92"/>
        <v>20</v>
      </c>
      <c r="P1205">
        <f t="shared" si="90"/>
        <v>9</v>
      </c>
    </row>
    <row r="1206" spans="1:16" x14ac:dyDescent="0.2">
      <c r="A1206">
        <f t="shared" si="91"/>
        <v>1197</v>
      </c>
      <c r="B1206" s="4">
        <v>0</v>
      </c>
      <c r="C1206" s="4">
        <v>0</v>
      </c>
      <c r="D1206" s="4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f t="shared" si="89"/>
        <v>1.1415525114155251E-4</v>
      </c>
      <c r="N1206">
        <f>IF(A1206&lt;([1]TS_DRC!$D$5+1)*24,1,IF(A1206&lt;([1]TS_DRC!$D$6+1)*24,2,IF(A1206&lt;([1]TS_DRC!$D$7+1)*24,3,IF(A1206&lt;([1]TS_DRC!$D$8+1)*24,4))))</f>
        <v>1</v>
      </c>
      <c r="O1206">
        <f t="shared" si="92"/>
        <v>21</v>
      </c>
      <c r="P1206">
        <f t="shared" si="90"/>
        <v>9</v>
      </c>
    </row>
    <row r="1207" spans="1:16" x14ac:dyDescent="0.2">
      <c r="A1207">
        <f t="shared" si="91"/>
        <v>1198</v>
      </c>
      <c r="B1207" s="4">
        <v>0</v>
      </c>
      <c r="C1207" s="4">
        <v>0</v>
      </c>
      <c r="D1207" s="4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f t="shared" si="89"/>
        <v>1.1415525114155251E-4</v>
      </c>
      <c r="N1207">
        <f>IF(A1207&lt;([1]TS_DRC!$D$5+1)*24,1,IF(A1207&lt;([1]TS_DRC!$D$6+1)*24,2,IF(A1207&lt;([1]TS_DRC!$D$7+1)*24,3,IF(A1207&lt;([1]TS_DRC!$D$8+1)*24,4))))</f>
        <v>1</v>
      </c>
      <c r="O1207">
        <f t="shared" si="92"/>
        <v>22</v>
      </c>
      <c r="P1207">
        <f t="shared" si="90"/>
        <v>10</v>
      </c>
    </row>
    <row r="1208" spans="1:16" x14ac:dyDescent="0.2">
      <c r="A1208">
        <f t="shared" si="91"/>
        <v>1199</v>
      </c>
      <c r="B1208" s="4">
        <v>0</v>
      </c>
      <c r="C1208" s="4">
        <v>0</v>
      </c>
      <c r="D1208" s="4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f t="shared" si="89"/>
        <v>1.1415525114155251E-4</v>
      </c>
      <c r="N1208">
        <f>IF(A1208&lt;([1]TS_DRC!$D$5+1)*24,1,IF(A1208&lt;([1]TS_DRC!$D$6+1)*24,2,IF(A1208&lt;([1]TS_DRC!$D$7+1)*24,3,IF(A1208&lt;([1]TS_DRC!$D$8+1)*24,4))))</f>
        <v>1</v>
      </c>
      <c r="O1208">
        <f t="shared" si="92"/>
        <v>23</v>
      </c>
      <c r="P1208">
        <f t="shared" si="90"/>
        <v>10</v>
      </c>
    </row>
    <row r="1209" spans="1:16" x14ac:dyDescent="0.2">
      <c r="A1209">
        <f t="shared" si="91"/>
        <v>1200</v>
      </c>
      <c r="B1209" s="4">
        <v>0</v>
      </c>
      <c r="C1209" s="4">
        <v>0</v>
      </c>
      <c r="D1209" s="4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f t="shared" si="89"/>
        <v>1.1415525114155251E-4</v>
      </c>
      <c r="N1209">
        <f>IF(A1209&lt;([1]TS_DRC!$D$5+1)*24,1,IF(A1209&lt;([1]TS_DRC!$D$6+1)*24,2,IF(A1209&lt;([1]TS_DRC!$D$7+1)*24,3,IF(A1209&lt;([1]TS_DRC!$D$8+1)*24,4))))</f>
        <v>1</v>
      </c>
      <c r="O1209">
        <f t="shared" si="92"/>
        <v>0</v>
      </c>
      <c r="P1209">
        <f t="shared" si="90"/>
        <v>1</v>
      </c>
    </row>
    <row r="1210" spans="1:16" x14ac:dyDescent="0.2">
      <c r="A1210">
        <f t="shared" si="91"/>
        <v>1201</v>
      </c>
      <c r="B1210" s="4">
        <v>0</v>
      </c>
      <c r="C1210" s="4">
        <v>0</v>
      </c>
      <c r="D1210" s="4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f t="shared" si="89"/>
        <v>1.1415525114155251E-4</v>
      </c>
      <c r="N1210">
        <f>IF(A1210&lt;([1]TS_DRC!$D$5+1)*24,1,IF(A1210&lt;([1]TS_DRC!$D$6+1)*24,2,IF(A1210&lt;([1]TS_DRC!$D$7+1)*24,3,IF(A1210&lt;([1]TS_DRC!$D$8+1)*24,4))))</f>
        <v>1</v>
      </c>
      <c r="O1210">
        <f t="shared" si="92"/>
        <v>1</v>
      </c>
      <c r="P1210">
        <f t="shared" si="90"/>
        <v>1</v>
      </c>
    </row>
    <row r="1211" spans="1:16" x14ac:dyDescent="0.2">
      <c r="A1211">
        <f t="shared" si="91"/>
        <v>1202</v>
      </c>
      <c r="B1211" s="4">
        <v>0</v>
      </c>
      <c r="C1211" s="4">
        <v>0</v>
      </c>
      <c r="D1211" s="4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f t="shared" si="89"/>
        <v>1.1415525114155251E-4</v>
      </c>
      <c r="N1211">
        <f>IF(A1211&lt;([1]TS_DRC!$D$5+1)*24,1,IF(A1211&lt;([1]TS_DRC!$D$6+1)*24,2,IF(A1211&lt;([1]TS_DRC!$D$7+1)*24,3,IF(A1211&lt;([1]TS_DRC!$D$8+1)*24,4))))</f>
        <v>1</v>
      </c>
      <c r="O1211">
        <f t="shared" si="92"/>
        <v>2</v>
      </c>
      <c r="P1211">
        <f t="shared" si="90"/>
        <v>1</v>
      </c>
    </row>
    <row r="1212" spans="1:16" x14ac:dyDescent="0.2">
      <c r="A1212">
        <f t="shared" si="91"/>
        <v>1203</v>
      </c>
      <c r="B1212" s="4">
        <v>0</v>
      </c>
      <c r="C1212" s="4">
        <v>0</v>
      </c>
      <c r="D1212" s="4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f t="shared" si="89"/>
        <v>1.1415525114155251E-4</v>
      </c>
      <c r="N1212">
        <f>IF(A1212&lt;([1]TS_DRC!$D$5+1)*24,1,IF(A1212&lt;([1]TS_DRC!$D$6+1)*24,2,IF(A1212&lt;([1]TS_DRC!$D$7+1)*24,3,IF(A1212&lt;([1]TS_DRC!$D$8+1)*24,4))))</f>
        <v>1</v>
      </c>
      <c r="O1212">
        <f t="shared" si="92"/>
        <v>3</v>
      </c>
      <c r="P1212">
        <f t="shared" si="90"/>
        <v>1</v>
      </c>
    </row>
    <row r="1213" spans="1:16" x14ac:dyDescent="0.2">
      <c r="A1213">
        <f t="shared" si="91"/>
        <v>1204</v>
      </c>
      <c r="B1213" s="4">
        <v>0</v>
      </c>
      <c r="C1213" s="4">
        <v>0</v>
      </c>
      <c r="D1213" s="4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f t="shared" si="89"/>
        <v>1.1415525114155251E-4</v>
      </c>
      <c r="N1213">
        <f>IF(A1213&lt;([1]TS_DRC!$D$5+1)*24,1,IF(A1213&lt;([1]TS_DRC!$D$6+1)*24,2,IF(A1213&lt;([1]TS_DRC!$D$7+1)*24,3,IF(A1213&lt;([1]TS_DRC!$D$8+1)*24,4))))</f>
        <v>1</v>
      </c>
      <c r="O1213">
        <f t="shared" si="92"/>
        <v>4</v>
      </c>
      <c r="P1213">
        <f t="shared" si="90"/>
        <v>1</v>
      </c>
    </row>
    <row r="1214" spans="1:16" x14ac:dyDescent="0.2">
      <c r="A1214">
        <f t="shared" si="91"/>
        <v>1205</v>
      </c>
      <c r="B1214" s="4">
        <v>0</v>
      </c>
      <c r="C1214" s="4">
        <v>0</v>
      </c>
      <c r="D1214" s="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f t="shared" si="89"/>
        <v>1.1415525114155251E-4</v>
      </c>
      <c r="N1214">
        <f>IF(A1214&lt;([1]TS_DRC!$D$5+1)*24,1,IF(A1214&lt;([1]TS_DRC!$D$6+1)*24,2,IF(A1214&lt;([1]TS_DRC!$D$7+1)*24,3,IF(A1214&lt;([1]TS_DRC!$D$8+1)*24,4))))</f>
        <v>1</v>
      </c>
      <c r="O1214">
        <f t="shared" si="92"/>
        <v>5</v>
      </c>
      <c r="P1214">
        <f t="shared" si="90"/>
        <v>1</v>
      </c>
    </row>
    <row r="1215" spans="1:16" x14ac:dyDescent="0.2">
      <c r="A1215">
        <f t="shared" si="91"/>
        <v>1206</v>
      </c>
      <c r="B1215" s="4">
        <v>0</v>
      </c>
      <c r="C1215" s="4">
        <v>0</v>
      </c>
      <c r="D1215" s="4">
        <v>0</v>
      </c>
      <c r="E1215">
        <v>6.3E-2</v>
      </c>
      <c r="F1215">
        <v>0.05</v>
      </c>
      <c r="G1215">
        <v>6.0999999999999999E-2</v>
      </c>
      <c r="H1215">
        <v>0.04</v>
      </c>
      <c r="I1215">
        <v>7.0000000000000007E-2</v>
      </c>
      <c r="J1215">
        <v>6.3E-2</v>
      </c>
      <c r="K1215">
        <f t="shared" si="89"/>
        <v>1.1415525114155251E-4</v>
      </c>
      <c r="N1215">
        <f>IF(A1215&lt;([1]TS_DRC!$D$5+1)*24,1,IF(A1215&lt;([1]TS_DRC!$D$6+1)*24,2,IF(A1215&lt;([1]TS_DRC!$D$7+1)*24,3,IF(A1215&lt;([1]TS_DRC!$D$8+1)*24,4))))</f>
        <v>1</v>
      </c>
      <c r="O1215">
        <f t="shared" si="92"/>
        <v>6</v>
      </c>
      <c r="P1215">
        <f t="shared" si="90"/>
        <v>2</v>
      </c>
    </row>
    <row r="1216" spans="1:16" x14ac:dyDescent="0.2">
      <c r="A1216">
        <f t="shared" si="91"/>
        <v>1207</v>
      </c>
      <c r="B1216" s="4">
        <v>2.5000000000000001E-2</v>
      </c>
      <c r="C1216" s="4">
        <v>2.5999999999999999E-2</v>
      </c>
      <c r="D1216" s="4">
        <v>2.4E-2</v>
      </c>
      <c r="E1216">
        <v>0.23499999999999999</v>
      </c>
      <c r="F1216">
        <v>0.2</v>
      </c>
      <c r="G1216">
        <v>0.23699999999999999</v>
      </c>
      <c r="H1216">
        <v>0.16500000000000001</v>
      </c>
      <c r="I1216">
        <v>0.191</v>
      </c>
      <c r="J1216">
        <v>0.186</v>
      </c>
      <c r="K1216">
        <f t="shared" si="89"/>
        <v>1.1415525114155251E-4</v>
      </c>
      <c r="N1216">
        <f>IF(A1216&lt;([1]TS_DRC!$D$5+1)*24,1,IF(A1216&lt;([1]TS_DRC!$D$6+1)*24,2,IF(A1216&lt;([1]TS_DRC!$D$7+1)*24,3,IF(A1216&lt;([1]TS_DRC!$D$8+1)*24,4))))</f>
        <v>1</v>
      </c>
      <c r="O1216">
        <f t="shared" si="92"/>
        <v>7</v>
      </c>
      <c r="P1216">
        <f t="shared" si="90"/>
        <v>2</v>
      </c>
    </row>
    <row r="1217" spans="1:16" x14ac:dyDescent="0.2">
      <c r="A1217">
        <f t="shared" si="91"/>
        <v>1208</v>
      </c>
      <c r="B1217" s="4">
        <v>0.19</v>
      </c>
      <c r="C1217" s="4">
        <v>0.191</v>
      </c>
      <c r="D1217" s="4">
        <v>0.17499999999999999</v>
      </c>
      <c r="E1217">
        <v>0.434</v>
      </c>
      <c r="F1217">
        <v>0.42299999999999999</v>
      </c>
      <c r="G1217">
        <v>0.432</v>
      </c>
      <c r="H1217">
        <v>0.33</v>
      </c>
      <c r="I1217">
        <v>0.35399999999999998</v>
      </c>
      <c r="J1217">
        <v>0.34300000000000003</v>
      </c>
      <c r="K1217">
        <f t="shared" si="89"/>
        <v>1.1415525114155251E-4</v>
      </c>
      <c r="N1217">
        <f>IF(A1217&lt;([1]TS_DRC!$D$5+1)*24,1,IF(A1217&lt;([1]TS_DRC!$D$6+1)*24,2,IF(A1217&lt;([1]TS_DRC!$D$7+1)*24,3,IF(A1217&lt;([1]TS_DRC!$D$8+1)*24,4))))</f>
        <v>1</v>
      </c>
      <c r="O1217">
        <f t="shared" si="92"/>
        <v>8</v>
      </c>
      <c r="P1217">
        <f t="shared" si="90"/>
        <v>3</v>
      </c>
    </row>
    <row r="1218" spans="1:16" x14ac:dyDescent="0.2">
      <c r="A1218">
        <f t="shared" si="91"/>
        <v>1209</v>
      </c>
      <c r="B1218" s="4">
        <v>0.36299999999999999</v>
      </c>
      <c r="C1218" s="4">
        <v>0.36399999999999999</v>
      </c>
      <c r="D1218" s="4">
        <v>0.34399999999999997</v>
      </c>
      <c r="E1218">
        <v>0.65500000000000003</v>
      </c>
      <c r="F1218">
        <v>0.63100000000000001</v>
      </c>
      <c r="G1218">
        <v>0.66400000000000003</v>
      </c>
      <c r="H1218">
        <v>0.51700000000000002</v>
      </c>
      <c r="I1218">
        <v>0.38600000000000001</v>
      </c>
      <c r="J1218">
        <v>0.434</v>
      </c>
      <c r="K1218">
        <f t="shared" si="89"/>
        <v>1.1415525114155251E-4</v>
      </c>
      <c r="N1218">
        <f>IF(A1218&lt;([1]TS_DRC!$D$5+1)*24,1,IF(A1218&lt;([1]TS_DRC!$D$6+1)*24,2,IF(A1218&lt;([1]TS_DRC!$D$7+1)*24,3,IF(A1218&lt;([1]TS_DRC!$D$8+1)*24,4))))</f>
        <v>1</v>
      </c>
      <c r="O1218">
        <f t="shared" si="92"/>
        <v>9</v>
      </c>
      <c r="P1218">
        <f t="shared" si="90"/>
        <v>3</v>
      </c>
    </row>
    <row r="1219" spans="1:16" x14ac:dyDescent="0.2">
      <c r="A1219">
        <f t="shared" si="91"/>
        <v>1210</v>
      </c>
      <c r="B1219" s="4">
        <v>0.54200000000000004</v>
      </c>
      <c r="C1219" s="4">
        <v>0.54300000000000004</v>
      </c>
      <c r="D1219" s="4">
        <v>0.51800000000000002</v>
      </c>
      <c r="E1219">
        <v>0.80400000000000005</v>
      </c>
      <c r="F1219">
        <v>0.78700000000000003</v>
      </c>
      <c r="G1219">
        <v>0.80100000000000005</v>
      </c>
      <c r="H1219">
        <v>0.56799999999999995</v>
      </c>
      <c r="I1219">
        <v>0.40200000000000002</v>
      </c>
      <c r="J1219">
        <v>0.47199999999999998</v>
      </c>
      <c r="K1219">
        <f t="shared" si="89"/>
        <v>1.1415525114155251E-4</v>
      </c>
      <c r="N1219">
        <f>IF(A1219&lt;([1]TS_DRC!$D$5+1)*24,1,IF(A1219&lt;([1]TS_DRC!$D$6+1)*24,2,IF(A1219&lt;([1]TS_DRC!$D$7+1)*24,3,IF(A1219&lt;([1]TS_DRC!$D$8+1)*24,4))))</f>
        <v>1</v>
      </c>
      <c r="O1219">
        <f t="shared" si="92"/>
        <v>10</v>
      </c>
      <c r="P1219">
        <f t="shared" si="90"/>
        <v>4</v>
      </c>
    </row>
    <row r="1220" spans="1:16" x14ac:dyDescent="0.2">
      <c r="A1220">
        <f t="shared" si="91"/>
        <v>1211</v>
      </c>
      <c r="B1220" s="4">
        <v>0.72899999999999998</v>
      </c>
      <c r="C1220" s="4">
        <v>0.73</v>
      </c>
      <c r="D1220" s="4">
        <v>0.70899999999999996</v>
      </c>
      <c r="E1220">
        <v>0.84099999999999997</v>
      </c>
      <c r="F1220">
        <v>0.76500000000000001</v>
      </c>
      <c r="G1220">
        <v>0.82499999999999996</v>
      </c>
      <c r="H1220">
        <v>0.63900000000000001</v>
      </c>
      <c r="I1220">
        <v>0.42099999999999999</v>
      </c>
      <c r="J1220">
        <v>0.51400000000000001</v>
      </c>
      <c r="K1220">
        <f t="shared" si="89"/>
        <v>1.1415525114155251E-4</v>
      </c>
      <c r="N1220">
        <f>IF(A1220&lt;([1]TS_DRC!$D$5+1)*24,1,IF(A1220&lt;([1]TS_DRC!$D$6+1)*24,2,IF(A1220&lt;([1]TS_DRC!$D$7+1)*24,3,IF(A1220&lt;([1]TS_DRC!$D$8+1)*24,4))))</f>
        <v>1</v>
      </c>
      <c r="O1220">
        <f t="shared" si="92"/>
        <v>11</v>
      </c>
      <c r="P1220">
        <f t="shared" si="90"/>
        <v>4</v>
      </c>
    </row>
    <row r="1221" spans="1:16" x14ac:dyDescent="0.2">
      <c r="A1221">
        <f t="shared" si="91"/>
        <v>1212</v>
      </c>
      <c r="B1221" s="4">
        <v>0.70099999999999996</v>
      </c>
      <c r="C1221" s="4">
        <v>0.70099999999999996</v>
      </c>
      <c r="D1221" s="4">
        <v>0.63300000000000001</v>
      </c>
      <c r="E1221">
        <v>0.80200000000000005</v>
      </c>
      <c r="F1221">
        <v>0.82199999999999995</v>
      </c>
      <c r="G1221">
        <v>0.79400000000000004</v>
      </c>
      <c r="H1221">
        <v>0.58899999999999997</v>
      </c>
      <c r="I1221">
        <v>0.58699999999999997</v>
      </c>
      <c r="J1221">
        <v>0.628</v>
      </c>
      <c r="K1221">
        <f t="shared" si="89"/>
        <v>1.1415525114155251E-4</v>
      </c>
      <c r="N1221">
        <f>IF(A1221&lt;([1]TS_DRC!$D$5+1)*24,1,IF(A1221&lt;([1]TS_DRC!$D$6+1)*24,2,IF(A1221&lt;([1]TS_DRC!$D$7+1)*24,3,IF(A1221&lt;([1]TS_DRC!$D$8+1)*24,4))))</f>
        <v>1</v>
      </c>
      <c r="O1221">
        <f t="shared" si="92"/>
        <v>12</v>
      </c>
      <c r="P1221">
        <f t="shared" si="90"/>
        <v>5</v>
      </c>
    </row>
    <row r="1222" spans="1:16" x14ac:dyDescent="0.2">
      <c r="A1222">
        <f t="shared" si="91"/>
        <v>1213</v>
      </c>
      <c r="B1222" s="4">
        <v>0.76200000000000001</v>
      </c>
      <c r="C1222" s="4">
        <v>0.76300000000000001</v>
      </c>
      <c r="D1222" s="4">
        <v>0.76</v>
      </c>
      <c r="E1222">
        <v>0.59299999999999997</v>
      </c>
      <c r="F1222">
        <v>0.73099999999999998</v>
      </c>
      <c r="G1222">
        <v>0.65600000000000003</v>
      </c>
      <c r="H1222">
        <v>0.62</v>
      </c>
      <c r="I1222">
        <v>0.47399999999999998</v>
      </c>
      <c r="J1222">
        <v>0.495</v>
      </c>
      <c r="K1222">
        <f t="shared" si="89"/>
        <v>1.1415525114155251E-4</v>
      </c>
      <c r="N1222">
        <f>IF(A1222&lt;([1]TS_DRC!$D$5+1)*24,1,IF(A1222&lt;([1]TS_DRC!$D$6+1)*24,2,IF(A1222&lt;([1]TS_DRC!$D$7+1)*24,3,IF(A1222&lt;([1]TS_DRC!$D$8+1)*24,4))))</f>
        <v>1</v>
      </c>
      <c r="O1222">
        <f t="shared" si="92"/>
        <v>13</v>
      </c>
      <c r="P1222">
        <f t="shared" si="90"/>
        <v>5</v>
      </c>
    </row>
    <row r="1223" spans="1:16" x14ac:dyDescent="0.2">
      <c r="A1223">
        <f t="shared" si="91"/>
        <v>1214</v>
      </c>
      <c r="B1223" s="4">
        <v>0.60099999999999998</v>
      </c>
      <c r="C1223" s="4">
        <v>0.60199999999999998</v>
      </c>
      <c r="D1223" s="4">
        <v>0.7</v>
      </c>
      <c r="E1223">
        <v>0.60199999999999998</v>
      </c>
      <c r="F1223">
        <v>0.64200000000000002</v>
      </c>
      <c r="G1223">
        <v>0.63100000000000001</v>
      </c>
      <c r="H1223">
        <v>0.48699999999999999</v>
      </c>
      <c r="I1223">
        <v>0.374</v>
      </c>
      <c r="J1223">
        <v>0.43099999999999999</v>
      </c>
      <c r="K1223">
        <f t="shared" si="89"/>
        <v>1.1415525114155251E-4</v>
      </c>
      <c r="N1223">
        <f>IF(A1223&lt;([1]TS_DRC!$D$5+1)*24,1,IF(A1223&lt;([1]TS_DRC!$D$6+1)*24,2,IF(A1223&lt;([1]TS_DRC!$D$7+1)*24,3,IF(A1223&lt;([1]TS_DRC!$D$8+1)*24,4))))</f>
        <v>1</v>
      </c>
      <c r="O1223">
        <f t="shared" si="92"/>
        <v>14</v>
      </c>
      <c r="P1223">
        <f t="shared" si="90"/>
        <v>6</v>
      </c>
    </row>
    <row r="1224" spans="1:16" x14ac:dyDescent="0.2">
      <c r="A1224">
        <f t="shared" si="91"/>
        <v>1215</v>
      </c>
      <c r="B1224" s="4">
        <v>0.55100000000000005</v>
      </c>
      <c r="C1224" s="4">
        <v>0.55200000000000005</v>
      </c>
      <c r="D1224" s="4">
        <v>0.629</v>
      </c>
      <c r="E1224">
        <v>0.51600000000000001</v>
      </c>
      <c r="F1224">
        <v>0.56200000000000006</v>
      </c>
      <c r="G1224">
        <v>0.52500000000000002</v>
      </c>
      <c r="H1224">
        <v>0.223</v>
      </c>
      <c r="I1224">
        <v>0.186</v>
      </c>
      <c r="J1224">
        <v>0.22800000000000001</v>
      </c>
      <c r="K1224">
        <f t="shared" si="89"/>
        <v>1.1415525114155251E-4</v>
      </c>
      <c r="N1224">
        <f>IF(A1224&lt;([1]TS_DRC!$D$5+1)*24,1,IF(A1224&lt;([1]TS_DRC!$D$6+1)*24,2,IF(A1224&lt;([1]TS_DRC!$D$7+1)*24,3,IF(A1224&lt;([1]TS_DRC!$D$8+1)*24,4))))</f>
        <v>1</v>
      </c>
      <c r="O1224">
        <f t="shared" si="92"/>
        <v>15</v>
      </c>
      <c r="P1224">
        <f t="shared" si="90"/>
        <v>6</v>
      </c>
    </row>
    <row r="1225" spans="1:16" x14ac:dyDescent="0.2">
      <c r="A1225">
        <f t="shared" si="91"/>
        <v>1216</v>
      </c>
      <c r="B1225" s="4">
        <v>0.33200000000000002</v>
      </c>
      <c r="C1225" s="4">
        <v>0.33300000000000002</v>
      </c>
      <c r="D1225" s="4">
        <v>0.436</v>
      </c>
      <c r="E1225">
        <v>0.36199999999999999</v>
      </c>
      <c r="F1225">
        <v>0.36199999999999999</v>
      </c>
      <c r="G1225">
        <v>0.34499999999999997</v>
      </c>
      <c r="H1225">
        <v>8.3000000000000004E-2</v>
      </c>
      <c r="I1225">
        <v>9.0999999999999998E-2</v>
      </c>
      <c r="J1225">
        <v>9.7000000000000003E-2</v>
      </c>
      <c r="K1225">
        <f t="shared" si="89"/>
        <v>1.1415525114155251E-4</v>
      </c>
      <c r="N1225">
        <f>IF(A1225&lt;([1]TS_DRC!$D$5+1)*24,1,IF(A1225&lt;([1]TS_DRC!$D$6+1)*24,2,IF(A1225&lt;([1]TS_DRC!$D$7+1)*24,3,IF(A1225&lt;([1]TS_DRC!$D$8+1)*24,4))))</f>
        <v>1</v>
      </c>
      <c r="O1225">
        <f t="shared" si="92"/>
        <v>16</v>
      </c>
      <c r="P1225">
        <f t="shared" si="90"/>
        <v>7</v>
      </c>
    </row>
    <row r="1226" spans="1:16" x14ac:dyDescent="0.2">
      <c r="A1226">
        <f t="shared" si="91"/>
        <v>1217</v>
      </c>
      <c r="B1226" s="4">
        <v>0.13200000000000001</v>
      </c>
      <c r="C1226" s="4">
        <v>0.13300000000000001</v>
      </c>
      <c r="D1226" s="4">
        <v>0.20899999999999999</v>
      </c>
      <c r="E1226">
        <v>0.123</v>
      </c>
      <c r="F1226">
        <v>0.14000000000000001</v>
      </c>
      <c r="G1226">
        <v>0.113</v>
      </c>
      <c r="H1226">
        <v>2.3E-2</v>
      </c>
      <c r="I1226">
        <v>7.0999999999999994E-2</v>
      </c>
      <c r="J1226">
        <v>5.8999999999999997E-2</v>
      </c>
      <c r="K1226">
        <f t="shared" ref="K1226:K1288" si="93">1/8760</f>
        <v>1.1415525114155251E-4</v>
      </c>
      <c r="N1226">
        <f>IF(A1226&lt;([1]TS_DRC!$D$5+1)*24,1,IF(A1226&lt;([1]TS_DRC!$D$6+1)*24,2,IF(A1226&lt;([1]TS_DRC!$D$7+1)*24,3,IF(A1226&lt;([1]TS_DRC!$D$8+1)*24,4))))</f>
        <v>1</v>
      </c>
      <c r="O1226">
        <f t="shared" si="92"/>
        <v>17</v>
      </c>
      <c r="P1226">
        <f t="shared" ref="P1226:P1289" si="94">SUMIFS($V$9:$V$296,$S$9:$S$296,$N1226,$U$9:$U$296,$O1226)</f>
        <v>7</v>
      </c>
    </row>
    <row r="1227" spans="1:16" x14ac:dyDescent="0.2">
      <c r="A1227">
        <f t="shared" ref="A1227:A1290" si="95">A1226+1</f>
        <v>1218</v>
      </c>
      <c r="B1227" s="4">
        <v>3.5000000000000003E-2</v>
      </c>
      <c r="C1227" s="4">
        <v>3.5999999999999997E-2</v>
      </c>
      <c r="D1227" s="4">
        <v>0.04</v>
      </c>
      <c r="E1227">
        <v>2.4E-2</v>
      </c>
      <c r="F1227">
        <v>2.4E-2</v>
      </c>
      <c r="G1227">
        <v>2.1000000000000001E-2</v>
      </c>
      <c r="H1227">
        <v>0.01</v>
      </c>
      <c r="I1227">
        <v>4.4999999999999998E-2</v>
      </c>
      <c r="J1227">
        <v>3.5000000000000003E-2</v>
      </c>
      <c r="K1227">
        <f t="shared" si="93"/>
        <v>1.1415525114155251E-4</v>
      </c>
      <c r="N1227">
        <f>IF(A1227&lt;([1]TS_DRC!$D$5+1)*24,1,IF(A1227&lt;([1]TS_DRC!$D$6+1)*24,2,IF(A1227&lt;([1]TS_DRC!$D$7+1)*24,3,IF(A1227&lt;([1]TS_DRC!$D$8+1)*24,4))))</f>
        <v>1</v>
      </c>
      <c r="O1227">
        <f t="shared" ref="O1227:O1290" si="96">IF(O1226&lt;23,O1226+1,0)</f>
        <v>18</v>
      </c>
      <c r="P1227">
        <f t="shared" si="94"/>
        <v>8</v>
      </c>
    </row>
    <row r="1228" spans="1:16" x14ac:dyDescent="0.2">
      <c r="A1228">
        <f t="shared" si="95"/>
        <v>1219</v>
      </c>
      <c r="B1228" s="4">
        <v>0</v>
      </c>
      <c r="C1228" s="4">
        <v>0</v>
      </c>
      <c r="D1228" s="4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f t="shared" si="93"/>
        <v>1.1415525114155251E-4</v>
      </c>
      <c r="N1228">
        <f>IF(A1228&lt;([1]TS_DRC!$D$5+1)*24,1,IF(A1228&lt;([1]TS_DRC!$D$6+1)*24,2,IF(A1228&lt;([1]TS_DRC!$D$7+1)*24,3,IF(A1228&lt;([1]TS_DRC!$D$8+1)*24,4))))</f>
        <v>1</v>
      </c>
      <c r="O1228">
        <f t="shared" si="96"/>
        <v>19</v>
      </c>
      <c r="P1228">
        <f t="shared" si="94"/>
        <v>8</v>
      </c>
    </row>
    <row r="1229" spans="1:16" x14ac:dyDescent="0.2">
      <c r="A1229">
        <f t="shared" si="95"/>
        <v>1220</v>
      </c>
      <c r="B1229" s="4">
        <v>0</v>
      </c>
      <c r="C1229" s="4">
        <v>0</v>
      </c>
      <c r="D1229" s="4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f t="shared" si="93"/>
        <v>1.1415525114155251E-4</v>
      </c>
      <c r="N1229">
        <f>IF(A1229&lt;([1]TS_DRC!$D$5+1)*24,1,IF(A1229&lt;([1]TS_DRC!$D$6+1)*24,2,IF(A1229&lt;([1]TS_DRC!$D$7+1)*24,3,IF(A1229&lt;([1]TS_DRC!$D$8+1)*24,4))))</f>
        <v>1</v>
      </c>
      <c r="O1229">
        <f t="shared" si="96"/>
        <v>20</v>
      </c>
      <c r="P1229">
        <f t="shared" si="94"/>
        <v>9</v>
      </c>
    </row>
    <row r="1230" spans="1:16" x14ac:dyDescent="0.2">
      <c r="A1230">
        <f t="shared" si="95"/>
        <v>1221</v>
      </c>
      <c r="B1230" s="4">
        <v>0</v>
      </c>
      <c r="C1230" s="4">
        <v>0</v>
      </c>
      <c r="D1230" s="4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f t="shared" si="93"/>
        <v>1.1415525114155251E-4</v>
      </c>
      <c r="N1230">
        <f>IF(A1230&lt;([1]TS_DRC!$D$5+1)*24,1,IF(A1230&lt;([1]TS_DRC!$D$6+1)*24,2,IF(A1230&lt;([1]TS_DRC!$D$7+1)*24,3,IF(A1230&lt;([1]TS_DRC!$D$8+1)*24,4))))</f>
        <v>1</v>
      </c>
      <c r="O1230">
        <f t="shared" si="96"/>
        <v>21</v>
      </c>
      <c r="P1230">
        <f t="shared" si="94"/>
        <v>9</v>
      </c>
    </row>
    <row r="1231" spans="1:16" x14ac:dyDescent="0.2">
      <c r="A1231">
        <f t="shared" si="95"/>
        <v>1222</v>
      </c>
      <c r="B1231" s="4">
        <v>0</v>
      </c>
      <c r="C1231" s="4">
        <v>0</v>
      </c>
      <c r="D1231" s="4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f t="shared" si="93"/>
        <v>1.1415525114155251E-4</v>
      </c>
      <c r="N1231">
        <f>IF(A1231&lt;([1]TS_DRC!$D$5+1)*24,1,IF(A1231&lt;([1]TS_DRC!$D$6+1)*24,2,IF(A1231&lt;([1]TS_DRC!$D$7+1)*24,3,IF(A1231&lt;([1]TS_DRC!$D$8+1)*24,4))))</f>
        <v>1</v>
      </c>
      <c r="O1231">
        <f t="shared" si="96"/>
        <v>22</v>
      </c>
      <c r="P1231">
        <f t="shared" si="94"/>
        <v>10</v>
      </c>
    </row>
    <row r="1232" spans="1:16" x14ac:dyDescent="0.2">
      <c r="A1232">
        <f t="shared" si="95"/>
        <v>1223</v>
      </c>
      <c r="B1232" s="4">
        <v>0</v>
      </c>
      <c r="C1232" s="4">
        <v>0</v>
      </c>
      <c r="D1232" s="4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f t="shared" si="93"/>
        <v>1.1415525114155251E-4</v>
      </c>
      <c r="N1232">
        <f>IF(A1232&lt;([1]TS_DRC!$D$5+1)*24,1,IF(A1232&lt;([1]TS_DRC!$D$6+1)*24,2,IF(A1232&lt;([1]TS_DRC!$D$7+1)*24,3,IF(A1232&lt;([1]TS_DRC!$D$8+1)*24,4))))</f>
        <v>1</v>
      </c>
      <c r="O1232">
        <f t="shared" si="96"/>
        <v>23</v>
      </c>
      <c r="P1232">
        <f t="shared" si="94"/>
        <v>10</v>
      </c>
    </row>
    <row r="1233" spans="1:16" x14ac:dyDescent="0.2">
      <c r="A1233">
        <f t="shared" si="95"/>
        <v>1224</v>
      </c>
      <c r="B1233" s="4">
        <v>0</v>
      </c>
      <c r="C1233" s="4">
        <v>0</v>
      </c>
      <c r="D1233" s="4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f t="shared" si="93"/>
        <v>1.1415525114155251E-4</v>
      </c>
      <c r="N1233">
        <f>IF(A1233&lt;([1]TS_DRC!$D$5+1)*24,1,IF(A1233&lt;([1]TS_DRC!$D$6+1)*24,2,IF(A1233&lt;([1]TS_DRC!$D$7+1)*24,3,IF(A1233&lt;([1]TS_DRC!$D$8+1)*24,4))))</f>
        <v>1</v>
      </c>
      <c r="O1233">
        <f t="shared" si="96"/>
        <v>0</v>
      </c>
      <c r="P1233">
        <f t="shared" si="94"/>
        <v>1</v>
      </c>
    </row>
    <row r="1234" spans="1:16" x14ac:dyDescent="0.2">
      <c r="A1234">
        <f t="shared" si="95"/>
        <v>1225</v>
      </c>
      <c r="B1234" s="4">
        <v>0</v>
      </c>
      <c r="C1234" s="4">
        <v>0</v>
      </c>
      <c r="D1234" s="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f t="shared" si="93"/>
        <v>1.1415525114155251E-4</v>
      </c>
      <c r="N1234">
        <f>IF(A1234&lt;([1]TS_DRC!$D$5+1)*24,1,IF(A1234&lt;([1]TS_DRC!$D$6+1)*24,2,IF(A1234&lt;([1]TS_DRC!$D$7+1)*24,3,IF(A1234&lt;([1]TS_DRC!$D$8+1)*24,4))))</f>
        <v>1</v>
      </c>
      <c r="O1234">
        <f t="shared" si="96"/>
        <v>1</v>
      </c>
      <c r="P1234">
        <f t="shared" si="94"/>
        <v>1</v>
      </c>
    </row>
    <row r="1235" spans="1:16" x14ac:dyDescent="0.2">
      <c r="A1235">
        <f t="shared" si="95"/>
        <v>1226</v>
      </c>
      <c r="B1235" s="4">
        <v>0</v>
      </c>
      <c r="C1235" s="4">
        <v>0</v>
      </c>
      <c r="D1235" s="4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f t="shared" si="93"/>
        <v>1.1415525114155251E-4</v>
      </c>
      <c r="N1235">
        <f>IF(A1235&lt;([1]TS_DRC!$D$5+1)*24,1,IF(A1235&lt;([1]TS_DRC!$D$6+1)*24,2,IF(A1235&lt;([1]TS_DRC!$D$7+1)*24,3,IF(A1235&lt;([1]TS_DRC!$D$8+1)*24,4))))</f>
        <v>1</v>
      </c>
      <c r="O1235">
        <f t="shared" si="96"/>
        <v>2</v>
      </c>
      <c r="P1235">
        <f t="shared" si="94"/>
        <v>1</v>
      </c>
    </row>
    <row r="1236" spans="1:16" x14ac:dyDescent="0.2">
      <c r="A1236">
        <f t="shared" si="95"/>
        <v>1227</v>
      </c>
      <c r="B1236" s="4">
        <v>0</v>
      </c>
      <c r="C1236" s="4">
        <v>0</v>
      </c>
      <c r="D1236" s="4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f t="shared" si="93"/>
        <v>1.1415525114155251E-4</v>
      </c>
      <c r="N1236">
        <f>IF(A1236&lt;([1]TS_DRC!$D$5+1)*24,1,IF(A1236&lt;([1]TS_DRC!$D$6+1)*24,2,IF(A1236&lt;([1]TS_DRC!$D$7+1)*24,3,IF(A1236&lt;([1]TS_DRC!$D$8+1)*24,4))))</f>
        <v>1</v>
      </c>
      <c r="O1236">
        <f t="shared" si="96"/>
        <v>3</v>
      </c>
      <c r="P1236">
        <f t="shared" si="94"/>
        <v>1</v>
      </c>
    </row>
    <row r="1237" spans="1:16" x14ac:dyDescent="0.2">
      <c r="A1237">
        <f t="shared" si="95"/>
        <v>1228</v>
      </c>
      <c r="B1237" s="4">
        <v>0</v>
      </c>
      <c r="C1237" s="4">
        <v>0</v>
      </c>
      <c r="D1237" s="4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f t="shared" si="93"/>
        <v>1.1415525114155251E-4</v>
      </c>
      <c r="N1237">
        <f>IF(A1237&lt;([1]TS_DRC!$D$5+1)*24,1,IF(A1237&lt;([1]TS_DRC!$D$6+1)*24,2,IF(A1237&lt;([1]TS_DRC!$D$7+1)*24,3,IF(A1237&lt;([1]TS_DRC!$D$8+1)*24,4))))</f>
        <v>1</v>
      </c>
      <c r="O1237">
        <f t="shared" si="96"/>
        <v>4</v>
      </c>
      <c r="P1237">
        <f t="shared" si="94"/>
        <v>1</v>
      </c>
    </row>
    <row r="1238" spans="1:16" x14ac:dyDescent="0.2">
      <c r="A1238">
        <f t="shared" si="95"/>
        <v>1229</v>
      </c>
      <c r="B1238" s="4">
        <v>0</v>
      </c>
      <c r="C1238" s="4">
        <v>0</v>
      </c>
      <c r="D1238" s="4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f t="shared" si="93"/>
        <v>1.1415525114155251E-4</v>
      </c>
      <c r="N1238">
        <f>IF(A1238&lt;([1]TS_DRC!$D$5+1)*24,1,IF(A1238&lt;([1]TS_DRC!$D$6+1)*24,2,IF(A1238&lt;([1]TS_DRC!$D$7+1)*24,3,IF(A1238&lt;([1]TS_DRC!$D$8+1)*24,4))))</f>
        <v>1</v>
      </c>
      <c r="O1238">
        <f t="shared" si="96"/>
        <v>5</v>
      </c>
      <c r="P1238">
        <f t="shared" si="94"/>
        <v>1</v>
      </c>
    </row>
    <row r="1239" spans="1:16" x14ac:dyDescent="0.2">
      <c r="A1239">
        <f t="shared" si="95"/>
        <v>1230</v>
      </c>
      <c r="B1239" s="4">
        <v>0</v>
      </c>
      <c r="C1239" s="4">
        <v>0</v>
      </c>
      <c r="D1239" s="4">
        <v>0</v>
      </c>
      <c r="E1239">
        <v>0.06</v>
      </c>
      <c r="F1239">
        <v>4.3999999999999997E-2</v>
      </c>
      <c r="G1239">
        <v>6.2E-2</v>
      </c>
      <c r="H1239">
        <v>4.1000000000000002E-2</v>
      </c>
      <c r="I1239">
        <v>8.6999999999999994E-2</v>
      </c>
      <c r="J1239">
        <v>7.6999999999999999E-2</v>
      </c>
      <c r="K1239">
        <f t="shared" si="93"/>
        <v>1.1415525114155251E-4</v>
      </c>
      <c r="N1239">
        <f>IF(A1239&lt;([1]TS_DRC!$D$5+1)*24,1,IF(A1239&lt;([1]TS_DRC!$D$6+1)*24,2,IF(A1239&lt;([1]TS_DRC!$D$7+1)*24,3,IF(A1239&lt;([1]TS_DRC!$D$8+1)*24,4))))</f>
        <v>1</v>
      </c>
      <c r="O1239">
        <f t="shared" si="96"/>
        <v>6</v>
      </c>
      <c r="P1239">
        <f t="shared" si="94"/>
        <v>2</v>
      </c>
    </row>
    <row r="1240" spans="1:16" x14ac:dyDescent="0.2">
      <c r="A1240">
        <f t="shared" si="95"/>
        <v>1231</v>
      </c>
      <c r="B1240" s="4">
        <v>4.1000000000000002E-2</v>
      </c>
      <c r="C1240" s="4">
        <v>4.2000000000000003E-2</v>
      </c>
      <c r="D1240" s="4">
        <v>0.04</v>
      </c>
      <c r="E1240">
        <v>0.28199999999999997</v>
      </c>
      <c r="F1240">
        <v>0.245</v>
      </c>
      <c r="G1240">
        <v>0.28199999999999997</v>
      </c>
      <c r="H1240">
        <v>0.22600000000000001</v>
      </c>
      <c r="I1240">
        <v>0.316</v>
      </c>
      <c r="J1240">
        <v>0.29899999999999999</v>
      </c>
      <c r="K1240">
        <f t="shared" si="93"/>
        <v>1.1415525114155251E-4</v>
      </c>
      <c r="N1240">
        <f>IF(A1240&lt;([1]TS_DRC!$D$5+1)*24,1,IF(A1240&lt;([1]TS_DRC!$D$6+1)*24,2,IF(A1240&lt;([1]TS_DRC!$D$7+1)*24,3,IF(A1240&lt;([1]TS_DRC!$D$8+1)*24,4))))</f>
        <v>1</v>
      </c>
      <c r="O1240">
        <f t="shared" si="96"/>
        <v>7</v>
      </c>
      <c r="P1240">
        <f t="shared" si="94"/>
        <v>2</v>
      </c>
    </row>
    <row r="1241" spans="1:16" x14ac:dyDescent="0.2">
      <c r="A1241">
        <f t="shared" si="95"/>
        <v>1232</v>
      </c>
      <c r="B1241" s="4">
        <v>0.26200000000000001</v>
      </c>
      <c r="C1241" s="4">
        <v>0.26300000000000001</v>
      </c>
      <c r="D1241" s="4">
        <v>0.255</v>
      </c>
      <c r="E1241">
        <v>0.41399999999999998</v>
      </c>
      <c r="F1241">
        <v>0.437</v>
      </c>
      <c r="G1241">
        <v>0.44600000000000001</v>
      </c>
      <c r="H1241">
        <v>0.48099999999999998</v>
      </c>
      <c r="I1241">
        <v>0.48499999999999999</v>
      </c>
      <c r="J1241">
        <v>0.48899999999999999</v>
      </c>
      <c r="K1241">
        <f t="shared" si="93"/>
        <v>1.1415525114155251E-4</v>
      </c>
      <c r="N1241">
        <f>IF(A1241&lt;([1]TS_DRC!$D$5+1)*24,1,IF(A1241&lt;([1]TS_DRC!$D$6+1)*24,2,IF(A1241&lt;([1]TS_DRC!$D$7+1)*24,3,IF(A1241&lt;([1]TS_DRC!$D$8+1)*24,4))))</f>
        <v>1</v>
      </c>
      <c r="O1241">
        <f t="shared" si="96"/>
        <v>8</v>
      </c>
      <c r="P1241">
        <f t="shared" si="94"/>
        <v>3</v>
      </c>
    </row>
    <row r="1242" spans="1:16" x14ac:dyDescent="0.2">
      <c r="A1242">
        <f t="shared" si="95"/>
        <v>1233</v>
      </c>
      <c r="B1242" s="4">
        <v>0.48799999999999999</v>
      </c>
      <c r="C1242" s="4">
        <v>0.48799999999999999</v>
      </c>
      <c r="D1242" s="4">
        <v>0.47099999999999997</v>
      </c>
      <c r="E1242">
        <v>0.58499999999999996</v>
      </c>
      <c r="F1242">
        <v>0.623</v>
      </c>
      <c r="G1242">
        <v>0.57299999999999995</v>
      </c>
      <c r="H1242">
        <v>0.65600000000000003</v>
      </c>
      <c r="I1242">
        <v>0.63600000000000001</v>
      </c>
      <c r="J1242">
        <v>0.64400000000000002</v>
      </c>
      <c r="K1242">
        <f t="shared" si="93"/>
        <v>1.1415525114155251E-4</v>
      </c>
      <c r="N1242">
        <f>IF(A1242&lt;([1]TS_DRC!$D$5+1)*24,1,IF(A1242&lt;([1]TS_DRC!$D$6+1)*24,2,IF(A1242&lt;([1]TS_DRC!$D$7+1)*24,3,IF(A1242&lt;([1]TS_DRC!$D$8+1)*24,4))))</f>
        <v>1</v>
      </c>
      <c r="O1242">
        <f t="shared" si="96"/>
        <v>9</v>
      </c>
      <c r="P1242">
        <f t="shared" si="94"/>
        <v>3</v>
      </c>
    </row>
    <row r="1243" spans="1:16" x14ac:dyDescent="0.2">
      <c r="A1243">
        <f t="shared" si="95"/>
        <v>1234</v>
      </c>
      <c r="B1243" s="4">
        <v>0.66400000000000003</v>
      </c>
      <c r="C1243" s="4">
        <v>0.66500000000000004</v>
      </c>
      <c r="D1243" s="4">
        <v>0.65600000000000003</v>
      </c>
      <c r="E1243">
        <v>0.71899999999999997</v>
      </c>
      <c r="F1243">
        <v>0.73599999999999999</v>
      </c>
      <c r="G1243">
        <v>0.73399999999999999</v>
      </c>
      <c r="H1243">
        <v>0.65</v>
      </c>
      <c r="I1243">
        <v>0.58499999999999996</v>
      </c>
      <c r="J1243">
        <v>0.60799999999999998</v>
      </c>
      <c r="K1243">
        <f t="shared" si="93"/>
        <v>1.1415525114155251E-4</v>
      </c>
      <c r="N1243">
        <f>IF(A1243&lt;([1]TS_DRC!$D$5+1)*24,1,IF(A1243&lt;([1]TS_DRC!$D$6+1)*24,2,IF(A1243&lt;([1]TS_DRC!$D$7+1)*24,3,IF(A1243&lt;([1]TS_DRC!$D$8+1)*24,4))))</f>
        <v>1</v>
      </c>
      <c r="O1243">
        <f t="shared" si="96"/>
        <v>10</v>
      </c>
      <c r="P1243">
        <f t="shared" si="94"/>
        <v>4</v>
      </c>
    </row>
    <row r="1244" spans="1:16" x14ac:dyDescent="0.2">
      <c r="A1244">
        <f t="shared" si="95"/>
        <v>1235</v>
      </c>
      <c r="B1244" s="4">
        <v>0.76100000000000001</v>
      </c>
      <c r="C1244" s="4">
        <v>0.76100000000000001</v>
      </c>
      <c r="D1244" s="4">
        <v>0.747</v>
      </c>
      <c r="E1244">
        <v>0.84</v>
      </c>
      <c r="F1244">
        <v>0.81899999999999995</v>
      </c>
      <c r="G1244">
        <v>0.84099999999999997</v>
      </c>
      <c r="H1244">
        <v>0.78200000000000003</v>
      </c>
      <c r="I1244">
        <v>0.78</v>
      </c>
      <c r="J1244">
        <v>0.80300000000000005</v>
      </c>
      <c r="K1244">
        <f t="shared" si="93"/>
        <v>1.1415525114155251E-4</v>
      </c>
      <c r="N1244">
        <f>IF(A1244&lt;([1]TS_DRC!$D$5+1)*24,1,IF(A1244&lt;([1]TS_DRC!$D$6+1)*24,2,IF(A1244&lt;([1]TS_DRC!$D$7+1)*24,3,IF(A1244&lt;([1]TS_DRC!$D$8+1)*24,4))))</f>
        <v>1</v>
      </c>
      <c r="O1244">
        <f t="shared" si="96"/>
        <v>11</v>
      </c>
      <c r="P1244">
        <f t="shared" si="94"/>
        <v>4</v>
      </c>
    </row>
    <row r="1245" spans="1:16" x14ac:dyDescent="0.2">
      <c r="A1245">
        <f t="shared" si="95"/>
        <v>1236</v>
      </c>
      <c r="B1245" s="4">
        <v>0.79500000000000004</v>
      </c>
      <c r="C1245" s="4">
        <v>0.79600000000000004</v>
      </c>
      <c r="D1245" s="4">
        <v>0.79100000000000004</v>
      </c>
      <c r="E1245">
        <v>0.83299999999999996</v>
      </c>
      <c r="F1245">
        <v>0.79300000000000004</v>
      </c>
      <c r="G1245">
        <v>0.81699999999999995</v>
      </c>
      <c r="H1245">
        <v>0.68100000000000005</v>
      </c>
      <c r="I1245">
        <v>0.72599999999999998</v>
      </c>
      <c r="J1245">
        <v>0.74299999999999999</v>
      </c>
      <c r="K1245">
        <f t="shared" si="93"/>
        <v>1.1415525114155251E-4</v>
      </c>
      <c r="N1245">
        <f>IF(A1245&lt;([1]TS_DRC!$D$5+1)*24,1,IF(A1245&lt;([1]TS_DRC!$D$6+1)*24,2,IF(A1245&lt;([1]TS_DRC!$D$7+1)*24,3,IF(A1245&lt;([1]TS_DRC!$D$8+1)*24,4))))</f>
        <v>1</v>
      </c>
      <c r="O1245">
        <f t="shared" si="96"/>
        <v>12</v>
      </c>
      <c r="P1245">
        <f t="shared" si="94"/>
        <v>5</v>
      </c>
    </row>
    <row r="1246" spans="1:16" x14ac:dyDescent="0.2">
      <c r="A1246">
        <f t="shared" si="95"/>
        <v>1237</v>
      </c>
      <c r="B1246" s="4">
        <v>0.70899999999999996</v>
      </c>
      <c r="C1246" s="4">
        <v>0.71</v>
      </c>
      <c r="D1246" s="4">
        <v>0.73899999999999999</v>
      </c>
      <c r="E1246">
        <v>0.69599999999999995</v>
      </c>
      <c r="F1246">
        <v>0.70699999999999996</v>
      </c>
      <c r="G1246">
        <v>0.72899999999999998</v>
      </c>
      <c r="H1246">
        <v>0.52500000000000002</v>
      </c>
      <c r="I1246">
        <v>0.36399999999999999</v>
      </c>
      <c r="J1246">
        <v>0.443</v>
      </c>
      <c r="K1246">
        <f t="shared" si="93"/>
        <v>1.1415525114155251E-4</v>
      </c>
      <c r="N1246">
        <f>IF(A1246&lt;([1]TS_DRC!$D$5+1)*24,1,IF(A1246&lt;([1]TS_DRC!$D$6+1)*24,2,IF(A1246&lt;([1]TS_DRC!$D$7+1)*24,3,IF(A1246&lt;([1]TS_DRC!$D$8+1)*24,4))))</f>
        <v>1</v>
      </c>
      <c r="O1246">
        <f t="shared" si="96"/>
        <v>13</v>
      </c>
      <c r="P1246">
        <f t="shared" si="94"/>
        <v>5</v>
      </c>
    </row>
    <row r="1247" spans="1:16" x14ac:dyDescent="0.2">
      <c r="A1247">
        <f t="shared" si="95"/>
        <v>1238</v>
      </c>
      <c r="B1247" s="4">
        <v>0.69499999999999995</v>
      </c>
      <c r="C1247" s="4">
        <v>0.69599999999999995</v>
      </c>
      <c r="D1247" s="4">
        <v>0.71799999999999997</v>
      </c>
      <c r="E1247">
        <v>0.61599999999999999</v>
      </c>
      <c r="F1247">
        <v>0.66500000000000004</v>
      </c>
      <c r="G1247">
        <v>0.65800000000000003</v>
      </c>
      <c r="H1247">
        <v>0.39900000000000002</v>
      </c>
      <c r="I1247">
        <v>0.29699999999999999</v>
      </c>
      <c r="J1247">
        <v>0.33500000000000002</v>
      </c>
      <c r="K1247">
        <f t="shared" si="93"/>
        <v>1.1415525114155251E-4</v>
      </c>
      <c r="N1247">
        <f>IF(A1247&lt;([1]TS_DRC!$D$5+1)*24,1,IF(A1247&lt;([1]TS_DRC!$D$6+1)*24,2,IF(A1247&lt;([1]TS_DRC!$D$7+1)*24,3,IF(A1247&lt;([1]TS_DRC!$D$8+1)*24,4))))</f>
        <v>1</v>
      </c>
      <c r="O1247">
        <f t="shared" si="96"/>
        <v>14</v>
      </c>
      <c r="P1247">
        <f t="shared" si="94"/>
        <v>6</v>
      </c>
    </row>
    <row r="1248" spans="1:16" x14ac:dyDescent="0.2">
      <c r="A1248">
        <f t="shared" si="95"/>
        <v>1239</v>
      </c>
      <c r="B1248" s="4">
        <v>0.53500000000000003</v>
      </c>
      <c r="C1248" s="4">
        <v>0.53600000000000003</v>
      </c>
      <c r="D1248" s="4">
        <v>0.56200000000000006</v>
      </c>
      <c r="E1248">
        <v>0.51200000000000001</v>
      </c>
      <c r="F1248">
        <v>0.55100000000000005</v>
      </c>
      <c r="G1248">
        <v>0.54400000000000004</v>
      </c>
      <c r="H1248">
        <v>0.25</v>
      </c>
      <c r="I1248">
        <v>0.22900000000000001</v>
      </c>
      <c r="J1248">
        <v>0.23400000000000001</v>
      </c>
      <c r="K1248">
        <f t="shared" si="93"/>
        <v>1.1415525114155251E-4</v>
      </c>
      <c r="N1248">
        <f>IF(A1248&lt;([1]TS_DRC!$D$5+1)*24,1,IF(A1248&lt;([1]TS_DRC!$D$6+1)*24,2,IF(A1248&lt;([1]TS_DRC!$D$7+1)*24,3,IF(A1248&lt;([1]TS_DRC!$D$8+1)*24,4))))</f>
        <v>1</v>
      </c>
      <c r="O1248">
        <f t="shared" si="96"/>
        <v>15</v>
      </c>
      <c r="P1248">
        <f t="shared" si="94"/>
        <v>6</v>
      </c>
    </row>
    <row r="1249" spans="1:16" x14ac:dyDescent="0.2">
      <c r="A1249">
        <f t="shared" si="95"/>
        <v>1240</v>
      </c>
      <c r="B1249" s="4">
        <v>0.48299999999999998</v>
      </c>
      <c r="C1249" s="4">
        <v>0.48399999999999999</v>
      </c>
      <c r="D1249" s="4">
        <v>0.48799999999999999</v>
      </c>
      <c r="E1249">
        <v>0.36399999999999999</v>
      </c>
      <c r="F1249">
        <v>0.34599999999999997</v>
      </c>
      <c r="G1249">
        <v>0.36</v>
      </c>
      <c r="H1249">
        <v>9.2999999999999999E-2</v>
      </c>
      <c r="I1249">
        <v>0.13500000000000001</v>
      </c>
      <c r="J1249">
        <v>0.111</v>
      </c>
      <c r="K1249">
        <f t="shared" si="93"/>
        <v>1.1415525114155251E-4</v>
      </c>
      <c r="N1249">
        <f>IF(A1249&lt;([1]TS_DRC!$D$5+1)*24,1,IF(A1249&lt;([1]TS_DRC!$D$6+1)*24,2,IF(A1249&lt;([1]TS_DRC!$D$7+1)*24,3,IF(A1249&lt;([1]TS_DRC!$D$8+1)*24,4))))</f>
        <v>1</v>
      </c>
      <c r="O1249">
        <f t="shared" si="96"/>
        <v>16</v>
      </c>
      <c r="P1249">
        <f t="shared" si="94"/>
        <v>7</v>
      </c>
    </row>
    <row r="1250" spans="1:16" x14ac:dyDescent="0.2">
      <c r="A1250">
        <f t="shared" si="95"/>
        <v>1241</v>
      </c>
      <c r="B1250" s="4">
        <v>0.26800000000000002</v>
      </c>
      <c r="C1250" s="4">
        <v>0.26900000000000002</v>
      </c>
      <c r="D1250" s="4">
        <v>0.221</v>
      </c>
      <c r="E1250">
        <v>0.14599999999999999</v>
      </c>
      <c r="F1250">
        <v>0.156</v>
      </c>
      <c r="G1250">
        <v>0.14899999999999999</v>
      </c>
      <c r="H1250">
        <v>5.3999999999999999E-2</v>
      </c>
      <c r="I1250">
        <v>9.1999999999999998E-2</v>
      </c>
      <c r="J1250">
        <v>8.3000000000000004E-2</v>
      </c>
      <c r="K1250">
        <f t="shared" si="93"/>
        <v>1.1415525114155251E-4</v>
      </c>
      <c r="N1250">
        <f>IF(A1250&lt;([1]TS_DRC!$D$5+1)*24,1,IF(A1250&lt;([1]TS_DRC!$D$6+1)*24,2,IF(A1250&lt;([1]TS_DRC!$D$7+1)*24,3,IF(A1250&lt;([1]TS_DRC!$D$8+1)*24,4))))</f>
        <v>1</v>
      </c>
      <c r="O1250">
        <f t="shared" si="96"/>
        <v>17</v>
      </c>
      <c r="P1250">
        <f t="shared" si="94"/>
        <v>7</v>
      </c>
    </row>
    <row r="1251" spans="1:16" x14ac:dyDescent="0.2">
      <c r="A1251">
        <f t="shared" si="95"/>
        <v>1242</v>
      </c>
      <c r="B1251" s="4">
        <v>0.04</v>
      </c>
      <c r="C1251" s="4">
        <v>4.1000000000000002E-2</v>
      </c>
      <c r="D1251" s="4">
        <v>3.6999999999999998E-2</v>
      </c>
      <c r="E1251">
        <v>0.02</v>
      </c>
      <c r="F1251">
        <v>2.1000000000000001E-2</v>
      </c>
      <c r="G1251">
        <v>1.7999999999999999E-2</v>
      </c>
      <c r="H1251">
        <v>1.0999999999999999E-2</v>
      </c>
      <c r="I1251">
        <v>4.3999999999999997E-2</v>
      </c>
      <c r="J1251">
        <v>3.5000000000000003E-2</v>
      </c>
      <c r="K1251">
        <f t="shared" si="93"/>
        <v>1.1415525114155251E-4</v>
      </c>
      <c r="N1251">
        <f>IF(A1251&lt;([1]TS_DRC!$D$5+1)*24,1,IF(A1251&lt;([1]TS_DRC!$D$6+1)*24,2,IF(A1251&lt;([1]TS_DRC!$D$7+1)*24,3,IF(A1251&lt;([1]TS_DRC!$D$8+1)*24,4))))</f>
        <v>1</v>
      </c>
      <c r="O1251">
        <f t="shared" si="96"/>
        <v>18</v>
      </c>
      <c r="P1251">
        <f t="shared" si="94"/>
        <v>8</v>
      </c>
    </row>
    <row r="1252" spans="1:16" x14ac:dyDescent="0.2">
      <c r="A1252">
        <f t="shared" si="95"/>
        <v>1243</v>
      </c>
      <c r="B1252" s="4">
        <v>0</v>
      </c>
      <c r="C1252" s="4">
        <v>0</v>
      </c>
      <c r="D1252" s="4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f t="shared" si="93"/>
        <v>1.1415525114155251E-4</v>
      </c>
      <c r="N1252">
        <f>IF(A1252&lt;([1]TS_DRC!$D$5+1)*24,1,IF(A1252&lt;([1]TS_DRC!$D$6+1)*24,2,IF(A1252&lt;([1]TS_DRC!$D$7+1)*24,3,IF(A1252&lt;([1]TS_DRC!$D$8+1)*24,4))))</f>
        <v>1</v>
      </c>
      <c r="O1252">
        <f t="shared" si="96"/>
        <v>19</v>
      </c>
      <c r="P1252">
        <f t="shared" si="94"/>
        <v>8</v>
      </c>
    </row>
    <row r="1253" spans="1:16" x14ac:dyDescent="0.2">
      <c r="A1253">
        <f t="shared" si="95"/>
        <v>1244</v>
      </c>
      <c r="B1253" s="4">
        <v>0</v>
      </c>
      <c r="C1253" s="4">
        <v>0</v>
      </c>
      <c r="D1253" s="4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f t="shared" si="93"/>
        <v>1.1415525114155251E-4</v>
      </c>
      <c r="N1253">
        <f>IF(A1253&lt;([1]TS_DRC!$D$5+1)*24,1,IF(A1253&lt;([1]TS_DRC!$D$6+1)*24,2,IF(A1253&lt;([1]TS_DRC!$D$7+1)*24,3,IF(A1253&lt;([1]TS_DRC!$D$8+1)*24,4))))</f>
        <v>1</v>
      </c>
      <c r="O1253">
        <f t="shared" si="96"/>
        <v>20</v>
      </c>
      <c r="P1253">
        <f t="shared" si="94"/>
        <v>9</v>
      </c>
    </row>
    <row r="1254" spans="1:16" x14ac:dyDescent="0.2">
      <c r="A1254">
        <f t="shared" si="95"/>
        <v>1245</v>
      </c>
      <c r="B1254" s="4">
        <v>0</v>
      </c>
      <c r="C1254" s="4">
        <v>0</v>
      </c>
      <c r="D1254" s="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f t="shared" si="93"/>
        <v>1.1415525114155251E-4</v>
      </c>
      <c r="N1254">
        <f>IF(A1254&lt;([1]TS_DRC!$D$5+1)*24,1,IF(A1254&lt;([1]TS_DRC!$D$6+1)*24,2,IF(A1254&lt;([1]TS_DRC!$D$7+1)*24,3,IF(A1254&lt;([1]TS_DRC!$D$8+1)*24,4))))</f>
        <v>1</v>
      </c>
      <c r="O1254">
        <f t="shared" si="96"/>
        <v>21</v>
      </c>
      <c r="P1254">
        <f t="shared" si="94"/>
        <v>9</v>
      </c>
    </row>
    <row r="1255" spans="1:16" x14ac:dyDescent="0.2">
      <c r="A1255">
        <f t="shared" si="95"/>
        <v>1246</v>
      </c>
      <c r="B1255" s="4">
        <v>0</v>
      </c>
      <c r="C1255" s="4">
        <v>0</v>
      </c>
      <c r="D1255" s="4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f t="shared" si="93"/>
        <v>1.1415525114155251E-4</v>
      </c>
      <c r="N1255">
        <f>IF(A1255&lt;([1]TS_DRC!$D$5+1)*24,1,IF(A1255&lt;([1]TS_DRC!$D$6+1)*24,2,IF(A1255&lt;([1]TS_DRC!$D$7+1)*24,3,IF(A1255&lt;([1]TS_DRC!$D$8+1)*24,4))))</f>
        <v>1</v>
      </c>
      <c r="O1255">
        <f t="shared" si="96"/>
        <v>22</v>
      </c>
      <c r="P1255">
        <f t="shared" si="94"/>
        <v>10</v>
      </c>
    </row>
    <row r="1256" spans="1:16" x14ac:dyDescent="0.2">
      <c r="A1256">
        <f t="shared" si="95"/>
        <v>1247</v>
      </c>
      <c r="B1256" s="4">
        <v>0</v>
      </c>
      <c r="C1256" s="4">
        <v>0</v>
      </c>
      <c r="D1256" s="4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f t="shared" si="93"/>
        <v>1.1415525114155251E-4</v>
      </c>
      <c r="N1256">
        <f>IF(A1256&lt;([1]TS_DRC!$D$5+1)*24,1,IF(A1256&lt;([1]TS_DRC!$D$6+1)*24,2,IF(A1256&lt;([1]TS_DRC!$D$7+1)*24,3,IF(A1256&lt;([1]TS_DRC!$D$8+1)*24,4))))</f>
        <v>1</v>
      </c>
      <c r="O1256">
        <f t="shared" si="96"/>
        <v>23</v>
      </c>
      <c r="P1256">
        <f t="shared" si="94"/>
        <v>10</v>
      </c>
    </row>
    <row r="1257" spans="1:16" x14ac:dyDescent="0.2">
      <c r="A1257">
        <f t="shared" si="95"/>
        <v>1248</v>
      </c>
      <c r="B1257" s="4">
        <v>0</v>
      </c>
      <c r="C1257" s="4">
        <v>0</v>
      </c>
      <c r="D1257" s="4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f t="shared" si="93"/>
        <v>1.1415525114155251E-4</v>
      </c>
      <c r="N1257">
        <f>IF(A1257&lt;([1]TS_DRC!$D$5+1)*24,1,IF(A1257&lt;([1]TS_DRC!$D$6+1)*24,2,IF(A1257&lt;([1]TS_DRC!$D$7+1)*24,3,IF(A1257&lt;([1]TS_DRC!$D$8+1)*24,4))))</f>
        <v>1</v>
      </c>
      <c r="O1257">
        <f t="shared" si="96"/>
        <v>0</v>
      </c>
      <c r="P1257">
        <f t="shared" si="94"/>
        <v>1</v>
      </c>
    </row>
    <row r="1258" spans="1:16" x14ac:dyDescent="0.2">
      <c r="A1258">
        <f t="shared" si="95"/>
        <v>1249</v>
      </c>
      <c r="B1258" s="4">
        <v>0</v>
      </c>
      <c r="C1258" s="4">
        <v>0</v>
      </c>
      <c r="D1258" s="4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f t="shared" si="93"/>
        <v>1.1415525114155251E-4</v>
      </c>
      <c r="N1258">
        <f>IF(A1258&lt;([1]TS_DRC!$D$5+1)*24,1,IF(A1258&lt;([1]TS_DRC!$D$6+1)*24,2,IF(A1258&lt;([1]TS_DRC!$D$7+1)*24,3,IF(A1258&lt;([1]TS_DRC!$D$8+1)*24,4))))</f>
        <v>1</v>
      </c>
      <c r="O1258">
        <f t="shared" si="96"/>
        <v>1</v>
      </c>
      <c r="P1258">
        <f t="shared" si="94"/>
        <v>1</v>
      </c>
    </row>
    <row r="1259" spans="1:16" x14ac:dyDescent="0.2">
      <c r="A1259">
        <f t="shared" si="95"/>
        <v>1250</v>
      </c>
      <c r="B1259" s="4">
        <v>0</v>
      </c>
      <c r="C1259" s="4">
        <v>0</v>
      </c>
      <c r="D1259" s="4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f t="shared" si="93"/>
        <v>1.1415525114155251E-4</v>
      </c>
      <c r="N1259">
        <f>IF(A1259&lt;([1]TS_DRC!$D$5+1)*24,1,IF(A1259&lt;([1]TS_DRC!$D$6+1)*24,2,IF(A1259&lt;([1]TS_DRC!$D$7+1)*24,3,IF(A1259&lt;([1]TS_DRC!$D$8+1)*24,4))))</f>
        <v>1</v>
      </c>
      <c r="O1259">
        <f t="shared" si="96"/>
        <v>2</v>
      </c>
      <c r="P1259">
        <f t="shared" si="94"/>
        <v>1</v>
      </c>
    </row>
    <row r="1260" spans="1:16" x14ac:dyDescent="0.2">
      <c r="A1260">
        <f t="shared" si="95"/>
        <v>1251</v>
      </c>
      <c r="B1260" s="4">
        <v>0</v>
      </c>
      <c r="C1260" s="4">
        <v>0</v>
      </c>
      <c r="D1260" s="4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f t="shared" si="93"/>
        <v>1.1415525114155251E-4</v>
      </c>
      <c r="N1260">
        <f>IF(A1260&lt;([1]TS_DRC!$D$5+1)*24,1,IF(A1260&lt;([1]TS_DRC!$D$6+1)*24,2,IF(A1260&lt;([1]TS_DRC!$D$7+1)*24,3,IF(A1260&lt;([1]TS_DRC!$D$8+1)*24,4))))</f>
        <v>1</v>
      </c>
      <c r="O1260">
        <f t="shared" si="96"/>
        <v>3</v>
      </c>
      <c r="P1260">
        <f t="shared" si="94"/>
        <v>1</v>
      </c>
    </row>
    <row r="1261" spans="1:16" x14ac:dyDescent="0.2">
      <c r="A1261">
        <f t="shared" si="95"/>
        <v>1252</v>
      </c>
      <c r="B1261" s="4">
        <v>0</v>
      </c>
      <c r="C1261" s="4">
        <v>0</v>
      </c>
      <c r="D1261" s="4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f t="shared" si="93"/>
        <v>1.1415525114155251E-4</v>
      </c>
      <c r="N1261">
        <f>IF(A1261&lt;([1]TS_DRC!$D$5+1)*24,1,IF(A1261&lt;([1]TS_DRC!$D$6+1)*24,2,IF(A1261&lt;([1]TS_DRC!$D$7+1)*24,3,IF(A1261&lt;([1]TS_DRC!$D$8+1)*24,4))))</f>
        <v>1</v>
      </c>
      <c r="O1261">
        <f t="shared" si="96"/>
        <v>4</v>
      </c>
      <c r="P1261">
        <f t="shared" si="94"/>
        <v>1</v>
      </c>
    </row>
    <row r="1262" spans="1:16" x14ac:dyDescent="0.2">
      <c r="A1262">
        <f t="shared" si="95"/>
        <v>1253</v>
      </c>
      <c r="B1262" s="4">
        <v>0</v>
      </c>
      <c r="C1262" s="4">
        <v>0</v>
      </c>
      <c r="D1262" s="4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f t="shared" si="93"/>
        <v>1.1415525114155251E-4</v>
      </c>
      <c r="N1262">
        <f>IF(A1262&lt;([1]TS_DRC!$D$5+1)*24,1,IF(A1262&lt;([1]TS_DRC!$D$6+1)*24,2,IF(A1262&lt;([1]TS_DRC!$D$7+1)*24,3,IF(A1262&lt;([1]TS_DRC!$D$8+1)*24,4))))</f>
        <v>1</v>
      </c>
      <c r="O1262">
        <f t="shared" si="96"/>
        <v>5</v>
      </c>
      <c r="P1262">
        <f t="shared" si="94"/>
        <v>1</v>
      </c>
    </row>
    <row r="1263" spans="1:16" x14ac:dyDescent="0.2">
      <c r="A1263">
        <f t="shared" si="95"/>
        <v>1254</v>
      </c>
      <c r="B1263" s="4">
        <v>0</v>
      </c>
      <c r="C1263" s="4">
        <v>0</v>
      </c>
      <c r="D1263" s="4">
        <v>0</v>
      </c>
      <c r="E1263">
        <v>3.9E-2</v>
      </c>
      <c r="F1263">
        <v>2.9000000000000001E-2</v>
      </c>
      <c r="G1263">
        <v>3.9E-2</v>
      </c>
      <c r="H1263">
        <v>0.04</v>
      </c>
      <c r="I1263">
        <v>8.3000000000000004E-2</v>
      </c>
      <c r="J1263">
        <v>7.2999999999999995E-2</v>
      </c>
      <c r="K1263">
        <f t="shared" si="93"/>
        <v>1.1415525114155251E-4</v>
      </c>
      <c r="N1263">
        <f>IF(A1263&lt;([1]TS_DRC!$D$5+1)*24,1,IF(A1263&lt;([1]TS_DRC!$D$6+1)*24,2,IF(A1263&lt;([1]TS_DRC!$D$7+1)*24,3,IF(A1263&lt;([1]TS_DRC!$D$8+1)*24,4))))</f>
        <v>1</v>
      </c>
      <c r="O1263">
        <f t="shared" si="96"/>
        <v>6</v>
      </c>
      <c r="P1263">
        <f t="shared" si="94"/>
        <v>2</v>
      </c>
    </row>
    <row r="1264" spans="1:16" x14ac:dyDescent="0.2">
      <c r="A1264">
        <f t="shared" si="95"/>
        <v>1255</v>
      </c>
      <c r="B1264" s="4">
        <v>3.4000000000000002E-2</v>
      </c>
      <c r="C1264" s="4">
        <v>3.4000000000000002E-2</v>
      </c>
      <c r="D1264" s="4">
        <v>3.5000000000000003E-2</v>
      </c>
      <c r="E1264">
        <v>0.183</v>
      </c>
      <c r="F1264">
        <v>0.14299999999999999</v>
      </c>
      <c r="G1264">
        <v>0.184</v>
      </c>
      <c r="H1264">
        <v>0.20499999999999999</v>
      </c>
      <c r="I1264">
        <v>0.26900000000000002</v>
      </c>
      <c r="J1264">
        <v>0.26300000000000001</v>
      </c>
      <c r="K1264">
        <f t="shared" si="93"/>
        <v>1.1415525114155251E-4</v>
      </c>
      <c r="N1264">
        <f>IF(A1264&lt;([1]TS_DRC!$D$5+1)*24,1,IF(A1264&lt;([1]TS_DRC!$D$6+1)*24,2,IF(A1264&lt;([1]TS_DRC!$D$7+1)*24,3,IF(A1264&lt;([1]TS_DRC!$D$8+1)*24,4))))</f>
        <v>1</v>
      </c>
      <c r="O1264">
        <f t="shared" si="96"/>
        <v>7</v>
      </c>
      <c r="P1264">
        <f t="shared" si="94"/>
        <v>2</v>
      </c>
    </row>
    <row r="1265" spans="1:16" x14ac:dyDescent="0.2">
      <c r="A1265">
        <f t="shared" si="95"/>
        <v>1256</v>
      </c>
      <c r="B1265" s="4">
        <v>0.25</v>
      </c>
      <c r="C1265" s="4">
        <v>0.251</v>
      </c>
      <c r="D1265" s="4">
        <v>0.247</v>
      </c>
      <c r="E1265">
        <v>0.41299999999999998</v>
      </c>
      <c r="F1265">
        <v>0.308</v>
      </c>
      <c r="G1265">
        <v>0.42299999999999999</v>
      </c>
      <c r="H1265">
        <v>0.438</v>
      </c>
      <c r="I1265">
        <v>0.47</v>
      </c>
      <c r="J1265">
        <v>0.46500000000000002</v>
      </c>
      <c r="K1265">
        <f t="shared" si="93"/>
        <v>1.1415525114155251E-4</v>
      </c>
      <c r="N1265">
        <f>IF(A1265&lt;([1]TS_DRC!$D$5+1)*24,1,IF(A1265&lt;([1]TS_DRC!$D$6+1)*24,2,IF(A1265&lt;([1]TS_DRC!$D$7+1)*24,3,IF(A1265&lt;([1]TS_DRC!$D$8+1)*24,4))))</f>
        <v>1</v>
      </c>
      <c r="O1265">
        <f t="shared" si="96"/>
        <v>8</v>
      </c>
      <c r="P1265">
        <f t="shared" si="94"/>
        <v>3</v>
      </c>
    </row>
    <row r="1266" spans="1:16" x14ac:dyDescent="0.2">
      <c r="A1266">
        <f t="shared" si="95"/>
        <v>1257</v>
      </c>
      <c r="B1266" s="4">
        <v>0.435</v>
      </c>
      <c r="C1266" s="4">
        <v>0.436</v>
      </c>
      <c r="D1266" s="4">
        <v>0.42299999999999999</v>
      </c>
      <c r="E1266">
        <v>0.53400000000000003</v>
      </c>
      <c r="F1266">
        <v>0.56100000000000005</v>
      </c>
      <c r="G1266">
        <v>0.52500000000000002</v>
      </c>
      <c r="H1266">
        <v>0.60099999999999998</v>
      </c>
      <c r="I1266">
        <v>0.61199999999999999</v>
      </c>
      <c r="J1266">
        <v>0.628</v>
      </c>
      <c r="K1266">
        <f t="shared" si="93"/>
        <v>1.1415525114155251E-4</v>
      </c>
      <c r="N1266">
        <f>IF(A1266&lt;([1]TS_DRC!$D$5+1)*24,1,IF(A1266&lt;([1]TS_DRC!$D$6+1)*24,2,IF(A1266&lt;([1]TS_DRC!$D$7+1)*24,3,IF(A1266&lt;([1]TS_DRC!$D$8+1)*24,4))))</f>
        <v>1</v>
      </c>
      <c r="O1266">
        <f t="shared" si="96"/>
        <v>9</v>
      </c>
      <c r="P1266">
        <f t="shared" si="94"/>
        <v>3</v>
      </c>
    </row>
    <row r="1267" spans="1:16" x14ac:dyDescent="0.2">
      <c r="A1267">
        <f t="shared" si="95"/>
        <v>1258</v>
      </c>
      <c r="B1267" s="4">
        <v>0.52100000000000002</v>
      </c>
      <c r="C1267" s="4">
        <v>0.52100000000000002</v>
      </c>
      <c r="D1267" s="4">
        <v>0.51800000000000002</v>
      </c>
      <c r="E1267">
        <v>0.753</v>
      </c>
      <c r="F1267">
        <v>0.68200000000000005</v>
      </c>
      <c r="G1267">
        <v>0.74399999999999999</v>
      </c>
      <c r="H1267">
        <v>0.72299999999999998</v>
      </c>
      <c r="I1267">
        <v>0.73799999999999999</v>
      </c>
      <c r="J1267">
        <v>0.75800000000000001</v>
      </c>
      <c r="K1267">
        <f t="shared" si="93"/>
        <v>1.1415525114155251E-4</v>
      </c>
      <c r="N1267">
        <f>IF(A1267&lt;([1]TS_DRC!$D$5+1)*24,1,IF(A1267&lt;([1]TS_DRC!$D$6+1)*24,2,IF(A1267&lt;([1]TS_DRC!$D$7+1)*24,3,IF(A1267&lt;([1]TS_DRC!$D$8+1)*24,4))))</f>
        <v>1</v>
      </c>
      <c r="O1267">
        <f t="shared" si="96"/>
        <v>10</v>
      </c>
      <c r="P1267">
        <f t="shared" si="94"/>
        <v>4</v>
      </c>
    </row>
    <row r="1268" spans="1:16" x14ac:dyDescent="0.2">
      <c r="A1268">
        <f t="shared" si="95"/>
        <v>1259</v>
      </c>
      <c r="B1268" s="4">
        <v>0.72899999999999998</v>
      </c>
      <c r="C1268" s="4">
        <v>0.73</v>
      </c>
      <c r="D1268" s="4">
        <v>0.72499999999999998</v>
      </c>
      <c r="E1268">
        <v>0.77200000000000002</v>
      </c>
      <c r="F1268">
        <v>0.71699999999999997</v>
      </c>
      <c r="G1268">
        <v>0.77100000000000002</v>
      </c>
      <c r="H1268">
        <v>0.64</v>
      </c>
      <c r="I1268">
        <v>0.65400000000000003</v>
      </c>
      <c r="J1268">
        <v>0.67400000000000004</v>
      </c>
      <c r="K1268">
        <f t="shared" si="93"/>
        <v>1.1415525114155251E-4</v>
      </c>
      <c r="N1268">
        <f>IF(A1268&lt;([1]TS_DRC!$D$5+1)*24,1,IF(A1268&lt;([1]TS_DRC!$D$6+1)*24,2,IF(A1268&lt;([1]TS_DRC!$D$7+1)*24,3,IF(A1268&lt;([1]TS_DRC!$D$8+1)*24,4))))</f>
        <v>1</v>
      </c>
      <c r="O1268">
        <f t="shared" si="96"/>
        <v>11</v>
      </c>
      <c r="P1268">
        <f t="shared" si="94"/>
        <v>4</v>
      </c>
    </row>
    <row r="1269" spans="1:16" x14ac:dyDescent="0.2">
      <c r="A1269">
        <f t="shared" si="95"/>
        <v>1260</v>
      </c>
      <c r="B1269" s="4">
        <v>0.79900000000000004</v>
      </c>
      <c r="C1269" s="4">
        <v>0.79900000000000004</v>
      </c>
      <c r="D1269" s="4">
        <v>0.78400000000000003</v>
      </c>
      <c r="E1269">
        <v>0.67600000000000005</v>
      </c>
      <c r="F1269">
        <v>0.60799999999999998</v>
      </c>
      <c r="G1269">
        <v>0.73099999999999998</v>
      </c>
      <c r="H1269">
        <v>0.64500000000000002</v>
      </c>
      <c r="I1269">
        <v>0.59</v>
      </c>
      <c r="J1269">
        <v>0.66200000000000003</v>
      </c>
      <c r="K1269">
        <f t="shared" si="93"/>
        <v>1.1415525114155251E-4</v>
      </c>
      <c r="N1269">
        <f>IF(A1269&lt;([1]TS_DRC!$D$5+1)*24,1,IF(A1269&lt;([1]TS_DRC!$D$6+1)*24,2,IF(A1269&lt;([1]TS_DRC!$D$7+1)*24,3,IF(A1269&lt;([1]TS_DRC!$D$8+1)*24,4))))</f>
        <v>1</v>
      </c>
      <c r="O1269">
        <f t="shared" si="96"/>
        <v>12</v>
      </c>
      <c r="P1269">
        <f t="shared" si="94"/>
        <v>5</v>
      </c>
    </row>
    <row r="1270" spans="1:16" x14ac:dyDescent="0.2">
      <c r="A1270">
        <f t="shared" si="95"/>
        <v>1261</v>
      </c>
      <c r="B1270" s="4">
        <v>0.75</v>
      </c>
      <c r="C1270" s="4">
        <v>0.75</v>
      </c>
      <c r="D1270" s="4">
        <v>0.72699999999999998</v>
      </c>
      <c r="E1270">
        <v>0.53700000000000003</v>
      </c>
      <c r="F1270">
        <v>0.6</v>
      </c>
      <c r="G1270">
        <v>0.61</v>
      </c>
      <c r="H1270">
        <v>0.54300000000000004</v>
      </c>
      <c r="I1270">
        <v>0.51300000000000001</v>
      </c>
      <c r="J1270">
        <v>0.56299999999999994</v>
      </c>
      <c r="K1270">
        <f t="shared" si="93"/>
        <v>1.1415525114155251E-4</v>
      </c>
      <c r="N1270">
        <f>IF(A1270&lt;([1]TS_DRC!$D$5+1)*24,1,IF(A1270&lt;([1]TS_DRC!$D$6+1)*24,2,IF(A1270&lt;([1]TS_DRC!$D$7+1)*24,3,IF(A1270&lt;([1]TS_DRC!$D$8+1)*24,4))))</f>
        <v>1</v>
      </c>
      <c r="O1270">
        <f t="shared" si="96"/>
        <v>13</v>
      </c>
      <c r="P1270">
        <f t="shared" si="94"/>
        <v>5</v>
      </c>
    </row>
    <row r="1271" spans="1:16" x14ac:dyDescent="0.2">
      <c r="A1271">
        <f t="shared" si="95"/>
        <v>1262</v>
      </c>
      <c r="B1271" s="4">
        <v>0.64100000000000001</v>
      </c>
      <c r="C1271" s="4">
        <v>0.64200000000000002</v>
      </c>
      <c r="D1271" s="4">
        <v>0.66500000000000004</v>
      </c>
      <c r="E1271">
        <v>0.63700000000000001</v>
      </c>
      <c r="F1271">
        <v>0.60899999999999999</v>
      </c>
      <c r="G1271">
        <v>0.65400000000000003</v>
      </c>
      <c r="H1271">
        <v>0.4</v>
      </c>
      <c r="I1271">
        <v>0.29399999999999998</v>
      </c>
      <c r="J1271">
        <v>0.36199999999999999</v>
      </c>
      <c r="K1271">
        <f t="shared" si="93"/>
        <v>1.1415525114155251E-4</v>
      </c>
      <c r="N1271">
        <f>IF(A1271&lt;([1]TS_DRC!$D$5+1)*24,1,IF(A1271&lt;([1]TS_DRC!$D$6+1)*24,2,IF(A1271&lt;([1]TS_DRC!$D$7+1)*24,3,IF(A1271&lt;([1]TS_DRC!$D$8+1)*24,4))))</f>
        <v>1</v>
      </c>
      <c r="O1271">
        <f t="shared" si="96"/>
        <v>14</v>
      </c>
      <c r="P1271">
        <f t="shared" si="94"/>
        <v>6</v>
      </c>
    </row>
    <row r="1272" spans="1:16" x14ac:dyDescent="0.2">
      <c r="A1272">
        <f t="shared" si="95"/>
        <v>1263</v>
      </c>
      <c r="B1272" s="4">
        <v>0.50600000000000001</v>
      </c>
      <c r="C1272" s="4">
        <v>0.50700000000000001</v>
      </c>
      <c r="D1272" s="4">
        <v>0.60899999999999999</v>
      </c>
      <c r="E1272">
        <v>0.53</v>
      </c>
      <c r="F1272">
        <v>0.439</v>
      </c>
      <c r="G1272">
        <v>0.54700000000000004</v>
      </c>
      <c r="H1272">
        <v>0.22800000000000001</v>
      </c>
      <c r="I1272">
        <v>0.20300000000000001</v>
      </c>
      <c r="J1272">
        <v>0.20899999999999999</v>
      </c>
      <c r="K1272">
        <f t="shared" si="93"/>
        <v>1.1415525114155251E-4</v>
      </c>
      <c r="N1272">
        <f>IF(A1272&lt;([1]TS_DRC!$D$5+1)*24,1,IF(A1272&lt;([1]TS_DRC!$D$6+1)*24,2,IF(A1272&lt;([1]TS_DRC!$D$7+1)*24,3,IF(A1272&lt;([1]TS_DRC!$D$8+1)*24,4))))</f>
        <v>1</v>
      </c>
      <c r="O1272">
        <f t="shared" si="96"/>
        <v>15</v>
      </c>
      <c r="P1272">
        <f t="shared" si="94"/>
        <v>6</v>
      </c>
    </row>
    <row r="1273" spans="1:16" x14ac:dyDescent="0.2">
      <c r="A1273">
        <f t="shared" si="95"/>
        <v>1264</v>
      </c>
      <c r="B1273" s="4">
        <v>0.38700000000000001</v>
      </c>
      <c r="C1273" s="4">
        <v>0.38800000000000001</v>
      </c>
      <c r="D1273" s="4">
        <v>0.45400000000000001</v>
      </c>
      <c r="E1273">
        <v>0.35499999999999998</v>
      </c>
      <c r="F1273">
        <v>0.32600000000000001</v>
      </c>
      <c r="G1273">
        <v>0.33200000000000002</v>
      </c>
      <c r="H1273">
        <v>0.129</v>
      </c>
      <c r="I1273">
        <v>0.16600000000000001</v>
      </c>
      <c r="J1273">
        <v>0.156</v>
      </c>
      <c r="K1273">
        <f t="shared" si="93"/>
        <v>1.1415525114155251E-4</v>
      </c>
      <c r="N1273">
        <f>IF(A1273&lt;([1]TS_DRC!$D$5+1)*24,1,IF(A1273&lt;([1]TS_DRC!$D$6+1)*24,2,IF(A1273&lt;([1]TS_DRC!$D$7+1)*24,3,IF(A1273&lt;([1]TS_DRC!$D$8+1)*24,4))))</f>
        <v>1</v>
      </c>
      <c r="O1273">
        <f t="shared" si="96"/>
        <v>16</v>
      </c>
      <c r="P1273">
        <f t="shared" si="94"/>
        <v>7</v>
      </c>
    </row>
    <row r="1274" spans="1:16" x14ac:dyDescent="0.2">
      <c r="A1274">
        <f t="shared" si="95"/>
        <v>1265</v>
      </c>
      <c r="B1274" s="4">
        <v>0.219</v>
      </c>
      <c r="C1274" s="4">
        <v>0.22</v>
      </c>
      <c r="D1274" s="4">
        <v>0.26700000000000002</v>
      </c>
      <c r="E1274">
        <v>0.17</v>
      </c>
      <c r="F1274">
        <v>0.16900000000000001</v>
      </c>
      <c r="G1274">
        <v>0.14299999999999999</v>
      </c>
      <c r="H1274">
        <v>4.8000000000000001E-2</v>
      </c>
      <c r="I1274">
        <v>0.10199999999999999</v>
      </c>
      <c r="J1274">
        <v>0.09</v>
      </c>
      <c r="K1274">
        <f t="shared" si="93"/>
        <v>1.1415525114155251E-4</v>
      </c>
      <c r="N1274">
        <f>IF(A1274&lt;([1]TS_DRC!$D$5+1)*24,1,IF(A1274&lt;([1]TS_DRC!$D$6+1)*24,2,IF(A1274&lt;([1]TS_DRC!$D$7+1)*24,3,IF(A1274&lt;([1]TS_DRC!$D$8+1)*24,4))))</f>
        <v>1</v>
      </c>
      <c r="O1274">
        <f t="shared" si="96"/>
        <v>17</v>
      </c>
      <c r="P1274">
        <f t="shared" si="94"/>
        <v>7</v>
      </c>
    </row>
    <row r="1275" spans="1:16" x14ac:dyDescent="0.2">
      <c r="A1275">
        <f t="shared" si="95"/>
        <v>1266</v>
      </c>
      <c r="B1275" s="4">
        <v>4.5999999999999999E-2</v>
      </c>
      <c r="C1275" s="4">
        <v>4.7E-2</v>
      </c>
      <c r="D1275" s="4">
        <v>5.2999999999999999E-2</v>
      </c>
      <c r="E1275">
        <v>1.7999999999999999E-2</v>
      </c>
      <c r="F1275">
        <v>1.7999999999999999E-2</v>
      </c>
      <c r="G1275">
        <v>1.6E-2</v>
      </c>
      <c r="H1275">
        <v>0.01</v>
      </c>
      <c r="I1275">
        <v>4.3999999999999997E-2</v>
      </c>
      <c r="J1275">
        <v>3.5000000000000003E-2</v>
      </c>
      <c r="K1275">
        <f t="shared" si="93"/>
        <v>1.1415525114155251E-4</v>
      </c>
      <c r="N1275">
        <f>IF(A1275&lt;([1]TS_DRC!$D$5+1)*24,1,IF(A1275&lt;([1]TS_DRC!$D$6+1)*24,2,IF(A1275&lt;([1]TS_DRC!$D$7+1)*24,3,IF(A1275&lt;([1]TS_DRC!$D$8+1)*24,4))))</f>
        <v>1</v>
      </c>
      <c r="O1275">
        <f t="shared" si="96"/>
        <v>18</v>
      </c>
      <c r="P1275">
        <f t="shared" si="94"/>
        <v>8</v>
      </c>
    </row>
    <row r="1276" spans="1:16" x14ac:dyDescent="0.2">
      <c r="A1276">
        <f t="shared" si="95"/>
        <v>1267</v>
      </c>
      <c r="B1276" s="4">
        <v>0</v>
      </c>
      <c r="C1276" s="4">
        <v>0</v>
      </c>
      <c r="D1276" s="4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f t="shared" si="93"/>
        <v>1.1415525114155251E-4</v>
      </c>
      <c r="N1276">
        <f>IF(A1276&lt;([1]TS_DRC!$D$5+1)*24,1,IF(A1276&lt;([1]TS_DRC!$D$6+1)*24,2,IF(A1276&lt;([1]TS_DRC!$D$7+1)*24,3,IF(A1276&lt;([1]TS_DRC!$D$8+1)*24,4))))</f>
        <v>1</v>
      </c>
      <c r="O1276">
        <f t="shared" si="96"/>
        <v>19</v>
      </c>
      <c r="P1276">
        <f t="shared" si="94"/>
        <v>8</v>
      </c>
    </row>
    <row r="1277" spans="1:16" x14ac:dyDescent="0.2">
      <c r="A1277">
        <f t="shared" si="95"/>
        <v>1268</v>
      </c>
      <c r="B1277" s="4">
        <v>0</v>
      </c>
      <c r="C1277" s="4">
        <v>0</v>
      </c>
      <c r="D1277" s="4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f t="shared" si="93"/>
        <v>1.1415525114155251E-4</v>
      </c>
      <c r="N1277">
        <f>IF(A1277&lt;([1]TS_DRC!$D$5+1)*24,1,IF(A1277&lt;([1]TS_DRC!$D$6+1)*24,2,IF(A1277&lt;([1]TS_DRC!$D$7+1)*24,3,IF(A1277&lt;([1]TS_DRC!$D$8+1)*24,4))))</f>
        <v>1</v>
      </c>
      <c r="O1277">
        <f t="shared" si="96"/>
        <v>20</v>
      </c>
      <c r="P1277">
        <f t="shared" si="94"/>
        <v>9</v>
      </c>
    </row>
    <row r="1278" spans="1:16" x14ac:dyDescent="0.2">
      <c r="A1278">
        <f t="shared" si="95"/>
        <v>1269</v>
      </c>
      <c r="B1278" s="4">
        <v>0</v>
      </c>
      <c r="C1278" s="4">
        <v>0</v>
      </c>
      <c r="D1278" s="4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f t="shared" si="93"/>
        <v>1.1415525114155251E-4</v>
      </c>
      <c r="N1278">
        <f>IF(A1278&lt;([1]TS_DRC!$D$5+1)*24,1,IF(A1278&lt;([1]TS_DRC!$D$6+1)*24,2,IF(A1278&lt;([1]TS_DRC!$D$7+1)*24,3,IF(A1278&lt;([1]TS_DRC!$D$8+1)*24,4))))</f>
        <v>1</v>
      </c>
      <c r="O1278">
        <f t="shared" si="96"/>
        <v>21</v>
      </c>
      <c r="P1278">
        <f t="shared" si="94"/>
        <v>9</v>
      </c>
    </row>
    <row r="1279" spans="1:16" x14ac:dyDescent="0.2">
      <c r="A1279">
        <f t="shared" si="95"/>
        <v>1270</v>
      </c>
      <c r="B1279" s="4">
        <v>0</v>
      </c>
      <c r="C1279" s="4">
        <v>0</v>
      </c>
      <c r="D1279" s="4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f t="shared" si="93"/>
        <v>1.1415525114155251E-4</v>
      </c>
      <c r="N1279">
        <f>IF(A1279&lt;([1]TS_DRC!$D$5+1)*24,1,IF(A1279&lt;([1]TS_DRC!$D$6+1)*24,2,IF(A1279&lt;([1]TS_DRC!$D$7+1)*24,3,IF(A1279&lt;([1]TS_DRC!$D$8+1)*24,4))))</f>
        <v>1</v>
      </c>
      <c r="O1279">
        <f t="shared" si="96"/>
        <v>22</v>
      </c>
      <c r="P1279">
        <f t="shared" si="94"/>
        <v>10</v>
      </c>
    </row>
    <row r="1280" spans="1:16" x14ac:dyDescent="0.2">
      <c r="A1280">
        <f t="shared" si="95"/>
        <v>1271</v>
      </c>
      <c r="B1280" s="4">
        <v>0</v>
      </c>
      <c r="C1280" s="4">
        <v>0</v>
      </c>
      <c r="D1280" s="4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f t="shared" si="93"/>
        <v>1.1415525114155251E-4</v>
      </c>
      <c r="N1280">
        <f>IF(A1280&lt;([1]TS_DRC!$D$5+1)*24,1,IF(A1280&lt;([1]TS_DRC!$D$6+1)*24,2,IF(A1280&lt;([1]TS_DRC!$D$7+1)*24,3,IF(A1280&lt;([1]TS_DRC!$D$8+1)*24,4))))</f>
        <v>1</v>
      </c>
      <c r="O1280">
        <f t="shared" si="96"/>
        <v>23</v>
      </c>
      <c r="P1280">
        <f t="shared" si="94"/>
        <v>10</v>
      </c>
    </row>
    <row r="1281" spans="1:16" x14ac:dyDescent="0.2">
      <c r="A1281">
        <f t="shared" si="95"/>
        <v>1272</v>
      </c>
      <c r="B1281" s="4">
        <v>0</v>
      </c>
      <c r="C1281" s="4">
        <v>0</v>
      </c>
      <c r="D1281" s="4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f t="shared" si="93"/>
        <v>1.1415525114155251E-4</v>
      </c>
      <c r="N1281">
        <f>IF(A1281&lt;([1]TS_DRC!$D$5+1)*24,1,IF(A1281&lt;([1]TS_DRC!$D$6+1)*24,2,IF(A1281&lt;([1]TS_DRC!$D$7+1)*24,3,IF(A1281&lt;([1]TS_DRC!$D$8+1)*24,4))))</f>
        <v>1</v>
      </c>
      <c r="O1281">
        <f t="shared" si="96"/>
        <v>0</v>
      </c>
      <c r="P1281">
        <f t="shared" si="94"/>
        <v>1</v>
      </c>
    </row>
    <row r="1282" spans="1:16" x14ac:dyDescent="0.2">
      <c r="A1282">
        <f t="shared" si="95"/>
        <v>1273</v>
      </c>
      <c r="B1282" s="4">
        <v>0</v>
      </c>
      <c r="C1282" s="4">
        <v>0</v>
      </c>
      <c r="D1282" s="4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f t="shared" si="93"/>
        <v>1.1415525114155251E-4</v>
      </c>
      <c r="N1282">
        <f>IF(A1282&lt;([1]TS_DRC!$D$5+1)*24,1,IF(A1282&lt;([1]TS_DRC!$D$6+1)*24,2,IF(A1282&lt;([1]TS_DRC!$D$7+1)*24,3,IF(A1282&lt;([1]TS_DRC!$D$8+1)*24,4))))</f>
        <v>1</v>
      </c>
      <c r="O1282">
        <f t="shared" si="96"/>
        <v>1</v>
      </c>
      <c r="P1282">
        <f t="shared" si="94"/>
        <v>1</v>
      </c>
    </row>
    <row r="1283" spans="1:16" x14ac:dyDescent="0.2">
      <c r="A1283">
        <f t="shared" si="95"/>
        <v>1274</v>
      </c>
      <c r="B1283" s="4">
        <v>0</v>
      </c>
      <c r="C1283" s="4">
        <v>0</v>
      </c>
      <c r="D1283" s="4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f t="shared" si="93"/>
        <v>1.1415525114155251E-4</v>
      </c>
      <c r="N1283">
        <f>IF(A1283&lt;([1]TS_DRC!$D$5+1)*24,1,IF(A1283&lt;([1]TS_DRC!$D$6+1)*24,2,IF(A1283&lt;([1]TS_DRC!$D$7+1)*24,3,IF(A1283&lt;([1]TS_DRC!$D$8+1)*24,4))))</f>
        <v>1</v>
      </c>
      <c r="O1283">
        <f t="shared" si="96"/>
        <v>2</v>
      </c>
      <c r="P1283">
        <f t="shared" si="94"/>
        <v>1</v>
      </c>
    </row>
    <row r="1284" spans="1:16" x14ac:dyDescent="0.2">
      <c r="A1284">
        <f t="shared" si="95"/>
        <v>1275</v>
      </c>
      <c r="B1284" s="4">
        <v>0</v>
      </c>
      <c r="C1284" s="4">
        <v>0</v>
      </c>
      <c r="D1284" s="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f t="shared" si="93"/>
        <v>1.1415525114155251E-4</v>
      </c>
      <c r="N1284">
        <f>IF(A1284&lt;([1]TS_DRC!$D$5+1)*24,1,IF(A1284&lt;([1]TS_DRC!$D$6+1)*24,2,IF(A1284&lt;([1]TS_DRC!$D$7+1)*24,3,IF(A1284&lt;([1]TS_DRC!$D$8+1)*24,4))))</f>
        <v>1</v>
      </c>
      <c r="O1284">
        <f t="shared" si="96"/>
        <v>3</v>
      </c>
      <c r="P1284">
        <f t="shared" si="94"/>
        <v>1</v>
      </c>
    </row>
    <row r="1285" spans="1:16" x14ac:dyDescent="0.2">
      <c r="A1285">
        <f t="shared" si="95"/>
        <v>1276</v>
      </c>
      <c r="B1285" s="4">
        <v>0</v>
      </c>
      <c r="C1285" s="4">
        <v>0</v>
      </c>
      <c r="D1285" s="4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f t="shared" si="93"/>
        <v>1.1415525114155251E-4</v>
      </c>
      <c r="N1285">
        <f>IF(A1285&lt;([1]TS_DRC!$D$5+1)*24,1,IF(A1285&lt;([1]TS_DRC!$D$6+1)*24,2,IF(A1285&lt;([1]TS_DRC!$D$7+1)*24,3,IF(A1285&lt;([1]TS_DRC!$D$8+1)*24,4))))</f>
        <v>1</v>
      </c>
      <c r="O1285">
        <f t="shared" si="96"/>
        <v>4</v>
      </c>
      <c r="P1285">
        <f t="shared" si="94"/>
        <v>1</v>
      </c>
    </row>
    <row r="1286" spans="1:16" x14ac:dyDescent="0.2">
      <c r="A1286">
        <f t="shared" si="95"/>
        <v>1277</v>
      </c>
      <c r="B1286" s="4">
        <v>0</v>
      </c>
      <c r="C1286" s="4">
        <v>0</v>
      </c>
      <c r="D1286" s="4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f t="shared" si="93"/>
        <v>1.1415525114155251E-4</v>
      </c>
      <c r="N1286">
        <f>IF(A1286&lt;([1]TS_DRC!$D$5+1)*24,1,IF(A1286&lt;([1]TS_DRC!$D$6+1)*24,2,IF(A1286&lt;([1]TS_DRC!$D$7+1)*24,3,IF(A1286&lt;([1]TS_DRC!$D$8+1)*24,4))))</f>
        <v>1</v>
      </c>
      <c r="O1286">
        <f t="shared" si="96"/>
        <v>5</v>
      </c>
      <c r="P1286">
        <f t="shared" si="94"/>
        <v>1</v>
      </c>
    </row>
    <row r="1287" spans="1:16" x14ac:dyDescent="0.2">
      <c r="A1287">
        <f t="shared" si="95"/>
        <v>1278</v>
      </c>
      <c r="B1287" s="4">
        <v>0</v>
      </c>
      <c r="C1287" s="4">
        <v>0</v>
      </c>
      <c r="D1287" s="4">
        <v>0</v>
      </c>
      <c r="E1287">
        <v>3.5999999999999997E-2</v>
      </c>
      <c r="F1287">
        <v>2.5000000000000001E-2</v>
      </c>
      <c r="G1287">
        <v>3.7999999999999999E-2</v>
      </c>
      <c r="H1287">
        <v>4.1000000000000002E-2</v>
      </c>
      <c r="I1287">
        <v>8.1000000000000003E-2</v>
      </c>
      <c r="J1287">
        <v>7.3999999999999996E-2</v>
      </c>
      <c r="K1287">
        <f t="shared" si="93"/>
        <v>1.1415525114155251E-4</v>
      </c>
      <c r="N1287">
        <f>IF(A1287&lt;([1]TS_DRC!$D$5+1)*24,1,IF(A1287&lt;([1]TS_DRC!$D$6+1)*24,2,IF(A1287&lt;([1]TS_DRC!$D$7+1)*24,3,IF(A1287&lt;([1]TS_DRC!$D$8+1)*24,4))))</f>
        <v>1</v>
      </c>
      <c r="O1287">
        <f t="shared" si="96"/>
        <v>6</v>
      </c>
      <c r="P1287">
        <f t="shared" si="94"/>
        <v>2</v>
      </c>
    </row>
    <row r="1288" spans="1:16" x14ac:dyDescent="0.2">
      <c r="A1288">
        <f t="shared" si="95"/>
        <v>1279</v>
      </c>
      <c r="B1288" s="4">
        <v>3.5000000000000003E-2</v>
      </c>
      <c r="C1288" s="4">
        <v>3.5999999999999997E-2</v>
      </c>
      <c r="D1288" s="4">
        <v>3.1E-2</v>
      </c>
      <c r="E1288">
        <v>0.14499999999999999</v>
      </c>
      <c r="F1288">
        <v>0.11</v>
      </c>
      <c r="G1288">
        <v>0.153</v>
      </c>
      <c r="H1288">
        <v>0.221</v>
      </c>
      <c r="I1288">
        <v>0.29199999999999998</v>
      </c>
      <c r="J1288">
        <v>0.28100000000000003</v>
      </c>
      <c r="K1288">
        <f t="shared" si="93"/>
        <v>1.1415525114155251E-4</v>
      </c>
      <c r="N1288">
        <f>IF(A1288&lt;([1]TS_DRC!$D$5+1)*24,1,IF(A1288&lt;([1]TS_DRC!$D$6+1)*24,2,IF(A1288&lt;([1]TS_DRC!$D$7+1)*24,3,IF(A1288&lt;([1]TS_DRC!$D$8+1)*24,4))))</f>
        <v>1</v>
      </c>
      <c r="O1288">
        <f t="shared" si="96"/>
        <v>7</v>
      </c>
      <c r="P1288">
        <f t="shared" si="94"/>
        <v>2</v>
      </c>
    </row>
    <row r="1289" spans="1:16" x14ac:dyDescent="0.2">
      <c r="A1289">
        <f t="shared" si="95"/>
        <v>1280</v>
      </c>
      <c r="B1289" s="4">
        <v>0.13300000000000001</v>
      </c>
      <c r="C1289" s="4">
        <v>0.13400000000000001</v>
      </c>
      <c r="D1289" s="4">
        <v>0.122</v>
      </c>
      <c r="E1289">
        <v>0.31900000000000001</v>
      </c>
      <c r="F1289">
        <v>0.32600000000000001</v>
      </c>
      <c r="G1289">
        <v>0.30599999999999999</v>
      </c>
      <c r="H1289">
        <v>0.40400000000000003</v>
      </c>
      <c r="I1289">
        <v>0.47299999999999998</v>
      </c>
      <c r="J1289">
        <v>0.45</v>
      </c>
      <c r="K1289">
        <f t="shared" ref="K1289" si="97">1/8760</f>
        <v>1.1415525114155251E-4</v>
      </c>
      <c r="N1289">
        <f>IF(A1289&lt;([1]TS_DRC!$D$5+1)*24,1,IF(A1289&lt;([1]TS_DRC!$D$6+1)*24,2,IF(A1289&lt;([1]TS_DRC!$D$7+1)*24,3,IF(A1289&lt;([1]TS_DRC!$D$8+1)*24,4))))</f>
        <v>1</v>
      </c>
      <c r="O1289">
        <f t="shared" si="96"/>
        <v>8</v>
      </c>
      <c r="P1289">
        <f t="shared" si="94"/>
        <v>3</v>
      </c>
    </row>
    <row r="1290" spans="1:16" x14ac:dyDescent="0.2">
      <c r="A1290">
        <f t="shared" si="95"/>
        <v>1281</v>
      </c>
      <c r="B1290" s="4">
        <v>0.33300000000000002</v>
      </c>
      <c r="C1290" s="4">
        <v>0.33400000000000002</v>
      </c>
      <c r="D1290" s="4">
        <v>0.30199999999999999</v>
      </c>
      <c r="E1290">
        <v>0.24099999999999999</v>
      </c>
      <c r="F1290">
        <v>0.622</v>
      </c>
      <c r="G1290">
        <v>0.31</v>
      </c>
      <c r="H1290">
        <v>0.56999999999999995</v>
      </c>
      <c r="I1290">
        <v>0.61899999999999999</v>
      </c>
      <c r="J1290">
        <v>0.6</v>
      </c>
      <c r="K1290">
        <f t="shared" ref="K1290:K1353" si="98">1/8760</f>
        <v>1.1415525114155251E-4</v>
      </c>
      <c r="N1290">
        <f>IF(A1290&lt;([1]TS_DRC!$D$5+1)*24,1,IF(A1290&lt;([1]TS_DRC!$D$6+1)*24,2,IF(A1290&lt;([1]TS_DRC!$D$7+1)*24,3,IF(A1290&lt;([1]TS_DRC!$D$8+1)*24,4))))</f>
        <v>1</v>
      </c>
      <c r="O1290">
        <f t="shared" si="96"/>
        <v>9</v>
      </c>
      <c r="P1290">
        <f t="shared" ref="P1290:P1353" si="99">SUMIFS($V$9:$V$296,$S$9:$S$296,$N1290,$U$9:$U$296,$O1290)</f>
        <v>3</v>
      </c>
    </row>
    <row r="1291" spans="1:16" x14ac:dyDescent="0.2">
      <c r="A1291">
        <f t="shared" ref="A1291:A1354" si="100">A1290+1</f>
        <v>1282</v>
      </c>
      <c r="B1291" s="4">
        <v>0.49</v>
      </c>
      <c r="C1291" s="4">
        <v>0.49099999999999999</v>
      </c>
      <c r="D1291" s="4">
        <v>0.433</v>
      </c>
      <c r="E1291">
        <v>0.46700000000000003</v>
      </c>
      <c r="F1291">
        <v>0.63900000000000001</v>
      </c>
      <c r="G1291">
        <v>0.53500000000000003</v>
      </c>
      <c r="H1291">
        <v>0.629</v>
      </c>
      <c r="I1291">
        <v>0.58599999999999997</v>
      </c>
      <c r="J1291">
        <v>0.628</v>
      </c>
      <c r="K1291">
        <f t="shared" si="98"/>
        <v>1.1415525114155251E-4</v>
      </c>
      <c r="N1291">
        <f>IF(A1291&lt;([1]TS_DRC!$D$5+1)*24,1,IF(A1291&lt;([1]TS_DRC!$D$6+1)*24,2,IF(A1291&lt;([1]TS_DRC!$D$7+1)*24,3,IF(A1291&lt;([1]TS_DRC!$D$8+1)*24,4))))</f>
        <v>1</v>
      </c>
      <c r="O1291">
        <f t="shared" ref="O1291:O1354" si="101">IF(O1290&lt;23,O1290+1,0)</f>
        <v>10</v>
      </c>
      <c r="P1291">
        <f t="shared" si="99"/>
        <v>4</v>
      </c>
    </row>
    <row r="1292" spans="1:16" x14ac:dyDescent="0.2">
      <c r="A1292">
        <f t="shared" si="100"/>
        <v>1283</v>
      </c>
      <c r="B1292" s="4">
        <v>0.58799999999999997</v>
      </c>
      <c r="C1292" s="4">
        <v>0.58899999999999997</v>
      </c>
      <c r="D1292" s="4">
        <v>0.54700000000000004</v>
      </c>
      <c r="E1292">
        <v>0.55900000000000005</v>
      </c>
      <c r="F1292">
        <v>0.78900000000000003</v>
      </c>
      <c r="G1292">
        <v>0.61099999999999999</v>
      </c>
      <c r="H1292">
        <v>0.625</v>
      </c>
      <c r="I1292">
        <v>0.53500000000000003</v>
      </c>
      <c r="J1292">
        <v>0.59799999999999998</v>
      </c>
      <c r="K1292">
        <f t="shared" si="98"/>
        <v>1.1415525114155251E-4</v>
      </c>
      <c r="N1292">
        <f>IF(A1292&lt;([1]TS_DRC!$D$5+1)*24,1,IF(A1292&lt;([1]TS_DRC!$D$6+1)*24,2,IF(A1292&lt;([1]TS_DRC!$D$7+1)*24,3,IF(A1292&lt;([1]TS_DRC!$D$8+1)*24,4))))</f>
        <v>1</v>
      </c>
      <c r="O1292">
        <f t="shared" si="101"/>
        <v>11</v>
      </c>
      <c r="P1292">
        <f t="shared" si="99"/>
        <v>4</v>
      </c>
    </row>
    <row r="1293" spans="1:16" x14ac:dyDescent="0.2">
      <c r="A1293">
        <f t="shared" si="100"/>
        <v>1284</v>
      </c>
      <c r="B1293" s="4">
        <v>0.64800000000000002</v>
      </c>
      <c r="C1293" s="4">
        <v>0.64800000000000002</v>
      </c>
      <c r="D1293" s="4">
        <v>0.60699999999999998</v>
      </c>
      <c r="E1293">
        <v>0.67100000000000004</v>
      </c>
      <c r="F1293">
        <v>0.69299999999999995</v>
      </c>
      <c r="G1293">
        <v>0.64400000000000002</v>
      </c>
      <c r="H1293">
        <v>0.59399999999999997</v>
      </c>
      <c r="I1293">
        <v>0.52800000000000002</v>
      </c>
      <c r="J1293">
        <v>0.57299999999999995</v>
      </c>
      <c r="K1293">
        <f t="shared" si="98"/>
        <v>1.1415525114155251E-4</v>
      </c>
      <c r="N1293">
        <f>IF(A1293&lt;([1]TS_DRC!$D$5+1)*24,1,IF(A1293&lt;([1]TS_DRC!$D$6+1)*24,2,IF(A1293&lt;([1]TS_DRC!$D$7+1)*24,3,IF(A1293&lt;([1]TS_DRC!$D$8+1)*24,4))))</f>
        <v>1</v>
      </c>
      <c r="O1293">
        <f t="shared" si="101"/>
        <v>12</v>
      </c>
      <c r="P1293">
        <f t="shared" si="99"/>
        <v>5</v>
      </c>
    </row>
    <row r="1294" spans="1:16" x14ac:dyDescent="0.2">
      <c r="A1294">
        <f t="shared" si="100"/>
        <v>1285</v>
      </c>
      <c r="B1294" s="4">
        <v>0.71799999999999997</v>
      </c>
      <c r="C1294" s="4">
        <v>0.71899999999999997</v>
      </c>
      <c r="D1294" s="4">
        <v>0.71699999999999997</v>
      </c>
      <c r="E1294">
        <v>0.66200000000000003</v>
      </c>
      <c r="F1294">
        <v>0.64200000000000002</v>
      </c>
      <c r="G1294">
        <v>0.63700000000000001</v>
      </c>
      <c r="H1294">
        <v>0.39100000000000001</v>
      </c>
      <c r="I1294">
        <v>0.28499999999999998</v>
      </c>
      <c r="J1294">
        <v>0.373</v>
      </c>
      <c r="K1294">
        <f t="shared" si="98"/>
        <v>1.1415525114155251E-4</v>
      </c>
      <c r="N1294">
        <f>IF(A1294&lt;([1]TS_DRC!$D$5+1)*24,1,IF(A1294&lt;([1]TS_DRC!$D$6+1)*24,2,IF(A1294&lt;([1]TS_DRC!$D$7+1)*24,3,IF(A1294&lt;([1]TS_DRC!$D$8+1)*24,4))))</f>
        <v>1</v>
      </c>
      <c r="O1294">
        <f t="shared" si="101"/>
        <v>13</v>
      </c>
      <c r="P1294">
        <f t="shared" si="99"/>
        <v>5</v>
      </c>
    </row>
    <row r="1295" spans="1:16" x14ac:dyDescent="0.2">
      <c r="A1295">
        <f t="shared" si="100"/>
        <v>1286</v>
      </c>
      <c r="B1295" s="4">
        <v>0.65700000000000003</v>
      </c>
      <c r="C1295" s="4">
        <v>0.65800000000000003</v>
      </c>
      <c r="D1295" s="4">
        <v>0.66700000000000004</v>
      </c>
      <c r="E1295">
        <v>0.7</v>
      </c>
      <c r="F1295">
        <v>0.57299999999999995</v>
      </c>
      <c r="G1295">
        <v>0.65</v>
      </c>
      <c r="H1295">
        <v>0.32200000000000001</v>
      </c>
      <c r="I1295">
        <v>0.23400000000000001</v>
      </c>
      <c r="J1295">
        <v>0.28999999999999998</v>
      </c>
      <c r="K1295">
        <f t="shared" si="98"/>
        <v>1.1415525114155251E-4</v>
      </c>
      <c r="N1295">
        <f>IF(A1295&lt;([1]TS_DRC!$D$5+1)*24,1,IF(A1295&lt;([1]TS_DRC!$D$6+1)*24,2,IF(A1295&lt;([1]TS_DRC!$D$7+1)*24,3,IF(A1295&lt;([1]TS_DRC!$D$8+1)*24,4))))</f>
        <v>1</v>
      </c>
      <c r="O1295">
        <f t="shared" si="101"/>
        <v>14</v>
      </c>
      <c r="P1295">
        <f t="shared" si="99"/>
        <v>6</v>
      </c>
    </row>
    <row r="1296" spans="1:16" x14ac:dyDescent="0.2">
      <c r="A1296">
        <f t="shared" si="100"/>
        <v>1287</v>
      </c>
      <c r="B1296" s="4">
        <v>0.58899999999999997</v>
      </c>
      <c r="C1296" s="4">
        <v>0.58899999999999997</v>
      </c>
      <c r="D1296" s="4">
        <v>0.54900000000000004</v>
      </c>
      <c r="E1296">
        <v>0.50900000000000001</v>
      </c>
      <c r="F1296">
        <v>0.45500000000000002</v>
      </c>
      <c r="G1296">
        <v>0.47499999999999998</v>
      </c>
      <c r="H1296">
        <v>0.23499999999999999</v>
      </c>
      <c r="I1296">
        <v>0.158</v>
      </c>
      <c r="J1296">
        <v>0.19600000000000001</v>
      </c>
      <c r="K1296">
        <f t="shared" si="98"/>
        <v>1.1415525114155251E-4</v>
      </c>
      <c r="N1296">
        <f>IF(A1296&lt;([1]TS_DRC!$D$5+1)*24,1,IF(A1296&lt;([1]TS_DRC!$D$6+1)*24,2,IF(A1296&lt;([1]TS_DRC!$D$7+1)*24,3,IF(A1296&lt;([1]TS_DRC!$D$8+1)*24,4))))</f>
        <v>1</v>
      </c>
      <c r="O1296">
        <f t="shared" si="101"/>
        <v>15</v>
      </c>
      <c r="P1296">
        <f t="shared" si="99"/>
        <v>6</v>
      </c>
    </row>
    <row r="1297" spans="1:16" x14ac:dyDescent="0.2">
      <c r="A1297">
        <f t="shared" si="100"/>
        <v>1288</v>
      </c>
      <c r="B1297" s="4">
        <v>0.40200000000000002</v>
      </c>
      <c r="C1297" s="4">
        <v>0.40300000000000002</v>
      </c>
      <c r="D1297" s="4">
        <v>0.36199999999999999</v>
      </c>
      <c r="E1297">
        <v>0.36099999999999999</v>
      </c>
      <c r="F1297">
        <v>0.248</v>
      </c>
      <c r="G1297">
        <v>0.35199999999999998</v>
      </c>
      <c r="H1297">
        <v>0.161</v>
      </c>
      <c r="I1297">
        <v>0.128</v>
      </c>
      <c r="J1297">
        <v>0.14399999999999999</v>
      </c>
      <c r="K1297">
        <f t="shared" si="98"/>
        <v>1.1415525114155251E-4</v>
      </c>
      <c r="N1297">
        <f>IF(A1297&lt;([1]TS_DRC!$D$5+1)*24,1,IF(A1297&lt;([1]TS_DRC!$D$6+1)*24,2,IF(A1297&lt;([1]TS_DRC!$D$7+1)*24,3,IF(A1297&lt;([1]TS_DRC!$D$8+1)*24,4))))</f>
        <v>1</v>
      </c>
      <c r="O1297">
        <f t="shared" si="101"/>
        <v>16</v>
      </c>
      <c r="P1297">
        <f t="shared" si="99"/>
        <v>7</v>
      </c>
    </row>
    <row r="1298" spans="1:16" x14ac:dyDescent="0.2">
      <c r="A1298">
        <f t="shared" si="100"/>
        <v>1289</v>
      </c>
      <c r="B1298" s="4">
        <v>0.13600000000000001</v>
      </c>
      <c r="C1298" s="4">
        <v>0.13700000000000001</v>
      </c>
      <c r="D1298" s="4">
        <v>0.112</v>
      </c>
      <c r="E1298">
        <v>0.14000000000000001</v>
      </c>
      <c r="F1298">
        <v>0.10100000000000001</v>
      </c>
      <c r="G1298">
        <v>0.13200000000000001</v>
      </c>
      <c r="H1298">
        <v>5.0999999999999997E-2</v>
      </c>
      <c r="I1298">
        <v>8.4000000000000005E-2</v>
      </c>
      <c r="J1298">
        <v>7.3999999999999996E-2</v>
      </c>
      <c r="K1298">
        <f t="shared" si="98"/>
        <v>1.1415525114155251E-4</v>
      </c>
      <c r="N1298">
        <f>IF(A1298&lt;([1]TS_DRC!$D$5+1)*24,1,IF(A1298&lt;([1]TS_DRC!$D$6+1)*24,2,IF(A1298&lt;([1]TS_DRC!$D$7+1)*24,3,IF(A1298&lt;([1]TS_DRC!$D$8+1)*24,4))))</f>
        <v>1</v>
      </c>
      <c r="O1298">
        <f t="shared" si="101"/>
        <v>17</v>
      </c>
      <c r="P1298">
        <f t="shared" si="99"/>
        <v>7</v>
      </c>
    </row>
    <row r="1299" spans="1:16" x14ac:dyDescent="0.2">
      <c r="A1299">
        <f t="shared" si="100"/>
        <v>1290</v>
      </c>
      <c r="B1299" s="4">
        <v>2.4E-2</v>
      </c>
      <c r="C1299" s="4">
        <v>2.5000000000000001E-2</v>
      </c>
      <c r="D1299" s="4">
        <v>1.7000000000000001E-2</v>
      </c>
      <c r="E1299">
        <v>2.1000000000000001E-2</v>
      </c>
      <c r="F1299">
        <v>1.6E-2</v>
      </c>
      <c r="G1299">
        <v>1.9E-2</v>
      </c>
      <c r="H1299">
        <v>1.0999999999999999E-2</v>
      </c>
      <c r="I1299">
        <v>4.4999999999999998E-2</v>
      </c>
      <c r="J1299">
        <v>3.5999999999999997E-2</v>
      </c>
      <c r="K1299">
        <f t="shared" si="98"/>
        <v>1.1415525114155251E-4</v>
      </c>
      <c r="N1299">
        <f>IF(A1299&lt;([1]TS_DRC!$D$5+1)*24,1,IF(A1299&lt;([1]TS_DRC!$D$6+1)*24,2,IF(A1299&lt;([1]TS_DRC!$D$7+1)*24,3,IF(A1299&lt;([1]TS_DRC!$D$8+1)*24,4))))</f>
        <v>1</v>
      </c>
      <c r="O1299">
        <f t="shared" si="101"/>
        <v>18</v>
      </c>
      <c r="P1299">
        <f t="shared" si="99"/>
        <v>8</v>
      </c>
    </row>
    <row r="1300" spans="1:16" x14ac:dyDescent="0.2">
      <c r="A1300">
        <f t="shared" si="100"/>
        <v>1291</v>
      </c>
      <c r="B1300" s="4">
        <v>0</v>
      </c>
      <c r="C1300" s="4">
        <v>0</v>
      </c>
      <c r="D1300" s="4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f t="shared" si="98"/>
        <v>1.1415525114155251E-4</v>
      </c>
      <c r="N1300">
        <f>IF(A1300&lt;([1]TS_DRC!$D$5+1)*24,1,IF(A1300&lt;([1]TS_DRC!$D$6+1)*24,2,IF(A1300&lt;([1]TS_DRC!$D$7+1)*24,3,IF(A1300&lt;([1]TS_DRC!$D$8+1)*24,4))))</f>
        <v>1</v>
      </c>
      <c r="O1300">
        <f t="shared" si="101"/>
        <v>19</v>
      </c>
      <c r="P1300">
        <f t="shared" si="99"/>
        <v>8</v>
      </c>
    </row>
    <row r="1301" spans="1:16" x14ac:dyDescent="0.2">
      <c r="A1301">
        <f t="shared" si="100"/>
        <v>1292</v>
      </c>
      <c r="B1301" s="4">
        <v>0</v>
      </c>
      <c r="C1301" s="4">
        <v>0</v>
      </c>
      <c r="D1301" s="4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f t="shared" si="98"/>
        <v>1.1415525114155251E-4</v>
      </c>
      <c r="N1301">
        <f>IF(A1301&lt;([1]TS_DRC!$D$5+1)*24,1,IF(A1301&lt;([1]TS_DRC!$D$6+1)*24,2,IF(A1301&lt;([1]TS_DRC!$D$7+1)*24,3,IF(A1301&lt;([1]TS_DRC!$D$8+1)*24,4))))</f>
        <v>1</v>
      </c>
      <c r="O1301">
        <f t="shared" si="101"/>
        <v>20</v>
      </c>
      <c r="P1301">
        <f t="shared" si="99"/>
        <v>9</v>
      </c>
    </row>
    <row r="1302" spans="1:16" x14ac:dyDescent="0.2">
      <c r="A1302">
        <f t="shared" si="100"/>
        <v>1293</v>
      </c>
      <c r="B1302" s="4">
        <v>0</v>
      </c>
      <c r="C1302" s="4">
        <v>0</v>
      </c>
      <c r="D1302" s="4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f t="shared" si="98"/>
        <v>1.1415525114155251E-4</v>
      </c>
      <c r="N1302">
        <f>IF(A1302&lt;([1]TS_DRC!$D$5+1)*24,1,IF(A1302&lt;([1]TS_DRC!$D$6+1)*24,2,IF(A1302&lt;([1]TS_DRC!$D$7+1)*24,3,IF(A1302&lt;([1]TS_DRC!$D$8+1)*24,4))))</f>
        <v>1</v>
      </c>
      <c r="O1302">
        <f t="shared" si="101"/>
        <v>21</v>
      </c>
      <c r="P1302">
        <f t="shared" si="99"/>
        <v>9</v>
      </c>
    </row>
    <row r="1303" spans="1:16" x14ac:dyDescent="0.2">
      <c r="A1303">
        <f t="shared" si="100"/>
        <v>1294</v>
      </c>
      <c r="B1303" s="4">
        <v>0</v>
      </c>
      <c r="C1303" s="4">
        <v>0</v>
      </c>
      <c r="D1303" s="4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f t="shared" si="98"/>
        <v>1.1415525114155251E-4</v>
      </c>
      <c r="N1303">
        <f>IF(A1303&lt;([1]TS_DRC!$D$5+1)*24,1,IF(A1303&lt;([1]TS_DRC!$D$6+1)*24,2,IF(A1303&lt;([1]TS_DRC!$D$7+1)*24,3,IF(A1303&lt;([1]TS_DRC!$D$8+1)*24,4))))</f>
        <v>1</v>
      </c>
      <c r="O1303">
        <f t="shared" si="101"/>
        <v>22</v>
      </c>
      <c r="P1303">
        <f t="shared" si="99"/>
        <v>10</v>
      </c>
    </row>
    <row r="1304" spans="1:16" x14ac:dyDescent="0.2">
      <c r="A1304">
        <f t="shared" si="100"/>
        <v>1295</v>
      </c>
      <c r="B1304" s="4">
        <v>0</v>
      </c>
      <c r="C1304" s="4">
        <v>0</v>
      </c>
      <c r="D1304" s="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f t="shared" si="98"/>
        <v>1.1415525114155251E-4</v>
      </c>
      <c r="N1304">
        <f>IF(A1304&lt;([1]TS_DRC!$D$5+1)*24,1,IF(A1304&lt;([1]TS_DRC!$D$6+1)*24,2,IF(A1304&lt;([1]TS_DRC!$D$7+1)*24,3,IF(A1304&lt;([1]TS_DRC!$D$8+1)*24,4))))</f>
        <v>1</v>
      </c>
      <c r="O1304">
        <f t="shared" si="101"/>
        <v>23</v>
      </c>
      <c r="P1304">
        <f t="shared" si="99"/>
        <v>10</v>
      </c>
    </row>
    <row r="1305" spans="1:16" x14ac:dyDescent="0.2">
      <c r="A1305">
        <f t="shared" si="100"/>
        <v>1296</v>
      </c>
      <c r="B1305" s="4">
        <v>0</v>
      </c>
      <c r="C1305" s="4">
        <v>0</v>
      </c>
      <c r="D1305" s="4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f t="shared" si="98"/>
        <v>1.1415525114155251E-4</v>
      </c>
      <c r="N1305">
        <f>IF(A1305&lt;([1]TS_DRC!$D$5+1)*24,1,IF(A1305&lt;([1]TS_DRC!$D$6+1)*24,2,IF(A1305&lt;([1]TS_DRC!$D$7+1)*24,3,IF(A1305&lt;([1]TS_DRC!$D$8+1)*24,4))))</f>
        <v>1</v>
      </c>
      <c r="O1305">
        <f t="shared" si="101"/>
        <v>0</v>
      </c>
      <c r="P1305">
        <f t="shared" si="99"/>
        <v>1</v>
      </c>
    </row>
    <row r="1306" spans="1:16" x14ac:dyDescent="0.2">
      <c r="A1306">
        <f t="shared" si="100"/>
        <v>1297</v>
      </c>
      <c r="B1306" s="4">
        <v>0</v>
      </c>
      <c r="C1306" s="4">
        <v>0</v>
      </c>
      <c r="D1306" s="4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f t="shared" si="98"/>
        <v>1.1415525114155251E-4</v>
      </c>
      <c r="N1306">
        <f>IF(A1306&lt;([1]TS_DRC!$D$5+1)*24,1,IF(A1306&lt;([1]TS_DRC!$D$6+1)*24,2,IF(A1306&lt;([1]TS_DRC!$D$7+1)*24,3,IF(A1306&lt;([1]TS_DRC!$D$8+1)*24,4))))</f>
        <v>1</v>
      </c>
      <c r="O1306">
        <f t="shared" si="101"/>
        <v>1</v>
      </c>
      <c r="P1306">
        <f t="shared" si="99"/>
        <v>1</v>
      </c>
    </row>
    <row r="1307" spans="1:16" x14ac:dyDescent="0.2">
      <c r="A1307">
        <f t="shared" si="100"/>
        <v>1298</v>
      </c>
      <c r="B1307" s="4">
        <v>0</v>
      </c>
      <c r="C1307" s="4">
        <v>0</v>
      </c>
      <c r="D1307" s="4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f t="shared" si="98"/>
        <v>1.1415525114155251E-4</v>
      </c>
      <c r="N1307">
        <f>IF(A1307&lt;([1]TS_DRC!$D$5+1)*24,1,IF(A1307&lt;([1]TS_DRC!$D$6+1)*24,2,IF(A1307&lt;([1]TS_DRC!$D$7+1)*24,3,IF(A1307&lt;([1]TS_DRC!$D$8+1)*24,4))))</f>
        <v>1</v>
      </c>
      <c r="O1307">
        <f t="shared" si="101"/>
        <v>2</v>
      </c>
      <c r="P1307">
        <f t="shared" si="99"/>
        <v>1</v>
      </c>
    </row>
    <row r="1308" spans="1:16" x14ac:dyDescent="0.2">
      <c r="A1308">
        <f t="shared" si="100"/>
        <v>1299</v>
      </c>
      <c r="B1308" s="4">
        <v>0</v>
      </c>
      <c r="C1308" s="4">
        <v>0</v>
      </c>
      <c r="D1308" s="4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f t="shared" si="98"/>
        <v>1.1415525114155251E-4</v>
      </c>
      <c r="N1308">
        <f>IF(A1308&lt;([1]TS_DRC!$D$5+1)*24,1,IF(A1308&lt;([1]TS_DRC!$D$6+1)*24,2,IF(A1308&lt;([1]TS_DRC!$D$7+1)*24,3,IF(A1308&lt;([1]TS_DRC!$D$8+1)*24,4))))</f>
        <v>1</v>
      </c>
      <c r="O1308">
        <f t="shared" si="101"/>
        <v>3</v>
      </c>
      <c r="P1308">
        <f t="shared" si="99"/>
        <v>1</v>
      </c>
    </row>
    <row r="1309" spans="1:16" x14ac:dyDescent="0.2">
      <c r="A1309">
        <f t="shared" si="100"/>
        <v>1300</v>
      </c>
      <c r="B1309" s="4">
        <v>0</v>
      </c>
      <c r="C1309" s="4">
        <v>0</v>
      </c>
      <c r="D1309" s="4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f t="shared" si="98"/>
        <v>1.1415525114155251E-4</v>
      </c>
      <c r="N1309">
        <f>IF(A1309&lt;([1]TS_DRC!$D$5+1)*24,1,IF(A1309&lt;([1]TS_DRC!$D$6+1)*24,2,IF(A1309&lt;([1]TS_DRC!$D$7+1)*24,3,IF(A1309&lt;([1]TS_DRC!$D$8+1)*24,4))))</f>
        <v>1</v>
      </c>
      <c r="O1309">
        <f t="shared" si="101"/>
        <v>4</v>
      </c>
      <c r="P1309">
        <f t="shared" si="99"/>
        <v>1</v>
      </c>
    </row>
    <row r="1310" spans="1:16" x14ac:dyDescent="0.2">
      <c r="A1310">
        <f t="shared" si="100"/>
        <v>1301</v>
      </c>
      <c r="B1310" s="4">
        <v>0</v>
      </c>
      <c r="C1310" s="4">
        <v>0</v>
      </c>
      <c r="D1310" s="4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f t="shared" si="98"/>
        <v>1.1415525114155251E-4</v>
      </c>
      <c r="N1310">
        <f>IF(A1310&lt;([1]TS_DRC!$D$5+1)*24,1,IF(A1310&lt;([1]TS_DRC!$D$6+1)*24,2,IF(A1310&lt;([1]TS_DRC!$D$7+1)*24,3,IF(A1310&lt;([1]TS_DRC!$D$8+1)*24,4))))</f>
        <v>1</v>
      </c>
      <c r="O1310">
        <f t="shared" si="101"/>
        <v>5</v>
      </c>
      <c r="P1310">
        <f t="shared" si="99"/>
        <v>1</v>
      </c>
    </row>
    <row r="1311" spans="1:16" x14ac:dyDescent="0.2">
      <c r="A1311">
        <f t="shared" si="100"/>
        <v>1302</v>
      </c>
      <c r="B1311" s="4">
        <v>0</v>
      </c>
      <c r="C1311" s="4">
        <v>0</v>
      </c>
      <c r="D1311" s="4">
        <v>0</v>
      </c>
      <c r="E1311">
        <v>4.4999999999999998E-2</v>
      </c>
      <c r="F1311">
        <v>4.1000000000000002E-2</v>
      </c>
      <c r="G1311">
        <v>4.3999999999999997E-2</v>
      </c>
      <c r="H1311">
        <v>4.2000000000000003E-2</v>
      </c>
      <c r="I1311">
        <v>8.7999999999999995E-2</v>
      </c>
      <c r="J1311">
        <v>7.5999999999999998E-2</v>
      </c>
      <c r="K1311">
        <f t="shared" si="98"/>
        <v>1.1415525114155251E-4</v>
      </c>
      <c r="N1311">
        <f>IF(A1311&lt;([1]TS_DRC!$D$5+1)*24,1,IF(A1311&lt;([1]TS_DRC!$D$6+1)*24,2,IF(A1311&lt;([1]TS_DRC!$D$7+1)*24,3,IF(A1311&lt;([1]TS_DRC!$D$8+1)*24,4))))</f>
        <v>1</v>
      </c>
      <c r="O1311">
        <f t="shared" si="101"/>
        <v>6</v>
      </c>
      <c r="P1311">
        <f t="shared" si="99"/>
        <v>2</v>
      </c>
    </row>
    <row r="1312" spans="1:16" x14ac:dyDescent="0.2">
      <c r="A1312">
        <f t="shared" si="100"/>
        <v>1303</v>
      </c>
      <c r="B1312" s="4">
        <v>3.2000000000000001E-2</v>
      </c>
      <c r="C1312" s="4">
        <v>3.3000000000000002E-2</v>
      </c>
      <c r="D1312" s="4">
        <v>0.03</v>
      </c>
      <c r="E1312">
        <v>0.20100000000000001</v>
      </c>
      <c r="F1312">
        <v>0.20100000000000001</v>
      </c>
      <c r="G1312">
        <v>0.20599999999999999</v>
      </c>
      <c r="H1312">
        <v>0.219</v>
      </c>
      <c r="I1312">
        <v>0.30499999999999999</v>
      </c>
      <c r="J1312">
        <v>0.27200000000000002</v>
      </c>
      <c r="K1312">
        <f t="shared" si="98"/>
        <v>1.1415525114155251E-4</v>
      </c>
      <c r="N1312">
        <f>IF(A1312&lt;([1]TS_DRC!$D$5+1)*24,1,IF(A1312&lt;([1]TS_DRC!$D$6+1)*24,2,IF(A1312&lt;([1]TS_DRC!$D$7+1)*24,3,IF(A1312&lt;([1]TS_DRC!$D$8+1)*24,4))))</f>
        <v>1</v>
      </c>
      <c r="O1312">
        <f t="shared" si="101"/>
        <v>7</v>
      </c>
      <c r="P1312">
        <f t="shared" si="99"/>
        <v>2</v>
      </c>
    </row>
    <row r="1313" spans="1:16" x14ac:dyDescent="0.2">
      <c r="A1313">
        <f t="shared" si="100"/>
        <v>1304</v>
      </c>
      <c r="B1313" s="4">
        <v>0.24299999999999999</v>
      </c>
      <c r="C1313" s="4">
        <v>0.24399999999999999</v>
      </c>
      <c r="D1313" s="4">
        <v>0.22</v>
      </c>
      <c r="E1313">
        <v>0.38300000000000001</v>
      </c>
      <c r="F1313">
        <v>0.40699999999999997</v>
      </c>
      <c r="G1313">
        <v>0.33100000000000002</v>
      </c>
      <c r="H1313">
        <v>0.40899999999999997</v>
      </c>
      <c r="I1313">
        <v>0.48599999999999999</v>
      </c>
      <c r="J1313">
        <v>0.45</v>
      </c>
      <c r="K1313">
        <f t="shared" si="98"/>
        <v>1.1415525114155251E-4</v>
      </c>
      <c r="N1313">
        <f>IF(A1313&lt;([1]TS_DRC!$D$5+1)*24,1,IF(A1313&lt;([1]TS_DRC!$D$6+1)*24,2,IF(A1313&lt;([1]TS_DRC!$D$7+1)*24,3,IF(A1313&lt;([1]TS_DRC!$D$8+1)*24,4))))</f>
        <v>1</v>
      </c>
      <c r="O1313">
        <f t="shared" si="101"/>
        <v>8</v>
      </c>
      <c r="P1313">
        <f t="shared" si="99"/>
        <v>3</v>
      </c>
    </row>
    <row r="1314" spans="1:16" x14ac:dyDescent="0.2">
      <c r="A1314">
        <f t="shared" si="100"/>
        <v>1305</v>
      </c>
      <c r="B1314" s="4">
        <v>0.436</v>
      </c>
      <c r="C1314" s="4">
        <v>0.437</v>
      </c>
      <c r="D1314" s="4">
        <v>0.437</v>
      </c>
      <c r="E1314">
        <v>0.503</v>
      </c>
      <c r="F1314">
        <v>0.501</v>
      </c>
      <c r="G1314">
        <v>0.45600000000000002</v>
      </c>
      <c r="H1314">
        <v>0.55900000000000005</v>
      </c>
      <c r="I1314">
        <v>0.58599999999999997</v>
      </c>
      <c r="J1314">
        <v>0.57099999999999995</v>
      </c>
      <c r="K1314">
        <f t="shared" si="98"/>
        <v>1.1415525114155251E-4</v>
      </c>
      <c r="N1314">
        <f>IF(A1314&lt;([1]TS_DRC!$D$5+1)*24,1,IF(A1314&lt;([1]TS_DRC!$D$6+1)*24,2,IF(A1314&lt;([1]TS_DRC!$D$7+1)*24,3,IF(A1314&lt;([1]TS_DRC!$D$8+1)*24,4))))</f>
        <v>1</v>
      </c>
      <c r="O1314">
        <f t="shared" si="101"/>
        <v>9</v>
      </c>
      <c r="P1314">
        <f t="shared" si="99"/>
        <v>3</v>
      </c>
    </row>
    <row r="1315" spans="1:16" x14ac:dyDescent="0.2">
      <c r="A1315">
        <f t="shared" si="100"/>
        <v>1306</v>
      </c>
      <c r="B1315" s="4">
        <v>0.46500000000000002</v>
      </c>
      <c r="C1315" s="4">
        <v>0.46600000000000003</v>
      </c>
      <c r="D1315" s="4">
        <v>0.504</v>
      </c>
      <c r="E1315">
        <v>0.6</v>
      </c>
      <c r="F1315">
        <v>0.54700000000000004</v>
      </c>
      <c r="G1315">
        <v>0.623</v>
      </c>
      <c r="H1315">
        <v>0.70799999999999996</v>
      </c>
      <c r="I1315">
        <v>0.64500000000000002</v>
      </c>
      <c r="J1315">
        <v>0.66100000000000003</v>
      </c>
      <c r="K1315">
        <f t="shared" si="98"/>
        <v>1.1415525114155251E-4</v>
      </c>
      <c r="N1315">
        <f>IF(A1315&lt;([1]TS_DRC!$D$5+1)*24,1,IF(A1315&lt;([1]TS_DRC!$D$6+1)*24,2,IF(A1315&lt;([1]TS_DRC!$D$7+1)*24,3,IF(A1315&lt;([1]TS_DRC!$D$8+1)*24,4))))</f>
        <v>1</v>
      </c>
      <c r="O1315">
        <f t="shared" si="101"/>
        <v>10</v>
      </c>
      <c r="P1315">
        <f t="shared" si="99"/>
        <v>4</v>
      </c>
    </row>
    <row r="1316" spans="1:16" x14ac:dyDescent="0.2">
      <c r="A1316">
        <f t="shared" si="100"/>
        <v>1307</v>
      </c>
      <c r="B1316" s="4">
        <v>0.68899999999999995</v>
      </c>
      <c r="C1316" s="4">
        <v>0.69</v>
      </c>
      <c r="D1316" s="4">
        <v>0.65900000000000003</v>
      </c>
      <c r="E1316">
        <v>0.44</v>
      </c>
      <c r="F1316">
        <v>0.83399999999999996</v>
      </c>
      <c r="G1316">
        <v>0.45800000000000002</v>
      </c>
      <c r="H1316">
        <v>0.72199999999999998</v>
      </c>
      <c r="I1316">
        <v>0.72299999999999998</v>
      </c>
      <c r="J1316">
        <v>0.71299999999999997</v>
      </c>
      <c r="K1316">
        <f t="shared" si="98"/>
        <v>1.1415525114155251E-4</v>
      </c>
      <c r="N1316">
        <f>IF(A1316&lt;([1]TS_DRC!$D$5+1)*24,1,IF(A1316&lt;([1]TS_DRC!$D$6+1)*24,2,IF(A1316&lt;([1]TS_DRC!$D$7+1)*24,3,IF(A1316&lt;([1]TS_DRC!$D$8+1)*24,4))))</f>
        <v>1</v>
      </c>
      <c r="O1316">
        <f t="shared" si="101"/>
        <v>11</v>
      </c>
      <c r="P1316">
        <f t="shared" si="99"/>
        <v>4</v>
      </c>
    </row>
    <row r="1317" spans="1:16" x14ac:dyDescent="0.2">
      <c r="A1317">
        <f t="shared" si="100"/>
        <v>1308</v>
      </c>
      <c r="B1317" s="4">
        <v>0.70699999999999996</v>
      </c>
      <c r="C1317" s="4">
        <v>0.70799999999999996</v>
      </c>
      <c r="D1317" s="4">
        <v>0.66800000000000004</v>
      </c>
      <c r="E1317">
        <v>0.67700000000000005</v>
      </c>
      <c r="F1317">
        <v>0.84</v>
      </c>
      <c r="G1317">
        <v>0.70599999999999996</v>
      </c>
      <c r="H1317">
        <v>0.66500000000000004</v>
      </c>
      <c r="I1317">
        <v>0.58599999999999997</v>
      </c>
      <c r="J1317">
        <v>0.63300000000000001</v>
      </c>
      <c r="K1317">
        <f t="shared" si="98"/>
        <v>1.1415525114155251E-4</v>
      </c>
      <c r="N1317">
        <f>IF(A1317&lt;([1]TS_DRC!$D$5+1)*24,1,IF(A1317&lt;([1]TS_DRC!$D$6+1)*24,2,IF(A1317&lt;([1]TS_DRC!$D$7+1)*24,3,IF(A1317&lt;([1]TS_DRC!$D$8+1)*24,4))))</f>
        <v>1</v>
      </c>
      <c r="O1317">
        <f t="shared" si="101"/>
        <v>12</v>
      </c>
      <c r="P1317">
        <f t="shared" si="99"/>
        <v>5</v>
      </c>
    </row>
    <row r="1318" spans="1:16" x14ac:dyDescent="0.2">
      <c r="A1318">
        <f t="shared" si="100"/>
        <v>1309</v>
      </c>
      <c r="B1318" s="4">
        <v>0.624</v>
      </c>
      <c r="C1318" s="4">
        <v>0.625</v>
      </c>
      <c r="D1318" s="4">
        <v>0.64100000000000001</v>
      </c>
      <c r="E1318">
        <v>0.75</v>
      </c>
      <c r="F1318">
        <v>0.75900000000000001</v>
      </c>
      <c r="G1318">
        <v>0.752</v>
      </c>
      <c r="H1318">
        <v>0.63900000000000001</v>
      </c>
      <c r="I1318">
        <v>0.61799999999999999</v>
      </c>
      <c r="J1318">
        <v>0.626</v>
      </c>
      <c r="K1318">
        <f t="shared" si="98"/>
        <v>1.1415525114155251E-4</v>
      </c>
      <c r="N1318">
        <f>IF(A1318&lt;([1]TS_DRC!$D$5+1)*24,1,IF(A1318&lt;([1]TS_DRC!$D$6+1)*24,2,IF(A1318&lt;([1]TS_DRC!$D$7+1)*24,3,IF(A1318&lt;([1]TS_DRC!$D$8+1)*24,4))))</f>
        <v>1</v>
      </c>
      <c r="O1318">
        <f t="shared" si="101"/>
        <v>13</v>
      </c>
      <c r="P1318">
        <f t="shared" si="99"/>
        <v>5</v>
      </c>
    </row>
    <row r="1319" spans="1:16" x14ac:dyDescent="0.2">
      <c r="A1319">
        <f t="shared" si="100"/>
        <v>1310</v>
      </c>
      <c r="B1319" s="4">
        <v>0.51</v>
      </c>
      <c r="C1319" s="4">
        <v>0.51100000000000001</v>
      </c>
      <c r="D1319" s="4">
        <v>0.52500000000000002</v>
      </c>
      <c r="E1319">
        <v>0.66600000000000004</v>
      </c>
      <c r="F1319">
        <v>0.64200000000000002</v>
      </c>
      <c r="G1319">
        <v>0.69</v>
      </c>
      <c r="H1319">
        <v>0.629</v>
      </c>
      <c r="I1319">
        <v>0.55600000000000005</v>
      </c>
      <c r="J1319">
        <v>0.57499999999999996</v>
      </c>
      <c r="K1319">
        <f t="shared" si="98"/>
        <v>1.1415525114155251E-4</v>
      </c>
      <c r="N1319">
        <f>IF(A1319&lt;([1]TS_DRC!$D$5+1)*24,1,IF(A1319&lt;([1]TS_DRC!$D$6+1)*24,2,IF(A1319&lt;([1]TS_DRC!$D$7+1)*24,3,IF(A1319&lt;([1]TS_DRC!$D$8+1)*24,4))))</f>
        <v>1</v>
      </c>
      <c r="O1319">
        <f t="shared" si="101"/>
        <v>14</v>
      </c>
      <c r="P1319">
        <f t="shared" si="99"/>
        <v>6</v>
      </c>
    </row>
    <row r="1320" spans="1:16" x14ac:dyDescent="0.2">
      <c r="A1320">
        <f t="shared" si="100"/>
        <v>1311</v>
      </c>
      <c r="B1320" s="4">
        <v>0.38400000000000001</v>
      </c>
      <c r="C1320" s="4">
        <v>0.38500000000000001</v>
      </c>
      <c r="D1320" s="4">
        <v>0.5</v>
      </c>
      <c r="E1320">
        <v>0.54700000000000004</v>
      </c>
      <c r="F1320">
        <v>0.57999999999999996</v>
      </c>
      <c r="G1320">
        <v>0.52200000000000002</v>
      </c>
      <c r="H1320">
        <v>0.371</v>
      </c>
      <c r="I1320">
        <v>0.29399999999999998</v>
      </c>
      <c r="J1320">
        <v>0.35</v>
      </c>
      <c r="K1320">
        <f t="shared" si="98"/>
        <v>1.1415525114155251E-4</v>
      </c>
      <c r="N1320">
        <f>IF(A1320&lt;([1]TS_DRC!$D$5+1)*24,1,IF(A1320&lt;([1]TS_DRC!$D$6+1)*24,2,IF(A1320&lt;([1]TS_DRC!$D$7+1)*24,3,IF(A1320&lt;([1]TS_DRC!$D$8+1)*24,4))))</f>
        <v>1</v>
      </c>
      <c r="O1320">
        <f t="shared" si="101"/>
        <v>15</v>
      </c>
      <c r="P1320">
        <f t="shared" si="99"/>
        <v>6</v>
      </c>
    </row>
    <row r="1321" spans="1:16" x14ac:dyDescent="0.2">
      <c r="A1321">
        <f t="shared" si="100"/>
        <v>1312</v>
      </c>
      <c r="B1321" s="4">
        <v>0.35199999999999998</v>
      </c>
      <c r="C1321" s="4">
        <v>0.35299999999999998</v>
      </c>
      <c r="D1321" s="4">
        <v>0.372</v>
      </c>
      <c r="E1321">
        <v>0.40200000000000002</v>
      </c>
      <c r="F1321">
        <v>0.42599999999999999</v>
      </c>
      <c r="G1321">
        <v>0.39300000000000002</v>
      </c>
      <c r="H1321">
        <v>0.19900000000000001</v>
      </c>
      <c r="I1321">
        <v>0.22900000000000001</v>
      </c>
      <c r="J1321">
        <v>0.24299999999999999</v>
      </c>
      <c r="K1321">
        <f t="shared" si="98"/>
        <v>1.1415525114155251E-4</v>
      </c>
      <c r="N1321">
        <f>IF(A1321&lt;([1]TS_DRC!$D$5+1)*24,1,IF(A1321&lt;([1]TS_DRC!$D$6+1)*24,2,IF(A1321&lt;([1]TS_DRC!$D$7+1)*24,3,IF(A1321&lt;([1]TS_DRC!$D$8+1)*24,4))))</f>
        <v>1</v>
      </c>
      <c r="O1321">
        <f t="shared" si="101"/>
        <v>16</v>
      </c>
      <c r="P1321">
        <f t="shared" si="99"/>
        <v>7</v>
      </c>
    </row>
    <row r="1322" spans="1:16" x14ac:dyDescent="0.2">
      <c r="A1322">
        <f t="shared" si="100"/>
        <v>1313</v>
      </c>
      <c r="B1322" s="4">
        <v>0.14799999999999999</v>
      </c>
      <c r="C1322" s="4">
        <v>0.14799999999999999</v>
      </c>
      <c r="D1322" s="4">
        <v>0.13400000000000001</v>
      </c>
      <c r="E1322">
        <v>0.16600000000000001</v>
      </c>
      <c r="F1322">
        <v>0.16700000000000001</v>
      </c>
      <c r="G1322">
        <v>0.16500000000000001</v>
      </c>
      <c r="H1322">
        <v>7.0000000000000007E-2</v>
      </c>
      <c r="I1322">
        <v>0.123</v>
      </c>
      <c r="J1322">
        <v>0.115</v>
      </c>
      <c r="K1322">
        <f t="shared" si="98"/>
        <v>1.1415525114155251E-4</v>
      </c>
      <c r="N1322">
        <f>IF(A1322&lt;([1]TS_DRC!$D$5+1)*24,1,IF(A1322&lt;([1]TS_DRC!$D$6+1)*24,2,IF(A1322&lt;([1]TS_DRC!$D$7+1)*24,3,IF(A1322&lt;([1]TS_DRC!$D$8+1)*24,4))))</f>
        <v>1</v>
      </c>
      <c r="O1322">
        <f t="shared" si="101"/>
        <v>17</v>
      </c>
      <c r="P1322">
        <f t="shared" si="99"/>
        <v>7</v>
      </c>
    </row>
    <row r="1323" spans="1:16" x14ac:dyDescent="0.2">
      <c r="A1323">
        <f t="shared" si="100"/>
        <v>1314</v>
      </c>
      <c r="B1323" s="4">
        <v>0.03</v>
      </c>
      <c r="C1323" s="4">
        <v>0.03</v>
      </c>
      <c r="D1323" s="4">
        <v>1.4E-2</v>
      </c>
      <c r="E1323">
        <v>2.3E-2</v>
      </c>
      <c r="F1323">
        <v>0.02</v>
      </c>
      <c r="G1323">
        <v>0.02</v>
      </c>
      <c r="H1323">
        <v>1.0999999999999999E-2</v>
      </c>
      <c r="I1323">
        <v>4.4999999999999998E-2</v>
      </c>
      <c r="J1323">
        <v>3.5999999999999997E-2</v>
      </c>
      <c r="K1323">
        <f t="shared" si="98"/>
        <v>1.1415525114155251E-4</v>
      </c>
      <c r="N1323">
        <f>IF(A1323&lt;([1]TS_DRC!$D$5+1)*24,1,IF(A1323&lt;([1]TS_DRC!$D$6+1)*24,2,IF(A1323&lt;([1]TS_DRC!$D$7+1)*24,3,IF(A1323&lt;([1]TS_DRC!$D$8+1)*24,4))))</f>
        <v>1</v>
      </c>
      <c r="O1323">
        <f t="shared" si="101"/>
        <v>18</v>
      </c>
      <c r="P1323">
        <f t="shared" si="99"/>
        <v>8</v>
      </c>
    </row>
    <row r="1324" spans="1:16" x14ac:dyDescent="0.2">
      <c r="A1324">
        <f t="shared" si="100"/>
        <v>1315</v>
      </c>
      <c r="B1324" s="4">
        <v>0</v>
      </c>
      <c r="C1324" s="4">
        <v>0</v>
      </c>
      <c r="D1324" s="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f t="shared" si="98"/>
        <v>1.1415525114155251E-4</v>
      </c>
      <c r="N1324">
        <f>IF(A1324&lt;([1]TS_DRC!$D$5+1)*24,1,IF(A1324&lt;([1]TS_DRC!$D$6+1)*24,2,IF(A1324&lt;([1]TS_DRC!$D$7+1)*24,3,IF(A1324&lt;([1]TS_DRC!$D$8+1)*24,4))))</f>
        <v>1</v>
      </c>
      <c r="O1324">
        <f t="shared" si="101"/>
        <v>19</v>
      </c>
      <c r="P1324">
        <f t="shared" si="99"/>
        <v>8</v>
      </c>
    </row>
    <row r="1325" spans="1:16" x14ac:dyDescent="0.2">
      <c r="A1325">
        <f t="shared" si="100"/>
        <v>1316</v>
      </c>
      <c r="B1325" s="4">
        <v>0</v>
      </c>
      <c r="C1325" s="4">
        <v>0</v>
      </c>
      <c r="D1325" s="4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f t="shared" si="98"/>
        <v>1.1415525114155251E-4</v>
      </c>
      <c r="N1325">
        <f>IF(A1325&lt;([1]TS_DRC!$D$5+1)*24,1,IF(A1325&lt;([1]TS_DRC!$D$6+1)*24,2,IF(A1325&lt;([1]TS_DRC!$D$7+1)*24,3,IF(A1325&lt;([1]TS_DRC!$D$8+1)*24,4))))</f>
        <v>1</v>
      </c>
      <c r="O1325">
        <f t="shared" si="101"/>
        <v>20</v>
      </c>
      <c r="P1325">
        <f t="shared" si="99"/>
        <v>9</v>
      </c>
    </row>
    <row r="1326" spans="1:16" x14ac:dyDescent="0.2">
      <c r="A1326">
        <f t="shared" si="100"/>
        <v>1317</v>
      </c>
      <c r="B1326" s="4">
        <v>0</v>
      </c>
      <c r="C1326" s="4">
        <v>0</v>
      </c>
      <c r="D1326" s="4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f t="shared" si="98"/>
        <v>1.1415525114155251E-4</v>
      </c>
      <c r="N1326">
        <f>IF(A1326&lt;([1]TS_DRC!$D$5+1)*24,1,IF(A1326&lt;([1]TS_DRC!$D$6+1)*24,2,IF(A1326&lt;([1]TS_DRC!$D$7+1)*24,3,IF(A1326&lt;([1]TS_DRC!$D$8+1)*24,4))))</f>
        <v>1</v>
      </c>
      <c r="O1326">
        <f t="shared" si="101"/>
        <v>21</v>
      </c>
      <c r="P1326">
        <f t="shared" si="99"/>
        <v>9</v>
      </c>
    </row>
    <row r="1327" spans="1:16" x14ac:dyDescent="0.2">
      <c r="A1327">
        <f t="shared" si="100"/>
        <v>1318</v>
      </c>
      <c r="B1327" s="4">
        <v>0</v>
      </c>
      <c r="C1327" s="4">
        <v>0</v>
      </c>
      <c r="D1327" s="4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f t="shared" si="98"/>
        <v>1.1415525114155251E-4</v>
      </c>
      <c r="N1327">
        <f>IF(A1327&lt;([1]TS_DRC!$D$5+1)*24,1,IF(A1327&lt;([1]TS_DRC!$D$6+1)*24,2,IF(A1327&lt;([1]TS_DRC!$D$7+1)*24,3,IF(A1327&lt;([1]TS_DRC!$D$8+1)*24,4))))</f>
        <v>1</v>
      </c>
      <c r="O1327">
        <f t="shared" si="101"/>
        <v>22</v>
      </c>
      <c r="P1327">
        <f t="shared" si="99"/>
        <v>10</v>
      </c>
    </row>
    <row r="1328" spans="1:16" x14ac:dyDescent="0.2">
      <c r="A1328">
        <f t="shared" si="100"/>
        <v>1319</v>
      </c>
      <c r="B1328" s="4">
        <v>0</v>
      </c>
      <c r="C1328" s="4">
        <v>0</v>
      </c>
      <c r="D1328" s="4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f t="shared" si="98"/>
        <v>1.1415525114155251E-4</v>
      </c>
      <c r="N1328">
        <f>IF(A1328&lt;([1]TS_DRC!$D$5+1)*24,1,IF(A1328&lt;([1]TS_DRC!$D$6+1)*24,2,IF(A1328&lt;([1]TS_DRC!$D$7+1)*24,3,IF(A1328&lt;([1]TS_DRC!$D$8+1)*24,4))))</f>
        <v>1</v>
      </c>
      <c r="O1328">
        <f t="shared" si="101"/>
        <v>23</v>
      </c>
      <c r="P1328">
        <f t="shared" si="99"/>
        <v>10</v>
      </c>
    </row>
    <row r="1329" spans="1:16" x14ac:dyDescent="0.2">
      <c r="A1329">
        <f t="shared" si="100"/>
        <v>1320</v>
      </c>
      <c r="B1329" s="4">
        <v>0</v>
      </c>
      <c r="C1329" s="4">
        <v>0</v>
      </c>
      <c r="D1329" s="4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f t="shared" si="98"/>
        <v>1.1415525114155251E-4</v>
      </c>
      <c r="N1329">
        <f>IF(A1329&lt;([1]TS_DRC!$D$5+1)*24,1,IF(A1329&lt;([1]TS_DRC!$D$6+1)*24,2,IF(A1329&lt;([1]TS_DRC!$D$7+1)*24,3,IF(A1329&lt;([1]TS_DRC!$D$8+1)*24,4))))</f>
        <v>1</v>
      </c>
      <c r="O1329">
        <f t="shared" si="101"/>
        <v>0</v>
      </c>
      <c r="P1329">
        <f t="shared" si="99"/>
        <v>1</v>
      </c>
    </row>
    <row r="1330" spans="1:16" x14ac:dyDescent="0.2">
      <c r="A1330">
        <f t="shared" si="100"/>
        <v>1321</v>
      </c>
      <c r="B1330" s="4">
        <v>0</v>
      </c>
      <c r="C1330" s="4">
        <v>0</v>
      </c>
      <c r="D1330" s="4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f t="shared" si="98"/>
        <v>1.1415525114155251E-4</v>
      </c>
      <c r="N1330">
        <f>IF(A1330&lt;([1]TS_DRC!$D$5+1)*24,1,IF(A1330&lt;([1]TS_DRC!$D$6+1)*24,2,IF(A1330&lt;([1]TS_DRC!$D$7+1)*24,3,IF(A1330&lt;([1]TS_DRC!$D$8+1)*24,4))))</f>
        <v>1</v>
      </c>
      <c r="O1330">
        <f t="shared" si="101"/>
        <v>1</v>
      </c>
      <c r="P1330">
        <f t="shared" si="99"/>
        <v>1</v>
      </c>
    </row>
    <row r="1331" spans="1:16" x14ac:dyDescent="0.2">
      <c r="A1331">
        <f t="shared" si="100"/>
        <v>1322</v>
      </c>
      <c r="B1331" s="4">
        <v>0</v>
      </c>
      <c r="C1331" s="4">
        <v>0</v>
      </c>
      <c r="D1331" s="4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f t="shared" si="98"/>
        <v>1.1415525114155251E-4</v>
      </c>
      <c r="N1331">
        <f>IF(A1331&lt;([1]TS_DRC!$D$5+1)*24,1,IF(A1331&lt;([1]TS_DRC!$D$6+1)*24,2,IF(A1331&lt;([1]TS_DRC!$D$7+1)*24,3,IF(A1331&lt;([1]TS_DRC!$D$8+1)*24,4))))</f>
        <v>1</v>
      </c>
      <c r="O1331">
        <f t="shared" si="101"/>
        <v>2</v>
      </c>
      <c r="P1331">
        <f t="shared" si="99"/>
        <v>1</v>
      </c>
    </row>
    <row r="1332" spans="1:16" x14ac:dyDescent="0.2">
      <c r="A1332">
        <f t="shared" si="100"/>
        <v>1323</v>
      </c>
      <c r="B1332" s="4">
        <v>0</v>
      </c>
      <c r="C1332" s="4">
        <v>0</v>
      </c>
      <c r="D1332" s="4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f t="shared" si="98"/>
        <v>1.1415525114155251E-4</v>
      </c>
      <c r="N1332">
        <f>IF(A1332&lt;([1]TS_DRC!$D$5+1)*24,1,IF(A1332&lt;([1]TS_DRC!$D$6+1)*24,2,IF(A1332&lt;([1]TS_DRC!$D$7+1)*24,3,IF(A1332&lt;([1]TS_DRC!$D$8+1)*24,4))))</f>
        <v>1</v>
      </c>
      <c r="O1332">
        <f t="shared" si="101"/>
        <v>3</v>
      </c>
      <c r="P1332">
        <f t="shared" si="99"/>
        <v>1</v>
      </c>
    </row>
    <row r="1333" spans="1:16" x14ac:dyDescent="0.2">
      <c r="A1333">
        <f t="shared" si="100"/>
        <v>1324</v>
      </c>
      <c r="B1333" s="4">
        <v>0</v>
      </c>
      <c r="C1333" s="4">
        <v>0</v>
      </c>
      <c r="D1333" s="4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f t="shared" si="98"/>
        <v>1.1415525114155251E-4</v>
      </c>
      <c r="N1333">
        <f>IF(A1333&lt;([1]TS_DRC!$D$5+1)*24,1,IF(A1333&lt;([1]TS_DRC!$D$6+1)*24,2,IF(A1333&lt;([1]TS_DRC!$D$7+1)*24,3,IF(A1333&lt;([1]TS_DRC!$D$8+1)*24,4))))</f>
        <v>1</v>
      </c>
      <c r="O1333">
        <f t="shared" si="101"/>
        <v>4</v>
      </c>
      <c r="P1333">
        <f t="shared" si="99"/>
        <v>1</v>
      </c>
    </row>
    <row r="1334" spans="1:16" x14ac:dyDescent="0.2">
      <c r="A1334">
        <f t="shared" si="100"/>
        <v>1325</v>
      </c>
      <c r="B1334" s="4">
        <v>0</v>
      </c>
      <c r="C1334" s="4">
        <v>0</v>
      </c>
      <c r="D1334" s="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f t="shared" si="98"/>
        <v>1.1415525114155251E-4</v>
      </c>
      <c r="N1334">
        <f>IF(A1334&lt;([1]TS_DRC!$D$5+1)*24,1,IF(A1334&lt;([1]TS_DRC!$D$6+1)*24,2,IF(A1334&lt;([1]TS_DRC!$D$7+1)*24,3,IF(A1334&lt;([1]TS_DRC!$D$8+1)*24,4))))</f>
        <v>1</v>
      </c>
      <c r="O1334">
        <f t="shared" si="101"/>
        <v>5</v>
      </c>
      <c r="P1334">
        <f t="shared" si="99"/>
        <v>1</v>
      </c>
    </row>
    <row r="1335" spans="1:16" x14ac:dyDescent="0.2">
      <c r="A1335">
        <f t="shared" si="100"/>
        <v>1326</v>
      </c>
      <c r="B1335" s="4">
        <v>0</v>
      </c>
      <c r="C1335" s="4">
        <v>0</v>
      </c>
      <c r="D1335" s="4">
        <v>0</v>
      </c>
      <c r="E1335">
        <v>2.1999999999999999E-2</v>
      </c>
      <c r="F1335">
        <v>3.4000000000000002E-2</v>
      </c>
      <c r="G1335">
        <v>2.5999999999999999E-2</v>
      </c>
      <c r="H1335">
        <v>4.3999999999999997E-2</v>
      </c>
      <c r="I1335">
        <v>0.09</v>
      </c>
      <c r="J1335">
        <v>0.08</v>
      </c>
      <c r="K1335">
        <f t="shared" si="98"/>
        <v>1.1415525114155251E-4</v>
      </c>
      <c r="N1335">
        <f>IF(A1335&lt;([1]TS_DRC!$D$5+1)*24,1,IF(A1335&lt;([1]TS_DRC!$D$6+1)*24,2,IF(A1335&lt;([1]TS_DRC!$D$7+1)*24,3,IF(A1335&lt;([1]TS_DRC!$D$8+1)*24,4))))</f>
        <v>1</v>
      </c>
      <c r="O1335">
        <f t="shared" si="101"/>
        <v>6</v>
      </c>
      <c r="P1335">
        <f t="shared" si="99"/>
        <v>2</v>
      </c>
    </row>
    <row r="1336" spans="1:16" x14ac:dyDescent="0.2">
      <c r="A1336">
        <f t="shared" si="100"/>
        <v>1327</v>
      </c>
      <c r="B1336" s="4">
        <v>4.0000000000000001E-3</v>
      </c>
      <c r="C1336" s="4">
        <v>4.0000000000000001E-3</v>
      </c>
      <c r="D1336" s="4">
        <v>0</v>
      </c>
      <c r="E1336">
        <v>7.1999999999999995E-2</v>
      </c>
      <c r="F1336">
        <v>0.17499999999999999</v>
      </c>
      <c r="G1336">
        <v>8.6999999999999994E-2</v>
      </c>
      <c r="H1336">
        <v>0.224</v>
      </c>
      <c r="I1336">
        <v>0.29899999999999999</v>
      </c>
      <c r="J1336">
        <v>0.28699999999999998</v>
      </c>
      <c r="K1336">
        <f t="shared" si="98"/>
        <v>1.1415525114155251E-4</v>
      </c>
      <c r="N1336">
        <f>IF(A1336&lt;([1]TS_DRC!$D$5+1)*24,1,IF(A1336&lt;([1]TS_DRC!$D$6+1)*24,2,IF(A1336&lt;([1]TS_DRC!$D$7+1)*24,3,IF(A1336&lt;([1]TS_DRC!$D$8+1)*24,4))))</f>
        <v>1</v>
      </c>
      <c r="O1336">
        <f t="shared" si="101"/>
        <v>7</v>
      </c>
      <c r="P1336">
        <f t="shared" si="99"/>
        <v>2</v>
      </c>
    </row>
    <row r="1337" spans="1:16" x14ac:dyDescent="0.2">
      <c r="A1337">
        <f t="shared" si="100"/>
        <v>1328</v>
      </c>
      <c r="B1337" s="4">
        <v>8.6999999999999994E-2</v>
      </c>
      <c r="C1337" s="4">
        <v>8.7999999999999995E-2</v>
      </c>
      <c r="D1337" s="4">
        <v>0.123</v>
      </c>
      <c r="E1337">
        <v>0.12</v>
      </c>
      <c r="F1337">
        <v>0.219</v>
      </c>
      <c r="G1337">
        <v>0.14799999999999999</v>
      </c>
      <c r="H1337">
        <v>0.45300000000000001</v>
      </c>
      <c r="I1337">
        <v>0.54300000000000004</v>
      </c>
      <c r="J1337">
        <v>0.53100000000000003</v>
      </c>
      <c r="K1337">
        <f t="shared" si="98"/>
        <v>1.1415525114155251E-4</v>
      </c>
      <c r="N1337">
        <f>IF(A1337&lt;([1]TS_DRC!$D$5+1)*24,1,IF(A1337&lt;([1]TS_DRC!$D$6+1)*24,2,IF(A1337&lt;([1]TS_DRC!$D$7+1)*24,3,IF(A1337&lt;([1]TS_DRC!$D$8+1)*24,4))))</f>
        <v>1</v>
      </c>
      <c r="O1337">
        <f t="shared" si="101"/>
        <v>8</v>
      </c>
      <c r="P1337">
        <f t="shared" si="99"/>
        <v>3</v>
      </c>
    </row>
    <row r="1338" spans="1:16" x14ac:dyDescent="0.2">
      <c r="A1338">
        <f t="shared" si="100"/>
        <v>1329</v>
      </c>
      <c r="B1338" s="4">
        <v>0.185</v>
      </c>
      <c r="C1338" s="4">
        <v>0.186</v>
      </c>
      <c r="D1338" s="4">
        <v>0.30199999999999999</v>
      </c>
      <c r="E1338">
        <v>0.22900000000000001</v>
      </c>
      <c r="F1338">
        <v>0.39500000000000002</v>
      </c>
      <c r="G1338">
        <v>0.28499999999999998</v>
      </c>
      <c r="H1338">
        <v>0.6</v>
      </c>
      <c r="I1338">
        <v>0.7</v>
      </c>
      <c r="J1338">
        <v>0.68500000000000005</v>
      </c>
      <c r="K1338">
        <f t="shared" si="98"/>
        <v>1.1415525114155251E-4</v>
      </c>
      <c r="N1338">
        <f>IF(A1338&lt;([1]TS_DRC!$D$5+1)*24,1,IF(A1338&lt;([1]TS_DRC!$D$6+1)*24,2,IF(A1338&lt;([1]TS_DRC!$D$7+1)*24,3,IF(A1338&lt;([1]TS_DRC!$D$8+1)*24,4))))</f>
        <v>1</v>
      </c>
      <c r="O1338">
        <f t="shared" si="101"/>
        <v>9</v>
      </c>
      <c r="P1338">
        <f t="shared" si="99"/>
        <v>3</v>
      </c>
    </row>
    <row r="1339" spans="1:16" x14ac:dyDescent="0.2">
      <c r="A1339">
        <f t="shared" si="100"/>
        <v>1330</v>
      </c>
      <c r="B1339" s="4">
        <v>0.32</v>
      </c>
      <c r="C1339" s="4">
        <v>0.32100000000000001</v>
      </c>
      <c r="D1339" s="4">
        <v>0.43099999999999999</v>
      </c>
      <c r="E1339">
        <v>0.18</v>
      </c>
      <c r="F1339">
        <v>0.6</v>
      </c>
      <c r="G1339">
        <v>0.22700000000000001</v>
      </c>
      <c r="H1339">
        <v>0.76500000000000001</v>
      </c>
      <c r="I1339">
        <v>0.75800000000000001</v>
      </c>
      <c r="J1339">
        <v>0.75800000000000001</v>
      </c>
      <c r="K1339">
        <f t="shared" si="98"/>
        <v>1.1415525114155251E-4</v>
      </c>
      <c r="N1339">
        <f>IF(A1339&lt;([1]TS_DRC!$D$5+1)*24,1,IF(A1339&lt;([1]TS_DRC!$D$6+1)*24,2,IF(A1339&lt;([1]TS_DRC!$D$7+1)*24,3,IF(A1339&lt;([1]TS_DRC!$D$8+1)*24,4))))</f>
        <v>1</v>
      </c>
      <c r="O1339">
        <f t="shared" si="101"/>
        <v>10</v>
      </c>
      <c r="P1339">
        <f t="shared" si="99"/>
        <v>4</v>
      </c>
    </row>
    <row r="1340" spans="1:16" x14ac:dyDescent="0.2">
      <c r="A1340">
        <f t="shared" si="100"/>
        <v>1331</v>
      </c>
      <c r="B1340" s="4">
        <v>0.48199999999999998</v>
      </c>
      <c r="C1340" s="4">
        <v>0.48299999999999998</v>
      </c>
      <c r="D1340" s="4">
        <v>0.56000000000000005</v>
      </c>
      <c r="E1340">
        <v>0.29199999999999998</v>
      </c>
      <c r="F1340">
        <v>0.75800000000000001</v>
      </c>
      <c r="G1340">
        <v>0.36899999999999999</v>
      </c>
      <c r="H1340">
        <v>0.74099999999999999</v>
      </c>
      <c r="I1340">
        <v>0.76900000000000002</v>
      </c>
      <c r="J1340">
        <v>0.78</v>
      </c>
      <c r="K1340">
        <f t="shared" si="98"/>
        <v>1.1415525114155251E-4</v>
      </c>
      <c r="N1340">
        <f>IF(A1340&lt;([1]TS_DRC!$D$5+1)*24,1,IF(A1340&lt;([1]TS_DRC!$D$6+1)*24,2,IF(A1340&lt;([1]TS_DRC!$D$7+1)*24,3,IF(A1340&lt;([1]TS_DRC!$D$8+1)*24,4))))</f>
        <v>1</v>
      </c>
      <c r="O1340">
        <f t="shared" si="101"/>
        <v>11</v>
      </c>
      <c r="P1340">
        <f t="shared" si="99"/>
        <v>4</v>
      </c>
    </row>
    <row r="1341" spans="1:16" x14ac:dyDescent="0.2">
      <c r="A1341">
        <f t="shared" si="100"/>
        <v>1332</v>
      </c>
      <c r="B1341" s="4">
        <v>0.63100000000000001</v>
      </c>
      <c r="C1341" s="4">
        <v>0.63200000000000001</v>
      </c>
      <c r="D1341" s="4">
        <v>0.70699999999999996</v>
      </c>
      <c r="E1341">
        <v>0.46300000000000002</v>
      </c>
      <c r="F1341">
        <v>0.72799999999999998</v>
      </c>
      <c r="G1341">
        <v>0.48599999999999999</v>
      </c>
      <c r="H1341">
        <v>0.65200000000000002</v>
      </c>
      <c r="I1341">
        <v>0.65700000000000003</v>
      </c>
      <c r="J1341">
        <v>0.66300000000000003</v>
      </c>
      <c r="K1341">
        <f t="shared" si="98"/>
        <v>1.1415525114155251E-4</v>
      </c>
      <c r="N1341">
        <f>IF(A1341&lt;([1]TS_DRC!$D$5+1)*24,1,IF(A1341&lt;([1]TS_DRC!$D$6+1)*24,2,IF(A1341&lt;([1]TS_DRC!$D$7+1)*24,3,IF(A1341&lt;([1]TS_DRC!$D$8+1)*24,4))))</f>
        <v>1</v>
      </c>
      <c r="O1341">
        <f t="shared" si="101"/>
        <v>12</v>
      </c>
      <c r="P1341">
        <f t="shared" si="99"/>
        <v>5</v>
      </c>
    </row>
    <row r="1342" spans="1:16" x14ac:dyDescent="0.2">
      <c r="A1342">
        <f t="shared" si="100"/>
        <v>1333</v>
      </c>
      <c r="B1342" s="4">
        <v>0.75900000000000001</v>
      </c>
      <c r="C1342" s="4">
        <v>0.76</v>
      </c>
      <c r="D1342" s="4">
        <v>0.751</v>
      </c>
      <c r="E1342">
        <v>0.64600000000000002</v>
      </c>
      <c r="F1342">
        <v>0.66</v>
      </c>
      <c r="G1342">
        <v>0.67700000000000005</v>
      </c>
      <c r="H1342">
        <v>0.436</v>
      </c>
      <c r="I1342">
        <v>0.34</v>
      </c>
      <c r="J1342">
        <v>0.35599999999999998</v>
      </c>
      <c r="K1342">
        <f t="shared" si="98"/>
        <v>1.1415525114155251E-4</v>
      </c>
      <c r="N1342">
        <f>IF(A1342&lt;([1]TS_DRC!$D$5+1)*24,1,IF(A1342&lt;([1]TS_DRC!$D$6+1)*24,2,IF(A1342&lt;([1]TS_DRC!$D$7+1)*24,3,IF(A1342&lt;([1]TS_DRC!$D$8+1)*24,4))))</f>
        <v>1</v>
      </c>
      <c r="O1342">
        <f t="shared" si="101"/>
        <v>13</v>
      </c>
      <c r="P1342">
        <f t="shared" si="99"/>
        <v>5</v>
      </c>
    </row>
    <row r="1343" spans="1:16" x14ac:dyDescent="0.2">
      <c r="A1343">
        <f t="shared" si="100"/>
        <v>1334</v>
      </c>
      <c r="B1343" s="4">
        <v>0.69799999999999995</v>
      </c>
      <c r="C1343" s="4">
        <v>0.69899999999999995</v>
      </c>
      <c r="D1343" s="4">
        <v>0.69299999999999995</v>
      </c>
      <c r="E1343">
        <v>0.68100000000000005</v>
      </c>
      <c r="F1343">
        <v>0.70499999999999996</v>
      </c>
      <c r="G1343">
        <v>0.66400000000000003</v>
      </c>
      <c r="H1343">
        <v>0.39100000000000001</v>
      </c>
      <c r="I1343">
        <v>0.27</v>
      </c>
      <c r="J1343">
        <v>0.28299999999999997</v>
      </c>
      <c r="K1343">
        <f t="shared" si="98"/>
        <v>1.1415525114155251E-4</v>
      </c>
      <c r="N1343">
        <f>IF(A1343&lt;([1]TS_DRC!$D$5+1)*24,1,IF(A1343&lt;([1]TS_DRC!$D$6+1)*24,2,IF(A1343&lt;([1]TS_DRC!$D$7+1)*24,3,IF(A1343&lt;([1]TS_DRC!$D$8+1)*24,4))))</f>
        <v>1</v>
      </c>
      <c r="O1343">
        <f t="shared" si="101"/>
        <v>14</v>
      </c>
      <c r="P1343">
        <f t="shared" si="99"/>
        <v>6</v>
      </c>
    </row>
    <row r="1344" spans="1:16" x14ac:dyDescent="0.2">
      <c r="A1344">
        <f t="shared" si="100"/>
        <v>1335</v>
      </c>
      <c r="B1344" s="4">
        <v>0.49199999999999999</v>
      </c>
      <c r="C1344" s="4">
        <v>0.49199999999999999</v>
      </c>
      <c r="D1344" s="4">
        <v>0.53</v>
      </c>
      <c r="E1344">
        <v>0.55200000000000005</v>
      </c>
      <c r="F1344">
        <v>0.46800000000000003</v>
      </c>
      <c r="G1344">
        <v>0.53400000000000003</v>
      </c>
      <c r="H1344">
        <v>0.40400000000000003</v>
      </c>
      <c r="I1344">
        <v>0.29699999999999999</v>
      </c>
      <c r="J1344">
        <v>0.32300000000000001</v>
      </c>
      <c r="K1344">
        <f t="shared" si="98"/>
        <v>1.1415525114155251E-4</v>
      </c>
      <c r="N1344">
        <f>IF(A1344&lt;([1]TS_DRC!$D$5+1)*24,1,IF(A1344&lt;([1]TS_DRC!$D$6+1)*24,2,IF(A1344&lt;([1]TS_DRC!$D$7+1)*24,3,IF(A1344&lt;([1]TS_DRC!$D$8+1)*24,4))))</f>
        <v>1</v>
      </c>
      <c r="O1344">
        <f t="shared" si="101"/>
        <v>15</v>
      </c>
      <c r="P1344">
        <f t="shared" si="99"/>
        <v>6</v>
      </c>
    </row>
    <row r="1345" spans="1:16" x14ac:dyDescent="0.2">
      <c r="A1345">
        <f t="shared" si="100"/>
        <v>1336</v>
      </c>
      <c r="B1345" s="4">
        <v>0.48699999999999999</v>
      </c>
      <c r="C1345" s="4">
        <v>0.48699999999999999</v>
      </c>
      <c r="D1345" s="4">
        <v>0.46300000000000002</v>
      </c>
      <c r="E1345">
        <v>0.33</v>
      </c>
      <c r="F1345">
        <v>0.29899999999999999</v>
      </c>
      <c r="G1345">
        <v>0.33100000000000002</v>
      </c>
      <c r="H1345">
        <v>0.22800000000000001</v>
      </c>
      <c r="I1345">
        <v>0.20499999999999999</v>
      </c>
      <c r="J1345">
        <v>0.21199999999999999</v>
      </c>
      <c r="K1345">
        <f t="shared" si="98"/>
        <v>1.1415525114155251E-4</v>
      </c>
      <c r="N1345">
        <f>IF(A1345&lt;([1]TS_DRC!$D$5+1)*24,1,IF(A1345&lt;([1]TS_DRC!$D$6+1)*24,2,IF(A1345&lt;([1]TS_DRC!$D$7+1)*24,3,IF(A1345&lt;([1]TS_DRC!$D$8+1)*24,4))))</f>
        <v>1</v>
      </c>
      <c r="O1345">
        <f t="shared" si="101"/>
        <v>16</v>
      </c>
      <c r="P1345">
        <f t="shared" si="99"/>
        <v>7</v>
      </c>
    </row>
    <row r="1346" spans="1:16" x14ac:dyDescent="0.2">
      <c r="A1346">
        <f t="shared" si="100"/>
        <v>1337</v>
      </c>
      <c r="B1346" s="4">
        <v>0.28299999999999997</v>
      </c>
      <c r="C1346" s="4">
        <v>0.28299999999999997</v>
      </c>
      <c r="D1346" s="4">
        <v>0.24399999999999999</v>
      </c>
      <c r="E1346">
        <v>0.11700000000000001</v>
      </c>
      <c r="F1346">
        <v>0.156</v>
      </c>
      <c r="G1346">
        <v>0.128</v>
      </c>
      <c r="H1346">
        <v>8.6999999999999994E-2</v>
      </c>
      <c r="I1346">
        <v>0.121</v>
      </c>
      <c r="J1346">
        <v>0.115</v>
      </c>
      <c r="K1346">
        <f t="shared" si="98"/>
        <v>1.1415525114155251E-4</v>
      </c>
      <c r="N1346">
        <f>IF(A1346&lt;([1]TS_DRC!$D$5+1)*24,1,IF(A1346&lt;([1]TS_DRC!$D$6+1)*24,2,IF(A1346&lt;([1]TS_DRC!$D$7+1)*24,3,IF(A1346&lt;([1]TS_DRC!$D$8+1)*24,4))))</f>
        <v>1</v>
      </c>
      <c r="O1346">
        <f t="shared" si="101"/>
        <v>17</v>
      </c>
      <c r="P1346">
        <f t="shared" si="99"/>
        <v>7</v>
      </c>
    </row>
    <row r="1347" spans="1:16" x14ac:dyDescent="0.2">
      <c r="A1347">
        <f t="shared" si="100"/>
        <v>1338</v>
      </c>
      <c r="B1347" s="4">
        <v>4.5999999999999999E-2</v>
      </c>
      <c r="C1347" s="4">
        <v>4.7E-2</v>
      </c>
      <c r="D1347" s="4">
        <v>3.2000000000000001E-2</v>
      </c>
      <c r="E1347">
        <v>0.02</v>
      </c>
      <c r="F1347">
        <v>2.4E-2</v>
      </c>
      <c r="G1347">
        <v>1.7999999999999999E-2</v>
      </c>
      <c r="H1347">
        <v>1.0999999999999999E-2</v>
      </c>
      <c r="I1347">
        <v>4.4999999999999998E-2</v>
      </c>
      <c r="J1347">
        <v>3.5000000000000003E-2</v>
      </c>
      <c r="K1347">
        <f t="shared" si="98"/>
        <v>1.1415525114155251E-4</v>
      </c>
      <c r="N1347">
        <f>IF(A1347&lt;([1]TS_DRC!$D$5+1)*24,1,IF(A1347&lt;([1]TS_DRC!$D$6+1)*24,2,IF(A1347&lt;([1]TS_DRC!$D$7+1)*24,3,IF(A1347&lt;([1]TS_DRC!$D$8+1)*24,4))))</f>
        <v>1</v>
      </c>
      <c r="O1347">
        <f t="shared" si="101"/>
        <v>18</v>
      </c>
      <c r="P1347">
        <f t="shared" si="99"/>
        <v>8</v>
      </c>
    </row>
    <row r="1348" spans="1:16" x14ac:dyDescent="0.2">
      <c r="A1348">
        <f t="shared" si="100"/>
        <v>1339</v>
      </c>
      <c r="B1348" s="4">
        <v>0</v>
      </c>
      <c r="C1348" s="4">
        <v>0</v>
      </c>
      <c r="D1348" s="4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f t="shared" si="98"/>
        <v>1.1415525114155251E-4</v>
      </c>
      <c r="N1348">
        <f>IF(A1348&lt;([1]TS_DRC!$D$5+1)*24,1,IF(A1348&lt;([1]TS_DRC!$D$6+1)*24,2,IF(A1348&lt;([1]TS_DRC!$D$7+1)*24,3,IF(A1348&lt;([1]TS_DRC!$D$8+1)*24,4))))</f>
        <v>1</v>
      </c>
      <c r="O1348">
        <f t="shared" si="101"/>
        <v>19</v>
      </c>
      <c r="P1348">
        <f t="shared" si="99"/>
        <v>8</v>
      </c>
    </row>
    <row r="1349" spans="1:16" x14ac:dyDescent="0.2">
      <c r="A1349">
        <f t="shared" si="100"/>
        <v>1340</v>
      </c>
      <c r="B1349" s="4">
        <v>0</v>
      </c>
      <c r="C1349" s="4">
        <v>0</v>
      </c>
      <c r="D1349" s="4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f t="shared" si="98"/>
        <v>1.1415525114155251E-4</v>
      </c>
      <c r="N1349">
        <f>IF(A1349&lt;([1]TS_DRC!$D$5+1)*24,1,IF(A1349&lt;([1]TS_DRC!$D$6+1)*24,2,IF(A1349&lt;([1]TS_DRC!$D$7+1)*24,3,IF(A1349&lt;([1]TS_DRC!$D$8+1)*24,4))))</f>
        <v>1</v>
      </c>
      <c r="O1349">
        <f t="shared" si="101"/>
        <v>20</v>
      </c>
      <c r="P1349">
        <f t="shared" si="99"/>
        <v>9</v>
      </c>
    </row>
    <row r="1350" spans="1:16" x14ac:dyDescent="0.2">
      <c r="A1350">
        <f t="shared" si="100"/>
        <v>1341</v>
      </c>
      <c r="B1350" s="4">
        <v>0</v>
      </c>
      <c r="C1350" s="4">
        <v>0</v>
      </c>
      <c r="D1350" s="4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f t="shared" si="98"/>
        <v>1.1415525114155251E-4</v>
      </c>
      <c r="N1350">
        <f>IF(A1350&lt;([1]TS_DRC!$D$5+1)*24,1,IF(A1350&lt;([1]TS_DRC!$D$6+1)*24,2,IF(A1350&lt;([1]TS_DRC!$D$7+1)*24,3,IF(A1350&lt;([1]TS_DRC!$D$8+1)*24,4))))</f>
        <v>1</v>
      </c>
      <c r="O1350">
        <f t="shared" si="101"/>
        <v>21</v>
      </c>
      <c r="P1350">
        <f t="shared" si="99"/>
        <v>9</v>
      </c>
    </row>
    <row r="1351" spans="1:16" x14ac:dyDescent="0.2">
      <c r="A1351">
        <f t="shared" si="100"/>
        <v>1342</v>
      </c>
      <c r="B1351" s="4">
        <v>0</v>
      </c>
      <c r="C1351" s="4">
        <v>0</v>
      </c>
      <c r="D1351" s="4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f t="shared" si="98"/>
        <v>1.1415525114155251E-4</v>
      </c>
      <c r="N1351">
        <f>IF(A1351&lt;([1]TS_DRC!$D$5+1)*24,1,IF(A1351&lt;([1]TS_DRC!$D$6+1)*24,2,IF(A1351&lt;([1]TS_DRC!$D$7+1)*24,3,IF(A1351&lt;([1]TS_DRC!$D$8+1)*24,4))))</f>
        <v>1</v>
      </c>
      <c r="O1351">
        <f t="shared" si="101"/>
        <v>22</v>
      </c>
      <c r="P1351">
        <f t="shared" si="99"/>
        <v>10</v>
      </c>
    </row>
    <row r="1352" spans="1:16" x14ac:dyDescent="0.2">
      <c r="A1352">
        <f t="shared" si="100"/>
        <v>1343</v>
      </c>
      <c r="B1352" s="4">
        <v>0</v>
      </c>
      <c r="C1352" s="4">
        <v>0</v>
      </c>
      <c r="D1352" s="4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f t="shared" si="98"/>
        <v>1.1415525114155251E-4</v>
      </c>
      <c r="N1352">
        <f>IF(A1352&lt;([1]TS_DRC!$D$5+1)*24,1,IF(A1352&lt;([1]TS_DRC!$D$6+1)*24,2,IF(A1352&lt;([1]TS_DRC!$D$7+1)*24,3,IF(A1352&lt;([1]TS_DRC!$D$8+1)*24,4))))</f>
        <v>1</v>
      </c>
      <c r="O1352">
        <f t="shared" si="101"/>
        <v>23</v>
      </c>
      <c r="P1352">
        <f t="shared" si="99"/>
        <v>10</v>
      </c>
    </row>
    <row r="1353" spans="1:16" x14ac:dyDescent="0.2">
      <c r="A1353">
        <f t="shared" si="100"/>
        <v>1344</v>
      </c>
      <c r="B1353" s="4">
        <v>0</v>
      </c>
      <c r="C1353" s="4">
        <v>0</v>
      </c>
      <c r="D1353" s="4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f t="shared" si="98"/>
        <v>1.1415525114155251E-4</v>
      </c>
      <c r="N1353">
        <f>IF(A1353&lt;([1]TS_DRC!$D$5+1)*24,1,IF(A1353&lt;([1]TS_DRC!$D$6+1)*24,2,IF(A1353&lt;([1]TS_DRC!$D$7+1)*24,3,IF(A1353&lt;([1]TS_DRC!$D$8+1)*24,4))))</f>
        <v>1</v>
      </c>
      <c r="O1353">
        <f t="shared" si="101"/>
        <v>0</v>
      </c>
      <c r="P1353">
        <f t="shared" si="99"/>
        <v>1</v>
      </c>
    </row>
    <row r="1354" spans="1:16" x14ac:dyDescent="0.2">
      <c r="A1354">
        <f t="shared" si="100"/>
        <v>1345</v>
      </c>
      <c r="B1354" s="4">
        <v>0</v>
      </c>
      <c r="C1354" s="4">
        <v>0</v>
      </c>
      <c r="D1354" s="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f t="shared" ref="K1354:K1416" si="102">1/8760</f>
        <v>1.1415525114155251E-4</v>
      </c>
      <c r="N1354">
        <f>IF(A1354&lt;([1]TS_DRC!$D$5+1)*24,1,IF(A1354&lt;([1]TS_DRC!$D$6+1)*24,2,IF(A1354&lt;([1]TS_DRC!$D$7+1)*24,3,IF(A1354&lt;([1]TS_DRC!$D$8+1)*24,4))))</f>
        <v>1</v>
      </c>
      <c r="O1354">
        <f t="shared" si="101"/>
        <v>1</v>
      </c>
      <c r="P1354">
        <f t="shared" ref="P1354:P1417" si="103">SUMIFS($V$9:$V$296,$S$9:$S$296,$N1354,$U$9:$U$296,$O1354)</f>
        <v>1</v>
      </c>
    </row>
    <row r="1355" spans="1:16" x14ac:dyDescent="0.2">
      <c r="A1355">
        <f t="shared" ref="A1355:A1418" si="104">A1354+1</f>
        <v>1346</v>
      </c>
      <c r="B1355" s="4">
        <v>0</v>
      </c>
      <c r="C1355" s="4">
        <v>0</v>
      </c>
      <c r="D1355" s="4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f t="shared" si="102"/>
        <v>1.1415525114155251E-4</v>
      </c>
      <c r="N1355">
        <f>IF(A1355&lt;([1]TS_DRC!$D$5+1)*24,1,IF(A1355&lt;([1]TS_DRC!$D$6+1)*24,2,IF(A1355&lt;([1]TS_DRC!$D$7+1)*24,3,IF(A1355&lt;([1]TS_DRC!$D$8+1)*24,4))))</f>
        <v>1</v>
      </c>
      <c r="O1355">
        <f t="shared" ref="O1355:O1418" si="105">IF(O1354&lt;23,O1354+1,0)</f>
        <v>2</v>
      </c>
      <c r="P1355">
        <f t="shared" si="103"/>
        <v>1</v>
      </c>
    </row>
    <row r="1356" spans="1:16" x14ac:dyDescent="0.2">
      <c r="A1356">
        <f t="shared" si="104"/>
        <v>1347</v>
      </c>
      <c r="B1356" s="4">
        <v>0</v>
      </c>
      <c r="C1356" s="4">
        <v>0</v>
      </c>
      <c r="D1356" s="4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f t="shared" si="102"/>
        <v>1.1415525114155251E-4</v>
      </c>
      <c r="N1356">
        <f>IF(A1356&lt;([1]TS_DRC!$D$5+1)*24,1,IF(A1356&lt;([1]TS_DRC!$D$6+1)*24,2,IF(A1356&lt;([1]TS_DRC!$D$7+1)*24,3,IF(A1356&lt;([1]TS_DRC!$D$8+1)*24,4))))</f>
        <v>1</v>
      </c>
      <c r="O1356">
        <f t="shared" si="105"/>
        <v>3</v>
      </c>
      <c r="P1356">
        <f t="shared" si="103"/>
        <v>1</v>
      </c>
    </row>
    <row r="1357" spans="1:16" x14ac:dyDescent="0.2">
      <c r="A1357">
        <f t="shared" si="104"/>
        <v>1348</v>
      </c>
      <c r="B1357" s="4">
        <v>0</v>
      </c>
      <c r="C1357" s="4">
        <v>0</v>
      </c>
      <c r="D1357" s="4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f t="shared" si="102"/>
        <v>1.1415525114155251E-4</v>
      </c>
      <c r="N1357">
        <f>IF(A1357&lt;([1]TS_DRC!$D$5+1)*24,1,IF(A1357&lt;([1]TS_DRC!$D$6+1)*24,2,IF(A1357&lt;([1]TS_DRC!$D$7+1)*24,3,IF(A1357&lt;([1]TS_DRC!$D$8+1)*24,4))))</f>
        <v>1</v>
      </c>
      <c r="O1357">
        <f t="shared" si="105"/>
        <v>4</v>
      </c>
      <c r="P1357">
        <f t="shared" si="103"/>
        <v>1</v>
      </c>
    </row>
    <row r="1358" spans="1:16" x14ac:dyDescent="0.2">
      <c r="A1358">
        <f t="shared" si="104"/>
        <v>1349</v>
      </c>
      <c r="B1358" s="4">
        <v>0</v>
      </c>
      <c r="C1358" s="4">
        <v>0</v>
      </c>
      <c r="D1358" s="4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 t="shared" si="102"/>
        <v>1.1415525114155251E-4</v>
      </c>
      <c r="N1358">
        <f>IF(A1358&lt;([1]TS_DRC!$D$5+1)*24,1,IF(A1358&lt;([1]TS_DRC!$D$6+1)*24,2,IF(A1358&lt;([1]TS_DRC!$D$7+1)*24,3,IF(A1358&lt;([1]TS_DRC!$D$8+1)*24,4))))</f>
        <v>1</v>
      </c>
      <c r="O1358">
        <f t="shared" si="105"/>
        <v>5</v>
      </c>
      <c r="P1358">
        <f t="shared" si="103"/>
        <v>1</v>
      </c>
    </row>
    <row r="1359" spans="1:16" x14ac:dyDescent="0.2">
      <c r="A1359">
        <f t="shared" si="104"/>
        <v>1350</v>
      </c>
      <c r="B1359" s="4">
        <v>0</v>
      </c>
      <c r="C1359" s="4">
        <v>0</v>
      </c>
      <c r="D1359" s="4">
        <v>0</v>
      </c>
      <c r="E1359">
        <v>5.0999999999999997E-2</v>
      </c>
      <c r="F1359">
        <v>4.7E-2</v>
      </c>
      <c r="G1359">
        <v>4.7E-2</v>
      </c>
      <c r="H1359">
        <v>4.2999999999999997E-2</v>
      </c>
      <c r="I1359">
        <v>0.09</v>
      </c>
      <c r="J1359">
        <v>7.8E-2</v>
      </c>
      <c r="K1359">
        <f t="shared" si="102"/>
        <v>1.1415525114155251E-4</v>
      </c>
      <c r="N1359">
        <f>IF(A1359&lt;([1]TS_DRC!$D$5+1)*24,1,IF(A1359&lt;([1]TS_DRC!$D$6+1)*24,2,IF(A1359&lt;([1]TS_DRC!$D$7+1)*24,3,IF(A1359&lt;([1]TS_DRC!$D$8+1)*24,4))))</f>
        <v>1</v>
      </c>
      <c r="O1359">
        <f t="shared" si="105"/>
        <v>6</v>
      </c>
      <c r="P1359">
        <f t="shared" si="103"/>
        <v>2</v>
      </c>
    </row>
    <row r="1360" spans="1:16" x14ac:dyDescent="0.2">
      <c r="A1360">
        <f t="shared" si="104"/>
        <v>1351</v>
      </c>
      <c r="B1360" s="4">
        <v>1.6E-2</v>
      </c>
      <c r="C1360" s="4">
        <v>1.7000000000000001E-2</v>
      </c>
      <c r="D1360" s="4">
        <v>2.3E-2</v>
      </c>
      <c r="E1360">
        <v>0.246</v>
      </c>
      <c r="F1360">
        <v>0.24099999999999999</v>
      </c>
      <c r="G1360">
        <v>0.22600000000000001</v>
      </c>
      <c r="H1360">
        <v>0.22800000000000001</v>
      </c>
      <c r="I1360">
        <v>0.30199999999999999</v>
      </c>
      <c r="J1360">
        <v>0.28999999999999998</v>
      </c>
      <c r="K1360">
        <f t="shared" si="102"/>
        <v>1.1415525114155251E-4</v>
      </c>
      <c r="N1360">
        <f>IF(A1360&lt;([1]TS_DRC!$D$5+1)*24,1,IF(A1360&lt;([1]TS_DRC!$D$6+1)*24,2,IF(A1360&lt;([1]TS_DRC!$D$7+1)*24,3,IF(A1360&lt;([1]TS_DRC!$D$8+1)*24,4))))</f>
        <v>1</v>
      </c>
      <c r="O1360">
        <f t="shared" si="105"/>
        <v>7</v>
      </c>
      <c r="P1360">
        <f t="shared" si="103"/>
        <v>2</v>
      </c>
    </row>
    <row r="1361" spans="1:16" x14ac:dyDescent="0.2">
      <c r="A1361">
        <f t="shared" si="104"/>
        <v>1352</v>
      </c>
      <c r="B1361" s="4">
        <v>0.23799999999999999</v>
      </c>
      <c r="C1361" s="4">
        <v>0.23899999999999999</v>
      </c>
      <c r="D1361" s="4">
        <v>0.248</v>
      </c>
      <c r="E1361">
        <v>0.46899999999999997</v>
      </c>
      <c r="F1361">
        <v>0.47799999999999998</v>
      </c>
      <c r="G1361">
        <v>0.39400000000000002</v>
      </c>
      <c r="H1361">
        <v>0.45800000000000002</v>
      </c>
      <c r="I1361">
        <v>0.55600000000000005</v>
      </c>
      <c r="J1361">
        <v>0.53800000000000003</v>
      </c>
      <c r="K1361">
        <f t="shared" si="102"/>
        <v>1.1415525114155251E-4</v>
      </c>
      <c r="N1361">
        <f>IF(A1361&lt;([1]TS_DRC!$D$5+1)*24,1,IF(A1361&lt;([1]TS_DRC!$D$6+1)*24,2,IF(A1361&lt;([1]TS_DRC!$D$7+1)*24,3,IF(A1361&lt;([1]TS_DRC!$D$8+1)*24,4))))</f>
        <v>1</v>
      </c>
      <c r="O1361">
        <f t="shared" si="105"/>
        <v>8</v>
      </c>
      <c r="P1361">
        <f t="shared" si="103"/>
        <v>3</v>
      </c>
    </row>
    <row r="1362" spans="1:16" x14ac:dyDescent="0.2">
      <c r="A1362">
        <f t="shared" si="104"/>
        <v>1353</v>
      </c>
      <c r="B1362" s="4">
        <v>0.38100000000000001</v>
      </c>
      <c r="C1362" s="4">
        <v>0.38100000000000001</v>
      </c>
      <c r="D1362" s="4">
        <v>0.38800000000000001</v>
      </c>
      <c r="E1362">
        <v>0.65100000000000002</v>
      </c>
      <c r="F1362">
        <v>0.66</v>
      </c>
      <c r="G1362">
        <v>0.55500000000000005</v>
      </c>
      <c r="H1362">
        <v>0.68600000000000005</v>
      </c>
      <c r="I1362">
        <v>0.72799999999999998</v>
      </c>
      <c r="J1362">
        <v>0.72399999999999998</v>
      </c>
      <c r="K1362">
        <f t="shared" si="102"/>
        <v>1.1415525114155251E-4</v>
      </c>
      <c r="N1362">
        <f>IF(A1362&lt;([1]TS_DRC!$D$5+1)*24,1,IF(A1362&lt;([1]TS_DRC!$D$6+1)*24,2,IF(A1362&lt;([1]TS_DRC!$D$7+1)*24,3,IF(A1362&lt;([1]TS_DRC!$D$8+1)*24,4))))</f>
        <v>1</v>
      </c>
      <c r="O1362">
        <f t="shared" si="105"/>
        <v>9</v>
      </c>
      <c r="P1362">
        <f t="shared" si="103"/>
        <v>3</v>
      </c>
    </row>
    <row r="1363" spans="1:16" x14ac:dyDescent="0.2">
      <c r="A1363">
        <f t="shared" si="104"/>
        <v>1354</v>
      </c>
      <c r="B1363" s="4">
        <v>0.51500000000000001</v>
      </c>
      <c r="C1363" s="4">
        <v>0.51600000000000001</v>
      </c>
      <c r="D1363" s="4">
        <v>0.495</v>
      </c>
      <c r="E1363">
        <v>0.74199999999999999</v>
      </c>
      <c r="F1363">
        <v>0.78300000000000003</v>
      </c>
      <c r="G1363">
        <v>0.67500000000000004</v>
      </c>
      <c r="H1363">
        <v>0.81</v>
      </c>
      <c r="I1363">
        <v>0.83699999999999997</v>
      </c>
      <c r="J1363">
        <v>0.81899999999999995</v>
      </c>
      <c r="K1363">
        <f t="shared" si="102"/>
        <v>1.1415525114155251E-4</v>
      </c>
      <c r="N1363">
        <f>IF(A1363&lt;([1]TS_DRC!$D$5+1)*24,1,IF(A1363&lt;([1]TS_DRC!$D$6+1)*24,2,IF(A1363&lt;([1]TS_DRC!$D$7+1)*24,3,IF(A1363&lt;([1]TS_DRC!$D$8+1)*24,4))))</f>
        <v>1</v>
      </c>
      <c r="O1363">
        <f t="shared" si="105"/>
        <v>10</v>
      </c>
      <c r="P1363">
        <f t="shared" si="103"/>
        <v>4</v>
      </c>
    </row>
    <row r="1364" spans="1:16" x14ac:dyDescent="0.2">
      <c r="A1364">
        <f t="shared" si="104"/>
        <v>1355</v>
      </c>
      <c r="B1364" s="4">
        <v>0.501</v>
      </c>
      <c r="C1364" s="4">
        <v>0.502</v>
      </c>
      <c r="D1364" s="4">
        <v>0.51800000000000002</v>
      </c>
      <c r="E1364">
        <v>0.79700000000000004</v>
      </c>
      <c r="F1364">
        <v>0.77800000000000002</v>
      </c>
      <c r="G1364">
        <v>0.76400000000000001</v>
      </c>
      <c r="H1364">
        <v>0.70499999999999996</v>
      </c>
      <c r="I1364">
        <v>0.625</v>
      </c>
      <c r="J1364">
        <v>0.66700000000000004</v>
      </c>
      <c r="K1364">
        <f t="shared" si="102"/>
        <v>1.1415525114155251E-4</v>
      </c>
      <c r="N1364">
        <f>IF(A1364&lt;([1]TS_DRC!$D$5+1)*24,1,IF(A1364&lt;([1]TS_DRC!$D$6+1)*24,2,IF(A1364&lt;([1]TS_DRC!$D$7+1)*24,3,IF(A1364&lt;([1]TS_DRC!$D$8+1)*24,4))))</f>
        <v>1</v>
      </c>
      <c r="O1364">
        <f t="shared" si="105"/>
        <v>11</v>
      </c>
      <c r="P1364">
        <f t="shared" si="103"/>
        <v>4</v>
      </c>
    </row>
    <row r="1365" spans="1:16" x14ac:dyDescent="0.2">
      <c r="A1365">
        <f t="shared" si="104"/>
        <v>1356</v>
      </c>
      <c r="B1365" s="4">
        <v>0.627</v>
      </c>
      <c r="C1365" s="4">
        <v>0.627</v>
      </c>
      <c r="D1365" s="4">
        <v>0.61699999999999999</v>
      </c>
      <c r="E1365">
        <v>0.57399999999999995</v>
      </c>
      <c r="F1365">
        <v>0.53400000000000003</v>
      </c>
      <c r="G1365">
        <v>0.65</v>
      </c>
      <c r="H1365">
        <v>0.71899999999999997</v>
      </c>
      <c r="I1365">
        <v>0.66900000000000004</v>
      </c>
      <c r="J1365">
        <v>0.71399999999999997</v>
      </c>
      <c r="K1365">
        <f t="shared" si="102"/>
        <v>1.1415525114155251E-4</v>
      </c>
      <c r="N1365">
        <f>IF(A1365&lt;([1]TS_DRC!$D$5+1)*24,1,IF(A1365&lt;([1]TS_DRC!$D$6+1)*24,2,IF(A1365&lt;([1]TS_DRC!$D$7+1)*24,3,IF(A1365&lt;([1]TS_DRC!$D$8+1)*24,4))))</f>
        <v>1</v>
      </c>
      <c r="O1365">
        <f t="shared" si="105"/>
        <v>12</v>
      </c>
      <c r="P1365">
        <f t="shared" si="103"/>
        <v>5</v>
      </c>
    </row>
    <row r="1366" spans="1:16" x14ac:dyDescent="0.2">
      <c r="A1366">
        <f t="shared" si="104"/>
        <v>1357</v>
      </c>
      <c r="B1366" s="4">
        <v>0.77800000000000002</v>
      </c>
      <c r="C1366" s="4">
        <v>0.77800000000000002</v>
      </c>
      <c r="D1366" s="4">
        <v>0.73499999999999999</v>
      </c>
      <c r="E1366">
        <v>0.58199999999999996</v>
      </c>
      <c r="F1366">
        <v>0.67900000000000005</v>
      </c>
      <c r="G1366">
        <v>0.58099999999999996</v>
      </c>
      <c r="H1366">
        <v>0.67700000000000005</v>
      </c>
      <c r="I1366">
        <v>0.68500000000000005</v>
      </c>
      <c r="J1366">
        <v>0.69699999999999995</v>
      </c>
      <c r="K1366">
        <f t="shared" si="102"/>
        <v>1.1415525114155251E-4</v>
      </c>
      <c r="N1366">
        <f>IF(A1366&lt;([1]TS_DRC!$D$5+1)*24,1,IF(A1366&lt;([1]TS_DRC!$D$6+1)*24,2,IF(A1366&lt;([1]TS_DRC!$D$7+1)*24,3,IF(A1366&lt;([1]TS_DRC!$D$8+1)*24,4))))</f>
        <v>1</v>
      </c>
      <c r="O1366">
        <f t="shared" si="105"/>
        <v>13</v>
      </c>
      <c r="P1366">
        <f t="shared" si="103"/>
        <v>5</v>
      </c>
    </row>
    <row r="1367" spans="1:16" x14ac:dyDescent="0.2">
      <c r="A1367">
        <f t="shared" si="104"/>
        <v>1358</v>
      </c>
      <c r="B1367" s="4">
        <v>0.72299999999999998</v>
      </c>
      <c r="C1367" s="4">
        <v>0.72299999999999998</v>
      </c>
      <c r="D1367" s="4">
        <v>0.70499999999999996</v>
      </c>
      <c r="E1367">
        <v>0.40400000000000003</v>
      </c>
      <c r="F1367">
        <v>0.54300000000000004</v>
      </c>
      <c r="G1367">
        <v>0.46</v>
      </c>
      <c r="H1367">
        <v>0.56899999999999995</v>
      </c>
      <c r="I1367">
        <v>0.42899999999999999</v>
      </c>
      <c r="J1367">
        <v>0.47699999999999998</v>
      </c>
      <c r="K1367">
        <f t="shared" si="102"/>
        <v>1.1415525114155251E-4</v>
      </c>
      <c r="N1367">
        <f>IF(A1367&lt;([1]TS_DRC!$D$5+1)*24,1,IF(A1367&lt;([1]TS_DRC!$D$6+1)*24,2,IF(A1367&lt;([1]TS_DRC!$D$7+1)*24,3,IF(A1367&lt;([1]TS_DRC!$D$8+1)*24,4))))</f>
        <v>1</v>
      </c>
      <c r="O1367">
        <f t="shared" si="105"/>
        <v>14</v>
      </c>
      <c r="P1367">
        <f t="shared" si="103"/>
        <v>6</v>
      </c>
    </row>
    <row r="1368" spans="1:16" x14ac:dyDescent="0.2">
      <c r="A1368">
        <f t="shared" si="104"/>
        <v>1359</v>
      </c>
      <c r="B1368" s="4">
        <v>0.64200000000000002</v>
      </c>
      <c r="C1368" s="4">
        <v>0.64200000000000002</v>
      </c>
      <c r="D1368" s="4">
        <v>0.64800000000000002</v>
      </c>
      <c r="E1368">
        <v>0.37</v>
      </c>
      <c r="F1368">
        <v>0.30099999999999999</v>
      </c>
      <c r="G1368">
        <v>0.38100000000000001</v>
      </c>
      <c r="H1368">
        <v>0.4</v>
      </c>
      <c r="I1368">
        <v>0.36799999999999999</v>
      </c>
      <c r="J1368">
        <v>0.4</v>
      </c>
      <c r="K1368">
        <f t="shared" si="102"/>
        <v>1.1415525114155251E-4</v>
      </c>
      <c r="N1368">
        <f>IF(A1368&lt;([1]TS_DRC!$D$5+1)*24,1,IF(A1368&lt;([1]TS_DRC!$D$6+1)*24,2,IF(A1368&lt;([1]TS_DRC!$D$7+1)*24,3,IF(A1368&lt;([1]TS_DRC!$D$8+1)*24,4))))</f>
        <v>1</v>
      </c>
      <c r="O1368">
        <f t="shared" si="105"/>
        <v>15</v>
      </c>
      <c r="P1368">
        <f t="shared" si="103"/>
        <v>6</v>
      </c>
    </row>
    <row r="1369" spans="1:16" x14ac:dyDescent="0.2">
      <c r="A1369">
        <f t="shared" si="104"/>
        <v>1360</v>
      </c>
      <c r="B1369" s="4">
        <v>0.432</v>
      </c>
      <c r="C1369" s="4">
        <v>0.433</v>
      </c>
      <c r="D1369" s="4">
        <v>0.46700000000000003</v>
      </c>
      <c r="E1369">
        <v>0.19400000000000001</v>
      </c>
      <c r="F1369">
        <v>0.184</v>
      </c>
      <c r="G1369">
        <v>0.189</v>
      </c>
      <c r="H1369">
        <v>0.21099999999999999</v>
      </c>
      <c r="I1369">
        <v>0.255</v>
      </c>
      <c r="J1369">
        <v>0.27300000000000002</v>
      </c>
      <c r="K1369">
        <f t="shared" si="102"/>
        <v>1.1415525114155251E-4</v>
      </c>
      <c r="N1369">
        <f>IF(A1369&lt;([1]TS_DRC!$D$5+1)*24,1,IF(A1369&lt;([1]TS_DRC!$D$6+1)*24,2,IF(A1369&lt;([1]TS_DRC!$D$7+1)*24,3,IF(A1369&lt;([1]TS_DRC!$D$8+1)*24,4))))</f>
        <v>1</v>
      </c>
      <c r="O1369">
        <f t="shared" si="105"/>
        <v>16</v>
      </c>
      <c r="P1369">
        <f t="shared" si="103"/>
        <v>7</v>
      </c>
    </row>
    <row r="1370" spans="1:16" x14ac:dyDescent="0.2">
      <c r="A1370">
        <f t="shared" si="104"/>
        <v>1361</v>
      </c>
      <c r="B1370" s="4">
        <v>0.13600000000000001</v>
      </c>
      <c r="C1370" s="4">
        <v>0.13600000000000001</v>
      </c>
      <c r="D1370" s="4">
        <v>0.20899999999999999</v>
      </c>
      <c r="E1370">
        <v>7.9000000000000001E-2</v>
      </c>
      <c r="F1370">
        <v>0.11600000000000001</v>
      </c>
      <c r="G1370">
        <v>7.6999999999999999E-2</v>
      </c>
      <c r="H1370">
        <v>0.1</v>
      </c>
      <c r="I1370">
        <v>0.13200000000000001</v>
      </c>
      <c r="J1370">
        <v>0.13300000000000001</v>
      </c>
      <c r="K1370">
        <f t="shared" si="102"/>
        <v>1.1415525114155251E-4</v>
      </c>
      <c r="N1370">
        <f>IF(A1370&lt;([1]TS_DRC!$D$5+1)*24,1,IF(A1370&lt;([1]TS_DRC!$D$6+1)*24,2,IF(A1370&lt;([1]TS_DRC!$D$7+1)*24,3,IF(A1370&lt;([1]TS_DRC!$D$8+1)*24,4))))</f>
        <v>1</v>
      </c>
      <c r="O1370">
        <f t="shared" si="105"/>
        <v>17</v>
      </c>
      <c r="P1370">
        <f t="shared" si="103"/>
        <v>7</v>
      </c>
    </row>
    <row r="1371" spans="1:16" x14ac:dyDescent="0.2">
      <c r="A1371">
        <f t="shared" si="104"/>
        <v>1362</v>
      </c>
      <c r="B1371" s="4">
        <v>3.6999999999999998E-2</v>
      </c>
      <c r="C1371" s="4">
        <v>3.7999999999999999E-2</v>
      </c>
      <c r="D1371" s="4">
        <v>0.02</v>
      </c>
      <c r="E1371">
        <v>1.9E-2</v>
      </c>
      <c r="F1371">
        <v>1.4999999999999999E-2</v>
      </c>
      <c r="G1371">
        <v>1.7000000000000001E-2</v>
      </c>
      <c r="H1371">
        <v>1.2E-2</v>
      </c>
      <c r="I1371">
        <v>4.7E-2</v>
      </c>
      <c r="J1371">
        <v>3.7999999999999999E-2</v>
      </c>
      <c r="K1371">
        <f t="shared" si="102"/>
        <v>1.1415525114155251E-4</v>
      </c>
      <c r="N1371">
        <f>IF(A1371&lt;([1]TS_DRC!$D$5+1)*24,1,IF(A1371&lt;([1]TS_DRC!$D$6+1)*24,2,IF(A1371&lt;([1]TS_DRC!$D$7+1)*24,3,IF(A1371&lt;([1]TS_DRC!$D$8+1)*24,4))))</f>
        <v>1</v>
      </c>
      <c r="O1371">
        <f t="shared" si="105"/>
        <v>18</v>
      </c>
      <c r="P1371">
        <f t="shared" si="103"/>
        <v>8</v>
      </c>
    </row>
    <row r="1372" spans="1:16" x14ac:dyDescent="0.2">
      <c r="A1372">
        <f t="shared" si="104"/>
        <v>1363</v>
      </c>
      <c r="B1372" s="4">
        <v>0</v>
      </c>
      <c r="C1372" s="4">
        <v>0</v>
      </c>
      <c r="D1372" s="4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f t="shared" si="102"/>
        <v>1.1415525114155251E-4</v>
      </c>
      <c r="N1372">
        <f>IF(A1372&lt;([1]TS_DRC!$D$5+1)*24,1,IF(A1372&lt;([1]TS_DRC!$D$6+1)*24,2,IF(A1372&lt;([1]TS_DRC!$D$7+1)*24,3,IF(A1372&lt;([1]TS_DRC!$D$8+1)*24,4))))</f>
        <v>1</v>
      </c>
      <c r="O1372">
        <f t="shared" si="105"/>
        <v>19</v>
      </c>
      <c r="P1372">
        <f t="shared" si="103"/>
        <v>8</v>
      </c>
    </row>
    <row r="1373" spans="1:16" x14ac:dyDescent="0.2">
      <c r="A1373">
        <f t="shared" si="104"/>
        <v>1364</v>
      </c>
      <c r="B1373" s="4">
        <v>0</v>
      </c>
      <c r="C1373" s="4">
        <v>0</v>
      </c>
      <c r="D1373" s="4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f t="shared" si="102"/>
        <v>1.1415525114155251E-4</v>
      </c>
      <c r="N1373">
        <f>IF(A1373&lt;([1]TS_DRC!$D$5+1)*24,1,IF(A1373&lt;([1]TS_DRC!$D$6+1)*24,2,IF(A1373&lt;([1]TS_DRC!$D$7+1)*24,3,IF(A1373&lt;([1]TS_DRC!$D$8+1)*24,4))))</f>
        <v>1</v>
      </c>
      <c r="O1373">
        <f t="shared" si="105"/>
        <v>20</v>
      </c>
      <c r="P1373">
        <f t="shared" si="103"/>
        <v>9</v>
      </c>
    </row>
    <row r="1374" spans="1:16" x14ac:dyDescent="0.2">
      <c r="A1374">
        <f t="shared" si="104"/>
        <v>1365</v>
      </c>
      <c r="B1374" s="4">
        <v>0</v>
      </c>
      <c r="C1374" s="4">
        <v>0</v>
      </c>
      <c r="D1374" s="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f t="shared" si="102"/>
        <v>1.1415525114155251E-4</v>
      </c>
      <c r="N1374">
        <f>IF(A1374&lt;([1]TS_DRC!$D$5+1)*24,1,IF(A1374&lt;([1]TS_DRC!$D$6+1)*24,2,IF(A1374&lt;([1]TS_DRC!$D$7+1)*24,3,IF(A1374&lt;([1]TS_DRC!$D$8+1)*24,4))))</f>
        <v>1</v>
      </c>
      <c r="O1374">
        <f t="shared" si="105"/>
        <v>21</v>
      </c>
      <c r="P1374">
        <f t="shared" si="103"/>
        <v>9</v>
      </c>
    </row>
    <row r="1375" spans="1:16" x14ac:dyDescent="0.2">
      <c r="A1375">
        <f t="shared" si="104"/>
        <v>1366</v>
      </c>
      <c r="B1375" s="4">
        <v>0</v>
      </c>
      <c r="C1375" s="4">
        <v>0</v>
      </c>
      <c r="D1375" s="4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f t="shared" si="102"/>
        <v>1.1415525114155251E-4</v>
      </c>
      <c r="N1375">
        <f>IF(A1375&lt;([1]TS_DRC!$D$5+1)*24,1,IF(A1375&lt;([1]TS_DRC!$D$6+1)*24,2,IF(A1375&lt;([1]TS_DRC!$D$7+1)*24,3,IF(A1375&lt;([1]TS_DRC!$D$8+1)*24,4))))</f>
        <v>1</v>
      </c>
      <c r="O1375">
        <f t="shared" si="105"/>
        <v>22</v>
      </c>
      <c r="P1375">
        <f t="shared" si="103"/>
        <v>10</v>
      </c>
    </row>
    <row r="1376" spans="1:16" x14ac:dyDescent="0.2">
      <c r="A1376">
        <f t="shared" si="104"/>
        <v>1367</v>
      </c>
      <c r="B1376" s="4">
        <v>0</v>
      </c>
      <c r="C1376" s="4">
        <v>0</v>
      </c>
      <c r="D1376" s="4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f t="shared" si="102"/>
        <v>1.1415525114155251E-4</v>
      </c>
      <c r="N1376">
        <f>IF(A1376&lt;([1]TS_DRC!$D$5+1)*24,1,IF(A1376&lt;([1]TS_DRC!$D$6+1)*24,2,IF(A1376&lt;([1]TS_DRC!$D$7+1)*24,3,IF(A1376&lt;([1]TS_DRC!$D$8+1)*24,4))))</f>
        <v>1</v>
      </c>
      <c r="O1376">
        <f t="shared" si="105"/>
        <v>23</v>
      </c>
      <c r="P1376">
        <f t="shared" si="103"/>
        <v>10</v>
      </c>
    </row>
    <row r="1377" spans="1:16" x14ac:dyDescent="0.2">
      <c r="A1377">
        <f t="shared" si="104"/>
        <v>1368</v>
      </c>
      <c r="B1377" s="4">
        <v>0</v>
      </c>
      <c r="C1377" s="4">
        <v>0</v>
      </c>
      <c r="D1377" s="4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f t="shared" si="102"/>
        <v>1.1415525114155251E-4</v>
      </c>
      <c r="N1377">
        <f>IF(A1377&lt;([1]TS_DRC!$D$5+1)*24,1,IF(A1377&lt;([1]TS_DRC!$D$6+1)*24,2,IF(A1377&lt;([1]TS_DRC!$D$7+1)*24,3,IF(A1377&lt;([1]TS_DRC!$D$8+1)*24,4))))</f>
        <v>1</v>
      </c>
      <c r="O1377">
        <f t="shared" si="105"/>
        <v>0</v>
      </c>
      <c r="P1377">
        <f t="shared" si="103"/>
        <v>1</v>
      </c>
    </row>
    <row r="1378" spans="1:16" x14ac:dyDescent="0.2">
      <c r="A1378">
        <f t="shared" si="104"/>
        <v>1369</v>
      </c>
      <c r="B1378" s="4">
        <v>0</v>
      </c>
      <c r="C1378" s="4">
        <v>0</v>
      </c>
      <c r="D1378" s="4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f t="shared" si="102"/>
        <v>1.1415525114155251E-4</v>
      </c>
      <c r="N1378">
        <f>IF(A1378&lt;([1]TS_DRC!$D$5+1)*24,1,IF(A1378&lt;([1]TS_DRC!$D$6+1)*24,2,IF(A1378&lt;([1]TS_DRC!$D$7+1)*24,3,IF(A1378&lt;([1]TS_DRC!$D$8+1)*24,4))))</f>
        <v>1</v>
      </c>
      <c r="O1378">
        <f t="shared" si="105"/>
        <v>1</v>
      </c>
      <c r="P1378">
        <f t="shared" si="103"/>
        <v>1</v>
      </c>
    </row>
    <row r="1379" spans="1:16" x14ac:dyDescent="0.2">
      <c r="A1379">
        <f t="shared" si="104"/>
        <v>1370</v>
      </c>
      <c r="B1379" s="4">
        <v>0</v>
      </c>
      <c r="C1379" s="4">
        <v>0</v>
      </c>
      <c r="D1379" s="4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f t="shared" si="102"/>
        <v>1.1415525114155251E-4</v>
      </c>
      <c r="N1379">
        <f>IF(A1379&lt;([1]TS_DRC!$D$5+1)*24,1,IF(A1379&lt;([1]TS_DRC!$D$6+1)*24,2,IF(A1379&lt;([1]TS_DRC!$D$7+1)*24,3,IF(A1379&lt;([1]TS_DRC!$D$8+1)*24,4))))</f>
        <v>1</v>
      </c>
      <c r="O1379">
        <f t="shared" si="105"/>
        <v>2</v>
      </c>
      <c r="P1379">
        <f t="shared" si="103"/>
        <v>1</v>
      </c>
    </row>
    <row r="1380" spans="1:16" x14ac:dyDescent="0.2">
      <c r="A1380">
        <f t="shared" si="104"/>
        <v>1371</v>
      </c>
      <c r="B1380" s="4">
        <v>0</v>
      </c>
      <c r="C1380" s="4">
        <v>0</v>
      </c>
      <c r="D1380" s="4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f t="shared" si="102"/>
        <v>1.1415525114155251E-4</v>
      </c>
      <c r="N1380">
        <f>IF(A1380&lt;([1]TS_DRC!$D$5+1)*24,1,IF(A1380&lt;([1]TS_DRC!$D$6+1)*24,2,IF(A1380&lt;([1]TS_DRC!$D$7+1)*24,3,IF(A1380&lt;([1]TS_DRC!$D$8+1)*24,4))))</f>
        <v>1</v>
      </c>
      <c r="O1380">
        <f t="shared" si="105"/>
        <v>3</v>
      </c>
      <c r="P1380">
        <f t="shared" si="103"/>
        <v>1</v>
      </c>
    </row>
    <row r="1381" spans="1:16" x14ac:dyDescent="0.2">
      <c r="A1381">
        <f t="shared" si="104"/>
        <v>1372</v>
      </c>
      <c r="B1381" s="4">
        <v>0</v>
      </c>
      <c r="C1381" s="4">
        <v>0</v>
      </c>
      <c r="D1381" s="4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f t="shared" si="102"/>
        <v>1.1415525114155251E-4</v>
      </c>
      <c r="N1381">
        <f>IF(A1381&lt;([1]TS_DRC!$D$5+1)*24,1,IF(A1381&lt;([1]TS_DRC!$D$6+1)*24,2,IF(A1381&lt;([1]TS_DRC!$D$7+1)*24,3,IF(A1381&lt;([1]TS_DRC!$D$8+1)*24,4))))</f>
        <v>1</v>
      </c>
      <c r="O1381">
        <f t="shared" si="105"/>
        <v>4</v>
      </c>
      <c r="P1381">
        <f t="shared" si="103"/>
        <v>1</v>
      </c>
    </row>
    <row r="1382" spans="1:16" x14ac:dyDescent="0.2">
      <c r="A1382">
        <f t="shared" si="104"/>
        <v>1373</v>
      </c>
      <c r="B1382" s="4">
        <v>0</v>
      </c>
      <c r="C1382" s="4">
        <v>0</v>
      </c>
      <c r="D1382" s="4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f t="shared" si="102"/>
        <v>1.1415525114155251E-4</v>
      </c>
      <c r="N1382">
        <f>IF(A1382&lt;([1]TS_DRC!$D$5+1)*24,1,IF(A1382&lt;([1]TS_DRC!$D$6+1)*24,2,IF(A1382&lt;([1]TS_DRC!$D$7+1)*24,3,IF(A1382&lt;([1]TS_DRC!$D$8+1)*24,4))))</f>
        <v>1</v>
      </c>
      <c r="O1382">
        <f t="shared" si="105"/>
        <v>5</v>
      </c>
      <c r="P1382">
        <f t="shared" si="103"/>
        <v>1</v>
      </c>
    </row>
    <row r="1383" spans="1:16" x14ac:dyDescent="0.2">
      <c r="A1383">
        <f t="shared" si="104"/>
        <v>1374</v>
      </c>
      <c r="B1383" s="4">
        <v>0</v>
      </c>
      <c r="C1383" s="4">
        <v>0</v>
      </c>
      <c r="D1383" s="4">
        <v>0</v>
      </c>
      <c r="E1383">
        <v>5.2999999999999999E-2</v>
      </c>
      <c r="F1383">
        <v>4.5999999999999999E-2</v>
      </c>
      <c r="G1383">
        <v>5.5E-2</v>
      </c>
      <c r="H1383">
        <v>4.8000000000000001E-2</v>
      </c>
      <c r="I1383">
        <v>9.0999999999999998E-2</v>
      </c>
      <c r="J1383">
        <v>0.08</v>
      </c>
      <c r="K1383">
        <f t="shared" si="102"/>
        <v>1.1415525114155251E-4</v>
      </c>
      <c r="N1383">
        <f>IF(A1383&lt;([1]TS_DRC!$D$5+1)*24,1,IF(A1383&lt;([1]TS_DRC!$D$6+1)*24,2,IF(A1383&lt;([1]TS_DRC!$D$7+1)*24,3,IF(A1383&lt;([1]TS_DRC!$D$8+1)*24,4))))</f>
        <v>1</v>
      </c>
      <c r="O1383">
        <f t="shared" si="105"/>
        <v>6</v>
      </c>
      <c r="P1383">
        <f t="shared" si="103"/>
        <v>2</v>
      </c>
    </row>
    <row r="1384" spans="1:16" x14ac:dyDescent="0.2">
      <c r="A1384">
        <f t="shared" si="104"/>
        <v>1375</v>
      </c>
      <c r="B1384" s="4">
        <v>0.01</v>
      </c>
      <c r="C1384" s="4">
        <v>0.01</v>
      </c>
      <c r="D1384" s="4">
        <v>8.9999999999999993E-3</v>
      </c>
      <c r="E1384">
        <v>0.222</v>
      </c>
      <c r="F1384">
        <v>0.24299999999999999</v>
      </c>
      <c r="G1384">
        <v>0.23899999999999999</v>
      </c>
      <c r="H1384">
        <v>0.21299999999999999</v>
      </c>
      <c r="I1384">
        <v>0.30399999999999999</v>
      </c>
      <c r="J1384">
        <v>0.28499999999999998</v>
      </c>
      <c r="K1384">
        <f t="shared" si="102"/>
        <v>1.1415525114155251E-4</v>
      </c>
      <c r="N1384">
        <f>IF(A1384&lt;([1]TS_DRC!$D$5+1)*24,1,IF(A1384&lt;([1]TS_DRC!$D$6+1)*24,2,IF(A1384&lt;([1]TS_DRC!$D$7+1)*24,3,IF(A1384&lt;([1]TS_DRC!$D$8+1)*24,4))))</f>
        <v>1</v>
      </c>
      <c r="O1384">
        <f t="shared" si="105"/>
        <v>7</v>
      </c>
      <c r="P1384">
        <f t="shared" si="103"/>
        <v>2</v>
      </c>
    </row>
    <row r="1385" spans="1:16" x14ac:dyDescent="0.2">
      <c r="A1385">
        <f t="shared" si="104"/>
        <v>1376</v>
      </c>
      <c r="B1385" s="4">
        <v>0.14299999999999999</v>
      </c>
      <c r="C1385" s="4">
        <v>0.14299999999999999</v>
      </c>
      <c r="D1385" s="4">
        <v>0.123</v>
      </c>
      <c r="E1385">
        <v>0.45100000000000001</v>
      </c>
      <c r="F1385">
        <v>0.42</v>
      </c>
      <c r="G1385">
        <v>0.443</v>
      </c>
      <c r="H1385">
        <v>0.42799999999999999</v>
      </c>
      <c r="I1385">
        <v>0.52300000000000002</v>
      </c>
      <c r="J1385">
        <v>0.50700000000000001</v>
      </c>
      <c r="K1385">
        <f t="shared" si="102"/>
        <v>1.1415525114155251E-4</v>
      </c>
      <c r="N1385">
        <f>IF(A1385&lt;([1]TS_DRC!$D$5+1)*24,1,IF(A1385&lt;([1]TS_DRC!$D$6+1)*24,2,IF(A1385&lt;([1]TS_DRC!$D$7+1)*24,3,IF(A1385&lt;([1]TS_DRC!$D$8+1)*24,4))))</f>
        <v>1</v>
      </c>
      <c r="O1385">
        <f t="shared" si="105"/>
        <v>8</v>
      </c>
      <c r="P1385">
        <f t="shared" si="103"/>
        <v>3</v>
      </c>
    </row>
    <row r="1386" spans="1:16" x14ac:dyDescent="0.2">
      <c r="A1386">
        <f t="shared" si="104"/>
        <v>1377</v>
      </c>
      <c r="B1386" s="4">
        <v>0.29199999999999998</v>
      </c>
      <c r="C1386" s="4">
        <v>0.29199999999999998</v>
      </c>
      <c r="D1386" s="4">
        <v>0.27300000000000002</v>
      </c>
      <c r="E1386">
        <v>0.624</v>
      </c>
      <c r="F1386">
        <v>0.63600000000000001</v>
      </c>
      <c r="G1386">
        <v>0.625</v>
      </c>
      <c r="H1386">
        <v>0.66200000000000003</v>
      </c>
      <c r="I1386">
        <v>0.72499999999999998</v>
      </c>
      <c r="J1386">
        <v>0.70899999999999996</v>
      </c>
      <c r="K1386">
        <f t="shared" si="102"/>
        <v>1.1415525114155251E-4</v>
      </c>
      <c r="N1386">
        <f>IF(A1386&lt;([1]TS_DRC!$D$5+1)*24,1,IF(A1386&lt;([1]TS_DRC!$D$6+1)*24,2,IF(A1386&lt;([1]TS_DRC!$D$7+1)*24,3,IF(A1386&lt;([1]TS_DRC!$D$8+1)*24,4))))</f>
        <v>1</v>
      </c>
      <c r="O1386">
        <f t="shared" si="105"/>
        <v>9</v>
      </c>
      <c r="P1386">
        <f t="shared" si="103"/>
        <v>3</v>
      </c>
    </row>
    <row r="1387" spans="1:16" x14ac:dyDescent="0.2">
      <c r="A1387">
        <f t="shared" si="104"/>
        <v>1378</v>
      </c>
      <c r="B1387" s="4">
        <v>0.375</v>
      </c>
      <c r="C1387" s="4">
        <v>0.376</v>
      </c>
      <c r="D1387" s="4">
        <v>0.36</v>
      </c>
      <c r="E1387">
        <v>0.67200000000000004</v>
      </c>
      <c r="F1387">
        <v>0.65900000000000003</v>
      </c>
      <c r="G1387">
        <v>0.70199999999999996</v>
      </c>
      <c r="H1387">
        <v>0.73599999999999999</v>
      </c>
      <c r="I1387">
        <v>0.69599999999999995</v>
      </c>
      <c r="J1387">
        <v>0.73499999999999999</v>
      </c>
      <c r="K1387">
        <f t="shared" si="102"/>
        <v>1.1415525114155251E-4</v>
      </c>
      <c r="N1387">
        <f>IF(A1387&lt;([1]TS_DRC!$D$5+1)*24,1,IF(A1387&lt;([1]TS_DRC!$D$6+1)*24,2,IF(A1387&lt;([1]TS_DRC!$D$7+1)*24,3,IF(A1387&lt;([1]TS_DRC!$D$8+1)*24,4))))</f>
        <v>1</v>
      </c>
      <c r="O1387">
        <f t="shared" si="105"/>
        <v>10</v>
      </c>
      <c r="P1387">
        <f t="shared" si="103"/>
        <v>4</v>
      </c>
    </row>
    <row r="1388" spans="1:16" x14ac:dyDescent="0.2">
      <c r="A1388">
        <f t="shared" si="104"/>
        <v>1379</v>
      </c>
      <c r="B1388" s="4">
        <v>0.33300000000000002</v>
      </c>
      <c r="C1388" s="4">
        <v>0.33400000000000002</v>
      </c>
      <c r="D1388" s="4">
        <v>0.35899999999999999</v>
      </c>
      <c r="E1388">
        <v>0.79300000000000004</v>
      </c>
      <c r="F1388">
        <v>0.82699999999999996</v>
      </c>
      <c r="G1388">
        <v>0.79700000000000004</v>
      </c>
      <c r="H1388">
        <v>0.754</v>
      </c>
      <c r="I1388">
        <v>0.63700000000000001</v>
      </c>
      <c r="J1388">
        <v>0.70399999999999996</v>
      </c>
      <c r="K1388">
        <f t="shared" si="102"/>
        <v>1.1415525114155251E-4</v>
      </c>
      <c r="N1388">
        <f>IF(A1388&lt;([1]TS_DRC!$D$5+1)*24,1,IF(A1388&lt;([1]TS_DRC!$D$6+1)*24,2,IF(A1388&lt;([1]TS_DRC!$D$7+1)*24,3,IF(A1388&lt;([1]TS_DRC!$D$8+1)*24,4))))</f>
        <v>1</v>
      </c>
      <c r="O1388">
        <f t="shared" si="105"/>
        <v>11</v>
      </c>
      <c r="P1388">
        <f t="shared" si="103"/>
        <v>4</v>
      </c>
    </row>
    <row r="1389" spans="1:16" x14ac:dyDescent="0.2">
      <c r="A1389">
        <f t="shared" si="104"/>
        <v>1380</v>
      </c>
      <c r="B1389" s="4">
        <v>0.24399999999999999</v>
      </c>
      <c r="C1389" s="4">
        <v>0.245</v>
      </c>
      <c r="D1389" s="4">
        <v>0.247</v>
      </c>
      <c r="E1389">
        <v>0.72599999999999998</v>
      </c>
      <c r="F1389">
        <v>0.78600000000000003</v>
      </c>
      <c r="G1389">
        <v>0.745</v>
      </c>
      <c r="H1389">
        <v>0.68500000000000005</v>
      </c>
      <c r="I1389">
        <v>0.629</v>
      </c>
      <c r="J1389">
        <v>0.65</v>
      </c>
      <c r="K1389">
        <f t="shared" si="102"/>
        <v>1.1415525114155251E-4</v>
      </c>
      <c r="N1389">
        <f>IF(A1389&lt;([1]TS_DRC!$D$5+1)*24,1,IF(A1389&lt;([1]TS_DRC!$D$6+1)*24,2,IF(A1389&lt;([1]TS_DRC!$D$7+1)*24,3,IF(A1389&lt;([1]TS_DRC!$D$8+1)*24,4))))</f>
        <v>1</v>
      </c>
      <c r="O1389">
        <f t="shared" si="105"/>
        <v>12</v>
      </c>
      <c r="P1389">
        <f t="shared" si="103"/>
        <v>5</v>
      </c>
    </row>
    <row r="1390" spans="1:16" x14ac:dyDescent="0.2">
      <c r="A1390">
        <f t="shared" si="104"/>
        <v>1381</v>
      </c>
      <c r="B1390" s="4">
        <v>0.36399999999999999</v>
      </c>
      <c r="C1390" s="4">
        <v>0.36499999999999999</v>
      </c>
      <c r="D1390" s="4">
        <v>0.34899999999999998</v>
      </c>
      <c r="E1390">
        <v>0.65600000000000003</v>
      </c>
      <c r="F1390">
        <v>0.76800000000000002</v>
      </c>
      <c r="G1390">
        <v>0.64300000000000002</v>
      </c>
      <c r="H1390">
        <v>0.628</v>
      </c>
      <c r="I1390">
        <v>0.58699999999999997</v>
      </c>
      <c r="J1390">
        <v>0.59199999999999997</v>
      </c>
      <c r="K1390">
        <f t="shared" si="102"/>
        <v>1.1415525114155251E-4</v>
      </c>
      <c r="N1390">
        <f>IF(A1390&lt;([1]TS_DRC!$D$5+1)*24,1,IF(A1390&lt;([1]TS_DRC!$D$6+1)*24,2,IF(A1390&lt;([1]TS_DRC!$D$7+1)*24,3,IF(A1390&lt;([1]TS_DRC!$D$8+1)*24,4))))</f>
        <v>1</v>
      </c>
      <c r="O1390">
        <f t="shared" si="105"/>
        <v>13</v>
      </c>
      <c r="P1390">
        <f t="shared" si="103"/>
        <v>5</v>
      </c>
    </row>
    <row r="1391" spans="1:16" x14ac:dyDescent="0.2">
      <c r="A1391">
        <f t="shared" si="104"/>
        <v>1382</v>
      </c>
      <c r="B1391" s="4">
        <v>0.43</v>
      </c>
      <c r="C1391" s="4">
        <v>0.43099999999999999</v>
      </c>
      <c r="D1391" s="4">
        <v>0.38</v>
      </c>
      <c r="E1391">
        <v>0.502</v>
      </c>
      <c r="F1391">
        <v>0.57799999999999996</v>
      </c>
      <c r="G1391">
        <v>0.53700000000000003</v>
      </c>
      <c r="H1391">
        <v>0.372</v>
      </c>
      <c r="I1391">
        <v>0.37</v>
      </c>
      <c r="J1391">
        <v>0.36</v>
      </c>
      <c r="K1391">
        <f t="shared" si="102"/>
        <v>1.1415525114155251E-4</v>
      </c>
      <c r="N1391">
        <f>IF(A1391&lt;([1]TS_DRC!$D$5+1)*24,1,IF(A1391&lt;([1]TS_DRC!$D$6+1)*24,2,IF(A1391&lt;([1]TS_DRC!$D$7+1)*24,3,IF(A1391&lt;([1]TS_DRC!$D$8+1)*24,4))))</f>
        <v>1</v>
      </c>
      <c r="O1391">
        <f t="shared" si="105"/>
        <v>14</v>
      </c>
      <c r="P1391">
        <f t="shared" si="103"/>
        <v>6</v>
      </c>
    </row>
    <row r="1392" spans="1:16" x14ac:dyDescent="0.2">
      <c r="A1392">
        <f t="shared" si="104"/>
        <v>1383</v>
      </c>
      <c r="B1392" s="4">
        <v>0.34499999999999997</v>
      </c>
      <c r="C1392" s="4">
        <v>0.34499999999999997</v>
      </c>
      <c r="D1392" s="4">
        <v>0.312</v>
      </c>
      <c r="E1392">
        <v>0.47099999999999997</v>
      </c>
      <c r="F1392">
        <v>0.5</v>
      </c>
      <c r="G1392">
        <v>0.46700000000000003</v>
      </c>
      <c r="H1392">
        <v>0.25900000000000001</v>
      </c>
      <c r="I1392">
        <v>0.215</v>
      </c>
      <c r="J1392">
        <v>0.23300000000000001</v>
      </c>
      <c r="K1392">
        <f t="shared" si="102"/>
        <v>1.1415525114155251E-4</v>
      </c>
      <c r="N1392">
        <f>IF(A1392&lt;([1]TS_DRC!$D$5+1)*24,1,IF(A1392&lt;([1]TS_DRC!$D$6+1)*24,2,IF(A1392&lt;([1]TS_DRC!$D$7+1)*24,3,IF(A1392&lt;([1]TS_DRC!$D$8+1)*24,4))))</f>
        <v>1</v>
      </c>
      <c r="O1392">
        <f t="shared" si="105"/>
        <v>15</v>
      </c>
      <c r="P1392">
        <f t="shared" si="103"/>
        <v>6</v>
      </c>
    </row>
    <row r="1393" spans="1:16" x14ac:dyDescent="0.2">
      <c r="A1393">
        <f t="shared" si="104"/>
        <v>1384</v>
      </c>
      <c r="B1393" s="4">
        <v>0.217</v>
      </c>
      <c r="C1393" s="4">
        <v>0.218</v>
      </c>
      <c r="D1393" s="4">
        <v>0.23799999999999999</v>
      </c>
      <c r="E1393">
        <v>0.249</v>
      </c>
      <c r="F1393">
        <v>0.31</v>
      </c>
      <c r="G1393">
        <v>0.28499999999999998</v>
      </c>
      <c r="H1393">
        <v>0.221</v>
      </c>
      <c r="I1393">
        <v>0.24199999999999999</v>
      </c>
      <c r="J1393">
        <v>0.246</v>
      </c>
      <c r="K1393">
        <f t="shared" si="102"/>
        <v>1.1415525114155251E-4</v>
      </c>
      <c r="N1393">
        <f>IF(A1393&lt;([1]TS_DRC!$D$5+1)*24,1,IF(A1393&lt;([1]TS_DRC!$D$6+1)*24,2,IF(A1393&lt;([1]TS_DRC!$D$7+1)*24,3,IF(A1393&lt;([1]TS_DRC!$D$8+1)*24,4))))</f>
        <v>1</v>
      </c>
      <c r="O1393">
        <f t="shared" si="105"/>
        <v>16</v>
      </c>
      <c r="P1393">
        <f t="shared" si="103"/>
        <v>7</v>
      </c>
    </row>
    <row r="1394" spans="1:16" x14ac:dyDescent="0.2">
      <c r="A1394">
        <f t="shared" si="104"/>
        <v>1385</v>
      </c>
      <c r="B1394" s="4">
        <v>0.111</v>
      </c>
      <c r="C1394" s="4">
        <v>0.112</v>
      </c>
      <c r="D1394" s="4">
        <v>0.16900000000000001</v>
      </c>
      <c r="E1394">
        <v>0.11799999999999999</v>
      </c>
      <c r="F1394">
        <v>0.13400000000000001</v>
      </c>
      <c r="G1394">
        <v>0.125</v>
      </c>
      <c r="H1394">
        <v>5.8000000000000003E-2</v>
      </c>
      <c r="I1394">
        <v>8.6999999999999994E-2</v>
      </c>
      <c r="J1394">
        <v>7.8E-2</v>
      </c>
      <c r="K1394">
        <f t="shared" si="102"/>
        <v>1.1415525114155251E-4</v>
      </c>
      <c r="N1394">
        <f>IF(A1394&lt;([1]TS_DRC!$D$5+1)*24,1,IF(A1394&lt;([1]TS_DRC!$D$6+1)*24,2,IF(A1394&lt;([1]TS_DRC!$D$7+1)*24,3,IF(A1394&lt;([1]TS_DRC!$D$8+1)*24,4))))</f>
        <v>1</v>
      </c>
      <c r="O1394">
        <f t="shared" si="105"/>
        <v>17</v>
      </c>
      <c r="P1394">
        <f t="shared" si="103"/>
        <v>7</v>
      </c>
    </row>
    <row r="1395" spans="1:16" x14ac:dyDescent="0.2">
      <c r="A1395">
        <f t="shared" si="104"/>
        <v>1386</v>
      </c>
      <c r="B1395" s="4">
        <v>1.6E-2</v>
      </c>
      <c r="C1395" s="4">
        <v>1.6E-2</v>
      </c>
      <c r="D1395" s="4">
        <v>2.7E-2</v>
      </c>
      <c r="E1395">
        <v>2.1000000000000001E-2</v>
      </c>
      <c r="F1395">
        <v>1.9E-2</v>
      </c>
      <c r="G1395">
        <v>1.9E-2</v>
      </c>
      <c r="H1395">
        <v>0.01</v>
      </c>
      <c r="I1395">
        <v>4.3999999999999997E-2</v>
      </c>
      <c r="J1395">
        <v>3.5000000000000003E-2</v>
      </c>
      <c r="K1395">
        <f t="shared" si="102"/>
        <v>1.1415525114155251E-4</v>
      </c>
      <c r="N1395">
        <f>IF(A1395&lt;([1]TS_DRC!$D$5+1)*24,1,IF(A1395&lt;([1]TS_DRC!$D$6+1)*24,2,IF(A1395&lt;([1]TS_DRC!$D$7+1)*24,3,IF(A1395&lt;([1]TS_DRC!$D$8+1)*24,4))))</f>
        <v>1</v>
      </c>
      <c r="O1395">
        <f t="shared" si="105"/>
        <v>18</v>
      </c>
      <c r="P1395">
        <f t="shared" si="103"/>
        <v>8</v>
      </c>
    </row>
    <row r="1396" spans="1:16" x14ac:dyDescent="0.2">
      <c r="A1396">
        <f t="shared" si="104"/>
        <v>1387</v>
      </c>
      <c r="B1396" s="4">
        <v>0</v>
      </c>
      <c r="C1396" s="4">
        <v>0</v>
      </c>
      <c r="D1396" s="4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f t="shared" si="102"/>
        <v>1.1415525114155251E-4</v>
      </c>
      <c r="N1396">
        <f>IF(A1396&lt;([1]TS_DRC!$D$5+1)*24,1,IF(A1396&lt;([1]TS_DRC!$D$6+1)*24,2,IF(A1396&lt;([1]TS_DRC!$D$7+1)*24,3,IF(A1396&lt;([1]TS_DRC!$D$8+1)*24,4))))</f>
        <v>1</v>
      </c>
      <c r="O1396">
        <f t="shared" si="105"/>
        <v>19</v>
      </c>
      <c r="P1396">
        <f t="shared" si="103"/>
        <v>8</v>
      </c>
    </row>
    <row r="1397" spans="1:16" x14ac:dyDescent="0.2">
      <c r="A1397">
        <f t="shared" si="104"/>
        <v>1388</v>
      </c>
      <c r="B1397" s="4">
        <v>0</v>
      </c>
      <c r="C1397" s="4">
        <v>0</v>
      </c>
      <c r="D1397" s="4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f t="shared" si="102"/>
        <v>1.1415525114155251E-4</v>
      </c>
      <c r="N1397">
        <f>IF(A1397&lt;([1]TS_DRC!$D$5+1)*24,1,IF(A1397&lt;([1]TS_DRC!$D$6+1)*24,2,IF(A1397&lt;([1]TS_DRC!$D$7+1)*24,3,IF(A1397&lt;([1]TS_DRC!$D$8+1)*24,4))))</f>
        <v>1</v>
      </c>
      <c r="O1397">
        <f t="shared" si="105"/>
        <v>20</v>
      </c>
      <c r="P1397">
        <f t="shared" si="103"/>
        <v>9</v>
      </c>
    </row>
    <row r="1398" spans="1:16" x14ac:dyDescent="0.2">
      <c r="A1398">
        <f t="shared" si="104"/>
        <v>1389</v>
      </c>
      <c r="B1398" s="4">
        <v>0</v>
      </c>
      <c r="C1398" s="4">
        <v>0</v>
      </c>
      <c r="D1398" s="4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f t="shared" si="102"/>
        <v>1.1415525114155251E-4</v>
      </c>
      <c r="N1398">
        <f>IF(A1398&lt;([1]TS_DRC!$D$5+1)*24,1,IF(A1398&lt;([1]TS_DRC!$D$6+1)*24,2,IF(A1398&lt;([1]TS_DRC!$D$7+1)*24,3,IF(A1398&lt;([1]TS_DRC!$D$8+1)*24,4))))</f>
        <v>1</v>
      </c>
      <c r="O1398">
        <f t="shared" si="105"/>
        <v>21</v>
      </c>
      <c r="P1398">
        <f t="shared" si="103"/>
        <v>9</v>
      </c>
    </row>
    <row r="1399" spans="1:16" x14ac:dyDescent="0.2">
      <c r="A1399">
        <f t="shared" si="104"/>
        <v>1390</v>
      </c>
      <c r="B1399" s="4">
        <v>0</v>
      </c>
      <c r="C1399" s="4">
        <v>0</v>
      </c>
      <c r="D1399" s="4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f t="shared" si="102"/>
        <v>1.1415525114155251E-4</v>
      </c>
      <c r="N1399">
        <f>IF(A1399&lt;([1]TS_DRC!$D$5+1)*24,1,IF(A1399&lt;([1]TS_DRC!$D$6+1)*24,2,IF(A1399&lt;([1]TS_DRC!$D$7+1)*24,3,IF(A1399&lt;([1]TS_DRC!$D$8+1)*24,4))))</f>
        <v>1</v>
      </c>
      <c r="O1399">
        <f t="shared" si="105"/>
        <v>22</v>
      </c>
      <c r="P1399">
        <f t="shared" si="103"/>
        <v>10</v>
      </c>
    </row>
    <row r="1400" spans="1:16" x14ac:dyDescent="0.2">
      <c r="A1400">
        <f t="shared" si="104"/>
        <v>1391</v>
      </c>
      <c r="B1400" s="4">
        <v>0</v>
      </c>
      <c r="C1400" s="4">
        <v>0</v>
      </c>
      <c r="D1400" s="4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f t="shared" si="102"/>
        <v>1.1415525114155251E-4</v>
      </c>
      <c r="N1400">
        <f>IF(A1400&lt;([1]TS_DRC!$D$5+1)*24,1,IF(A1400&lt;([1]TS_DRC!$D$6+1)*24,2,IF(A1400&lt;([1]TS_DRC!$D$7+1)*24,3,IF(A1400&lt;([1]TS_DRC!$D$8+1)*24,4))))</f>
        <v>1</v>
      </c>
      <c r="O1400">
        <f t="shared" si="105"/>
        <v>23</v>
      </c>
      <c r="P1400">
        <f t="shared" si="103"/>
        <v>10</v>
      </c>
    </row>
    <row r="1401" spans="1:16" x14ac:dyDescent="0.2">
      <c r="A1401">
        <f t="shared" si="104"/>
        <v>1392</v>
      </c>
      <c r="B1401" s="4">
        <v>0</v>
      </c>
      <c r="C1401" s="4">
        <v>0</v>
      </c>
      <c r="D1401" s="4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f t="shared" si="102"/>
        <v>1.1415525114155251E-4</v>
      </c>
      <c r="N1401">
        <f>IF(A1401&lt;([1]TS_DRC!$D$5+1)*24,1,IF(A1401&lt;([1]TS_DRC!$D$6+1)*24,2,IF(A1401&lt;([1]TS_DRC!$D$7+1)*24,3,IF(A1401&lt;([1]TS_DRC!$D$8+1)*24,4))))</f>
        <v>1</v>
      </c>
      <c r="O1401">
        <f t="shared" si="105"/>
        <v>0</v>
      </c>
      <c r="P1401">
        <f t="shared" si="103"/>
        <v>1</v>
      </c>
    </row>
    <row r="1402" spans="1:16" x14ac:dyDescent="0.2">
      <c r="A1402">
        <f t="shared" si="104"/>
        <v>1393</v>
      </c>
      <c r="B1402" s="4">
        <v>0</v>
      </c>
      <c r="C1402" s="4">
        <v>0</v>
      </c>
      <c r="D1402" s="4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f t="shared" si="102"/>
        <v>1.1415525114155251E-4</v>
      </c>
      <c r="N1402">
        <f>IF(A1402&lt;([1]TS_DRC!$D$5+1)*24,1,IF(A1402&lt;([1]TS_DRC!$D$6+1)*24,2,IF(A1402&lt;([1]TS_DRC!$D$7+1)*24,3,IF(A1402&lt;([1]TS_DRC!$D$8+1)*24,4))))</f>
        <v>1</v>
      </c>
      <c r="O1402">
        <f t="shared" si="105"/>
        <v>1</v>
      </c>
      <c r="P1402">
        <f t="shared" si="103"/>
        <v>1</v>
      </c>
    </row>
    <row r="1403" spans="1:16" x14ac:dyDescent="0.2">
      <c r="A1403">
        <f t="shared" si="104"/>
        <v>1394</v>
      </c>
      <c r="B1403" s="4">
        <v>0</v>
      </c>
      <c r="C1403" s="4">
        <v>0</v>
      </c>
      <c r="D1403" s="4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f t="shared" si="102"/>
        <v>1.1415525114155251E-4</v>
      </c>
      <c r="N1403">
        <f>IF(A1403&lt;([1]TS_DRC!$D$5+1)*24,1,IF(A1403&lt;([1]TS_DRC!$D$6+1)*24,2,IF(A1403&lt;([1]TS_DRC!$D$7+1)*24,3,IF(A1403&lt;([1]TS_DRC!$D$8+1)*24,4))))</f>
        <v>1</v>
      </c>
      <c r="O1403">
        <f t="shared" si="105"/>
        <v>2</v>
      </c>
      <c r="P1403">
        <f t="shared" si="103"/>
        <v>1</v>
      </c>
    </row>
    <row r="1404" spans="1:16" x14ac:dyDescent="0.2">
      <c r="A1404">
        <f t="shared" si="104"/>
        <v>1395</v>
      </c>
      <c r="B1404" s="4">
        <v>0</v>
      </c>
      <c r="C1404" s="4">
        <v>0</v>
      </c>
      <c r="D1404" s="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f t="shared" si="102"/>
        <v>1.1415525114155251E-4</v>
      </c>
      <c r="N1404">
        <f>IF(A1404&lt;([1]TS_DRC!$D$5+1)*24,1,IF(A1404&lt;([1]TS_DRC!$D$6+1)*24,2,IF(A1404&lt;([1]TS_DRC!$D$7+1)*24,3,IF(A1404&lt;([1]TS_DRC!$D$8+1)*24,4))))</f>
        <v>1</v>
      </c>
      <c r="O1404">
        <f t="shared" si="105"/>
        <v>3</v>
      </c>
      <c r="P1404">
        <f t="shared" si="103"/>
        <v>1</v>
      </c>
    </row>
    <row r="1405" spans="1:16" x14ac:dyDescent="0.2">
      <c r="A1405">
        <f t="shared" si="104"/>
        <v>1396</v>
      </c>
      <c r="B1405" s="4">
        <v>0</v>
      </c>
      <c r="C1405" s="4">
        <v>0</v>
      </c>
      <c r="D1405" s="4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f t="shared" si="102"/>
        <v>1.1415525114155251E-4</v>
      </c>
      <c r="N1405">
        <f>IF(A1405&lt;([1]TS_DRC!$D$5+1)*24,1,IF(A1405&lt;([1]TS_DRC!$D$6+1)*24,2,IF(A1405&lt;([1]TS_DRC!$D$7+1)*24,3,IF(A1405&lt;([1]TS_DRC!$D$8+1)*24,4))))</f>
        <v>1</v>
      </c>
      <c r="O1405">
        <f t="shared" si="105"/>
        <v>4</v>
      </c>
      <c r="P1405">
        <f t="shared" si="103"/>
        <v>1</v>
      </c>
    </row>
    <row r="1406" spans="1:16" x14ac:dyDescent="0.2">
      <c r="A1406">
        <f t="shared" si="104"/>
        <v>1397</v>
      </c>
      <c r="B1406" s="4">
        <v>0</v>
      </c>
      <c r="C1406" s="4">
        <v>0</v>
      </c>
      <c r="D1406" s="4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f t="shared" si="102"/>
        <v>1.1415525114155251E-4</v>
      </c>
      <c r="N1406">
        <f>IF(A1406&lt;([1]TS_DRC!$D$5+1)*24,1,IF(A1406&lt;([1]TS_DRC!$D$6+1)*24,2,IF(A1406&lt;([1]TS_DRC!$D$7+1)*24,3,IF(A1406&lt;([1]TS_DRC!$D$8+1)*24,4))))</f>
        <v>1</v>
      </c>
      <c r="O1406">
        <f t="shared" si="105"/>
        <v>5</v>
      </c>
      <c r="P1406">
        <f t="shared" si="103"/>
        <v>1</v>
      </c>
    </row>
    <row r="1407" spans="1:16" x14ac:dyDescent="0.2">
      <c r="A1407">
        <f t="shared" si="104"/>
        <v>1398</v>
      </c>
      <c r="B1407" s="4">
        <v>0</v>
      </c>
      <c r="C1407" s="4">
        <v>0</v>
      </c>
      <c r="D1407" s="4">
        <v>0</v>
      </c>
      <c r="E1407">
        <v>4.2000000000000003E-2</v>
      </c>
      <c r="F1407">
        <v>2.5000000000000001E-2</v>
      </c>
      <c r="G1407">
        <v>3.5999999999999997E-2</v>
      </c>
      <c r="H1407">
        <v>4.7E-2</v>
      </c>
      <c r="I1407">
        <v>8.7999999999999995E-2</v>
      </c>
      <c r="J1407">
        <v>7.9000000000000001E-2</v>
      </c>
      <c r="K1407">
        <f t="shared" si="102"/>
        <v>1.1415525114155251E-4</v>
      </c>
      <c r="N1407">
        <f>IF(A1407&lt;([1]TS_DRC!$D$5+1)*24,1,IF(A1407&lt;([1]TS_DRC!$D$6+1)*24,2,IF(A1407&lt;([1]TS_DRC!$D$7+1)*24,3,IF(A1407&lt;([1]TS_DRC!$D$8+1)*24,4))))</f>
        <v>1</v>
      </c>
      <c r="O1407">
        <f t="shared" si="105"/>
        <v>6</v>
      </c>
      <c r="P1407">
        <f t="shared" si="103"/>
        <v>2</v>
      </c>
    </row>
    <row r="1408" spans="1:16" x14ac:dyDescent="0.2">
      <c r="A1408">
        <f t="shared" si="104"/>
        <v>1399</v>
      </c>
      <c r="B1408" s="4">
        <v>2.7E-2</v>
      </c>
      <c r="C1408" s="4">
        <v>2.8000000000000001E-2</v>
      </c>
      <c r="D1408" s="4">
        <v>2.9000000000000001E-2</v>
      </c>
      <c r="E1408">
        <v>0.11799999999999999</v>
      </c>
      <c r="F1408">
        <v>7.2999999999999995E-2</v>
      </c>
      <c r="G1408">
        <v>0.126</v>
      </c>
      <c r="H1408">
        <v>0.248</v>
      </c>
      <c r="I1408">
        <v>0.30599999999999999</v>
      </c>
      <c r="J1408">
        <v>0.30199999999999999</v>
      </c>
      <c r="K1408">
        <f t="shared" si="102"/>
        <v>1.1415525114155251E-4</v>
      </c>
      <c r="N1408">
        <f>IF(A1408&lt;([1]TS_DRC!$D$5+1)*24,1,IF(A1408&lt;([1]TS_DRC!$D$6+1)*24,2,IF(A1408&lt;([1]TS_DRC!$D$7+1)*24,3,IF(A1408&lt;([1]TS_DRC!$D$8+1)*24,4))))</f>
        <v>1</v>
      </c>
      <c r="O1408">
        <f t="shared" si="105"/>
        <v>7</v>
      </c>
      <c r="P1408">
        <f t="shared" si="103"/>
        <v>2</v>
      </c>
    </row>
    <row r="1409" spans="1:16" x14ac:dyDescent="0.2">
      <c r="A1409">
        <f t="shared" si="104"/>
        <v>1400</v>
      </c>
      <c r="B1409" s="4">
        <v>0.11700000000000001</v>
      </c>
      <c r="C1409" s="4">
        <v>0.11799999999999999</v>
      </c>
      <c r="D1409" s="4">
        <v>0.14099999999999999</v>
      </c>
      <c r="E1409">
        <v>0.25900000000000001</v>
      </c>
      <c r="F1409">
        <v>0.13300000000000001</v>
      </c>
      <c r="G1409">
        <v>0.315</v>
      </c>
      <c r="H1409">
        <v>0.45300000000000001</v>
      </c>
      <c r="I1409">
        <v>0.53600000000000003</v>
      </c>
      <c r="J1409">
        <v>0.51600000000000001</v>
      </c>
      <c r="K1409">
        <f t="shared" si="102"/>
        <v>1.1415525114155251E-4</v>
      </c>
      <c r="N1409">
        <f>IF(A1409&lt;([1]TS_DRC!$D$5+1)*24,1,IF(A1409&lt;([1]TS_DRC!$D$6+1)*24,2,IF(A1409&lt;([1]TS_DRC!$D$7+1)*24,3,IF(A1409&lt;([1]TS_DRC!$D$8+1)*24,4))))</f>
        <v>1</v>
      </c>
      <c r="O1409">
        <f t="shared" si="105"/>
        <v>8</v>
      </c>
      <c r="P1409">
        <f t="shared" si="103"/>
        <v>3</v>
      </c>
    </row>
    <row r="1410" spans="1:16" x14ac:dyDescent="0.2">
      <c r="A1410">
        <f t="shared" si="104"/>
        <v>1401</v>
      </c>
      <c r="B1410" s="4">
        <v>0.13600000000000001</v>
      </c>
      <c r="C1410" s="4">
        <v>0.13700000000000001</v>
      </c>
      <c r="D1410" s="4">
        <v>0.155</v>
      </c>
      <c r="E1410">
        <v>0.309</v>
      </c>
      <c r="F1410">
        <v>0.20899999999999999</v>
      </c>
      <c r="G1410">
        <v>0.40799999999999997</v>
      </c>
      <c r="H1410">
        <v>0.59299999999999997</v>
      </c>
      <c r="I1410">
        <v>0.60699999999999998</v>
      </c>
      <c r="J1410">
        <v>0.625</v>
      </c>
      <c r="K1410">
        <f t="shared" si="102"/>
        <v>1.1415525114155251E-4</v>
      </c>
      <c r="N1410">
        <f>IF(A1410&lt;([1]TS_DRC!$D$5+1)*24,1,IF(A1410&lt;([1]TS_DRC!$D$6+1)*24,2,IF(A1410&lt;([1]TS_DRC!$D$7+1)*24,3,IF(A1410&lt;([1]TS_DRC!$D$8+1)*24,4))))</f>
        <v>1</v>
      </c>
      <c r="O1410">
        <f t="shared" si="105"/>
        <v>9</v>
      </c>
      <c r="P1410">
        <f t="shared" si="103"/>
        <v>3</v>
      </c>
    </row>
    <row r="1411" spans="1:16" x14ac:dyDescent="0.2">
      <c r="A1411">
        <f t="shared" si="104"/>
        <v>1402</v>
      </c>
      <c r="B1411" s="4">
        <v>0.14299999999999999</v>
      </c>
      <c r="C1411" s="4">
        <v>0.14299999999999999</v>
      </c>
      <c r="D1411" s="4">
        <v>0.14599999999999999</v>
      </c>
      <c r="E1411">
        <v>0.317</v>
      </c>
      <c r="F1411">
        <v>0.314</v>
      </c>
      <c r="G1411">
        <v>0.372</v>
      </c>
      <c r="H1411">
        <v>0.52500000000000002</v>
      </c>
      <c r="I1411">
        <v>0.58299999999999996</v>
      </c>
      <c r="J1411">
        <v>0.60099999999999998</v>
      </c>
      <c r="K1411">
        <f t="shared" si="102"/>
        <v>1.1415525114155251E-4</v>
      </c>
      <c r="N1411">
        <f>IF(A1411&lt;([1]TS_DRC!$D$5+1)*24,1,IF(A1411&lt;([1]TS_DRC!$D$6+1)*24,2,IF(A1411&lt;([1]TS_DRC!$D$7+1)*24,3,IF(A1411&lt;([1]TS_DRC!$D$8+1)*24,4))))</f>
        <v>1</v>
      </c>
      <c r="O1411">
        <f t="shared" si="105"/>
        <v>10</v>
      </c>
      <c r="P1411">
        <f t="shared" si="103"/>
        <v>4</v>
      </c>
    </row>
    <row r="1412" spans="1:16" x14ac:dyDescent="0.2">
      <c r="A1412">
        <f t="shared" si="104"/>
        <v>1403</v>
      </c>
      <c r="B1412" s="4">
        <v>0.25900000000000001</v>
      </c>
      <c r="C1412" s="4">
        <v>0.26</v>
      </c>
      <c r="D1412" s="4">
        <v>0.22900000000000001</v>
      </c>
      <c r="E1412">
        <v>0.42499999999999999</v>
      </c>
      <c r="F1412">
        <v>0.63800000000000001</v>
      </c>
      <c r="G1412">
        <v>0.439</v>
      </c>
      <c r="H1412">
        <v>0.44800000000000001</v>
      </c>
      <c r="I1412">
        <v>0.59699999999999998</v>
      </c>
      <c r="J1412">
        <v>0.57999999999999996</v>
      </c>
      <c r="K1412">
        <f t="shared" si="102"/>
        <v>1.1415525114155251E-4</v>
      </c>
      <c r="N1412">
        <f>IF(A1412&lt;([1]TS_DRC!$D$5+1)*24,1,IF(A1412&lt;([1]TS_DRC!$D$6+1)*24,2,IF(A1412&lt;([1]TS_DRC!$D$7+1)*24,3,IF(A1412&lt;([1]TS_DRC!$D$8+1)*24,4))))</f>
        <v>1</v>
      </c>
      <c r="O1412">
        <f t="shared" si="105"/>
        <v>11</v>
      </c>
      <c r="P1412">
        <f t="shared" si="103"/>
        <v>4</v>
      </c>
    </row>
    <row r="1413" spans="1:16" x14ac:dyDescent="0.2">
      <c r="A1413">
        <f t="shared" si="104"/>
        <v>1404</v>
      </c>
      <c r="B1413" s="4">
        <v>0.26500000000000001</v>
      </c>
      <c r="C1413" s="4">
        <v>0.26500000000000001</v>
      </c>
      <c r="D1413" s="4">
        <v>0.32800000000000001</v>
      </c>
      <c r="E1413">
        <v>0.627</v>
      </c>
      <c r="F1413">
        <v>0.65200000000000002</v>
      </c>
      <c r="G1413">
        <v>0.61099999999999999</v>
      </c>
      <c r="H1413">
        <v>0.59099999999999997</v>
      </c>
      <c r="I1413">
        <v>0.64500000000000002</v>
      </c>
      <c r="J1413">
        <v>0.63800000000000001</v>
      </c>
      <c r="K1413">
        <f t="shared" si="102"/>
        <v>1.1415525114155251E-4</v>
      </c>
      <c r="N1413">
        <f>IF(A1413&lt;([1]TS_DRC!$D$5+1)*24,1,IF(A1413&lt;([1]TS_DRC!$D$6+1)*24,2,IF(A1413&lt;([1]TS_DRC!$D$7+1)*24,3,IF(A1413&lt;([1]TS_DRC!$D$8+1)*24,4))))</f>
        <v>1</v>
      </c>
      <c r="O1413">
        <f t="shared" si="105"/>
        <v>12</v>
      </c>
      <c r="P1413">
        <f t="shared" si="103"/>
        <v>5</v>
      </c>
    </row>
    <row r="1414" spans="1:16" x14ac:dyDescent="0.2">
      <c r="A1414">
        <f t="shared" si="104"/>
        <v>1405</v>
      </c>
      <c r="B1414" s="4">
        <v>0.45200000000000001</v>
      </c>
      <c r="C1414" s="4">
        <v>0.45300000000000001</v>
      </c>
      <c r="D1414" s="4">
        <v>0.51500000000000001</v>
      </c>
      <c r="E1414">
        <v>0.67400000000000004</v>
      </c>
      <c r="F1414">
        <v>0.56200000000000006</v>
      </c>
      <c r="G1414">
        <v>0.67700000000000005</v>
      </c>
      <c r="H1414">
        <v>0.54400000000000004</v>
      </c>
      <c r="I1414">
        <v>0.54800000000000004</v>
      </c>
      <c r="J1414">
        <v>0.56399999999999995</v>
      </c>
      <c r="K1414">
        <f t="shared" si="102"/>
        <v>1.1415525114155251E-4</v>
      </c>
      <c r="N1414">
        <f>IF(A1414&lt;([1]TS_DRC!$D$5+1)*24,1,IF(A1414&lt;([1]TS_DRC!$D$6+1)*24,2,IF(A1414&lt;([1]TS_DRC!$D$7+1)*24,3,IF(A1414&lt;([1]TS_DRC!$D$8+1)*24,4))))</f>
        <v>1</v>
      </c>
      <c r="O1414">
        <f t="shared" si="105"/>
        <v>13</v>
      </c>
      <c r="P1414">
        <f t="shared" si="103"/>
        <v>5</v>
      </c>
    </row>
    <row r="1415" spans="1:16" x14ac:dyDescent="0.2">
      <c r="A1415">
        <f t="shared" si="104"/>
        <v>1406</v>
      </c>
      <c r="B1415" s="4">
        <v>0.65700000000000003</v>
      </c>
      <c r="C1415" s="4">
        <v>0.65700000000000003</v>
      </c>
      <c r="D1415" s="4">
        <v>0.56799999999999995</v>
      </c>
      <c r="E1415">
        <v>0.54300000000000004</v>
      </c>
      <c r="F1415">
        <v>0.50900000000000001</v>
      </c>
      <c r="G1415">
        <v>0.54700000000000004</v>
      </c>
      <c r="H1415">
        <v>0.46600000000000003</v>
      </c>
      <c r="I1415">
        <v>0.42199999999999999</v>
      </c>
      <c r="J1415">
        <v>0.44800000000000001</v>
      </c>
      <c r="K1415">
        <f t="shared" si="102"/>
        <v>1.1415525114155251E-4</v>
      </c>
      <c r="N1415">
        <f>IF(A1415&lt;([1]TS_DRC!$D$5+1)*24,1,IF(A1415&lt;([1]TS_DRC!$D$6+1)*24,2,IF(A1415&lt;([1]TS_DRC!$D$7+1)*24,3,IF(A1415&lt;([1]TS_DRC!$D$8+1)*24,4))))</f>
        <v>1</v>
      </c>
      <c r="O1415">
        <f t="shared" si="105"/>
        <v>14</v>
      </c>
      <c r="P1415">
        <f t="shared" si="103"/>
        <v>6</v>
      </c>
    </row>
    <row r="1416" spans="1:16" x14ac:dyDescent="0.2">
      <c r="A1416">
        <f t="shared" si="104"/>
        <v>1407</v>
      </c>
      <c r="B1416" s="4">
        <v>0.56999999999999995</v>
      </c>
      <c r="C1416" s="4">
        <v>0.57099999999999995</v>
      </c>
      <c r="D1416" s="4">
        <v>0.54900000000000004</v>
      </c>
      <c r="E1416">
        <v>0.39300000000000002</v>
      </c>
      <c r="F1416">
        <v>0.436</v>
      </c>
      <c r="G1416">
        <v>0.379</v>
      </c>
      <c r="H1416">
        <v>0.28100000000000003</v>
      </c>
      <c r="I1416">
        <v>0.20699999999999999</v>
      </c>
      <c r="J1416">
        <v>0.23899999999999999</v>
      </c>
      <c r="K1416">
        <f t="shared" si="102"/>
        <v>1.1415525114155251E-4</v>
      </c>
      <c r="N1416">
        <f>IF(A1416&lt;([1]TS_DRC!$D$5+1)*24,1,IF(A1416&lt;([1]TS_DRC!$D$6+1)*24,2,IF(A1416&lt;([1]TS_DRC!$D$7+1)*24,3,IF(A1416&lt;([1]TS_DRC!$D$8+1)*24,4))))</f>
        <v>1</v>
      </c>
      <c r="O1416">
        <f t="shared" si="105"/>
        <v>15</v>
      </c>
      <c r="P1416">
        <f t="shared" si="103"/>
        <v>6</v>
      </c>
    </row>
    <row r="1417" spans="1:16" x14ac:dyDescent="0.2">
      <c r="A1417">
        <f t="shared" si="104"/>
        <v>1408</v>
      </c>
      <c r="B1417" s="4">
        <v>0.439</v>
      </c>
      <c r="C1417" s="4">
        <v>0.439</v>
      </c>
      <c r="D1417" s="4">
        <v>0.43</v>
      </c>
      <c r="E1417">
        <v>0.29799999999999999</v>
      </c>
      <c r="F1417">
        <v>0.23100000000000001</v>
      </c>
      <c r="G1417">
        <v>0.28199999999999997</v>
      </c>
      <c r="H1417">
        <v>0.11799999999999999</v>
      </c>
      <c r="I1417">
        <v>9.6000000000000002E-2</v>
      </c>
      <c r="J1417">
        <v>0.115</v>
      </c>
      <c r="K1417">
        <f t="shared" ref="K1417" si="106">1/8760</f>
        <v>1.1415525114155251E-4</v>
      </c>
      <c r="N1417">
        <f>IF(A1417&lt;([1]TS_DRC!$D$5+1)*24,1,IF(A1417&lt;([1]TS_DRC!$D$6+1)*24,2,IF(A1417&lt;([1]TS_DRC!$D$7+1)*24,3,IF(A1417&lt;([1]TS_DRC!$D$8+1)*24,4))))</f>
        <v>1</v>
      </c>
      <c r="O1417">
        <f t="shared" si="105"/>
        <v>16</v>
      </c>
      <c r="P1417">
        <f t="shared" si="103"/>
        <v>7</v>
      </c>
    </row>
    <row r="1418" spans="1:16" x14ac:dyDescent="0.2">
      <c r="A1418">
        <f t="shared" si="104"/>
        <v>1409</v>
      </c>
      <c r="B1418" s="4">
        <v>0.246</v>
      </c>
      <c r="C1418" s="4">
        <v>0.247</v>
      </c>
      <c r="D1418" s="4">
        <v>0.23599999999999999</v>
      </c>
      <c r="E1418">
        <v>7.2999999999999995E-2</v>
      </c>
      <c r="F1418">
        <v>7.5999999999999998E-2</v>
      </c>
      <c r="G1418">
        <v>8.3000000000000004E-2</v>
      </c>
      <c r="H1418">
        <v>5.6000000000000001E-2</v>
      </c>
      <c r="I1418">
        <v>8.2000000000000003E-2</v>
      </c>
      <c r="J1418">
        <v>8.1000000000000003E-2</v>
      </c>
      <c r="K1418">
        <f t="shared" ref="K1418:K1481" si="107">1/8760</f>
        <v>1.1415525114155251E-4</v>
      </c>
      <c r="N1418">
        <f>IF(A1418&lt;([1]TS_DRC!$D$5+1)*24,1,IF(A1418&lt;([1]TS_DRC!$D$6+1)*24,2,IF(A1418&lt;([1]TS_DRC!$D$7+1)*24,3,IF(A1418&lt;([1]TS_DRC!$D$8+1)*24,4))))</f>
        <v>1</v>
      </c>
      <c r="O1418">
        <f t="shared" si="105"/>
        <v>17</v>
      </c>
      <c r="P1418">
        <f t="shared" ref="P1418:P1481" si="108">SUMIFS($V$9:$V$296,$S$9:$S$296,$N1418,$U$9:$U$296,$O1418)</f>
        <v>7</v>
      </c>
    </row>
    <row r="1419" spans="1:16" x14ac:dyDescent="0.2">
      <c r="A1419">
        <f t="shared" ref="A1419:A1482" si="109">A1418+1</f>
        <v>1410</v>
      </c>
      <c r="B1419" s="4">
        <v>4.7E-2</v>
      </c>
      <c r="C1419" s="4">
        <v>4.8000000000000001E-2</v>
      </c>
      <c r="D1419" s="4">
        <v>5.7000000000000002E-2</v>
      </c>
      <c r="E1419">
        <v>1.6E-2</v>
      </c>
      <c r="F1419">
        <v>1.7999999999999999E-2</v>
      </c>
      <c r="G1419">
        <v>1.4E-2</v>
      </c>
      <c r="H1419">
        <v>1.0999999999999999E-2</v>
      </c>
      <c r="I1419">
        <v>4.4999999999999998E-2</v>
      </c>
      <c r="J1419">
        <v>3.5999999999999997E-2</v>
      </c>
      <c r="K1419">
        <f t="shared" si="107"/>
        <v>1.1415525114155251E-4</v>
      </c>
      <c r="N1419">
        <f>IF(A1419&lt;([1]TS_DRC!$D$5+1)*24,1,IF(A1419&lt;([1]TS_DRC!$D$6+1)*24,2,IF(A1419&lt;([1]TS_DRC!$D$7+1)*24,3,IF(A1419&lt;([1]TS_DRC!$D$8+1)*24,4))))</f>
        <v>1</v>
      </c>
      <c r="O1419">
        <f t="shared" ref="O1419:O1482" si="110">IF(O1418&lt;23,O1418+1,0)</f>
        <v>18</v>
      </c>
      <c r="P1419">
        <f t="shared" si="108"/>
        <v>8</v>
      </c>
    </row>
    <row r="1420" spans="1:16" x14ac:dyDescent="0.2">
      <c r="A1420">
        <f t="shared" si="109"/>
        <v>1411</v>
      </c>
      <c r="B1420" s="4">
        <v>0</v>
      </c>
      <c r="C1420" s="4">
        <v>0</v>
      </c>
      <c r="D1420" s="4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f t="shared" si="107"/>
        <v>1.1415525114155251E-4</v>
      </c>
      <c r="N1420">
        <f>IF(A1420&lt;([1]TS_DRC!$D$5+1)*24,1,IF(A1420&lt;([1]TS_DRC!$D$6+1)*24,2,IF(A1420&lt;([1]TS_DRC!$D$7+1)*24,3,IF(A1420&lt;([1]TS_DRC!$D$8+1)*24,4))))</f>
        <v>1</v>
      </c>
      <c r="O1420">
        <f t="shared" si="110"/>
        <v>19</v>
      </c>
      <c r="P1420">
        <f t="shared" si="108"/>
        <v>8</v>
      </c>
    </row>
    <row r="1421" spans="1:16" x14ac:dyDescent="0.2">
      <c r="A1421">
        <f t="shared" si="109"/>
        <v>1412</v>
      </c>
      <c r="B1421" s="4">
        <v>0</v>
      </c>
      <c r="C1421" s="4">
        <v>0</v>
      </c>
      <c r="D1421" s="4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f t="shared" si="107"/>
        <v>1.1415525114155251E-4</v>
      </c>
      <c r="N1421">
        <f>IF(A1421&lt;([1]TS_DRC!$D$5+1)*24,1,IF(A1421&lt;([1]TS_DRC!$D$6+1)*24,2,IF(A1421&lt;([1]TS_DRC!$D$7+1)*24,3,IF(A1421&lt;([1]TS_DRC!$D$8+1)*24,4))))</f>
        <v>1</v>
      </c>
      <c r="O1421">
        <f t="shared" si="110"/>
        <v>20</v>
      </c>
      <c r="P1421">
        <f t="shared" si="108"/>
        <v>9</v>
      </c>
    </row>
    <row r="1422" spans="1:16" x14ac:dyDescent="0.2">
      <c r="A1422">
        <f t="shared" si="109"/>
        <v>1413</v>
      </c>
      <c r="B1422" s="4">
        <v>0</v>
      </c>
      <c r="C1422" s="4">
        <v>0</v>
      </c>
      <c r="D1422" s="4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f t="shared" si="107"/>
        <v>1.1415525114155251E-4</v>
      </c>
      <c r="N1422">
        <f>IF(A1422&lt;([1]TS_DRC!$D$5+1)*24,1,IF(A1422&lt;([1]TS_DRC!$D$6+1)*24,2,IF(A1422&lt;([1]TS_DRC!$D$7+1)*24,3,IF(A1422&lt;([1]TS_DRC!$D$8+1)*24,4))))</f>
        <v>1</v>
      </c>
      <c r="O1422">
        <f t="shared" si="110"/>
        <v>21</v>
      </c>
      <c r="P1422">
        <f t="shared" si="108"/>
        <v>9</v>
      </c>
    </row>
    <row r="1423" spans="1:16" x14ac:dyDescent="0.2">
      <c r="A1423">
        <f t="shared" si="109"/>
        <v>1414</v>
      </c>
      <c r="B1423" s="4">
        <v>0</v>
      </c>
      <c r="C1423" s="4">
        <v>0</v>
      </c>
      <c r="D1423" s="4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f t="shared" si="107"/>
        <v>1.1415525114155251E-4</v>
      </c>
      <c r="N1423">
        <f>IF(A1423&lt;([1]TS_DRC!$D$5+1)*24,1,IF(A1423&lt;([1]TS_DRC!$D$6+1)*24,2,IF(A1423&lt;([1]TS_DRC!$D$7+1)*24,3,IF(A1423&lt;([1]TS_DRC!$D$8+1)*24,4))))</f>
        <v>1</v>
      </c>
      <c r="O1423">
        <f t="shared" si="110"/>
        <v>22</v>
      </c>
      <c r="P1423">
        <f t="shared" si="108"/>
        <v>10</v>
      </c>
    </row>
    <row r="1424" spans="1:16" x14ac:dyDescent="0.2">
      <c r="A1424">
        <f t="shared" si="109"/>
        <v>1415</v>
      </c>
      <c r="B1424" s="4">
        <v>0</v>
      </c>
      <c r="C1424" s="4">
        <v>0</v>
      </c>
      <c r="D1424" s="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f t="shared" si="107"/>
        <v>1.1415525114155251E-4</v>
      </c>
      <c r="N1424">
        <f>IF(A1424&lt;([1]TS_DRC!$D$5+1)*24,1,IF(A1424&lt;([1]TS_DRC!$D$6+1)*24,2,IF(A1424&lt;([1]TS_DRC!$D$7+1)*24,3,IF(A1424&lt;([1]TS_DRC!$D$8+1)*24,4))))</f>
        <v>1</v>
      </c>
      <c r="O1424">
        <f t="shared" si="110"/>
        <v>23</v>
      </c>
      <c r="P1424">
        <f t="shared" si="108"/>
        <v>10</v>
      </c>
    </row>
    <row r="1425" spans="1:16" x14ac:dyDescent="0.2">
      <c r="A1425">
        <f t="shared" si="109"/>
        <v>1416</v>
      </c>
      <c r="B1425" s="4">
        <v>0</v>
      </c>
      <c r="C1425" s="4">
        <v>0</v>
      </c>
      <c r="D1425" s="4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f t="shared" si="107"/>
        <v>1.1415525114155251E-4</v>
      </c>
      <c r="N1425">
        <f>IF(A1425&lt;([1]TS_DRC!$D$5+1)*24,1,IF(A1425&lt;([1]TS_DRC!$D$6+1)*24,2,IF(A1425&lt;([1]TS_DRC!$D$7+1)*24,3,IF(A1425&lt;([1]TS_DRC!$D$8+1)*24,4))))</f>
        <v>1</v>
      </c>
      <c r="O1425">
        <f t="shared" si="110"/>
        <v>0</v>
      </c>
      <c r="P1425">
        <f t="shared" si="108"/>
        <v>1</v>
      </c>
    </row>
    <row r="1426" spans="1:16" x14ac:dyDescent="0.2">
      <c r="A1426">
        <f t="shared" si="109"/>
        <v>1417</v>
      </c>
      <c r="B1426" s="4">
        <v>0</v>
      </c>
      <c r="C1426" s="4">
        <v>0</v>
      </c>
      <c r="D1426" s="4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f t="shared" si="107"/>
        <v>1.1415525114155251E-4</v>
      </c>
      <c r="N1426">
        <f>IF(A1426&lt;([1]TS_DRC!$D$5+1)*24,1,IF(A1426&lt;([1]TS_DRC!$D$6+1)*24,2,IF(A1426&lt;([1]TS_DRC!$D$7+1)*24,3,IF(A1426&lt;([1]TS_DRC!$D$8+1)*24,4))))</f>
        <v>1</v>
      </c>
      <c r="O1426">
        <f t="shared" si="110"/>
        <v>1</v>
      </c>
      <c r="P1426">
        <f t="shared" si="108"/>
        <v>1</v>
      </c>
    </row>
    <row r="1427" spans="1:16" x14ac:dyDescent="0.2">
      <c r="A1427">
        <f t="shared" si="109"/>
        <v>1418</v>
      </c>
      <c r="B1427" s="4">
        <v>0</v>
      </c>
      <c r="C1427" s="4">
        <v>0</v>
      </c>
      <c r="D1427" s="4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f t="shared" si="107"/>
        <v>1.1415525114155251E-4</v>
      </c>
      <c r="N1427">
        <f>IF(A1427&lt;([1]TS_DRC!$D$5+1)*24,1,IF(A1427&lt;([1]TS_DRC!$D$6+1)*24,2,IF(A1427&lt;([1]TS_DRC!$D$7+1)*24,3,IF(A1427&lt;([1]TS_DRC!$D$8+1)*24,4))))</f>
        <v>1</v>
      </c>
      <c r="O1427">
        <f t="shared" si="110"/>
        <v>2</v>
      </c>
      <c r="P1427">
        <f t="shared" si="108"/>
        <v>1</v>
      </c>
    </row>
    <row r="1428" spans="1:16" x14ac:dyDescent="0.2">
      <c r="A1428">
        <f t="shared" si="109"/>
        <v>1419</v>
      </c>
      <c r="B1428" s="4">
        <v>0</v>
      </c>
      <c r="C1428" s="4">
        <v>0</v>
      </c>
      <c r="D1428" s="4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f t="shared" si="107"/>
        <v>1.1415525114155251E-4</v>
      </c>
      <c r="N1428">
        <f>IF(A1428&lt;([1]TS_DRC!$D$5+1)*24,1,IF(A1428&lt;([1]TS_DRC!$D$6+1)*24,2,IF(A1428&lt;([1]TS_DRC!$D$7+1)*24,3,IF(A1428&lt;([1]TS_DRC!$D$8+1)*24,4))))</f>
        <v>1</v>
      </c>
      <c r="O1428">
        <f t="shared" si="110"/>
        <v>3</v>
      </c>
      <c r="P1428">
        <f t="shared" si="108"/>
        <v>1</v>
      </c>
    </row>
    <row r="1429" spans="1:16" x14ac:dyDescent="0.2">
      <c r="A1429">
        <f t="shared" si="109"/>
        <v>1420</v>
      </c>
      <c r="B1429" s="4">
        <v>0</v>
      </c>
      <c r="C1429" s="4">
        <v>0</v>
      </c>
      <c r="D1429" s="4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f t="shared" si="107"/>
        <v>1.1415525114155251E-4</v>
      </c>
      <c r="N1429">
        <f>IF(A1429&lt;([1]TS_DRC!$D$5+1)*24,1,IF(A1429&lt;([1]TS_DRC!$D$6+1)*24,2,IF(A1429&lt;([1]TS_DRC!$D$7+1)*24,3,IF(A1429&lt;([1]TS_DRC!$D$8+1)*24,4))))</f>
        <v>1</v>
      </c>
      <c r="O1429">
        <f t="shared" si="110"/>
        <v>4</v>
      </c>
      <c r="P1429">
        <f t="shared" si="108"/>
        <v>1</v>
      </c>
    </row>
    <row r="1430" spans="1:16" x14ac:dyDescent="0.2">
      <c r="A1430">
        <f t="shared" si="109"/>
        <v>1421</v>
      </c>
      <c r="B1430" s="4">
        <v>0</v>
      </c>
      <c r="C1430" s="4">
        <v>0</v>
      </c>
      <c r="D1430" s="4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f t="shared" si="107"/>
        <v>1.1415525114155251E-4</v>
      </c>
      <c r="N1430">
        <f>IF(A1430&lt;([1]TS_DRC!$D$5+1)*24,1,IF(A1430&lt;([1]TS_DRC!$D$6+1)*24,2,IF(A1430&lt;([1]TS_DRC!$D$7+1)*24,3,IF(A1430&lt;([1]TS_DRC!$D$8+1)*24,4))))</f>
        <v>1</v>
      </c>
      <c r="O1430">
        <f t="shared" si="110"/>
        <v>5</v>
      </c>
      <c r="P1430">
        <f t="shared" si="108"/>
        <v>1</v>
      </c>
    </row>
    <row r="1431" spans="1:16" x14ac:dyDescent="0.2">
      <c r="A1431">
        <f t="shared" si="109"/>
        <v>1422</v>
      </c>
      <c r="B1431" s="4">
        <v>0</v>
      </c>
      <c r="C1431" s="4">
        <v>0</v>
      </c>
      <c r="D1431" s="4">
        <v>0</v>
      </c>
      <c r="E1431">
        <v>2.7E-2</v>
      </c>
      <c r="F1431">
        <v>2.8000000000000001E-2</v>
      </c>
      <c r="G1431">
        <v>2.1999999999999999E-2</v>
      </c>
      <c r="H1431">
        <v>1.9E-2</v>
      </c>
      <c r="I1431">
        <v>4.8000000000000001E-2</v>
      </c>
      <c r="J1431">
        <v>4.2000000000000003E-2</v>
      </c>
      <c r="K1431">
        <f t="shared" si="107"/>
        <v>1.1415525114155251E-4</v>
      </c>
      <c r="N1431">
        <f>IF(A1431&lt;([1]TS_DRC!$D$5+1)*24,1,IF(A1431&lt;([1]TS_DRC!$D$6+1)*24,2,IF(A1431&lt;([1]TS_DRC!$D$7+1)*24,3,IF(A1431&lt;([1]TS_DRC!$D$8+1)*24,4))))</f>
        <v>1</v>
      </c>
      <c r="O1431">
        <f t="shared" si="110"/>
        <v>6</v>
      </c>
      <c r="P1431">
        <f t="shared" si="108"/>
        <v>2</v>
      </c>
    </row>
    <row r="1432" spans="1:16" x14ac:dyDescent="0.2">
      <c r="A1432">
        <f t="shared" si="109"/>
        <v>1423</v>
      </c>
      <c r="B1432" s="4">
        <v>3.3000000000000002E-2</v>
      </c>
      <c r="C1432" s="4">
        <v>3.3000000000000002E-2</v>
      </c>
      <c r="D1432" s="4">
        <v>3.1E-2</v>
      </c>
      <c r="E1432">
        <v>0.11700000000000001</v>
      </c>
      <c r="F1432">
        <v>9.6000000000000002E-2</v>
      </c>
      <c r="G1432">
        <v>9.1999999999999998E-2</v>
      </c>
      <c r="H1432">
        <v>6.2E-2</v>
      </c>
      <c r="I1432">
        <v>7.0000000000000007E-2</v>
      </c>
      <c r="J1432">
        <v>7.6999999999999999E-2</v>
      </c>
      <c r="K1432">
        <f t="shared" si="107"/>
        <v>1.1415525114155251E-4</v>
      </c>
      <c r="N1432">
        <f>IF(A1432&lt;([1]TS_DRC!$D$5+1)*24,1,IF(A1432&lt;([1]TS_DRC!$D$6+1)*24,2,IF(A1432&lt;([1]TS_DRC!$D$7+1)*24,3,IF(A1432&lt;([1]TS_DRC!$D$8+1)*24,4))))</f>
        <v>1</v>
      </c>
      <c r="O1432">
        <f t="shared" si="110"/>
        <v>7</v>
      </c>
      <c r="P1432">
        <f t="shared" si="108"/>
        <v>2</v>
      </c>
    </row>
    <row r="1433" spans="1:16" x14ac:dyDescent="0.2">
      <c r="A1433">
        <f t="shared" si="109"/>
        <v>1424</v>
      </c>
      <c r="B1433" s="4">
        <v>0.18099999999999999</v>
      </c>
      <c r="C1433" s="4">
        <v>0.182</v>
      </c>
      <c r="D1433" s="4">
        <v>0.183</v>
      </c>
      <c r="E1433">
        <v>0.252</v>
      </c>
      <c r="F1433">
        <v>0.21</v>
      </c>
      <c r="G1433">
        <v>0.22900000000000001</v>
      </c>
      <c r="H1433">
        <v>0.29199999999999998</v>
      </c>
      <c r="I1433">
        <v>0.249</v>
      </c>
      <c r="J1433">
        <v>0.28199999999999997</v>
      </c>
      <c r="K1433">
        <f t="shared" si="107"/>
        <v>1.1415525114155251E-4</v>
      </c>
      <c r="N1433">
        <f>IF(A1433&lt;([1]TS_DRC!$D$5+1)*24,1,IF(A1433&lt;([1]TS_DRC!$D$6+1)*24,2,IF(A1433&lt;([1]TS_DRC!$D$7+1)*24,3,IF(A1433&lt;([1]TS_DRC!$D$8+1)*24,4))))</f>
        <v>1</v>
      </c>
      <c r="O1433">
        <f t="shared" si="110"/>
        <v>8</v>
      </c>
      <c r="P1433">
        <f t="shared" si="108"/>
        <v>3</v>
      </c>
    </row>
    <row r="1434" spans="1:16" x14ac:dyDescent="0.2">
      <c r="A1434">
        <f t="shared" si="109"/>
        <v>1425</v>
      </c>
      <c r="B1434" s="4">
        <v>0.34</v>
      </c>
      <c r="C1434" s="4">
        <v>0.34</v>
      </c>
      <c r="D1434" s="4">
        <v>0.35399999999999998</v>
      </c>
      <c r="E1434">
        <v>0.37</v>
      </c>
      <c r="F1434">
        <v>0.36299999999999999</v>
      </c>
      <c r="G1434">
        <v>0.312</v>
      </c>
      <c r="H1434">
        <v>0.43</v>
      </c>
      <c r="I1434">
        <v>0.41399999999999998</v>
      </c>
      <c r="J1434">
        <v>0.43099999999999999</v>
      </c>
      <c r="K1434">
        <f t="shared" si="107"/>
        <v>1.1415525114155251E-4</v>
      </c>
      <c r="N1434">
        <f>IF(A1434&lt;([1]TS_DRC!$D$5+1)*24,1,IF(A1434&lt;([1]TS_DRC!$D$6+1)*24,2,IF(A1434&lt;([1]TS_DRC!$D$7+1)*24,3,IF(A1434&lt;([1]TS_DRC!$D$8+1)*24,4))))</f>
        <v>1</v>
      </c>
      <c r="O1434">
        <f t="shared" si="110"/>
        <v>9</v>
      </c>
      <c r="P1434">
        <f t="shared" si="108"/>
        <v>3</v>
      </c>
    </row>
    <row r="1435" spans="1:16" x14ac:dyDescent="0.2">
      <c r="A1435">
        <f t="shared" si="109"/>
        <v>1426</v>
      </c>
      <c r="B1435" s="4">
        <v>0.497</v>
      </c>
      <c r="C1435" s="4">
        <v>0.497</v>
      </c>
      <c r="D1435" s="4">
        <v>0.54700000000000004</v>
      </c>
      <c r="E1435">
        <v>0.35699999999999998</v>
      </c>
      <c r="F1435">
        <v>0.44900000000000001</v>
      </c>
      <c r="G1435">
        <v>0.37</v>
      </c>
      <c r="H1435">
        <v>0.56000000000000005</v>
      </c>
      <c r="I1435">
        <v>0.57399999999999995</v>
      </c>
      <c r="J1435">
        <v>0.53200000000000003</v>
      </c>
      <c r="K1435">
        <f t="shared" si="107"/>
        <v>1.1415525114155251E-4</v>
      </c>
      <c r="N1435">
        <f>IF(A1435&lt;([1]TS_DRC!$D$5+1)*24,1,IF(A1435&lt;([1]TS_DRC!$D$6+1)*24,2,IF(A1435&lt;([1]TS_DRC!$D$7+1)*24,3,IF(A1435&lt;([1]TS_DRC!$D$8+1)*24,4))))</f>
        <v>1</v>
      </c>
      <c r="O1435">
        <f t="shared" si="110"/>
        <v>10</v>
      </c>
      <c r="P1435">
        <f t="shared" si="108"/>
        <v>4</v>
      </c>
    </row>
    <row r="1436" spans="1:16" x14ac:dyDescent="0.2">
      <c r="A1436">
        <f t="shared" si="109"/>
        <v>1427</v>
      </c>
      <c r="B1436" s="4">
        <v>0.624</v>
      </c>
      <c r="C1436" s="4">
        <v>0.625</v>
      </c>
      <c r="D1436" s="4">
        <v>0.67200000000000004</v>
      </c>
      <c r="E1436">
        <v>0.36599999999999999</v>
      </c>
      <c r="F1436">
        <v>0.35</v>
      </c>
      <c r="G1436">
        <v>0.32700000000000001</v>
      </c>
      <c r="H1436">
        <v>0.54800000000000004</v>
      </c>
      <c r="I1436">
        <v>0.53400000000000003</v>
      </c>
      <c r="J1436">
        <v>0.499</v>
      </c>
      <c r="K1436">
        <f t="shared" si="107"/>
        <v>1.1415525114155251E-4</v>
      </c>
      <c r="N1436">
        <f>IF(A1436&lt;([1]TS_DRC!$D$5+1)*24,1,IF(A1436&lt;([1]TS_DRC!$D$6+1)*24,2,IF(A1436&lt;([1]TS_DRC!$D$7+1)*24,3,IF(A1436&lt;([1]TS_DRC!$D$8+1)*24,4))))</f>
        <v>1</v>
      </c>
      <c r="O1436">
        <f t="shared" si="110"/>
        <v>11</v>
      </c>
      <c r="P1436">
        <f t="shared" si="108"/>
        <v>4</v>
      </c>
    </row>
    <row r="1437" spans="1:16" x14ac:dyDescent="0.2">
      <c r="A1437">
        <f t="shared" si="109"/>
        <v>1428</v>
      </c>
      <c r="B1437" s="4">
        <v>0.49399999999999999</v>
      </c>
      <c r="C1437" s="4">
        <v>0.495</v>
      </c>
      <c r="D1437" s="4">
        <v>0.495</v>
      </c>
      <c r="E1437">
        <v>0.54700000000000004</v>
      </c>
      <c r="F1437">
        <v>0.52900000000000003</v>
      </c>
      <c r="G1437">
        <v>0.48799999999999999</v>
      </c>
      <c r="H1437">
        <v>0.60099999999999998</v>
      </c>
      <c r="I1437">
        <v>0.51</v>
      </c>
      <c r="J1437">
        <v>0.53100000000000003</v>
      </c>
      <c r="K1437">
        <f t="shared" si="107"/>
        <v>1.1415525114155251E-4</v>
      </c>
      <c r="N1437">
        <f>IF(A1437&lt;([1]TS_DRC!$D$5+1)*24,1,IF(A1437&lt;([1]TS_DRC!$D$6+1)*24,2,IF(A1437&lt;([1]TS_DRC!$D$7+1)*24,3,IF(A1437&lt;([1]TS_DRC!$D$8+1)*24,4))))</f>
        <v>1</v>
      </c>
      <c r="O1437">
        <f t="shared" si="110"/>
        <v>12</v>
      </c>
      <c r="P1437">
        <f t="shared" si="108"/>
        <v>5</v>
      </c>
    </row>
    <row r="1438" spans="1:16" x14ac:dyDescent="0.2">
      <c r="A1438">
        <f t="shared" si="109"/>
        <v>1429</v>
      </c>
      <c r="B1438" s="4">
        <v>0.61399999999999999</v>
      </c>
      <c r="C1438" s="4">
        <v>0.61499999999999999</v>
      </c>
      <c r="D1438" s="4">
        <v>0.55000000000000004</v>
      </c>
      <c r="E1438">
        <v>0.40200000000000002</v>
      </c>
      <c r="F1438">
        <v>0.35199999999999998</v>
      </c>
      <c r="G1438">
        <v>0.39200000000000002</v>
      </c>
      <c r="H1438">
        <v>0.435</v>
      </c>
      <c r="I1438">
        <v>0.40600000000000003</v>
      </c>
      <c r="J1438">
        <v>0.42399999999999999</v>
      </c>
      <c r="K1438">
        <f t="shared" si="107"/>
        <v>1.1415525114155251E-4</v>
      </c>
      <c r="N1438">
        <f>IF(A1438&lt;([1]TS_DRC!$D$5+1)*24,1,IF(A1438&lt;([1]TS_DRC!$D$6+1)*24,2,IF(A1438&lt;([1]TS_DRC!$D$7+1)*24,3,IF(A1438&lt;([1]TS_DRC!$D$8+1)*24,4))))</f>
        <v>1</v>
      </c>
      <c r="O1438">
        <f t="shared" si="110"/>
        <v>13</v>
      </c>
      <c r="P1438">
        <f t="shared" si="108"/>
        <v>5</v>
      </c>
    </row>
    <row r="1439" spans="1:16" x14ac:dyDescent="0.2">
      <c r="A1439">
        <f t="shared" si="109"/>
        <v>1430</v>
      </c>
      <c r="B1439" s="4">
        <v>0.59299999999999997</v>
      </c>
      <c r="C1439" s="4">
        <v>0.59299999999999997</v>
      </c>
      <c r="D1439" s="4">
        <v>0.52200000000000002</v>
      </c>
      <c r="E1439">
        <v>0.26500000000000001</v>
      </c>
      <c r="F1439">
        <v>0.39400000000000002</v>
      </c>
      <c r="G1439">
        <v>0.26400000000000001</v>
      </c>
      <c r="H1439">
        <v>0.41199999999999998</v>
      </c>
      <c r="I1439">
        <v>0.34</v>
      </c>
      <c r="J1439">
        <v>0.378</v>
      </c>
      <c r="K1439">
        <f t="shared" si="107"/>
        <v>1.1415525114155251E-4</v>
      </c>
      <c r="N1439">
        <f>IF(A1439&lt;([1]TS_DRC!$D$5+1)*24,1,IF(A1439&lt;([1]TS_DRC!$D$6+1)*24,2,IF(A1439&lt;([1]TS_DRC!$D$7+1)*24,3,IF(A1439&lt;([1]TS_DRC!$D$8+1)*24,4))))</f>
        <v>1</v>
      </c>
      <c r="O1439">
        <f t="shared" si="110"/>
        <v>14</v>
      </c>
      <c r="P1439">
        <f t="shared" si="108"/>
        <v>6</v>
      </c>
    </row>
    <row r="1440" spans="1:16" x14ac:dyDescent="0.2">
      <c r="A1440">
        <f t="shared" si="109"/>
        <v>1431</v>
      </c>
      <c r="B1440" s="4">
        <v>0.46700000000000003</v>
      </c>
      <c r="C1440" s="4">
        <v>0.46800000000000003</v>
      </c>
      <c r="D1440" s="4">
        <v>0.4</v>
      </c>
      <c r="E1440">
        <v>0.30599999999999999</v>
      </c>
      <c r="F1440">
        <v>0.34</v>
      </c>
      <c r="G1440">
        <v>0.24</v>
      </c>
      <c r="H1440">
        <v>0.372</v>
      </c>
      <c r="I1440">
        <v>0.311</v>
      </c>
      <c r="J1440">
        <v>0.35399999999999998</v>
      </c>
      <c r="K1440">
        <f t="shared" si="107"/>
        <v>1.1415525114155251E-4</v>
      </c>
      <c r="N1440">
        <f>IF(A1440&lt;([1]TS_DRC!$D$5+1)*24,1,IF(A1440&lt;([1]TS_DRC!$D$6+1)*24,2,IF(A1440&lt;([1]TS_DRC!$D$7+1)*24,3,IF(A1440&lt;([1]TS_DRC!$D$8+1)*24,4))))</f>
        <v>1</v>
      </c>
      <c r="O1440">
        <f t="shared" si="110"/>
        <v>15</v>
      </c>
      <c r="P1440">
        <f t="shared" si="108"/>
        <v>6</v>
      </c>
    </row>
    <row r="1441" spans="1:16" x14ac:dyDescent="0.2">
      <c r="A1441">
        <f t="shared" si="109"/>
        <v>1432</v>
      </c>
      <c r="B1441" s="4">
        <v>0.31</v>
      </c>
      <c r="C1441" s="4">
        <v>0.311</v>
      </c>
      <c r="D1441" s="4">
        <v>0.223</v>
      </c>
      <c r="E1441">
        <v>0.191</v>
      </c>
      <c r="F1441">
        <v>0.193</v>
      </c>
      <c r="G1441">
        <v>0.16900000000000001</v>
      </c>
      <c r="H1441">
        <v>0.26200000000000001</v>
      </c>
      <c r="I1441">
        <v>0.25800000000000001</v>
      </c>
      <c r="J1441">
        <v>0.26700000000000002</v>
      </c>
      <c r="K1441">
        <f t="shared" si="107"/>
        <v>1.1415525114155251E-4</v>
      </c>
      <c r="N1441">
        <f>IF(A1441&lt;([1]TS_DRC!$D$5+1)*24,1,IF(A1441&lt;([1]TS_DRC!$D$6+1)*24,2,IF(A1441&lt;([1]TS_DRC!$D$7+1)*24,3,IF(A1441&lt;([1]TS_DRC!$D$8+1)*24,4))))</f>
        <v>1</v>
      </c>
      <c r="O1441">
        <f t="shared" si="110"/>
        <v>16</v>
      </c>
      <c r="P1441">
        <f t="shared" si="108"/>
        <v>7</v>
      </c>
    </row>
    <row r="1442" spans="1:16" x14ac:dyDescent="0.2">
      <c r="A1442">
        <f t="shared" si="109"/>
        <v>1433</v>
      </c>
      <c r="B1442" s="4">
        <v>0.21299999999999999</v>
      </c>
      <c r="C1442" s="4">
        <v>0.214</v>
      </c>
      <c r="D1442" s="4">
        <v>0.21</v>
      </c>
      <c r="E1442">
        <v>6.0999999999999999E-2</v>
      </c>
      <c r="F1442">
        <v>6.7000000000000004E-2</v>
      </c>
      <c r="G1442">
        <v>6.8000000000000005E-2</v>
      </c>
      <c r="H1442">
        <v>9.8000000000000004E-2</v>
      </c>
      <c r="I1442">
        <v>0.112</v>
      </c>
      <c r="J1442">
        <v>0.115</v>
      </c>
      <c r="K1442">
        <f t="shared" si="107"/>
        <v>1.1415525114155251E-4</v>
      </c>
      <c r="N1442">
        <f>IF(A1442&lt;([1]TS_DRC!$D$5+1)*24,1,IF(A1442&lt;([1]TS_DRC!$D$6+1)*24,2,IF(A1442&lt;([1]TS_DRC!$D$7+1)*24,3,IF(A1442&lt;([1]TS_DRC!$D$8+1)*24,4))))</f>
        <v>1</v>
      </c>
      <c r="O1442">
        <f t="shared" si="110"/>
        <v>17</v>
      </c>
      <c r="P1442">
        <f t="shared" si="108"/>
        <v>7</v>
      </c>
    </row>
    <row r="1443" spans="1:16" x14ac:dyDescent="0.2">
      <c r="A1443">
        <f t="shared" si="109"/>
        <v>1434</v>
      </c>
      <c r="B1443" s="4">
        <v>6.7000000000000004E-2</v>
      </c>
      <c r="C1443" s="4">
        <v>6.8000000000000005E-2</v>
      </c>
      <c r="D1443" s="4">
        <v>6.8000000000000005E-2</v>
      </c>
      <c r="E1443">
        <v>1.9E-2</v>
      </c>
      <c r="F1443">
        <v>1.6E-2</v>
      </c>
      <c r="G1443">
        <v>1.7000000000000001E-2</v>
      </c>
      <c r="H1443">
        <v>1.0999999999999999E-2</v>
      </c>
      <c r="I1443">
        <v>4.5999999999999999E-2</v>
      </c>
      <c r="J1443">
        <v>3.5999999999999997E-2</v>
      </c>
      <c r="K1443">
        <f t="shared" si="107"/>
        <v>1.1415525114155251E-4</v>
      </c>
      <c r="N1443">
        <f>IF(A1443&lt;([1]TS_DRC!$D$5+1)*24,1,IF(A1443&lt;([1]TS_DRC!$D$6+1)*24,2,IF(A1443&lt;([1]TS_DRC!$D$7+1)*24,3,IF(A1443&lt;([1]TS_DRC!$D$8+1)*24,4))))</f>
        <v>1</v>
      </c>
      <c r="O1443">
        <f t="shared" si="110"/>
        <v>18</v>
      </c>
      <c r="P1443">
        <f t="shared" si="108"/>
        <v>8</v>
      </c>
    </row>
    <row r="1444" spans="1:16" x14ac:dyDescent="0.2">
      <c r="A1444">
        <f t="shared" si="109"/>
        <v>1435</v>
      </c>
      <c r="B1444" s="4">
        <v>0</v>
      </c>
      <c r="C1444" s="4">
        <v>0</v>
      </c>
      <c r="D1444" s="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f t="shared" si="107"/>
        <v>1.1415525114155251E-4</v>
      </c>
      <c r="N1444">
        <f>IF(A1444&lt;([1]TS_DRC!$D$5+1)*24,1,IF(A1444&lt;([1]TS_DRC!$D$6+1)*24,2,IF(A1444&lt;([1]TS_DRC!$D$7+1)*24,3,IF(A1444&lt;([1]TS_DRC!$D$8+1)*24,4))))</f>
        <v>1</v>
      </c>
      <c r="O1444">
        <f t="shared" si="110"/>
        <v>19</v>
      </c>
      <c r="P1444">
        <f t="shared" si="108"/>
        <v>8</v>
      </c>
    </row>
    <row r="1445" spans="1:16" x14ac:dyDescent="0.2">
      <c r="A1445">
        <f t="shared" si="109"/>
        <v>1436</v>
      </c>
      <c r="B1445" s="4">
        <v>0</v>
      </c>
      <c r="C1445" s="4">
        <v>0</v>
      </c>
      <c r="D1445" s="4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f t="shared" si="107"/>
        <v>1.1415525114155251E-4</v>
      </c>
      <c r="N1445">
        <f>IF(A1445&lt;([1]TS_DRC!$D$5+1)*24,1,IF(A1445&lt;([1]TS_DRC!$D$6+1)*24,2,IF(A1445&lt;([1]TS_DRC!$D$7+1)*24,3,IF(A1445&lt;([1]TS_DRC!$D$8+1)*24,4))))</f>
        <v>1</v>
      </c>
      <c r="O1445">
        <f t="shared" si="110"/>
        <v>20</v>
      </c>
      <c r="P1445">
        <f t="shared" si="108"/>
        <v>9</v>
      </c>
    </row>
    <row r="1446" spans="1:16" x14ac:dyDescent="0.2">
      <c r="A1446">
        <f t="shared" si="109"/>
        <v>1437</v>
      </c>
      <c r="B1446" s="4">
        <v>0</v>
      </c>
      <c r="C1446" s="4">
        <v>0</v>
      </c>
      <c r="D1446" s="4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f t="shared" si="107"/>
        <v>1.1415525114155251E-4</v>
      </c>
      <c r="N1446">
        <f>IF(A1446&lt;([1]TS_DRC!$D$5+1)*24,1,IF(A1446&lt;([1]TS_DRC!$D$6+1)*24,2,IF(A1446&lt;([1]TS_DRC!$D$7+1)*24,3,IF(A1446&lt;([1]TS_DRC!$D$8+1)*24,4))))</f>
        <v>1</v>
      </c>
      <c r="O1446">
        <f t="shared" si="110"/>
        <v>21</v>
      </c>
      <c r="P1446">
        <f t="shared" si="108"/>
        <v>9</v>
      </c>
    </row>
    <row r="1447" spans="1:16" x14ac:dyDescent="0.2">
      <c r="A1447">
        <f t="shared" si="109"/>
        <v>1438</v>
      </c>
      <c r="B1447" s="4">
        <v>0</v>
      </c>
      <c r="C1447" s="4">
        <v>0</v>
      </c>
      <c r="D1447" s="4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f t="shared" si="107"/>
        <v>1.1415525114155251E-4</v>
      </c>
      <c r="N1447">
        <f>IF(A1447&lt;([1]TS_DRC!$D$5+1)*24,1,IF(A1447&lt;([1]TS_DRC!$D$6+1)*24,2,IF(A1447&lt;([1]TS_DRC!$D$7+1)*24,3,IF(A1447&lt;([1]TS_DRC!$D$8+1)*24,4))))</f>
        <v>1</v>
      </c>
      <c r="O1447">
        <f t="shared" si="110"/>
        <v>22</v>
      </c>
      <c r="P1447">
        <f t="shared" si="108"/>
        <v>10</v>
      </c>
    </row>
    <row r="1448" spans="1:16" x14ac:dyDescent="0.2">
      <c r="A1448">
        <f t="shared" si="109"/>
        <v>1439</v>
      </c>
      <c r="B1448" s="4">
        <v>0</v>
      </c>
      <c r="C1448" s="4">
        <v>0</v>
      </c>
      <c r="D1448" s="4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f t="shared" si="107"/>
        <v>1.1415525114155251E-4</v>
      </c>
      <c r="N1448">
        <f>IF(A1448&lt;([1]TS_DRC!$D$5+1)*24,1,IF(A1448&lt;([1]TS_DRC!$D$6+1)*24,2,IF(A1448&lt;([1]TS_DRC!$D$7+1)*24,3,IF(A1448&lt;([1]TS_DRC!$D$8+1)*24,4))))</f>
        <v>1</v>
      </c>
      <c r="O1448">
        <f t="shared" si="110"/>
        <v>23</v>
      </c>
      <c r="P1448">
        <f t="shared" si="108"/>
        <v>10</v>
      </c>
    </row>
    <row r="1449" spans="1:16" x14ac:dyDescent="0.2">
      <c r="A1449">
        <f t="shared" si="109"/>
        <v>1440</v>
      </c>
      <c r="B1449" s="4">
        <v>0</v>
      </c>
      <c r="C1449" s="4">
        <v>0</v>
      </c>
      <c r="D1449" s="4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f t="shared" si="107"/>
        <v>1.1415525114155251E-4</v>
      </c>
      <c r="N1449">
        <f>IF(A1449&lt;([1]TS_DRC!$D$5+1)*24,1,IF(A1449&lt;([1]TS_DRC!$D$6+1)*24,2,IF(A1449&lt;([1]TS_DRC!$D$7+1)*24,3,IF(A1449&lt;([1]TS_DRC!$D$8+1)*24,4))))</f>
        <v>1</v>
      </c>
      <c r="O1449">
        <f t="shared" si="110"/>
        <v>0</v>
      </c>
      <c r="P1449">
        <f t="shared" si="108"/>
        <v>1</v>
      </c>
    </row>
    <row r="1450" spans="1:16" x14ac:dyDescent="0.2">
      <c r="A1450">
        <f t="shared" si="109"/>
        <v>1441</v>
      </c>
      <c r="B1450" s="4">
        <v>0</v>
      </c>
      <c r="C1450" s="4">
        <v>0</v>
      </c>
      <c r="D1450" s="4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f t="shared" si="107"/>
        <v>1.1415525114155251E-4</v>
      </c>
      <c r="N1450">
        <f>IF(A1450&lt;([1]TS_DRC!$D$5+1)*24,1,IF(A1450&lt;([1]TS_DRC!$D$6+1)*24,2,IF(A1450&lt;([1]TS_DRC!$D$7+1)*24,3,IF(A1450&lt;([1]TS_DRC!$D$8+1)*24,4))))</f>
        <v>1</v>
      </c>
      <c r="O1450">
        <f t="shared" si="110"/>
        <v>1</v>
      </c>
      <c r="P1450">
        <f t="shared" si="108"/>
        <v>1</v>
      </c>
    </row>
    <row r="1451" spans="1:16" x14ac:dyDescent="0.2">
      <c r="A1451">
        <f t="shared" si="109"/>
        <v>1442</v>
      </c>
      <c r="B1451" s="4">
        <v>0</v>
      </c>
      <c r="C1451" s="4">
        <v>0</v>
      </c>
      <c r="D1451" s="4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f t="shared" si="107"/>
        <v>1.1415525114155251E-4</v>
      </c>
      <c r="N1451">
        <f>IF(A1451&lt;([1]TS_DRC!$D$5+1)*24,1,IF(A1451&lt;([1]TS_DRC!$D$6+1)*24,2,IF(A1451&lt;([1]TS_DRC!$D$7+1)*24,3,IF(A1451&lt;([1]TS_DRC!$D$8+1)*24,4))))</f>
        <v>1</v>
      </c>
      <c r="O1451">
        <f t="shared" si="110"/>
        <v>2</v>
      </c>
      <c r="P1451">
        <f t="shared" si="108"/>
        <v>1</v>
      </c>
    </row>
    <row r="1452" spans="1:16" x14ac:dyDescent="0.2">
      <c r="A1452">
        <f t="shared" si="109"/>
        <v>1443</v>
      </c>
      <c r="B1452" s="4">
        <v>0</v>
      </c>
      <c r="C1452" s="4">
        <v>0</v>
      </c>
      <c r="D1452" s="4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f t="shared" si="107"/>
        <v>1.1415525114155251E-4</v>
      </c>
      <c r="N1452">
        <f>IF(A1452&lt;([1]TS_DRC!$D$5+1)*24,1,IF(A1452&lt;([1]TS_DRC!$D$6+1)*24,2,IF(A1452&lt;([1]TS_DRC!$D$7+1)*24,3,IF(A1452&lt;([1]TS_DRC!$D$8+1)*24,4))))</f>
        <v>1</v>
      </c>
      <c r="O1452">
        <f t="shared" si="110"/>
        <v>3</v>
      </c>
      <c r="P1452">
        <f t="shared" si="108"/>
        <v>1</v>
      </c>
    </row>
    <row r="1453" spans="1:16" x14ac:dyDescent="0.2">
      <c r="A1453">
        <f t="shared" si="109"/>
        <v>1444</v>
      </c>
      <c r="B1453" s="4">
        <v>0</v>
      </c>
      <c r="C1453" s="4">
        <v>0</v>
      </c>
      <c r="D1453" s="4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f t="shared" si="107"/>
        <v>1.1415525114155251E-4</v>
      </c>
      <c r="N1453">
        <f>IF(A1453&lt;([1]TS_DRC!$D$5+1)*24,1,IF(A1453&lt;([1]TS_DRC!$D$6+1)*24,2,IF(A1453&lt;([1]TS_DRC!$D$7+1)*24,3,IF(A1453&lt;([1]TS_DRC!$D$8+1)*24,4))))</f>
        <v>1</v>
      </c>
      <c r="O1453">
        <f t="shared" si="110"/>
        <v>4</v>
      </c>
      <c r="P1453">
        <f t="shared" si="108"/>
        <v>1</v>
      </c>
    </row>
    <row r="1454" spans="1:16" x14ac:dyDescent="0.2">
      <c r="A1454">
        <f t="shared" si="109"/>
        <v>1445</v>
      </c>
      <c r="B1454" s="4">
        <v>0</v>
      </c>
      <c r="C1454" s="4">
        <v>0</v>
      </c>
      <c r="D1454" s="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f t="shared" si="107"/>
        <v>1.1415525114155251E-4</v>
      </c>
      <c r="N1454">
        <f>IF(A1454&lt;([1]TS_DRC!$D$5+1)*24,1,IF(A1454&lt;([1]TS_DRC!$D$6+1)*24,2,IF(A1454&lt;([1]TS_DRC!$D$7+1)*24,3,IF(A1454&lt;([1]TS_DRC!$D$8+1)*24,4))))</f>
        <v>1</v>
      </c>
      <c r="O1454">
        <f t="shared" si="110"/>
        <v>5</v>
      </c>
      <c r="P1454">
        <f t="shared" si="108"/>
        <v>1</v>
      </c>
    </row>
    <row r="1455" spans="1:16" x14ac:dyDescent="0.2">
      <c r="A1455">
        <f t="shared" si="109"/>
        <v>1446</v>
      </c>
      <c r="B1455" s="4">
        <v>0</v>
      </c>
      <c r="C1455" s="4">
        <v>0</v>
      </c>
      <c r="D1455" s="4">
        <v>0</v>
      </c>
      <c r="E1455">
        <v>3.2000000000000001E-2</v>
      </c>
      <c r="F1455">
        <v>3.4000000000000002E-2</v>
      </c>
      <c r="G1455">
        <v>0.03</v>
      </c>
      <c r="H1455">
        <v>4.9000000000000002E-2</v>
      </c>
      <c r="I1455">
        <v>8.2000000000000003E-2</v>
      </c>
      <c r="J1455">
        <v>7.3999999999999996E-2</v>
      </c>
      <c r="K1455">
        <f t="shared" si="107"/>
        <v>1.1415525114155251E-4</v>
      </c>
      <c r="N1455">
        <f>IF(A1455&lt;([1]TS_DRC!$D$5+1)*24,1,IF(A1455&lt;([1]TS_DRC!$D$6+1)*24,2,IF(A1455&lt;([1]TS_DRC!$D$7+1)*24,3,IF(A1455&lt;([1]TS_DRC!$D$8+1)*24,4))))</f>
        <v>1</v>
      </c>
      <c r="O1455">
        <f t="shared" si="110"/>
        <v>6</v>
      </c>
      <c r="P1455">
        <f t="shared" si="108"/>
        <v>2</v>
      </c>
    </row>
    <row r="1456" spans="1:16" x14ac:dyDescent="0.2">
      <c r="A1456">
        <f t="shared" si="109"/>
        <v>1447</v>
      </c>
      <c r="B1456" s="4">
        <v>3.5999999999999997E-2</v>
      </c>
      <c r="C1456" s="4">
        <v>3.6999999999999998E-2</v>
      </c>
      <c r="D1456" s="4">
        <v>4.2999999999999997E-2</v>
      </c>
      <c r="E1456">
        <v>0.10299999999999999</v>
      </c>
      <c r="F1456">
        <v>0.154</v>
      </c>
      <c r="G1456">
        <v>7.3999999999999996E-2</v>
      </c>
      <c r="H1456">
        <v>0.248</v>
      </c>
      <c r="I1456">
        <v>0.26800000000000002</v>
      </c>
      <c r="J1456">
        <v>0.26800000000000002</v>
      </c>
      <c r="K1456">
        <f t="shared" si="107"/>
        <v>1.1415525114155251E-4</v>
      </c>
      <c r="N1456">
        <f>IF(A1456&lt;([1]TS_DRC!$D$5+1)*24,1,IF(A1456&lt;([1]TS_DRC!$D$6+1)*24,2,IF(A1456&lt;([1]TS_DRC!$D$7+1)*24,3,IF(A1456&lt;([1]TS_DRC!$D$8+1)*24,4))))</f>
        <v>1</v>
      </c>
      <c r="O1456">
        <f t="shared" si="110"/>
        <v>7</v>
      </c>
      <c r="P1456">
        <f t="shared" si="108"/>
        <v>2</v>
      </c>
    </row>
    <row r="1457" spans="1:16" x14ac:dyDescent="0.2">
      <c r="A1457">
        <f t="shared" si="109"/>
        <v>1448</v>
      </c>
      <c r="B1457" s="4">
        <v>0.22800000000000001</v>
      </c>
      <c r="C1457" s="4">
        <v>0.22900000000000001</v>
      </c>
      <c r="D1457" s="4">
        <v>0.25900000000000001</v>
      </c>
      <c r="E1457">
        <v>0.245</v>
      </c>
      <c r="F1457">
        <v>0.223</v>
      </c>
      <c r="G1457">
        <v>0.20200000000000001</v>
      </c>
      <c r="H1457">
        <v>0.45100000000000001</v>
      </c>
      <c r="I1457">
        <v>0.40300000000000002</v>
      </c>
      <c r="J1457">
        <v>0.43099999999999999</v>
      </c>
      <c r="K1457">
        <f t="shared" si="107"/>
        <v>1.1415525114155251E-4</v>
      </c>
      <c r="N1457">
        <f>IF(A1457&lt;([1]TS_DRC!$D$5+1)*24,1,IF(A1457&lt;([1]TS_DRC!$D$6+1)*24,2,IF(A1457&lt;([1]TS_DRC!$D$7+1)*24,3,IF(A1457&lt;([1]TS_DRC!$D$8+1)*24,4))))</f>
        <v>1</v>
      </c>
      <c r="O1457">
        <f t="shared" si="110"/>
        <v>8</v>
      </c>
      <c r="P1457">
        <f t="shared" si="108"/>
        <v>3</v>
      </c>
    </row>
    <row r="1458" spans="1:16" x14ac:dyDescent="0.2">
      <c r="A1458">
        <f t="shared" si="109"/>
        <v>1449</v>
      </c>
      <c r="B1458" s="4">
        <v>0.40699999999999997</v>
      </c>
      <c r="C1458" s="4">
        <v>0.40699999999999997</v>
      </c>
      <c r="D1458" s="4">
        <v>0.40799999999999997</v>
      </c>
      <c r="E1458">
        <v>0.32700000000000001</v>
      </c>
      <c r="F1458">
        <v>0.26</v>
      </c>
      <c r="G1458">
        <v>0.27800000000000002</v>
      </c>
      <c r="H1458">
        <v>0.65800000000000003</v>
      </c>
      <c r="I1458">
        <v>0.68400000000000005</v>
      </c>
      <c r="J1458">
        <v>0.68</v>
      </c>
      <c r="K1458">
        <f t="shared" si="107"/>
        <v>1.1415525114155251E-4</v>
      </c>
      <c r="N1458">
        <f>IF(A1458&lt;([1]TS_DRC!$D$5+1)*24,1,IF(A1458&lt;([1]TS_DRC!$D$6+1)*24,2,IF(A1458&lt;([1]TS_DRC!$D$7+1)*24,3,IF(A1458&lt;([1]TS_DRC!$D$8+1)*24,4))))</f>
        <v>1</v>
      </c>
      <c r="O1458">
        <f t="shared" si="110"/>
        <v>9</v>
      </c>
      <c r="P1458">
        <f t="shared" si="108"/>
        <v>3</v>
      </c>
    </row>
    <row r="1459" spans="1:16" x14ac:dyDescent="0.2">
      <c r="A1459">
        <f t="shared" si="109"/>
        <v>1450</v>
      </c>
      <c r="B1459" s="4">
        <v>0.495</v>
      </c>
      <c r="C1459" s="4">
        <v>0.495</v>
      </c>
      <c r="D1459" s="4">
        <v>0.52900000000000003</v>
      </c>
      <c r="E1459">
        <v>0.36</v>
      </c>
      <c r="F1459">
        <v>0.40300000000000002</v>
      </c>
      <c r="G1459">
        <v>0.314</v>
      </c>
      <c r="H1459">
        <v>0.78500000000000003</v>
      </c>
      <c r="I1459">
        <v>0.78</v>
      </c>
      <c r="J1459">
        <v>0.78700000000000003</v>
      </c>
      <c r="K1459">
        <f t="shared" si="107"/>
        <v>1.1415525114155251E-4</v>
      </c>
      <c r="N1459">
        <f>IF(A1459&lt;([1]TS_DRC!$D$5+1)*24,1,IF(A1459&lt;([1]TS_DRC!$D$6+1)*24,2,IF(A1459&lt;([1]TS_DRC!$D$7+1)*24,3,IF(A1459&lt;([1]TS_DRC!$D$8+1)*24,4))))</f>
        <v>1</v>
      </c>
      <c r="O1459">
        <f t="shared" si="110"/>
        <v>10</v>
      </c>
      <c r="P1459">
        <f t="shared" si="108"/>
        <v>4</v>
      </c>
    </row>
    <row r="1460" spans="1:16" x14ac:dyDescent="0.2">
      <c r="A1460">
        <f t="shared" si="109"/>
        <v>1451</v>
      </c>
      <c r="B1460" s="4">
        <v>0.60499999999999998</v>
      </c>
      <c r="C1460" s="4">
        <v>0.60499999999999998</v>
      </c>
      <c r="D1460" s="4">
        <v>0.68799999999999994</v>
      </c>
      <c r="E1460">
        <v>0.60799999999999998</v>
      </c>
      <c r="F1460">
        <v>0.57199999999999995</v>
      </c>
      <c r="G1460">
        <v>0.56000000000000005</v>
      </c>
      <c r="H1460">
        <v>0.83899999999999997</v>
      </c>
      <c r="I1460">
        <v>0.84299999999999997</v>
      </c>
      <c r="J1460">
        <v>0.84</v>
      </c>
      <c r="K1460">
        <f t="shared" si="107"/>
        <v>1.1415525114155251E-4</v>
      </c>
      <c r="N1460">
        <f>IF(A1460&lt;([1]TS_DRC!$D$5+1)*24,1,IF(A1460&lt;([1]TS_DRC!$D$6+1)*24,2,IF(A1460&lt;([1]TS_DRC!$D$7+1)*24,3,IF(A1460&lt;([1]TS_DRC!$D$8+1)*24,4))))</f>
        <v>1</v>
      </c>
      <c r="O1460">
        <f t="shared" si="110"/>
        <v>11</v>
      </c>
      <c r="P1460">
        <f t="shared" si="108"/>
        <v>4</v>
      </c>
    </row>
    <row r="1461" spans="1:16" x14ac:dyDescent="0.2">
      <c r="A1461">
        <f t="shared" si="109"/>
        <v>1452</v>
      </c>
      <c r="B1461" s="4">
        <v>0.65200000000000002</v>
      </c>
      <c r="C1461" s="4">
        <v>0.65200000000000002</v>
      </c>
      <c r="D1461" s="4">
        <v>0.746</v>
      </c>
      <c r="E1461">
        <v>0.55800000000000005</v>
      </c>
      <c r="F1461">
        <v>0.58599999999999997</v>
      </c>
      <c r="G1461">
        <v>0.55700000000000005</v>
      </c>
      <c r="H1461">
        <v>0.73699999999999999</v>
      </c>
      <c r="I1461">
        <v>0.749</v>
      </c>
      <c r="J1461">
        <v>0.745</v>
      </c>
      <c r="K1461">
        <f t="shared" si="107"/>
        <v>1.1415525114155251E-4</v>
      </c>
      <c r="N1461">
        <f>IF(A1461&lt;([1]TS_DRC!$D$5+1)*24,1,IF(A1461&lt;([1]TS_DRC!$D$6+1)*24,2,IF(A1461&lt;([1]TS_DRC!$D$7+1)*24,3,IF(A1461&lt;([1]TS_DRC!$D$8+1)*24,4))))</f>
        <v>1</v>
      </c>
      <c r="O1461">
        <f t="shared" si="110"/>
        <v>12</v>
      </c>
      <c r="P1461">
        <f t="shared" si="108"/>
        <v>5</v>
      </c>
    </row>
    <row r="1462" spans="1:16" x14ac:dyDescent="0.2">
      <c r="A1462">
        <f t="shared" si="109"/>
        <v>1453</v>
      </c>
      <c r="B1462" s="4">
        <v>0.70699999999999996</v>
      </c>
      <c r="C1462" s="4">
        <v>0.70699999999999996</v>
      </c>
      <c r="D1462" s="4">
        <v>0.74099999999999999</v>
      </c>
      <c r="E1462">
        <v>0.30499999999999999</v>
      </c>
      <c r="F1462">
        <v>0.54</v>
      </c>
      <c r="G1462">
        <v>0.435</v>
      </c>
      <c r="H1462">
        <v>0.56000000000000005</v>
      </c>
      <c r="I1462">
        <v>0.62</v>
      </c>
      <c r="J1462">
        <v>0.6</v>
      </c>
      <c r="K1462">
        <f t="shared" si="107"/>
        <v>1.1415525114155251E-4</v>
      </c>
      <c r="N1462">
        <f>IF(A1462&lt;([1]TS_DRC!$D$5+1)*24,1,IF(A1462&lt;([1]TS_DRC!$D$6+1)*24,2,IF(A1462&lt;([1]TS_DRC!$D$7+1)*24,3,IF(A1462&lt;([1]TS_DRC!$D$8+1)*24,4))))</f>
        <v>1</v>
      </c>
      <c r="O1462">
        <f t="shared" si="110"/>
        <v>13</v>
      </c>
      <c r="P1462">
        <f t="shared" si="108"/>
        <v>5</v>
      </c>
    </row>
    <row r="1463" spans="1:16" x14ac:dyDescent="0.2">
      <c r="A1463">
        <f t="shared" si="109"/>
        <v>1454</v>
      </c>
      <c r="B1463" s="4">
        <v>0.67800000000000005</v>
      </c>
      <c r="C1463" s="4">
        <v>0.67900000000000005</v>
      </c>
      <c r="D1463" s="4">
        <v>0.69699999999999995</v>
      </c>
      <c r="E1463">
        <v>0.36799999999999999</v>
      </c>
      <c r="F1463">
        <v>0.25</v>
      </c>
      <c r="G1463">
        <v>0.42799999999999999</v>
      </c>
      <c r="H1463">
        <v>0.64</v>
      </c>
      <c r="I1463">
        <v>0.626</v>
      </c>
      <c r="J1463">
        <v>0.63800000000000001</v>
      </c>
      <c r="K1463">
        <f t="shared" si="107"/>
        <v>1.1415525114155251E-4</v>
      </c>
      <c r="N1463">
        <f>IF(A1463&lt;([1]TS_DRC!$D$5+1)*24,1,IF(A1463&lt;([1]TS_DRC!$D$6+1)*24,2,IF(A1463&lt;([1]TS_DRC!$D$7+1)*24,3,IF(A1463&lt;([1]TS_DRC!$D$8+1)*24,4))))</f>
        <v>1</v>
      </c>
      <c r="O1463">
        <f t="shared" si="110"/>
        <v>14</v>
      </c>
      <c r="P1463">
        <f t="shared" si="108"/>
        <v>6</v>
      </c>
    </row>
    <row r="1464" spans="1:16" x14ac:dyDescent="0.2">
      <c r="A1464">
        <f t="shared" si="109"/>
        <v>1455</v>
      </c>
      <c r="B1464" s="4">
        <v>0.55100000000000005</v>
      </c>
      <c r="C1464" s="4">
        <v>0.55200000000000005</v>
      </c>
      <c r="D1464" s="4">
        <v>0.55800000000000005</v>
      </c>
      <c r="E1464">
        <v>0.22700000000000001</v>
      </c>
      <c r="F1464">
        <v>0.255</v>
      </c>
      <c r="G1464">
        <v>0.32200000000000001</v>
      </c>
      <c r="H1464">
        <v>0.28199999999999997</v>
      </c>
      <c r="I1464">
        <v>0.48399999999999999</v>
      </c>
      <c r="J1464">
        <v>0.42599999999999999</v>
      </c>
      <c r="K1464">
        <f t="shared" si="107"/>
        <v>1.1415525114155251E-4</v>
      </c>
      <c r="N1464">
        <f>IF(A1464&lt;([1]TS_DRC!$D$5+1)*24,1,IF(A1464&lt;([1]TS_DRC!$D$6+1)*24,2,IF(A1464&lt;([1]TS_DRC!$D$7+1)*24,3,IF(A1464&lt;([1]TS_DRC!$D$8+1)*24,4))))</f>
        <v>1</v>
      </c>
      <c r="O1464">
        <f t="shared" si="110"/>
        <v>15</v>
      </c>
      <c r="P1464">
        <f t="shared" si="108"/>
        <v>6</v>
      </c>
    </row>
    <row r="1465" spans="1:16" x14ac:dyDescent="0.2">
      <c r="A1465">
        <f t="shared" si="109"/>
        <v>1456</v>
      </c>
      <c r="B1465" s="4">
        <v>0.46800000000000003</v>
      </c>
      <c r="C1465" s="4">
        <v>0.46899999999999997</v>
      </c>
      <c r="D1465" s="4">
        <v>0.46100000000000002</v>
      </c>
      <c r="E1465">
        <v>0.189</v>
      </c>
      <c r="F1465">
        <v>0.20799999999999999</v>
      </c>
      <c r="G1465">
        <v>0.182</v>
      </c>
      <c r="H1465">
        <v>0.25700000000000001</v>
      </c>
      <c r="I1465">
        <v>0.29899999999999999</v>
      </c>
      <c r="J1465">
        <v>0.28899999999999998</v>
      </c>
      <c r="K1465">
        <f t="shared" si="107"/>
        <v>1.1415525114155251E-4</v>
      </c>
      <c r="N1465">
        <f>IF(A1465&lt;([1]TS_DRC!$D$5+1)*24,1,IF(A1465&lt;([1]TS_DRC!$D$6+1)*24,2,IF(A1465&lt;([1]TS_DRC!$D$7+1)*24,3,IF(A1465&lt;([1]TS_DRC!$D$8+1)*24,4))))</f>
        <v>1</v>
      </c>
      <c r="O1465">
        <f t="shared" si="110"/>
        <v>16</v>
      </c>
      <c r="P1465">
        <f t="shared" si="108"/>
        <v>7</v>
      </c>
    </row>
    <row r="1466" spans="1:16" x14ac:dyDescent="0.2">
      <c r="A1466">
        <f t="shared" si="109"/>
        <v>1457</v>
      </c>
      <c r="B1466" s="4">
        <v>0.14099999999999999</v>
      </c>
      <c r="C1466" s="4">
        <v>0.14199999999999999</v>
      </c>
      <c r="D1466" s="4">
        <v>0.153</v>
      </c>
      <c r="E1466">
        <v>7.2999999999999995E-2</v>
      </c>
      <c r="F1466">
        <v>0.08</v>
      </c>
      <c r="G1466">
        <v>6.7000000000000004E-2</v>
      </c>
      <c r="H1466">
        <v>0.104</v>
      </c>
      <c r="I1466">
        <v>0.128</v>
      </c>
      <c r="J1466">
        <v>0.121</v>
      </c>
      <c r="K1466">
        <f t="shared" si="107"/>
        <v>1.1415525114155251E-4</v>
      </c>
      <c r="N1466">
        <f>IF(A1466&lt;([1]TS_DRC!$D$5+1)*24,1,IF(A1466&lt;([1]TS_DRC!$D$6+1)*24,2,IF(A1466&lt;([1]TS_DRC!$D$7+1)*24,3,IF(A1466&lt;([1]TS_DRC!$D$8+1)*24,4))))</f>
        <v>1</v>
      </c>
      <c r="O1466">
        <f t="shared" si="110"/>
        <v>17</v>
      </c>
      <c r="P1466">
        <f t="shared" si="108"/>
        <v>7</v>
      </c>
    </row>
    <row r="1467" spans="1:16" x14ac:dyDescent="0.2">
      <c r="A1467">
        <f t="shared" si="109"/>
        <v>1458</v>
      </c>
      <c r="B1467" s="4">
        <v>4.9000000000000002E-2</v>
      </c>
      <c r="C1467" s="4">
        <v>4.9000000000000002E-2</v>
      </c>
      <c r="D1467" s="4">
        <v>4.1000000000000002E-2</v>
      </c>
      <c r="E1467">
        <v>1.9E-2</v>
      </c>
      <c r="F1467">
        <v>1.9E-2</v>
      </c>
      <c r="G1467">
        <v>1.7000000000000001E-2</v>
      </c>
      <c r="H1467">
        <v>1.0999999999999999E-2</v>
      </c>
      <c r="I1467">
        <v>4.3999999999999997E-2</v>
      </c>
      <c r="J1467">
        <v>3.5000000000000003E-2</v>
      </c>
      <c r="K1467">
        <f t="shared" si="107"/>
        <v>1.1415525114155251E-4</v>
      </c>
      <c r="N1467">
        <f>IF(A1467&lt;([1]TS_DRC!$D$5+1)*24,1,IF(A1467&lt;([1]TS_DRC!$D$6+1)*24,2,IF(A1467&lt;([1]TS_DRC!$D$7+1)*24,3,IF(A1467&lt;([1]TS_DRC!$D$8+1)*24,4))))</f>
        <v>1</v>
      </c>
      <c r="O1467">
        <f t="shared" si="110"/>
        <v>18</v>
      </c>
      <c r="P1467">
        <f t="shared" si="108"/>
        <v>8</v>
      </c>
    </row>
    <row r="1468" spans="1:16" x14ac:dyDescent="0.2">
      <c r="A1468">
        <f t="shared" si="109"/>
        <v>1459</v>
      </c>
      <c r="B1468" s="4">
        <v>0</v>
      </c>
      <c r="C1468" s="4">
        <v>0</v>
      </c>
      <c r="D1468" s="4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f t="shared" si="107"/>
        <v>1.1415525114155251E-4</v>
      </c>
      <c r="N1468">
        <f>IF(A1468&lt;([1]TS_DRC!$D$5+1)*24,1,IF(A1468&lt;([1]TS_DRC!$D$6+1)*24,2,IF(A1468&lt;([1]TS_DRC!$D$7+1)*24,3,IF(A1468&lt;([1]TS_DRC!$D$8+1)*24,4))))</f>
        <v>1</v>
      </c>
      <c r="O1468">
        <f t="shared" si="110"/>
        <v>19</v>
      </c>
      <c r="P1468">
        <f t="shared" si="108"/>
        <v>8</v>
      </c>
    </row>
    <row r="1469" spans="1:16" x14ac:dyDescent="0.2">
      <c r="A1469">
        <f t="shared" si="109"/>
        <v>1460</v>
      </c>
      <c r="B1469" s="4">
        <v>0</v>
      </c>
      <c r="C1469" s="4">
        <v>0</v>
      </c>
      <c r="D1469" s="4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f t="shared" si="107"/>
        <v>1.1415525114155251E-4</v>
      </c>
      <c r="N1469">
        <f>IF(A1469&lt;([1]TS_DRC!$D$5+1)*24,1,IF(A1469&lt;([1]TS_DRC!$D$6+1)*24,2,IF(A1469&lt;([1]TS_DRC!$D$7+1)*24,3,IF(A1469&lt;([1]TS_DRC!$D$8+1)*24,4))))</f>
        <v>1</v>
      </c>
      <c r="O1469">
        <f t="shared" si="110"/>
        <v>20</v>
      </c>
      <c r="P1469">
        <f t="shared" si="108"/>
        <v>9</v>
      </c>
    </row>
    <row r="1470" spans="1:16" x14ac:dyDescent="0.2">
      <c r="A1470">
        <f t="shared" si="109"/>
        <v>1461</v>
      </c>
      <c r="B1470" s="4">
        <v>0</v>
      </c>
      <c r="C1470" s="4">
        <v>0</v>
      </c>
      <c r="D1470" s="4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f t="shared" si="107"/>
        <v>1.1415525114155251E-4</v>
      </c>
      <c r="N1470">
        <f>IF(A1470&lt;([1]TS_DRC!$D$5+1)*24,1,IF(A1470&lt;([1]TS_DRC!$D$6+1)*24,2,IF(A1470&lt;([1]TS_DRC!$D$7+1)*24,3,IF(A1470&lt;([1]TS_DRC!$D$8+1)*24,4))))</f>
        <v>1</v>
      </c>
      <c r="O1470">
        <f t="shared" si="110"/>
        <v>21</v>
      </c>
      <c r="P1470">
        <f t="shared" si="108"/>
        <v>9</v>
      </c>
    </row>
    <row r="1471" spans="1:16" x14ac:dyDescent="0.2">
      <c r="A1471">
        <f t="shared" si="109"/>
        <v>1462</v>
      </c>
      <c r="B1471" s="4">
        <v>0</v>
      </c>
      <c r="C1471" s="4">
        <v>0</v>
      </c>
      <c r="D1471" s="4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f t="shared" si="107"/>
        <v>1.1415525114155251E-4</v>
      </c>
      <c r="N1471">
        <f>IF(A1471&lt;([1]TS_DRC!$D$5+1)*24,1,IF(A1471&lt;([1]TS_DRC!$D$6+1)*24,2,IF(A1471&lt;([1]TS_DRC!$D$7+1)*24,3,IF(A1471&lt;([1]TS_DRC!$D$8+1)*24,4))))</f>
        <v>1</v>
      </c>
      <c r="O1471">
        <f t="shared" si="110"/>
        <v>22</v>
      </c>
      <c r="P1471">
        <f t="shared" si="108"/>
        <v>10</v>
      </c>
    </row>
    <row r="1472" spans="1:16" x14ac:dyDescent="0.2">
      <c r="A1472">
        <f t="shared" si="109"/>
        <v>1463</v>
      </c>
      <c r="B1472" s="4">
        <v>0</v>
      </c>
      <c r="C1472" s="4">
        <v>0</v>
      </c>
      <c r="D1472" s="4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f t="shared" si="107"/>
        <v>1.1415525114155251E-4</v>
      </c>
      <c r="N1472">
        <f>IF(A1472&lt;([1]TS_DRC!$D$5+1)*24,1,IF(A1472&lt;([1]TS_DRC!$D$6+1)*24,2,IF(A1472&lt;([1]TS_DRC!$D$7+1)*24,3,IF(A1472&lt;([1]TS_DRC!$D$8+1)*24,4))))</f>
        <v>1</v>
      </c>
      <c r="O1472">
        <f t="shared" si="110"/>
        <v>23</v>
      </c>
      <c r="P1472">
        <f t="shared" si="108"/>
        <v>10</v>
      </c>
    </row>
    <row r="1473" spans="1:16" x14ac:dyDescent="0.2">
      <c r="A1473">
        <f t="shared" si="109"/>
        <v>1464</v>
      </c>
      <c r="B1473" s="4">
        <v>0</v>
      </c>
      <c r="C1473" s="4">
        <v>0</v>
      </c>
      <c r="D1473" s="4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f t="shared" si="107"/>
        <v>1.1415525114155251E-4</v>
      </c>
      <c r="N1473">
        <f>IF(A1473&lt;([1]TS_DRC!$D$5+1)*24,1,IF(A1473&lt;([1]TS_DRC!$D$6+1)*24,2,IF(A1473&lt;([1]TS_DRC!$D$7+1)*24,3,IF(A1473&lt;([1]TS_DRC!$D$8+1)*24,4))))</f>
        <v>1</v>
      </c>
      <c r="O1473">
        <f t="shared" si="110"/>
        <v>0</v>
      </c>
      <c r="P1473">
        <f t="shared" si="108"/>
        <v>1</v>
      </c>
    </row>
    <row r="1474" spans="1:16" x14ac:dyDescent="0.2">
      <c r="A1474">
        <f t="shared" si="109"/>
        <v>1465</v>
      </c>
      <c r="B1474" s="4">
        <v>0</v>
      </c>
      <c r="C1474" s="4">
        <v>0</v>
      </c>
      <c r="D1474" s="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f t="shared" si="107"/>
        <v>1.1415525114155251E-4</v>
      </c>
      <c r="N1474">
        <f>IF(A1474&lt;([1]TS_DRC!$D$5+1)*24,1,IF(A1474&lt;([1]TS_DRC!$D$6+1)*24,2,IF(A1474&lt;([1]TS_DRC!$D$7+1)*24,3,IF(A1474&lt;([1]TS_DRC!$D$8+1)*24,4))))</f>
        <v>1</v>
      </c>
      <c r="O1474">
        <f t="shared" si="110"/>
        <v>1</v>
      </c>
      <c r="P1474">
        <f t="shared" si="108"/>
        <v>1</v>
      </c>
    </row>
    <row r="1475" spans="1:16" x14ac:dyDescent="0.2">
      <c r="A1475">
        <f t="shared" si="109"/>
        <v>1466</v>
      </c>
      <c r="B1475" s="4">
        <v>0</v>
      </c>
      <c r="C1475" s="4">
        <v>0</v>
      </c>
      <c r="D1475" s="4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f t="shared" si="107"/>
        <v>1.1415525114155251E-4</v>
      </c>
      <c r="N1475">
        <f>IF(A1475&lt;([1]TS_DRC!$D$5+1)*24,1,IF(A1475&lt;([1]TS_DRC!$D$6+1)*24,2,IF(A1475&lt;([1]TS_DRC!$D$7+1)*24,3,IF(A1475&lt;([1]TS_DRC!$D$8+1)*24,4))))</f>
        <v>1</v>
      </c>
      <c r="O1475">
        <f t="shared" si="110"/>
        <v>2</v>
      </c>
      <c r="P1475">
        <f t="shared" si="108"/>
        <v>1</v>
      </c>
    </row>
    <row r="1476" spans="1:16" x14ac:dyDescent="0.2">
      <c r="A1476">
        <f t="shared" si="109"/>
        <v>1467</v>
      </c>
      <c r="B1476" s="4">
        <v>0</v>
      </c>
      <c r="C1476" s="4">
        <v>0</v>
      </c>
      <c r="D1476" s="4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f t="shared" si="107"/>
        <v>1.1415525114155251E-4</v>
      </c>
      <c r="N1476">
        <f>IF(A1476&lt;([1]TS_DRC!$D$5+1)*24,1,IF(A1476&lt;([1]TS_DRC!$D$6+1)*24,2,IF(A1476&lt;([1]TS_DRC!$D$7+1)*24,3,IF(A1476&lt;([1]TS_DRC!$D$8+1)*24,4))))</f>
        <v>1</v>
      </c>
      <c r="O1476">
        <f t="shared" si="110"/>
        <v>3</v>
      </c>
      <c r="P1476">
        <f t="shared" si="108"/>
        <v>1</v>
      </c>
    </row>
    <row r="1477" spans="1:16" x14ac:dyDescent="0.2">
      <c r="A1477">
        <f t="shared" si="109"/>
        <v>1468</v>
      </c>
      <c r="B1477" s="4">
        <v>0</v>
      </c>
      <c r="C1477" s="4">
        <v>0</v>
      </c>
      <c r="D1477" s="4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f t="shared" si="107"/>
        <v>1.1415525114155251E-4</v>
      </c>
      <c r="N1477">
        <f>IF(A1477&lt;([1]TS_DRC!$D$5+1)*24,1,IF(A1477&lt;([1]TS_DRC!$D$6+1)*24,2,IF(A1477&lt;([1]TS_DRC!$D$7+1)*24,3,IF(A1477&lt;([1]TS_DRC!$D$8+1)*24,4))))</f>
        <v>1</v>
      </c>
      <c r="O1477">
        <f t="shared" si="110"/>
        <v>4</v>
      </c>
      <c r="P1477">
        <f t="shared" si="108"/>
        <v>1</v>
      </c>
    </row>
    <row r="1478" spans="1:16" x14ac:dyDescent="0.2">
      <c r="A1478">
        <f t="shared" si="109"/>
        <v>1469</v>
      </c>
      <c r="B1478" s="4">
        <v>0</v>
      </c>
      <c r="C1478" s="4">
        <v>0</v>
      </c>
      <c r="D1478" s="4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f t="shared" si="107"/>
        <v>1.1415525114155251E-4</v>
      </c>
      <c r="N1478">
        <f>IF(A1478&lt;([1]TS_DRC!$D$5+1)*24,1,IF(A1478&lt;([1]TS_DRC!$D$6+1)*24,2,IF(A1478&lt;([1]TS_DRC!$D$7+1)*24,3,IF(A1478&lt;([1]TS_DRC!$D$8+1)*24,4))))</f>
        <v>1</v>
      </c>
      <c r="O1478">
        <f t="shared" si="110"/>
        <v>5</v>
      </c>
      <c r="P1478">
        <f t="shared" si="108"/>
        <v>1</v>
      </c>
    </row>
    <row r="1479" spans="1:16" x14ac:dyDescent="0.2">
      <c r="A1479">
        <f t="shared" si="109"/>
        <v>1470</v>
      </c>
      <c r="B1479" s="4">
        <v>0</v>
      </c>
      <c r="C1479" s="4">
        <v>0</v>
      </c>
      <c r="D1479" s="4">
        <v>0</v>
      </c>
      <c r="E1479">
        <v>3.3000000000000002E-2</v>
      </c>
      <c r="F1479">
        <v>2.7E-2</v>
      </c>
      <c r="G1479">
        <v>3.2000000000000001E-2</v>
      </c>
      <c r="H1479">
        <v>4.5999999999999999E-2</v>
      </c>
      <c r="I1479">
        <v>7.5999999999999998E-2</v>
      </c>
      <c r="J1479">
        <v>7.0000000000000007E-2</v>
      </c>
      <c r="K1479">
        <f t="shared" si="107"/>
        <v>1.1415525114155251E-4</v>
      </c>
      <c r="N1479">
        <f>IF(A1479&lt;([1]TS_DRC!$D$5+1)*24,1,IF(A1479&lt;([1]TS_DRC!$D$6+1)*24,2,IF(A1479&lt;([1]TS_DRC!$D$7+1)*24,3,IF(A1479&lt;([1]TS_DRC!$D$8+1)*24,4))))</f>
        <v>1</v>
      </c>
      <c r="O1479">
        <f t="shared" si="110"/>
        <v>6</v>
      </c>
      <c r="P1479">
        <f t="shared" si="108"/>
        <v>2</v>
      </c>
    </row>
    <row r="1480" spans="1:16" x14ac:dyDescent="0.2">
      <c r="A1480">
        <f t="shared" si="109"/>
        <v>1471</v>
      </c>
      <c r="B1480" s="4">
        <v>3.5000000000000003E-2</v>
      </c>
      <c r="C1480" s="4">
        <v>3.5999999999999997E-2</v>
      </c>
      <c r="D1480" s="4">
        <v>3.4000000000000002E-2</v>
      </c>
      <c r="E1480">
        <v>0.125</v>
      </c>
      <c r="F1480">
        <v>0.10199999999999999</v>
      </c>
      <c r="G1480">
        <v>0.13</v>
      </c>
      <c r="H1480">
        <v>0.26500000000000001</v>
      </c>
      <c r="I1480">
        <v>0.255</v>
      </c>
      <c r="J1480">
        <v>0.26400000000000001</v>
      </c>
      <c r="K1480">
        <f t="shared" si="107"/>
        <v>1.1415525114155251E-4</v>
      </c>
      <c r="N1480">
        <f>IF(A1480&lt;([1]TS_DRC!$D$5+1)*24,1,IF(A1480&lt;([1]TS_DRC!$D$6+1)*24,2,IF(A1480&lt;([1]TS_DRC!$D$7+1)*24,3,IF(A1480&lt;([1]TS_DRC!$D$8+1)*24,4))))</f>
        <v>1</v>
      </c>
      <c r="O1480">
        <f t="shared" si="110"/>
        <v>7</v>
      </c>
      <c r="P1480">
        <f t="shared" si="108"/>
        <v>2</v>
      </c>
    </row>
    <row r="1481" spans="1:16" x14ac:dyDescent="0.2">
      <c r="A1481">
        <f t="shared" si="109"/>
        <v>1472</v>
      </c>
      <c r="B1481" s="4">
        <v>0.20100000000000001</v>
      </c>
      <c r="C1481" s="4">
        <v>0.20200000000000001</v>
      </c>
      <c r="D1481" s="4">
        <v>0.20899999999999999</v>
      </c>
      <c r="E1481">
        <v>0.16800000000000001</v>
      </c>
      <c r="F1481">
        <v>0.29899999999999999</v>
      </c>
      <c r="G1481">
        <v>0.23599999999999999</v>
      </c>
      <c r="H1481">
        <v>0.47</v>
      </c>
      <c r="I1481">
        <v>0.52400000000000002</v>
      </c>
      <c r="J1481">
        <v>0.51</v>
      </c>
      <c r="K1481">
        <f t="shared" si="107"/>
        <v>1.1415525114155251E-4</v>
      </c>
      <c r="N1481">
        <f>IF(A1481&lt;([1]TS_DRC!$D$5+1)*24,1,IF(A1481&lt;([1]TS_DRC!$D$6+1)*24,2,IF(A1481&lt;([1]TS_DRC!$D$7+1)*24,3,IF(A1481&lt;([1]TS_DRC!$D$8+1)*24,4))))</f>
        <v>1</v>
      </c>
      <c r="O1481">
        <f t="shared" si="110"/>
        <v>8</v>
      </c>
      <c r="P1481">
        <f t="shared" si="108"/>
        <v>3</v>
      </c>
    </row>
    <row r="1482" spans="1:16" x14ac:dyDescent="0.2">
      <c r="A1482">
        <f t="shared" si="109"/>
        <v>1473</v>
      </c>
      <c r="B1482" s="4">
        <v>0.36199999999999999</v>
      </c>
      <c r="C1482" s="4">
        <v>0.36299999999999999</v>
      </c>
      <c r="D1482" s="4">
        <v>0.37</v>
      </c>
      <c r="E1482">
        <v>0.35099999999999998</v>
      </c>
      <c r="F1482">
        <v>0.39300000000000002</v>
      </c>
      <c r="G1482">
        <v>0.33600000000000002</v>
      </c>
      <c r="H1482">
        <v>0.627</v>
      </c>
      <c r="I1482">
        <v>0.60499999999999998</v>
      </c>
      <c r="J1482">
        <v>0.625</v>
      </c>
      <c r="K1482">
        <f t="shared" ref="K1482:K1544" si="111">1/8760</f>
        <v>1.1415525114155251E-4</v>
      </c>
      <c r="N1482">
        <f>IF(A1482&lt;([1]TS_DRC!$D$5+1)*24,1,IF(A1482&lt;([1]TS_DRC!$D$6+1)*24,2,IF(A1482&lt;([1]TS_DRC!$D$7+1)*24,3,IF(A1482&lt;([1]TS_DRC!$D$8+1)*24,4))))</f>
        <v>1</v>
      </c>
      <c r="O1482">
        <f t="shared" si="110"/>
        <v>9</v>
      </c>
      <c r="P1482">
        <f t="shared" ref="P1482:P1545" si="112">SUMIFS($V$9:$V$296,$S$9:$S$296,$N1482,$U$9:$U$296,$O1482)</f>
        <v>3</v>
      </c>
    </row>
    <row r="1483" spans="1:16" x14ac:dyDescent="0.2">
      <c r="A1483">
        <f t="shared" ref="A1483:A1546" si="113">A1482+1</f>
        <v>1474</v>
      </c>
      <c r="B1483" s="4">
        <v>0.47499999999999998</v>
      </c>
      <c r="C1483" s="4">
        <v>0.47599999999999998</v>
      </c>
      <c r="D1483" s="4">
        <v>0.44800000000000001</v>
      </c>
      <c r="E1483">
        <v>0.34699999999999998</v>
      </c>
      <c r="F1483">
        <v>0.43</v>
      </c>
      <c r="G1483">
        <v>0.36699999999999999</v>
      </c>
      <c r="H1483">
        <v>0.70899999999999996</v>
      </c>
      <c r="I1483">
        <v>0.64600000000000002</v>
      </c>
      <c r="J1483">
        <v>0.69499999999999995</v>
      </c>
      <c r="K1483">
        <f t="shared" si="111"/>
        <v>1.1415525114155251E-4</v>
      </c>
      <c r="N1483">
        <f>IF(A1483&lt;([1]TS_DRC!$D$5+1)*24,1,IF(A1483&lt;([1]TS_DRC!$D$6+1)*24,2,IF(A1483&lt;([1]TS_DRC!$D$7+1)*24,3,IF(A1483&lt;([1]TS_DRC!$D$8+1)*24,4))))</f>
        <v>1</v>
      </c>
      <c r="O1483">
        <f t="shared" ref="O1483:O1546" si="114">IF(O1482&lt;23,O1482+1,0)</f>
        <v>10</v>
      </c>
      <c r="P1483">
        <f t="shared" si="112"/>
        <v>4</v>
      </c>
    </row>
    <row r="1484" spans="1:16" x14ac:dyDescent="0.2">
      <c r="A1484">
        <f t="shared" si="113"/>
        <v>1475</v>
      </c>
      <c r="B1484" s="4">
        <v>0.58899999999999997</v>
      </c>
      <c r="C1484" s="4">
        <v>0.58899999999999997</v>
      </c>
      <c r="D1484" s="4">
        <v>0.628</v>
      </c>
      <c r="E1484">
        <v>0.32300000000000001</v>
      </c>
      <c r="F1484">
        <v>0.495</v>
      </c>
      <c r="G1484">
        <v>0.22800000000000001</v>
      </c>
      <c r="H1484">
        <v>0.73699999999999999</v>
      </c>
      <c r="I1484">
        <v>0.71</v>
      </c>
      <c r="J1484">
        <v>0.745</v>
      </c>
      <c r="K1484">
        <f t="shared" si="111"/>
        <v>1.1415525114155251E-4</v>
      </c>
      <c r="N1484">
        <f>IF(A1484&lt;([1]TS_DRC!$D$5+1)*24,1,IF(A1484&lt;([1]TS_DRC!$D$6+1)*24,2,IF(A1484&lt;([1]TS_DRC!$D$7+1)*24,3,IF(A1484&lt;([1]TS_DRC!$D$8+1)*24,4))))</f>
        <v>1</v>
      </c>
      <c r="O1484">
        <f t="shared" si="114"/>
        <v>11</v>
      </c>
      <c r="P1484">
        <f t="shared" si="112"/>
        <v>4</v>
      </c>
    </row>
    <row r="1485" spans="1:16" x14ac:dyDescent="0.2">
      <c r="A1485">
        <f t="shared" si="113"/>
        <v>1476</v>
      </c>
      <c r="B1485" s="4">
        <v>0.63900000000000001</v>
      </c>
      <c r="C1485" s="4">
        <v>0.64</v>
      </c>
      <c r="D1485" s="4">
        <v>0.67500000000000004</v>
      </c>
      <c r="E1485">
        <v>0.434</v>
      </c>
      <c r="F1485">
        <v>0.27600000000000002</v>
      </c>
      <c r="G1485">
        <v>0.35099999999999998</v>
      </c>
      <c r="H1485">
        <v>0.56899999999999995</v>
      </c>
      <c r="I1485">
        <v>0.65400000000000003</v>
      </c>
      <c r="J1485">
        <v>0.64500000000000002</v>
      </c>
      <c r="K1485">
        <f t="shared" si="111"/>
        <v>1.1415525114155251E-4</v>
      </c>
      <c r="N1485">
        <f>IF(A1485&lt;([1]TS_DRC!$D$5+1)*24,1,IF(A1485&lt;([1]TS_DRC!$D$6+1)*24,2,IF(A1485&lt;([1]TS_DRC!$D$7+1)*24,3,IF(A1485&lt;([1]TS_DRC!$D$8+1)*24,4))))</f>
        <v>1</v>
      </c>
      <c r="O1485">
        <f t="shared" si="114"/>
        <v>12</v>
      </c>
      <c r="P1485">
        <f t="shared" si="112"/>
        <v>5</v>
      </c>
    </row>
    <row r="1486" spans="1:16" x14ac:dyDescent="0.2">
      <c r="A1486">
        <f t="shared" si="113"/>
        <v>1477</v>
      </c>
      <c r="B1486" s="4">
        <v>0.56999999999999995</v>
      </c>
      <c r="C1486" s="4">
        <v>0.57099999999999995</v>
      </c>
      <c r="D1486" s="4">
        <v>0.71</v>
      </c>
      <c r="E1486">
        <v>0.42499999999999999</v>
      </c>
      <c r="F1486">
        <v>0.41699999999999998</v>
      </c>
      <c r="G1486">
        <v>0.501</v>
      </c>
      <c r="H1486">
        <v>0.55900000000000005</v>
      </c>
      <c r="I1486">
        <v>0.53100000000000003</v>
      </c>
      <c r="J1486">
        <v>0.52500000000000002</v>
      </c>
      <c r="K1486">
        <f t="shared" si="111"/>
        <v>1.1415525114155251E-4</v>
      </c>
      <c r="N1486">
        <f>IF(A1486&lt;([1]TS_DRC!$D$5+1)*24,1,IF(A1486&lt;([1]TS_DRC!$D$6+1)*24,2,IF(A1486&lt;([1]TS_DRC!$D$7+1)*24,3,IF(A1486&lt;([1]TS_DRC!$D$8+1)*24,4))))</f>
        <v>1</v>
      </c>
      <c r="O1486">
        <f t="shared" si="114"/>
        <v>13</v>
      </c>
      <c r="P1486">
        <f t="shared" si="112"/>
        <v>5</v>
      </c>
    </row>
    <row r="1487" spans="1:16" x14ac:dyDescent="0.2">
      <c r="A1487">
        <f t="shared" si="113"/>
        <v>1478</v>
      </c>
      <c r="B1487" s="4">
        <v>0.73699999999999999</v>
      </c>
      <c r="C1487" s="4">
        <v>0.73799999999999999</v>
      </c>
      <c r="D1487" s="4">
        <v>0.68300000000000005</v>
      </c>
      <c r="E1487">
        <v>0.53200000000000003</v>
      </c>
      <c r="F1487">
        <v>0.38200000000000001</v>
      </c>
      <c r="G1487">
        <v>0.58099999999999996</v>
      </c>
      <c r="H1487">
        <v>0.48</v>
      </c>
      <c r="I1487">
        <v>0.47</v>
      </c>
      <c r="J1487">
        <v>0.48499999999999999</v>
      </c>
      <c r="K1487">
        <f t="shared" si="111"/>
        <v>1.1415525114155251E-4</v>
      </c>
      <c r="N1487">
        <f>IF(A1487&lt;([1]TS_DRC!$D$5+1)*24,1,IF(A1487&lt;([1]TS_DRC!$D$6+1)*24,2,IF(A1487&lt;([1]TS_DRC!$D$7+1)*24,3,IF(A1487&lt;([1]TS_DRC!$D$8+1)*24,4))))</f>
        <v>1</v>
      </c>
      <c r="O1487">
        <f t="shared" si="114"/>
        <v>14</v>
      </c>
      <c r="P1487">
        <f t="shared" si="112"/>
        <v>6</v>
      </c>
    </row>
    <row r="1488" spans="1:16" x14ac:dyDescent="0.2">
      <c r="A1488">
        <f t="shared" si="113"/>
        <v>1479</v>
      </c>
      <c r="B1488" s="4">
        <v>0.60299999999999998</v>
      </c>
      <c r="C1488" s="4">
        <v>0.60399999999999998</v>
      </c>
      <c r="D1488" s="4">
        <v>0.45800000000000002</v>
      </c>
      <c r="E1488">
        <v>0.26500000000000001</v>
      </c>
      <c r="F1488">
        <v>0.25800000000000001</v>
      </c>
      <c r="G1488">
        <v>0.32500000000000001</v>
      </c>
      <c r="H1488">
        <v>0.27200000000000002</v>
      </c>
      <c r="I1488">
        <v>0.372</v>
      </c>
      <c r="J1488">
        <v>0.318</v>
      </c>
      <c r="K1488">
        <f t="shared" si="111"/>
        <v>1.1415525114155251E-4</v>
      </c>
      <c r="N1488">
        <f>IF(A1488&lt;([1]TS_DRC!$D$5+1)*24,1,IF(A1488&lt;([1]TS_DRC!$D$6+1)*24,2,IF(A1488&lt;([1]TS_DRC!$D$7+1)*24,3,IF(A1488&lt;([1]TS_DRC!$D$8+1)*24,4))))</f>
        <v>1</v>
      </c>
      <c r="O1488">
        <f t="shared" si="114"/>
        <v>15</v>
      </c>
      <c r="P1488">
        <f t="shared" si="112"/>
        <v>6</v>
      </c>
    </row>
    <row r="1489" spans="1:16" x14ac:dyDescent="0.2">
      <c r="A1489">
        <f t="shared" si="113"/>
        <v>1480</v>
      </c>
      <c r="B1489" s="4">
        <v>0.36699999999999999</v>
      </c>
      <c r="C1489" s="4">
        <v>0.36799999999999999</v>
      </c>
      <c r="D1489" s="4">
        <v>0.251</v>
      </c>
      <c r="E1489">
        <v>0.126</v>
      </c>
      <c r="F1489">
        <v>0.20499999999999999</v>
      </c>
      <c r="G1489">
        <v>9.6000000000000002E-2</v>
      </c>
      <c r="H1489">
        <v>0.218</v>
      </c>
      <c r="I1489">
        <v>0.185</v>
      </c>
      <c r="J1489">
        <v>0.19900000000000001</v>
      </c>
      <c r="K1489">
        <f t="shared" si="111"/>
        <v>1.1415525114155251E-4</v>
      </c>
      <c r="N1489">
        <f>IF(A1489&lt;([1]TS_DRC!$D$5+1)*24,1,IF(A1489&lt;([1]TS_DRC!$D$6+1)*24,2,IF(A1489&lt;([1]TS_DRC!$D$7+1)*24,3,IF(A1489&lt;([1]TS_DRC!$D$8+1)*24,4))))</f>
        <v>1</v>
      </c>
      <c r="O1489">
        <f t="shared" si="114"/>
        <v>16</v>
      </c>
      <c r="P1489">
        <f t="shared" si="112"/>
        <v>7</v>
      </c>
    </row>
    <row r="1490" spans="1:16" x14ac:dyDescent="0.2">
      <c r="A1490">
        <f t="shared" si="113"/>
        <v>1481</v>
      </c>
      <c r="B1490" s="4">
        <v>0.14699999999999999</v>
      </c>
      <c r="C1490" s="4">
        <v>0.14799999999999999</v>
      </c>
      <c r="D1490" s="4">
        <v>0.154</v>
      </c>
      <c r="E1490">
        <v>6.3E-2</v>
      </c>
      <c r="F1490">
        <v>0.112</v>
      </c>
      <c r="G1490">
        <v>5.3999999999999999E-2</v>
      </c>
      <c r="H1490">
        <v>8.2000000000000003E-2</v>
      </c>
      <c r="I1490">
        <v>9.0999999999999998E-2</v>
      </c>
      <c r="J1490">
        <v>9.1999999999999998E-2</v>
      </c>
      <c r="K1490">
        <f t="shared" si="111"/>
        <v>1.1415525114155251E-4</v>
      </c>
      <c r="N1490">
        <f>IF(A1490&lt;([1]TS_DRC!$D$5+1)*24,1,IF(A1490&lt;([1]TS_DRC!$D$6+1)*24,2,IF(A1490&lt;([1]TS_DRC!$D$7+1)*24,3,IF(A1490&lt;([1]TS_DRC!$D$8+1)*24,4))))</f>
        <v>1</v>
      </c>
      <c r="O1490">
        <f t="shared" si="114"/>
        <v>17</v>
      </c>
      <c r="P1490">
        <f t="shared" si="112"/>
        <v>7</v>
      </c>
    </row>
    <row r="1491" spans="1:16" x14ac:dyDescent="0.2">
      <c r="A1491">
        <f t="shared" si="113"/>
        <v>1482</v>
      </c>
      <c r="B1491" s="4">
        <v>2.9000000000000001E-2</v>
      </c>
      <c r="C1491" s="4">
        <v>2.9000000000000001E-2</v>
      </c>
      <c r="D1491" s="4">
        <v>2.8000000000000001E-2</v>
      </c>
      <c r="E1491">
        <v>1.7999999999999999E-2</v>
      </c>
      <c r="F1491">
        <v>1.7999999999999999E-2</v>
      </c>
      <c r="G1491">
        <v>1.4999999999999999E-2</v>
      </c>
      <c r="H1491">
        <v>1.0999999999999999E-2</v>
      </c>
      <c r="I1491">
        <v>4.3999999999999997E-2</v>
      </c>
      <c r="J1491">
        <v>3.5000000000000003E-2</v>
      </c>
      <c r="K1491">
        <f t="shared" si="111"/>
        <v>1.1415525114155251E-4</v>
      </c>
      <c r="N1491">
        <f>IF(A1491&lt;([1]TS_DRC!$D$5+1)*24,1,IF(A1491&lt;([1]TS_DRC!$D$6+1)*24,2,IF(A1491&lt;([1]TS_DRC!$D$7+1)*24,3,IF(A1491&lt;([1]TS_DRC!$D$8+1)*24,4))))</f>
        <v>1</v>
      </c>
      <c r="O1491">
        <f t="shared" si="114"/>
        <v>18</v>
      </c>
      <c r="P1491">
        <f t="shared" si="112"/>
        <v>8</v>
      </c>
    </row>
    <row r="1492" spans="1:16" x14ac:dyDescent="0.2">
      <c r="A1492">
        <f t="shared" si="113"/>
        <v>1483</v>
      </c>
      <c r="B1492" s="4">
        <v>0</v>
      </c>
      <c r="C1492" s="4">
        <v>0</v>
      </c>
      <c r="D1492" s="4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f t="shared" si="111"/>
        <v>1.1415525114155251E-4</v>
      </c>
      <c r="N1492">
        <f>IF(A1492&lt;([1]TS_DRC!$D$5+1)*24,1,IF(A1492&lt;([1]TS_DRC!$D$6+1)*24,2,IF(A1492&lt;([1]TS_DRC!$D$7+1)*24,3,IF(A1492&lt;([1]TS_DRC!$D$8+1)*24,4))))</f>
        <v>1</v>
      </c>
      <c r="O1492">
        <f t="shared" si="114"/>
        <v>19</v>
      </c>
      <c r="P1492">
        <f t="shared" si="112"/>
        <v>8</v>
      </c>
    </row>
    <row r="1493" spans="1:16" x14ac:dyDescent="0.2">
      <c r="A1493">
        <f t="shared" si="113"/>
        <v>1484</v>
      </c>
      <c r="B1493" s="4">
        <v>0</v>
      </c>
      <c r="C1493" s="4">
        <v>0</v>
      </c>
      <c r="D1493" s="4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f t="shared" si="111"/>
        <v>1.1415525114155251E-4</v>
      </c>
      <c r="N1493">
        <f>IF(A1493&lt;([1]TS_DRC!$D$5+1)*24,1,IF(A1493&lt;([1]TS_DRC!$D$6+1)*24,2,IF(A1493&lt;([1]TS_DRC!$D$7+1)*24,3,IF(A1493&lt;([1]TS_DRC!$D$8+1)*24,4))))</f>
        <v>1</v>
      </c>
      <c r="O1493">
        <f t="shared" si="114"/>
        <v>20</v>
      </c>
      <c r="P1493">
        <f t="shared" si="112"/>
        <v>9</v>
      </c>
    </row>
    <row r="1494" spans="1:16" x14ac:dyDescent="0.2">
      <c r="A1494">
        <f t="shared" si="113"/>
        <v>1485</v>
      </c>
      <c r="B1494" s="4">
        <v>0</v>
      </c>
      <c r="C1494" s="4">
        <v>0</v>
      </c>
      <c r="D1494" s="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f t="shared" si="111"/>
        <v>1.1415525114155251E-4</v>
      </c>
      <c r="N1494">
        <f>IF(A1494&lt;([1]TS_DRC!$D$5+1)*24,1,IF(A1494&lt;([1]TS_DRC!$D$6+1)*24,2,IF(A1494&lt;([1]TS_DRC!$D$7+1)*24,3,IF(A1494&lt;([1]TS_DRC!$D$8+1)*24,4))))</f>
        <v>1</v>
      </c>
      <c r="O1494">
        <f t="shared" si="114"/>
        <v>21</v>
      </c>
      <c r="P1494">
        <f t="shared" si="112"/>
        <v>9</v>
      </c>
    </row>
    <row r="1495" spans="1:16" x14ac:dyDescent="0.2">
      <c r="A1495">
        <f t="shared" si="113"/>
        <v>1486</v>
      </c>
      <c r="B1495" s="4">
        <v>0</v>
      </c>
      <c r="C1495" s="4">
        <v>0</v>
      </c>
      <c r="D1495" s="4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f t="shared" si="111"/>
        <v>1.1415525114155251E-4</v>
      </c>
      <c r="N1495">
        <f>IF(A1495&lt;([1]TS_DRC!$D$5+1)*24,1,IF(A1495&lt;([1]TS_DRC!$D$6+1)*24,2,IF(A1495&lt;([1]TS_DRC!$D$7+1)*24,3,IF(A1495&lt;([1]TS_DRC!$D$8+1)*24,4))))</f>
        <v>1</v>
      </c>
      <c r="O1495">
        <f t="shared" si="114"/>
        <v>22</v>
      </c>
      <c r="P1495">
        <f t="shared" si="112"/>
        <v>10</v>
      </c>
    </row>
    <row r="1496" spans="1:16" x14ac:dyDescent="0.2">
      <c r="A1496">
        <f t="shared" si="113"/>
        <v>1487</v>
      </c>
      <c r="B1496" s="4">
        <v>0</v>
      </c>
      <c r="C1496" s="4">
        <v>0</v>
      </c>
      <c r="D1496" s="4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f t="shared" si="111"/>
        <v>1.1415525114155251E-4</v>
      </c>
      <c r="N1496">
        <f>IF(A1496&lt;([1]TS_DRC!$D$5+1)*24,1,IF(A1496&lt;([1]TS_DRC!$D$6+1)*24,2,IF(A1496&lt;([1]TS_DRC!$D$7+1)*24,3,IF(A1496&lt;([1]TS_DRC!$D$8+1)*24,4))))</f>
        <v>1</v>
      </c>
      <c r="O1496">
        <f t="shared" si="114"/>
        <v>23</v>
      </c>
      <c r="P1496">
        <f t="shared" si="112"/>
        <v>10</v>
      </c>
    </row>
    <row r="1497" spans="1:16" x14ac:dyDescent="0.2">
      <c r="A1497">
        <f t="shared" si="113"/>
        <v>1488</v>
      </c>
      <c r="B1497" s="4">
        <v>0</v>
      </c>
      <c r="C1497" s="4">
        <v>0</v>
      </c>
      <c r="D1497" s="4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f t="shared" si="111"/>
        <v>1.1415525114155251E-4</v>
      </c>
      <c r="N1497">
        <f>IF(A1497&lt;([1]TS_DRC!$D$5+1)*24,1,IF(A1497&lt;([1]TS_DRC!$D$6+1)*24,2,IF(A1497&lt;([1]TS_DRC!$D$7+1)*24,3,IF(A1497&lt;([1]TS_DRC!$D$8+1)*24,4))))</f>
        <v>1</v>
      </c>
      <c r="O1497">
        <f t="shared" si="114"/>
        <v>0</v>
      </c>
      <c r="P1497">
        <f t="shared" si="112"/>
        <v>1</v>
      </c>
    </row>
    <row r="1498" spans="1:16" x14ac:dyDescent="0.2">
      <c r="A1498">
        <f t="shared" si="113"/>
        <v>1489</v>
      </c>
      <c r="B1498" s="4">
        <v>0</v>
      </c>
      <c r="C1498" s="4">
        <v>0</v>
      </c>
      <c r="D1498" s="4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f t="shared" si="111"/>
        <v>1.1415525114155251E-4</v>
      </c>
      <c r="N1498">
        <f>IF(A1498&lt;([1]TS_DRC!$D$5+1)*24,1,IF(A1498&lt;([1]TS_DRC!$D$6+1)*24,2,IF(A1498&lt;([1]TS_DRC!$D$7+1)*24,3,IF(A1498&lt;([1]TS_DRC!$D$8+1)*24,4))))</f>
        <v>1</v>
      </c>
      <c r="O1498">
        <f t="shared" si="114"/>
        <v>1</v>
      </c>
      <c r="P1498">
        <f t="shared" si="112"/>
        <v>1</v>
      </c>
    </row>
    <row r="1499" spans="1:16" x14ac:dyDescent="0.2">
      <c r="A1499">
        <f t="shared" si="113"/>
        <v>1490</v>
      </c>
      <c r="B1499" s="4">
        <v>0</v>
      </c>
      <c r="C1499" s="4">
        <v>0</v>
      </c>
      <c r="D1499" s="4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f t="shared" si="111"/>
        <v>1.1415525114155251E-4</v>
      </c>
      <c r="N1499">
        <f>IF(A1499&lt;([1]TS_DRC!$D$5+1)*24,1,IF(A1499&lt;([1]TS_DRC!$D$6+1)*24,2,IF(A1499&lt;([1]TS_DRC!$D$7+1)*24,3,IF(A1499&lt;([1]TS_DRC!$D$8+1)*24,4))))</f>
        <v>1</v>
      </c>
      <c r="O1499">
        <f t="shared" si="114"/>
        <v>2</v>
      </c>
      <c r="P1499">
        <f t="shared" si="112"/>
        <v>1</v>
      </c>
    </row>
    <row r="1500" spans="1:16" x14ac:dyDescent="0.2">
      <c r="A1500">
        <f t="shared" si="113"/>
        <v>1491</v>
      </c>
      <c r="B1500" s="4">
        <v>0</v>
      </c>
      <c r="C1500" s="4">
        <v>0</v>
      </c>
      <c r="D1500" s="4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f t="shared" si="111"/>
        <v>1.1415525114155251E-4</v>
      </c>
      <c r="N1500">
        <f>IF(A1500&lt;([1]TS_DRC!$D$5+1)*24,1,IF(A1500&lt;([1]TS_DRC!$D$6+1)*24,2,IF(A1500&lt;([1]TS_DRC!$D$7+1)*24,3,IF(A1500&lt;([1]TS_DRC!$D$8+1)*24,4))))</f>
        <v>1</v>
      </c>
      <c r="O1500">
        <f t="shared" si="114"/>
        <v>3</v>
      </c>
      <c r="P1500">
        <f t="shared" si="112"/>
        <v>1</v>
      </c>
    </row>
    <row r="1501" spans="1:16" x14ac:dyDescent="0.2">
      <c r="A1501">
        <f t="shared" si="113"/>
        <v>1492</v>
      </c>
      <c r="B1501" s="4">
        <v>0</v>
      </c>
      <c r="C1501" s="4">
        <v>0</v>
      </c>
      <c r="D1501" s="4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f t="shared" si="111"/>
        <v>1.1415525114155251E-4</v>
      </c>
      <c r="N1501">
        <f>IF(A1501&lt;([1]TS_DRC!$D$5+1)*24,1,IF(A1501&lt;([1]TS_DRC!$D$6+1)*24,2,IF(A1501&lt;([1]TS_DRC!$D$7+1)*24,3,IF(A1501&lt;([1]TS_DRC!$D$8+1)*24,4))))</f>
        <v>1</v>
      </c>
      <c r="O1501">
        <f t="shared" si="114"/>
        <v>4</v>
      </c>
      <c r="P1501">
        <f t="shared" si="112"/>
        <v>1</v>
      </c>
    </row>
    <row r="1502" spans="1:16" x14ac:dyDescent="0.2">
      <c r="A1502">
        <f t="shared" si="113"/>
        <v>1493</v>
      </c>
      <c r="B1502" s="4">
        <v>0</v>
      </c>
      <c r="C1502" s="4">
        <v>0</v>
      </c>
      <c r="D1502" s="4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f t="shared" si="111"/>
        <v>1.1415525114155251E-4</v>
      </c>
      <c r="N1502">
        <f>IF(A1502&lt;([1]TS_DRC!$D$5+1)*24,1,IF(A1502&lt;([1]TS_DRC!$D$6+1)*24,2,IF(A1502&lt;([1]TS_DRC!$D$7+1)*24,3,IF(A1502&lt;([1]TS_DRC!$D$8+1)*24,4))))</f>
        <v>1</v>
      </c>
      <c r="O1502">
        <f t="shared" si="114"/>
        <v>5</v>
      </c>
      <c r="P1502">
        <f t="shared" si="112"/>
        <v>1</v>
      </c>
    </row>
    <row r="1503" spans="1:16" x14ac:dyDescent="0.2">
      <c r="A1503">
        <f t="shared" si="113"/>
        <v>1494</v>
      </c>
      <c r="B1503" s="4">
        <v>0</v>
      </c>
      <c r="C1503" s="4">
        <v>0</v>
      </c>
      <c r="D1503" s="4">
        <v>0</v>
      </c>
      <c r="E1503">
        <v>2.5000000000000001E-2</v>
      </c>
      <c r="F1503">
        <v>2.1000000000000001E-2</v>
      </c>
      <c r="G1503">
        <v>2.1999999999999999E-2</v>
      </c>
      <c r="H1503">
        <v>3.9E-2</v>
      </c>
      <c r="I1503">
        <v>7.8E-2</v>
      </c>
      <c r="J1503">
        <v>6.7000000000000004E-2</v>
      </c>
      <c r="K1503">
        <f t="shared" si="111"/>
        <v>1.1415525114155251E-4</v>
      </c>
      <c r="N1503">
        <f>IF(A1503&lt;([1]TS_DRC!$D$5+1)*24,1,IF(A1503&lt;([1]TS_DRC!$D$6+1)*24,2,IF(A1503&lt;([1]TS_DRC!$D$7+1)*24,3,IF(A1503&lt;([1]TS_DRC!$D$8+1)*24,4))))</f>
        <v>1</v>
      </c>
      <c r="O1503">
        <f t="shared" si="114"/>
        <v>6</v>
      </c>
      <c r="P1503">
        <f t="shared" si="112"/>
        <v>2</v>
      </c>
    </row>
    <row r="1504" spans="1:16" x14ac:dyDescent="0.2">
      <c r="A1504">
        <f t="shared" si="113"/>
        <v>1495</v>
      </c>
      <c r="B1504" s="4">
        <v>3.3000000000000002E-2</v>
      </c>
      <c r="C1504" s="4">
        <v>3.3000000000000002E-2</v>
      </c>
      <c r="D1504" s="4">
        <v>2.8000000000000001E-2</v>
      </c>
      <c r="E1504">
        <v>9.0999999999999998E-2</v>
      </c>
      <c r="F1504">
        <v>9.7000000000000003E-2</v>
      </c>
      <c r="G1504">
        <v>0.105</v>
      </c>
      <c r="H1504">
        <v>0.21099999999999999</v>
      </c>
      <c r="I1504">
        <v>0.24199999999999999</v>
      </c>
      <c r="J1504">
        <v>0.23499999999999999</v>
      </c>
      <c r="K1504">
        <f t="shared" si="111"/>
        <v>1.1415525114155251E-4</v>
      </c>
      <c r="N1504">
        <f>IF(A1504&lt;([1]TS_DRC!$D$5+1)*24,1,IF(A1504&lt;([1]TS_DRC!$D$6+1)*24,2,IF(A1504&lt;([1]TS_DRC!$D$7+1)*24,3,IF(A1504&lt;([1]TS_DRC!$D$8+1)*24,4))))</f>
        <v>1</v>
      </c>
      <c r="O1504">
        <f t="shared" si="114"/>
        <v>7</v>
      </c>
      <c r="P1504">
        <f t="shared" si="112"/>
        <v>2</v>
      </c>
    </row>
    <row r="1505" spans="1:16" x14ac:dyDescent="0.2">
      <c r="A1505">
        <f t="shared" si="113"/>
        <v>1496</v>
      </c>
      <c r="B1505" s="4">
        <v>0.23</v>
      </c>
      <c r="C1505" s="4">
        <v>0.23100000000000001</v>
      </c>
      <c r="D1505" s="4">
        <v>0.221</v>
      </c>
      <c r="E1505">
        <v>0.155</v>
      </c>
      <c r="F1505">
        <v>0.20200000000000001</v>
      </c>
      <c r="G1505">
        <v>0.191</v>
      </c>
      <c r="H1505">
        <v>0.35899999999999999</v>
      </c>
      <c r="I1505">
        <v>0.32400000000000001</v>
      </c>
      <c r="J1505">
        <v>0.36499999999999999</v>
      </c>
      <c r="K1505">
        <f t="shared" si="111"/>
        <v>1.1415525114155251E-4</v>
      </c>
      <c r="N1505">
        <f>IF(A1505&lt;([1]TS_DRC!$D$5+1)*24,1,IF(A1505&lt;([1]TS_DRC!$D$6+1)*24,2,IF(A1505&lt;([1]TS_DRC!$D$7+1)*24,3,IF(A1505&lt;([1]TS_DRC!$D$8+1)*24,4))))</f>
        <v>1</v>
      </c>
      <c r="O1505">
        <f t="shared" si="114"/>
        <v>8</v>
      </c>
      <c r="P1505">
        <f t="shared" si="112"/>
        <v>3</v>
      </c>
    </row>
    <row r="1506" spans="1:16" x14ac:dyDescent="0.2">
      <c r="A1506">
        <f t="shared" si="113"/>
        <v>1497</v>
      </c>
      <c r="B1506" s="4">
        <v>0.37</v>
      </c>
      <c r="C1506" s="4">
        <v>0.371</v>
      </c>
      <c r="D1506" s="4">
        <v>0.39800000000000002</v>
      </c>
      <c r="E1506">
        <v>0.27400000000000002</v>
      </c>
      <c r="F1506">
        <v>0.218</v>
      </c>
      <c r="G1506">
        <v>0.20100000000000001</v>
      </c>
      <c r="H1506">
        <v>0.60199999999999998</v>
      </c>
      <c r="I1506">
        <v>0.54500000000000004</v>
      </c>
      <c r="J1506">
        <v>0.58299999999999996</v>
      </c>
      <c r="K1506">
        <f t="shared" si="111"/>
        <v>1.1415525114155251E-4</v>
      </c>
      <c r="N1506">
        <f>IF(A1506&lt;([1]TS_DRC!$D$5+1)*24,1,IF(A1506&lt;([1]TS_DRC!$D$6+1)*24,2,IF(A1506&lt;([1]TS_DRC!$D$7+1)*24,3,IF(A1506&lt;([1]TS_DRC!$D$8+1)*24,4))))</f>
        <v>1</v>
      </c>
      <c r="O1506">
        <f t="shared" si="114"/>
        <v>9</v>
      </c>
      <c r="P1506">
        <f t="shared" si="112"/>
        <v>3</v>
      </c>
    </row>
    <row r="1507" spans="1:16" x14ac:dyDescent="0.2">
      <c r="A1507">
        <f t="shared" si="113"/>
        <v>1498</v>
      </c>
      <c r="B1507" s="4">
        <v>0.495</v>
      </c>
      <c r="C1507" s="4">
        <v>0.496</v>
      </c>
      <c r="D1507" s="4">
        <v>0.495</v>
      </c>
      <c r="E1507">
        <v>0.312</v>
      </c>
      <c r="F1507">
        <v>0.27400000000000002</v>
      </c>
      <c r="G1507">
        <v>0.28699999999999998</v>
      </c>
      <c r="H1507">
        <v>0.68500000000000005</v>
      </c>
      <c r="I1507">
        <v>0.55900000000000005</v>
      </c>
      <c r="J1507">
        <v>0.61599999999999999</v>
      </c>
      <c r="K1507">
        <f t="shared" si="111"/>
        <v>1.1415525114155251E-4</v>
      </c>
      <c r="N1507">
        <f>IF(A1507&lt;([1]TS_DRC!$D$5+1)*24,1,IF(A1507&lt;([1]TS_DRC!$D$6+1)*24,2,IF(A1507&lt;([1]TS_DRC!$D$7+1)*24,3,IF(A1507&lt;([1]TS_DRC!$D$8+1)*24,4))))</f>
        <v>1</v>
      </c>
      <c r="O1507">
        <f t="shared" si="114"/>
        <v>10</v>
      </c>
      <c r="P1507">
        <f t="shared" si="112"/>
        <v>4</v>
      </c>
    </row>
    <row r="1508" spans="1:16" x14ac:dyDescent="0.2">
      <c r="A1508">
        <f t="shared" si="113"/>
        <v>1499</v>
      </c>
      <c r="B1508" s="4">
        <v>0.64200000000000002</v>
      </c>
      <c r="C1508" s="4">
        <v>0.64200000000000002</v>
      </c>
      <c r="D1508" s="4">
        <v>0.57499999999999996</v>
      </c>
      <c r="E1508">
        <v>0.33500000000000002</v>
      </c>
      <c r="F1508">
        <v>0.30499999999999999</v>
      </c>
      <c r="G1508">
        <v>0.33300000000000002</v>
      </c>
      <c r="H1508">
        <v>0.72499999999999998</v>
      </c>
      <c r="I1508">
        <v>0.59</v>
      </c>
      <c r="J1508">
        <v>0.61599999999999999</v>
      </c>
      <c r="K1508">
        <f t="shared" si="111"/>
        <v>1.1415525114155251E-4</v>
      </c>
      <c r="N1508">
        <f>IF(A1508&lt;([1]TS_DRC!$D$5+1)*24,1,IF(A1508&lt;([1]TS_DRC!$D$6+1)*24,2,IF(A1508&lt;([1]TS_DRC!$D$7+1)*24,3,IF(A1508&lt;([1]TS_DRC!$D$8+1)*24,4))))</f>
        <v>1</v>
      </c>
      <c r="O1508">
        <f t="shared" si="114"/>
        <v>11</v>
      </c>
      <c r="P1508">
        <f t="shared" si="112"/>
        <v>4</v>
      </c>
    </row>
    <row r="1509" spans="1:16" x14ac:dyDescent="0.2">
      <c r="A1509">
        <f t="shared" si="113"/>
        <v>1500</v>
      </c>
      <c r="B1509" s="4">
        <v>0.78400000000000003</v>
      </c>
      <c r="C1509" s="4">
        <v>0.78500000000000003</v>
      </c>
      <c r="D1509" s="4">
        <v>0.76200000000000001</v>
      </c>
      <c r="E1509">
        <v>0.316</v>
      </c>
      <c r="F1509">
        <v>0.28999999999999998</v>
      </c>
      <c r="G1509">
        <v>0.32300000000000001</v>
      </c>
      <c r="H1509">
        <v>0.64500000000000002</v>
      </c>
      <c r="I1509">
        <v>0.43099999999999999</v>
      </c>
      <c r="J1509">
        <v>0.45800000000000002</v>
      </c>
      <c r="K1509">
        <f t="shared" si="111"/>
        <v>1.1415525114155251E-4</v>
      </c>
      <c r="N1509">
        <f>IF(A1509&lt;([1]TS_DRC!$D$5+1)*24,1,IF(A1509&lt;([1]TS_DRC!$D$6+1)*24,2,IF(A1509&lt;([1]TS_DRC!$D$7+1)*24,3,IF(A1509&lt;([1]TS_DRC!$D$8+1)*24,4))))</f>
        <v>1</v>
      </c>
      <c r="O1509">
        <f t="shared" si="114"/>
        <v>12</v>
      </c>
      <c r="P1509">
        <f t="shared" si="112"/>
        <v>5</v>
      </c>
    </row>
    <row r="1510" spans="1:16" x14ac:dyDescent="0.2">
      <c r="A1510">
        <f t="shared" si="113"/>
        <v>1501</v>
      </c>
      <c r="B1510" s="4">
        <v>0.745</v>
      </c>
      <c r="C1510" s="4">
        <v>0.746</v>
      </c>
      <c r="D1510" s="4">
        <v>0.76700000000000002</v>
      </c>
      <c r="E1510">
        <v>0.46300000000000002</v>
      </c>
      <c r="F1510">
        <v>0.34599999999999997</v>
      </c>
      <c r="G1510">
        <v>0.42799999999999999</v>
      </c>
      <c r="H1510">
        <v>0.59899999999999998</v>
      </c>
      <c r="I1510">
        <v>0.48199999999999998</v>
      </c>
      <c r="J1510">
        <v>0.46300000000000002</v>
      </c>
      <c r="K1510">
        <f t="shared" si="111"/>
        <v>1.1415525114155251E-4</v>
      </c>
      <c r="N1510">
        <f>IF(A1510&lt;([1]TS_DRC!$D$5+1)*24,1,IF(A1510&lt;([1]TS_DRC!$D$6+1)*24,2,IF(A1510&lt;([1]TS_DRC!$D$7+1)*24,3,IF(A1510&lt;([1]TS_DRC!$D$8+1)*24,4))))</f>
        <v>1</v>
      </c>
      <c r="O1510">
        <f t="shared" si="114"/>
        <v>13</v>
      </c>
      <c r="P1510">
        <f t="shared" si="112"/>
        <v>5</v>
      </c>
    </row>
    <row r="1511" spans="1:16" x14ac:dyDescent="0.2">
      <c r="A1511">
        <f t="shared" si="113"/>
        <v>1502</v>
      </c>
      <c r="B1511" s="4">
        <v>0.76200000000000001</v>
      </c>
      <c r="C1511" s="4">
        <v>0.76200000000000001</v>
      </c>
      <c r="D1511" s="4">
        <v>0.751</v>
      </c>
      <c r="E1511">
        <v>0.27</v>
      </c>
      <c r="F1511">
        <v>0.379</v>
      </c>
      <c r="G1511">
        <v>0.26100000000000001</v>
      </c>
      <c r="H1511">
        <v>0.45400000000000001</v>
      </c>
      <c r="I1511">
        <v>0.56000000000000005</v>
      </c>
      <c r="J1511">
        <v>0.52600000000000002</v>
      </c>
      <c r="K1511">
        <f t="shared" si="111"/>
        <v>1.1415525114155251E-4</v>
      </c>
      <c r="N1511">
        <f>IF(A1511&lt;([1]TS_DRC!$D$5+1)*24,1,IF(A1511&lt;([1]TS_DRC!$D$6+1)*24,2,IF(A1511&lt;([1]TS_DRC!$D$7+1)*24,3,IF(A1511&lt;([1]TS_DRC!$D$8+1)*24,4))))</f>
        <v>1</v>
      </c>
      <c r="O1511">
        <f t="shared" si="114"/>
        <v>14</v>
      </c>
      <c r="P1511">
        <f t="shared" si="112"/>
        <v>6</v>
      </c>
    </row>
    <row r="1512" spans="1:16" x14ac:dyDescent="0.2">
      <c r="A1512">
        <f t="shared" si="113"/>
        <v>1503</v>
      </c>
      <c r="B1512" s="4">
        <v>0.6</v>
      </c>
      <c r="C1512" s="4">
        <v>0.60099999999999998</v>
      </c>
      <c r="D1512" s="4">
        <v>0.61799999999999999</v>
      </c>
      <c r="E1512">
        <v>0.188</v>
      </c>
      <c r="F1512">
        <v>0.41</v>
      </c>
      <c r="G1512">
        <v>0.17100000000000001</v>
      </c>
      <c r="H1512">
        <v>0.316</v>
      </c>
      <c r="I1512">
        <v>0.4</v>
      </c>
      <c r="J1512">
        <v>0.35299999999999998</v>
      </c>
      <c r="K1512">
        <f t="shared" si="111"/>
        <v>1.1415525114155251E-4</v>
      </c>
      <c r="N1512">
        <f>IF(A1512&lt;([1]TS_DRC!$D$5+1)*24,1,IF(A1512&lt;([1]TS_DRC!$D$6+1)*24,2,IF(A1512&lt;([1]TS_DRC!$D$7+1)*24,3,IF(A1512&lt;([1]TS_DRC!$D$8+1)*24,4))))</f>
        <v>1</v>
      </c>
      <c r="O1512">
        <f t="shared" si="114"/>
        <v>15</v>
      </c>
      <c r="P1512">
        <f t="shared" si="112"/>
        <v>6</v>
      </c>
    </row>
    <row r="1513" spans="1:16" x14ac:dyDescent="0.2">
      <c r="A1513">
        <f t="shared" si="113"/>
        <v>1504</v>
      </c>
      <c r="B1513" s="4">
        <v>0.38700000000000001</v>
      </c>
      <c r="C1513" s="4">
        <v>0.38700000000000001</v>
      </c>
      <c r="D1513" s="4">
        <v>0.42299999999999999</v>
      </c>
      <c r="E1513">
        <v>0.14000000000000001</v>
      </c>
      <c r="F1513">
        <v>0.248</v>
      </c>
      <c r="G1513">
        <v>0.10299999999999999</v>
      </c>
      <c r="H1513">
        <v>0.23100000000000001</v>
      </c>
      <c r="I1513">
        <v>0.26500000000000001</v>
      </c>
      <c r="J1513">
        <v>0.26300000000000001</v>
      </c>
      <c r="K1513">
        <f t="shared" si="111"/>
        <v>1.1415525114155251E-4</v>
      </c>
      <c r="N1513">
        <f>IF(A1513&lt;([1]TS_DRC!$D$5+1)*24,1,IF(A1513&lt;([1]TS_DRC!$D$6+1)*24,2,IF(A1513&lt;([1]TS_DRC!$D$7+1)*24,3,IF(A1513&lt;([1]TS_DRC!$D$8+1)*24,4))))</f>
        <v>1</v>
      </c>
      <c r="O1513">
        <f t="shared" si="114"/>
        <v>16</v>
      </c>
      <c r="P1513">
        <f t="shared" si="112"/>
        <v>7</v>
      </c>
    </row>
    <row r="1514" spans="1:16" x14ac:dyDescent="0.2">
      <c r="A1514">
        <f t="shared" si="113"/>
        <v>1505</v>
      </c>
      <c r="B1514" s="4">
        <v>0.24399999999999999</v>
      </c>
      <c r="C1514" s="4">
        <v>0.245</v>
      </c>
      <c r="D1514" s="4">
        <v>0.218</v>
      </c>
      <c r="E1514">
        <v>0.05</v>
      </c>
      <c r="F1514">
        <v>4.5999999999999999E-2</v>
      </c>
      <c r="G1514">
        <v>5.2999999999999999E-2</v>
      </c>
      <c r="H1514">
        <v>0.11899999999999999</v>
      </c>
      <c r="I1514">
        <v>0.153</v>
      </c>
      <c r="J1514">
        <v>0.14699999999999999</v>
      </c>
      <c r="K1514">
        <f t="shared" si="111"/>
        <v>1.1415525114155251E-4</v>
      </c>
      <c r="N1514">
        <f>IF(A1514&lt;([1]TS_DRC!$D$5+1)*24,1,IF(A1514&lt;([1]TS_DRC!$D$6+1)*24,2,IF(A1514&lt;([1]TS_DRC!$D$7+1)*24,3,IF(A1514&lt;([1]TS_DRC!$D$8+1)*24,4))))</f>
        <v>1</v>
      </c>
      <c r="O1514">
        <f t="shared" si="114"/>
        <v>17</v>
      </c>
      <c r="P1514">
        <f t="shared" si="112"/>
        <v>7</v>
      </c>
    </row>
    <row r="1515" spans="1:16" x14ac:dyDescent="0.2">
      <c r="A1515">
        <f t="shared" si="113"/>
        <v>1506</v>
      </c>
      <c r="B1515" s="4">
        <v>6.7000000000000004E-2</v>
      </c>
      <c r="C1515" s="4">
        <v>6.7000000000000004E-2</v>
      </c>
      <c r="D1515" s="4">
        <v>5.1999999999999998E-2</v>
      </c>
      <c r="E1515">
        <v>1.4999999999999999E-2</v>
      </c>
      <c r="F1515">
        <v>1.2999999999999999E-2</v>
      </c>
      <c r="G1515">
        <v>1.4E-2</v>
      </c>
      <c r="H1515">
        <v>1.2E-2</v>
      </c>
      <c r="I1515">
        <v>4.5999999999999999E-2</v>
      </c>
      <c r="J1515">
        <v>3.5999999999999997E-2</v>
      </c>
      <c r="K1515">
        <f t="shared" si="111"/>
        <v>1.1415525114155251E-4</v>
      </c>
      <c r="N1515">
        <f>IF(A1515&lt;([1]TS_DRC!$D$5+1)*24,1,IF(A1515&lt;([1]TS_DRC!$D$6+1)*24,2,IF(A1515&lt;([1]TS_DRC!$D$7+1)*24,3,IF(A1515&lt;([1]TS_DRC!$D$8+1)*24,4))))</f>
        <v>1</v>
      </c>
      <c r="O1515">
        <f t="shared" si="114"/>
        <v>18</v>
      </c>
      <c r="P1515">
        <f t="shared" si="112"/>
        <v>8</v>
      </c>
    </row>
    <row r="1516" spans="1:16" x14ac:dyDescent="0.2">
      <c r="A1516">
        <f t="shared" si="113"/>
        <v>1507</v>
      </c>
      <c r="B1516" s="4">
        <v>0</v>
      </c>
      <c r="C1516" s="4">
        <v>0</v>
      </c>
      <c r="D1516" s="4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f t="shared" si="111"/>
        <v>1.1415525114155251E-4</v>
      </c>
      <c r="N1516">
        <f>IF(A1516&lt;([1]TS_DRC!$D$5+1)*24,1,IF(A1516&lt;([1]TS_DRC!$D$6+1)*24,2,IF(A1516&lt;([1]TS_DRC!$D$7+1)*24,3,IF(A1516&lt;([1]TS_DRC!$D$8+1)*24,4))))</f>
        <v>1</v>
      </c>
      <c r="O1516">
        <f t="shared" si="114"/>
        <v>19</v>
      </c>
      <c r="P1516">
        <f t="shared" si="112"/>
        <v>8</v>
      </c>
    </row>
    <row r="1517" spans="1:16" x14ac:dyDescent="0.2">
      <c r="A1517">
        <f t="shared" si="113"/>
        <v>1508</v>
      </c>
      <c r="B1517" s="4">
        <v>0</v>
      </c>
      <c r="C1517" s="4">
        <v>0</v>
      </c>
      <c r="D1517" s="4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f t="shared" si="111"/>
        <v>1.1415525114155251E-4</v>
      </c>
      <c r="N1517">
        <f>IF(A1517&lt;([1]TS_DRC!$D$5+1)*24,1,IF(A1517&lt;([1]TS_DRC!$D$6+1)*24,2,IF(A1517&lt;([1]TS_DRC!$D$7+1)*24,3,IF(A1517&lt;([1]TS_DRC!$D$8+1)*24,4))))</f>
        <v>1</v>
      </c>
      <c r="O1517">
        <f t="shared" si="114"/>
        <v>20</v>
      </c>
      <c r="P1517">
        <f t="shared" si="112"/>
        <v>9</v>
      </c>
    </row>
    <row r="1518" spans="1:16" x14ac:dyDescent="0.2">
      <c r="A1518">
        <f t="shared" si="113"/>
        <v>1509</v>
      </c>
      <c r="B1518" s="4">
        <v>0</v>
      </c>
      <c r="C1518" s="4">
        <v>0</v>
      </c>
      <c r="D1518" s="4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f t="shared" si="111"/>
        <v>1.1415525114155251E-4</v>
      </c>
      <c r="N1518">
        <f>IF(A1518&lt;([1]TS_DRC!$D$5+1)*24,1,IF(A1518&lt;([1]TS_DRC!$D$6+1)*24,2,IF(A1518&lt;([1]TS_DRC!$D$7+1)*24,3,IF(A1518&lt;([1]TS_DRC!$D$8+1)*24,4))))</f>
        <v>1</v>
      </c>
      <c r="O1518">
        <f t="shared" si="114"/>
        <v>21</v>
      </c>
      <c r="P1518">
        <f t="shared" si="112"/>
        <v>9</v>
      </c>
    </row>
    <row r="1519" spans="1:16" x14ac:dyDescent="0.2">
      <c r="A1519">
        <f t="shared" si="113"/>
        <v>1510</v>
      </c>
      <c r="B1519" s="4">
        <v>0</v>
      </c>
      <c r="C1519" s="4">
        <v>0</v>
      </c>
      <c r="D1519" s="4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f t="shared" si="111"/>
        <v>1.1415525114155251E-4</v>
      </c>
      <c r="N1519">
        <f>IF(A1519&lt;([1]TS_DRC!$D$5+1)*24,1,IF(A1519&lt;([1]TS_DRC!$D$6+1)*24,2,IF(A1519&lt;([1]TS_DRC!$D$7+1)*24,3,IF(A1519&lt;([1]TS_DRC!$D$8+1)*24,4))))</f>
        <v>1</v>
      </c>
      <c r="O1519">
        <f t="shared" si="114"/>
        <v>22</v>
      </c>
      <c r="P1519">
        <f t="shared" si="112"/>
        <v>10</v>
      </c>
    </row>
    <row r="1520" spans="1:16" x14ac:dyDescent="0.2">
      <c r="A1520">
        <f t="shared" si="113"/>
        <v>1511</v>
      </c>
      <c r="B1520" s="4">
        <v>0</v>
      </c>
      <c r="C1520" s="4">
        <v>0</v>
      </c>
      <c r="D1520" s="4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f t="shared" si="111"/>
        <v>1.1415525114155251E-4</v>
      </c>
      <c r="N1520">
        <f>IF(A1520&lt;([1]TS_DRC!$D$5+1)*24,1,IF(A1520&lt;([1]TS_DRC!$D$6+1)*24,2,IF(A1520&lt;([1]TS_DRC!$D$7+1)*24,3,IF(A1520&lt;([1]TS_DRC!$D$8+1)*24,4))))</f>
        <v>1</v>
      </c>
      <c r="O1520">
        <f t="shared" si="114"/>
        <v>23</v>
      </c>
      <c r="P1520">
        <f t="shared" si="112"/>
        <v>10</v>
      </c>
    </row>
    <row r="1521" spans="1:16" x14ac:dyDescent="0.2">
      <c r="A1521">
        <f t="shared" si="113"/>
        <v>1512</v>
      </c>
      <c r="B1521" s="4">
        <v>0</v>
      </c>
      <c r="C1521" s="4">
        <v>0</v>
      </c>
      <c r="D1521" s="4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f t="shared" si="111"/>
        <v>1.1415525114155251E-4</v>
      </c>
      <c r="N1521">
        <f>IF(A1521&lt;([1]TS_DRC!$D$5+1)*24,1,IF(A1521&lt;([1]TS_DRC!$D$6+1)*24,2,IF(A1521&lt;([1]TS_DRC!$D$7+1)*24,3,IF(A1521&lt;([1]TS_DRC!$D$8+1)*24,4))))</f>
        <v>1</v>
      </c>
      <c r="O1521">
        <f t="shared" si="114"/>
        <v>0</v>
      </c>
      <c r="P1521">
        <f t="shared" si="112"/>
        <v>1</v>
      </c>
    </row>
    <row r="1522" spans="1:16" x14ac:dyDescent="0.2">
      <c r="A1522">
        <f t="shared" si="113"/>
        <v>1513</v>
      </c>
      <c r="B1522" s="4">
        <v>0</v>
      </c>
      <c r="C1522" s="4">
        <v>0</v>
      </c>
      <c r="D1522" s="4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f t="shared" si="111"/>
        <v>1.1415525114155251E-4</v>
      </c>
      <c r="N1522">
        <f>IF(A1522&lt;([1]TS_DRC!$D$5+1)*24,1,IF(A1522&lt;([1]TS_DRC!$D$6+1)*24,2,IF(A1522&lt;([1]TS_DRC!$D$7+1)*24,3,IF(A1522&lt;([1]TS_DRC!$D$8+1)*24,4))))</f>
        <v>1</v>
      </c>
      <c r="O1522">
        <f t="shared" si="114"/>
        <v>1</v>
      </c>
      <c r="P1522">
        <f t="shared" si="112"/>
        <v>1</v>
      </c>
    </row>
    <row r="1523" spans="1:16" x14ac:dyDescent="0.2">
      <c r="A1523">
        <f t="shared" si="113"/>
        <v>1514</v>
      </c>
      <c r="B1523" s="4">
        <v>0</v>
      </c>
      <c r="C1523" s="4">
        <v>0</v>
      </c>
      <c r="D1523" s="4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f t="shared" si="111"/>
        <v>1.1415525114155251E-4</v>
      </c>
      <c r="N1523">
        <f>IF(A1523&lt;([1]TS_DRC!$D$5+1)*24,1,IF(A1523&lt;([1]TS_DRC!$D$6+1)*24,2,IF(A1523&lt;([1]TS_DRC!$D$7+1)*24,3,IF(A1523&lt;([1]TS_DRC!$D$8+1)*24,4))))</f>
        <v>1</v>
      </c>
      <c r="O1523">
        <f t="shared" si="114"/>
        <v>2</v>
      </c>
      <c r="P1523">
        <f t="shared" si="112"/>
        <v>1</v>
      </c>
    </row>
    <row r="1524" spans="1:16" x14ac:dyDescent="0.2">
      <c r="A1524">
        <f t="shared" si="113"/>
        <v>1515</v>
      </c>
      <c r="B1524" s="4">
        <v>0</v>
      </c>
      <c r="C1524" s="4">
        <v>0</v>
      </c>
      <c r="D1524" s="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f t="shared" si="111"/>
        <v>1.1415525114155251E-4</v>
      </c>
      <c r="N1524">
        <f>IF(A1524&lt;([1]TS_DRC!$D$5+1)*24,1,IF(A1524&lt;([1]TS_DRC!$D$6+1)*24,2,IF(A1524&lt;([1]TS_DRC!$D$7+1)*24,3,IF(A1524&lt;([1]TS_DRC!$D$8+1)*24,4))))</f>
        <v>1</v>
      </c>
      <c r="O1524">
        <f t="shared" si="114"/>
        <v>3</v>
      </c>
      <c r="P1524">
        <f t="shared" si="112"/>
        <v>1</v>
      </c>
    </row>
    <row r="1525" spans="1:16" x14ac:dyDescent="0.2">
      <c r="A1525">
        <f t="shared" si="113"/>
        <v>1516</v>
      </c>
      <c r="B1525" s="4">
        <v>0</v>
      </c>
      <c r="C1525" s="4">
        <v>0</v>
      </c>
      <c r="D1525" s="4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f t="shared" si="111"/>
        <v>1.1415525114155251E-4</v>
      </c>
      <c r="N1525">
        <f>IF(A1525&lt;([1]TS_DRC!$D$5+1)*24,1,IF(A1525&lt;([1]TS_DRC!$D$6+1)*24,2,IF(A1525&lt;([1]TS_DRC!$D$7+1)*24,3,IF(A1525&lt;([1]TS_DRC!$D$8+1)*24,4))))</f>
        <v>1</v>
      </c>
      <c r="O1525">
        <f t="shared" si="114"/>
        <v>4</v>
      </c>
      <c r="P1525">
        <f t="shared" si="112"/>
        <v>1</v>
      </c>
    </row>
    <row r="1526" spans="1:16" x14ac:dyDescent="0.2">
      <c r="A1526">
        <f t="shared" si="113"/>
        <v>1517</v>
      </c>
      <c r="B1526" s="4">
        <v>0</v>
      </c>
      <c r="C1526" s="4">
        <v>0</v>
      </c>
      <c r="D1526" s="4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f t="shared" si="111"/>
        <v>1.1415525114155251E-4</v>
      </c>
      <c r="N1526">
        <f>IF(A1526&lt;([1]TS_DRC!$D$5+1)*24,1,IF(A1526&lt;([1]TS_DRC!$D$6+1)*24,2,IF(A1526&lt;([1]TS_DRC!$D$7+1)*24,3,IF(A1526&lt;([1]TS_DRC!$D$8+1)*24,4))))</f>
        <v>1</v>
      </c>
      <c r="O1526">
        <f t="shared" si="114"/>
        <v>5</v>
      </c>
      <c r="P1526">
        <f t="shared" si="112"/>
        <v>1</v>
      </c>
    </row>
    <row r="1527" spans="1:16" x14ac:dyDescent="0.2">
      <c r="A1527">
        <f t="shared" si="113"/>
        <v>1518</v>
      </c>
      <c r="B1527" s="4">
        <v>0</v>
      </c>
      <c r="C1527" s="4">
        <v>0</v>
      </c>
      <c r="D1527" s="4">
        <v>0</v>
      </c>
      <c r="E1527">
        <v>1.9E-2</v>
      </c>
      <c r="F1527">
        <v>2.7E-2</v>
      </c>
      <c r="G1527">
        <v>1.7999999999999999E-2</v>
      </c>
      <c r="H1527">
        <v>4.1000000000000002E-2</v>
      </c>
      <c r="I1527">
        <v>7.3999999999999996E-2</v>
      </c>
      <c r="J1527">
        <v>6.8000000000000005E-2</v>
      </c>
      <c r="K1527">
        <f t="shared" si="111"/>
        <v>1.1415525114155251E-4</v>
      </c>
      <c r="N1527">
        <f>IF(A1527&lt;([1]TS_DRC!$D$5+1)*24,1,IF(A1527&lt;([1]TS_DRC!$D$6+1)*24,2,IF(A1527&lt;([1]TS_DRC!$D$7+1)*24,3,IF(A1527&lt;([1]TS_DRC!$D$8+1)*24,4))))</f>
        <v>1</v>
      </c>
      <c r="O1527">
        <f t="shared" si="114"/>
        <v>6</v>
      </c>
      <c r="P1527">
        <f t="shared" si="112"/>
        <v>2</v>
      </c>
    </row>
    <row r="1528" spans="1:16" x14ac:dyDescent="0.2">
      <c r="A1528">
        <f t="shared" si="113"/>
        <v>1519</v>
      </c>
      <c r="B1528" s="4">
        <v>4.7E-2</v>
      </c>
      <c r="C1528" s="4">
        <v>4.8000000000000001E-2</v>
      </c>
      <c r="D1528" s="4">
        <v>0.04</v>
      </c>
      <c r="E1528">
        <v>6.6000000000000003E-2</v>
      </c>
      <c r="F1528">
        <v>0.11600000000000001</v>
      </c>
      <c r="G1528">
        <v>6.7000000000000004E-2</v>
      </c>
      <c r="H1528">
        <v>0.26100000000000001</v>
      </c>
      <c r="I1528">
        <v>0.28799999999999998</v>
      </c>
      <c r="J1528">
        <v>0.29199999999999998</v>
      </c>
      <c r="K1528">
        <f t="shared" si="111"/>
        <v>1.1415525114155251E-4</v>
      </c>
      <c r="N1528">
        <f>IF(A1528&lt;([1]TS_DRC!$D$5+1)*24,1,IF(A1528&lt;([1]TS_DRC!$D$6+1)*24,2,IF(A1528&lt;([1]TS_DRC!$D$7+1)*24,3,IF(A1528&lt;([1]TS_DRC!$D$8+1)*24,4))))</f>
        <v>1</v>
      </c>
      <c r="O1528">
        <f t="shared" si="114"/>
        <v>7</v>
      </c>
      <c r="P1528">
        <f t="shared" si="112"/>
        <v>2</v>
      </c>
    </row>
    <row r="1529" spans="1:16" x14ac:dyDescent="0.2">
      <c r="A1529">
        <f t="shared" si="113"/>
        <v>1520</v>
      </c>
      <c r="B1529" s="4">
        <v>0.26300000000000001</v>
      </c>
      <c r="C1529" s="4">
        <v>0.26400000000000001</v>
      </c>
      <c r="D1529" s="4">
        <v>0.251</v>
      </c>
      <c r="E1529">
        <v>0.13600000000000001</v>
      </c>
      <c r="F1529">
        <v>0.217</v>
      </c>
      <c r="G1529">
        <v>0.111</v>
      </c>
      <c r="H1529">
        <v>0.48499999999999999</v>
      </c>
      <c r="I1529">
        <v>0.50900000000000001</v>
      </c>
      <c r="J1529">
        <v>0.50900000000000001</v>
      </c>
      <c r="K1529">
        <f t="shared" si="111"/>
        <v>1.1415525114155251E-4</v>
      </c>
      <c r="N1529">
        <f>IF(A1529&lt;([1]TS_DRC!$D$5+1)*24,1,IF(A1529&lt;([1]TS_DRC!$D$6+1)*24,2,IF(A1529&lt;([1]TS_DRC!$D$7+1)*24,3,IF(A1529&lt;([1]TS_DRC!$D$8+1)*24,4))))</f>
        <v>1</v>
      </c>
      <c r="O1529">
        <f t="shared" si="114"/>
        <v>8</v>
      </c>
      <c r="P1529">
        <f t="shared" si="112"/>
        <v>3</v>
      </c>
    </row>
    <row r="1530" spans="1:16" x14ac:dyDescent="0.2">
      <c r="A1530">
        <f t="shared" si="113"/>
        <v>1521</v>
      </c>
      <c r="B1530" s="4">
        <v>0.41299999999999998</v>
      </c>
      <c r="C1530" s="4">
        <v>0.41399999999999998</v>
      </c>
      <c r="D1530" s="4">
        <v>0.435</v>
      </c>
      <c r="E1530">
        <v>0.23799999999999999</v>
      </c>
      <c r="F1530">
        <v>0.434</v>
      </c>
      <c r="G1530">
        <v>0.217</v>
      </c>
      <c r="H1530">
        <v>0.69</v>
      </c>
      <c r="I1530">
        <v>0.64800000000000002</v>
      </c>
      <c r="J1530">
        <v>0.66300000000000003</v>
      </c>
      <c r="K1530">
        <f t="shared" si="111"/>
        <v>1.1415525114155251E-4</v>
      </c>
      <c r="N1530">
        <f>IF(A1530&lt;([1]TS_DRC!$D$5+1)*24,1,IF(A1530&lt;([1]TS_DRC!$D$6+1)*24,2,IF(A1530&lt;([1]TS_DRC!$D$7+1)*24,3,IF(A1530&lt;([1]TS_DRC!$D$8+1)*24,4))))</f>
        <v>1</v>
      </c>
      <c r="O1530">
        <f t="shared" si="114"/>
        <v>9</v>
      </c>
      <c r="P1530">
        <f t="shared" si="112"/>
        <v>3</v>
      </c>
    </row>
    <row r="1531" spans="1:16" x14ac:dyDescent="0.2">
      <c r="A1531">
        <f t="shared" si="113"/>
        <v>1522</v>
      </c>
      <c r="B1531" s="4">
        <v>0.59499999999999997</v>
      </c>
      <c r="C1531" s="4">
        <v>0.59599999999999997</v>
      </c>
      <c r="D1531" s="4">
        <v>0.59399999999999997</v>
      </c>
      <c r="E1531">
        <v>0.32800000000000001</v>
      </c>
      <c r="F1531">
        <v>0.59699999999999998</v>
      </c>
      <c r="G1531">
        <v>0.27800000000000002</v>
      </c>
      <c r="H1531">
        <v>0.79900000000000004</v>
      </c>
      <c r="I1531">
        <v>0.82</v>
      </c>
      <c r="J1531">
        <v>0.81699999999999995</v>
      </c>
      <c r="K1531">
        <f t="shared" si="111"/>
        <v>1.1415525114155251E-4</v>
      </c>
      <c r="N1531">
        <f>IF(A1531&lt;([1]TS_DRC!$D$5+1)*24,1,IF(A1531&lt;([1]TS_DRC!$D$6+1)*24,2,IF(A1531&lt;([1]TS_DRC!$D$7+1)*24,3,IF(A1531&lt;([1]TS_DRC!$D$8+1)*24,4))))</f>
        <v>1</v>
      </c>
      <c r="O1531">
        <f t="shared" si="114"/>
        <v>10</v>
      </c>
      <c r="P1531">
        <f t="shared" si="112"/>
        <v>4</v>
      </c>
    </row>
    <row r="1532" spans="1:16" x14ac:dyDescent="0.2">
      <c r="A1532">
        <f t="shared" si="113"/>
        <v>1523</v>
      </c>
      <c r="B1532" s="4">
        <v>0.67100000000000004</v>
      </c>
      <c r="C1532" s="4">
        <v>0.67100000000000004</v>
      </c>
      <c r="D1532" s="4">
        <v>0.66300000000000003</v>
      </c>
      <c r="E1532">
        <v>0.40500000000000003</v>
      </c>
      <c r="F1532">
        <v>0.67200000000000004</v>
      </c>
      <c r="G1532">
        <v>0.31900000000000001</v>
      </c>
      <c r="H1532">
        <v>0.79400000000000004</v>
      </c>
      <c r="I1532">
        <v>0.79900000000000004</v>
      </c>
      <c r="J1532">
        <v>0.81899999999999995</v>
      </c>
      <c r="K1532">
        <f t="shared" si="111"/>
        <v>1.1415525114155251E-4</v>
      </c>
      <c r="N1532">
        <f>IF(A1532&lt;([1]TS_DRC!$D$5+1)*24,1,IF(A1532&lt;([1]TS_DRC!$D$6+1)*24,2,IF(A1532&lt;([1]TS_DRC!$D$7+1)*24,3,IF(A1532&lt;([1]TS_DRC!$D$8+1)*24,4))))</f>
        <v>1</v>
      </c>
      <c r="O1532">
        <f t="shared" si="114"/>
        <v>11</v>
      </c>
      <c r="P1532">
        <f t="shared" si="112"/>
        <v>4</v>
      </c>
    </row>
    <row r="1533" spans="1:16" x14ac:dyDescent="0.2">
      <c r="A1533">
        <f t="shared" si="113"/>
        <v>1524</v>
      </c>
      <c r="B1533" s="4">
        <v>0.67800000000000005</v>
      </c>
      <c r="C1533" s="4">
        <v>0.67800000000000005</v>
      </c>
      <c r="D1533" s="4">
        <v>0.67700000000000005</v>
      </c>
      <c r="E1533">
        <v>0.28699999999999998</v>
      </c>
      <c r="F1533">
        <v>0.58099999999999996</v>
      </c>
      <c r="G1533">
        <v>0.32200000000000001</v>
      </c>
      <c r="H1533">
        <v>0.64800000000000002</v>
      </c>
      <c r="I1533">
        <v>0.68500000000000005</v>
      </c>
      <c r="J1533">
        <v>0.68200000000000005</v>
      </c>
      <c r="K1533">
        <f t="shared" si="111"/>
        <v>1.1415525114155251E-4</v>
      </c>
      <c r="N1533">
        <f>IF(A1533&lt;([1]TS_DRC!$D$5+1)*24,1,IF(A1533&lt;([1]TS_DRC!$D$6+1)*24,2,IF(A1533&lt;([1]TS_DRC!$D$7+1)*24,3,IF(A1533&lt;([1]TS_DRC!$D$8+1)*24,4))))</f>
        <v>1</v>
      </c>
      <c r="O1533">
        <f t="shared" si="114"/>
        <v>12</v>
      </c>
      <c r="P1533">
        <f t="shared" si="112"/>
        <v>5</v>
      </c>
    </row>
    <row r="1534" spans="1:16" x14ac:dyDescent="0.2">
      <c r="A1534">
        <f t="shared" si="113"/>
        <v>1525</v>
      </c>
      <c r="B1534" s="4">
        <v>0.77</v>
      </c>
      <c r="C1534" s="4">
        <v>0.77100000000000002</v>
      </c>
      <c r="D1534" s="4">
        <v>0.749</v>
      </c>
      <c r="E1534">
        <v>0.442</v>
      </c>
      <c r="F1534">
        <v>0.54700000000000004</v>
      </c>
      <c r="G1534">
        <v>0.44</v>
      </c>
      <c r="H1534">
        <v>0.53600000000000003</v>
      </c>
      <c r="I1534">
        <v>0.54900000000000004</v>
      </c>
      <c r="J1534">
        <v>0.55300000000000005</v>
      </c>
      <c r="K1534">
        <f t="shared" si="111"/>
        <v>1.1415525114155251E-4</v>
      </c>
      <c r="N1534">
        <f>IF(A1534&lt;([1]TS_DRC!$D$5+1)*24,1,IF(A1534&lt;([1]TS_DRC!$D$6+1)*24,2,IF(A1534&lt;([1]TS_DRC!$D$7+1)*24,3,IF(A1534&lt;([1]TS_DRC!$D$8+1)*24,4))))</f>
        <v>1</v>
      </c>
      <c r="O1534">
        <f t="shared" si="114"/>
        <v>13</v>
      </c>
      <c r="P1534">
        <f t="shared" si="112"/>
        <v>5</v>
      </c>
    </row>
    <row r="1535" spans="1:16" x14ac:dyDescent="0.2">
      <c r="A1535">
        <f t="shared" si="113"/>
        <v>1526</v>
      </c>
      <c r="B1535" s="4">
        <v>0.68300000000000005</v>
      </c>
      <c r="C1535" s="4">
        <v>0.68400000000000005</v>
      </c>
      <c r="D1535" s="4">
        <v>0.66800000000000004</v>
      </c>
      <c r="E1535">
        <v>0.47699999999999998</v>
      </c>
      <c r="F1535">
        <v>0.53300000000000003</v>
      </c>
      <c r="G1535">
        <v>0.42799999999999999</v>
      </c>
      <c r="H1535">
        <v>0.27</v>
      </c>
      <c r="I1535">
        <v>0.34899999999999998</v>
      </c>
      <c r="J1535">
        <v>0.28999999999999998</v>
      </c>
      <c r="K1535">
        <f t="shared" si="111"/>
        <v>1.1415525114155251E-4</v>
      </c>
      <c r="N1535">
        <f>IF(A1535&lt;([1]TS_DRC!$D$5+1)*24,1,IF(A1535&lt;([1]TS_DRC!$D$6+1)*24,2,IF(A1535&lt;([1]TS_DRC!$D$7+1)*24,3,IF(A1535&lt;([1]TS_DRC!$D$8+1)*24,4))))</f>
        <v>1</v>
      </c>
      <c r="O1535">
        <f t="shared" si="114"/>
        <v>14</v>
      </c>
      <c r="P1535">
        <f t="shared" si="112"/>
        <v>6</v>
      </c>
    </row>
    <row r="1536" spans="1:16" x14ac:dyDescent="0.2">
      <c r="A1536">
        <f t="shared" si="113"/>
        <v>1527</v>
      </c>
      <c r="B1536" s="4">
        <v>0.622</v>
      </c>
      <c r="C1536" s="4">
        <v>0.623</v>
      </c>
      <c r="D1536" s="4">
        <v>0.60599999999999998</v>
      </c>
      <c r="E1536">
        <v>0.38700000000000001</v>
      </c>
      <c r="F1536">
        <v>0.377</v>
      </c>
      <c r="G1536">
        <v>0.35099999999999998</v>
      </c>
      <c r="H1536">
        <v>0.19500000000000001</v>
      </c>
      <c r="I1536">
        <v>0.23300000000000001</v>
      </c>
      <c r="J1536">
        <v>0.23100000000000001</v>
      </c>
      <c r="K1536">
        <f t="shared" si="111"/>
        <v>1.1415525114155251E-4</v>
      </c>
      <c r="N1536">
        <f>IF(A1536&lt;([1]TS_DRC!$D$5+1)*24,1,IF(A1536&lt;([1]TS_DRC!$D$6+1)*24,2,IF(A1536&lt;([1]TS_DRC!$D$7+1)*24,3,IF(A1536&lt;([1]TS_DRC!$D$8+1)*24,4))))</f>
        <v>1</v>
      </c>
      <c r="O1536">
        <f t="shared" si="114"/>
        <v>15</v>
      </c>
      <c r="P1536">
        <f t="shared" si="112"/>
        <v>6</v>
      </c>
    </row>
    <row r="1537" spans="1:16" x14ac:dyDescent="0.2">
      <c r="A1537">
        <f t="shared" si="113"/>
        <v>1528</v>
      </c>
      <c r="B1537" s="4">
        <v>0.374</v>
      </c>
      <c r="C1537" s="4">
        <v>0.374</v>
      </c>
      <c r="D1537" s="4">
        <v>0.41399999999999998</v>
      </c>
      <c r="E1537">
        <v>0.23699999999999999</v>
      </c>
      <c r="F1537">
        <v>0.221</v>
      </c>
      <c r="G1537">
        <v>0.23599999999999999</v>
      </c>
      <c r="H1537">
        <v>0.152</v>
      </c>
      <c r="I1537">
        <v>0.191</v>
      </c>
      <c r="J1537">
        <v>0.19700000000000001</v>
      </c>
      <c r="K1537">
        <f t="shared" si="111"/>
        <v>1.1415525114155251E-4</v>
      </c>
      <c r="N1537">
        <f>IF(A1537&lt;([1]TS_DRC!$D$5+1)*24,1,IF(A1537&lt;([1]TS_DRC!$D$6+1)*24,2,IF(A1537&lt;([1]TS_DRC!$D$7+1)*24,3,IF(A1537&lt;([1]TS_DRC!$D$8+1)*24,4))))</f>
        <v>1</v>
      </c>
      <c r="O1537">
        <f t="shared" si="114"/>
        <v>16</v>
      </c>
      <c r="P1537">
        <f t="shared" si="112"/>
        <v>7</v>
      </c>
    </row>
    <row r="1538" spans="1:16" x14ac:dyDescent="0.2">
      <c r="A1538">
        <f t="shared" si="113"/>
        <v>1529</v>
      </c>
      <c r="B1538" s="4">
        <v>0.26200000000000001</v>
      </c>
      <c r="C1538" s="4">
        <v>0.26200000000000001</v>
      </c>
      <c r="D1538" s="4">
        <v>0.24199999999999999</v>
      </c>
      <c r="E1538">
        <v>7.1999999999999995E-2</v>
      </c>
      <c r="F1538">
        <v>0.14699999999999999</v>
      </c>
      <c r="G1538">
        <v>7.4999999999999997E-2</v>
      </c>
      <c r="H1538">
        <v>6.7000000000000004E-2</v>
      </c>
      <c r="I1538">
        <v>0.09</v>
      </c>
      <c r="J1538">
        <v>0.10199999999999999</v>
      </c>
      <c r="K1538">
        <f t="shared" si="111"/>
        <v>1.1415525114155251E-4</v>
      </c>
      <c r="N1538">
        <f>IF(A1538&lt;([1]TS_DRC!$D$5+1)*24,1,IF(A1538&lt;([1]TS_DRC!$D$6+1)*24,2,IF(A1538&lt;([1]TS_DRC!$D$7+1)*24,3,IF(A1538&lt;([1]TS_DRC!$D$8+1)*24,4))))</f>
        <v>1</v>
      </c>
      <c r="O1538">
        <f t="shared" si="114"/>
        <v>17</v>
      </c>
      <c r="P1538">
        <f t="shared" si="112"/>
        <v>7</v>
      </c>
    </row>
    <row r="1539" spans="1:16" x14ac:dyDescent="0.2">
      <c r="A1539">
        <f t="shared" si="113"/>
        <v>1530</v>
      </c>
      <c r="B1539" s="4">
        <v>6.4000000000000001E-2</v>
      </c>
      <c r="C1539" s="4">
        <v>6.5000000000000002E-2</v>
      </c>
      <c r="D1539" s="4">
        <v>0.05</v>
      </c>
      <c r="E1539">
        <v>1.7000000000000001E-2</v>
      </c>
      <c r="F1539">
        <v>1.7000000000000001E-2</v>
      </c>
      <c r="G1539">
        <v>1.4999999999999999E-2</v>
      </c>
      <c r="H1539">
        <v>0.01</v>
      </c>
      <c r="I1539">
        <v>4.3999999999999997E-2</v>
      </c>
      <c r="J1539">
        <v>3.5000000000000003E-2</v>
      </c>
      <c r="K1539">
        <f t="shared" si="111"/>
        <v>1.1415525114155251E-4</v>
      </c>
      <c r="N1539">
        <f>IF(A1539&lt;([1]TS_DRC!$D$5+1)*24,1,IF(A1539&lt;([1]TS_DRC!$D$6+1)*24,2,IF(A1539&lt;([1]TS_DRC!$D$7+1)*24,3,IF(A1539&lt;([1]TS_DRC!$D$8+1)*24,4))))</f>
        <v>1</v>
      </c>
      <c r="O1539">
        <f t="shared" si="114"/>
        <v>18</v>
      </c>
      <c r="P1539">
        <f t="shared" si="112"/>
        <v>8</v>
      </c>
    </row>
    <row r="1540" spans="1:16" x14ac:dyDescent="0.2">
      <c r="A1540">
        <f t="shared" si="113"/>
        <v>1531</v>
      </c>
      <c r="B1540" s="4">
        <v>0</v>
      </c>
      <c r="C1540" s="4">
        <v>0</v>
      </c>
      <c r="D1540" s="4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f t="shared" si="111"/>
        <v>1.1415525114155251E-4</v>
      </c>
      <c r="N1540">
        <f>IF(A1540&lt;([1]TS_DRC!$D$5+1)*24,1,IF(A1540&lt;([1]TS_DRC!$D$6+1)*24,2,IF(A1540&lt;([1]TS_DRC!$D$7+1)*24,3,IF(A1540&lt;([1]TS_DRC!$D$8+1)*24,4))))</f>
        <v>1</v>
      </c>
      <c r="O1540">
        <f t="shared" si="114"/>
        <v>19</v>
      </c>
      <c r="P1540">
        <f t="shared" si="112"/>
        <v>8</v>
      </c>
    </row>
    <row r="1541" spans="1:16" x14ac:dyDescent="0.2">
      <c r="A1541">
        <f t="shared" si="113"/>
        <v>1532</v>
      </c>
      <c r="B1541" s="4">
        <v>0</v>
      </c>
      <c r="C1541" s="4">
        <v>0</v>
      </c>
      <c r="D1541" s="4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f t="shared" si="111"/>
        <v>1.1415525114155251E-4</v>
      </c>
      <c r="N1541">
        <f>IF(A1541&lt;([1]TS_DRC!$D$5+1)*24,1,IF(A1541&lt;([1]TS_DRC!$D$6+1)*24,2,IF(A1541&lt;([1]TS_DRC!$D$7+1)*24,3,IF(A1541&lt;([1]TS_DRC!$D$8+1)*24,4))))</f>
        <v>1</v>
      </c>
      <c r="O1541">
        <f t="shared" si="114"/>
        <v>20</v>
      </c>
      <c r="P1541">
        <f t="shared" si="112"/>
        <v>9</v>
      </c>
    </row>
    <row r="1542" spans="1:16" x14ac:dyDescent="0.2">
      <c r="A1542">
        <f t="shared" si="113"/>
        <v>1533</v>
      </c>
      <c r="B1542" s="4">
        <v>0</v>
      </c>
      <c r="C1542" s="4">
        <v>0</v>
      </c>
      <c r="D1542" s="4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f t="shared" si="111"/>
        <v>1.1415525114155251E-4</v>
      </c>
      <c r="N1542">
        <f>IF(A1542&lt;([1]TS_DRC!$D$5+1)*24,1,IF(A1542&lt;([1]TS_DRC!$D$6+1)*24,2,IF(A1542&lt;([1]TS_DRC!$D$7+1)*24,3,IF(A1542&lt;([1]TS_DRC!$D$8+1)*24,4))))</f>
        <v>1</v>
      </c>
      <c r="O1542">
        <f t="shared" si="114"/>
        <v>21</v>
      </c>
      <c r="P1542">
        <f t="shared" si="112"/>
        <v>9</v>
      </c>
    </row>
    <row r="1543" spans="1:16" x14ac:dyDescent="0.2">
      <c r="A1543">
        <f t="shared" si="113"/>
        <v>1534</v>
      </c>
      <c r="B1543" s="4">
        <v>0</v>
      </c>
      <c r="C1543" s="4">
        <v>0</v>
      </c>
      <c r="D1543" s="4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f t="shared" si="111"/>
        <v>1.1415525114155251E-4</v>
      </c>
      <c r="N1543">
        <f>IF(A1543&lt;([1]TS_DRC!$D$5+1)*24,1,IF(A1543&lt;([1]TS_DRC!$D$6+1)*24,2,IF(A1543&lt;([1]TS_DRC!$D$7+1)*24,3,IF(A1543&lt;([1]TS_DRC!$D$8+1)*24,4))))</f>
        <v>1</v>
      </c>
      <c r="O1543">
        <f t="shared" si="114"/>
        <v>22</v>
      </c>
      <c r="P1543">
        <f t="shared" si="112"/>
        <v>10</v>
      </c>
    </row>
    <row r="1544" spans="1:16" x14ac:dyDescent="0.2">
      <c r="A1544">
        <f t="shared" si="113"/>
        <v>1535</v>
      </c>
      <c r="B1544" s="4">
        <v>0</v>
      </c>
      <c r="C1544" s="4">
        <v>0</v>
      </c>
      <c r="D1544" s="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f t="shared" si="111"/>
        <v>1.1415525114155251E-4</v>
      </c>
      <c r="N1544">
        <f>IF(A1544&lt;([1]TS_DRC!$D$5+1)*24,1,IF(A1544&lt;([1]TS_DRC!$D$6+1)*24,2,IF(A1544&lt;([1]TS_DRC!$D$7+1)*24,3,IF(A1544&lt;([1]TS_DRC!$D$8+1)*24,4))))</f>
        <v>1</v>
      </c>
      <c r="O1544">
        <f t="shared" si="114"/>
        <v>23</v>
      </c>
      <c r="P1544">
        <f t="shared" si="112"/>
        <v>10</v>
      </c>
    </row>
    <row r="1545" spans="1:16" x14ac:dyDescent="0.2">
      <c r="A1545">
        <f t="shared" si="113"/>
        <v>1536</v>
      </c>
      <c r="B1545" s="4">
        <v>0</v>
      </c>
      <c r="C1545" s="4">
        <v>0</v>
      </c>
      <c r="D1545" s="4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f t="shared" ref="K1545" si="115">1/8760</f>
        <v>1.1415525114155251E-4</v>
      </c>
      <c r="N1545">
        <f>IF(A1545&lt;([1]TS_DRC!$D$5+1)*24,1,IF(A1545&lt;([1]TS_DRC!$D$6+1)*24,2,IF(A1545&lt;([1]TS_DRC!$D$7+1)*24,3,IF(A1545&lt;([1]TS_DRC!$D$8+1)*24,4))))</f>
        <v>1</v>
      </c>
      <c r="O1545">
        <f t="shared" si="114"/>
        <v>0</v>
      </c>
      <c r="P1545">
        <f t="shared" si="112"/>
        <v>1</v>
      </c>
    </row>
    <row r="1546" spans="1:16" x14ac:dyDescent="0.2">
      <c r="A1546">
        <f t="shared" si="113"/>
        <v>1537</v>
      </c>
      <c r="B1546" s="4">
        <v>0</v>
      </c>
      <c r="C1546" s="4">
        <v>0</v>
      </c>
      <c r="D1546" s="4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f t="shared" ref="K1546:K1609" si="116">1/8760</f>
        <v>1.1415525114155251E-4</v>
      </c>
      <c r="N1546">
        <f>IF(A1546&lt;([1]TS_DRC!$D$5+1)*24,1,IF(A1546&lt;([1]TS_DRC!$D$6+1)*24,2,IF(A1546&lt;([1]TS_DRC!$D$7+1)*24,3,IF(A1546&lt;([1]TS_DRC!$D$8+1)*24,4))))</f>
        <v>1</v>
      </c>
      <c r="O1546">
        <f t="shared" si="114"/>
        <v>1</v>
      </c>
      <c r="P1546">
        <f t="shared" ref="P1546:P1609" si="117">SUMIFS($V$9:$V$296,$S$9:$S$296,$N1546,$U$9:$U$296,$O1546)</f>
        <v>1</v>
      </c>
    </row>
    <row r="1547" spans="1:16" x14ac:dyDescent="0.2">
      <c r="A1547">
        <f t="shared" ref="A1547:A1610" si="118">A1546+1</f>
        <v>1538</v>
      </c>
      <c r="B1547" s="4">
        <v>0</v>
      </c>
      <c r="C1547" s="4">
        <v>0</v>
      </c>
      <c r="D1547" s="4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f t="shared" si="116"/>
        <v>1.1415525114155251E-4</v>
      </c>
      <c r="N1547">
        <f>IF(A1547&lt;([1]TS_DRC!$D$5+1)*24,1,IF(A1547&lt;([1]TS_DRC!$D$6+1)*24,2,IF(A1547&lt;([1]TS_DRC!$D$7+1)*24,3,IF(A1547&lt;([1]TS_DRC!$D$8+1)*24,4))))</f>
        <v>1</v>
      </c>
      <c r="O1547">
        <f t="shared" ref="O1547:O1610" si="119">IF(O1546&lt;23,O1546+1,0)</f>
        <v>2</v>
      </c>
      <c r="P1547">
        <f t="shared" si="117"/>
        <v>1</v>
      </c>
    </row>
    <row r="1548" spans="1:16" x14ac:dyDescent="0.2">
      <c r="A1548">
        <f t="shared" si="118"/>
        <v>1539</v>
      </c>
      <c r="B1548" s="4">
        <v>0</v>
      </c>
      <c r="C1548" s="4">
        <v>0</v>
      </c>
      <c r="D1548" s="4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f t="shared" si="116"/>
        <v>1.1415525114155251E-4</v>
      </c>
      <c r="N1548">
        <f>IF(A1548&lt;([1]TS_DRC!$D$5+1)*24,1,IF(A1548&lt;([1]TS_DRC!$D$6+1)*24,2,IF(A1548&lt;([1]TS_DRC!$D$7+1)*24,3,IF(A1548&lt;([1]TS_DRC!$D$8+1)*24,4))))</f>
        <v>1</v>
      </c>
      <c r="O1548">
        <f t="shared" si="119"/>
        <v>3</v>
      </c>
      <c r="P1548">
        <f t="shared" si="117"/>
        <v>1</v>
      </c>
    </row>
    <row r="1549" spans="1:16" x14ac:dyDescent="0.2">
      <c r="A1549">
        <f t="shared" si="118"/>
        <v>1540</v>
      </c>
      <c r="B1549" s="4">
        <v>0</v>
      </c>
      <c r="C1549" s="4">
        <v>0</v>
      </c>
      <c r="D1549" s="4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f t="shared" si="116"/>
        <v>1.1415525114155251E-4</v>
      </c>
      <c r="N1549">
        <f>IF(A1549&lt;([1]TS_DRC!$D$5+1)*24,1,IF(A1549&lt;([1]TS_DRC!$D$6+1)*24,2,IF(A1549&lt;([1]TS_DRC!$D$7+1)*24,3,IF(A1549&lt;([1]TS_DRC!$D$8+1)*24,4))))</f>
        <v>1</v>
      </c>
      <c r="O1549">
        <f t="shared" si="119"/>
        <v>4</v>
      </c>
      <c r="P1549">
        <f t="shared" si="117"/>
        <v>1</v>
      </c>
    </row>
    <row r="1550" spans="1:16" x14ac:dyDescent="0.2">
      <c r="A1550">
        <f t="shared" si="118"/>
        <v>1541</v>
      </c>
      <c r="B1550" s="4">
        <v>0</v>
      </c>
      <c r="C1550" s="4">
        <v>0</v>
      </c>
      <c r="D1550" s="4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f t="shared" si="116"/>
        <v>1.1415525114155251E-4</v>
      </c>
      <c r="N1550">
        <f>IF(A1550&lt;([1]TS_DRC!$D$5+1)*24,1,IF(A1550&lt;([1]TS_DRC!$D$6+1)*24,2,IF(A1550&lt;([1]TS_DRC!$D$7+1)*24,3,IF(A1550&lt;([1]TS_DRC!$D$8+1)*24,4))))</f>
        <v>1</v>
      </c>
      <c r="O1550">
        <f t="shared" si="119"/>
        <v>5</v>
      </c>
      <c r="P1550">
        <f t="shared" si="117"/>
        <v>1</v>
      </c>
    </row>
    <row r="1551" spans="1:16" x14ac:dyDescent="0.2">
      <c r="A1551">
        <f t="shared" si="118"/>
        <v>1542</v>
      </c>
      <c r="B1551" s="4">
        <v>0</v>
      </c>
      <c r="C1551" s="4">
        <v>0</v>
      </c>
      <c r="D1551" s="4">
        <v>0</v>
      </c>
      <c r="E1551">
        <v>2.8000000000000001E-2</v>
      </c>
      <c r="F1551">
        <v>2.3E-2</v>
      </c>
      <c r="G1551">
        <v>2.9000000000000001E-2</v>
      </c>
      <c r="H1551">
        <v>4.2000000000000003E-2</v>
      </c>
      <c r="I1551">
        <v>7.0999999999999994E-2</v>
      </c>
      <c r="J1551">
        <v>6.6000000000000003E-2</v>
      </c>
      <c r="K1551">
        <f t="shared" si="116"/>
        <v>1.1415525114155251E-4</v>
      </c>
      <c r="N1551">
        <f>IF(A1551&lt;([1]TS_DRC!$D$5+1)*24,1,IF(A1551&lt;([1]TS_DRC!$D$6+1)*24,2,IF(A1551&lt;([1]TS_DRC!$D$7+1)*24,3,IF(A1551&lt;([1]TS_DRC!$D$8+1)*24,4))))</f>
        <v>1</v>
      </c>
      <c r="O1551">
        <f t="shared" si="119"/>
        <v>6</v>
      </c>
      <c r="P1551">
        <f t="shared" si="117"/>
        <v>2</v>
      </c>
    </row>
    <row r="1552" spans="1:16" x14ac:dyDescent="0.2">
      <c r="A1552">
        <f t="shared" si="118"/>
        <v>1543</v>
      </c>
      <c r="B1552" s="4">
        <v>0.05</v>
      </c>
      <c r="C1552" s="4">
        <v>5.0999999999999997E-2</v>
      </c>
      <c r="D1552" s="4">
        <v>4.4999999999999998E-2</v>
      </c>
      <c r="E1552">
        <v>0.122</v>
      </c>
      <c r="F1552">
        <v>9.5000000000000001E-2</v>
      </c>
      <c r="G1552">
        <v>0.13500000000000001</v>
      </c>
      <c r="H1552">
        <v>0.23799999999999999</v>
      </c>
      <c r="I1552">
        <v>0.20699999999999999</v>
      </c>
      <c r="J1552">
        <v>0.217</v>
      </c>
      <c r="K1552">
        <f t="shared" si="116"/>
        <v>1.1415525114155251E-4</v>
      </c>
      <c r="N1552">
        <f>IF(A1552&lt;([1]TS_DRC!$D$5+1)*24,1,IF(A1552&lt;([1]TS_DRC!$D$6+1)*24,2,IF(A1552&lt;([1]TS_DRC!$D$7+1)*24,3,IF(A1552&lt;([1]TS_DRC!$D$8+1)*24,4))))</f>
        <v>1</v>
      </c>
      <c r="O1552">
        <f t="shared" si="119"/>
        <v>7</v>
      </c>
      <c r="P1552">
        <f t="shared" si="117"/>
        <v>2</v>
      </c>
    </row>
    <row r="1553" spans="1:16" x14ac:dyDescent="0.2">
      <c r="A1553">
        <f t="shared" si="118"/>
        <v>1544</v>
      </c>
      <c r="B1553" s="4">
        <v>0.27300000000000002</v>
      </c>
      <c r="C1553" s="4">
        <v>0.27400000000000002</v>
      </c>
      <c r="D1553" s="4">
        <v>0.26600000000000001</v>
      </c>
      <c r="E1553">
        <v>0.21299999999999999</v>
      </c>
      <c r="F1553">
        <v>8.5999999999999993E-2</v>
      </c>
      <c r="G1553">
        <v>0.27300000000000002</v>
      </c>
      <c r="H1553">
        <v>0.19500000000000001</v>
      </c>
      <c r="I1553">
        <v>0.26400000000000001</v>
      </c>
      <c r="J1553">
        <v>0.24299999999999999</v>
      </c>
      <c r="K1553">
        <f t="shared" si="116"/>
        <v>1.1415525114155251E-4</v>
      </c>
      <c r="N1553">
        <f>IF(A1553&lt;([1]TS_DRC!$D$5+1)*24,1,IF(A1553&lt;([1]TS_DRC!$D$6+1)*24,2,IF(A1553&lt;([1]TS_DRC!$D$7+1)*24,3,IF(A1553&lt;([1]TS_DRC!$D$8+1)*24,4))))</f>
        <v>1</v>
      </c>
      <c r="O1553">
        <f t="shared" si="119"/>
        <v>8</v>
      </c>
      <c r="P1553">
        <f t="shared" si="117"/>
        <v>3</v>
      </c>
    </row>
    <row r="1554" spans="1:16" x14ac:dyDescent="0.2">
      <c r="A1554">
        <f t="shared" si="118"/>
        <v>1545</v>
      </c>
      <c r="B1554" s="4">
        <v>0.503</v>
      </c>
      <c r="C1554" s="4">
        <v>0.504</v>
      </c>
      <c r="D1554" s="4">
        <v>0.495</v>
      </c>
      <c r="E1554">
        <v>0.23799999999999999</v>
      </c>
      <c r="F1554">
        <v>0.155</v>
      </c>
      <c r="G1554">
        <v>0.23899999999999999</v>
      </c>
      <c r="H1554">
        <v>0.42199999999999999</v>
      </c>
      <c r="I1554">
        <v>0.41799999999999998</v>
      </c>
      <c r="J1554">
        <v>0.41599999999999998</v>
      </c>
      <c r="K1554">
        <f t="shared" si="116"/>
        <v>1.1415525114155251E-4</v>
      </c>
      <c r="N1554">
        <f>IF(A1554&lt;([1]TS_DRC!$D$5+1)*24,1,IF(A1554&lt;([1]TS_DRC!$D$6+1)*24,2,IF(A1554&lt;([1]TS_DRC!$D$7+1)*24,3,IF(A1554&lt;([1]TS_DRC!$D$8+1)*24,4))))</f>
        <v>1</v>
      </c>
      <c r="O1554">
        <f t="shared" si="119"/>
        <v>9</v>
      </c>
      <c r="P1554">
        <f t="shared" si="117"/>
        <v>3</v>
      </c>
    </row>
    <row r="1555" spans="1:16" x14ac:dyDescent="0.2">
      <c r="A1555">
        <f t="shared" si="118"/>
        <v>1546</v>
      </c>
      <c r="B1555" s="4">
        <v>0.67800000000000005</v>
      </c>
      <c r="C1555" s="4">
        <v>0.67900000000000005</v>
      </c>
      <c r="D1555" s="4">
        <v>0.66400000000000003</v>
      </c>
      <c r="E1555">
        <v>0.32500000000000001</v>
      </c>
      <c r="F1555">
        <v>0.29699999999999999</v>
      </c>
      <c r="G1555">
        <v>0.38100000000000001</v>
      </c>
      <c r="H1555">
        <v>0.42</v>
      </c>
      <c r="I1555">
        <v>0.35399999999999998</v>
      </c>
      <c r="J1555">
        <v>0.38300000000000001</v>
      </c>
      <c r="K1555">
        <f t="shared" si="116"/>
        <v>1.1415525114155251E-4</v>
      </c>
      <c r="N1555">
        <f>IF(A1555&lt;([1]TS_DRC!$D$5+1)*24,1,IF(A1555&lt;([1]TS_DRC!$D$6+1)*24,2,IF(A1555&lt;([1]TS_DRC!$D$7+1)*24,3,IF(A1555&lt;([1]TS_DRC!$D$8+1)*24,4))))</f>
        <v>1</v>
      </c>
      <c r="O1555">
        <f t="shared" si="119"/>
        <v>10</v>
      </c>
      <c r="P1555">
        <f t="shared" si="117"/>
        <v>4</v>
      </c>
    </row>
    <row r="1556" spans="1:16" x14ac:dyDescent="0.2">
      <c r="A1556">
        <f t="shared" si="118"/>
        <v>1547</v>
      </c>
      <c r="B1556" s="4">
        <v>0.76</v>
      </c>
      <c r="C1556" s="4">
        <v>0.76</v>
      </c>
      <c r="D1556" s="4">
        <v>0.73399999999999999</v>
      </c>
      <c r="E1556">
        <v>0.28399999999999997</v>
      </c>
      <c r="F1556">
        <v>0.34</v>
      </c>
      <c r="G1556">
        <v>0.28799999999999998</v>
      </c>
      <c r="H1556">
        <v>0.432</v>
      </c>
      <c r="I1556">
        <v>0.45500000000000002</v>
      </c>
      <c r="J1556">
        <v>0.432</v>
      </c>
      <c r="K1556">
        <f t="shared" si="116"/>
        <v>1.1415525114155251E-4</v>
      </c>
      <c r="N1556">
        <f>IF(A1556&lt;([1]TS_DRC!$D$5+1)*24,1,IF(A1556&lt;([1]TS_DRC!$D$6+1)*24,2,IF(A1556&lt;([1]TS_DRC!$D$7+1)*24,3,IF(A1556&lt;([1]TS_DRC!$D$8+1)*24,4))))</f>
        <v>1</v>
      </c>
      <c r="O1556">
        <f t="shared" si="119"/>
        <v>11</v>
      </c>
      <c r="P1556">
        <f t="shared" si="117"/>
        <v>4</v>
      </c>
    </row>
    <row r="1557" spans="1:16" x14ac:dyDescent="0.2">
      <c r="A1557">
        <f t="shared" si="118"/>
        <v>1548</v>
      </c>
      <c r="B1557" s="4">
        <v>0.81899999999999995</v>
      </c>
      <c r="C1557" s="4">
        <v>0.81899999999999995</v>
      </c>
      <c r="D1557" s="4">
        <v>0.755</v>
      </c>
      <c r="E1557">
        <v>0.248</v>
      </c>
      <c r="F1557">
        <v>0.36799999999999999</v>
      </c>
      <c r="G1557">
        <v>0.34200000000000003</v>
      </c>
      <c r="H1557">
        <v>0.56200000000000006</v>
      </c>
      <c r="I1557">
        <v>0.66100000000000003</v>
      </c>
      <c r="J1557">
        <v>0.625</v>
      </c>
      <c r="K1557">
        <f t="shared" si="116"/>
        <v>1.1415525114155251E-4</v>
      </c>
      <c r="N1557">
        <f>IF(A1557&lt;([1]TS_DRC!$D$5+1)*24,1,IF(A1557&lt;([1]TS_DRC!$D$6+1)*24,2,IF(A1557&lt;([1]TS_DRC!$D$7+1)*24,3,IF(A1557&lt;([1]TS_DRC!$D$8+1)*24,4))))</f>
        <v>1</v>
      </c>
      <c r="O1557">
        <f t="shared" si="119"/>
        <v>12</v>
      </c>
      <c r="P1557">
        <f t="shared" si="117"/>
        <v>5</v>
      </c>
    </row>
    <row r="1558" spans="1:16" x14ac:dyDescent="0.2">
      <c r="A1558">
        <f t="shared" si="118"/>
        <v>1549</v>
      </c>
      <c r="B1558" s="4">
        <v>0.71399999999999997</v>
      </c>
      <c r="C1558" s="4">
        <v>0.71499999999999997</v>
      </c>
      <c r="D1558" s="4">
        <v>0.73</v>
      </c>
      <c r="E1558">
        <v>0.46899999999999997</v>
      </c>
      <c r="F1558">
        <v>0.623</v>
      </c>
      <c r="G1558">
        <v>0.46899999999999997</v>
      </c>
      <c r="H1558">
        <v>0.59599999999999997</v>
      </c>
      <c r="I1558">
        <v>0.58599999999999997</v>
      </c>
      <c r="J1558">
        <v>0.59899999999999998</v>
      </c>
      <c r="K1558">
        <f t="shared" si="116"/>
        <v>1.1415525114155251E-4</v>
      </c>
      <c r="N1558">
        <f>IF(A1558&lt;([1]TS_DRC!$D$5+1)*24,1,IF(A1558&lt;([1]TS_DRC!$D$6+1)*24,2,IF(A1558&lt;([1]TS_DRC!$D$7+1)*24,3,IF(A1558&lt;([1]TS_DRC!$D$8+1)*24,4))))</f>
        <v>1</v>
      </c>
      <c r="O1558">
        <f t="shared" si="119"/>
        <v>13</v>
      </c>
      <c r="P1558">
        <f t="shared" si="117"/>
        <v>5</v>
      </c>
    </row>
    <row r="1559" spans="1:16" x14ac:dyDescent="0.2">
      <c r="A1559">
        <f t="shared" si="118"/>
        <v>1550</v>
      </c>
      <c r="B1559" s="4">
        <v>0.60399999999999998</v>
      </c>
      <c r="C1559" s="4">
        <v>0.60399999999999998</v>
      </c>
      <c r="D1559" s="4">
        <v>0.70699999999999996</v>
      </c>
      <c r="E1559">
        <v>0.35099999999999998</v>
      </c>
      <c r="F1559">
        <v>0.48799999999999999</v>
      </c>
      <c r="G1559">
        <v>0.375</v>
      </c>
      <c r="H1559">
        <v>0.52500000000000002</v>
      </c>
      <c r="I1559">
        <v>0.34699999999999998</v>
      </c>
      <c r="J1559">
        <v>0.41399999999999998</v>
      </c>
      <c r="K1559">
        <f t="shared" si="116"/>
        <v>1.1415525114155251E-4</v>
      </c>
      <c r="N1559">
        <f>IF(A1559&lt;([1]TS_DRC!$D$5+1)*24,1,IF(A1559&lt;([1]TS_DRC!$D$6+1)*24,2,IF(A1559&lt;([1]TS_DRC!$D$7+1)*24,3,IF(A1559&lt;([1]TS_DRC!$D$8+1)*24,4))))</f>
        <v>1</v>
      </c>
      <c r="O1559">
        <f t="shared" si="119"/>
        <v>14</v>
      </c>
      <c r="P1559">
        <f t="shared" si="117"/>
        <v>6</v>
      </c>
    </row>
    <row r="1560" spans="1:16" x14ac:dyDescent="0.2">
      <c r="A1560">
        <f t="shared" si="118"/>
        <v>1551</v>
      </c>
      <c r="B1560" s="4">
        <v>0.57099999999999995</v>
      </c>
      <c r="C1560" s="4">
        <v>0.57199999999999995</v>
      </c>
      <c r="D1560" s="4">
        <v>0.61099999999999999</v>
      </c>
      <c r="E1560">
        <v>0.29599999999999999</v>
      </c>
      <c r="F1560">
        <v>0.41699999999999998</v>
      </c>
      <c r="G1560">
        <v>0.28799999999999998</v>
      </c>
      <c r="H1560">
        <v>0.42299999999999999</v>
      </c>
      <c r="I1560">
        <v>0.40699999999999997</v>
      </c>
      <c r="J1560">
        <v>0.42899999999999999</v>
      </c>
      <c r="K1560">
        <f t="shared" si="116"/>
        <v>1.1415525114155251E-4</v>
      </c>
      <c r="N1560">
        <f>IF(A1560&lt;([1]TS_DRC!$D$5+1)*24,1,IF(A1560&lt;([1]TS_DRC!$D$6+1)*24,2,IF(A1560&lt;([1]TS_DRC!$D$7+1)*24,3,IF(A1560&lt;([1]TS_DRC!$D$8+1)*24,4))))</f>
        <v>1</v>
      </c>
      <c r="O1560">
        <f t="shared" si="119"/>
        <v>15</v>
      </c>
      <c r="P1560">
        <f t="shared" si="117"/>
        <v>6</v>
      </c>
    </row>
    <row r="1561" spans="1:16" x14ac:dyDescent="0.2">
      <c r="A1561">
        <f t="shared" si="118"/>
        <v>1552</v>
      </c>
      <c r="B1561" s="4">
        <v>0.46100000000000002</v>
      </c>
      <c r="C1561" s="4">
        <v>0.46100000000000002</v>
      </c>
      <c r="D1561" s="4">
        <v>0.44</v>
      </c>
      <c r="E1561">
        <v>0.34499999999999997</v>
      </c>
      <c r="F1561">
        <v>0.32300000000000001</v>
      </c>
      <c r="G1561">
        <v>0.32600000000000001</v>
      </c>
      <c r="H1561">
        <v>0.29099999999999998</v>
      </c>
      <c r="I1561">
        <v>0.28100000000000003</v>
      </c>
      <c r="J1561">
        <v>0.30199999999999999</v>
      </c>
      <c r="K1561">
        <f t="shared" si="116"/>
        <v>1.1415525114155251E-4</v>
      </c>
      <c r="N1561">
        <f>IF(A1561&lt;([1]TS_DRC!$D$5+1)*24,1,IF(A1561&lt;([1]TS_DRC!$D$6+1)*24,2,IF(A1561&lt;([1]TS_DRC!$D$7+1)*24,3,IF(A1561&lt;([1]TS_DRC!$D$8+1)*24,4))))</f>
        <v>1</v>
      </c>
      <c r="O1561">
        <f t="shared" si="119"/>
        <v>16</v>
      </c>
      <c r="P1561">
        <f t="shared" si="117"/>
        <v>7</v>
      </c>
    </row>
    <row r="1562" spans="1:16" x14ac:dyDescent="0.2">
      <c r="A1562">
        <f t="shared" si="118"/>
        <v>1553</v>
      </c>
      <c r="B1562" s="4">
        <v>0.245</v>
      </c>
      <c r="C1562" s="4">
        <v>0.246</v>
      </c>
      <c r="D1562" s="4">
        <v>0.218</v>
      </c>
      <c r="E1562">
        <v>0.14199999999999999</v>
      </c>
      <c r="F1562">
        <v>0.14799999999999999</v>
      </c>
      <c r="G1562">
        <v>0.129</v>
      </c>
      <c r="H1562">
        <v>0.115</v>
      </c>
      <c r="I1562">
        <v>0.115</v>
      </c>
      <c r="J1562">
        <v>0.125</v>
      </c>
      <c r="K1562">
        <f t="shared" si="116"/>
        <v>1.1415525114155251E-4</v>
      </c>
      <c r="N1562">
        <f>IF(A1562&lt;([1]TS_DRC!$D$5+1)*24,1,IF(A1562&lt;([1]TS_DRC!$D$6+1)*24,2,IF(A1562&lt;([1]TS_DRC!$D$7+1)*24,3,IF(A1562&lt;([1]TS_DRC!$D$8+1)*24,4))))</f>
        <v>1</v>
      </c>
      <c r="O1562">
        <f t="shared" si="119"/>
        <v>17</v>
      </c>
      <c r="P1562">
        <f t="shared" si="117"/>
        <v>7</v>
      </c>
    </row>
    <row r="1563" spans="1:16" x14ac:dyDescent="0.2">
      <c r="A1563">
        <f t="shared" si="118"/>
        <v>1554</v>
      </c>
      <c r="B1563" s="4">
        <v>2.5999999999999999E-2</v>
      </c>
      <c r="C1563" s="4">
        <v>2.5999999999999999E-2</v>
      </c>
      <c r="D1563" s="4">
        <v>2.5000000000000001E-2</v>
      </c>
      <c r="E1563">
        <v>0.02</v>
      </c>
      <c r="F1563">
        <v>1.9E-2</v>
      </c>
      <c r="G1563">
        <v>1.7000000000000001E-2</v>
      </c>
      <c r="H1563">
        <v>1.2E-2</v>
      </c>
      <c r="I1563">
        <v>4.4999999999999998E-2</v>
      </c>
      <c r="J1563">
        <v>3.5999999999999997E-2</v>
      </c>
      <c r="K1563">
        <f t="shared" si="116"/>
        <v>1.1415525114155251E-4</v>
      </c>
      <c r="N1563">
        <f>IF(A1563&lt;([1]TS_DRC!$D$5+1)*24,1,IF(A1563&lt;([1]TS_DRC!$D$6+1)*24,2,IF(A1563&lt;([1]TS_DRC!$D$7+1)*24,3,IF(A1563&lt;([1]TS_DRC!$D$8+1)*24,4))))</f>
        <v>1</v>
      </c>
      <c r="O1563">
        <f t="shared" si="119"/>
        <v>18</v>
      </c>
      <c r="P1563">
        <f t="shared" si="117"/>
        <v>8</v>
      </c>
    </row>
    <row r="1564" spans="1:16" x14ac:dyDescent="0.2">
      <c r="A1564">
        <f t="shared" si="118"/>
        <v>1555</v>
      </c>
      <c r="B1564" s="4">
        <v>0</v>
      </c>
      <c r="C1564" s="4">
        <v>0</v>
      </c>
      <c r="D1564" s="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f t="shared" si="116"/>
        <v>1.1415525114155251E-4</v>
      </c>
      <c r="N1564">
        <f>IF(A1564&lt;([1]TS_DRC!$D$5+1)*24,1,IF(A1564&lt;([1]TS_DRC!$D$6+1)*24,2,IF(A1564&lt;([1]TS_DRC!$D$7+1)*24,3,IF(A1564&lt;([1]TS_DRC!$D$8+1)*24,4))))</f>
        <v>1</v>
      </c>
      <c r="O1564">
        <f t="shared" si="119"/>
        <v>19</v>
      </c>
      <c r="P1564">
        <f t="shared" si="117"/>
        <v>8</v>
      </c>
    </row>
    <row r="1565" spans="1:16" x14ac:dyDescent="0.2">
      <c r="A1565">
        <f t="shared" si="118"/>
        <v>1556</v>
      </c>
      <c r="B1565" s="4">
        <v>0</v>
      </c>
      <c r="C1565" s="4">
        <v>0</v>
      </c>
      <c r="D1565" s="4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f t="shared" si="116"/>
        <v>1.1415525114155251E-4</v>
      </c>
      <c r="N1565">
        <f>IF(A1565&lt;([1]TS_DRC!$D$5+1)*24,1,IF(A1565&lt;([1]TS_DRC!$D$6+1)*24,2,IF(A1565&lt;([1]TS_DRC!$D$7+1)*24,3,IF(A1565&lt;([1]TS_DRC!$D$8+1)*24,4))))</f>
        <v>1</v>
      </c>
      <c r="O1565">
        <f t="shared" si="119"/>
        <v>20</v>
      </c>
      <c r="P1565">
        <f t="shared" si="117"/>
        <v>9</v>
      </c>
    </row>
    <row r="1566" spans="1:16" x14ac:dyDescent="0.2">
      <c r="A1566">
        <f t="shared" si="118"/>
        <v>1557</v>
      </c>
      <c r="B1566" s="4">
        <v>0</v>
      </c>
      <c r="C1566" s="4">
        <v>0</v>
      </c>
      <c r="D1566" s="4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f t="shared" si="116"/>
        <v>1.1415525114155251E-4</v>
      </c>
      <c r="N1566">
        <f>IF(A1566&lt;([1]TS_DRC!$D$5+1)*24,1,IF(A1566&lt;([1]TS_DRC!$D$6+1)*24,2,IF(A1566&lt;([1]TS_DRC!$D$7+1)*24,3,IF(A1566&lt;([1]TS_DRC!$D$8+1)*24,4))))</f>
        <v>1</v>
      </c>
      <c r="O1566">
        <f t="shared" si="119"/>
        <v>21</v>
      </c>
      <c r="P1566">
        <f t="shared" si="117"/>
        <v>9</v>
      </c>
    </row>
    <row r="1567" spans="1:16" x14ac:dyDescent="0.2">
      <c r="A1567">
        <f t="shared" si="118"/>
        <v>1558</v>
      </c>
      <c r="B1567" s="4">
        <v>0</v>
      </c>
      <c r="C1567" s="4">
        <v>0</v>
      </c>
      <c r="D1567" s="4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f t="shared" si="116"/>
        <v>1.1415525114155251E-4</v>
      </c>
      <c r="N1567">
        <f>IF(A1567&lt;([1]TS_DRC!$D$5+1)*24,1,IF(A1567&lt;([1]TS_DRC!$D$6+1)*24,2,IF(A1567&lt;([1]TS_DRC!$D$7+1)*24,3,IF(A1567&lt;([1]TS_DRC!$D$8+1)*24,4))))</f>
        <v>1</v>
      </c>
      <c r="O1567">
        <f t="shared" si="119"/>
        <v>22</v>
      </c>
      <c r="P1567">
        <f t="shared" si="117"/>
        <v>10</v>
      </c>
    </row>
    <row r="1568" spans="1:16" x14ac:dyDescent="0.2">
      <c r="A1568">
        <f t="shared" si="118"/>
        <v>1559</v>
      </c>
      <c r="B1568" s="4">
        <v>0</v>
      </c>
      <c r="C1568" s="4">
        <v>0</v>
      </c>
      <c r="D1568" s="4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f t="shared" si="116"/>
        <v>1.1415525114155251E-4</v>
      </c>
      <c r="N1568">
        <f>IF(A1568&lt;([1]TS_DRC!$D$5+1)*24,1,IF(A1568&lt;([1]TS_DRC!$D$6+1)*24,2,IF(A1568&lt;([1]TS_DRC!$D$7+1)*24,3,IF(A1568&lt;([1]TS_DRC!$D$8+1)*24,4))))</f>
        <v>1</v>
      </c>
      <c r="O1568">
        <f t="shared" si="119"/>
        <v>23</v>
      </c>
      <c r="P1568">
        <f t="shared" si="117"/>
        <v>10</v>
      </c>
    </row>
    <row r="1569" spans="1:16" x14ac:dyDescent="0.2">
      <c r="A1569">
        <f t="shared" si="118"/>
        <v>1560</v>
      </c>
      <c r="B1569" s="4">
        <v>0</v>
      </c>
      <c r="C1569" s="4">
        <v>0</v>
      </c>
      <c r="D1569" s="4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f t="shared" si="116"/>
        <v>1.1415525114155251E-4</v>
      </c>
      <c r="N1569">
        <f>IF(A1569&lt;([1]TS_DRC!$D$5+1)*24,1,IF(A1569&lt;([1]TS_DRC!$D$6+1)*24,2,IF(A1569&lt;([1]TS_DRC!$D$7+1)*24,3,IF(A1569&lt;([1]TS_DRC!$D$8+1)*24,4))))</f>
        <v>1</v>
      </c>
      <c r="O1569">
        <f t="shared" si="119"/>
        <v>0</v>
      </c>
      <c r="P1569">
        <f t="shared" si="117"/>
        <v>1</v>
      </c>
    </row>
    <row r="1570" spans="1:16" x14ac:dyDescent="0.2">
      <c r="A1570">
        <f t="shared" si="118"/>
        <v>1561</v>
      </c>
      <c r="B1570" s="4">
        <v>0</v>
      </c>
      <c r="C1570" s="4">
        <v>0</v>
      </c>
      <c r="D1570" s="4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f t="shared" si="116"/>
        <v>1.1415525114155251E-4</v>
      </c>
      <c r="N1570">
        <f>IF(A1570&lt;([1]TS_DRC!$D$5+1)*24,1,IF(A1570&lt;([1]TS_DRC!$D$6+1)*24,2,IF(A1570&lt;([1]TS_DRC!$D$7+1)*24,3,IF(A1570&lt;([1]TS_DRC!$D$8+1)*24,4))))</f>
        <v>1</v>
      </c>
      <c r="O1570">
        <f t="shared" si="119"/>
        <v>1</v>
      </c>
      <c r="P1570">
        <f t="shared" si="117"/>
        <v>1</v>
      </c>
    </row>
    <row r="1571" spans="1:16" x14ac:dyDescent="0.2">
      <c r="A1571">
        <f t="shared" si="118"/>
        <v>1562</v>
      </c>
      <c r="B1571" s="4">
        <v>0</v>
      </c>
      <c r="C1571" s="4">
        <v>0</v>
      </c>
      <c r="D1571" s="4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f t="shared" si="116"/>
        <v>1.1415525114155251E-4</v>
      </c>
      <c r="N1571">
        <f>IF(A1571&lt;([1]TS_DRC!$D$5+1)*24,1,IF(A1571&lt;([1]TS_DRC!$D$6+1)*24,2,IF(A1571&lt;([1]TS_DRC!$D$7+1)*24,3,IF(A1571&lt;([1]TS_DRC!$D$8+1)*24,4))))</f>
        <v>1</v>
      </c>
      <c r="O1571">
        <f t="shared" si="119"/>
        <v>2</v>
      </c>
      <c r="P1571">
        <f t="shared" si="117"/>
        <v>1</v>
      </c>
    </row>
    <row r="1572" spans="1:16" x14ac:dyDescent="0.2">
      <c r="A1572">
        <f t="shared" si="118"/>
        <v>1563</v>
      </c>
      <c r="B1572" s="4">
        <v>0</v>
      </c>
      <c r="C1572" s="4">
        <v>0</v>
      </c>
      <c r="D1572" s="4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f t="shared" si="116"/>
        <v>1.1415525114155251E-4</v>
      </c>
      <c r="N1572">
        <f>IF(A1572&lt;([1]TS_DRC!$D$5+1)*24,1,IF(A1572&lt;([1]TS_DRC!$D$6+1)*24,2,IF(A1572&lt;([1]TS_DRC!$D$7+1)*24,3,IF(A1572&lt;([1]TS_DRC!$D$8+1)*24,4))))</f>
        <v>1</v>
      </c>
      <c r="O1572">
        <f t="shared" si="119"/>
        <v>3</v>
      </c>
      <c r="P1572">
        <f t="shared" si="117"/>
        <v>1</v>
      </c>
    </row>
    <row r="1573" spans="1:16" x14ac:dyDescent="0.2">
      <c r="A1573">
        <f t="shared" si="118"/>
        <v>1564</v>
      </c>
      <c r="B1573" s="4">
        <v>0</v>
      </c>
      <c r="C1573" s="4">
        <v>0</v>
      </c>
      <c r="D1573" s="4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f t="shared" si="116"/>
        <v>1.1415525114155251E-4</v>
      </c>
      <c r="N1573">
        <f>IF(A1573&lt;([1]TS_DRC!$D$5+1)*24,1,IF(A1573&lt;([1]TS_DRC!$D$6+1)*24,2,IF(A1573&lt;([1]TS_DRC!$D$7+1)*24,3,IF(A1573&lt;([1]TS_DRC!$D$8+1)*24,4))))</f>
        <v>1</v>
      </c>
      <c r="O1573">
        <f t="shared" si="119"/>
        <v>4</v>
      </c>
      <c r="P1573">
        <f t="shared" si="117"/>
        <v>1</v>
      </c>
    </row>
    <row r="1574" spans="1:16" x14ac:dyDescent="0.2">
      <c r="A1574">
        <f t="shared" si="118"/>
        <v>1565</v>
      </c>
      <c r="B1574" s="4">
        <v>0</v>
      </c>
      <c r="C1574" s="4">
        <v>0</v>
      </c>
      <c r="D1574" s="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f t="shared" si="116"/>
        <v>1.1415525114155251E-4</v>
      </c>
      <c r="N1574">
        <f>IF(A1574&lt;([1]TS_DRC!$D$5+1)*24,1,IF(A1574&lt;([1]TS_DRC!$D$6+1)*24,2,IF(A1574&lt;([1]TS_DRC!$D$7+1)*24,3,IF(A1574&lt;([1]TS_DRC!$D$8+1)*24,4))))</f>
        <v>1</v>
      </c>
      <c r="O1574">
        <f t="shared" si="119"/>
        <v>5</v>
      </c>
      <c r="P1574">
        <f t="shared" si="117"/>
        <v>1</v>
      </c>
    </row>
    <row r="1575" spans="1:16" x14ac:dyDescent="0.2">
      <c r="A1575">
        <f t="shared" si="118"/>
        <v>1566</v>
      </c>
      <c r="B1575" s="4">
        <v>0</v>
      </c>
      <c r="C1575" s="4">
        <v>0</v>
      </c>
      <c r="D1575" s="4">
        <v>0</v>
      </c>
      <c r="E1575">
        <v>4.1000000000000002E-2</v>
      </c>
      <c r="F1575">
        <v>2.9000000000000001E-2</v>
      </c>
      <c r="G1575">
        <v>0.04</v>
      </c>
      <c r="H1575">
        <v>0.04</v>
      </c>
      <c r="I1575">
        <v>6.7000000000000004E-2</v>
      </c>
      <c r="J1575">
        <v>6.0999999999999999E-2</v>
      </c>
      <c r="K1575">
        <f t="shared" si="116"/>
        <v>1.1415525114155251E-4</v>
      </c>
      <c r="N1575">
        <f>IF(A1575&lt;([1]TS_DRC!$D$5+1)*24,1,IF(A1575&lt;([1]TS_DRC!$D$6+1)*24,2,IF(A1575&lt;([1]TS_DRC!$D$7+1)*24,3,IF(A1575&lt;([1]TS_DRC!$D$8+1)*24,4))))</f>
        <v>1</v>
      </c>
      <c r="O1575">
        <f t="shared" si="119"/>
        <v>6</v>
      </c>
      <c r="P1575">
        <f t="shared" si="117"/>
        <v>2</v>
      </c>
    </row>
    <row r="1576" spans="1:16" x14ac:dyDescent="0.2">
      <c r="A1576">
        <f t="shared" si="118"/>
        <v>1567</v>
      </c>
      <c r="B1576" s="4">
        <v>4.8000000000000001E-2</v>
      </c>
      <c r="C1576" s="4">
        <v>4.8000000000000001E-2</v>
      </c>
      <c r="D1576" s="4">
        <v>3.9E-2</v>
      </c>
      <c r="E1576">
        <v>0.24099999999999999</v>
      </c>
      <c r="F1576">
        <v>0.184</v>
      </c>
      <c r="G1576">
        <v>0.20699999999999999</v>
      </c>
      <c r="H1576">
        <v>0.221</v>
      </c>
      <c r="I1576">
        <v>0.192</v>
      </c>
      <c r="J1576">
        <v>0.20899999999999999</v>
      </c>
      <c r="K1576">
        <f t="shared" si="116"/>
        <v>1.1415525114155251E-4</v>
      </c>
      <c r="N1576">
        <f>IF(A1576&lt;([1]TS_DRC!$D$5+1)*24,1,IF(A1576&lt;([1]TS_DRC!$D$6+1)*24,2,IF(A1576&lt;([1]TS_DRC!$D$7+1)*24,3,IF(A1576&lt;([1]TS_DRC!$D$8+1)*24,4))))</f>
        <v>1</v>
      </c>
      <c r="O1576">
        <f t="shared" si="119"/>
        <v>7</v>
      </c>
      <c r="P1576">
        <f t="shared" si="117"/>
        <v>2</v>
      </c>
    </row>
    <row r="1577" spans="1:16" x14ac:dyDescent="0.2">
      <c r="A1577">
        <f t="shared" si="118"/>
        <v>1568</v>
      </c>
      <c r="B1577" s="4">
        <v>0.26500000000000001</v>
      </c>
      <c r="C1577" s="4">
        <v>0.26500000000000001</v>
      </c>
      <c r="D1577" s="4">
        <v>0.248</v>
      </c>
      <c r="E1577">
        <v>0.40899999999999997</v>
      </c>
      <c r="F1577">
        <v>0.48599999999999999</v>
      </c>
      <c r="G1577">
        <v>0.36599999999999999</v>
      </c>
      <c r="H1577">
        <v>0.46600000000000003</v>
      </c>
      <c r="I1577">
        <v>0.36799999999999999</v>
      </c>
      <c r="J1577">
        <v>0.40600000000000003</v>
      </c>
      <c r="K1577">
        <f t="shared" si="116"/>
        <v>1.1415525114155251E-4</v>
      </c>
      <c r="N1577">
        <f>IF(A1577&lt;([1]TS_DRC!$D$5+1)*24,1,IF(A1577&lt;([1]TS_DRC!$D$6+1)*24,2,IF(A1577&lt;([1]TS_DRC!$D$7+1)*24,3,IF(A1577&lt;([1]TS_DRC!$D$8+1)*24,4))))</f>
        <v>1</v>
      </c>
      <c r="O1577">
        <f t="shared" si="119"/>
        <v>8</v>
      </c>
      <c r="P1577">
        <f t="shared" si="117"/>
        <v>3</v>
      </c>
    </row>
    <row r="1578" spans="1:16" x14ac:dyDescent="0.2">
      <c r="A1578">
        <f t="shared" si="118"/>
        <v>1569</v>
      </c>
      <c r="B1578" s="4">
        <v>0.502</v>
      </c>
      <c r="C1578" s="4">
        <v>0.503</v>
      </c>
      <c r="D1578" s="4">
        <v>0.48199999999999998</v>
      </c>
      <c r="E1578">
        <v>0.56399999999999995</v>
      </c>
      <c r="F1578">
        <v>0.67300000000000004</v>
      </c>
      <c r="G1578">
        <v>0.53300000000000003</v>
      </c>
      <c r="H1578">
        <v>0.63500000000000001</v>
      </c>
      <c r="I1578">
        <v>0.54500000000000004</v>
      </c>
      <c r="J1578">
        <v>0.59599999999999997</v>
      </c>
      <c r="K1578">
        <f t="shared" si="116"/>
        <v>1.1415525114155251E-4</v>
      </c>
      <c r="N1578">
        <f>IF(A1578&lt;([1]TS_DRC!$D$5+1)*24,1,IF(A1578&lt;([1]TS_DRC!$D$6+1)*24,2,IF(A1578&lt;([1]TS_DRC!$D$7+1)*24,3,IF(A1578&lt;([1]TS_DRC!$D$8+1)*24,4))))</f>
        <v>1</v>
      </c>
      <c r="O1578">
        <f t="shared" si="119"/>
        <v>9</v>
      </c>
      <c r="P1578">
        <f t="shared" si="117"/>
        <v>3</v>
      </c>
    </row>
    <row r="1579" spans="1:16" x14ac:dyDescent="0.2">
      <c r="A1579">
        <f t="shared" si="118"/>
        <v>1570</v>
      </c>
      <c r="B1579" s="4">
        <v>0.65900000000000003</v>
      </c>
      <c r="C1579" s="4">
        <v>0.66</v>
      </c>
      <c r="D1579" s="4">
        <v>0.65</v>
      </c>
      <c r="E1579">
        <v>0.69499999999999995</v>
      </c>
      <c r="F1579">
        <v>0.79900000000000004</v>
      </c>
      <c r="G1579">
        <v>0.63300000000000001</v>
      </c>
      <c r="H1579">
        <v>0.70099999999999996</v>
      </c>
      <c r="I1579">
        <v>0.65800000000000003</v>
      </c>
      <c r="J1579">
        <v>0.69399999999999995</v>
      </c>
      <c r="K1579">
        <f t="shared" si="116"/>
        <v>1.1415525114155251E-4</v>
      </c>
      <c r="N1579">
        <f>IF(A1579&lt;([1]TS_DRC!$D$5+1)*24,1,IF(A1579&lt;([1]TS_DRC!$D$6+1)*24,2,IF(A1579&lt;([1]TS_DRC!$D$7+1)*24,3,IF(A1579&lt;([1]TS_DRC!$D$8+1)*24,4))))</f>
        <v>1</v>
      </c>
      <c r="O1579">
        <f t="shared" si="119"/>
        <v>10</v>
      </c>
      <c r="P1579">
        <f t="shared" si="117"/>
        <v>4</v>
      </c>
    </row>
    <row r="1580" spans="1:16" x14ac:dyDescent="0.2">
      <c r="A1580">
        <f t="shared" si="118"/>
        <v>1571</v>
      </c>
      <c r="B1580" s="4">
        <v>0.73699999999999999</v>
      </c>
      <c r="C1580" s="4">
        <v>0.73799999999999999</v>
      </c>
      <c r="D1580" s="4">
        <v>0.73399999999999999</v>
      </c>
      <c r="E1580">
        <v>0.76100000000000001</v>
      </c>
      <c r="F1580">
        <v>0.83299999999999996</v>
      </c>
      <c r="G1580">
        <v>0.76300000000000001</v>
      </c>
      <c r="H1580">
        <v>0.74099999999999999</v>
      </c>
      <c r="I1580">
        <v>0.69799999999999995</v>
      </c>
      <c r="J1580">
        <v>0.73599999999999999</v>
      </c>
      <c r="K1580">
        <f t="shared" si="116"/>
        <v>1.1415525114155251E-4</v>
      </c>
      <c r="N1580">
        <f>IF(A1580&lt;([1]TS_DRC!$D$5+1)*24,1,IF(A1580&lt;([1]TS_DRC!$D$6+1)*24,2,IF(A1580&lt;([1]TS_DRC!$D$7+1)*24,3,IF(A1580&lt;([1]TS_DRC!$D$8+1)*24,4))))</f>
        <v>1</v>
      </c>
      <c r="O1580">
        <f t="shared" si="119"/>
        <v>11</v>
      </c>
      <c r="P1580">
        <f t="shared" si="117"/>
        <v>4</v>
      </c>
    </row>
    <row r="1581" spans="1:16" x14ac:dyDescent="0.2">
      <c r="A1581">
        <f t="shared" si="118"/>
        <v>1572</v>
      </c>
      <c r="B1581" s="4">
        <v>0.81899999999999995</v>
      </c>
      <c r="C1581" s="4">
        <v>0.81899999999999995</v>
      </c>
      <c r="D1581" s="4">
        <v>0.78800000000000003</v>
      </c>
      <c r="E1581">
        <v>0.57199999999999995</v>
      </c>
      <c r="F1581">
        <v>0.82599999999999996</v>
      </c>
      <c r="G1581">
        <v>0.59299999999999997</v>
      </c>
      <c r="H1581">
        <v>0.64900000000000002</v>
      </c>
      <c r="I1581">
        <v>0.60099999999999998</v>
      </c>
      <c r="J1581">
        <v>0.65100000000000002</v>
      </c>
      <c r="K1581">
        <f t="shared" si="116"/>
        <v>1.1415525114155251E-4</v>
      </c>
      <c r="N1581">
        <f>IF(A1581&lt;([1]TS_DRC!$D$5+1)*24,1,IF(A1581&lt;([1]TS_DRC!$D$6+1)*24,2,IF(A1581&lt;([1]TS_DRC!$D$7+1)*24,3,IF(A1581&lt;([1]TS_DRC!$D$8+1)*24,4))))</f>
        <v>1</v>
      </c>
      <c r="O1581">
        <f t="shared" si="119"/>
        <v>12</v>
      </c>
      <c r="P1581">
        <f t="shared" si="117"/>
        <v>5</v>
      </c>
    </row>
    <row r="1582" spans="1:16" x14ac:dyDescent="0.2">
      <c r="A1582">
        <f t="shared" si="118"/>
        <v>1573</v>
      </c>
      <c r="B1582" s="4">
        <v>0.79</v>
      </c>
      <c r="C1582" s="4">
        <v>0.79100000000000004</v>
      </c>
      <c r="D1582" s="4">
        <v>0.77400000000000002</v>
      </c>
      <c r="E1582">
        <v>0.65</v>
      </c>
      <c r="F1582">
        <v>0.59899999999999998</v>
      </c>
      <c r="G1582">
        <v>0.64500000000000002</v>
      </c>
      <c r="H1582">
        <v>0.64600000000000002</v>
      </c>
      <c r="I1582">
        <v>0.52400000000000002</v>
      </c>
      <c r="J1582">
        <v>0.59399999999999997</v>
      </c>
      <c r="K1582">
        <f t="shared" si="116"/>
        <v>1.1415525114155251E-4</v>
      </c>
      <c r="N1582">
        <f>IF(A1582&lt;([1]TS_DRC!$D$5+1)*24,1,IF(A1582&lt;([1]TS_DRC!$D$6+1)*24,2,IF(A1582&lt;([1]TS_DRC!$D$7+1)*24,3,IF(A1582&lt;([1]TS_DRC!$D$8+1)*24,4))))</f>
        <v>1</v>
      </c>
      <c r="O1582">
        <f t="shared" si="119"/>
        <v>13</v>
      </c>
      <c r="P1582">
        <f t="shared" si="117"/>
        <v>5</v>
      </c>
    </row>
    <row r="1583" spans="1:16" x14ac:dyDescent="0.2">
      <c r="A1583">
        <f t="shared" si="118"/>
        <v>1574</v>
      </c>
      <c r="B1583" s="4">
        <v>0.75</v>
      </c>
      <c r="C1583" s="4">
        <v>0.751</v>
      </c>
      <c r="D1583" s="4">
        <v>0.73799999999999999</v>
      </c>
      <c r="E1583">
        <v>0.54200000000000004</v>
      </c>
      <c r="F1583">
        <v>0.47599999999999998</v>
      </c>
      <c r="G1583">
        <v>0.5</v>
      </c>
      <c r="H1583">
        <v>0.432</v>
      </c>
      <c r="I1583">
        <v>0.32900000000000001</v>
      </c>
      <c r="J1583">
        <v>0.376</v>
      </c>
      <c r="K1583">
        <f t="shared" si="116"/>
        <v>1.1415525114155251E-4</v>
      </c>
      <c r="N1583">
        <f>IF(A1583&lt;([1]TS_DRC!$D$5+1)*24,1,IF(A1583&lt;([1]TS_DRC!$D$6+1)*24,2,IF(A1583&lt;([1]TS_DRC!$D$7+1)*24,3,IF(A1583&lt;([1]TS_DRC!$D$8+1)*24,4))))</f>
        <v>1</v>
      </c>
      <c r="O1583">
        <f t="shared" si="119"/>
        <v>14</v>
      </c>
      <c r="P1583">
        <f t="shared" si="117"/>
        <v>6</v>
      </c>
    </row>
    <row r="1584" spans="1:16" x14ac:dyDescent="0.2">
      <c r="A1584">
        <f t="shared" si="118"/>
        <v>1575</v>
      </c>
      <c r="B1584" s="4">
        <v>0.65800000000000003</v>
      </c>
      <c r="C1584" s="4">
        <v>0.65800000000000003</v>
      </c>
      <c r="D1584" s="4">
        <v>0.64100000000000001</v>
      </c>
      <c r="E1584">
        <v>0.56399999999999995</v>
      </c>
      <c r="F1584">
        <v>0.498</v>
      </c>
      <c r="G1584">
        <v>0.52100000000000002</v>
      </c>
      <c r="H1584">
        <v>0.28799999999999998</v>
      </c>
      <c r="I1584">
        <v>0.249</v>
      </c>
      <c r="J1584">
        <v>0.25700000000000001</v>
      </c>
      <c r="K1584">
        <f t="shared" si="116"/>
        <v>1.1415525114155251E-4</v>
      </c>
      <c r="N1584">
        <f>IF(A1584&lt;([1]TS_DRC!$D$5+1)*24,1,IF(A1584&lt;([1]TS_DRC!$D$6+1)*24,2,IF(A1584&lt;([1]TS_DRC!$D$7+1)*24,3,IF(A1584&lt;([1]TS_DRC!$D$8+1)*24,4))))</f>
        <v>1</v>
      </c>
      <c r="O1584">
        <f t="shared" si="119"/>
        <v>15</v>
      </c>
      <c r="P1584">
        <f t="shared" si="117"/>
        <v>6</v>
      </c>
    </row>
    <row r="1585" spans="1:16" x14ac:dyDescent="0.2">
      <c r="A1585">
        <f t="shared" si="118"/>
        <v>1576</v>
      </c>
      <c r="B1585" s="4">
        <v>0.46600000000000003</v>
      </c>
      <c r="C1585" s="4">
        <v>0.46700000000000003</v>
      </c>
      <c r="D1585" s="4">
        <v>0.438</v>
      </c>
      <c r="E1585">
        <v>0.27500000000000002</v>
      </c>
      <c r="F1585">
        <v>0.19700000000000001</v>
      </c>
      <c r="G1585">
        <v>0.27600000000000002</v>
      </c>
      <c r="H1585">
        <v>0.123</v>
      </c>
      <c r="I1585">
        <v>0.188</v>
      </c>
      <c r="J1585">
        <v>0.16500000000000001</v>
      </c>
      <c r="K1585">
        <f t="shared" si="116"/>
        <v>1.1415525114155251E-4</v>
      </c>
      <c r="N1585">
        <f>IF(A1585&lt;([1]TS_DRC!$D$5+1)*24,1,IF(A1585&lt;([1]TS_DRC!$D$6+1)*24,2,IF(A1585&lt;([1]TS_DRC!$D$7+1)*24,3,IF(A1585&lt;([1]TS_DRC!$D$8+1)*24,4))))</f>
        <v>1</v>
      </c>
      <c r="O1585">
        <f t="shared" si="119"/>
        <v>16</v>
      </c>
      <c r="P1585">
        <f t="shared" si="117"/>
        <v>7</v>
      </c>
    </row>
    <row r="1586" spans="1:16" x14ac:dyDescent="0.2">
      <c r="A1586">
        <f t="shared" si="118"/>
        <v>1577</v>
      </c>
      <c r="B1586" s="4">
        <v>0.253</v>
      </c>
      <c r="C1586" s="4">
        <v>0.254</v>
      </c>
      <c r="D1586" s="4">
        <v>0.223</v>
      </c>
      <c r="E1586">
        <v>0.108</v>
      </c>
      <c r="F1586">
        <v>8.5000000000000006E-2</v>
      </c>
      <c r="G1586">
        <v>0.111</v>
      </c>
      <c r="H1586">
        <v>6.9000000000000006E-2</v>
      </c>
      <c r="I1586">
        <v>0.127</v>
      </c>
      <c r="J1586">
        <v>0.107</v>
      </c>
      <c r="K1586">
        <f t="shared" si="116"/>
        <v>1.1415525114155251E-4</v>
      </c>
      <c r="N1586">
        <f>IF(A1586&lt;([1]TS_DRC!$D$5+1)*24,1,IF(A1586&lt;([1]TS_DRC!$D$6+1)*24,2,IF(A1586&lt;([1]TS_DRC!$D$7+1)*24,3,IF(A1586&lt;([1]TS_DRC!$D$8+1)*24,4))))</f>
        <v>1</v>
      </c>
      <c r="O1586">
        <f t="shared" si="119"/>
        <v>17</v>
      </c>
      <c r="P1586">
        <f t="shared" si="117"/>
        <v>7</v>
      </c>
    </row>
    <row r="1587" spans="1:16" x14ac:dyDescent="0.2">
      <c r="A1587">
        <f t="shared" si="118"/>
        <v>1578</v>
      </c>
      <c r="B1587" s="4">
        <v>3.3000000000000002E-2</v>
      </c>
      <c r="C1587" s="4">
        <v>3.4000000000000002E-2</v>
      </c>
      <c r="D1587" s="4">
        <v>3.1E-2</v>
      </c>
      <c r="E1587">
        <v>1.7000000000000001E-2</v>
      </c>
      <c r="F1587">
        <v>1.6E-2</v>
      </c>
      <c r="G1587">
        <v>1.4999999999999999E-2</v>
      </c>
      <c r="H1587">
        <v>0.01</v>
      </c>
      <c r="I1587">
        <v>4.4999999999999998E-2</v>
      </c>
      <c r="J1587">
        <v>3.5000000000000003E-2</v>
      </c>
      <c r="K1587">
        <f t="shared" si="116"/>
        <v>1.1415525114155251E-4</v>
      </c>
      <c r="N1587">
        <f>IF(A1587&lt;([1]TS_DRC!$D$5+1)*24,1,IF(A1587&lt;([1]TS_DRC!$D$6+1)*24,2,IF(A1587&lt;([1]TS_DRC!$D$7+1)*24,3,IF(A1587&lt;([1]TS_DRC!$D$8+1)*24,4))))</f>
        <v>1</v>
      </c>
      <c r="O1587">
        <f t="shared" si="119"/>
        <v>18</v>
      </c>
      <c r="P1587">
        <f t="shared" si="117"/>
        <v>8</v>
      </c>
    </row>
    <row r="1588" spans="1:16" x14ac:dyDescent="0.2">
      <c r="A1588">
        <f t="shared" si="118"/>
        <v>1579</v>
      </c>
      <c r="B1588" s="4">
        <v>0</v>
      </c>
      <c r="C1588" s="4">
        <v>0</v>
      </c>
      <c r="D1588" s="4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f t="shared" si="116"/>
        <v>1.1415525114155251E-4</v>
      </c>
      <c r="N1588">
        <f>IF(A1588&lt;([1]TS_DRC!$D$5+1)*24,1,IF(A1588&lt;([1]TS_DRC!$D$6+1)*24,2,IF(A1588&lt;([1]TS_DRC!$D$7+1)*24,3,IF(A1588&lt;([1]TS_DRC!$D$8+1)*24,4))))</f>
        <v>1</v>
      </c>
      <c r="O1588">
        <f t="shared" si="119"/>
        <v>19</v>
      </c>
      <c r="P1588">
        <f t="shared" si="117"/>
        <v>8</v>
      </c>
    </row>
    <row r="1589" spans="1:16" x14ac:dyDescent="0.2">
      <c r="A1589">
        <f t="shared" si="118"/>
        <v>1580</v>
      </c>
      <c r="B1589" s="4">
        <v>0</v>
      </c>
      <c r="C1589" s="4">
        <v>0</v>
      </c>
      <c r="D1589" s="4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f t="shared" si="116"/>
        <v>1.1415525114155251E-4</v>
      </c>
      <c r="N1589">
        <f>IF(A1589&lt;([1]TS_DRC!$D$5+1)*24,1,IF(A1589&lt;([1]TS_DRC!$D$6+1)*24,2,IF(A1589&lt;([1]TS_DRC!$D$7+1)*24,3,IF(A1589&lt;([1]TS_DRC!$D$8+1)*24,4))))</f>
        <v>1</v>
      </c>
      <c r="O1589">
        <f t="shared" si="119"/>
        <v>20</v>
      </c>
      <c r="P1589">
        <f t="shared" si="117"/>
        <v>9</v>
      </c>
    </row>
    <row r="1590" spans="1:16" x14ac:dyDescent="0.2">
      <c r="A1590">
        <f t="shared" si="118"/>
        <v>1581</v>
      </c>
      <c r="B1590" s="4">
        <v>0</v>
      </c>
      <c r="C1590" s="4">
        <v>0</v>
      </c>
      <c r="D1590" s="4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f t="shared" si="116"/>
        <v>1.1415525114155251E-4</v>
      </c>
      <c r="N1590">
        <f>IF(A1590&lt;([1]TS_DRC!$D$5+1)*24,1,IF(A1590&lt;([1]TS_DRC!$D$6+1)*24,2,IF(A1590&lt;([1]TS_DRC!$D$7+1)*24,3,IF(A1590&lt;([1]TS_DRC!$D$8+1)*24,4))))</f>
        <v>1</v>
      </c>
      <c r="O1590">
        <f t="shared" si="119"/>
        <v>21</v>
      </c>
      <c r="P1590">
        <f t="shared" si="117"/>
        <v>9</v>
      </c>
    </row>
    <row r="1591" spans="1:16" x14ac:dyDescent="0.2">
      <c r="A1591">
        <f t="shared" si="118"/>
        <v>1582</v>
      </c>
      <c r="B1591" s="4">
        <v>0</v>
      </c>
      <c r="C1591" s="4">
        <v>0</v>
      </c>
      <c r="D1591" s="4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f t="shared" si="116"/>
        <v>1.1415525114155251E-4</v>
      </c>
      <c r="N1591">
        <f>IF(A1591&lt;([1]TS_DRC!$D$5+1)*24,1,IF(A1591&lt;([1]TS_DRC!$D$6+1)*24,2,IF(A1591&lt;([1]TS_DRC!$D$7+1)*24,3,IF(A1591&lt;([1]TS_DRC!$D$8+1)*24,4))))</f>
        <v>1</v>
      </c>
      <c r="O1591">
        <f t="shared" si="119"/>
        <v>22</v>
      </c>
      <c r="P1591">
        <f t="shared" si="117"/>
        <v>10</v>
      </c>
    </row>
    <row r="1592" spans="1:16" x14ac:dyDescent="0.2">
      <c r="A1592">
        <f t="shared" si="118"/>
        <v>1583</v>
      </c>
      <c r="B1592" s="4">
        <v>0</v>
      </c>
      <c r="C1592" s="4">
        <v>0</v>
      </c>
      <c r="D1592" s="4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f t="shared" si="116"/>
        <v>1.1415525114155251E-4</v>
      </c>
      <c r="N1592">
        <f>IF(A1592&lt;([1]TS_DRC!$D$5+1)*24,1,IF(A1592&lt;([1]TS_DRC!$D$6+1)*24,2,IF(A1592&lt;([1]TS_DRC!$D$7+1)*24,3,IF(A1592&lt;([1]TS_DRC!$D$8+1)*24,4))))</f>
        <v>1</v>
      </c>
      <c r="O1592">
        <f t="shared" si="119"/>
        <v>23</v>
      </c>
      <c r="P1592">
        <f t="shared" si="117"/>
        <v>10</v>
      </c>
    </row>
    <row r="1593" spans="1:16" x14ac:dyDescent="0.2">
      <c r="A1593">
        <f t="shared" si="118"/>
        <v>1584</v>
      </c>
      <c r="B1593" s="4">
        <v>0</v>
      </c>
      <c r="C1593" s="4">
        <v>0</v>
      </c>
      <c r="D1593" s="4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f t="shared" si="116"/>
        <v>1.1415525114155251E-4</v>
      </c>
      <c r="N1593">
        <f>IF(A1593&lt;([1]TS_DRC!$D$5+1)*24,1,IF(A1593&lt;([1]TS_DRC!$D$6+1)*24,2,IF(A1593&lt;([1]TS_DRC!$D$7+1)*24,3,IF(A1593&lt;([1]TS_DRC!$D$8+1)*24,4))))</f>
        <v>1</v>
      </c>
      <c r="O1593">
        <f t="shared" si="119"/>
        <v>0</v>
      </c>
      <c r="P1593">
        <f t="shared" si="117"/>
        <v>1</v>
      </c>
    </row>
    <row r="1594" spans="1:16" x14ac:dyDescent="0.2">
      <c r="A1594">
        <f t="shared" si="118"/>
        <v>1585</v>
      </c>
      <c r="B1594" s="4">
        <v>0</v>
      </c>
      <c r="C1594" s="4">
        <v>0</v>
      </c>
      <c r="D1594" s="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f t="shared" si="116"/>
        <v>1.1415525114155251E-4</v>
      </c>
      <c r="N1594">
        <f>IF(A1594&lt;([1]TS_DRC!$D$5+1)*24,1,IF(A1594&lt;([1]TS_DRC!$D$6+1)*24,2,IF(A1594&lt;([1]TS_DRC!$D$7+1)*24,3,IF(A1594&lt;([1]TS_DRC!$D$8+1)*24,4))))</f>
        <v>1</v>
      </c>
      <c r="O1594">
        <f t="shared" si="119"/>
        <v>1</v>
      </c>
      <c r="P1594">
        <f t="shared" si="117"/>
        <v>1</v>
      </c>
    </row>
    <row r="1595" spans="1:16" x14ac:dyDescent="0.2">
      <c r="A1595">
        <f t="shared" si="118"/>
        <v>1586</v>
      </c>
      <c r="B1595" s="4">
        <v>0</v>
      </c>
      <c r="C1595" s="4">
        <v>0</v>
      </c>
      <c r="D1595" s="4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f t="shared" si="116"/>
        <v>1.1415525114155251E-4</v>
      </c>
      <c r="N1595">
        <f>IF(A1595&lt;([1]TS_DRC!$D$5+1)*24,1,IF(A1595&lt;([1]TS_DRC!$D$6+1)*24,2,IF(A1595&lt;([1]TS_DRC!$D$7+1)*24,3,IF(A1595&lt;([1]TS_DRC!$D$8+1)*24,4))))</f>
        <v>1</v>
      </c>
      <c r="O1595">
        <f t="shared" si="119"/>
        <v>2</v>
      </c>
      <c r="P1595">
        <f t="shared" si="117"/>
        <v>1</v>
      </c>
    </row>
    <row r="1596" spans="1:16" x14ac:dyDescent="0.2">
      <c r="A1596">
        <f t="shared" si="118"/>
        <v>1587</v>
      </c>
      <c r="B1596" s="4">
        <v>0</v>
      </c>
      <c r="C1596" s="4">
        <v>0</v>
      </c>
      <c r="D1596" s="4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f t="shared" si="116"/>
        <v>1.1415525114155251E-4</v>
      </c>
      <c r="N1596">
        <f>IF(A1596&lt;([1]TS_DRC!$D$5+1)*24,1,IF(A1596&lt;([1]TS_DRC!$D$6+1)*24,2,IF(A1596&lt;([1]TS_DRC!$D$7+1)*24,3,IF(A1596&lt;([1]TS_DRC!$D$8+1)*24,4))))</f>
        <v>1</v>
      </c>
      <c r="O1596">
        <f t="shared" si="119"/>
        <v>3</v>
      </c>
      <c r="P1596">
        <f t="shared" si="117"/>
        <v>1</v>
      </c>
    </row>
    <row r="1597" spans="1:16" x14ac:dyDescent="0.2">
      <c r="A1597">
        <f t="shared" si="118"/>
        <v>1588</v>
      </c>
      <c r="B1597" s="4">
        <v>0</v>
      </c>
      <c r="C1597" s="4">
        <v>0</v>
      </c>
      <c r="D1597" s="4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f t="shared" si="116"/>
        <v>1.1415525114155251E-4</v>
      </c>
      <c r="N1597">
        <f>IF(A1597&lt;([1]TS_DRC!$D$5+1)*24,1,IF(A1597&lt;([1]TS_DRC!$D$6+1)*24,2,IF(A1597&lt;([1]TS_DRC!$D$7+1)*24,3,IF(A1597&lt;([1]TS_DRC!$D$8+1)*24,4))))</f>
        <v>1</v>
      </c>
      <c r="O1597">
        <f t="shared" si="119"/>
        <v>4</v>
      </c>
      <c r="P1597">
        <f t="shared" si="117"/>
        <v>1</v>
      </c>
    </row>
    <row r="1598" spans="1:16" x14ac:dyDescent="0.2">
      <c r="A1598">
        <f t="shared" si="118"/>
        <v>1589</v>
      </c>
      <c r="B1598" s="4">
        <v>0</v>
      </c>
      <c r="C1598" s="4">
        <v>0</v>
      </c>
      <c r="D1598" s="4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f t="shared" si="116"/>
        <v>1.1415525114155251E-4</v>
      </c>
      <c r="N1598">
        <f>IF(A1598&lt;([1]TS_DRC!$D$5+1)*24,1,IF(A1598&lt;([1]TS_DRC!$D$6+1)*24,2,IF(A1598&lt;([1]TS_DRC!$D$7+1)*24,3,IF(A1598&lt;([1]TS_DRC!$D$8+1)*24,4))))</f>
        <v>1</v>
      </c>
      <c r="O1598">
        <f t="shared" si="119"/>
        <v>5</v>
      </c>
      <c r="P1598">
        <f t="shared" si="117"/>
        <v>1</v>
      </c>
    </row>
    <row r="1599" spans="1:16" x14ac:dyDescent="0.2">
      <c r="A1599">
        <f t="shared" si="118"/>
        <v>1590</v>
      </c>
      <c r="B1599" s="4">
        <v>0</v>
      </c>
      <c r="C1599" s="4">
        <v>0</v>
      </c>
      <c r="D1599" s="4">
        <v>0</v>
      </c>
      <c r="E1599">
        <v>3.9E-2</v>
      </c>
      <c r="F1599">
        <v>3.4000000000000002E-2</v>
      </c>
      <c r="G1599">
        <v>3.4000000000000002E-2</v>
      </c>
      <c r="H1599">
        <v>5.0999999999999997E-2</v>
      </c>
      <c r="I1599">
        <v>9.4E-2</v>
      </c>
      <c r="J1599">
        <v>8.4000000000000005E-2</v>
      </c>
      <c r="K1599">
        <f t="shared" si="116"/>
        <v>1.1415525114155251E-4</v>
      </c>
      <c r="N1599">
        <f>IF(A1599&lt;([1]TS_DRC!$D$5+1)*24,1,IF(A1599&lt;([1]TS_DRC!$D$6+1)*24,2,IF(A1599&lt;([1]TS_DRC!$D$7+1)*24,3,IF(A1599&lt;([1]TS_DRC!$D$8+1)*24,4))))</f>
        <v>1</v>
      </c>
      <c r="O1599">
        <f t="shared" si="119"/>
        <v>6</v>
      </c>
      <c r="P1599">
        <f t="shared" si="117"/>
        <v>2</v>
      </c>
    </row>
    <row r="1600" spans="1:16" x14ac:dyDescent="0.2">
      <c r="A1600">
        <f t="shared" si="118"/>
        <v>1591</v>
      </c>
      <c r="B1600" s="4">
        <v>3.9E-2</v>
      </c>
      <c r="C1600" s="4">
        <v>0.04</v>
      </c>
      <c r="D1600" s="4">
        <v>3.5999999999999997E-2</v>
      </c>
      <c r="E1600">
        <v>0.188</v>
      </c>
      <c r="F1600">
        <v>0.17</v>
      </c>
      <c r="G1600">
        <v>0.156</v>
      </c>
      <c r="H1600">
        <v>0.24</v>
      </c>
      <c r="I1600">
        <v>0.23499999999999999</v>
      </c>
      <c r="J1600">
        <v>0.24</v>
      </c>
      <c r="K1600">
        <f t="shared" si="116"/>
        <v>1.1415525114155251E-4</v>
      </c>
      <c r="N1600">
        <f>IF(A1600&lt;([1]TS_DRC!$D$5+1)*24,1,IF(A1600&lt;([1]TS_DRC!$D$6+1)*24,2,IF(A1600&lt;([1]TS_DRC!$D$7+1)*24,3,IF(A1600&lt;([1]TS_DRC!$D$8+1)*24,4))))</f>
        <v>1</v>
      </c>
      <c r="O1600">
        <f t="shared" si="119"/>
        <v>7</v>
      </c>
      <c r="P1600">
        <f t="shared" si="117"/>
        <v>2</v>
      </c>
    </row>
    <row r="1601" spans="1:16" x14ac:dyDescent="0.2">
      <c r="A1601">
        <f t="shared" si="118"/>
        <v>1592</v>
      </c>
      <c r="B1601" s="4">
        <v>0.28199999999999997</v>
      </c>
      <c r="C1601" s="4">
        <v>0.28199999999999997</v>
      </c>
      <c r="D1601" s="4">
        <v>0.27400000000000002</v>
      </c>
      <c r="E1601">
        <v>0.39500000000000002</v>
      </c>
      <c r="F1601">
        <v>0.40100000000000002</v>
      </c>
      <c r="G1601">
        <v>0.36299999999999999</v>
      </c>
      <c r="H1601">
        <v>0.48899999999999999</v>
      </c>
      <c r="I1601">
        <v>0.48699999999999999</v>
      </c>
      <c r="J1601">
        <v>0.499</v>
      </c>
      <c r="K1601">
        <f t="shared" si="116"/>
        <v>1.1415525114155251E-4</v>
      </c>
      <c r="N1601">
        <f>IF(A1601&lt;([1]TS_DRC!$D$5+1)*24,1,IF(A1601&lt;([1]TS_DRC!$D$6+1)*24,2,IF(A1601&lt;([1]TS_DRC!$D$7+1)*24,3,IF(A1601&lt;([1]TS_DRC!$D$8+1)*24,4))))</f>
        <v>1</v>
      </c>
      <c r="O1601">
        <f t="shared" si="119"/>
        <v>8</v>
      </c>
      <c r="P1601">
        <f t="shared" si="117"/>
        <v>3</v>
      </c>
    </row>
    <row r="1602" spans="1:16" x14ac:dyDescent="0.2">
      <c r="A1602">
        <f t="shared" si="118"/>
        <v>1593</v>
      </c>
      <c r="B1602" s="4">
        <v>0.49399999999999999</v>
      </c>
      <c r="C1602" s="4">
        <v>0.49399999999999999</v>
      </c>
      <c r="D1602" s="4">
        <v>0.48</v>
      </c>
      <c r="E1602">
        <v>0.59</v>
      </c>
      <c r="F1602">
        <v>0.626</v>
      </c>
      <c r="G1602">
        <v>0.58399999999999996</v>
      </c>
      <c r="H1602">
        <v>0.67300000000000004</v>
      </c>
      <c r="I1602">
        <v>0.67600000000000005</v>
      </c>
      <c r="J1602">
        <v>0.68300000000000005</v>
      </c>
      <c r="K1602">
        <f t="shared" si="116"/>
        <v>1.1415525114155251E-4</v>
      </c>
      <c r="N1602">
        <f>IF(A1602&lt;([1]TS_DRC!$D$5+1)*24,1,IF(A1602&lt;([1]TS_DRC!$D$6+1)*24,2,IF(A1602&lt;([1]TS_DRC!$D$7+1)*24,3,IF(A1602&lt;([1]TS_DRC!$D$8+1)*24,4))))</f>
        <v>1</v>
      </c>
      <c r="O1602">
        <f t="shared" si="119"/>
        <v>9</v>
      </c>
      <c r="P1602">
        <f t="shared" si="117"/>
        <v>3</v>
      </c>
    </row>
    <row r="1603" spans="1:16" x14ac:dyDescent="0.2">
      <c r="A1603">
        <f t="shared" si="118"/>
        <v>1594</v>
      </c>
      <c r="B1603" s="4">
        <v>0.66</v>
      </c>
      <c r="C1603" s="4">
        <v>0.66100000000000003</v>
      </c>
      <c r="D1603" s="4">
        <v>0.63300000000000001</v>
      </c>
      <c r="E1603">
        <v>0.7</v>
      </c>
      <c r="F1603">
        <v>0.73399999999999999</v>
      </c>
      <c r="G1603">
        <v>0.69199999999999995</v>
      </c>
      <c r="H1603">
        <v>0.80800000000000005</v>
      </c>
      <c r="I1603">
        <v>0.81399999999999995</v>
      </c>
      <c r="J1603">
        <v>0.81799999999999995</v>
      </c>
      <c r="K1603">
        <f t="shared" si="116"/>
        <v>1.1415525114155251E-4</v>
      </c>
      <c r="N1603">
        <f>IF(A1603&lt;([1]TS_DRC!$D$5+1)*24,1,IF(A1603&lt;([1]TS_DRC!$D$6+1)*24,2,IF(A1603&lt;([1]TS_DRC!$D$7+1)*24,3,IF(A1603&lt;([1]TS_DRC!$D$8+1)*24,4))))</f>
        <v>1</v>
      </c>
      <c r="O1603">
        <f t="shared" si="119"/>
        <v>10</v>
      </c>
      <c r="P1603">
        <f t="shared" si="117"/>
        <v>4</v>
      </c>
    </row>
    <row r="1604" spans="1:16" x14ac:dyDescent="0.2">
      <c r="A1604">
        <f t="shared" si="118"/>
        <v>1595</v>
      </c>
      <c r="B1604" s="4">
        <v>0.76500000000000001</v>
      </c>
      <c r="C1604" s="4">
        <v>0.76600000000000001</v>
      </c>
      <c r="D1604" s="4">
        <v>0.753</v>
      </c>
      <c r="E1604">
        <v>0.76600000000000001</v>
      </c>
      <c r="F1604">
        <v>0.79400000000000004</v>
      </c>
      <c r="G1604">
        <v>0.74099999999999999</v>
      </c>
      <c r="H1604">
        <v>0.82899999999999996</v>
      </c>
      <c r="I1604">
        <v>0.82099999999999995</v>
      </c>
      <c r="J1604">
        <v>0.81399999999999995</v>
      </c>
      <c r="K1604">
        <f t="shared" si="116"/>
        <v>1.1415525114155251E-4</v>
      </c>
      <c r="N1604">
        <f>IF(A1604&lt;([1]TS_DRC!$D$5+1)*24,1,IF(A1604&lt;([1]TS_DRC!$D$6+1)*24,2,IF(A1604&lt;([1]TS_DRC!$D$7+1)*24,3,IF(A1604&lt;([1]TS_DRC!$D$8+1)*24,4))))</f>
        <v>1</v>
      </c>
      <c r="O1604">
        <f t="shared" si="119"/>
        <v>11</v>
      </c>
      <c r="P1604">
        <f t="shared" si="117"/>
        <v>4</v>
      </c>
    </row>
    <row r="1605" spans="1:16" x14ac:dyDescent="0.2">
      <c r="A1605">
        <f t="shared" si="118"/>
        <v>1596</v>
      </c>
      <c r="B1605" s="4">
        <v>0.78500000000000003</v>
      </c>
      <c r="C1605" s="4">
        <v>0.78600000000000003</v>
      </c>
      <c r="D1605" s="4">
        <v>0.78600000000000003</v>
      </c>
      <c r="E1605">
        <v>0.39800000000000002</v>
      </c>
      <c r="F1605">
        <v>0.60699999999999998</v>
      </c>
      <c r="G1605">
        <v>0.55600000000000005</v>
      </c>
      <c r="H1605">
        <v>0.70099999999999996</v>
      </c>
      <c r="I1605">
        <v>0.71599999999999997</v>
      </c>
      <c r="J1605">
        <v>0.70799999999999996</v>
      </c>
      <c r="K1605">
        <f t="shared" si="116"/>
        <v>1.1415525114155251E-4</v>
      </c>
      <c r="N1605">
        <f>IF(A1605&lt;([1]TS_DRC!$D$5+1)*24,1,IF(A1605&lt;([1]TS_DRC!$D$6+1)*24,2,IF(A1605&lt;([1]TS_DRC!$D$7+1)*24,3,IF(A1605&lt;([1]TS_DRC!$D$8+1)*24,4))))</f>
        <v>1</v>
      </c>
      <c r="O1605">
        <f t="shared" si="119"/>
        <v>12</v>
      </c>
      <c r="P1605">
        <f t="shared" si="117"/>
        <v>5</v>
      </c>
    </row>
    <row r="1606" spans="1:16" x14ac:dyDescent="0.2">
      <c r="A1606">
        <f t="shared" si="118"/>
        <v>1597</v>
      </c>
      <c r="B1606" s="4">
        <v>0.78100000000000003</v>
      </c>
      <c r="C1606" s="4">
        <v>0.78200000000000003</v>
      </c>
      <c r="D1606" s="4">
        <v>0.77600000000000002</v>
      </c>
      <c r="E1606">
        <v>0.69399999999999995</v>
      </c>
      <c r="F1606">
        <v>0.752</v>
      </c>
      <c r="G1606">
        <v>0.71299999999999997</v>
      </c>
      <c r="H1606">
        <v>0.58499999999999996</v>
      </c>
      <c r="I1606">
        <v>0.65900000000000003</v>
      </c>
      <c r="J1606">
        <v>0.64600000000000002</v>
      </c>
      <c r="K1606">
        <f t="shared" si="116"/>
        <v>1.1415525114155251E-4</v>
      </c>
      <c r="N1606">
        <f>IF(A1606&lt;([1]TS_DRC!$D$5+1)*24,1,IF(A1606&lt;([1]TS_DRC!$D$6+1)*24,2,IF(A1606&lt;([1]TS_DRC!$D$7+1)*24,3,IF(A1606&lt;([1]TS_DRC!$D$8+1)*24,4))))</f>
        <v>1</v>
      </c>
      <c r="O1606">
        <f t="shared" si="119"/>
        <v>13</v>
      </c>
      <c r="P1606">
        <f t="shared" si="117"/>
        <v>5</v>
      </c>
    </row>
    <row r="1607" spans="1:16" x14ac:dyDescent="0.2">
      <c r="A1607">
        <f t="shared" si="118"/>
        <v>1598</v>
      </c>
      <c r="B1607" s="4">
        <v>0.73799999999999999</v>
      </c>
      <c r="C1607" s="4">
        <v>0.73899999999999999</v>
      </c>
      <c r="D1607" s="4">
        <v>0.73199999999999998</v>
      </c>
      <c r="E1607">
        <v>0.56799999999999995</v>
      </c>
      <c r="F1607">
        <v>0.46200000000000002</v>
      </c>
      <c r="G1607">
        <v>0.621</v>
      </c>
      <c r="H1607">
        <v>0.54</v>
      </c>
      <c r="I1607">
        <v>0.56200000000000006</v>
      </c>
      <c r="J1607">
        <v>0.57499999999999996</v>
      </c>
      <c r="K1607">
        <f t="shared" si="116"/>
        <v>1.1415525114155251E-4</v>
      </c>
      <c r="N1607">
        <f>IF(A1607&lt;([1]TS_DRC!$D$5+1)*24,1,IF(A1607&lt;([1]TS_DRC!$D$6+1)*24,2,IF(A1607&lt;([1]TS_DRC!$D$7+1)*24,3,IF(A1607&lt;([1]TS_DRC!$D$8+1)*24,4))))</f>
        <v>1</v>
      </c>
      <c r="O1607">
        <f t="shared" si="119"/>
        <v>14</v>
      </c>
      <c r="P1607">
        <f t="shared" si="117"/>
        <v>6</v>
      </c>
    </row>
    <row r="1608" spans="1:16" x14ac:dyDescent="0.2">
      <c r="A1608">
        <f t="shared" si="118"/>
        <v>1599</v>
      </c>
      <c r="B1608" s="4">
        <v>0.58599999999999997</v>
      </c>
      <c r="C1608" s="4">
        <v>0.58699999999999997</v>
      </c>
      <c r="D1608" s="4">
        <v>0.56499999999999995</v>
      </c>
      <c r="E1608">
        <v>0.53800000000000003</v>
      </c>
      <c r="F1608">
        <v>0.54700000000000004</v>
      </c>
      <c r="G1608">
        <v>0.51300000000000001</v>
      </c>
      <c r="H1608">
        <v>0.39800000000000002</v>
      </c>
      <c r="I1608">
        <v>0.48399999999999999</v>
      </c>
      <c r="J1608">
        <v>0.49199999999999999</v>
      </c>
      <c r="K1608">
        <f t="shared" si="116"/>
        <v>1.1415525114155251E-4</v>
      </c>
      <c r="N1608">
        <f>IF(A1608&lt;([1]TS_DRC!$D$5+1)*24,1,IF(A1608&lt;([1]TS_DRC!$D$6+1)*24,2,IF(A1608&lt;([1]TS_DRC!$D$7+1)*24,3,IF(A1608&lt;([1]TS_DRC!$D$8+1)*24,4))))</f>
        <v>1</v>
      </c>
      <c r="O1608">
        <f t="shared" si="119"/>
        <v>15</v>
      </c>
      <c r="P1608">
        <f t="shared" si="117"/>
        <v>6</v>
      </c>
    </row>
    <row r="1609" spans="1:16" x14ac:dyDescent="0.2">
      <c r="A1609">
        <f t="shared" si="118"/>
        <v>1600</v>
      </c>
      <c r="B1609" s="4">
        <v>0.36599999999999999</v>
      </c>
      <c r="C1609" s="4">
        <v>0.36599999999999999</v>
      </c>
      <c r="D1609" s="4">
        <v>0.39</v>
      </c>
      <c r="E1609">
        <v>0.311</v>
      </c>
      <c r="F1609">
        <v>0.33100000000000002</v>
      </c>
      <c r="G1609">
        <v>0.317</v>
      </c>
      <c r="H1609">
        <v>0.23100000000000001</v>
      </c>
      <c r="I1609">
        <v>0.247</v>
      </c>
      <c r="J1609">
        <v>0.255</v>
      </c>
      <c r="K1609">
        <f t="shared" si="116"/>
        <v>1.1415525114155251E-4</v>
      </c>
      <c r="N1609">
        <f>IF(A1609&lt;([1]TS_DRC!$D$5+1)*24,1,IF(A1609&lt;([1]TS_DRC!$D$6+1)*24,2,IF(A1609&lt;([1]TS_DRC!$D$7+1)*24,3,IF(A1609&lt;([1]TS_DRC!$D$8+1)*24,4))))</f>
        <v>1</v>
      </c>
      <c r="O1609">
        <f t="shared" si="119"/>
        <v>16</v>
      </c>
      <c r="P1609">
        <f t="shared" si="117"/>
        <v>7</v>
      </c>
    </row>
    <row r="1610" spans="1:16" x14ac:dyDescent="0.2">
      <c r="A1610">
        <f t="shared" si="118"/>
        <v>1601</v>
      </c>
      <c r="B1610" s="4">
        <v>0.21199999999999999</v>
      </c>
      <c r="C1610" s="4">
        <v>0.21299999999999999</v>
      </c>
      <c r="D1610" s="4">
        <v>0.21099999999999999</v>
      </c>
      <c r="E1610">
        <v>0.111</v>
      </c>
      <c r="F1610">
        <v>0.11799999999999999</v>
      </c>
      <c r="G1610">
        <v>0.115</v>
      </c>
      <c r="H1610">
        <v>9.5000000000000001E-2</v>
      </c>
      <c r="I1610">
        <v>0.104</v>
      </c>
      <c r="J1610">
        <v>0.105</v>
      </c>
      <c r="K1610">
        <f t="shared" ref="K1610:K1672" si="120">1/8760</f>
        <v>1.1415525114155251E-4</v>
      </c>
      <c r="N1610">
        <f>IF(A1610&lt;([1]TS_DRC!$D$5+1)*24,1,IF(A1610&lt;([1]TS_DRC!$D$6+1)*24,2,IF(A1610&lt;([1]TS_DRC!$D$7+1)*24,3,IF(A1610&lt;([1]TS_DRC!$D$8+1)*24,4))))</f>
        <v>1</v>
      </c>
      <c r="O1610">
        <f t="shared" si="119"/>
        <v>17</v>
      </c>
      <c r="P1610">
        <f t="shared" ref="P1610:P1673" si="121">SUMIFS($V$9:$V$296,$S$9:$S$296,$N1610,$U$9:$U$296,$O1610)</f>
        <v>7</v>
      </c>
    </row>
    <row r="1611" spans="1:16" x14ac:dyDescent="0.2">
      <c r="A1611">
        <f t="shared" ref="A1611:A1674" si="122">A1610+1</f>
        <v>1602</v>
      </c>
      <c r="B1611" s="4">
        <v>1.9E-2</v>
      </c>
      <c r="C1611" s="4">
        <v>0.02</v>
      </c>
      <c r="D1611" s="4">
        <v>1.4999999999999999E-2</v>
      </c>
      <c r="E1611">
        <v>1.7000000000000001E-2</v>
      </c>
      <c r="F1611">
        <v>1.6E-2</v>
      </c>
      <c r="G1611">
        <v>1.4999999999999999E-2</v>
      </c>
      <c r="H1611">
        <v>1.0999999999999999E-2</v>
      </c>
      <c r="I1611">
        <v>4.3999999999999997E-2</v>
      </c>
      <c r="J1611">
        <v>3.5000000000000003E-2</v>
      </c>
      <c r="K1611">
        <f t="shared" si="120"/>
        <v>1.1415525114155251E-4</v>
      </c>
      <c r="N1611">
        <f>IF(A1611&lt;([1]TS_DRC!$D$5+1)*24,1,IF(A1611&lt;([1]TS_DRC!$D$6+1)*24,2,IF(A1611&lt;([1]TS_DRC!$D$7+1)*24,3,IF(A1611&lt;([1]TS_DRC!$D$8+1)*24,4))))</f>
        <v>1</v>
      </c>
      <c r="O1611">
        <f t="shared" ref="O1611:O1674" si="123">IF(O1610&lt;23,O1610+1,0)</f>
        <v>18</v>
      </c>
      <c r="P1611">
        <f t="shared" si="121"/>
        <v>8</v>
      </c>
    </row>
    <row r="1612" spans="1:16" x14ac:dyDescent="0.2">
      <c r="A1612">
        <f t="shared" si="122"/>
        <v>1603</v>
      </c>
      <c r="B1612" s="4">
        <v>0</v>
      </c>
      <c r="C1612" s="4">
        <v>0</v>
      </c>
      <c r="D1612" s="4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f t="shared" si="120"/>
        <v>1.1415525114155251E-4</v>
      </c>
      <c r="N1612">
        <f>IF(A1612&lt;([1]TS_DRC!$D$5+1)*24,1,IF(A1612&lt;([1]TS_DRC!$D$6+1)*24,2,IF(A1612&lt;([1]TS_DRC!$D$7+1)*24,3,IF(A1612&lt;([1]TS_DRC!$D$8+1)*24,4))))</f>
        <v>1</v>
      </c>
      <c r="O1612">
        <f t="shared" si="123"/>
        <v>19</v>
      </c>
      <c r="P1612">
        <f t="shared" si="121"/>
        <v>8</v>
      </c>
    </row>
    <row r="1613" spans="1:16" x14ac:dyDescent="0.2">
      <c r="A1613">
        <f t="shared" si="122"/>
        <v>1604</v>
      </c>
      <c r="B1613" s="4">
        <v>0</v>
      </c>
      <c r="C1613" s="4">
        <v>0</v>
      </c>
      <c r="D1613" s="4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f t="shared" si="120"/>
        <v>1.1415525114155251E-4</v>
      </c>
      <c r="N1613">
        <f>IF(A1613&lt;([1]TS_DRC!$D$5+1)*24,1,IF(A1613&lt;([1]TS_DRC!$D$6+1)*24,2,IF(A1613&lt;([1]TS_DRC!$D$7+1)*24,3,IF(A1613&lt;([1]TS_DRC!$D$8+1)*24,4))))</f>
        <v>1</v>
      </c>
      <c r="O1613">
        <f t="shared" si="123"/>
        <v>20</v>
      </c>
      <c r="P1613">
        <f t="shared" si="121"/>
        <v>9</v>
      </c>
    </row>
    <row r="1614" spans="1:16" x14ac:dyDescent="0.2">
      <c r="A1614">
        <f t="shared" si="122"/>
        <v>1605</v>
      </c>
      <c r="B1614" s="4">
        <v>0</v>
      </c>
      <c r="C1614" s="4">
        <v>0</v>
      </c>
      <c r="D1614" s="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f t="shared" si="120"/>
        <v>1.1415525114155251E-4</v>
      </c>
      <c r="N1614">
        <f>IF(A1614&lt;([1]TS_DRC!$D$5+1)*24,1,IF(A1614&lt;([1]TS_DRC!$D$6+1)*24,2,IF(A1614&lt;([1]TS_DRC!$D$7+1)*24,3,IF(A1614&lt;([1]TS_DRC!$D$8+1)*24,4))))</f>
        <v>1</v>
      </c>
      <c r="O1614">
        <f t="shared" si="123"/>
        <v>21</v>
      </c>
      <c r="P1614">
        <f t="shared" si="121"/>
        <v>9</v>
      </c>
    </row>
    <row r="1615" spans="1:16" x14ac:dyDescent="0.2">
      <c r="A1615">
        <f t="shared" si="122"/>
        <v>1606</v>
      </c>
      <c r="B1615" s="4">
        <v>0</v>
      </c>
      <c r="C1615" s="4">
        <v>0</v>
      </c>
      <c r="D1615" s="4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f t="shared" si="120"/>
        <v>1.1415525114155251E-4</v>
      </c>
      <c r="N1615">
        <f>IF(A1615&lt;([1]TS_DRC!$D$5+1)*24,1,IF(A1615&lt;([1]TS_DRC!$D$6+1)*24,2,IF(A1615&lt;([1]TS_DRC!$D$7+1)*24,3,IF(A1615&lt;([1]TS_DRC!$D$8+1)*24,4))))</f>
        <v>1</v>
      </c>
      <c r="O1615">
        <f t="shared" si="123"/>
        <v>22</v>
      </c>
      <c r="P1615">
        <f t="shared" si="121"/>
        <v>10</v>
      </c>
    </row>
    <row r="1616" spans="1:16" x14ac:dyDescent="0.2">
      <c r="A1616">
        <f t="shared" si="122"/>
        <v>1607</v>
      </c>
      <c r="B1616" s="4">
        <v>0</v>
      </c>
      <c r="C1616" s="4">
        <v>0</v>
      </c>
      <c r="D1616" s="4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f t="shared" si="120"/>
        <v>1.1415525114155251E-4</v>
      </c>
      <c r="N1616">
        <f>IF(A1616&lt;([1]TS_DRC!$D$5+1)*24,1,IF(A1616&lt;([1]TS_DRC!$D$6+1)*24,2,IF(A1616&lt;([1]TS_DRC!$D$7+1)*24,3,IF(A1616&lt;([1]TS_DRC!$D$8+1)*24,4))))</f>
        <v>1</v>
      </c>
      <c r="O1616">
        <f t="shared" si="123"/>
        <v>23</v>
      </c>
      <c r="P1616">
        <f t="shared" si="121"/>
        <v>10</v>
      </c>
    </row>
    <row r="1617" spans="1:16" x14ac:dyDescent="0.2">
      <c r="A1617">
        <f t="shared" si="122"/>
        <v>1608</v>
      </c>
      <c r="B1617" s="4">
        <v>0</v>
      </c>
      <c r="C1617" s="4">
        <v>0</v>
      </c>
      <c r="D1617" s="4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f t="shared" si="120"/>
        <v>1.1415525114155251E-4</v>
      </c>
      <c r="N1617">
        <f>IF(A1617&lt;([1]TS_DRC!$D$5+1)*24,1,IF(A1617&lt;([1]TS_DRC!$D$6+1)*24,2,IF(A1617&lt;([1]TS_DRC!$D$7+1)*24,3,IF(A1617&lt;([1]TS_DRC!$D$8+1)*24,4))))</f>
        <v>1</v>
      </c>
      <c r="O1617">
        <f t="shared" si="123"/>
        <v>0</v>
      </c>
      <c r="P1617">
        <f t="shared" si="121"/>
        <v>1</v>
      </c>
    </row>
    <row r="1618" spans="1:16" x14ac:dyDescent="0.2">
      <c r="A1618">
        <f t="shared" si="122"/>
        <v>1609</v>
      </c>
      <c r="B1618" s="4">
        <v>0</v>
      </c>
      <c r="C1618" s="4">
        <v>0</v>
      </c>
      <c r="D1618" s="4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f t="shared" si="120"/>
        <v>1.1415525114155251E-4</v>
      </c>
      <c r="N1618">
        <f>IF(A1618&lt;([1]TS_DRC!$D$5+1)*24,1,IF(A1618&lt;([1]TS_DRC!$D$6+1)*24,2,IF(A1618&lt;([1]TS_DRC!$D$7+1)*24,3,IF(A1618&lt;([1]TS_DRC!$D$8+1)*24,4))))</f>
        <v>1</v>
      </c>
      <c r="O1618">
        <f t="shared" si="123"/>
        <v>1</v>
      </c>
      <c r="P1618">
        <f t="shared" si="121"/>
        <v>1</v>
      </c>
    </row>
    <row r="1619" spans="1:16" x14ac:dyDescent="0.2">
      <c r="A1619">
        <f t="shared" si="122"/>
        <v>1610</v>
      </c>
      <c r="B1619" s="4">
        <v>0</v>
      </c>
      <c r="C1619" s="4">
        <v>0</v>
      </c>
      <c r="D1619" s="4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f t="shared" si="120"/>
        <v>1.1415525114155251E-4</v>
      </c>
      <c r="N1619">
        <f>IF(A1619&lt;([1]TS_DRC!$D$5+1)*24,1,IF(A1619&lt;([1]TS_DRC!$D$6+1)*24,2,IF(A1619&lt;([1]TS_DRC!$D$7+1)*24,3,IF(A1619&lt;([1]TS_DRC!$D$8+1)*24,4))))</f>
        <v>1</v>
      </c>
      <c r="O1619">
        <f t="shared" si="123"/>
        <v>2</v>
      </c>
      <c r="P1619">
        <f t="shared" si="121"/>
        <v>1</v>
      </c>
    </row>
    <row r="1620" spans="1:16" x14ac:dyDescent="0.2">
      <c r="A1620">
        <f t="shared" si="122"/>
        <v>1611</v>
      </c>
      <c r="B1620" s="4">
        <v>0</v>
      </c>
      <c r="C1620" s="4">
        <v>0</v>
      </c>
      <c r="D1620" s="4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f t="shared" si="120"/>
        <v>1.1415525114155251E-4</v>
      </c>
      <c r="N1620">
        <f>IF(A1620&lt;([1]TS_DRC!$D$5+1)*24,1,IF(A1620&lt;([1]TS_DRC!$D$6+1)*24,2,IF(A1620&lt;([1]TS_DRC!$D$7+1)*24,3,IF(A1620&lt;([1]TS_DRC!$D$8+1)*24,4))))</f>
        <v>1</v>
      </c>
      <c r="O1620">
        <f t="shared" si="123"/>
        <v>3</v>
      </c>
      <c r="P1620">
        <f t="shared" si="121"/>
        <v>1</v>
      </c>
    </row>
    <row r="1621" spans="1:16" x14ac:dyDescent="0.2">
      <c r="A1621">
        <f t="shared" si="122"/>
        <v>1612</v>
      </c>
      <c r="B1621" s="4">
        <v>0</v>
      </c>
      <c r="C1621" s="4">
        <v>0</v>
      </c>
      <c r="D1621" s="4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f t="shared" si="120"/>
        <v>1.1415525114155251E-4</v>
      </c>
      <c r="N1621">
        <f>IF(A1621&lt;([1]TS_DRC!$D$5+1)*24,1,IF(A1621&lt;([1]TS_DRC!$D$6+1)*24,2,IF(A1621&lt;([1]TS_DRC!$D$7+1)*24,3,IF(A1621&lt;([1]TS_DRC!$D$8+1)*24,4))))</f>
        <v>1</v>
      </c>
      <c r="O1621">
        <f t="shared" si="123"/>
        <v>4</v>
      </c>
      <c r="P1621">
        <f t="shared" si="121"/>
        <v>1</v>
      </c>
    </row>
    <row r="1622" spans="1:16" x14ac:dyDescent="0.2">
      <c r="A1622">
        <f t="shared" si="122"/>
        <v>1613</v>
      </c>
      <c r="B1622" s="4">
        <v>0</v>
      </c>
      <c r="C1622" s="4">
        <v>0</v>
      </c>
      <c r="D1622" s="4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f t="shared" si="120"/>
        <v>1.1415525114155251E-4</v>
      </c>
      <c r="N1622">
        <f>IF(A1622&lt;([1]TS_DRC!$D$5+1)*24,1,IF(A1622&lt;([1]TS_DRC!$D$6+1)*24,2,IF(A1622&lt;([1]TS_DRC!$D$7+1)*24,3,IF(A1622&lt;([1]TS_DRC!$D$8+1)*24,4))))</f>
        <v>1</v>
      </c>
      <c r="O1622">
        <f t="shared" si="123"/>
        <v>5</v>
      </c>
      <c r="P1622">
        <f t="shared" si="121"/>
        <v>1</v>
      </c>
    </row>
    <row r="1623" spans="1:16" x14ac:dyDescent="0.2">
      <c r="A1623">
        <f t="shared" si="122"/>
        <v>1614</v>
      </c>
      <c r="B1623" s="4">
        <v>0</v>
      </c>
      <c r="C1623" s="4">
        <v>0</v>
      </c>
      <c r="D1623" s="4">
        <v>0</v>
      </c>
      <c r="E1623">
        <v>2.8000000000000001E-2</v>
      </c>
      <c r="F1623">
        <v>1.7000000000000001E-2</v>
      </c>
      <c r="G1623">
        <v>0.03</v>
      </c>
      <c r="H1623">
        <v>4.9000000000000002E-2</v>
      </c>
      <c r="I1623">
        <v>7.9000000000000001E-2</v>
      </c>
      <c r="J1623">
        <v>7.2999999999999995E-2</v>
      </c>
      <c r="K1623">
        <f t="shared" si="120"/>
        <v>1.1415525114155251E-4</v>
      </c>
      <c r="N1623">
        <f>IF(A1623&lt;([1]TS_DRC!$D$5+1)*24,1,IF(A1623&lt;([1]TS_DRC!$D$6+1)*24,2,IF(A1623&lt;([1]TS_DRC!$D$7+1)*24,3,IF(A1623&lt;([1]TS_DRC!$D$8+1)*24,4))))</f>
        <v>1</v>
      </c>
      <c r="O1623">
        <f t="shared" si="123"/>
        <v>6</v>
      </c>
      <c r="P1623">
        <f t="shared" si="121"/>
        <v>2</v>
      </c>
    </row>
    <row r="1624" spans="1:16" x14ac:dyDescent="0.2">
      <c r="A1624">
        <f t="shared" si="122"/>
        <v>1615</v>
      </c>
      <c r="B1624" s="4">
        <v>5.1999999999999998E-2</v>
      </c>
      <c r="C1624" s="4">
        <v>5.2999999999999999E-2</v>
      </c>
      <c r="D1624" s="4">
        <v>4.7E-2</v>
      </c>
      <c r="E1624">
        <v>0.14699999999999999</v>
      </c>
      <c r="F1624">
        <v>8.7999999999999995E-2</v>
      </c>
      <c r="G1624">
        <v>0.16800000000000001</v>
      </c>
      <c r="H1624">
        <v>0.255</v>
      </c>
      <c r="I1624">
        <v>0.27900000000000003</v>
      </c>
      <c r="J1624">
        <v>0.27300000000000002</v>
      </c>
      <c r="K1624">
        <f t="shared" si="120"/>
        <v>1.1415525114155251E-4</v>
      </c>
      <c r="N1624">
        <f>IF(A1624&lt;([1]TS_DRC!$D$5+1)*24,1,IF(A1624&lt;([1]TS_DRC!$D$6+1)*24,2,IF(A1624&lt;([1]TS_DRC!$D$7+1)*24,3,IF(A1624&lt;([1]TS_DRC!$D$8+1)*24,4))))</f>
        <v>1</v>
      </c>
      <c r="O1624">
        <f t="shared" si="123"/>
        <v>7</v>
      </c>
      <c r="P1624">
        <f t="shared" si="121"/>
        <v>2</v>
      </c>
    </row>
    <row r="1625" spans="1:16" x14ac:dyDescent="0.2">
      <c r="A1625">
        <f t="shared" si="122"/>
        <v>1616</v>
      </c>
      <c r="B1625" s="4">
        <v>0.27900000000000003</v>
      </c>
      <c r="C1625" s="4">
        <v>0.27900000000000003</v>
      </c>
      <c r="D1625" s="4">
        <v>0.27</v>
      </c>
      <c r="E1625">
        <v>0.28499999999999998</v>
      </c>
      <c r="F1625">
        <v>0.16</v>
      </c>
      <c r="G1625">
        <v>0.29399999999999998</v>
      </c>
      <c r="H1625">
        <v>0.437</v>
      </c>
      <c r="I1625">
        <v>0.38500000000000001</v>
      </c>
      <c r="J1625">
        <v>0.41</v>
      </c>
      <c r="K1625">
        <f t="shared" si="120"/>
        <v>1.1415525114155251E-4</v>
      </c>
      <c r="N1625">
        <f>IF(A1625&lt;([1]TS_DRC!$D$5+1)*24,1,IF(A1625&lt;([1]TS_DRC!$D$6+1)*24,2,IF(A1625&lt;([1]TS_DRC!$D$7+1)*24,3,IF(A1625&lt;([1]TS_DRC!$D$8+1)*24,4))))</f>
        <v>1</v>
      </c>
      <c r="O1625">
        <f t="shared" si="123"/>
        <v>8</v>
      </c>
      <c r="P1625">
        <f t="shared" si="121"/>
        <v>3</v>
      </c>
    </row>
    <row r="1626" spans="1:16" x14ac:dyDescent="0.2">
      <c r="A1626">
        <f t="shared" si="122"/>
        <v>1617</v>
      </c>
      <c r="B1626" s="4">
        <v>0.502</v>
      </c>
      <c r="C1626" s="4">
        <v>0.502</v>
      </c>
      <c r="D1626" s="4">
        <v>0.495</v>
      </c>
      <c r="E1626">
        <v>0.377</v>
      </c>
      <c r="F1626">
        <v>0.33400000000000002</v>
      </c>
      <c r="G1626">
        <v>0.39600000000000002</v>
      </c>
      <c r="H1626">
        <v>0.53700000000000003</v>
      </c>
      <c r="I1626">
        <v>0.40600000000000003</v>
      </c>
      <c r="J1626">
        <v>0.46200000000000002</v>
      </c>
      <c r="K1626">
        <f t="shared" si="120"/>
        <v>1.1415525114155251E-4</v>
      </c>
      <c r="N1626">
        <f>IF(A1626&lt;([1]TS_DRC!$D$5+1)*24,1,IF(A1626&lt;([1]TS_DRC!$D$6+1)*24,2,IF(A1626&lt;([1]TS_DRC!$D$7+1)*24,3,IF(A1626&lt;([1]TS_DRC!$D$8+1)*24,4))))</f>
        <v>1</v>
      </c>
      <c r="O1626">
        <f t="shared" si="123"/>
        <v>9</v>
      </c>
      <c r="P1626">
        <f t="shared" si="121"/>
        <v>3</v>
      </c>
    </row>
    <row r="1627" spans="1:16" x14ac:dyDescent="0.2">
      <c r="A1627">
        <f t="shared" si="122"/>
        <v>1618</v>
      </c>
      <c r="B1627" s="4">
        <v>0.66600000000000004</v>
      </c>
      <c r="C1627" s="4">
        <v>0.66600000000000004</v>
      </c>
      <c r="D1627" s="4">
        <v>0.65300000000000002</v>
      </c>
      <c r="E1627">
        <v>0.50700000000000001</v>
      </c>
      <c r="F1627">
        <v>0.54700000000000004</v>
      </c>
      <c r="G1627">
        <v>0.50600000000000001</v>
      </c>
      <c r="H1627">
        <v>0.60699999999999998</v>
      </c>
      <c r="I1627">
        <v>0.55500000000000005</v>
      </c>
      <c r="J1627">
        <v>0.58299999999999996</v>
      </c>
      <c r="K1627">
        <f t="shared" si="120"/>
        <v>1.1415525114155251E-4</v>
      </c>
      <c r="N1627">
        <f>IF(A1627&lt;([1]TS_DRC!$D$5+1)*24,1,IF(A1627&lt;([1]TS_DRC!$D$6+1)*24,2,IF(A1627&lt;([1]TS_DRC!$D$7+1)*24,3,IF(A1627&lt;([1]TS_DRC!$D$8+1)*24,4))))</f>
        <v>1</v>
      </c>
      <c r="O1627">
        <f t="shared" si="123"/>
        <v>10</v>
      </c>
      <c r="P1627">
        <f t="shared" si="121"/>
        <v>4</v>
      </c>
    </row>
    <row r="1628" spans="1:16" x14ac:dyDescent="0.2">
      <c r="A1628">
        <f t="shared" si="122"/>
        <v>1619</v>
      </c>
      <c r="B1628" s="4">
        <v>0.73199999999999998</v>
      </c>
      <c r="C1628" s="4">
        <v>0.73299999999999998</v>
      </c>
      <c r="D1628" s="4">
        <v>0.74299999999999999</v>
      </c>
      <c r="E1628">
        <v>0.54400000000000004</v>
      </c>
      <c r="F1628">
        <v>0.60499999999999998</v>
      </c>
      <c r="G1628">
        <v>0.52500000000000002</v>
      </c>
      <c r="H1628">
        <v>0.67900000000000005</v>
      </c>
      <c r="I1628">
        <v>0.437</v>
      </c>
      <c r="J1628">
        <v>0.48499999999999999</v>
      </c>
      <c r="K1628">
        <f t="shared" si="120"/>
        <v>1.1415525114155251E-4</v>
      </c>
      <c r="N1628">
        <f>IF(A1628&lt;([1]TS_DRC!$D$5+1)*24,1,IF(A1628&lt;([1]TS_DRC!$D$6+1)*24,2,IF(A1628&lt;([1]TS_DRC!$D$7+1)*24,3,IF(A1628&lt;([1]TS_DRC!$D$8+1)*24,4))))</f>
        <v>1</v>
      </c>
      <c r="O1628">
        <f t="shared" si="123"/>
        <v>11</v>
      </c>
      <c r="P1628">
        <f t="shared" si="121"/>
        <v>4</v>
      </c>
    </row>
    <row r="1629" spans="1:16" x14ac:dyDescent="0.2">
      <c r="A1629">
        <f t="shared" si="122"/>
        <v>1620</v>
      </c>
      <c r="B1629" s="4">
        <v>0.81899999999999995</v>
      </c>
      <c r="C1629" s="4">
        <v>0.81899999999999995</v>
      </c>
      <c r="D1629" s="4">
        <v>0.76600000000000001</v>
      </c>
      <c r="E1629">
        <v>0.70899999999999996</v>
      </c>
      <c r="F1629">
        <v>0.74399999999999999</v>
      </c>
      <c r="G1629">
        <v>0.68400000000000005</v>
      </c>
      <c r="H1629">
        <v>0.63900000000000001</v>
      </c>
      <c r="I1629">
        <v>0.56200000000000006</v>
      </c>
      <c r="J1629">
        <v>0.62</v>
      </c>
      <c r="K1629">
        <f t="shared" si="120"/>
        <v>1.1415525114155251E-4</v>
      </c>
      <c r="N1629">
        <f>IF(A1629&lt;([1]TS_DRC!$D$5+1)*24,1,IF(A1629&lt;([1]TS_DRC!$D$6+1)*24,2,IF(A1629&lt;([1]TS_DRC!$D$7+1)*24,3,IF(A1629&lt;([1]TS_DRC!$D$8+1)*24,4))))</f>
        <v>1</v>
      </c>
      <c r="O1629">
        <f t="shared" si="123"/>
        <v>12</v>
      </c>
      <c r="P1629">
        <f t="shared" si="121"/>
        <v>5</v>
      </c>
    </row>
    <row r="1630" spans="1:16" x14ac:dyDescent="0.2">
      <c r="A1630">
        <f t="shared" si="122"/>
        <v>1621</v>
      </c>
      <c r="B1630" s="4">
        <v>0.82</v>
      </c>
      <c r="C1630" s="4">
        <v>0.82</v>
      </c>
      <c r="D1630" s="4">
        <v>0.80300000000000005</v>
      </c>
      <c r="E1630">
        <v>0.68600000000000005</v>
      </c>
      <c r="F1630">
        <v>0.74199999999999999</v>
      </c>
      <c r="G1630">
        <v>0.66500000000000004</v>
      </c>
      <c r="H1630">
        <v>0.58699999999999997</v>
      </c>
      <c r="I1630">
        <v>0.65700000000000003</v>
      </c>
      <c r="J1630">
        <v>0.68</v>
      </c>
      <c r="K1630">
        <f t="shared" si="120"/>
        <v>1.1415525114155251E-4</v>
      </c>
      <c r="N1630">
        <f>IF(A1630&lt;([1]TS_DRC!$D$5+1)*24,1,IF(A1630&lt;([1]TS_DRC!$D$6+1)*24,2,IF(A1630&lt;([1]TS_DRC!$D$7+1)*24,3,IF(A1630&lt;([1]TS_DRC!$D$8+1)*24,4))))</f>
        <v>1</v>
      </c>
      <c r="O1630">
        <f t="shared" si="123"/>
        <v>13</v>
      </c>
      <c r="P1630">
        <f t="shared" si="121"/>
        <v>5</v>
      </c>
    </row>
    <row r="1631" spans="1:16" x14ac:dyDescent="0.2">
      <c r="A1631">
        <f t="shared" si="122"/>
        <v>1622</v>
      </c>
      <c r="B1631" s="4">
        <v>0.748</v>
      </c>
      <c r="C1631" s="4">
        <v>0.748</v>
      </c>
      <c r="D1631" s="4">
        <v>0.72899999999999998</v>
      </c>
      <c r="E1631">
        <v>0.6</v>
      </c>
      <c r="F1631">
        <v>0.67600000000000005</v>
      </c>
      <c r="G1631">
        <v>0.60399999999999998</v>
      </c>
      <c r="H1631">
        <v>0.51700000000000002</v>
      </c>
      <c r="I1631">
        <v>0.60699999999999998</v>
      </c>
      <c r="J1631">
        <v>0.57799999999999996</v>
      </c>
      <c r="K1631">
        <f t="shared" si="120"/>
        <v>1.1415525114155251E-4</v>
      </c>
      <c r="N1631">
        <f>IF(A1631&lt;([1]TS_DRC!$D$5+1)*24,1,IF(A1631&lt;([1]TS_DRC!$D$6+1)*24,2,IF(A1631&lt;([1]TS_DRC!$D$7+1)*24,3,IF(A1631&lt;([1]TS_DRC!$D$8+1)*24,4))))</f>
        <v>1</v>
      </c>
      <c r="O1631">
        <f t="shared" si="123"/>
        <v>14</v>
      </c>
      <c r="P1631">
        <f t="shared" si="121"/>
        <v>6</v>
      </c>
    </row>
    <row r="1632" spans="1:16" x14ac:dyDescent="0.2">
      <c r="A1632">
        <f t="shared" si="122"/>
        <v>1623</v>
      </c>
      <c r="B1632" s="4">
        <v>0.45</v>
      </c>
      <c r="C1632" s="4">
        <v>0.45100000000000001</v>
      </c>
      <c r="D1632" s="4">
        <v>0.432</v>
      </c>
      <c r="E1632">
        <v>0.49299999999999999</v>
      </c>
      <c r="F1632">
        <v>0.55000000000000004</v>
      </c>
      <c r="G1632">
        <v>0.41599999999999998</v>
      </c>
      <c r="H1632">
        <v>0.32900000000000001</v>
      </c>
      <c r="I1632">
        <v>0.40400000000000003</v>
      </c>
      <c r="J1632">
        <v>0.34799999999999998</v>
      </c>
      <c r="K1632">
        <f t="shared" si="120"/>
        <v>1.1415525114155251E-4</v>
      </c>
      <c r="N1632">
        <f>IF(A1632&lt;([1]TS_DRC!$D$5+1)*24,1,IF(A1632&lt;([1]TS_DRC!$D$6+1)*24,2,IF(A1632&lt;([1]TS_DRC!$D$7+1)*24,3,IF(A1632&lt;([1]TS_DRC!$D$8+1)*24,4))))</f>
        <v>1</v>
      </c>
      <c r="O1632">
        <f t="shared" si="123"/>
        <v>15</v>
      </c>
      <c r="P1632">
        <f t="shared" si="121"/>
        <v>6</v>
      </c>
    </row>
    <row r="1633" spans="1:16" x14ac:dyDescent="0.2">
      <c r="A1633">
        <f t="shared" si="122"/>
        <v>1624</v>
      </c>
      <c r="B1633" s="4">
        <v>0.34100000000000003</v>
      </c>
      <c r="C1633" s="4">
        <v>0.34200000000000003</v>
      </c>
      <c r="D1633" s="4">
        <v>0.40500000000000003</v>
      </c>
      <c r="E1633">
        <v>0.308</v>
      </c>
      <c r="F1633">
        <v>0.34699999999999998</v>
      </c>
      <c r="G1633">
        <v>0.29599999999999999</v>
      </c>
      <c r="H1633">
        <v>0.125</v>
      </c>
      <c r="I1633">
        <v>0.249</v>
      </c>
      <c r="J1633">
        <v>0.217</v>
      </c>
      <c r="K1633">
        <f t="shared" si="120"/>
        <v>1.1415525114155251E-4</v>
      </c>
      <c r="N1633">
        <f>IF(A1633&lt;([1]TS_DRC!$D$5+1)*24,1,IF(A1633&lt;([1]TS_DRC!$D$6+1)*24,2,IF(A1633&lt;([1]TS_DRC!$D$7+1)*24,3,IF(A1633&lt;([1]TS_DRC!$D$8+1)*24,4))))</f>
        <v>1</v>
      </c>
      <c r="O1633">
        <f t="shared" si="123"/>
        <v>16</v>
      </c>
      <c r="P1633">
        <f t="shared" si="121"/>
        <v>7</v>
      </c>
    </row>
    <row r="1634" spans="1:16" x14ac:dyDescent="0.2">
      <c r="A1634">
        <f t="shared" si="122"/>
        <v>1625</v>
      </c>
      <c r="B1634" s="4">
        <v>0.224</v>
      </c>
      <c r="C1634" s="4">
        <v>0.22500000000000001</v>
      </c>
      <c r="D1634" s="4">
        <v>0.17499999999999999</v>
      </c>
      <c r="E1634">
        <v>0.105</v>
      </c>
      <c r="F1634">
        <v>9.5000000000000001E-2</v>
      </c>
      <c r="G1634">
        <v>0.108</v>
      </c>
      <c r="H1634">
        <v>7.9000000000000001E-2</v>
      </c>
      <c r="I1634">
        <v>0.123</v>
      </c>
      <c r="J1634">
        <v>0.11899999999999999</v>
      </c>
      <c r="K1634">
        <f t="shared" si="120"/>
        <v>1.1415525114155251E-4</v>
      </c>
      <c r="N1634">
        <f>IF(A1634&lt;([1]TS_DRC!$D$5+1)*24,1,IF(A1634&lt;([1]TS_DRC!$D$6+1)*24,2,IF(A1634&lt;([1]TS_DRC!$D$7+1)*24,3,IF(A1634&lt;([1]TS_DRC!$D$8+1)*24,4))))</f>
        <v>1</v>
      </c>
      <c r="O1634">
        <f t="shared" si="123"/>
        <v>17</v>
      </c>
      <c r="P1634">
        <f t="shared" si="121"/>
        <v>7</v>
      </c>
    </row>
    <row r="1635" spans="1:16" x14ac:dyDescent="0.2">
      <c r="A1635">
        <f t="shared" si="122"/>
        <v>1626</v>
      </c>
      <c r="B1635" s="4">
        <v>2.4E-2</v>
      </c>
      <c r="C1635" s="4">
        <v>2.5000000000000001E-2</v>
      </c>
      <c r="D1635" s="4">
        <v>2.9000000000000001E-2</v>
      </c>
      <c r="E1635">
        <v>1.7000000000000001E-2</v>
      </c>
      <c r="F1635">
        <v>1.6E-2</v>
      </c>
      <c r="G1635">
        <v>1.4999999999999999E-2</v>
      </c>
      <c r="H1635">
        <v>1.0999999999999999E-2</v>
      </c>
      <c r="I1635">
        <v>4.4999999999999998E-2</v>
      </c>
      <c r="J1635">
        <v>3.5999999999999997E-2</v>
      </c>
      <c r="K1635">
        <f t="shared" si="120"/>
        <v>1.1415525114155251E-4</v>
      </c>
      <c r="N1635">
        <f>IF(A1635&lt;([1]TS_DRC!$D$5+1)*24,1,IF(A1635&lt;([1]TS_DRC!$D$6+1)*24,2,IF(A1635&lt;([1]TS_DRC!$D$7+1)*24,3,IF(A1635&lt;([1]TS_DRC!$D$8+1)*24,4))))</f>
        <v>1</v>
      </c>
      <c r="O1635">
        <f t="shared" si="123"/>
        <v>18</v>
      </c>
      <c r="P1635">
        <f t="shared" si="121"/>
        <v>8</v>
      </c>
    </row>
    <row r="1636" spans="1:16" x14ac:dyDescent="0.2">
      <c r="A1636">
        <f t="shared" si="122"/>
        <v>1627</v>
      </c>
      <c r="B1636" s="4">
        <v>0</v>
      </c>
      <c r="C1636" s="4">
        <v>0</v>
      </c>
      <c r="D1636" s="4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f t="shared" si="120"/>
        <v>1.1415525114155251E-4</v>
      </c>
      <c r="N1636">
        <f>IF(A1636&lt;([1]TS_DRC!$D$5+1)*24,1,IF(A1636&lt;([1]TS_DRC!$D$6+1)*24,2,IF(A1636&lt;([1]TS_DRC!$D$7+1)*24,3,IF(A1636&lt;([1]TS_DRC!$D$8+1)*24,4))))</f>
        <v>1</v>
      </c>
      <c r="O1636">
        <f t="shared" si="123"/>
        <v>19</v>
      </c>
      <c r="P1636">
        <f t="shared" si="121"/>
        <v>8</v>
      </c>
    </row>
    <row r="1637" spans="1:16" x14ac:dyDescent="0.2">
      <c r="A1637">
        <f t="shared" si="122"/>
        <v>1628</v>
      </c>
      <c r="B1637" s="4">
        <v>0</v>
      </c>
      <c r="C1637" s="4">
        <v>0</v>
      </c>
      <c r="D1637" s="4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f t="shared" si="120"/>
        <v>1.1415525114155251E-4</v>
      </c>
      <c r="N1637">
        <f>IF(A1637&lt;([1]TS_DRC!$D$5+1)*24,1,IF(A1637&lt;([1]TS_DRC!$D$6+1)*24,2,IF(A1637&lt;([1]TS_DRC!$D$7+1)*24,3,IF(A1637&lt;([1]TS_DRC!$D$8+1)*24,4))))</f>
        <v>1</v>
      </c>
      <c r="O1637">
        <f t="shared" si="123"/>
        <v>20</v>
      </c>
      <c r="P1637">
        <f t="shared" si="121"/>
        <v>9</v>
      </c>
    </row>
    <row r="1638" spans="1:16" x14ac:dyDescent="0.2">
      <c r="A1638">
        <f t="shared" si="122"/>
        <v>1629</v>
      </c>
      <c r="B1638" s="4">
        <v>0</v>
      </c>
      <c r="C1638" s="4">
        <v>0</v>
      </c>
      <c r="D1638" s="4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f t="shared" si="120"/>
        <v>1.1415525114155251E-4</v>
      </c>
      <c r="N1638">
        <f>IF(A1638&lt;([1]TS_DRC!$D$5+1)*24,1,IF(A1638&lt;([1]TS_DRC!$D$6+1)*24,2,IF(A1638&lt;([1]TS_DRC!$D$7+1)*24,3,IF(A1638&lt;([1]TS_DRC!$D$8+1)*24,4))))</f>
        <v>1</v>
      </c>
      <c r="O1638">
        <f t="shared" si="123"/>
        <v>21</v>
      </c>
      <c r="P1638">
        <f t="shared" si="121"/>
        <v>9</v>
      </c>
    </row>
    <row r="1639" spans="1:16" x14ac:dyDescent="0.2">
      <c r="A1639">
        <f t="shared" si="122"/>
        <v>1630</v>
      </c>
      <c r="B1639" s="4">
        <v>0</v>
      </c>
      <c r="C1639" s="4">
        <v>0</v>
      </c>
      <c r="D1639" s="4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f t="shared" si="120"/>
        <v>1.1415525114155251E-4</v>
      </c>
      <c r="N1639">
        <f>IF(A1639&lt;([1]TS_DRC!$D$5+1)*24,1,IF(A1639&lt;([1]TS_DRC!$D$6+1)*24,2,IF(A1639&lt;([1]TS_DRC!$D$7+1)*24,3,IF(A1639&lt;([1]TS_DRC!$D$8+1)*24,4))))</f>
        <v>1</v>
      </c>
      <c r="O1639">
        <f t="shared" si="123"/>
        <v>22</v>
      </c>
      <c r="P1639">
        <f t="shared" si="121"/>
        <v>10</v>
      </c>
    </row>
    <row r="1640" spans="1:16" x14ac:dyDescent="0.2">
      <c r="A1640">
        <f t="shared" si="122"/>
        <v>1631</v>
      </c>
      <c r="B1640" s="4">
        <v>0</v>
      </c>
      <c r="C1640" s="4">
        <v>0</v>
      </c>
      <c r="D1640" s="4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f t="shared" si="120"/>
        <v>1.1415525114155251E-4</v>
      </c>
      <c r="N1640">
        <f>IF(A1640&lt;([1]TS_DRC!$D$5+1)*24,1,IF(A1640&lt;([1]TS_DRC!$D$6+1)*24,2,IF(A1640&lt;([1]TS_DRC!$D$7+1)*24,3,IF(A1640&lt;([1]TS_DRC!$D$8+1)*24,4))))</f>
        <v>1</v>
      </c>
      <c r="O1640">
        <f t="shared" si="123"/>
        <v>23</v>
      </c>
      <c r="P1640">
        <f t="shared" si="121"/>
        <v>10</v>
      </c>
    </row>
    <row r="1641" spans="1:16" x14ac:dyDescent="0.2">
      <c r="A1641">
        <f t="shared" si="122"/>
        <v>1632</v>
      </c>
      <c r="B1641" s="4">
        <v>0</v>
      </c>
      <c r="C1641" s="4">
        <v>0</v>
      </c>
      <c r="D1641" s="4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f t="shared" si="120"/>
        <v>1.1415525114155251E-4</v>
      </c>
      <c r="N1641">
        <f>IF(A1641&lt;([1]TS_DRC!$D$5+1)*24,1,IF(A1641&lt;([1]TS_DRC!$D$6+1)*24,2,IF(A1641&lt;([1]TS_DRC!$D$7+1)*24,3,IF(A1641&lt;([1]TS_DRC!$D$8+1)*24,4))))</f>
        <v>1</v>
      </c>
      <c r="O1641">
        <f t="shared" si="123"/>
        <v>0</v>
      </c>
      <c r="P1641">
        <f t="shared" si="121"/>
        <v>1</v>
      </c>
    </row>
    <row r="1642" spans="1:16" x14ac:dyDescent="0.2">
      <c r="A1642">
        <f t="shared" si="122"/>
        <v>1633</v>
      </c>
      <c r="B1642" s="4">
        <v>0</v>
      </c>
      <c r="C1642" s="4">
        <v>0</v>
      </c>
      <c r="D1642" s="4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f t="shared" si="120"/>
        <v>1.1415525114155251E-4</v>
      </c>
      <c r="N1642">
        <f>IF(A1642&lt;([1]TS_DRC!$D$5+1)*24,1,IF(A1642&lt;([1]TS_DRC!$D$6+1)*24,2,IF(A1642&lt;([1]TS_DRC!$D$7+1)*24,3,IF(A1642&lt;([1]TS_DRC!$D$8+1)*24,4))))</f>
        <v>1</v>
      </c>
      <c r="O1642">
        <f t="shared" si="123"/>
        <v>1</v>
      </c>
      <c r="P1642">
        <f t="shared" si="121"/>
        <v>1</v>
      </c>
    </row>
    <row r="1643" spans="1:16" x14ac:dyDescent="0.2">
      <c r="A1643">
        <f t="shared" si="122"/>
        <v>1634</v>
      </c>
      <c r="B1643" s="4">
        <v>0</v>
      </c>
      <c r="C1643" s="4">
        <v>0</v>
      </c>
      <c r="D1643" s="4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f t="shared" si="120"/>
        <v>1.1415525114155251E-4</v>
      </c>
      <c r="N1643">
        <f>IF(A1643&lt;([1]TS_DRC!$D$5+1)*24,1,IF(A1643&lt;([1]TS_DRC!$D$6+1)*24,2,IF(A1643&lt;([1]TS_DRC!$D$7+1)*24,3,IF(A1643&lt;([1]TS_DRC!$D$8+1)*24,4))))</f>
        <v>1</v>
      </c>
      <c r="O1643">
        <f t="shared" si="123"/>
        <v>2</v>
      </c>
      <c r="P1643">
        <f t="shared" si="121"/>
        <v>1</v>
      </c>
    </row>
    <row r="1644" spans="1:16" x14ac:dyDescent="0.2">
      <c r="A1644">
        <f t="shared" si="122"/>
        <v>1635</v>
      </c>
      <c r="B1644" s="4">
        <v>0</v>
      </c>
      <c r="C1644" s="4">
        <v>0</v>
      </c>
      <c r="D1644" s="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f t="shared" si="120"/>
        <v>1.1415525114155251E-4</v>
      </c>
      <c r="N1644">
        <f>IF(A1644&lt;([1]TS_DRC!$D$5+1)*24,1,IF(A1644&lt;([1]TS_DRC!$D$6+1)*24,2,IF(A1644&lt;([1]TS_DRC!$D$7+1)*24,3,IF(A1644&lt;([1]TS_DRC!$D$8+1)*24,4))))</f>
        <v>1</v>
      </c>
      <c r="O1644">
        <f t="shared" si="123"/>
        <v>3</v>
      </c>
      <c r="P1644">
        <f t="shared" si="121"/>
        <v>1</v>
      </c>
    </row>
    <row r="1645" spans="1:16" x14ac:dyDescent="0.2">
      <c r="A1645">
        <f t="shared" si="122"/>
        <v>1636</v>
      </c>
      <c r="B1645" s="4">
        <v>0</v>
      </c>
      <c r="C1645" s="4">
        <v>0</v>
      </c>
      <c r="D1645" s="4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f t="shared" si="120"/>
        <v>1.1415525114155251E-4</v>
      </c>
      <c r="N1645">
        <f>IF(A1645&lt;([1]TS_DRC!$D$5+1)*24,1,IF(A1645&lt;([1]TS_DRC!$D$6+1)*24,2,IF(A1645&lt;([1]TS_DRC!$D$7+1)*24,3,IF(A1645&lt;([1]TS_DRC!$D$8+1)*24,4))))</f>
        <v>1</v>
      </c>
      <c r="O1645">
        <f t="shared" si="123"/>
        <v>4</v>
      </c>
      <c r="P1645">
        <f t="shared" si="121"/>
        <v>1</v>
      </c>
    </row>
    <row r="1646" spans="1:16" x14ac:dyDescent="0.2">
      <c r="A1646">
        <f t="shared" si="122"/>
        <v>1637</v>
      </c>
      <c r="B1646" s="4">
        <v>0</v>
      </c>
      <c r="C1646" s="4">
        <v>0</v>
      </c>
      <c r="D1646" s="4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f t="shared" si="120"/>
        <v>1.1415525114155251E-4</v>
      </c>
      <c r="N1646">
        <f>IF(A1646&lt;([1]TS_DRC!$D$5+1)*24,1,IF(A1646&lt;([1]TS_DRC!$D$6+1)*24,2,IF(A1646&lt;([1]TS_DRC!$D$7+1)*24,3,IF(A1646&lt;([1]TS_DRC!$D$8+1)*24,4))))</f>
        <v>1</v>
      </c>
      <c r="O1646">
        <f t="shared" si="123"/>
        <v>5</v>
      </c>
      <c r="P1646">
        <f t="shared" si="121"/>
        <v>1</v>
      </c>
    </row>
    <row r="1647" spans="1:16" x14ac:dyDescent="0.2">
      <c r="A1647">
        <f t="shared" si="122"/>
        <v>1638</v>
      </c>
      <c r="B1647" s="4">
        <v>0</v>
      </c>
      <c r="C1647" s="4">
        <v>0</v>
      </c>
      <c r="D1647" s="4">
        <v>0</v>
      </c>
      <c r="E1647">
        <v>4.3999999999999997E-2</v>
      </c>
      <c r="F1647">
        <v>3.6999999999999998E-2</v>
      </c>
      <c r="G1647">
        <v>3.9E-2</v>
      </c>
      <c r="H1647">
        <v>5.0999999999999997E-2</v>
      </c>
      <c r="I1647">
        <v>9.1999999999999998E-2</v>
      </c>
      <c r="J1647">
        <v>8.3000000000000004E-2</v>
      </c>
      <c r="K1647">
        <f t="shared" si="120"/>
        <v>1.1415525114155251E-4</v>
      </c>
      <c r="N1647">
        <f>IF(A1647&lt;([1]TS_DRC!$D$5+1)*24,1,IF(A1647&lt;([1]TS_DRC!$D$6+1)*24,2,IF(A1647&lt;([1]TS_DRC!$D$7+1)*24,3,IF(A1647&lt;([1]TS_DRC!$D$8+1)*24,4))))</f>
        <v>1</v>
      </c>
      <c r="O1647">
        <f t="shared" si="123"/>
        <v>6</v>
      </c>
      <c r="P1647">
        <f t="shared" si="121"/>
        <v>2</v>
      </c>
    </row>
    <row r="1648" spans="1:16" x14ac:dyDescent="0.2">
      <c r="A1648">
        <f t="shared" si="122"/>
        <v>1639</v>
      </c>
      <c r="B1648" s="4">
        <v>5.1999999999999998E-2</v>
      </c>
      <c r="C1648" s="4">
        <v>5.2999999999999999E-2</v>
      </c>
      <c r="D1648" s="4">
        <v>4.3999999999999997E-2</v>
      </c>
      <c r="E1648">
        <v>0.17699999999999999</v>
      </c>
      <c r="F1648">
        <v>0.17199999999999999</v>
      </c>
      <c r="G1648">
        <v>0.16800000000000001</v>
      </c>
      <c r="H1648">
        <v>0.26700000000000002</v>
      </c>
      <c r="I1648">
        <v>0.29599999999999999</v>
      </c>
      <c r="J1648">
        <v>0.28999999999999998</v>
      </c>
      <c r="K1648">
        <f t="shared" si="120"/>
        <v>1.1415525114155251E-4</v>
      </c>
      <c r="N1648">
        <f>IF(A1648&lt;([1]TS_DRC!$D$5+1)*24,1,IF(A1648&lt;([1]TS_DRC!$D$6+1)*24,2,IF(A1648&lt;([1]TS_DRC!$D$7+1)*24,3,IF(A1648&lt;([1]TS_DRC!$D$8+1)*24,4))))</f>
        <v>1</v>
      </c>
      <c r="O1648">
        <f t="shared" si="123"/>
        <v>7</v>
      </c>
      <c r="P1648">
        <f t="shared" si="121"/>
        <v>2</v>
      </c>
    </row>
    <row r="1649" spans="1:16" x14ac:dyDescent="0.2">
      <c r="A1649">
        <f t="shared" si="122"/>
        <v>1640</v>
      </c>
      <c r="B1649" s="4">
        <v>0.27300000000000002</v>
      </c>
      <c r="C1649" s="4">
        <v>0.27400000000000002</v>
      </c>
      <c r="D1649" s="4">
        <v>0.26400000000000001</v>
      </c>
      <c r="E1649">
        <v>0.34399999999999997</v>
      </c>
      <c r="F1649">
        <v>0.307</v>
      </c>
      <c r="G1649">
        <v>0.35199999999999998</v>
      </c>
      <c r="H1649">
        <v>0.48599999999999999</v>
      </c>
      <c r="I1649">
        <v>0.495</v>
      </c>
      <c r="J1649">
        <v>0.504</v>
      </c>
      <c r="K1649">
        <f t="shared" si="120"/>
        <v>1.1415525114155251E-4</v>
      </c>
      <c r="N1649">
        <f>IF(A1649&lt;([1]TS_DRC!$D$5+1)*24,1,IF(A1649&lt;([1]TS_DRC!$D$6+1)*24,2,IF(A1649&lt;([1]TS_DRC!$D$7+1)*24,3,IF(A1649&lt;([1]TS_DRC!$D$8+1)*24,4))))</f>
        <v>1</v>
      </c>
      <c r="O1649">
        <f t="shared" si="123"/>
        <v>8</v>
      </c>
      <c r="P1649">
        <f t="shared" si="121"/>
        <v>3</v>
      </c>
    </row>
    <row r="1650" spans="1:16" x14ac:dyDescent="0.2">
      <c r="A1650">
        <f t="shared" si="122"/>
        <v>1641</v>
      </c>
      <c r="B1650" s="4">
        <v>0.495</v>
      </c>
      <c r="C1650" s="4">
        <v>0.495</v>
      </c>
      <c r="D1650" s="4">
        <v>0.49199999999999999</v>
      </c>
      <c r="E1650">
        <v>0.45600000000000002</v>
      </c>
      <c r="F1650">
        <v>0.26200000000000001</v>
      </c>
      <c r="G1650">
        <v>0.44500000000000001</v>
      </c>
      <c r="H1650">
        <v>0.66300000000000003</v>
      </c>
      <c r="I1650">
        <v>0.66100000000000003</v>
      </c>
      <c r="J1650">
        <v>0.66400000000000003</v>
      </c>
      <c r="K1650">
        <f t="shared" si="120"/>
        <v>1.1415525114155251E-4</v>
      </c>
      <c r="N1650">
        <f>IF(A1650&lt;([1]TS_DRC!$D$5+1)*24,1,IF(A1650&lt;([1]TS_DRC!$D$6+1)*24,2,IF(A1650&lt;([1]TS_DRC!$D$7+1)*24,3,IF(A1650&lt;([1]TS_DRC!$D$8+1)*24,4))))</f>
        <v>1</v>
      </c>
      <c r="O1650">
        <f t="shared" si="123"/>
        <v>9</v>
      </c>
      <c r="P1650">
        <f t="shared" si="121"/>
        <v>3</v>
      </c>
    </row>
    <row r="1651" spans="1:16" x14ac:dyDescent="0.2">
      <c r="A1651">
        <f t="shared" si="122"/>
        <v>1642</v>
      </c>
      <c r="B1651" s="4">
        <v>0.65900000000000003</v>
      </c>
      <c r="C1651" s="4">
        <v>0.65900000000000003</v>
      </c>
      <c r="D1651" s="4">
        <v>0.65</v>
      </c>
      <c r="E1651">
        <v>0.311</v>
      </c>
      <c r="F1651">
        <v>0.28399999999999997</v>
      </c>
      <c r="G1651">
        <v>0.34799999999999998</v>
      </c>
      <c r="H1651">
        <v>0.78</v>
      </c>
      <c r="I1651">
        <v>0.747</v>
      </c>
      <c r="J1651">
        <v>0.75800000000000001</v>
      </c>
      <c r="K1651">
        <f t="shared" si="120"/>
        <v>1.1415525114155251E-4</v>
      </c>
      <c r="N1651">
        <f>IF(A1651&lt;([1]TS_DRC!$D$5+1)*24,1,IF(A1651&lt;([1]TS_DRC!$D$6+1)*24,2,IF(A1651&lt;([1]TS_DRC!$D$7+1)*24,3,IF(A1651&lt;([1]TS_DRC!$D$8+1)*24,4))))</f>
        <v>1</v>
      </c>
      <c r="O1651">
        <f t="shared" si="123"/>
        <v>10</v>
      </c>
      <c r="P1651">
        <f t="shared" si="121"/>
        <v>4</v>
      </c>
    </row>
    <row r="1652" spans="1:16" x14ac:dyDescent="0.2">
      <c r="A1652">
        <f t="shared" si="122"/>
        <v>1643</v>
      </c>
      <c r="B1652" s="4">
        <v>0.76200000000000001</v>
      </c>
      <c r="C1652" s="4">
        <v>0.76200000000000001</v>
      </c>
      <c r="D1652" s="4">
        <v>0.751</v>
      </c>
      <c r="E1652">
        <v>0.47299999999999998</v>
      </c>
      <c r="F1652">
        <v>0.40699999999999997</v>
      </c>
      <c r="G1652">
        <v>0.54100000000000004</v>
      </c>
      <c r="H1652">
        <v>0.77500000000000002</v>
      </c>
      <c r="I1652">
        <v>0.76500000000000001</v>
      </c>
      <c r="J1652">
        <v>0.77600000000000002</v>
      </c>
      <c r="K1652">
        <f t="shared" si="120"/>
        <v>1.1415525114155251E-4</v>
      </c>
      <c r="N1652">
        <f>IF(A1652&lt;([1]TS_DRC!$D$5+1)*24,1,IF(A1652&lt;([1]TS_DRC!$D$6+1)*24,2,IF(A1652&lt;([1]TS_DRC!$D$7+1)*24,3,IF(A1652&lt;([1]TS_DRC!$D$8+1)*24,4))))</f>
        <v>1</v>
      </c>
      <c r="O1652">
        <f t="shared" si="123"/>
        <v>11</v>
      </c>
      <c r="P1652">
        <f t="shared" si="121"/>
        <v>4</v>
      </c>
    </row>
    <row r="1653" spans="1:16" x14ac:dyDescent="0.2">
      <c r="A1653">
        <f t="shared" si="122"/>
        <v>1644</v>
      </c>
      <c r="B1653" s="4">
        <v>0.82</v>
      </c>
      <c r="C1653" s="4">
        <v>0.82</v>
      </c>
      <c r="D1653" s="4">
        <v>0.78700000000000003</v>
      </c>
      <c r="E1653">
        <v>0.33100000000000002</v>
      </c>
      <c r="F1653">
        <v>0.34399999999999997</v>
      </c>
      <c r="G1653">
        <v>0.41899999999999998</v>
      </c>
      <c r="H1653">
        <v>0.57499999999999996</v>
      </c>
      <c r="I1653">
        <v>0.68600000000000005</v>
      </c>
      <c r="J1653">
        <v>0.66</v>
      </c>
      <c r="K1653">
        <f t="shared" si="120"/>
        <v>1.1415525114155251E-4</v>
      </c>
      <c r="N1653">
        <f>IF(A1653&lt;([1]TS_DRC!$D$5+1)*24,1,IF(A1653&lt;([1]TS_DRC!$D$6+1)*24,2,IF(A1653&lt;([1]TS_DRC!$D$7+1)*24,3,IF(A1653&lt;([1]TS_DRC!$D$8+1)*24,4))))</f>
        <v>1</v>
      </c>
      <c r="O1653">
        <f t="shared" si="123"/>
        <v>12</v>
      </c>
      <c r="P1653">
        <f t="shared" si="121"/>
        <v>5</v>
      </c>
    </row>
    <row r="1654" spans="1:16" x14ac:dyDescent="0.2">
      <c r="A1654">
        <f t="shared" si="122"/>
        <v>1645</v>
      </c>
      <c r="B1654" s="4">
        <v>0.77500000000000002</v>
      </c>
      <c r="C1654" s="4">
        <v>0.77500000000000002</v>
      </c>
      <c r="D1654" s="4">
        <v>0.78200000000000003</v>
      </c>
      <c r="E1654">
        <v>0.42599999999999999</v>
      </c>
      <c r="F1654">
        <v>0.30199999999999999</v>
      </c>
      <c r="G1654">
        <v>0.41399999999999998</v>
      </c>
      <c r="H1654">
        <v>0.56200000000000006</v>
      </c>
      <c r="I1654">
        <v>0.56499999999999995</v>
      </c>
      <c r="J1654">
        <v>0.53900000000000003</v>
      </c>
      <c r="K1654">
        <f t="shared" si="120"/>
        <v>1.1415525114155251E-4</v>
      </c>
      <c r="N1654">
        <f>IF(A1654&lt;([1]TS_DRC!$D$5+1)*24,1,IF(A1654&lt;([1]TS_DRC!$D$6+1)*24,2,IF(A1654&lt;([1]TS_DRC!$D$7+1)*24,3,IF(A1654&lt;([1]TS_DRC!$D$8+1)*24,4))))</f>
        <v>1</v>
      </c>
      <c r="O1654">
        <f t="shared" si="123"/>
        <v>13</v>
      </c>
      <c r="P1654">
        <f t="shared" si="121"/>
        <v>5</v>
      </c>
    </row>
    <row r="1655" spans="1:16" x14ac:dyDescent="0.2">
      <c r="A1655">
        <f t="shared" si="122"/>
        <v>1646</v>
      </c>
      <c r="B1655" s="4">
        <v>0.755</v>
      </c>
      <c r="C1655" s="4">
        <v>0.755</v>
      </c>
      <c r="D1655" s="4">
        <v>0.74</v>
      </c>
      <c r="E1655">
        <v>0.432</v>
      </c>
      <c r="F1655">
        <v>0.36299999999999999</v>
      </c>
      <c r="G1655">
        <v>0.41599999999999998</v>
      </c>
      <c r="H1655">
        <v>0.56100000000000005</v>
      </c>
      <c r="I1655">
        <v>0.63900000000000001</v>
      </c>
      <c r="J1655">
        <v>0.627</v>
      </c>
      <c r="K1655">
        <f t="shared" si="120"/>
        <v>1.1415525114155251E-4</v>
      </c>
      <c r="N1655">
        <f>IF(A1655&lt;([1]TS_DRC!$D$5+1)*24,1,IF(A1655&lt;([1]TS_DRC!$D$6+1)*24,2,IF(A1655&lt;([1]TS_DRC!$D$7+1)*24,3,IF(A1655&lt;([1]TS_DRC!$D$8+1)*24,4))))</f>
        <v>1</v>
      </c>
      <c r="O1655">
        <f t="shared" si="123"/>
        <v>14</v>
      </c>
      <c r="P1655">
        <f t="shared" si="121"/>
        <v>6</v>
      </c>
    </row>
    <row r="1656" spans="1:16" x14ac:dyDescent="0.2">
      <c r="A1656">
        <f t="shared" si="122"/>
        <v>1647</v>
      </c>
      <c r="B1656" s="4">
        <v>0.52800000000000002</v>
      </c>
      <c r="C1656" s="4">
        <v>0.52800000000000002</v>
      </c>
      <c r="D1656" s="4">
        <v>0.52500000000000002</v>
      </c>
      <c r="E1656">
        <v>0.35299999999999998</v>
      </c>
      <c r="F1656">
        <v>0.35099999999999998</v>
      </c>
      <c r="G1656">
        <v>0.28299999999999997</v>
      </c>
      <c r="H1656">
        <v>0.35899999999999999</v>
      </c>
      <c r="I1656">
        <v>0.38200000000000001</v>
      </c>
      <c r="J1656">
        <v>0.40600000000000003</v>
      </c>
      <c r="K1656">
        <f t="shared" si="120"/>
        <v>1.1415525114155251E-4</v>
      </c>
      <c r="N1656">
        <f>IF(A1656&lt;([1]TS_DRC!$D$5+1)*24,1,IF(A1656&lt;([1]TS_DRC!$D$6+1)*24,2,IF(A1656&lt;([1]TS_DRC!$D$7+1)*24,3,IF(A1656&lt;([1]TS_DRC!$D$8+1)*24,4))))</f>
        <v>1</v>
      </c>
      <c r="O1656">
        <f t="shared" si="123"/>
        <v>15</v>
      </c>
      <c r="P1656">
        <f t="shared" si="121"/>
        <v>6</v>
      </c>
    </row>
    <row r="1657" spans="1:16" x14ac:dyDescent="0.2">
      <c r="A1657">
        <f t="shared" si="122"/>
        <v>1648</v>
      </c>
      <c r="B1657" s="4">
        <v>0.36899999999999999</v>
      </c>
      <c r="C1657" s="4">
        <v>0.37</v>
      </c>
      <c r="D1657" s="4">
        <v>0.33700000000000002</v>
      </c>
      <c r="E1657">
        <v>0.21099999999999999</v>
      </c>
      <c r="F1657">
        <v>0.27</v>
      </c>
      <c r="G1657">
        <v>0.17</v>
      </c>
      <c r="H1657">
        <v>0.183</v>
      </c>
      <c r="I1657">
        <v>0.189</v>
      </c>
      <c r="J1657">
        <v>0.193</v>
      </c>
      <c r="K1657">
        <f t="shared" si="120"/>
        <v>1.1415525114155251E-4</v>
      </c>
      <c r="N1657">
        <f>IF(A1657&lt;([1]TS_DRC!$D$5+1)*24,1,IF(A1657&lt;([1]TS_DRC!$D$6+1)*24,2,IF(A1657&lt;([1]TS_DRC!$D$7+1)*24,3,IF(A1657&lt;([1]TS_DRC!$D$8+1)*24,4))))</f>
        <v>1</v>
      </c>
      <c r="O1657">
        <f t="shared" si="123"/>
        <v>16</v>
      </c>
      <c r="P1657">
        <f t="shared" si="121"/>
        <v>7</v>
      </c>
    </row>
    <row r="1658" spans="1:16" x14ac:dyDescent="0.2">
      <c r="A1658">
        <f t="shared" si="122"/>
        <v>1649</v>
      </c>
      <c r="B1658" s="4">
        <v>0.20300000000000001</v>
      </c>
      <c r="C1658" s="4">
        <v>0.20399999999999999</v>
      </c>
      <c r="D1658" s="4">
        <v>0.13800000000000001</v>
      </c>
      <c r="E1658">
        <v>7.0999999999999994E-2</v>
      </c>
      <c r="F1658">
        <v>9.1999999999999998E-2</v>
      </c>
      <c r="G1658">
        <v>6.8000000000000005E-2</v>
      </c>
      <c r="H1658">
        <v>5.3999999999999999E-2</v>
      </c>
      <c r="I1658">
        <v>7.6999999999999999E-2</v>
      </c>
      <c r="J1658">
        <v>6.8000000000000005E-2</v>
      </c>
      <c r="K1658">
        <f t="shared" si="120"/>
        <v>1.1415525114155251E-4</v>
      </c>
      <c r="N1658">
        <f>IF(A1658&lt;([1]TS_DRC!$D$5+1)*24,1,IF(A1658&lt;([1]TS_DRC!$D$6+1)*24,2,IF(A1658&lt;([1]TS_DRC!$D$7+1)*24,3,IF(A1658&lt;([1]TS_DRC!$D$8+1)*24,4))))</f>
        <v>1</v>
      </c>
      <c r="O1658">
        <f t="shared" si="123"/>
        <v>17</v>
      </c>
      <c r="P1658">
        <f t="shared" si="121"/>
        <v>7</v>
      </c>
    </row>
    <row r="1659" spans="1:16" x14ac:dyDescent="0.2">
      <c r="A1659">
        <f t="shared" si="122"/>
        <v>1650</v>
      </c>
      <c r="B1659" s="4">
        <v>3.1E-2</v>
      </c>
      <c r="C1659" s="4">
        <v>3.2000000000000001E-2</v>
      </c>
      <c r="D1659" s="4">
        <v>4.1000000000000002E-2</v>
      </c>
      <c r="E1659">
        <v>1.6E-2</v>
      </c>
      <c r="F1659">
        <v>1.4E-2</v>
      </c>
      <c r="G1659">
        <v>1.4E-2</v>
      </c>
      <c r="H1659">
        <v>0.01</v>
      </c>
      <c r="I1659">
        <v>4.3999999999999997E-2</v>
      </c>
      <c r="J1659">
        <v>3.4000000000000002E-2</v>
      </c>
      <c r="K1659">
        <f t="shared" si="120"/>
        <v>1.1415525114155251E-4</v>
      </c>
      <c r="N1659">
        <f>IF(A1659&lt;([1]TS_DRC!$D$5+1)*24,1,IF(A1659&lt;([1]TS_DRC!$D$6+1)*24,2,IF(A1659&lt;([1]TS_DRC!$D$7+1)*24,3,IF(A1659&lt;([1]TS_DRC!$D$8+1)*24,4))))</f>
        <v>1</v>
      </c>
      <c r="O1659">
        <f t="shared" si="123"/>
        <v>18</v>
      </c>
      <c r="P1659">
        <f t="shared" si="121"/>
        <v>8</v>
      </c>
    </row>
    <row r="1660" spans="1:16" x14ac:dyDescent="0.2">
      <c r="A1660">
        <f t="shared" si="122"/>
        <v>1651</v>
      </c>
      <c r="B1660" s="4">
        <v>0</v>
      </c>
      <c r="C1660" s="4">
        <v>0</v>
      </c>
      <c r="D1660" s="4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f t="shared" si="120"/>
        <v>1.1415525114155251E-4</v>
      </c>
      <c r="N1660">
        <f>IF(A1660&lt;([1]TS_DRC!$D$5+1)*24,1,IF(A1660&lt;([1]TS_DRC!$D$6+1)*24,2,IF(A1660&lt;([1]TS_DRC!$D$7+1)*24,3,IF(A1660&lt;([1]TS_DRC!$D$8+1)*24,4))))</f>
        <v>1</v>
      </c>
      <c r="O1660">
        <f t="shared" si="123"/>
        <v>19</v>
      </c>
      <c r="P1660">
        <f t="shared" si="121"/>
        <v>8</v>
      </c>
    </row>
    <row r="1661" spans="1:16" x14ac:dyDescent="0.2">
      <c r="A1661">
        <f t="shared" si="122"/>
        <v>1652</v>
      </c>
      <c r="B1661" s="4">
        <v>0</v>
      </c>
      <c r="C1661" s="4">
        <v>0</v>
      </c>
      <c r="D1661" s="4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f t="shared" si="120"/>
        <v>1.1415525114155251E-4</v>
      </c>
      <c r="N1661">
        <f>IF(A1661&lt;([1]TS_DRC!$D$5+1)*24,1,IF(A1661&lt;([1]TS_DRC!$D$6+1)*24,2,IF(A1661&lt;([1]TS_DRC!$D$7+1)*24,3,IF(A1661&lt;([1]TS_DRC!$D$8+1)*24,4))))</f>
        <v>1</v>
      </c>
      <c r="O1661">
        <f t="shared" si="123"/>
        <v>20</v>
      </c>
      <c r="P1661">
        <f t="shared" si="121"/>
        <v>9</v>
      </c>
    </row>
    <row r="1662" spans="1:16" x14ac:dyDescent="0.2">
      <c r="A1662">
        <f t="shared" si="122"/>
        <v>1653</v>
      </c>
      <c r="B1662" s="4">
        <v>0</v>
      </c>
      <c r="C1662" s="4">
        <v>0</v>
      </c>
      <c r="D1662" s="4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f t="shared" si="120"/>
        <v>1.1415525114155251E-4</v>
      </c>
      <c r="N1662">
        <f>IF(A1662&lt;([1]TS_DRC!$D$5+1)*24,1,IF(A1662&lt;([1]TS_DRC!$D$6+1)*24,2,IF(A1662&lt;([1]TS_DRC!$D$7+1)*24,3,IF(A1662&lt;([1]TS_DRC!$D$8+1)*24,4))))</f>
        <v>1</v>
      </c>
      <c r="O1662">
        <f t="shared" si="123"/>
        <v>21</v>
      </c>
      <c r="P1662">
        <f t="shared" si="121"/>
        <v>9</v>
      </c>
    </row>
    <row r="1663" spans="1:16" x14ac:dyDescent="0.2">
      <c r="A1663">
        <f t="shared" si="122"/>
        <v>1654</v>
      </c>
      <c r="B1663" s="4">
        <v>0</v>
      </c>
      <c r="C1663" s="4">
        <v>0</v>
      </c>
      <c r="D1663" s="4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f t="shared" si="120"/>
        <v>1.1415525114155251E-4</v>
      </c>
      <c r="N1663">
        <f>IF(A1663&lt;([1]TS_DRC!$D$5+1)*24,1,IF(A1663&lt;([1]TS_DRC!$D$6+1)*24,2,IF(A1663&lt;([1]TS_DRC!$D$7+1)*24,3,IF(A1663&lt;([1]TS_DRC!$D$8+1)*24,4))))</f>
        <v>1</v>
      </c>
      <c r="O1663">
        <f t="shared" si="123"/>
        <v>22</v>
      </c>
      <c r="P1663">
        <f t="shared" si="121"/>
        <v>10</v>
      </c>
    </row>
    <row r="1664" spans="1:16" x14ac:dyDescent="0.2">
      <c r="A1664">
        <f t="shared" si="122"/>
        <v>1655</v>
      </c>
      <c r="B1664" s="4">
        <v>0</v>
      </c>
      <c r="C1664" s="4">
        <v>0</v>
      </c>
      <c r="D1664" s="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f t="shared" si="120"/>
        <v>1.1415525114155251E-4</v>
      </c>
      <c r="N1664">
        <f>IF(A1664&lt;([1]TS_DRC!$D$5+1)*24,1,IF(A1664&lt;([1]TS_DRC!$D$6+1)*24,2,IF(A1664&lt;([1]TS_DRC!$D$7+1)*24,3,IF(A1664&lt;([1]TS_DRC!$D$8+1)*24,4))))</f>
        <v>1</v>
      </c>
      <c r="O1664">
        <f t="shared" si="123"/>
        <v>23</v>
      </c>
      <c r="P1664">
        <f t="shared" si="121"/>
        <v>10</v>
      </c>
    </row>
    <row r="1665" spans="1:16" x14ac:dyDescent="0.2">
      <c r="A1665">
        <f t="shared" si="122"/>
        <v>1656</v>
      </c>
      <c r="B1665" s="4">
        <v>0</v>
      </c>
      <c r="C1665" s="4">
        <v>0</v>
      </c>
      <c r="D1665" s="4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f t="shared" si="120"/>
        <v>1.1415525114155251E-4</v>
      </c>
      <c r="N1665">
        <f>IF(A1665&lt;([1]TS_DRC!$D$5+1)*24,1,IF(A1665&lt;([1]TS_DRC!$D$6+1)*24,2,IF(A1665&lt;([1]TS_DRC!$D$7+1)*24,3,IF(A1665&lt;([1]TS_DRC!$D$8+1)*24,4))))</f>
        <v>1</v>
      </c>
      <c r="O1665">
        <f t="shared" si="123"/>
        <v>0</v>
      </c>
      <c r="P1665">
        <f t="shared" si="121"/>
        <v>1</v>
      </c>
    </row>
    <row r="1666" spans="1:16" x14ac:dyDescent="0.2">
      <c r="A1666">
        <f t="shared" si="122"/>
        <v>1657</v>
      </c>
      <c r="B1666" s="4">
        <v>0</v>
      </c>
      <c r="C1666" s="4">
        <v>0</v>
      </c>
      <c r="D1666" s="4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f t="shared" si="120"/>
        <v>1.1415525114155251E-4</v>
      </c>
      <c r="N1666">
        <f>IF(A1666&lt;([1]TS_DRC!$D$5+1)*24,1,IF(A1666&lt;([1]TS_DRC!$D$6+1)*24,2,IF(A1666&lt;([1]TS_DRC!$D$7+1)*24,3,IF(A1666&lt;([1]TS_DRC!$D$8+1)*24,4))))</f>
        <v>1</v>
      </c>
      <c r="O1666">
        <f t="shared" si="123"/>
        <v>1</v>
      </c>
      <c r="P1666">
        <f t="shared" si="121"/>
        <v>1</v>
      </c>
    </row>
    <row r="1667" spans="1:16" x14ac:dyDescent="0.2">
      <c r="A1667">
        <f t="shared" si="122"/>
        <v>1658</v>
      </c>
      <c r="B1667" s="4">
        <v>0</v>
      </c>
      <c r="C1667" s="4">
        <v>0</v>
      </c>
      <c r="D1667" s="4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f t="shared" si="120"/>
        <v>1.1415525114155251E-4</v>
      </c>
      <c r="N1667">
        <f>IF(A1667&lt;([1]TS_DRC!$D$5+1)*24,1,IF(A1667&lt;([1]TS_DRC!$D$6+1)*24,2,IF(A1667&lt;([1]TS_DRC!$D$7+1)*24,3,IF(A1667&lt;([1]TS_DRC!$D$8+1)*24,4))))</f>
        <v>1</v>
      </c>
      <c r="O1667">
        <f t="shared" si="123"/>
        <v>2</v>
      </c>
      <c r="P1667">
        <f t="shared" si="121"/>
        <v>1</v>
      </c>
    </row>
    <row r="1668" spans="1:16" x14ac:dyDescent="0.2">
      <c r="A1668">
        <f t="shared" si="122"/>
        <v>1659</v>
      </c>
      <c r="B1668" s="4">
        <v>0</v>
      </c>
      <c r="C1668" s="4">
        <v>0</v>
      </c>
      <c r="D1668" s="4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f t="shared" si="120"/>
        <v>1.1415525114155251E-4</v>
      </c>
      <c r="N1668">
        <f>IF(A1668&lt;([1]TS_DRC!$D$5+1)*24,1,IF(A1668&lt;([1]TS_DRC!$D$6+1)*24,2,IF(A1668&lt;([1]TS_DRC!$D$7+1)*24,3,IF(A1668&lt;([1]TS_DRC!$D$8+1)*24,4))))</f>
        <v>1</v>
      </c>
      <c r="O1668">
        <f t="shared" si="123"/>
        <v>3</v>
      </c>
      <c r="P1668">
        <f t="shared" si="121"/>
        <v>1</v>
      </c>
    </row>
    <row r="1669" spans="1:16" x14ac:dyDescent="0.2">
      <c r="A1669">
        <f t="shared" si="122"/>
        <v>1660</v>
      </c>
      <c r="B1669" s="4">
        <v>0</v>
      </c>
      <c r="C1669" s="4">
        <v>0</v>
      </c>
      <c r="D1669" s="4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f t="shared" si="120"/>
        <v>1.1415525114155251E-4</v>
      </c>
      <c r="N1669">
        <f>IF(A1669&lt;([1]TS_DRC!$D$5+1)*24,1,IF(A1669&lt;([1]TS_DRC!$D$6+1)*24,2,IF(A1669&lt;([1]TS_DRC!$D$7+1)*24,3,IF(A1669&lt;([1]TS_DRC!$D$8+1)*24,4))))</f>
        <v>1</v>
      </c>
      <c r="O1669">
        <f t="shared" si="123"/>
        <v>4</v>
      </c>
      <c r="P1669">
        <f t="shared" si="121"/>
        <v>1</v>
      </c>
    </row>
    <row r="1670" spans="1:16" x14ac:dyDescent="0.2">
      <c r="A1670">
        <f t="shared" si="122"/>
        <v>1661</v>
      </c>
      <c r="B1670" s="4">
        <v>0</v>
      </c>
      <c r="C1670" s="4">
        <v>0</v>
      </c>
      <c r="D1670" s="4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f t="shared" si="120"/>
        <v>1.1415525114155251E-4</v>
      </c>
      <c r="N1670">
        <f>IF(A1670&lt;([1]TS_DRC!$D$5+1)*24,1,IF(A1670&lt;([1]TS_DRC!$D$6+1)*24,2,IF(A1670&lt;([1]TS_DRC!$D$7+1)*24,3,IF(A1670&lt;([1]TS_DRC!$D$8+1)*24,4))))</f>
        <v>1</v>
      </c>
      <c r="O1670">
        <f t="shared" si="123"/>
        <v>5</v>
      </c>
      <c r="P1670">
        <f t="shared" si="121"/>
        <v>1</v>
      </c>
    </row>
    <row r="1671" spans="1:16" x14ac:dyDescent="0.2">
      <c r="A1671">
        <f t="shared" si="122"/>
        <v>1662</v>
      </c>
      <c r="B1671" s="4">
        <v>0</v>
      </c>
      <c r="C1671" s="4">
        <v>0</v>
      </c>
      <c r="D1671" s="4">
        <v>0</v>
      </c>
      <c r="E1671">
        <v>2.5000000000000001E-2</v>
      </c>
      <c r="F1671">
        <v>1.7000000000000001E-2</v>
      </c>
      <c r="G1671">
        <v>2.1999999999999999E-2</v>
      </c>
      <c r="H1671">
        <v>3.2000000000000001E-2</v>
      </c>
      <c r="I1671">
        <v>6.7000000000000004E-2</v>
      </c>
      <c r="J1671">
        <v>5.8999999999999997E-2</v>
      </c>
      <c r="K1671">
        <f t="shared" si="120"/>
        <v>1.1415525114155251E-4</v>
      </c>
      <c r="N1671">
        <f>IF(A1671&lt;([1]TS_DRC!$D$5+1)*24,1,IF(A1671&lt;([1]TS_DRC!$D$6+1)*24,2,IF(A1671&lt;([1]TS_DRC!$D$7+1)*24,3,IF(A1671&lt;([1]TS_DRC!$D$8+1)*24,4))))</f>
        <v>1</v>
      </c>
      <c r="O1671">
        <f t="shared" si="123"/>
        <v>6</v>
      </c>
      <c r="P1671">
        <f t="shared" si="121"/>
        <v>2</v>
      </c>
    </row>
    <row r="1672" spans="1:16" x14ac:dyDescent="0.2">
      <c r="A1672">
        <f t="shared" si="122"/>
        <v>1663</v>
      </c>
      <c r="B1672" s="4">
        <v>4.1000000000000002E-2</v>
      </c>
      <c r="C1672" s="4">
        <v>4.1000000000000002E-2</v>
      </c>
      <c r="D1672" s="4">
        <v>3.5999999999999997E-2</v>
      </c>
      <c r="E1672">
        <v>7.0000000000000007E-2</v>
      </c>
      <c r="F1672">
        <v>8.8999999999999996E-2</v>
      </c>
      <c r="G1672">
        <v>0.06</v>
      </c>
      <c r="H1672">
        <v>0.11799999999999999</v>
      </c>
      <c r="I1672">
        <v>0.13300000000000001</v>
      </c>
      <c r="J1672">
        <v>0.13600000000000001</v>
      </c>
      <c r="K1672">
        <f t="shared" si="120"/>
        <v>1.1415525114155251E-4</v>
      </c>
      <c r="N1672">
        <f>IF(A1672&lt;([1]TS_DRC!$D$5+1)*24,1,IF(A1672&lt;([1]TS_DRC!$D$6+1)*24,2,IF(A1672&lt;([1]TS_DRC!$D$7+1)*24,3,IF(A1672&lt;([1]TS_DRC!$D$8+1)*24,4))))</f>
        <v>1</v>
      </c>
      <c r="O1672">
        <f t="shared" si="123"/>
        <v>7</v>
      </c>
      <c r="P1672">
        <f t="shared" si="121"/>
        <v>2</v>
      </c>
    </row>
    <row r="1673" spans="1:16" x14ac:dyDescent="0.2">
      <c r="A1673">
        <f t="shared" si="122"/>
        <v>1664</v>
      </c>
      <c r="B1673" s="4">
        <v>0.2</v>
      </c>
      <c r="C1673" s="4">
        <v>0.20100000000000001</v>
      </c>
      <c r="D1673" s="4">
        <v>0.17199999999999999</v>
      </c>
      <c r="E1673">
        <v>7.6999999999999999E-2</v>
      </c>
      <c r="F1673">
        <v>5.7000000000000002E-2</v>
      </c>
      <c r="G1673">
        <v>7.2999999999999995E-2</v>
      </c>
      <c r="H1673">
        <v>0.25900000000000001</v>
      </c>
      <c r="I1673">
        <v>0.25700000000000001</v>
      </c>
      <c r="J1673">
        <v>0.27400000000000002</v>
      </c>
      <c r="K1673">
        <f t="shared" ref="K1673" si="124">1/8760</f>
        <v>1.1415525114155251E-4</v>
      </c>
      <c r="N1673">
        <f>IF(A1673&lt;([1]TS_DRC!$D$5+1)*24,1,IF(A1673&lt;([1]TS_DRC!$D$6+1)*24,2,IF(A1673&lt;([1]TS_DRC!$D$7+1)*24,3,IF(A1673&lt;([1]TS_DRC!$D$8+1)*24,4))))</f>
        <v>1</v>
      </c>
      <c r="O1673">
        <f t="shared" si="123"/>
        <v>8</v>
      </c>
      <c r="P1673">
        <f t="shared" si="121"/>
        <v>3</v>
      </c>
    </row>
    <row r="1674" spans="1:16" x14ac:dyDescent="0.2">
      <c r="A1674">
        <f t="shared" si="122"/>
        <v>1665</v>
      </c>
      <c r="B1674" s="4">
        <v>0.41899999999999998</v>
      </c>
      <c r="C1674" s="4">
        <v>0.41899999999999998</v>
      </c>
      <c r="D1674" s="4">
        <v>0.371</v>
      </c>
      <c r="E1674">
        <v>9.8000000000000004E-2</v>
      </c>
      <c r="F1674">
        <v>0.16</v>
      </c>
      <c r="G1674">
        <v>8.7999999999999995E-2</v>
      </c>
      <c r="H1674">
        <v>0.35299999999999998</v>
      </c>
      <c r="I1674">
        <v>0.313</v>
      </c>
      <c r="J1674">
        <v>0.372</v>
      </c>
      <c r="K1674">
        <f t="shared" ref="K1674:K1737" si="125">1/8760</f>
        <v>1.1415525114155251E-4</v>
      </c>
      <c r="N1674">
        <f>IF(A1674&lt;([1]TS_DRC!$D$5+1)*24,1,IF(A1674&lt;([1]TS_DRC!$D$6+1)*24,2,IF(A1674&lt;([1]TS_DRC!$D$7+1)*24,3,IF(A1674&lt;([1]TS_DRC!$D$8+1)*24,4))))</f>
        <v>1</v>
      </c>
      <c r="O1674">
        <f t="shared" si="123"/>
        <v>9</v>
      </c>
      <c r="P1674">
        <f t="shared" ref="P1674:P1737" si="126">SUMIFS($V$9:$V$296,$S$9:$S$296,$N1674,$U$9:$U$296,$O1674)</f>
        <v>3</v>
      </c>
    </row>
    <row r="1675" spans="1:16" x14ac:dyDescent="0.2">
      <c r="A1675">
        <f t="shared" ref="A1675:A1738" si="127">A1674+1</f>
        <v>1666</v>
      </c>
      <c r="B1675" s="4">
        <v>0.59899999999999998</v>
      </c>
      <c r="C1675" s="4">
        <v>0.6</v>
      </c>
      <c r="D1675" s="4">
        <v>0.57999999999999996</v>
      </c>
      <c r="E1675">
        <v>0.155</v>
      </c>
      <c r="F1675">
        <v>0.192</v>
      </c>
      <c r="G1675">
        <v>0.19800000000000001</v>
      </c>
      <c r="H1675">
        <v>0.499</v>
      </c>
      <c r="I1675">
        <v>0.41099999999999998</v>
      </c>
      <c r="J1675">
        <v>0.48</v>
      </c>
      <c r="K1675">
        <f t="shared" si="125"/>
        <v>1.1415525114155251E-4</v>
      </c>
      <c r="N1675">
        <f>IF(A1675&lt;([1]TS_DRC!$D$5+1)*24,1,IF(A1675&lt;([1]TS_DRC!$D$6+1)*24,2,IF(A1675&lt;([1]TS_DRC!$D$7+1)*24,3,IF(A1675&lt;([1]TS_DRC!$D$8+1)*24,4))))</f>
        <v>1</v>
      </c>
      <c r="O1675">
        <f t="shared" ref="O1675:O1738" si="128">IF(O1674&lt;23,O1674+1,0)</f>
        <v>10</v>
      </c>
      <c r="P1675">
        <f t="shared" si="126"/>
        <v>4</v>
      </c>
    </row>
    <row r="1676" spans="1:16" x14ac:dyDescent="0.2">
      <c r="A1676">
        <f t="shared" si="127"/>
        <v>1667</v>
      </c>
      <c r="B1676" s="4">
        <v>0.72499999999999998</v>
      </c>
      <c r="C1676" s="4">
        <v>0.72599999999999998</v>
      </c>
      <c r="D1676" s="4">
        <v>0.68600000000000005</v>
      </c>
      <c r="E1676">
        <v>0.191</v>
      </c>
      <c r="F1676">
        <v>0.311</v>
      </c>
      <c r="G1676">
        <v>0.307</v>
      </c>
      <c r="H1676">
        <v>0.629</v>
      </c>
      <c r="I1676">
        <v>0.48399999999999999</v>
      </c>
      <c r="J1676">
        <v>0.55300000000000005</v>
      </c>
      <c r="K1676">
        <f t="shared" si="125"/>
        <v>1.1415525114155251E-4</v>
      </c>
      <c r="N1676">
        <f>IF(A1676&lt;([1]TS_DRC!$D$5+1)*24,1,IF(A1676&lt;([1]TS_DRC!$D$6+1)*24,2,IF(A1676&lt;([1]TS_DRC!$D$7+1)*24,3,IF(A1676&lt;([1]TS_DRC!$D$8+1)*24,4))))</f>
        <v>1</v>
      </c>
      <c r="O1676">
        <f t="shared" si="128"/>
        <v>11</v>
      </c>
      <c r="P1676">
        <f t="shared" si="126"/>
        <v>4</v>
      </c>
    </row>
    <row r="1677" spans="1:16" x14ac:dyDescent="0.2">
      <c r="A1677">
        <f t="shared" si="127"/>
        <v>1668</v>
      </c>
      <c r="B1677" s="4">
        <v>0.79300000000000004</v>
      </c>
      <c r="C1677" s="4">
        <v>0.79300000000000004</v>
      </c>
      <c r="D1677" s="4">
        <v>0.73499999999999999</v>
      </c>
      <c r="E1677">
        <v>0.41899999999999998</v>
      </c>
      <c r="F1677">
        <v>0.32900000000000001</v>
      </c>
      <c r="G1677">
        <v>0.497</v>
      </c>
      <c r="H1677">
        <v>0.66200000000000003</v>
      </c>
      <c r="I1677">
        <v>0.49</v>
      </c>
      <c r="J1677">
        <v>0.57999999999999996</v>
      </c>
      <c r="K1677">
        <f t="shared" si="125"/>
        <v>1.1415525114155251E-4</v>
      </c>
      <c r="N1677">
        <f>IF(A1677&lt;([1]TS_DRC!$D$5+1)*24,1,IF(A1677&lt;([1]TS_DRC!$D$6+1)*24,2,IF(A1677&lt;([1]TS_DRC!$D$7+1)*24,3,IF(A1677&lt;([1]TS_DRC!$D$8+1)*24,4))))</f>
        <v>1</v>
      </c>
      <c r="O1677">
        <f t="shared" si="128"/>
        <v>12</v>
      </c>
      <c r="P1677">
        <f t="shared" si="126"/>
        <v>5</v>
      </c>
    </row>
    <row r="1678" spans="1:16" x14ac:dyDescent="0.2">
      <c r="A1678">
        <f t="shared" si="127"/>
        <v>1669</v>
      </c>
      <c r="B1678" s="4">
        <v>0.79900000000000004</v>
      </c>
      <c r="C1678" s="4">
        <v>0.79900000000000004</v>
      </c>
      <c r="D1678" s="4">
        <v>0.74</v>
      </c>
      <c r="E1678">
        <v>0.38</v>
      </c>
      <c r="F1678">
        <v>0.31</v>
      </c>
      <c r="G1678">
        <v>0.45400000000000001</v>
      </c>
      <c r="H1678">
        <v>0.56899999999999995</v>
      </c>
      <c r="I1678">
        <v>0.45100000000000001</v>
      </c>
      <c r="J1678">
        <v>0.50700000000000001</v>
      </c>
      <c r="K1678">
        <f t="shared" si="125"/>
        <v>1.1415525114155251E-4</v>
      </c>
      <c r="N1678">
        <f>IF(A1678&lt;([1]TS_DRC!$D$5+1)*24,1,IF(A1678&lt;([1]TS_DRC!$D$6+1)*24,2,IF(A1678&lt;([1]TS_DRC!$D$7+1)*24,3,IF(A1678&lt;([1]TS_DRC!$D$8+1)*24,4))))</f>
        <v>1</v>
      </c>
      <c r="O1678">
        <f t="shared" si="128"/>
        <v>13</v>
      </c>
      <c r="P1678">
        <f t="shared" si="126"/>
        <v>5</v>
      </c>
    </row>
    <row r="1679" spans="1:16" x14ac:dyDescent="0.2">
      <c r="A1679">
        <f t="shared" si="127"/>
        <v>1670</v>
      </c>
      <c r="B1679" s="4">
        <v>0.72299999999999998</v>
      </c>
      <c r="C1679" s="4">
        <v>0.72299999999999998</v>
      </c>
      <c r="D1679" s="4">
        <v>0.70299999999999996</v>
      </c>
      <c r="E1679">
        <v>0.35599999999999998</v>
      </c>
      <c r="F1679">
        <v>0.33500000000000002</v>
      </c>
      <c r="G1679">
        <v>0.36199999999999999</v>
      </c>
      <c r="H1679">
        <v>0.34100000000000003</v>
      </c>
      <c r="I1679">
        <v>0.45200000000000001</v>
      </c>
      <c r="J1679">
        <v>0.45400000000000001</v>
      </c>
      <c r="K1679">
        <f t="shared" si="125"/>
        <v>1.1415525114155251E-4</v>
      </c>
      <c r="N1679">
        <f>IF(A1679&lt;([1]TS_DRC!$D$5+1)*24,1,IF(A1679&lt;([1]TS_DRC!$D$6+1)*24,2,IF(A1679&lt;([1]TS_DRC!$D$7+1)*24,3,IF(A1679&lt;([1]TS_DRC!$D$8+1)*24,4))))</f>
        <v>1</v>
      </c>
      <c r="O1679">
        <f t="shared" si="128"/>
        <v>14</v>
      </c>
      <c r="P1679">
        <f t="shared" si="126"/>
        <v>6</v>
      </c>
    </row>
    <row r="1680" spans="1:16" x14ac:dyDescent="0.2">
      <c r="A1680">
        <f t="shared" si="127"/>
        <v>1671</v>
      </c>
      <c r="B1680" s="4">
        <v>0.60899999999999999</v>
      </c>
      <c r="C1680" s="4">
        <v>0.61</v>
      </c>
      <c r="D1680" s="4">
        <v>0.58899999999999997</v>
      </c>
      <c r="E1680">
        <v>0.26800000000000002</v>
      </c>
      <c r="F1680">
        <v>0.39400000000000002</v>
      </c>
      <c r="G1680">
        <v>0.28199999999999997</v>
      </c>
      <c r="H1680">
        <v>0.315</v>
      </c>
      <c r="I1680">
        <v>0.495</v>
      </c>
      <c r="J1680">
        <v>0.40899999999999997</v>
      </c>
      <c r="K1680">
        <f t="shared" si="125"/>
        <v>1.1415525114155251E-4</v>
      </c>
      <c r="N1680">
        <f>IF(A1680&lt;([1]TS_DRC!$D$5+1)*24,1,IF(A1680&lt;([1]TS_DRC!$D$6+1)*24,2,IF(A1680&lt;([1]TS_DRC!$D$7+1)*24,3,IF(A1680&lt;([1]TS_DRC!$D$8+1)*24,4))))</f>
        <v>1</v>
      </c>
      <c r="O1680">
        <f t="shared" si="128"/>
        <v>15</v>
      </c>
      <c r="P1680">
        <f t="shared" si="126"/>
        <v>6</v>
      </c>
    </row>
    <row r="1681" spans="1:16" x14ac:dyDescent="0.2">
      <c r="A1681">
        <f t="shared" si="127"/>
        <v>1672</v>
      </c>
      <c r="B1681" s="4">
        <v>0.437</v>
      </c>
      <c r="C1681" s="4">
        <v>0.437</v>
      </c>
      <c r="D1681" s="4">
        <v>0.435</v>
      </c>
      <c r="E1681">
        <v>0.30399999999999999</v>
      </c>
      <c r="F1681">
        <v>0.20200000000000001</v>
      </c>
      <c r="G1681">
        <v>0.26</v>
      </c>
      <c r="H1681">
        <v>0.183</v>
      </c>
      <c r="I1681">
        <v>0.32200000000000001</v>
      </c>
      <c r="J1681">
        <v>0.27</v>
      </c>
      <c r="K1681">
        <f t="shared" si="125"/>
        <v>1.1415525114155251E-4</v>
      </c>
      <c r="N1681">
        <f>IF(A1681&lt;([1]TS_DRC!$D$5+1)*24,1,IF(A1681&lt;([1]TS_DRC!$D$6+1)*24,2,IF(A1681&lt;([1]TS_DRC!$D$7+1)*24,3,IF(A1681&lt;([1]TS_DRC!$D$8+1)*24,4))))</f>
        <v>1</v>
      </c>
      <c r="O1681">
        <f t="shared" si="128"/>
        <v>16</v>
      </c>
      <c r="P1681">
        <f t="shared" si="126"/>
        <v>7</v>
      </c>
    </row>
    <row r="1682" spans="1:16" x14ac:dyDescent="0.2">
      <c r="A1682">
        <f t="shared" si="127"/>
        <v>1673</v>
      </c>
      <c r="B1682" s="4">
        <v>0.216</v>
      </c>
      <c r="C1682" s="4">
        <v>0.217</v>
      </c>
      <c r="D1682" s="4">
        <v>0.23200000000000001</v>
      </c>
      <c r="E1682">
        <v>9.4E-2</v>
      </c>
      <c r="F1682">
        <v>7.3999999999999996E-2</v>
      </c>
      <c r="G1682">
        <v>7.3999999999999996E-2</v>
      </c>
      <c r="H1682">
        <v>0.11700000000000001</v>
      </c>
      <c r="I1682">
        <v>0.16200000000000001</v>
      </c>
      <c r="J1682">
        <v>0.14899999999999999</v>
      </c>
      <c r="K1682">
        <f t="shared" si="125"/>
        <v>1.1415525114155251E-4</v>
      </c>
      <c r="N1682">
        <f>IF(A1682&lt;([1]TS_DRC!$D$5+1)*24,1,IF(A1682&lt;([1]TS_DRC!$D$6+1)*24,2,IF(A1682&lt;([1]TS_DRC!$D$7+1)*24,3,IF(A1682&lt;([1]TS_DRC!$D$8+1)*24,4))))</f>
        <v>1</v>
      </c>
      <c r="O1682">
        <f t="shared" si="128"/>
        <v>17</v>
      </c>
      <c r="P1682">
        <f t="shared" si="126"/>
        <v>7</v>
      </c>
    </row>
    <row r="1683" spans="1:16" x14ac:dyDescent="0.2">
      <c r="A1683">
        <f t="shared" si="127"/>
        <v>1674</v>
      </c>
      <c r="B1683" s="4">
        <v>2.9000000000000001E-2</v>
      </c>
      <c r="C1683" s="4">
        <v>0.03</v>
      </c>
      <c r="D1683" s="4">
        <v>2.9000000000000001E-2</v>
      </c>
      <c r="E1683">
        <v>1.4999999999999999E-2</v>
      </c>
      <c r="F1683">
        <v>1.4999999999999999E-2</v>
      </c>
      <c r="G1683">
        <v>1.2999999999999999E-2</v>
      </c>
      <c r="H1683">
        <v>1.0999999999999999E-2</v>
      </c>
      <c r="I1683">
        <v>4.4999999999999998E-2</v>
      </c>
      <c r="J1683">
        <v>3.5999999999999997E-2</v>
      </c>
      <c r="K1683">
        <f t="shared" si="125"/>
        <v>1.1415525114155251E-4</v>
      </c>
      <c r="N1683">
        <f>IF(A1683&lt;([1]TS_DRC!$D$5+1)*24,1,IF(A1683&lt;([1]TS_DRC!$D$6+1)*24,2,IF(A1683&lt;([1]TS_DRC!$D$7+1)*24,3,IF(A1683&lt;([1]TS_DRC!$D$8+1)*24,4))))</f>
        <v>1</v>
      </c>
      <c r="O1683">
        <f t="shared" si="128"/>
        <v>18</v>
      </c>
      <c r="P1683">
        <f t="shared" si="126"/>
        <v>8</v>
      </c>
    </row>
    <row r="1684" spans="1:16" x14ac:dyDescent="0.2">
      <c r="A1684">
        <f t="shared" si="127"/>
        <v>1675</v>
      </c>
      <c r="B1684" s="4">
        <v>0</v>
      </c>
      <c r="C1684" s="4">
        <v>0</v>
      </c>
      <c r="D1684" s="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f t="shared" si="125"/>
        <v>1.1415525114155251E-4</v>
      </c>
      <c r="N1684">
        <f>IF(A1684&lt;([1]TS_DRC!$D$5+1)*24,1,IF(A1684&lt;([1]TS_DRC!$D$6+1)*24,2,IF(A1684&lt;([1]TS_DRC!$D$7+1)*24,3,IF(A1684&lt;([1]TS_DRC!$D$8+1)*24,4))))</f>
        <v>1</v>
      </c>
      <c r="O1684">
        <f t="shared" si="128"/>
        <v>19</v>
      </c>
      <c r="P1684">
        <f t="shared" si="126"/>
        <v>8</v>
      </c>
    </row>
    <row r="1685" spans="1:16" x14ac:dyDescent="0.2">
      <c r="A1685">
        <f t="shared" si="127"/>
        <v>1676</v>
      </c>
      <c r="B1685" s="4">
        <v>0</v>
      </c>
      <c r="C1685" s="4">
        <v>0</v>
      </c>
      <c r="D1685" s="4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f t="shared" si="125"/>
        <v>1.1415525114155251E-4</v>
      </c>
      <c r="N1685">
        <f>IF(A1685&lt;([1]TS_DRC!$D$5+1)*24,1,IF(A1685&lt;([1]TS_DRC!$D$6+1)*24,2,IF(A1685&lt;([1]TS_DRC!$D$7+1)*24,3,IF(A1685&lt;([1]TS_DRC!$D$8+1)*24,4))))</f>
        <v>1</v>
      </c>
      <c r="O1685">
        <f t="shared" si="128"/>
        <v>20</v>
      </c>
      <c r="P1685">
        <f t="shared" si="126"/>
        <v>9</v>
      </c>
    </row>
    <row r="1686" spans="1:16" x14ac:dyDescent="0.2">
      <c r="A1686">
        <f t="shared" si="127"/>
        <v>1677</v>
      </c>
      <c r="B1686" s="4">
        <v>0</v>
      </c>
      <c r="C1686" s="4">
        <v>0</v>
      </c>
      <c r="D1686" s="4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f t="shared" si="125"/>
        <v>1.1415525114155251E-4</v>
      </c>
      <c r="N1686">
        <f>IF(A1686&lt;([1]TS_DRC!$D$5+1)*24,1,IF(A1686&lt;([1]TS_DRC!$D$6+1)*24,2,IF(A1686&lt;([1]TS_DRC!$D$7+1)*24,3,IF(A1686&lt;([1]TS_DRC!$D$8+1)*24,4))))</f>
        <v>1</v>
      </c>
      <c r="O1686">
        <f t="shared" si="128"/>
        <v>21</v>
      </c>
      <c r="P1686">
        <f t="shared" si="126"/>
        <v>9</v>
      </c>
    </row>
    <row r="1687" spans="1:16" x14ac:dyDescent="0.2">
      <c r="A1687">
        <f t="shared" si="127"/>
        <v>1678</v>
      </c>
      <c r="B1687" s="4">
        <v>0</v>
      </c>
      <c r="C1687" s="4">
        <v>0</v>
      </c>
      <c r="D1687" s="4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f t="shared" si="125"/>
        <v>1.1415525114155251E-4</v>
      </c>
      <c r="N1687">
        <f>IF(A1687&lt;([1]TS_DRC!$D$5+1)*24,1,IF(A1687&lt;([1]TS_DRC!$D$6+1)*24,2,IF(A1687&lt;([1]TS_DRC!$D$7+1)*24,3,IF(A1687&lt;([1]TS_DRC!$D$8+1)*24,4))))</f>
        <v>1</v>
      </c>
      <c r="O1687">
        <f t="shared" si="128"/>
        <v>22</v>
      </c>
      <c r="P1687">
        <f t="shared" si="126"/>
        <v>10</v>
      </c>
    </row>
    <row r="1688" spans="1:16" x14ac:dyDescent="0.2">
      <c r="A1688">
        <f t="shared" si="127"/>
        <v>1679</v>
      </c>
      <c r="B1688" s="4">
        <v>0</v>
      </c>
      <c r="C1688" s="4">
        <v>0</v>
      </c>
      <c r="D1688" s="4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f t="shared" si="125"/>
        <v>1.1415525114155251E-4</v>
      </c>
      <c r="N1688">
        <f>IF(A1688&lt;([1]TS_DRC!$D$5+1)*24,1,IF(A1688&lt;([1]TS_DRC!$D$6+1)*24,2,IF(A1688&lt;([1]TS_DRC!$D$7+1)*24,3,IF(A1688&lt;([1]TS_DRC!$D$8+1)*24,4))))</f>
        <v>1</v>
      </c>
      <c r="O1688">
        <f t="shared" si="128"/>
        <v>23</v>
      </c>
      <c r="P1688">
        <f t="shared" si="126"/>
        <v>10</v>
      </c>
    </row>
    <row r="1689" spans="1:16" x14ac:dyDescent="0.2">
      <c r="A1689">
        <f t="shared" si="127"/>
        <v>1680</v>
      </c>
      <c r="B1689" s="4">
        <v>0</v>
      </c>
      <c r="C1689" s="4">
        <v>0</v>
      </c>
      <c r="D1689" s="4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f t="shared" si="125"/>
        <v>1.1415525114155251E-4</v>
      </c>
      <c r="N1689">
        <f>IF(A1689&lt;([1]TS_DRC!$D$5+1)*24,1,IF(A1689&lt;([1]TS_DRC!$D$6+1)*24,2,IF(A1689&lt;([1]TS_DRC!$D$7+1)*24,3,IF(A1689&lt;([1]TS_DRC!$D$8+1)*24,4))))</f>
        <v>1</v>
      </c>
      <c r="O1689">
        <f t="shared" si="128"/>
        <v>0</v>
      </c>
      <c r="P1689">
        <f t="shared" si="126"/>
        <v>1</v>
      </c>
    </row>
    <row r="1690" spans="1:16" x14ac:dyDescent="0.2">
      <c r="A1690">
        <f t="shared" si="127"/>
        <v>1681</v>
      </c>
      <c r="B1690" s="4">
        <v>0</v>
      </c>
      <c r="C1690" s="4">
        <v>0</v>
      </c>
      <c r="D1690" s="4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f t="shared" si="125"/>
        <v>1.1415525114155251E-4</v>
      </c>
      <c r="N1690">
        <f>IF(A1690&lt;([1]TS_DRC!$D$5+1)*24,1,IF(A1690&lt;([1]TS_DRC!$D$6+1)*24,2,IF(A1690&lt;([1]TS_DRC!$D$7+1)*24,3,IF(A1690&lt;([1]TS_DRC!$D$8+1)*24,4))))</f>
        <v>1</v>
      </c>
      <c r="O1690">
        <f t="shared" si="128"/>
        <v>1</v>
      </c>
      <c r="P1690">
        <f t="shared" si="126"/>
        <v>1</v>
      </c>
    </row>
    <row r="1691" spans="1:16" x14ac:dyDescent="0.2">
      <c r="A1691">
        <f t="shared" si="127"/>
        <v>1682</v>
      </c>
      <c r="B1691" s="4">
        <v>0</v>
      </c>
      <c r="C1691" s="4">
        <v>0</v>
      </c>
      <c r="D1691" s="4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f t="shared" si="125"/>
        <v>1.1415525114155251E-4</v>
      </c>
      <c r="N1691">
        <f>IF(A1691&lt;([1]TS_DRC!$D$5+1)*24,1,IF(A1691&lt;([1]TS_DRC!$D$6+1)*24,2,IF(A1691&lt;([1]TS_DRC!$D$7+1)*24,3,IF(A1691&lt;([1]TS_DRC!$D$8+1)*24,4))))</f>
        <v>1</v>
      </c>
      <c r="O1691">
        <f t="shared" si="128"/>
        <v>2</v>
      </c>
      <c r="P1691">
        <f t="shared" si="126"/>
        <v>1</v>
      </c>
    </row>
    <row r="1692" spans="1:16" x14ac:dyDescent="0.2">
      <c r="A1692">
        <f t="shared" si="127"/>
        <v>1683</v>
      </c>
      <c r="B1692" s="4">
        <v>0</v>
      </c>
      <c r="C1692" s="4">
        <v>0</v>
      </c>
      <c r="D1692" s="4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f t="shared" si="125"/>
        <v>1.1415525114155251E-4</v>
      </c>
      <c r="N1692">
        <f>IF(A1692&lt;([1]TS_DRC!$D$5+1)*24,1,IF(A1692&lt;([1]TS_DRC!$D$6+1)*24,2,IF(A1692&lt;([1]TS_DRC!$D$7+1)*24,3,IF(A1692&lt;([1]TS_DRC!$D$8+1)*24,4))))</f>
        <v>1</v>
      </c>
      <c r="O1692">
        <f t="shared" si="128"/>
        <v>3</v>
      </c>
      <c r="P1692">
        <f t="shared" si="126"/>
        <v>1</v>
      </c>
    </row>
    <row r="1693" spans="1:16" x14ac:dyDescent="0.2">
      <c r="A1693">
        <f t="shared" si="127"/>
        <v>1684</v>
      </c>
      <c r="B1693" s="4">
        <v>0</v>
      </c>
      <c r="C1693" s="4">
        <v>0</v>
      </c>
      <c r="D1693" s="4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f t="shared" si="125"/>
        <v>1.1415525114155251E-4</v>
      </c>
      <c r="N1693">
        <f>IF(A1693&lt;([1]TS_DRC!$D$5+1)*24,1,IF(A1693&lt;([1]TS_DRC!$D$6+1)*24,2,IF(A1693&lt;([1]TS_DRC!$D$7+1)*24,3,IF(A1693&lt;([1]TS_DRC!$D$8+1)*24,4))))</f>
        <v>1</v>
      </c>
      <c r="O1693">
        <f t="shared" si="128"/>
        <v>4</v>
      </c>
      <c r="P1693">
        <f t="shared" si="126"/>
        <v>1</v>
      </c>
    </row>
    <row r="1694" spans="1:16" x14ac:dyDescent="0.2">
      <c r="A1694">
        <f t="shared" si="127"/>
        <v>1685</v>
      </c>
      <c r="B1694" s="4">
        <v>0</v>
      </c>
      <c r="C1694" s="4">
        <v>0</v>
      </c>
      <c r="D1694" s="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f t="shared" si="125"/>
        <v>1.1415525114155251E-4</v>
      </c>
      <c r="N1694">
        <f>IF(A1694&lt;([1]TS_DRC!$D$5+1)*24,1,IF(A1694&lt;([1]TS_DRC!$D$6+1)*24,2,IF(A1694&lt;([1]TS_DRC!$D$7+1)*24,3,IF(A1694&lt;([1]TS_DRC!$D$8+1)*24,4))))</f>
        <v>1</v>
      </c>
      <c r="O1694">
        <f t="shared" si="128"/>
        <v>5</v>
      </c>
      <c r="P1694">
        <f t="shared" si="126"/>
        <v>1</v>
      </c>
    </row>
    <row r="1695" spans="1:16" x14ac:dyDescent="0.2">
      <c r="A1695">
        <f t="shared" si="127"/>
        <v>1686</v>
      </c>
      <c r="B1695" s="4">
        <v>0</v>
      </c>
      <c r="C1695" s="4">
        <v>0</v>
      </c>
      <c r="D1695" s="4">
        <v>0</v>
      </c>
      <c r="E1695">
        <v>2.1999999999999999E-2</v>
      </c>
      <c r="F1695">
        <v>1.7999999999999999E-2</v>
      </c>
      <c r="G1695">
        <v>1.9E-2</v>
      </c>
      <c r="H1695">
        <v>4.7E-2</v>
      </c>
      <c r="I1695">
        <v>8.3000000000000004E-2</v>
      </c>
      <c r="J1695">
        <v>7.2999999999999995E-2</v>
      </c>
      <c r="K1695">
        <f t="shared" si="125"/>
        <v>1.1415525114155251E-4</v>
      </c>
      <c r="N1695">
        <f>IF(A1695&lt;([1]TS_DRC!$D$5+1)*24,1,IF(A1695&lt;([1]TS_DRC!$D$6+1)*24,2,IF(A1695&lt;([1]TS_DRC!$D$7+1)*24,3,IF(A1695&lt;([1]TS_DRC!$D$8+1)*24,4))))</f>
        <v>1</v>
      </c>
      <c r="O1695">
        <f t="shared" si="128"/>
        <v>6</v>
      </c>
      <c r="P1695">
        <f t="shared" si="126"/>
        <v>2</v>
      </c>
    </row>
    <row r="1696" spans="1:16" x14ac:dyDescent="0.2">
      <c r="A1696">
        <f t="shared" si="127"/>
        <v>1687</v>
      </c>
      <c r="B1696" s="4">
        <v>2.5000000000000001E-2</v>
      </c>
      <c r="C1696" s="4">
        <v>2.5999999999999999E-2</v>
      </c>
      <c r="D1696" s="4">
        <v>3.4000000000000002E-2</v>
      </c>
      <c r="E1696">
        <v>0.1</v>
      </c>
      <c r="F1696">
        <v>7.8E-2</v>
      </c>
      <c r="G1696">
        <v>8.2000000000000003E-2</v>
      </c>
      <c r="H1696">
        <v>0.26500000000000001</v>
      </c>
      <c r="I1696">
        <v>0.30199999999999999</v>
      </c>
      <c r="J1696">
        <v>0.29199999999999998</v>
      </c>
      <c r="K1696">
        <f t="shared" si="125"/>
        <v>1.1415525114155251E-4</v>
      </c>
      <c r="N1696">
        <f>IF(A1696&lt;([1]TS_DRC!$D$5+1)*24,1,IF(A1696&lt;([1]TS_DRC!$D$6+1)*24,2,IF(A1696&lt;([1]TS_DRC!$D$7+1)*24,3,IF(A1696&lt;([1]TS_DRC!$D$8+1)*24,4))))</f>
        <v>1</v>
      </c>
      <c r="O1696">
        <f t="shared" si="128"/>
        <v>7</v>
      </c>
      <c r="P1696">
        <f t="shared" si="126"/>
        <v>2</v>
      </c>
    </row>
    <row r="1697" spans="1:16" x14ac:dyDescent="0.2">
      <c r="A1697">
        <f t="shared" si="127"/>
        <v>1688</v>
      </c>
      <c r="B1697" s="4">
        <v>0.20799999999999999</v>
      </c>
      <c r="C1697" s="4">
        <v>0.20899999999999999</v>
      </c>
      <c r="D1697" s="4">
        <v>0.23899999999999999</v>
      </c>
      <c r="E1697">
        <v>0.19500000000000001</v>
      </c>
      <c r="F1697">
        <v>0.20599999999999999</v>
      </c>
      <c r="G1697">
        <v>0.187</v>
      </c>
      <c r="H1697">
        <v>0.45900000000000002</v>
      </c>
      <c r="I1697">
        <v>0.48299999999999998</v>
      </c>
      <c r="J1697">
        <v>0.48599999999999999</v>
      </c>
      <c r="K1697">
        <f t="shared" si="125"/>
        <v>1.1415525114155251E-4</v>
      </c>
      <c r="N1697">
        <f>IF(A1697&lt;([1]TS_DRC!$D$5+1)*24,1,IF(A1697&lt;([1]TS_DRC!$D$6+1)*24,2,IF(A1697&lt;([1]TS_DRC!$D$7+1)*24,3,IF(A1697&lt;([1]TS_DRC!$D$8+1)*24,4))))</f>
        <v>1</v>
      </c>
      <c r="O1697">
        <f t="shared" si="128"/>
        <v>8</v>
      </c>
      <c r="P1697">
        <f t="shared" si="126"/>
        <v>3</v>
      </c>
    </row>
    <row r="1698" spans="1:16" x14ac:dyDescent="0.2">
      <c r="A1698">
        <f t="shared" si="127"/>
        <v>1689</v>
      </c>
      <c r="B1698" s="4">
        <v>0.41099999999999998</v>
      </c>
      <c r="C1698" s="4">
        <v>0.41199999999999998</v>
      </c>
      <c r="D1698" s="4">
        <v>0.42399999999999999</v>
      </c>
      <c r="E1698">
        <v>0.33100000000000002</v>
      </c>
      <c r="F1698">
        <v>0.40699999999999997</v>
      </c>
      <c r="G1698">
        <v>0.38400000000000001</v>
      </c>
      <c r="H1698">
        <v>0.65500000000000003</v>
      </c>
      <c r="I1698">
        <v>0.66900000000000004</v>
      </c>
      <c r="J1698">
        <v>0.66700000000000004</v>
      </c>
      <c r="K1698">
        <f t="shared" si="125"/>
        <v>1.1415525114155251E-4</v>
      </c>
      <c r="N1698">
        <f>IF(A1698&lt;([1]TS_DRC!$D$5+1)*24,1,IF(A1698&lt;([1]TS_DRC!$D$6+1)*24,2,IF(A1698&lt;([1]TS_DRC!$D$7+1)*24,3,IF(A1698&lt;([1]TS_DRC!$D$8+1)*24,4))))</f>
        <v>1</v>
      </c>
      <c r="O1698">
        <f t="shared" si="128"/>
        <v>9</v>
      </c>
      <c r="P1698">
        <f t="shared" si="126"/>
        <v>3</v>
      </c>
    </row>
    <row r="1699" spans="1:16" x14ac:dyDescent="0.2">
      <c r="A1699">
        <f t="shared" si="127"/>
        <v>1690</v>
      </c>
      <c r="B1699" s="4">
        <v>0.51800000000000002</v>
      </c>
      <c r="C1699" s="4">
        <v>0.51800000000000002</v>
      </c>
      <c r="D1699" s="4">
        <v>0.55100000000000005</v>
      </c>
      <c r="E1699">
        <v>0.56000000000000005</v>
      </c>
      <c r="F1699">
        <v>0.58299999999999996</v>
      </c>
      <c r="G1699">
        <v>0.627</v>
      </c>
      <c r="H1699">
        <v>0.76300000000000001</v>
      </c>
      <c r="I1699">
        <v>0.73599999999999999</v>
      </c>
      <c r="J1699">
        <v>0.74299999999999999</v>
      </c>
      <c r="K1699">
        <f t="shared" si="125"/>
        <v>1.1415525114155251E-4</v>
      </c>
      <c r="N1699">
        <f>IF(A1699&lt;([1]TS_DRC!$D$5+1)*24,1,IF(A1699&lt;([1]TS_DRC!$D$6+1)*24,2,IF(A1699&lt;([1]TS_DRC!$D$7+1)*24,3,IF(A1699&lt;([1]TS_DRC!$D$8+1)*24,4))))</f>
        <v>1</v>
      </c>
      <c r="O1699">
        <f t="shared" si="128"/>
        <v>10</v>
      </c>
      <c r="P1699">
        <f t="shared" si="126"/>
        <v>4</v>
      </c>
    </row>
    <row r="1700" spans="1:16" x14ac:dyDescent="0.2">
      <c r="A1700">
        <f t="shared" si="127"/>
        <v>1691</v>
      </c>
      <c r="B1700" s="4">
        <v>0.73599999999999999</v>
      </c>
      <c r="C1700" s="4">
        <v>0.73699999999999999</v>
      </c>
      <c r="D1700" s="4">
        <v>0.72399999999999998</v>
      </c>
      <c r="E1700">
        <v>0.59699999999999998</v>
      </c>
      <c r="F1700">
        <v>0.68300000000000005</v>
      </c>
      <c r="G1700">
        <v>0.57899999999999996</v>
      </c>
      <c r="H1700">
        <v>0.82399999999999995</v>
      </c>
      <c r="I1700">
        <v>0.81100000000000005</v>
      </c>
      <c r="J1700">
        <v>0.82099999999999995</v>
      </c>
      <c r="K1700">
        <f t="shared" si="125"/>
        <v>1.1415525114155251E-4</v>
      </c>
      <c r="N1700">
        <f>IF(A1700&lt;([1]TS_DRC!$D$5+1)*24,1,IF(A1700&lt;([1]TS_DRC!$D$6+1)*24,2,IF(A1700&lt;([1]TS_DRC!$D$7+1)*24,3,IF(A1700&lt;([1]TS_DRC!$D$8+1)*24,4))))</f>
        <v>1</v>
      </c>
      <c r="O1700">
        <f t="shared" si="128"/>
        <v>11</v>
      </c>
      <c r="P1700">
        <f t="shared" si="126"/>
        <v>4</v>
      </c>
    </row>
    <row r="1701" spans="1:16" x14ac:dyDescent="0.2">
      <c r="A1701">
        <f t="shared" si="127"/>
        <v>1692</v>
      </c>
      <c r="B1701" s="4">
        <v>0.79200000000000004</v>
      </c>
      <c r="C1701" s="4">
        <v>0.79200000000000004</v>
      </c>
      <c r="D1701" s="4">
        <v>0.76800000000000002</v>
      </c>
      <c r="E1701">
        <v>0.66900000000000004</v>
      </c>
      <c r="F1701">
        <v>0.66</v>
      </c>
      <c r="G1701">
        <v>0.58299999999999996</v>
      </c>
      <c r="H1701">
        <v>0.81200000000000006</v>
      </c>
      <c r="I1701">
        <v>0.81499999999999995</v>
      </c>
      <c r="J1701">
        <v>0.81299999999999994</v>
      </c>
      <c r="K1701">
        <f t="shared" si="125"/>
        <v>1.1415525114155251E-4</v>
      </c>
      <c r="N1701">
        <f>IF(A1701&lt;([1]TS_DRC!$D$5+1)*24,1,IF(A1701&lt;([1]TS_DRC!$D$6+1)*24,2,IF(A1701&lt;([1]TS_DRC!$D$7+1)*24,3,IF(A1701&lt;([1]TS_DRC!$D$8+1)*24,4))))</f>
        <v>1</v>
      </c>
      <c r="O1701">
        <f t="shared" si="128"/>
        <v>12</v>
      </c>
      <c r="P1701">
        <f t="shared" si="126"/>
        <v>5</v>
      </c>
    </row>
    <row r="1702" spans="1:16" x14ac:dyDescent="0.2">
      <c r="A1702">
        <f t="shared" si="127"/>
        <v>1693</v>
      </c>
      <c r="B1702" s="4">
        <v>0.69599999999999995</v>
      </c>
      <c r="C1702" s="4">
        <v>0.69699999999999995</v>
      </c>
      <c r="D1702" s="4">
        <v>0.68100000000000005</v>
      </c>
      <c r="E1702">
        <v>0.502</v>
      </c>
      <c r="F1702">
        <v>0.60799999999999998</v>
      </c>
      <c r="G1702">
        <v>0.53500000000000003</v>
      </c>
      <c r="H1702">
        <v>0.53400000000000003</v>
      </c>
      <c r="I1702">
        <v>0.51600000000000001</v>
      </c>
      <c r="J1702">
        <v>0.501</v>
      </c>
      <c r="K1702">
        <f t="shared" si="125"/>
        <v>1.1415525114155251E-4</v>
      </c>
      <c r="N1702">
        <f>IF(A1702&lt;([1]TS_DRC!$D$5+1)*24,1,IF(A1702&lt;([1]TS_DRC!$D$6+1)*24,2,IF(A1702&lt;([1]TS_DRC!$D$7+1)*24,3,IF(A1702&lt;([1]TS_DRC!$D$8+1)*24,4))))</f>
        <v>1</v>
      </c>
      <c r="O1702">
        <f t="shared" si="128"/>
        <v>13</v>
      </c>
      <c r="P1702">
        <f t="shared" si="126"/>
        <v>5</v>
      </c>
    </row>
    <row r="1703" spans="1:16" x14ac:dyDescent="0.2">
      <c r="A1703">
        <f t="shared" si="127"/>
        <v>1694</v>
      </c>
      <c r="B1703" s="4">
        <v>0.68799999999999994</v>
      </c>
      <c r="C1703" s="4">
        <v>0.68899999999999995</v>
      </c>
      <c r="D1703" s="4">
        <v>0.63900000000000001</v>
      </c>
      <c r="E1703">
        <v>0.47899999999999998</v>
      </c>
      <c r="F1703">
        <v>0.53400000000000003</v>
      </c>
      <c r="G1703">
        <v>0.45800000000000002</v>
      </c>
      <c r="H1703">
        <v>0.497</v>
      </c>
      <c r="I1703">
        <v>0.53400000000000003</v>
      </c>
      <c r="J1703">
        <v>0.51600000000000001</v>
      </c>
      <c r="K1703">
        <f t="shared" si="125"/>
        <v>1.1415525114155251E-4</v>
      </c>
      <c r="N1703">
        <f>IF(A1703&lt;([1]TS_DRC!$D$5+1)*24,1,IF(A1703&lt;([1]TS_DRC!$D$6+1)*24,2,IF(A1703&lt;([1]TS_DRC!$D$7+1)*24,3,IF(A1703&lt;([1]TS_DRC!$D$8+1)*24,4))))</f>
        <v>1</v>
      </c>
      <c r="O1703">
        <f t="shared" si="128"/>
        <v>14</v>
      </c>
      <c r="P1703">
        <f t="shared" si="126"/>
        <v>6</v>
      </c>
    </row>
    <row r="1704" spans="1:16" x14ac:dyDescent="0.2">
      <c r="A1704">
        <f t="shared" si="127"/>
        <v>1695</v>
      </c>
      <c r="B1704" s="4">
        <v>0.53800000000000003</v>
      </c>
      <c r="C1704" s="4">
        <v>0.53800000000000003</v>
      </c>
      <c r="D1704" s="4">
        <v>0.49099999999999999</v>
      </c>
      <c r="E1704">
        <v>0.60299999999999998</v>
      </c>
      <c r="F1704">
        <v>0.45600000000000002</v>
      </c>
      <c r="G1704">
        <v>0.59899999999999998</v>
      </c>
      <c r="H1704">
        <v>0.35799999999999998</v>
      </c>
      <c r="I1704">
        <v>0.42099999999999999</v>
      </c>
      <c r="J1704">
        <v>0.38200000000000001</v>
      </c>
      <c r="K1704">
        <f t="shared" si="125"/>
        <v>1.1415525114155251E-4</v>
      </c>
      <c r="N1704">
        <f>IF(A1704&lt;([1]TS_DRC!$D$5+1)*24,1,IF(A1704&lt;([1]TS_DRC!$D$6+1)*24,2,IF(A1704&lt;([1]TS_DRC!$D$7+1)*24,3,IF(A1704&lt;([1]TS_DRC!$D$8+1)*24,4))))</f>
        <v>1</v>
      </c>
      <c r="O1704">
        <f t="shared" si="128"/>
        <v>15</v>
      </c>
      <c r="P1704">
        <f t="shared" si="126"/>
        <v>6</v>
      </c>
    </row>
    <row r="1705" spans="1:16" x14ac:dyDescent="0.2">
      <c r="A1705">
        <f t="shared" si="127"/>
        <v>1696</v>
      </c>
      <c r="B1705" s="4">
        <v>0.45400000000000001</v>
      </c>
      <c r="C1705" s="4">
        <v>0.45500000000000002</v>
      </c>
      <c r="D1705" s="4">
        <v>0.41499999999999998</v>
      </c>
      <c r="E1705">
        <v>0.35299999999999998</v>
      </c>
      <c r="F1705">
        <v>0.23300000000000001</v>
      </c>
      <c r="G1705">
        <v>0.33600000000000002</v>
      </c>
      <c r="H1705">
        <v>0.224</v>
      </c>
      <c r="I1705">
        <v>0.24</v>
      </c>
      <c r="J1705">
        <v>0.23599999999999999</v>
      </c>
      <c r="K1705">
        <f t="shared" si="125"/>
        <v>1.1415525114155251E-4</v>
      </c>
      <c r="N1705">
        <f>IF(A1705&lt;([1]TS_DRC!$D$5+1)*24,1,IF(A1705&lt;([1]TS_DRC!$D$6+1)*24,2,IF(A1705&lt;([1]TS_DRC!$D$7+1)*24,3,IF(A1705&lt;([1]TS_DRC!$D$8+1)*24,4))))</f>
        <v>1</v>
      </c>
      <c r="O1705">
        <f t="shared" si="128"/>
        <v>16</v>
      </c>
      <c r="P1705">
        <f t="shared" si="126"/>
        <v>7</v>
      </c>
    </row>
    <row r="1706" spans="1:16" x14ac:dyDescent="0.2">
      <c r="A1706">
        <f t="shared" si="127"/>
        <v>1697</v>
      </c>
      <c r="B1706" s="4">
        <v>0.223</v>
      </c>
      <c r="C1706" s="4">
        <v>0.223</v>
      </c>
      <c r="D1706" s="4">
        <v>0.22800000000000001</v>
      </c>
      <c r="E1706">
        <v>0.11799999999999999</v>
      </c>
      <c r="F1706">
        <v>0.107</v>
      </c>
      <c r="G1706">
        <v>0.12</v>
      </c>
      <c r="H1706">
        <v>7.0000000000000007E-2</v>
      </c>
      <c r="I1706">
        <v>0.1</v>
      </c>
      <c r="J1706">
        <v>8.7999999999999995E-2</v>
      </c>
      <c r="K1706">
        <f t="shared" si="125"/>
        <v>1.1415525114155251E-4</v>
      </c>
      <c r="N1706">
        <f>IF(A1706&lt;([1]TS_DRC!$D$5+1)*24,1,IF(A1706&lt;([1]TS_DRC!$D$6+1)*24,2,IF(A1706&lt;([1]TS_DRC!$D$7+1)*24,3,IF(A1706&lt;([1]TS_DRC!$D$8+1)*24,4))))</f>
        <v>1</v>
      </c>
      <c r="O1706">
        <f t="shared" si="128"/>
        <v>17</v>
      </c>
      <c r="P1706">
        <f t="shared" si="126"/>
        <v>7</v>
      </c>
    </row>
    <row r="1707" spans="1:16" x14ac:dyDescent="0.2">
      <c r="A1707">
        <f t="shared" si="127"/>
        <v>1698</v>
      </c>
      <c r="B1707" s="4">
        <v>3.2000000000000001E-2</v>
      </c>
      <c r="C1707" s="4">
        <v>3.3000000000000002E-2</v>
      </c>
      <c r="D1707" s="4">
        <v>0.03</v>
      </c>
      <c r="E1707">
        <v>1.7000000000000001E-2</v>
      </c>
      <c r="F1707">
        <v>1.6E-2</v>
      </c>
      <c r="G1707">
        <v>1.4999999999999999E-2</v>
      </c>
      <c r="H1707">
        <v>1.0999999999999999E-2</v>
      </c>
      <c r="I1707">
        <v>4.4999999999999998E-2</v>
      </c>
      <c r="J1707">
        <v>3.5000000000000003E-2</v>
      </c>
      <c r="K1707">
        <f t="shared" si="125"/>
        <v>1.1415525114155251E-4</v>
      </c>
      <c r="N1707">
        <f>IF(A1707&lt;([1]TS_DRC!$D$5+1)*24,1,IF(A1707&lt;([1]TS_DRC!$D$6+1)*24,2,IF(A1707&lt;([1]TS_DRC!$D$7+1)*24,3,IF(A1707&lt;([1]TS_DRC!$D$8+1)*24,4))))</f>
        <v>1</v>
      </c>
      <c r="O1707">
        <f t="shared" si="128"/>
        <v>18</v>
      </c>
      <c r="P1707">
        <f t="shared" si="126"/>
        <v>8</v>
      </c>
    </row>
    <row r="1708" spans="1:16" x14ac:dyDescent="0.2">
      <c r="A1708">
        <f t="shared" si="127"/>
        <v>1699</v>
      </c>
      <c r="B1708" s="4">
        <v>0</v>
      </c>
      <c r="C1708" s="4">
        <v>0</v>
      </c>
      <c r="D1708" s="4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f t="shared" si="125"/>
        <v>1.1415525114155251E-4</v>
      </c>
      <c r="N1708">
        <f>IF(A1708&lt;([1]TS_DRC!$D$5+1)*24,1,IF(A1708&lt;([1]TS_DRC!$D$6+1)*24,2,IF(A1708&lt;([1]TS_DRC!$D$7+1)*24,3,IF(A1708&lt;([1]TS_DRC!$D$8+1)*24,4))))</f>
        <v>1</v>
      </c>
      <c r="O1708">
        <f t="shared" si="128"/>
        <v>19</v>
      </c>
      <c r="P1708">
        <f t="shared" si="126"/>
        <v>8</v>
      </c>
    </row>
    <row r="1709" spans="1:16" x14ac:dyDescent="0.2">
      <c r="A1709">
        <f t="shared" si="127"/>
        <v>1700</v>
      </c>
      <c r="B1709" s="4">
        <v>0</v>
      </c>
      <c r="C1709" s="4">
        <v>0</v>
      </c>
      <c r="D1709" s="4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f t="shared" si="125"/>
        <v>1.1415525114155251E-4</v>
      </c>
      <c r="N1709">
        <f>IF(A1709&lt;([1]TS_DRC!$D$5+1)*24,1,IF(A1709&lt;([1]TS_DRC!$D$6+1)*24,2,IF(A1709&lt;([1]TS_DRC!$D$7+1)*24,3,IF(A1709&lt;([1]TS_DRC!$D$8+1)*24,4))))</f>
        <v>1</v>
      </c>
      <c r="O1709">
        <f t="shared" si="128"/>
        <v>20</v>
      </c>
      <c r="P1709">
        <f t="shared" si="126"/>
        <v>9</v>
      </c>
    </row>
    <row r="1710" spans="1:16" x14ac:dyDescent="0.2">
      <c r="A1710">
        <f t="shared" si="127"/>
        <v>1701</v>
      </c>
      <c r="B1710" s="4">
        <v>0</v>
      </c>
      <c r="C1710" s="4">
        <v>0</v>
      </c>
      <c r="D1710" s="4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f t="shared" si="125"/>
        <v>1.1415525114155251E-4</v>
      </c>
      <c r="N1710">
        <f>IF(A1710&lt;([1]TS_DRC!$D$5+1)*24,1,IF(A1710&lt;([1]TS_DRC!$D$6+1)*24,2,IF(A1710&lt;([1]TS_DRC!$D$7+1)*24,3,IF(A1710&lt;([1]TS_DRC!$D$8+1)*24,4))))</f>
        <v>1</v>
      </c>
      <c r="O1710">
        <f t="shared" si="128"/>
        <v>21</v>
      </c>
      <c r="P1710">
        <f t="shared" si="126"/>
        <v>9</v>
      </c>
    </row>
    <row r="1711" spans="1:16" x14ac:dyDescent="0.2">
      <c r="A1711">
        <f t="shared" si="127"/>
        <v>1702</v>
      </c>
      <c r="B1711" s="4">
        <v>0</v>
      </c>
      <c r="C1711" s="4">
        <v>0</v>
      </c>
      <c r="D1711" s="4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f t="shared" si="125"/>
        <v>1.1415525114155251E-4</v>
      </c>
      <c r="N1711">
        <f>IF(A1711&lt;([1]TS_DRC!$D$5+1)*24,1,IF(A1711&lt;([1]TS_DRC!$D$6+1)*24,2,IF(A1711&lt;([1]TS_DRC!$D$7+1)*24,3,IF(A1711&lt;([1]TS_DRC!$D$8+1)*24,4))))</f>
        <v>1</v>
      </c>
      <c r="O1711">
        <f t="shared" si="128"/>
        <v>22</v>
      </c>
      <c r="P1711">
        <f t="shared" si="126"/>
        <v>10</v>
      </c>
    </row>
    <row r="1712" spans="1:16" x14ac:dyDescent="0.2">
      <c r="A1712">
        <f t="shared" si="127"/>
        <v>1703</v>
      </c>
      <c r="B1712" s="4">
        <v>0</v>
      </c>
      <c r="C1712" s="4">
        <v>0</v>
      </c>
      <c r="D1712" s="4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f t="shared" si="125"/>
        <v>1.1415525114155251E-4</v>
      </c>
      <c r="N1712">
        <f>IF(A1712&lt;([1]TS_DRC!$D$5+1)*24,1,IF(A1712&lt;([1]TS_DRC!$D$6+1)*24,2,IF(A1712&lt;([1]TS_DRC!$D$7+1)*24,3,IF(A1712&lt;([1]TS_DRC!$D$8+1)*24,4))))</f>
        <v>1</v>
      </c>
      <c r="O1712">
        <f t="shared" si="128"/>
        <v>23</v>
      </c>
      <c r="P1712">
        <f t="shared" si="126"/>
        <v>10</v>
      </c>
    </row>
    <row r="1713" spans="1:16" x14ac:dyDescent="0.2">
      <c r="A1713">
        <f t="shared" si="127"/>
        <v>1704</v>
      </c>
      <c r="B1713" s="4">
        <v>0</v>
      </c>
      <c r="C1713" s="4">
        <v>0</v>
      </c>
      <c r="D1713" s="4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f t="shared" si="125"/>
        <v>1.1415525114155251E-4</v>
      </c>
      <c r="N1713">
        <f>IF(A1713&lt;([1]TS_DRC!$D$5+1)*24,1,IF(A1713&lt;([1]TS_DRC!$D$6+1)*24,2,IF(A1713&lt;([1]TS_DRC!$D$7+1)*24,3,IF(A1713&lt;([1]TS_DRC!$D$8+1)*24,4))))</f>
        <v>1</v>
      </c>
      <c r="O1713">
        <f t="shared" si="128"/>
        <v>0</v>
      </c>
      <c r="P1713">
        <f t="shared" si="126"/>
        <v>1</v>
      </c>
    </row>
    <row r="1714" spans="1:16" x14ac:dyDescent="0.2">
      <c r="A1714">
        <f t="shared" si="127"/>
        <v>1705</v>
      </c>
      <c r="B1714" s="4">
        <v>0</v>
      </c>
      <c r="C1714" s="4">
        <v>0</v>
      </c>
      <c r="D1714" s="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f t="shared" si="125"/>
        <v>1.1415525114155251E-4</v>
      </c>
      <c r="N1714">
        <f>IF(A1714&lt;([1]TS_DRC!$D$5+1)*24,1,IF(A1714&lt;([1]TS_DRC!$D$6+1)*24,2,IF(A1714&lt;([1]TS_DRC!$D$7+1)*24,3,IF(A1714&lt;([1]TS_DRC!$D$8+1)*24,4))))</f>
        <v>1</v>
      </c>
      <c r="O1714">
        <f t="shared" si="128"/>
        <v>1</v>
      </c>
      <c r="P1714">
        <f t="shared" si="126"/>
        <v>1</v>
      </c>
    </row>
    <row r="1715" spans="1:16" x14ac:dyDescent="0.2">
      <c r="A1715">
        <f t="shared" si="127"/>
        <v>1706</v>
      </c>
      <c r="B1715" s="4">
        <v>0</v>
      </c>
      <c r="C1715" s="4">
        <v>0</v>
      </c>
      <c r="D1715" s="4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f t="shared" si="125"/>
        <v>1.1415525114155251E-4</v>
      </c>
      <c r="N1715">
        <f>IF(A1715&lt;([1]TS_DRC!$D$5+1)*24,1,IF(A1715&lt;([1]TS_DRC!$D$6+1)*24,2,IF(A1715&lt;([1]TS_DRC!$D$7+1)*24,3,IF(A1715&lt;([1]TS_DRC!$D$8+1)*24,4))))</f>
        <v>1</v>
      </c>
      <c r="O1715">
        <f t="shared" si="128"/>
        <v>2</v>
      </c>
      <c r="P1715">
        <f t="shared" si="126"/>
        <v>1</v>
      </c>
    </row>
    <row r="1716" spans="1:16" x14ac:dyDescent="0.2">
      <c r="A1716">
        <f t="shared" si="127"/>
        <v>1707</v>
      </c>
      <c r="B1716" s="4">
        <v>0</v>
      </c>
      <c r="C1716" s="4">
        <v>0</v>
      </c>
      <c r="D1716" s="4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f t="shared" si="125"/>
        <v>1.1415525114155251E-4</v>
      </c>
      <c r="N1716">
        <f>IF(A1716&lt;([1]TS_DRC!$D$5+1)*24,1,IF(A1716&lt;([1]TS_DRC!$D$6+1)*24,2,IF(A1716&lt;([1]TS_DRC!$D$7+1)*24,3,IF(A1716&lt;([1]TS_DRC!$D$8+1)*24,4))))</f>
        <v>1</v>
      </c>
      <c r="O1716">
        <f t="shared" si="128"/>
        <v>3</v>
      </c>
      <c r="P1716">
        <f t="shared" si="126"/>
        <v>1</v>
      </c>
    </row>
    <row r="1717" spans="1:16" x14ac:dyDescent="0.2">
      <c r="A1717">
        <f t="shared" si="127"/>
        <v>1708</v>
      </c>
      <c r="B1717" s="4">
        <v>0</v>
      </c>
      <c r="C1717" s="4">
        <v>0</v>
      </c>
      <c r="D1717" s="4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f t="shared" si="125"/>
        <v>1.1415525114155251E-4</v>
      </c>
      <c r="N1717">
        <f>IF(A1717&lt;([1]TS_DRC!$D$5+1)*24,1,IF(A1717&lt;([1]TS_DRC!$D$6+1)*24,2,IF(A1717&lt;([1]TS_DRC!$D$7+1)*24,3,IF(A1717&lt;([1]TS_DRC!$D$8+1)*24,4))))</f>
        <v>1</v>
      </c>
      <c r="O1717">
        <f t="shared" si="128"/>
        <v>4</v>
      </c>
      <c r="P1717">
        <f t="shared" si="126"/>
        <v>1</v>
      </c>
    </row>
    <row r="1718" spans="1:16" x14ac:dyDescent="0.2">
      <c r="A1718">
        <f t="shared" si="127"/>
        <v>1709</v>
      </c>
      <c r="B1718" s="4">
        <v>0</v>
      </c>
      <c r="C1718" s="4">
        <v>0</v>
      </c>
      <c r="D1718" s="4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f t="shared" si="125"/>
        <v>1.1415525114155251E-4</v>
      </c>
      <c r="N1718">
        <f>IF(A1718&lt;([1]TS_DRC!$D$5+1)*24,1,IF(A1718&lt;([1]TS_DRC!$D$6+1)*24,2,IF(A1718&lt;([1]TS_DRC!$D$7+1)*24,3,IF(A1718&lt;([1]TS_DRC!$D$8+1)*24,4))))</f>
        <v>1</v>
      </c>
      <c r="O1718">
        <f t="shared" si="128"/>
        <v>5</v>
      </c>
      <c r="P1718">
        <f t="shared" si="126"/>
        <v>1</v>
      </c>
    </row>
    <row r="1719" spans="1:16" x14ac:dyDescent="0.2">
      <c r="A1719">
        <f t="shared" si="127"/>
        <v>1710</v>
      </c>
      <c r="B1719" s="4">
        <v>0</v>
      </c>
      <c r="C1719" s="4">
        <v>0</v>
      </c>
      <c r="D1719" s="4">
        <v>0</v>
      </c>
      <c r="E1719">
        <v>4.2999999999999997E-2</v>
      </c>
      <c r="F1719">
        <v>1.4999999999999999E-2</v>
      </c>
      <c r="G1719">
        <v>4.7E-2</v>
      </c>
      <c r="H1719">
        <v>5.3999999999999999E-2</v>
      </c>
      <c r="I1719">
        <v>9.0999999999999998E-2</v>
      </c>
      <c r="J1719">
        <v>8.4000000000000005E-2</v>
      </c>
      <c r="K1719">
        <f t="shared" si="125"/>
        <v>1.1415525114155251E-4</v>
      </c>
      <c r="N1719">
        <f>IF(A1719&lt;([1]TS_DRC!$D$5+1)*24,1,IF(A1719&lt;([1]TS_DRC!$D$6+1)*24,2,IF(A1719&lt;([1]TS_DRC!$D$7+1)*24,3,IF(A1719&lt;([1]TS_DRC!$D$8+1)*24,4))))</f>
        <v>1</v>
      </c>
      <c r="O1719">
        <f t="shared" si="128"/>
        <v>6</v>
      </c>
      <c r="P1719">
        <f t="shared" si="126"/>
        <v>2</v>
      </c>
    </row>
    <row r="1720" spans="1:16" x14ac:dyDescent="0.2">
      <c r="A1720">
        <f t="shared" si="127"/>
        <v>1711</v>
      </c>
      <c r="B1720" s="4">
        <v>0.05</v>
      </c>
      <c r="C1720" s="4">
        <v>0.05</v>
      </c>
      <c r="D1720" s="4">
        <v>4.5999999999999999E-2</v>
      </c>
      <c r="E1720">
        <v>0.23599999999999999</v>
      </c>
      <c r="F1720">
        <v>4.5999999999999999E-2</v>
      </c>
      <c r="G1720">
        <v>0.247</v>
      </c>
      <c r="H1720">
        <v>0.28999999999999998</v>
      </c>
      <c r="I1720">
        <v>0.32100000000000001</v>
      </c>
      <c r="J1720">
        <v>0.32400000000000001</v>
      </c>
      <c r="K1720">
        <f t="shared" si="125"/>
        <v>1.1415525114155251E-4</v>
      </c>
      <c r="N1720">
        <f>IF(A1720&lt;([1]TS_DRC!$D$5+1)*24,1,IF(A1720&lt;([1]TS_DRC!$D$6+1)*24,2,IF(A1720&lt;([1]TS_DRC!$D$7+1)*24,3,IF(A1720&lt;([1]TS_DRC!$D$8+1)*24,4))))</f>
        <v>1</v>
      </c>
      <c r="O1720">
        <f t="shared" si="128"/>
        <v>7</v>
      </c>
      <c r="P1720">
        <f t="shared" si="126"/>
        <v>2</v>
      </c>
    </row>
    <row r="1721" spans="1:16" x14ac:dyDescent="0.2">
      <c r="A1721">
        <f t="shared" si="127"/>
        <v>1712</v>
      </c>
      <c r="B1721" s="4">
        <v>0.20699999999999999</v>
      </c>
      <c r="C1721" s="4">
        <v>0.20799999999999999</v>
      </c>
      <c r="D1721" s="4">
        <v>0.219</v>
      </c>
      <c r="E1721">
        <v>0.40699999999999997</v>
      </c>
      <c r="F1721">
        <v>7.6999999999999999E-2</v>
      </c>
      <c r="G1721">
        <v>0.41599999999999998</v>
      </c>
      <c r="H1721">
        <v>0.53100000000000003</v>
      </c>
      <c r="I1721">
        <v>0.56299999999999994</v>
      </c>
      <c r="J1721">
        <v>0.56100000000000005</v>
      </c>
      <c r="K1721">
        <f t="shared" si="125"/>
        <v>1.1415525114155251E-4</v>
      </c>
      <c r="N1721">
        <f>IF(A1721&lt;([1]TS_DRC!$D$5+1)*24,1,IF(A1721&lt;([1]TS_DRC!$D$6+1)*24,2,IF(A1721&lt;([1]TS_DRC!$D$7+1)*24,3,IF(A1721&lt;([1]TS_DRC!$D$8+1)*24,4))))</f>
        <v>1</v>
      </c>
      <c r="O1721">
        <f t="shared" si="128"/>
        <v>8</v>
      </c>
      <c r="P1721">
        <f t="shared" si="126"/>
        <v>3</v>
      </c>
    </row>
    <row r="1722" spans="1:16" x14ac:dyDescent="0.2">
      <c r="A1722">
        <f t="shared" si="127"/>
        <v>1713</v>
      </c>
      <c r="B1722" s="4">
        <v>0.46800000000000003</v>
      </c>
      <c r="C1722" s="4">
        <v>0.46899999999999997</v>
      </c>
      <c r="D1722" s="4">
        <v>0.43099999999999999</v>
      </c>
      <c r="E1722">
        <v>0.495</v>
      </c>
      <c r="F1722">
        <v>0.109</v>
      </c>
      <c r="G1722">
        <v>0.56200000000000006</v>
      </c>
      <c r="H1722">
        <v>0.64800000000000002</v>
      </c>
      <c r="I1722">
        <v>0.69499999999999995</v>
      </c>
      <c r="J1722">
        <v>0.68799999999999994</v>
      </c>
      <c r="K1722">
        <f t="shared" si="125"/>
        <v>1.1415525114155251E-4</v>
      </c>
      <c r="N1722">
        <f>IF(A1722&lt;([1]TS_DRC!$D$5+1)*24,1,IF(A1722&lt;([1]TS_DRC!$D$6+1)*24,2,IF(A1722&lt;([1]TS_DRC!$D$7+1)*24,3,IF(A1722&lt;([1]TS_DRC!$D$8+1)*24,4))))</f>
        <v>1</v>
      </c>
      <c r="O1722">
        <f t="shared" si="128"/>
        <v>9</v>
      </c>
      <c r="P1722">
        <f t="shared" si="126"/>
        <v>3</v>
      </c>
    </row>
    <row r="1723" spans="1:16" x14ac:dyDescent="0.2">
      <c r="A1723">
        <f t="shared" si="127"/>
        <v>1714</v>
      </c>
      <c r="B1723" s="4">
        <v>0.63300000000000001</v>
      </c>
      <c r="C1723" s="4">
        <v>0.63400000000000001</v>
      </c>
      <c r="D1723" s="4">
        <v>0.61899999999999999</v>
      </c>
      <c r="E1723">
        <v>0.52700000000000002</v>
      </c>
      <c r="F1723">
        <v>0.29899999999999999</v>
      </c>
      <c r="G1723">
        <v>0.6</v>
      </c>
      <c r="H1723">
        <v>0.67100000000000004</v>
      </c>
      <c r="I1723">
        <v>0.73699999999999999</v>
      </c>
      <c r="J1723">
        <v>0.74299999999999999</v>
      </c>
      <c r="K1723">
        <f t="shared" si="125"/>
        <v>1.1415525114155251E-4</v>
      </c>
      <c r="N1723">
        <f>IF(A1723&lt;([1]TS_DRC!$D$5+1)*24,1,IF(A1723&lt;([1]TS_DRC!$D$6+1)*24,2,IF(A1723&lt;([1]TS_DRC!$D$7+1)*24,3,IF(A1723&lt;([1]TS_DRC!$D$8+1)*24,4))))</f>
        <v>1</v>
      </c>
      <c r="O1723">
        <f t="shared" si="128"/>
        <v>10</v>
      </c>
      <c r="P1723">
        <f t="shared" si="126"/>
        <v>4</v>
      </c>
    </row>
    <row r="1724" spans="1:16" x14ac:dyDescent="0.2">
      <c r="A1724">
        <f t="shared" si="127"/>
        <v>1715</v>
      </c>
      <c r="B1724" s="4">
        <v>0.70399999999999996</v>
      </c>
      <c r="C1724" s="4">
        <v>0.70499999999999996</v>
      </c>
      <c r="D1724" s="4">
        <v>0.66300000000000003</v>
      </c>
      <c r="E1724">
        <v>0.54500000000000004</v>
      </c>
      <c r="F1724">
        <v>0.32200000000000001</v>
      </c>
      <c r="G1724">
        <v>0.61099999999999999</v>
      </c>
      <c r="H1724">
        <v>0.67700000000000005</v>
      </c>
      <c r="I1724">
        <v>0.73799999999999999</v>
      </c>
      <c r="J1724">
        <v>0.69399999999999995</v>
      </c>
      <c r="K1724">
        <f t="shared" si="125"/>
        <v>1.1415525114155251E-4</v>
      </c>
      <c r="N1724">
        <f>IF(A1724&lt;([1]TS_DRC!$D$5+1)*24,1,IF(A1724&lt;([1]TS_DRC!$D$6+1)*24,2,IF(A1724&lt;([1]TS_DRC!$D$7+1)*24,3,IF(A1724&lt;([1]TS_DRC!$D$8+1)*24,4))))</f>
        <v>1</v>
      </c>
      <c r="O1724">
        <f t="shared" si="128"/>
        <v>11</v>
      </c>
      <c r="P1724">
        <f t="shared" si="126"/>
        <v>4</v>
      </c>
    </row>
    <row r="1725" spans="1:16" x14ac:dyDescent="0.2">
      <c r="A1725">
        <f t="shared" si="127"/>
        <v>1716</v>
      </c>
      <c r="B1725" s="4">
        <v>0.64300000000000002</v>
      </c>
      <c r="C1725" s="4">
        <v>0.64300000000000002</v>
      </c>
      <c r="D1725" s="4">
        <v>0.61099999999999999</v>
      </c>
      <c r="E1725">
        <v>0.76200000000000001</v>
      </c>
      <c r="F1725">
        <v>0.48299999999999998</v>
      </c>
      <c r="G1725">
        <v>0.76300000000000001</v>
      </c>
      <c r="H1725">
        <v>0.628</v>
      </c>
      <c r="I1725">
        <v>0.71799999999999997</v>
      </c>
      <c r="J1725">
        <v>0.68300000000000005</v>
      </c>
      <c r="K1725">
        <f t="shared" si="125"/>
        <v>1.1415525114155251E-4</v>
      </c>
      <c r="N1725">
        <f>IF(A1725&lt;([1]TS_DRC!$D$5+1)*24,1,IF(A1725&lt;([1]TS_DRC!$D$6+1)*24,2,IF(A1725&lt;([1]TS_DRC!$D$7+1)*24,3,IF(A1725&lt;([1]TS_DRC!$D$8+1)*24,4))))</f>
        <v>1</v>
      </c>
      <c r="O1725">
        <f t="shared" si="128"/>
        <v>12</v>
      </c>
      <c r="P1725">
        <f t="shared" si="126"/>
        <v>5</v>
      </c>
    </row>
    <row r="1726" spans="1:16" x14ac:dyDescent="0.2">
      <c r="A1726">
        <f t="shared" si="127"/>
        <v>1717</v>
      </c>
      <c r="B1726" s="4">
        <v>0.76900000000000002</v>
      </c>
      <c r="C1726" s="4">
        <v>0.77</v>
      </c>
      <c r="D1726" s="4">
        <v>0.71799999999999997</v>
      </c>
      <c r="E1726">
        <v>0.71599999999999997</v>
      </c>
      <c r="F1726">
        <v>0.52900000000000003</v>
      </c>
      <c r="G1726">
        <v>0.68700000000000006</v>
      </c>
      <c r="H1726">
        <v>0.45900000000000002</v>
      </c>
      <c r="I1726">
        <v>0.48899999999999999</v>
      </c>
      <c r="J1726">
        <v>0.51600000000000001</v>
      </c>
      <c r="K1726">
        <f t="shared" si="125"/>
        <v>1.1415525114155251E-4</v>
      </c>
      <c r="N1726">
        <f>IF(A1726&lt;([1]TS_DRC!$D$5+1)*24,1,IF(A1726&lt;([1]TS_DRC!$D$6+1)*24,2,IF(A1726&lt;([1]TS_DRC!$D$7+1)*24,3,IF(A1726&lt;([1]TS_DRC!$D$8+1)*24,4))))</f>
        <v>1</v>
      </c>
      <c r="O1726">
        <f t="shared" si="128"/>
        <v>13</v>
      </c>
      <c r="P1726">
        <f t="shared" si="126"/>
        <v>5</v>
      </c>
    </row>
    <row r="1727" spans="1:16" x14ac:dyDescent="0.2">
      <c r="A1727">
        <f t="shared" si="127"/>
        <v>1718</v>
      </c>
      <c r="B1727" s="4">
        <v>0.70099999999999996</v>
      </c>
      <c r="C1727" s="4">
        <v>0.70199999999999996</v>
      </c>
      <c r="D1727" s="4">
        <v>0.68</v>
      </c>
      <c r="E1727">
        <v>0.54300000000000004</v>
      </c>
      <c r="F1727">
        <v>0.54300000000000004</v>
      </c>
      <c r="G1727">
        <v>0.55000000000000004</v>
      </c>
      <c r="H1727">
        <v>0.54800000000000004</v>
      </c>
      <c r="I1727">
        <v>0.57099999999999995</v>
      </c>
      <c r="J1727">
        <v>0.57299999999999995</v>
      </c>
      <c r="K1727">
        <f t="shared" si="125"/>
        <v>1.1415525114155251E-4</v>
      </c>
      <c r="N1727">
        <f>IF(A1727&lt;([1]TS_DRC!$D$5+1)*24,1,IF(A1727&lt;([1]TS_DRC!$D$6+1)*24,2,IF(A1727&lt;([1]TS_DRC!$D$7+1)*24,3,IF(A1727&lt;([1]TS_DRC!$D$8+1)*24,4))))</f>
        <v>1</v>
      </c>
      <c r="O1727">
        <f t="shared" si="128"/>
        <v>14</v>
      </c>
      <c r="P1727">
        <f t="shared" si="126"/>
        <v>6</v>
      </c>
    </row>
    <row r="1728" spans="1:16" x14ac:dyDescent="0.2">
      <c r="A1728">
        <f t="shared" si="127"/>
        <v>1719</v>
      </c>
      <c r="B1728" s="4">
        <v>0.53400000000000003</v>
      </c>
      <c r="C1728" s="4">
        <v>0.53500000000000003</v>
      </c>
      <c r="D1728" s="4">
        <v>0.505</v>
      </c>
      <c r="E1728">
        <v>0.45100000000000001</v>
      </c>
      <c r="F1728">
        <v>0.48599999999999999</v>
      </c>
      <c r="G1728">
        <v>0.47499999999999998</v>
      </c>
      <c r="H1728">
        <v>0.35299999999999998</v>
      </c>
      <c r="I1728">
        <v>0.39900000000000002</v>
      </c>
      <c r="J1728">
        <v>0.379</v>
      </c>
      <c r="K1728">
        <f t="shared" si="125"/>
        <v>1.1415525114155251E-4</v>
      </c>
      <c r="N1728">
        <f>IF(A1728&lt;([1]TS_DRC!$D$5+1)*24,1,IF(A1728&lt;([1]TS_DRC!$D$6+1)*24,2,IF(A1728&lt;([1]TS_DRC!$D$7+1)*24,3,IF(A1728&lt;([1]TS_DRC!$D$8+1)*24,4))))</f>
        <v>1</v>
      </c>
      <c r="O1728">
        <f t="shared" si="128"/>
        <v>15</v>
      </c>
      <c r="P1728">
        <f t="shared" si="126"/>
        <v>6</v>
      </c>
    </row>
    <row r="1729" spans="1:16" x14ac:dyDescent="0.2">
      <c r="A1729">
        <f t="shared" si="127"/>
        <v>1720</v>
      </c>
      <c r="B1729" s="4">
        <v>0.36399999999999999</v>
      </c>
      <c r="C1729" s="4">
        <v>0.36399999999999999</v>
      </c>
      <c r="D1729" s="4">
        <v>0.30399999999999999</v>
      </c>
      <c r="E1729">
        <v>0.29499999999999998</v>
      </c>
      <c r="F1729">
        <v>0.34200000000000003</v>
      </c>
      <c r="G1729">
        <v>0.32600000000000001</v>
      </c>
      <c r="H1729">
        <v>0.24399999999999999</v>
      </c>
      <c r="I1729">
        <v>0.26600000000000001</v>
      </c>
      <c r="J1729">
        <v>0.23699999999999999</v>
      </c>
      <c r="K1729">
        <f t="shared" si="125"/>
        <v>1.1415525114155251E-4</v>
      </c>
      <c r="N1729">
        <f>IF(A1729&lt;([1]TS_DRC!$D$5+1)*24,1,IF(A1729&lt;([1]TS_DRC!$D$6+1)*24,2,IF(A1729&lt;([1]TS_DRC!$D$7+1)*24,3,IF(A1729&lt;([1]TS_DRC!$D$8+1)*24,4))))</f>
        <v>1</v>
      </c>
      <c r="O1729">
        <f t="shared" si="128"/>
        <v>16</v>
      </c>
      <c r="P1729">
        <f t="shared" si="126"/>
        <v>7</v>
      </c>
    </row>
    <row r="1730" spans="1:16" x14ac:dyDescent="0.2">
      <c r="A1730">
        <f t="shared" si="127"/>
        <v>1721</v>
      </c>
      <c r="B1730" s="4">
        <v>0.121</v>
      </c>
      <c r="C1730" s="4">
        <v>0.122</v>
      </c>
      <c r="D1730" s="4">
        <v>0.124</v>
      </c>
      <c r="E1730">
        <v>8.7999999999999995E-2</v>
      </c>
      <c r="F1730">
        <v>0.111</v>
      </c>
      <c r="G1730">
        <v>9.4E-2</v>
      </c>
      <c r="H1730">
        <v>8.3000000000000004E-2</v>
      </c>
      <c r="I1730">
        <v>0.124</v>
      </c>
      <c r="J1730">
        <v>0.105</v>
      </c>
      <c r="K1730">
        <f t="shared" si="125"/>
        <v>1.1415525114155251E-4</v>
      </c>
      <c r="N1730">
        <f>IF(A1730&lt;([1]TS_DRC!$D$5+1)*24,1,IF(A1730&lt;([1]TS_DRC!$D$6+1)*24,2,IF(A1730&lt;([1]TS_DRC!$D$7+1)*24,3,IF(A1730&lt;([1]TS_DRC!$D$8+1)*24,4))))</f>
        <v>1</v>
      </c>
      <c r="O1730">
        <f t="shared" si="128"/>
        <v>17</v>
      </c>
      <c r="P1730">
        <f t="shared" si="126"/>
        <v>7</v>
      </c>
    </row>
    <row r="1731" spans="1:16" x14ac:dyDescent="0.2">
      <c r="A1731">
        <f t="shared" si="127"/>
        <v>1722</v>
      </c>
      <c r="B1731" s="4">
        <v>8.0000000000000002E-3</v>
      </c>
      <c r="C1731" s="4">
        <v>8.0000000000000002E-3</v>
      </c>
      <c r="D1731" s="4">
        <v>1.0999999999999999E-2</v>
      </c>
      <c r="E1731">
        <v>1.7000000000000001E-2</v>
      </c>
      <c r="F1731">
        <v>1.4999999999999999E-2</v>
      </c>
      <c r="G1731">
        <v>1.4E-2</v>
      </c>
      <c r="H1731">
        <v>0.01</v>
      </c>
      <c r="I1731">
        <v>4.3999999999999997E-2</v>
      </c>
      <c r="J1731">
        <v>3.4000000000000002E-2</v>
      </c>
      <c r="K1731">
        <f t="shared" si="125"/>
        <v>1.1415525114155251E-4</v>
      </c>
      <c r="N1731">
        <f>IF(A1731&lt;([1]TS_DRC!$D$5+1)*24,1,IF(A1731&lt;([1]TS_DRC!$D$6+1)*24,2,IF(A1731&lt;([1]TS_DRC!$D$7+1)*24,3,IF(A1731&lt;([1]TS_DRC!$D$8+1)*24,4))))</f>
        <v>1</v>
      </c>
      <c r="O1731">
        <f t="shared" si="128"/>
        <v>18</v>
      </c>
      <c r="P1731">
        <f t="shared" si="126"/>
        <v>8</v>
      </c>
    </row>
    <row r="1732" spans="1:16" x14ac:dyDescent="0.2">
      <c r="A1732">
        <f t="shared" si="127"/>
        <v>1723</v>
      </c>
      <c r="B1732" s="4">
        <v>0</v>
      </c>
      <c r="C1732" s="4">
        <v>0</v>
      </c>
      <c r="D1732" s="4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f t="shared" si="125"/>
        <v>1.1415525114155251E-4</v>
      </c>
      <c r="N1732">
        <f>IF(A1732&lt;([1]TS_DRC!$D$5+1)*24,1,IF(A1732&lt;([1]TS_DRC!$D$6+1)*24,2,IF(A1732&lt;([1]TS_DRC!$D$7+1)*24,3,IF(A1732&lt;([1]TS_DRC!$D$8+1)*24,4))))</f>
        <v>1</v>
      </c>
      <c r="O1732">
        <f t="shared" si="128"/>
        <v>19</v>
      </c>
      <c r="P1732">
        <f t="shared" si="126"/>
        <v>8</v>
      </c>
    </row>
    <row r="1733" spans="1:16" x14ac:dyDescent="0.2">
      <c r="A1733">
        <f t="shared" si="127"/>
        <v>1724</v>
      </c>
      <c r="B1733" s="4">
        <v>0</v>
      </c>
      <c r="C1733" s="4">
        <v>0</v>
      </c>
      <c r="D1733" s="4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f t="shared" si="125"/>
        <v>1.1415525114155251E-4</v>
      </c>
      <c r="N1733">
        <f>IF(A1733&lt;([1]TS_DRC!$D$5+1)*24,1,IF(A1733&lt;([1]TS_DRC!$D$6+1)*24,2,IF(A1733&lt;([1]TS_DRC!$D$7+1)*24,3,IF(A1733&lt;([1]TS_DRC!$D$8+1)*24,4))))</f>
        <v>1</v>
      </c>
      <c r="O1733">
        <f t="shared" si="128"/>
        <v>20</v>
      </c>
      <c r="P1733">
        <f t="shared" si="126"/>
        <v>9</v>
      </c>
    </row>
    <row r="1734" spans="1:16" x14ac:dyDescent="0.2">
      <c r="A1734">
        <f t="shared" si="127"/>
        <v>1725</v>
      </c>
      <c r="B1734" s="4">
        <v>0</v>
      </c>
      <c r="C1734" s="4">
        <v>0</v>
      </c>
      <c r="D1734" s="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f t="shared" si="125"/>
        <v>1.1415525114155251E-4</v>
      </c>
      <c r="N1734">
        <f>IF(A1734&lt;([1]TS_DRC!$D$5+1)*24,1,IF(A1734&lt;([1]TS_DRC!$D$6+1)*24,2,IF(A1734&lt;([1]TS_DRC!$D$7+1)*24,3,IF(A1734&lt;([1]TS_DRC!$D$8+1)*24,4))))</f>
        <v>1</v>
      </c>
      <c r="O1734">
        <f t="shared" si="128"/>
        <v>21</v>
      </c>
      <c r="P1734">
        <f t="shared" si="126"/>
        <v>9</v>
      </c>
    </row>
    <row r="1735" spans="1:16" x14ac:dyDescent="0.2">
      <c r="A1735">
        <f t="shared" si="127"/>
        <v>1726</v>
      </c>
      <c r="B1735" s="4">
        <v>0</v>
      </c>
      <c r="C1735" s="4">
        <v>0</v>
      </c>
      <c r="D1735" s="4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f t="shared" si="125"/>
        <v>1.1415525114155251E-4</v>
      </c>
      <c r="N1735">
        <f>IF(A1735&lt;([1]TS_DRC!$D$5+1)*24,1,IF(A1735&lt;([1]TS_DRC!$D$6+1)*24,2,IF(A1735&lt;([1]TS_DRC!$D$7+1)*24,3,IF(A1735&lt;([1]TS_DRC!$D$8+1)*24,4))))</f>
        <v>1</v>
      </c>
      <c r="O1735">
        <f t="shared" si="128"/>
        <v>22</v>
      </c>
      <c r="P1735">
        <f t="shared" si="126"/>
        <v>10</v>
      </c>
    </row>
    <row r="1736" spans="1:16" x14ac:dyDescent="0.2">
      <c r="A1736">
        <f t="shared" si="127"/>
        <v>1727</v>
      </c>
      <c r="B1736" s="4">
        <v>0</v>
      </c>
      <c r="C1736" s="4">
        <v>0</v>
      </c>
      <c r="D1736" s="4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f t="shared" si="125"/>
        <v>1.1415525114155251E-4</v>
      </c>
      <c r="N1736">
        <f>IF(A1736&lt;([1]TS_DRC!$D$5+1)*24,1,IF(A1736&lt;([1]TS_DRC!$D$6+1)*24,2,IF(A1736&lt;([1]TS_DRC!$D$7+1)*24,3,IF(A1736&lt;([1]TS_DRC!$D$8+1)*24,4))))</f>
        <v>1</v>
      </c>
      <c r="O1736">
        <f t="shared" si="128"/>
        <v>23</v>
      </c>
      <c r="P1736">
        <f t="shared" si="126"/>
        <v>10</v>
      </c>
    </row>
    <row r="1737" spans="1:16" x14ac:dyDescent="0.2">
      <c r="A1737">
        <f t="shared" si="127"/>
        <v>1728</v>
      </c>
      <c r="B1737" s="4">
        <v>0</v>
      </c>
      <c r="C1737" s="4">
        <v>0</v>
      </c>
      <c r="D1737" s="4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f t="shared" si="125"/>
        <v>1.1415525114155251E-4</v>
      </c>
      <c r="N1737">
        <f>IF(A1737&lt;([1]TS_DRC!$D$5+1)*24,1,IF(A1737&lt;([1]TS_DRC!$D$6+1)*24,2,IF(A1737&lt;([1]TS_DRC!$D$7+1)*24,3,IF(A1737&lt;([1]TS_DRC!$D$8+1)*24,4))))</f>
        <v>1</v>
      </c>
      <c r="O1737">
        <f t="shared" si="128"/>
        <v>0</v>
      </c>
      <c r="P1737">
        <f t="shared" si="126"/>
        <v>1</v>
      </c>
    </row>
    <row r="1738" spans="1:16" x14ac:dyDescent="0.2">
      <c r="A1738">
        <f t="shared" si="127"/>
        <v>1729</v>
      </c>
      <c r="B1738" s="4">
        <v>0</v>
      </c>
      <c r="C1738" s="4">
        <v>0</v>
      </c>
      <c r="D1738" s="4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f t="shared" ref="K1738:K1800" si="129">1/8760</f>
        <v>1.1415525114155251E-4</v>
      </c>
      <c r="N1738">
        <f>IF(A1738&lt;([1]TS_DRC!$D$5+1)*24,1,IF(A1738&lt;([1]TS_DRC!$D$6+1)*24,2,IF(A1738&lt;([1]TS_DRC!$D$7+1)*24,3,IF(A1738&lt;([1]TS_DRC!$D$8+1)*24,4))))</f>
        <v>1</v>
      </c>
      <c r="O1738">
        <f t="shared" si="128"/>
        <v>1</v>
      </c>
      <c r="P1738">
        <f t="shared" ref="P1738:P1801" si="130">SUMIFS($V$9:$V$296,$S$9:$S$296,$N1738,$U$9:$U$296,$O1738)</f>
        <v>1</v>
      </c>
    </row>
    <row r="1739" spans="1:16" x14ac:dyDescent="0.2">
      <c r="A1739">
        <f t="shared" ref="A1739:A1802" si="131">A1738+1</f>
        <v>1730</v>
      </c>
      <c r="B1739" s="4">
        <v>0</v>
      </c>
      <c r="C1739" s="4">
        <v>0</v>
      </c>
      <c r="D1739" s="4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f t="shared" si="129"/>
        <v>1.1415525114155251E-4</v>
      </c>
      <c r="N1739">
        <f>IF(A1739&lt;([1]TS_DRC!$D$5+1)*24,1,IF(A1739&lt;([1]TS_DRC!$D$6+1)*24,2,IF(A1739&lt;([1]TS_DRC!$D$7+1)*24,3,IF(A1739&lt;([1]TS_DRC!$D$8+1)*24,4))))</f>
        <v>1</v>
      </c>
      <c r="O1739">
        <f t="shared" ref="O1739:O1802" si="132">IF(O1738&lt;23,O1738+1,0)</f>
        <v>2</v>
      </c>
      <c r="P1739">
        <f t="shared" si="130"/>
        <v>1</v>
      </c>
    </row>
    <row r="1740" spans="1:16" x14ac:dyDescent="0.2">
      <c r="A1740">
        <f t="shared" si="131"/>
        <v>1731</v>
      </c>
      <c r="B1740" s="4">
        <v>0</v>
      </c>
      <c r="C1740" s="4">
        <v>0</v>
      </c>
      <c r="D1740" s="4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f t="shared" si="129"/>
        <v>1.1415525114155251E-4</v>
      </c>
      <c r="N1740">
        <f>IF(A1740&lt;([1]TS_DRC!$D$5+1)*24,1,IF(A1740&lt;([1]TS_DRC!$D$6+1)*24,2,IF(A1740&lt;([1]TS_DRC!$D$7+1)*24,3,IF(A1740&lt;([1]TS_DRC!$D$8+1)*24,4))))</f>
        <v>1</v>
      </c>
      <c r="O1740">
        <f t="shared" si="132"/>
        <v>3</v>
      </c>
      <c r="P1740">
        <f t="shared" si="130"/>
        <v>1</v>
      </c>
    </row>
    <row r="1741" spans="1:16" x14ac:dyDescent="0.2">
      <c r="A1741">
        <f t="shared" si="131"/>
        <v>1732</v>
      </c>
      <c r="B1741" s="4">
        <v>0</v>
      </c>
      <c r="C1741" s="4">
        <v>0</v>
      </c>
      <c r="D1741" s="4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f t="shared" si="129"/>
        <v>1.1415525114155251E-4</v>
      </c>
      <c r="N1741">
        <f>IF(A1741&lt;([1]TS_DRC!$D$5+1)*24,1,IF(A1741&lt;([1]TS_DRC!$D$6+1)*24,2,IF(A1741&lt;([1]TS_DRC!$D$7+1)*24,3,IF(A1741&lt;([1]TS_DRC!$D$8+1)*24,4))))</f>
        <v>1</v>
      </c>
      <c r="O1741">
        <f t="shared" si="132"/>
        <v>4</v>
      </c>
      <c r="P1741">
        <f t="shared" si="130"/>
        <v>1</v>
      </c>
    </row>
    <row r="1742" spans="1:16" x14ac:dyDescent="0.2">
      <c r="A1742">
        <f t="shared" si="131"/>
        <v>1733</v>
      </c>
      <c r="B1742" s="4">
        <v>0</v>
      </c>
      <c r="C1742" s="4">
        <v>0</v>
      </c>
      <c r="D1742" s="4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f t="shared" si="129"/>
        <v>1.1415525114155251E-4</v>
      </c>
      <c r="N1742">
        <f>IF(A1742&lt;([1]TS_DRC!$D$5+1)*24,1,IF(A1742&lt;([1]TS_DRC!$D$6+1)*24,2,IF(A1742&lt;([1]TS_DRC!$D$7+1)*24,3,IF(A1742&lt;([1]TS_DRC!$D$8+1)*24,4))))</f>
        <v>1</v>
      </c>
      <c r="O1742">
        <f t="shared" si="132"/>
        <v>5</v>
      </c>
      <c r="P1742">
        <f t="shared" si="130"/>
        <v>1</v>
      </c>
    </row>
    <row r="1743" spans="1:16" x14ac:dyDescent="0.2">
      <c r="A1743">
        <f t="shared" si="131"/>
        <v>1734</v>
      </c>
      <c r="B1743" s="4">
        <v>0</v>
      </c>
      <c r="C1743" s="4">
        <v>0</v>
      </c>
      <c r="D1743" s="4">
        <v>0</v>
      </c>
      <c r="E1743">
        <v>2.9000000000000001E-2</v>
      </c>
      <c r="F1743">
        <v>2.9000000000000001E-2</v>
      </c>
      <c r="G1743">
        <v>0.03</v>
      </c>
      <c r="H1743">
        <v>5.0999999999999997E-2</v>
      </c>
      <c r="I1743">
        <v>8.2000000000000003E-2</v>
      </c>
      <c r="J1743">
        <v>7.5999999999999998E-2</v>
      </c>
      <c r="K1743">
        <f t="shared" si="129"/>
        <v>1.1415525114155251E-4</v>
      </c>
      <c r="N1743">
        <f>IF(A1743&lt;([1]TS_DRC!$D$5+1)*24,1,IF(A1743&lt;([1]TS_DRC!$D$6+1)*24,2,IF(A1743&lt;([1]TS_DRC!$D$7+1)*24,3,IF(A1743&lt;([1]TS_DRC!$D$8+1)*24,4))))</f>
        <v>1</v>
      </c>
      <c r="O1743">
        <f t="shared" si="132"/>
        <v>6</v>
      </c>
      <c r="P1743">
        <f t="shared" si="130"/>
        <v>2</v>
      </c>
    </row>
    <row r="1744" spans="1:16" x14ac:dyDescent="0.2">
      <c r="A1744">
        <f t="shared" si="131"/>
        <v>1735</v>
      </c>
      <c r="B1744" s="4">
        <v>1.7999999999999999E-2</v>
      </c>
      <c r="C1744" s="4">
        <v>1.7999999999999999E-2</v>
      </c>
      <c r="D1744" s="4">
        <v>1.7999999999999999E-2</v>
      </c>
      <c r="E1744">
        <v>0.13500000000000001</v>
      </c>
      <c r="F1744">
        <v>0.13300000000000001</v>
      </c>
      <c r="G1744">
        <v>0.16300000000000001</v>
      </c>
      <c r="H1744">
        <v>0.24</v>
      </c>
      <c r="I1744">
        <v>0.25700000000000001</v>
      </c>
      <c r="J1744">
        <v>0.26300000000000001</v>
      </c>
      <c r="K1744">
        <f t="shared" si="129"/>
        <v>1.1415525114155251E-4</v>
      </c>
      <c r="N1744">
        <f>IF(A1744&lt;([1]TS_DRC!$D$5+1)*24,1,IF(A1744&lt;([1]TS_DRC!$D$6+1)*24,2,IF(A1744&lt;([1]TS_DRC!$D$7+1)*24,3,IF(A1744&lt;([1]TS_DRC!$D$8+1)*24,4))))</f>
        <v>1</v>
      </c>
      <c r="O1744">
        <f t="shared" si="132"/>
        <v>7</v>
      </c>
      <c r="P1744">
        <f t="shared" si="130"/>
        <v>2</v>
      </c>
    </row>
    <row r="1745" spans="1:16" x14ac:dyDescent="0.2">
      <c r="A1745">
        <f t="shared" si="131"/>
        <v>1736</v>
      </c>
      <c r="B1745" s="4">
        <v>0.20399999999999999</v>
      </c>
      <c r="C1745" s="4">
        <v>0.20399999999999999</v>
      </c>
      <c r="D1745" s="4">
        <v>0.17100000000000001</v>
      </c>
      <c r="E1745">
        <v>0.39200000000000002</v>
      </c>
      <c r="F1745">
        <v>0.33</v>
      </c>
      <c r="G1745">
        <v>0.39900000000000002</v>
      </c>
      <c r="H1745">
        <v>0.51300000000000001</v>
      </c>
      <c r="I1745">
        <v>0.49099999999999999</v>
      </c>
      <c r="J1745">
        <v>0.502</v>
      </c>
      <c r="K1745">
        <f t="shared" si="129"/>
        <v>1.1415525114155251E-4</v>
      </c>
      <c r="N1745">
        <f>IF(A1745&lt;([1]TS_DRC!$D$5+1)*24,1,IF(A1745&lt;([1]TS_DRC!$D$6+1)*24,2,IF(A1745&lt;([1]TS_DRC!$D$7+1)*24,3,IF(A1745&lt;([1]TS_DRC!$D$8+1)*24,4))))</f>
        <v>1</v>
      </c>
      <c r="O1745">
        <f t="shared" si="132"/>
        <v>8</v>
      </c>
      <c r="P1745">
        <f t="shared" si="130"/>
        <v>3</v>
      </c>
    </row>
    <row r="1746" spans="1:16" x14ac:dyDescent="0.2">
      <c r="A1746">
        <f t="shared" si="131"/>
        <v>1737</v>
      </c>
      <c r="B1746" s="4">
        <v>0.39600000000000002</v>
      </c>
      <c r="C1746" s="4">
        <v>0.39600000000000002</v>
      </c>
      <c r="D1746" s="4">
        <v>0.35599999999999998</v>
      </c>
      <c r="E1746">
        <v>0.498</v>
      </c>
      <c r="F1746">
        <v>0.45200000000000001</v>
      </c>
      <c r="G1746">
        <v>0.47599999999999998</v>
      </c>
      <c r="H1746">
        <v>0.68100000000000005</v>
      </c>
      <c r="I1746">
        <v>0.68799999999999994</v>
      </c>
      <c r="J1746">
        <v>0.67700000000000005</v>
      </c>
      <c r="K1746">
        <f t="shared" si="129"/>
        <v>1.1415525114155251E-4</v>
      </c>
      <c r="N1746">
        <f>IF(A1746&lt;([1]TS_DRC!$D$5+1)*24,1,IF(A1746&lt;([1]TS_DRC!$D$6+1)*24,2,IF(A1746&lt;([1]TS_DRC!$D$7+1)*24,3,IF(A1746&lt;([1]TS_DRC!$D$8+1)*24,4))))</f>
        <v>1</v>
      </c>
      <c r="O1746">
        <f t="shared" si="132"/>
        <v>9</v>
      </c>
      <c r="P1746">
        <f t="shared" si="130"/>
        <v>3</v>
      </c>
    </row>
    <row r="1747" spans="1:16" x14ac:dyDescent="0.2">
      <c r="A1747">
        <f t="shared" si="131"/>
        <v>1738</v>
      </c>
      <c r="B1747" s="4">
        <v>0.57899999999999996</v>
      </c>
      <c r="C1747" s="4">
        <v>0.57999999999999996</v>
      </c>
      <c r="D1747" s="4">
        <v>0.45800000000000002</v>
      </c>
      <c r="E1747">
        <v>0.51</v>
      </c>
      <c r="F1747">
        <v>0.69099999999999995</v>
      </c>
      <c r="G1747">
        <v>0.45600000000000002</v>
      </c>
      <c r="H1747">
        <v>0.72</v>
      </c>
      <c r="I1747">
        <v>0.77100000000000002</v>
      </c>
      <c r="J1747">
        <v>0.755</v>
      </c>
      <c r="K1747">
        <f t="shared" si="129"/>
        <v>1.1415525114155251E-4</v>
      </c>
      <c r="N1747">
        <f>IF(A1747&lt;([1]TS_DRC!$D$5+1)*24,1,IF(A1747&lt;([1]TS_DRC!$D$6+1)*24,2,IF(A1747&lt;([1]TS_DRC!$D$7+1)*24,3,IF(A1747&lt;([1]TS_DRC!$D$8+1)*24,4))))</f>
        <v>1</v>
      </c>
      <c r="O1747">
        <f t="shared" si="132"/>
        <v>10</v>
      </c>
      <c r="P1747">
        <f t="shared" si="130"/>
        <v>4</v>
      </c>
    </row>
    <row r="1748" spans="1:16" x14ac:dyDescent="0.2">
      <c r="A1748">
        <f t="shared" si="131"/>
        <v>1739</v>
      </c>
      <c r="B1748" s="4">
        <v>0.71399999999999997</v>
      </c>
      <c r="C1748" s="4">
        <v>0.71399999999999997</v>
      </c>
      <c r="D1748" s="4">
        <v>0.57199999999999995</v>
      </c>
      <c r="E1748">
        <v>0.58399999999999996</v>
      </c>
      <c r="F1748">
        <v>0.71499999999999997</v>
      </c>
      <c r="G1748">
        <v>0.502</v>
      </c>
      <c r="H1748">
        <v>0.66</v>
      </c>
      <c r="I1748">
        <v>0.68700000000000006</v>
      </c>
      <c r="J1748">
        <v>0.67300000000000004</v>
      </c>
      <c r="K1748">
        <f t="shared" si="129"/>
        <v>1.1415525114155251E-4</v>
      </c>
      <c r="N1748">
        <f>IF(A1748&lt;([1]TS_DRC!$D$5+1)*24,1,IF(A1748&lt;([1]TS_DRC!$D$6+1)*24,2,IF(A1748&lt;([1]TS_DRC!$D$7+1)*24,3,IF(A1748&lt;([1]TS_DRC!$D$8+1)*24,4))))</f>
        <v>1</v>
      </c>
      <c r="O1748">
        <f t="shared" si="132"/>
        <v>11</v>
      </c>
      <c r="P1748">
        <f t="shared" si="130"/>
        <v>4</v>
      </c>
    </row>
    <row r="1749" spans="1:16" x14ac:dyDescent="0.2">
      <c r="A1749">
        <f t="shared" si="131"/>
        <v>1740</v>
      </c>
      <c r="B1749" s="4">
        <v>0.61799999999999999</v>
      </c>
      <c r="C1749" s="4">
        <v>0.61899999999999999</v>
      </c>
      <c r="D1749" s="4">
        <v>0.39900000000000002</v>
      </c>
      <c r="E1749">
        <v>0.49199999999999999</v>
      </c>
      <c r="F1749">
        <v>0.39</v>
      </c>
      <c r="G1749">
        <v>0.51800000000000002</v>
      </c>
      <c r="H1749">
        <v>0.77</v>
      </c>
      <c r="I1749">
        <v>0.80200000000000005</v>
      </c>
      <c r="J1749">
        <v>0.78600000000000003</v>
      </c>
      <c r="K1749">
        <f t="shared" si="129"/>
        <v>1.1415525114155251E-4</v>
      </c>
      <c r="N1749">
        <f>IF(A1749&lt;([1]TS_DRC!$D$5+1)*24,1,IF(A1749&lt;([1]TS_DRC!$D$6+1)*24,2,IF(A1749&lt;([1]TS_DRC!$D$7+1)*24,3,IF(A1749&lt;([1]TS_DRC!$D$8+1)*24,4))))</f>
        <v>1</v>
      </c>
      <c r="O1749">
        <f t="shared" si="132"/>
        <v>12</v>
      </c>
      <c r="P1749">
        <f t="shared" si="130"/>
        <v>5</v>
      </c>
    </row>
    <row r="1750" spans="1:16" x14ac:dyDescent="0.2">
      <c r="A1750">
        <f t="shared" si="131"/>
        <v>1741</v>
      </c>
      <c r="B1750" s="4">
        <v>0.66700000000000004</v>
      </c>
      <c r="C1750" s="4">
        <v>0.66700000000000004</v>
      </c>
      <c r="D1750" s="4">
        <v>0.55000000000000004</v>
      </c>
      <c r="E1750">
        <v>0.60299999999999998</v>
      </c>
      <c r="F1750">
        <v>0.63500000000000001</v>
      </c>
      <c r="G1750">
        <v>0.66</v>
      </c>
      <c r="H1750">
        <v>0.50700000000000001</v>
      </c>
      <c r="I1750">
        <v>0.53900000000000003</v>
      </c>
      <c r="J1750">
        <v>0.51200000000000001</v>
      </c>
      <c r="K1750">
        <f t="shared" si="129"/>
        <v>1.1415525114155251E-4</v>
      </c>
      <c r="N1750">
        <f>IF(A1750&lt;([1]TS_DRC!$D$5+1)*24,1,IF(A1750&lt;([1]TS_DRC!$D$6+1)*24,2,IF(A1750&lt;([1]TS_DRC!$D$7+1)*24,3,IF(A1750&lt;([1]TS_DRC!$D$8+1)*24,4))))</f>
        <v>1</v>
      </c>
      <c r="O1750">
        <f t="shared" si="132"/>
        <v>13</v>
      </c>
      <c r="P1750">
        <f t="shared" si="130"/>
        <v>5</v>
      </c>
    </row>
    <row r="1751" spans="1:16" x14ac:dyDescent="0.2">
      <c r="A1751">
        <f t="shared" si="131"/>
        <v>1742</v>
      </c>
      <c r="B1751" s="4">
        <v>0.52300000000000002</v>
      </c>
      <c r="C1751" s="4">
        <v>0.52400000000000002</v>
      </c>
      <c r="D1751" s="4">
        <v>0.46899999999999997</v>
      </c>
      <c r="E1751">
        <v>0.49099999999999999</v>
      </c>
      <c r="F1751">
        <v>0.58799999999999997</v>
      </c>
      <c r="G1751">
        <v>0.47399999999999998</v>
      </c>
      <c r="H1751">
        <v>0.503</v>
      </c>
      <c r="I1751">
        <v>0.48299999999999998</v>
      </c>
      <c r="J1751">
        <v>0.45600000000000002</v>
      </c>
      <c r="K1751">
        <f t="shared" si="129"/>
        <v>1.1415525114155251E-4</v>
      </c>
      <c r="N1751">
        <f>IF(A1751&lt;([1]TS_DRC!$D$5+1)*24,1,IF(A1751&lt;([1]TS_DRC!$D$6+1)*24,2,IF(A1751&lt;([1]TS_DRC!$D$7+1)*24,3,IF(A1751&lt;([1]TS_DRC!$D$8+1)*24,4))))</f>
        <v>1</v>
      </c>
      <c r="O1751">
        <f t="shared" si="132"/>
        <v>14</v>
      </c>
      <c r="P1751">
        <f t="shared" si="130"/>
        <v>6</v>
      </c>
    </row>
    <row r="1752" spans="1:16" x14ac:dyDescent="0.2">
      <c r="A1752">
        <f t="shared" si="131"/>
        <v>1743</v>
      </c>
      <c r="B1752" s="4">
        <v>0.36299999999999999</v>
      </c>
      <c r="C1752" s="4">
        <v>0.36399999999999999</v>
      </c>
      <c r="D1752" s="4">
        <v>0.38700000000000001</v>
      </c>
      <c r="E1752">
        <v>0.39200000000000002</v>
      </c>
      <c r="F1752">
        <v>0.442</v>
      </c>
      <c r="G1752">
        <v>0.38400000000000001</v>
      </c>
      <c r="H1752">
        <v>0.27</v>
      </c>
      <c r="I1752">
        <v>0.22700000000000001</v>
      </c>
      <c r="J1752">
        <v>0.24099999999999999</v>
      </c>
      <c r="K1752">
        <f t="shared" si="129"/>
        <v>1.1415525114155251E-4</v>
      </c>
      <c r="N1752">
        <f>IF(A1752&lt;([1]TS_DRC!$D$5+1)*24,1,IF(A1752&lt;([1]TS_DRC!$D$6+1)*24,2,IF(A1752&lt;([1]TS_DRC!$D$7+1)*24,3,IF(A1752&lt;([1]TS_DRC!$D$8+1)*24,4))))</f>
        <v>1</v>
      </c>
      <c r="O1752">
        <f t="shared" si="132"/>
        <v>15</v>
      </c>
      <c r="P1752">
        <f t="shared" si="130"/>
        <v>6</v>
      </c>
    </row>
    <row r="1753" spans="1:16" x14ac:dyDescent="0.2">
      <c r="A1753">
        <f t="shared" si="131"/>
        <v>1744</v>
      </c>
      <c r="B1753" s="4">
        <v>0.26100000000000001</v>
      </c>
      <c r="C1753" s="4">
        <v>0.26200000000000001</v>
      </c>
      <c r="D1753" s="4">
        <v>0.29199999999999998</v>
      </c>
      <c r="E1753">
        <v>0.22500000000000001</v>
      </c>
      <c r="F1753">
        <v>0.20599999999999999</v>
      </c>
      <c r="G1753">
        <v>0.20200000000000001</v>
      </c>
      <c r="H1753">
        <v>0.161</v>
      </c>
      <c r="I1753">
        <v>0.186</v>
      </c>
      <c r="J1753">
        <v>0.189</v>
      </c>
      <c r="K1753">
        <f t="shared" si="129"/>
        <v>1.1415525114155251E-4</v>
      </c>
      <c r="N1753">
        <f>IF(A1753&lt;([1]TS_DRC!$D$5+1)*24,1,IF(A1753&lt;([1]TS_DRC!$D$6+1)*24,2,IF(A1753&lt;([1]TS_DRC!$D$7+1)*24,3,IF(A1753&lt;([1]TS_DRC!$D$8+1)*24,4))))</f>
        <v>1</v>
      </c>
      <c r="O1753">
        <f t="shared" si="132"/>
        <v>16</v>
      </c>
      <c r="P1753">
        <f t="shared" si="130"/>
        <v>7</v>
      </c>
    </row>
    <row r="1754" spans="1:16" x14ac:dyDescent="0.2">
      <c r="A1754">
        <f t="shared" si="131"/>
        <v>1745</v>
      </c>
      <c r="B1754" s="4">
        <v>0.14799999999999999</v>
      </c>
      <c r="C1754" s="4">
        <v>0.14899999999999999</v>
      </c>
      <c r="D1754" s="4">
        <v>0.156</v>
      </c>
      <c r="E1754">
        <v>8.2000000000000003E-2</v>
      </c>
      <c r="F1754">
        <v>0.11799999999999999</v>
      </c>
      <c r="G1754">
        <v>7.0999999999999994E-2</v>
      </c>
      <c r="H1754">
        <v>5.8999999999999997E-2</v>
      </c>
      <c r="I1754">
        <v>0.08</v>
      </c>
      <c r="J1754">
        <v>8.3000000000000004E-2</v>
      </c>
      <c r="K1754">
        <f t="shared" si="129"/>
        <v>1.1415525114155251E-4</v>
      </c>
      <c r="N1754">
        <f>IF(A1754&lt;([1]TS_DRC!$D$5+1)*24,1,IF(A1754&lt;([1]TS_DRC!$D$6+1)*24,2,IF(A1754&lt;([1]TS_DRC!$D$7+1)*24,3,IF(A1754&lt;([1]TS_DRC!$D$8+1)*24,4))))</f>
        <v>1</v>
      </c>
      <c r="O1754">
        <f t="shared" si="132"/>
        <v>17</v>
      </c>
      <c r="P1754">
        <f t="shared" si="130"/>
        <v>7</v>
      </c>
    </row>
    <row r="1755" spans="1:16" x14ac:dyDescent="0.2">
      <c r="A1755">
        <f t="shared" si="131"/>
        <v>1746</v>
      </c>
      <c r="B1755" s="4">
        <v>0.02</v>
      </c>
      <c r="C1755" s="4">
        <v>2.1000000000000001E-2</v>
      </c>
      <c r="D1755" s="4">
        <v>2.4E-2</v>
      </c>
      <c r="E1755">
        <v>1.4999999999999999E-2</v>
      </c>
      <c r="F1755">
        <v>1.4999999999999999E-2</v>
      </c>
      <c r="G1755">
        <v>1.2999999999999999E-2</v>
      </c>
      <c r="H1755">
        <v>0.01</v>
      </c>
      <c r="I1755">
        <v>4.3999999999999997E-2</v>
      </c>
      <c r="J1755">
        <v>3.4000000000000002E-2</v>
      </c>
      <c r="K1755">
        <f t="shared" si="129"/>
        <v>1.1415525114155251E-4</v>
      </c>
      <c r="N1755">
        <f>IF(A1755&lt;([1]TS_DRC!$D$5+1)*24,1,IF(A1755&lt;([1]TS_DRC!$D$6+1)*24,2,IF(A1755&lt;([1]TS_DRC!$D$7+1)*24,3,IF(A1755&lt;([1]TS_DRC!$D$8+1)*24,4))))</f>
        <v>1</v>
      </c>
      <c r="O1755">
        <f t="shared" si="132"/>
        <v>18</v>
      </c>
      <c r="P1755">
        <f t="shared" si="130"/>
        <v>8</v>
      </c>
    </row>
    <row r="1756" spans="1:16" x14ac:dyDescent="0.2">
      <c r="A1756">
        <f t="shared" si="131"/>
        <v>1747</v>
      </c>
      <c r="B1756" s="4">
        <v>0</v>
      </c>
      <c r="C1756" s="4">
        <v>0</v>
      </c>
      <c r="D1756" s="4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f t="shared" si="129"/>
        <v>1.1415525114155251E-4</v>
      </c>
      <c r="N1756">
        <f>IF(A1756&lt;([1]TS_DRC!$D$5+1)*24,1,IF(A1756&lt;([1]TS_DRC!$D$6+1)*24,2,IF(A1756&lt;([1]TS_DRC!$D$7+1)*24,3,IF(A1756&lt;([1]TS_DRC!$D$8+1)*24,4))))</f>
        <v>1</v>
      </c>
      <c r="O1756">
        <f t="shared" si="132"/>
        <v>19</v>
      </c>
      <c r="P1756">
        <f t="shared" si="130"/>
        <v>8</v>
      </c>
    </row>
    <row r="1757" spans="1:16" x14ac:dyDescent="0.2">
      <c r="A1757">
        <f t="shared" si="131"/>
        <v>1748</v>
      </c>
      <c r="B1757" s="4">
        <v>0</v>
      </c>
      <c r="C1757" s="4">
        <v>0</v>
      </c>
      <c r="D1757" s="4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f t="shared" si="129"/>
        <v>1.1415525114155251E-4</v>
      </c>
      <c r="N1757">
        <f>IF(A1757&lt;([1]TS_DRC!$D$5+1)*24,1,IF(A1757&lt;([1]TS_DRC!$D$6+1)*24,2,IF(A1757&lt;([1]TS_DRC!$D$7+1)*24,3,IF(A1757&lt;([1]TS_DRC!$D$8+1)*24,4))))</f>
        <v>1</v>
      </c>
      <c r="O1757">
        <f t="shared" si="132"/>
        <v>20</v>
      </c>
      <c r="P1757">
        <f t="shared" si="130"/>
        <v>9</v>
      </c>
    </row>
    <row r="1758" spans="1:16" x14ac:dyDescent="0.2">
      <c r="A1758">
        <f t="shared" si="131"/>
        <v>1749</v>
      </c>
      <c r="B1758" s="4">
        <v>0</v>
      </c>
      <c r="C1758" s="4">
        <v>0</v>
      </c>
      <c r="D1758" s="4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f t="shared" si="129"/>
        <v>1.1415525114155251E-4</v>
      </c>
      <c r="N1758">
        <f>IF(A1758&lt;([1]TS_DRC!$D$5+1)*24,1,IF(A1758&lt;([1]TS_DRC!$D$6+1)*24,2,IF(A1758&lt;([1]TS_DRC!$D$7+1)*24,3,IF(A1758&lt;([1]TS_DRC!$D$8+1)*24,4))))</f>
        <v>1</v>
      </c>
      <c r="O1758">
        <f t="shared" si="132"/>
        <v>21</v>
      </c>
      <c r="P1758">
        <f t="shared" si="130"/>
        <v>9</v>
      </c>
    </row>
    <row r="1759" spans="1:16" x14ac:dyDescent="0.2">
      <c r="A1759">
        <f t="shared" si="131"/>
        <v>1750</v>
      </c>
      <c r="B1759" s="4">
        <v>0</v>
      </c>
      <c r="C1759" s="4">
        <v>0</v>
      </c>
      <c r="D1759" s="4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f t="shared" si="129"/>
        <v>1.1415525114155251E-4</v>
      </c>
      <c r="N1759">
        <f>IF(A1759&lt;([1]TS_DRC!$D$5+1)*24,1,IF(A1759&lt;([1]TS_DRC!$D$6+1)*24,2,IF(A1759&lt;([1]TS_DRC!$D$7+1)*24,3,IF(A1759&lt;([1]TS_DRC!$D$8+1)*24,4))))</f>
        <v>1</v>
      </c>
      <c r="O1759">
        <f t="shared" si="132"/>
        <v>22</v>
      </c>
      <c r="P1759">
        <f t="shared" si="130"/>
        <v>10</v>
      </c>
    </row>
    <row r="1760" spans="1:16" x14ac:dyDescent="0.2">
      <c r="A1760">
        <f t="shared" si="131"/>
        <v>1751</v>
      </c>
      <c r="B1760" s="4">
        <v>0</v>
      </c>
      <c r="C1760" s="4">
        <v>0</v>
      </c>
      <c r="D1760" s="4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f t="shared" si="129"/>
        <v>1.1415525114155251E-4</v>
      </c>
      <c r="N1760">
        <f>IF(A1760&lt;([1]TS_DRC!$D$5+1)*24,1,IF(A1760&lt;([1]TS_DRC!$D$6+1)*24,2,IF(A1760&lt;([1]TS_DRC!$D$7+1)*24,3,IF(A1760&lt;([1]TS_DRC!$D$8+1)*24,4))))</f>
        <v>1</v>
      </c>
      <c r="O1760">
        <f t="shared" si="132"/>
        <v>23</v>
      </c>
      <c r="P1760">
        <f t="shared" si="130"/>
        <v>10</v>
      </c>
    </row>
    <row r="1761" spans="1:16" x14ac:dyDescent="0.2">
      <c r="A1761">
        <f t="shared" si="131"/>
        <v>1752</v>
      </c>
      <c r="B1761" s="4">
        <v>0</v>
      </c>
      <c r="C1761" s="4">
        <v>0</v>
      </c>
      <c r="D1761" s="4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f t="shared" si="129"/>
        <v>1.1415525114155251E-4</v>
      </c>
      <c r="N1761">
        <f>IF(A1761&lt;([1]TS_DRC!$D$5+1)*24,1,IF(A1761&lt;([1]TS_DRC!$D$6+1)*24,2,IF(A1761&lt;([1]TS_DRC!$D$7+1)*24,3,IF(A1761&lt;([1]TS_DRC!$D$8+1)*24,4))))</f>
        <v>1</v>
      </c>
      <c r="O1761">
        <f t="shared" si="132"/>
        <v>0</v>
      </c>
      <c r="P1761">
        <f t="shared" si="130"/>
        <v>1</v>
      </c>
    </row>
    <row r="1762" spans="1:16" x14ac:dyDescent="0.2">
      <c r="A1762">
        <f t="shared" si="131"/>
        <v>1753</v>
      </c>
      <c r="B1762" s="4">
        <v>0</v>
      </c>
      <c r="C1762" s="4">
        <v>0</v>
      </c>
      <c r="D1762" s="4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f t="shared" si="129"/>
        <v>1.1415525114155251E-4</v>
      </c>
      <c r="N1762">
        <f>IF(A1762&lt;([1]TS_DRC!$D$5+1)*24,1,IF(A1762&lt;([1]TS_DRC!$D$6+1)*24,2,IF(A1762&lt;([1]TS_DRC!$D$7+1)*24,3,IF(A1762&lt;([1]TS_DRC!$D$8+1)*24,4))))</f>
        <v>1</v>
      </c>
      <c r="O1762">
        <f t="shared" si="132"/>
        <v>1</v>
      </c>
      <c r="P1762">
        <f t="shared" si="130"/>
        <v>1</v>
      </c>
    </row>
    <row r="1763" spans="1:16" x14ac:dyDescent="0.2">
      <c r="A1763">
        <f t="shared" si="131"/>
        <v>1754</v>
      </c>
      <c r="B1763" s="4">
        <v>0</v>
      </c>
      <c r="C1763" s="4">
        <v>0</v>
      </c>
      <c r="D1763" s="4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f t="shared" si="129"/>
        <v>1.1415525114155251E-4</v>
      </c>
      <c r="N1763">
        <f>IF(A1763&lt;([1]TS_DRC!$D$5+1)*24,1,IF(A1763&lt;([1]TS_DRC!$D$6+1)*24,2,IF(A1763&lt;([1]TS_DRC!$D$7+1)*24,3,IF(A1763&lt;([1]TS_DRC!$D$8+1)*24,4))))</f>
        <v>1</v>
      </c>
      <c r="O1763">
        <f t="shared" si="132"/>
        <v>2</v>
      </c>
      <c r="P1763">
        <f t="shared" si="130"/>
        <v>1</v>
      </c>
    </row>
    <row r="1764" spans="1:16" x14ac:dyDescent="0.2">
      <c r="A1764">
        <f t="shared" si="131"/>
        <v>1755</v>
      </c>
      <c r="B1764" s="4">
        <v>0</v>
      </c>
      <c r="C1764" s="4">
        <v>0</v>
      </c>
      <c r="D1764" s="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f t="shared" si="129"/>
        <v>1.1415525114155251E-4</v>
      </c>
      <c r="N1764">
        <f>IF(A1764&lt;([1]TS_DRC!$D$5+1)*24,1,IF(A1764&lt;([1]TS_DRC!$D$6+1)*24,2,IF(A1764&lt;([1]TS_DRC!$D$7+1)*24,3,IF(A1764&lt;([1]TS_DRC!$D$8+1)*24,4))))</f>
        <v>1</v>
      </c>
      <c r="O1764">
        <f t="shared" si="132"/>
        <v>3</v>
      </c>
      <c r="P1764">
        <f t="shared" si="130"/>
        <v>1</v>
      </c>
    </row>
    <row r="1765" spans="1:16" x14ac:dyDescent="0.2">
      <c r="A1765">
        <f t="shared" si="131"/>
        <v>1756</v>
      </c>
      <c r="B1765" s="4">
        <v>0</v>
      </c>
      <c r="C1765" s="4">
        <v>0</v>
      </c>
      <c r="D1765" s="4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f t="shared" si="129"/>
        <v>1.1415525114155251E-4</v>
      </c>
      <c r="N1765">
        <f>IF(A1765&lt;([1]TS_DRC!$D$5+1)*24,1,IF(A1765&lt;([1]TS_DRC!$D$6+1)*24,2,IF(A1765&lt;([1]TS_DRC!$D$7+1)*24,3,IF(A1765&lt;([1]TS_DRC!$D$8+1)*24,4))))</f>
        <v>1</v>
      </c>
      <c r="O1765">
        <f t="shared" si="132"/>
        <v>4</v>
      </c>
      <c r="P1765">
        <f t="shared" si="130"/>
        <v>1</v>
      </c>
    </row>
    <row r="1766" spans="1:16" x14ac:dyDescent="0.2">
      <c r="A1766">
        <f t="shared" si="131"/>
        <v>1757</v>
      </c>
      <c r="B1766" s="4">
        <v>0</v>
      </c>
      <c r="C1766" s="4">
        <v>0</v>
      </c>
      <c r="D1766" s="4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f t="shared" si="129"/>
        <v>1.1415525114155251E-4</v>
      </c>
      <c r="N1766">
        <f>IF(A1766&lt;([1]TS_DRC!$D$5+1)*24,1,IF(A1766&lt;([1]TS_DRC!$D$6+1)*24,2,IF(A1766&lt;([1]TS_DRC!$D$7+1)*24,3,IF(A1766&lt;([1]TS_DRC!$D$8+1)*24,4))))</f>
        <v>1</v>
      </c>
      <c r="O1766">
        <f t="shared" si="132"/>
        <v>5</v>
      </c>
      <c r="P1766">
        <f t="shared" si="130"/>
        <v>1</v>
      </c>
    </row>
    <row r="1767" spans="1:16" x14ac:dyDescent="0.2">
      <c r="A1767">
        <f t="shared" si="131"/>
        <v>1758</v>
      </c>
      <c r="B1767" s="4">
        <v>0</v>
      </c>
      <c r="C1767" s="4">
        <v>0</v>
      </c>
      <c r="D1767" s="4">
        <v>0</v>
      </c>
      <c r="E1767">
        <v>2.8000000000000001E-2</v>
      </c>
      <c r="F1767">
        <v>1.7000000000000001E-2</v>
      </c>
      <c r="G1767">
        <v>2.8000000000000001E-2</v>
      </c>
      <c r="H1767">
        <v>3.5999999999999997E-2</v>
      </c>
      <c r="I1767">
        <v>7.8E-2</v>
      </c>
      <c r="J1767">
        <v>6.8000000000000005E-2</v>
      </c>
      <c r="K1767">
        <f t="shared" si="129"/>
        <v>1.1415525114155251E-4</v>
      </c>
      <c r="N1767">
        <f>IF(A1767&lt;([1]TS_DRC!$D$5+1)*24,1,IF(A1767&lt;([1]TS_DRC!$D$6+1)*24,2,IF(A1767&lt;([1]TS_DRC!$D$7+1)*24,3,IF(A1767&lt;([1]TS_DRC!$D$8+1)*24,4))))</f>
        <v>1</v>
      </c>
      <c r="O1767">
        <f t="shared" si="132"/>
        <v>6</v>
      </c>
      <c r="P1767">
        <f t="shared" si="130"/>
        <v>2</v>
      </c>
    </row>
    <row r="1768" spans="1:16" x14ac:dyDescent="0.2">
      <c r="A1768">
        <f t="shared" si="131"/>
        <v>1759</v>
      </c>
      <c r="B1768" s="4">
        <v>0.04</v>
      </c>
      <c r="C1768" s="4">
        <v>0.04</v>
      </c>
      <c r="D1768" s="4">
        <v>3.6999999999999998E-2</v>
      </c>
      <c r="E1768">
        <v>0.13500000000000001</v>
      </c>
      <c r="F1768">
        <v>0.13200000000000001</v>
      </c>
      <c r="G1768">
        <v>0.13200000000000001</v>
      </c>
      <c r="H1768">
        <v>0.216</v>
      </c>
      <c r="I1768">
        <v>0.27600000000000002</v>
      </c>
      <c r="J1768">
        <v>0.27</v>
      </c>
      <c r="K1768">
        <f t="shared" si="129"/>
        <v>1.1415525114155251E-4</v>
      </c>
      <c r="N1768">
        <f>IF(A1768&lt;([1]TS_DRC!$D$5+1)*24,1,IF(A1768&lt;([1]TS_DRC!$D$6+1)*24,2,IF(A1768&lt;([1]TS_DRC!$D$7+1)*24,3,IF(A1768&lt;([1]TS_DRC!$D$8+1)*24,4))))</f>
        <v>1</v>
      </c>
      <c r="O1768">
        <f t="shared" si="132"/>
        <v>7</v>
      </c>
      <c r="P1768">
        <f t="shared" si="130"/>
        <v>2</v>
      </c>
    </row>
    <row r="1769" spans="1:16" x14ac:dyDescent="0.2">
      <c r="A1769">
        <f t="shared" si="131"/>
        <v>1760</v>
      </c>
      <c r="B1769" s="4">
        <v>0.25800000000000001</v>
      </c>
      <c r="C1769" s="4">
        <v>0.25900000000000001</v>
      </c>
      <c r="D1769" s="4">
        <v>0.23499999999999999</v>
      </c>
      <c r="E1769">
        <v>0.17599999999999999</v>
      </c>
      <c r="F1769">
        <v>0.16800000000000001</v>
      </c>
      <c r="G1769">
        <v>0.20200000000000001</v>
      </c>
      <c r="H1769">
        <v>0.40200000000000002</v>
      </c>
      <c r="I1769">
        <v>0.42</v>
      </c>
      <c r="J1769">
        <v>0.42299999999999999</v>
      </c>
      <c r="K1769">
        <f t="shared" si="129"/>
        <v>1.1415525114155251E-4</v>
      </c>
      <c r="N1769">
        <f>IF(A1769&lt;([1]TS_DRC!$D$5+1)*24,1,IF(A1769&lt;([1]TS_DRC!$D$6+1)*24,2,IF(A1769&lt;([1]TS_DRC!$D$7+1)*24,3,IF(A1769&lt;([1]TS_DRC!$D$8+1)*24,4))))</f>
        <v>1</v>
      </c>
      <c r="O1769">
        <f t="shared" si="132"/>
        <v>8</v>
      </c>
      <c r="P1769">
        <f t="shared" si="130"/>
        <v>3</v>
      </c>
    </row>
    <row r="1770" spans="1:16" x14ac:dyDescent="0.2">
      <c r="A1770">
        <f t="shared" si="131"/>
        <v>1761</v>
      </c>
      <c r="B1770" s="4">
        <v>0.47499999999999998</v>
      </c>
      <c r="C1770" s="4">
        <v>0.47599999999999998</v>
      </c>
      <c r="D1770" s="4">
        <v>0.42299999999999999</v>
      </c>
      <c r="E1770">
        <v>0.45500000000000002</v>
      </c>
      <c r="F1770">
        <v>0.23400000000000001</v>
      </c>
      <c r="G1770">
        <v>0.42</v>
      </c>
      <c r="H1770">
        <v>0.496</v>
      </c>
      <c r="I1770">
        <v>0.50900000000000001</v>
      </c>
      <c r="J1770">
        <v>0.51500000000000001</v>
      </c>
      <c r="K1770">
        <f t="shared" si="129"/>
        <v>1.1415525114155251E-4</v>
      </c>
      <c r="N1770">
        <f>IF(A1770&lt;([1]TS_DRC!$D$5+1)*24,1,IF(A1770&lt;([1]TS_DRC!$D$6+1)*24,2,IF(A1770&lt;([1]TS_DRC!$D$7+1)*24,3,IF(A1770&lt;([1]TS_DRC!$D$8+1)*24,4))))</f>
        <v>1</v>
      </c>
      <c r="O1770">
        <f t="shared" si="132"/>
        <v>9</v>
      </c>
      <c r="P1770">
        <f t="shared" si="130"/>
        <v>3</v>
      </c>
    </row>
    <row r="1771" spans="1:16" x14ac:dyDescent="0.2">
      <c r="A1771">
        <f t="shared" si="131"/>
        <v>1762</v>
      </c>
      <c r="B1771" s="4">
        <v>0.59599999999999997</v>
      </c>
      <c r="C1771" s="4">
        <v>0.59699999999999998</v>
      </c>
      <c r="D1771" s="4">
        <v>0.60399999999999998</v>
      </c>
      <c r="E1771">
        <v>0.61299999999999999</v>
      </c>
      <c r="F1771">
        <v>0.40799999999999997</v>
      </c>
      <c r="G1771">
        <v>0.59499999999999997</v>
      </c>
      <c r="H1771">
        <v>0.58799999999999997</v>
      </c>
      <c r="I1771">
        <v>0.57899999999999996</v>
      </c>
      <c r="J1771">
        <v>0.59299999999999997</v>
      </c>
      <c r="K1771">
        <f t="shared" si="129"/>
        <v>1.1415525114155251E-4</v>
      </c>
      <c r="N1771">
        <f>IF(A1771&lt;([1]TS_DRC!$D$5+1)*24,1,IF(A1771&lt;([1]TS_DRC!$D$6+1)*24,2,IF(A1771&lt;([1]TS_DRC!$D$7+1)*24,3,IF(A1771&lt;([1]TS_DRC!$D$8+1)*24,4))))</f>
        <v>1</v>
      </c>
      <c r="O1771">
        <f t="shared" si="132"/>
        <v>10</v>
      </c>
      <c r="P1771">
        <f t="shared" si="130"/>
        <v>4</v>
      </c>
    </row>
    <row r="1772" spans="1:16" x14ac:dyDescent="0.2">
      <c r="A1772">
        <f t="shared" si="131"/>
        <v>1763</v>
      </c>
      <c r="B1772" s="4">
        <v>0.65</v>
      </c>
      <c r="C1772" s="4">
        <v>0.65100000000000002</v>
      </c>
      <c r="D1772" s="4">
        <v>0.67500000000000004</v>
      </c>
      <c r="E1772">
        <v>0.54300000000000004</v>
      </c>
      <c r="F1772">
        <v>0.38500000000000001</v>
      </c>
      <c r="G1772">
        <v>0.61199999999999999</v>
      </c>
      <c r="H1772">
        <v>0.69399999999999995</v>
      </c>
      <c r="I1772">
        <v>0.67600000000000005</v>
      </c>
      <c r="J1772">
        <v>0.69</v>
      </c>
      <c r="K1772">
        <f t="shared" si="129"/>
        <v>1.1415525114155251E-4</v>
      </c>
      <c r="N1772">
        <f>IF(A1772&lt;([1]TS_DRC!$D$5+1)*24,1,IF(A1772&lt;([1]TS_DRC!$D$6+1)*24,2,IF(A1772&lt;([1]TS_DRC!$D$7+1)*24,3,IF(A1772&lt;([1]TS_DRC!$D$8+1)*24,4))))</f>
        <v>1</v>
      </c>
      <c r="O1772">
        <f t="shared" si="132"/>
        <v>11</v>
      </c>
      <c r="P1772">
        <f t="shared" si="130"/>
        <v>4</v>
      </c>
    </row>
    <row r="1773" spans="1:16" x14ac:dyDescent="0.2">
      <c r="A1773">
        <f t="shared" si="131"/>
        <v>1764</v>
      </c>
      <c r="B1773" s="4">
        <v>0.79900000000000004</v>
      </c>
      <c r="C1773" s="4">
        <v>0.8</v>
      </c>
      <c r="D1773" s="4">
        <v>0.76500000000000001</v>
      </c>
      <c r="E1773">
        <v>0.52400000000000002</v>
      </c>
      <c r="F1773">
        <v>0.56299999999999994</v>
      </c>
      <c r="G1773">
        <v>0.55000000000000004</v>
      </c>
      <c r="H1773">
        <v>0.49099999999999999</v>
      </c>
      <c r="I1773">
        <v>0.6</v>
      </c>
      <c r="J1773">
        <v>0.57799999999999996</v>
      </c>
      <c r="K1773">
        <f t="shared" si="129"/>
        <v>1.1415525114155251E-4</v>
      </c>
      <c r="N1773">
        <f>IF(A1773&lt;([1]TS_DRC!$D$5+1)*24,1,IF(A1773&lt;([1]TS_DRC!$D$6+1)*24,2,IF(A1773&lt;([1]TS_DRC!$D$7+1)*24,3,IF(A1773&lt;([1]TS_DRC!$D$8+1)*24,4))))</f>
        <v>1</v>
      </c>
      <c r="O1773">
        <f t="shared" si="132"/>
        <v>12</v>
      </c>
      <c r="P1773">
        <f t="shared" si="130"/>
        <v>5</v>
      </c>
    </row>
    <row r="1774" spans="1:16" x14ac:dyDescent="0.2">
      <c r="A1774">
        <f t="shared" si="131"/>
        <v>1765</v>
      </c>
      <c r="B1774" s="4">
        <v>0.81899999999999995</v>
      </c>
      <c r="C1774" s="4">
        <v>0.81899999999999995</v>
      </c>
      <c r="D1774" s="4">
        <v>0.746</v>
      </c>
      <c r="E1774">
        <v>0.53900000000000003</v>
      </c>
      <c r="F1774">
        <v>0.59299999999999997</v>
      </c>
      <c r="G1774">
        <v>0.56799999999999995</v>
      </c>
      <c r="H1774">
        <v>0.45300000000000001</v>
      </c>
      <c r="I1774">
        <v>0.499</v>
      </c>
      <c r="J1774">
        <v>0.498</v>
      </c>
      <c r="K1774">
        <f t="shared" si="129"/>
        <v>1.1415525114155251E-4</v>
      </c>
      <c r="N1774">
        <f>IF(A1774&lt;([1]TS_DRC!$D$5+1)*24,1,IF(A1774&lt;([1]TS_DRC!$D$6+1)*24,2,IF(A1774&lt;([1]TS_DRC!$D$7+1)*24,3,IF(A1774&lt;([1]TS_DRC!$D$8+1)*24,4))))</f>
        <v>1</v>
      </c>
      <c r="O1774">
        <f t="shared" si="132"/>
        <v>13</v>
      </c>
      <c r="P1774">
        <f t="shared" si="130"/>
        <v>5</v>
      </c>
    </row>
    <row r="1775" spans="1:16" x14ac:dyDescent="0.2">
      <c r="A1775">
        <f t="shared" si="131"/>
        <v>1766</v>
      </c>
      <c r="B1775" s="4">
        <v>0.73699999999999999</v>
      </c>
      <c r="C1775" s="4">
        <v>0.73699999999999999</v>
      </c>
      <c r="D1775" s="4">
        <v>0.72399999999999998</v>
      </c>
      <c r="E1775">
        <v>0.371</v>
      </c>
      <c r="F1775">
        <v>0.63100000000000001</v>
      </c>
      <c r="G1775">
        <v>0.435</v>
      </c>
      <c r="H1775">
        <v>0.247</v>
      </c>
      <c r="I1775">
        <v>0.33500000000000002</v>
      </c>
      <c r="J1775">
        <v>0.308</v>
      </c>
      <c r="K1775">
        <f t="shared" si="129"/>
        <v>1.1415525114155251E-4</v>
      </c>
      <c r="N1775">
        <f>IF(A1775&lt;([1]TS_DRC!$D$5+1)*24,1,IF(A1775&lt;([1]TS_DRC!$D$6+1)*24,2,IF(A1775&lt;([1]TS_DRC!$D$7+1)*24,3,IF(A1775&lt;([1]TS_DRC!$D$8+1)*24,4))))</f>
        <v>1</v>
      </c>
      <c r="O1775">
        <f t="shared" si="132"/>
        <v>14</v>
      </c>
      <c r="P1775">
        <f t="shared" si="130"/>
        <v>6</v>
      </c>
    </row>
    <row r="1776" spans="1:16" x14ac:dyDescent="0.2">
      <c r="A1776">
        <f t="shared" si="131"/>
        <v>1767</v>
      </c>
      <c r="B1776" s="4">
        <v>0.51800000000000002</v>
      </c>
      <c r="C1776" s="4">
        <v>0.51900000000000002</v>
      </c>
      <c r="D1776" s="4">
        <v>0.42899999999999999</v>
      </c>
      <c r="E1776">
        <v>0.28699999999999998</v>
      </c>
      <c r="F1776">
        <v>0.39800000000000002</v>
      </c>
      <c r="G1776">
        <v>0.373</v>
      </c>
      <c r="H1776">
        <v>0.154</v>
      </c>
      <c r="I1776">
        <v>0.27200000000000002</v>
      </c>
      <c r="J1776">
        <v>0.216</v>
      </c>
      <c r="K1776">
        <f t="shared" si="129"/>
        <v>1.1415525114155251E-4</v>
      </c>
      <c r="N1776">
        <f>IF(A1776&lt;([1]TS_DRC!$D$5+1)*24,1,IF(A1776&lt;([1]TS_DRC!$D$6+1)*24,2,IF(A1776&lt;([1]TS_DRC!$D$7+1)*24,3,IF(A1776&lt;([1]TS_DRC!$D$8+1)*24,4))))</f>
        <v>1</v>
      </c>
      <c r="O1776">
        <f t="shared" si="132"/>
        <v>15</v>
      </c>
      <c r="P1776">
        <f t="shared" si="130"/>
        <v>6</v>
      </c>
    </row>
    <row r="1777" spans="1:16" x14ac:dyDescent="0.2">
      <c r="A1777">
        <f t="shared" si="131"/>
        <v>1768</v>
      </c>
      <c r="B1777" s="4">
        <v>0.435</v>
      </c>
      <c r="C1777" s="4">
        <v>0.436</v>
      </c>
      <c r="D1777" s="4">
        <v>0.38100000000000001</v>
      </c>
      <c r="E1777">
        <v>0.27400000000000002</v>
      </c>
      <c r="F1777">
        <v>0.27500000000000002</v>
      </c>
      <c r="G1777">
        <v>0.26700000000000002</v>
      </c>
      <c r="H1777">
        <v>0.10199999999999999</v>
      </c>
      <c r="I1777">
        <v>0.12</v>
      </c>
      <c r="J1777">
        <v>9.8000000000000004E-2</v>
      </c>
      <c r="K1777">
        <f t="shared" si="129"/>
        <v>1.1415525114155251E-4</v>
      </c>
      <c r="N1777">
        <f>IF(A1777&lt;([1]TS_DRC!$D$5+1)*24,1,IF(A1777&lt;([1]TS_DRC!$D$6+1)*24,2,IF(A1777&lt;([1]TS_DRC!$D$7+1)*24,3,IF(A1777&lt;([1]TS_DRC!$D$8+1)*24,4))))</f>
        <v>1</v>
      </c>
      <c r="O1777">
        <f t="shared" si="132"/>
        <v>16</v>
      </c>
      <c r="P1777">
        <f t="shared" si="130"/>
        <v>7</v>
      </c>
    </row>
    <row r="1778" spans="1:16" x14ac:dyDescent="0.2">
      <c r="A1778">
        <f t="shared" si="131"/>
        <v>1769</v>
      </c>
      <c r="B1778" s="4">
        <v>0.15</v>
      </c>
      <c r="C1778" s="4">
        <v>0.151</v>
      </c>
      <c r="D1778" s="4">
        <v>0.157</v>
      </c>
      <c r="E1778">
        <v>9.4E-2</v>
      </c>
      <c r="F1778">
        <v>0.09</v>
      </c>
      <c r="G1778">
        <v>8.2000000000000003E-2</v>
      </c>
      <c r="H1778">
        <v>7.0000000000000007E-2</v>
      </c>
      <c r="I1778">
        <v>0.09</v>
      </c>
      <c r="J1778">
        <v>8.6999999999999994E-2</v>
      </c>
      <c r="K1778">
        <f t="shared" si="129"/>
        <v>1.1415525114155251E-4</v>
      </c>
      <c r="N1778">
        <f>IF(A1778&lt;([1]TS_DRC!$D$5+1)*24,1,IF(A1778&lt;([1]TS_DRC!$D$6+1)*24,2,IF(A1778&lt;([1]TS_DRC!$D$7+1)*24,3,IF(A1778&lt;([1]TS_DRC!$D$8+1)*24,4))))</f>
        <v>1</v>
      </c>
      <c r="O1778">
        <f t="shared" si="132"/>
        <v>17</v>
      </c>
      <c r="P1778">
        <f t="shared" si="130"/>
        <v>7</v>
      </c>
    </row>
    <row r="1779" spans="1:16" x14ac:dyDescent="0.2">
      <c r="A1779">
        <f t="shared" si="131"/>
        <v>1770</v>
      </c>
      <c r="B1779" s="4">
        <v>2.1999999999999999E-2</v>
      </c>
      <c r="C1779" s="4">
        <v>2.3E-2</v>
      </c>
      <c r="D1779" s="4">
        <v>3.1E-2</v>
      </c>
      <c r="E1779">
        <v>1.6E-2</v>
      </c>
      <c r="F1779">
        <v>1.4E-2</v>
      </c>
      <c r="G1779">
        <v>1.4E-2</v>
      </c>
      <c r="H1779">
        <v>0.01</v>
      </c>
      <c r="I1779">
        <v>4.3999999999999997E-2</v>
      </c>
      <c r="J1779">
        <v>3.5000000000000003E-2</v>
      </c>
      <c r="K1779">
        <f t="shared" si="129"/>
        <v>1.1415525114155251E-4</v>
      </c>
      <c r="N1779">
        <f>IF(A1779&lt;([1]TS_DRC!$D$5+1)*24,1,IF(A1779&lt;([1]TS_DRC!$D$6+1)*24,2,IF(A1779&lt;([1]TS_DRC!$D$7+1)*24,3,IF(A1779&lt;([1]TS_DRC!$D$8+1)*24,4))))</f>
        <v>1</v>
      </c>
      <c r="O1779">
        <f t="shared" si="132"/>
        <v>18</v>
      </c>
      <c r="P1779">
        <f t="shared" si="130"/>
        <v>8</v>
      </c>
    </row>
    <row r="1780" spans="1:16" x14ac:dyDescent="0.2">
      <c r="A1780">
        <f t="shared" si="131"/>
        <v>1771</v>
      </c>
      <c r="B1780" s="4">
        <v>0</v>
      </c>
      <c r="C1780" s="4">
        <v>0</v>
      </c>
      <c r="D1780" s="4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f t="shared" si="129"/>
        <v>1.1415525114155251E-4</v>
      </c>
      <c r="N1780">
        <f>IF(A1780&lt;([1]TS_DRC!$D$5+1)*24,1,IF(A1780&lt;([1]TS_DRC!$D$6+1)*24,2,IF(A1780&lt;([1]TS_DRC!$D$7+1)*24,3,IF(A1780&lt;([1]TS_DRC!$D$8+1)*24,4))))</f>
        <v>1</v>
      </c>
      <c r="O1780">
        <f t="shared" si="132"/>
        <v>19</v>
      </c>
      <c r="P1780">
        <f t="shared" si="130"/>
        <v>8</v>
      </c>
    </row>
    <row r="1781" spans="1:16" x14ac:dyDescent="0.2">
      <c r="A1781">
        <f t="shared" si="131"/>
        <v>1772</v>
      </c>
      <c r="B1781" s="4">
        <v>0</v>
      </c>
      <c r="C1781" s="4">
        <v>0</v>
      </c>
      <c r="D1781" s="4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f t="shared" si="129"/>
        <v>1.1415525114155251E-4</v>
      </c>
      <c r="N1781">
        <f>IF(A1781&lt;([1]TS_DRC!$D$5+1)*24,1,IF(A1781&lt;([1]TS_DRC!$D$6+1)*24,2,IF(A1781&lt;([1]TS_DRC!$D$7+1)*24,3,IF(A1781&lt;([1]TS_DRC!$D$8+1)*24,4))))</f>
        <v>1</v>
      </c>
      <c r="O1781">
        <f t="shared" si="132"/>
        <v>20</v>
      </c>
      <c r="P1781">
        <f t="shared" si="130"/>
        <v>9</v>
      </c>
    </row>
    <row r="1782" spans="1:16" x14ac:dyDescent="0.2">
      <c r="A1782">
        <f t="shared" si="131"/>
        <v>1773</v>
      </c>
      <c r="B1782" s="4">
        <v>0</v>
      </c>
      <c r="C1782" s="4">
        <v>0</v>
      </c>
      <c r="D1782" s="4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f t="shared" si="129"/>
        <v>1.1415525114155251E-4</v>
      </c>
      <c r="N1782">
        <f>IF(A1782&lt;([1]TS_DRC!$D$5+1)*24,1,IF(A1782&lt;([1]TS_DRC!$D$6+1)*24,2,IF(A1782&lt;([1]TS_DRC!$D$7+1)*24,3,IF(A1782&lt;([1]TS_DRC!$D$8+1)*24,4))))</f>
        <v>1</v>
      </c>
      <c r="O1782">
        <f t="shared" si="132"/>
        <v>21</v>
      </c>
      <c r="P1782">
        <f t="shared" si="130"/>
        <v>9</v>
      </c>
    </row>
    <row r="1783" spans="1:16" x14ac:dyDescent="0.2">
      <c r="A1783">
        <f t="shared" si="131"/>
        <v>1774</v>
      </c>
      <c r="B1783" s="4">
        <v>0</v>
      </c>
      <c r="C1783" s="4">
        <v>0</v>
      </c>
      <c r="D1783" s="4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f t="shared" si="129"/>
        <v>1.1415525114155251E-4</v>
      </c>
      <c r="N1783">
        <f>IF(A1783&lt;([1]TS_DRC!$D$5+1)*24,1,IF(A1783&lt;([1]TS_DRC!$D$6+1)*24,2,IF(A1783&lt;([1]TS_DRC!$D$7+1)*24,3,IF(A1783&lt;([1]TS_DRC!$D$8+1)*24,4))))</f>
        <v>1</v>
      </c>
      <c r="O1783">
        <f t="shared" si="132"/>
        <v>22</v>
      </c>
      <c r="P1783">
        <f t="shared" si="130"/>
        <v>10</v>
      </c>
    </row>
    <row r="1784" spans="1:16" x14ac:dyDescent="0.2">
      <c r="A1784">
        <f t="shared" si="131"/>
        <v>1775</v>
      </c>
      <c r="B1784" s="4">
        <v>0</v>
      </c>
      <c r="C1784" s="4">
        <v>0</v>
      </c>
      <c r="D1784" s="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f t="shared" si="129"/>
        <v>1.1415525114155251E-4</v>
      </c>
      <c r="N1784">
        <f>IF(A1784&lt;([1]TS_DRC!$D$5+1)*24,1,IF(A1784&lt;([1]TS_DRC!$D$6+1)*24,2,IF(A1784&lt;([1]TS_DRC!$D$7+1)*24,3,IF(A1784&lt;([1]TS_DRC!$D$8+1)*24,4))))</f>
        <v>1</v>
      </c>
      <c r="O1784">
        <f t="shared" si="132"/>
        <v>23</v>
      </c>
      <c r="P1784">
        <f t="shared" si="130"/>
        <v>10</v>
      </c>
    </row>
    <row r="1785" spans="1:16" x14ac:dyDescent="0.2">
      <c r="A1785">
        <f t="shared" si="131"/>
        <v>1776</v>
      </c>
      <c r="B1785" s="4">
        <v>0</v>
      </c>
      <c r="C1785" s="4">
        <v>0</v>
      </c>
      <c r="D1785" s="4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f t="shared" si="129"/>
        <v>1.1415525114155251E-4</v>
      </c>
      <c r="N1785">
        <f>IF(A1785&lt;([1]TS_DRC!$D$5+1)*24,1,IF(A1785&lt;([1]TS_DRC!$D$6+1)*24,2,IF(A1785&lt;([1]TS_DRC!$D$7+1)*24,3,IF(A1785&lt;([1]TS_DRC!$D$8+1)*24,4))))</f>
        <v>1</v>
      </c>
      <c r="O1785">
        <f t="shared" si="132"/>
        <v>0</v>
      </c>
      <c r="P1785">
        <f t="shared" si="130"/>
        <v>1</v>
      </c>
    </row>
    <row r="1786" spans="1:16" x14ac:dyDescent="0.2">
      <c r="A1786">
        <f t="shared" si="131"/>
        <v>1777</v>
      </c>
      <c r="B1786" s="4">
        <v>0</v>
      </c>
      <c r="C1786" s="4">
        <v>0</v>
      </c>
      <c r="D1786" s="4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f t="shared" si="129"/>
        <v>1.1415525114155251E-4</v>
      </c>
      <c r="N1786">
        <f>IF(A1786&lt;([1]TS_DRC!$D$5+1)*24,1,IF(A1786&lt;([1]TS_DRC!$D$6+1)*24,2,IF(A1786&lt;([1]TS_DRC!$D$7+1)*24,3,IF(A1786&lt;([1]TS_DRC!$D$8+1)*24,4))))</f>
        <v>1</v>
      </c>
      <c r="O1786">
        <f t="shared" si="132"/>
        <v>1</v>
      </c>
      <c r="P1786">
        <f t="shared" si="130"/>
        <v>1</v>
      </c>
    </row>
    <row r="1787" spans="1:16" x14ac:dyDescent="0.2">
      <c r="A1787">
        <f t="shared" si="131"/>
        <v>1778</v>
      </c>
      <c r="B1787" s="4">
        <v>0</v>
      </c>
      <c r="C1787" s="4">
        <v>0</v>
      </c>
      <c r="D1787" s="4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f t="shared" si="129"/>
        <v>1.1415525114155251E-4</v>
      </c>
      <c r="N1787">
        <f>IF(A1787&lt;([1]TS_DRC!$D$5+1)*24,1,IF(A1787&lt;([1]TS_DRC!$D$6+1)*24,2,IF(A1787&lt;([1]TS_DRC!$D$7+1)*24,3,IF(A1787&lt;([1]TS_DRC!$D$8+1)*24,4))))</f>
        <v>1</v>
      </c>
      <c r="O1787">
        <f t="shared" si="132"/>
        <v>2</v>
      </c>
      <c r="P1787">
        <f t="shared" si="130"/>
        <v>1</v>
      </c>
    </row>
    <row r="1788" spans="1:16" x14ac:dyDescent="0.2">
      <c r="A1788">
        <f t="shared" si="131"/>
        <v>1779</v>
      </c>
      <c r="B1788" s="4">
        <v>0</v>
      </c>
      <c r="C1788" s="4">
        <v>0</v>
      </c>
      <c r="D1788" s="4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f t="shared" si="129"/>
        <v>1.1415525114155251E-4</v>
      </c>
      <c r="N1788">
        <f>IF(A1788&lt;([1]TS_DRC!$D$5+1)*24,1,IF(A1788&lt;([1]TS_DRC!$D$6+1)*24,2,IF(A1788&lt;([1]TS_DRC!$D$7+1)*24,3,IF(A1788&lt;([1]TS_DRC!$D$8+1)*24,4))))</f>
        <v>1</v>
      </c>
      <c r="O1788">
        <f t="shared" si="132"/>
        <v>3</v>
      </c>
      <c r="P1788">
        <f t="shared" si="130"/>
        <v>1</v>
      </c>
    </row>
    <row r="1789" spans="1:16" x14ac:dyDescent="0.2">
      <c r="A1789">
        <f t="shared" si="131"/>
        <v>1780</v>
      </c>
      <c r="B1789" s="4">
        <v>0</v>
      </c>
      <c r="C1789" s="4">
        <v>0</v>
      </c>
      <c r="D1789" s="4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f t="shared" si="129"/>
        <v>1.1415525114155251E-4</v>
      </c>
      <c r="N1789">
        <f>IF(A1789&lt;([1]TS_DRC!$D$5+1)*24,1,IF(A1789&lt;([1]TS_DRC!$D$6+1)*24,2,IF(A1789&lt;([1]TS_DRC!$D$7+1)*24,3,IF(A1789&lt;([1]TS_DRC!$D$8+1)*24,4))))</f>
        <v>1</v>
      </c>
      <c r="O1789">
        <f t="shared" si="132"/>
        <v>4</v>
      </c>
      <c r="P1789">
        <f t="shared" si="130"/>
        <v>1</v>
      </c>
    </row>
    <row r="1790" spans="1:16" x14ac:dyDescent="0.2">
      <c r="A1790">
        <f t="shared" si="131"/>
        <v>1781</v>
      </c>
      <c r="B1790" s="4">
        <v>0</v>
      </c>
      <c r="C1790" s="4">
        <v>0</v>
      </c>
      <c r="D1790" s="4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f t="shared" si="129"/>
        <v>1.1415525114155251E-4</v>
      </c>
      <c r="N1790">
        <f>IF(A1790&lt;([1]TS_DRC!$D$5+1)*24,1,IF(A1790&lt;([1]TS_DRC!$D$6+1)*24,2,IF(A1790&lt;([1]TS_DRC!$D$7+1)*24,3,IF(A1790&lt;([1]TS_DRC!$D$8+1)*24,4))))</f>
        <v>1</v>
      </c>
      <c r="O1790">
        <f t="shared" si="132"/>
        <v>5</v>
      </c>
      <c r="P1790">
        <f t="shared" si="130"/>
        <v>1</v>
      </c>
    </row>
    <row r="1791" spans="1:16" x14ac:dyDescent="0.2">
      <c r="A1791">
        <f t="shared" si="131"/>
        <v>1782</v>
      </c>
      <c r="B1791" s="4">
        <v>0</v>
      </c>
      <c r="C1791" s="4">
        <v>0</v>
      </c>
      <c r="D1791" s="4">
        <v>0</v>
      </c>
      <c r="E1791">
        <v>3.5999999999999997E-2</v>
      </c>
      <c r="F1791">
        <v>2.9000000000000001E-2</v>
      </c>
      <c r="G1791">
        <v>3.5000000000000003E-2</v>
      </c>
      <c r="H1791">
        <v>4.9000000000000002E-2</v>
      </c>
      <c r="I1791">
        <v>7.9000000000000001E-2</v>
      </c>
      <c r="J1791">
        <v>7.2999999999999995E-2</v>
      </c>
      <c r="K1791">
        <f t="shared" si="129"/>
        <v>1.1415525114155251E-4</v>
      </c>
      <c r="N1791">
        <f>IF(A1791&lt;([1]TS_DRC!$D$5+1)*24,1,IF(A1791&lt;([1]TS_DRC!$D$6+1)*24,2,IF(A1791&lt;([1]TS_DRC!$D$7+1)*24,3,IF(A1791&lt;([1]TS_DRC!$D$8+1)*24,4))))</f>
        <v>1</v>
      </c>
      <c r="O1791">
        <f t="shared" si="132"/>
        <v>6</v>
      </c>
      <c r="P1791">
        <f t="shared" si="130"/>
        <v>2</v>
      </c>
    </row>
    <row r="1792" spans="1:16" x14ac:dyDescent="0.2">
      <c r="A1792">
        <f t="shared" si="131"/>
        <v>1783</v>
      </c>
      <c r="B1792" s="4">
        <v>5.1999999999999998E-2</v>
      </c>
      <c r="C1792" s="4">
        <v>5.1999999999999998E-2</v>
      </c>
      <c r="D1792" s="4">
        <v>4.8000000000000001E-2</v>
      </c>
      <c r="E1792">
        <v>0.16800000000000001</v>
      </c>
      <c r="F1792">
        <v>0.157</v>
      </c>
      <c r="G1792">
        <v>0.185</v>
      </c>
      <c r="H1792">
        <v>0.23</v>
      </c>
      <c r="I1792">
        <v>0.25800000000000001</v>
      </c>
      <c r="J1792">
        <v>0.26</v>
      </c>
      <c r="K1792">
        <f t="shared" si="129"/>
        <v>1.1415525114155251E-4</v>
      </c>
      <c r="N1792">
        <f>IF(A1792&lt;([1]TS_DRC!$D$5+1)*24,1,IF(A1792&lt;([1]TS_DRC!$D$6+1)*24,2,IF(A1792&lt;([1]TS_DRC!$D$7+1)*24,3,IF(A1792&lt;([1]TS_DRC!$D$8+1)*24,4))))</f>
        <v>1</v>
      </c>
      <c r="O1792">
        <f t="shared" si="132"/>
        <v>7</v>
      </c>
      <c r="P1792">
        <f t="shared" si="130"/>
        <v>2</v>
      </c>
    </row>
    <row r="1793" spans="1:16" x14ac:dyDescent="0.2">
      <c r="A1793">
        <f t="shared" si="131"/>
        <v>1784</v>
      </c>
      <c r="B1793" s="4">
        <v>0.26900000000000002</v>
      </c>
      <c r="C1793" s="4">
        <v>0.27</v>
      </c>
      <c r="D1793" s="4">
        <v>0.26700000000000002</v>
      </c>
      <c r="E1793">
        <v>0.26200000000000001</v>
      </c>
      <c r="F1793">
        <v>0.154</v>
      </c>
      <c r="G1793">
        <v>0.29299999999999998</v>
      </c>
      <c r="H1793">
        <v>0.39600000000000002</v>
      </c>
      <c r="I1793">
        <v>0.23899999999999999</v>
      </c>
      <c r="J1793">
        <v>0.29199999999999998</v>
      </c>
      <c r="K1793">
        <f t="shared" si="129"/>
        <v>1.1415525114155251E-4</v>
      </c>
      <c r="N1793">
        <f>IF(A1793&lt;([1]TS_DRC!$D$5+1)*24,1,IF(A1793&lt;([1]TS_DRC!$D$6+1)*24,2,IF(A1793&lt;([1]TS_DRC!$D$7+1)*24,3,IF(A1793&lt;([1]TS_DRC!$D$8+1)*24,4))))</f>
        <v>1</v>
      </c>
      <c r="O1793">
        <f t="shared" si="132"/>
        <v>8</v>
      </c>
      <c r="P1793">
        <f t="shared" si="130"/>
        <v>3</v>
      </c>
    </row>
    <row r="1794" spans="1:16" x14ac:dyDescent="0.2">
      <c r="A1794">
        <f t="shared" si="131"/>
        <v>1785</v>
      </c>
      <c r="B1794" s="4">
        <v>0.5</v>
      </c>
      <c r="C1794" s="4">
        <v>0.5</v>
      </c>
      <c r="D1794" s="4">
        <v>0.49</v>
      </c>
      <c r="E1794">
        <v>0.372</v>
      </c>
      <c r="F1794">
        <v>0.28000000000000003</v>
      </c>
      <c r="G1794">
        <v>0.34699999999999998</v>
      </c>
      <c r="H1794">
        <v>0.58899999999999997</v>
      </c>
      <c r="I1794">
        <v>0.42599999999999999</v>
      </c>
      <c r="J1794">
        <v>0.47499999999999998</v>
      </c>
      <c r="K1794">
        <f t="shared" si="129"/>
        <v>1.1415525114155251E-4</v>
      </c>
      <c r="N1794">
        <f>IF(A1794&lt;([1]TS_DRC!$D$5+1)*24,1,IF(A1794&lt;([1]TS_DRC!$D$6+1)*24,2,IF(A1794&lt;([1]TS_DRC!$D$7+1)*24,3,IF(A1794&lt;([1]TS_DRC!$D$8+1)*24,4))))</f>
        <v>1</v>
      </c>
      <c r="O1794">
        <f t="shared" si="132"/>
        <v>9</v>
      </c>
      <c r="P1794">
        <f t="shared" si="130"/>
        <v>3</v>
      </c>
    </row>
    <row r="1795" spans="1:16" x14ac:dyDescent="0.2">
      <c r="A1795">
        <f t="shared" si="131"/>
        <v>1786</v>
      </c>
      <c r="B1795" s="4">
        <v>0.66600000000000004</v>
      </c>
      <c r="C1795" s="4">
        <v>0.66700000000000004</v>
      </c>
      <c r="D1795" s="4">
        <v>0.626</v>
      </c>
      <c r="E1795">
        <v>0.45700000000000002</v>
      </c>
      <c r="F1795">
        <v>0.29399999999999998</v>
      </c>
      <c r="G1795">
        <v>0.45200000000000001</v>
      </c>
      <c r="H1795">
        <v>0.63800000000000001</v>
      </c>
      <c r="I1795">
        <v>0.55200000000000005</v>
      </c>
      <c r="J1795">
        <v>0.55600000000000005</v>
      </c>
      <c r="K1795">
        <f t="shared" si="129"/>
        <v>1.1415525114155251E-4</v>
      </c>
      <c r="N1795">
        <f>IF(A1795&lt;([1]TS_DRC!$D$5+1)*24,1,IF(A1795&lt;([1]TS_DRC!$D$6+1)*24,2,IF(A1795&lt;([1]TS_DRC!$D$7+1)*24,3,IF(A1795&lt;([1]TS_DRC!$D$8+1)*24,4))))</f>
        <v>1</v>
      </c>
      <c r="O1795">
        <f t="shared" si="132"/>
        <v>10</v>
      </c>
      <c r="P1795">
        <f t="shared" si="130"/>
        <v>4</v>
      </c>
    </row>
    <row r="1796" spans="1:16" x14ac:dyDescent="0.2">
      <c r="A1796">
        <f t="shared" si="131"/>
        <v>1787</v>
      </c>
      <c r="B1796" s="4">
        <v>0.749</v>
      </c>
      <c r="C1796" s="4">
        <v>0.749</v>
      </c>
      <c r="D1796" s="4">
        <v>0.73799999999999999</v>
      </c>
      <c r="E1796">
        <v>0.70099999999999996</v>
      </c>
      <c r="F1796">
        <v>0.49099999999999999</v>
      </c>
      <c r="G1796">
        <v>0.67600000000000005</v>
      </c>
      <c r="H1796">
        <v>0.68200000000000005</v>
      </c>
      <c r="I1796">
        <v>0.60199999999999998</v>
      </c>
      <c r="J1796">
        <v>0.59</v>
      </c>
      <c r="K1796">
        <f t="shared" si="129"/>
        <v>1.1415525114155251E-4</v>
      </c>
      <c r="N1796">
        <f>IF(A1796&lt;([1]TS_DRC!$D$5+1)*24,1,IF(A1796&lt;([1]TS_DRC!$D$6+1)*24,2,IF(A1796&lt;([1]TS_DRC!$D$7+1)*24,3,IF(A1796&lt;([1]TS_DRC!$D$8+1)*24,4))))</f>
        <v>1</v>
      </c>
      <c r="O1796">
        <f t="shared" si="132"/>
        <v>11</v>
      </c>
      <c r="P1796">
        <f t="shared" si="130"/>
        <v>4</v>
      </c>
    </row>
    <row r="1797" spans="1:16" x14ac:dyDescent="0.2">
      <c r="A1797">
        <f t="shared" si="131"/>
        <v>1788</v>
      </c>
      <c r="B1797" s="4">
        <v>0.79</v>
      </c>
      <c r="C1797" s="4">
        <v>0.79</v>
      </c>
      <c r="D1797" s="4">
        <v>0.75800000000000001</v>
      </c>
      <c r="E1797">
        <v>0.435</v>
      </c>
      <c r="F1797">
        <v>0.32600000000000001</v>
      </c>
      <c r="G1797">
        <v>0.56499999999999995</v>
      </c>
      <c r="H1797">
        <v>0.65100000000000002</v>
      </c>
      <c r="I1797">
        <v>0.61199999999999999</v>
      </c>
      <c r="J1797">
        <v>0.61599999999999999</v>
      </c>
      <c r="K1797">
        <f t="shared" si="129"/>
        <v>1.1415525114155251E-4</v>
      </c>
      <c r="N1797">
        <f>IF(A1797&lt;([1]TS_DRC!$D$5+1)*24,1,IF(A1797&lt;([1]TS_DRC!$D$6+1)*24,2,IF(A1797&lt;([1]TS_DRC!$D$7+1)*24,3,IF(A1797&lt;([1]TS_DRC!$D$8+1)*24,4))))</f>
        <v>1</v>
      </c>
      <c r="O1797">
        <f t="shared" si="132"/>
        <v>12</v>
      </c>
      <c r="P1797">
        <f t="shared" si="130"/>
        <v>5</v>
      </c>
    </row>
    <row r="1798" spans="1:16" x14ac:dyDescent="0.2">
      <c r="A1798">
        <f t="shared" si="131"/>
        <v>1789</v>
      </c>
      <c r="B1798" s="4">
        <v>0.78300000000000003</v>
      </c>
      <c r="C1798" s="4">
        <v>0.78400000000000003</v>
      </c>
      <c r="D1798" s="4">
        <v>0.77100000000000002</v>
      </c>
      <c r="E1798">
        <v>0.39300000000000002</v>
      </c>
      <c r="F1798">
        <v>0.496</v>
      </c>
      <c r="G1798">
        <v>0.55400000000000005</v>
      </c>
      <c r="H1798">
        <v>0.47599999999999998</v>
      </c>
      <c r="I1798">
        <v>0.46700000000000003</v>
      </c>
      <c r="J1798">
        <v>0.51600000000000001</v>
      </c>
      <c r="K1798">
        <f t="shared" si="129"/>
        <v>1.1415525114155251E-4</v>
      </c>
      <c r="N1798">
        <f>IF(A1798&lt;([1]TS_DRC!$D$5+1)*24,1,IF(A1798&lt;([1]TS_DRC!$D$6+1)*24,2,IF(A1798&lt;([1]TS_DRC!$D$7+1)*24,3,IF(A1798&lt;([1]TS_DRC!$D$8+1)*24,4))))</f>
        <v>1</v>
      </c>
      <c r="O1798">
        <f t="shared" si="132"/>
        <v>13</v>
      </c>
      <c r="P1798">
        <f t="shared" si="130"/>
        <v>5</v>
      </c>
    </row>
    <row r="1799" spans="1:16" x14ac:dyDescent="0.2">
      <c r="A1799">
        <f t="shared" si="131"/>
        <v>1790</v>
      </c>
      <c r="B1799" s="4">
        <v>0.64400000000000002</v>
      </c>
      <c r="C1799" s="4">
        <v>0.64500000000000002</v>
      </c>
      <c r="D1799" s="4">
        <v>0.68400000000000005</v>
      </c>
      <c r="E1799">
        <v>0.41499999999999998</v>
      </c>
      <c r="F1799">
        <v>0.40200000000000002</v>
      </c>
      <c r="G1799">
        <v>0.48</v>
      </c>
      <c r="H1799">
        <v>0.54300000000000004</v>
      </c>
      <c r="I1799">
        <v>0.55800000000000005</v>
      </c>
      <c r="J1799">
        <v>0.54600000000000004</v>
      </c>
      <c r="K1799">
        <f t="shared" si="129"/>
        <v>1.1415525114155251E-4</v>
      </c>
      <c r="N1799">
        <f>IF(A1799&lt;([1]TS_DRC!$D$5+1)*24,1,IF(A1799&lt;([1]TS_DRC!$D$6+1)*24,2,IF(A1799&lt;([1]TS_DRC!$D$7+1)*24,3,IF(A1799&lt;([1]TS_DRC!$D$8+1)*24,4))))</f>
        <v>1</v>
      </c>
      <c r="O1799">
        <f t="shared" si="132"/>
        <v>14</v>
      </c>
      <c r="P1799">
        <f t="shared" si="130"/>
        <v>6</v>
      </c>
    </row>
    <row r="1800" spans="1:16" x14ac:dyDescent="0.2">
      <c r="A1800">
        <f t="shared" si="131"/>
        <v>1791</v>
      </c>
      <c r="B1800" s="4">
        <v>0.49399999999999999</v>
      </c>
      <c r="C1800" s="4">
        <v>0.495</v>
      </c>
      <c r="D1800" s="4">
        <v>0.52600000000000002</v>
      </c>
      <c r="E1800">
        <v>0.38200000000000001</v>
      </c>
      <c r="F1800">
        <v>0.33200000000000002</v>
      </c>
      <c r="G1800">
        <v>0.34200000000000003</v>
      </c>
      <c r="H1800">
        <v>0.32500000000000001</v>
      </c>
      <c r="I1800">
        <v>0.31900000000000001</v>
      </c>
      <c r="J1800">
        <v>0.313</v>
      </c>
      <c r="K1800">
        <f t="shared" si="129"/>
        <v>1.1415525114155251E-4</v>
      </c>
      <c r="N1800">
        <f>IF(A1800&lt;([1]TS_DRC!$D$5+1)*24,1,IF(A1800&lt;([1]TS_DRC!$D$6+1)*24,2,IF(A1800&lt;([1]TS_DRC!$D$7+1)*24,3,IF(A1800&lt;([1]TS_DRC!$D$8+1)*24,4))))</f>
        <v>1</v>
      </c>
      <c r="O1800">
        <f t="shared" si="132"/>
        <v>15</v>
      </c>
      <c r="P1800">
        <f t="shared" si="130"/>
        <v>6</v>
      </c>
    </row>
    <row r="1801" spans="1:16" x14ac:dyDescent="0.2">
      <c r="A1801">
        <f t="shared" si="131"/>
        <v>1792</v>
      </c>
      <c r="B1801" s="4">
        <v>0.27200000000000002</v>
      </c>
      <c r="C1801" s="4">
        <v>0.27300000000000002</v>
      </c>
      <c r="D1801" s="4">
        <v>0.28899999999999998</v>
      </c>
      <c r="E1801">
        <v>0.22500000000000001</v>
      </c>
      <c r="F1801">
        <v>0.19700000000000001</v>
      </c>
      <c r="G1801">
        <v>0.219</v>
      </c>
      <c r="H1801">
        <v>0.153</v>
      </c>
      <c r="I1801">
        <v>0.32100000000000001</v>
      </c>
      <c r="J1801">
        <v>0.26300000000000001</v>
      </c>
      <c r="K1801">
        <f t="shared" ref="K1801" si="133">1/8760</f>
        <v>1.1415525114155251E-4</v>
      </c>
      <c r="N1801">
        <f>IF(A1801&lt;([1]TS_DRC!$D$5+1)*24,1,IF(A1801&lt;([1]TS_DRC!$D$6+1)*24,2,IF(A1801&lt;([1]TS_DRC!$D$7+1)*24,3,IF(A1801&lt;([1]TS_DRC!$D$8+1)*24,4))))</f>
        <v>1</v>
      </c>
      <c r="O1801">
        <f t="shared" si="132"/>
        <v>16</v>
      </c>
      <c r="P1801">
        <f t="shared" si="130"/>
        <v>7</v>
      </c>
    </row>
    <row r="1802" spans="1:16" x14ac:dyDescent="0.2">
      <c r="A1802">
        <f t="shared" si="131"/>
        <v>1793</v>
      </c>
      <c r="B1802" s="4">
        <v>0.20599999999999999</v>
      </c>
      <c r="C1802" s="4">
        <v>0.20699999999999999</v>
      </c>
      <c r="D1802" s="4">
        <v>0.215</v>
      </c>
      <c r="E1802">
        <v>7.6999999999999999E-2</v>
      </c>
      <c r="F1802">
        <v>6.9000000000000006E-2</v>
      </c>
      <c r="G1802">
        <v>7.3999999999999996E-2</v>
      </c>
      <c r="H1802">
        <v>7.0000000000000007E-2</v>
      </c>
      <c r="I1802">
        <v>9.9000000000000005E-2</v>
      </c>
      <c r="J1802">
        <v>9.8000000000000004E-2</v>
      </c>
      <c r="K1802">
        <f t="shared" ref="K1802:K1865" si="134">1/8760</f>
        <v>1.1415525114155251E-4</v>
      </c>
      <c r="N1802">
        <f>IF(A1802&lt;([1]TS_DRC!$D$5+1)*24,1,IF(A1802&lt;([1]TS_DRC!$D$6+1)*24,2,IF(A1802&lt;([1]TS_DRC!$D$7+1)*24,3,IF(A1802&lt;([1]TS_DRC!$D$8+1)*24,4))))</f>
        <v>1</v>
      </c>
      <c r="O1802">
        <f t="shared" si="132"/>
        <v>17</v>
      </c>
      <c r="P1802">
        <f t="shared" ref="P1802:P1865" si="135">SUMIFS($V$9:$V$296,$S$9:$S$296,$N1802,$U$9:$U$296,$O1802)</f>
        <v>7</v>
      </c>
    </row>
    <row r="1803" spans="1:16" x14ac:dyDescent="0.2">
      <c r="A1803">
        <f t="shared" ref="A1803:A1866" si="136">A1802+1</f>
        <v>1794</v>
      </c>
      <c r="B1803" s="4">
        <v>1.9E-2</v>
      </c>
      <c r="C1803" s="4">
        <v>1.9E-2</v>
      </c>
      <c r="D1803" s="4">
        <v>2.3E-2</v>
      </c>
      <c r="E1803">
        <v>1.4999999999999999E-2</v>
      </c>
      <c r="F1803">
        <v>1.2999999999999999E-2</v>
      </c>
      <c r="G1803">
        <v>1.2999999999999999E-2</v>
      </c>
      <c r="H1803">
        <v>0.01</v>
      </c>
      <c r="I1803">
        <v>4.2999999999999997E-2</v>
      </c>
      <c r="J1803">
        <v>3.4000000000000002E-2</v>
      </c>
      <c r="K1803">
        <f t="shared" si="134"/>
        <v>1.1415525114155251E-4</v>
      </c>
      <c r="N1803">
        <f>IF(A1803&lt;([1]TS_DRC!$D$5+1)*24,1,IF(A1803&lt;([1]TS_DRC!$D$6+1)*24,2,IF(A1803&lt;([1]TS_DRC!$D$7+1)*24,3,IF(A1803&lt;([1]TS_DRC!$D$8+1)*24,4))))</f>
        <v>1</v>
      </c>
      <c r="O1803">
        <f t="shared" ref="O1803:O1866" si="137">IF(O1802&lt;23,O1802+1,0)</f>
        <v>18</v>
      </c>
      <c r="P1803">
        <f t="shared" si="135"/>
        <v>8</v>
      </c>
    </row>
    <row r="1804" spans="1:16" x14ac:dyDescent="0.2">
      <c r="A1804">
        <f t="shared" si="136"/>
        <v>1795</v>
      </c>
      <c r="B1804" s="4">
        <v>0</v>
      </c>
      <c r="C1804" s="4">
        <v>0</v>
      </c>
      <c r="D1804" s="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f t="shared" si="134"/>
        <v>1.1415525114155251E-4</v>
      </c>
      <c r="N1804">
        <f>IF(A1804&lt;([1]TS_DRC!$D$5+1)*24,1,IF(A1804&lt;([1]TS_DRC!$D$6+1)*24,2,IF(A1804&lt;([1]TS_DRC!$D$7+1)*24,3,IF(A1804&lt;([1]TS_DRC!$D$8+1)*24,4))))</f>
        <v>1</v>
      </c>
      <c r="O1804">
        <f t="shared" si="137"/>
        <v>19</v>
      </c>
      <c r="P1804">
        <f t="shared" si="135"/>
        <v>8</v>
      </c>
    </row>
    <row r="1805" spans="1:16" x14ac:dyDescent="0.2">
      <c r="A1805">
        <f t="shared" si="136"/>
        <v>1796</v>
      </c>
      <c r="B1805" s="4">
        <v>0</v>
      </c>
      <c r="C1805" s="4">
        <v>0</v>
      </c>
      <c r="D1805" s="4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f t="shared" si="134"/>
        <v>1.1415525114155251E-4</v>
      </c>
      <c r="N1805">
        <f>IF(A1805&lt;([1]TS_DRC!$D$5+1)*24,1,IF(A1805&lt;([1]TS_DRC!$D$6+1)*24,2,IF(A1805&lt;([1]TS_DRC!$D$7+1)*24,3,IF(A1805&lt;([1]TS_DRC!$D$8+1)*24,4))))</f>
        <v>1</v>
      </c>
      <c r="O1805">
        <f t="shared" si="137"/>
        <v>20</v>
      </c>
      <c r="P1805">
        <f t="shared" si="135"/>
        <v>9</v>
      </c>
    </row>
    <row r="1806" spans="1:16" x14ac:dyDescent="0.2">
      <c r="A1806">
        <f t="shared" si="136"/>
        <v>1797</v>
      </c>
      <c r="B1806" s="4">
        <v>0</v>
      </c>
      <c r="C1806" s="4">
        <v>0</v>
      </c>
      <c r="D1806" s="4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f t="shared" si="134"/>
        <v>1.1415525114155251E-4</v>
      </c>
      <c r="N1806">
        <f>IF(A1806&lt;([1]TS_DRC!$D$5+1)*24,1,IF(A1806&lt;([1]TS_DRC!$D$6+1)*24,2,IF(A1806&lt;([1]TS_DRC!$D$7+1)*24,3,IF(A1806&lt;([1]TS_DRC!$D$8+1)*24,4))))</f>
        <v>1</v>
      </c>
      <c r="O1806">
        <f t="shared" si="137"/>
        <v>21</v>
      </c>
      <c r="P1806">
        <f t="shared" si="135"/>
        <v>9</v>
      </c>
    </row>
    <row r="1807" spans="1:16" x14ac:dyDescent="0.2">
      <c r="A1807">
        <f t="shared" si="136"/>
        <v>1798</v>
      </c>
      <c r="B1807" s="4">
        <v>0</v>
      </c>
      <c r="C1807" s="4">
        <v>0</v>
      </c>
      <c r="D1807" s="4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f t="shared" si="134"/>
        <v>1.1415525114155251E-4</v>
      </c>
      <c r="N1807">
        <f>IF(A1807&lt;([1]TS_DRC!$D$5+1)*24,1,IF(A1807&lt;([1]TS_DRC!$D$6+1)*24,2,IF(A1807&lt;([1]TS_DRC!$D$7+1)*24,3,IF(A1807&lt;([1]TS_DRC!$D$8+1)*24,4))))</f>
        <v>1</v>
      </c>
      <c r="O1807">
        <f t="shared" si="137"/>
        <v>22</v>
      </c>
      <c r="P1807">
        <f t="shared" si="135"/>
        <v>10</v>
      </c>
    </row>
    <row r="1808" spans="1:16" x14ac:dyDescent="0.2">
      <c r="A1808">
        <f t="shared" si="136"/>
        <v>1799</v>
      </c>
      <c r="B1808" s="4">
        <v>0</v>
      </c>
      <c r="C1808" s="4">
        <v>0</v>
      </c>
      <c r="D1808" s="4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f t="shared" si="134"/>
        <v>1.1415525114155251E-4</v>
      </c>
      <c r="N1808">
        <f>IF(A1808&lt;([1]TS_DRC!$D$5+1)*24,1,IF(A1808&lt;([1]TS_DRC!$D$6+1)*24,2,IF(A1808&lt;([1]TS_DRC!$D$7+1)*24,3,IF(A1808&lt;([1]TS_DRC!$D$8+1)*24,4))))</f>
        <v>1</v>
      </c>
      <c r="O1808">
        <f t="shared" si="137"/>
        <v>23</v>
      </c>
      <c r="P1808">
        <f t="shared" si="135"/>
        <v>10</v>
      </c>
    </row>
    <row r="1809" spans="1:16" x14ac:dyDescent="0.2">
      <c r="A1809">
        <f t="shared" si="136"/>
        <v>1800</v>
      </c>
      <c r="B1809" s="4">
        <v>0</v>
      </c>
      <c r="C1809" s="4">
        <v>0</v>
      </c>
      <c r="D1809" s="4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f t="shared" si="134"/>
        <v>1.1415525114155251E-4</v>
      </c>
      <c r="N1809">
        <f>IF(A1809&lt;([1]TS_DRC!$D$5+1)*24,1,IF(A1809&lt;([1]TS_DRC!$D$6+1)*24,2,IF(A1809&lt;([1]TS_DRC!$D$7+1)*24,3,IF(A1809&lt;([1]TS_DRC!$D$8+1)*24,4))))</f>
        <v>1</v>
      </c>
      <c r="O1809">
        <f t="shared" si="137"/>
        <v>0</v>
      </c>
      <c r="P1809">
        <f t="shared" si="135"/>
        <v>1</v>
      </c>
    </row>
    <row r="1810" spans="1:16" x14ac:dyDescent="0.2">
      <c r="A1810">
        <f t="shared" si="136"/>
        <v>1801</v>
      </c>
      <c r="B1810" s="4">
        <v>0</v>
      </c>
      <c r="C1810" s="4">
        <v>0</v>
      </c>
      <c r="D1810" s="4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f t="shared" si="134"/>
        <v>1.1415525114155251E-4</v>
      </c>
      <c r="N1810">
        <f>IF(A1810&lt;([1]TS_DRC!$D$5+1)*24,1,IF(A1810&lt;([1]TS_DRC!$D$6+1)*24,2,IF(A1810&lt;([1]TS_DRC!$D$7+1)*24,3,IF(A1810&lt;([1]TS_DRC!$D$8+1)*24,4))))</f>
        <v>1</v>
      </c>
      <c r="O1810">
        <f t="shared" si="137"/>
        <v>1</v>
      </c>
      <c r="P1810">
        <f t="shared" si="135"/>
        <v>1</v>
      </c>
    </row>
    <row r="1811" spans="1:16" x14ac:dyDescent="0.2">
      <c r="A1811">
        <f t="shared" si="136"/>
        <v>1802</v>
      </c>
      <c r="B1811" s="4">
        <v>0</v>
      </c>
      <c r="C1811" s="4">
        <v>0</v>
      </c>
      <c r="D1811" s="4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f t="shared" si="134"/>
        <v>1.1415525114155251E-4</v>
      </c>
      <c r="N1811">
        <f>IF(A1811&lt;([1]TS_DRC!$D$5+1)*24,1,IF(A1811&lt;([1]TS_DRC!$D$6+1)*24,2,IF(A1811&lt;([1]TS_DRC!$D$7+1)*24,3,IF(A1811&lt;([1]TS_DRC!$D$8+1)*24,4))))</f>
        <v>1</v>
      </c>
      <c r="O1811">
        <f t="shared" si="137"/>
        <v>2</v>
      </c>
      <c r="P1811">
        <f t="shared" si="135"/>
        <v>1</v>
      </c>
    </row>
    <row r="1812" spans="1:16" x14ac:dyDescent="0.2">
      <c r="A1812">
        <f t="shared" si="136"/>
        <v>1803</v>
      </c>
      <c r="B1812" s="4">
        <v>0</v>
      </c>
      <c r="C1812" s="4">
        <v>0</v>
      </c>
      <c r="D1812" s="4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f t="shared" si="134"/>
        <v>1.1415525114155251E-4</v>
      </c>
      <c r="N1812">
        <f>IF(A1812&lt;([1]TS_DRC!$D$5+1)*24,1,IF(A1812&lt;([1]TS_DRC!$D$6+1)*24,2,IF(A1812&lt;([1]TS_DRC!$D$7+1)*24,3,IF(A1812&lt;([1]TS_DRC!$D$8+1)*24,4))))</f>
        <v>1</v>
      </c>
      <c r="O1812">
        <f t="shared" si="137"/>
        <v>3</v>
      </c>
      <c r="P1812">
        <f t="shared" si="135"/>
        <v>1</v>
      </c>
    </row>
    <row r="1813" spans="1:16" x14ac:dyDescent="0.2">
      <c r="A1813">
        <f t="shared" si="136"/>
        <v>1804</v>
      </c>
      <c r="B1813" s="4">
        <v>0</v>
      </c>
      <c r="C1813" s="4">
        <v>0</v>
      </c>
      <c r="D1813" s="4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f t="shared" si="134"/>
        <v>1.1415525114155251E-4</v>
      </c>
      <c r="N1813">
        <f>IF(A1813&lt;([1]TS_DRC!$D$5+1)*24,1,IF(A1813&lt;([1]TS_DRC!$D$6+1)*24,2,IF(A1813&lt;([1]TS_DRC!$D$7+1)*24,3,IF(A1813&lt;([1]TS_DRC!$D$8+1)*24,4))))</f>
        <v>1</v>
      </c>
      <c r="O1813">
        <f t="shared" si="137"/>
        <v>4</v>
      </c>
      <c r="P1813">
        <f t="shared" si="135"/>
        <v>1</v>
      </c>
    </row>
    <row r="1814" spans="1:16" x14ac:dyDescent="0.2">
      <c r="A1814">
        <f t="shared" si="136"/>
        <v>1805</v>
      </c>
      <c r="B1814" s="4">
        <v>0</v>
      </c>
      <c r="C1814" s="4">
        <v>0</v>
      </c>
      <c r="D1814" s="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f t="shared" si="134"/>
        <v>1.1415525114155251E-4</v>
      </c>
      <c r="N1814">
        <f>IF(A1814&lt;([1]TS_DRC!$D$5+1)*24,1,IF(A1814&lt;([1]TS_DRC!$D$6+1)*24,2,IF(A1814&lt;([1]TS_DRC!$D$7+1)*24,3,IF(A1814&lt;([1]TS_DRC!$D$8+1)*24,4))))</f>
        <v>1</v>
      </c>
      <c r="O1814">
        <f t="shared" si="137"/>
        <v>5</v>
      </c>
      <c r="P1814">
        <f t="shared" si="135"/>
        <v>1</v>
      </c>
    </row>
    <row r="1815" spans="1:16" x14ac:dyDescent="0.2">
      <c r="A1815">
        <f t="shared" si="136"/>
        <v>1806</v>
      </c>
      <c r="B1815" s="4">
        <v>0</v>
      </c>
      <c r="C1815" s="4">
        <v>0</v>
      </c>
      <c r="D1815" s="4">
        <v>0</v>
      </c>
      <c r="E1815">
        <v>4.8000000000000001E-2</v>
      </c>
      <c r="F1815">
        <v>2.5000000000000001E-2</v>
      </c>
      <c r="G1815">
        <v>4.3999999999999997E-2</v>
      </c>
      <c r="H1815">
        <v>4.7E-2</v>
      </c>
      <c r="I1815">
        <v>9.4E-2</v>
      </c>
      <c r="J1815">
        <v>8.1000000000000003E-2</v>
      </c>
      <c r="K1815">
        <f t="shared" si="134"/>
        <v>1.1415525114155251E-4</v>
      </c>
      <c r="N1815">
        <f>IF(A1815&lt;([1]TS_DRC!$D$5+1)*24,1,IF(A1815&lt;([1]TS_DRC!$D$6+1)*24,2,IF(A1815&lt;([1]TS_DRC!$D$7+1)*24,3,IF(A1815&lt;([1]TS_DRC!$D$8+1)*24,4))))</f>
        <v>1</v>
      </c>
      <c r="O1815">
        <f t="shared" si="137"/>
        <v>6</v>
      </c>
      <c r="P1815">
        <f t="shared" si="135"/>
        <v>2</v>
      </c>
    </row>
    <row r="1816" spans="1:16" x14ac:dyDescent="0.2">
      <c r="A1816">
        <f t="shared" si="136"/>
        <v>1807</v>
      </c>
      <c r="B1816" s="4">
        <v>4.2000000000000003E-2</v>
      </c>
      <c r="C1816" s="4">
        <v>4.2000000000000003E-2</v>
      </c>
      <c r="D1816" s="4">
        <v>4.5999999999999999E-2</v>
      </c>
      <c r="E1816">
        <v>0.20399999999999999</v>
      </c>
      <c r="F1816">
        <v>0.129</v>
      </c>
      <c r="G1816">
        <v>0.187</v>
      </c>
      <c r="H1816">
        <v>0.22900000000000001</v>
      </c>
      <c r="I1816">
        <v>0.29399999999999998</v>
      </c>
      <c r="J1816">
        <v>0.27300000000000002</v>
      </c>
      <c r="K1816">
        <f t="shared" si="134"/>
        <v>1.1415525114155251E-4</v>
      </c>
      <c r="N1816">
        <f>IF(A1816&lt;([1]TS_DRC!$D$5+1)*24,1,IF(A1816&lt;([1]TS_DRC!$D$6+1)*24,2,IF(A1816&lt;([1]TS_DRC!$D$7+1)*24,3,IF(A1816&lt;([1]TS_DRC!$D$8+1)*24,4))))</f>
        <v>1</v>
      </c>
      <c r="O1816">
        <f t="shared" si="137"/>
        <v>7</v>
      </c>
      <c r="P1816">
        <f t="shared" si="135"/>
        <v>2</v>
      </c>
    </row>
    <row r="1817" spans="1:16" x14ac:dyDescent="0.2">
      <c r="A1817">
        <f t="shared" si="136"/>
        <v>1808</v>
      </c>
      <c r="B1817" s="4">
        <v>0.22500000000000001</v>
      </c>
      <c r="C1817" s="4">
        <v>0.22600000000000001</v>
      </c>
      <c r="D1817" s="4">
        <v>0.255</v>
      </c>
      <c r="E1817">
        <v>0.38200000000000001</v>
      </c>
      <c r="F1817">
        <v>0.28499999999999998</v>
      </c>
      <c r="G1817">
        <v>0.372</v>
      </c>
      <c r="H1817">
        <v>0.48399999999999999</v>
      </c>
      <c r="I1817">
        <v>0.52800000000000002</v>
      </c>
      <c r="J1817">
        <v>0.51</v>
      </c>
      <c r="K1817">
        <f t="shared" si="134"/>
        <v>1.1415525114155251E-4</v>
      </c>
      <c r="N1817">
        <f>IF(A1817&lt;([1]TS_DRC!$D$5+1)*24,1,IF(A1817&lt;([1]TS_DRC!$D$6+1)*24,2,IF(A1817&lt;([1]TS_DRC!$D$7+1)*24,3,IF(A1817&lt;([1]TS_DRC!$D$8+1)*24,4))))</f>
        <v>1</v>
      </c>
      <c r="O1817">
        <f t="shared" si="137"/>
        <v>8</v>
      </c>
      <c r="P1817">
        <f t="shared" si="135"/>
        <v>3</v>
      </c>
    </row>
    <row r="1818" spans="1:16" x14ac:dyDescent="0.2">
      <c r="A1818">
        <f t="shared" si="136"/>
        <v>1809</v>
      </c>
      <c r="B1818" s="4">
        <v>0.32400000000000001</v>
      </c>
      <c r="C1818" s="4">
        <v>0.32500000000000001</v>
      </c>
      <c r="D1818" s="4">
        <v>0.37</v>
      </c>
      <c r="E1818">
        <v>0.41</v>
      </c>
      <c r="F1818">
        <v>0.39200000000000002</v>
      </c>
      <c r="G1818">
        <v>0.47499999999999998</v>
      </c>
      <c r="H1818">
        <v>0.67300000000000004</v>
      </c>
      <c r="I1818">
        <v>0.68</v>
      </c>
      <c r="J1818">
        <v>0.68500000000000005</v>
      </c>
      <c r="K1818">
        <f t="shared" si="134"/>
        <v>1.1415525114155251E-4</v>
      </c>
      <c r="N1818">
        <f>IF(A1818&lt;([1]TS_DRC!$D$5+1)*24,1,IF(A1818&lt;([1]TS_DRC!$D$6+1)*24,2,IF(A1818&lt;([1]TS_DRC!$D$7+1)*24,3,IF(A1818&lt;([1]TS_DRC!$D$8+1)*24,4))))</f>
        <v>1</v>
      </c>
      <c r="O1818">
        <f t="shared" si="137"/>
        <v>9</v>
      </c>
      <c r="P1818">
        <f t="shared" si="135"/>
        <v>3</v>
      </c>
    </row>
    <row r="1819" spans="1:16" x14ac:dyDescent="0.2">
      <c r="A1819">
        <f t="shared" si="136"/>
        <v>1810</v>
      </c>
      <c r="B1819" s="4">
        <v>0.39600000000000002</v>
      </c>
      <c r="C1819" s="4">
        <v>0.39700000000000002</v>
      </c>
      <c r="D1819" s="4">
        <v>0.42799999999999999</v>
      </c>
      <c r="E1819">
        <v>0.60099999999999998</v>
      </c>
      <c r="F1819">
        <v>0.54700000000000004</v>
      </c>
      <c r="G1819">
        <v>0.63700000000000001</v>
      </c>
      <c r="H1819">
        <v>0.78600000000000003</v>
      </c>
      <c r="I1819">
        <v>0.80100000000000005</v>
      </c>
      <c r="J1819">
        <v>0.80100000000000005</v>
      </c>
      <c r="K1819">
        <f t="shared" si="134"/>
        <v>1.1415525114155251E-4</v>
      </c>
      <c r="N1819">
        <f>IF(A1819&lt;([1]TS_DRC!$D$5+1)*24,1,IF(A1819&lt;([1]TS_DRC!$D$6+1)*24,2,IF(A1819&lt;([1]TS_DRC!$D$7+1)*24,3,IF(A1819&lt;([1]TS_DRC!$D$8+1)*24,4))))</f>
        <v>1</v>
      </c>
      <c r="O1819">
        <f t="shared" si="137"/>
        <v>10</v>
      </c>
      <c r="P1819">
        <f t="shared" si="135"/>
        <v>4</v>
      </c>
    </row>
    <row r="1820" spans="1:16" x14ac:dyDescent="0.2">
      <c r="A1820">
        <f t="shared" si="136"/>
        <v>1811</v>
      </c>
      <c r="B1820" s="4">
        <v>0.61099999999999999</v>
      </c>
      <c r="C1820" s="4">
        <v>0.61199999999999999</v>
      </c>
      <c r="D1820" s="4">
        <v>0.57999999999999996</v>
      </c>
      <c r="E1820">
        <v>0.64400000000000002</v>
      </c>
      <c r="F1820">
        <v>0.48899999999999999</v>
      </c>
      <c r="G1820">
        <v>0.66400000000000003</v>
      </c>
      <c r="H1820">
        <v>0.80900000000000005</v>
      </c>
      <c r="I1820">
        <v>0.82199999999999995</v>
      </c>
      <c r="J1820">
        <v>0.82399999999999995</v>
      </c>
      <c r="K1820">
        <f t="shared" si="134"/>
        <v>1.1415525114155251E-4</v>
      </c>
      <c r="N1820">
        <f>IF(A1820&lt;([1]TS_DRC!$D$5+1)*24,1,IF(A1820&lt;([1]TS_DRC!$D$6+1)*24,2,IF(A1820&lt;([1]TS_DRC!$D$7+1)*24,3,IF(A1820&lt;([1]TS_DRC!$D$8+1)*24,4))))</f>
        <v>1</v>
      </c>
      <c r="O1820">
        <f t="shared" si="137"/>
        <v>11</v>
      </c>
      <c r="P1820">
        <f t="shared" si="135"/>
        <v>4</v>
      </c>
    </row>
    <row r="1821" spans="1:16" x14ac:dyDescent="0.2">
      <c r="A1821">
        <f t="shared" si="136"/>
        <v>1812</v>
      </c>
      <c r="B1821" s="4">
        <v>0.434</v>
      </c>
      <c r="C1821" s="4">
        <v>0.434</v>
      </c>
      <c r="D1821" s="4">
        <v>0.433</v>
      </c>
      <c r="E1821">
        <v>0.59099999999999997</v>
      </c>
      <c r="F1821">
        <v>0.63700000000000001</v>
      </c>
      <c r="G1821">
        <v>0.58699999999999997</v>
      </c>
      <c r="H1821">
        <v>0.77200000000000002</v>
      </c>
      <c r="I1821">
        <v>0.82299999999999995</v>
      </c>
      <c r="J1821">
        <v>0.78700000000000003</v>
      </c>
      <c r="K1821">
        <f t="shared" si="134"/>
        <v>1.1415525114155251E-4</v>
      </c>
      <c r="N1821">
        <f>IF(A1821&lt;([1]TS_DRC!$D$5+1)*24,1,IF(A1821&lt;([1]TS_DRC!$D$6+1)*24,2,IF(A1821&lt;([1]TS_DRC!$D$7+1)*24,3,IF(A1821&lt;([1]TS_DRC!$D$8+1)*24,4))))</f>
        <v>1</v>
      </c>
      <c r="O1821">
        <f t="shared" si="137"/>
        <v>12</v>
      </c>
      <c r="P1821">
        <f t="shared" si="135"/>
        <v>5</v>
      </c>
    </row>
    <row r="1822" spans="1:16" x14ac:dyDescent="0.2">
      <c r="A1822">
        <f t="shared" si="136"/>
        <v>1813</v>
      </c>
      <c r="B1822" s="4">
        <v>0.51500000000000001</v>
      </c>
      <c r="C1822" s="4">
        <v>0.51500000000000001</v>
      </c>
      <c r="D1822" s="4">
        <v>0.42299999999999999</v>
      </c>
      <c r="E1822">
        <v>0.67900000000000005</v>
      </c>
      <c r="F1822">
        <v>0.65400000000000003</v>
      </c>
      <c r="G1822">
        <v>0.629</v>
      </c>
      <c r="H1822">
        <v>0.48899999999999999</v>
      </c>
      <c r="I1822">
        <v>0.5</v>
      </c>
      <c r="J1822">
        <v>0.51800000000000002</v>
      </c>
      <c r="K1822">
        <f t="shared" si="134"/>
        <v>1.1415525114155251E-4</v>
      </c>
      <c r="N1822">
        <f>IF(A1822&lt;([1]TS_DRC!$D$5+1)*24,1,IF(A1822&lt;([1]TS_DRC!$D$6+1)*24,2,IF(A1822&lt;([1]TS_DRC!$D$7+1)*24,3,IF(A1822&lt;([1]TS_DRC!$D$8+1)*24,4))))</f>
        <v>1</v>
      </c>
      <c r="O1822">
        <f t="shared" si="137"/>
        <v>13</v>
      </c>
      <c r="P1822">
        <f t="shared" si="135"/>
        <v>5</v>
      </c>
    </row>
    <row r="1823" spans="1:16" x14ac:dyDescent="0.2">
      <c r="A1823">
        <f t="shared" si="136"/>
        <v>1814</v>
      </c>
      <c r="B1823" s="4">
        <v>0.64100000000000001</v>
      </c>
      <c r="C1823" s="4">
        <v>0.64200000000000002</v>
      </c>
      <c r="D1823" s="4">
        <v>0.56799999999999995</v>
      </c>
      <c r="E1823">
        <v>0.52800000000000002</v>
      </c>
      <c r="F1823">
        <v>0.621</v>
      </c>
      <c r="G1823">
        <v>0.59399999999999997</v>
      </c>
      <c r="H1823">
        <v>0.35299999999999998</v>
      </c>
      <c r="I1823">
        <v>0.48399999999999999</v>
      </c>
      <c r="J1823">
        <v>0.45100000000000001</v>
      </c>
      <c r="K1823">
        <f t="shared" si="134"/>
        <v>1.1415525114155251E-4</v>
      </c>
      <c r="N1823">
        <f>IF(A1823&lt;([1]TS_DRC!$D$5+1)*24,1,IF(A1823&lt;([1]TS_DRC!$D$6+1)*24,2,IF(A1823&lt;([1]TS_DRC!$D$7+1)*24,3,IF(A1823&lt;([1]TS_DRC!$D$8+1)*24,4))))</f>
        <v>1</v>
      </c>
      <c r="O1823">
        <f t="shared" si="137"/>
        <v>14</v>
      </c>
      <c r="P1823">
        <f t="shared" si="135"/>
        <v>6</v>
      </c>
    </row>
    <row r="1824" spans="1:16" x14ac:dyDescent="0.2">
      <c r="A1824">
        <f t="shared" si="136"/>
        <v>1815</v>
      </c>
      <c r="B1824" s="4">
        <v>0.49099999999999999</v>
      </c>
      <c r="C1824" s="4">
        <v>0.49099999999999999</v>
      </c>
      <c r="D1824" s="4">
        <v>0.57599999999999996</v>
      </c>
      <c r="E1824">
        <v>0.38700000000000001</v>
      </c>
      <c r="F1824">
        <v>0.53200000000000003</v>
      </c>
      <c r="G1824">
        <v>0.42799999999999999</v>
      </c>
      <c r="H1824">
        <v>0.21099999999999999</v>
      </c>
      <c r="I1824">
        <v>0.371</v>
      </c>
      <c r="J1824">
        <v>0.311</v>
      </c>
      <c r="K1824">
        <f t="shared" si="134"/>
        <v>1.1415525114155251E-4</v>
      </c>
      <c r="N1824">
        <f>IF(A1824&lt;([1]TS_DRC!$D$5+1)*24,1,IF(A1824&lt;([1]TS_DRC!$D$6+1)*24,2,IF(A1824&lt;([1]TS_DRC!$D$7+1)*24,3,IF(A1824&lt;([1]TS_DRC!$D$8+1)*24,4))))</f>
        <v>1</v>
      </c>
      <c r="O1824">
        <f t="shared" si="137"/>
        <v>15</v>
      </c>
      <c r="P1824">
        <f t="shared" si="135"/>
        <v>6</v>
      </c>
    </row>
    <row r="1825" spans="1:16" x14ac:dyDescent="0.2">
      <c r="A1825">
        <f t="shared" si="136"/>
        <v>1816</v>
      </c>
      <c r="B1825" s="4">
        <v>0.42299999999999999</v>
      </c>
      <c r="C1825" s="4">
        <v>0.42299999999999999</v>
      </c>
      <c r="D1825" s="4">
        <v>0.4</v>
      </c>
      <c r="E1825">
        <v>0.18</v>
      </c>
      <c r="F1825">
        <v>0.28499999999999998</v>
      </c>
      <c r="G1825">
        <v>0.17599999999999999</v>
      </c>
      <c r="H1825">
        <v>0.154</v>
      </c>
      <c r="I1825">
        <v>0.26500000000000001</v>
      </c>
      <c r="J1825">
        <v>0.23</v>
      </c>
      <c r="K1825">
        <f t="shared" si="134"/>
        <v>1.1415525114155251E-4</v>
      </c>
      <c r="N1825">
        <f>IF(A1825&lt;([1]TS_DRC!$D$5+1)*24,1,IF(A1825&lt;([1]TS_DRC!$D$6+1)*24,2,IF(A1825&lt;([1]TS_DRC!$D$7+1)*24,3,IF(A1825&lt;([1]TS_DRC!$D$8+1)*24,4))))</f>
        <v>1</v>
      </c>
      <c r="O1825">
        <f t="shared" si="137"/>
        <v>16</v>
      </c>
      <c r="P1825">
        <f t="shared" si="135"/>
        <v>7</v>
      </c>
    </row>
    <row r="1826" spans="1:16" x14ac:dyDescent="0.2">
      <c r="A1826">
        <f t="shared" si="136"/>
        <v>1817</v>
      </c>
      <c r="B1826" s="4">
        <v>0.17299999999999999</v>
      </c>
      <c r="C1826" s="4">
        <v>0.17299999999999999</v>
      </c>
      <c r="D1826" s="4">
        <v>0.186</v>
      </c>
      <c r="E1826">
        <v>5.3999999999999999E-2</v>
      </c>
      <c r="F1826">
        <v>0.13300000000000001</v>
      </c>
      <c r="G1826">
        <v>5.1999999999999998E-2</v>
      </c>
      <c r="H1826">
        <v>7.6999999999999999E-2</v>
      </c>
      <c r="I1826">
        <v>8.7999999999999995E-2</v>
      </c>
      <c r="J1826">
        <v>8.5999999999999993E-2</v>
      </c>
      <c r="K1826">
        <f t="shared" si="134"/>
        <v>1.1415525114155251E-4</v>
      </c>
      <c r="N1826">
        <f>IF(A1826&lt;([1]TS_DRC!$D$5+1)*24,1,IF(A1826&lt;([1]TS_DRC!$D$6+1)*24,2,IF(A1826&lt;([1]TS_DRC!$D$7+1)*24,3,IF(A1826&lt;([1]TS_DRC!$D$8+1)*24,4))))</f>
        <v>1</v>
      </c>
      <c r="O1826">
        <f t="shared" si="137"/>
        <v>17</v>
      </c>
      <c r="P1826">
        <f t="shared" si="135"/>
        <v>7</v>
      </c>
    </row>
    <row r="1827" spans="1:16" x14ac:dyDescent="0.2">
      <c r="A1827">
        <f t="shared" si="136"/>
        <v>1818</v>
      </c>
      <c r="B1827" s="4">
        <v>2.1999999999999999E-2</v>
      </c>
      <c r="C1827" s="4">
        <v>2.1999999999999999E-2</v>
      </c>
      <c r="D1827" s="4">
        <v>2.5999999999999999E-2</v>
      </c>
      <c r="E1827">
        <v>1.4E-2</v>
      </c>
      <c r="F1827">
        <v>1.4E-2</v>
      </c>
      <c r="G1827">
        <v>1.2999999999999999E-2</v>
      </c>
      <c r="H1827">
        <v>0.01</v>
      </c>
      <c r="I1827">
        <v>4.3999999999999997E-2</v>
      </c>
      <c r="J1827">
        <v>3.4000000000000002E-2</v>
      </c>
      <c r="K1827">
        <f t="shared" si="134"/>
        <v>1.1415525114155251E-4</v>
      </c>
      <c r="N1827">
        <f>IF(A1827&lt;([1]TS_DRC!$D$5+1)*24,1,IF(A1827&lt;([1]TS_DRC!$D$6+1)*24,2,IF(A1827&lt;([1]TS_DRC!$D$7+1)*24,3,IF(A1827&lt;([1]TS_DRC!$D$8+1)*24,4))))</f>
        <v>1</v>
      </c>
      <c r="O1827">
        <f t="shared" si="137"/>
        <v>18</v>
      </c>
      <c r="P1827">
        <f t="shared" si="135"/>
        <v>8</v>
      </c>
    </row>
    <row r="1828" spans="1:16" x14ac:dyDescent="0.2">
      <c r="A1828">
        <f t="shared" si="136"/>
        <v>1819</v>
      </c>
      <c r="B1828" s="4">
        <v>0</v>
      </c>
      <c r="C1828" s="4">
        <v>0</v>
      </c>
      <c r="D1828" s="4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f t="shared" si="134"/>
        <v>1.1415525114155251E-4</v>
      </c>
      <c r="N1828">
        <f>IF(A1828&lt;([1]TS_DRC!$D$5+1)*24,1,IF(A1828&lt;([1]TS_DRC!$D$6+1)*24,2,IF(A1828&lt;([1]TS_DRC!$D$7+1)*24,3,IF(A1828&lt;([1]TS_DRC!$D$8+1)*24,4))))</f>
        <v>1</v>
      </c>
      <c r="O1828">
        <f t="shared" si="137"/>
        <v>19</v>
      </c>
      <c r="P1828">
        <f t="shared" si="135"/>
        <v>8</v>
      </c>
    </row>
    <row r="1829" spans="1:16" x14ac:dyDescent="0.2">
      <c r="A1829">
        <f t="shared" si="136"/>
        <v>1820</v>
      </c>
      <c r="B1829" s="4">
        <v>0</v>
      </c>
      <c r="C1829" s="4">
        <v>0</v>
      </c>
      <c r="D1829" s="4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f t="shared" si="134"/>
        <v>1.1415525114155251E-4</v>
      </c>
      <c r="N1829">
        <f>IF(A1829&lt;([1]TS_DRC!$D$5+1)*24,1,IF(A1829&lt;([1]TS_DRC!$D$6+1)*24,2,IF(A1829&lt;([1]TS_DRC!$D$7+1)*24,3,IF(A1829&lt;([1]TS_DRC!$D$8+1)*24,4))))</f>
        <v>1</v>
      </c>
      <c r="O1829">
        <f t="shared" si="137"/>
        <v>20</v>
      </c>
      <c r="P1829">
        <f t="shared" si="135"/>
        <v>9</v>
      </c>
    </row>
    <row r="1830" spans="1:16" x14ac:dyDescent="0.2">
      <c r="A1830">
        <f t="shared" si="136"/>
        <v>1821</v>
      </c>
      <c r="B1830" s="4">
        <v>0</v>
      </c>
      <c r="C1830" s="4">
        <v>0</v>
      </c>
      <c r="D1830" s="4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f t="shared" si="134"/>
        <v>1.1415525114155251E-4</v>
      </c>
      <c r="N1830">
        <f>IF(A1830&lt;([1]TS_DRC!$D$5+1)*24,1,IF(A1830&lt;([1]TS_DRC!$D$6+1)*24,2,IF(A1830&lt;([1]TS_DRC!$D$7+1)*24,3,IF(A1830&lt;([1]TS_DRC!$D$8+1)*24,4))))</f>
        <v>1</v>
      </c>
      <c r="O1830">
        <f t="shared" si="137"/>
        <v>21</v>
      </c>
      <c r="P1830">
        <f t="shared" si="135"/>
        <v>9</v>
      </c>
    </row>
    <row r="1831" spans="1:16" x14ac:dyDescent="0.2">
      <c r="A1831">
        <f t="shared" si="136"/>
        <v>1822</v>
      </c>
      <c r="B1831" s="4">
        <v>0</v>
      </c>
      <c r="C1831" s="4">
        <v>0</v>
      </c>
      <c r="D1831" s="4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f t="shared" si="134"/>
        <v>1.1415525114155251E-4</v>
      </c>
      <c r="N1831">
        <f>IF(A1831&lt;([1]TS_DRC!$D$5+1)*24,1,IF(A1831&lt;([1]TS_DRC!$D$6+1)*24,2,IF(A1831&lt;([1]TS_DRC!$D$7+1)*24,3,IF(A1831&lt;([1]TS_DRC!$D$8+1)*24,4))))</f>
        <v>1</v>
      </c>
      <c r="O1831">
        <f t="shared" si="137"/>
        <v>22</v>
      </c>
      <c r="P1831">
        <f t="shared" si="135"/>
        <v>10</v>
      </c>
    </row>
    <row r="1832" spans="1:16" x14ac:dyDescent="0.2">
      <c r="A1832">
        <f t="shared" si="136"/>
        <v>1823</v>
      </c>
      <c r="B1832" s="4">
        <v>0</v>
      </c>
      <c r="C1832" s="4">
        <v>0</v>
      </c>
      <c r="D1832" s="4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f t="shared" si="134"/>
        <v>1.1415525114155251E-4</v>
      </c>
      <c r="N1832">
        <f>IF(A1832&lt;([1]TS_DRC!$D$5+1)*24,1,IF(A1832&lt;([1]TS_DRC!$D$6+1)*24,2,IF(A1832&lt;([1]TS_DRC!$D$7+1)*24,3,IF(A1832&lt;([1]TS_DRC!$D$8+1)*24,4))))</f>
        <v>1</v>
      </c>
      <c r="O1832">
        <f t="shared" si="137"/>
        <v>23</v>
      </c>
      <c r="P1832">
        <f t="shared" si="135"/>
        <v>10</v>
      </c>
    </row>
    <row r="1833" spans="1:16" x14ac:dyDescent="0.2">
      <c r="A1833">
        <f t="shared" si="136"/>
        <v>1824</v>
      </c>
      <c r="B1833" s="4">
        <v>0</v>
      </c>
      <c r="C1833" s="4">
        <v>0</v>
      </c>
      <c r="D1833" s="4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f t="shared" si="134"/>
        <v>1.1415525114155251E-4</v>
      </c>
      <c r="N1833">
        <f>IF(A1833&lt;([1]TS_DRC!$D$5+1)*24,1,IF(A1833&lt;([1]TS_DRC!$D$6+1)*24,2,IF(A1833&lt;([1]TS_DRC!$D$7+1)*24,3,IF(A1833&lt;([1]TS_DRC!$D$8+1)*24,4))))</f>
        <v>1</v>
      </c>
      <c r="O1833">
        <f t="shared" si="137"/>
        <v>0</v>
      </c>
      <c r="P1833">
        <f t="shared" si="135"/>
        <v>1</v>
      </c>
    </row>
    <row r="1834" spans="1:16" x14ac:dyDescent="0.2">
      <c r="A1834">
        <f t="shared" si="136"/>
        <v>1825</v>
      </c>
      <c r="B1834" s="4">
        <v>0</v>
      </c>
      <c r="C1834" s="4">
        <v>0</v>
      </c>
      <c r="D1834" s="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f t="shared" si="134"/>
        <v>1.1415525114155251E-4</v>
      </c>
      <c r="N1834">
        <f>IF(A1834&lt;([1]TS_DRC!$D$5+1)*24,1,IF(A1834&lt;([1]TS_DRC!$D$6+1)*24,2,IF(A1834&lt;([1]TS_DRC!$D$7+1)*24,3,IF(A1834&lt;([1]TS_DRC!$D$8+1)*24,4))))</f>
        <v>1</v>
      </c>
      <c r="O1834">
        <f t="shared" si="137"/>
        <v>1</v>
      </c>
      <c r="P1834">
        <f t="shared" si="135"/>
        <v>1</v>
      </c>
    </row>
    <row r="1835" spans="1:16" x14ac:dyDescent="0.2">
      <c r="A1835">
        <f t="shared" si="136"/>
        <v>1826</v>
      </c>
      <c r="B1835" s="4">
        <v>0</v>
      </c>
      <c r="C1835" s="4">
        <v>0</v>
      </c>
      <c r="D1835" s="4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f t="shared" si="134"/>
        <v>1.1415525114155251E-4</v>
      </c>
      <c r="N1835">
        <f>IF(A1835&lt;([1]TS_DRC!$D$5+1)*24,1,IF(A1835&lt;([1]TS_DRC!$D$6+1)*24,2,IF(A1835&lt;([1]TS_DRC!$D$7+1)*24,3,IF(A1835&lt;([1]TS_DRC!$D$8+1)*24,4))))</f>
        <v>1</v>
      </c>
      <c r="O1835">
        <f t="shared" si="137"/>
        <v>2</v>
      </c>
      <c r="P1835">
        <f t="shared" si="135"/>
        <v>1</v>
      </c>
    </row>
    <row r="1836" spans="1:16" x14ac:dyDescent="0.2">
      <c r="A1836">
        <f t="shared" si="136"/>
        <v>1827</v>
      </c>
      <c r="B1836" s="4">
        <v>0</v>
      </c>
      <c r="C1836" s="4">
        <v>0</v>
      </c>
      <c r="D1836" s="4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f t="shared" si="134"/>
        <v>1.1415525114155251E-4</v>
      </c>
      <c r="N1836">
        <f>IF(A1836&lt;([1]TS_DRC!$D$5+1)*24,1,IF(A1836&lt;([1]TS_DRC!$D$6+1)*24,2,IF(A1836&lt;([1]TS_DRC!$D$7+1)*24,3,IF(A1836&lt;([1]TS_DRC!$D$8+1)*24,4))))</f>
        <v>1</v>
      </c>
      <c r="O1836">
        <f t="shared" si="137"/>
        <v>3</v>
      </c>
      <c r="P1836">
        <f t="shared" si="135"/>
        <v>1</v>
      </c>
    </row>
    <row r="1837" spans="1:16" x14ac:dyDescent="0.2">
      <c r="A1837">
        <f t="shared" si="136"/>
        <v>1828</v>
      </c>
      <c r="B1837" s="4">
        <v>0</v>
      </c>
      <c r="C1837" s="4">
        <v>0</v>
      </c>
      <c r="D1837" s="4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f t="shared" si="134"/>
        <v>1.1415525114155251E-4</v>
      </c>
      <c r="N1837">
        <f>IF(A1837&lt;([1]TS_DRC!$D$5+1)*24,1,IF(A1837&lt;([1]TS_DRC!$D$6+1)*24,2,IF(A1837&lt;([1]TS_DRC!$D$7+1)*24,3,IF(A1837&lt;([1]TS_DRC!$D$8+1)*24,4))))</f>
        <v>1</v>
      </c>
      <c r="O1837">
        <f t="shared" si="137"/>
        <v>4</v>
      </c>
      <c r="P1837">
        <f t="shared" si="135"/>
        <v>1</v>
      </c>
    </row>
    <row r="1838" spans="1:16" x14ac:dyDescent="0.2">
      <c r="A1838">
        <f t="shared" si="136"/>
        <v>1829</v>
      </c>
      <c r="B1838" s="4">
        <v>0</v>
      </c>
      <c r="C1838" s="4">
        <v>0</v>
      </c>
      <c r="D1838" s="4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f t="shared" si="134"/>
        <v>1.1415525114155251E-4</v>
      </c>
      <c r="N1838">
        <f>IF(A1838&lt;([1]TS_DRC!$D$5+1)*24,1,IF(A1838&lt;([1]TS_DRC!$D$6+1)*24,2,IF(A1838&lt;([1]TS_DRC!$D$7+1)*24,3,IF(A1838&lt;([1]TS_DRC!$D$8+1)*24,4))))</f>
        <v>1</v>
      </c>
      <c r="O1838">
        <f t="shared" si="137"/>
        <v>5</v>
      </c>
      <c r="P1838">
        <f t="shared" si="135"/>
        <v>1</v>
      </c>
    </row>
    <row r="1839" spans="1:16" x14ac:dyDescent="0.2">
      <c r="A1839">
        <f t="shared" si="136"/>
        <v>1830</v>
      </c>
      <c r="B1839" s="4">
        <v>0</v>
      </c>
      <c r="C1839" s="4">
        <v>0</v>
      </c>
      <c r="D1839" s="4">
        <v>0</v>
      </c>
      <c r="E1839">
        <v>4.2000000000000003E-2</v>
      </c>
      <c r="F1839">
        <v>0.02</v>
      </c>
      <c r="G1839">
        <v>4.1000000000000002E-2</v>
      </c>
      <c r="H1839">
        <v>0.05</v>
      </c>
      <c r="I1839">
        <v>9.1999999999999998E-2</v>
      </c>
      <c r="J1839">
        <v>8.2000000000000003E-2</v>
      </c>
      <c r="K1839">
        <f t="shared" si="134"/>
        <v>1.1415525114155251E-4</v>
      </c>
      <c r="N1839">
        <f>IF(A1839&lt;([1]TS_DRC!$D$5+1)*24,1,IF(A1839&lt;([1]TS_DRC!$D$6+1)*24,2,IF(A1839&lt;([1]TS_DRC!$D$7+1)*24,3,IF(A1839&lt;([1]TS_DRC!$D$8+1)*24,4))))</f>
        <v>1</v>
      </c>
      <c r="O1839">
        <f t="shared" si="137"/>
        <v>6</v>
      </c>
      <c r="P1839">
        <f t="shared" si="135"/>
        <v>2</v>
      </c>
    </row>
    <row r="1840" spans="1:16" x14ac:dyDescent="0.2">
      <c r="A1840">
        <f t="shared" si="136"/>
        <v>1831</v>
      </c>
      <c r="B1840" s="4">
        <v>3.1E-2</v>
      </c>
      <c r="C1840" s="4">
        <v>3.2000000000000001E-2</v>
      </c>
      <c r="D1840" s="4">
        <v>3.5999999999999997E-2</v>
      </c>
      <c r="E1840">
        <v>0.189</v>
      </c>
      <c r="F1840">
        <v>7.4999999999999997E-2</v>
      </c>
      <c r="G1840">
        <v>0.19600000000000001</v>
      </c>
      <c r="H1840">
        <v>0.24099999999999999</v>
      </c>
      <c r="I1840">
        <v>0.30399999999999999</v>
      </c>
      <c r="J1840">
        <v>0.29099999999999998</v>
      </c>
      <c r="K1840">
        <f t="shared" si="134"/>
        <v>1.1415525114155251E-4</v>
      </c>
      <c r="N1840">
        <f>IF(A1840&lt;([1]TS_DRC!$D$5+1)*24,1,IF(A1840&lt;([1]TS_DRC!$D$6+1)*24,2,IF(A1840&lt;([1]TS_DRC!$D$7+1)*24,3,IF(A1840&lt;([1]TS_DRC!$D$8+1)*24,4))))</f>
        <v>1</v>
      </c>
      <c r="O1840">
        <f t="shared" si="137"/>
        <v>7</v>
      </c>
      <c r="P1840">
        <f t="shared" si="135"/>
        <v>2</v>
      </c>
    </row>
    <row r="1841" spans="1:16" x14ac:dyDescent="0.2">
      <c r="A1841">
        <f t="shared" si="136"/>
        <v>1832</v>
      </c>
      <c r="B1841" s="4">
        <v>0.14799999999999999</v>
      </c>
      <c r="C1841" s="4">
        <v>0.14899999999999999</v>
      </c>
      <c r="D1841" s="4">
        <v>0.17499999999999999</v>
      </c>
      <c r="E1841">
        <v>0.33800000000000002</v>
      </c>
      <c r="F1841">
        <v>0.17199999999999999</v>
      </c>
      <c r="G1841">
        <v>0.34200000000000003</v>
      </c>
      <c r="H1841">
        <v>0.44600000000000001</v>
      </c>
      <c r="I1841">
        <v>0.442</v>
      </c>
      <c r="J1841">
        <v>0.45200000000000001</v>
      </c>
      <c r="K1841">
        <f t="shared" si="134"/>
        <v>1.1415525114155251E-4</v>
      </c>
      <c r="N1841">
        <f>IF(A1841&lt;([1]TS_DRC!$D$5+1)*24,1,IF(A1841&lt;([1]TS_DRC!$D$6+1)*24,2,IF(A1841&lt;([1]TS_DRC!$D$7+1)*24,3,IF(A1841&lt;([1]TS_DRC!$D$8+1)*24,4))))</f>
        <v>1</v>
      </c>
      <c r="O1841">
        <f t="shared" si="137"/>
        <v>8</v>
      </c>
      <c r="P1841">
        <f t="shared" si="135"/>
        <v>3</v>
      </c>
    </row>
    <row r="1842" spans="1:16" x14ac:dyDescent="0.2">
      <c r="A1842">
        <f t="shared" si="136"/>
        <v>1833</v>
      </c>
      <c r="B1842" s="4">
        <v>0.39400000000000002</v>
      </c>
      <c r="C1842" s="4">
        <v>0.39500000000000002</v>
      </c>
      <c r="D1842" s="4">
        <v>0.34599999999999997</v>
      </c>
      <c r="E1842">
        <v>0.52700000000000002</v>
      </c>
      <c r="F1842">
        <v>0.437</v>
      </c>
      <c r="G1842">
        <v>0.55900000000000005</v>
      </c>
      <c r="H1842">
        <v>0.53200000000000003</v>
      </c>
      <c r="I1842">
        <v>0.56100000000000005</v>
      </c>
      <c r="J1842">
        <v>0.55400000000000005</v>
      </c>
      <c r="K1842">
        <f t="shared" si="134"/>
        <v>1.1415525114155251E-4</v>
      </c>
      <c r="N1842">
        <f>IF(A1842&lt;([1]TS_DRC!$D$5+1)*24,1,IF(A1842&lt;([1]TS_DRC!$D$6+1)*24,2,IF(A1842&lt;([1]TS_DRC!$D$7+1)*24,3,IF(A1842&lt;([1]TS_DRC!$D$8+1)*24,4))))</f>
        <v>1</v>
      </c>
      <c r="O1842">
        <f t="shared" si="137"/>
        <v>9</v>
      </c>
      <c r="P1842">
        <f t="shared" si="135"/>
        <v>3</v>
      </c>
    </row>
    <row r="1843" spans="1:16" x14ac:dyDescent="0.2">
      <c r="A1843">
        <f t="shared" si="136"/>
        <v>1834</v>
      </c>
      <c r="B1843" s="4">
        <v>0.46800000000000003</v>
      </c>
      <c r="C1843" s="4">
        <v>0.46899999999999997</v>
      </c>
      <c r="D1843" s="4">
        <v>0.434</v>
      </c>
      <c r="E1843">
        <v>0.46800000000000003</v>
      </c>
      <c r="F1843">
        <v>0.38500000000000001</v>
      </c>
      <c r="G1843">
        <v>0.52300000000000002</v>
      </c>
      <c r="H1843">
        <v>0.68</v>
      </c>
      <c r="I1843">
        <v>0.69499999999999995</v>
      </c>
      <c r="J1843">
        <v>0.67100000000000004</v>
      </c>
      <c r="K1843">
        <f t="shared" si="134"/>
        <v>1.1415525114155251E-4</v>
      </c>
      <c r="N1843">
        <f>IF(A1843&lt;([1]TS_DRC!$D$5+1)*24,1,IF(A1843&lt;([1]TS_DRC!$D$6+1)*24,2,IF(A1843&lt;([1]TS_DRC!$D$7+1)*24,3,IF(A1843&lt;([1]TS_DRC!$D$8+1)*24,4))))</f>
        <v>1</v>
      </c>
      <c r="O1843">
        <f t="shared" si="137"/>
        <v>10</v>
      </c>
      <c r="P1843">
        <f t="shared" si="135"/>
        <v>4</v>
      </c>
    </row>
    <row r="1844" spans="1:16" x14ac:dyDescent="0.2">
      <c r="A1844">
        <f t="shared" si="136"/>
        <v>1835</v>
      </c>
      <c r="B1844" s="4">
        <v>0.60199999999999998</v>
      </c>
      <c r="C1844" s="4">
        <v>0.60299999999999998</v>
      </c>
      <c r="D1844" s="4">
        <v>0.59299999999999997</v>
      </c>
      <c r="E1844">
        <v>0.78200000000000003</v>
      </c>
      <c r="F1844">
        <v>0.629</v>
      </c>
      <c r="G1844">
        <v>0.73699999999999999</v>
      </c>
      <c r="H1844">
        <v>0.59199999999999997</v>
      </c>
      <c r="I1844">
        <v>0.50800000000000001</v>
      </c>
      <c r="J1844">
        <v>0.54300000000000004</v>
      </c>
      <c r="K1844">
        <f t="shared" si="134"/>
        <v>1.1415525114155251E-4</v>
      </c>
      <c r="N1844">
        <f>IF(A1844&lt;([1]TS_DRC!$D$5+1)*24,1,IF(A1844&lt;([1]TS_DRC!$D$6+1)*24,2,IF(A1844&lt;([1]TS_DRC!$D$7+1)*24,3,IF(A1844&lt;([1]TS_DRC!$D$8+1)*24,4))))</f>
        <v>1</v>
      </c>
      <c r="O1844">
        <f t="shared" si="137"/>
        <v>11</v>
      </c>
      <c r="P1844">
        <f t="shared" si="135"/>
        <v>4</v>
      </c>
    </row>
    <row r="1845" spans="1:16" x14ac:dyDescent="0.2">
      <c r="A1845">
        <f t="shared" si="136"/>
        <v>1836</v>
      </c>
      <c r="B1845" s="4">
        <v>0.72499999999999998</v>
      </c>
      <c r="C1845" s="4">
        <v>0.72599999999999998</v>
      </c>
      <c r="D1845" s="4">
        <v>0.67300000000000004</v>
      </c>
      <c r="E1845">
        <v>0.53300000000000003</v>
      </c>
      <c r="F1845">
        <v>0.47199999999999998</v>
      </c>
      <c r="G1845">
        <v>0.59399999999999997</v>
      </c>
      <c r="H1845">
        <v>0.68</v>
      </c>
      <c r="I1845">
        <v>0.63</v>
      </c>
      <c r="J1845">
        <v>0.66200000000000003</v>
      </c>
      <c r="K1845">
        <f t="shared" si="134"/>
        <v>1.1415525114155251E-4</v>
      </c>
      <c r="N1845">
        <f>IF(A1845&lt;([1]TS_DRC!$D$5+1)*24,1,IF(A1845&lt;([1]TS_DRC!$D$6+1)*24,2,IF(A1845&lt;([1]TS_DRC!$D$7+1)*24,3,IF(A1845&lt;([1]TS_DRC!$D$8+1)*24,4))))</f>
        <v>1</v>
      </c>
      <c r="O1845">
        <f t="shared" si="137"/>
        <v>12</v>
      </c>
      <c r="P1845">
        <f t="shared" si="135"/>
        <v>5</v>
      </c>
    </row>
    <row r="1846" spans="1:16" x14ac:dyDescent="0.2">
      <c r="A1846">
        <f t="shared" si="136"/>
        <v>1837</v>
      </c>
      <c r="B1846" s="4">
        <v>0.72299999999999998</v>
      </c>
      <c r="C1846" s="4">
        <v>0.72399999999999998</v>
      </c>
      <c r="D1846" s="4">
        <v>0.72899999999999998</v>
      </c>
      <c r="E1846">
        <v>0.45800000000000002</v>
      </c>
      <c r="F1846">
        <v>0.69099999999999995</v>
      </c>
      <c r="G1846">
        <v>0.57399999999999995</v>
      </c>
      <c r="H1846">
        <v>0.48599999999999999</v>
      </c>
      <c r="I1846">
        <v>0.51400000000000001</v>
      </c>
      <c r="J1846">
        <v>0.50900000000000001</v>
      </c>
      <c r="K1846">
        <f t="shared" si="134"/>
        <v>1.1415525114155251E-4</v>
      </c>
      <c r="N1846">
        <f>IF(A1846&lt;([1]TS_DRC!$D$5+1)*24,1,IF(A1846&lt;([1]TS_DRC!$D$6+1)*24,2,IF(A1846&lt;([1]TS_DRC!$D$7+1)*24,3,IF(A1846&lt;([1]TS_DRC!$D$8+1)*24,4))))</f>
        <v>1</v>
      </c>
      <c r="O1846">
        <f t="shared" si="137"/>
        <v>13</v>
      </c>
      <c r="P1846">
        <f t="shared" si="135"/>
        <v>5</v>
      </c>
    </row>
    <row r="1847" spans="1:16" x14ac:dyDescent="0.2">
      <c r="A1847">
        <f t="shared" si="136"/>
        <v>1838</v>
      </c>
      <c r="B1847" s="4">
        <v>0.57899999999999996</v>
      </c>
      <c r="C1847" s="4">
        <v>0.57999999999999996</v>
      </c>
      <c r="D1847" s="4">
        <v>0.438</v>
      </c>
      <c r="E1847">
        <v>0.54900000000000004</v>
      </c>
      <c r="F1847">
        <v>0.52600000000000002</v>
      </c>
      <c r="G1847">
        <v>0.61699999999999999</v>
      </c>
      <c r="H1847">
        <v>0.50900000000000001</v>
      </c>
      <c r="I1847">
        <v>0.54600000000000004</v>
      </c>
      <c r="J1847">
        <v>0.55600000000000005</v>
      </c>
      <c r="K1847">
        <f t="shared" si="134"/>
        <v>1.1415525114155251E-4</v>
      </c>
      <c r="N1847">
        <f>IF(A1847&lt;([1]TS_DRC!$D$5+1)*24,1,IF(A1847&lt;([1]TS_DRC!$D$6+1)*24,2,IF(A1847&lt;([1]TS_DRC!$D$7+1)*24,3,IF(A1847&lt;([1]TS_DRC!$D$8+1)*24,4))))</f>
        <v>1</v>
      </c>
      <c r="O1847">
        <f t="shared" si="137"/>
        <v>14</v>
      </c>
      <c r="P1847">
        <f t="shared" si="135"/>
        <v>6</v>
      </c>
    </row>
    <row r="1848" spans="1:16" x14ac:dyDescent="0.2">
      <c r="A1848">
        <f t="shared" si="136"/>
        <v>1839</v>
      </c>
      <c r="B1848" s="4">
        <v>0.27600000000000002</v>
      </c>
      <c r="C1848" s="4">
        <v>0.27700000000000002</v>
      </c>
      <c r="D1848" s="4">
        <v>0.41199999999999998</v>
      </c>
      <c r="E1848">
        <v>0.54600000000000004</v>
      </c>
      <c r="F1848">
        <v>0.433</v>
      </c>
      <c r="G1848">
        <v>0.53800000000000003</v>
      </c>
      <c r="H1848">
        <v>0.219</v>
      </c>
      <c r="I1848">
        <v>0.254</v>
      </c>
      <c r="J1848">
        <v>0.23400000000000001</v>
      </c>
      <c r="K1848">
        <f t="shared" si="134"/>
        <v>1.1415525114155251E-4</v>
      </c>
      <c r="N1848">
        <f>IF(A1848&lt;([1]TS_DRC!$D$5+1)*24,1,IF(A1848&lt;([1]TS_DRC!$D$6+1)*24,2,IF(A1848&lt;([1]TS_DRC!$D$7+1)*24,3,IF(A1848&lt;([1]TS_DRC!$D$8+1)*24,4))))</f>
        <v>1</v>
      </c>
      <c r="O1848">
        <f t="shared" si="137"/>
        <v>15</v>
      </c>
      <c r="P1848">
        <f t="shared" si="135"/>
        <v>6</v>
      </c>
    </row>
    <row r="1849" spans="1:16" x14ac:dyDescent="0.2">
      <c r="A1849">
        <f t="shared" si="136"/>
        <v>1840</v>
      </c>
      <c r="B1849" s="4">
        <v>0.316</v>
      </c>
      <c r="C1849" s="4">
        <v>0.317</v>
      </c>
      <c r="D1849" s="4">
        <v>0.32800000000000001</v>
      </c>
      <c r="E1849">
        <v>0.36399999999999999</v>
      </c>
      <c r="F1849">
        <v>0.32700000000000001</v>
      </c>
      <c r="G1849">
        <v>0.34399999999999997</v>
      </c>
      <c r="H1849">
        <v>0.13700000000000001</v>
      </c>
      <c r="I1849">
        <v>0.17100000000000001</v>
      </c>
      <c r="J1849">
        <v>0.17899999999999999</v>
      </c>
      <c r="K1849">
        <f t="shared" si="134"/>
        <v>1.1415525114155251E-4</v>
      </c>
      <c r="N1849">
        <f>IF(A1849&lt;([1]TS_DRC!$D$5+1)*24,1,IF(A1849&lt;([1]TS_DRC!$D$6+1)*24,2,IF(A1849&lt;([1]TS_DRC!$D$7+1)*24,3,IF(A1849&lt;([1]TS_DRC!$D$8+1)*24,4))))</f>
        <v>1</v>
      </c>
      <c r="O1849">
        <f t="shared" si="137"/>
        <v>16</v>
      </c>
      <c r="P1849">
        <f t="shared" si="135"/>
        <v>7</v>
      </c>
    </row>
    <row r="1850" spans="1:16" x14ac:dyDescent="0.2">
      <c r="A1850">
        <f t="shared" si="136"/>
        <v>1841</v>
      </c>
      <c r="B1850" s="4">
        <v>9.4E-2</v>
      </c>
      <c r="C1850" s="4">
        <v>9.5000000000000001E-2</v>
      </c>
      <c r="D1850" s="4">
        <v>9.7000000000000003E-2</v>
      </c>
      <c r="E1850">
        <v>0.123</v>
      </c>
      <c r="F1850">
        <v>0.115</v>
      </c>
      <c r="G1850">
        <v>0.111</v>
      </c>
      <c r="H1850">
        <v>2.7E-2</v>
      </c>
      <c r="I1850">
        <v>0.06</v>
      </c>
      <c r="J1850">
        <v>0.05</v>
      </c>
      <c r="K1850">
        <f t="shared" si="134"/>
        <v>1.1415525114155251E-4</v>
      </c>
      <c r="N1850">
        <f>IF(A1850&lt;([1]TS_DRC!$D$5+1)*24,1,IF(A1850&lt;([1]TS_DRC!$D$6+1)*24,2,IF(A1850&lt;([1]TS_DRC!$D$7+1)*24,3,IF(A1850&lt;([1]TS_DRC!$D$8+1)*24,4))))</f>
        <v>1</v>
      </c>
      <c r="O1850">
        <f t="shared" si="137"/>
        <v>17</v>
      </c>
      <c r="P1850">
        <f t="shared" si="135"/>
        <v>7</v>
      </c>
    </row>
    <row r="1851" spans="1:16" x14ac:dyDescent="0.2">
      <c r="A1851">
        <f t="shared" si="136"/>
        <v>1842</v>
      </c>
      <c r="B1851" s="4">
        <v>2.4E-2</v>
      </c>
      <c r="C1851" s="4">
        <v>2.5000000000000001E-2</v>
      </c>
      <c r="D1851" s="4">
        <v>5.0000000000000001E-3</v>
      </c>
      <c r="E1851">
        <v>1.6E-2</v>
      </c>
      <c r="F1851">
        <v>1.4E-2</v>
      </c>
      <c r="G1851">
        <v>1.4E-2</v>
      </c>
      <c r="H1851">
        <v>8.9999999999999993E-3</v>
      </c>
      <c r="I1851">
        <v>4.3999999999999997E-2</v>
      </c>
      <c r="J1851">
        <v>3.4000000000000002E-2</v>
      </c>
      <c r="K1851">
        <f t="shared" si="134"/>
        <v>1.1415525114155251E-4</v>
      </c>
      <c r="N1851">
        <f>IF(A1851&lt;([1]TS_DRC!$D$5+1)*24,1,IF(A1851&lt;([1]TS_DRC!$D$6+1)*24,2,IF(A1851&lt;([1]TS_DRC!$D$7+1)*24,3,IF(A1851&lt;([1]TS_DRC!$D$8+1)*24,4))))</f>
        <v>1</v>
      </c>
      <c r="O1851">
        <f t="shared" si="137"/>
        <v>18</v>
      </c>
      <c r="P1851">
        <f t="shared" si="135"/>
        <v>8</v>
      </c>
    </row>
    <row r="1852" spans="1:16" x14ac:dyDescent="0.2">
      <c r="A1852">
        <f t="shared" si="136"/>
        <v>1843</v>
      </c>
      <c r="B1852" s="4">
        <v>0</v>
      </c>
      <c r="C1852" s="4">
        <v>0</v>
      </c>
      <c r="D1852" s="4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f t="shared" si="134"/>
        <v>1.1415525114155251E-4</v>
      </c>
      <c r="N1852">
        <f>IF(A1852&lt;([1]TS_DRC!$D$5+1)*24,1,IF(A1852&lt;([1]TS_DRC!$D$6+1)*24,2,IF(A1852&lt;([1]TS_DRC!$D$7+1)*24,3,IF(A1852&lt;([1]TS_DRC!$D$8+1)*24,4))))</f>
        <v>1</v>
      </c>
      <c r="O1852">
        <f t="shared" si="137"/>
        <v>19</v>
      </c>
      <c r="P1852">
        <f t="shared" si="135"/>
        <v>8</v>
      </c>
    </row>
    <row r="1853" spans="1:16" x14ac:dyDescent="0.2">
      <c r="A1853">
        <f t="shared" si="136"/>
        <v>1844</v>
      </c>
      <c r="B1853" s="4">
        <v>0</v>
      </c>
      <c r="C1853" s="4">
        <v>0</v>
      </c>
      <c r="D1853" s="4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f t="shared" si="134"/>
        <v>1.1415525114155251E-4</v>
      </c>
      <c r="N1853">
        <f>IF(A1853&lt;([1]TS_DRC!$D$5+1)*24,1,IF(A1853&lt;([1]TS_DRC!$D$6+1)*24,2,IF(A1853&lt;([1]TS_DRC!$D$7+1)*24,3,IF(A1853&lt;([1]TS_DRC!$D$8+1)*24,4))))</f>
        <v>1</v>
      </c>
      <c r="O1853">
        <f t="shared" si="137"/>
        <v>20</v>
      </c>
      <c r="P1853">
        <f t="shared" si="135"/>
        <v>9</v>
      </c>
    </row>
    <row r="1854" spans="1:16" x14ac:dyDescent="0.2">
      <c r="A1854">
        <f t="shared" si="136"/>
        <v>1845</v>
      </c>
      <c r="B1854" s="4">
        <v>0</v>
      </c>
      <c r="C1854" s="4">
        <v>0</v>
      </c>
      <c r="D1854" s="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f t="shared" si="134"/>
        <v>1.1415525114155251E-4</v>
      </c>
      <c r="N1854">
        <f>IF(A1854&lt;([1]TS_DRC!$D$5+1)*24,1,IF(A1854&lt;([1]TS_DRC!$D$6+1)*24,2,IF(A1854&lt;([1]TS_DRC!$D$7+1)*24,3,IF(A1854&lt;([1]TS_DRC!$D$8+1)*24,4))))</f>
        <v>1</v>
      </c>
      <c r="O1854">
        <f t="shared" si="137"/>
        <v>21</v>
      </c>
      <c r="P1854">
        <f t="shared" si="135"/>
        <v>9</v>
      </c>
    </row>
    <row r="1855" spans="1:16" x14ac:dyDescent="0.2">
      <c r="A1855">
        <f t="shared" si="136"/>
        <v>1846</v>
      </c>
      <c r="B1855" s="4">
        <v>0</v>
      </c>
      <c r="C1855" s="4">
        <v>0</v>
      </c>
      <c r="D1855" s="4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f t="shared" si="134"/>
        <v>1.1415525114155251E-4</v>
      </c>
      <c r="N1855">
        <f>IF(A1855&lt;([1]TS_DRC!$D$5+1)*24,1,IF(A1855&lt;([1]TS_DRC!$D$6+1)*24,2,IF(A1855&lt;([1]TS_DRC!$D$7+1)*24,3,IF(A1855&lt;([1]TS_DRC!$D$8+1)*24,4))))</f>
        <v>1</v>
      </c>
      <c r="O1855">
        <f t="shared" si="137"/>
        <v>22</v>
      </c>
      <c r="P1855">
        <f t="shared" si="135"/>
        <v>10</v>
      </c>
    </row>
    <row r="1856" spans="1:16" x14ac:dyDescent="0.2">
      <c r="A1856">
        <f t="shared" si="136"/>
        <v>1847</v>
      </c>
      <c r="B1856" s="4">
        <v>0</v>
      </c>
      <c r="C1856" s="4">
        <v>0</v>
      </c>
      <c r="D1856" s="4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f t="shared" si="134"/>
        <v>1.1415525114155251E-4</v>
      </c>
      <c r="N1856">
        <f>IF(A1856&lt;([1]TS_DRC!$D$5+1)*24,1,IF(A1856&lt;([1]TS_DRC!$D$6+1)*24,2,IF(A1856&lt;([1]TS_DRC!$D$7+1)*24,3,IF(A1856&lt;([1]TS_DRC!$D$8+1)*24,4))))</f>
        <v>1</v>
      </c>
      <c r="O1856">
        <f t="shared" si="137"/>
        <v>23</v>
      </c>
      <c r="P1856">
        <f t="shared" si="135"/>
        <v>10</v>
      </c>
    </row>
    <row r="1857" spans="1:16" x14ac:dyDescent="0.2">
      <c r="A1857">
        <f t="shared" si="136"/>
        <v>1848</v>
      </c>
      <c r="B1857" s="4">
        <v>0</v>
      </c>
      <c r="C1857" s="4">
        <v>0</v>
      </c>
      <c r="D1857" s="4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f t="shared" si="134"/>
        <v>1.1415525114155251E-4</v>
      </c>
      <c r="N1857">
        <f>IF(A1857&lt;([1]TS_DRC!$D$5+1)*24,1,IF(A1857&lt;([1]TS_DRC!$D$6+1)*24,2,IF(A1857&lt;([1]TS_DRC!$D$7+1)*24,3,IF(A1857&lt;([1]TS_DRC!$D$8+1)*24,4))))</f>
        <v>1</v>
      </c>
      <c r="O1857">
        <f t="shared" si="137"/>
        <v>0</v>
      </c>
      <c r="P1857">
        <f t="shared" si="135"/>
        <v>1</v>
      </c>
    </row>
    <row r="1858" spans="1:16" x14ac:dyDescent="0.2">
      <c r="A1858">
        <f t="shared" si="136"/>
        <v>1849</v>
      </c>
      <c r="B1858" s="4">
        <v>0</v>
      </c>
      <c r="C1858" s="4">
        <v>0</v>
      </c>
      <c r="D1858" s="4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f t="shared" si="134"/>
        <v>1.1415525114155251E-4</v>
      </c>
      <c r="N1858">
        <f>IF(A1858&lt;([1]TS_DRC!$D$5+1)*24,1,IF(A1858&lt;([1]TS_DRC!$D$6+1)*24,2,IF(A1858&lt;([1]TS_DRC!$D$7+1)*24,3,IF(A1858&lt;([1]TS_DRC!$D$8+1)*24,4))))</f>
        <v>1</v>
      </c>
      <c r="O1858">
        <f t="shared" si="137"/>
        <v>1</v>
      </c>
      <c r="P1858">
        <f t="shared" si="135"/>
        <v>1</v>
      </c>
    </row>
    <row r="1859" spans="1:16" x14ac:dyDescent="0.2">
      <c r="A1859">
        <f t="shared" si="136"/>
        <v>1850</v>
      </c>
      <c r="B1859" s="4">
        <v>0</v>
      </c>
      <c r="C1859" s="4">
        <v>0</v>
      </c>
      <c r="D1859" s="4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f t="shared" si="134"/>
        <v>1.1415525114155251E-4</v>
      </c>
      <c r="N1859">
        <f>IF(A1859&lt;([1]TS_DRC!$D$5+1)*24,1,IF(A1859&lt;([1]TS_DRC!$D$6+1)*24,2,IF(A1859&lt;([1]TS_DRC!$D$7+1)*24,3,IF(A1859&lt;([1]TS_DRC!$D$8+1)*24,4))))</f>
        <v>1</v>
      </c>
      <c r="O1859">
        <f t="shared" si="137"/>
        <v>2</v>
      </c>
      <c r="P1859">
        <f t="shared" si="135"/>
        <v>1</v>
      </c>
    </row>
    <row r="1860" spans="1:16" x14ac:dyDescent="0.2">
      <c r="A1860">
        <f t="shared" si="136"/>
        <v>1851</v>
      </c>
      <c r="B1860" s="4">
        <v>0</v>
      </c>
      <c r="C1860" s="4">
        <v>0</v>
      </c>
      <c r="D1860" s="4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f t="shared" si="134"/>
        <v>1.1415525114155251E-4</v>
      </c>
      <c r="N1860">
        <f>IF(A1860&lt;([1]TS_DRC!$D$5+1)*24,1,IF(A1860&lt;([1]TS_DRC!$D$6+1)*24,2,IF(A1860&lt;([1]TS_DRC!$D$7+1)*24,3,IF(A1860&lt;([1]TS_DRC!$D$8+1)*24,4))))</f>
        <v>1</v>
      </c>
      <c r="O1860">
        <f t="shared" si="137"/>
        <v>3</v>
      </c>
      <c r="P1860">
        <f t="shared" si="135"/>
        <v>1</v>
      </c>
    </row>
    <row r="1861" spans="1:16" x14ac:dyDescent="0.2">
      <c r="A1861">
        <f t="shared" si="136"/>
        <v>1852</v>
      </c>
      <c r="B1861" s="4">
        <v>0</v>
      </c>
      <c r="C1861" s="4">
        <v>0</v>
      </c>
      <c r="D1861" s="4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f t="shared" si="134"/>
        <v>1.1415525114155251E-4</v>
      </c>
      <c r="N1861">
        <f>IF(A1861&lt;([1]TS_DRC!$D$5+1)*24,1,IF(A1861&lt;([1]TS_DRC!$D$6+1)*24,2,IF(A1861&lt;([1]TS_DRC!$D$7+1)*24,3,IF(A1861&lt;([1]TS_DRC!$D$8+1)*24,4))))</f>
        <v>1</v>
      </c>
      <c r="O1861">
        <f t="shared" si="137"/>
        <v>4</v>
      </c>
      <c r="P1861">
        <f t="shared" si="135"/>
        <v>1</v>
      </c>
    </row>
    <row r="1862" spans="1:16" x14ac:dyDescent="0.2">
      <c r="A1862">
        <f t="shared" si="136"/>
        <v>1853</v>
      </c>
      <c r="B1862" s="4">
        <v>0</v>
      </c>
      <c r="C1862" s="4">
        <v>0</v>
      </c>
      <c r="D1862" s="4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f t="shared" si="134"/>
        <v>1.1415525114155251E-4</v>
      </c>
      <c r="N1862">
        <f>IF(A1862&lt;([1]TS_DRC!$D$5+1)*24,1,IF(A1862&lt;([1]TS_DRC!$D$6+1)*24,2,IF(A1862&lt;([1]TS_DRC!$D$7+1)*24,3,IF(A1862&lt;([1]TS_DRC!$D$8+1)*24,4))))</f>
        <v>1</v>
      </c>
      <c r="O1862">
        <f t="shared" si="137"/>
        <v>5</v>
      </c>
      <c r="P1862">
        <f t="shared" si="135"/>
        <v>1</v>
      </c>
    </row>
    <row r="1863" spans="1:16" x14ac:dyDescent="0.2">
      <c r="A1863">
        <f t="shared" si="136"/>
        <v>1854</v>
      </c>
      <c r="B1863" s="4">
        <v>0</v>
      </c>
      <c r="C1863" s="4">
        <v>0</v>
      </c>
      <c r="D1863" s="4">
        <v>0</v>
      </c>
      <c r="E1863">
        <v>4.8000000000000001E-2</v>
      </c>
      <c r="F1863">
        <v>2.1999999999999999E-2</v>
      </c>
      <c r="G1863">
        <v>5.1999999999999998E-2</v>
      </c>
      <c r="H1863">
        <v>4.2000000000000003E-2</v>
      </c>
      <c r="I1863">
        <v>7.9000000000000001E-2</v>
      </c>
      <c r="J1863">
        <v>7.0000000000000007E-2</v>
      </c>
      <c r="K1863">
        <f t="shared" si="134"/>
        <v>1.1415525114155251E-4</v>
      </c>
      <c r="N1863">
        <f>IF(A1863&lt;([1]TS_DRC!$D$5+1)*24,1,IF(A1863&lt;([1]TS_DRC!$D$6+1)*24,2,IF(A1863&lt;([1]TS_DRC!$D$7+1)*24,3,IF(A1863&lt;([1]TS_DRC!$D$8+1)*24,4))))</f>
        <v>1</v>
      </c>
      <c r="O1863">
        <f t="shared" si="137"/>
        <v>6</v>
      </c>
      <c r="P1863">
        <f t="shared" si="135"/>
        <v>2</v>
      </c>
    </row>
    <row r="1864" spans="1:16" x14ac:dyDescent="0.2">
      <c r="A1864">
        <f t="shared" si="136"/>
        <v>1855</v>
      </c>
      <c r="B1864" s="4">
        <v>2.1999999999999999E-2</v>
      </c>
      <c r="C1864" s="4">
        <v>2.3E-2</v>
      </c>
      <c r="D1864" s="4">
        <v>1.7000000000000001E-2</v>
      </c>
      <c r="E1864">
        <v>0.19700000000000001</v>
      </c>
      <c r="F1864">
        <v>7.4999999999999997E-2</v>
      </c>
      <c r="G1864">
        <v>0.22600000000000001</v>
      </c>
      <c r="H1864">
        <v>0.216</v>
      </c>
      <c r="I1864">
        <v>0.23899999999999999</v>
      </c>
      <c r="J1864">
        <v>0.23799999999999999</v>
      </c>
      <c r="K1864">
        <f t="shared" si="134"/>
        <v>1.1415525114155251E-4</v>
      </c>
      <c r="N1864">
        <f>IF(A1864&lt;([1]TS_DRC!$D$5+1)*24,1,IF(A1864&lt;([1]TS_DRC!$D$6+1)*24,2,IF(A1864&lt;([1]TS_DRC!$D$7+1)*24,3,IF(A1864&lt;([1]TS_DRC!$D$8+1)*24,4))))</f>
        <v>1</v>
      </c>
      <c r="O1864">
        <f t="shared" si="137"/>
        <v>7</v>
      </c>
      <c r="P1864">
        <f t="shared" si="135"/>
        <v>2</v>
      </c>
    </row>
    <row r="1865" spans="1:16" x14ac:dyDescent="0.2">
      <c r="A1865">
        <f t="shared" si="136"/>
        <v>1856</v>
      </c>
      <c r="B1865" s="4">
        <v>0.17199999999999999</v>
      </c>
      <c r="C1865" s="4">
        <v>0.17299999999999999</v>
      </c>
      <c r="D1865" s="4">
        <v>0.14499999999999999</v>
      </c>
      <c r="E1865">
        <v>0.45</v>
      </c>
      <c r="F1865">
        <v>0.19</v>
      </c>
      <c r="G1865">
        <v>0.46899999999999997</v>
      </c>
      <c r="H1865">
        <v>0.45800000000000002</v>
      </c>
      <c r="I1865">
        <v>0.51700000000000002</v>
      </c>
      <c r="J1865">
        <v>0.501</v>
      </c>
      <c r="K1865">
        <f t="shared" si="134"/>
        <v>1.1415525114155251E-4</v>
      </c>
      <c r="N1865">
        <f>IF(A1865&lt;([1]TS_DRC!$D$5+1)*24,1,IF(A1865&lt;([1]TS_DRC!$D$6+1)*24,2,IF(A1865&lt;([1]TS_DRC!$D$7+1)*24,3,IF(A1865&lt;([1]TS_DRC!$D$8+1)*24,4))))</f>
        <v>1</v>
      </c>
      <c r="O1865">
        <f t="shared" si="137"/>
        <v>8</v>
      </c>
      <c r="P1865">
        <f t="shared" si="135"/>
        <v>3</v>
      </c>
    </row>
    <row r="1866" spans="1:16" x14ac:dyDescent="0.2">
      <c r="A1866">
        <f t="shared" si="136"/>
        <v>1857</v>
      </c>
      <c r="B1866" s="4">
        <v>0.30399999999999999</v>
      </c>
      <c r="C1866" s="4">
        <v>0.30499999999999999</v>
      </c>
      <c r="D1866" s="4">
        <v>0.30199999999999999</v>
      </c>
      <c r="E1866">
        <v>0.57799999999999996</v>
      </c>
      <c r="F1866">
        <v>0.39300000000000002</v>
      </c>
      <c r="G1866">
        <v>0.60899999999999999</v>
      </c>
      <c r="H1866">
        <v>0.55800000000000005</v>
      </c>
      <c r="I1866">
        <v>0.56499999999999995</v>
      </c>
      <c r="J1866">
        <v>0.59</v>
      </c>
      <c r="K1866">
        <f t="shared" ref="K1866:K1928" si="138">1/8760</f>
        <v>1.1415525114155251E-4</v>
      </c>
      <c r="N1866">
        <f>IF(A1866&lt;([1]TS_DRC!$D$5+1)*24,1,IF(A1866&lt;([1]TS_DRC!$D$6+1)*24,2,IF(A1866&lt;([1]TS_DRC!$D$7+1)*24,3,IF(A1866&lt;([1]TS_DRC!$D$8+1)*24,4))))</f>
        <v>1</v>
      </c>
      <c r="O1866">
        <f t="shared" si="137"/>
        <v>9</v>
      </c>
      <c r="P1866">
        <f t="shared" ref="P1866:P1929" si="139">SUMIFS($V$9:$V$296,$S$9:$S$296,$N1866,$U$9:$U$296,$O1866)</f>
        <v>3</v>
      </c>
    </row>
    <row r="1867" spans="1:16" x14ac:dyDescent="0.2">
      <c r="A1867">
        <f t="shared" ref="A1867:A1930" si="140">A1866+1</f>
        <v>1858</v>
      </c>
      <c r="B1867" s="4">
        <v>0.38700000000000001</v>
      </c>
      <c r="C1867" s="4">
        <v>0.38800000000000001</v>
      </c>
      <c r="D1867" s="4">
        <v>0.39800000000000002</v>
      </c>
      <c r="E1867">
        <v>0.66400000000000003</v>
      </c>
      <c r="F1867">
        <v>0.49199999999999999</v>
      </c>
      <c r="G1867">
        <v>0.69699999999999995</v>
      </c>
      <c r="H1867">
        <v>0.69799999999999995</v>
      </c>
      <c r="I1867">
        <v>0.71899999999999997</v>
      </c>
      <c r="J1867">
        <v>0.745</v>
      </c>
      <c r="K1867">
        <f t="shared" si="138"/>
        <v>1.1415525114155251E-4</v>
      </c>
      <c r="N1867">
        <f>IF(A1867&lt;([1]TS_DRC!$D$5+1)*24,1,IF(A1867&lt;([1]TS_DRC!$D$6+1)*24,2,IF(A1867&lt;([1]TS_DRC!$D$7+1)*24,3,IF(A1867&lt;([1]TS_DRC!$D$8+1)*24,4))))</f>
        <v>1</v>
      </c>
      <c r="O1867">
        <f t="shared" ref="O1867:O1930" si="141">IF(O1866&lt;23,O1866+1,0)</f>
        <v>10</v>
      </c>
      <c r="P1867">
        <f t="shared" si="139"/>
        <v>4</v>
      </c>
    </row>
    <row r="1868" spans="1:16" x14ac:dyDescent="0.2">
      <c r="A1868">
        <f t="shared" si="140"/>
        <v>1859</v>
      </c>
      <c r="B1868" s="4">
        <v>0.505</v>
      </c>
      <c r="C1868" s="4">
        <v>0.50600000000000001</v>
      </c>
      <c r="D1868" s="4">
        <v>0.55800000000000005</v>
      </c>
      <c r="E1868">
        <v>0.68600000000000005</v>
      </c>
      <c r="F1868">
        <v>0.44400000000000001</v>
      </c>
      <c r="G1868">
        <v>0.71299999999999997</v>
      </c>
      <c r="H1868">
        <v>0.59099999999999997</v>
      </c>
      <c r="I1868">
        <v>0.60599999999999998</v>
      </c>
      <c r="J1868">
        <v>0.58799999999999997</v>
      </c>
      <c r="K1868">
        <f t="shared" si="138"/>
        <v>1.1415525114155251E-4</v>
      </c>
      <c r="N1868">
        <f>IF(A1868&lt;([1]TS_DRC!$D$5+1)*24,1,IF(A1868&lt;([1]TS_DRC!$D$6+1)*24,2,IF(A1868&lt;([1]TS_DRC!$D$7+1)*24,3,IF(A1868&lt;([1]TS_DRC!$D$8+1)*24,4))))</f>
        <v>1</v>
      </c>
      <c r="O1868">
        <f t="shared" si="141"/>
        <v>11</v>
      </c>
      <c r="P1868">
        <f t="shared" si="139"/>
        <v>4</v>
      </c>
    </row>
    <row r="1869" spans="1:16" x14ac:dyDescent="0.2">
      <c r="A1869">
        <f t="shared" si="140"/>
        <v>1860</v>
      </c>
      <c r="B1869" s="4">
        <v>0.69799999999999995</v>
      </c>
      <c r="C1869" s="4">
        <v>0.69899999999999995</v>
      </c>
      <c r="D1869" s="4">
        <v>0.70899999999999996</v>
      </c>
      <c r="E1869">
        <v>0.58499999999999996</v>
      </c>
      <c r="F1869">
        <v>0.45200000000000001</v>
      </c>
      <c r="G1869">
        <v>0.66200000000000003</v>
      </c>
      <c r="H1869">
        <v>0.54200000000000004</v>
      </c>
      <c r="I1869">
        <v>0.61199999999999999</v>
      </c>
      <c r="J1869">
        <v>0.55600000000000005</v>
      </c>
      <c r="K1869">
        <f t="shared" si="138"/>
        <v>1.1415525114155251E-4</v>
      </c>
      <c r="N1869">
        <f>IF(A1869&lt;([1]TS_DRC!$D$5+1)*24,1,IF(A1869&lt;([1]TS_DRC!$D$6+1)*24,2,IF(A1869&lt;([1]TS_DRC!$D$7+1)*24,3,IF(A1869&lt;([1]TS_DRC!$D$8+1)*24,4))))</f>
        <v>1</v>
      </c>
      <c r="O1869">
        <f t="shared" si="141"/>
        <v>12</v>
      </c>
      <c r="P1869">
        <f t="shared" si="139"/>
        <v>5</v>
      </c>
    </row>
    <row r="1870" spans="1:16" x14ac:dyDescent="0.2">
      <c r="A1870">
        <f t="shared" si="140"/>
        <v>1861</v>
      </c>
      <c r="B1870" s="4">
        <v>0.48399999999999999</v>
      </c>
      <c r="C1870" s="4">
        <v>0.48499999999999999</v>
      </c>
      <c r="D1870" s="4">
        <v>0.51500000000000001</v>
      </c>
      <c r="E1870">
        <v>0.67200000000000004</v>
      </c>
      <c r="F1870">
        <v>0.69399999999999995</v>
      </c>
      <c r="G1870">
        <v>0.69899999999999995</v>
      </c>
      <c r="H1870">
        <v>0.39600000000000002</v>
      </c>
      <c r="I1870">
        <v>0.44800000000000001</v>
      </c>
      <c r="J1870">
        <v>0.38900000000000001</v>
      </c>
      <c r="K1870">
        <f t="shared" si="138"/>
        <v>1.1415525114155251E-4</v>
      </c>
      <c r="N1870">
        <f>IF(A1870&lt;([1]TS_DRC!$D$5+1)*24,1,IF(A1870&lt;([1]TS_DRC!$D$6+1)*24,2,IF(A1870&lt;([1]TS_DRC!$D$7+1)*24,3,IF(A1870&lt;([1]TS_DRC!$D$8+1)*24,4))))</f>
        <v>1</v>
      </c>
      <c r="O1870">
        <f t="shared" si="141"/>
        <v>13</v>
      </c>
      <c r="P1870">
        <f t="shared" si="139"/>
        <v>5</v>
      </c>
    </row>
    <row r="1871" spans="1:16" x14ac:dyDescent="0.2">
      <c r="A1871">
        <f t="shared" si="140"/>
        <v>1862</v>
      </c>
      <c r="B1871" s="4">
        <v>0.504</v>
      </c>
      <c r="C1871" s="4">
        <v>0.505</v>
      </c>
      <c r="D1871" s="4">
        <v>0.61799999999999999</v>
      </c>
      <c r="E1871">
        <v>0.32800000000000001</v>
      </c>
      <c r="F1871">
        <v>0.64300000000000002</v>
      </c>
      <c r="G1871">
        <v>0.45700000000000002</v>
      </c>
      <c r="H1871">
        <v>0.28799999999999998</v>
      </c>
      <c r="I1871">
        <v>0.45300000000000001</v>
      </c>
      <c r="J1871">
        <v>0.371</v>
      </c>
      <c r="K1871">
        <f t="shared" si="138"/>
        <v>1.1415525114155251E-4</v>
      </c>
      <c r="N1871">
        <f>IF(A1871&lt;([1]TS_DRC!$D$5+1)*24,1,IF(A1871&lt;([1]TS_DRC!$D$6+1)*24,2,IF(A1871&lt;([1]TS_DRC!$D$7+1)*24,3,IF(A1871&lt;([1]TS_DRC!$D$8+1)*24,4))))</f>
        <v>1</v>
      </c>
      <c r="O1871">
        <f t="shared" si="141"/>
        <v>14</v>
      </c>
      <c r="P1871">
        <f t="shared" si="139"/>
        <v>6</v>
      </c>
    </row>
    <row r="1872" spans="1:16" x14ac:dyDescent="0.2">
      <c r="A1872">
        <f t="shared" si="140"/>
        <v>1863</v>
      </c>
      <c r="B1872" s="4">
        <v>0.432</v>
      </c>
      <c r="C1872" s="4">
        <v>0.433</v>
      </c>
      <c r="D1872" s="4">
        <v>0.52400000000000002</v>
      </c>
      <c r="E1872">
        <v>0.45</v>
      </c>
      <c r="F1872">
        <v>0.52200000000000002</v>
      </c>
      <c r="G1872">
        <v>0.46400000000000002</v>
      </c>
      <c r="H1872">
        <v>0.19400000000000001</v>
      </c>
      <c r="I1872">
        <v>0.22900000000000001</v>
      </c>
      <c r="J1872">
        <v>0.21299999999999999</v>
      </c>
      <c r="K1872">
        <f t="shared" si="138"/>
        <v>1.1415525114155251E-4</v>
      </c>
      <c r="N1872">
        <f>IF(A1872&lt;([1]TS_DRC!$D$5+1)*24,1,IF(A1872&lt;([1]TS_DRC!$D$6+1)*24,2,IF(A1872&lt;([1]TS_DRC!$D$7+1)*24,3,IF(A1872&lt;([1]TS_DRC!$D$8+1)*24,4))))</f>
        <v>1</v>
      </c>
      <c r="O1872">
        <f t="shared" si="141"/>
        <v>15</v>
      </c>
      <c r="P1872">
        <f t="shared" si="139"/>
        <v>6</v>
      </c>
    </row>
    <row r="1873" spans="1:16" x14ac:dyDescent="0.2">
      <c r="A1873">
        <f t="shared" si="140"/>
        <v>1864</v>
      </c>
      <c r="B1873" s="4">
        <v>0.27400000000000002</v>
      </c>
      <c r="C1873" s="4">
        <v>0.27500000000000002</v>
      </c>
      <c r="D1873" s="4">
        <v>0.32500000000000001</v>
      </c>
      <c r="E1873">
        <v>0.35699999999999998</v>
      </c>
      <c r="F1873">
        <v>0.35199999999999998</v>
      </c>
      <c r="G1873">
        <v>0.35099999999999998</v>
      </c>
      <c r="H1873">
        <v>0.11700000000000001</v>
      </c>
      <c r="I1873">
        <v>0.17899999999999999</v>
      </c>
      <c r="J1873">
        <v>0.17</v>
      </c>
      <c r="K1873">
        <f t="shared" si="138"/>
        <v>1.1415525114155251E-4</v>
      </c>
      <c r="N1873">
        <f>IF(A1873&lt;([1]TS_DRC!$D$5+1)*24,1,IF(A1873&lt;([1]TS_DRC!$D$6+1)*24,2,IF(A1873&lt;([1]TS_DRC!$D$7+1)*24,3,IF(A1873&lt;([1]TS_DRC!$D$8+1)*24,4))))</f>
        <v>1</v>
      </c>
      <c r="O1873">
        <f t="shared" si="141"/>
        <v>16</v>
      </c>
      <c r="P1873">
        <f t="shared" si="139"/>
        <v>7</v>
      </c>
    </row>
    <row r="1874" spans="1:16" x14ac:dyDescent="0.2">
      <c r="A1874">
        <f t="shared" si="140"/>
        <v>1865</v>
      </c>
      <c r="B1874" s="4">
        <v>0.13100000000000001</v>
      </c>
      <c r="C1874" s="4">
        <v>0.13200000000000001</v>
      </c>
      <c r="D1874" s="4">
        <v>0.14599999999999999</v>
      </c>
      <c r="E1874">
        <v>0.14399999999999999</v>
      </c>
      <c r="F1874">
        <v>0.13</v>
      </c>
      <c r="G1874">
        <v>0.13700000000000001</v>
      </c>
      <c r="H1874">
        <v>3.2000000000000001E-2</v>
      </c>
      <c r="I1874">
        <v>7.0000000000000007E-2</v>
      </c>
      <c r="J1874">
        <v>6.5000000000000002E-2</v>
      </c>
      <c r="K1874">
        <f t="shared" si="138"/>
        <v>1.1415525114155251E-4</v>
      </c>
      <c r="N1874">
        <f>IF(A1874&lt;([1]TS_DRC!$D$5+1)*24,1,IF(A1874&lt;([1]TS_DRC!$D$6+1)*24,2,IF(A1874&lt;([1]TS_DRC!$D$7+1)*24,3,IF(A1874&lt;([1]TS_DRC!$D$8+1)*24,4))))</f>
        <v>1</v>
      </c>
      <c r="O1874">
        <f t="shared" si="141"/>
        <v>17</v>
      </c>
      <c r="P1874">
        <f t="shared" si="139"/>
        <v>7</v>
      </c>
    </row>
    <row r="1875" spans="1:16" x14ac:dyDescent="0.2">
      <c r="A1875">
        <f t="shared" si="140"/>
        <v>1866</v>
      </c>
      <c r="B1875" s="4">
        <v>1.9E-2</v>
      </c>
      <c r="C1875" s="4">
        <v>1.9E-2</v>
      </c>
      <c r="D1875" s="4">
        <v>1.7999999999999999E-2</v>
      </c>
      <c r="E1875">
        <v>1.6E-2</v>
      </c>
      <c r="F1875">
        <v>1.4E-2</v>
      </c>
      <c r="G1875">
        <v>1.4E-2</v>
      </c>
      <c r="H1875">
        <v>0.01</v>
      </c>
      <c r="I1875">
        <v>4.3999999999999997E-2</v>
      </c>
      <c r="J1875">
        <v>3.4000000000000002E-2</v>
      </c>
      <c r="K1875">
        <f t="shared" si="138"/>
        <v>1.1415525114155251E-4</v>
      </c>
      <c r="N1875">
        <f>IF(A1875&lt;([1]TS_DRC!$D$5+1)*24,1,IF(A1875&lt;([1]TS_DRC!$D$6+1)*24,2,IF(A1875&lt;([1]TS_DRC!$D$7+1)*24,3,IF(A1875&lt;([1]TS_DRC!$D$8+1)*24,4))))</f>
        <v>1</v>
      </c>
      <c r="O1875">
        <f t="shared" si="141"/>
        <v>18</v>
      </c>
      <c r="P1875">
        <f t="shared" si="139"/>
        <v>8</v>
      </c>
    </row>
    <row r="1876" spans="1:16" x14ac:dyDescent="0.2">
      <c r="A1876">
        <f t="shared" si="140"/>
        <v>1867</v>
      </c>
      <c r="B1876" s="4">
        <v>0</v>
      </c>
      <c r="C1876" s="4">
        <v>0</v>
      </c>
      <c r="D1876" s="4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f t="shared" si="138"/>
        <v>1.1415525114155251E-4</v>
      </c>
      <c r="N1876">
        <f>IF(A1876&lt;([1]TS_DRC!$D$5+1)*24,1,IF(A1876&lt;([1]TS_DRC!$D$6+1)*24,2,IF(A1876&lt;([1]TS_DRC!$D$7+1)*24,3,IF(A1876&lt;([1]TS_DRC!$D$8+1)*24,4))))</f>
        <v>1</v>
      </c>
      <c r="O1876">
        <f t="shared" si="141"/>
        <v>19</v>
      </c>
      <c r="P1876">
        <f t="shared" si="139"/>
        <v>8</v>
      </c>
    </row>
    <row r="1877" spans="1:16" x14ac:dyDescent="0.2">
      <c r="A1877">
        <f t="shared" si="140"/>
        <v>1868</v>
      </c>
      <c r="B1877" s="4">
        <v>0</v>
      </c>
      <c r="C1877" s="4">
        <v>0</v>
      </c>
      <c r="D1877" s="4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f t="shared" si="138"/>
        <v>1.1415525114155251E-4</v>
      </c>
      <c r="N1877">
        <f>IF(A1877&lt;([1]TS_DRC!$D$5+1)*24,1,IF(A1877&lt;([1]TS_DRC!$D$6+1)*24,2,IF(A1877&lt;([1]TS_DRC!$D$7+1)*24,3,IF(A1877&lt;([1]TS_DRC!$D$8+1)*24,4))))</f>
        <v>1</v>
      </c>
      <c r="O1877">
        <f t="shared" si="141"/>
        <v>20</v>
      </c>
      <c r="P1877">
        <f t="shared" si="139"/>
        <v>9</v>
      </c>
    </row>
    <row r="1878" spans="1:16" x14ac:dyDescent="0.2">
      <c r="A1878">
        <f t="shared" si="140"/>
        <v>1869</v>
      </c>
      <c r="B1878" s="4">
        <v>0</v>
      </c>
      <c r="C1878" s="4">
        <v>0</v>
      </c>
      <c r="D1878" s="4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f t="shared" si="138"/>
        <v>1.1415525114155251E-4</v>
      </c>
      <c r="N1878">
        <f>IF(A1878&lt;([1]TS_DRC!$D$5+1)*24,1,IF(A1878&lt;([1]TS_DRC!$D$6+1)*24,2,IF(A1878&lt;([1]TS_DRC!$D$7+1)*24,3,IF(A1878&lt;([1]TS_DRC!$D$8+1)*24,4))))</f>
        <v>1</v>
      </c>
      <c r="O1878">
        <f t="shared" si="141"/>
        <v>21</v>
      </c>
      <c r="P1878">
        <f t="shared" si="139"/>
        <v>9</v>
      </c>
    </row>
    <row r="1879" spans="1:16" x14ac:dyDescent="0.2">
      <c r="A1879">
        <f t="shared" si="140"/>
        <v>1870</v>
      </c>
      <c r="B1879" s="4">
        <v>0</v>
      </c>
      <c r="C1879" s="4">
        <v>0</v>
      </c>
      <c r="D1879" s="4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f t="shared" si="138"/>
        <v>1.1415525114155251E-4</v>
      </c>
      <c r="N1879">
        <f>IF(A1879&lt;([1]TS_DRC!$D$5+1)*24,1,IF(A1879&lt;([1]TS_DRC!$D$6+1)*24,2,IF(A1879&lt;([1]TS_DRC!$D$7+1)*24,3,IF(A1879&lt;([1]TS_DRC!$D$8+1)*24,4))))</f>
        <v>1</v>
      </c>
      <c r="O1879">
        <f t="shared" si="141"/>
        <v>22</v>
      </c>
      <c r="P1879">
        <f t="shared" si="139"/>
        <v>10</v>
      </c>
    </row>
    <row r="1880" spans="1:16" x14ac:dyDescent="0.2">
      <c r="A1880">
        <f t="shared" si="140"/>
        <v>1871</v>
      </c>
      <c r="B1880" s="4">
        <v>0</v>
      </c>
      <c r="C1880" s="4">
        <v>0</v>
      </c>
      <c r="D1880" s="4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f t="shared" si="138"/>
        <v>1.1415525114155251E-4</v>
      </c>
      <c r="N1880">
        <f>IF(A1880&lt;([1]TS_DRC!$D$5+1)*24,1,IF(A1880&lt;([1]TS_DRC!$D$6+1)*24,2,IF(A1880&lt;([1]TS_DRC!$D$7+1)*24,3,IF(A1880&lt;([1]TS_DRC!$D$8+1)*24,4))))</f>
        <v>1</v>
      </c>
      <c r="O1880">
        <f t="shared" si="141"/>
        <v>23</v>
      </c>
      <c r="P1880">
        <f t="shared" si="139"/>
        <v>10</v>
      </c>
    </row>
    <row r="1881" spans="1:16" x14ac:dyDescent="0.2">
      <c r="A1881">
        <f t="shared" si="140"/>
        <v>1872</v>
      </c>
      <c r="B1881" s="4">
        <v>0</v>
      </c>
      <c r="C1881" s="4">
        <v>0</v>
      </c>
      <c r="D1881" s="4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f t="shared" si="138"/>
        <v>1.1415525114155251E-4</v>
      </c>
      <c r="N1881">
        <f>IF(A1881&lt;([1]TS_DRC!$D$5+1)*24,1,IF(A1881&lt;([1]TS_DRC!$D$6+1)*24,2,IF(A1881&lt;([1]TS_DRC!$D$7+1)*24,3,IF(A1881&lt;([1]TS_DRC!$D$8+1)*24,4))))</f>
        <v>1</v>
      </c>
      <c r="O1881">
        <f t="shared" si="141"/>
        <v>0</v>
      </c>
      <c r="P1881">
        <f t="shared" si="139"/>
        <v>1</v>
      </c>
    </row>
    <row r="1882" spans="1:16" x14ac:dyDescent="0.2">
      <c r="A1882">
        <f t="shared" si="140"/>
        <v>1873</v>
      </c>
      <c r="B1882" s="4">
        <v>0</v>
      </c>
      <c r="C1882" s="4">
        <v>0</v>
      </c>
      <c r="D1882" s="4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f t="shared" si="138"/>
        <v>1.1415525114155251E-4</v>
      </c>
      <c r="N1882">
        <f>IF(A1882&lt;([1]TS_DRC!$D$5+1)*24,1,IF(A1882&lt;([1]TS_DRC!$D$6+1)*24,2,IF(A1882&lt;([1]TS_DRC!$D$7+1)*24,3,IF(A1882&lt;([1]TS_DRC!$D$8+1)*24,4))))</f>
        <v>1</v>
      </c>
      <c r="O1882">
        <f t="shared" si="141"/>
        <v>1</v>
      </c>
      <c r="P1882">
        <f t="shared" si="139"/>
        <v>1</v>
      </c>
    </row>
    <row r="1883" spans="1:16" x14ac:dyDescent="0.2">
      <c r="A1883">
        <f t="shared" si="140"/>
        <v>1874</v>
      </c>
      <c r="B1883" s="4">
        <v>0</v>
      </c>
      <c r="C1883" s="4">
        <v>0</v>
      </c>
      <c r="D1883" s="4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f t="shared" si="138"/>
        <v>1.1415525114155251E-4</v>
      </c>
      <c r="N1883">
        <f>IF(A1883&lt;([1]TS_DRC!$D$5+1)*24,1,IF(A1883&lt;([1]TS_DRC!$D$6+1)*24,2,IF(A1883&lt;([1]TS_DRC!$D$7+1)*24,3,IF(A1883&lt;([1]TS_DRC!$D$8+1)*24,4))))</f>
        <v>1</v>
      </c>
      <c r="O1883">
        <f t="shared" si="141"/>
        <v>2</v>
      </c>
      <c r="P1883">
        <f t="shared" si="139"/>
        <v>1</v>
      </c>
    </row>
    <row r="1884" spans="1:16" x14ac:dyDescent="0.2">
      <c r="A1884">
        <f t="shared" si="140"/>
        <v>1875</v>
      </c>
      <c r="B1884" s="4">
        <v>0</v>
      </c>
      <c r="C1884" s="4">
        <v>0</v>
      </c>
      <c r="D1884" s="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f t="shared" si="138"/>
        <v>1.1415525114155251E-4</v>
      </c>
      <c r="N1884">
        <f>IF(A1884&lt;([1]TS_DRC!$D$5+1)*24,1,IF(A1884&lt;([1]TS_DRC!$D$6+1)*24,2,IF(A1884&lt;([1]TS_DRC!$D$7+1)*24,3,IF(A1884&lt;([1]TS_DRC!$D$8+1)*24,4))))</f>
        <v>1</v>
      </c>
      <c r="O1884">
        <f t="shared" si="141"/>
        <v>3</v>
      </c>
      <c r="P1884">
        <f t="shared" si="139"/>
        <v>1</v>
      </c>
    </row>
    <row r="1885" spans="1:16" x14ac:dyDescent="0.2">
      <c r="A1885">
        <f t="shared" si="140"/>
        <v>1876</v>
      </c>
      <c r="B1885" s="4">
        <v>0</v>
      </c>
      <c r="C1885" s="4">
        <v>0</v>
      </c>
      <c r="D1885" s="4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f t="shared" si="138"/>
        <v>1.1415525114155251E-4</v>
      </c>
      <c r="N1885">
        <f>IF(A1885&lt;([1]TS_DRC!$D$5+1)*24,1,IF(A1885&lt;([1]TS_DRC!$D$6+1)*24,2,IF(A1885&lt;([1]TS_DRC!$D$7+1)*24,3,IF(A1885&lt;([1]TS_DRC!$D$8+1)*24,4))))</f>
        <v>1</v>
      </c>
      <c r="O1885">
        <f t="shared" si="141"/>
        <v>4</v>
      </c>
      <c r="P1885">
        <f t="shared" si="139"/>
        <v>1</v>
      </c>
    </row>
    <row r="1886" spans="1:16" x14ac:dyDescent="0.2">
      <c r="A1886">
        <f t="shared" si="140"/>
        <v>1877</v>
      </c>
      <c r="B1886" s="4">
        <v>0</v>
      </c>
      <c r="C1886" s="4">
        <v>0</v>
      </c>
      <c r="D1886" s="4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f t="shared" si="138"/>
        <v>1.1415525114155251E-4</v>
      </c>
      <c r="N1886">
        <f>IF(A1886&lt;([1]TS_DRC!$D$5+1)*24,1,IF(A1886&lt;([1]TS_DRC!$D$6+1)*24,2,IF(A1886&lt;([1]TS_DRC!$D$7+1)*24,3,IF(A1886&lt;([1]TS_DRC!$D$8+1)*24,4))))</f>
        <v>1</v>
      </c>
      <c r="O1886">
        <f t="shared" si="141"/>
        <v>5</v>
      </c>
      <c r="P1886">
        <f t="shared" si="139"/>
        <v>1</v>
      </c>
    </row>
    <row r="1887" spans="1:16" x14ac:dyDescent="0.2">
      <c r="A1887">
        <f t="shared" si="140"/>
        <v>1878</v>
      </c>
      <c r="B1887" s="4">
        <v>0</v>
      </c>
      <c r="C1887" s="4">
        <v>0</v>
      </c>
      <c r="D1887" s="4">
        <v>0</v>
      </c>
      <c r="E1887">
        <v>5.5E-2</v>
      </c>
      <c r="F1887">
        <v>4.2000000000000003E-2</v>
      </c>
      <c r="G1887">
        <v>5.7000000000000002E-2</v>
      </c>
      <c r="H1887">
        <v>2.5999999999999999E-2</v>
      </c>
      <c r="I1887">
        <v>5.8999999999999997E-2</v>
      </c>
      <c r="J1887">
        <v>5.1999999999999998E-2</v>
      </c>
      <c r="K1887">
        <f t="shared" si="138"/>
        <v>1.1415525114155251E-4</v>
      </c>
      <c r="N1887">
        <f>IF(A1887&lt;([1]TS_DRC!$D$5+1)*24,1,IF(A1887&lt;([1]TS_DRC!$D$6+1)*24,2,IF(A1887&lt;([1]TS_DRC!$D$7+1)*24,3,IF(A1887&lt;([1]TS_DRC!$D$8+1)*24,4))))</f>
        <v>1</v>
      </c>
      <c r="O1887">
        <f t="shared" si="141"/>
        <v>6</v>
      </c>
      <c r="P1887">
        <f t="shared" si="139"/>
        <v>2</v>
      </c>
    </row>
    <row r="1888" spans="1:16" x14ac:dyDescent="0.2">
      <c r="A1888">
        <f t="shared" si="140"/>
        <v>1879</v>
      </c>
      <c r="B1888" s="4">
        <v>3.5999999999999997E-2</v>
      </c>
      <c r="C1888" s="4">
        <v>3.6999999999999998E-2</v>
      </c>
      <c r="D1888" s="4">
        <v>3.1E-2</v>
      </c>
      <c r="E1888">
        <v>0.28000000000000003</v>
      </c>
      <c r="F1888">
        <v>0.23</v>
      </c>
      <c r="G1888">
        <v>0.28100000000000003</v>
      </c>
      <c r="H1888">
        <v>8.7999999999999995E-2</v>
      </c>
      <c r="I1888">
        <v>0.107</v>
      </c>
      <c r="J1888">
        <v>0.11799999999999999</v>
      </c>
      <c r="K1888">
        <f t="shared" si="138"/>
        <v>1.1415525114155251E-4</v>
      </c>
      <c r="N1888">
        <f>IF(A1888&lt;([1]TS_DRC!$D$5+1)*24,1,IF(A1888&lt;([1]TS_DRC!$D$6+1)*24,2,IF(A1888&lt;([1]TS_DRC!$D$7+1)*24,3,IF(A1888&lt;([1]TS_DRC!$D$8+1)*24,4))))</f>
        <v>1</v>
      </c>
      <c r="O1888">
        <f t="shared" si="141"/>
        <v>7</v>
      </c>
      <c r="P1888">
        <f t="shared" si="139"/>
        <v>2</v>
      </c>
    </row>
    <row r="1889" spans="1:16" x14ac:dyDescent="0.2">
      <c r="A1889">
        <f t="shared" si="140"/>
        <v>1880</v>
      </c>
      <c r="B1889" s="4">
        <v>0.27700000000000002</v>
      </c>
      <c r="C1889" s="4">
        <v>0.27800000000000002</v>
      </c>
      <c r="D1889" s="4">
        <v>0.23300000000000001</v>
      </c>
      <c r="E1889">
        <v>0.41299999999999998</v>
      </c>
      <c r="F1889">
        <v>0.20599999999999999</v>
      </c>
      <c r="G1889">
        <v>0.40500000000000003</v>
      </c>
      <c r="H1889">
        <v>0.23100000000000001</v>
      </c>
      <c r="I1889">
        <v>0.16800000000000001</v>
      </c>
      <c r="J1889">
        <v>0.2</v>
      </c>
      <c r="K1889">
        <f t="shared" si="138"/>
        <v>1.1415525114155251E-4</v>
      </c>
      <c r="N1889">
        <f>IF(A1889&lt;([1]TS_DRC!$D$5+1)*24,1,IF(A1889&lt;([1]TS_DRC!$D$6+1)*24,2,IF(A1889&lt;([1]TS_DRC!$D$7+1)*24,3,IF(A1889&lt;([1]TS_DRC!$D$8+1)*24,4))))</f>
        <v>1</v>
      </c>
      <c r="O1889">
        <f t="shared" si="141"/>
        <v>8</v>
      </c>
      <c r="P1889">
        <f t="shared" si="139"/>
        <v>3</v>
      </c>
    </row>
    <row r="1890" spans="1:16" x14ac:dyDescent="0.2">
      <c r="A1890">
        <f t="shared" si="140"/>
        <v>1881</v>
      </c>
      <c r="B1890" s="4">
        <v>0.50900000000000001</v>
      </c>
      <c r="C1890" s="4">
        <v>0.50900000000000001</v>
      </c>
      <c r="D1890" s="4">
        <v>0.45900000000000002</v>
      </c>
      <c r="E1890">
        <v>0.58699999999999997</v>
      </c>
      <c r="F1890">
        <v>0.30599999999999999</v>
      </c>
      <c r="G1890">
        <v>0.56200000000000006</v>
      </c>
      <c r="H1890">
        <v>0.47699999999999998</v>
      </c>
      <c r="I1890">
        <v>0.379</v>
      </c>
      <c r="J1890">
        <v>0.41099999999999998</v>
      </c>
      <c r="K1890">
        <f t="shared" si="138"/>
        <v>1.1415525114155251E-4</v>
      </c>
      <c r="N1890">
        <f>IF(A1890&lt;([1]TS_DRC!$D$5+1)*24,1,IF(A1890&lt;([1]TS_DRC!$D$6+1)*24,2,IF(A1890&lt;([1]TS_DRC!$D$7+1)*24,3,IF(A1890&lt;([1]TS_DRC!$D$8+1)*24,4))))</f>
        <v>1</v>
      </c>
      <c r="O1890">
        <f t="shared" si="141"/>
        <v>9</v>
      </c>
      <c r="P1890">
        <f t="shared" si="139"/>
        <v>3</v>
      </c>
    </row>
    <row r="1891" spans="1:16" x14ac:dyDescent="0.2">
      <c r="A1891">
        <f t="shared" si="140"/>
        <v>1882</v>
      </c>
      <c r="B1891" s="4">
        <v>0.64600000000000002</v>
      </c>
      <c r="C1891" s="4">
        <v>0.64700000000000002</v>
      </c>
      <c r="D1891" s="4">
        <v>0.65</v>
      </c>
      <c r="E1891">
        <v>0.67600000000000005</v>
      </c>
      <c r="F1891">
        <v>0.379</v>
      </c>
      <c r="G1891">
        <v>0.67700000000000005</v>
      </c>
      <c r="H1891">
        <v>0.54700000000000004</v>
      </c>
      <c r="I1891">
        <v>0.39300000000000002</v>
      </c>
      <c r="J1891">
        <v>0.46800000000000003</v>
      </c>
      <c r="K1891">
        <f t="shared" si="138"/>
        <v>1.1415525114155251E-4</v>
      </c>
      <c r="N1891">
        <f>IF(A1891&lt;([1]TS_DRC!$D$5+1)*24,1,IF(A1891&lt;([1]TS_DRC!$D$6+1)*24,2,IF(A1891&lt;([1]TS_DRC!$D$7+1)*24,3,IF(A1891&lt;([1]TS_DRC!$D$8+1)*24,4))))</f>
        <v>1</v>
      </c>
      <c r="O1891">
        <f t="shared" si="141"/>
        <v>10</v>
      </c>
      <c r="P1891">
        <f t="shared" si="139"/>
        <v>4</v>
      </c>
    </row>
    <row r="1892" spans="1:16" x14ac:dyDescent="0.2">
      <c r="A1892">
        <f t="shared" si="140"/>
        <v>1883</v>
      </c>
      <c r="B1892" s="4">
        <v>0.73</v>
      </c>
      <c r="C1892" s="4">
        <v>0.73</v>
      </c>
      <c r="D1892" s="4">
        <v>0.76600000000000001</v>
      </c>
      <c r="E1892">
        <v>0.70899999999999996</v>
      </c>
      <c r="F1892">
        <v>0.68400000000000005</v>
      </c>
      <c r="G1892">
        <v>0.75</v>
      </c>
      <c r="H1892">
        <v>0.64600000000000002</v>
      </c>
      <c r="I1892">
        <v>0.45400000000000001</v>
      </c>
      <c r="J1892">
        <v>0.54</v>
      </c>
      <c r="K1892">
        <f t="shared" si="138"/>
        <v>1.1415525114155251E-4</v>
      </c>
      <c r="N1892">
        <f>IF(A1892&lt;([1]TS_DRC!$D$5+1)*24,1,IF(A1892&lt;([1]TS_DRC!$D$6+1)*24,2,IF(A1892&lt;([1]TS_DRC!$D$7+1)*24,3,IF(A1892&lt;([1]TS_DRC!$D$8+1)*24,4))))</f>
        <v>1</v>
      </c>
      <c r="O1892">
        <f t="shared" si="141"/>
        <v>11</v>
      </c>
      <c r="P1892">
        <f t="shared" si="139"/>
        <v>4</v>
      </c>
    </row>
    <row r="1893" spans="1:16" x14ac:dyDescent="0.2">
      <c r="A1893">
        <f t="shared" si="140"/>
        <v>1884</v>
      </c>
      <c r="B1893" s="4">
        <v>0.77800000000000002</v>
      </c>
      <c r="C1893" s="4">
        <v>0.77900000000000003</v>
      </c>
      <c r="D1893" s="4">
        <v>0.80300000000000005</v>
      </c>
      <c r="E1893">
        <v>0.72599999999999998</v>
      </c>
      <c r="F1893">
        <v>0.77100000000000002</v>
      </c>
      <c r="G1893">
        <v>0.745</v>
      </c>
      <c r="H1893">
        <v>0.67100000000000004</v>
      </c>
      <c r="I1893">
        <v>0.69199999999999995</v>
      </c>
      <c r="J1893">
        <v>0.69899999999999995</v>
      </c>
      <c r="K1893">
        <f t="shared" si="138"/>
        <v>1.1415525114155251E-4</v>
      </c>
      <c r="N1893">
        <f>IF(A1893&lt;([1]TS_DRC!$D$5+1)*24,1,IF(A1893&lt;([1]TS_DRC!$D$6+1)*24,2,IF(A1893&lt;([1]TS_DRC!$D$7+1)*24,3,IF(A1893&lt;([1]TS_DRC!$D$8+1)*24,4))))</f>
        <v>1</v>
      </c>
      <c r="O1893">
        <f t="shared" si="141"/>
        <v>12</v>
      </c>
      <c r="P1893">
        <f t="shared" si="139"/>
        <v>5</v>
      </c>
    </row>
    <row r="1894" spans="1:16" x14ac:dyDescent="0.2">
      <c r="A1894">
        <f t="shared" si="140"/>
        <v>1885</v>
      </c>
      <c r="B1894" s="4">
        <v>0.70399999999999996</v>
      </c>
      <c r="C1894" s="4">
        <v>0.70499999999999996</v>
      </c>
      <c r="D1894" s="4">
        <v>0.73799999999999999</v>
      </c>
      <c r="E1894">
        <v>0.65600000000000003</v>
      </c>
      <c r="F1894">
        <v>0.69799999999999995</v>
      </c>
      <c r="G1894">
        <v>0.67800000000000005</v>
      </c>
      <c r="H1894">
        <v>0.48199999999999998</v>
      </c>
      <c r="I1894">
        <v>0.54600000000000004</v>
      </c>
      <c r="J1894">
        <v>0.52100000000000002</v>
      </c>
      <c r="K1894">
        <f t="shared" si="138"/>
        <v>1.1415525114155251E-4</v>
      </c>
      <c r="N1894">
        <f>IF(A1894&lt;([1]TS_DRC!$D$5+1)*24,1,IF(A1894&lt;([1]TS_DRC!$D$6+1)*24,2,IF(A1894&lt;([1]TS_DRC!$D$7+1)*24,3,IF(A1894&lt;([1]TS_DRC!$D$8+1)*24,4))))</f>
        <v>1</v>
      </c>
      <c r="O1894">
        <f t="shared" si="141"/>
        <v>13</v>
      </c>
      <c r="P1894">
        <f t="shared" si="139"/>
        <v>5</v>
      </c>
    </row>
    <row r="1895" spans="1:16" x14ac:dyDescent="0.2">
      <c r="A1895">
        <f t="shared" si="140"/>
        <v>1886</v>
      </c>
      <c r="B1895" s="4">
        <v>0.63100000000000001</v>
      </c>
      <c r="C1895" s="4">
        <v>0.63100000000000001</v>
      </c>
      <c r="D1895" s="4">
        <v>0.68799999999999994</v>
      </c>
      <c r="E1895">
        <v>0.55600000000000005</v>
      </c>
      <c r="F1895">
        <v>0.61699999999999999</v>
      </c>
      <c r="G1895">
        <v>0.56999999999999995</v>
      </c>
      <c r="H1895">
        <v>0.47899999999999998</v>
      </c>
      <c r="I1895">
        <v>0.439</v>
      </c>
      <c r="J1895">
        <v>0.47</v>
      </c>
      <c r="K1895">
        <f t="shared" si="138"/>
        <v>1.1415525114155251E-4</v>
      </c>
      <c r="N1895">
        <f>IF(A1895&lt;([1]TS_DRC!$D$5+1)*24,1,IF(A1895&lt;([1]TS_DRC!$D$6+1)*24,2,IF(A1895&lt;([1]TS_DRC!$D$7+1)*24,3,IF(A1895&lt;([1]TS_DRC!$D$8+1)*24,4))))</f>
        <v>1</v>
      </c>
      <c r="O1895">
        <f t="shared" si="141"/>
        <v>14</v>
      </c>
      <c r="P1895">
        <f t="shared" si="139"/>
        <v>6</v>
      </c>
    </row>
    <row r="1896" spans="1:16" x14ac:dyDescent="0.2">
      <c r="A1896">
        <f t="shared" si="140"/>
        <v>1887</v>
      </c>
      <c r="B1896" s="4">
        <v>0.50700000000000001</v>
      </c>
      <c r="C1896" s="4">
        <v>0.50800000000000001</v>
      </c>
      <c r="D1896" s="4">
        <v>0.59</v>
      </c>
      <c r="E1896">
        <v>0.32</v>
      </c>
      <c r="F1896">
        <v>0.46700000000000003</v>
      </c>
      <c r="G1896">
        <v>0.36199999999999999</v>
      </c>
      <c r="H1896">
        <v>0.24299999999999999</v>
      </c>
      <c r="I1896">
        <v>0.27300000000000002</v>
      </c>
      <c r="J1896">
        <v>0.29199999999999998</v>
      </c>
      <c r="K1896">
        <f t="shared" si="138"/>
        <v>1.1415525114155251E-4</v>
      </c>
      <c r="N1896">
        <f>IF(A1896&lt;([1]TS_DRC!$D$5+1)*24,1,IF(A1896&lt;([1]TS_DRC!$D$6+1)*24,2,IF(A1896&lt;([1]TS_DRC!$D$7+1)*24,3,IF(A1896&lt;([1]TS_DRC!$D$8+1)*24,4))))</f>
        <v>1</v>
      </c>
      <c r="O1896">
        <f t="shared" si="141"/>
        <v>15</v>
      </c>
      <c r="P1896">
        <f t="shared" si="139"/>
        <v>6</v>
      </c>
    </row>
    <row r="1897" spans="1:16" x14ac:dyDescent="0.2">
      <c r="A1897">
        <f t="shared" si="140"/>
        <v>1888</v>
      </c>
      <c r="B1897" s="4">
        <v>0.42799999999999999</v>
      </c>
      <c r="C1897" s="4">
        <v>0.42799999999999999</v>
      </c>
      <c r="D1897" s="4">
        <v>0.42</v>
      </c>
      <c r="E1897">
        <v>0.308</v>
      </c>
      <c r="F1897">
        <v>0.29899999999999999</v>
      </c>
      <c r="G1897">
        <v>0.29199999999999998</v>
      </c>
      <c r="H1897">
        <v>0.182</v>
      </c>
      <c r="I1897">
        <v>0.188</v>
      </c>
      <c r="J1897">
        <v>0.20499999999999999</v>
      </c>
      <c r="K1897">
        <f t="shared" si="138"/>
        <v>1.1415525114155251E-4</v>
      </c>
      <c r="N1897">
        <f>IF(A1897&lt;([1]TS_DRC!$D$5+1)*24,1,IF(A1897&lt;([1]TS_DRC!$D$6+1)*24,2,IF(A1897&lt;([1]TS_DRC!$D$7+1)*24,3,IF(A1897&lt;([1]TS_DRC!$D$8+1)*24,4))))</f>
        <v>1</v>
      </c>
      <c r="O1897">
        <f t="shared" si="141"/>
        <v>16</v>
      </c>
      <c r="P1897">
        <f t="shared" si="139"/>
        <v>7</v>
      </c>
    </row>
    <row r="1898" spans="1:16" x14ac:dyDescent="0.2">
      <c r="A1898">
        <f t="shared" si="140"/>
        <v>1889</v>
      </c>
      <c r="B1898" s="4">
        <v>0.24299999999999999</v>
      </c>
      <c r="C1898" s="4">
        <v>0.24399999999999999</v>
      </c>
      <c r="D1898" s="4">
        <v>0.21199999999999999</v>
      </c>
      <c r="E1898">
        <v>0.128</v>
      </c>
      <c r="F1898">
        <v>0.13800000000000001</v>
      </c>
      <c r="G1898">
        <v>0.124</v>
      </c>
      <c r="H1898">
        <v>3.6999999999999998E-2</v>
      </c>
      <c r="I1898">
        <v>8.2000000000000003E-2</v>
      </c>
      <c r="J1898">
        <v>7.4999999999999997E-2</v>
      </c>
      <c r="K1898">
        <f t="shared" si="138"/>
        <v>1.1415525114155251E-4</v>
      </c>
      <c r="N1898">
        <f>IF(A1898&lt;([1]TS_DRC!$D$5+1)*24,1,IF(A1898&lt;([1]TS_DRC!$D$6+1)*24,2,IF(A1898&lt;([1]TS_DRC!$D$7+1)*24,3,IF(A1898&lt;([1]TS_DRC!$D$8+1)*24,4))))</f>
        <v>1</v>
      </c>
      <c r="O1898">
        <f t="shared" si="141"/>
        <v>17</v>
      </c>
      <c r="P1898">
        <f t="shared" si="139"/>
        <v>7</v>
      </c>
    </row>
    <row r="1899" spans="1:16" x14ac:dyDescent="0.2">
      <c r="A1899">
        <f t="shared" si="140"/>
        <v>1890</v>
      </c>
      <c r="B1899" s="4">
        <v>3.2000000000000001E-2</v>
      </c>
      <c r="C1899" s="4">
        <v>3.3000000000000002E-2</v>
      </c>
      <c r="D1899" s="4">
        <v>2.7E-2</v>
      </c>
      <c r="E1899">
        <v>1.4999999999999999E-2</v>
      </c>
      <c r="F1899">
        <v>1.4E-2</v>
      </c>
      <c r="G1899">
        <v>1.2999999999999999E-2</v>
      </c>
      <c r="H1899">
        <v>0.01</v>
      </c>
      <c r="I1899">
        <v>4.3999999999999997E-2</v>
      </c>
      <c r="J1899">
        <v>3.4000000000000002E-2</v>
      </c>
      <c r="K1899">
        <f t="shared" si="138"/>
        <v>1.1415525114155251E-4</v>
      </c>
      <c r="N1899">
        <f>IF(A1899&lt;([1]TS_DRC!$D$5+1)*24,1,IF(A1899&lt;([1]TS_DRC!$D$6+1)*24,2,IF(A1899&lt;([1]TS_DRC!$D$7+1)*24,3,IF(A1899&lt;([1]TS_DRC!$D$8+1)*24,4))))</f>
        <v>1</v>
      </c>
      <c r="O1899">
        <f t="shared" si="141"/>
        <v>18</v>
      </c>
      <c r="P1899">
        <f t="shared" si="139"/>
        <v>8</v>
      </c>
    </row>
    <row r="1900" spans="1:16" x14ac:dyDescent="0.2">
      <c r="A1900">
        <f t="shared" si="140"/>
        <v>1891</v>
      </c>
      <c r="B1900" s="4">
        <v>0</v>
      </c>
      <c r="C1900" s="4">
        <v>0</v>
      </c>
      <c r="D1900" s="4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f t="shared" si="138"/>
        <v>1.1415525114155251E-4</v>
      </c>
      <c r="N1900">
        <f>IF(A1900&lt;([1]TS_DRC!$D$5+1)*24,1,IF(A1900&lt;([1]TS_DRC!$D$6+1)*24,2,IF(A1900&lt;([1]TS_DRC!$D$7+1)*24,3,IF(A1900&lt;([1]TS_DRC!$D$8+1)*24,4))))</f>
        <v>1</v>
      </c>
      <c r="O1900">
        <f t="shared" si="141"/>
        <v>19</v>
      </c>
      <c r="P1900">
        <f t="shared" si="139"/>
        <v>8</v>
      </c>
    </row>
    <row r="1901" spans="1:16" x14ac:dyDescent="0.2">
      <c r="A1901">
        <f t="shared" si="140"/>
        <v>1892</v>
      </c>
      <c r="B1901" s="4">
        <v>0</v>
      </c>
      <c r="C1901" s="4">
        <v>0</v>
      </c>
      <c r="D1901" s="4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f t="shared" si="138"/>
        <v>1.1415525114155251E-4</v>
      </c>
      <c r="N1901">
        <f>IF(A1901&lt;([1]TS_DRC!$D$5+1)*24,1,IF(A1901&lt;([1]TS_DRC!$D$6+1)*24,2,IF(A1901&lt;([1]TS_DRC!$D$7+1)*24,3,IF(A1901&lt;([1]TS_DRC!$D$8+1)*24,4))))</f>
        <v>1</v>
      </c>
      <c r="O1901">
        <f t="shared" si="141"/>
        <v>20</v>
      </c>
      <c r="P1901">
        <f t="shared" si="139"/>
        <v>9</v>
      </c>
    </row>
    <row r="1902" spans="1:16" x14ac:dyDescent="0.2">
      <c r="A1902">
        <f t="shared" si="140"/>
        <v>1893</v>
      </c>
      <c r="B1902" s="4">
        <v>0</v>
      </c>
      <c r="C1902" s="4">
        <v>0</v>
      </c>
      <c r="D1902" s="4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f t="shared" si="138"/>
        <v>1.1415525114155251E-4</v>
      </c>
      <c r="N1902">
        <f>IF(A1902&lt;([1]TS_DRC!$D$5+1)*24,1,IF(A1902&lt;([1]TS_DRC!$D$6+1)*24,2,IF(A1902&lt;([1]TS_DRC!$D$7+1)*24,3,IF(A1902&lt;([1]TS_DRC!$D$8+1)*24,4))))</f>
        <v>1</v>
      </c>
      <c r="O1902">
        <f t="shared" si="141"/>
        <v>21</v>
      </c>
      <c r="P1902">
        <f t="shared" si="139"/>
        <v>9</v>
      </c>
    </row>
    <row r="1903" spans="1:16" x14ac:dyDescent="0.2">
      <c r="A1903">
        <f t="shared" si="140"/>
        <v>1894</v>
      </c>
      <c r="B1903" s="4">
        <v>0</v>
      </c>
      <c r="C1903" s="4">
        <v>0</v>
      </c>
      <c r="D1903" s="4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f t="shared" si="138"/>
        <v>1.1415525114155251E-4</v>
      </c>
      <c r="N1903">
        <f>IF(A1903&lt;([1]TS_DRC!$D$5+1)*24,1,IF(A1903&lt;([1]TS_DRC!$D$6+1)*24,2,IF(A1903&lt;([1]TS_DRC!$D$7+1)*24,3,IF(A1903&lt;([1]TS_DRC!$D$8+1)*24,4))))</f>
        <v>1</v>
      </c>
      <c r="O1903">
        <f t="shared" si="141"/>
        <v>22</v>
      </c>
      <c r="P1903">
        <f t="shared" si="139"/>
        <v>10</v>
      </c>
    </row>
    <row r="1904" spans="1:16" x14ac:dyDescent="0.2">
      <c r="A1904">
        <f t="shared" si="140"/>
        <v>1895</v>
      </c>
      <c r="B1904" s="4">
        <v>0</v>
      </c>
      <c r="C1904" s="4">
        <v>0</v>
      </c>
      <c r="D1904" s="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f t="shared" si="138"/>
        <v>1.1415525114155251E-4</v>
      </c>
      <c r="N1904">
        <f>IF(A1904&lt;([1]TS_DRC!$D$5+1)*24,1,IF(A1904&lt;([1]TS_DRC!$D$6+1)*24,2,IF(A1904&lt;([1]TS_DRC!$D$7+1)*24,3,IF(A1904&lt;([1]TS_DRC!$D$8+1)*24,4))))</f>
        <v>1</v>
      </c>
      <c r="O1904">
        <f t="shared" si="141"/>
        <v>23</v>
      </c>
      <c r="P1904">
        <f t="shared" si="139"/>
        <v>10</v>
      </c>
    </row>
    <row r="1905" spans="1:16" x14ac:dyDescent="0.2">
      <c r="A1905">
        <f t="shared" si="140"/>
        <v>1896</v>
      </c>
      <c r="B1905" s="4">
        <v>0</v>
      </c>
      <c r="C1905" s="4">
        <v>0</v>
      </c>
      <c r="D1905" s="4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f t="shared" si="138"/>
        <v>1.1415525114155251E-4</v>
      </c>
      <c r="N1905">
        <f>IF(A1905&lt;([1]TS_DRC!$D$5+1)*24,1,IF(A1905&lt;([1]TS_DRC!$D$6+1)*24,2,IF(A1905&lt;([1]TS_DRC!$D$7+1)*24,3,IF(A1905&lt;([1]TS_DRC!$D$8+1)*24,4))))</f>
        <v>1</v>
      </c>
      <c r="O1905">
        <f t="shared" si="141"/>
        <v>0</v>
      </c>
      <c r="P1905">
        <f t="shared" si="139"/>
        <v>1</v>
      </c>
    </row>
    <row r="1906" spans="1:16" x14ac:dyDescent="0.2">
      <c r="A1906">
        <f t="shared" si="140"/>
        <v>1897</v>
      </c>
      <c r="B1906" s="4">
        <v>0</v>
      </c>
      <c r="C1906" s="4">
        <v>0</v>
      </c>
      <c r="D1906" s="4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f t="shared" si="138"/>
        <v>1.1415525114155251E-4</v>
      </c>
      <c r="N1906">
        <f>IF(A1906&lt;([1]TS_DRC!$D$5+1)*24,1,IF(A1906&lt;([1]TS_DRC!$D$6+1)*24,2,IF(A1906&lt;([1]TS_DRC!$D$7+1)*24,3,IF(A1906&lt;([1]TS_DRC!$D$8+1)*24,4))))</f>
        <v>1</v>
      </c>
      <c r="O1906">
        <f t="shared" si="141"/>
        <v>1</v>
      </c>
      <c r="P1906">
        <f t="shared" si="139"/>
        <v>1</v>
      </c>
    </row>
    <row r="1907" spans="1:16" x14ac:dyDescent="0.2">
      <c r="A1907">
        <f t="shared" si="140"/>
        <v>1898</v>
      </c>
      <c r="B1907" s="4">
        <v>0</v>
      </c>
      <c r="C1907" s="4">
        <v>0</v>
      </c>
      <c r="D1907" s="4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f t="shared" si="138"/>
        <v>1.1415525114155251E-4</v>
      </c>
      <c r="N1907">
        <f>IF(A1907&lt;([1]TS_DRC!$D$5+1)*24,1,IF(A1907&lt;([1]TS_DRC!$D$6+1)*24,2,IF(A1907&lt;([1]TS_DRC!$D$7+1)*24,3,IF(A1907&lt;([1]TS_DRC!$D$8+1)*24,4))))</f>
        <v>1</v>
      </c>
      <c r="O1907">
        <f t="shared" si="141"/>
        <v>2</v>
      </c>
      <c r="P1907">
        <f t="shared" si="139"/>
        <v>1</v>
      </c>
    </row>
    <row r="1908" spans="1:16" x14ac:dyDescent="0.2">
      <c r="A1908">
        <f t="shared" si="140"/>
        <v>1899</v>
      </c>
      <c r="B1908" s="4">
        <v>0</v>
      </c>
      <c r="C1908" s="4">
        <v>0</v>
      </c>
      <c r="D1908" s="4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f t="shared" si="138"/>
        <v>1.1415525114155251E-4</v>
      </c>
      <c r="N1908">
        <f>IF(A1908&lt;([1]TS_DRC!$D$5+1)*24,1,IF(A1908&lt;([1]TS_DRC!$D$6+1)*24,2,IF(A1908&lt;([1]TS_DRC!$D$7+1)*24,3,IF(A1908&lt;([1]TS_DRC!$D$8+1)*24,4))))</f>
        <v>1</v>
      </c>
      <c r="O1908">
        <f t="shared" si="141"/>
        <v>3</v>
      </c>
      <c r="P1908">
        <f t="shared" si="139"/>
        <v>1</v>
      </c>
    </row>
    <row r="1909" spans="1:16" x14ac:dyDescent="0.2">
      <c r="A1909">
        <f t="shared" si="140"/>
        <v>1900</v>
      </c>
      <c r="B1909" s="4">
        <v>0</v>
      </c>
      <c r="C1909" s="4">
        <v>0</v>
      </c>
      <c r="D1909" s="4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f t="shared" si="138"/>
        <v>1.1415525114155251E-4</v>
      </c>
      <c r="N1909">
        <f>IF(A1909&lt;([1]TS_DRC!$D$5+1)*24,1,IF(A1909&lt;([1]TS_DRC!$D$6+1)*24,2,IF(A1909&lt;([1]TS_DRC!$D$7+1)*24,3,IF(A1909&lt;([1]TS_DRC!$D$8+1)*24,4))))</f>
        <v>1</v>
      </c>
      <c r="O1909">
        <f t="shared" si="141"/>
        <v>4</v>
      </c>
      <c r="P1909">
        <f t="shared" si="139"/>
        <v>1</v>
      </c>
    </row>
    <row r="1910" spans="1:16" x14ac:dyDescent="0.2">
      <c r="A1910">
        <f t="shared" si="140"/>
        <v>1901</v>
      </c>
      <c r="B1910" s="4">
        <v>0</v>
      </c>
      <c r="C1910" s="4">
        <v>0</v>
      </c>
      <c r="D1910" s="4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f t="shared" si="138"/>
        <v>1.1415525114155251E-4</v>
      </c>
      <c r="N1910">
        <f>IF(A1910&lt;([1]TS_DRC!$D$5+1)*24,1,IF(A1910&lt;([1]TS_DRC!$D$6+1)*24,2,IF(A1910&lt;([1]TS_DRC!$D$7+1)*24,3,IF(A1910&lt;([1]TS_DRC!$D$8+1)*24,4))))</f>
        <v>1</v>
      </c>
      <c r="O1910">
        <f t="shared" si="141"/>
        <v>5</v>
      </c>
      <c r="P1910">
        <f t="shared" si="139"/>
        <v>1</v>
      </c>
    </row>
    <row r="1911" spans="1:16" x14ac:dyDescent="0.2">
      <c r="A1911">
        <f t="shared" si="140"/>
        <v>1902</v>
      </c>
      <c r="B1911" s="4">
        <v>0</v>
      </c>
      <c r="C1911" s="4">
        <v>0</v>
      </c>
      <c r="D1911" s="4">
        <v>0</v>
      </c>
      <c r="E1911">
        <v>3.5999999999999997E-2</v>
      </c>
      <c r="F1911">
        <v>2.9000000000000001E-2</v>
      </c>
      <c r="G1911">
        <v>3.9E-2</v>
      </c>
      <c r="H1911">
        <v>3.4000000000000002E-2</v>
      </c>
      <c r="I1911">
        <v>5.5E-2</v>
      </c>
      <c r="J1911">
        <v>5.0999999999999997E-2</v>
      </c>
      <c r="K1911">
        <f t="shared" si="138"/>
        <v>1.1415525114155251E-4</v>
      </c>
      <c r="N1911">
        <f>IF(A1911&lt;([1]TS_DRC!$D$5+1)*24,1,IF(A1911&lt;([1]TS_DRC!$D$6+1)*24,2,IF(A1911&lt;([1]TS_DRC!$D$7+1)*24,3,IF(A1911&lt;([1]TS_DRC!$D$8+1)*24,4))))</f>
        <v>1</v>
      </c>
      <c r="O1911">
        <f t="shared" si="141"/>
        <v>6</v>
      </c>
      <c r="P1911">
        <f t="shared" si="139"/>
        <v>2</v>
      </c>
    </row>
    <row r="1912" spans="1:16" x14ac:dyDescent="0.2">
      <c r="A1912">
        <f t="shared" si="140"/>
        <v>1903</v>
      </c>
      <c r="B1912" s="4">
        <v>2.5999999999999999E-2</v>
      </c>
      <c r="C1912" s="4">
        <v>2.7E-2</v>
      </c>
      <c r="D1912" s="4">
        <v>3.5000000000000003E-2</v>
      </c>
      <c r="E1912">
        <v>0.127</v>
      </c>
      <c r="F1912">
        <v>0.11</v>
      </c>
      <c r="G1912">
        <v>0.16900000000000001</v>
      </c>
      <c r="H1912">
        <v>0.128</v>
      </c>
      <c r="I1912">
        <v>0.114</v>
      </c>
      <c r="J1912">
        <v>0.122</v>
      </c>
      <c r="K1912">
        <f t="shared" si="138"/>
        <v>1.1415525114155251E-4</v>
      </c>
      <c r="N1912">
        <f>IF(A1912&lt;([1]TS_DRC!$D$5+1)*24,1,IF(A1912&lt;([1]TS_DRC!$D$6+1)*24,2,IF(A1912&lt;([1]TS_DRC!$D$7+1)*24,3,IF(A1912&lt;([1]TS_DRC!$D$8+1)*24,4))))</f>
        <v>1</v>
      </c>
      <c r="O1912">
        <f t="shared" si="141"/>
        <v>7</v>
      </c>
      <c r="P1912">
        <f t="shared" si="139"/>
        <v>2</v>
      </c>
    </row>
    <row r="1913" spans="1:16" x14ac:dyDescent="0.2">
      <c r="A1913">
        <f t="shared" si="140"/>
        <v>1904</v>
      </c>
      <c r="B1913" s="4">
        <v>0.20699999999999999</v>
      </c>
      <c r="C1913" s="4">
        <v>0.20799999999999999</v>
      </c>
      <c r="D1913" s="4">
        <v>0.254</v>
      </c>
      <c r="E1913">
        <v>0.249</v>
      </c>
      <c r="F1913">
        <v>0.30399999999999999</v>
      </c>
      <c r="G1913">
        <v>0.33300000000000002</v>
      </c>
      <c r="H1913">
        <v>0.377</v>
      </c>
      <c r="I1913">
        <v>0.28999999999999998</v>
      </c>
      <c r="J1913">
        <v>0.34300000000000003</v>
      </c>
      <c r="K1913">
        <f t="shared" si="138"/>
        <v>1.1415525114155251E-4</v>
      </c>
      <c r="N1913">
        <f>IF(A1913&lt;([1]TS_DRC!$D$5+1)*24,1,IF(A1913&lt;([1]TS_DRC!$D$6+1)*24,2,IF(A1913&lt;([1]TS_DRC!$D$7+1)*24,3,IF(A1913&lt;([1]TS_DRC!$D$8+1)*24,4))))</f>
        <v>1</v>
      </c>
      <c r="O1913">
        <f t="shared" si="141"/>
        <v>8</v>
      </c>
      <c r="P1913">
        <f t="shared" si="139"/>
        <v>3</v>
      </c>
    </row>
    <row r="1914" spans="1:16" x14ac:dyDescent="0.2">
      <c r="A1914">
        <f t="shared" si="140"/>
        <v>1905</v>
      </c>
      <c r="B1914" s="4">
        <v>0.35499999999999998</v>
      </c>
      <c r="C1914" s="4">
        <v>0.35599999999999998</v>
      </c>
      <c r="D1914" s="4">
        <v>0.42899999999999999</v>
      </c>
      <c r="E1914">
        <v>0.46200000000000002</v>
      </c>
      <c r="F1914">
        <v>0.45400000000000001</v>
      </c>
      <c r="G1914">
        <v>0.51700000000000002</v>
      </c>
      <c r="H1914">
        <v>0.45800000000000002</v>
      </c>
      <c r="I1914">
        <v>0.39200000000000002</v>
      </c>
      <c r="J1914">
        <v>0.44</v>
      </c>
      <c r="K1914">
        <f t="shared" si="138"/>
        <v>1.1415525114155251E-4</v>
      </c>
      <c r="N1914">
        <f>IF(A1914&lt;([1]TS_DRC!$D$5+1)*24,1,IF(A1914&lt;([1]TS_DRC!$D$6+1)*24,2,IF(A1914&lt;([1]TS_DRC!$D$7+1)*24,3,IF(A1914&lt;([1]TS_DRC!$D$8+1)*24,4))))</f>
        <v>1</v>
      </c>
      <c r="O1914">
        <f t="shared" si="141"/>
        <v>9</v>
      </c>
      <c r="P1914">
        <f t="shared" si="139"/>
        <v>3</v>
      </c>
    </row>
    <row r="1915" spans="1:16" x14ac:dyDescent="0.2">
      <c r="A1915">
        <f t="shared" si="140"/>
        <v>1906</v>
      </c>
      <c r="B1915" s="4">
        <v>0.53600000000000003</v>
      </c>
      <c r="C1915" s="4">
        <v>0.53600000000000003</v>
      </c>
      <c r="D1915" s="4">
        <v>0.54100000000000004</v>
      </c>
      <c r="E1915">
        <v>0.69699999999999995</v>
      </c>
      <c r="F1915">
        <v>0.49</v>
      </c>
      <c r="G1915">
        <v>0.73199999999999998</v>
      </c>
      <c r="H1915">
        <v>0.52500000000000002</v>
      </c>
      <c r="I1915">
        <v>0.48399999999999999</v>
      </c>
      <c r="J1915">
        <v>0.503</v>
      </c>
      <c r="K1915">
        <f t="shared" si="138"/>
        <v>1.1415525114155251E-4</v>
      </c>
      <c r="N1915">
        <f>IF(A1915&lt;([1]TS_DRC!$D$5+1)*24,1,IF(A1915&lt;([1]TS_DRC!$D$6+1)*24,2,IF(A1915&lt;([1]TS_DRC!$D$7+1)*24,3,IF(A1915&lt;([1]TS_DRC!$D$8+1)*24,4))))</f>
        <v>1</v>
      </c>
      <c r="O1915">
        <f t="shared" si="141"/>
        <v>10</v>
      </c>
      <c r="P1915">
        <f t="shared" si="139"/>
        <v>4</v>
      </c>
    </row>
    <row r="1916" spans="1:16" x14ac:dyDescent="0.2">
      <c r="A1916">
        <f t="shared" si="140"/>
        <v>1907</v>
      </c>
      <c r="B1916" s="4">
        <v>0.66</v>
      </c>
      <c r="C1916" s="4">
        <v>0.66100000000000003</v>
      </c>
      <c r="D1916" s="4">
        <v>0.65500000000000003</v>
      </c>
      <c r="E1916">
        <v>0.80400000000000005</v>
      </c>
      <c r="F1916">
        <v>0.6</v>
      </c>
      <c r="G1916">
        <v>0.81</v>
      </c>
      <c r="H1916">
        <v>0.56399999999999995</v>
      </c>
      <c r="I1916">
        <v>0.45500000000000002</v>
      </c>
      <c r="J1916">
        <v>0.49</v>
      </c>
      <c r="K1916">
        <f t="shared" si="138"/>
        <v>1.1415525114155251E-4</v>
      </c>
      <c r="N1916">
        <f>IF(A1916&lt;([1]TS_DRC!$D$5+1)*24,1,IF(A1916&lt;([1]TS_DRC!$D$6+1)*24,2,IF(A1916&lt;([1]TS_DRC!$D$7+1)*24,3,IF(A1916&lt;([1]TS_DRC!$D$8+1)*24,4))))</f>
        <v>1</v>
      </c>
      <c r="O1916">
        <f t="shared" si="141"/>
        <v>11</v>
      </c>
      <c r="P1916">
        <f t="shared" si="139"/>
        <v>4</v>
      </c>
    </row>
    <row r="1917" spans="1:16" x14ac:dyDescent="0.2">
      <c r="A1917">
        <f t="shared" si="140"/>
        <v>1908</v>
      </c>
      <c r="B1917" s="4">
        <v>0.76500000000000001</v>
      </c>
      <c r="C1917" s="4">
        <v>0.76600000000000001</v>
      </c>
      <c r="D1917" s="4">
        <v>0.71199999999999997</v>
      </c>
      <c r="E1917">
        <v>0.76200000000000001</v>
      </c>
      <c r="F1917">
        <v>0.55400000000000005</v>
      </c>
      <c r="G1917">
        <v>0.72799999999999998</v>
      </c>
      <c r="H1917">
        <v>0.58899999999999997</v>
      </c>
      <c r="I1917">
        <v>0.36699999999999999</v>
      </c>
      <c r="J1917">
        <v>0.44600000000000001</v>
      </c>
      <c r="K1917">
        <f t="shared" si="138"/>
        <v>1.1415525114155251E-4</v>
      </c>
      <c r="N1917">
        <f>IF(A1917&lt;([1]TS_DRC!$D$5+1)*24,1,IF(A1917&lt;([1]TS_DRC!$D$6+1)*24,2,IF(A1917&lt;([1]TS_DRC!$D$7+1)*24,3,IF(A1917&lt;([1]TS_DRC!$D$8+1)*24,4))))</f>
        <v>1</v>
      </c>
      <c r="O1917">
        <f t="shared" si="141"/>
        <v>12</v>
      </c>
      <c r="P1917">
        <f t="shared" si="139"/>
        <v>5</v>
      </c>
    </row>
    <row r="1918" spans="1:16" x14ac:dyDescent="0.2">
      <c r="A1918">
        <f t="shared" si="140"/>
        <v>1909</v>
      </c>
      <c r="B1918" s="4">
        <v>0.71299999999999997</v>
      </c>
      <c r="C1918" s="4">
        <v>0.71299999999999997</v>
      </c>
      <c r="D1918" s="4">
        <v>0.67900000000000005</v>
      </c>
      <c r="E1918">
        <v>0.56999999999999995</v>
      </c>
      <c r="F1918">
        <v>0.65400000000000003</v>
      </c>
      <c r="G1918">
        <v>0.60699999999999998</v>
      </c>
      <c r="H1918">
        <v>0.65100000000000002</v>
      </c>
      <c r="I1918">
        <v>0.51300000000000001</v>
      </c>
      <c r="J1918">
        <v>0.60899999999999999</v>
      </c>
      <c r="K1918">
        <f t="shared" si="138"/>
        <v>1.1415525114155251E-4</v>
      </c>
      <c r="N1918">
        <f>IF(A1918&lt;([1]TS_DRC!$D$5+1)*24,1,IF(A1918&lt;([1]TS_DRC!$D$6+1)*24,2,IF(A1918&lt;([1]TS_DRC!$D$7+1)*24,3,IF(A1918&lt;([1]TS_DRC!$D$8+1)*24,4))))</f>
        <v>1</v>
      </c>
      <c r="O1918">
        <f t="shared" si="141"/>
        <v>13</v>
      </c>
      <c r="P1918">
        <f t="shared" si="139"/>
        <v>5</v>
      </c>
    </row>
    <row r="1919" spans="1:16" x14ac:dyDescent="0.2">
      <c r="A1919">
        <f t="shared" si="140"/>
        <v>1910</v>
      </c>
      <c r="B1919" s="4">
        <v>0.63500000000000001</v>
      </c>
      <c r="C1919" s="4">
        <v>0.63600000000000001</v>
      </c>
      <c r="D1919" s="4">
        <v>0.56699999999999995</v>
      </c>
      <c r="E1919">
        <v>0.54300000000000004</v>
      </c>
      <c r="F1919">
        <v>0.55100000000000005</v>
      </c>
      <c r="G1919">
        <v>0.59499999999999997</v>
      </c>
      <c r="H1919">
        <v>0.39200000000000002</v>
      </c>
      <c r="I1919">
        <v>0.27400000000000002</v>
      </c>
      <c r="J1919">
        <v>0.35299999999999998</v>
      </c>
      <c r="K1919">
        <f t="shared" si="138"/>
        <v>1.1415525114155251E-4</v>
      </c>
      <c r="N1919">
        <f>IF(A1919&lt;([1]TS_DRC!$D$5+1)*24,1,IF(A1919&lt;([1]TS_DRC!$D$6+1)*24,2,IF(A1919&lt;([1]TS_DRC!$D$7+1)*24,3,IF(A1919&lt;([1]TS_DRC!$D$8+1)*24,4))))</f>
        <v>1</v>
      </c>
      <c r="O1919">
        <f t="shared" si="141"/>
        <v>14</v>
      </c>
      <c r="P1919">
        <f t="shared" si="139"/>
        <v>6</v>
      </c>
    </row>
    <row r="1920" spans="1:16" x14ac:dyDescent="0.2">
      <c r="A1920">
        <f t="shared" si="140"/>
        <v>1911</v>
      </c>
      <c r="B1920" s="4">
        <v>0.47499999999999998</v>
      </c>
      <c r="C1920" s="4">
        <v>0.47499999999999998</v>
      </c>
      <c r="D1920" s="4">
        <v>0.38700000000000001</v>
      </c>
      <c r="E1920">
        <v>0.52900000000000003</v>
      </c>
      <c r="F1920">
        <v>0.52600000000000002</v>
      </c>
      <c r="G1920">
        <v>0.5</v>
      </c>
      <c r="H1920">
        <v>0.26400000000000001</v>
      </c>
      <c r="I1920">
        <v>0.29199999999999998</v>
      </c>
      <c r="J1920">
        <v>0.29699999999999999</v>
      </c>
      <c r="K1920">
        <f t="shared" si="138"/>
        <v>1.1415525114155251E-4</v>
      </c>
      <c r="N1920">
        <f>IF(A1920&lt;([1]TS_DRC!$D$5+1)*24,1,IF(A1920&lt;([1]TS_DRC!$D$6+1)*24,2,IF(A1920&lt;([1]TS_DRC!$D$7+1)*24,3,IF(A1920&lt;([1]TS_DRC!$D$8+1)*24,4))))</f>
        <v>1</v>
      </c>
      <c r="O1920">
        <f t="shared" si="141"/>
        <v>15</v>
      </c>
      <c r="P1920">
        <f t="shared" si="139"/>
        <v>6</v>
      </c>
    </row>
    <row r="1921" spans="1:16" x14ac:dyDescent="0.2">
      <c r="A1921">
        <f t="shared" si="140"/>
        <v>1912</v>
      </c>
      <c r="B1921" s="4">
        <v>0.13800000000000001</v>
      </c>
      <c r="C1921" s="4">
        <v>0.13800000000000001</v>
      </c>
      <c r="D1921" s="4">
        <v>0.16800000000000001</v>
      </c>
      <c r="E1921">
        <v>0.316</v>
      </c>
      <c r="F1921">
        <v>0.27600000000000002</v>
      </c>
      <c r="G1921">
        <v>0.32100000000000001</v>
      </c>
      <c r="H1921">
        <v>7.9000000000000001E-2</v>
      </c>
      <c r="I1921">
        <v>0.154</v>
      </c>
      <c r="J1921">
        <v>0.11600000000000001</v>
      </c>
      <c r="K1921">
        <f t="shared" si="138"/>
        <v>1.1415525114155251E-4</v>
      </c>
      <c r="N1921">
        <f>IF(A1921&lt;([1]TS_DRC!$D$5+1)*24,1,IF(A1921&lt;([1]TS_DRC!$D$6+1)*24,2,IF(A1921&lt;([1]TS_DRC!$D$7+1)*24,3,IF(A1921&lt;([1]TS_DRC!$D$8+1)*24,4))))</f>
        <v>1</v>
      </c>
      <c r="O1921">
        <f t="shared" si="141"/>
        <v>16</v>
      </c>
      <c r="P1921">
        <f t="shared" si="139"/>
        <v>7</v>
      </c>
    </row>
    <row r="1922" spans="1:16" x14ac:dyDescent="0.2">
      <c r="A1922">
        <f t="shared" si="140"/>
        <v>1913</v>
      </c>
      <c r="B1922" s="4">
        <v>7.3999999999999996E-2</v>
      </c>
      <c r="C1922" s="4">
        <v>7.4999999999999997E-2</v>
      </c>
      <c r="D1922" s="4">
        <v>9.9000000000000005E-2</v>
      </c>
      <c r="E1922">
        <v>0.128</v>
      </c>
      <c r="F1922">
        <v>0.12</v>
      </c>
      <c r="G1922">
        <v>0.125</v>
      </c>
      <c r="H1922">
        <v>3.3000000000000002E-2</v>
      </c>
      <c r="I1922">
        <v>0.10299999999999999</v>
      </c>
      <c r="J1922">
        <v>8.3000000000000004E-2</v>
      </c>
      <c r="K1922">
        <f t="shared" si="138"/>
        <v>1.1415525114155251E-4</v>
      </c>
      <c r="N1922">
        <f>IF(A1922&lt;([1]TS_DRC!$D$5+1)*24,1,IF(A1922&lt;([1]TS_DRC!$D$6+1)*24,2,IF(A1922&lt;([1]TS_DRC!$D$7+1)*24,3,IF(A1922&lt;([1]TS_DRC!$D$8+1)*24,4))))</f>
        <v>1</v>
      </c>
      <c r="O1922">
        <f t="shared" si="141"/>
        <v>17</v>
      </c>
      <c r="P1922">
        <f t="shared" si="139"/>
        <v>7</v>
      </c>
    </row>
    <row r="1923" spans="1:16" x14ac:dyDescent="0.2">
      <c r="A1923">
        <f t="shared" si="140"/>
        <v>1914</v>
      </c>
      <c r="B1923" s="4">
        <v>3.0000000000000001E-3</v>
      </c>
      <c r="C1923" s="4">
        <v>4.0000000000000001E-3</v>
      </c>
      <c r="D1923" s="4">
        <v>1.2999999999999999E-2</v>
      </c>
      <c r="E1923">
        <v>1.4999999999999999E-2</v>
      </c>
      <c r="F1923">
        <v>1.2999999999999999E-2</v>
      </c>
      <c r="G1923">
        <v>1.2999999999999999E-2</v>
      </c>
      <c r="H1923">
        <v>8.9999999999999993E-3</v>
      </c>
      <c r="I1923">
        <v>4.3999999999999997E-2</v>
      </c>
      <c r="J1923">
        <v>3.5000000000000003E-2</v>
      </c>
      <c r="K1923">
        <f t="shared" si="138"/>
        <v>1.1415525114155251E-4</v>
      </c>
      <c r="N1923">
        <f>IF(A1923&lt;([1]TS_DRC!$D$5+1)*24,1,IF(A1923&lt;([1]TS_DRC!$D$6+1)*24,2,IF(A1923&lt;([1]TS_DRC!$D$7+1)*24,3,IF(A1923&lt;([1]TS_DRC!$D$8+1)*24,4))))</f>
        <v>1</v>
      </c>
      <c r="O1923">
        <f t="shared" si="141"/>
        <v>18</v>
      </c>
      <c r="P1923">
        <f t="shared" si="139"/>
        <v>8</v>
      </c>
    </row>
    <row r="1924" spans="1:16" x14ac:dyDescent="0.2">
      <c r="A1924">
        <f t="shared" si="140"/>
        <v>1915</v>
      </c>
      <c r="B1924" s="4">
        <v>0</v>
      </c>
      <c r="C1924" s="4">
        <v>0</v>
      </c>
      <c r="D1924" s="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f t="shared" si="138"/>
        <v>1.1415525114155251E-4</v>
      </c>
      <c r="N1924">
        <f>IF(A1924&lt;([1]TS_DRC!$D$5+1)*24,1,IF(A1924&lt;([1]TS_DRC!$D$6+1)*24,2,IF(A1924&lt;([1]TS_DRC!$D$7+1)*24,3,IF(A1924&lt;([1]TS_DRC!$D$8+1)*24,4))))</f>
        <v>1</v>
      </c>
      <c r="O1924">
        <f t="shared" si="141"/>
        <v>19</v>
      </c>
      <c r="P1924">
        <f t="shared" si="139"/>
        <v>8</v>
      </c>
    </row>
    <row r="1925" spans="1:16" x14ac:dyDescent="0.2">
      <c r="A1925">
        <f t="shared" si="140"/>
        <v>1916</v>
      </c>
      <c r="B1925" s="4">
        <v>0</v>
      </c>
      <c r="C1925" s="4">
        <v>0</v>
      </c>
      <c r="D1925" s="4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f t="shared" si="138"/>
        <v>1.1415525114155251E-4</v>
      </c>
      <c r="N1925">
        <f>IF(A1925&lt;([1]TS_DRC!$D$5+1)*24,1,IF(A1925&lt;([1]TS_DRC!$D$6+1)*24,2,IF(A1925&lt;([1]TS_DRC!$D$7+1)*24,3,IF(A1925&lt;([1]TS_DRC!$D$8+1)*24,4))))</f>
        <v>1</v>
      </c>
      <c r="O1925">
        <f t="shared" si="141"/>
        <v>20</v>
      </c>
      <c r="P1925">
        <f t="shared" si="139"/>
        <v>9</v>
      </c>
    </row>
    <row r="1926" spans="1:16" x14ac:dyDescent="0.2">
      <c r="A1926">
        <f t="shared" si="140"/>
        <v>1917</v>
      </c>
      <c r="B1926" s="4">
        <v>0</v>
      </c>
      <c r="C1926" s="4">
        <v>0</v>
      </c>
      <c r="D1926" s="4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f t="shared" si="138"/>
        <v>1.1415525114155251E-4</v>
      </c>
      <c r="N1926">
        <f>IF(A1926&lt;([1]TS_DRC!$D$5+1)*24,1,IF(A1926&lt;([1]TS_DRC!$D$6+1)*24,2,IF(A1926&lt;([1]TS_DRC!$D$7+1)*24,3,IF(A1926&lt;([1]TS_DRC!$D$8+1)*24,4))))</f>
        <v>1</v>
      </c>
      <c r="O1926">
        <f t="shared" si="141"/>
        <v>21</v>
      </c>
      <c r="P1926">
        <f t="shared" si="139"/>
        <v>9</v>
      </c>
    </row>
    <row r="1927" spans="1:16" x14ac:dyDescent="0.2">
      <c r="A1927">
        <f t="shared" si="140"/>
        <v>1918</v>
      </c>
      <c r="B1927" s="4">
        <v>0</v>
      </c>
      <c r="C1927" s="4">
        <v>0</v>
      </c>
      <c r="D1927" s="4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f t="shared" si="138"/>
        <v>1.1415525114155251E-4</v>
      </c>
      <c r="N1927">
        <f>IF(A1927&lt;([1]TS_DRC!$D$5+1)*24,1,IF(A1927&lt;([1]TS_DRC!$D$6+1)*24,2,IF(A1927&lt;([1]TS_DRC!$D$7+1)*24,3,IF(A1927&lt;([1]TS_DRC!$D$8+1)*24,4))))</f>
        <v>1</v>
      </c>
      <c r="O1927">
        <f t="shared" si="141"/>
        <v>22</v>
      </c>
      <c r="P1927">
        <f t="shared" si="139"/>
        <v>10</v>
      </c>
    </row>
    <row r="1928" spans="1:16" x14ac:dyDescent="0.2">
      <c r="A1928">
        <f t="shared" si="140"/>
        <v>1919</v>
      </c>
      <c r="B1928" s="4">
        <v>0</v>
      </c>
      <c r="C1928" s="4">
        <v>0</v>
      </c>
      <c r="D1928" s="4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f t="shared" si="138"/>
        <v>1.1415525114155251E-4</v>
      </c>
      <c r="N1928">
        <f>IF(A1928&lt;([1]TS_DRC!$D$5+1)*24,1,IF(A1928&lt;([1]TS_DRC!$D$6+1)*24,2,IF(A1928&lt;([1]TS_DRC!$D$7+1)*24,3,IF(A1928&lt;([1]TS_DRC!$D$8+1)*24,4))))</f>
        <v>1</v>
      </c>
      <c r="O1928">
        <f t="shared" si="141"/>
        <v>23</v>
      </c>
      <c r="P1928">
        <f t="shared" si="139"/>
        <v>10</v>
      </c>
    </row>
    <row r="1929" spans="1:16" x14ac:dyDescent="0.2">
      <c r="A1929">
        <f t="shared" si="140"/>
        <v>1920</v>
      </c>
      <c r="B1929" s="4">
        <v>0</v>
      </c>
      <c r="C1929" s="4">
        <v>0</v>
      </c>
      <c r="D1929" s="4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f t="shared" ref="K1929" si="142">1/8760</f>
        <v>1.1415525114155251E-4</v>
      </c>
      <c r="N1929">
        <f>IF(A1929&lt;([1]TS_DRC!$D$5+1)*24,1,IF(A1929&lt;([1]TS_DRC!$D$6+1)*24,2,IF(A1929&lt;([1]TS_DRC!$D$7+1)*24,3,IF(A1929&lt;([1]TS_DRC!$D$8+1)*24,4))))</f>
        <v>1</v>
      </c>
      <c r="O1929">
        <f t="shared" si="141"/>
        <v>0</v>
      </c>
      <c r="P1929">
        <f t="shared" si="139"/>
        <v>1</v>
      </c>
    </row>
    <row r="1930" spans="1:16" x14ac:dyDescent="0.2">
      <c r="A1930">
        <f t="shared" si="140"/>
        <v>1921</v>
      </c>
      <c r="B1930" s="4">
        <v>0</v>
      </c>
      <c r="C1930" s="4">
        <v>0</v>
      </c>
      <c r="D1930" s="4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f t="shared" ref="K1930:K1993" si="143">1/8760</f>
        <v>1.1415525114155251E-4</v>
      </c>
      <c r="N1930">
        <f>IF(A1930&lt;([1]TS_DRC!$D$5+1)*24,1,IF(A1930&lt;([1]TS_DRC!$D$6+1)*24,2,IF(A1930&lt;([1]TS_DRC!$D$7+1)*24,3,IF(A1930&lt;([1]TS_DRC!$D$8+1)*24,4))))</f>
        <v>1</v>
      </c>
      <c r="O1930">
        <f t="shared" si="141"/>
        <v>1</v>
      </c>
      <c r="P1930">
        <f t="shared" ref="P1930:P1993" si="144">SUMIFS($V$9:$V$296,$S$9:$S$296,$N1930,$U$9:$U$296,$O1930)</f>
        <v>1</v>
      </c>
    </row>
    <row r="1931" spans="1:16" x14ac:dyDescent="0.2">
      <c r="A1931">
        <f t="shared" ref="A1931:A1994" si="145">A1930+1</f>
        <v>1922</v>
      </c>
      <c r="B1931" s="4">
        <v>0</v>
      </c>
      <c r="C1931" s="4">
        <v>0</v>
      </c>
      <c r="D1931" s="4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f t="shared" si="143"/>
        <v>1.1415525114155251E-4</v>
      </c>
      <c r="N1931">
        <f>IF(A1931&lt;([1]TS_DRC!$D$5+1)*24,1,IF(A1931&lt;([1]TS_DRC!$D$6+1)*24,2,IF(A1931&lt;([1]TS_DRC!$D$7+1)*24,3,IF(A1931&lt;([1]TS_DRC!$D$8+1)*24,4))))</f>
        <v>1</v>
      </c>
      <c r="O1931">
        <f t="shared" ref="O1931:O1994" si="146">IF(O1930&lt;23,O1930+1,0)</f>
        <v>2</v>
      </c>
      <c r="P1931">
        <f t="shared" si="144"/>
        <v>1</v>
      </c>
    </row>
    <row r="1932" spans="1:16" x14ac:dyDescent="0.2">
      <c r="A1932">
        <f t="shared" si="145"/>
        <v>1923</v>
      </c>
      <c r="B1932" s="4">
        <v>0</v>
      </c>
      <c r="C1932" s="4">
        <v>0</v>
      </c>
      <c r="D1932" s="4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f t="shared" si="143"/>
        <v>1.1415525114155251E-4</v>
      </c>
      <c r="N1932">
        <f>IF(A1932&lt;([1]TS_DRC!$D$5+1)*24,1,IF(A1932&lt;([1]TS_DRC!$D$6+1)*24,2,IF(A1932&lt;([1]TS_DRC!$D$7+1)*24,3,IF(A1932&lt;([1]TS_DRC!$D$8+1)*24,4))))</f>
        <v>1</v>
      </c>
      <c r="O1932">
        <f t="shared" si="146"/>
        <v>3</v>
      </c>
      <c r="P1932">
        <f t="shared" si="144"/>
        <v>1</v>
      </c>
    </row>
    <row r="1933" spans="1:16" x14ac:dyDescent="0.2">
      <c r="A1933">
        <f t="shared" si="145"/>
        <v>1924</v>
      </c>
      <c r="B1933" s="4">
        <v>0</v>
      </c>
      <c r="C1933" s="4">
        <v>0</v>
      </c>
      <c r="D1933" s="4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f t="shared" si="143"/>
        <v>1.1415525114155251E-4</v>
      </c>
      <c r="N1933">
        <f>IF(A1933&lt;([1]TS_DRC!$D$5+1)*24,1,IF(A1933&lt;([1]TS_DRC!$D$6+1)*24,2,IF(A1933&lt;([1]TS_DRC!$D$7+1)*24,3,IF(A1933&lt;([1]TS_DRC!$D$8+1)*24,4))))</f>
        <v>1</v>
      </c>
      <c r="O1933">
        <f t="shared" si="146"/>
        <v>4</v>
      </c>
      <c r="P1933">
        <f t="shared" si="144"/>
        <v>1</v>
      </c>
    </row>
    <row r="1934" spans="1:16" x14ac:dyDescent="0.2">
      <c r="A1934">
        <f t="shared" si="145"/>
        <v>1925</v>
      </c>
      <c r="B1934" s="4">
        <v>0</v>
      </c>
      <c r="C1934" s="4">
        <v>0</v>
      </c>
      <c r="D1934" s="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f t="shared" si="143"/>
        <v>1.1415525114155251E-4</v>
      </c>
      <c r="N1934">
        <f>IF(A1934&lt;([1]TS_DRC!$D$5+1)*24,1,IF(A1934&lt;([1]TS_DRC!$D$6+1)*24,2,IF(A1934&lt;([1]TS_DRC!$D$7+1)*24,3,IF(A1934&lt;([1]TS_DRC!$D$8+1)*24,4))))</f>
        <v>1</v>
      </c>
      <c r="O1934">
        <f t="shared" si="146"/>
        <v>5</v>
      </c>
      <c r="P1934">
        <f t="shared" si="144"/>
        <v>1</v>
      </c>
    </row>
    <row r="1935" spans="1:16" x14ac:dyDescent="0.2">
      <c r="A1935">
        <f t="shared" si="145"/>
        <v>1926</v>
      </c>
      <c r="B1935" s="4">
        <v>0</v>
      </c>
      <c r="C1935" s="4">
        <v>0</v>
      </c>
      <c r="D1935" s="4">
        <v>0</v>
      </c>
      <c r="E1935">
        <v>5.2999999999999999E-2</v>
      </c>
      <c r="F1935">
        <v>3.5999999999999997E-2</v>
      </c>
      <c r="G1935">
        <v>5.0999999999999997E-2</v>
      </c>
      <c r="H1935">
        <v>5.1999999999999998E-2</v>
      </c>
      <c r="I1935">
        <v>9.2999999999999999E-2</v>
      </c>
      <c r="J1935">
        <v>8.1000000000000003E-2</v>
      </c>
      <c r="K1935">
        <f t="shared" si="143"/>
        <v>1.1415525114155251E-4</v>
      </c>
      <c r="N1935">
        <f>IF(A1935&lt;([1]TS_DRC!$D$5+1)*24,1,IF(A1935&lt;([1]TS_DRC!$D$6+1)*24,2,IF(A1935&lt;([1]TS_DRC!$D$7+1)*24,3,IF(A1935&lt;([1]TS_DRC!$D$8+1)*24,4))))</f>
        <v>1</v>
      </c>
      <c r="O1935">
        <f t="shared" si="146"/>
        <v>6</v>
      </c>
      <c r="P1935">
        <f t="shared" si="144"/>
        <v>2</v>
      </c>
    </row>
    <row r="1936" spans="1:16" x14ac:dyDescent="0.2">
      <c r="A1936">
        <f t="shared" si="145"/>
        <v>1927</v>
      </c>
      <c r="B1936" s="4">
        <v>4.9000000000000002E-2</v>
      </c>
      <c r="C1936" s="4">
        <v>0.05</v>
      </c>
      <c r="D1936" s="4">
        <v>4.1000000000000002E-2</v>
      </c>
      <c r="E1936">
        <v>0.23499999999999999</v>
      </c>
      <c r="F1936">
        <v>0.17699999999999999</v>
      </c>
      <c r="G1936">
        <v>0.24099999999999999</v>
      </c>
      <c r="H1936">
        <v>0.19800000000000001</v>
      </c>
      <c r="I1936">
        <v>0.27300000000000002</v>
      </c>
      <c r="J1936">
        <v>0.24299999999999999</v>
      </c>
      <c r="K1936">
        <f t="shared" si="143"/>
        <v>1.1415525114155251E-4</v>
      </c>
      <c r="N1936">
        <f>IF(A1936&lt;([1]TS_DRC!$D$5+1)*24,1,IF(A1936&lt;([1]TS_DRC!$D$6+1)*24,2,IF(A1936&lt;([1]TS_DRC!$D$7+1)*24,3,IF(A1936&lt;([1]TS_DRC!$D$8+1)*24,4))))</f>
        <v>1</v>
      </c>
      <c r="O1936">
        <f t="shared" si="146"/>
        <v>7</v>
      </c>
      <c r="P1936">
        <f t="shared" si="144"/>
        <v>2</v>
      </c>
    </row>
    <row r="1937" spans="1:16" x14ac:dyDescent="0.2">
      <c r="A1937">
        <f t="shared" si="145"/>
        <v>1928</v>
      </c>
      <c r="B1937" s="4">
        <v>0.245</v>
      </c>
      <c r="C1937" s="4">
        <v>0.246</v>
      </c>
      <c r="D1937" s="4">
        <v>0.18</v>
      </c>
      <c r="E1937">
        <v>0.44700000000000001</v>
      </c>
      <c r="F1937">
        <v>0.34699999999999998</v>
      </c>
      <c r="G1937">
        <v>0.433</v>
      </c>
      <c r="H1937">
        <v>0.47799999999999998</v>
      </c>
      <c r="I1937">
        <v>0.45100000000000001</v>
      </c>
      <c r="J1937">
        <v>0.437</v>
      </c>
      <c r="K1937">
        <f t="shared" si="143"/>
        <v>1.1415525114155251E-4</v>
      </c>
      <c r="N1937">
        <f>IF(A1937&lt;([1]TS_DRC!$D$5+1)*24,1,IF(A1937&lt;([1]TS_DRC!$D$6+1)*24,2,IF(A1937&lt;([1]TS_DRC!$D$7+1)*24,3,IF(A1937&lt;([1]TS_DRC!$D$8+1)*24,4))))</f>
        <v>1</v>
      </c>
      <c r="O1937">
        <f t="shared" si="146"/>
        <v>8</v>
      </c>
      <c r="P1937">
        <f t="shared" si="144"/>
        <v>3</v>
      </c>
    </row>
    <row r="1938" spans="1:16" x14ac:dyDescent="0.2">
      <c r="A1938">
        <f t="shared" si="145"/>
        <v>1929</v>
      </c>
      <c r="B1938" s="4">
        <v>0.29499999999999998</v>
      </c>
      <c r="C1938" s="4">
        <v>0.29499999999999998</v>
      </c>
      <c r="D1938" s="4">
        <v>0.215</v>
      </c>
      <c r="E1938">
        <v>0.59099999999999997</v>
      </c>
      <c r="F1938">
        <v>0.59799999999999998</v>
      </c>
      <c r="G1938">
        <v>0.59799999999999998</v>
      </c>
      <c r="H1938">
        <v>0.627</v>
      </c>
      <c r="I1938">
        <v>0.60599999999999998</v>
      </c>
      <c r="J1938">
        <v>0.60599999999999998</v>
      </c>
      <c r="K1938">
        <f t="shared" si="143"/>
        <v>1.1415525114155251E-4</v>
      </c>
      <c r="N1938">
        <f>IF(A1938&lt;([1]TS_DRC!$D$5+1)*24,1,IF(A1938&lt;([1]TS_DRC!$D$6+1)*24,2,IF(A1938&lt;([1]TS_DRC!$D$7+1)*24,3,IF(A1938&lt;([1]TS_DRC!$D$8+1)*24,4))))</f>
        <v>1</v>
      </c>
      <c r="O1938">
        <f t="shared" si="146"/>
        <v>9</v>
      </c>
      <c r="P1938">
        <f t="shared" si="144"/>
        <v>3</v>
      </c>
    </row>
    <row r="1939" spans="1:16" x14ac:dyDescent="0.2">
      <c r="A1939">
        <f t="shared" si="145"/>
        <v>1930</v>
      </c>
      <c r="B1939" s="4">
        <v>0.51800000000000002</v>
      </c>
      <c r="C1939" s="4">
        <v>0.51800000000000002</v>
      </c>
      <c r="D1939" s="4">
        <v>0.40200000000000002</v>
      </c>
      <c r="E1939">
        <v>0.72099999999999997</v>
      </c>
      <c r="F1939">
        <v>0.69499999999999995</v>
      </c>
      <c r="G1939">
        <v>0.68799999999999994</v>
      </c>
      <c r="H1939">
        <v>0.76300000000000001</v>
      </c>
      <c r="I1939">
        <v>0.75600000000000001</v>
      </c>
      <c r="J1939">
        <v>0.72599999999999998</v>
      </c>
      <c r="K1939">
        <f t="shared" si="143"/>
        <v>1.1415525114155251E-4</v>
      </c>
      <c r="N1939">
        <f>IF(A1939&lt;([1]TS_DRC!$D$5+1)*24,1,IF(A1939&lt;([1]TS_DRC!$D$6+1)*24,2,IF(A1939&lt;([1]TS_DRC!$D$7+1)*24,3,IF(A1939&lt;([1]TS_DRC!$D$8+1)*24,4))))</f>
        <v>1</v>
      </c>
      <c r="O1939">
        <f t="shared" si="146"/>
        <v>10</v>
      </c>
      <c r="P1939">
        <f t="shared" si="144"/>
        <v>4</v>
      </c>
    </row>
    <row r="1940" spans="1:16" x14ac:dyDescent="0.2">
      <c r="A1940">
        <f t="shared" si="145"/>
        <v>1931</v>
      </c>
      <c r="B1940" s="4">
        <v>0.48699999999999999</v>
      </c>
      <c r="C1940" s="4">
        <v>0.48799999999999999</v>
      </c>
      <c r="D1940" s="4">
        <v>0.51700000000000002</v>
      </c>
      <c r="E1940">
        <v>0.67900000000000005</v>
      </c>
      <c r="F1940">
        <v>0.73599999999999999</v>
      </c>
      <c r="G1940">
        <v>0.70099999999999996</v>
      </c>
      <c r="H1940">
        <v>0.748</v>
      </c>
      <c r="I1940">
        <v>0.65800000000000003</v>
      </c>
      <c r="J1940">
        <v>0.67</v>
      </c>
      <c r="K1940">
        <f t="shared" si="143"/>
        <v>1.1415525114155251E-4</v>
      </c>
      <c r="N1940">
        <f>IF(A1940&lt;([1]TS_DRC!$D$5+1)*24,1,IF(A1940&lt;([1]TS_DRC!$D$6+1)*24,2,IF(A1940&lt;([1]TS_DRC!$D$7+1)*24,3,IF(A1940&lt;([1]TS_DRC!$D$8+1)*24,4))))</f>
        <v>1</v>
      </c>
      <c r="O1940">
        <f t="shared" si="146"/>
        <v>11</v>
      </c>
      <c r="P1940">
        <f t="shared" si="144"/>
        <v>4</v>
      </c>
    </row>
    <row r="1941" spans="1:16" x14ac:dyDescent="0.2">
      <c r="A1941">
        <f t="shared" si="145"/>
        <v>1932</v>
      </c>
      <c r="B1941" s="4">
        <v>0.57399999999999995</v>
      </c>
      <c r="C1941" s="4">
        <v>0.57399999999999995</v>
      </c>
      <c r="D1941" s="4">
        <v>0.70599999999999996</v>
      </c>
      <c r="E1941">
        <v>0.71499999999999997</v>
      </c>
      <c r="F1941">
        <v>0.752</v>
      </c>
      <c r="G1941">
        <v>0.71299999999999997</v>
      </c>
      <c r="H1941">
        <v>0.61599999999999999</v>
      </c>
      <c r="I1941">
        <v>0.47499999999999998</v>
      </c>
      <c r="J1941">
        <v>0.52</v>
      </c>
      <c r="K1941">
        <f t="shared" si="143"/>
        <v>1.1415525114155251E-4</v>
      </c>
      <c r="N1941">
        <f>IF(A1941&lt;([1]TS_DRC!$D$5+1)*24,1,IF(A1941&lt;([1]TS_DRC!$D$6+1)*24,2,IF(A1941&lt;([1]TS_DRC!$D$7+1)*24,3,IF(A1941&lt;([1]TS_DRC!$D$8+1)*24,4))))</f>
        <v>1</v>
      </c>
      <c r="O1941">
        <f t="shared" si="146"/>
        <v>12</v>
      </c>
      <c r="P1941">
        <f t="shared" si="144"/>
        <v>5</v>
      </c>
    </row>
    <row r="1942" spans="1:16" x14ac:dyDescent="0.2">
      <c r="A1942">
        <f t="shared" si="145"/>
        <v>1933</v>
      </c>
      <c r="B1942" s="4">
        <v>0.59599999999999997</v>
      </c>
      <c r="C1942" s="4">
        <v>0.59599999999999997</v>
      </c>
      <c r="D1942" s="4">
        <v>0.747</v>
      </c>
      <c r="E1942">
        <v>0.58299999999999996</v>
      </c>
      <c r="F1942">
        <v>0.499</v>
      </c>
      <c r="G1942">
        <v>0.64700000000000002</v>
      </c>
      <c r="H1942">
        <v>0.54400000000000004</v>
      </c>
      <c r="I1942">
        <v>0.41</v>
      </c>
      <c r="J1942">
        <v>0.46400000000000002</v>
      </c>
      <c r="K1942">
        <f t="shared" si="143"/>
        <v>1.1415525114155251E-4</v>
      </c>
      <c r="N1942">
        <f>IF(A1942&lt;([1]TS_DRC!$D$5+1)*24,1,IF(A1942&lt;([1]TS_DRC!$D$6+1)*24,2,IF(A1942&lt;([1]TS_DRC!$D$7+1)*24,3,IF(A1942&lt;([1]TS_DRC!$D$8+1)*24,4))))</f>
        <v>1</v>
      </c>
      <c r="O1942">
        <f t="shared" si="146"/>
        <v>13</v>
      </c>
      <c r="P1942">
        <f t="shared" si="144"/>
        <v>5</v>
      </c>
    </row>
    <row r="1943" spans="1:16" x14ac:dyDescent="0.2">
      <c r="A1943">
        <f t="shared" si="145"/>
        <v>1934</v>
      </c>
      <c r="B1943" s="4">
        <v>0.68200000000000005</v>
      </c>
      <c r="C1943" s="4">
        <v>0.68200000000000005</v>
      </c>
      <c r="D1943" s="4">
        <v>0.68600000000000005</v>
      </c>
      <c r="E1943">
        <v>0.49</v>
      </c>
      <c r="F1943">
        <v>0.57299999999999995</v>
      </c>
      <c r="G1943">
        <v>0.58099999999999996</v>
      </c>
      <c r="H1943">
        <v>0.39200000000000002</v>
      </c>
      <c r="I1943">
        <v>0.38500000000000001</v>
      </c>
      <c r="J1943">
        <v>0.39200000000000002</v>
      </c>
      <c r="K1943">
        <f t="shared" si="143"/>
        <v>1.1415525114155251E-4</v>
      </c>
      <c r="N1943">
        <f>IF(A1943&lt;([1]TS_DRC!$D$5+1)*24,1,IF(A1943&lt;([1]TS_DRC!$D$6+1)*24,2,IF(A1943&lt;([1]TS_DRC!$D$7+1)*24,3,IF(A1943&lt;([1]TS_DRC!$D$8+1)*24,4))))</f>
        <v>1</v>
      </c>
      <c r="O1943">
        <f t="shared" si="146"/>
        <v>14</v>
      </c>
      <c r="P1943">
        <f t="shared" si="144"/>
        <v>6</v>
      </c>
    </row>
    <row r="1944" spans="1:16" x14ac:dyDescent="0.2">
      <c r="A1944">
        <f t="shared" si="145"/>
        <v>1935</v>
      </c>
      <c r="B1944" s="4">
        <v>0.503</v>
      </c>
      <c r="C1944" s="4">
        <v>0.504</v>
      </c>
      <c r="D1944" s="4">
        <v>0.56799999999999995</v>
      </c>
      <c r="E1944">
        <v>0.28699999999999998</v>
      </c>
      <c r="F1944">
        <v>0.35099999999999998</v>
      </c>
      <c r="G1944">
        <v>0.36</v>
      </c>
      <c r="H1944">
        <v>0.25800000000000001</v>
      </c>
      <c r="I1944">
        <v>0.13100000000000001</v>
      </c>
      <c r="J1944">
        <v>0.16800000000000001</v>
      </c>
      <c r="K1944">
        <f t="shared" si="143"/>
        <v>1.1415525114155251E-4</v>
      </c>
      <c r="N1944">
        <f>IF(A1944&lt;([1]TS_DRC!$D$5+1)*24,1,IF(A1944&lt;([1]TS_DRC!$D$6+1)*24,2,IF(A1944&lt;([1]TS_DRC!$D$7+1)*24,3,IF(A1944&lt;([1]TS_DRC!$D$8+1)*24,4))))</f>
        <v>1</v>
      </c>
      <c r="O1944">
        <f t="shared" si="146"/>
        <v>15</v>
      </c>
      <c r="P1944">
        <f t="shared" si="144"/>
        <v>6</v>
      </c>
    </row>
    <row r="1945" spans="1:16" x14ac:dyDescent="0.2">
      <c r="A1945">
        <f t="shared" si="145"/>
        <v>1936</v>
      </c>
      <c r="B1945" s="4">
        <v>0.41099999999999998</v>
      </c>
      <c r="C1945" s="4">
        <v>0.41199999999999998</v>
      </c>
      <c r="D1945" s="4">
        <v>0.443</v>
      </c>
      <c r="E1945">
        <v>0.30299999999999999</v>
      </c>
      <c r="F1945">
        <v>0.22700000000000001</v>
      </c>
      <c r="G1945">
        <v>0.31</v>
      </c>
      <c r="H1945">
        <v>0.192</v>
      </c>
      <c r="I1945">
        <v>0.23200000000000001</v>
      </c>
      <c r="J1945">
        <v>0.246</v>
      </c>
      <c r="K1945">
        <f t="shared" si="143"/>
        <v>1.1415525114155251E-4</v>
      </c>
      <c r="N1945">
        <f>IF(A1945&lt;([1]TS_DRC!$D$5+1)*24,1,IF(A1945&lt;([1]TS_DRC!$D$6+1)*24,2,IF(A1945&lt;([1]TS_DRC!$D$7+1)*24,3,IF(A1945&lt;([1]TS_DRC!$D$8+1)*24,4))))</f>
        <v>1</v>
      </c>
      <c r="O1945">
        <f t="shared" si="146"/>
        <v>16</v>
      </c>
      <c r="P1945">
        <f t="shared" si="144"/>
        <v>7</v>
      </c>
    </row>
    <row r="1946" spans="1:16" x14ac:dyDescent="0.2">
      <c r="A1946">
        <f t="shared" si="145"/>
        <v>1937</v>
      </c>
      <c r="B1946" s="4">
        <v>0.17299999999999999</v>
      </c>
      <c r="C1946" s="4">
        <v>0.17399999999999999</v>
      </c>
      <c r="D1946" s="4">
        <v>0.184</v>
      </c>
      <c r="E1946">
        <v>0.115</v>
      </c>
      <c r="F1946">
        <v>0.109</v>
      </c>
      <c r="G1946">
        <v>0.11</v>
      </c>
      <c r="H1946">
        <v>0.10199999999999999</v>
      </c>
      <c r="I1946">
        <v>0.13200000000000001</v>
      </c>
      <c r="J1946">
        <v>0.13100000000000001</v>
      </c>
      <c r="K1946">
        <f t="shared" si="143"/>
        <v>1.1415525114155251E-4</v>
      </c>
      <c r="N1946">
        <f>IF(A1946&lt;([1]TS_DRC!$D$5+1)*24,1,IF(A1946&lt;([1]TS_DRC!$D$6+1)*24,2,IF(A1946&lt;([1]TS_DRC!$D$7+1)*24,3,IF(A1946&lt;([1]TS_DRC!$D$8+1)*24,4))))</f>
        <v>1</v>
      </c>
      <c r="O1946">
        <f t="shared" si="146"/>
        <v>17</v>
      </c>
      <c r="P1946">
        <f t="shared" si="144"/>
        <v>7</v>
      </c>
    </row>
    <row r="1947" spans="1:16" x14ac:dyDescent="0.2">
      <c r="A1947">
        <f t="shared" si="145"/>
        <v>1938</v>
      </c>
      <c r="B1947" s="4">
        <v>3.3000000000000002E-2</v>
      </c>
      <c r="C1947" s="4">
        <v>3.4000000000000002E-2</v>
      </c>
      <c r="D1947" s="4">
        <v>2.1999999999999999E-2</v>
      </c>
      <c r="E1947">
        <v>1.4999999999999999E-2</v>
      </c>
      <c r="F1947">
        <v>1.2999999999999999E-2</v>
      </c>
      <c r="G1947">
        <v>1.2999999999999999E-2</v>
      </c>
      <c r="H1947">
        <v>0.01</v>
      </c>
      <c r="I1947">
        <v>4.3999999999999997E-2</v>
      </c>
      <c r="J1947">
        <v>3.5000000000000003E-2</v>
      </c>
      <c r="K1947">
        <f t="shared" si="143"/>
        <v>1.1415525114155251E-4</v>
      </c>
      <c r="N1947">
        <f>IF(A1947&lt;([1]TS_DRC!$D$5+1)*24,1,IF(A1947&lt;([1]TS_DRC!$D$6+1)*24,2,IF(A1947&lt;([1]TS_DRC!$D$7+1)*24,3,IF(A1947&lt;([1]TS_DRC!$D$8+1)*24,4))))</f>
        <v>1</v>
      </c>
      <c r="O1947">
        <f t="shared" si="146"/>
        <v>18</v>
      </c>
      <c r="P1947">
        <f t="shared" si="144"/>
        <v>8</v>
      </c>
    </row>
    <row r="1948" spans="1:16" x14ac:dyDescent="0.2">
      <c r="A1948">
        <f t="shared" si="145"/>
        <v>1939</v>
      </c>
      <c r="B1948" s="4">
        <v>0</v>
      </c>
      <c r="C1948" s="4">
        <v>0</v>
      </c>
      <c r="D1948" s="4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f t="shared" si="143"/>
        <v>1.1415525114155251E-4</v>
      </c>
      <c r="N1948">
        <f>IF(A1948&lt;([1]TS_DRC!$D$5+1)*24,1,IF(A1948&lt;([1]TS_DRC!$D$6+1)*24,2,IF(A1948&lt;([1]TS_DRC!$D$7+1)*24,3,IF(A1948&lt;([1]TS_DRC!$D$8+1)*24,4))))</f>
        <v>1</v>
      </c>
      <c r="O1948">
        <f t="shared" si="146"/>
        <v>19</v>
      </c>
      <c r="P1948">
        <f t="shared" si="144"/>
        <v>8</v>
      </c>
    </row>
    <row r="1949" spans="1:16" x14ac:dyDescent="0.2">
      <c r="A1949">
        <f t="shared" si="145"/>
        <v>1940</v>
      </c>
      <c r="B1949" s="4">
        <v>0</v>
      </c>
      <c r="C1949" s="4">
        <v>0</v>
      </c>
      <c r="D1949" s="4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f t="shared" si="143"/>
        <v>1.1415525114155251E-4</v>
      </c>
      <c r="N1949">
        <f>IF(A1949&lt;([1]TS_DRC!$D$5+1)*24,1,IF(A1949&lt;([1]TS_DRC!$D$6+1)*24,2,IF(A1949&lt;([1]TS_DRC!$D$7+1)*24,3,IF(A1949&lt;([1]TS_DRC!$D$8+1)*24,4))))</f>
        <v>1</v>
      </c>
      <c r="O1949">
        <f t="shared" si="146"/>
        <v>20</v>
      </c>
      <c r="P1949">
        <f t="shared" si="144"/>
        <v>9</v>
      </c>
    </row>
    <row r="1950" spans="1:16" x14ac:dyDescent="0.2">
      <c r="A1950">
        <f t="shared" si="145"/>
        <v>1941</v>
      </c>
      <c r="B1950" s="4">
        <v>0</v>
      </c>
      <c r="C1950" s="4">
        <v>0</v>
      </c>
      <c r="D1950" s="4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f t="shared" si="143"/>
        <v>1.1415525114155251E-4</v>
      </c>
      <c r="N1950">
        <f>IF(A1950&lt;([1]TS_DRC!$D$5+1)*24,1,IF(A1950&lt;([1]TS_DRC!$D$6+1)*24,2,IF(A1950&lt;([1]TS_DRC!$D$7+1)*24,3,IF(A1950&lt;([1]TS_DRC!$D$8+1)*24,4))))</f>
        <v>1</v>
      </c>
      <c r="O1950">
        <f t="shared" si="146"/>
        <v>21</v>
      </c>
      <c r="P1950">
        <f t="shared" si="144"/>
        <v>9</v>
      </c>
    </row>
    <row r="1951" spans="1:16" x14ac:dyDescent="0.2">
      <c r="A1951">
        <f t="shared" si="145"/>
        <v>1942</v>
      </c>
      <c r="B1951" s="4">
        <v>0</v>
      </c>
      <c r="C1951" s="4">
        <v>0</v>
      </c>
      <c r="D1951" s="4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f t="shared" si="143"/>
        <v>1.1415525114155251E-4</v>
      </c>
      <c r="N1951">
        <f>IF(A1951&lt;([1]TS_DRC!$D$5+1)*24,1,IF(A1951&lt;([1]TS_DRC!$D$6+1)*24,2,IF(A1951&lt;([1]TS_DRC!$D$7+1)*24,3,IF(A1951&lt;([1]TS_DRC!$D$8+1)*24,4))))</f>
        <v>1</v>
      </c>
      <c r="O1951">
        <f t="shared" si="146"/>
        <v>22</v>
      </c>
      <c r="P1951">
        <f t="shared" si="144"/>
        <v>10</v>
      </c>
    </row>
    <row r="1952" spans="1:16" x14ac:dyDescent="0.2">
      <c r="A1952">
        <f t="shared" si="145"/>
        <v>1943</v>
      </c>
      <c r="B1952" s="4">
        <v>0</v>
      </c>
      <c r="C1952" s="4">
        <v>0</v>
      </c>
      <c r="D1952" s="4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f t="shared" si="143"/>
        <v>1.1415525114155251E-4</v>
      </c>
      <c r="N1952">
        <f>IF(A1952&lt;([1]TS_DRC!$D$5+1)*24,1,IF(A1952&lt;([1]TS_DRC!$D$6+1)*24,2,IF(A1952&lt;([1]TS_DRC!$D$7+1)*24,3,IF(A1952&lt;([1]TS_DRC!$D$8+1)*24,4))))</f>
        <v>1</v>
      </c>
      <c r="O1952">
        <f t="shared" si="146"/>
        <v>23</v>
      </c>
      <c r="P1952">
        <f t="shared" si="144"/>
        <v>10</v>
      </c>
    </row>
    <row r="1953" spans="1:16" x14ac:dyDescent="0.2">
      <c r="A1953">
        <f t="shared" si="145"/>
        <v>1944</v>
      </c>
      <c r="B1953" s="4">
        <v>0</v>
      </c>
      <c r="C1953" s="4">
        <v>0</v>
      </c>
      <c r="D1953" s="4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f t="shared" si="143"/>
        <v>1.1415525114155251E-4</v>
      </c>
      <c r="N1953">
        <f>IF(A1953&lt;([1]TS_DRC!$D$5+1)*24,1,IF(A1953&lt;([1]TS_DRC!$D$6+1)*24,2,IF(A1953&lt;([1]TS_DRC!$D$7+1)*24,3,IF(A1953&lt;([1]TS_DRC!$D$8+1)*24,4))))</f>
        <v>1</v>
      </c>
      <c r="O1953">
        <f t="shared" si="146"/>
        <v>0</v>
      </c>
      <c r="P1953">
        <f t="shared" si="144"/>
        <v>1</v>
      </c>
    </row>
    <row r="1954" spans="1:16" x14ac:dyDescent="0.2">
      <c r="A1954">
        <f t="shared" si="145"/>
        <v>1945</v>
      </c>
      <c r="B1954" s="4">
        <v>0</v>
      </c>
      <c r="C1954" s="4">
        <v>0</v>
      </c>
      <c r="D1954" s="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f t="shared" si="143"/>
        <v>1.1415525114155251E-4</v>
      </c>
      <c r="N1954">
        <f>IF(A1954&lt;([1]TS_DRC!$D$5+1)*24,1,IF(A1954&lt;([1]TS_DRC!$D$6+1)*24,2,IF(A1954&lt;([1]TS_DRC!$D$7+1)*24,3,IF(A1954&lt;([1]TS_DRC!$D$8+1)*24,4))))</f>
        <v>1</v>
      </c>
      <c r="O1954">
        <f t="shared" si="146"/>
        <v>1</v>
      </c>
      <c r="P1954">
        <f t="shared" si="144"/>
        <v>1</v>
      </c>
    </row>
    <row r="1955" spans="1:16" x14ac:dyDescent="0.2">
      <c r="A1955">
        <f t="shared" si="145"/>
        <v>1946</v>
      </c>
      <c r="B1955" s="4">
        <v>0</v>
      </c>
      <c r="C1955" s="4">
        <v>0</v>
      </c>
      <c r="D1955" s="4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f t="shared" si="143"/>
        <v>1.1415525114155251E-4</v>
      </c>
      <c r="N1955">
        <f>IF(A1955&lt;([1]TS_DRC!$D$5+1)*24,1,IF(A1955&lt;([1]TS_DRC!$D$6+1)*24,2,IF(A1955&lt;([1]TS_DRC!$D$7+1)*24,3,IF(A1955&lt;([1]TS_DRC!$D$8+1)*24,4))))</f>
        <v>1</v>
      </c>
      <c r="O1955">
        <f t="shared" si="146"/>
        <v>2</v>
      </c>
      <c r="P1955">
        <f t="shared" si="144"/>
        <v>1</v>
      </c>
    </row>
    <row r="1956" spans="1:16" x14ac:dyDescent="0.2">
      <c r="A1956">
        <f t="shared" si="145"/>
        <v>1947</v>
      </c>
      <c r="B1956" s="4">
        <v>0</v>
      </c>
      <c r="C1956" s="4">
        <v>0</v>
      </c>
      <c r="D1956" s="4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f t="shared" si="143"/>
        <v>1.1415525114155251E-4</v>
      </c>
      <c r="N1956">
        <f>IF(A1956&lt;([1]TS_DRC!$D$5+1)*24,1,IF(A1956&lt;([1]TS_DRC!$D$6+1)*24,2,IF(A1956&lt;([1]TS_DRC!$D$7+1)*24,3,IF(A1956&lt;([1]TS_DRC!$D$8+1)*24,4))))</f>
        <v>1</v>
      </c>
      <c r="O1956">
        <f t="shared" si="146"/>
        <v>3</v>
      </c>
      <c r="P1956">
        <f t="shared" si="144"/>
        <v>1</v>
      </c>
    </row>
    <row r="1957" spans="1:16" x14ac:dyDescent="0.2">
      <c r="A1957">
        <f t="shared" si="145"/>
        <v>1948</v>
      </c>
      <c r="B1957" s="4">
        <v>0</v>
      </c>
      <c r="C1957" s="4">
        <v>0</v>
      </c>
      <c r="D1957" s="4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f t="shared" si="143"/>
        <v>1.1415525114155251E-4</v>
      </c>
      <c r="N1957">
        <f>IF(A1957&lt;([1]TS_DRC!$D$5+1)*24,1,IF(A1957&lt;([1]TS_DRC!$D$6+1)*24,2,IF(A1957&lt;([1]TS_DRC!$D$7+1)*24,3,IF(A1957&lt;([1]TS_DRC!$D$8+1)*24,4))))</f>
        <v>1</v>
      </c>
      <c r="O1957">
        <f t="shared" si="146"/>
        <v>4</v>
      </c>
      <c r="P1957">
        <f t="shared" si="144"/>
        <v>1</v>
      </c>
    </row>
    <row r="1958" spans="1:16" x14ac:dyDescent="0.2">
      <c r="A1958">
        <f t="shared" si="145"/>
        <v>1949</v>
      </c>
      <c r="B1958" s="4">
        <v>0</v>
      </c>
      <c r="C1958" s="4">
        <v>0</v>
      </c>
      <c r="D1958" s="4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f t="shared" si="143"/>
        <v>1.1415525114155251E-4</v>
      </c>
      <c r="N1958">
        <f>IF(A1958&lt;([1]TS_DRC!$D$5+1)*24,1,IF(A1958&lt;([1]TS_DRC!$D$6+1)*24,2,IF(A1958&lt;([1]TS_DRC!$D$7+1)*24,3,IF(A1958&lt;([1]TS_DRC!$D$8+1)*24,4))))</f>
        <v>1</v>
      </c>
      <c r="O1958">
        <f t="shared" si="146"/>
        <v>5</v>
      </c>
      <c r="P1958">
        <f t="shared" si="144"/>
        <v>1</v>
      </c>
    </row>
    <row r="1959" spans="1:16" x14ac:dyDescent="0.2">
      <c r="A1959">
        <f t="shared" si="145"/>
        <v>1950</v>
      </c>
      <c r="B1959" s="4">
        <v>0</v>
      </c>
      <c r="C1959" s="4">
        <v>0</v>
      </c>
      <c r="D1959" s="4">
        <v>0</v>
      </c>
      <c r="E1959">
        <v>5.6000000000000001E-2</v>
      </c>
      <c r="F1959">
        <v>0.04</v>
      </c>
      <c r="G1959">
        <v>5.6000000000000001E-2</v>
      </c>
      <c r="H1959">
        <v>5.3999999999999999E-2</v>
      </c>
      <c r="I1959">
        <v>0.10199999999999999</v>
      </c>
      <c r="J1959">
        <v>9.0999999999999998E-2</v>
      </c>
      <c r="K1959">
        <f t="shared" si="143"/>
        <v>1.1415525114155251E-4</v>
      </c>
      <c r="N1959">
        <f>IF(A1959&lt;([1]TS_DRC!$D$5+1)*24,1,IF(A1959&lt;([1]TS_DRC!$D$6+1)*24,2,IF(A1959&lt;([1]TS_DRC!$D$7+1)*24,3,IF(A1959&lt;([1]TS_DRC!$D$8+1)*24,4))))</f>
        <v>1</v>
      </c>
      <c r="O1959">
        <f t="shared" si="146"/>
        <v>6</v>
      </c>
      <c r="P1959">
        <f t="shared" si="144"/>
        <v>2</v>
      </c>
    </row>
    <row r="1960" spans="1:16" x14ac:dyDescent="0.2">
      <c r="A1960">
        <f t="shared" si="145"/>
        <v>1951</v>
      </c>
      <c r="B1960" s="4">
        <v>5.1999999999999998E-2</v>
      </c>
      <c r="C1960" s="4">
        <v>5.1999999999999998E-2</v>
      </c>
      <c r="D1960" s="4">
        <v>4.8000000000000001E-2</v>
      </c>
      <c r="E1960">
        <v>0.25</v>
      </c>
      <c r="F1960">
        <v>0.20100000000000001</v>
      </c>
      <c r="G1960">
        <v>0.255</v>
      </c>
      <c r="H1960">
        <v>0.26500000000000001</v>
      </c>
      <c r="I1960">
        <v>0.32900000000000001</v>
      </c>
      <c r="J1960">
        <v>0.315</v>
      </c>
      <c r="K1960">
        <f t="shared" si="143"/>
        <v>1.1415525114155251E-4</v>
      </c>
      <c r="N1960">
        <f>IF(A1960&lt;([1]TS_DRC!$D$5+1)*24,1,IF(A1960&lt;([1]TS_DRC!$D$6+1)*24,2,IF(A1960&lt;([1]TS_DRC!$D$7+1)*24,3,IF(A1960&lt;([1]TS_DRC!$D$8+1)*24,4))))</f>
        <v>1</v>
      </c>
      <c r="O1960">
        <f t="shared" si="146"/>
        <v>7</v>
      </c>
      <c r="P1960">
        <f t="shared" si="144"/>
        <v>2</v>
      </c>
    </row>
    <row r="1961" spans="1:16" x14ac:dyDescent="0.2">
      <c r="A1961">
        <f t="shared" si="145"/>
        <v>1952</v>
      </c>
      <c r="B1961" s="4">
        <v>0.248</v>
      </c>
      <c r="C1961" s="4">
        <v>0.249</v>
      </c>
      <c r="D1961" s="4">
        <v>0.22600000000000001</v>
      </c>
      <c r="E1961">
        <v>0.42099999999999999</v>
      </c>
      <c r="F1961">
        <v>0.42199999999999999</v>
      </c>
      <c r="G1961">
        <v>0.442</v>
      </c>
      <c r="H1961">
        <v>0.45400000000000001</v>
      </c>
      <c r="I1961">
        <v>0.48599999999999999</v>
      </c>
      <c r="J1961">
        <v>0.47899999999999998</v>
      </c>
      <c r="K1961">
        <f t="shared" si="143"/>
        <v>1.1415525114155251E-4</v>
      </c>
      <c r="N1961">
        <f>IF(A1961&lt;([1]TS_DRC!$D$5+1)*24,1,IF(A1961&lt;([1]TS_DRC!$D$6+1)*24,2,IF(A1961&lt;([1]TS_DRC!$D$7+1)*24,3,IF(A1961&lt;([1]TS_DRC!$D$8+1)*24,4))))</f>
        <v>1</v>
      </c>
      <c r="O1961">
        <f t="shared" si="146"/>
        <v>8</v>
      </c>
      <c r="P1961">
        <f t="shared" si="144"/>
        <v>3</v>
      </c>
    </row>
    <row r="1962" spans="1:16" x14ac:dyDescent="0.2">
      <c r="A1962">
        <f t="shared" si="145"/>
        <v>1953</v>
      </c>
      <c r="B1962" s="4">
        <v>0.45</v>
      </c>
      <c r="C1962" s="4">
        <v>0.45100000000000001</v>
      </c>
      <c r="D1962" s="4">
        <v>0.42399999999999999</v>
      </c>
      <c r="E1962">
        <v>0.61399999999999999</v>
      </c>
      <c r="F1962">
        <v>0.623</v>
      </c>
      <c r="G1962">
        <v>0.626</v>
      </c>
      <c r="H1962">
        <v>0.67500000000000004</v>
      </c>
      <c r="I1962">
        <v>0.67500000000000004</v>
      </c>
      <c r="J1962">
        <v>0.68600000000000005</v>
      </c>
      <c r="K1962">
        <f t="shared" si="143"/>
        <v>1.1415525114155251E-4</v>
      </c>
      <c r="N1962">
        <f>IF(A1962&lt;([1]TS_DRC!$D$5+1)*24,1,IF(A1962&lt;([1]TS_DRC!$D$6+1)*24,2,IF(A1962&lt;([1]TS_DRC!$D$7+1)*24,3,IF(A1962&lt;([1]TS_DRC!$D$8+1)*24,4))))</f>
        <v>1</v>
      </c>
      <c r="O1962">
        <f t="shared" si="146"/>
        <v>9</v>
      </c>
      <c r="P1962">
        <f t="shared" si="144"/>
        <v>3</v>
      </c>
    </row>
    <row r="1963" spans="1:16" x14ac:dyDescent="0.2">
      <c r="A1963">
        <f t="shared" si="145"/>
        <v>1954</v>
      </c>
      <c r="B1963" s="4">
        <v>0.65400000000000003</v>
      </c>
      <c r="C1963" s="4">
        <v>0.65400000000000003</v>
      </c>
      <c r="D1963" s="4">
        <v>0.63900000000000001</v>
      </c>
      <c r="E1963">
        <v>0.73799999999999999</v>
      </c>
      <c r="F1963">
        <v>0.746</v>
      </c>
      <c r="G1963">
        <v>0.747</v>
      </c>
      <c r="H1963">
        <v>0.80800000000000005</v>
      </c>
      <c r="I1963">
        <v>0.81399999999999995</v>
      </c>
      <c r="J1963">
        <v>0.81399999999999995</v>
      </c>
      <c r="K1963">
        <f t="shared" si="143"/>
        <v>1.1415525114155251E-4</v>
      </c>
      <c r="N1963">
        <f>IF(A1963&lt;([1]TS_DRC!$D$5+1)*24,1,IF(A1963&lt;([1]TS_DRC!$D$6+1)*24,2,IF(A1963&lt;([1]TS_DRC!$D$7+1)*24,3,IF(A1963&lt;([1]TS_DRC!$D$8+1)*24,4))))</f>
        <v>1</v>
      </c>
      <c r="O1963">
        <f t="shared" si="146"/>
        <v>10</v>
      </c>
      <c r="P1963">
        <f t="shared" si="144"/>
        <v>4</v>
      </c>
    </row>
    <row r="1964" spans="1:16" x14ac:dyDescent="0.2">
      <c r="A1964">
        <f t="shared" si="145"/>
        <v>1955</v>
      </c>
      <c r="B1964" s="4">
        <v>0.77400000000000002</v>
      </c>
      <c r="C1964" s="4">
        <v>0.77400000000000002</v>
      </c>
      <c r="D1964" s="4">
        <v>0.77</v>
      </c>
      <c r="E1964">
        <v>0.71499999999999997</v>
      </c>
      <c r="F1964">
        <v>0.67400000000000004</v>
      </c>
      <c r="G1964">
        <v>0.754</v>
      </c>
      <c r="H1964">
        <v>0.80200000000000005</v>
      </c>
      <c r="I1964">
        <v>0.74</v>
      </c>
      <c r="J1964">
        <v>0.753</v>
      </c>
      <c r="K1964">
        <f t="shared" si="143"/>
        <v>1.1415525114155251E-4</v>
      </c>
      <c r="N1964">
        <f>IF(A1964&lt;([1]TS_DRC!$D$5+1)*24,1,IF(A1964&lt;([1]TS_DRC!$D$6+1)*24,2,IF(A1964&lt;([1]TS_DRC!$D$7+1)*24,3,IF(A1964&lt;([1]TS_DRC!$D$8+1)*24,4))))</f>
        <v>1</v>
      </c>
      <c r="O1964">
        <f t="shared" si="146"/>
        <v>11</v>
      </c>
      <c r="P1964">
        <f t="shared" si="144"/>
        <v>4</v>
      </c>
    </row>
    <row r="1965" spans="1:16" x14ac:dyDescent="0.2">
      <c r="A1965">
        <f t="shared" si="145"/>
        <v>1956</v>
      </c>
      <c r="B1965" s="4">
        <v>0.80800000000000005</v>
      </c>
      <c r="C1965" s="4">
        <v>0.80900000000000005</v>
      </c>
      <c r="D1965" s="4">
        <v>0.80400000000000005</v>
      </c>
      <c r="E1965">
        <v>0.626</v>
      </c>
      <c r="F1965">
        <v>0.69799999999999995</v>
      </c>
      <c r="G1965">
        <v>0.68100000000000005</v>
      </c>
      <c r="H1965">
        <v>0.81399999999999995</v>
      </c>
      <c r="I1965">
        <v>0.70799999999999996</v>
      </c>
      <c r="J1965">
        <v>0.73399999999999999</v>
      </c>
      <c r="K1965">
        <f t="shared" si="143"/>
        <v>1.1415525114155251E-4</v>
      </c>
      <c r="N1965">
        <f>IF(A1965&lt;([1]TS_DRC!$D$5+1)*24,1,IF(A1965&lt;([1]TS_DRC!$D$6+1)*24,2,IF(A1965&lt;([1]TS_DRC!$D$7+1)*24,3,IF(A1965&lt;([1]TS_DRC!$D$8+1)*24,4))))</f>
        <v>1</v>
      </c>
      <c r="O1965">
        <f t="shared" si="146"/>
        <v>12</v>
      </c>
      <c r="P1965">
        <f t="shared" si="144"/>
        <v>5</v>
      </c>
    </row>
    <row r="1966" spans="1:16" x14ac:dyDescent="0.2">
      <c r="A1966">
        <f t="shared" si="145"/>
        <v>1957</v>
      </c>
      <c r="B1966" s="4">
        <v>0.78200000000000003</v>
      </c>
      <c r="C1966" s="4">
        <v>0.78300000000000003</v>
      </c>
      <c r="D1966" s="4">
        <v>0.78600000000000003</v>
      </c>
      <c r="E1966">
        <v>0.73499999999999999</v>
      </c>
      <c r="F1966">
        <v>0.68100000000000005</v>
      </c>
      <c r="G1966">
        <v>0.72799999999999998</v>
      </c>
      <c r="H1966">
        <v>0.70099999999999996</v>
      </c>
      <c r="I1966">
        <v>0.56899999999999995</v>
      </c>
      <c r="J1966">
        <v>0.63300000000000001</v>
      </c>
      <c r="K1966">
        <f t="shared" si="143"/>
        <v>1.1415525114155251E-4</v>
      </c>
      <c r="N1966">
        <f>IF(A1966&lt;([1]TS_DRC!$D$5+1)*24,1,IF(A1966&lt;([1]TS_DRC!$D$6+1)*24,2,IF(A1966&lt;([1]TS_DRC!$D$7+1)*24,3,IF(A1966&lt;([1]TS_DRC!$D$8+1)*24,4))))</f>
        <v>1</v>
      </c>
      <c r="O1966">
        <f t="shared" si="146"/>
        <v>13</v>
      </c>
      <c r="P1966">
        <f t="shared" si="144"/>
        <v>5</v>
      </c>
    </row>
    <row r="1967" spans="1:16" x14ac:dyDescent="0.2">
      <c r="A1967">
        <f t="shared" si="145"/>
        <v>1958</v>
      </c>
      <c r="B1967" s="4">
        <v>0.747</v>
      </c>
      <c r="C1967" s="4">
        <v>0.747</v>
      </c>
      <c r="D1967" s="4">
        <v>0.71299999999999997</v>
      </c>
      <c r="E1967">
        <v>0.63500000000000001</v>
      </c>
      <c r="F1967">
        <v>0.63400000000000001</v>
      </c>
      <c r="G1967">
        <v>0.63</v>
      </c>
      <c r="H1967">
        <v>0.624</v>
      </c>
      <c r="I1967">
        <v>0.45800000000000002</v>
      </c>
      <c r="J1967">
        <v>0.49</v>
      </c>
      <c r="K1967">
        <f t="shared" si="143"/>
        <v>1.1415525114155251E-4</v>
      </c>
      <c r="N1967">
        <f>IF(A1967&lt;([1]TS_DRC!$D$5+1)*24,1,IF(A1967&lt;([1]TS_DRC!$D$6+1)*24,2,IF(A1967&lt;([1]TS_DRC!$D$7+1)*24,3,IF(A1967&lt;([1]TS_DRC!$D$8+1)*24,4))))</f>
        <v>1</v>
      </c>
      <c r="O1967">
        <f t="shared" si="146"/>
        <v>14</v>
      </c>
      <c r="P1967">
        <f t="shared" si="144"/>
        <v>6</v>
      </c>
    </row>
    <row r="1968" spans="1:16" x14ac:dyDescent="0.2">
      <c r="A1968">
        <f t="shared" si="145"/>
        <v>1959</v>
      </c>
      <c r="B1968" s="4">
        <v>0.60499999999999998</v>
      </c>
      <c r="C1968" s="4">
        <v>0.60499999999999998</v>
      </c>
      <c r="D1968" s="4">
        <v>0.59399999999999997</v>
      </c>
      <c r="E1968">
        <v>0.32400000000000001</v>
      </c>
      <c r="F1968">
        <v>0.31900000000000001</v>
      </c>
      <c r="G1968">
        <v>0.38300000000000001</v>
      </c>
      <c r="H1968">
        <v>0.377</v>
      </c>
      <c r="I1968">
        <v>0.32300000000000001</v>
      </c>
      <c r="J1968">
        <v>0.34100000000000003</v>
      </c>
      <c r="K1968">
        <f t="shared" si="143"/>
        <v>1.1415525114155251E-4</v>
      </c>
      <c r="N1968">
        <f>IF(A1968&lt;([1]TS_DRC!$D$5+1)*24,1,IF(A1968&lt;([1]TS_DRC!$D$6+1)*24,2,IF(A1968&lt;([1]TS_DRC!$D$7+1)*24,3,IF(A1968&lt;([1]TS_DRC!$D$8+1)*24,4))))</f>
        <v>1</v>
      </c>
      <c r="O1968">
        <f t="shared" si="146"/>
        <v>15</v>
      </c>
      <c r="P1968">
        <f t="shared" si="144"/>
        <v>6</v>
      </c>
    </row>
    <row r="1969" spans="1:16" x14ac:dyDescent="0.2">
      <c r="A1969">
        <f t="shared" si="145"/>
        <v>1960</v>
      </c>
      <c r="B1969" s="4">
        <v>0.372</v>
      </c>
      <c r="C1969" s="4">
        <v>0.372</v>
      </c>
      <c r="D1969" s="4">
        <v>0.42699999999999999</v>
      </c>
      <c r="E1969">
        <v>0.27</v>
      </c>
      <c r="F1969">
        <v>0.23100000000000001</v>
      </c>
      <c r="G1969">
        <v>0.248</v>
      </c>
      <c r="H1969">
        <v>0.247</v>
      </c>
      <c r="I1969">
        <v>0.255</v>
      </c>
      <c r="J1969">
        <v>0.26200000000000001</v>
      </c>
      <c r="K1969">
        <f t="shared" si="143"/>
        <v>1.1415525114155251E-4</v>
      </c>
      <c r="N1969">
        <f>IF(A1969&lt;([1]TS_DRC!$D$5+1)*24,1,IF(A1969&lt;([1]TS_DRC!$D$6+1)*24,2,IF(A1969&lt;([1]TS_DRC!$D$7+1)*24,3,IF(A1969&lt;([1]TS_DRC!$D$8+1)*24,4))))</f>
        <v>1</v>
      </c>
      <c r="O1969">
        <f t="shared" si="146"/>
        <v>16</v>
      </c>
      <c r="P1969">
        <f t="shared" si="144"/>
        <v>7</v>
      </c>
    </row>
    <row r="1970" spans="1:16" x14ac:dyDescent="0.2">
      <c r="A1970">
        <f t="shared" si="145"/>
        <v>1961</v>
      </c>
      <c r="B1970" s="4">
        <v>0.219</v>
      </c>
      <c r="C1970" s="4">
        <v>0.22</v>
      </c>
      <c r="D1970" s="4">
        <v>0.254</v>
      </c>
      <c r="E1970">
        <v>0.10100000000000001</v>
      </c>
      <c r="F1970">
        <v>9.4E-2</v>
      </c>
      <c r="G1970">
        <v>9.2999999999999999E-2</v>
      </c>
      <c r="H1970">
        <v>0.06</v>
      </c>
      <c r="I1970">
        <v>0.10299999999999999</v>
      </c>
      <c r="J1970">
        <v>9.2999999999999999E-2</v>
      </c>
      <c r="K1970">
        <f t="shared" si="143"/>
        <v>1.1415525114155251E-4</v>
      </c>
      <c r="N1970">
        <f>IF(A1970&lt;([1]TS_DRC!$D$5+1)*24,1,IF(A1970&lt;([1]TS_DRC!$D$6+1)*24,2,IF(A1970&lt;([1]TS_DRC!$D$7+1)*24,3,IF(A1970&lt;([1]TS_DRC!$D$8+1)*24,4))))</f>
        <v>1</v>
      </c>
      <c r="O1970">
        <f t="shared" si="146"/>
        <v>17</v>
      </c>
      <c r="P1970">
        <f t="shared" si="144"/>
        <v>7</v>
      </c>
    </row>
    <row r="1971" spans="1:16" x14ac:dyDescent="0.2">
      <c r="A1971">
        <f t="shared" si="145"/>
        <v>1962</v>
      </c>
      <c r="B1971" s="4">
        <v>1.2E-2</v>
      </c>
      <c r="C1971" s="4">
        <v>1.2999999999999999E-2</v>
      </c>
      <c r="D1971" s="4">
        <v>1.4E-2</v>
      </c>
      <c r="E1971">
        <v>1.4999999999999999E-2</v>
      </c>
      <c r="F1971">
        <v>1.2999999999999999E-2</v>
      </c>
      <c r="G1971">
        <v>1.2E-2</v>
      </c>
      <c r="H1971">
        <v>0.01</v>
      </c>
      <c r="I1971">
        <v>4.3999999999999997E-2</v>
      </c>
      <c r="J1971">
        <v>3.4000000000000002E-2</v>
      </c>
      <c r="K1971">
        <f t="shared" si="143"/>
        <v>1.1415525114155251E-4</v>
      </c>
      <c r="N1971">
        <f>IF(A1971&lt;([1]TS_DRC!$D$5+1)*24,1,IF(A1971&lt;([1]TS_DRC!$D$6+1)*24,2,IF(A1971&lt;([1]TS_DRC!$D$7+1)*24,3,IF(A1971&lt;([1]TS_DRC!$D$8+1)*24,4))))</f>
        <v>1</v>
      </c>
      <c r="O1971">
        <f t="shared" si="146"/>
        <v>18</v>
      </c>
      <c r="P1971">
        <f t="shared" si="144"/>
        <v>8</v>
      </c>
    </row>
    <row r="1972" spans="1:16" x14ac:dyDescent="0.2">
      <c r="A1972">
        <f t="shared" si="145"/>
        <v>1963</v>
      </c>
      <c r="B1972" s="4">
        <v>0</v>
      </c>
      <c r="C1972" s="4">
        <v>0</v>
      </c>
      <c r="D1972" s="4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f t="shared" si="143"/>
        <v>1.1415525114155251E-4</v>
      </c>
      <c r="N1972">
        <f>IF(A1972&lt;([1]TS_DRC!$D$5+1)*24,1,IF(A1972&lt;([1]TS_DRC!$D$6+1)*24,2,IF(A1972&lt;([1]TS_DRC!$D$7+1)*24,3,IF(A1972&lt;([1]TS_DRC!$D$8+1)*24,4))))</f>
        <v>1</v>
      </c>
      <c r="O1972">
        <f t="shared" si="146"/>
        <v>19</v>
      </c>
      <c r="P1972">
        <f t="shared" si="144"/>
        <v>8</v>
      </c>
    </row>
    <row r="1973" spans="1:16" x14ac:dyDescent="0.2">
      <c r="A1973">
        <f t="shared" si="145"/>
        <v>1964</v>
      </c>
      <c r="B1973" s="4">
        <v>0</v>
      </c>
      <c r="C1973" s="4">
        <v>0</v>
      </c>
      <c r="D1973" s="4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f t="shared" si="143"/>
        <v>1.1415525114155251E-4</v>
      </c>
      <c r="N1973">
        <f>IF(A1973&lt;([1]TS_DRC!$D$5+1)*24,1,IF(A1973&lt;([1]TS_DRC!$D$6+1)*24,2,IF(A1973&lt;([1]TS_DRC!$D$7+1)*24,3,IF(A1973&lt;([1]TS_DRC!$D$8+1)*24,4))))</f>
        <v>1</v>
      </c>
      <c r="O1973">
        <f t="shared" si="146"/>
        <v>20</v>
      </c>
      <c r="P1973">
        <f t="shared" si="144"/>
        <v>9</v>
      </c>
    </row>
    <row r="1974" spans="1:16" x14ac:dyDescent="0.2">
      <c r="A1974">
        <f t="shared" si="145"/>
        <v>1965</v>
      </c>
      <c r="B1974" s="4">
        <v>0</v>
      </c>
      <c r="C1974" s="4">
        <v>0</v>
      </c>
      <c r="D1974" s="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f t="shared" si="143"/>
        <v>1.1415525114155251E-4</v>
      </c>
      <c r="N1974">
        <f>IF(A1974&lt;([1]TS_DRC!$D$5+1)*24,1,IF(A1974&lt;([1]TS_DRC!$D$6+1)*24,2,IF(A1974&lt;([1]TS_DRC!$D$7+1)*24,3,IF(A1974&lt;([1]TS_DRC!$D$8+1)*24,4))))</f>
        <v>1</v>
      </c>
      <c r="O1974">
        <f t="shared" si="146"/>
        <v>21</v>
      </c>
      <c r="P1974">
        <f t="shared" si="144"/>
        <v>9</v>
      </c>
    </row>
    <row r="1975" spans="1:16" x14ac:dyDescent="0.2">
      <c r="A1975">
        <f t="shared" si="145"/>
        <v>1966</v>
      </c>
      <c r="B1975" s="4">
        <v>0</v>
      </c>
      <c r="C1975" s="4">
        <v>0</v>
      </c>
      <c r="D1975" s="4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f t="shared" si="143"/>
        <v>1.1415525114155251E-4</v>
      </c>
      <c r="N1975">
        <f>IF(A1975&lt;([1]TS_DRC!$D$5+1)*24,1,IF(A1975&lt;([1]TS_DRC!$D$6+1)*24,2,IF(A1975&lt;([1]TS_DRC!$D$7+1)*24,3,IF(A1975&lt;([1]TS_DRC!$D$8+1)*24,4))))</f>
        <v>1</v>
      </c>
      <c r="O1975">
        <f t="shared" si="146"/>
        <v>22</v>
      </c>
      <c r="P1975">
        <f t="shared" si="144"/>
        <v>10</v>
      </c>
    </row>
    <row r="1976" spans="1:16" x14ac:dyDescent="0.2">
      <c r="A1976">
        <f t="shared" si="145"/>
        <v>1967</v>
      </c>
      <c r="B1976" s="4">
        <v>0</v>
      </c>
      <c r="C1976" s="4">
        <v>0</v>
      </c>
      <c r="D1976" s="4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f t="shared" si="143"/>
        <v>1.1415525114155251E-4</v>
      </c>
      <c r="N1976">
        <f>IF(A1976&lt;([1]TS_DRC!$D$5+1)*24,1,IF(A1976&lt;([1]TS_DRC!$D$6+1)*24,2,IF(A1976&lt;([1]TS_DRC!$D$7+1)*24,3,IF(A1976&lt;([1]TS_DRC!$D$8+1)*24,4))))</f>
        <v>1</v>
      </c>
      <c r="O1976">
        <f t="shared" si="146"/>
        <v>23</v>
      </c>
      <c r="P1976">
        <f t="shared" si="144"/>
        <v>10</v>
      </c>
    </row>
    <row r="1977" spans="1:16" x14ac:dyDescent="0.2">
      <c r="A1977">
        <f t="shared" si="145"/>
        <v>1968</v>
      </c>
      <c r="B1977" s="4">
        <v>0</v>
      </c>
      <c r="C1977" s="4">
        <v>0</v>
      </c>
      <c r="D1977" s="4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f t="shared" si="143"/>
        <v>1.1415525114155251E-4</v>
      </c>
      <c r="N1977">
        <f>IF(A1977&lt;([1]TS_DRC!$D$5+1)*24,1,IF(A1977&lt;([1]TS_DRC!$D$6+1)*24,2,IF(A1977&lt;([1]TS_DRC!$D$7+1)*24,3,IF(A1977&lt;([1]TS_DRC!$D$8+1)*24,4))))</f>
        <v>1</v>
      </c>
      <c r="O1977">
        <f t="shared" si="146"/>
        <v>0</v>
      </c>
      <c r="P1977">
        <f t="shared" si="144"/>
        <v>1</v>
      </c>
    </row>
    <row r="1978" spans="1:16" x14ac:dyDescent="0.2">
      <c r="A1978">
        <f t="shared" si="145"/>
        <v>1969</v>
      </c>
      <c r="B1978" s="4">
        <v>0</v>
      </c>
      <c r="C1978" s="4">
        <v>0</v>
      </c>
      <c r="D1978" s="4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f t="shared" si="143"/>
        <v>1.1415525114155251E-4</v>
      </c>
      <c r="N1978">
        <f>IF(A1978&lt;([1]TS_DRC!$D$5+1)*24,1,IF(A1978&lt;([1]TS_DRC!$D$6+1)*24,2,IF(A1978&lt;([1]TS_DRC!$D$7+1)*24,3,IF(A1978&lt;([1]TS_DRC!$D$8+1)*24,4))))</f>
        <v>1</v>
      </c>
      <c r="O1978">
        <f t="shared" si="146"/>
        <v>1</v>
      </c>
      <c r="P1978">
        <f t="shared" si="144"/>
        <v>1</v>
      </c>
    </row>
    <row r="1979" spans="1:16" x14ac:dyDescent="0.2">
      <c r="A1979">
        <f t="shared" si="145"/>
        <v>1970</v>
      </c>
      <c r="B1979" s="4">
        <v>0</v>
      </c>
      <c r="C1979" s="4">
        <v>0</v>
      </c>
      <c r="D1979" s="4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f t="shared" si="143"/>
        <v>1.1415525114155251E-4</v>
      </c>
      <c r="N1979">
        <f>IF(A1979&lt;([1]TS_DRC!$D$5+1)*24,1,IF(A1979&lt;([1]TS_DRC!$D$6+1)*24,2,IF(A1979&lt;([1]TS_DRC!$D$7+1)*24,3,IF(A1979&lt;([1]TS_DRC!$D$8+1)*24,4))))</f>
        <v>1</v>
      </c>
      <c r="O1979">
        <f t="shared" si="146"/>
        <v>2</v>
      </c>
      <c r="P1979">
        <f t="shared" si="144"/>
        <v>1</v>
      </c>
    </row>
    <row r="1980" spans="1:16" x14ac:dyDescent="0.2">
      <c r="A1980">
        <f t="shared" si="145"/>
        <v>1971</v>
      </c>
      <c r="B1980" s="4">
        <v>0</v>
      </c>
      <c r="C1980" s="4">
        <v>0</v>
      </c>
      <c r="D1980" s="4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f t="shared" si="143"/>
        <v>1.1415525114155251E-4</v>
      </c>
      <c r="N1980">
        <f>IF(A1980&lt;([1]TS_DRC!$D$5+1)*24,1,IF(A1980&lt;([1]TS_DRC!$D$6+1)*24,2,IF(A1980&lt;([1]TS_DRC!$D$7+1)*24,3,IF(A1980&lt;([1]TS_DRC!$D$8+1)*24,4))))</f>
        <v>1</v>
      </c>
      <c r="O1980">
        <f t="shared" si="146"/>
        <v>3</v>
      </c>
      <c r="P1980">
        <f t="shared" si="144"/>
        <v>1</v>
      </c>
    </row>
    <row r="1981" spans="1:16" x14ac:dyDescent="0.2">
      <c r="A1981">
        <f t="shared" si="145"/>
        <v>1972</v>
      </c>
      <c r="B1981" s="4">
        <v>0</v>
      </c>
      <c r="C1981" s="4">
        <v>0</v>
      </c>
      <c r="D1981" s="4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f t="shared" si="143"/>
        <v>1.1415525114155251E-4</v>
      </c>
      <c r="N1981">
        <f>IF(A1981&lt;([1]TS_DRC!$D$5+1)*24,1,IF(A1981&lt;([1]TS_DRC!$D$6+1)*24,2,IF(A1981&lt;([1]TS_DRC!$D$7+1)*24,3,IF(A1981&lt;([1]TS_DRC!$D$8+1)*24,4))))</f>
        <v>1</v>
      </c>
      <c r="O1981">
        <f t="shared" si="146"/>
        <v>4</v>
      </c>
      <c r="P1981">
        <f t="shared" si="144"/>
        <v>1</v>
      </c>
    </row>
    <row r="1982" spans="1:16" x14ac:dyDescent="0.2">
      <c r="A1982">
        <f t="shared" si="145"/>
        <v>1973</v>
      </c>
      <c r="B1982" s="4">
        <v>0</v>
      </c>
      <c r="C1982" s="4">
        <v>0</v>
      </c>
      <c r="D1982" s="4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f t="shared" si="143"/>
        <v>1.1415525114155251E-4</v>
      </c>
      <c r="N1982">
        <f>IF(A1982&lt;([1]TS_DRC!$D$5+1)*24,1,IF(A1982&lt;([1]TS_DRC!$D$6+1)*24,2,IF(A1982&lt;([1]TS_DRC!$D$7+1)*24,3,IF(A1982&lt;([1]TS_DRC!$D$8+1)*24,4))))</f>
        <v>1</v>
      </c>
      <c r="O1982">
        <f t="shared" si="146"/>
        <v>5</v>
      </c>
      <c r="P1982">
        <f t="shared" si="144"/>
        <v>1</v>
      </c>
    </row>
    <row r="1983" spans="1:16" x14ac:dyDescent="0.2">
      <c r="A1983">
        <f t="shared" si="145"/>
        <v>1974</v>
      </c>
      <c r="B1983" s="4">
        <v>0</v>
      </c>
      <c r="C1983" s="4">
        <v>0</v>
      </c>
      <c r="D1983" s="4">
        <v>0</v>
      </c>
      <c r="E1983">
        <v>4.1000000000000002E-2</v>
      </c>
      <c r="F1983">
        <v>2.4E-2</v>
      </c>
      <c r="G1983">
        <v>3.6999999999999998E-2</v>
      </c>
      <c r="H1983">
        <v>0.06</v>
      </c>
      <c r="I1983">
        <v>0.10100000000000001</v>
      </c>
      <c r="J1983">
        <v>9.1999999999999998E-2</v>
      </c>
      <c r="K1983">
        <f t="shared" si="143"/>
        <v>1.1415525114155251E-4</v>
      </c>
      <c r="N1983">
        <f>IF(A1983&lt;([1]TS_DRC!$D$5+1)*24,1,IF(A1983&lt;([1]TS_DRC!$D$6+1)*24,2,IF(A1983&lt;([1]TS_DRC!$D$7+1)*24,3,IF(A1983&lt;([1]TS_DRC!$D$8+1)*24,4))))</f>
        <v>1</v>
      </c>
      <c r="O1983">
        <f t="shared" si="146"/>
        <v>6</v>
      </c>
      <c r="P1983">
        <f t="shared" si="144"/>
        <v>2</v>
      </c>
    </row>
    <row r="1984" spans="1:16" x14ac:dyDescent="0.2">
      <c r="A1984">
        <f t="shared" si="145"/>
        <v>1975</v>
      </c>
      <c r="B1984" s="4">
        <v>0.04</v>
      </c>
      <c r="C1984" s="4">
        <v>0.04</v>
      </c>
      <c r="D1984" s="4">
        <v>3.1E-2</v>
      </c>
      <c r="E1984">
        <v>0.22700000000000001</v>
      </c>
      <c r="F1984">
        <v>0.17499999999999999</v>
      </c>
      <c r="G1984">
        <v>0.23200000000000001</v>
      </c>
      <c r="H1984">
        <v>0.26400000000000001</v>
      </c>
      <c r="I1984">
        <v>0.30099999999999999</v>
      </c>
      <c r="J1984">
        <v>0.29099999999999998</v>
      </c>
      <c r="K1984">
        <f t="shared" si="143"/>
        <v>1.1415525114155251E-4</v>
      </c>
      <c r="N1984">
        <f>IF(A1984&lt;([1]TS_DRC!$D$5+1)*24,1,IF(A1984&lt;([1]TS_DRC!$D$6+1)*24,2,IF(A1984&lt;([1]TS_DRC!$D$7+1)*24,3,IF(A1984&lt;([1]TS_DRC!$D$8+1)*24,4))))</f>
        <v>1</v>
      </c>
      <c r="O1984">
        <f t="shared" si="146"/>
        <v>7</v>
      </c>
      <c r="P1984">
        <f t="shared" si="144"/>
        <v>2</v>
      </c>
    </row>
    <row r="1985" spans="1:16" x14ac:dyDescent="0.2">
      <c r="A1985">
        <f t="shared" si="145"/>
        <v>1976</v>
      </c>
      <c r="B1985" s="4">
        <v>0.27500000000000002</v>
      </c>
      <c r="C1985" s="4">
        <v>0.27600000000000002</v>
      </c>
      <c r="D1985" s="4">
        <v>0.25800000000000001</v>
      </c>
      <c r="E1985">
        <v>0.38800000000000001</v>
      </c>
      <c r="F1985">
        <v>0.38800000000000001</v>
      </c>
      <c r="G1985">
        <v>0.40300000000000002</v>
      </c>
      <c r="H1985">
        <v>0.36499999999999999</v>
      </c>
      <c r="I1985">
        <v>0.38600000000000001</v>
      </c>
      <c r="J1985">
        <v>0.375</v>
      </c>
      <c r="K1985">
        <f t="shared" si="143"/>
        <v>1.1415525114155251E-4</v>
      </c>
      <c r="N1985">
        <f>IF(A1985&lt;([1]TS_DRC!$D$5+1)*24,1,IF(A1985&lt;([1]TS_DRC!$D$6+1)*24,2,IF(A1985&lt;([1]TS_DRC!$D$7+1)*24,3,IF(A1985&lt;([1]TS_DRC!$D$8+1)*24,4))))</f>
        <v>1</v>
      </c>
      <c r="O1985">
        <f t="shared" si="146"/>
        <v>8</v>
      </c>
      <c r="P1985">
        <f t="shared" si="144"/>
        <v>3</v>
      </c>
    </row>
    <row r="1986" spans="1:16" x14ac:dyDescent="0.2">
      <c r="A1986">
        <f t="shared" si="145"/>
        <v>1977</v>
      </c>
      <c r="B1986" s="4">
        <v>0.48499999999999999</v>
      </c>
      <c r="C1986" s="4">
        <v>0.48499999999999999</v>
      </c>
      <c r="D1986" s="4">
        <v>0.44900000000000001</v>
      </c>
      <c r="E1986">
        <v>0.57899999999999996</v>
      </c>
      <c r="F1986">
        <v>0.57499999999999996</v>
      </c>
      <c r="G1986">
        <v>0.56999999999999995</v>
      </c>
      <c r="H1986">
        <v>0.56799999999999995</v>
      </c>
      <c r="I1986">
        <v>0.63200000000000001</v>
      </c>
      <c r="J1986">
        <v>0.60499999999999998</v>
      </c>
      <c r="K1986">
        <f t="shared" si="143"/>
        <v>1.1415525114155251E-4</v>
      </c>
      <c r="N1986">
        <f>IF(A1986&lt;([1]TS_DRC!$D$5+1)*24,1,IF(A1986&lt;([1]TS_DRC!$D$6+1)*24,2,IF(A1986&lt;([1]TS_DRC!$D$7+1)*24,3,IF(A1986&lt;([1]TS_DRC!$D$8+1)*24,4))))</f>
        <v>1</v>
      </c>
      <c r="O1986">
        <f t="shared" si="146"/>
        <v>9</v>
      </c>
      <c r="P1986">
        <f t="shared" si="144"/>
        <v>3</v>
      </c>
    </row>
    <row r="1987" spans="1:16" x14ac:dyDescent="0.2">
      <c r="A1987">
        <f t="shared" si="145"/>
        <v>1978</v>
      </c>
      <c r="B1987" s="4">
        <v>0.63300000000000001</v>
      </c>
      <c r="C1987" s="4">
        <v>0.63300000000000001</v>
      </c>
      <c r="D1987" s="4">
        <v>0.59599999999999997</v>
      </c>
      <c r="E1987">
        <v>0.75700000000000001</v>
      </c>
      <c r="F1987">
        <v>0.71799999999999997</v>
      </c>
      <c r="G1987">
        <v>0.754</v>
      </c>
      <c r="H1987">
        <v>0.71799999999999997</v>
      </c>
      <c r="I1987">
        <v>0.65200000000000002</v>
      </c>
      <c r="J1987">
        <v>0.66400000000000003</v>
      </c>
      <c r="K1987">
        <f t="shared" si="143"/>
        <v>1.1415525114155251E-4</v>
      </c>
      <c r="N1987">
        <f>IF(A1987&lt;([1]TS_DRC!$D$5+1)*24,1,IF(A1987&lt;([1]TS_DRC!$D$6+1)*24,2,IF(A1987&lt;([1]TS_DRC!$D$7+1)*24,3,IF(A1987&lt;([1]TS_DRC!$D$8+1)*24,4))))</f>
        <v>1</v>
      </c>
      <c r="O1987">
        <f t="shared" si="146"/>
        <v>10</v>
      </c>
      <c r="P1987">
        <f t="shared" si="144"/>
        <v>4</v>
      </c>
    </row>
    <row r="1988" spans="1:16" x14ac:dyDescent="0.2">
      <c r="A1988">
        <f t="shared" si="145"/>
        <v>1979</v>
      </c>
      <c r="B1988" s="4">
        <v>0.71799999999999997</v>
      </c>
      <c r="C1988" s="4">
        <v>0.71799999999999997</v>
      </c>
      <c r="D1988" s="4">
        <v>0.68200000000000005</v>
      </c>
      <c r="E1988">
        <v>0.77900000000000003</v>
      </c>
      <c r="F1988">
        <v>0.77</v>
      </c>
      <c r="G1988">
        <v>0.78900000000000003</v>
      </c>
      <c r="H1988">
        <v>0.63300000000000001</v>
      </c>
      <c r="I1988">
        <v>0.46400000000000002</v>
      </c>
      <c r="J1988">
        <v>0.51200000000000001</v>
      </c>
      <c r="K1988">
        <f t="shared" si="143"/>
        <v>1.1415525114155251E-4</v>
      </c>
      <c r="N1988">
        <f>IF(A1988&lt;([1]TS_DRC!$D$5+1)*24,1,IF(A1988&lt;([1]TS_DRC!$D$6+1)*24,2,IF(A1988&lt;([1]TS_DRC!$D$7+1)*24,3,IF(A1988&lt;([1]TS_DRC!$D$8+1)*24,4))))</f>
        <v>1</v>
      </c>
      <c r="O1988">
        <f t="shared" si="146"/>
        <v>11</v>
      </c>
      <c r="P1988">
        <f t="shared" si="144"/>
        <v>4</v>
      </c>
    </row>
    <row r="1989" spans="1:16" x14ac:dyDescent="0.2">
      <c r="A1989">
        <f t="shared" si="145"/>
        <v>1980</v>
      </c>
      <c r="B1989" s="4">
        <v>0.72099999999999997</v>
      </c>
      <c r="C1989" s="4">
        <v>0.72199999999999998</v>
      </c>
      <c r="D1989" s="4">
        <v>0.71399999999999997</v>
      </c>
      <c r="E1989">
        <v>0.752</v>
      </c>
      <c r="F1989">
        <v>0.78100000000000003</v>
      </c>
      <c r="G1989">
        <v>0.78600000000000003</v>
      </c>
      <c r="H1989">
        <v>0.61399999999999999</v>
      </c>
      <c r="I1989">
        <v>0.51800000000000002</v>
      </c>
      <c r="J1989">
        <v>0.55100000000000005</v>
      </c>
      <c r="K1989">
        <f t="shared" si="143"/>
        <v>1.1415525114155251E-4</v>
      </c>
      <c r="N1989">
        <f>IF(A1989&lt;([1]TS_DRC!$D$5+1)*24,1,IF(A1989&lt;([1]TS_DRC!$D$6+1)*24,2,IF(A1989&lt;([1]TS_DRC!$D$7+1)*24,3,IF(A1989&lt;([1]TS_DRC!$D$8+1)*24,4))))</f>
        <v>1</v>
      </c>
      <c r="O1989">
        <f t="shared" si="146"/>
        <v>12</v>
      </c>
      <c r="P1989">
        <f t="shared" si="144"/>
        <v>5</v>
      </c>
    </row>
    <row r="1990" spans="1:16" x14ac:dyDescent="0.2">
      <c r="A1990">
        <f t="shared" si="145"/>
        <v>1981</v>
      </c>
      <c r="B1990" s="4">
        <v>0.74199999999999999</v>
      </c>
      <c r="C1990" s="4">
        <v>0.74199999999999999</v>
      </c>
      <c r="D1990" s="4">
        <v>0.72099999999999997</v>
      </c>
      <c r="E1990">
        <v>0.51</v>
      </c>
      <c r="F1990">
        <v>0.66400000000000003</v>
      </c>
      <c r="G1990">
        <v>0.59499999999999997</v>
      </c>
      <c r="H1990">
        <v>0.38200000000000001</v>
      </c>
      <c r="I1990">
        <v>0.222</v>
      </c>
      <c r="J1990">
        <v>0.31900000000000001</v>
      </c>
      <c r="K1990">
        <f t="shared" si="143"/>
        <v>1.1415525114155251E-4</v>
      </c>
      <c r="N1990">
        <f>IF(A1990&lt;([1]TS_DRC!$D$5+1)*24,1,IF(A1990&lt;([1]TS_DRC!$D$6+1)*24,2,IF(A1990&lt;([1]TS_DRC!$D$7+1)*24,3,IF(A1990&lt;([1]TS_DRC!$D$8+1)*24,4))))</f>
        <v>1</v>
      </c>
      <c r="O1990">
        <f t="shared" si="146"/>
        <v>13</v>
      </c>
      <c r="P1990">
        <f t="shared" si="144"/>
        <v>5</v>
      </c>
    </row>
    <row r="1991" spans="1:16" x14ac:dyDescent="0.2">
      <c r="A1991">
        <f t="shared" si="145"/>
        <v>1982</v>
      </c>
      <c r="B1991" s="4">
        <v>0.61</v>
      </c>
      <c r="C1991" s="4">
        <v>0.61</v>
      </c>
      <c r="D1991" s="4">
        <v>0.66600000000000004</v>
      </c>
      <c r="E1991">
        <v>0.55300000000000005</v>
      </c>
      <c r="F1991">
        <v>0.59499999999999997</v>
      </c>
      <c r="G1991">
        <v>0.58099999999999996</v>
      </c>
      <c r="H1991">
        <v>0.32100000000000001</v>
      </c>
      <c r="I1991">
        <v>0.255</v>
      </c>
      <c r="J1991">
        <v>0.315</v>
      </c>
      <c r="K1991">
        <f t="shared" si="143"/>
        <v>1.1415525114155251E-4</v>
      </c>
      <c r="N1991">
        <f>IF(A1991&lt;([1]TS_DRC!$D$5+1)*24,1,IF(A1991&lt;([1]TS_DRC!$D$6+1)*24,2,IF(A1991&lt;([1]TS_DRC!$D$7+1)*24,3,IF(A1991&lt;([1]TS_DRC!$D$8+1)*24,4))))</f>
        <v>1</v>
      </c>
      <c r="O1991">
        <f t="shared" si="146"/>
        <v>14</v>
      </c>
      <c r="P1991">
        <f t="shared" si="144"/>
        <v>6</v>
      </c>
    </row>
    <row r="1992" spans="1:16" x14ac:dyDescent="0.2">
      <c r="A1992">
        <f t="shared" si="145"/>
        <v>1983</v>
      </c>
      <c r="B1992" s="4">
        <v>0.47</v>
      </c>
      <c r="C1992" s="4">
        <v>0.47099999999999997</v>
      </c>
      <c r="D1992" s="4">
        <v>0.52900000000000003</v>
      </c>
      <c r="E1992">
        <v>0.52400000000000002</v>
      </c>
      <c r="F1992">
        <v>0.47799999999999998</v>
      </c>
      <c r="G1992">
        <v>0.51900000000000002</v>
      </c>
      <c r="H1992">
        <v>0.184</v>
      </c>
      <c r="I1992">
        <v>0.221</v>
      </c>
      <c r="J1992">
        <v>0.218</v>
      </c>
      <c r="K1992">
        <f t="shared" si="143"/>
        <v>1.1415525114155251E-4</v>
      </c>
      <c r="N1992">
        <f>IF(A1992&lt;([1]TS_DRC!$D$5+1)*24,1,IF(A1992&lt;([1]TS_DRC!$D$6+1)*24,2,IF(A1992&lt;([1]TS_DRC!$D$7+1)*24,3,IF(A1992&lt;([1]TS_DRC!$D$8+1)*24,4))))</f>
        <v>1</v>
      </c>
      <c r="O1992">
        <f t="shared" si="146"/>
        <v>15</v>
      </c>
      <c r="P1992">
        <f t="shared" si="144"/>
        <v>6</v>
      </c>
    </row>
    <row r="1993" spans="1:16" x14ac:dyDescent="0.2">
      <c r="A1993">
        <f t="shared" si="145"/>
        <v>1984</v>
      </c>
      <c r="B1993" s="4">
        <v>0.36499999999999999</v>
      </c>
      <c r="C1993" s="4">
        <v>0.36599999999999999</v>
      </c>
      <c r="D1993" s="4">
        <v>0.39700000000000002</v>
      </c>
      <c r="E1993">
        <v>0.32200000000000001</v>
      </c>
      <c r="F1993">
        <v>0.29599999999999999</v>
      </c>
      <c r="G1993">
        <v>0.311</v>
      </c>
      <c r="H1993">
        <v>9.7000000000000003E-2</v>
      </c>
      <c r="I1993">
        <v>0.16800000000000001</v>
      </c>
      <c r="J1993">
        <v>0.14899999999999999</v>
      </c>
      <c r="K1993">
        <f t="shared" si="143"/>
        <v>1.1415525114155251E-4</v>
      </c>
      <c r="N1993">
        <f>IF(A1993&lt;([1]TS_DRC!$D$5+1)*24,1,IF(A1993&lt;([1]TS_DRC!$D$6+1)*24,2,IF(A1993&lt;([1]TS_DRC!$D$7+1)*24,3,IF(A1993&lt;([1]TS_DRC!$D$8+1)*24,4))))</f>
        <v>1</v>
      </c>
      <c r="O1993">
        <f t="shared" si="146"/>
        <v>16</v>
      </c>
      <c r="P1993">
        <f t="shared" si="144"/>
        <v>7</v>
      </c>
    </row>
    <row r="1994" spans="1:16" x14ac:dyDescent="0.2">
      <c r="A1994">
        <f t="shared" si="145"/>
        <v>1985</v>
      </c>
      <c r="B1994" s="4">
        <v>0.16300000000000001</v>
      </c>
      <c r="C1994" s="4">
        <v>0.16400000000000001</v>
      </c>
      <c r="D1994" s="4">
        <v>0.17499999999999999</v>
      </c>
      <c r="E1994">
        <v>0.114</v>
      </c>
      <c r="F1994">
        <v>0.108</v>
      </c>
      <c r="G1994">
        <v>0.10100000000000001</v>
      </c>
      <c r="H1994">
        <v>3.6999999999999998E-2</v>
      </c>
      <c r="I1994">
        <v>9.9000000000000005E-2</v>
      </c>
      <c r="J1994">
        <v>8.2000000000000003E-2</v>
      </c>
      <c r="K1994">
        <f t="shared" ref="K1994:K2056" si="147">1/8760</f>
        <v>1.1415525114155251E-4</v>
      </c>
      <c r="N1994">
        <f>IF(A1994&lt;([1]TS_DRC!$D$5+1)*24,1,IF(A1994&lt;([1]TS_DRC!$D$6+1)*24,2,IF(A1994&lt;([1]TS_DRC!$D$7+1)*24,3,IF(A1994&lt;([1]TS_DRC!$D$8+1)*24,4))))</f>
        <v>1</v>
      </c>
      <c r="O1994">
        <f t="shared" si="146"/>
        <v>17</v>
      </c>
      <c r="P1994">
        <f t="shared" ref="P1994:P2057" si="148">SUMIFS($V$9:$V$296,$S$9:$S$296,$N1994,$U$9:$U$296,$O1994)</f>
        <v>7</v>
      </c>
    </row>
    <row r="1995" spans="1:16" x14ac:dyDescent="0.2">
      <c r="A1995">
        <f t="shared" ref="A1995:A2058" si="149">A1994+1</f>
        <v>1986</v>
      </c>
      <c r="B1995" s="4">
        <v>1.4999999999999999E-2</v>
      </c>
      <c r="C1995" s="4">
        <v>1.4999999999999999E-2</v>
      </c>
      <c r="D1995" s="4">
        <v>1.2999999999999999E-2</v>
      </c>
      <c r="E1995">
        <v>1.4E-2</v>
      </c>
      <c r="F1995">
        <v>1.2999999999999999E-2</v>
      </c>
      <c r="G1995">
        <v>1.2E-2</v>
      </c>
      <c r="H1995">
        <v>8.9999999999999993E-3</v>
      </c>
      <c r="I1995">
        <v>4.2999999999999997E-2</v>
      </c>
      <c r="J1995">
        <v>3.4000000000000002E-2</v>
      </c>
      <c r="K1995">
        <f t="shared" si="147"/>
        <v>1.1415525114155251E-4</v>
      </c>
      <c r="N1995">
        <f>IF(A1995&lt;([1]TS_DRC!$D$5+1)*24,1,IF(A1995&lt;([1]TS_DRC!$D$6+1)*24,2,IF(A1995&lt;([1]TS_DRC!$D$7+1)*24,3,IF(A1995&lt;([1]TS_DRC!$D$8+1)*24,4))))</f>
        <v>1</v>
      </c>
      <c r="O1995">
        <f t="shared" ref="O1995:O2058" si="150">IF(O1994&lt;23,O1994+1,0)</f>
        <v>18</v>
      </c>
      <c r="P1995">
        <f t="shared" si="148"/>
        <v>8</v>
      </c>
    </row>
    <row r="1996" spans="1:16" x14ac:dyDescent="0.2">
      <c r="A1996">
        <f t="shared" si="149"/>
        <v>1987</v>
      </c>
      <c r="B1996" s="4">
        <v>0</v>
      </c>
      <c r="C1996" s="4">
        <v>0</v>
      </c>
      <c r="D1996" s="4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f t="shared" si="147"/>
        <v>1.1415525114155251E-4</v>
      </c>
      <c r="N1996">
        <f>IF(A1996&lt;([1]TS_DRC!$D$5+1)*24,1,IF(A1996&lt;([1]TS_DRC!$D$6+1)*24,2,IF(A1996&lt;([1]TS_DRC!$D$7+1)*24,3,IF(A1996&lt;([1]TS_DRC!$D$8+1)*24,4))))</f>
        <v>1</v>
      </c>
      <c r="O1996">
        <f t="shared" si="150"/>
        <v>19</v>
      </c>
      <c r="P1996">
        <f t="shared" si="148"/>
        <v>8</v>
      </c>
    </row>
    <row r="1997" spans="1:16" x14ac:dyDescent="0.2">
      <c r="A1997">
        <f t="shared" si="149"/>
        <v>1988</v>
      </c>
      <c r="B1997" s="4">
        <v>0</v>
      </c>
      <c r="C1997" s="4">
        <v>0</v>
      </c>
      <c r="D1997" s="4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f t="shared" si="147"/>
        <v>1.1415525114155251E-4</v>
      </c>
      <c r="N1997">
        <f>IF(A1997&lt;([1]TS_DRC!$D$5+1)*24,1,IF(A1997&lt;([1]TS_DRC!$D$6+1)*24,2,IF(A1997&lt;([1]TS_DRC!$D$7+1)*24,3,IF(A1997&lt;([1]TS_DRC!$D$8+1)*24,4))))</f>
        <v>1</v>
      </c>
      <c r="O1997">
        <f t="shared" si="150"/>
        <v>20</v>
      </c>
      <c r="P1997">
        <f t="shared" si="148"/>
        <v>9</v>
      </c>
    </row>
    <row r="1998" spans="1:16" x14ac:dyDescent="0.2">
      <c r="A1998">
        <f t="shared" si="149"/>
        <v>1989</v>
      </c>
      <c r="B1998" s="4">
        <v>0</v>
      </c>
      <c r="C1998" s="4">
        <v>0</v>
      </c>
      <c r="D1998" s="4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f t="shared" si="147"/>
        <v>1.1415525114155251E-4</v>
      </c>
      <c r="N1998">
        <f>IF(A1998&lt;([1]TS_DRC!$D$5+1)*24,1,IF(A1998&lt;([1]TS_DRC!$D$6+1)*24,2,IF(A1998&lt;([1]TS_DRC!$D$7+1)*24,3,IF(A1998&lt;([1]TS_DRC!$D$8+1)*24,4))))</f>
        <v>1</v>
      </c>
      <c r="O1998">
        <f t="shared" si="150"/>
        <v>21</v>
      </c>
      <c r="P1998">
        <f t="shared" si="148"/>
        <v>9</v>
      </c>
    </row>
    <row r="1999" spans="1:16" x14ac:dyDescent="0.2">
      <c r="A1999">
        <f t="shared" si="149"/>
        <v>1990</v>
      </c>
      <c r="B1999" s="4">
        <v>0</v>
      </c>
      <c r="C1999" s="4">
        <v>0</v>
      </c>
      <c r="D1999" s="4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f t="shared" si="147"/>
        <v>1.1415525114155251E-4</v>
      </c>
      <c r="N1999">
        <f>IF(A1999&lt;([1]TS_DRC!$D$5+1)*24,1,IF(A1999&lt;([1]TS_DRC!$D$6+1)*24,2,IF(A1999&lt;([1]TS_DRC!$D$7+1)*24,3,IF(A1999&lt;([1]TS_DRC!$D$8+1)*24,4))))</f>
        <v>1</v>
      </c>
      <c r="O1999">
        <f t="shared" si="150"/>
        <v>22</v>
      </c>
      <c r="P1999">
        <f t="shared" si="148"/>
        <v>10</v>
      </c>
    </row>
    <row r="2000" spans="1:16" x14ac:dyDescent="0.2">
      <c r="A2000">
        <f t="shared" si="149"/>
        <v>1991</v>
      </c>
      <c r="B2000" s="4">
        <v>0</v>
      </c>
      <c r="C2000" s="4">
        <v>0</v>
      </c>
      <c r="D2000" s="4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f t="shared" si="147"/>
        <v>1.1415525114155251E-4</v>
      </c>
      <c r="N2000">
        <f>IF(A2000&lt;([1]TS_DRC!$D$5+1)*24,1,IF(A2000&lt;([1]TS_DRC!$D$6+1)*24,2,IF(A2000&lt;([1]TS_DRC!$D$7+1)*24,3,IF(A2000&lt;([1]TS_DRC!$D$8+1)*24,4))))</f>
        <v>1</v>
      </c>
      <c r="O2000">
        <f t="shared" si="150"/>
        <v>23</v>
      </c>
      <c r="P2000">
        <f t="shared" si="148"/>
        <v>10</v>
      </c>
    </row>
    <row r="2001" spans="1:16" x14ac:dyDescent="0.2">
      <c r="A2001">
        <f t="shared" si="149"/>
        <v>1992</v>
      </c>
      <c r="B2001" s="4">
        <v>0</v>
      </c>
      <c r="C2001" s="4">
        <v>0</v>
      </c>
      <c r="D2001" s="4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f t="shared" si="147"/>
        <v>1.1415525114155251E-4</v>
      </c>
      <c r="N2001">
        <f>IF(A2001&lt;([1]TS_DRC!$D$5+1)*24,1,IF(A2001&lt;([1]TS_DRC!$D$6+1)*24,2,IF(A2001&lt;([1]TS_DRC!$D$7+1)*24,3,IF(A2001&lt;([1]TS_DRC!$D$8+1)*24,4))))</f>
        <v>1</v>
      </c>
      <c r="O2001">
        <f t="shared" si="150"/>
        <v>0</v>
      </c>
      <c r="P2001">
        <f t="shared" si="148"/>
        <v>1</v>
      </c>
    </row>
    <row r="2002" spans="1:16" x14ac:dyDescent="0.2">
      <c r="A2002">
        <f t="shared" si="149"/>
        <v>1993</v>
      </c>
      <c r="B2002" s="4">
        <v>0</v>
      </c>
      <c r="C2002" s="4">
        <v>0</v>
      </c>
      <c r="D2002" s="4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f t="shared" si="147"/>
        <v>1.1415525114155251E-4</v>
      </c>
      <c r="N2002">
        <f>IF(A2002&lt;([1]TS_DRC!$D$5+1)*24,1,IF(A2002&lt;([1]TS_DRC!$D$6+1)*24,2,IF(A2002&lt;([1]TS_DRC!$D$7+1)*24,3,IF(A2002&lt;([1]TS_DRC!$D$8+1)*24,4))))</f>
        <v>1</v>
      </c>
      <c r="O2002">
        <f t="shared" si="150"/>
        <v>1</v>
      </c>
      <c r="P2002">
        <f t="shared" si="148"/>
        <v>1</v>
      </c>
    </row>
    <row r="2003" spans="1:16" x14ac:dyDescent="0.2">
      <c r="A2003">
        <f t="shared" si="149"/>
        <v>1994</v>
      </c>
      <c r="B2003" s="4">
        <v>0</v>
      </c>
      <c r="C2003" s="4">
        <v>0</v>
      </c>
      <c r="D2003" s="4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f t="shared" si="147"/>
        <v>1.1415525114155251E-4</v>
      </c>
      <c r="N2003">
        <f>IF(A2003&lt;([1]TS_DRC!$D$5+1)*24,1,IF(A2003&lt;([1]TS_DRC!$D$6+1)*24,2,IF(A2003&lt;([1]TS_DRC!$D$7+1)*24,3,IF(A2003&lt;([1]TS_DRC!$D$8+1)*24,4))))</f>
        <v>1</v>
      </c>
      <c r="O2003">
        <f t="shared" si="150"/>
        <v>2</v>
      </c>
      <c r="P2003">
        <f t="shared" si="148"/>
        <v>1</v>
      </c>
    </row>
    <row r="2004" spans="1:16" x14ac:dyDescent="0.2">
      <c r="A2004">
        <f t="shared" si="149"/>
        <v>1995</v>
      </c>
      <c r="B2004" s="4">
        <v>0</v>
      </c>
      <c r="C2004" s="4">
        <v>0</v>
      </c>
      <c r="D2004" s="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f t="shared" si="147"/>
        <v>1.1415525114155251E-4</v>
      </c>
      <c r="N2004">
        <f>IF(A2004&lt;([1]TS_DRC!$D$5+1)*24,1,IF(A2004&lt;([1]TS_DRC!$D$6+1)*24,2,IF(A2004&lt;([1]TS_DRC!$D$7+1)*24,3,IF(A2004&lt;([1]TS_DRC!$D$8+1)*24,4))))</f>
        <v>1</v>
      </c>
      <c r="O2004">
        <f t="shared" si="150"/>
        <v>3</v>
      </c>
      <c r="P2004">
        <f t="shared" si="148"/>
        <v>1</v>
      </c>
    </row>
    <row r="2005" spans="1:16" x14ac:dyDescent="0.2">
      <c r="A2005">
        <f t="shared" si="149"/>
        <v>1996</v>
      </c>
      <c r="B2005" s="4">
        <v>0</v>
      </c>
      <c r="C2005" s="4">
        <v>0</v>
      </c>
      <c r="D2005" s="4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f t="shared" si="147"/>
        <v>1.1415525114155251E-4</v>
      </c>
      <c r="N2005">
        <f>IF(A2005&lt;([1]TS_DRC!$D$5+1)*24,1,IF(A2005&lt;([1]TS_DRC!$D$6+1)*24,2,IF(A2005&lt;([1]TS_DRC!$D$7+1)*24,3,IF(A2005&lt;([1]TS_DRC!$D$8+1)*24,4))))</f>
        <v>1</v>
      </c>
      <c r="O2005">
        <f t="shared" si="150"/>
        <v>4</v>
      </c>
      <c r="P2005">
        <f t="shared" si="148"/>
        <v>1</v>
      </c>
    </row>
    <row r="2006" spans="1:16" x14ac:dyDescent="0.2">
      <c r="A2006">
        <f t="shared" si="149"/>
        <v>1997</v>
      </c>
      <c r="B2006" s="4">
        <v>0</v>
      </c>
      <c r="C2006" s="4">
        <v>0</v>
      </c>
      <c r="D2006" s="4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f t="shared" si="147"/>
        <v>1.1415525114155251E-4</v>
      </c>
      <c r="N2006">
        <f>IF(A2006&lt;([1]TS_DRC!$D$5+1)*24,1,IF(A2006&lt;([1]TS_DRC!$D$6+1)*24,2,IF(A2006&lt;([1]TS_DRC!$D$7+1)*24,3,IF(A2006&lt;([1]TS_DRC!$D$8+1)*24,4))))</f>
        <v>1</v>
      </c>
      <c r="O2006">
        <f t="shared" si="150"/>
        <v>5</v>
      </c>
      <c r="P2006">
        <f t="shared" si="148"/>
        <v>1</v>
      </c>
    </row>
    <row r="2007" spans="1:16" x14ac:dyDescent="0.2">
      <c r="A2007">
        <f t="shared" si="149"/>
        <v>1998</v>
      </c>
      <c r="B2007" s="4">
        <v>0</v>
      </c>
      <c r="C2007" s="4">
        <v>0</v>
      </c>
      <c r="D2007" s="4">
        <v>0</v>
      </c>
      <c r="E2007">
        <v>5.3999999999999999E-2</v>
      </c>
      <c r="F2007">
        <v>4.2000000000000003E-2</v>
      </c>
      <c r="G2007">
        <v>5.3999999999999999E-2</v>
      </c>
      <c r="H2007">
        <v>5.8999999999999997E-2</v>
      </c>
      <c r="I2007">
        <v>9.9000000000000005E-2</v>
      </c>
      <c r="J2007">
        <v>0.09</v>
      </c>
      <c r="K2007">
        <f t="shared" si="147"/>
        <v>1.1415525114155251E-4</v>
      </c>
      <c r="N2007">
        <f>IF(A2007&lt;([1]TS_DRC!$D$5+1)*24,1,IF(A2007&lt;([1]TS_DRC!$D$6+1)*24,2,IF(A2007&lt;([1]TS_DRC!$D$7+1)*24,3,IF(A2007&lt;([1]TS_DRC!$D$8+1)*24,4))))</f>
        <v>1</v>
      </c>
      <c r="O2007">
        <f t="shared" si="150"/>
        <v>6</v>
      </c>
      <c r="P2007">
        <f t="shared" si="148"/>
        <v>2</v>
      </c>
    </row>
    <row r="2008" spans="1:16" x14ac:dyDescent="0.2">
      <c r="A2008">
        <f t="shared" si="149"/>
        <v>1999</v>
      </c>
      <c r="B2008" s="4">
        <v>3.5000000000000003E-2</v>
      </c>
      <c r="C2008" s="4">
        <v>3.5000000000000003E-2</v>
      </c>
      <c r="D2008" s="4">
        <v>3.4000000000000002E-2</v>
      </c>
      <c r="E2008">
        <v>0.23899999999999999</v>
      </c>
      <c r="F2008">
        <v>0.19600000000000001</v>
      </c>
      <c r="G2008">
        <v>0.253</v>
      </c>
      <c r="H2008">
        <v>0.29099999999999998</v>
      </c>
      <c r="I2008">
        <v>0.312</v>
      </c>
      <c r="J2008">
        <v>0.309</v>
      </c>
      <c r="K2008">
        <f t="shared" si="147"/>
        <v>1.1415525114155251E-4</v>
      </c>
      <c r="N2008">
        <f>IF(A2008&lt;([1]TS_DRC!$D$5+1)*24,1,IF(A2008&lt;([1]TS_DRC!$D$6+1)*24,2,IF(A2008&lt;([1]TS_DRC!$D$7+1)*24,3,IF(A2008&lt;([1]TS_DRC!$D$8+1)*24,4))))</f>
        <v>1</v>
      </c>
      <c r="O2008">
        <f t="shared" si="150"/>
        <v>7</v>
      </c>
      <c r="P2008">
        <f t="shared" si="148"/>
        <v>2</v>
      </c>
    </row>
    <row r="2009" spans="1:16" x14ac:dyDescent="0.2">
      <c r="A2009">
        <f t="shared" si="149"/>
        <v>2000</v>
      </c>
      <c r="B2009" s="4">
        <v>0.248</v>
      </c>
      <c r="C2009" s="4">
        <v>0.249</v>
      </c>
      <c r="D2009" s="4">
        <v>0.28000000000000003</v>
      </c>
      <c r="E2009">
        <v>0.47799999999999998</v>
      </c>
      <c r="F2009">
        <v>0.40200000000000002</v>
      </c>
      <c r="G2009">
        <v>0.47399999999999998</v>
      </c>
      <c r="H2009">
        <v>0.504</v>
      </c>
      <c r="I2009">
        <v>0.50600000000000001</v>
      </c>
      <c r="J2009">
        <v>0.51600000000000001</v>
      </c>
      <c r="K2009">
        <f t="shared" si="147"/>
        <v>1.1415525114155251E-4</v>
      </c>
      <c r="N2009">
        <f>IF(A2009&lt;([1]TS_DRC!$D$5+1)*24,1,IF(A2009&lt;([1]TS_DRC!$D$6+1)*24,2,IF(A2009&lt;([1]TS_DRC!$D$7+1)*24,3,IF(A2009&lt;([1]TS_DRC!$D$8+1)*24,4))))</f>
        <v>1</v>
      </c>
      <c r="O2009">
        <f t="shared" si="150"/>
        <v>8</v>
      </c>
      <c r="P2009">
        <f t="shared" si="148"/>
        <v>3</v>
      </c>
    </row>
    <row r="2010" spans="1:16" x14ac:dyDescent="0.2">
      <c r="A2010">
        <f t="shared" si="149"/>
        <v>2001</v>
      </c>
      <c r="B2010" s="4">
        <v>0.496</v>
      </c>
      <c r="C2010" s="4">
        <v>0.496</v>
      </c>
      <c r="D2010" s="4">
        <v>0.49299999999999999</v>
      </c>
      <c r="E2010">
        <v>0.626</v>
      </c>
      <c r="F2010">
        <v>0.57599999999999996</v>
      </c>
      <c r="G2010">
        <v>0.59699999999999998</v>
      </c>
      <c r="H2010">
        <v>0.68400000000000005</v>
      </c>
      <c r="I2010">
        <v>0.69299999999999995</v>
      </c>
      <c r="J2010">
        <v>0.69399999999999995</v>
      </c>
      <c r="K2010">
        <f t="shared" si="147"/>
        <v>1.1415525114155251E-4</v>
      </c>
      <c r="N2010">
        <f>IF(A2010&lt;([1]TS_DRC!$D$5+1)*24,1,IF(A2010&lt;([1]TS_DRC!$D$6+1)*24,2,IF(A2010&lt;([1]TS_DRC!$D$7+1)*24,3,IF(A2010&lt;([1]TS_DRC!$D$8+1)*24,4))))</f>
        <v>1</v>
      </c>
      <c r="O2010">
        <f t="shared" si="150"/>
        <v>9</v>
      </c>
      <c r="P2010">
        <f t="shared" si="148"/>
        <v>3</v>
      </c>
    </row>
    <row r="2011" spans="1:16" x14ac:dyDescent="0.2">
      <c r="A2011">
        <f t="shared" si="149"/>
        <v>2002</v>
      </c>
      <c r="B2011" s="4">
        <v>0.56999999999999995</v>
      </c>
      <c r="C2011" s="4">
        <v>0.57099999999999995</v>
      </c>
      <c r="D2011" s="4">
        <v>0.55300000000000005</v>
      </c>
      <c r="E2011">
        <v>0.69399999999999995</v>
      </c>
      <c r="F2011">
        <v>0.625</v>
      </c>
      <c r="G2011">
        <v>0.69</v>
      </c>
      <c r="H2011">
        <v>0.71599999999999997</v>
      </c>
      <c r="I2011">
        <v>0.70199999999999996</v>
      </c>
      <c r="J2011">
        <v>0.71499999999999997</v>
      </c>
      <c r="K2011">
        <f t="shared" si="147"/>
        <v>1.1415525114155251E-4</v>
      </c>
      <c r="N2011">
        <f>IF(A2011&lt;([1]TS_DRC!$D$5+1)*24,1,IF(A2011&lt;([1]TS_DRC!$D$6+1)*24,2,IF(A2011&lt;([1]TS_DRC!$D$7+1)*24,3,IF(A2011&lt;([1]TS_DRC!$D$8+1)*24,4))))</f>
        <v>1</v>
      </c>
      <c r="O2011">
        <f t="shared" si="150"/>
        <v>10</v>
      </c>
      <c r="P2011">
        <f t="shared" si="148"/>
        <v>4</v>
      </c>
    </row>
    <row r="2012" spans="1:16" x14ac:dyDescent="0.2">
      <c r="A2012">
        <f t="shared" si="149"/>
        <v>2003</v>
      </c>
      <c r="B2012" s="4">
        <v>0.69599999999999995</v>
      </c>
      <c r="C2012" s="4">
        <v>0.69599999999999995</v>
      </c>
      <c r="D2012" s="4">
        <v>0.68400000000000005</v>
      </c>
      <c r="E2012">
        <v>0.77700000000000002</v>
      </c>
      <c r="F2012">
        <v>0.73299999999999998</v>
      </c>
      <c r="G2012">
        <v>0.77900000000000003</v>
      </c>
      <c r="H2012">
        <v>0.65100000000000002</v>
      </c>
      <c r="I2012">
        <v>0.53900000000000003</v>
      </c>
      <c r="J2012">
        <v>0.57999999999999996</v>
      </c>
      <c r="K2012">
        <f t="shared" si="147"/>
        <v>1.1415525114155251E-4</v>
      </c>
      <c r="N2012">
        <f>IF(A2012&lt;([1]TS_DRC!$D$5+1)*24,1,IF(A2012&lt;([1]TS_DRC!$D$6+1)*24,2,IF(A2012&lt;([1]TS_DRC!$D$7+1)*24,3,IF(A2012&lt;([1]TS_DRC!$D$8+1)*24,4))))</f>
        <v>1</v>
      </c>
      <c r="O2012">
        <f t="shared" si="150"/>
        <v>11</v>
      </c>
      <c r="P2012">
        <f t="shared" si="148"/>
        <v>4</v>
      </c>
    </row>
    <row r="2013" spans="1:16" x14ac:dyDescent="0.2">
      <c r="A2013">
        <f t="shared" si="149"/>
        <v>2004</v>
      </c>
      <c r="B2013" s="4">
        <v>0.74399999999999999</v>
      </c>
      <c r="C2013" s="4">
        <v>0.74399999999999999</v>
      </c>
      <c r="D2013" s="4">
        <v>0.72299999999999998</v>
      </c>
      <c r="E2013">
        <v>0.74299999999999999</v>
      </c>
      <c r="F2013">
        <v>0.75</v>
      </c>
      <c r="G2013">
        <v>0.76700000000000002</v>
      </c>
      <c r="H2013">
        <v>0.53300000000000003</v>
      </c>
      <c r="I2013">
        <v>0.36799999999999999</v>
      </c>
      <c r="J2013">
        <v>0.441</v>
      </c>
      <c r="K2013">
        <f t="shared" si="147"/>
        <v>1.1415525114155251E-4</v>
      </c>
      <c r="N2013">
        <f>IF(A2013&lt;([1]TS_DRC!$D$5+1)*24,1,IF(A2013&lt;([1]TS_DRC!$D$6+1)*24,2,IF(A2013&lt;([1]TS_DRC!$D$7+1)*24,3,IF(A2013&lt;([1]TS_DRC!$D$8+1)*24,4))))</f>
        <v>1</v>
      </c>
      <c r="O2013">
        <f t="shared" si="150"/>
        <v>12</v>
      </c>
      <c r="P2013">
        <f t="shared" si="148"/>
        <v>5</v>
      </c>
    </row>
    <row r="2014" spans="1:16" x14ac:dyDescent="0.2">
      <c r="A2014">
        <f t="shared" si="149"/>
        <v>2005</v>
      </c>
      <c r="B2014" s="4">
        <v>0.67</v>
      </c>
      <c r="C2014" s="4">
        <v>0.67100000000000004</v>
      </c>
      <c r="D2014" s="4">
        <v>0.67800000000000005</v>
      </c>
      <c r="E2014">
        <v>0.63200000000000001</v>
      </c>
      <c r="F2014">
        <v>0.70399999999999996</v>
      </c>
      <c r="G2014">
        <v>0.69199999999999995</v>
      </c>
      <c r="H2014">
        <v>0.51100000000000001</v>
      </c>
      <c r="I2014">
        <v>0.41099999999999998</v>
      </c>
      <c r="J2014">
        <v>0.442</v>
      </c>
      <c r="K2014">
        <f t="shared" si="147"/>
        <v>1.1415525114155251E-4</v>
      </c>
      <c r="N2014">
        <f>IF(A2014&lt;([1]TS_DRC!$D$5+1)*24,1,IF(A2014&lt;([1]TS_DRC!$D$6+1)*24,2,IF(A2014&lt;([1]TS_DRC!$D$7+1)*24,3,IF(A2014&lt;([1]TS_DRC!$D$8+1)*24,4))))</f>
        <v>1</v>
      </c>
      <c r="O2014">
        <f t="shared" si="150"/>
        <v>13</v>
      </c>
      <c r="P2014">
        <f t="shared" si="148"/>
        <v>5</v>
      </c>
    </row>
    <row r="2015" spans="1:16" x14ac:dyDescent="0.2">
      <c r="A2015">
        <f t="shared" si="149"/>
        <v>2006</v>
      </c>
      <c r="B2015" s="4">
        <v>0.64800000000000002</v>
      </c>
      <c r="C2015" s="4">
        <v>0.64900000000000002</v>
      </c>
      <c r="D2015" s="4">
        <v>0.66</v>
      </c>
      <c r="E2015">
        <v>0.64700000000000002</v>
      </c>
      <c r="F2015">
        <v>0.65</v>
      </c>
      <c r="G2015">
        <v>0.63400000000000001</v>
      </c>
      <c r="H2015">
        <v>0.375</v>
      </c>
      <c r="I2015">
        <v>0.22600000000000001</v>
      </c>
      <c r="J2015">
        <v>0.28199999999999997</v>
      </c>
      <c r="K2015">
        <f t="shared" si="147"/>
        <v>1.1415525114155251E-4</v>
      </c>
      <c r="N2015">
        <f>IF(A2015&lt;([1]TS_DRC!$D$5+1)*24,1,IF(A2015&lt;([1]TS_DRC!$D$6+1)*24,2,IF(A2015&lt;([1]TS_DRC!$D$7+1)*24,3,IF(A2015&lt;([1]TS_DRC!$D$8+1)*24,4))))</f>
        <v>1</v>
      </c>
      <c r="O2015">
        <f t="shared" si="150"/>
        <v>14</v>
      </c>
      <c r="P2015">
        <f t="shared" si="148"/>
        <v>6</v>
      </c>
    </row>
    <row r="2016" spans="1:16" x14ac:dyDescent="0.2">
      <c r="A2016">
        <f t="shared" si="149"/>
        <v>2007</v>
      </c>
      <c r="B2016" s="4">
        <v>0.53700000000000003</v>
      </c>
      <c r="C2016" s="4">
        <v>0.53700000000000003</v>
      </c>
      <c r="D2016" s="4">
        <v>0.51100000000000001</v>
      </c>
      <c r="E2016">
        <v>0.46200000000000002</v>
      </c>
      <c r="F2016">
        <v>0.51400000000000001</v>
      </c>
      <c r="G2016">
        <v>0.47</v>
      </c>
      <c r="H2016">
        <v>0.28899999999999998</v>
      </c>
      <c r="I2016">
        <v>0.28399999999999997</v>
      </c>
      <c r="J2016">
        <v>0.309</v>
      </c>
      <c r="K2016">
        <f t="shared" si="147"/>
        <v>1.1415525114155251E-4</v>
      </c>
      <c r="N2016">
        <f>IF(A2016&lt;([1]TS_DRC!$D$5+1)*24,1,IF(A2016&lt;([1]TS_DRC!$D$6+1)*24,2,IF(A2016&lt;([1]TS_DRC!$D$7+1)*24,3,IF(A2016&lt;([1]TS_DRC!$D$8+1)*24,4))))</f>
        <v>1</v>
      </c>
      <c r="O2016">
        <f t="shared" si="150"/>
        <v>15</v>
      </c>
      <c r="P2016">
        <f t="shared" si="148"/>
        <v>6</v>
      </c>
    </row>
    <row r="2017" spans="1:16" x14ac:dyDescent="0.2">
      <c r="A2017">
        <f t="shared" si="149"/>
        <v>2008</v>
      </c>
      <c r="B2017" s="4">
        <v>0.45300000000000001</v>
      </c>
      <c r="C2017" s="4">
        <v>0.45400000000000001</v>
      </c>
      <c r="D2017" s="4">
        <v>0.44500000000000001</v>
      </c>
      <c r="E2017">
        <v>0.28899999999999998</v>
      </c>
      <c r="F2017">
        <v>0.33500000000000002</v>
      </c>
      <c r="G2017">
        <v>0.26</v>
      </c>
      <c r="H2017">
        <v>0.10199999999999999</v>
      </c>
      <c r="I2017">
        <v>0.19800000000000001</v>
      </c>
      <c r="J2017">
        <v>0.19700000000000001</v>
      </c>
      <c r="K2017">
        <f t="shared" si="147"/>
        <v>1.1415525114155251E-4</v>
      </c>
      <c r="N2017">
        <f>IF(A2017&lt;([1]TS_DRC!$D$5+1)*24,1,IF(A2017&lt;([1]TS_DRC!$D$6+1)*24,2,IF(A2017&lt;([1]TS_DRC!$D$7+1)*24,3,IF(A2017&lt;([1]TS_DRC!$D$8+1)*24,4))))</f>
        <v>1</v>
      </c>
      <c r="O2017">
        <f t="shared" si="150"/>
        <v>16</v>
      </c>
      <c r="P2017">
        <f t="shared" si="148"/>
        <v>7</v>
      </c>
    </row>
    <row r="2018" spans="1:16" x14ac:dyDescent="0.2">
      <c r="A2018">
        <f t="shared" si="149"/>
        <v>2009</v>
      </c>
      <c r="B2018" s="4">
        <v>0.25700000000000001</v>
      </c>
      <c r="C2018" s="4">
        <v>0.25800000000000001</v>
      </c>
      <c r="D2018" s="4">
        <v>0.24</v>
      </c>
      <c r="E2018">
        <v>9.7000000000000003E-2</v>
      </c>
      <c r="F2018">
        <v>0.109</v>
      </c>
      <c r="G2018">
        <v>8.8999999999999996E-2</v>
      </c>
      <c r="H2018">
        <v>3.2000000000000001E-2</v>
      </c>
      <c r="I2018">
        <v>7.6999999999999999E-2</v>
      </c>
      <c r="J2018">
        <v>7.0000000000000007E-2</v>
      </c>
      <c r="K2018">
        <f t="shared" si="147"/>
        <v>1.1415525114155251E-4</v>
      </c>
      <c r="N2018">
        <f>IF(A2018&lt;([1]TS_DRC!$D$5+1)*24,1,IF(A2018&lt;([1]TS_DRC!$D$6+1)*24,2,IF(A2018&lt;([1]TS_DRC!$D$7+1)*24,3,IF(A2018&lt;([1]TS_DRC!$D$8+1)*24,4))))</f>
        <v>1</v>
      </c>
      <c r="O2018">
        <f t="shared" si="150"/>
        <v>17</v>
      </c>
      <c r="P2018">
        <f t="shared" si="148"/>
        <v>7</v>
      </c>
    </row>
    <row r="2019" spans="1:16" x14ac:dyDescent="0.2">
      <c r="A2019">
        <f t="shared" si="149"/>
        <v>2010</v>
      </c>
      <c r="B2019" s="4">
        <v>3.9E-2</v>
      </c>
      <c r="C2019" s="4">
        <v>3.9E-2</v>
      </c>
      <c r="D2019" s="4">
        <v>3.1E-2</v>
      </c>
      <c r="E2019">
        <v>1.4E-2</v>
      </c>
      <c r="F2019">
        <v>1.2E-2</v>
      </c>
      <c r="G2019">
        <v>1.2E-2</v>
      </c>
      <c r="H2019">
        <v>8.9999999999999993E-3</v>
      </c>
      <c r="I2019">
        <v>4.2999999999999997E-2</v>
      </c>
      <c r="J2019">
        <v>3.4000000000000002E-2</v>
      </c>
      <c r="K2019">
        <f t="shared" si="147"/>
        <v>1.1415525114155251E-4</v>
      </c>
      <c r="N2019">
        <f>IF(A2019&lt;([1]TS_DRC!$D$5+1)*24,1,IF(A2019&lt;([1]TS_DRC!$D$6+1)*24,2,IF(A2019&lt;([1]TS_DRC!$D$7+1)*24,3,IF(A2019&lt;([1]TS_DRC!$D$8+1)*24,4))))</f>
        <v>1</v>
      </c>
      <c r="O2019">
        <f t="shared" si="150"/>
        <v>18</v>
      </c>
      <c r="P2019">
        <f t="shared" si="148"/>
        <v>8</v>
      </c>
    </row>
    <row r="2020" spans="1:16" x14ac:dyDescent="0.2">
      <c r="A2020">
        <f t="shared" si="149"/>
        <v>2011</v>
      </c>
      <c r="B2020" s="4">
        <v>0</v>
      </c>
      <c r="C2020" s="4">
        <v>0</v>
      </c>
      <c r="D2020" s="4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f t="shared" si="147"/>
        <v>1.1415525114155251E-4</v>
      </c>
      <c r="N2020">
        <f>IF(A2020&lt;([1]TS_DRC!$D$5+1)*24,1,IF(A2020&lt;([1]TS_DRC!$D$6+1)*24,2,IF(A2020&lt;([1]TS_DRC!$D$7+1)*24,3,IF(A2020&lt;([1]TS_DRC!$D$8+1)*24,4))))</f>
        <v>1</v>
      </c>
      <c r="O2020">
        <f t="shared" si="150"/>
        <v>19</v>
      </c>
      <c r="P2020">
        <f t="shared" si="148"/>
        <v>8</v>
      </c>
    </row>
    <row r="2021" spans="1:16" x14ac:dyDescent="0.2">
      <c r="A2021">
        <f t="shared" si="149"/>
        <v>2012</v>
      </c>
      <c r="B2021" s="4">
        <v>0</v>
      </c>
      <c r="C2021" s="4">
        <v>0</v>
      </c>
      <c r="D2021" s="4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f t="shared" si="147"/>
        <v>1.1415525114155251E-4</v>
      </c>
      <c r="N2021">
        <f>IF(A2021&lt;([1]TS_DRC!$D$5+1)*24,1,IF(A2021&lt;([1]TS_DRC!$D$6+1)*24,2,IF(A2021&lt;([1]TS_DRC!$D$7+1)*24,3,IF(A2021&lt;([1]TS_DRC!$D$8+1)*24,4))))</f>
        <v>1</v>
      </c>
      <c r="O2021">
        <f t="shared" si="150"/>
        <v>20</v>
      </c>
      <c r="P2021">
        <f t="shared" si="148"/>
        <v>9</v>
      </c>
    </row>
    <row r="2022" spans="1:16" x14ac:dyDescent="0.2">
      <c r="A2022">
        <f t="shared" si="149"/>
        <v>2013</v>
      </c>
      <c r="B2022" s="4">
        <v>0</v>
      </c>
      <c r="C2022" s="4">
        <v>0</v>
      </c>
      <c r="D2022" s="4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f t="shared" si="147"/>
        <v>1.1415525114155251E-4</v>
      </c>
      <c r="N2022">
        <f>IF(A2022&lt;([1]TS_DRC!$D$5+1)*24,1,IF(A2022&lt;([1]TS_DRC!$D$6+1)*24,2,IF(A2022&lt;([1]TS_DRC!$D$7+1)*24,3,IF(A2022&lt;([1]TS_DRC!$D$8+1)*24,4))))</f>
        <v>1</v>
      </c>
      <c r="O2022">
        <f t="shared" si="150"/>
        <v>21</v>
      </c>
      <c r="P2022">
        <f t="shared" si="148"/>
        <v>9</v>
      </c>
    </row>
    <row r="2023" spans="1:16" x14ac:dyDescent="0.2">
      <c r="A2023">
        <f t="shared" si="149"/>
        <v>2014</v>
      </c>
      <c r="B2023" s="4">
        <v>0</v>
      </c>
      <c r="C2023" s="4">
        <v>0</v>
      </c>
      <c r="D2023" s="4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f t="shared" si="147"/>
        <v>1.1415525114155251E-4</v>
      </c>
      <c r="N2023">
        <f>IF(A2023&lt;([1]TS_DRC!$D$5+1)*24,1,IF(A2023&lt;([1]TS_DRC!$D$6+1)*24,2,IF(A2023&lt;([1]TS_DRC!$D$7+1)*24,3,IF(A2023&lt;([1]TS_DRC!$D$8+1)*24,4))))</f>
        <v>1</v>
      </c>
      <c r="O2023">
        <f t="shared" si="150"/>
        <v>22</v>
      </c>
      <c r="P2023">
        <f t="shared" si="148"/>
        <v>10</v>
      </c>
    </row>
    <row r="2024" spans="1:16" x14ac:dyDescent="0.2">
      <c r="A2024">
        <f t="shared" si="149"/>
        <v>2015</v>
      </c>
      <c r="B2024" s="4">
        <v>0</v>
      </c>
      <c r="C2024" s="4">
        <v>0</v>
      </c>
      <c r="D2024" s="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f t="shared" si="147"/>
        <v>1.1415525114155251E-4</v>
      </c>
      <c r="N2024">
        <f>IF(A2024&lt;([1]TS_DRC!$D$5+1)*24,1,IF(A2024&lt;([1]TS_DRC!$D$6+1)*24,2,IF(A2024&lt;([1]TS_DRC!$D$7+1)*24,3,IF(A2024&lt;([1]TS_DRC!$D$8+1)*24,4))))</f>
        <v>1</v>
      </c>
      <c r="O2024">
        <f t="shared" si="150"/>
        <v>23</v>
      </c>
      <c r="P2024">
        <f t="shared" si="148"/>
        <v>10</v>
      </c>
    </row>
    <row r="2025" spans="1:16" x14ac:dyDescent="0.2">
      <c r="A2025">
        <f t="shared" si="149"/>
        <v>2016</v>
      </c>
      <c r="B2025" s="4">
        <v>0</v>
      </c>
      <c r="C2025" s="4">
        <v>0</v>
      </c>
      <c r="D2025" s="4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f t="shared" si="147"/>
        <v>1.1415525114155251E-4</v>
      </c>
      <c r="N2025">
        <f>IF(A2025&lt;([1]TS_DRC!$D$5+1)*24,1,IF(A2025&lt;([1]TS_DRC!$D$6+1)*24,2,IF(A2025&lt;([1]TS_DRC!$D$7+1)*24,3,IF(A2025&lt;([1]TS_DRC!$D$8+1)*24,4))))</f>
        <v>1</v>
      </c>
      <c r="O2025">
        <f t="shared" si="150"/>
        <v>0</v>
      </c>
      <c r="P2025">
        <f t="shared" si="148"/>
        <v>1</v>
      </c>
    </row>
    <row r="2026" spans="1:16" x14ac:dyDescent="0.2">
      <c r="A2026">
        <f t="shared" si="149"/>
        <v>2017</v>
      </c>
      <c r="B2026" s="4">
        <v>0</v>
      </c>
      <c r="C2026" s="4">
        <v>0</v>
      </c>
      <c r="D2026" s="4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f t="shared" si="147"/>
        <v>1.1415525114155251E-4</v>
      </c>
      <c r="N2026">
        <f>IF(A2026&lt;([1]TS_DRC!$D$5+1)*24,1,IF(A2026&lt;([1]TS_DRC!$D$6+1)*24,2,IF(A2026&lt;([1]TS_DRC!$D$7+1)*24,3,IF(A2026&lt;([1]TS_DRC!$D$8+1)*24,4))))</f>
        <v>1</v>
      </c>
      <c r="O2026">
        <f t="shared" si="150"/>
        <v>1</v>
      </c>
      <c r="P2026">
        <f t="shared" si="148"/>
        <v>1</v>
      </c>
    </row>
    <row r="2027" spans="1:16" x14ac:dyDescent="0.2">
      <c r="A2027">
        <f t="shared" si="149"/>
        <v>2018</v>
      </c>
      <c r="B2027" s="4">
        <v>0</v>
      </c>
      <c r="C2027" s="4">
        <v>0</v>
      </c>
      <c r="D2027" s="4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f t="shared" si="147"/>
        <v>1.1415525114155251E-4</v>
      </c>
      <c r="N2027">
        <f>IF(A2027&lt;([1]TS_DRC!$D$5+1)*24,1,IF(A2027&lt;([1]TS_DRC!$D$6+1)*24,2,IF(A2027&lt;([1]TS_DRC!$D$7+1)*24,3,IF(A2027&lt;([1]TS_DRC!$D$8+1)*24,4))))</f>
        <v>1</v>
      </c>
      <c r="O2027">
        <f t="shared" si="150"/>
        <v>2</v>
      </c>
      <c r="P2027">
        <f t="shared" si="148"/>
        <v>1</v>
      </c>
    </row>
    <row r="2028" spans="1:16" x14ac:dyDescent="0.2">
      <c r="A2028">
        <f t="shared" si="149"/>
        <v>2019</v>
      </c>
      <c r="B2028" s="4">
        <v>0</v>
      </c>
      <c r="C2028" s="4">
        <v>0</v>
      </c>
      <c r="D2028" s="4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f t="shared" si="147"/>
        <v>1.1415525114155251E-4</v>
      </c>
      <c r="N2028">
        <f>IF(A2028&lt;([1]TS_DRC!$D$5+1)*24,1,IF(A2028&lt;([1]TS_DRC!$D$6+1)*24,2,IF(A2028&lt;([1]TS_DRC!$D$7+1)*24,3,IF(A2028&lt;([1]TS_DRC!$D$8+1)*24,4))))</f>
        <v>1</v>
      </c>
      <c r="O2028">
        <f t="shared" si="150"/>
        <v>3</v>
      </c>
      <c r="P2028">
        <f t="shared" si="148"/>
        <v>1</v>
      </c>
    </row>
    <row r="2029" spans="1:16" x14ac:dyDescent="0.2">
      <c r="A2029">
        <f t="shared" si="149"/>
        <v>2020</v>
      </c>
      <c r="B2029" s="4">
        <v>0</v>
      </c>
      <c r="C2029" s="4">
        <v>0</v>
      </c>
      <c r="D2029" s="4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f t="shared" si="147"/>
        <v>1.1415525114155251E-4</v>
      </c>
      <c r="N2029">
        <f>IF(A2029&lt;([1]TS_DRC!$D$5+1)*24,1,IF(A2029&lt;([1]TS_DRC!$D$6+1)*24,2,IF(A2029&lt;([1]TS_DRC!$D$7+1)*24,3,IF(A2029&lt;([1]TS_DRC!$D$8+1)*24,4))))</f>
        <v>1</v>
      </c>
      <c r="O2029">
        <f t="shared" si="150"/>
        <v>4</v>
      </c>
      <c r="P2029">
        <f t="shared" si="148"/>
        <v>1</v>
      </c>
    </row>
    <row r="2030" spans="1:16" x14ac:dyDescent="0.2">
      <c r="A2030">
        <f t="shared" si="149"/>
        <v>2021</v>
      </c>
      <c r="B2030" s="4">
        <v>0</v>
      </c>
      <c r="C2030" s="4">
        <v>0</v>
      </c>
      <c r="D2030" s="4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f t="shared" si="147"/>
        <v>1.1415525114155251E-4</v>
      </c>
      <c r="N2030">
        <f>IF(A2030&lt;([1]TS_DRC!$D$5+1)*24,1,IF(A2030&lt;([1]TS_DRC!$D$6+1)*24,2,IF(A2030&lt;([1]TS_DRC!$D$7+1)*24,3,IF(A2030&lt;([1]TS_DRC!$D$8+1)*24,4))))</f>
        <v>1</v>
      </c>
      <c r="O2030">
        <f t="shared" si="150"/>
        <v>5</v>
      </c>
      <c r="P2030">
        <f t="shared" si="148"/>
        <v>1</v>
      </c>
    </row>
    <row r="2031" spans="1:16" x14ac:dyDescent="0.2">
      <c r="A2031">
        <f t="shared" si="149"/>
        <v>2022</v>
      </c>
      <c r="B2031" s="4">
        <v>0</v>
      </c>
      <c r="C2031" s="4">
        <v>0</v>
      </c>
      <c r="D2031" s="4">
        <v>0</v>
      </c>
      <c r="E2031">
        <v>5.5E-2</v>
      </c>
      <c r="F2031">
        <v>4.4999999999999998E-2</v>
      </c>
      <c r="G2031">
        <v>5.5E-2</v>
      </c>
      <c r="H2031">
        <v>4.7E-2</v>
      </c>
      <c r="I2031">
        <v>8.8999999999999996E-2</v>
      </c>
      <c r="J2031">
        <v>7.4999999999999997E-2</v>
      </c>
      <c r="K2031">
        <f t="shared" si="147"/>
        <v>1.1415525114155251E-4</v>
      </c>
      <c r="N2031">
        <f>IF(A2031&lt;([1]TS_DRC!$D$5+1)*24,1,IF(A2031&lt;([1]TS_DRC!$D$6+1)*24,2,IF(A2031&lt;([1]TS_DRC!$D$7+1)*24,3,IF(A2031&lt;([1]TS_DRC!$D$8+1)*24,4))))</f>
        <v>1</v>
      </c>
      <c r="O2031">
        <f t="shared" si="150"/>
        <v>6</v>
      </c>
      <c r="P2031">
        <f t="shared" si="148"/>
        <v>2</v>
      </c>
    </row>
    <row r="2032" spans="1:16" x14ac:dyDescent="0.2">
      <c r="A2032">
        <f t="shared" si="149"/>
        <v>2023</v>
      </c>
      <c r="B2032" s="4">
        <v>3.6999999999999998E-2</v>
      </c>
      <c r="C2032" s="4">
        <v>3.6999999999999998E-2</v>
      </c>
      <c r="D2032" s="4">
        <v>3.5000000000000003E-2</v>
      </c>
      <c r="E2032">
        <v>0.27300000000000002</v>
      </c>
      <c r="F2032">
        <v>0.25600000000000001</v>
      </c>
      <c r="G2032">
        <v>0.27700000000000002</v>
      </c>
      <c r="H2032">
        <v>0.182</v>
      </c>
      <c r="I2032">
        <v>0.22600000000000001</v>
      </c>
      <c r="J2032">
        <v>0.218</v>
      </c>
      <c r="K2032">
        <f t="shared" si="147"/>
        <v>1.1415525114155251E-4</v>
      </c>
      <c r="N2032">
        <f>IF(A2032&lt;([1]TS_DRC!$D$5+1)*24,1,IF(A2032&lt;([1]TS_DRC!$D$6+1)*24,2,IF(A2032&lt;([1]TS_DRC!$D$7+1)*24,3,IF(A2032&lt;([1]TS_DRC!$D$8+1)*24,4))))</f>
        <v>1</v>
      </c>
      <c r="O2032">
        <f t="shared" si="150"/>
        <v>7</v>
      </c>
      <c r="P2032">
        <f t="shared" si="148"/>
        <v>2</v>
      </c>
    </row>
    <row r="2033" spans="1:16" x14ac:dyDescent="0.2">
      <c r="A2033">
        <f t="shared" si="149"/>
        <v>2024</v>
      </c>
      <c r="B2033" s="4">
        <v>0.25</v>
      </c>
      <c r="C2033" s="4">
        <v>0.251</v>
      </c>
      <c r="D2033" s="4">
        <v>0.26500000000000001</v>
      </c>
      <c r="E2033">
        <v>0.48899999999999999</v>
      </c>
      <c r="F2033">
        <v>0.47099999999999997</v>
      </c>
      <c r="G2033">
        <v>0.498</v>
      </c>
      <c r="H2033">
        <v>0.30299999999999999</v>
      </c>
      <c r="I2033">
        <v>0.433</v>
      </c>
      <c r="J2033">
        <v>0.375</v>
      </c>
      <c r="K2033">
        <f t="shared" si="147"/>
        <v>1.1415525114155251E-4</v>
      </c>
      <c r="N2033">
        <f>IF(A2033&lt;([1]TS_DRC!$D$5+1)*24,1,IF(A2033&lt;([1]TS_DRC!$D$6+1)*24,2,IF(A2033&lt;([1]TS_DRC!$D$7+1)*24,3,IF(A2033&lt;([1]TS_DRC!$D$8+1)*24,4))))</f>
        <v>1</v>
      </c>
      <c r="O2033">
        <f t="shared" si="150"/>
        <v>8</v>
      </c>
      <c r="P2033">
        <f t="shared" si="148"/>
        <v>3</v>
      </c>
    </row>
    <row r="2034" spans="1:16" x14ac:dyDescent="0.2">
      <c r="A2034">
        <f t="shared" si="149"/>
        <v>2025</v>
      </c>
      <c r="B2034" s="4">
        <v>0.372</v>
      </c>
      <c r="C2034" s="4">
        <v>0.373</v>
      </c>
      <c r="D2034" s="4">
        <v>0.43</v>
      </c>
      <c r="E2034">
        <v>0.64600000000000002</v>
      </c>
      <c r="F2034">
        <v>0.64</v>
      </c>
      <c r="G2034">
        <v>0.66100000000000003</v>
      </c>
      <c r="H2034">
        <v>0.48199999999999998</v>
      </c>
      <c r="I2034">
        <v>0.629</v>
      </c>
      <c r="J2034">
        <v>0.59399999999999997</v>
      </c>
      <c r="K2034">
        <f t="shared" si="147"/>
        <v>1.1415525114155251E-4</v>
      </c>
      <c r="N2034">
        <f>IF(A2034&lt;([1]TS_DRC!$D$5+1)*24,1,IF(A2034&lt;([1]TS_DRC!$D$6+1)*24,2,IF(A2034&lt;([1]TS_DRC!$D$7+1)*24,3,IF(A2034&lt;([1]TS_DRC!$D$8+1)*24,4))))</f>
        <v>1</v>
      </c>
      <c r="O2034">
        <f t="shared" si="150"/>
        <v>9</v>
      </c>
      <c r="P2034">
        <f t="shared" si="148"/>
        <v>3</v>
      </c>
    </row>
    <row r="2035" spans="1:16" x14ac:dyDescent="0.2">
      <c r="A2035">
        <f t="shared" si="149"/>
        <v>2026</v>
      </c>
      <c r="B2035" s="4">
        <v>0.52400000000000002</v>
      </c>
      <c r="C2035" s="4">
        <v>0.52500000000000002</v>
      </c>
      <c r="D2035" s="4">
        <v>0.54500000000000004</v>
      </c>
      <c r="E2035">
        <v>0.78500000000000003</v>
      </c>
      <c r="F2035">
        <v>0.67300000000000004</v>
      </c>
      <c r="G2035">
        <v>0.75800000000000001</v>
      </c>
      <c r="H2035">
        <v>0.56599999999999995</v>
      </c>
      <c r="I2035">
        <v>0.63400000000000001</v>
      </c>
      <c r="J2035">
        <v>0.622</v>
      </c>
      <c r="K2035">
        <f t="shared" si="147"/>
        <v>1.1415525114155251E-4</v>
      </c>
      <c r="N2035">
        <f>IF(A2035&lt;([1]TS_DRC!$D$5+1)*24,1,IF(A2035&lt;([1]TS_DRC!$D$6+1)*24,2,IF(A2035&lt;([1]TS_DRC!$D$7+1)*24,3,IF(A2035&lt;([1]TS_DRC!$D$8+1)*24,4))))</f>
        <v>1</v>
      </c>
      <c r="O2035">
        <f t="shared" si="150"/>
        <v>10</v>
      </c>
      <c r="P2035">
        <f t="shared" si="148"/>
        <v>4</v>
      </c>
    </row>
    <row r="2036" spans="1:16" x14ac:dyDescent="0.2">
      <c r="A2036">
        <f t="shared" si="149"/>
        <v>2027</v>
      </c>
      <c r="B2036" s="4">
        <v>0.53200000000000003</v>
      </c>
      <c r="C2036" s="4">
        <v>0.53300000000000003</v>
      </c>
      <c r="D2036" s="4">
        <v>0.54100000000000004</v>
      </c>
      <c r="E2036">
        <v>0.78200000000000003</v>
      </c>
      <c r="F2036">
        <v>0.76500000000000001</v>
      </c>
      <c r="G2036">
        <v>0.78</v>
      </c>
      <c r="H2036">
        <v>0.68700000000000006</v>
      </c>
      <c r="I2036">
        <v>0.61</v>
      </c>
      <c r="J2036">
        <v>0.64300000000000002</v>
      </c>
      <c r="K2036">
        <f t="shared" si="147"/>
        <v>1.1415525114155251E-4</v>
      </c>
      <c r="N2036">
        <f>IF(A2036&lt;([1]TS_DRC!$D$5+1)*24,1,IF(A2036&lt;([1]TS_DRC!$D$6+1)*24,2,IF(A2036&lt;([1]TS_DRC!$D$7+1)*24,3,IF(A2036&lt;([1]TS_DRC!$D$8+1)*24,4))))</f>
        <v>1</v>
      </c>
      <c r="O2036">
        <f t="shared" si="150"/>
        <v>11</v>
      </c>
      <c r="P2036">
        <f t="shared" si="148"/>
        <v>4</v>
      </c>
    </row>
    <row r="2037" spans="1:16" x14ac:dyDescent="0.2">
      <c r="A2037">
        <f t="shared" si="149"/>
        <v>2028</v>
      </c>
      <c r="B2037" s="4">
        <v>0.53900000000000003</v>
      </c>
      <c r="C2037" s="4">
        <v>0.53900000000000003</v>
      </c>
      <c r="D2037" s="4">
        <v>0.52200000000000002</v>
      </c>
      <c r="E2037">
        <v>0.745</v>
      </c>
      <c r="F2037">
        <v>0.78300000000000003</v>
      </c>
      <c r="G2037">
        <v>0.755</v>
      </c>
      <c r="H2037">
        <v>0.76300000000000001</v>
      </c>
      <c r="I2037">
        <v>0.57599999999999996</v>
      </c>
      <c r="J2037">
        <v>0.66400000000000003</v>
      </c>
      <c r="K2037">
        <f t="shared" si="147"/>
        <v>1.1415525114155251E-4</v>
      </c>
      <c r="N2037">
        <f>IF(A2037&lt;([1]TS_DRC!$D$5+1)*24,1,IF(A2037&lt;([1]TS_DRC!$D$6+1)*24,2,IF(A2037&lt;([1]TS_DRC!$D$7+1)*24,3,IF(A2037&lt;([1]TS_DRC!$D$8+1)*24,4))))</f>
        <v>1</v>
      </c>
      <c r="O2037">
        <f t="shared" si="150"/>
        <v>12</v>
      </c>
      <c r="P2037">
        <f t="shared" si="148"/>
        <v>5</v>
      </c>
    </row>
    <row r="2038" spans="1:16" x14ac:dyDescent="0.2">
      <c r="A2038">
        <f t="shared" si="149"/>
        <v>2029</v>
      </c>
      <c r="B2038" s="4">
        <v>0.71099999999999997</v>
      </c>
      <c r="C2038" s="4">
        <v>0.71199999999999997</v>
      </c>
      <c r="D2038" s="4">
        <v>0.66600000000000004</v>
      </c>
      <c r="E2038">
        <v>0.73099999999999998</v>
      </c>
      <c r="F2038">
        <v>0.77200000000000002</v>
      </c>
      <c r="G2038">
        <v>0.71199999999999997</v>
      </c>
      <c r="H2038">
        <v>0.61299999999999999</v>
      </c>
      <c r="I2038">
        <v>0.34499999999999997</v>
      </c>
      <c r="J2038">
        <v>0.42299999999999999</v>
      </c>
      <c r="K2038">
        <f t="shared" si="147"/>
        <v>1.1415525114155251E-4</v>
      </c>
      <c r="N2038">
        <f>IF(A2038&lt;([1]TS_DRC!$D$5+1)*24,1,IF(A2038&lt;([1]TS_DRC!$D$6+1)*24,2,IF(A2038&lt;([1]TS_DRC!$D$7+1)*24,3,IF(A2038&lt;([1]TS_DRC!$D$8+1)*24,4))))</f>
        <v>1</v>
      </c>
      <c r="O2038">
        <f t="shared" si="150"/>
        <v>13</v>
      </c>
      <c r="P2038">
        <f t="shared" si="148"/>
        <v>5</v>
      </c>
    </row>
    <row r="2039" spans="1:16" x14ac:dyDescent="0.2">
      <c r="A2039">
        <f t="shared" si="149"/>
        <v>2030</v>
      </c>
      <c r="B2039" s="4">
        <v>0.68200000000000005</v>
      </c>
      <c r="C2039" s="4">
        <v>0.68200000000000005</v>
      </c>
      <c r="D2039" s="4">
        <v>0.67600000000000005</v>
      </c>
      <c r="E2039">
        <v>0.66600000000000004</v>
      </c>
      <c r="F2039">
        <v>0.66200000000000003</v>
      </c>
      <c r="G2039">
        <v>0.67</v>
      </c>
      <c r="H2039">
        <v>0.61699999999999999</v>
      </c>
      <c r="I2039">
        <v>0.46600000000000003</v>
      </c>
      <c r="J2039">
        <v>0.498</v>
      </c>
      <c r="K2039">
        <f t="shared" si="147"/>
        <v>1.1415525114155251E-4</v>
      </c>
      <c r="N2039">
        <f>IF(A2039&lt;([1]TS_DRC!$D$5+1)*24,1,IF(A2039&lt;([1]TS_DRC!$D$6+1)*24,2,IF(A2039&lt;([1]TS_DRC!$D$7+1)*24,3,IF(A2039&lt;([1]TS_DRC!$D$8+1)*24,4))))</f>
        <v>1</v>
      </c>
      <c r="O2039">
        <f t="shared" si="150"/>
        <v>14</v>
      </c>
      <c r="P2039">
        <f t="shared" si="148"/>
        <v>6</v>
      </c>
    </row>
    <row r="2040" spans="1:16" x14ac:dyDescent="0.2">
      <c r="A2040">
        <f t="shared" si="149"/>
        <v>2031</v>
      </c>
      <c r="B2040" s="4">
        <v>0.51200000000000001</v>
      </c>
      <c r="C2040" s="4">
        <v>0.51200000000000001</v>
      </c>
      <c r="D2040" s="4">
        <v>0.48699999999999999</v>
      </c>
      <c r="E2040">
        <v>0.48099999999999998</v>
      </c>
      <c r="F2040">
        <v>0.54300000000000004</v>
      </c>
      <c r="G2040">
        <v>0.51100000000000001</v>
      </c>
      <c r="H2040">
        <v>0.28799999999999998</v>
      </c>
      <c r="I2040">
        <v>0.22</v>
      </c>
      <c r="J2040">
        <v>0.25</v>
      </c>
      <c r="K2040">
        <f t="shared" si="147"/>
        <v>1.1415525114155251E-4</v>
      </c>
      <c r="N2040">
        <f>IF(A2040&lt;([1]TS_DRC!$D$5+1)*24,1,IF(A2040&lt;([1]TS_DRC!$D$6+1)*24,2,IF(A2040&lt;([1]TS_DRC!$D$7+1)*24,3,IF(A2040&lt;([1]TS_DRC!$D$8+1)*24,4))))</f>
        <v>1</v>
      </c>
      <c r="O2040">
        <f t="shared" si="150"/>
        <v>15</v>
      </c>
      <c r="P2040">
        <f t="shared" si="148"/>
        <v>6</v>
      </c>
    </row>
    <row r="2041" spans="1:16" x14ac:dyDescent="0.2">
      <c r="A2041">
        <f t="shared" si="149"/>
        <v>2032</v>
      </c>
      <c r="B2041" s="4">
        <v>0.40699999999999997</v>
      </c>
      <c r="C2041" s="4">
        <v>0.40699999999999997</v>
      </c>
      <c r="D2041" s="4">
        <v>0.372</v>
      </c>
      <c r="E2041">
        <v>0.35399999999999998</v>
      </c>
      <c r="F2041">
        <v>0.33300000000000002</v>
      </c>
      <c r="G2041">
        <v>0.33700000000000002</v>
      </c>
      <c r="H2041">
        <v>0.26200000000000001</v>
      </c>
      <c r="I2041">
        <v>0.246</v>
      </c>
      <c r="J2041">
        <v>0.26400000000000001</v>
      </c>
      <c r="K2041">
        <f t="shared" si="147"/>
        <v>1.1415525114155251E-4</v>
      </c>
      <c r="N2041">
        <f>IF(A2041&lt;([1]TS_DRC!$D$5+1)*24,1,IF(A2041&lt;([1]TS_DRC!$D$6+1)*24,2,IF(A2041&lt;([1]TS_DRC!$D$7+1)*24,3,IF(A2041&lt;([1]TS_DRC!$D$8+1)*24,4))))</f>
        <v>1</v>
      </c>
      <c r="O2041">
        <f t="shared" si="150"/>
        <v>16</v>
      </c>
      <c r="P2041">
        <f t="shared" si="148"/>
        <v>7</v>
      </c>
    </row>
    <row r="2042" spans="1:16" x14ac:dyDescent="0.2">
      <c r="A2042">
        <f t="shared" si="149"/>
        <v>2033</v>
      </c>
      <c r="B2042" s="4">
        <v>0.18</v>
      </c>
      <c r="C2042" s="4">
        <v>0.18099999999999999</v>
      </c>
      <c r="D2042" s="4">
        <v>0.188</v>
      </c>
      <c r="E2042">
        <v>0.11700000000000001</v>
      </c>
      <c r="F2042">
        <v>0.13600000000000001</v>
      </c>
      <c r="G2042">
        <v>0.106</v>
      </c>
      <c r="H2042">
        <v>8.8999999999999996E-2</v>
      </c>
      <c r="I2042">
        <v>0.115</v>
      </c>
      <c r="J2042">
        <v>0.113</v>
      </c>
      <c r="K2042">
        <f t="shared" si="147"/>
        <v>1.1415525114155251E-4</v>
      </c>
      <c r="N2042">
        <f>IF(A2042&lt;([1]TS_DRC!$D$5+1)*24,1,IF(A2042&lt;([1]TS_DRC!$D$6+1)*24,2,IF(A2042&lt;([1]TS_DRC!$D$7+1)*24,3,IF(A2042&lt;([1]TS_DRC!$D$8+1)*24,4))))</f>
        <v>1</v>
      </c>
      <c r="O2042">
        <f t="shared" si="150"/>
        <v>17</v>
      </c>
      <c r="P2042">
        <f t="shared" si="148"/>
        <v>7</v>
      </c>
    </row>
    <row r="2043" spans="1:16" x14ac:dyDescent="0.2">
      <c r="A2043">
        <f t="shared" si="149"/>
        <v>2034</v>
      </c>
      <c r="B2043" s="4">
        <v>2.7E-2</v>
      </c>
      <c r="C2043" s="4">
        <v>2.8000000000000001E-2</v>
      </c>
      <c r="D2043" s="4">
        <v>2.5000000000000001E-2</v>
      </c>
      <c r="E2043">
        <v>1.4E-2</v>
      </c>
      <c r="F2043">
        <v>1.2999999999999999E-2</v>
      </c>
      <c r="G2043">
        <v>1.2E-2</v>
      </c>
      <c r="H2043">
        <v>0.01</v>
      </c>
      <c r="I2043">
        <v>4.2999999999999997E-2</v>
      </c>
      <c r="J2043">
        <v>3.4000000000000002E-2</v>
      </c>
      <c r="K2043">
        <f t="shared" si="147"/>
        <v>1.1415525114155251E-4</v>
      </c>
      <c r="N2043">
        <f>IF(A2043&lt;([1]TS_DRC!$D$5+1)*24,1,IF(A2043&lt;([1]TS_DRC!$D$6+1)*24,2,IF(A2043&lt;([1]TS_DRC!$D$7+1)*24,3,IF(A2043&lt;([1]TS_DRC!$D$8+1)*24,4))))</f>
        <v>1</v>
      </c>
      <c r="O2043">
        <f t="shared" si="150"/>
        <v>18</v>
      </c>
      <c r="P2043">
        <f t="shared" si="148"/>
        <v>8</v>
      </c>
    </row>
    <row r="2044" spans="1:16" x14ac:dyDescent="0.2">
      <c r="A2044">
        <f t="shared" si="149"/>
        <v>2035</v>
      </c>
      <c r="B2044" s="4">
        <v>0</v>
      </c>
      <c r="C2044" s="4">
        <v>0</v>
      </c>
      <c r="D2044" s="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f t="shared" si="147"/>
        <v>1.1415525114155251E-4</v>
      </c>
      <c r="N2044">
        <f>IF(A2044&lt;([1]TS_DRC!$D$5+1)*24,1,IF(A2044&lt;([1]TS_DRC!$D$6+1)*24,2,IF(A2044&lt;([1]TS_DRC!$D$7+1)*24,3,IF(A2044&lt;([1]TS_DRC!$D$8+1)*24,4))))</f>
        <v>1</v>
      </c>
      <c r="O2044">
        <f t="shared" si="150"/>
        <v>19</v>
      </c>
      <c r="P2044">
        <f t="shared" si="148"/>
        <v>8</v>
      </c>
    </row>
    <row r="2045" spans="1:16" x14ac:dyDescent="0.2">
      <c r="A2045">
        <f t="shared" si="149"/>
        <v>2036</v>
      </c>
      <c r="B2045" s="4">
        <v>0</v>
      </c>
      <c r="C2045" s="4">
        <v>0</v>
      </c>
      <c r="D2045" s="4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f t="shared" si="147"/>
        <v>1.1415525114155251E-4</v>
      </c>
      <c r="N2045">
        <f>IF(A2045&lt;([1]TS_DRC!$D$5+1)*24,1,IF(A2045&lt;([1]TS_DRC!$D$6+1)*24,2,IF(A2045&lt;([1]TS_DRC!$D$7+1)*24,3,IF(A2045&lt;([1]TS_DRC!$D$8+1)*24,4))))</f>
        <v>1</v>
      </c>
      <c r="O2045">
        <f t="shared" si="150"/>
        <v>20</v>
      </c>
      <c r="P2045">
        <f t="shared" si="148"/>
        <v>9</v>
      </c>
    </row>
    <row r="2046" spans="1:16" x14ac:dyDescent="0.2">
      <c r="A2046">
        <f t="shared" si="149"/>
        <v>2037</v>
      </c>
      <c r="B2046" s="4">
        <v>0</v>
      </c>
      <c r="C2046" s="4">
        <v>0</v>
      </c>
      <c r="D2046" s="4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f t="shared" si="147"/>
        <v>1.1415525114155251E-4</v>
      </c>
      <c r="N2046">
        <f>IF(A2046&lt;([1]TS_DRC!$D$5+1)*24,1,IF(A2046&lt;([1]TS_DRC!$D$6+1)*24,2,IF(A2046&lt;([1]TS_DRC!$D$7+1)*24,3,IF(A2046&lt;([1]TS_DRC!$D$8+1)*24,4))))</f>
        <v>1</v>
      </c>
      <c r="O2046">
        <f t="shared" si="150"/>
        <v>21</v>
      </c>
      <c r="P2046">
        <f t="shared" si="148"/>
        <v>9</v>
      </c>
    </row>
    <row r="2047" spans="1:16" x14ac:dyDescent="0.2">
      <c r="A2047">
        <f t="shared" si="149"/>
        <v>2038</v>
      </c>
      <c r="B2047" s="4">
        <v>0</v>
      </c>
      <c r="C2047" s="4">
        <v>0</v>
      </c>
      <c r="D2047" s="4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f t="shared" si="147"/>
        <v>1.1415525114155251E-4</v>
      </c>
      <c r="N2047">
        <f>IF(A2047&lt;([1]TS_DRC!$D$5+1)*24,1,IF(A2047&lt;([1]TS_DRC!$D$6+1)*24,2,IF(A2047&lt;([1]TS_DRC!$D$7+1)*24,3,IF(A2047&lt;([1]TS_DRC!$D$8+1)*24,4))))</f>
        <v>1</v>
      </c>
      <c r="O2047">
        <f t="shared" si="150"/>
        <v>22</v>
      </c>
      <c r="P2047">
        <f t="shared" si="148"/>
        <v>10</v>
      </c>
    </row>
    <row r="2048" spans="1:16" x14ac:dyDescent="0.2">
      <c r="A2048">
        <f t="shared" si="149"/>
        <v>2039</v>
      </c>
      <c r="B2048" s="4">
        <v>0</v>
      </c>
      <c r="C2048" s="4">
        <v>0</v>
      </c>
      <c r="D2048" s="4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f t="shared" si="147"/>
        <v>1.1415525114155251E-4</v>
      </c>
      <c r="N2048">
        <f>IF(A2048&lt;([1]TS_DRC!$D$5+1)*24,1,IF(A2048&lt;([1]TS_DRC!$D$6+1)*24,2,IF(A2048&lt;([1]TS_DRC!$D$7+1)*24,3,IF(A2048&lt;([1]TS_DRC!$D$8+1)*24,4))))</f>
        <v>1</v>
      </c>
      <c r="O2048">
        <f t="shared" si="150"/>
        <v>23</v>
      </c>
      <c r="P2048">
        <f t="shared" si="148"/>
        <v>10</v>
      </c>
    </row>
    <row r="2049" spans="1:16" x14ac:dyDescent="0.2">
      <c r="A2049">
        <f t="shared" si="149"/>
        <v>2040</v>
      </c>
      <c r="B2049" s="4">
        <v>0</v>
      </c>
      <c r="C2049" s="4">
        <v>0</v>
      </c>
      <c r="D2049" s="4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f t="shared" si="147"/>
        <v>1.1415525114155251E-4</v>
      </c>
      <c r="N2049">
        <f>IF(A2049&lt;([1]TS_DRC!$D$5+1)*24,1,IF(A2049&lt;([1]TS_DRC!$D$6+1)*24,2,IF(A2049&lt;([1]TS_DRC!$D$7+1)*24,3,IF(A2049&lt;([1]TS_DRC!$D$8+1)*24,4))))</f>
        <v>1</v>
      </c>
      <c r="O2049">
        <f t="shared" si="150"/>
        <v>0</v>
      </c>
      <c r="P2049">
        <f t="shared" si="148"/>
        <v>1</v>
      </c>
    </row>
    <row r="2050" spans="1:16" x14ac:dyDescent="0.2">
      <c r="A2050">
        <f t="shared" si="149"/>
        <v>2041</v>
      </c>
      <c r="B2050" s="4">
        <v>0</v>
      </c>
      <c r="C2050" s="4">
        <v>0</v>
      </c>
      <c r="D2050" s="4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f t="shared" si="147"/>
        <v>1.1415525114155251E-4</v>
      </c>
      <c r="N2050">
        <f>IF(A2050&lt;([1]TS_DRC!$D$5+1)*24,1,IF(A2050&lt;([1]TS_DRC!$D$6+1)*24,2,IF(A2050&lt;([1]TS_DRC!$D$7+1)*24,3,IF(A2050&lt;([1]TS_DRC!$D$8+1)*24,4))))</f>
        <v>1</v>
      </c>
      <c r="O2050">
        <f t="shared" si="150"/>
        <v>1</v>
      </c>
      <c r="P2050">
        <f t="shared" si="148"/>
        <v>1</v>
      </c>
    </row>
    <row r="2051" spans="1:16" x14ac:dyDescent="0.2">
      <c r="A2051">
        <f t="shared" si="149"/>
        <v>2042</v>
      </c>
      <c r="B2051" s="4">
        <v>0</v>
      </c>
      <c r="C2051" s="4">
        <v>0</v>
      </c>
      <c r="D2051" s="4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f t="shared" si="147"/>
        <v>1.1415525114155251E-4</v>
      </c>
      <c r="N2051">
        <f>IF(A2051&lt;([1]TS_DRC!$D$5+1)*24,1,IF(A2051&lt;([1]TS_DRC!$D$6+1)*24,2,IF(A2051&lt;([1]TS_DRC!$D$7+1)*24,3,IF(A2051&lt;([1]TS_DRC!$D$8+1)*24,4))))</f>
        <v>1</v>
      </c>
      <c r="O2051">
        <f t="shared" si="150"/>
        <v>2</v>
      </c>
      <c r="P2051">
        <f t="shared" si="148"/>
        <v>1</v>
      </c>
    </row>
    <row r="2052" spans="1:16" x14ac:dyDescent="0.2">
      <c r="A2052">
        <f t="shared" si="149"/>
        <v>2043</v>
      </c>
      <c r="B2052" s="4">
        <v>0</v>
      </c>
      <c r="C2052" s="4">
        <v>0</v>
      </c>
      <c r="D2052" s="4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f t="shared" si="147"/>
        <v>1.1415525114155251E-4</v>
      </c>
      <c r="N2052">
        <f>IF(A2052&lt;([1]TS_DRC!$D$5+1)*24,1,IF(A2052&lt;([1]TS_DRC!$D$6+1)*24,2,IF(A2052&lt;([1]TS_DRC!$D$7+1)*24,3,IF(A2052&lt;([1]TS_DRC!$D$8+1)*24,4))))</f>
        <v>1</v>
      </c>
      <c r="O2052">
        <f t="shared" si="150"/>
        <v>3</v>
      </c>
      <c r="P2052">
        <f t="shared" si="148"/>
        <v>1</v>
      </c>
    </row>
    <row r="2053" spans="1:16" x14ac:dyDescent="0.2">
      <c r="A2053">
        <f t="shared" si="149"/>
        <v>2044</v>
      </c>
      <c r="B2053" s="4">
        <v>0</v>
      </c>
      <c r="C2053" s="4">
        <v>0</v>
      </c>
      <c r="D2053" s="4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f t="shared" si="147"/>
        <v>1.1415525114155251E-4</v>
      </c>
      <c r="N2053">
        <f>IF(A2053&lt;([1]TS_DRC!$D$5+1)*24,1,IF(A2053&lt;([1]TS_DRC!$D$6+1)*24,2,IF(A2053&lt;([1]TS_DRC!$D$7+1)*24,3,IF(A2053&lt;([1]TS_DRC!$D$8+1)*24,4))))</f>
        <v>1</v>
      </c>
      <c r="O2053">
        <f t="shared" si="150"/>
        <v>4</v>
      </c>
      <c r="P2053">
        <f t="shared" si="148"/>
        <v>1</v>
      </c>
    </row>
    <row r="2054" spans="1:16" x14ac:dyDescent="0.2">
      <c r="A2054">
        <f t="shared" si="149"/>
        <v>2045</v>
      </c>
      <c r="B2054" s="4">
        <v>0</v>
      </c>
      <c r="C2054" s="4">
        <v>0</v>
      </c>
      <c r="D2054" s="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f t="shared" si="147"/>
        <v>1.1415525114155251E-4</v>
      </c>
      <c r="N2054">
        <f>IF(A2054&lt;([1]TS_DRC!$D$5+1)*24,1,IF(A2054&lt;([1]TS_DRC!$D$6+1)*24,2,IF(A2054&lt;([1]TS_DRC!$D$7+1)*24,3,IF(A2054&lt;([1]TS_DRC!$D$8+1)*24,4))))</f>
        <v>1</v>
      </c>
      <c r="O2054">
        <f t="shared" si="150"/>
        <v>5</v>
      </c>
      <c r="P2054">
        <f t="shared" si="148"/>
        <v>1</v>
      </c>
    </row>
    <row r="2055" spans="1:16" x14ac:dyDescent="0.2">
      <c r="A2055">
        <f t="shared" si="149"/>
        <v>2046</v>
      </c>
      <c r="B2055" s="4">
        <v>0</v>
      </c>
      <c r="C2055" s="4">
        <v>0</v>
      </c>
      <c r="D2055" s="4">
        <v>0</v>
      </c>
      <c r="E2055">
        <v>5.6000000000000001E-2</v>
      </c>
      <c r="F2055">
        <v>4.5999999999999999E-2</v>
      </c>
      <c r="G2055">
        <v>5.6000000000000001E-2</v>
      </c>
      <c r="H2055">
        <v>4.2999999999999997E-2</v>
      </c>
      <c r="I2055">
        <v>7.9000000000000001E-2</v>
      </c>
      <c r="J2055">
        <v>6.9000000000000006E-2</v>
      </c>
      <c r="K2055">
        <f t="shared" si="147"/>
        <v>1.1415525114155251E-4</v>
      </c>
      <c r="N2055">
        <f>IF(A2055&lt;([1]TS_DRC!$D$5+1)*24,1,IF(A2055&lt;([1]TS_DRC!$D$6+1)*24,2,IF(A2055&lt;([1]TS_DRC!$D$7+1)*24,3,IF(A2055&lt;([1]TS_DRC!$D$8+1)*24,4))))</f>
        <v>1</v>
      </c>
      <c r="O2055">
        <f t="shared" si="150"/>
        <v>6</v>
      </c>
      <c r="P2055">
        <f t="shared" si="148"/>
        <v>2</v>
      </c>
    </row>
    <row r="2056" spans="1:16" x14ac:dyDescent="0.2">
      <c r="A2056">
        <f t="shared" si="149"/>
        <v>2047</v>
      </c>
      <c r="B2056" s="4">
        <v>4.1000000000000002E-2</v>
      </c>
      <c r="C2056" s="4">
        <v>4.2000000000000003E-2</v>
      </c>
      <c r="D2056" s="4">
        <v>3.7999999999999999E-2</v>
      </c>
      <c r="E2056">
        <v>0.27300000000000002</v>
      </c>
      <c r="F2056">
        <v>0.25800000000000001</v>
      </c>
      <c r="G2056">
        <v>0.27600000000000002</v>
      </c>
      <c r="H2056">
        <v>0.20699999999999999</v>
      </c>
      <c r="I2056">
        <v>0.224</v>
      </c>
      <c r="J2056">
        <v>0.214</v>
      </c>
      <c r="K2056">
        <f t="shared" si="147"/>
        <v>1.1415525114155251E-4</v>
      </c>
      <c r="N2056">
        <f>IF(A2056&lt;([1]TS_DRC!$D$5+1)*24,1,IF(A2056&lt;([1]TS_DRC!$D$6+1)*24,2,IF(A2056&lt;([1]TS_DRC!$D$7+1)*24,3,IF(A2056&lt;([1]TS_DRC!$D$8+1)*24,4))))</f>
        <v>1</v>
      </c>
      <c r="O2056">
        <f t="shared" si="150"/>
        <v>7</v>
      </c>
      <c r="P2056">
        <f t="shared" si="148"/>
        <v>2</v>
      </c>
    </row>
    <row r="2057" spans="1:16" x14ac:dyDescent="0.2">
      <c r="A2057">
        <f t="shared" si="149"/>
        <v>2048</v>
      </c>
      <c r="B2057" s="4">
        <v>0.27</v>
      </c>
      <c r="C2057" s="4">
        <v>0.27100000000000002</v>
      </c>
      <c r="D2057" s="4">
        <v>0.28199999999999997</v>
      </c>
      <c r="E2057">
        <v>0.501</v>
      </c>
      <c r="F2057">
        <v>0.48299999999999998</v>
      </c>
      <c r="G2057">
        <v>0.501</v>
      </c>
      <c r="H2057">
        <v>0.41699999999999998</v>
      </c>
      <c r="I2057">
        <v>0.42699999999999999</v>
      </c>
      <c r="J2057">
        <v>0.42799999999999999</v>
      </c>
      <c r="K2057">
        <f t="shared" ref="K2057" si="151">1/8760</f>
        <v>1.1415525114155251E-4</v>
      </c>
      <c r="N2057">
        <f>IF(A2057&lt;([1]TS_DRC!$D$5+1)*24,1,IF(A2057&lt;([1]TS_DRC!$D$6+1)*24,2,IF(A2057&lt;([1]TS_DRC!$D$7+1)*24,3,IF(A2057&lt;([1]TS_DRC!$D$8+1)*24,4))))</f>
        <v>1</v>
      </c>
      <c r="O2057">
        <f t="shared" si="150"/>
        <v>8</v>
      </c>
      <c r="P2057">
        <f t="shared" si="148"/>
        <v>3</v>
      </c>
    </row>
    <row r="2058" spans="1:16" x14ac:dyDescent="0.2">
      <c r="A2058">
        <f t="shared" si="149"/>
        <v>2049</v>
      </c>
      <c r="B2058" s="4">
        <v>0.495</v>
      </c>
      <c r="C2058" s="4">
        <v>0.496</v>
      </c>
      <c r="D2058" s="4">
        <v>0.49399999999999999</v>
      </c>
      <c r="E2058">
        <v>0.63900000000000001</v>
      </c>
      <c r="F2058">
        <v>0.628</v>
      </c>
      <c r="G2058">
        <v>0.64400000000000002</v>
      </c>
      <c r="H2058">
        <v>0.622</v>
      </c>
      <c r="I2058">
        <v>0.68</v>
      </c>
      <c r="J2058">
        <v>0.65100000000000002</v>
      </c>
      <c r="K2058">
        <f t="shared" ref="K2058:K2121" si="152">1/8760</f>
        <v>1.1415525114155251E-4</v>
      </c>
      <c r="N2058">
        <f>IF(A2058&lt;([1]TS_DRC!$D$5+1)*24,1,IF(A2058&lt;([1]TS_DRC!$D$6+1)*24,2,IF(A2058&lt;([1]TS_DRC!$D$7+1)*24,3,IF(A2058&lt;([1]TS_DRC!$D$8+1)*24,4))))</f>
        <v>1</v>
      </c>
      <c r="O2058">
        <f t="shared" si="150"/>
        <v>9</v>
      </c>
      <c r="P2058">
        <f t="shared" ref="P2058:P2121" si="153">SUMIFS($V$9:$V$296,$S$9:$S$296,$N2058,$U$9:$U$296,$O2058)</f>
        <v>3</v>
      </c>
    </row>
    <row r="2059" spans="1:16" x14ac:dyDescent="0.2">
      <c r="A2059">
        <f t="shared" ref="A2059:A2122" si="154">A2058+1</f>
        <v>2050</v>
      </c>
      <c r="B2059" s="4">
        <v>0.65100000000000002</v>
      </c>
      <c r="C2059" s="4">
        <v>0.65200000000000002</v>
      </c>
      <c r="D2059" s="4">
        <v>0.64400000000000002</v>
      </c>
      <c r="E2059">
        <v>0.72899999999999998</v>
      </c>
      <c r="F2059">
        <v>0.70899999999999996</v>
      </c>
      <c r="G2059">
        <v>0.748</v>
      </c>
      <c r="H2059">
        <v>0.753</v>
      </c>
      <c r="I2059">
        <v>0.72099999999999997</v>
      </c>
      <c r="J2059">
        <v>0.72299999999999998</v>
      </c>
      <c r="K2059">
        <f t="shared" si="152"/>
        <v>1.1415525114155251E-4</v>
      </c>
      <c r="N2059">
        <f>IF(A2059&lt;([1]TS_DRC!$D$5+1)*24,1,IF(A2059&lt;([1]TS_DRC!$D$6+1)*24,2,IF(A2059&lt;([1]TS_DRC!$D$7+1)*24,3,IF(A2059&lt;([1]TS_DRC!$D$8+1)*24,4))))</f>
        <v>1</v>
      </c>
      <c r="O2059">
        <f t="shared" ref="O2059:O2122" si="155">IF(O2058&lt;23,O2058+1,0)</f>
        <v>10</v>
      </c>
      <c r="P2059">
        <f t="shared" si="153"/>
        <v>4</v>
      </c>
    </row>
    <row r="2060" spans="1:16" x14ac:dyDescent="0.2">
      <c r="A2060">
        <f t="shared" si="154"/>
        <v>2051</v>
      </c>
      <c r="B2060" s="4">
        <v>0.72499999999999998</v>
      </c>
      <c r="C2060" s="4">
        <v>0.72599999999999998</v>
      </c>
      <c r="D2060" s="4">
        <v>0.73599999999999999</v>
      </c>
      <c r="E2060">
        <v>0.82399999999999995</v>
      </c>
      <c r="F2060">
        <v>0.75700000000000001</v>
      </c>
      <c r="G2060">
        <v>0.82899999999999996</v>
      </c>
      <c r="H2060">
        <v>0.79500000000000004</v>
      </c>
      <c r="I2060">
        <v>0.64100000000000001</v>
      </c>
      <c r="J2060">
        <v>0.66300000000000003</v>
      </c>
      <c r="K2060">
        <f t="shared" si="152"/>
        <v>1.1415525114155251E-4</v>
      </c>
      <c r="N2060">
        <f>IF(A2060&lt;([1]TS_DRC!$D$5+1)*24,1,IF(A2060&lt;([1]TS_DRC!$D$6+1)*24,2,IF(A2060&lt;([1]TS_DRC!$D$7+1)*24,3,IF(A2060&lt;([1]TS_DRC!$D$8+1)*24,4))))</f>
        <v>1</v>
      </c>
      <c r="O2060">
        <f t="shared" si="155"/>
        <v>11</v>
      </c>
      <c r="P2060">
        <f t="shared" si="153"/>
        <v>4</v>
      </c>
    </row>
    <row r="2061" spans="1:16" x14ac:dyDescent="0.2">
      <c r="A2061">
        <f t="shared" si="154"/>
        <v>2052</v>
      </c>
      <c r="B2061" s="4">
        <v>0.72499999999999998</v>
      </c>
      <c r="C2061" s="4">
        <v>0.72599999999999998</v>
      </c>
      <c r="D2061" s="4">
        <v>0.66200000000000003</v>
      </c>
      <c r="E2061">
        <v>0.75600000000000001</v>
      </c>
      <c r="F2061">
        <v>0.63200000000000001</v>
      </c>
      <c r="G2061">
        <v>0.77900000000000003</v>
      </c>
      <c r="H2061">
        <v>0.68600000000000005</v>
      </c>
      <c r="I2061">
        <v>0.60899999999999999</v>
      </c>
      <c r="J2061">
        <v>0.60499999999999998</v>
      </c>
      <c r="K2061">
        <f t="shared" si="152"/>
        <v>1.1415525114155251E-4</v>
      </c>
      <c r="N2061">
        <f>IF(A2061&lt;([1]TS_DRC!$D$5+1)*24,1,IF(A2061&lt;([1]TS_DRC!$D$6+1)*24,2,IF(A2061&lt;([1]TS_DRC!$D$7+1)*24,3,IF(A2061&lt;([1]TS_DRC!$D$8+1)*24,4))))</f>
        <v>1</v>
      </c>
      <c r="O2061">
        <f t="shared" si="155"/>
        <v>12</v>
      </c>
      <c r="P2061">
        <f t="shared" si="153"/>
        <v>5</v>
      </c>
    </row>
    <row r="2062" spans="1:16" x14ac:dyDescent="0.2">
      <c r="A2062">
        <f t="shared" si="154"/>
        <v>2053</v>
      </c>
      <c r="B2062" s="4">
        <v>0.68100000000000005</v>
      </c>
      <c r="C2062" s="4">
        <v>0.68100000000000005</v>
      </c>
      <c r="D2062" s="4">
        <v>0.66800000000000004</v>
      </c>
      <c r="E2062">
        <v>0.71699999999999997</v>
      </c>
      <c r="F2062">
        <v>0.65700000000000003</v>
      </c>
      <c r="G2062">
        <v>0.71099999999999997</v>
      </c>
      <c r="H2062">
        <v>0.57699999999999996</v>
      </c>
      <c r="I2062">
        <v>0.51100000000000001</v>
      </c>
      <c r="J2062">
        <v>0.54100000000000004</v>
      </c>
      <c r="K2062">
        <f t="shared" si="152"/>
        <v>1.1415525114155251E-4</v>
      </c>
      <c r="N2062">
        <f>IF(A2062&lt;([1]TS_DRC!$D$5+1)*24,1,IF(A2062&lt;([1]TS_DRC!$D$6+1)*24,2,IF(A2062&lt;([1]TS_DRC!$D$7+1)*24,3,IF(A2062&lt;([1]TS_DRC!$D$8+1)*24,4))))</f>
        <v>1</v>
      </c>
      <c r="O2062">
        <f t="shared" si="155"/>
        <v>13</v>
      </c>
      <c r="P2062">
        <f t="shared" si="153"/>
        <v>5</v>
      </c>
    </row>
    <row r="2063" spans="1:16" x14ac:dyDescent="0.2">
      <c r="A2063">
        <f t="shared" si="154"/>
        <v>2054</v>
      </c>
      <c r="B2063" s="4">
        <v>0.55800000000000005</v>
      </c>
      <c r="C2063" s="4">
        <v>0.55900000000000005</v>
      </c>
      <c r="D2063" s="4">
        <v>0.61299999999999999</v>
      </c>
      <c r="E2063">
        <v>0.61399999999999999</v>
      </c>
      <c r="F2063">
        <v>0.64600000000000002</v>
      </c>
      <c r="G2063">
        <v>0.626</v>
      </c>
      <c r="H2063">
        <v>0.42099999999999999</v>
      </c>
      <c r="I2063">
        <v>0.40400000000000003</v>
      </c>
      <c r="J2063">
        <v>0.40400000000000003</v>
      </c>
      <c r="K2063">
        <f t="shared" si="152"/>
        <v>1.1415525114155251E-4</v>
      </c>
      <c r="N2063">
        <f>IF(A2063&lt;([1]TS_DRC!$D$5+1)*24,1,IF(A2063&lt;([1]TS_DRC!$D$6+1)*24,2,IF(A2063&lt;([1]TS_DRC!$D$7+1)*24,3,IF(A2063&lt;([1]TS_DRC!$D$8+1)*24,4))))</f>
        <v>1</v>
      </c>
      <c r="O2063">
        <f t="shared" si="155"/>
        <v>14</v>
      </c>
      <c r="P2063">
        <f t="shared" si="153"/>
        <v>6</v>
      </c>
    </row>
    <row r="2064" spans="1:16" x14ac:dyDescent="0.2">
      <c r="A2064">
        <f t="shared" si="154"/>
        <v>2055</v>
      </c>
      <c r="B2064" s="4">
        <v>0.56599999999999995</v>
      </c>
      <c r="C2064" s="4">
        <v>0.56599999999999995</v>
      </c>
      <c r="D2064" s="4">
        <v>0.47099999999999997</v>
      </c>
      <c r="E2064">
        <v>0.39200000000000002</v>
      </c>
      <c r="F2064">
        <v>0.52500000000000002</v>
      </c>
      <c r="G2064">
        <v>0.41499999999999998</v>
      </c>
      <c r="H2064">
        <v>0.23699999999999999</v>
      </c>
      <c r="I2064">
        <v>0.26700000000000002</v>
      </c>
      <c r="J2064">
        <v>0.247</v>
      </c>
      <c r="K2064">
        <f t="shared" si="152"/>
        <v>1.1415525114155251E-4</v>
      </c>
      <c r="N2064">
        <f>IF(A2064&lt;([1]TS_DRC!$D$5+1)*24,1,IF(A2064&lt;([1]TS_DRC!$D$6+1)*24,2,IF(A2064&lt;([1]TS_DRC!$D$7+1)*24,3,IF(A2064&lt;([1]TS_DRC!$D$8+1)*24,4))))</f>
        <v>1</v>
      </c>
      <c r="O2064">
        <f t="shared" si="155"/>
        <v>15</v>
      </c>
      <c r="P2064">
        <f t="shared" si="153"/>
        <v>6</v>
      </c>
    </row>
    <row r="2065" spans="1:16" x14ac:dyDescent="0.2">
      <c r="A2065">
        <f t="shared" si="154"/>
        <v>2056</v>
      </c>
      <c r="B2065" s="4">
        <v>0.33100000000000002</v>
      </c>
      <c r="C2065" s="4">
        <v>0.33200000000000002</v>
      </c>
      <c r="D2065" s="4">
        <v>0.32200000000000001</v>
      </c>
      <c r="E2065">
        <v>0.26</v>
      </c>
      <c r="F2065">
        <v>0.33400000000000002</v>
      </c>
      <c r="G2065">
        <v>0.23400000000000001</v>
      </c>
      <c r="H2065">
        <v>0.16800000000000001</v>
      </c>
      <c r="I2065">
        <v>0.25800000000000001</v>
      </c>
      <c r="J2065">
        <v>0.23400000000000001</v>
      </c>
      <c r="K2065">
        <f t="shared" si="152"/>
        <v>1.1415525114155251E-4</v>
      </c>
      <c r="N2065">
        <f>IF(A2065&lt;([1]TS_DRC!$D$5+1)*24,1,IF(A2065&lt;([1]TS_DRC!$D$6+1)*24,2,IF(A2065&lt;([1]TS_DRC!$D$7+1)*24,3,IF(A2065&lt;([1]TS_DRC!$D$8+1)*24,4))))</f>
        <v>1</v>
      </c>
      <c r="O2065">
        <f t="shared" si="155"/>
        <v>16</v>
      </c>
      <c r="P2065">
        <f t="shared" si="153"/>
        <v>7</v>
      </c>
    </row>
    <row r="2066" spans="1:16" x14ac:dyDescent="0.2">
      <c r="A2066">
        <f t="shared" si="154"/>
        <v>2057</v>
      </c>
      <c r="B2066" s="4">
        <v>0.14299999999999999</v>
      </c>
      <c r="C2066" s="4">
        <v>0.14299999999999999</v>
      </c>
      <c r="D2066" s="4">
        <v>0.129</v>
      </c>
      <c r="E2066">
        <v>9.9000000000000005E-2</v>
      </c>
      <c r="F2066">
        <v>0.11799999999999999</v>
      </c>
      <c r="G2066">
        <v>9.9000000000000005E-2</v>
      </c>
      <c r="H2066">
        <v>6.8000000000000005E-2</v>
      </c>
      <c r="I2066">
        <v>0.122</v>
      </c>
      <c r="J2066">
        <v>0.114</v>
      </c>
      <c r="K2066">
        <f t="shared" si="152"/>
        <v>1.1415525114155251E-4</v>
      </c>
      <c r="N2066">
        <f>IF(A2066&lt;([1]TS_DRC!$D$5+1)*24,1,IF(A2066&lt;([1]TS_DRC!$D$6+1)*24,2,IF(A2066&lt;([1]TS_DRC!$D$7+1)*24,3,IF(A2066&lt;([1]TS_DRC!$D$8+1)*24,4))))</f>
        <v>1</v>
      </c>
      <c r="O2066">
        <f t="shared" si="155"/>
        <v>17</v>
      </c>
      <c r="P2066">
        <f t="shared" si="153"/>
        <v>7</v>
      </c>
    </row>
    <row r="2067" spans="1:16" x14ac:dyDescent="0.2">
      <c r="A2067">
        <f t="shared" si="154"/>
        <v>2058</v>
      </c>
      <c r="B2067" s="4">
        <v>1.9E-2</v>
      </c>
      <c r="C2067" s="4">
        <v>1.9E-2</v>
      </c>
      <c r="D2067" s="4">
        <v>1.7000000000000001E-2</v>
      </c>
      <c r="E2067">
        <v>1.4E-2</v>
      </c>
      <c r="F2067">
        <v>1.2E-2</v>
      </c>
      <c r="G2067">
        <v>1.2E-2</v>
      </c>
      <c r="H2067">
        <v>8.9999999999999993E-3</v>
      </c>
      <c r="I2067">
        <v>4.2000000000000003E-2</v>
      </c>
      <c r="J2067">
        <v>3.4000000000000002E-2</v>
      </c>
      <c r="K2067">
        <f t="shared" si="152"/>
        <v>1.1415525114155251E-4</v>
      </c>
      <c r="N2067">
        <f>IF(A2067&lt;([1]TS_DRC!$D$5+1)*24,1,IF(A2067&lt;([1]TS_DRC!$D$6+1)*24,2,IF(A2067&lt;([1]TS_DRC!$D$7+1)*24,3,IF(A2067&lt;([1]TS_DRC!$D$8+1)*24,4))))</f>
        <v>1</v>
      </c>
      <c r="O2067">
        <f t="shared" si="155"/>
        <v>18</v>
      </c>
      <c r="P2067">
        <f t="shared" si="153"/>
        <v>8</v>
      </c>
    </row>
    <row r="2068" spans="1:16" x14ac:dyDescent="0.2">
      <c r="A2068">
        <f t="shared" si="154"/>
        <v>2059</v>
      </c>
      <c r="B2068" s="4">
        <v>0</v>
      </c>
      <c r="C2068" s="4">
        <v>0</v>
      </c>
      <c r="D2068" s="4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f t="shared" si="152"/>
        <v>1.1415525114155251E-4</v>
      </c>
      <c r="N2068">
        <f>IF(A2068&lt;([1]TS_DRC!$D$5+1)*24,1,IF(A2068&lt;([1]TS_DRC!$D$6+1)*24,2,IF(A2068&lt;([1]TS_DRC!$D$7+1)*24,3,IF(A2068&lt;([1]TS_DRC!$D$8+1)*24,4))))</f>
        <v>1</v>
      </c>
      <c r="O2068">
        <f t="shared" si="155"/>
        <v>19</v>
      </c>
      <c r="P2068">
        <f t="shared" si="153"/>
        <v>8</v>
      </c>
    </row>
    <row r="2069" spans="1:16" x14ac:dyDescent="0.2">
      <c r="A2069">
        <f t="shared" si="154"/>
        <v>2060</v>
      </c>
      <c r="B2069" s="4">
        <v>0</v>
      </c>
      <c r="C2069" s="4">
        <v>0</v>
      </c>
      <c r="D2069" s="4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f t="shared" si="152"/>
        <v>1.1415525114155251E-4</v>
      </c>
      <c r="N2069">
        <f>IF(A2069&lt;([1]TS_DRC!$D$5+1)*24,1,IF(A2069&lt;([1]TS_DRC!$D$6+1)*24,2,IF(A2069&lt;([1]TS_DRC!$D$7+1)*24,3,IF(A2069&lt;([1]TS_DRC!$D$8+1)*24,4))))</f>
        <v>1</v>
      </c>
      <c r="O2069">
        <f t="shared" si="155"/>
        <v>20</v>
      </c>
      <c r="P2069">
        <f t="shared" si="153"/>
        <v>9</v>
      </c>
    </row>
    <row r="2070" spans="1:16" x14ac:dyDescent="0.2">
      <c r="A2070">
        <f t="shared" si="154"/>
        <v>2061</v>
      </c>
      <c r="B2070" s="4">
        <v>0</v>
      </c>
      <c r="C2070" s="4">
        <v>0</v>
      </c>
      <c r="D2070" s="4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f t="shared" si="152"/>
        <v>1.1415525114155251E-4</v>
      </c>
      <c r="N2070">
        <f>IF(A2070&lt;([1]TS_DRC!$D$5+1)*24,1,IF(A2070&lt;([1]TS_DRC!$D$6+1)*24,2,IF(A2070&lt;([1]TS_DRC!$D$7+1)*24,3,IF(A2070&lt;([1]TS_DRC!$D$8+1)*24,4))))</f>
        <v>1</v>
      </c>
      <c r="O2070">
        <f t="shared" si="155"/>
        <v>21</v>
      </c>
      <c r="P2070">
        <f t="shared" si="153"/>
        <v>9</v>
      </c>
    </row>
    <row r="2071" spans="1:16" x14ac:dyDescent="0.2">
      <c r="A2071">
        <f t="shared" si="154"/>
        <v>2062</v>
      </c>
      <c r="B2071" s="4">
        <v>0</v>
      </c>
      <c r="C2071" s="4">
        <v>0</v>
      </c>
      <c r="D2071" s="4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f t="shared" si="152"/>
        <v>1.1415525114155251E-4</v>
      </c>
      <c r="N2071">
        <f>IF(A2071&lt;([1]TS_DRC!$D$5+1)*24,1,IF(A2071&lt;([1]TS_DRC!$D$6+1)*24,2,IF(A2071&lt;([1]TS_DRC!$D$7+1)*24,3,IF(A2071&lt;([1]TS_DRC!$D$8+1)*24,4))))</f>
        <v>1</v>
      </c>
      <c r="O2071">
        <f t="shared" si="155"/>
        <v>22</v>
      </c>
      <c r="P2071">
        <f t="shared" si="153"/>
        <v>10</v>
      </c>
    </row>
    <row r="2072" spans="1:16" x14ac:dyDescent="0.2">
      <c r="A2072">
        <f t="shared" si="154"/>
        <v>2063</v>
      </c>
      <c r="B2072" s="4">
        <v>0</v>
      </c>
      <c r="C2072" s="4">
        <v>0</v>
      </c>
      <c r="D2072" s="4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f t="shared" si="152"/>
        <v>1.1415525114155251E-4</v>
      </c>
      <c r="N2072">
        <f>IF(A2072&lt;([1]TS_DRC!$D$5+1)*24,1,IF(A2072&lt;([1]TS_DRC!$D$6+1)*24,2,IF(A2072&lt;([1]TS_DRC!$D$7+1)*24,3,IF(A2072&lt;([1]TS_DRC!$D$8+1)*24,4))))</f>
        <v>1</v>
      </c>
      <c r="O2072">
        <f t="shared" si="155"/>
        <v>23</v>
      </c>
      <c r="P2072">
        <f t="shared" si="153"/>
        <v>10</v>
      </c>
    </row>
    <row r="2073" spans="1:16" x14ac:dyDescent="0.2">
      <c r="A2073">
        <f t="shared" si="154"/>
        <v>2064</v>
      </c>
      <c r="B2073" s="4">
        <v>0</v>
      </c>
      <c r="C2073" s="4">
        <v>0</v>
      </c>
      <c r="D2073" s="4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f t="shared" si="152"/>
        <v>1.1415525114155251E-4</v>
      </c>
      <c r="N2073">
        <f>IF(A2073&lt;([1]TS_DRC!$D$5+1)*24,1,IF(A2073&lt;([1]TS_DRC!$D$6+1)*24,2,IF(A2073&lt;([1]TS_DRC!$D$7+1)*24,3,IF(A2073&lt;([1]TS_DRC!$D$8+1)*24,4))))</f>
        <v>1</v>
      </c>
      <c r="O2073">
        <f t="shared" si="155"/>
        <v>0</v>
      </c>
      <c r="P2073">
        <f t="shared" si="153"/>
        <v>1</v>
      </c>
    </row>
    <row r="2074" spans="1:16" x14ac:dyDescent="0.2">
      <c r="A2074">
        <f t="shared" si="154"/>
        <v>2065</v>
      </c>
      <c r="B2074" s="4">
        <v>0</v>
      </c>
      <c r="C2074" s="4">
        <v>0</v>
      </c>
      <c r="D2074" s="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f t="shared" si="152"/>
        <v>1.1415525114155251E-4</v>
      </c>
      <c r="N2074">
        <f>IF(A2074&lt;([1]TS_DRC!$D$5+1)*24,1,IF(A2074&lt;([1]TS_DRC!$D$6+1)*24,2,IF(A2074&lt;([1]TS_DRC!$D$7+1)*24,3,IF(A2074&lt;([1]TS_DRC!$D$8+1)*24,4))))</f>
        <v>1</v>
      </c>
      <c r="O2074">
        <f t="shared" si="155"/>
        <v>1</v>
      </c>
      <c r="P2074">
        <f t="shared" si="153"/>
        <v>1</v>
      </c>
    </row>
    <row r="2075" spans="1:16" x14ac:dyDescent="0.2">
      <c r="A2075">
        <f t="shared" si="154"/>
        <v>2066</v>
      </c>
      <c r="B2075" s="4">
        <v>0</v>
      </c>
      <c r="C2075" s="4">
        <v>0</v>
      </c>
      <c r="D2075" s="4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f t="shared" si="152"/>
        <v>1.1415525114155251E-4</v>
      </c>
      <c r="N2075">
        <f>IF(A2075&lt;([1]TS_DRC!$D$5+1)*24,1,IF(A2075&lt;([1]TS_DRC!$D$6+1)*24,2,IF(A2075&lt;([1]TS_DRC!$D$7+1)*24,3,IF(A2075&lt;([1]TS_DRC!$D$8+1)*24,4))))</f>
        <v>1</v>
      </c>
      <c r="O2075">
        <f t="shared" si="155"/>
        <v>2</v>
      </c>
      <c r="P2075">
        <f t="shared" si="153"/>
        <v>1</v>
      </c>
    </row>
    <row r="2076" spans="1:16" x14ac:dyDescent="0.2">
      <c r="A2076">
        <f t="shared" si="154"/>
        <v>2067</v>
      </c>
      <c r="B2076" s="4">
        <v>0</v>
      </c>
      <c r="C2076" s="4">
        <v>0</v>
      </c>
      <c r="D2076" s="4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f t="shared" si="152"/>
        <v>1.1415525114155251E-4</v>
      </c>
      <c r="N2076">
        <f>IF(A2076&lt;([1]TS_DRC!$D$5+1)*24,1,IF(A2076&lt;([1]TS_DRC!$D$6+1)*24,2,IF(A2076&lt;([1]TS_DRC!$D$7+1)*24,3,IF(A2076&lt;([1]TS_DRC!$D$8+1)*24,4))))</f>
        <v>1</v>
      </c>
      <c r="O2076">
        <f t="shared" si="155"/>
        <v>3</v>
      </c>
      <c r="P2076">
        <f t="shared" si="153"/>
        <v>1</v>
      </c>
    </row>
    <row r="2077" spans="1:16" x14ac:dyDescent="0.2">
      <c r="A2077">
        <f t="shared" si="154"/>
        <v>2068</v>
      </c>
      <c r="B2077" s="4">
        <v>0</v>
      </c>
      <c r="C2077" s="4">
        <v>0</v>
      </c>
      <c r="D2077" s="4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f t="shared" si="152"/>
        <v>1.1415525114155251E-4</v>
      </c>
      <c r="N2077">
        <f>IF(A2077&lt;([1]TS_DRC!$D$5+1)*24,1,IF(A2077&lt;([1]TS_DRC!$D$6+1)*24,2,IF(A2077&lt;([1]TS_DRC!$D$7+1)*24,3,IF(A2077&lt;([1]TS_DRC!$D$8+1)*24,4))))</f>
        <v>1</v>
      </c>
      <c r="O2077">
        <f t="shared" si="155"/>
        <v>4</v>
      </c>
      <c r="P2077">
        <f t="shared" si="153"/>
        <v>1</v>
      </c>
    </row>
    <row r="2078" spans="1:16" x14ac:dyDescent="0.2">
      <c r="A2078">
        <f t="shared" si="154"/>
        <v>2069</v>
      </c>
      <c r="B2078" s="4">
        <v>0</v>
      </c>
      <c r="C2078" s="4">
        <v>0</v>
      </c>
      <c r="D2078" s="4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f t="shared" si="152"/>
        <v>1.1415525114155251E-4</v>
      </c>
      <c r="N2078">
        <f>IF(A2078&lt;([1]TS_DRC!$D$5+1)*24,1,IF(A2078&lt;([1]TS_DRC!$D$6+1)*24,2,IF(A2078&lt;([1]TS_DRC!$D$7+1)*24,3,IF(A2078&lt;([1]TS_DRC!$D$8+1)*24,4))))</f>
        <v>1</v>
      </c>
      <c r="O2078">
        <f t="shared" si="155"/>
        <v>5</v>
      </c>
      <c r="P2078">
        <f t="shared" si="153"/>
        <v>1</v>
      </c>
    </row>
    <row r="2079" spans="1:16" x14ac:dyDescent="0.2">
      <c r="A2079">
        <f t="shared" si="154"/>
        <v>2070</v>
      </c>
      <c r="B2079" s="4">
        <v>0</v>
      </c>
      <c r="C2079" s="4">
        <v>0</v>
      </c>
      <c r="D2079" s="4">
        <v>0</v>
      </c>
      <c r="E2079">
        <v>4.4999999999999998E-2</v>
      </c>
      <c r="F2079">
        <v>4.1000000000000002E-2</v>
      </c>
      <c r="G2079">
        <v>4.4999999999999998E-2</v>
      </c>
      <c r="H2079">
        <v>4.2000000000000003E-2</v>
      </c>
      <c r="I2079">
        <v>7.6999999999999999E-2</v>
      </c>
      <c r="J2079">
        <v>6.9000000000000006E-2</v>
      </c>
      <c r="K2079">
        <f t="shared" si="152"/>
        <v>1.1415525114155251E-4</v>
      </c>
      <c r="N2079">
        <f>IF(A2079&lt;([1]TS_DRC!$D$5+1)*24,1,IF(A2079&lt;([1]TS_DRC!$D$6+1)*24,2,IF(A2079&lt;([1]TS_DRC!$D$7+1)*24,3,IF(A2079&lt;([1]TS_DRC!$D$8+1)*24,4))))</f>
        <v>1</v>
      </c>
      <c r="O2079">
        <f t="shared" si="155"/>
        <v>6</v>
      </c>
      <c r="P2079">
        <f t="shared" si="153"/>
        <v>2</v>
      </c>
    </row>
    <row r="2080" spans="1:16" x14ac:dyDescent="0.2">
      <c r="A2080">
        <f t="shared" si="154"/>
        <v>2071</v>
      </c>
      <c r="B2080" s="4">
        <v>1.7000000000000001E-2</v>
      </c>
      <c r="C2080" s="4">
        <v>1.7999999999999999E-2</v>
      </c>
      <c r="D2080" s="4">
        <v>0.02</v>
      </c>
      <c r="E2080">
        <v>0.19900000000000001</v>
      </c>
      <c r="F2080">
        <v>0.21199999999999999</v>
      </c>
      <c r="G2080">
        <v>0.193</v>
      </c>
      <c r="H2080">
        <v>0.192</v>
      </c>
      <c r="I2080">
        <v>0.23899999999999999</v>
      </c>
      <c r="J2080">
        <v>0.23200000000000001</v>
      </c>
      <c r="K2080">
        <f t="shared" si="152"/>
        <v>1.1415525114155251E-4</v>
      </c>
      <c r="N2080">
        <f>IF(A2080&lt;([1]TS_DRC!$D$5+1)*24,1,IF(A2080&lt;([1]TS_DRC!$D$6+1)*24,2,IF(A2080&lt;([1]TS_DRC!$D$7+1)*24,3,IF(A2080&lt;([1]TS_DRC!$D$8+1)*24,4))))</f>
        <v>1</v>
      </c>
      <c r="O2080">
        <f t="shared" si="155"/>
        <v>7</v>
      </c>
      <c r="P2080">
        <f t="shared" si="153"/>
        <v>2</v>
      </c>
    </row>
    <row r="2081" spans="1:16" x14ac:dyDescent="0.2">
      <c r="A2081">
        <f t="shared" si="154"/>
        <v>2072</v>
      </c>
      <c r="B2081" s="4">
        <v>0.17399999999999999</v>
      </c>
      <c r="C2081" s="4">
        <v>0.17499999999999999</v>
      </c>
      <c r="D2081" s="4">
        <v>0.185</v>
      </c>
      <c r="E2081">
        <v>0.371</v>
      </c>
      <c r="F2081">
        <v>0.39800000000000002</v>
      </c>
      <c r="G2081">
        <v>0.38200000000000001</v>
      </c>
      <c r="H2081">
        <v>0.31900000000000001</v>
      </c>
      <c r="I2081">
        <v>0.36399999999999999</v>
      </c>
      <c r="J2081">
        <v>0.34799999999999998</v>
      </c>
      <c r="K2081">
        <f t="shared" si="152"/>
        <v>1.1415525114155251E-4</v>
      </c>
      <c r="N2081">
        <f>IF(A2081&lt;([1]TS_DRC!$D$5+1)*24,1,IF(A2081&lt;([1]TS_DRC!$D$6+1)*24,2,IF(A2081&lt;([1]TS_DRC!$D$7+1)*24,3,IF(A2081&lt;([1]TS_DRC!$D$8+1)*24,4))))</f>
        <v>1</v>
      </c>
      <c r="O2081">
        <f t="shared" si="155"/>
        <v>8</v>
      </c>
      <c r="P2081">
        <f t="shared" si="153"/>
        <v>3</v>
      </c>
    </row>
    <row r="2082" spans="1:16" x14ac:dyDescent="0.2">
      <c r="A2082">
        <f t="shared" si="154"/>
        <v>2073</v>
      </c>
      <c r="B2082" s="4">
        <v>0.31</v>
      </c>
      <c r="C2082" s="4">
        <v>0.311</v>
      </c>
      <c r="D2082" s="4">
        <v>0.30499999999999999</v>
      </c>
      <c r="E2082">
        <v>0.498</v>
      </c>
      <c r="F2082">
        <v>0.58399999999999996</v>
      </c>
      <c r="G2082">
        <v>0.48099999999999998</v>
      </c>
      <c r="H2082">
        <v>0.39</v>
      </c>
      <c r="I2082">
        <v>0.5</v>
      </c>
      <c r="J2082">
        <v>0.48</v>
      </c>
      <c r="K2082">
        <f t="shared" si="152"/>
        <v>1.1415525114155251E-4</v>
      </c>
      <c r="N2082">
        <f>IF(A2082&lt;([1]TS_DRC!$D$5+1)*24,1,IF(A2082&lt;([1]TS_DRC!$D$6+1)*24,2,IF(A2082&lt;([1]TS_DRC!$D$7+1)*24,3,IF(A2082&lt;([1]TS_DRC!$D$8+1)*24,4))))</f>
        <v>1</v>
      </c>
      <c r="O2082">
        <f t="shared" si="155"/>
        <v>9</v>
      </c>
      <c r="P2082">
        <f t="shared" si="153"/>
        <v>3</v>
      </c>
    </row>
    <row r="2083" spans="1:16" x14ac:dyDescent="0.2">
      <c r="A2083">
        <f t="shared" si="154"/>
        <v>2074</v>
      </c>
      <c r="B2083" s="4">
        <v>0.46600000000000003</v>
      </c>
      <c r="C2083" s="4">
        <v>0.46600000000000003</v>
      </c>
      <c r="D2083" s="4">
        <v>0.38700000000000001</v>
      </c>
      <c r="E2083">
        <v>0.55300000000000005</v>
      </c>
      <c r="F2083">
        <v>0.71799999999999997</v>
      </c>
      <c r="G2083">
        <v>0.497</v>
      </c>
      <c r="H2083">
        <v>0.52600000000000002</v>
      </c>
      <c r="I2083">
        <v>0.61299999999999999</v>
      </c>
      <c r="J2083">
        <v>0.60299999999999998</v>
      </c>
      <c r="K2083">
        <f t="shared" si="152"/>
        <v>1.1415525114155251E-4</v>
      </c>
      <c r="N2083">
        <f>IF(A2083&lt;([1]TS_DRC!$D$5+1)*24,1,IF(A2083&lt;([1]TS_DRC!$D$6+1)*24,2,IF(A2083&lt;([1]TS_DRC!$D$7+1)*24,3,IF(A2083&lt;([1]TS_DRC!$D$8+1)*24,4))))</f>
        <v>1</v>
      </c>
      <c r="O2083">
        <f t="shared" si="155"/>
        <v>10</v>
      </c>
      <c r="P2083">
        <f t="shared" si="153"/>
        <v>4</v>
      </c>
    </row>
    <row r="2084" spans="1:16" x14ac:dyDescent="0.2">
      <c r="A2084">
        <f t="shared" si="154"/>
        <v>2075</v>
      </c>
      <c r="B2084" s="4">
        <v>0.48599999999999999</v>
      </c>
      <c r="C2084" s="4">
        <v>0.48699999999999999</v>
      </c>
      <c r="D2084" s="4">
        <v>0.41</v>
      </c>
      <c r="E2084">
        <v>0.48899999999999999</v>
      </c>
      <c r="F2084">
        <v>0.72</v>
      </c>
      <c r="G2084">
        <v>0.47599999999999998</v>
      </c>
      <c r="H2084">
        <v>0.53900000000000003</v>
      </c>
      <c r="I2084">
        <v>0.65300000000000002</v>
      </c>
      <c r="J2084">
        <v>0.64100000000000001</v>
      </c>
      <c r="K2084">
        <f t="shared" si="152"/>
        <v>1.1415525114155251E-4</v>
      </c>
      <c r="N2084">
        <f>IF(A2084&lt;([1]TS_DRC!$D$5+1)*24,1,IF(A2084&lt;([1]TS_DRC!$D$6+1)*24,2,IF(A2084&lt;([1]TS_DRC!$D$7+1)*24,3,IF(A2084&lt;([1]TS_DRC!$D$8+1)*24,4))))</f>
        <v>1</v>
      </c>
      <c r="O2084">
        <f t="shared" si="155"/>
        <v>11</v>
      </c>
      <c r="P2084">
        <f t="shared" si="153"/>
        <v>4</v>
      </c>
    </row>
    <row r="2085" spans="1:16" x14ac:dyDescent="0.2">
      <c r="A2085">
        <f t="shared" si="154"/>
        <v>2076</v>
      </c>
      <c r="B2085" s="4">
        <v>0.499</v>
      </c>
      <c r="C2085" s="4">
        <v>0.5</v>
      </c>
      <c r="D2085" s="4">
        <v>0.39100000000000001</v>
      </c>
      <c r="E2085">
        <v>0.60799999999999998</v>
      </c>
      <c r="F2085">
        <v>0.70199999999999996</v>
      </c>
      <c r="G2085">
        <v>0.63400000000000001</v>
      </c>
      <c r="H2085">
        <v>0.65700000000000003</v>
      </c>
      <c r="I2085">
        <v>0.61099999999999999</v>
      </c>
      <c r="J2085">
        <v>0.63900000000000001</v>
      </c>
      <c r="K2085">
        <f t="shared" si="152"/>
        <v>1.1415525114155251E-4</v>
      </c>
      <c r="N2085">
        <f>IF(A2085&lt;([1]TS_DRC!$D$5+1)*24,1,IF(A2085&lt;([1]TS_DRC!$D$6+1)*24,2,IF(A2085&lt;([1]TS_DRC!$D$7+1)*24,3,IF(A2085&lt;([1]TS_DRC!$D$8+1)*24,4))))</f>
        <v>1</v>
      </c>
      <c r="O2085">
        <f t="shared" si="155"/>
        <v>12</v>
      </c>
      <c r="P2085">
        <f t="shared" si="153"/>
        <v>5</v>
      </c>
    </row>
    <row r="2086" spans="1:16" x14ac:dyDescent="0.2">
      <c r="A2086">
        <f t="shared" si="154"/>
        <v>2077</v>
      </c>
      <c r="B2086" s="4">
        <v>0.42899999999999999</v>
      </c>
      <c r="C2086" s="4">
        <v>0.43</v>
      </c>
      <c r="D2086" s="4">
        <v>0.36799999999999999</v>
      </c>
      <c r="E2086">
        <v>0.56000000000000005</v>
      </c>
      <c r="F2086">
        <v>0.54400000000000004</v>
      </c>
      <c r="G2086">
        <v>0.622</v>
      </c>
      <c r="H2086">
        <v>0.41899999999999998</v>
      </c>
      <c r="I2086">
        <v>0.36699999999999999</v>
      </c>
      <c r="J2086">
        <v>0.39200000000000002</v>
      </c>
      <c r="K2086">
        <f t="shared" si="152"/>
        <v>1.1415525114155251E-4</v>
      </c>
      <c r="N2086">
        <f>IF(A2086&lt;([1]TS_DRC!$D$5+1)*24,1,IF(A2086&lt;([1]TS_DRC!$D$6+1)*24,2,IF(A2086&lt;([1]TS_DRC!$D$7+1)*24,3,IF(A2086&lt;([1]TS_DRC!$D$8+1)*24,4))))</f>
        <v>1</v>
      </c>
      <c r="O2086">
        <f t="shared" si="155"/>
        <v>13</v>
      </c>
      <c r="P2086">
        <f t="shared" si="153"/>
        <v>5</v>
      </c>
    </row>
    <row r="2087" spans="1:16" x14ac:dyDescent="0.2">
      <c r="A2087">
        <f t="shared" si="154"/>
        <v>2078</v>
      </c>
      <c r="B2087" s="4">
        <v>0.52200000000000002</v>
      </c>
      <c r="C2087" s="4">
        <v>0.52300000000000002</v>
      </c>
      <c r="D2087" s="4">
        <v>0.41399999999999998</v>
      </c>
      <c r="E2087">
        <v>0.62</v>
      </c>
      <c r="F2087">
        <v>0.63300000000000001</v>
      </c>
      <c r="G2087">
        <v>0.61099999999999999</v>
      </c>
      <c r="H2087">
        <v>0.27100000000000002</v>
      </c>
      <c r="I2087">
        <v>0.20200000000000001</v>
      </c>
      <c r="J2087">
        <v>0.24299999999999999</v>
      </c>
      <c r="K2087">
        <f t="shared" si="152"/>
        <v>1.1415525114155251E-4</v>
      </c>
      <c r="N2087">
        <f>IF(A2087&lt;([1]TS_DRC!$D$5+1)*24,1,IF(A2087&lt;([1]TS_DRC!$D$6+1)*24,2,IF(A2087&lt;([1]TS_DRC!$D$7+1)*24,3,IF(A2087&lt;([1]TS_DRC!$D$8+1)*24,4))))</f>
        <v>1</v>
      </c>
      <c r="O2087">
        <f t="shared" si="155"/>
        <v>14</v>
      </c>
      <c r="P2087">
        <f t="shared" si="153"/>
        <v>6</v>
      </c>
    </row>
    <row r="2088" spans="1:16" x14ac:dyDescent="0.2">
      <c r="A2088">
        <f t="shared" si="154"/>
        <v>2079</v>
      </c>
      <c r="B2088" s="4">
        <v>0.433</v>
      </c>
      <c r="C2088" s="4">
        <v>0.433</v>
      </c>
      <c r="D2088" s="4">
        <v>0.33900000000000002</v>
      </c>
      <c r="E2088">
        <v>0.45500000000000002</v>
      </c>
      <c r="F2088">
        <v>0.499</v>
      </c>
      <c r="G2088">
        <v>0.41199999999999998</v>
      </c>
      <c r="H2088">
        <v>0.15</v>
      </c>
      <c r="I2088">
        <v>0.129</v>
      </c>
      <c r="J2088">
        <v>0.14499999999999999</v>
      </c>
      <c r="K2088">
        <f t="shared" si="152"/>
        <v>1.1415525114155251E-4</v>
      </c>
      <c r="N2088">
        <f>IF(A2088&lt;([1]TS_DRC!$D$5+1)*24,1,IF(A2088&lt;([1]TS_DRC!$D$6+1)*24,2,IF(A2088&lt;([1]TS_DRC!$D$7+1)*24,3,IF(A2088&lt;([1]TS_DRC!$D$8+1)*24,4))))</f>
        <v>1</v>
      </c>
      <c r="O2088">
        <f t="shared" si="155"/>
        <v>15</v>
      </c>
      <c r="P2088">
        <f t="shared" si="153"/>
        <v>6</v>
      </c>
    </row>
    <row r="2089" spans="1:16" x14ac:dyDescent="0.2">
      <c r="A2089">
        <f t="shared" si="154"/>
        <v>2080</v>
      </c>
      <c r="B2089" s="4">
        <v>0.26200000000000001</v>
      </c>
      <c r="C2089" s="4">
        <v>0.26300000000000001</v>
      </c>
      <c r="D2089" s="4">
        <v>0.22900000000000001</v>
      </c>
      <c r="E2089">
        <v>0.24299999999999999</v>
      </c>
      <c r="F2089">
        <v>0.3</v>
      </c>
      <c r="G2089">
        <v>0.23599999999999999</v>
      </c>
      <c r="H2089">
        <v>7.4999999999999997E-2</v>
      </c>
      <c r="I2089">
        <v>0.128</v>
      </c>
      <c r="J2089">
        <v>0.115</v>
      </c>
      <c r="K2089">
        <f t="shared" si="152"/>
        <v>1.1415525114155251E-4</v>
      </c>
      <c r="N2089">
        <f>IF(A2089&lt;([1]TS_DRC!$D$5+1)*24,1,IF(A2089&lt;([1]TS_DRC!$D$6+1)*24,2,IF(A2089&lt;([1]TS_DRC!$D$7+1)*24,3,IF(A2089&lt;([1]TS_DRC!$D$8+1)*24,4))))</f>
        <v>1</v>
      </c>
      <c r="O2089">
        <f t="shared" si="155"/>
        <v>16</v>
      </c>
      <c r="P2089">
        <f t="shared" si="153"/>
        <v>7</v>
      </c>
    </row>
    <row r="2090" spans="1:16" x14ac:dyDescent="0.2">
      <c r="A2090">
        <f t="shared" si="154"/>
        <v>2081</v>
      </c>
      <c r="B2090" s="4">
        <v>0.14799999999999999</v>
      </c>
      <c r="C2090" s="4">
        <v>0.14799999999999999</v>
      </c>
      <c r="D2090" s="4">
        <v>9.1999999999999998E-2</v>
      </c>
      <c r="E2090">
        <v>9.0999999999999998E-2</v>
      </c>
      <c r="F2090">
        <v>0.123</v>
      </c>
      <c r="G2090">
        <v>8.8999999999999996E-2</v>
      </c>
      <c r="H2090">
        <v>0.04</v>
      </c>
      <c r="I2090">
        <v>7.5999999999999998E-2</v>
      </c>
      <c r="J2090">
        <v>6.8000000000000005E-2</v>
      </c>
      <c r="K2090">
        <f t="shared" si="152"/>
        <v>1.1415525114155251E-4</v>
      </c>
      <c r="N2090">
        <f>IF(A2090&lt;([1]TS_DRC!$D$5+1)*24,1,IF(A2090&lt;([1]TS_DRC!$D$6+1)*24,2,IF(A2090&lt;([1]TS_DRC!$D$7+1)*24,3,IF(A2090&lt;([1]TS_DRC!$D$8+1)*24,4))))</f>
        <v>1</v>
      </c>
      <c r="O2090">
        <f t="shared" si="155"/>
        <v>17</v>
      </c>
      <c r="P2090">
        <f t="shared" si="153"/>
        <v>7</v>
      </c>
    </row>
    <row r="2091" spans="1:16" x14ac:dyDescent="0.2">
      <c r="A2091">
        <f t="shared" si="154"/>
        <v>2082</v>
      </c>
      <c r="B2091" s="4">
        <v>8.0000000000000002E-3</v>
      </c>
      <c r="C2091" s="4">
        <v>8.0000000000000002E-3</v>
      </c>
      <c r="D2091" s="4">
        <v>2E-3</v>
      </c>
      <c r="E2091">
        <v>1.4E-2</v>
      </c>
      <c r="F2091">
        <v>1.2E-2</v>
      </c>
      <c r="G2091">
        <v>1.2E-2</v>
      </c>
      <c r="H2091">
        <v>8.9999999999999993E-3</v>
      </c>
      <c r="I2091">
        <v>4.2999999999999997E-2</v>
      </c>
      <c r="J2091">
        <v>3.4000000000000002E-2</v>
      </c>
      <c r="K2091">
        <f t="shared" si="152"/>
        <v>1.1415525114155251E-4</v>
      </c>
      <c r="N2091">
        <f>IF(A2091&lt;([1]TS_DRC!$D$5+1)*24,1,IF(A2091&lt;([1]TS_DRC!$D$6+1)*24,2,IF(A2091&lt;([1]TS_DRC!$D$7+1)*24,3,IF(A2091&lt;([1]TS_DRC!$D$8+1)*24,4))))</f>
        <v>1</v>
      </c>
      <c r="O2091">
        <f t="shared" si="155"/>
        <v>18</v>
      </c>
      <c r="P2091">
        <f t="shared" si="153"/>
        <v>8</v>
      </c>
    </row>
    <row r="2092" spans="1:16" x14ac:dyDescent="0.2">
      <c r="A2092">
        <f t="shared" si="154"/>
        <v>2083</v>
      </c>
      <c r="B2092" s="4">
        <v>0</v>
      </c>
      <c r="C2092" s="4">
        <v>0</v>
      </c>
      <c r="D2092" s="4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f t="shared" si="152"/>
        <v>1.1415525114155251E-4</v>
      </c>
      <c r="N2092">
        <f>IF(A2092&lt;([1]TS_DRC!$D$5+1)*24,1,IF(A2092&lt;([1]TS_DRC!$D$6+1)*24,2,IF(A2092&lt;([1]TS_DRC!$D$7+1)*24,3,IF(A2092&lt;([1]TS_DRC!$D$8+1)*24,4))))</f>
        <v>1</v>
      </c>
      <c r="O2092">
        <f t="shared" si="155"/>
        <v>19</v>
      </c>
      <c r="P2092">
        <f t="shared" si="153"/>
        <v>8</v>
      </c>
    </row>
    <row r="2093" spans="1:16" x14ac:dyDescent="0.2">
      <c r="A2093">
        <f t="shared" si="154"/>
        <v>2084</v>
      </c>
      <c r="B2093" s="4">
        <v>0</v>
      </c>
      <c r="C2093" s="4">
        <v>0</v>
      </c>
      <c r="D2093" s="4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f t="shared" si="152"/>
        <v>1.1415525114155251E-4</v>
      </c>
      <c r="N2093">
        <f>IF(A2093&lt;([1]TS_DRC!$D$5+1)*24,1,IF(A2093&lt;([1]TS_DRC!$D$6+1)*24,2,IF(A2093&lt;([1]TS_DRC!$D$7+1)*24,3,IF(A2093&lt;([1]TS_DRC!$D$8+1)*24,4))))</f>
        <v>1</v>
      </c>
      <c r="O2093">
        <f t="shared" si="155"/>
        <v>20</v>
      </c>
      <c r="P2093">
        <f t="shared" si="153"/>
        <v>9</v>
      </c>
    </row>
    <row r="2094" spans="1:16" x14ac:dyDescent="0.2">
      <c r="A2094">
        <f t="shared" si="154"/>
        <v>2085</v>
      </c>
      <c r="B2094" s="4">
        <v>0</v>
      </c>
      <c r="C2094" s="4">
        <v>0</v>
      </c>
      <c r="D2094" s="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f t="shared" si="152"/>
        <v>1.1415525114155251E-4</v>
      </c>
      <c r="N2094">
        <f>IF(A2094&lt;([1]TS_DRC!$D$5+1)*24,1,IF(A2094&lt;([1]TS_DRC!$D$6+1)*24,2,IF(A2094&lt;([1]TS_DRC!$D$7+1)*24,3,IF(A2094&lt;([1]TS_DRC!$D$8+1)*24,4))))</f>
        <v>1</v>
      </c>
      <c r="O2094">
        <f t="shared" si="155"/>
        <v>21</v>
      </c>
      <c r="P2094">
        <f t="shared" si="153"/>
        <v>9</v>
      </c>
    </row>
    <row r="2095" spans="1:16" x14ac:dyDescent="0.2">
      <c r="A2095">
        <f t="shared" si="154"/>
        <v>2086</v>
      </c>
      <c r="B2095" s="4">
        <v>0</v>
      </c>
      <c r="C2095" s="4">
        <v>0</v>
      </c>
      <c r="D2095" s="4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f t="shared" si="152"/>
        <v>1.1415525114155251E-4</v>
      </c>
      <c r="N2095">
        <f>IF(A2095&lt;([1]TS_DRC!$D$5+1)*24,1,IF(A2095&lt;([1]TS_DRC!$D$6+1)*24,2,IF(A2095&lt;([1]TS_DRC!$D$7+1)*24,3,IF(A2095&lt;([1]TS_DRC!$D$8+1)*24,4))))</f>
        <v>1</v>
      </c>
      <c r="O2095">
        <f t="shared" si="155"/>
        <v>22</v>
      </c>
      <c r="P2095">
        <f t="shared" si="153"/>
        <v>10</v>
      </c>
    </row>
    <row r="2096" spans="1:16" x14ac:dyDescent="0.2">
      <c r="A2096">
        <f t="shared" si="154"/>
        <v>2087</v>
      </c>
      <c r="B2096" s="4">
        <v>0</v>
      </c>
      <c r="C2096" s="4">
        <v>0</v>
      </c>
      <c r="D2096" s="4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f t="shared" si="152"/>
        <v>1.1415525114155251E-4</v>
      </c>
      <c r="N2096">
        <f>IF(A2096&lt;([1]TS_DRC!$D$5+1)*24,1,IF(A2096&lt;([1]TS_DRC!$D$6+1)*24,2,IF(A2096&lt;([1]TS_DRC!$D$7+1)*24,3,IF(A2096&lt;([1]TS_DRC!$D$8+1)*24,4))))</f>
        <v>1</v>
      </c>
      <c r="O2096">
        <f t="shared" si="155"/>
        <v>23</v>
      </c>
      <c r="P2096">
        <f t="shared" si="153"/>
        <v>10</v>
      </c>
    </row>
    <row r="2097" spans="1:16" x14ac:dyDescent="0.2">
      <c r="A2097">
        <f t="shared" si="154"/>
        <v>2088</v>
      </c>
      <c r="B2097" s="4">
        <v>0</v>
      </c>
      <c r="C2097" s="4">
        <v>0</v>
      </c>
      <c r="D2097" s="4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f t="shared" si="152"/>
        <v>1.1415525114155251E-4</v>
      </c>
      <c r="N2097">
        <f>IF(A2097&lt;([1]TS_DRC!$D$5+1)*24,1,IF(A2097&lt;([1]TS_DRC!$D$6+1)*24,2,IF(A2097&lt;([1]TS_DRC!$D$7+1)*24,3,IF(A2097&lt;([1]TS_DRC!$D$8+1)*24,4))))</f>
        <v>1</v>
      </c>
      <c r="O2097">
        <f t="shared" si="155"/>
        <v>0</v>
      </c>
      <c r="P2097">
        <f t="shared" si="153"/>
        <v>1</v>
      </c>
    </row>
    <row r="2098" spans="1:16" x14ac:dyDescent="0.2">
      <c r="A2098">
        <f t="shared" si="154"/>
        <v>2089</v>
      </c>
      <c r="B2098" s="4">
        <v>0</v>
      </c>
      <c r="C2098" s="4">
        <v>0</v>
      </c>
      <c r="D2098" s="4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f t="shared" si="152"/>
        <v>1.1415525114155251E-4</v>
      </c>
      <c r="N2098">
        <f>IF(A2098&lt;([1]TS_DRC!$D$5+1)*24,1,IF(A2098&lt;([1]TS_DRC!$D$6+1)*24,2,IF(A2098&lt;([1]TS_DRC!$D$7+1)*24,3,IF(A2098&lt;([1]TS_DRC!$D$8+1)*24,4))))</f>
        <v>1</v>
      </c>
      <c r="O2098">
        <f t="shared" si="155"/>
        <v>1</v>
      </c>
      <c r="P2098">
        <f t="shared" si="153"/>
        <v>1</v>
      </c>
    </row>
    <row r="2099" spans="1:16" x14ac:dyDescent="0.2">
      <c r="A2099">
        <f t="shared" si="154"/>
        <v>2090</v>
      </c>
      <c r="B2099" s="4">
        <v>0</v>
      </c>
      <c r="C2099" s="4">
        <v>0</v>
      </c>
      <c r="D2099" s="4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f t="shared" si="152"/>
        <v>1.1415525114155251E-4</v>
      </c>
      <c r="N2099">
        <f>IF(A2099&lt;([1]TS_DRC!$D$5+1)*24,1,IF(A2099&lt;([1]TS_DRC!$D$6+1)*24,2,IF(A2099&lt;([1]TS_DRC!$D$7+1)*24,3,IF(A2099&lt;([1]TS_DRC!$D$8+1)*24,4))))</f>
        <v>1</v>
      </c>
      <c r="O2099">
        <f t="shared" si="155"/>
        <v>2</v>
      </c>
      <c r="P2099">
        <f t="shared" si="153"/>
        <v>1</v>
      </c>
    </row>
    <row r="2100" spans="1:16" x14ac:dyDescent="0.2">
      <c r="A2100">
        <f t="shared" si="154"/>
        <v>2091</v>
      </c>
      <c r="B2100" s="4">
        <v>0</v>
      </c>
      <c r="C2100" s="4">
        <v>0</v>
      </c>
      <c r="D2100" s="4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f t="shared" si="152"/>
        <v>1.1415525114155251E-4</v>
      </c>
      <c r="N2100">
        <f>IF(A2100&lt;([1]TS_DRC!$D$5+1)*24,1,IF(A2100&lt;([1]TS_DRC!$D$6+1)*24,2,IF(A2100&lt;([1]TS_DRC!$D$7+1)*24,3,IF(A2100&lt;([1]TS_DRC!$D$8+1)*24,4))))</f>
        <v>1</v>
      </c>
      <c r="O2100">
        <f t="shared" si="155"/>
        <v>3</v>
      </c>
      <c r="P2100">
        <f t="shared" si="153"/>
        <v>1</v>
      </c>
    </row>
    <row r="2101" spans="1:16" x14ac:dyDescent="0.2">
      <c r="A2101">
        <f t="shared" si="154"/>
        <v>2092</v>
      </c>
      <c r="B2101" s="4">
        <v>0</v>
      </c>
      <c r="C2101" s="4">
        <v>0</v>
      </c>
      <c r="D2101" s="4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f t="shared" si="152"/>
        <v>1.1415525114155251E-4</v>
      </c>
      <c r="N2101">
        <f>IF(A2101&lt;([1]TS_DRC!$D$5+1)*24,1,IF(A2101&lt;([1]TS_DRC!$D$6+1)*24,2,IF(A2101&lt;([1]TS_DRC!$D$7+1)*24,3,IF(A2101&lt;([1]TS_DRC!$D$8+1)*24,4))))</f>
        <v>1</v>
      </c>
      <c r="O2101">
        <f t="shared" si="155"/>
        <v>4</v>
      </c>
      <c r="P2101">
        <f t="shared" si="153"/>
        <v>1</v>
      </c>
    </row>
    <row r="2102" spans="1:16" x14ac:dyDescent="0.2">
      <c r="A2102">
        <f t="shared" si="154"/>
        <v>2093</v>
      </c>
      <c r="B2102" s="4">
        <v>0</v>
      </c>
      <c r="C2102" s="4">
        <v>0</v>
      </c>
      <c r="D2102" s="4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f t="shared" si="152"/>
        <v>1.1415525114155251E-4</v>
      </c>
      <c r="N2102">
        <f>IF(A2102&lt;([1]TS_DRC!$D$5+1)*24,1,IF(A2102&lt;([1]TS_DRC!$D$6+1)*24,2,IF(A2102&lt;([1]TS_DRC!$D$7+1)*24,3,IF(A2102&lt;([1]TS_DRC!$D$8+1)*24,4))))</f>
        <v>1</v>
      </c>
      <c r="O2102">
        <f t="shared" si="155"/>
        <v>5</v>
      </c>
      <c r="P2102">
        <f t="shared" si="153"/>
        <v>1</v>
      </c>
    </row>
    <row r="2103" spans="1:16" x14ac:dyDescent="0.2">
      <c r="A2103">
        <f t="shared" si="154"/>
        <v>2094</v>
      </c>
      <c r="B2103" s="4">
        <v>0</v>
      </c>
      <c r="C2103" s="4">
        <v>0</v>
      </c>
      <c r="D2103" s="4">
        <v>0</v>
      </c>
      <c r="E2103">
        <v>4.3999999999999997E-2</v>
      </c>
      <c r="F2103">
        <v>2.5999999999999999E-2</v>
      </c>
      <c r="G2103">
        <v>3.9E-2</v>
      </c>
      <c r="H2103">
        <v>3.2000000000000001E-2</v>
      </c>
      <c r="I2103">
        <v>8.1000000000000003E-2</v>
      </c>
      <c r="J2103">
        <v>7.0999999999999994E-2</v>
      </c>
      <c r="K2103">
        <f t="shared" si="152"/>
        <v>1.1415525114155251E-4</v>
      </c>
      <c r="N2103">
        <f>IF(A2103&lt;([1]TS_DRC!$D$5+1)*24,1,IF(A2103&lt;([1]TS_DRC!$D$6+1)*24,2,IF(A2103&lt;([1]TS_DRC!$D$7+1)*24,3,IF(A2103&lt;([1]TS_DRC!$D$8+1)*24,4))))</f>
        <v>1</v>
      </c>
      <c r="O2103">
        <f t="shared" si="155"/>
        <v>6</v>
      </c>
      <c r="P2103">
        <f t="shared" si="153"/>
        <v>2</v>
      </c>
    </row>
    <row r="2104" spans="1:16" x14ac:dyDescent="0.2">
      <c r="A2104">
        <f t="shared" si="154"/>
        <v>2095</v>
      </c>
      <c r="B2104" s="4">
        <v>1.2E-2</v>
      </c>
      <c r="C2104" s="4">
        <v>1.2999999999999999E-2</v>
      </c>
      <c r="D2104" s="4">
        <v>1.0999999999999999E-2</v>
      </c>
      <c r="E2104">
        <v>0.16400000000000001</v>
      </c>
      <c r="F2104">
        <v>9.2999999999999999E-2</v>
      </c>
      <c r="G2104">
        <v>0.13400000000000001</v>
      </c>
      <c r="H2104">
        <v>0.111</v>
      </c>
      <c r="I2104">
        <v>0.20200000000000001</v>
      </c>
      <c r="J2104">
        <v>0.187</v>
      </c>
      <c r="K2104">
        <f t="shared" si="152"/>
        <v>1.1415525114155251E-4</v>
      </c>
      <c r="N2104">
        <f>IF(A2104&lt;([1]TS_DRC!$D$5+1)*24,1,IF(A2104&lt;([1]TS_DRC!$D$6+1)*24,2,IF(A2104&lt;([1]TS_DRC!$D$7+1)*24,3,IF(A2104&lt;([1]TS_DRC!$D$8+1)*24,4))))</f>
        <v>1</v>
      </c>
      <c r="O2104">
        <f t="shared" si="155"/>
        <v>7</v>
      </c>
      <c r="P2104">
        <f t="shared" si="153"/>
        <v>2</v>
      </c>
    </row>
    <row r="2105" spans="1:16" x14ac:dyDescent="0.2">
      <c r="A2105">
        <f t="shared" si="154"/>
        <v>2096</v>
      </c>
      <c r="B2105" s="4">
        <v>0.187</v>
      </c>
      <c r="C2105" s="4">
        <v>0.188</v>
      </c>
      <c r="D2105" s="4">
        <v>0.126</v>
      </c>
      <c r="E2105">
        <v>0.34300000000000003</v>
      </c>
      <c r="F2105">
        <v>0.32400000000000001</v>
      </c>
      <c r="G2105">
        <v>0.35</v>
      </c>
      <c r="H2105">
        <v>0.28699999999999998</v>
      </c>
      <c r="I2105">
        <v>0.42499999999999999</v>
      </c>
      <c r="J2105">
        <v>0.40899999999999997</v>
      </c>
      <c r="K2105">
        <f t="shared" si="152"/>
        <v>1.1415525114155251E-4</v>
      </c>
      <c r="N2105">
        <f>IF(A2105&lt;([1]TS_DRC!$D$5+1)*24,1,IF(A2105&lt;([1]TS_DRC!$D$6+1)*24,2,IF(A2105&lt;([1]TS_DRC!$D$7+1)*24,3,IF(A2105&lt;([1]TS_DRC!$D$8+1)*24,4))))</f>
        <v>1</v>
      </c>
      <c r="O2105">
        <f t="shared" si="155"/>
        <v>8</v>
      </c>
      <c r="P2105">
        <f t="shared" si="153"/>
        <v>3</v>
      </c>
    </row>
    <row r="2106" spans="1:16" x14ac:dyDescent="0.2">
      <c r="A2106">
        <f t="shared" si="154"/>
        <v>2097</v>
      </c>
      <c r="B2106" s="4">
        <v>0.38200000000000001</v>
      </c>
      <c r="C2106" s="4">
        <v>0.38300000000000001</v>
      </c>
      <c r="D2106" s="4">
        <v>0.35599999999999998</v>
      </c>
      <c r="E2106">
        <v>0.59099999999999997</v>
      </c>
      <c r="F2106">
        <v>0.496</v>
      </c>
      <c r="G2106">
        <v>0.55400000000000005</v>
      </c>
      <c r="H2106">
        <v>0.46</v>
      </c>
      <c r="I2106">
        <v>0.57199999999999995</v>
      </c>
      <c r="J2106">
        <v>0.57599999999999996</v>
      </c>
      <c r="K2106">
        <f t="shared" si="152"/>
        <v>1.1415525114155251E-4</v>
      </c>
      <c r="N2106">
        <f>IF(A2106&lt;([1]TS_DRC!$D$5+1)*24,1,IF(A2106&lt;([1]TS_DRC!$D$6+1)*24,2,IF(A2106&lt;([1]TS_DRC!$D$7+1)*24,3,IF(A2106&lt;([1]TS_DRC!$D$8+1)*24,4))))</f>
        <v>1</v>
      </c>
      <c r="O2106">
        <f t="shared" si="155"/>
        <v>9</v>
      </c>
      <c r="P2106">
        <f t="shared" si="153"/>
        <v>3</v>
      </c>
    </row>
    <row r="2107" spans="1:16" x14ac:dyDescent="0.2">
      <c r="A2107">
        <f t="shared" si="154"/>
        <v>2098</v>
      </c>
      <c r="B2107" s="4">
        <v>0.48</v>
      </c>
      <c r="C2107" s="4">
        <v>0.48</v>
      </c>
      <c r="D2107" s="4">
        <v>0.49199999999999999</v>
      </c>
      <c r="E2107">
        <v>0.61499999999999999</v>
      </c>
      <c r="F2107">
        <v>0.49299999999999999</v>
      </c>
      <c r="G2107">
        <v>0.65900000000000003</v>
      </c>
      <c r="H2107">
        <v>0.73299999999999998</v>
      </c>
      <c r="I2107">
        <v>0.65300000000000002</v>
      </c>
      <c r="J2107">
        <v>0.72199999999999998</v>
      </c>
      <c r="K2107">
        <f t="shared" si="152"/>
        <v>1.1415525114155251E-4</v>
      </c>
      <c r="N2107">
        <f>IF(A2107&lt;([1]TS_DRC!$D$5+1)*24,1,IF(A2107&lt;([1]TS_DRC!$D$6+1)*24,2,IF(A2107&lt;([1]TS_DRC!$D$7+1)*24,3,IF(A2107&lt;([1]TS_DRC!$D$8+1)*24,4))))</f>
        <v>1</v>
      </c>
      <c r="O2107">
        <f t="shared" si="155"/>
        <v>10</v>
      </c>
      <c r="P2107">
        <f t="shared" si="153"/>
        <v>4</v>
      </c>
    </row>
    <row r="2108" spans="1:16" x14ac:dyDescent="0.2">
      <c r="A2108">
        <f t="shared" si="154"/>
        <v>2099</v>
      </c>
      <c r="B2108" s="4">
        <v>0.58899999999999997</v>
      </c>
      <c r="C2108" s="4">
        <v>0.58899999999999997</v>
      </c>
      <c r="D2108" s="4">
        <v>0.65400000000000003</v>
      </c>
      <c r="E2108">
        <v>0.67400000000000004</v>
      </c>
      <c r="F2108">
        <v>0.55700000000000005</v>
      </c>
      <c r="G2108">
        <v>0.69499999999999995</v>
      </c>
      <c r="H2108">
        <v>0.79200000000000004</v>
      </c>
      <c r="I2108">
        <v>0.63</v>
      </c>
      <c r="J2108">
        <v>0.69499999999999995</v>
      </c>
      <c r="K2108">
        <f t="shared" si="152"/>
        <v>1.1415525114155251E-4</v>
      </c>
      <c r="N2108">
        <f>IF(A2108&lt;([1]TS_DRC!$D$5+1)*24,1,IF(A2108&lt;([1]TS_DRC!$D$6+1)*24,2,IF(A2108&lt;([1]TS_DRC!$D$7+1)*24,3,IF(A2108&lt;([1]TS_DRC!$D$8+1)*24,4))))</f>
        <v>1</v>
      </c>
      <c r="O2108">
        <f t="shared" si="155"/>
        <v>11</v>
      </c>
      <c r="P2108">
        <f t="shared" si="153"/>
        <v>4</v>
      </c>
    </row>
    <row r="2109" spans="1:16" x14ac:dyDescent="0.2">
      <c r="A2109">
        <f t="shared" si="154"/>
        <v>2100</v>
      </c>
      <c r="B2109" s="4">
        <v>0.55100000000000005</v>
      </c>
      <c r="C2109" s="4">
        <v>0.55200000000000005</v>
      </c>
      <c r="D2109" s="4">
        <v>0.627</v>
      </c>
      <c r="E2109">
        <v>0.61499999999999999</v>
      </c>
      <c r="F2109">
        <v>0.56399999999999995</v>
      </c>
      <c r="G2109">
        <v>0.67200000000000004</v>
      </c>
      <c r="H2109">
        <v>0.63900000000000001</v>
      </c>
      <c r="I2109">
        <v>0.39</v>
      </c>
      <c r="J2109">
        <v>0.48499999999999999</v>
      </c>
      <c r="K2109">
        <f t="shared" si="152"/>
        <v>1.1415525114155251E-4</v>
      </c>
      <c r="N2109">
        <f>IF(A2109&lt;([1]TS_DRC!$D$5+1)*24,1,IF(A2109&lt;([1]TS_DRC!$D$6+1)*24,2,IF(A2109&lt;([1]TS_DRC!$D$7+1)*24,3,IF(A2109&lt;([1]TS_DRC!$D$8+1)*24,4))))</f>
        <v>1</v>
      </c>
      <c r="O2109">
        <f t="shared" si="155"/>
        <v>12</v>
      </c>
      <c r="P2109">
        <f t="shared" si="153"/>
        <v>5</v>
      </c>
    </row>
    <row r="2110" spans="1:16" x14ac:dyDescent="0.2">
      <c r="A2110">
        <f t="shared" si="154"/>
        <v>2101</v>
      </c>
      <c r="B2110" s="4">
        <v>0.68200000000000005</v>
      </c>
      <c r="C2110" s="4">
        <v>0.68300000000000005</v>
      </c>
      <c r="D2110" s="4">
        <v>0.63</v>
      </c>
      <c r="E2110">
        <v>0.53100000000000003</v>
      </c>
      <c r="F2110">
        <v>0.57199999999999995</v>
      </c>
      <c r="G2110">
        <v>0.56499999999999995</v>
      </c>
      <c r="H2110">
        <v>0.46700000000000003</v>
      </c>
      <c r="I2110">
        <v>0.247</v>
      </c>
      <c r="J2110">
        <v>0.32300000000000001</v>
      </c>
      <c r="K2110">
        <f t="shared" si="152"/>
        <v>1.1415525114155251E-4</v>
      </c>
      <c r="N2110">
        <f>IF(A2110&lt;([1]TS_DRC!$D$5+1)*24,1,IF(A2110&lt;([1]TS_DRC!$D$6+1)*24,2,IF(A2110&lt;([1]TS_DRC!$D$7+1)*24,3,IF(A2110&lt;([1]TS_DRC!$D$8+1)*24,4))))</f>
        <v>1</v>
      </c>
      <c r="O2110">
        <f t="shared" si="155"/>
        <v>13</v>
      </c>
      <c r="P2110">
        <f t="shared" si="153"/>
        <v>5</v>
      </c>
    </row>
    <row r="2111" spans="1:16" x14ac:dyDescent="0.2">
      <c r="A2111">
        <f t="shared" si="154"/>
        <v>2102</v>
      </c>
      <c r="B2111" s="4">
        <v>0.628</v>
      </c>
      <c r="C2111" s="4">
        <v>0.628</v>
      </c>
      <c r="D2111" s="4">
        <v>0.59799999999999998</v>
      </c>
      <c r="E2111">
        <v>0.5</v>
      </c>
      <c r="F2111">
        <v>0.56899999999999995</v>
      </c>
      <c r="G2111">
        <v>0.53800000000000003</v>
      </c>
      <c r="H2111">
        <v>0.26400000000000001</v>
      </c>
      <c r="I2111">
        <v>0.13300000000000001</v>
      </c>
      <c r="J2111">
        <v>0.17100000000000001</v>
      </c>
      <c r="K2111">
        <f t="shared" si="152"/>
        <v>1.1415525114155251E-4</v>
      </c>
      <c r="N2111">
        <f>IF(A2111&lt;([1]TS_DRC!$D$5+1)*24,1,IF(A2111&lt;([1]TS_DRC!$D$6+1)*24,2,IF(A2111&lt;([1]TS_DRC!$D$7+1)*24,3,IF(A2111&lt;([1]TS_DRC!$D$8+1)*24,4))))</f>
        <v>1</v>
      </c>
      <c r="O2111">
        <f t="shared" si="155"/>
        <v>14</v>
      </c>
      <c r="P2111">
        <f t="shared" si="153"/>
        <v>6</v>
      </c>
    </row>
    <row r="2112" spans="1:16" x14ac:dyDescent="0.2">
      <c r="A2112">
        <f t="shared" si="154"/>
        <v>2103</v>
      </c>
      <c r="B2112" s="4">
        <v>0.46200000000000002</v>
      </c>
      <c r="C2112" s="4">
        <v>0.46300000000000002</v>
      </c>
      <c r="D2112" s="4">
        <v>0.43099999999999999</v>
      </c>
      <c r="E2112">
        <v>0.44600000000000001</v>
      </c>
      <c r="F2112">
        <v>0.48</v>
      </c>
      <c r="G2112">
        <v>0.41199999999999998</v>
      </c>
      <c r="H2112">
        <v>0.21099999999999999</v>
      </c>
      <c r="I2112">
        <v>0.182</v>
      </c>
      <c r="J2112">
        <v>0.16300000000000001</v>
      </c>
      <c r="K2112">
        <f t="shared" si="152"/>
        <v>1.1415525114155251E-4</v>
      </c>
      <c r="N2112">
        <f>IF(A2112&lt;([1]TS_DRC!$D$5+1)*24,1,IF(A2112&lt;([1]TS_DRC!$D$6+1)*24,2,IF(A2112&lt;([1]TS_DRC!$D$7+1)*24,3,IF(A2112&lt;([1]TS_DRC!$D$8+1)*24,4))))</f>
        <v>1</v>
      </c>
      <c r="O2112">
        <f t="shared" si="155"/>
        <v>15</v>
      </c>
      <c r="P2112">
        <f t="shared" si="153"/>
        <v>6</v>
      </c>
    </row>
    <row r="2113" spans="1:16" x14ac:dyDescent="0.2">
      <c r="A2113">
        <f t="shared" si="154"/>
        <v>2104</v>
      </c>
      <c r="B2113" s="4">
        <v>0.27100000000000002</v>
      </c>
      <c r="C2113" s="4">
        <v>0.27200000000000002</v>
      </c>
      <c r="D2113" s="4">
        <v>0.21299999999999999</v>
      </c>
      <c r="E2113">
        <v>0.26400000000000001</v>
      </c>
      <c r="F2113">
        <v>0.26500000000000001</v>
      </c>
      <c r="G2113">
        <v>0.26700000000000002</v>
      </c>
      <c r="H2113">
        <v>0.10199999999999999</v>
      </c>
      <c r="I2113">
        <v>0.157</v>
      </c>
      <c r="J2113">
        <v>0.13100000000000001</v>
      </c>
      <c r="K2113">
        <f t="shared" si="152"/>
        <v>1.1415525114155251E-4</v>
      </c>
      <c r="N2113">
        <f>IF(A2113&lt;([1]TS_DRC!$D$5+1)*24,1,IF(A2113&lt;([1]TS_DRC!$D$6+1)*24,2,IF(A2113&lt;([1]TS_DRC!$D$7+1)*24,3,IF(A2113&lt;([1]TS_DRC!$D$8+1)*24,4))))</f>
        <v>1</v>
      </c>
      <c r="O2113">
        <f t="shared" si="155"/>
        <v>16</v>
      </c>
      <c r="P2113">
        <f t="shared" si="153"/>
        <v>7</v>
      </c>
    </row>
    <row r="2114" spans="1:16" x14ac:dyDescent="0.2">
      <c r="A2114">
        <f t="shared" si="154"/>
        <v>2105</v>
      </c>
      <c r="B2114" s="4">
        <v>0.122</v>
      </c>
      <c r="C2114" s="4">
        <v>0.123</v>
      </c>
      <c r="D2114" s="4">
        <v>0.1</v>
      </c>
      <c r="E2114">
        <v>9.0999999999999998E-2</v>
      </c>
      <c r="F2114">
        <v>8.3000000000000004E-2</v>
      </c>
      <c r="G2114">
        <v>8.6999999999999994E-2</v>
      </c>
      <c r="H2114">
        <v>0.04</v>
      </c>
      <c r="I2114">
        <v>8.3000000000000004E-2</v>
      </c>
      <c r="J2114">
        <v>7.3999999999999996E-2</v>
      </c>
      <c r="K2114">
        <f t="shared" si="152"/>
        <v>1.1415525114155251E-4</v>
      </c>
      <c r="N2114">
        <f>IF(A2114&lt;([1]TS_DRC!$D$5+1)*24,1,IF(A2114&lt;([1]TS_DRC!$D$6+1)*24,2,IF(A2114&lt;([1]TS_DRC!$D$7+1)*24,3,IF(A2114&lt;([1]TS_DRC!$D$8+1)*24,4))))</f>
        <v>1</v>
      </c>
      <c r="O2114">
        <f t="shared" si="155"/>
        <v>17</v>
      </c>
      <c r="P2114">
        <f t="shared" si="153"/>
        <v>7</v>
      </c>
    </row>
    <row r="2115" spans="1:16" x14ac:dyDescent="0.2">
      <c r="A2115">
        <f t="shared" si="154"/>
        <v>2106</v>
      </c>
      <c r="B2115" s="4">
        <v>4.0000000000000001E-3</v>
      </c>
      <c r="C2115" s="4">
        <v>5.0000000000000001E-3</v>
      </c>
      <c r="D2115" s="4">
        <v>2E-3</v>
      </c>
      <c r="E2115">
        <v>1.4E-2</v>
      </c>
      <c r="F2115">
        <v>1.0999999999999999E-2</v>
      </c>
      <c r="G2115">
        <v>1.2E-2</v>
      </c>
      <c r="H2115">
        <v>8.9999999999999993E-3</v>
      </c>
      <c r="I2115">
        <v>4.2999999999999997E-2</v>
      </c>
      <c r="J2115">
        <v>3.4000000000000002E-2</v>
      </c>
      <c r="K2115">
        <f t="shared" si="152"/>
        <v>1.1415525114155251E-4</v>
      </c>
      <c r="N2115">
        <f>IF(A2115&lt;([1]TS_DRC!$D$5+1)*24,1,IF(A2115&lt;([1]TS_DRC!$D$6+1)*24,2,IF(A2115&lt;([1]TS_DRC!$D$7+1)*24,3,IF(A2115&lt;([1]TS_DRC!$D$8+1)*24,4))))</f>
        <v>1</v>
      </c>
      <c r="O2115">
        <f t="shared" si="155"/>
        <v>18</v>
      </c>
      <c r="P2115">
        <f t="shared" si="153"/>
        <v>8</v>
      </c>
    </row>
    <row r="2116" spans="1:16" x14ac:dyDescent="0.2">
      <c r="A2116">
        <f t="shared" si="154"/>
        <v>2107</v>
      </c>
      <c r="B2116" s="4">
        <v>0</v>
      </c>
      <c r="C2116" s="4">
        <v>0</v>
      </c>
      <c r="D2116" s="4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f t="shared" si="152"/>
        <v>1.1415525114155251E-4</v>
      </c>
      <c r="N2116">
        <f>IF(A2116&lt;([1]TS_DRC!$D$5+1)*24,1,IF(A2116&lt;([1]TS_DRC!$D$6+1)*24,2,IF(A2116&lt;([1]TS_DRC!$D$7+1)*24,3,IF(A2116&lt;([1]TS_DRC!$D$8+1)*24,4))))</f>
        <v>1</v>
      </c>
      <c r="O2116">
        <f t="shared" si="155"/>
        <v>19</v>
      </c>
      <c r="P2116">
        <f t="shared" si="153"/>
        <v>8</v>
      </c>
    </row>
    <row r="2117" spans="1:16" x14ac:dyDescent="0.2">
      <c r="A2117">
        <f t="shared" si="154"/>
        <v>2108</v>
      </c>
      <c r="B2117" s="4">
        <v>0</v>
      </c>
      <c r="C2117" s="4">
        <v>0</v>
      </c>
      <c r="D2117" s="4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f t="shared" si="152"/>
        <v>1.1415525114155251E-4</v>
      </c>
      <c r="N2117">
        <f>IF(A2117&lt;([1]TS_DRC!$D$5+1)*24,1,IF(A2117&lt;([1]TS_DRC!$D$6+1)*24,2,IF(A2117&lt;([1]TS_DRC!$D$7+1)*24,3,IF(A2117&lt;([1]TS_DRC!$D$8+1)*24,4))))</f>
        <v>1</v>
      </c>
      <c r="O2117">
        <f t="shared" si="155"/>
        <v>20</v>
      </c>
      <c r="P2117">
        <f t="shared" si="153"/>
        <v>9</v>
      </c>
    </row>
    <row r="2118" spans="1:16" x14ac:dyDescent="0.2">
      <c r="A2118">
        <f t="shared" si="154"/>
        <v>2109</v>
      </c>
      <c r="B2118" s="4">
        <v>0</v>
      </c>
      <c r="C2118" s="4">
        <v>0</v>
      </c>
      <c r="D2118" s="4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f t="shared" si="152"/>
        <v>1.1415525114155251E-4</v>
      </c>
      <c r="N2118">
        <f>IF(A2118&lt;([1]TS_DRC!$D$5+1)*24,1,IF(A2118&lt;([1]TS_DRC!$D$6+1)*24,2,IF(A2118&lt;([1]TS_DRC!$D$7+1)*24,3,IF(A2118&lt;([1]TS_DRC!$D$8+1)*24,4))))</f>
        <v>1</v>
      </c>
      <c r="O2118">
        <f t="shared" si="155"/>
        <v>21</v>
      </c>
      <c r="P2118">
        <f t="shared" si="153"/>
        <v>9</v>
      </c>
    </row>
    <row r="2119" spans="1:16" x14ac:dyDescent="0.2">
      <c r="A2119">
        <f t="shared" si="154"/>
        <v>2110</v>
      </c>
      <c r="B2119" s="4">
        <v>0</v>
      </c>
      <c r="C2119" s="4">
        <v>0</v>
      </c>
      <c r="D2119" s="4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f t="shared" si="152"/>
        <v>1.1415525114155251E-4</v>
      </c>
      <c r="N2119">
        <f>IF(A2119&lt;([1]TS_DRC!$D$5+1)*24,1,IF(A2119&lt;([1]TS_DRC!$D$6+1)*24,2,IF(A2119&lt;([1]TS_DRC!$D$7+1)*24,3,IF(A2119&lt;([1]TS_DRC!$D$8+1)*24,4))))</f>
        <v>1</v>
      </c>
      <c r="O2119">
        <f t="shared" si="155"/>
        <v>22</v>
      </c>
      <c r="P2119">
        <f t="shared" si="153"/>
        <v>10</v>
      </c>
    </row>
    <row r="2120" spans="1:16" x14ac:dyDescent="0.2">
      <c r="A2120">
        <f t="shared" si="154"/>
        <v>2111</v>
      </c>
      <c r="B2120" s="4">
        <v>0</v>
      </c>
      <c r="C2120" s="4">
        <v>0</v>
      </c>
      <c r="D2120" s="4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f t="shared" si="152"/>
        <v>1.1415525114155251E-4</v>
      </c>
      <c r="N2120">
        <f>IF(A2120&lt;([1]TS_DRC!$D$5+1)*24,1,IF(A2120&lt;([1]TS_DRC!$D$6+1)*24,2,IF(A2120&lt;([1]TS_DRC!$D$7+1)*24,3,IF(A2120&lt;([1]TS_DRC!$D$8+1)*24,4))))</f>
        <v>1</v>
      </c>
      <c r="O2120">
        <f t="shared" si="155"/>
        <v>23</v>
      </c>
      <c r="P2120">
        <f t="shared" si="153"/>
        <v>10</v>
      </c>
    </row>
    <row r="2121" spans="1:16" x14ac:dyDescent="0.2">
      <c r="A2121">
        <f t="shared" si="154"/>
        <v>2112</v>
      </c>
      <c r="B2121" s="4">
        <v>0</v>
      </c>
      <c r="C2121" s="4">
        <v>0</v>
      </c>
      <c r="D2121" s="4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f t="shared" si="152"/>
        <v>1.1415525114155251E-4</v>
      </c>
      <c r="N2121">
        <f>IF(A2121&lt;([1]TS_DRC!$D$5+1)*24,1,IF(A2121&lt;([1]TS_DRC!$D$6+1)*24,2,IF(A2121&lt;([1]TS_DRC!$D$7+1)*24,3,IF(A2121&lt;([1]TS_DRC!$D$8+1)*24,4))))</f>
        <v>1</v>
      </c>
      <c r="O2121">
        <f t="shared" si="155"/>
        <v>0</v>
      </c>
      <c r="P2121">
        <f t="shared" si="153"/>
        <v>1</v>
      </c>
    </row>
    <row r="2122" spans="1:16" x14ac:dyDescent="0.2">
      <c r="A2122">
        <f t="shared" si="154"/>
        <v>2113</v>
      </c>
      <c r="B2122" s="4">
        <v>0</v>
      </c>
      <c r="C2122" s="4">
        <v>0</v>
      </c>
      <c r="D2122" s="4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f t="shared" ref="K2122:K2184" si="156">1/8760</f>
        <v>1.1415525114155251E-4</v>
      </c>
      <c r="N2122">
        <f>IF(A2122&lt;([1]TS_DRC!$D$5+1)*24,1,IF(A2122&lt;([1]TS_DRC!$D$6+1)*24,2,IF(A2122&lt;([1]TS_DRC!$D$7+1)*24,3,IF(A2122&lt;([1]TS_DRC!$D$8+1)*24,4))))</f>
        <v>1</v>
      </c>
      <c r="O2122">
        <f t="shared" si="155"/>
        <v>1</v>
      </c>
      <c r="P2122">
        <f t="shared" ref="P2122:P2185" si="157">SUMIFS($V$9:$V$296,$S$9:$S$296,$N2122,$U$9:$U$296,$O2122)</f>
        <v>1</v>
      </c>
    </row>
    <row r="2123" spans="1:16" x14ac:dyDescent="0.2">
      <c r="A2123">
        <f t="shared" ref="A2123:A2186" si="158">A2122+1</f>
        <v>2114</v>
      </c>
      <c r="B2123" s="4">
        <v>0</v>
      </c>
      <c r="C2123" s="4">
        <v>0</v>
      </c>
      <c r="D2123" s="4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f t="shared" si="156"/>
        <v>1.1415525114155251E-4</v>
      </c>
      <c r="N2123">
        <f>IF(A2123&lt;([1]TS_DRC!$D$5+1)*24,1,IF(A2123&lt;([1]TS_DRC!$D$6+1)*24,2,IF(A2123&lt;([1]TS_DRC!$D$7+1)*24,3,IF(A2123&lt;([1]TS_DRC!$D$8+1)*24,4))))</f>
        <v>1</v>
      </c>
      <c r="O2123">
        <f t="shared" ref="O2123:O2186" si="159">IF(O2122&lt;23,O2122+1,0)</f>
        <v>2</v>
      </c>
      <c r="P2123">
        <f t="shared" si="157"/>
        <v>1</v>
      </c>
    </row>
    <row r="2124" spans="1:16" x14ac:dyDescent="0.2">
      <c r="A2124">
        <f t="shared" si="158"/>
        <v>2115</v>
      </c>
      <c r="B2124" s="4">
        <v>0</v>
      </c>
      <c r="C2124" s="4">
        <v>0</v>
      </c>
      <c r="D2124" s="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f t="shared" si="156"/>
        <v>1.1415525114155251E-4</v>
      </c>
      <c r="N2124">
        <f>IF(A2124&lt;([1]TS_DRC!$D$5+1)*24,1,IF(A2124&lt;([1]TS_DRC!$D$6+1)*24,2,IF(A2124&lt;([1]TS_DRC!$D$7+1)*24,3,IF(A2124&lt;([1]TS_DRC!$D$8+1)*24,4))))</f>
        <v>1</v>
      </c>
      <c r="O2124">
        <f t="shared" si="159"/>
        <v>3</v>
      </c>
      <c r="P2124">
        <f t="shared" si="157"/>
        <v>1</v>
      </c>
    </row>
    <row r="2125" spans="1:16" x14ac:dyDescent="0.2">
      <c r="A2125">
        <f t="shared" si="158"/>
        <v>2116</v>
      </c>
      <c r="B2125" s="4">
        <v>0</v>
      </c>
      <c r="C2125" s="4">
        <v>0</v>
      </c>
      <c r="D2125" s="4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f t="shared" si="156"/>
        <v>1.1415525114155251E-4</v>
      </c>
      <c r="N2125">
        <f>IF(A2125&lt;([1]TS_DRC!$D$5+1)*24,1,IF(A2125&lt;([1]TS_DRC!$D$6+1)*24,2,IF(A2125&lt;([1]TS_DRC!$D$7+1)*24,3,IF(A2125&lt;([1]TS_DRC!$D$8+1)*24,4))))</f>
        <v>1</v>
      </c>
      <c r="O2125">
        <f t="shared" si="159"/>
        <v>4</v>
      </c>
      <c r="P2125">
        <f t="shared" si="157"/>
        <v>1</v>
      </c>
    </row>
    <row r="2126" spans="1:16" x14ac:dyDescent="0.2">
      <c r="A2126">
        <f t="shared" si="158"/>
        <v>2117</v>
      </c>
      <c r="B2126" s="4">
        <v>0</v>
      </c>
      <c r="C2126" s="4">
        <v>0</v>
      </c>
      <c r="D2126" s="4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f t="shared" si="156"/>
        <v>1.1415525114155251E-4</v>
      </c>
      <c r="N2126">
        <f>IF(A2126&lt;([1]TS_DRC!$D$5+1)*24,1,IF(A2126&lt;([1]TS_DRC!$D$6+1)*24,2,IF(A2126&lt;([1]TS_DRC!$D$7+1)*24,3,IF(A2126&lt;([1]TS_DRC!$D$8+1)*24,4))))</f>
        <v>1</v>
      </c>
      <c r="O2126">
        <f t="shared" si="159"/>
        <v>5</v>
      </c>
      <c r="P2126">
        <f t="shared" si="157"/>
        <v>1</v>
      </c>
    </row>
    <row r="2127" spans="1:16" x14ac:dyDescent="0.2">
      <c r="A2127">
        <f t="shared" si="158"/>
        <v>2118</v>
      </c>
      <c r="B2127" s="4">
        <v>0</v>
      </c>
      <c r="C2127" s="4">
        <v>0</v>
      </c>
      <c r="D2127" s="4">
        <v>0</v>
      </c>
      <c r="E2127">
        <v>4.8000000000000001E-2</v>
      </c>
      <c r="F2127">
        <v>2.5999999999999999E-2</v>
      </c>
      <c r="G2127">
        <v>4.9000000000000002E-2</v>
      </c>
      <c r="H2127">
        <v>0.06</v>
      </c>
      <c r="I2127">
        <v>9.6000000000000002E-2</v>
      </c>
      <c r="J2127">
        <v>8.6999999999999994E-2</v>
      </c>
      <c r="K2127">
        <f t="shared" si="156"/>
        <v>1.1415525114155251E-4</v>
      </c>
      <c r="N2127">
        <f>IF(A2127&lt;([1]TS_DRC!$D$5+1)*24,1,IF(A2127&lt;([1]TS_DRC!$D$6+1)*24,2,IF(A2127&lt;([1]TS_DRC!$D$7+1)*24,3,IF(A2127&lt;([1]TS_DRC!$D$8+1)*24,4))))</f>
        <v>1</v>
      </c>
      <c r="O2127">
        <f t="shared" si="159"/>
        <v>6</v>
      </c>
      <c r="P2127">
        <f t="shared" si="157"/>
        <v>2</v>
      </c>
    </row>
    <row r="2128" spans="1:16" x14ac:dyDescent="0.2">
      <c r="A2128">
        <f t="shared" si="158"/>
        <v>2119</v>
      </c>
      <c r="B2128" s="4">
        <v>7.0000000000000001E-3</v>
      </c>
      <c r="C2128" s="4">
        <v>8.0000000000000002E-3</v>
      </c>
      <c r="D2128" s="4">
        <v>4.0000000000000001E-3</v>
      </c>
      <c r="E2128">
        <v>0.24399999999999999</v>
      </c>
      <c r="F2128">
        <v>0.13400000000000001</v>
      </c>
      <c r="G2128">
        <v>0.249</v>
      </c>
      <c r="H2128">
        <v>0.27300000000000002</v>
      </c>
      <c r="I2128">
        <v>0.29099999999999998</v>
      </c>
      <c r="J2128">
        <v>0.28199999999999997</v>
      </c>
      <c r="K2128">
        <f t="shared" si="156"/>
        <v>1.1415525114155251E-4</v>
      </c>
      <c r="N2128">
        <f>IF(A2128&lt;([1]TS_DRC!$D$5+1)*24,1,IF(A2128&lt;([1]TS_DRC!$D$6+1)*24,2,IF(A2128&lt;([1]TS_DRC!$D$7+1)*24,3,IF(A2128&lt;([1]TS_DRC!$D$8+1)*24,4))))</f>
        <v>1</v>
      </c>
      <c r="O2128">
        <f t="shared" si="159"/>
        <v>7</v>
      </c>
      <c r="P2128">
        <f t="shared" si="157"/>
        <v>2</v>
      </c>
    </row>
    <row r="2129" spans="1:16" x14ac:dyDescent="0.2">
      <c r="A2129">
        <f t="shared" si="158"/>
        <v>2120</v>
      </c>
      <c r="B2129" s="4">
        <v>0.12</v>
      </c>
      <c r="C2129" s="4">
        <v>0.121</v>
      </c>
      <c r="D2129" s="4">
        <v>0.154</v>
      </c>
      <c r="E2129">
        <v>0.35499999999999998</v>
      </c>
      <c r="F2129">
        <v>0.28999999999999998</v>
      </c>
      <c r="G2129">
        <v>0.36</v>
      </c>
      <c r="H2129">
        <v>0.48299999999999998</v>
      </c>
      <c r="I2129">
        <v>0.51100000000000001</v>
      </c>
      <c r="J2129">
        <v>0.51300000000000001</v>
      </c>
      <c r="K2129">
        <f t="shared" si="156"/>
        <v>1.1415525114155251E-4</v>
      </c>
      <c r="N2129">
        <f>IF(A2129&lt;([1]TS_DRC!$D$5+1)*24,1,IF(A2129&lt;([1]TS_DRC!$D$6+1)*24,2,IF(A2129&lt;([1]TS_DRC!$D$7+1)*24,3,IF(A2129&lt;([1]TS_DRC!$D$8+1)*24,4))))</f>
        <v>1</v>
      </c>
      <c r="O2129">
        <f t="shared" si="159"/>
        <v>8</v>
      </c>
      <c r="P2129">
        <f t="shared" si="157"/>
        <v>3</v>
      </c>
    </row>
    <row r="2130" spans="1:16" x14ac:dyDescent="0.2">
      <c r="A2130">
        <f t="shared" si="158"/>
        <v>2121</v>
      </c>
      <c r="B2130" s="4">
        <v>0.22900000000000001</v>
      </c>
      <c r="C2130" s="4">
        <v>0.23</v>
      </c>
      <c r="D2130" s="4">
        <v>0.31</v>
      </c>
      <c r="E2130">
        <v>0.45800000000000002</v>
      </c>
      <c r="F2130">
        <v>0.46200000000000002</v>
      </c>
      <c r="G2130">
        <v>0.45500000000000002</v>
      </c>
      <c r="H2130">
        <v>0.61599999999999999</v>
      </c>
      <c r="I2130">
        <v>0.64</v>
      </c>
      <c r="J2130">
        <v>0.623</v>
      </c>
      <c r="K2130">
        <f t="shared" si="156"/>
        <v>1.1415525114155251E-4</v>
      </c>
      <c r="N2130">
        <f>IF(A2130&lt;([1]TS_DRC!$D$5+1)*24,1,IF(A2130&lt;([1]TS_DRC!$D$6+1)*24,2,IF(A2130&lt;([1]TS_DRC!$D$7+1)*24,3,IF(A2130&lt;([1]TS_DRC!$D$8+1)*24,4))))</f>
        <v>1</v>
      </c>
      <c r="O2130">
        <f t="shared" si="159"/>
        <v>9</v>
      </c>
      <c r="P2130">
        <f t="shared" si="157"/>
        <v>3</v>
      </c>
    </row>
    <row r="2131" spans="1:16" x14ac:dyDescent="0.2">
      <c r="A2131">
        <f t="shared" si="158"/>
        <v>2122</v>
      </c>
      <c r="B2131" s="4">
        <v>0.33800000000000002</v>
      </c>
      <c r="C2131" s="4">
        <v>0.33900000000000002</v>
      </c>
      <c r="D2131" s="4">
        <v>0.48799999999999999</v>
      </c>
      <c r="E2131">
        <v>0.52500000000000002</v>
      </c>
      <c r="F2131">
        <v>0.52</v>
      </c>
      <c r="G2131">
        <v>0.501</v>
      </c>
      <c r="H2131">
        <v>0.64600000000000002</v>
      </c>
      <c r="I2131">
        <v>0.68300000000000005</v>
      </c>
      <c r="J2131">
        <v>0.65700000000000003</v>
      </c>
      <c r="K2131">
        <f t="shared" si="156"/>
        <v>1.1415525114155251E-4</v>
      </c>
      <c r="N2131">
        <f>IF(A2131&lt;([1]TS_DRC!$D$5+1)*24,1,IF(A2131&lt;([1]TS_DRC!$D$6+1)*24,2,IF(A2131&lt;([1]TS_DRC!$D$7+1)*24,3,IF(A2131&lt;([1]TS_DRC!$D$8+1)*24,4))))</f>
        <v>1</v>
      </c>
      <c r="O2131">
        <f t="shared" si="159"/>
        <v>10</v>
      </c>
      <c r="P2131">
        <f t="shared" si="157"/>
        <v>4</v>
      </c>
    </row>
    <row r="2132" spans="1:16" x14ac:dyDescent="0.2">
      <c r="A2132">
        <f t="shared" si="158"/>
        <v>2123</v>
      </c>
      <c r="B2132" s="4">
        <v>0.56299999999999994</v>
      </c>
      <c r="C2132" s="4">
        <v>0.56399999999999995</v>
      </c>
      <c r="D2132" s="4">
        <v>0.622</v>
      </c>
      <c r="E2132">
        <v>0.68700000000000006</v>
      </c>
      <c r="F2132">
        <v>0.63400000000000001</v>
      </c>
      <c r="G2132">
        <v>0.63700000000000001</v>
      </c>
      <c r="H2132">
        <v>0.68100000000000005</v>
      </c>
      <c r="I2132">
        <v>0.76300000000000001</v>
      </c>
      <c r="J2132">
        <v>0.746</v>
      </c>
      <c r="K2132">
        <f t="shared" si="156"/>
        <v>1.1415525114155251E-4</v>
      </c>
      <c r="N2132">
        <f>IF(A2132&lt;([1]TS_DRC!$D$5+1)*24,1,IF(A2132&lt;([1]TS_DRC!$D$6+1)*24,2,IF(A2132&lt;([1]TS_DRC!$D$7+1)*24,3,IF(A2132&lt;([1]TS_DRC!$D$8+1)*24,4))))</f>
        <v>1</v>
      </c>
      <c r="O2132">
        <f t="shared" si="159"/>
        <v>11</v>
      </c>
      <c r="P2132">
        <f t="shared" si="157"/>
        <v>4</v>
      </c>
    </row>
    <row r="2133" spans="1:16" x14ac:dyDescent="0.2">
      <c r="A2133">
        <f t="shared" si="158"/>
        <v>2124</v>
      </c>
      <c r="B2133" s="4">
        <v>0.65600000000000003</v>
      </c>
      <c r="C2133" s="4">
        <v>0.65600000000000003</v>
      </c>
      <c r="D2133" s="4">
        <v>0.73</v>
      </c>
      <c r="E2133">
        <v>0.623</v>
      </c>
      <c r="F2133">
        <v>0.73</v>
      </c>
      <c r="G2133">
        <v>0.58799999999999997</v>
      </c>
      <c r="H2133">
        <v>0.64800000000000002</v>
      </c>
      <c r="I2133">
        <v>0.64300000000000002</v>
      </c>
      <c r="J2133">
        <v>0.69299999999999995</v>
      </c>
      <c r="K2133">
        <f t="shared" si="156"/>
        <v>1.1415525114155251E-4</v>
      </c>
      <c r="N2133">
        <f>IF(A2133&lt;([1]TS_DRC!$D$5+1)*24,1,IF(A2133&lt;([1]TS_DRC!$D$6+1)*24,2,IF(A2133&lt;([1]TS_DRC!$D$7+1)*24,3,IF(A2133&lt;([1]TS_DRC!$D$8+1)*24,4))))</f>
        <v>1</v>
      </c>
      <c r="O2133">
        <f t="shared" si="159"/>
        <v>12</v>
      </c>
      <c r="P2133">
        <f t="shared" si="157"/>
        <v>5</v>
      </c>
    </row>
    <row r="2134" spans="1:16" x14ac:dyDescent="0.2">
      <c r="A2134">
        <f t="shared" si="158"/>
        <v>2125</v>
      </c>
      <c r="B2134" s="4">
        <v>0.76900000000000002</v>
      </c>
      <c r="C2134" s="4">
        <v>0.77</v>
      </c>
      <c r="D2134" s="4">
        <v>0.72299999999999998</v>
      </c>
      <c r="E2134">
        <v>0.60599999999999998</v>
      </c>
      <c r="F2134">
        <v>0.69499999999999995</v>
      </c>
      <c r="G2134">
        <v>0.64700000000000002</v>
      </c>
      <c r="H2134">
        <v>0.58599999999999997</v>
      </c>
      <c r="I2134">
        <v>0.54900000000000004</v>
      </c>
      <c r="J2134">
        <v>0.624</v>
      </c>
      <c r="K2134">
        <f t="shared" si="156"/>
        <v>1.1415525114155251E-4</v>
      </c>
      <c r="N2134">
        <f>IF(A2134&lt;([1]TS_DRC!$D$5+1)*24,1,IF(A2134&lt;([1]TS_DRC!$D$6+1)*24,2,IF(A2134&lt;([1]TS_DRC!$D$7+1)*24,3,IF(A2134&lt;([1]TS_DRC!$D$8+1)*24,4))))</f>
        <v>1</v>
      </c>
      <c r="O2134">
        <f t="shared" si="159"/>
        <v>13</v>
      </c>
      <c r="P2134">
        <f t="shared" si="157"/>
        <v>5</v>
      </c>
    </row>
    <row r="2135" spans="1:16" x14ac:dyDescent="0.2">
      <c r="A2135">
        <f t="shared" si="158"/>
        <v>2126</v>
      </c>
      <c r="B2135" s="4">
        <v>0.61899999999999999</v>
      </c>
      <c r="C2135" s="4">
        <v>0.62</v>
      </c>
      <c r="D2135" s="4">
        <v>0.621</v>
      </c>
      <c r="E2135">
        <v>0.51400000000000001</v>
      </c>
      <c r="F2135">
        <v>0.57799999999999996</v>
      </c>
      <c r="G2135">
        <v>0.57499999999999996</v>
      </c>
      <c r="H2135">
        <v>0.38800000000000001</v>
      </c>
      <c r="I2135">
        <v>0.25900000000000001</v>
      </c>
      <c r="J2135">
        <v>0.31900000000000001</v>
      </c>
      <c r="K2135">
        <f t="shared" si="156"/>
        <v>1.1415525114155251E-4</v>
      </c>
      <c r="N2135">
        <f>IF(A2135&lt;([1]TS_DRC!$D$5+1)*24,1,IF(A2135&lt;([1]TS_DRC!$D$6+1)*24,2,IF(A2135&lt;([1]TS_DRC!$D$7+1)*24,3,IF(A2135&lt;([1]TS_DRC!$D$8+1)*24,4))))</f>
        <v>1</v>
      </c>
      <c r="O2135">
        <f t="shared" si="159"/>
        <v>14</v>
      </c>
      <c r="P2135">
        <f t="shared" si="157"/>
        <v>6</v>
      </c>
    </row>
    <row r="2136" spans="1:16" x14ac:dyDescent="0.2">
      <c r="A2136">
        <f t="shared" si="158"/>
        <v>2127</v>
      </c>
      <c r="B2136" s="4">
        <v>0.56299999999999994</v>
      </c>
      <c r="C2136" s="4">
        <v>0.56299999999999994</v>
      </c>
      <c r="D2136" s="4">
        <v>0.58799999999999997</v>
      </c>
      <c r="E2136">
        <v>0.49099999999999999</v>
      </c>
      <c r="F2136">
        <v>0.45200000000000001</v>
      </c>
      <c r="G2136">
        <v>0.50800000000000001</v>
      </c>
      <c r="H2136">
        <v>0.26800000000000002</v>
      </c>
      <c r="I2136">
        <v>0.26400000000000001</v>
      </c>
      <c r="J2136">
        <v>0.28199999999999997</v>
      </c>
      <c r="K2136">
        <f t="shared" si="156"/>
        <v>1.1415525114155251E-4</v>
      </c>
      <c r="N2136">
        <f>IF(A2136&lt;([1]TS_DRC!$D$5+1)*24,1,IF(A2136&lt;([1]TS_DRC!$D$6+1)*24,2,IF(A2136&lt;([1]TS_DRC!$D$7+1)*24,3,IF(A2136&lt;([1]TS_DRC!$D$8+1)*24,4))))</f>
        <v>1</v>
      </c>
      <c r="O2136">
        <f t="shared" si="159"/>
        <v>15</v>
      </c>
      <c r="P2136">
        <f t="shared" si="157"/>
        <v>6</v>
      </c>
    </row>
    <row r="2137" spans="1:16" x14ac:dyDescent="0.2">
      <c r="A2137">
        <f t="shared" si="158"/>
        <v>2128</v>
      </c>
      <c r="B2137" s="4">
        <v>0.41699999999999998</v>
      </c>
      <c r="C2137" s="4">
        <v>0.41799999999999998</v>
      </c>
      <c r="D2137" s="4">
        <v>0.41399999999999998</v>
      </c>
      <c r="E2137">
        <v>0.28499999999999998</v>
      </c>
      <c r="F2137">
        <v>0.27</v>
      </c>
      <c r="G2137">
        <v>0.28699999999999998</v>
      </c>
      <c r="H2137">
        <v>0.151</v>
      </c>
      <c r="I2137">
        <v>0.20899999999999999</v>
      </c>
      <c r="J2137">
        <v>0.20799999999999999</v>
      </c>
      <c r="K2137">
        <f t="shared" si="156"/>
        <v>1.1415525114155251E-4</v>
      </c>
      <c r="N2137">
        <f>IF(A2137&lt;([1]TS_DRC!$D$5+1)*24,1,IF(A2137&lt;([1]TS_DRC!$D$6+1)*24,2,IF(A2137&lt;([1]TS_DRC!$D$7+1)*24,3,IF(A2137&lt;([1]TS_DRC!$D$8+1)*24,4))))</f>
        <v>1</v>
      </c>
      <c r="O2137">
        <f t="shared" si="159"/>
        <v>16</v>
      </c>
      <c r="P2137">
        <f t="shared" si="157"/>
        <v>7</v>
      </c>
    </row>
    <row r="2138" spans="1:16" x14ac:dyDescent="0.2">
      <c r="A2138">
        <f t="shared" si="158"/>
        <v>2129</v>
      </c>
      <c r="B2138" s="4">
        <v>0.14699999999999999</v>
      </c>
      <c r="C2138" s="4">
        <v>0.14799999999999999</v>
      </c>
      <c r="D2138" s="4">
        <v>0.16900000000000001</v>
      </c>
      <c r="E2138">
        <v>7.5999999999999998E-2</v>
      </c>
      <c r="F2138">
        <v>7.2999999999999995E-2</v>
      </c>
      <c r="G2138">
        <v>7.2999999999999995E-2</v>
      </c>
      <c r="H2138">
        <v>0.05</v>
      </c>
      <c r="I2138">
        <v>0.107</v>
      </c>
      <c r="J2138">
        <v>9.5000000000000001E-2</v>
      </c>
      <c r="K2138">
        <f t="shared" si="156"/>
        <v>1.1415525114155251E-4</v>
      </c>
      <c r="N2138">
        <f>IF(A2138&lt;([1]TS_DRC!$D$5+1)*24,1,IF(A2138&lt;([1]TS_DRC!$D$6+1)*24,2,IF(A2138&lt;([1]TS_DRC!$D$7+1)*24,3,IF(A2138&lt;([1]TS_DRC!$D$8+1)*24,4))))</f>
        <v>1</v>
      </c>
      <c r="O2138">
        <f t="shared" si="159"/>
        <v>17</v>
      </c>
      <c r="P2138">
        <f t="shared" si="157"/>
        <v>7</v>
      </c>
    </row>
    <row r="2139" spans="1:16" x14ac:dyDescent="0.2">
      <c r="A2139">
        <f t="shared" si="158"/>
        <v>2130</v>
      </c>
      <c r="B2139" s="4">
        <v>2.5999999999999999E-2</v>
      </c>
      <c r="C2139" s="4">
        <v>2.5999999999999999E-2</v>
      </c>
      <c r="D2139" s="4">
        <v>3.2000000000000001E-2</v>
      </c>
      <c r="E2139">
        <v>1.4E-2</v>
      </c>
      <c r="F2139">
        <v>1.0999999999999999E-2</v>
      </c>
      <c r="G2139">
        <v>1.2E-2</v>
      </c>
      <c r="H2139">
        <v>8.9999999999999993E-3</v>
      </c>
      <c r="I2139">
        <v>4.2999999999999997E-2</v>
      </c>
      <c r="J2139">
        <v>3.4000000000000002E-2</v>
      </c>
      <c r="K2139">
        <f t="shared" si="156"/>
        <v>1.1415525114155251E-4</v>
      </c>
      <c r="N2139">
        <f>IF(A2139&lt;([1]TS_DRC!$D$5+1)*24,1,IF(A2139&lt;([1]TS_DRC!$D$6+1)*24,2,IF(A2139&lt;([1]TS_DRC!$D$7+1)*24,3,IF(A2139&lt;([1]TS_DRC!$D$8+1)*24,4))))</f>
        <v>1</v>
      </c>
      <c r="O2139">
        <f t="shared" si="159"/>
        <v>18</v>
      </c>
      <c r="P2139">
        <f t="shared" si="157"/>
        <v>8</v>
      </c>
    </row>
    <row r="2140" spans="1:16" x14ac:dyDescent="0.2">
      <c r="A2140">
        <f t="shared" si="158"/>
        <v>2131</v>
      </c>
      <c r="B2140" s="4">
        <v>0</v>
      </c>
      <c r="C2140" s="4">
        <v>0</v>
      </c>
      <c r="D2140" s="4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f t="shared" si="156"/>
        <v>1.1415525114155251E-4</v>
      </c>
      <c r="N2140">
        <f>IF(A2140&lt;([1]TS_DRC!$D$5+1)*24,1,IF(A2140&lt;([1]TS_DRC!$D$6+1)*24,2,IF(A2140&lt;([1]TS_DRC!$D$7+1)*24,3,IF(A2140&lt;([1]TS_DRC!$D$8+1)*24,4))))</f>
        <v>1</v>
      </c>
      <c r="O2140">
        <f t="shared" si="159"/>
        <v>19</v>
      </c>
      <c r="P2140">
        <f t="shared" si="157"/>
        <v>8</v>
      </c>
    </row>
    <row r="2141" spans="1:16" x14ac:dyDescent="0.2">
      <c r="A2141">
        <f t="shared" si="158"/>
        <v>2132</v>
      </c>
      <c r="B2141" s="4">
        <v>0</v>
      </c>
      <c r="C2141" s="4">
        <v>0</v>
      </c>
      <c r="D2141" s="4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f t="shared" si="156"/>
        <v>1.1415525114155251E-4</v>
      </c>
      <c r="N2141">
        <f>IF(A2141&lt;([1]TS_DRC!$D$5+1)*24,1,IF(A2141&lt;([1]TS_DRC!$D$6+1)*24,2,IF(A2141&lt;([1]TS_DRC!$D$7+1)*24,3,IF(A2141&lt;([1]TS_DRC!$D$8+1)*24,4))))</f>
        <v>1</v>
      </c>
      <c r="O2141">
        <f t="shared" si="159"/>
        <v>20</v>
      </c>
      <c r="P2141">
        <f t="shared" si="157"/>
        <v>9</v>
      </c>
    </row>
    <row r="2142" spans="1:16" x14ac:dyDescent="0.2">
      <c r="A2142">
        <f t="shared" si="158"/>
        <v>2133</v>
      </c>
      <c r="B2142" s="4">
        <v>0</v>
      </c>
      <c r="C2142" s="4">
        <v>0</v>
      </c>
      <c r="D2142" s="4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f t="shared" si="156"/>
        <v>1.1415525114155251E-4</v>
      </c>
      <c r="N2142">
        <f>IF(A2142&lt;([1]TS_DRC!$D$5+1)*24,1,IF(A2142&lt;([1]TS_DRC!$D$6+1)*24,2,IF(A2142&lt;([1]TS_DRC!$D$7+1)*24,3,IF(A2142&lt;([1]TS_DRC!$D$8+1)*24,4))))</f>
        <v>1</v>
      </c>
      <c r="O2142">
        <f t="shared" si="159"/>
        <v>21</v>
      </c>
      <c r="P2142">
        <f t="shared" si="157"/>
        <v>9</v>
      </c>
    </row>
    <row r="2143" spans="1:16" x14ac:dyDescent="0.2">
      <c r="A2143">
        <f t="shared" si="158"/>
        <v>2134</v>
      </c>
      <c r="B2143" s="4">
        <v>0</v>
      </c>
      <c r="C2143" s="4">
        <v>0</v>
      </c>
      <c r="D2143" s="4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f t="shared" si="156"/>
        <v>1.1415525114155251E-4</v>
      </c>
      <c r="N2143">
        <f>IF(A2143&lt;([1]TS_DRC!$D$5+1)*24,1,IF(A2143&lt;([1]TS_DRC!$D$6+1)*24,2,IF(A2143&lt;([1]TS_DRC!$D$7+1)*24,3,IF(A2143&lt;([1]TS_DRC!$D$8+1)*24,4))))</f>
        <v>1</v>
      </c>
      <c r="O2143">
        <f t="shared" si="159"/>
        <v>22</v>
      </c>
      <c r="P2143">
        <f t="shared" si="157"/>
        <v>10</v>
      </c>
    </row>
    <row r="2144" spans="1:16" x14ac:dyDescent="0.2">
      <c r="A2144">
        <f t="shared" si="158"/>
        <v>2135</v>
      </c>
      <c r="B2144" s="4">
        <v>0</v>
      </c>
      <c r="C2144" s="4">
        <v>0</v>
      </c>
      <c r="D2144" s="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f t="shared" si="156"/>
        <v>1.1415525114155251E-4</v>
      </c>
      <c r="N2144">
        <f>IF(A2144&lt;([1]TS_DRC!$D$5+1)*24,1,IF(A2144&lt;([1]TS_DRC!$D$6+1)*24,2,IF(A2144&lt;([1]TS_DRC!$D$7+1)*24,3,IF(A2144&lt;([1]TS_DRC!$D$8+1)*24,4))))</f>
        <v>1</v>
      </c>
      <c r="O2144">
        <f t="shared" si="159"/>
        <v>23</v>
      </c>
      <c r="P2144">
        <f t="shared" si="157"/>
        <v>10</v>
      </c>
    </row>
    <row r="2145" spans="1:16" x14ac:dyDescent="0.2">
      <c r="A2145">
        <f t="shared" si="158"/>
        <v>2136</v>
      </c>
      <c r="B2145" s="4">
        <v>0</v>
      </c>
      <c r="C2145" s="4">
        <v>0</v>
      </c>
      <c r="D2145" s="4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f t="shared" si="156"/>
        <v>1.1415525114155251E-4</v>
      </c>
      <c r="N2145">
        <f>IF(A2145&lt;([1]TS_DRC!$D$5+1)*24,1,IF(A2145&lt;([1]TS_DRC!$D$6+1)*24,2,IF(A2145&lt;([1]TS_DRC!$D$7+1)*24,3,IF(A2145&lt;([1]TS_DRC!$D$8+1)*24,4))))</f>
        <v>1</v>
      </c>
      <c r="O2145">
        <f t="shared" si="159"/>
        <v>0</v>
      </c>
      <c r="P2145">
        <f t="shared" si="157"/>
        <v>1</v>
      </c>
    </row>
    <row r="2146" spans="1:16" x14ac:dyDescent="0.2">
      <c r="A2146">
        <f t="shared" si="158"/>
        <v>2137</v>
      </c>
      <c r="B2146" s="4">
        <v>0</v>
      </c>
      <c r="C2146" s="4">
        <v>0</v>
      </c>
      <c r="D2146" s="4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f t="shared" si="156"/>
        <v>1.1415525114155251E-4</v>
      </c>
      <c r="N2146">
        <f>IF(A2146&lt;([1]TS_DRC!$D$5+1)*24,1,IF(A2146&lt;([1]TS_DRC!$D$6+1)*24,2,IF(A2146&lt;([1]TS_DRC!$D$7+1)*24,3,IF(A2146&lt;([1]TS_DRC!$D$8+1)*24,4))))</f>
        <v>1</v>
      </c>
      <c r="O2146">
        <f t="shared" si="159"/>
        <v>1</v>
      </c>
      <c r="P2146">
        <f t="shared" si="157"/>
        <v>1</v>
      </c>
    </row>
    <row r="2147" spans="1:16" x14ac:dyDescent="0.2">
      <c r="A2147">
        <f t="shared" si="158"/>
        <v>2138</v>
      </c>
      <c r="B2147" s="4">
        <v>0</v>
      </c>
      <c r="C2147" s="4">
        <v>0</v>
      </c>
      <c r="D2147" s="4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f t="shared" si="156"/>
        <v>1.1415525114155251E-4</v>
      </c>
      <c r="N2147">
        <f>IF(A2147&lt;([1]TS_DRC!$D$5+1)*24,1,IF(A2147&lt;([1]TS_DRC!$D$6+1)*24,2,IF(A2147&lt;([1]TS_DRC!$D$7+1)*24,3,IF(A2147&lt;([1]TS_DRC!$D$8+1)*24,4))))</f>
        <v>1</v>
      </c>
      <c r="O2147">
        <f t="shared" si="159"/>
        <v>2</v>
      </c>
      <c r="P2147">
        <f t="shared" si="157"/>
        <v>1</v>
      </c>
    </row>
    <row r="2148" spans="1:16" x14ac:dyDescent="0.2">
      <c r="A2148">
        <f t="shared" si="158"/>
        <v>2139</v>
      </c>
      <c r="B2148" s="4">
        <v>0</v>
      </c>
      <c r="C2148" s="4">
        <v>0</v>
      </c>
      <c r="D2148" s="4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f t="shared" si="156"/>
        <v>1.1415525114155251E-4</v>
      </c>
      <c r="N2148">
        <f>IF(A2148&lt;([1]TS_DRC!$D$5+1)*24,1,IF(A2148&lt;([1]TS_DRC!$D$6+1)*24,2,IF(A2148&lt;([1]TS_DRC!$D$7+1)*24,3,IF(A2148&lt;([1]TS_DRC!$D$8+1)*24,4))))</f>
        <v>1</v>
      </c>
      <c r="O2148">
        <f t="shared" si="159"/>
        <v>3</v>
      </c>
      <c r="P2148">
        <f t="shared" si="157"/>
        <v>1</v>
      </c>
    </row>
    <row r="2149" spans="1:16" x14ac:dyDescent="0.2">
      <c r="A2149">
        <f t="shared" si="158"/>
        <v>2140</v>
      </c>
      <c r="B2149" s="4">
        <v>0</v>
      </c>
      <c r="C2149" s="4">
        <v>0</v>
      </c>
      <c r="D2149" s="4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f t="shared" si="156"/>
        <v>1.1415525114155251E-4</v>
      </c>
      <c r="N2149">
        <f>IF(A2149&lt;([1]TS_DRC!$D$5+1)*24,1,IF(A2149&lt;([1]TS_DRC!$D$6+1)*24,2,IF(A2149&lt;([1]TS_DRC!$D$7+1)*24,3,IF(A2149&lt;([1]TS_DRC!$D$8+1)*24,4))))</f>
        <v>1</v>
      </c>
      <c r="O2149">
        <f t="shared" si="159"/>
        <v>4</v>
      </c>
      <c r="P2149">
        <f t="shared" si="157"/>
        <v>1</v>
      </c>
    </row>
    <row r="2150" spans="1:16" x14ac:dyDescent="0.2">
      <c r="A2150">
        <f t="shared" si="158"/>
        <v>2141</v>
      </c>
      <c r="B2150" s="4">
        <v>0</v>
      </c>
      <c r="C2150" s="4">
        <v>0</v>
      </c>
      <c r="D2150" s="4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f t="shared" si="156"/>
        <v>1.1415525114155251E-4</v>
      </c>
      <c r="N2150">
        <f>IF(A2150&lt;([1]TS_DRC!$D$5+1)*24,1,IF(A2150&lt;([1]TS_DRC!$D$6+1)*24,2,IF(A2150&lt;([1]TS_DRC!$D$7+1)*24,3,IF(A2150&lt;([1]TS_DRC!$D$8+1)*24,4))))</f>
        <v>1</v>
      </c>
      <c r="O2150">
        <f t="shared" si="159"/>
        <v>5</v>
      </c>
      <c r="P2150">
        <f t="shared" si="157"/>
        <v>1</v>
      </c>
    </row>
    <row r="2151" spans="1:16" x14ac:dyDescent="0.2">
      <c r="A2151">
        <f t="shared" si="158"/>
        <v>2142</v>
      </c>
      <c r="B2151" s="4">
        <v>0</v>
      </c>
      <c r="C2151" s="4">
        <v>0</v>
      </c>
      <c r="D2151" s="4">
        <v>0</v>
      </c>
      <c r="E2151">
        <v>5.1999999999999998E-2</v>
      </c>
      <c r="F2151">
        <v>4.2000000000000003E-2</v>
      </c>
      <c r="G2151">
        <v>0.05</v>
      </c>
      <c r="H2151">
        <v>5.6000000000000001E-2</v>
      </c>
      <c r="I2151">
        <v>0.10100000000000001</v>
      </c>
      <c r="J2151">
        <v>9.1999999999999998E-2</v>
      </c>
      <c r="K2151">
        <f t="shared" si="156"/>
        <v>1.1415525114155251E-4</v>
      </c>
      <c r="N2151">
        <f>IF(A2151&lt;([1]TS_DRC!$D$5+1)*24,1,IF(A2151&lt;([1]TS_DRC!$D$6+1)*24,2,IF(A2151&lt;([1]TS_DRC!$D$7+1)*24,3,IF(A2151&lt;([1]TS_DRC!$D$8+1)*24,4))))</f>
        <v>1</v>
      </c>
      <c r="O2151">
        <f t="shared" si="159"/>
        <v>6</v>
      </c>
      <c r="P2151">
        <f t="shared" si="157"/>
        <v>2</v>
      </c>
    </row>
    <row r="2152" spans="1:16" x14ac:dyDescent="0.2">
      <c r="A2152">
        <f t="shared" si="158"/>
        <v>2143</v>
      </c>
      <c r="B2152" s="4">
        <v>5.6000000000000001E-2</v>
      </c>
      <c r="C2152" s="4">
        <v>5.7000000000000002E-2</v>
      </c>
      <c r="D2152" s="4">
        <v>5.7000000000000002E-2</v>
      </c>
      <c r="E2152">
        <v>0.247</v>
      </c>
      <c r="F2152">
        <v>0.19400000000000001</v>
      </c>
      <c r="G2152">
        <v>0.245</v>
      </c>
      <c r="H2152">
        <v>0.28199999999999997</v>
      </c>
      <c r="I2152">
        <v>0.33100000000000002</v>
      </c>
      <c r="J2152">
        <v>0.32200000000000001</v>
      </c>
      <c r="K2152">
        <f t="shared" si="156"/>
        <v>1.1415525114155251E-4</v>
      </c>
      <c r="N2152">
        <f>IF(A2152&lt;([1]TS_DRC!$D$5+1)*24,1,IF(A2152&lt;([1]TS_DRC!$D$6+1)*24,2,IF(A2152&lt;([1]TS_DRC!$D$7+1)*24,3,IF(A2152&lt;([1]TS_DRC!$D$8+1)*24,4))))</f>
        <v>1</v>
      </c>
      <c r="O2152">
        <f t="shared" si="159"/>
        <v>7</v>
      </c>
      <c r="P2152">
        <f t="shared" si="157"/>
        <v>2</v>
      </c>
    </row>
    <row r="2153" spans="1:16" x14ac:dyDescent="0.2">
      <c r="A2153">
        <f t="shared" si="158"/>
        <v>2144</v>
      </c>
      <c r="B2153" s="4">
        <v>4.8000000000000001E-2</v>
      </c>
      <c r="C2153" s="4">
        <v>4.9000000000000002E-2</v>
      </c>
      <c r="D2153" s="4">
        <v>7.4999999999999997E-2</v>
      </c>
      <c r="E2153">
        <v>0.46100000000000002</v>
      </c>
      <c r="F2153">
        <v>0.29399999999999998</v>
      </c>
      <c r="G2153">
        <v>0.47199999999999998</v>
      </c>
      <c r="H2153">
        <v>0.45400000000000001</v>
      </c>
      <c r="I2153">
        <v>0.52300000000000002</v>
      </c>
      <c r="J2153">
        <v>0.51100000000000001</v>
      </c>
      <c r="K2153">
        <f t="shared" si="156"/>
        <v>1.1415525114155251E-4</v>
      </c>
      <c r="N2153">
        <f>IF(A2153&lt;([1]TS_DRC!$D$5+1)*24,1,IF(A2153&lt;([1]TS_DRC!$D$6+1)*24,2,IF(A2153&lt;([1]TS_DRC!$D$7+1)*24,3,IF(A2153&lt;([1]TS_DRC!$D$8+1)*24,4))))</f>
        <v>1</v>
      </c>
      <c r="O2153">
        <f t="shared" si="159"/>
        <v>8</v>
      </c>
      <c r="P2153">
        <f t="shared" si="157"/>
        <v>3</v>
      </c>
    </row>
    <row r="2154" spans="1:16" x14ac:dyDescent="0.2">
      <c r="A2154">
        <f t="shared" si="158"/>
        <v>2145</v>
      </c>
      <c r="B2154" s="4">
        <v>0.216</v>
      </c>
      <c r="C2154" s="4">
        <v>0.217</v>
      </c>
      <c r="D2154" s="4">
        <v>0.16300000000000001</v>
      </c>
      <c r="E2154">
        <v>0.629</v>
      </c>
      <c r="F2154">
        <v>0.40899999999999997</v>
      </c>
      <c r="G2154">
        <v>0.64400000000000002</v>
      </c>
      <c r="H2154">
        <v>0.57499999999999996</v>
      </c>
      <c r="I2154">
        <v>0.65</v>
      </c>
      <c r="J2154">
        <v>0.61399999999999999</v>
      </c>
      <c r="K2154">
        <f t="shared" si="156"/>
        <v>1.1415525114155251E-4</v>
      </c>
      <c r="N2154">
        <f>IF(A2154&lt;([1]TS_DRC!$D$5+1)*24,1,IF(A2154&lt;([1]TS_DRC!$D$6+1)*24,2,IF(A2154&lt;([1]TS_DRC!$D$7+1)*24,3,IF(A2154&lt;([1]TS_DRC!$D$8+1)*24,4))))</f>
        <v>1</v>
      </c>
      <c r="O2154">
        <f t="shared" si="159"/>
        <v>9</v>
      </c>
      <c r="P2154">
        <f t="shared" si="157"/>
        <v>3</v>
      </c>
    </row>
    <row r="2155" spans="1:16" x14ac:dyDescent="0.2">
      <c r="A2155">
        <f t="shared" si="158"/>
        <v>2146</v>
      </c>
      <c r="B2155" s="4">
        <v>0.432</v>
      </c>
      <c r="C2155" s="4">
        <v>0.432</v>
      </c>
      <c r="D2155" s="4">
        <v>0.373</v>
      </c>
      <c r="E2155">
        <v>0.73599999999999999</v>
      </c>
      <c r="F2155">
        <v>0.68400000000000005</v>
      </c>
      <c r="G2155">
        <v>0.745</v>
      </c>
      <c r="H2155">
        <v>0.70899999999999996</v>
      </c>
      <c r="I2155">
        <v>0.76</v>
      </c>
      <c r="J2155">
        <v>0.747</v>
      </c>
      <c r="K2155">
        <f t="shared" si="156"/>
        <v>1.1415525114155251E-4</v>
      </c>
      <c r="N2155">
        <f>IF(A2155&lt;([1]TS_DRC!$D$5+1)*24,1,IF(A2155&lt;([1]TS_DRC!$D$6+1)*24,2,IF(A2155&lt;([1]TS_DRC!$D$7+1)*24,3,IF(A2155&lt;([1]TS_DRC!$D$8+1)*24,4))))</f>
        <v>1</v>
      </c>
      <c r="O2155">
        <f t="shared" si="159"/>
        <v>10</v>
      </c>
      <c r="P2155">
        <f t="shared" si="157"/>
        <v>4</v>
      </c>
    </row>
    <row r="2156" spans="1:16" x14ac:dyDescent="0.2">
      <c r="A2156">
        <f t="shared" si="158"/>
        <v>2147</v>
      </c>
      <c r="B2156" s="4">
        <v>0.68</v>
      </c>
      <c r="C2156" s="4">
        <v>0.68</v>
      </c>
      <c r="D2156" s="4">
        <v>0.67200000000000004</v>
      </c>
      <c r="E2156">
        <v>0.80400000000000005</v>
      </c>
      <c r="F2156">
        <v>0.77800000000000002</v>
      </c>
      <c r="G2156">
        <v>0.81100000000000005</v>
      </c>
      <c r="H2156">
        <v>0.81499999999999995</v>
      </c>
      <c r="I2156">
        <v>0.73799999999999999</v>
      </c>
      <c r="J2156">
        <v>0.77900000000000003</v>
      </c>
      <c r="K2156">
        <f t="shared" si="156"/>
        <v>1.1415525114155251E-4</v>
      </c>
      <c r="N2156">
        <f>IF(A2156&lt;([1]TS_DRC!$D$5+1)*24,1,IF(A2156&lt;([1]TS_DRC!$D$6+1)*24,2,IF(A2156&lt;([1]TS_DRC!$D$7+1)*24,3,IF(A2156&lt;([1]TS_DRC!$D$8+1)*24,4))))</f>
        <v>1</v>
      </c>
      <c r="O2156">
        <f t="shared" si="159"/>
        <v>11</v>
      </c>
      <c r="P2156">
        <f t="shared" si="157"/>
        <v>4</v>
      </c>
    </row>
    <row r="2157" spans="1:16" x14ac:dyDescent="0.2">
      <c r="A2157">
        <f t="shared" si="158"/>
        <v>2148</v>
      </c>
      <c r="B2157" s="4">
        <v>0.74</v>
      </c>
      <c r="C2157" s="4">
        <v>0.74099999999999999</v>
      </c>
      <c r="D2157" s="4">
        <v>0.76400000000000001</v>
      </c>
      <c r="E2157">
        <v>0.71199999999999997</v>
      </c>
      <c r="F2157">
        <v>0.67100000000000004</v>
      </c>
      <c r="G2157">
        <v>0.75700000000000001</v>
      </c>
      <c r="H2157">
        <v>0.68</v>
      </c>
      <c r="I2157">
        <v>0.56399999999999995</v>
      </c>
      <c r="J2157">
        <v>0.59099999999999997</v>
      </c>
      <c r="K2157">
        <f t="shared" si="156"/>
        <v>1.1415525114155251E-4</v>
      </c>
      <c r="N2157">
        <f>IF(A2157&lt;([1]TS_DRC!$D$5+1)*24,1,IF(A2157&lt;([1]TS_DRC!$D$6+1)*24,2,IF(A2157&lt;([1]TS_DRC!$D$7+1)*24,3,IF(A2157&lt;([1]TS_DRC!$D$8+1)*24,4))))</f>
        <v>1</v>
      </c>
      <c r="O2157">
        <f t="shared" si="159"/>
        <v>12</v>
      </c>
      <c r="P2157">
        <f t="shared" si="157"/>
        <v>5</v>
      </c>
    </row>
    <row r="2158" spans="1:16" x14ac:dyDescent="0.2">
      <c r="A2158">
        <f t="shared" si="158"/>
        <v>2149</v>
      </c>
      <c r="B2158" s="4">
        <v>0.64800000000000002</v>
      </c>
      <c r="C2158" s="4">
        <v>0.64900000000000002</v>
      </c>
      <c r="D2158" s="4">
        <v>0.66300000000000003</v>
      </c>
      <c r="E2158">
        <v>0.54800000000000004</v>
      </c>
      <c r="F2158">
        <v>0.57299999999999995</v>
      </c>
      <c r="G2158">
        <v>0.59299999999999997</v>
      </c>
      <c r="H2158">
        <v>0.623</v>
      </c>
      <c r="I2158">
        <v>0.50800000000000001</v>
      </c>
      <c r="J2158">
        <v>0.53900000000000003</v>
      </c>
      <c r="K2158">
        <f t="shared" si="156"/>
        <v>1.1415525114155251E-4</v>
      </c>
      <c r="N2158">
        <f>IF(A2158&lt;([1]TS_DRC!$D$5+1)*24,1,IF(A2158&lt;([1]TS_DRC!$D$6+1)*24,2,IF(A2158&lt;([1]TS_DRC!$D$7+1)*24,3,IF(A2158&lt;([1]TS_DRC!$D$8+1)*24,4))))</f>
        <v>1</v>
      </c>
      <c r="O2158">
        <f t="shared" si="159"/>
        <v>13</v>
      </c>
      <c r="P2158">
        <f t="shared" si="157"/>
        <v>5</v>
      </c>
    </row>
    <row r="2159" spans="1:16" x14ac:dyDescent="0.2">
      <c r="A2159">
        <f t="shared" si="158"/>
        <v>2150</v>
      </c>
      <c r="B2159" s="4">
        <v>0.432</v>
      </c>
      <c r="C2159" s="4">
        <v>0.433</v>
      </c>
      <c r="D2159" s="4">
        <v>0.57699999999999996</v>
      </c>
      <c r="E2159">
        <v>0.61099999999999999</v>
      </c>
      <c r="F2159">
        <v>0.60499999999999998</v>
      </c>
      <c r="G2159">
        <v>0.61399999999999999</v>
      </c>
      <c r="H2159">
        <v>0.43</v>
      </c>
      <c r="I2159">
        <v>0.45400000000000001</v>
      </c>
      <c r="J2159">
        <v>0.44</v>
      </c>
      <c r="K2159">
        <f t="shared" si="156"/>
        <v>1.1415525114155251E-4</v>
      </c>
      <c r="N2159">
        <f>IF(A2159&lt;([1]TS_DRC!$D$5+1)*24,1,IF(A2159&lt;([1]TS_DRC!$D$6+1)*24,2,IF(A2159&lt;([1]TS_DRC!$D$7+1)*24,3,IF(A2159&lt;([1]TS_DRC!$D$8+1)*24,4))))</f>
        <v>1</v>
      </c>
      <c r="O2159">
        <f t="shared" si="159"/>
        <v>14</v>
      </c>
      <c r="P2159">
        <f t="shared" si="157"/>
        <v>6</v>
      </c>
    </row>
    <row r="2160" spans="1:16" x14ac:dyDescent="0.2">
      <c r="A2160">
        <f t="shared" si="158"/>
        <v>2151</v>
      </c>
      <c r="B2160" s="4">
        <v>0.254</v>
      </c>
      <c r="C2160" s="4">
        <v>0.254</v>
      </c>
      <c r="D2160" s="4">
        <v>0.44</v>
      </c>
      <c r="E2160">
        <v>0.46800000000000003</v>
      </c>
      <c r="F2160">
        <v>0.40300000000000002</v>
      </c>
      <c r="G2160">
        <v>0.44600000000000001</v>
      </c>
      <c r="H2160">
        <v>0.27600000000000002</v>
      </c>
      <c r="I2160">
        <v>0.315</v>
      </c>
      <c r="J2160">
        <v>0.32800000000000001</v>
      </c>
      <c r="K2160">
        <f t="shared" si="156"/>
        <v>1.1415525114155251E-4</v>
      </c>
      <c r="N2160">
        <f>IF(A2160&lt;([1]TS_DRC!$D$5+1)*24,1,IF(A2160&lt;([1]TS_DRC!$D$6+1)*24,2,IF(A2160&lt;([1]TS_DRC!$D$7+1)*24,3,IF(A2160&lt;([1]TS_DRC!$D$8+1)*24,4))))</f>
        <v>1</v>
      </c>
      <c r="O2160">
        <f t="shared" si="159"/>
        <v>15</v>
      </c>
      <c r="P2160">
        <f t="shared" si="157"/>
        <v>6</v>
      </c>
    </row>
    <row r="2161" spans="1:16" x14ac:dyDescent="0.2">
      <c r="A2161">
        <f t="shared" si="158"/>
        <v>2152</v>
      </c>
      <c r="B2161" s="4">
        <v>0.19900000000000001</v>
      </c>
      <c r="C2161" s="4">
        <v>0.2</v>
      </c>
      <c r="D2161" s="4">
        <v>0.16</v>
      </c>
      <c r="E2161">
        <v>0.23</v>
      </c>
      <c r="F2161">
        <v>0.17799999999999999</v>
      </c>
      <c r="G2161">
        <v>0.20499999999999999</v>
      </c>
      <c r="H2161">
        <v>0.14000000000000001</v>
      </c>
      <c r="I2161">
        <v>0.215</v>
      </c>
      <c r="J2161">
        <v>0.22</v>
      </c>
      <c r="K2161">
        <f t="shared" si="156"/>
        <v>1.1415525114155251E-4</v>
      </c>
      <c r="N2161">
        <f>IF(A2161&lt;([1]TS_DRC!$D$5+1)*24,1,IF(A2161&lt;([1]TS_DRC!$D$6+1)*24,2,IF(A2161&lt;([1]TS_DRC!$D$7+1)*24,3,IF(A2161&lt;([1]TS_DRC!$D$8+1)*24,4))))</f>
        <v>1</v>
      </c>
      <c r="O2161">
        <f t="shared" si="159"/>
        <v>16</v>
      </c>
      <c r="P2161">
        <f t="shared" si="157"/>
        <v>7</v>
      </c>
    </row>
    <row r="2162" spans="1:16" x14ac:dyDescent="0.2">
      <c r="A2162">
        <f t="shared" si="158"/>
        <v>2153</v>
      </c>
      <c r="B2162" s="4">
        <v>0.115</v>
      </c>
      <c r="C2162" s="4">
        <v>0.11600000000000001</v>
      </c>
      <c r="D2162" s="4">
        <v>5.1999999999999998E-2</v>
      </c>
      <c r="E2162">
        <v>0.08</v>
      </c>
      <c r="F2162">
        <v>6.9000000000000006E-2</v>
      </c>
      <c r="G2162">
        <v>7.1999999999999995E-2</v>
      </c>
      <c r="H2162">
        <v>0.03</v>
      </c>
      <c r="I2162">
        <v>6.7000000000000004E-2</v>
      </c>
      <c r="J2162">
        <v>5.7000000000000002E-2</v>
      </c>
      <c r="K2162">
        <f t="shared" si="156"/>
        <v>1.1415525114155251E-4</v>
      </c>
      <c r="N2162">
        <f>IF(A2162&lt;([1]TS_DRC!$D$5+1)*24,1,IF(A2162&lt;([1]TS_DRC!$D$6+1)*24,2,IF(A2162&lt;([1]TS_DRC!$D$7+1)*24,3,IF(A2162&lt;([1]TS_DRC!$D$8+1)*24,4))))</f>
        <v>1</v>
      </c>
      <c r="O2162">
        <f t="shared" si="159"/>
        <v>17</v>
      </c>
      <c r="P2162">
        <f t="shared" si="157"/>
        <v>7</v>
      </c>
    </row>
    <row r="2163" spans="1:16" x14ac:dyDescent="0.2">
      <c r="A2163">
        <f t="shared" si="158"/>
        <v>2154</v>
      </c>
      <c r="B2163" s="4">
        <v>1.4E-2</v>
      </c>
      <c r="C2163" s="4">
        <v>1.4999999999999999E-2</v>
      </c>
      <c r="D2163" s="4">
        <v>4.0000000000000001E-3</v>
      </c>
      <c r="E2163">
        <v>1.4E-2</v>
      </c>
      <c r="F2163">
        <v>1.0999999999999999E-2</v>
      </c>
      <c r="G2163">
        <v>1.2E-2</v>
      </c>
      <c r="H2163">
        <v>8.9999999999999993E-3</v>
      </c>
      <c r="I2163">
        <v>4.2999999999999997E-2</v>
      </c>
      <c r="J2163">
        <v>3.4000000000000002E-2</v>
      </c>
      <c r="K2163">
        <f t="shared" si="156"/>
        <v>1.1415525114155251E-4</v>
      </c>
      <c r="N2163">
        <f>IF(A2163&lt;([1]TS_DRC!$D$5+1)*24,1,IF(A2163&lt;([1]TS_DRC!$D$6+1)*24,2,IF(A2163&lt;([1]TS_DRC!$D$7+1)*24,3,IF(A2163&lt;([1]TS_DRC!$D$8+1)*24,4))))</f>
        <v>1</v>
      </c>
      <c r="O2163">
        <f t="shared" si="159"/>
        <v>18</v>
      </c>
      <c r="P2163">
        <f t="shared" si="157"/>
        <v>8</v>
      </c>
    </row>
    <row r="2164" spans="1:16" x14ac:dyDescent="0.2">
      <c r="A2164">
        <f t="shared" si="158"/>
        <v>2155</v>
      </c>
      <c r="B2164" s="4">
        <v>0</v>
      </c>
      <c r="C2164" s="4">
        <v>0</v>
      </c>
      <c r="D2164" s="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f t="shared" si="156"/>
        <v>1.1415525114155251E-4</v>
      </c>
      <c r="N2164">
        <f>IF(A2164&lt;([1]TS_DRC!$D$5+1)*24,1,IF(A2164&lt;([1]TS_DRC!$D$6+1)*24,2,IF(A2164&lt;([1]TS_DRC!$D$7+1)*24,3,IF(A2164&lt;([1]TS_DRC!$D$8+1)*24,4))))</f>
        <v>1</v>
      </c>
      <c r="O2164">
        <f t="shared" si="159"/>
        <v>19</v>
      </c>
      <c r="P2164">
        <f t="shared" si="157"/>
        <v>8</v>
      </c>
    </row>
    <row r="2165" spans="1:16" x14ac:dyDescent="0.2">
      <c r="A2165">
        <f t="shared" si="158"/>
        <v>2156</v>
      </c>
      <c r="B2165" s="4">
        <v>0</v>
      </c>
      <c r="C2165" s="4">
        <v>0</v>
      </c>
      <c r="D2165" s="4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f t="shared" si="156"/>
        <v>1.1415525114155251E-4</v>
      </c>
      <c r="N2165">
        <f>IF(A2165&lt;([1]TS_DRC!$D$5+1)*24,1,IF(A2165&lt;([1]TS_DRC!$D$6+1)*24,2,IF(A2165&lt;([1]TS_DRC!$D$7+1)*24,3,IF(A2165&lt;([1]TS_DRC!$D$8+1)*24,4))))</f>
        <v>1</v>
      </c>
      <c r="O2165">
        <f t="shared" si="159"/>
        <v>20</v>
      </c>
      <c r="P2165">
        <f t="shared" si="157"/>
        <v>9</v>
      </c>
    </row>
    <row r="2166" spans="1:16" x14ac:dyDescent="0.2">
      <c r="A2166">
        <f t="shared" si="158"/>
        <v>2157</v>
      </c>
      <c r="B2166" s="4">
        <v>0</v>
      </c>
      <c r="C2166" s="4">
        <v>0</v>
      </c>
      <c r="D2166" s="4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f t="shared" si="156"/>
        <v>1.1415525114155251E-4</v>
      </c>
      <c r="N2166">
        <f>IF(A2166&lt;([1]TS_DRC!$D$5+1)*24,1,IF(A2166&lt;([1]TS_DRC!$D$6+1)*24,2,IF(A2166&lt;([1]TS_DRC!$D$7+1)*24,3,IF(A2166&lt;([1]TS_DRC!$D$8+1)*24,4))))</f>
        <v>1</v>
      </c>
      <c r="O2166">
        <f t="shared" si="159"/>
        <v>21</v>
      </c>
      <c r="P2166">
        <f t="shared" si="157"/>
        <v>9</v>
      </c>
    </row>
    <row r="2167" spans="1:16" x14ac:dyDescent="0.2">
      <c r="A2167">
        <f t="shared" si="158"/>
        <v>2158</v>
      </c>
      <c r="B2167" s="4">
        <v>0</v>
      </c>
      <c r="C2167" s="4">
        <v>0</v>
      </c>
      <c r="D2167" s="4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f t="shared" si="156"/>
        <v>1.1415525114155251E-4</v>
      </c>
      <c r="N2167">
        <f>IF(A2167&lt;([1]TS_DRC!$D$5+1)*24,1,IF(A2167&lt;([1]TS_DRC!$D$6+1)*24,2,IF(A2167&lt;([1]TS_DRC!$D$7+1)*24,3,IF(A2167&lt;([1]TS_DRC!$D$8+1)*24,4))))</f>
        <v>1</v>
      </c>
      <c r="O2167">
        <f t="shared" si="159"/>
        <v>22</v>
      </c>
      <c r="P2167">
        <f t="shared" si="157"/>
        <v>10</v>
      </c>
    </row>
    <row r="2168" spans="1:16" x14ac:dyDescent="0.2">
      <c r="A2168">
        <f t="shared" si="158"/>
        <v>2159</v>
      </c>
      <c r="B2168" s="4">
        <v>0</v>
      </c>
      <c r="C2168" s="4">
        <v>0</v>
      </c>
      <c r="D2168" s="4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f t="shared" si="156"/>
        <v>1.1415525114155251E-4</v>
      </c>
      <c r="N2168">
        <f>IF(A2168&lt;([1]TS_DRC!$D$5+1)*24,1,IF(A2168&lt;([1]TS_DRC!$D$6+1)*24,2,IF(A2168&lt;([1]TS_DRC!$D$7+1)*24,3,IF(A2168&lt;([1]TS_DRC!$D$8+1)*24,4))))</f>
        <v>1</v>
      </c>
      <c r="O2168">
        <f t="shared" si="159"/>
        <v>23</v>
      </c>
      <c r="P2168">
        <f t="shared" si="157"/>
        <v>10</v>
      </c>
    </row>
    <row r="2169" spans="1:16" x14ac:dyDescent="0.2">
      <c r="A2169">
        <f t="shared" si="158"/>
        <v>2160</v>
      </c>
      <c r="B2169" s="4">
        <v>0</v>
      </c>
      <c r="C2169" s="4">
        <v>0</v>
      </c>
      <c r="D2169" s="4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f t="shared" si="156"/>
        <v>1.1415525114155251E-4</v>
      </c>
      <c r="N2169">
        <f>IF(A2169&lt;([1]TS_DRC!$D$5+1)*24,1,IF(A2169&lt;([1]TS_DRC!$D$6+1)*24,2,IF(A2169&lt;([1]TS_DRC!$D$7+1)*24,3,IF(A2169&lt;([1]TS_DRC!$D$8+1)*24,4))))</f>
        <v>1</v>
      </c>
      <c r="O2169">
        <f t="shared" si="159"/>
        <v>0</v>
      </c>
      <c r="P2169">
        <f t="shared" si="157"/>
        <v>1</v>
      </c>
    </row>
    <row r="2170" spans="1:16" x14ac:dyDescent="0.2">
      <c r="A2170">
        <f t="shared" si="158"/>
        <v>2161</v>
      </c>
      <c r="B2170" s="4">
        <v>0</v>
      </c>
      <c r="C2170" s="4">
        <v>0</v>
      </c>
      <c r="D2170" s="4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f t="shared" si="156"/>
        <v>1.1415525114155251E-4</v>
      </c>
      <c r="N2170">
        <f>IF(A2170&lt;([1]TS_DRC!$D$5+1)*24,1,IF(A2170&lt;([1]TS_DRC!$D$6+1)*24,2,IF(A2170&lt;([1]TS_DRC!$D$7+1)*24,3,IF(A2170&lt;([1]TS_DRC!$D$8+1)*24,4))))</f>
        <v>1</v>
      </c>
      <c r="O2170">
        <f t="shared" si="159"/>
        <v>1</v>
      </c>
      <c r="P2170">
        <f t="shared" si="157"/>
        <v>1</v>
      </c>
    </row>
    <row r="2171" spans="1:16" x14ac:dyDescent="0.2">
      <c r="A2171">
        <f t="shared" si="158"/>
        <v>2162</v>
      </c>
      <c r="B2171" s="4">
        <v>0</v>
      </c>
      <c r="C2171" s="4">
        <v>0</v>
      </c>
      <c r="D2171" s="4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f t="shared" si="156"/>
        <v>1.1415525114155251E-4</v>
      </c>
      <c r="N2171">
        <f>IF(A2171&lt;([1]TS_DRC!$D$5+1)*24,1,IF(A2171&lt;([1]TS_DRC!$D$6+1)*24,2,IF(A2171&lt;([1]TS_DRC!$D$7+1)*24,3,IF(A2171&lt;([1]TS_DRC!$D$8+1)*24,4))))</f>
        <v>1</v>
      </c>
      <c r="O2171">
        <f t="shared" si="159"/>
        <v>2</v>
      </c>
      <c r="P2171">
        <f t="shared" si="157"/>
        <v>1</v>
      </c>
    </row>
    <row r="2172" spans="1:16" x14ac:dyDescent="0.2">
      <c r="A2172">
        <f t="shared" si="158"/>
        <v>2163</v>
      </c>
      <c r="B2172" s="4">
        <v>0</v>
      </c>
      <c r="C2172" s="4">
        <v>0</v>
      </c>
      <c r="D2172" s="4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f t="shared" si="156"/>
        <v>1.1415525114155251E-4</v>
      </c>
      <c r="N2172">
        <f>IF(A2172&lt;([1]TS_DRC!$D$5+1)*24,1,IF(A2172&lt;([1]TS_DRC!$D$6+1)*24,2,IF(A2172&lt;([1]TS_DRC!$D$7+1)*24,3,IF(A2172&lt;([1]TS_DRC!$D$8+1)*24,4))))</f>
        <v>1</v>
      </c>
      <c r="O2172">
        <f t="shared" si="159"/>
        <v>3</v>
      </c>
      <c r="P2172">
        <f t="shared" si="157"/>
        <v>1</v>
      </c>
    </row>
    <row r="2173" spans="1:16" x14ac:dyDescent="0.2">
      <c r="A2173">
        <f t="shared" si="158"/>
        <v>2164</v>
      </c>
      <c r="B2173" s="4">
        <v>0</v>
      </c>
      <c r="C2173" s="4">
        <v>0</v>
      </c>
      <c r="D2173" s="4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f t="shared" si="156"/>
        <v>1.1415525114155251E-4</v>
      </c>
      <c r="N2173">
        <f>IF(A2173&lt;([1]TS_DRC!$D$5+1)*24,1,IF(A2173&lt;([1]TS_DRC!$D$6+1)*24,2,IF(A2173&lt;([1]TS_DRC!$D$7+1)*24,3,IF(A2173&lt;([1]TS_DRC!$D$8+1)*24,4))))</f>
        <v>1</v>
      </c>
      <c r="O2173">
        <f t="shared" si="159"/>
        <v>4</v>
      </c>
      <c r="P2173">
        <f t="shared" si="157"/>
        <v>1</v>
      </c>
    </row>
    <row r="2174" spans="1:16" x14ac:dyDescent="0.2">
      <c r="A2174">
        <f t="shared" si="158"/>
        <v>2165</v>
      </c>
      <c r="B2174" s="4">
        <v>0</v>
      </c>
      <c r="C2174" s="4">
        <v>0</v>
      </c>
      <c r="D2174" s="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f t="shared" si="156"/>
        <v>1.1415525114155251E-4</v>
      </c>
      <c r="N2174">
        <f>IF(A2174&lt;([1]TS_DRC!$D$5+1)*24,1,IF(A2174&lt;([1]TS_DRC!$D$6+1)*24,2,IF(A2174&lt;([1]TS_DRC!$D$7+1)*24,3,IF(A2174&lt;([1]TS_DRC!$D$8+1)*24,4))))</f>
        <v>1</v>
      </c>
      <c r="O2174">
        <f t="shared" si="159"/>
        <v>5</v>
      </c>
      <c r="P2174">
        <f t="shared" si="157"/>
        <v>1</v>
      </c>
    </row>
    <row r="2175" spans="1:16" x14ac:dyDescent="0.2">
      <c r="A2175">
        <f t="shared" si="158"/>
        <v>2166</v>
      </c>
      <c r="B2175" s="4">
        <v>0</v>
      </c>
      <c r="C2175" s="4">
        <v>0</v>
      </c>
      <c r="D2175" s="4">
        <v>0</v>
      </c>
      <c r="E2175">
        <v>5.0999999999999997E-2</v>
      </c>
      <c r="F2175">
        <v>4.3999999999999997E-2</v>
      </c>
      <c r="G2175">
        <v>5.0999999999999997E-2</v>
      </c>
      <c r="H2175">
        <v>6.5000000000000002E-2</v>
      </c>
      <c r="I2175">
        <v>0.106</v>
      </c>
      <c r="J2175">
        <v>9.8000000000000004E-2</v>
      </c>
      <c r="K2175">
        <f t="shared" si="156"/>
        <v>1.1415525114155251E-4</v>
      </c>
      <c r="N2175">
        <f>IF(A2175&lt;([1]TS_DRC!$D$5+1)*24,1,IF(A2175&lt;([1]TS_DRC!$D$6+1)*24,2,IF(A2175&lt;([1]TS_DRC!$D$7+1)*24,3,IF(A2175&lt;([1]TS_DRC!$D$8+1)*24,4))))</f>
        <v>1</v>
      </c>
      <c r="O2175">
        <f t="shared" si="159"/>
        <v>6</v>
      </c>
      <c r="P2175">
        <f t="shared" si="157"/>
        <v>2</v>
      </c>
    </row>
    <row r="2176" spans="1:16" x14ac:dyDescent="0.2">
      <c r="A2176">
        <f t="shared" si="158"/>
        <v>2167</v>
      </c>
      <c r="B2176" s="4">
        <v>2.1999999999999999E-2</v>
      </c>
      <c r="C2176" s="4">
        <v>2.3E-2</v>
      </c>
      <c r="D2176" s="4">
        <v>2.8000000000000001E-2</v>
      </c>
      <c r="E2176">
        <v>0.22600000000000001</v>
      </c>
      <c r="F2176">
        <v>0.24199999999999999</v>
      </c>
      <c r="G2176">
        <v>0.23799999999999999</v>
      </c>
      <c r="H2176">
        <v>0.30299999999999999</v>
      </c>
      <c r="I2176">
        <v>0.34599999999999997</v>
      </c>
      <c r="J2176">
        <v>0.33600000000000002</v>
      </c>
      <c r="K2176">
        <f t="shared" si="156"/>
        <v>1.1415525114155251E-4</v>
      </c>
      <c r="N2176">
        <f>IF(A2176&lt;([1]TS_DRC!$D$5+1)*24,1,IF(A2176&lt;([1]TS_DRC!$D$6+1)*24,2,IF(A2176&lt;([1]TS_DRC!$D$7+1)*24,3,IF(A2176&lt;([1]TS_DRC!$D$8+1)*24,4))))</f>
        <v>1</v>
      </c>
      <c r="O2176">
        <f t="shared" si="159"/>
        <v>7</v>
      </c>
      <c r="P2176">
        <f t="shared" si="157"/>
        <v>2</v>
      </c>
    </row>
    <row r="2177" spans="1:16" x14ac:dyDescent="0.2">
      <c r="A2177">
        <f t="shared" si="158"/>
        <v>2168</v>
      </c>
      <c r="B2177" s="4">
        <v>0.28999999999999998</v>
      </c>
      <c r="C2177" s="4">
        <v>0.29099999999999998</v>
      </c>
      <c r="D2177" s="4">
        <v>0.28999999999999998</v>
      </c>
      <c r="E2177">
        <v>0.44</v>
      </c>
      <c r="F2177">
        <v>0.45200000000000001</v>
      </c>
      <c r="G2177">
        <v>0.43099999999999999</v>
      </c>
      <c r="H2177">
        <v>0.46100000000000002</v>
      </c>
      <c r="I2177">
        <v>0.48499999999999999</v>
      </c>
      <c r="J2177">
        <v>0.46800000000000003</v>
      </c>
      <c r="K2177">
        <f t="shared" si="156"/>
        <v>1.1415525114155251E-4</v>
      </c>
      <c r="N2177">
        <f>IF(A2177&lt;([1]TS_DRC!$D$5+1)*24,1,IF(A2177&lt;([1]TS_DRC!$D$6+1)*24,2,IF(A2177&lt;([1]TS_DRC!$D$7+1)*24,3,IF(A2177&lt;([1]TS_DRC!$D$8+1)*24,4))))</f>
        <v>1</v>
      </c>
      <c r="O2177">
        <f t="shared" si="159"/>
        <v>8</v>
      </c>
      <c r="P2177">
        <f t="shared" si="157"/>
        <v>3</v>
      </c>
    </row>
    <row r="2178" spans="1:16" x14ac:dyDescent="0.2">
      <c r="A2178">
        <f t="shared" si="158"/>
        <v>2169</v>
      </c>
      <c r="B2178" s="4">
        <v>0.49199999999999999</v>
      </c>
      <c r="C2178" s="4">
        <v>0.49299999999999999</v>
      </c>
      <c r="D2178" s="4">
        <v>0.50700000000000001</v>
      </c>
      <c r="E2178">
        <v>0.51200000000000001</v>
      </c>
      <c r="F2178">
        <v>0.59499999999999997</v>
      </c>
      <c r="G2178">
        <v>0.51400000000000001</v>
      </c>
      <c r="H2178">
        <v>0.54100000000000004</v>
      </c>
      <c r="I2178">
        <v>0.58599999999999997</v>
      </c>
      <c r="J2178">
        <v>0.56599999999999995</v>
      </c>
      <c r="K2178">
        <f t="shared" si="156"/>
        <v>1.1415525114155251E-4</v>
      </c>
      <c r="N2178">
        <f>IF(A2178&lt;([1]TS_DRC!$D$5+1)*24,1,IF(A2178&lt;([1]TS_DRC!$D$6+1)*24,2,IF(A2178&lt;([1]TS_DRC!$D$7+1)*24,3,IF(A2178&lt;([1]TS_DRC!$D$8+1)*24,4))))</f>
        <v>1</v>
      </c>
      <c r="O2178">
        <f t="shared" si="159"/>
        <v>9</v>
      </c>
      <c r="P2178">
        <f t="shared" si="157"/>
        <v>3</v>
      </c>
    </row>
    <row r="2179" spans="1:16" x14ac:dyDescent="0.2">
      <c r="A2179">
        <f t="shared" si="158"/>
        <v>2170</v>
      </c>
      <c r="B2179" s="4">
        <v>0.623</v>
      </c>
      <c r="C2179" s="4">
        <v>0.623</v>
      </c>
      <c r="D2179" s="4">
        <v>0.65</v>
      </c>
      <c r="E2179">
        <v>0.69</v>
      </c>
      <c r="F2179">
        <v>0.73899999999999999</v>
      </c>
      <c r="G2179">
        <v>0.66700000000000004</v>
      </c>
      <c r="H2179">
        <v>0.65400000000000003</v>
      </c>
      <c r="I2179">
        <v>0.72599999999999998</v>
      </c>
      <c r="J2179">
        <v>0.68100000000000005</v>
      </c>
      <c r="K2179">
        <f t="shared" si="156"/>
        <v>1.1415525114155251E-4</v>
      </c>
      <c r="N2179">
        <f>IF(A2179&lt;([1]TS_DRC!$D$5+1)*24,1,IF(A2179&lt;([1]TS_DRC!$D$6+1)*24,2,IF(A2179&lt;([1]TS_DRC!$D$7+1)*24,3,IF(A2179&lt;([1]TS_DRC!$D$8+1)*24,4))))</f>
        <v>1</v>
      </c>
      <c r="O2179">
        <f t="shared" si="159"/>
        <v>10</v>
      </c>
      <c r="P2179">
        <f t="shared" si="157"/>
        <v>4</v>
      </c>
    </row>
    <row r="2180" spans="1:16" x14ac:dyDescent="0.2">
      <c r="A2180">
        <f t="shared" si="158"/>
        <v>2171</v>
      </c>
      <c r="B2180" s="4">
        <v>0.67700000000000005</v>
      </c>
      <c r="C2180" s="4">
        <v>0.67700000000000005</v>
      </c>
      <c r="D2180" s="4">
        <v>0.70399999999999996</v>
      </c>
      <c r="E2180">
        <v>0.73699999999999999</v>
      </c>
      <c r="F2180">
        <v>0.755</v>
      </c>
      <c r="G2180">
        <v>0.73899999999999999</v>
      </c>
      <c r="H2180">
        <v>0.59299999999999997</v>
      </c>
      <c r="I2180">
        <v>0.53300000000000003</v>
      </c>
      <c r="J2180">
        <v>0.54</v>
      </c>
      <c r="K2180">
        <f t="shared" si="156"/>
        <v>1.1415525114155251E-4</v>
      </c>
      <c r="N2180">
        <f>IF(A2180&lt;([1]TS_DRC!$D$5+1)*24,1,IF(A2180&lt;([1]TS_DRC!$D$6+1)*24,2,IF(A2180&lt;([1]TS_DRC!$D$7+1)*24,3,IF(A2180&lt;([1]TS_DRC!$D$8+1)*24,4))))</f>
        <v>1</v>
      </c>
      <c r="O2180">
        <f t="shared" si="159"/>
        <v>11</v>
      </c>
      <c r="P2180">
        <f t="shared" si="157"/>
        <v>4</v>
      </c>
    </row>
    <row r="2181" spans="1:16" x14ac:dyDescent="0.2">
      <c r="A2181">
        <f t="shared" si="158"/>
        <v>2172</v>
      </c>
      <c r="B2181" s="4">
        <v>0.69799999999999995</v>
      </c>
      <c r="C2181" s="4">
        <v>0.69899999999999995</v>
      </c>
      <c r="D2181" s="4">
        <v>0.73199999999999998</v>
      </c>
      <c r="E2181">
        <v>0.745</v>
      </c>
      <c r="F2181">
        <v>0.52400000000000002</v>
      </c>
      <c r="G2181">
        <v>0.74299999999999999</v>
      </c>
      <c r="H2181">
        <v>0.67500000000000004</v>
      </c>
      <c r="I2181">
        <v>0.53600000000000003</v>
      </c>
      <c r="J2181">
        <v>0.58399999999999996</v>
      </c>
      <c r="K2181">
        <f t="shared" si="156"/>
        <v>1.1415525114155251E-4</v>
      </c>
      <c r="N2181">
        <f>IF(A2181&lt;([1]TS_DRC!$D$5+1)*24,1,IF(A2181&lt;([1]TS_DRC!$D$6+1)*24,2,IF(A2181&lt;([1]TS_DRC!$D$7+1)*24,3,IF(A2181&lt;([1]TS_DRC!$D$8+1)*24,4))))</f>
        <v>1</v>
      </c>
      <c r="O2181">
        <f t="shared" si="159"/>
        <v>12</v>
      </c>
      <c r="P2181">
        <f t="shared" si="157"/>
        <v>5</v>
      </c>
    </row>
    <row r="2182" spans="1:16" x14ac:dyDescent="0.2">
      <c r="A2182">
        <f t="shared" si="158"/>
        <v>2173</v>
      </c>
      <c r="B2182" s="4">
        <v>0.49199999999999999</v>
      </c>
      <c r="C2182" s="4">
        <v>0.49199999999999999</v>
      </c>
      <c r="D2182" s="4">
        <v>0.67300000000000004</v>
      </c>
      <c r="E2182">
        <v>0.60099999999999998</v>
      </c>
      <c r="F2182">
        <v>0.61099999999999999</v>
      </c>
      <c r="G2182">
        <v>0.60299999999999998</v>
      </c>
      <c r="H2182">
        <v>0.35799999999999998</v>
      </c>
      <c r="I2182">
        <v>0.247</v>
      </c>
      <c r="J2182">
        <v>0.28100000000000003</v>
      </c>
      <c r="K2182">
        <f t="shared" si="156"/>
        <v>1.1415525114155251E-4</v>
      </c>
      <c r="N2182">
        <f>IF(A2182&lt;([1]TS_DRC!$D$5+1)*24,1,IF(A2182&lt;([1]TS_DRC!$D$6+1)*24,2,IF(A2182&lt;([1]TS_DRC!$D$7+1)*24,3,IF(A2182&lt;([1]TS_DRC!$D$8+1)*24,4))))</f>
        <v>1</v>
      </c>
      <c r="O2182">
        <f t="shared" si="159"/>
        <v>13</v>
      </c>
      <c r="P2182">
        <f t="shared" si="157"/>
        <v>5</v>
      </c>
    </row>
    <row r="2183" spans="1:16" x14ac:dyDescent="0.2">
      <c r="A2183">
        <f t="shared" si="158"/>
        <v>2174</v>
      </c>
      <c r="B2183" s="4">
        <v>0.38900000000000001</v>
      </c>
      <c r="C2183" s="4">
        <v>0.39</v>
      </c>
      <c r="D2183" s="4">
        <v>0.496</v>
      </c>
      <c r="E2183">
        <v>0.48</v>
      </c>
      <c r="F2183">
        <v>0.58699999999999997</v>
      </c>
      <c r="G2183">
        <v>0.51700000000000002</v>
      </c>
      <c r="H2183">
        <v>0.45200000000000001</v>
      </c>
      <c r="I2183">
        <v>0.41</v>
      </c>
      <c r="J2183">
        <v>0.442</v>
      </c>
      <c r="K2183">
        <f t="shared" si="156"/>
        <v>1.1415525114155251E-4</v>
      </c>
      <c r="N2183">
        <f>IF(A2183&lt;([1]TS_DRC!$D$5+1)*24,1,IF(A2183&lt;([1]TS_DRC!$D$6+1)*24,2,IF(A2183&lt;([1]TS_DRC!$D$7+1)*24,3,IF(A2183&lt;([1]TS_DRC!$D$8+1)*24,4))))</f>
        <v>1</v>
      </c>
      <c r="O2183">
        <f t="shared" si="159"/>
        <v>14</v>
      </c>
      <c r="P2183">
        <f t="shared" si="157"/>
        <v>6</v>
      </c>
    </row>
    <row r="2184" spans="1:16" x14ac:dyDescent="0.2">
      <c r="A2184">
        <f t="shared" si="158"/>
        <v>2175</v>
      </c>
      <c r="B2184" s="4">
        <v>0.308</v>
      </c>
      <c r="C2184" s="4">
        <v>0.308</v>
      </c>
      <c r="D2184" s="4">
        <v>0.29799999999999999</v>
      </c>
      <c r="E2184">
        <v>0.40699999999999997</v>
      </c>
      <c r="F2184">
        <v>0.36799999999999999</v>
      </c>
      <c r="G2184">
        <v>0.42499999999999999</v>
      </c>
      <c r="H2184">
        <v>0.28799999999999998</v>
      </c>
      <c r="I2184">
        <v>0.28999999999999998</v>
      </c>
      <c r="J2184">
        <v>0.3</v>
      </c>
      <c r="K2184">
        <f t="shared" si="156"/>
        <v>1.1415525114155251E-4</v>
      </c>
      <c r="N2184">
        <f>IF(A2184&lt;([1]TS_DRC!$D$5+1)*24,1,IF(A2184&lt;([1]TS_DRC!$D$6+1)*24,2,IF(A2184&lt;([1]TS_DRC!$D$7+1)*24,3,IF(A2184&lt;([1]TS_DRC!$D$8+1)*24,4))))</f>
        <v>1</v>
      </c>
      <c r="O2184">
        <f t="shared" si="159"/>
        <v>15</v>
      </c>
      <c r="P2184">
        <f t="shared" si="157"/>
        <v>6</v>
      </c>
    </row>
    <row r="2185" spans="1:16" x14ac:dyDescent="0.2">
      <c r="A2185">
        <f t="shared" si="158"/>
        <v>2176</v>
      </c>
      <c r="B2185" s="4">
        <v>0.25900000000000001</v>
      </c>
      <c r="C2185" s="4">
        <v>0.26</v>
      </c>
      <c r="D2185" s="4">
        <v>0.16400000000000001</v>
      </c>
      <c r="E2185">
        <v>0.23599999999999999</v>
      </c>
      <c r="F2185">
        <v>0.23799999999999999</v>
      </c>
      <c r="G2185">
        <v>0.24</v>
      </c>
      <c r="H2185">
        <v>0.11700000000000001</v>
      </c>
      <c r="I2185">
        <v>0.16200000000000001</v>
      </c>
      <c r="J2185">
        <v>0.14599999999999999</v>
      </c>
      <c r="K2185">
        <f t="shared" ref="K2185" si="160">1/8760</f>
        <v>1.1415525114155251E-4</v>
      </c>
      <c r="N2185">
        <f>IF(A2185&lt;([1]TS_DRC!$D$5+1)*24,1,IF(A2185&lt;([1]TS_DRC!$D$6+1)*24,2,IF(A2185&lt;([1]TS_DRC!$D$7+1)*24,3,IF(A2185&lt;([1]TS_DRC!$D$8+1)*24,4))))</f>
        <v>1</v>
      </c>
      <c r="O2185">
        <f t="shared" si="159"/>
        <v>16</v>
      </c>
      <c r="P2185">
        <f t="shared" si="157"/>
        <v>7</v>
      </c>
    </row>
    <row r="2186" spans="1:16" x14ac:dyDescent="0.2">
      <c r="A2186">
        <f t="shared" si="158"/>
        <v>2177</v>
      </c>
      <c r="B2186" s="4">
        <v>0.10299999999999999</v>
      </c>
      <c r="C2186" s="4">
        <v>0.104</v>
      </c>
      <c r="D2186" s="4">
        <v>7.0000000000000007E-2</v>
      </c>
      <c r="E2186">
        <v>8.2000000000000003E-2</v>
      </c>
      <c r="F2186">
        <v>7.4999999999999997E-2</v>
      </c>
      <c r="G2186">
        <v>8.4000000000000005E-2</v>
      </c>
      <c r="H2186">
        <v>4.2999999999999997E-2</v>
      </c>
      <c r="I2186">
        <v>6.4000000000000001E-2</v>
      </c>
      <c r="J2186">
        <v>5.8000000000000003E-2</v>
      </c>
      <c r="K2186">
        <f t="shared" ref="K2186:K2249" si="161">1/8760</f>
        <v>1.1415525114155251E-4</v>
      </c>
      <c r="N2186">
        <f>IF(A2186&lt;([1]TS_DRC!$D$5+1)*24,1,IF(A2186&lt;([1]TS_DRC!$D$6+1)*24,2,IF(A2186&lt;([1]TS_DRC!$D$7+1)*24,3,IF(A2186&lt;([1]TS_DRC!$D$8+1)*24,4))))</f>
        <v>1</v>
      </c>
      <c r="O2186">
        <f t="shared" si="159"/>
        <v>17</v>
      </c>
      <c r="P2186">
        <f t="shared" ref="P2186:P2249" si="162">SUMIFS($V$9:$V$296,$S$9:$S$296,$N2186,$U$9:$U$296,$O2186)</f>
        <v>7</v>
      </c>
    </row>
    <row r="2187" spans="1:16" x14ac:dyDescent="0.2">
      <c r="A2187">
        <f t="shared" ref="A2187:A2250" si="163">A2186+1</f>
        <v>2178</v>
      </c>
      <c r="B2187" s="4">
        <v>1.4999999999999999E-2</v>
      </c>
      <c r="C2187" s="4">
        <v>1.4999999999999999E-2</v>
      </c>
      <c r="D2187" s="4">
        <v>6.0000000000000001E-3</v>
      </c>
      <c r="E2187">
        <v>1.2999999999999999E-2</v>
      </c>
      <c r="F2187">
        <v>1.0999999999999999E-2</v>
      </c>
      <c r="G2187">
        <v>1.2E-2</v>
      </c>
      <c r="H2187">
        <v>8.9999999999999993E-3</v>
      </c>
      <c r="I2187">
        <v>4.2999999999999997E-2</v>
      </c>
      <c r="J2187">
        <v>3.4000000000000002E-2</v>
      </c>
      <c r="K2187">
        <f t="shared" si="161"/>
        <v>1.1415525114155251E-4</v>
      </c>
      <c r="N2187">
        <f>IF(A2187&lt;([1]TS_DRC!$D$5+1)*24,1,IF(A2187&lt;([1]TS_DRC!$D$6+1)*24,2,IF(A2187&lt;([1]TS_DRC!$D$7+1)*24,3,IF(A2187&lt;([1]TS_DRC!$D$8+1)*24,4))))</f>
        <v>1</v>
      </c>
      <c r="O2187">
        <f t="shared" ref="O2187:O2250" si="164">IF(O2186&lt;23,O2186+1,0)</f>
        <v>18</v>
      </c>
      <c r="P2187">
        <f t="shared" si="162"/>
        <v>8</v>
      </c>
    </row>
    <row r="2188" spans="1:16" x14ac:dyDescent="0.2">
      <c r="A2188">
        <f t="shared" si="163"/>
        <v>2179</v>
      </c>
      <c r="B2188" s="4">
        <v>0</v>
      </c>
      <c r="C2188" s="4">
        <v>0</v>
      </c>
      <c r="D2188" s="4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f t="shared" si="161"/>
        <v>1.1415525114155251E-4</v>
      </c>
      <c r="N2188">
        <f>IF(A2188&lt;([1]TS_DRC!$D$5+1)*24,1,IF(A2188&lt;([1]TS_DRC!$D$6+1)*24,2,IF(A2188&lt;([1]TS_DRC!$D$7+1)*24,3,IF(A2188&lt;([1]TS_DRC!$D$8+1)*24,4))))</f>
        <v>1</v>
      </c>
      <c r="O2188">
        <f t="shared" si="164"/>
        <v>19</v>
      </c>
      <c r="P2188">
        <f t="shared" si="162"/>
        <v>8</v>
      </c>
    </row>
    <row r="2189" spans="1:16" x14ac:dyDescent="0.2">
      <c r="A2189">
        <f t="shared" si="163"/>
        <v>2180</v>
      </c>
      <c r="B2189" s="4">
        <v>0</v>
      </c>
      <c r="C2189" s="4">
        <v>0</v>
      </c>
      <c r="D2189" s="4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f t="shared" si="161"/>
        <v>1.1415525114155251E-4</v>
      </c>
      <c r="N2189">
        <f>IF(A2189&lt;([1]TS_DRC!$D$5+1)*24,1,IF(A2189&lt;([1]TS_DRC!$D$6+1)*24,2,IF(A2189&lt;([1]TS_DRC!$D$7+1)*24,3,IF(A2189&lt;([1]TS_DRC!$D$8+1)*24,4))))</f>
        <v>1</v>
      </c>
      <c r="O2189">
        <f t="shared" si="164"/>
        <v>20</v>
      </c>
      <c r="P2189">
        <f t="shared" si="162"/>
        <v>9</v>
      </c>
    </row>
    <row r="2190" spans="1:16" x14ac:dyDescent="0.2">
      <c r="A2190">
        <f t="shared" si="163"/>
        <v>2181</v>
      </c>
      <c r="B2190" s="4">
        <v>0</v>
      </c>
      <c r="C2190" s="4">
        <v>0</v>
      </c>
      <c r="D2190" s="4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f t="shared" si="161"/>
        <v>1.1415525114155251E-4</v>
      </c>
      <c r="N2190">
        <f>IF(A2190&lt;([1]TS_DRC!$D$5+1)*24,1,IF(A2190&lt;([1]TS_DRC!$D$6+1)*24,2,IF(A2190&lt;([1]TS_DRC!$D$7+1)*24,3,IF(A2190&lt;([1]TS_DRC!$D$8+1)*24,4))))</f>
        <v>1</v>
      </c>
      <c r="O2190">
        <f t="shared" si="164"/>
        <v>21</v>
      </c>
      <c r="P2190">
        <f t="shared" si="162"/>
        <v>9</v>
      </c>
    </row>
    <row r="2191" spans="1:16" x14ac:dyDescent="0.2">
      <c r="A2191">
        <f t="shared" si="163"/>
        <v>2182</v>
      </c>
      <c r="B2191" s="4">
        <v>0</v>
      </c>
      <c r="C2191" s="4">
        <v>0</v>
      </c>
      <c r="D2191" s="4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f t="shared" si="161"/>
        <v>1.1415525114155251E-4</v>
      </c>
      <c r="N2191">
        <f>IF(A2191&lt;([1]TS_DRC!$D$5+1)*24,1,IF(A2191&lt;([1]TS_DRC!$D$6+1)*24,2,IF(A2191&lt;([1]TS_DRC!$D$7+1)*24,3,IF(A2191&lt;([1]TS_DRC!$D$8+1)*24,4))))</f>
        <v>1</v>
      </c>
      <c r="O2191">
        <f t="shared" si="164"/>
        <v>22</v>
      </c>
      <c r="P2191">
        <f t="shared" si="162"/>
        <v>10</v>
      </c>
    </row>
    <row r="2192" spans="1:16" x14ac:dyDescent="0.2">
      <c r="A2192">
        <f t="shared" si="163"/>
        <v>2183</v>
      </c>
      <c r="B2192" s="4">
        <v>0</v>
      </c>
      <c r="C2192" s="4">
        <v>0</v>
      </c>
      <c r="D2192" s="4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f t="shared" si="161"/>
        <v>1.1415525114155251E-4</v>
      </c>
      <c r="N2192">
        <f>IF(A2192&lt;([1]TS_DRC!$D$5+1)*24,1,IF(A2192&lt;([1]TS_DRC!$D$6+1)*24,2,IF(A2192&lt;([1]TS_DRC!$D$7+1)*24,3,IF(A2192&lt;([1]TS_DRC!$D$8+1)*24,4))))</f>
        <v>1</v>
      </c>
      <c r="O2192">
        <f t="shared" si="164"/>
        <v>23</v>
      </c>
      <c r="P2192">
        <f t="shared" si="162"/>
        <v>10</v>
      </c>
    </row>
    <row r="2193" spans="1:16" x14ac:dyDescent="0.2">
      <c r="A2193">
        <f t="shared" si="163"/>
        <v>2184</v>
      </c>
      <c r="B2193" s="4">
        <v>0</v>
      </c>
      <c r="C2193" s="4">
        <v>0</v>
      </c>
      <c r="D2193" s="4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f t="shared" si="161"/>
        <v>1.1415525114155251E-4</v>
      </c>
      <c r="N2193">
        <f>IF(A2193&lt;([1]TS_DRC!$D$5+1)*24,1,IF(A2193&lt;([1]TS_DRC!$D$6+1)*24,2,IF(A2193&lt;([1]TS_DRC!$D$7+1)*24,3,IF(A2193&lt;([1]TS_DRC!$D$8+1)*24,4))))</f>
        <v>1</v>
      </c>
      <c r="O2193">
        <f t="shared" si="164"/>
        <v>0</v>
      </c>
      <c r="P2193">
        <f t="shared" si="162"/>
        <v>1</v>
      </c>
    </row>
    <row r="2194" spans="1:16" x14ac:dyDescent="0.2">
      <c r="A2194">
        <f t="shared" si="163"/>
        <v>2185</v>
      </c>
      <c r="B2194" s="4">
        <v>0</v>
      </c>
      <c r="C2194" s="4">
        <v>0</v>
      </c>
      <c r="D2194" s="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f t="shared" si="161"/>
        <v>1.1415525114155251E-4</v>
      </c>
      <c r="N2194">
        <f>IF(A2194&lt;([1]TS_DRC!$D$5+1)*24,1,IF(A2194&lt;([1]TS_DRC!$D$6+1)*24,2,IF(A2194&lt;([1]TS_DRC!$D$7+1)*24,3,IF(A2194&lt;([1]TS_DRC!$D$8+1)*24,4))))</f>
        <v>1</v>
      </c>
      <c r="O2194">
        <f t="shared" si="164"/>
        <v>1</v>
      </c>
      <c r="P2194">
        <f t="shared" si="162"/>
        <v>1</v>
      </c>
    </row>
    <row r="2195" spans="1:16" x14ac:dyDescent="0.2">
      <c r="A2195">
        <f t="shared" si="163"/>
        <v>2186</v>
      </c>
      <c r="B2195" s="4">
        <v>0</v>
      </c>
      <c r="C2195" s="4">
        <v>0</v>
      </c>
      <c r="D2195" s="4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f t="shared" si="161"/>
        <v>1.1415525114155251E-4</v>
      </c>
      <c r="N2195">
        <f>IF(A2195&lt;([1]TS_DRC!$D$5+1)*24,1,IF(A2195&lt;([1]TS_DRC!$D$6+1)*24,2,IF(A2195&lt;([1]TS_DRC!$D$7+1)*24,3,IF(A2195&lt;([1]TS_DRC!$D$8+1)*24,4))))</f>
        <v>1</v>
      </c>
      <c r="O2195">
        <f t="shared" si="164"/>
        <v>2</v>
      </c>
      <c r="P2195">
        <f t="shared" si="162"/>
        <v>1</v>
      </c>
    </row>
    <row r="2196" spans="1:16" x14ac:dyDescent="0.2">
      <c r="A2196">
        <f t="shared" si="163"/>
        <v>2187</v>
      </c>
      <c r="B2196" s="4">
        <v>0</v>
      </c>
      <c r="C2196" s="4">
        <v>0</v>
      </c>
      <c r="D2196" s="4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f t="shared" si="161"/>
        <v>1.1415525114155251E-4</v>
      </c>
      <c r="N2196">
        <f>IF(A2196&lt;([1]TS_DRC!$D$5+1)*24,1,IF(A2196&lt;([1]TS_DRC!$D$6+1)*24,2,IF(A2196&lt;([1]TS_DRC!$D$7+1)*24,3,IF(A2196&lt;([1]TS_DRC!$D$8+1)*24,4))))</f>
        <v>1</v>
      </c>
      <c r="O2196">
        <f t="shared" si="164"/>
        <v>3</v>
      </c>
      <c r="P2196">
        <f t="shared" si="162"/>
        <v>1</v>
      </c>
    </row>
    <row r="2197" spans="1:16" x14ac:dyDescent="0.2">
      <c r="A2197">
        <f t="shared" si="163"/>
        <v>2188</v>
      </c>
      <c r="B2197" s="4">
        <v>0</v>
      </c>
      <c r="C2197" s="4">
        <v>0</v>
      </c>
      <c r="D2197" s="4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f t="shared" si="161"/>
        <v>1.1415525114155251E-4</v>
      </c>
      <c r="N2197">
        <f>IF(A2197&lt;([1]TS_DRC!$D$5+1)*24,1,IF(A2197&lt;([1]TS_DRC!$D$6+1)*24,2,IF(A2197&lt;([1]TS_DRC!$D$7+1)*24,3,IF(A2197&lt;([1]TS_DRC!$D$8+1)*24,4))))</f>
        <v>1</v>
      </c>
      <c r="O2197">
        <f t="shared" si="164"/>
        <v>4</v>
      </c>
      <c r="P2197">
        <f t="shared" si="162"/>
        <v>1</v>
      </c>
    </row>
    <row r="2198" spans="1:16" x14ac:dyDescent="0.2">
      <c r="A2198">
        <f t="shared" si="163"/>
        <v>2189</v>
      </c>
      <c r="B2198" s="4">
        <v>0</v>
      </c>
      <c r="C2198" s="4">
        <v>0</v>
      </c>
      <c r="D2198" s="4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f t="shared" si="161"/>
        <v>1.1415525114155251E-4</v>
      </c>
      <c r="N2198">
        <f>IF(A2198&lt;([1]TS_DRC!$D$5+1)*24,1,IF(A2198&lt;([1]TS_DRC!$D$6+1)*24,2,IF(A2198&lt;([1]TS_DRC!$D$7+1)*24,3,IF(A2198&lt;([1]TS_DRC!$D$8+1)*24,4))))</f>
        <v>1</v>
      </c>
      <c r="O2198">
        <f t="shared" si="164"/>
        <v>5</v>
      </c>
      <c r="P2198">
        <f t="shared" si="162"/>
        <v>1</v>
      </c>
    </row>
    <row r="2199" spans="1:16" x14ac:dyDescent="0.2">
      <c r="A2199">
        <f t="shared" si="163"/>
        <v>2190</v>
      </c>
      <c r="B2199" s="4">
        <v>0</v>
      </c>
      <c r="C2199" s="4">
        <v>0</v>
      </c>
      <c r="D2199" s="4">
        <v>0</v>
      </c>
      <c r="E2199">
        <v>4.3999999999999997E-2</v>
      </c>
      <c r="F2199">
        <v>2.5999999999999999E-2</v>
      </c>
      <c r="G2199">
        <v>4.5999999999999999E-2</v>
      </c>
      <c r="H2199">
        <v>5.0999999999999997E-2</v>
      </c>
      <c r="I2199">
        <v>0.10299999999999999</v>
      </c>
      <c r="J2199">
        <v>8.6999999999999994E-2</v>
      </c>
      <c r="K2199">
        <f t="shared" si="161"/>
        <v>1.1415525114155251E-4</v>
      </c>
      <c r="N2199">
        <f>IF(A2199&lt;([1]TS_DRC!$D$5+1)*24,1,IF(A2199&lt;([1]TS_DRC!$D$6+1)*24,2,IF(A2199&lt;([1]TS_DRC!$D$7+1)*24,3,IF(A2199&lt;([1]TS_DRC!$D$8+1)*24,4))))</f>
        <v>1</v>
      </c>
      <c r="O2199">
        <f t="shared" si="164"/>
        <v>6</v>
      </c>
      <c r="P2199">
        <f t="shared" si="162"/>
        <v>2</v>
      </c>
    </row>
    <row r="2200" spans="1:16" x14ac:dyDescent="0.2">
      <c r="A2200">
        <f t="shared" si="163"/>
        <v>2191</v>
      </c>
      <c r="B2200" s="4">
        <v>4.2999999999999997E-2</v>
      </c>
      <c r="C2200" s="4">
        <v>4.3999999999999997E-2</v>
      </c>
      <c r="D2200" s="4">
        <v>3.2000000000000001E-2</v>
      </c>
      <c r="E2200">
        <v>0.23</v>
      </c>
      <c r="F2200">
        <v>0.17199999999999999</v>
      </c>
      <c r="G2200">
        <v>0.22500000000000001</v>
      </c>
      <c r="H2200">
        <v>0.26300000000000001</v>
      </c>
      <c r="I2200">
        <v>0.315</v>
      </c>
      <c r="J2200">
        <v>0.29299999999999998</v>
      </c>
      <c r="K2200">
        <f t="shared" si="161"/>
        <v>1.1415525114155251E-4</v>
      </c>
      <c r="N2200">
        <f>IF(A2200&lt;([1]TS_DRC!$D$5+1)*24,1,IF(A2200&lt;([1]TS_DRC!$D$6+1)*24,2,IF(A2200&lt;([1]TS_DRC!$D$7+1)*24,3,IF(A2200&lt;([1]TS_DRC!$D$8+1)*24,4))))</f>
        <v>1</v>
      </c>
      <c r="O2200">
        <f t="shared" si="164"/>
        <v>7</v>
      </c>
      <c r="P2200">
        <f t="shared" si="162"/>
        <v>2</v>
      </c>
    </row>
    <row r="2201" spans="1:16" x14ac:dyDescent="0.2">
      <c r="A2201">
        <f t="shared" si="163"/>
        <v>2192</v>
      </c>
      <c r="B2201" s="4">
        <v>0.25700000000000001</v>
      </c>
      <c r="C2201" s="4">
        <v>0.25800000000000001</v>
      </c>
      <c r="D2201" s="4">
        <v>0.214</v>
      </c>
      <c r="E2201">
        <v>0.375</v>
      </c>
      <c r="F2201">
        <v>0.23599999999999999</v>
      </c>
      <c r="G2201">
        <v>0.38800000000000001</v>
      </c>
      <c r="H2201">
        <v>0.46600000000000003</v>
      </c>
      <c r="I2201">
        <v>0.48599999999999999</v>
      </c>
      <c r="J2201">
        <v>0.48199999999999998</v>
      </c>
      <c r="K2201">
        <f t="shared" si="161"/>
        <v>1.1415525114155251E-4</v>
      </c>
      <c r="N2201">
        <f>IF(A2201&lt;([1]TS_DRC!$D$5+1)*24,1,IF(A2201&lt;([1]TS_DRC!$D$6+1)*24,2,IF(A2201&lt;([1]TS_DRC!$D$7+1)*24,3,IF(A2201&lt;([1]TS_DRC!$D$8+1)*24,4))))</f>
        <v>1</v>
      </c>
      <c r="O2201">
        <f t="shared" si="164"/>
        <v>8</v>
      </c>
      <c r="P2201">
        <f t="shared" si="162"/>
        <v>3</v>
      </c>
    </row>
    <row r="2202" spans="1:16" x14ac:dyDescent="0.2">
      <c r="A2202">
        <f t="shared" si="163"/>
        <v>2193</v>
      </c>
      <c r="B2202" s="4">
        <v>0.48699999999999999</v>
      </c>
      <c r="C2202" s="4">
        <v>0.48699999999999999</v>
      </c>
      <c r="D2202" s="4">
        <v>0.41799999999999998</v>
      </c>
      <c r="E2202">
        <v>0.50700000000000001</v>
      </c>
      <c r="F2202">
        <v>0.34899999999999998</v>
      </c>
      <c r="G2202">
        <v>0.51600000000000001</v>
      </c>
      <c r="H2202">
        <v>0.54300000000000004</v>
      </c>
      <c r="I2202">
        <v>0.47899999999999998</v>
      </c>
      <c r="J2202">
        <v>0.48899999999999999</v>
      </c>
      <c r="K2202">
        <f t="shared" si="161"/>
        <v>1.1415525114155251E-4</v>
      </c>
      <c r="N2202">
        <f>IF(A2202&lt;([1]TS_DRC!$D$5+1)*24,1,IF(A2202&lt;([1]TS_DRC!$D$6+1)*24,2,IF(A2202&lt;([1]TS_DRC!$D$7+1)*24,3,IF(A2202&lt;([1]TS_DRC!$D$8+1)*24,4))))</f>
        <v>1</v>
      </c>
      <c r="O2202">
        <f t="shared" si="164"/>
        <v>9</v>
      </c>
      <c r="P2202">
        <f t="shared" si="162"/>
        <v>3</v>
      </c>
    </row>
    <row r="2203" spans="1:16" x14ac:dyDescent="0.2">
      <c r="A2203">
        <f t="shared" si="163"/>
        <v>2194</v>
      </c>
      <c r="B2203" s="4">
        <v>0.625</v>
      </c>
      <c r="C2203" s="4">
        <v>0.625</v>
      </c>
      <c r="D2203" s="4">
        <v>0.51600000000000001</v>
      </c>
      <c r="E2203">
        <v>0.60199999999999998</v>
      </c>
      <c r="F2203">
        <v>0.44500000000000001</v>
      </c>
      <c r="G2203">
        <v>0.63300000000000001</v>
      </c>
      <c r="H2203">
        <v>0.70199999999999996</v>
      </c>
      <c r="I2203">
        <v>0.56699999999999995</v>
      </c>
      <c r="J2203">
        <v>0.59</v>
      </c>
      <c r="K2203">
        <f t="shared" si="161"/>
        <v>1.1415525114155251E-4</v>
      </c>
      <c r="N2203">
        <f>IF(A2203&lt;([1]TS_DRC!$D$5+1)*24,1,IF(A2203&lt;([1]TS_DRC!$D$6+1)*24,2,IF(A2203&lt;([1]TS_DRC!$D$7+1)*24,3,IF(A2203&lt;([1]TS_DRC!$D$8+1)*24,4))))</f>
        <v>1</v>
      </c>
      <c r="O2203">
        <f t="shared" si="164"/>
        <v>10</v>
      </c>
      <c r="P2203">
        <f t="shared" si="162"/>
        <v>4</v>
      </c>
    </row>
    <row r="2204" spans="1:16" x14ac:dyDescent="0.2">
      <c r="A2204">
        <f t="shared" si="163"/>
        <v>2195</v>
      </c>
      <c r="B2204" s="4">
        <v>0.48499999999999999</v>
      </c>
      <c r="C2204" s="4">
        <v>0.48599999999999999</v>
      </c>
      <c r="D2204" s="4">
        <v>0.4</v>
      </c>
      <c r="E2204">
        <v>0.69799999999999995</v>
      </c>
      <c r="F2204">
        <v>0.49399999999999999</v>
      </c>
      <c r="G2204">
        <v>0.72399999999999998</v>
      </c>
      <c r="H2204">
        <v>0.73699999999999999</v>
      </c>
      <c r="I2204">
        <v>0.63600000000000001</v>
      </c>
      <c r="J2204">
        <v>0.66500000000000004</v>
      </c>
      <c r="K2204">
        <f t="shared" si="161"/>
        <v>1.1415525114155251E-4</v>
      </c>
      <c r="N2204">
        <f>IF(A2204&lt;([1]TS_DRC!$D$5+1)*24,1,IF(A2204&lt;([1]TS_DRC!$D$6+1)*24,2,IF(A2204&lt;([1]TS_DRC!$D$7+1)*24,3,IF(A2204&lt;([1]TS_DRC!$D$8+1)*24,4))))</f>
        <v>1</v>
      </c>
      <c r="O2204">
        <f t="shared" si="164"/>
        <v>11</v>
      </c>
      <c r="P2204">
        <f t="shared" si="162"/>
        <v>4</v>
      </c>
    </row>
    <row r="2205" spans="1:16" x14ac:dyDescent="0.2">
      <c r="A2205">
        <f t="shared" si="163"/>
        <v>2196</v>
      </c>
      <c r="B2205" s="4">
        <v>0.29699999999999999</v>
      </c>
      <c r="C2205" s="4">
        <v>0.29799999999999999</v>
      </c>
      <c r="D2205" s="4">
        <v>0.24199999999999999</v>
      </c>
      <c r="E2205">
        <v>0.69499999999999995</v>
      </c>
      <c r="F2205">
        <v>0.55200000000000005</v>
      </c>
      <c r="G2205">
        <v>0.66</v>
      </c>
      <c r="H2205">
        <v>0.59199999999999997</v>
      </c>
      <c r="I2205">
        <v>0.55300000000000005</v>
      </c>
      <c r="J2205">
        <v>0.56399999999999995</v>
      </c>
      <c r="K2205">
        <f t="shared" si="161"/>
        <v>1.1415525114155251E-4</v>
      </c>
      <c r="N2205">
        <f>IF(A2205&lt;([1]TS_DRC!$D$5+1)*24,1,IF(A2205&lt;([1]TS_DRC!$D$6+1)*24,2,IF(A2205&lt;([1]TS_DRC!$D$7+1)*24,3,IF(A2205&lt;([1]TS_DRC!$D$8+1)*24,4))))</f>
        <v>1</v>
      </c>
      <c r="O2205">
        <f t="shared" si="164"/>
        <v>12</v>
      </c>
      <c r="P2205">
        <f t="shared" si="162"/>
        <v>5</v>
      </c>
    </row>
    <row r="2206" spans="1:16" x14ac:dyDescent="0.2">
      <c r="A2206">
        <f t="shared" si="163"/>
        <v>2197</v>
      </c>
      <c r="B2206" s="4">
        <v>9.1999999999999998E-2</v>
      </c>
      <c r="C2206" s="4">
        <v>9.2999999999999999E-2</v>
      </c>
      <c r="D2206" s="4">
        <v>0.12</v>
      </c>
      <c r="E2206">
        <v>0.54100000000000004</v>
      </c>
      <c r="F2206">
        <v>0.53</v>
      </c>
      <c r="G2206">
        <v>0.58299999999999996</v>
      </c>
      <c r="H2206">
        <v>0.56499999999999995</v>
      </c>
      <c r="I2206">
        <v>0.56999999999999995</v>
      </c>
      <c r="J2206">
        <v>0.53300000000000003</v>
      </c>
      <c r="K2206">
        <f t="shared" si="161"/>
        <v>1.1415525114155251E-4</v>
      </c>
      <c r="N2206">
        <f>IF(A2206&lt;([1]TS_DRC!$D$5+1)*24,1,IF(A2206&lt;([1]TS_DRC!$D$6+1)*24,2,IF(A2206&lt;([1]TS_DRC!$D$7+1)*24,3,IF(A2206&lt;([1]TS_DRC!$D$8+1)*24,4))))</f>
        <v>1</v>
      </c>
      <c r="O2206">
        <f t="shared" si="164"/>
        <v>13</v>
      </c>
      <c r="P2206">
        <f t="shared" si="162"/>
        <v>5</v>
      </c>
    </row>
    <row r="2207" spans="1:16" x14ac:dyDescent="0.2">
      <c r="A2207">
        <f t="shared" si="163"/>
        <v>2198</v>
      </c>
      <c r="B2207" s="4">
        <v>0.189</v>
      </c>
      <c r="C2207" s="4">
        <v>0.19</v>
      </c>
      <c r="D2207" s="4">
        <v>0.183</v>
      </c>
      <c r="E2207">
        <v>0.52</v>
      </c>
      <c r="F2207">
        <v>0.66100000000000003</v>
      </c>
      <c r="G2207">
        <v>0.55900000000000005</v>
      </c>
      <c r="H2207">
        <v>0.39100000000000001</v>
      </c>
      <c r="I2207">
        <v>0.434</v>
      </c>
      <c r="J2207">
        <v>0.42499999999999999</v>
      </c>
      <c r="K2207">
        <f t="shared" si="161"/>
        <v>1.1415525114155251E-4</v>
      </c>
      <c r="N2207">
        <f>IF(A2207&lt;([1]TS_DRC!$D$5+1)*24,1,IF(A2207&lt;([1]TS_DRC!$D$6+1)*24,2,IF(A2207&lt;([1]TS_DRC!$D$7+1)*24,3,IF(A2207&lt;([1]TS_DRC!$D$8+1)*24,4))))</f>
        <v>1</v>
      </c>
      <c r="O2207">
        <f t="shared" si="164"/>
        <v>14</v>
      </c>
      <c r="P2207">
        <f t="shared" si="162"/>
        <v>6</v>
      </c>
    </row>
    <row r="2208" spans="1:16" x14ac:dyDescent="0.2">
      <c r="A2208">
        <f t="shared" si="163"/>
        <v>2199</v>
      </c>
      <c r="B2208" s="4">
        <v>0.113</v>
      </c>
      <c r="C2208" s="4">
        <v>0.114</v>
      </c>
      <c r="D2208" s="4">
        <v>0.157</v>
      </c>
      <c r="E2208">
        <v>0.45900000000000002</v>
      </c>
      <c r="F2208">
        <v>0.503</v>
      </c>
      <c r="G2208">
        <v>0.47699999999999998</v>
      </c>
      <c r="H2208">
        <v>0.26500000000000001</v>
      </c>
      <c r="I2208">
        <v>0.379</v>
      </c>
      <c r="J2208">
        <v>0.32100000000000001</v>
      </c>
      <c r="K2208">
        <f t="shared" si="161"/>
        <v>1.1415525114155251E-4</v>
      </c>
      <c r="N2208">
        <f>IF(A2208&lt;([1]TS_DRC!$D$5+1)*24,1,IF(A2208&lt;([1]TS_DRC!$D$6+1)*24,2,IF(A2208&lt;([1]TS_DRC!$D$7+1)*24,3,IF(A2208&lt;([1]TS_DRC!$D$8+1)*24,4))))</f>
        <v>1</v>
      </c>
      <c r="O2208">
        <f t="shared" si="164"/>
        <v>15</v>
      </c>
      <c r="P2208">
        <f t="shared" si="162"/>
        <v>6</v>
      </c>
    </row>
    <row r="2209" spans="1:16" x14ac:dyDescent="0.2">
      <c r="A2209">
        <f t="shared" si="163"/>
        <v>2200</v>
      </c>
      <c r="B2209" s="4">
        <v>0.16800000000000001</v>
      </c>
      <c r="C2209" s="4">
        <v>0.16900000000000001</v>
      </c>
      <c r="D2209" s="4">
        <v>0.16900000000000001</v>
      </c>
      <c r="E2209">
        <v>0.18099999999999999</v>
      </c>
      <c r="F2209">
        <v>0.313</v>
      </c>
      <c r="G2209">
        <v>0.20499999999999999</v>
      </c>
      <c r="H2209">
        <v>0.17399999999999999</v>
      </c>
      <c r="I2209">
        <v>0.246</v>
      </c>
      <c r="J2209">
        <v>0.22900000000000001</v>
      </c>
      <c r="K2209">
        <f t="shared" si="161"/>
        <v>1.1415525114155251E-4</v>
      </c>
      <c r="N2209">
        <f>IF(A2209&lt;([1]TS_DRC!$D$5+1)*24,1,IF(A2209&lt;([1]TS_DRC!$D$6+1)*24,2,IF(A2209&lt;([1]TS_DRC!$D$7+1)*24,3,IF(A2209&lt;([1]TS_DRC!$D$8+1)*24,4))))</f>
        <v>1</v>
      </c>
      <c r="O2209">
        <f t="shared" si="164"/>
        <v>16</v>
      </c>
      <c r="P2209">
        <f t="shared" si="162"/>
        <v>7</v>
      </c>
    </row>
    <row r="2210" spans="1:16" x14ac:dyDescent="0.2">
      <c r="A2210">
        <f t="shared" si="163"/>
        <v>2201</v>
      </c>
      <c r="B2210" s="4">
        <v>9.8000000000000004E-2</v>
      </c>
      <c r="C2210" s="4">
        <v>9.8000000000000004E-2</v>
      </c>
      <c r="D2210" s="4">
        <v>0.108</v>
      </c>
      <c r="E2210">
        <v>8.1000000000000003E-2</v>
      </c>
      <c r="F2210">
        <v>0.10100000000000001</v>
      </c>
      <c r="G2210">
        <v>8.2000000000000003E-2</v>
      </c>
      <c r="H2210">
        <v>5.6000000000000001E-2</v>
      </c>
      <c r="I2210">
        <v>9.2999999999999999E-2</v>
      </c>
      <c r="J2210">
        <v>8.4000000000000005E-2</v>
      </c>
      <c r="K2210">
        <f t="shared" si="161"/>
        <v>1.1415525114155251E-4</v>
      </c>
      <c r="N2210">
        <f>IF(A2210&lt;([1]TS_DRC!$D$5+1)*24,1,IF(A2210&lt;([1]TS_DRC!$D$6+1)*24,2,IF(A2210&lt;([1]TS_DRC!$D$7+1)*24,3,IF(A2210&lt;([1]TS_DRC!$D$8+1)*24,4))))</f>
        <v>1</v>
      </c>
      <c r="O2210">
        <f t="shared" si="164"/>
        <v>17</v>
      </c>
      <c r="P2210">
        <f t="shared" si="162"/>
        <v>7</v>
      </c>
    </row>
    <row r="2211" spans="1:16" x14ac:dyDescent="0.2">
      <c r="A2211">
        <f t="shared" si="163"/>
        <v>2202</v>
      </c>
      <c r="B2211" s="4">
        <v>2E-3</v>
      </c>
      <c r="C2211" s="4">
        <v>2E-3</v>
      </c>
      <c r="D2211" s="4">
        <v>6.0000000000000001E-3</v>
      </c>
      <c r="E2211">
        <v>1.2999999999999999E-2</v>
      </c>
      <c r="F2211">
        <v>1.0999999999999999E-2</v>
      </c>
      <c r="G2211">
        <v>1.2E-2</v>
      </c>
      <c r="H2211">
        <v>8.9999999999999993E-3</v>
      </c>
      <c r="I2211">
        <v>4.2000000000000003E-2</v>
      </c>
      <c r="J2211">
        <v>3.3000000000000002E-2</v>
      </c>
      <c r="K2211">
        <f t="shared" si="161"/>
        <v>1.1415525114155251E-4</v>
      </c>
      <c r="N2211">
        <f>IF(A2211&lt;([1]TS_DRC!$D$5+1)*24,1,IF(A2211&lt;([1]TS_DRC!$D$6+1)*24,2,IF(A2211&lt;([1]TS_DRC!$D$7+1)*24,3,IF(A2211&lt;([1]TS_DRC!$D$8+1)*24,4))))</f>
        <v>1</v>
      </c>
      <c r="O2211">
        <f t="shared" si="164"/>
        <v>18</v>
      </c>
      <c r="P2211">
        <f t="shared" si="162"/>
        <v>8</v>
      </c>
    </row>
    <row r="2212" spans="1:16" x14ac:dyDescent="0.2">
      <c r="A2212">
        <f t="shared" si="163"/>
        <v>2203</v>
      </c>
      <c r="B2212" s="4">
        <v>0</v>
      </c>
      <c r="C2212" s="4">
        <v>0</v>
      </c>
      <c r="D2212" s="4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f t="shared" si="161"/>
        <v>1.1415525114155251E-4</v>
      </c>
      <c r="N2212">
        <f>IF(A2212&lt;([1]TS_DRC!$D$5+1)*24,1,IF(A2212&lt;([1]TS_DRC!$D$6+1)*24,2,IF(A2212&lt;([1]TS_DRC!$D$7+1)*24,3,IF(A2212&lt;([1]TS_DRC!$D$8+1)*24,4))))</f>
        <v>1</v>
      </c>
      <c r="O2212">
        <f t="shared" si="164"/>
        <v>19</v>
      </c>
      <c r="P2212">
        <f t="shared" si="162"/>
        <v>8</v>
      </c>
    </row>
    <row r="2213" spans="1:16" x14ac:dyDescent="0.2">
      <c r="A2213">
        <f t="shared" si="163"/>
        <v>2204</v>
      </c>
      <c r="B2213" s="4">
        <v>0</v>
      </c>
      <c r="C2213" s="4">
        <v>0</v>
      </c>
      <c r="D2213" s="4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f t="shared" si="161"/>
        <v>1.1415525114155251E-4</v>
      </c>
      <c r="N2213">
        <f>IF(A2213&lt;([1]TS_DRC!$D$5+1)*24,1,IF(A2213&lt;([1]TS_DRC!$D$6+1)*24,2,IF(A2213&lt;([1]TS_DRC!$D$7+1)*24,3,IF(A2213&lt;([1]TS_DRC!$D$8+1)*24,4))))</f>
        <v>1</v>
      </c>
      <c r="O2213">
        <f t="shared" si="164"/>
        <v>20</v>
      </c>
      <c r="P2213">
        <f t="shared" si="162"/>
        <v>9</v>
      </c>
    </row>
    <row r="2214" spans="1:16" x14ac:dyDescent="0.2">
      <c r="A2214">
        <f t="shared" si="163"/>
        <v>2205</v>
      </c>
      <c r="B2214" s="4">
        <v>0</v>
      </c>
      <c r="C2214" s="4">
        <v>0</v>
      </c>
      <c r="D2214" s="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f t="shared" si="161"/>
        <v>1.1415525114155251E-4</v>
      </c>
      <c r="N2214">
        <f>IF(A2214&lt;([1]TS_DRC!$D$5+1)*24,1,IF(A2214&lt;([1]TS_DRC!$D$6+1)*24,2,IF(A2214&lt;([1]TS_DRC!$D$7+1)*24,3,IF(A2214&lt;([1]TS_DRC!$D$8+1)*24,4))))</f>
        <v>1</v>
      </c>
      <c r="O2214">
        <f t="shared" si="164"/>
        <v>21</v>
      </c>
      <c r="P2214">
        <f t="shared" si="162"/>
        <v>9</v>
      </c>
    </row>
    <row r="2215" spans="1:16" x14ac:dyDescent="0.2">
      <c r="A2215">
        <f t="shared" si="163"/>
        <v>2206</v>
      </c>
      <c r="B2215" s="4">
        <v>0</v>
      </c>
      <c r="C2215" s="4">
        <v>0</v>
      </c>
      <c r="D2215" s="4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f t="shared" si="161"/>
        <v>1.1415525114155251E-4</v>
      </c>
      <c r="N2215">
        <f>IF(A2215&lt;([1]TS_DRC!$D$5+1)*24,1,IF(A2215&lt;([1]TS_DRC!$D$6+1)*24,2,IF(A2215&lt;([1]TS_DRC!$D$7+1)*24,3,IF(A2215&lt;([1]TS_DRC!$D$8+1)*24,4))))</f>
        <v>1</v>
      </c>
      <c r="O2215">
        <f t="shared" si="164"/>
        <v>22</v>
      </c>
      <c r="P2215">
        <f t="shared" si="162"/>
        <v>10</v>
      </c>
    </row>
    <row r="2216" spans="1:16" x14ac:dyDescent="0.2">
      <c r="A2216">
        <f t="shared" si="163"/>
        <v>2207</v>
      </c>
      <c r="B2216" s="4">
        <v>0</v>
      </c>
      <c r="C2216" s="4">
        <v>0</v>
      </c>
      <c r="D2216" s="4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f t="shared" si="161"/>
        <v>1.1415525114155251E-4</v>
      </c>
      <c r="N2216">
        <f>IF(A2216&lt;([1]TS_DRC!$D$5+1)*24,1,IF(A2216&lt;([1]TS_DRC!$D$6+1)*24,2,IF(A2216&lt;([1]TS_DRC!$D$7+1)*24,3,IF(A2216&lt;([1]TS_DRC!$D$8+1)*24,4))))</f>
        <v>1</v>
      </c>
      <c r="O2216">
        <f t="shared" si="164"/>
        <v>23</v>
      </c>
      <c r="P2216">
        <f t="shared" si="162"/>
        <v>10</v>
      </c>
    </row>
    <row r="2217" spans="1:16" x14ac:dyDescent="0.2">
      <c r="A2217">
        <f t="shared" si="163"/>
        <v>2208</v>
      </c>
      <c r="B2217" s="4">
        <v>0</v>
      </c>
      <c r="C2217" s="4">
        <v>0</v>
      </c>
      <c r="D2217" s="4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f t="shared" si="161"/>
        <v>1.1415525114155251E-4</v>
      </c>
      <c r="N2217">
        <f>IF(A2217&lt;([1]TS_DRC!$D$5+1)*24,1,IF(A2217&lt;([1]TS_DRC!$D$6+1)*24,2,IF(A2217&lt;([1]TS_DRC!$D$7+1)*24,3,IF(A2217&lt;([1]TS_DRC!$D$8+1)*24,4))))</f>
        <v>2</v>
      </c>
      <c r="O2217">
        <f t="shared" si="164"/>
        <v>0</v>
      </c>
      <c r="P2217">
        <f t="shared" si="162"/>
        <v>1</v>
      </c>
    </row>
    <row r="2218" spans="1:16" x14ac:dyDescent="0.2">
      <c r="A2218">
        <f t="shared" si="163"/>
        <v>2209</v>
      </c>
      <c r="B2218" s="4">
        <v>0</v>
      </c>
      <c r="C2218" s="4">
        <v>0</v>
      </c>
      <c r="D2218" s="4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f t="shared" si="161"/>
        <v>1.1415525114155251E-4</v>
      </c>
      <c r="N2218">
        <f>IF(A2218&lt;([1]TS_DRC!$D$5+1)*24,1,IF(A2218&lt;([1]TS_DRC!$D$6+1)*24,2,IF(A2218&lt;([1]TS_DRC!$D$7+1)*24,3,IF(A2218&lt;([1]TS_DRC!$D$8+1)*24,4))))</f>
        <v>2</v>
      </c>
      <c r="O2218">
        <f t="shared" si="164"/>
        <v>1</v>
      </c>
      <c r="P2218">
        <f t="shared" si="162"/>
        <v>1</v>
      </c>
    </row>
    <row r="2219" spans="1:16" x14ac:dyDescent="0.2">
      <c r="A2219">
        <f t="shared" si="163"/>
        <v>2210</v>
      </c>
      <c r="B2219" s="4">
        <v>0</v>
      </c>
      <c r="C2219" s="4">
        <v>0</v>
      </c>
      <c r="D2219" s="4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f t="shared" si="161"/>
        <v>1.1415525114155251E-4</v>
      </c>
      <c r="N2219">
        <f>IF(A2219&lt;([1]TS_DRC!$D$5+1)*24,1,IF(A2219&lt;([1]TS_DRC!$D$6+1)*24,2,IF(A2219&lt;([1]TS_DRC!$D$7+1)*24,3,IF(A2219&lt;([1]TS_DRC!$D$8+1)*24,4))))</f>
        <v>2</v>
      </c>
      <c r="O2219">
        <f t="shared" si="164"/>
        <v>2</v>
      </c>
      <c r="P2219">
        <f t="shared" si="162"/>
        <v>1</v>
      </c>
    </row>
    <row r="2220" spans="1:16" x14ac:dyDescent="0.2">
      <c r="A2220">
        <f t="shared" si="163"/>
        <v>2211</v>
      </c>
      <c r="B2220" s="4">
        <v>0</v>
      </c>
      <c r="C2220" s="4">
        <v>0</v>
      </c>
      <c r="D2220" s="4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f t="shared" si="161"/>
        <v>1.1415525114155251E-4</v>
      </c>
      <c r="N2220">
        <f>IF(A2220&lt;([1]TS_DRC!$D$5+1)*24,1,IF(A2220&lt;([1]TS_DRC!$D$6+1)*24,2,IF(A2220&lt;([1]TS_DRC!$D$7+1)*24,3,IF(A2220&lt;([1]TS_DRC!$D$8+1)*24,4))))</f>
        <v>2</v>
      </c>
      <c r="O2220">
        <f t="shared" si="164"/>
        <v>3</v>
      </c>
      <c r="P2220">
        <f t="shared" si="162"/>
        <v>1</v>
      </c>
    </row>
    <row r="2221" spans="1:16" x14ac:dyDescent="0.2">
      <c r="A2221">
        <f t="shared" si="163"/>
        <v>2212</v>
      </c>
      <c r="B2221" s="4">
        <v>0</v>
      </c>
      <c r="C2221" s="4">
        <v>0</v>
      </c>
      <c r="D2221" s="4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f t="shared" si="161"/>
        <v>1.1415525114155251E-4</v>
      </c>
      <c r="N2221">
        <f>IF(A2221&lt;([1]TS_DRC!$D$5+1)*24,1,IF(A2221&lt;([1]TS_DRC!$D$6+1)*24,2,IF(A2221&lt;([1]TS_DRC!$D$7+1)*24,3,IF(A2221&lt;([1]TS_DRC!$D$8+1)*24,4))))</f>
        <v>2</v>
      </c>
      <c r="O2221">
        <f t="shared" si="164"/>
        <v>4</v>
      </c>
      <c r="P2221">
        <f t="shared" si="162"/>
        <v>1</v>
      </c>
    </row>
    <row r="2222" spans="1:16" x14ac:dyDescent="0.2">
      <c r="A2222">
        <f t="shared" si="163"/>
        <v>2213</v>
      </c>
      <c r="B2222" s="4">
        <v>0</v>
      </c>
      <c r="C2222" s="4">
        <v>0</v>
      </c>
      <c r="D2222" s="4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f t="shared" si="161"/>
        <v>1.1415525114155251E-4</v>
      </c>
      <c r="N2222">
        <f>IF(A2222&lt;([1]TS_DRC!$D$5+1)*24,1,IF(A2222&lt;([1]TS_DRC!$D$6+1)*24,2,IF(A2222&lt;([1]TS_DRC!$D$7+1)*24,3,IF(A2222&lt;([1]TS_DRC!$D$8+1)*24,4))))</f>
        <v>2</v>
      </c>
      <c r="O2222">
        <f t="shared" si="164"/>
        <v>5</v>
      </c>
      <c r="P2222">
        <f t="shared" si="162"/>
        <v>1</v>
      </c>
    </row>
    <row r="2223" spans="1:16" x14ac:dyDescent="0.2">
      <c r="A2223">
        <f t="shared" si="163"/>
        <v>2214</v>
      </c>
      <c r="B2223" s="4">
        <v>0</v>
      </c>
      <c r="C2223" s="4">
        <v>0</v>
      </c>
      <c r="D2223" s="4">
        <v>0</v>
      </c>
      <c r="E2223">
        <v>3.9E-2</v>
      </c>
      <c r="F2223">
        <v>2.5000000000000001E-2</v>
      </c>
      <c r="G2223">
        <v>0.04</v>
      </c>
      <c r="H2223">
        <v>3.3000000000000002E-2</v>
      </c>
      <c r="I2223">
        <v>7.1999999999999995E-2</v>
      </c>
      <c r="J2223">
        <v>6.0999999999999999E-2</v>
      </c>
      <c r="K2223">
        <f t="shared" si="161"/>
        <v>1.1415525114155251E-4</v>
      </c>
      <c r="N2223">
        <f>IF(A2223&lt;([1]TS_DRC!$D$5+1)*24,1,IF(A2223&lt;([1]TS_DRC!$D$6+1)*24,2,IF(A2223&lt;([1]TS_DRC!$D$7+1)*24,3,IF(A2223&lt;([1]TS_DRC!$D$8+1)*24,4))))</f>
        <v>2</v>
      </c>
      <c r="O2223">
        <f t="shared" si="164"/>
        <v>6</v>
      </c>
      <c r="P2223">
        <f t="shared" si="162"/>
        <v>2</v>
      </c>
    </row>
    <row r="2224" spans="1:16" x14ac:dyDescent="0.2">
      <c r="A2224">
        <f t="shared" si="163"/>
        <v>2215</v>
      </c>
      <c r="B2224" s="4">
        <v>3.0000000000000001E-3</v>
      </c>
      <c r="C2224" s="4">
        <v>3.0000000000000001E-3</v>
      </c>
      <c r="D2224" s="4">
        <v>2E-3</v>
      </c>
      <c r="E2224">
        <v>0.20399999999999999</v>
      </c>
      <c r="F2224">
        <v>0.158</v>
      </c>
      <c r="G2224">
        <v>0.192</v>
      </c>
      <c r="H2224">
        <v>0.11600000000000001</v>
      </c>
      <c r="I2224">
        <v>0.17100000000000001</v>
      </c>
      <c r="J2224">
        <v>0.161</v>
      </c>
      <c r="K2224">
        <f t="shared" si="161"/>
        <v>1.1415525114155251E-4</v>
      </c>
      <c r="N2224">
        <f>IF(A2224&lt;([1]TS_DRC!$D$5+1)*24,1,IF(A2224&lt;([1]TS_DRC!$D$6+1)*24,2,IF(A2224&lt;([1]TS_DRC!$D$7+1)*24,3,IF(A2224&lt;([1]TS_DRC!$D$8+1)*24,4))))</f>
        <v>2</v>
      </c>
      <c r="O2224">
        <f t="shared" si="164"/>
        <v>7</v>
      </c>
      <c r="P2224">
        <f t="shared" si="162"/>
        <v>2</v>
      </c>
    </row>
    <row r="2225" spans="1:16" x14ac:dyDescent="0.2">
      <c r="A2225">
        <f t="shared" si="163"/>
        <v>2216</v>
      </c>
      <c r="B2225" s="4">
        <v>0.12</v>
      </c>
      <c r="C2225" s="4">
        <v>0.12</v>
      </c>
      <c r="D2225" s="4">
        <v>0.13500000000000001</v>
      </c>
      <c r="E2225">
        <v>0.28299999999999997</v>
      </c>
      <c r="F2225">
        <v>0.24099999999999999</v>
      </c>
      <c r="G2225">
        <v>0.30599999999999999</v>
      </c>
      <c r="H2225">
        <v>0.107</v>
      </c>
      <c r="I2225">
        <v>0.13</v>
      </c>
      <c r="J2225">
        <v>0.13300000000000001</v>
      </c>
      <c r="K2225">
        <f t="shared" si="161"/>
        <v>1.1415525114155251E-4</v>
      </c>
      <c r="N2225">
        <f>IF(A2225&lt;([1]TS_DRC!$D$5+1)*24,1,IF(A2225&lt;([1]TS_DRC!$D$6+1)*24,2,IF(A2225&lt;([1]TS_DRC!$D$7+1)*24,3,IF(A2225&lt;([1]TS_DRC!$D$8+1)*24,4))))</f>
        <v>2</v>
      </c>
      <c r="O2225">
        <f t="shared" si="164"/>
        <v>8</v>
      </c>
      <c r="P2225">
        <f t="shared" si="162"/>
        <v>3</v>
      </c>
    </row>
    <row r="2226" spans="1:16" x14ac:dyDescent="0.2">
      <c r="A2226">
        <f t="shared" si="163"/>
        <v>2217</v>
      </c>
      <c r="B2226" s="4">
        <v>0.28899999999999998</v>
      </c>
      <c r="C2226" s="4">
        <v>0.28899999999999998</v>
      </c>
      <c r="D2226" s="4">
        <v>0.307</v>
      </c>
      <c r="E2226">
        <v>0.51</v>
      </c>
      <c r="F2226">
        <v>0.36799999999999999</v>
      </c>
      <c r="G2226">
        <v>0.503</v>
      </c>
      <c r="H2226">
        <v>0.13100000000000001</v>
      </c>
      <c r="I2226">
        <v>0.107</v>
      </c>
      <c r="J2226">
        <v>0.13500000000000001</v>
      </c>
      <c r="K2226">
        <f t="shared" si="161"/>
        <v>1.1415525114155251E-4</v>
      </c>
      <c r="N2226">
        <f>IF(A2226&lt;([1]TS_DRC!$D$5+1)*24,1,IF(A2226&lt;([1]TS_DRC!$D$6+1)*24,2,IF(A2226&lt;([1]TS_DRC!$D$7+1)*24,3,IF(A2226&lt;([1]TS_DRC!$D$8+1)*24,4))))</f>
        <v>2</v>
      </c>
      <c r="O2226">
        <f t="shared" si="164"/>
        <v>9</v>
      </c>
      <c r="P2226">
        <f t="shared" si="162"/>
        <v>3</v>
      </c>
    </row>
    <row r="2227" spans="1:16" x14ac:dyDescent="0.2">
      <c r="A2227">
        <f t="shared" si="163"/>
        <v>2218</v>
      </c>
      <c r="B2227" s="4">
        <v>0.46400000000000002</v>
      </c>
      <c r="C2227" s="4">
        <v>0.46500000000000002</v>
      </c>
      <c r="D2227" s="4">
        <v>0.44500000000000001</v>
      </c>
      <c r="E2227">
        <v>0.69699999999999995</v>
      </c>
      <c r="F2227">
        <v>0.53200000000000003</v>
      </c>
      <c r="G2227">
        <v>0.68100000000000005</v>
      </c>
      <c r="H2227">
        <v>0.109</v>
      </c>
      <c r="I2227">
        <v>0.123</v>
      </c>
      <c r="J2227">
        <v>0.125</v>
      </c>
      <c r="K2227">
        <f t="shared" si="161"/>
        <v>1.1415525114155251E-4</v>
      </c>
      <c r="N2227">
        <f>IF(A2227&lt;([1]TS_DRC!$D$5+1)*24,1,IF(A2227&lt;([1]TS_DRC!$D$6+1)*24,2,IF(A2227&lt;([1]TS_DRC!$D$7+1)*24,3,IF(A2227&lt;([1]TS_DRC!$D$8+1)*24,4))))</f>
        <v>2</v>
      </c>
      <c r="O2227">
        <f t="shared" si="164"/>
        <v>10</v>
      </c>
      <c r="P2227">
        <f t="shared" si="162"/>
        <v>4</v>
      </c>
    </row>
    <row r="2228" spans="1:16" x14ac:dyDescent="0.2">
      <c r="A2228">
        <f t="shared" si="163"/>
        <v>2219</v>
      </c>
      <c r="B2228" s="4">
        <v>0.52700000000000002</v>
      </c>
      <c r="C2228" s="4">
        <v>0.52700000000000002</v>
      </c>
      <c r="D2228" s="4">
        <v>0.56200000000000006</v>
      </c>
      <c r="E2228">
        <v>0.75600000000000001</v>
      </c>
      <c r="F2228">
        <v>0.48399999999999999</v>
      </c>
      <c r="G2228">
        <v>0.73599999999999999</v>
      </c>
      <c r="H2228">
        <v>0.24299999999999999</v>
      </c>
      <c r="I2228">
        <v>0.17399999999999999</v>
      </c>
      <c r="J2228">
        <v>0.19400000000000001</v>
      </c>
      <c r="K2228">
        <f t="shared" si="161"/>
        <v>1.1415525114155251E-4</v>
      </c>
      <c r="N2228">
        <f>IF(A2228&lt;([1]TS_DRC!$D$5+1)*24,1,IF(A2228&lt;([1]TS_DRC!$D$6+1)*24,2,IF(A2228&lt;([1]TS_DRC!$D$7+1)*24,3,IF(A2228&lt;([1]TS_DRC!$D$8+1)*24,4))))</f>
        <v>2</v>
      </c>
      <c r="O2228">
        <f t="shared" si="164"/>
        <v>11</v>
      </c>
      <c r="P2228">
        <f t="shared" si="162"/>
        <v>4</v>
      </c>
    </row>
    <row r="2229" spans="1:16" x14ac:dyDescent="0.2">
      <c r="A2229">
        <f t="shared" si="163"/>
        <v>2220</v>
      </c>
      <c r="B2229" s="4">
        <v>0.55400000000000005</v>
      </c>
      <c r="C2229" s="4">
        <v>0.55400000000000005</v>
      </c>
      <c r="D2229" s="4">
        <v>0.57099999999999995</v>
      </c>
      <c r="E2229">
        <v>0.65300000000000002</v>
      </c>
      <c r="F2229">
        <v>0.435</v>
      </c>
      <c r="G2229">
        <v>0.69299999999999995</v>
      </c>
      <c r="H2229">
        <v>0.318</v>
      </c>
      <c r="I2229">
        <v>0.26100000000000001</v>
      </c>
      <c r="J2229">
        <v>0.27500000000000002</v>
      </c>
      <c r="K2229">
        <f t="shared" si="161"/>
        <v>1.1415525114155251E-4</v>
      </c>
      <c r="N2229">
        <f>IF(A2229&lt;([1]TS_DRC!$D$5+1)*24,1,IF(A2229&lt;([1]TS_DRC!$D$6+1)*24,2,IF(A2229&lt;([1]TS_DRC!$D$7+1)*24,3,IF(A2229&lt;([1]TS_DRC!$D$8+1)*24,4))))</f>
        <v>2</v>
      </c>
      <c r="O2229">
        <f t="shared" si="164"/>
        <v>12</v>
      </c>
      <c r="P2229">
        <f t="shared" si="162"/>
        <v>5</v>
      </c>
    </row>
    <row r="2230" spans="1:16" x14ac:dyDescent="0.2">
      <c r="A2230">
        <f t="shared" si="163"/>
        <v>2221</v>
      </c>
      <c r="B2230" s="4">
        <v>0.55800000000000005</v>
      </c>
      <c r="C2230" s="4">
        <v>0.55900000000000005</v>
      </c>
      <c r="D2230" s="4">
        <v>0.55900000000000005</v>
      </c>
      <c r="E2230">
        <v>0.44900000000000001</v>
      </c>
      <c r="F2230">
        <v>0.63300000000000001</v>
      </c>
      <c r="G2230">
        <v>0.57299999999999995</v>
      </c>
      <c r="H2230">
        <v>0.24</v>
      </c>
      <c r="I2230">
        <v>0.156</v>
      </c>
      <c r="J2230">
        <v>0.17899999999999999</v>
      </c>
      <c r="K2230">
        <f t="shared" si="161"/>
        <v>1.1415525114155251E-4</v>
      </c>
      <c r="N2230">
        <f>IF(A2230&lt;([1]TS_DRC!$D$5+1)*24,1,IF(A2230&lt;([1]TS_DRC!$D$6+1)*24,2,IF(A2230&lt;([1]TS_DRC!$D$7+1)*24,3,IF(A2230&lt;([1]TS_DRC!$D$8+1)*24,4))))</f>
        <v>2</v>
      </c>
      <c r="O2230">
        <f t="shared" si="164"/>
        <v>13</v>
      </c>
      <c r="P2230">
        <f t="shared" si="162"/>
        <v>5</v>
      </c>
    </row>
    <row r="2231" spans="1:16" x14ac:dyDescent="0.2">
      <c r="A2231">
        <f t="shared" si="163"/>
        <v>2222</v>
      </c>
      <c r="B2231" s="4">
        <v>0.495</v>
      </c>
      <c r="C2231" s="4">
        <v>0.496</v>
      </c>
      <c r="D2231" s="4">
        <v>0.54200000000000004</v>
      </c>
      <c r="E2231">
        <v>0.40699999999999997</v>
      </c>
      <c r="F2231">
        <v>0.52300000000000002</v>
      </c>
      <c r="G2231">
        <v>0.49399999999999999</v>
      </c>
      <c r="H2231">
        <v>0.16200000000000001</v>
      </c>
      <c r="I2231">
        <v>0.14099999999999999</v>
      </c>
      <c r="J2231">
        <v>0.153</v>
      </c>
      <c r="K2231">
        <f t="shared" si="161"/>
        <v>1.1415525114155251E-4</v>
      </c>
      <c r="N2231">
        <f>IF(A2231&lt;([1]TS_DRC!$D$5+1)*24,1,IF(A2231&lt;([1]TS_DRC!$D$6+1)*24,2,IF(A2231&lt;([1]TS_DRC!$D$7+1)*24,3,IF(A2231&lt;([1]TS_DRC!$D$8+1)*24,4))))</f>
        <v>2</v>
      </c>
      <c r="O2231">
        <f t="shared" si="164"/>
        <v>14</v>
      </c>
      <c r="P2231">
        <f t="shared" si="162"/>
        <v>6</v>
      </c>
    </row>
    <row r="2232" spans="1:16" x14ac:dyDescent="0.2">
      <c r="A2232">
        <f t="shared" si="163"/>
        <v>2223</v>
      </c>
      <c r="B2232" s="4">
        <v>0.42899999999999999</v>
      </c>
      <c r="C2232" s="4">
        <v>0.43</v>
      </c>
      <c r="D2232" s="4">
        <v>0.42399999999999999</v>
      </c>
      <c r="E2232">
        <v>0.36499999999999999</v>
      </c>
      <c r="F2232">
        <v>0.39</v>
      </c>
      <c r="G2232">
        <v>0.33900000000000002</v>
      </c>
      <c r="H2232">
        <v>8.3000000000000004E-2</v>
      </c>
      <c r="I2232">
        <v>0.127</v>
      </c>
      <c r="J2232">
        <v>0.11</v>
      </c>
      <c r="K2232">
        <f t="shared" si="161"/>
        <v>1.1415525114155251E-4</v>
      </c>
      <c r="N2232">
        <f>IF(A2232&lt;([1]TS_DRC!$D$5+1)*24,1,IF(A2232&lt;([1]TS_DRC!$D$6+1)*24,2,IF(A2232&lt;([1]TS_DRC!$D$7+1)*24,3,IF(A2232&lt;([1]TS_DRC!$D$8+1)*24,4))))</f>
        <v>2</v>
      </c>
      <c r="O2232">
        <f t="shared" si="164"/>
        <v>15</v>
      </c>
      <c r="P2232">
        <f t="shared" si="162"/>
        <v>6</v>
      </c>
    </row>
    <row r="2233" spans="1:16" x14ac:dyDescent="0.2">
      <c r="A2233">
        <f t="shared" si="163"/>
        <v>2224</v>
      </c>
      <c r="B2233" s="4">
        <v>0.24199999999999999</v>
      </c>
      <c r="C2233" s="4">
        <v>0.24299999999999999</v>
      </c>
      <c r="D2233" s="4">
        <v>0.218</v>
      </c>
      <c r="E2233">
        <v>0.29799999999999999</v>
      </c>
      <c r="F2233">
        <v>0.23200000000000001</v>
      </c>
      <c r="G2233">
        <v>0.29799999999999999</v>
      </c>
      <c r="H2233">
        <v>7.9000000000000001E-2</v>
      </c>
      <c r="I2233">
        <v>0.13700000000000001</v>
      </c>
      <c r="J2233">
        <v>0.11899999999999999</v>
      </c>
      <c r="K2233">
        <f t="shared" si="161"/>
        <v>1.1415525114155251E-4</v>
      </c>
      <c r="N2233">
        <f>IF(A2233&lt;([1]TS_DRC!$D$5+1)*24,1,IF(A2233&lt;([1]TS_DRC!$D$6+1)*24,2,IF(A2233&lt;([1]TS_DRC!$D$7+1)*24,3,IF(A2233&lt;([1]TS_DRC!$D$8+1)*24,4))))</f>
        <v>2</v>
      </c>
      <c r="O2233">
        <f t="shared" si="164"/>
        <v>16</v>
      </c>
      <c r="P2233">
        <f t="shared" si="162"/>
        <v>7</v>
      </c>
    </row>
    <row r="2234" spans="1:16" x14ac:dyDescent="0.2">
      <c r="A2234">
        <f t="shared" si="163"/>
        <v>2225</v>
      </c>
      <c r="B2234" s="4">
        <v>0.124</v>
      </c>
      <c r="C2234" s="4">
        <v>0.125</v>
      </c>
      <c r="D2234" s="4">
        <v>0.10199999999999999</v>
      </c>
      <c r="E2234">
        <v>9.0999999999999998E-2</v>
      </c>
      <c r="F2234">
        <v>7.0999999999999994E-2</v>
      </c>
      <c r="G2234">
        <v>8.4000000000000005E-2</v>
      </c>
      <c r="H2234">
        <v>3.1E-2</v>
      </c>
      <c r="I2234">
        <v>7.0000000000000007E-2</v>
      </c>
      <c r="J2234">
        <v>5.7000000000000002E-2</v>
      </c>
      <c r="K2234">
        <f t="shared" si="161"/>
        <v>1.1415525114155251E-4</v>
      </c>
      <c r="N2234">
        <f>IF(A2234&lt;([1]TS_DRC!$D$5+1)*24,1,IF(A2234&lt;([1]TS_DRC!$D$6+1)*24,2,IF(A2234&lt;([1]TS_DRC!$D$7+1)*24,3,IF(A2234&lt;([1]TS_DRC!$D$8+1)*24,4))))</f>
        <v>2</v>
      </c>
      <c r="O2234">
        <f t="shared" si="164"/>
        <v>17</v>
      </c>
      <c r="P2234">
        <f t="shared" si="162"/>
        <v>7</v>
      </c>
    </row>
    <row r="2235" spans="1:16" x14ac:dyDescent="0.2">
      <c r="A2235">
        <f t="shared" si="163"/>
        <v>2226</v>
      </c>
      <c r="B2235" s="4">
        <v>5.0000000000000001E-3</v>
      </c>
      <c r="C2235" s="4">
        <v>5.0000000000000001E-3</v>
      </c>
      <c r="D2235" s="4">
        <v>2E-3</v>
      </c>
      <c r="E2235">
        <v>1.2999999999999999E-2</v>
      </c>
      <c r="F2235">
        <v>1.0999999999999999E-2</v>
      </c>
      <c r="G2235">
        <v>1.0999999999999999E-2</v>
      </c>
      <c r="H2235">
        <v>8.9999999999999993E-3</v>
      </c>
      <c r="I2235">
        <v>4.2999999999999997E-2</v>
      </c>
      <c r="J2235">
        <v>3.4000000000000002E-2</v>
      </c>
      <c r="K2235">
        <f t="shared" si="161"/>
        <v>1.1415525114155251E-4</v>
      </c>
      <c r="N2235">
        <f>IF(A2235&lt;([1]TS_DRC!$D$5+1)*24,1,IF(A2235&lt;([1]TS_DRC!$D$6+1)*24,2,IF(A2235&lt;([1]TS_DRC!$D$7+1)*24,3,IF(A2235&lt;([1]TS_DRC!$D$8+1)*24,4))))</f>
        <v>2</v>
      </c>
      <c r="O2235">
        <f t="shared" si="164"/>
        <v>18</v>
      </c>
      <c r="P2235">
        <f t="shared" si="162"/>
        <v>8</v>
      </c>
    </row>
    <row r="2236" spans="1:16" x14ac:dyDescent="0.2">
      <c r="A2236">
        <f t="shared" si="163"/>
        <v>2227</v>
      </c>
      <c r="B2236" s="4">
        <v>0</v>
      </c>
      <c r="C2236" s="4">
        <v>0</v>
      </c>
      <c r="D2236" s="4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f t="shared" si="161"/>
        <v>1.1415525114155251E-4</v>
      </c>
      <c r="N2236">
        <f>IF(A2236&lt;([1]TS_DRC!$D$5+1)*24,1,IF(A2236&lt;([1]TS_DRC!$D$6+1)*24,2,IF(A2236&lt;([1]TS_DRC!$D$7+1)*24,3,IF(A2236&lt;([1]TS_DRC!$D$8+1)*24,4))))</f>
        <v>2</v>
      </c>
      <c r="O2236">
        <f t="shared" si="164"/>
        <v>19</v>
      </c>
      <c r="P2236">
        <f t="shared" si="162"/>
        <v>8</v>
      </c>
    </row>
    <row r="2237" spans="1:16" x14ac:dyDescent="0.2">
      <c r="A2237">
        <f t="shared" si="163"/>
        <v>2228</v>
      </c>
      <c r="B2237" s="4">
        <v>0</v>
      </c>
      <c r="C2237" s="4">
        <v>0</v>
      </c>
      <c r="D2237" s="4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f t="shared" si="161"/>
        <v>1.1415525114155251E-4</v>
      </c>
      <c r="N2237">
        <f>IF(A2237&lt;([1]TS_DRC!$D$5+1)*24,1,IF(A2237&lt;([1]TS_DRC!$D$6+1)*24,2,IF(A2237&lt;([1]TS_DRC!$D$7+1)*24,3,IF(A2237&lt;([1]TS_DRC!$D$8+1)*24,4))))</f>
        <v>2</v>
      </c>
      <c r="O2237">
        <f t="shared" si="164"/>
        <v>20</v>
      </c>
      <c r="P2237">
        <f t="shared" si="162"/>
        <v>9</v>
      </c>
    </row>
    <row r="2238" spans="1:16" x14ac:dyDescent="0.2">
      <c r="A2238">
        <f t="shared" si="163"/>
        <v>2229</v>
      </c>
      <c r="B2238" s="4">
        <v>0</v>
      </c>
      <c r="C2238" s="4">
        <v>0</v>
      </c>
      <c r="D2238" s="4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f t="shared" si="161"/>
        <v>1.1415525114155251E-4</v>
      </c>
      <c r="N2238">
        <f>IF(A2238&lt;([1]TS_DRC!$D$5+1)*24,1,IF(A2238&lt;([1]TS_DRC!$D$6+1)*24,2,IF(A2238&lt;([1]TS_DRC!$D$7+1)*24,3,IF(A2238&lt;([1]TS_DRC!$D$8+1)*24,4))))</f>
        <v>2</v>
      </c>
      <c r="O2238">
        <f t="shared" si="164"/>
        <v>21</v>
      </c>
      <c r="P2238">
        <f t="shared" si="162"/>
        <v>9</v>
      </c>
    </row>
    <row r="2239" spans="1:16" x14ac:dyDescent="0.2">
      <c r="A2239">
        <f t="shared" si="163"/>
        <v>2230</v>
      </c>
      <c r="B2239" s="4">
        <v>0</v>
      </c>
      <c r="C2239" s="4">
        <v>0</v>
      </c>
      <c r="D2239" s="4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f t="shared" si="161"/>
        <v>1.1415525114155251E-4</v>
      </c>
      <c r="N2239">
        <f>IF(A2239&lt;([1]TS_DRC!$D$5+1)*24,1,IF(A2239&lt;([1]TS_DRC!$D$6+1)*24,2,IF(A2239&lt;([1]TS_DRC!$D$7+1)*24,3,IF(A2239&lt;([1]TS_DRC!$D$8+1)*24,4))))</f>
        <v>2</v>
      </c>
      <c r="O2239">
        <f t="shared" si="164"/>
        <v>22</v>
      </c>
      <c r="P2239">
        <f t="shared" si="162"/>
        <v>10</v>
      </c>
    </row>
    <row r="2240" spans="1:16" x14ac:dyDescent="0.2">
      <c r="A2240">
        <f t="shared" si="163"/>
        <v>2231</v>
      </c>
      <c r="B2240" s="4">
        <v>0</v>
      </c>
      <c r="C2240" s="4">
        <v>0</v>
      </c>
      <c r="D2240" s="4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f t="shared" si="161"/>
        <v>1.1415525114155251E-4</v>
      </c>
      <c r="N2240">
        <f>IF(A2240&lt;([1]TS_DRC!$D$5+1)*24,1,IF(A2240&lt;([1]TS_DRC!$D$6+1)*24,2,IF(A2240&lt;([1]TS_DRC!$D$7+1)*24,3,IF(A2240&lt;([1]TS_DRC!$D$8+1)*24,4))))</f>
        <v>2</v>
      </c>
      <c r="O2240">
        <f t="shared" si="164"/>
        <v>23</v>
      </c>
      <c r="P2240">
        <f t="shared" si="162"/>
        <v>10</v>
      </c>
    </row>
    <row r="2241" spans="1:16" x14ac:dyDescent="0.2">
      <c r="A2241">
        <f t="shared" si="163"/>
        <v>2232</v>
      </c>
      <c r="B2241" s="4">
        <v>0</v>
      </c>
      <c r="C2241" s="4">
        <v>0</v>
      </c>
      <c r="D2241" s="4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f t="shared" si="161"/>
        <v>1.1415525114155251E-4</v>
      </c>
      <c r="N2241">
        <f>IF(A2241&lt;([1]TS_DRC!$D$5+1)*24,1,IF(A2241&lt;([1]TS_DRC!$D$6+1)*24,2,IF(A2241&lt;([1]TS_DRC!$D$7+1)*24,3,IF(A2241&lt;([1]TS_DRC!$D$8+1)*24,4))))</f>
        <v>2</v>
      </c>
      <c r="O2241">
        <f t="shared" si="164"/>
        <v>0</v>
      </c>
      <c r="P2241">
        <f t="shared" si="162"/>
        <v>1</v>
      </c>
    </row>
    <row r="2242" spans="1:16" x14ac:dyDescent="0.2">
      <c r="A2242">
        <f t="shared" si="163"/>
        <v>2233</v>
      </c>
      <c r="B2242" s="4">
        <v>0</v>
      </c>
      <c r="C2242" s="4">
        <v>0</v>
      </c>
      <c r="D2242" s="4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f t="shared" si="161"/>
        <v>1.1415525114155251E-4</v>
      </c>
      <c r="N2242">
        <f>IF(A2242&lt;([1]TS_DRC!$D$5+1)*24,1,IF(A2242&lt;([1]TS_DRC!$D$6+1)*24,2,IF(A2242&lt;([1]TS_DRC!$D$7+1)*24,3,IF(A2242&lt;([1]TS_DRC!$D$8+1)*24,4))))</f>
        <v>2</v>
      </c>
      <c r="O2242">
        <f t="shared" si="164"/>
        <v>1</v>
      </c>
      <c r="P2242">
        <f t="shared" si="162"/>
        <v>1</v>
      </c>
    </row>
    <row r="2243" spans="1:16" x14ac:dyDescent="0.2">
      <c r="A2243">
        <f t="shared" si="163"/>
        <v>2234</v>
      </c>
      <c r="B2243" s="4">
        <v>0</v>
      </c>
      <c r="C2243" s="4">
        <v>0</v>
      </c>
      <c r="D2243" s="4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f t="shared" si="161"/>
        <v>1.1415525114155251E-4</v>
      </c>
      <c r="N2243">
        <f>IF(A2243&lt;([1]TS_DRC!$D$5+1)*24,1,IF(A2243&lt;([1]TS_DRC!$D$6+1)*24,2,IF(A2243&lt;([1]TS_DRC!$D$7+1)*24,3,IF(A2243&lt;([1]TS_DRC!$D$8+1)*24,4))))</f>
        <v>2</v>
      </c>
      <c r="O2243">
        <f t="shared" si="164"/>
        <v>2</v>
      </c>
      <c r="P2243">
        <f t="shared" si="162"/>
        <v>1</v>
      </c>
    </row>
    <row r="2244" spans="1:16" x14ac:dyDescent="0.2">
      <c r="A2244">
        <f t="shared" si="163"/>
        <v>2235</v>
      </c>
      <c r="B2244" s="4">
        <v>0</v>
      </c>
      <c r="C2244" s="4">
        <v>0</v>
      </c>
      <c r="D2244" s="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f t="shared" si="161"/>
        <v>1.1415525114155251E-4</v>
      </c>
      <c r="N2244">
        <f>IF(A2244&lt;([1]TS_DRC!$D$5+1)*24,1,IF(A2244&lt;([1]TS_DRC!$D$6+1)*24,2,IF(A2244&lt;([1]TS_DRC!$D$7+1)*24,3,IF(A2244&lt;([1]TS_DRC!$D$8+1)*24,4))))</f>
        <v>2</v>
      </c>
      <c r="O2244">
        <f t="shared" si="164"/>
        <v>3</v>
      </c>
      <c r="P2244">
        <f t="shared" si="162"/>
        <v>1</v>
      </c>
    </row>
    <row r="2245" spans="1:16" x14ac:dyDescent="0.2">
      <c r="A2245">
        <f t="shared" si="163"/>
        <v>2236</v>
      </c>
      <c r="B2245" s="4">
        <v>0</v>
      </c>
      <c r="C2245" s="4">
        <v>0</v>
      </c>
      <c r="D2245" s="4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f t="shared" si="161"/>
        <v>1.1415525114155251E-4</v>
      </c>
      <c r="N2245">
        <f>IF(A2245&lt;([1]TS_DRC!$D$5+1)*24,1,IF(A2245&lt;([1]TS_DRC!$D$6+1)*24,2,IF(A2245&lt;([1]TS_DRC!$D$7+1)*24,3,IF(A2245&lt;([1]TS_DRC!$D$8+1)*24,4))))</f>
        <v>2</v>
      </c>
      <c r="O2245">
        <f t="shared" si="164"/>
        <v>4</v>
      </c>
      <c r="P2245">
        <f t="shared" si="162"/>
        <v>1</v>
      </c>
    </row>
    <row r="2246" spans="1:16" x14ac:dyDescent="0.2">
      <c r="A2246">
        <f t="shared" si="163"/>
        <v>2237</v>
      </c>
      <c r="B2246" s="4">
        <v>0</v>
      </c>
      <c r="C2246" s="4">
        <v>0</v>
      </c>
      <c r="D2246" s="4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f t="shared" si="161"/>
        <v>1.1415525114155251E-4</v>
      </c>
      <c r="N2246">
        <f>IF(A2246&lt;([1]TS_DRC!$D$5+1)*24,1,IF(A2246&lt;([1]TS_DRC!$D$6+1)*24,2,IF(A2246&lt;([1]TS_DRC!$D$7+1)*24,3,IF(A2246&lt;([1]TS_DRC!$D$8+1)*24,4))))</f>
        <v>2</v>
      </c>
      <c r="O2246">
        <f t="shared" si="164"/>
        <v>5</v>
      </c>
      <c r="P2246">
        <f t="shared" si="162"/>
        <v>1</v>
      </c>
    </row>
    <row r="2247" spans="1:16" x14ac:dyDescent="0.2">
      <c r="A2247">
        <f t="shared" si="163"/>
        <v>2238</v>
      </c>
      <c r="B2247" s="4">
        <v>0</v>
      </c>
      <c r="C2247" s="4">
        <v>0</v>
      </c>
      <c r="D2247" s="4">
        <v>0</v>
      </c>
      <c r="E2247">
        <v>3.1E-2</v>
      </c>
      <c r="F2247">
        <v>1.4999999999999999E-2</v>
      </c>
      <c r="G2247">
        <v>3.2000000000000001E-2</v>
      </c>
      <c r="H2247">
        <v>2.5999999999999999E-2</v>
      </c>
      <c r="I2247">
        <v>5.8000000000000003E-2</v>
      </c>
      <c r="J2247">
        <v>4.9000000000000002E-2</v>
      </c>
      <c r="K2247">
        <f t="shared" si="161"/>
        <v>1.1415525114155251E-4</v>
      </c>
      <c r="N2247">
        <f>IF(A2247&lt;([1]TS_DRC!$D$5+1)*24,1,IF(A2247&lt;([1]TS_DRC!$D$6+1)*24,2,IF(A2247&lt;([1]TS_DRC!$D$7+1)*24,3,IF(A2247&lt;([1]TS_DRC!$D$8+1)*24,4))))</f>
        <v>2</v>
      </c>
      <c r="O2247">
        <f t="shared" si="164"/>
        <v>6</v>
      </c>
      <c r="P2247">
        <f t="shared" si="162"/>
        <v>2</v>
      </c>
    </row>
    <row r="2248" spans="1:16" x14ac:dyDescent="0.2">
      <c r="A2248">
        <f t="shared" si="163"/>
        <v>2239</v>
      </c>
      <c r="B2248" s="4">
        <v>3.4000000000000002E-2</v>
      </c>
      <c r="C2248" s="4">
        <v>3.5000000000000003E-2</v>
      </c>
      <c r="D2248" s="4">
        <v>3.3000000000000002E-2</v>
      </c>
      <c r="E2248">
        <v>0.17</v>
      </c>
      <c r="F2248">
        <v>6.5000000000000002E-2</v>
      </c>
      <c r="G2248">
        <v>0.18</v>
      </c>
      <c r="H2248">
        <v>6.6000000000000003E-2</v>
      </c>
      <c r="I2248">
        <v>0.10199999999999999</v>
      </c>
      <c r="J2248">
        <v>9.2999999999999999E-2</v>
      </c>
      <c r="K2248">
        <f t="shared" si="161"/>
        <v>1.1415525114155251E-4</v>
      </c>
      <c r="N2248">
        <f>IF(A2248&lt;([1]TS_DRC!$D$5+1)*24,1,IF(A2248&lt;([1]TS_DRC!$D$6+1)*24,2,IF(A2248&lt;([1]TS_DRC!$D$7+1)*24,3,IF(A2248&lt;([1]TS_DRC!$D$8+1)*24,4))))</f>
        <v>2</v>
      </c>
      <c r="O2248">
        <f t="shared" si="164"/>
        <v>7</v>
      </c>
      <c r="P2248">
        <f t="shared" si="162"/>
        <v>2</v>
      </c>
    </row>
    <row r="2249" spans="1:16" x14ac:dyDescent="0.2">
      <c r="A2249">
        <f t="shared" si="163"/>
        <v>2240</v>
      </c>
      <c r="B2249" s="4">
        <v>0.13400000000000001</v>
      </c>
      <c r="C2249" s="4">
        <v>0.13500000000000001</v>
      </c>
      <c r="D2249" s="4">
        <v>0.10299999999999999</v>
      </c>
      <c r="E2249">
        <v>0.111</v>
      </c>
      <c r="F2249">
        <v>7.9000000000000001E-2</v>
      </c>
      <c r="G2249">
        <v>0.13100000000000001</v>
      </c>
      <c r="H2249">
        <v>0.30199999999999999</v>
      </c>
      <c r="I2249">
        <v>0.28399999999999997</v>
      </c>
      <c r="J2249">
        <v>0.27700000000000002</v>
      </c>
      <c r="K2249">
        <f t="shared" si="161"/>
        <v>1.1415525114155251E-4</v>
      </c>
      <c r="N2249">
        <f>IF(A2249&lt;([1]TS_DRC!$D$5+1)*24,1,IF(A2249&lt;([1]TS_DRC!$D$6+1)*24,2,IF(A2249&lt;([1]TS_DRC!$D$7+1)*24,3,IF(A2249&lt;([1]TS_DRC!$D$8+1)*24,4))))</f>
        <v>2</v>
      </c>
      <c r="O2249">
        <f t="shared" si="164"/>
        <v>8</v>
      </c>
      <c r="P2249">
        <f t="shared" si="162"/>
        <v>3</v>
      </c>
    </row>
    <row r="2250" spans="1:16" x14ac:dyDescent="0.2">
      <c r="A2250">
        <f t="shared" si="163"/>
        <v>2241</v>
      </c>
      <c r="B2250" s="4">
        <v>0.26200000000000001</v>
      </c>
      <c r="C2250" s="4">
        <v>0.26300000000000001</v>
      </c>
      <c r="D2250" s="4">
        <v>0.248</v>
      </c>
      <c r="E2250">
        <v>0.223</v>
      </c>
      <c r="F2250">
        <v>0.129</v>
      </c>
      <c r="G2250">
        <v>0.31</v>
      </c>
      <c r="H2250">
        <v>0.32600000000000001</v>
      </c>
      <c r="I2250">
        <v>0.439</v>
      </c>
      <c r="J2250">
        <v>0.38800000000000001</v>
      </c>
      <c r="K2250">
        <f t="shared" ref="K2250:K2312" si="165">1/8760</f>
        <v>1.1415525114155251E-4</v>
      </c>
      <c r="N2250">
        <f>IF(A2250&lt;([1]TS_DRC!$D$5+1)*24,1,IF(A2250&lt;([1]TS_DRC!$D$6+1)*24,2,IF(A2250&lt;([1]TS_DRC!$D$7+1)*24,3,IF(A2250&lt;([1]TS_DRC!$D$8+1)*24,4))))</f>
        <v>2</v>
      </c>
      <c r="O2250">
        <f t="shared" si="164"/>
        <v>9</v>
      </c>
      <c r="P2250">
        <f t="shared" ref="P2250:P2313" si="166">SUMIFS($V$9:$V$296,$S$9:$S$296,$N2250,$U$9:$U$296,$O2250)</f>
        <v>3</v>
      </c>
    </row>
    <row r="2251" spans="1:16" x14ac:dyDescent="0.2">
      <c r="A2251">
        <f t="shared" ref="A2251:A2314" si="167">A2250+1</f>
        <v>2242</v>
      </c>
      <c r="B2251" s="4">
        <v>0.55000000000000004</v>
      </c>
      <c r="C2251" s="4">
        <v>0.55100000000000005</v>
      </c>
      <c r="D2251" s="4">
        <v>0.52400000000000002</v>
      </c>
      <c r="E2251">
        <v>0.40100000000000002</v>
      </c>
      <c r="F2251">
        <v>0.255</v>
      </c>
      <c r="G2251">
        <v>0.34300000000000003</v>
      </c>
      <c r="H2251">
        <v>0.42499999999999999</v>
      </c>
      <c r="I2251">
        <v>0.36099999999999999</v>
      </c>
      <c r="J2251">
        <v>0.38300000000000001</v>
      </c>
      <c r="K2251">
        <f t="shared" si="165"/>
        <v>1.1415525114155251E-4</v>
      </c>
      <c r="N2251">
        <f>IF(A2251&lt;([1]TS_DRC!$D$5+1)*24,1,IF(A2251&lt;([1]TS_DRC!$D$6+1)*24,2,IF(A2251&lt;([1]TS_DRC!$D$7+1)*24,3,IF(A2251&lt;([1]TS_DRC!$D$8+1)*24,4))))</f>
        <v>2</v>
      </c>
      <c r="O2251">
        <f t="shared" ref="O2251:O2314" si="168">IF(O2250&lt;23,O2250+1,0)</f>
        <v>10</v>
      </c>
      <c r="P2251">
        <f t="shared" si="166"/>
        <v>4</v>
      </c>
    </row>
    <row r="2252" spans="1:16" x14ac:dyDescent="0.2">
      <c r="A2252">
        <f t="shared" si="167"/>
        <v>2243</v>
      </c>
      <c r="B2252" s="4">
        <v>0.621</v>
      </c>
      <c r="C2252" s="4">
        <v>0.621</v>
      </c>
      <c r="D2252" s="4">
        <v>0.59099999999999997</v>
      </c>
      <c r="E2252">
        <v>0.32200000000000001</v>
      </c>
      <c r="F2252">
        <v>0.45700000000000002</v>
      </c>
      <c r="G2252">
        <v>0.34599999999999997</v>
      </c>
      <c r="H2252">
        <v>0.442</v>
      </c>
      <c r="I2252">
        <v>0.248</v>
      </c>
      <c r="J2252">
        <v>0.29899999999999999</v>
      </c>
      <c r="K2252">
        <f t="shared" si="165"/>
        <v>1.1415525114155251E-4</v>
      </c>
      <c r="N2252">
        <f>IF(A2252&lt;([1]TS_DRC!$D$5+1)*24,1,IF(A2252&lt;([1]TS_DRC!$D$6+1)*24,2,IF(A2252&lt;([1]TS_DRC!$D$7+1)*24,3,IF(A2252&lt;([1]TS_DRC!$D$8+1)*24,4))))</f>
        <v>2</v>
      </c>
      <c r="O2252">
        <f t="shared" si="168"/>
        <v>11</v>
      </c>
      <c r="P2252">
        <f t="shared" si="166"/>
        <v>4</v>
      </c>
    </row>
    <row r="2253" spans="1:16" x14ac:dyDescent="0.2">
      <c r="A2253">
        <f t="shared" si="167"/>
        <v>2244</v>
      </c>
      <c r="B2253" s="4">
        <v>0.57499999999999996</v>
      </c>
      <c r="C2253" s="4">
        <v>0.57499999999999996</v>
      </c>
      <c r="D2253" s="4">
        <v>0.49</v>
      </c>
      <c r="E2253">
        <v>0.56000000000000005</v>
      </c>
      <c r="F2253">
        <v>0.60699999999999998</v>
      </c>
      <c r="G2253">
        <v>0.53100000000000003</v>
      </c>
      <c r="H2253">
        <v>0.5</v>
      </c>
      <c r="I2253">
        <v>0.36899999999999999</v>
      </c>
      <c r="J2253">
        <v>0.41399999999999998</v>
      </c>
      <c r="K2253">
        <f t="shared" si="165"/>
        <v>1.1415525114155251E-4</v>
      </c>
      <c r="N2253">
        <f>IF(A2253&lt;([1]TS_DRC!$D$5+1)*24,1,IF(A2253&lt;([1]TS_DRC!$D$6+1)*24,2,IF(A2253&lt;([1]TS_DRC!$D$7+1)*24,3,IF(A2253&lt;([1]TS_DRC!$D$8+1)*24,4))))</f>
        <v>2</v>
      </c>
      <c r="O2253">
        <f t="shared" si="168"/>
        <v>12</v>
      </c>
      <c r="P2253">
        <f t="shared" si="166"/>
        <v>5</v>
      </c>
    </row>
    <row r="2254" spans="1:16" x14ac:dyDescent="0.2">
      <c r="A2254">
        <f t="shared" si="167"/>
        <v>2245</v>
      </c>
      <c r="B2254" s="4">
        <v>0.50600000000000001</v>
      </c>
      <c r="C2254" s="4">
        <v>0.50600000000000001</v>
      </c>
      <c r="D2254" s="4">
        <v>0.40300000000000002</v>
      </c>
      <c r="E2254">
        <v>0.53700000000000003</v>
      </c>
      <c r="F2254">
        <v>0.63100000000000001</v>
      </c>
      <c r="G2254">
        <v>0.55200000000000005</v>
      </c>
      <c r="H2254">
        <v>0.45400000000000001</v>
      </c>
      <c r="I2254">
        <v>0.40400000000000003</v>
      </c>
      <c r="J2254">
        <v>0.39200000000000002</v>
      </c>
      <c r="K2254">
        <f t="shared" si="165"/>
        <v>1.1415525114155251E-4</v>
      </c>
      <c r="N2254">
        <f>IF(A2254&lt;([1]TS_DRC!$D$5+1)*24,1,IF(A2254&lt;([1]TS_DRC!$D$6+1)*24,2,IF(A2254&lt;([1]TS_DRC!$D$7+1)*24,3,IF(A2254&lt;([1]TS_DRC!$D$8+1)*24,4))))</f>
        <v>2</v>
      </c>
      <c r="O2254">
        <f t="shared" si="168"/>
        <v>13</v>
      </c>
      <c r="P2254">
        <f t="shared" si="166"/>
        <v>5</v>
      </c>
    </row>
    <row r="2255" spans="1:16" x14ac:dyDescent="0.2">
      <c r="A2255">
        <f t="shared" si="167"/>
        <v>2246</v>
      </c>
      <c r="B2255" s="4">
        <v>0.34100000000000003</v>
      </c>
      <c r="C2255" s="4">
        <v>0.34200000000000003</v>
      </c>
      <c r="D2255" s="4">
        <v>0.25800000000000001</v>
      </c>
      <c r="E2255">
        <v>0.60599999999999998</v>
      </c>
      <c r="F2255">
        <v>0.49199999999999999</v>
      </c>
      <c r="G2255">
        <v>0.56499999999999995</v>
      </c>
      <c r="H2255">
        <v>0.25900000000000001</v>
      </c>
      <c r="I2255">
        <v>0.26700000000000002</v>
      </c>
      <c r="J2255">
        <v>0.22500000000000001</v>
      </c>
      <c r="K2255">
        <f t="shared" si="165"/>
        <v>1.1415525114155251E-4</v>
      </c>
      <c r="N2255">
        <f>IF(A2255&lt;([1]TS_DRC!$D$5+1)*24,1,IF(A2255&lt;([1]TS_DRC!$D$6+1)*24,2,IF(A2255&lt;([1]TS_DRC!$D$7+1)*24,3,IF(A2255&lt;([1]TS_DRC!$D$8+1)*24,4))))</f>
        <v>2</v>
      </c>
      <c r="O2255">
        <f t="shared" si="168"/>
        <v>14</v>
      </c>
      <c r="P2255">
        <f t="shared" si="166"/>
        <v>6</v>
      </c>
    </row>
    <row r="2256" spans="1:16" x14ac:dyDescent="0.2">
      <c r="A2256">
        <f t="shared" si="167"/>
        <v>2247</v>
      </c>
      <c r="B2256" s="4">
        <v>0.191</v>
      </c>
      <c r="C2256" s="4">
        <v>0.192</v>
      </c>
      <c r="D2256" s="4">
        <v>0.22900000000000001</v>
      </c>
      <c r="E2256">
        <v>0.48499999999999999</v>
      </c>
      <c r="F2256">
        <v>0.45700000000000002</v>
      </c>
      <c r="G2256">
        <v>0.46500000000000002</v>
      </c>
      <c r="H2256">
        <v>0.24299999999999999</v>
      </c>
      <c r="I2256">
        <v>0.32500000000000001</v>
      </c>
      <c r="J2256">
        <v>0.28699999999999998</v>
      </c>
      <c r="K2256">
        <f t="shared" si="165"/>
        <v>1.1415525114155251E-4</v>
      </c>
      <c r="N2256">
        <f>IF(A2256&lt;([1]TS_DRC!$D$5+1)*24,1,IF(A2256&lt;([1]TS_DRC!$D$6+1)*24,2,IF(A2256&lt;([1]TS_DRC!$D$7+1)*24,3,IF(A2256&lt;([1]TS_DRC!$D$8+1)*24,4))))</f>
        <v>2</v>
      </c>
      <c r="O2256">
        <f t="shared" si="168"/>
        <v>15</v>
      </c>
      <c r="P2256">
        <f t="shared" si="166"/>
        <v>6</v>
      </c>
    </row>
    <row r="2257" spans="1:16" x14ac:dyDescent="0.2">
      <c r="A2257">
        <f t="shared" si="167"/>
        <v>2248</v>
      </c>
      <c r="B2257" s="4">
        <v>0.13100000000000001</v>
      </c>
      <c r="C2257" s="4">
        <v>0.13200000000000001</v>
      </c>
      <c r="D2257" s="4">
        <v>0.16400000000000001</v>
      </c>
      <c r="E2257">
        <v>0.249</v>
      </c>
      <c r="F2257">
        <v>0.23499999999999999</v>
      </c>
      <c r="G2257">
        <v>0.23699999999999999</v>
      </c>
      <c r="H2257">
        <v>0.155</v>
      </c>
      <c r="I2257">
        <v>0.248</v>
      </c>
      <c r="J2257">
        <v>0.22</v>
      </c>
      <c r="K2257">
        <f t="shared" si="165"/>
        <v>1.1415525114155251E-4</v>
      </c>
      <c r="N2257">
        <f>IF(A2257&lt;([1]TS_DRC!$D$5+1)*24,1,IF(A2257&lt;([1]TS_DRC!$D$6+1)*24,2,IF(A2257&lt;([1]TS_DRC!$D$7+1)*24,3,IF(A2257&lt;([1]TS_DRC!$D$8+1)*24,4))))</f>
        <v>2</v>
      </c>
      <c r="O2257">
        <f t="shared" si="168"/>
        <v>16</v>
      </c>
      <c r="P2257">
        <f t="shared" si="166"/>
        <v>7</v>
      </c>
    </row>
    <row r="2258" spans="1:16" x14ac:dyDescent="0.2">
      <c r="A2258">
        <f t="shared" si="167"/>
        <v>2249</v>
      </c>
      <c r="B2258" s="4">
        <v>7.3999999999999996E-2</v>
      </c>
      <c r="C2258" s="4">
        <v>7.4999999999999997E-2</v>
      </c>
      <c r="D2258" s="4">
        <v>9.9000000000000005E-2</v>
      </c>
      <c r="E2258">
        <v>8.8999999999999996E-2</v>
      </c>
      <c r="F2258">
        <v>9.6000000000000002E-2</v>
      </c>
      <c r="G2258">
        <v>8.1000000000000003E-2</v>
      </c>
      <c r="H2258">
        <v>2.8000000000000001E-2</v>
      </c>
      <c r="I2258">
        <v>7.3999999999999996E-2</v>
      </c>
      <c r="J2258">
        <v>6.4000000000000001E-2</v>
      </c>
      <c r="K2258">
        <f t="shared" si="165"/>
        <v>1.1415525114155251E-4</v>
      </c>
      <c r="N2258">
        <f>IF(A2258&lt;([1]TS_DRC!$D$5+1)*24,1,IF(A2258&lt;([1]TS_DRC!$D$6+1)*24,2,IF(A2258&lt;([1]TS_DRC!$D$7+1)*24,3,IF(A2258&lt;([1]TS_DRC!$D$8+1)*24,4))))</f>
        <v>2</v>
      </c>
      <c r="O2258">
        <f t="shared" si="168"/>
        <v>17</v>
      </c>
      <c r="P2258">
        <f t="shared" si="166"/>
        <v>7</v>
      </c>
    </row>
    <row r="2259" spans="1:16" x14ac:dyDescent="0.2">
      <c r="A2259">
        <f t="shared" si="167"/>
        <v>2250</v>
      </c>
      <c r="B2259" s="4">
        <v>8.0000000000000002E-3</v>
      </c>
      <c r="C2259" s="4">
        <v>8.0000000000000002E-3</v>
      </c>
      <c r="D2259" s="4">
        <v>1.0999999999999999E-2</v>
      </c>
      <c r="E2259">
        <v>1.2999999999999999E-2</v>
      </c>
      <c r="F2259">
        <v>1.0999999999999999E-2</v>
      </c>
      <c r="G2259">
        <v>1.0999999999999999E-2</v>
      </c>
      <c r="H2259">
        <v>8.9999999999999993E-3</v>
      </c>
      <c r="I2259">
        <v>4.2999999999999997E-2</v>
      </c>
      <c r="J2259">
        <v>3.4000000000000002E-2</v>
      </c>
      <c r="K2259">
        <f t="shared" si="165"/>
        <v>1.1415525114155251E-4</v>
      </c>
      <c r="N2259">
        <f>IF(A2259&lt;([1]TS_DRC!$D$5+1)*24,1,IF(A2259&lt;([1]TS_DRC!$D$6+1)*24,2,IF(A2259&lt;([1]TS_DRC!$D$7+1)*24,3,IF(A2259&lt;([1]TS_DRC!$D$8+1)*24,4))))</f>
        <v>2</v>
      </c>
      <c r="O2259">
        <f t="shared" si="168"/>
        <v>18</v>
      </c>
      <c r="P2259">
        <f t="shared" si="166"/>
        <v>8</v>
      </c>
    </row>
    <row r="2260" spans="1:16" x14ac:dyDescent="0.2">
      <c r="A2260">
        <f t="shared" si="167"/>
        <v>2251</v>
      </c>
      <c r="B2260" s="4">
        <v>0</v>
      </c>
      <c r="C2260" s="4">
        <v>0</v>
      </c>
      <c r="D2260" s="4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f t="shared" si="165"/>
        <v>1.1415525114155251E-4</v>
      </c>
      <c r="N2260">
        <f>IF(A2260&lt;([1]TS_DRC!$D$5+1)*24,1,IF(A2260&lt;([1]TS_DRC!$D$6+1)*24,2,IF(A2260&lt;([1]TS_DRC!$D$7+1)*24,3,IF(A2260&lt;([1]TS_DRC!$D$8+1)*24,4))))</f>
        <v>2</v>
      </c>
      <c r="O2260">
        <f t="shared" si="168"/>
        <v>19</v>
      </c>
      <c r="P2260">
        <f t="shared" si="166"/>
        <v>8</v>
      </c>
    </row>
    <row r="2261" spans="1:16" x14ac:dyDescent="0.2">
      <c r="A2261">
        <f t="shared" si="167"/>
        <v>2252</v>
      </c>
      <c r="B2261" s="4">
        <v>0</v>
      </c>
      <c r="C2261" s="4">
        <v>0</v>
      </c>
      <c r="D2261" s="4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f t="shared" si="165"/>
        <v>1.1415525114155251E-4</v>
      </c>
      <c r="N2261">
        <f>IF(A2261&lt;([1]TS_DRC!$D$5+1)*24,1,IF(A2261&lt;([1]TS_DRC!$D$6+1)*24,2,IF(A2261&lt;([1]TS_DRC!$D$7+1)*24,3,IF(A2261&lt;([1]TS_DRC!$D$8+1)*24,4))))</f>
        <v>2</v>
      </c>
      <c r="O2261">
        <f t="shared" si="168"/>
        <v>20</v>
      </c>
      <c r="P2261">
        <f t="shared" si="166"/>
        <v>9</v>
      </c>
    </row>
    <row r="2262" spans="1:16" x14ac:dyDescent="0.2">
      <c r="A2262">
        <f t="shared" si="167"/>
        <v>2253</v>
      </c>
      <c r="B2262" s="4">
        <v>0</v>
      </c>
      <c r="C2262" s="4">
        <v>0</v>
      </c>
      <c r="D2262" s="4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f t="shared" si="165"/>
        <v>1.1415525114155251E-4</v>
      </c>
      <c r="N2262">
        <f>IF(A2262&lt;([1]TS_DRC!$D$5+1)*24,1,IF(A2262&lt;([1]TS_DRC!$D$6+1)*24,2,IF(A2262&lt;([1]TS_DRC!$D$7+1)*24,3,IF(A2262&lt;([1]TS_DRC!$D$8+1)*24,4))))</f>
        <v>2</v>
      </c>
      <c r="O2262">
        <f t="shared" si="168"/>
        <v>21</v>
      </c>
      <c r="P2262">
        <f t="shared" si="166"/>
        <v>9</v>
      </c>
    </row>
    <row r="2263" spans="1:16" x14ac:dyDescent="0.2">
      <c r="A2263">
        <f t="shared" si="167"/>
        <v>2254</v>
      </c>
      <c r="B2263" s="4">
        <v>0</v>
      </c>
      <c r="C2263" s="4">
        <v>0</v>
      </c>
      <c r="D2263" s="4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f t="shared" si="165"/>
        <v>1.1415525114155251E-4</v>
      </c>
      <c r="N2263">
        <f>IF(A2263&lt;([1]TS_DRC!$D$5+1)*24,1,IF(A2263&lt;([1]TS_DRC!$D$6+1)*24,2,IF(A2263&lt;([1]TS_DRC!$D$7+1)*24,3,IF(A2263&lt;([1]TS_DRC!$D$8+1)*24,4))))</f>
        <v>2</v>
      </c>
      <c r="O2263">
        <f t="shared" si="168"/>
        <v>22</v>
      </c>
      <c r="P2263">
        <f t="shared" si="166"/>
        <v>10</v>
      </c>
    </row>
    <row r="2264" spans="1:16" x14ac:dyDescent="0.2">
      <c r="A2264">
        <f t="shared" si="167"/>
        <v>2255</v>
      </c>
      <c r="B2264" s="4">
        <v>0</v>
      </c>
      <c r="C2264" s="4">
        <v>0</v>
      </c>
      <c r="D2264" s="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f t="shared" si="165"/>
        <v>1.1415525114155251E-4</v>
      </c>
      <c r="N2264">
        <f>IF(A2264&lt;([1]TS_DRC!$D$5+1)*24,1,IF(A2264&lt;([1]TS_DRC!$D$6+1)*24,2,IF(A2264&lt;([1]TS_DRC!$D$7+1)*24,3,IF(A2264&lt;([1]TS_DRC!$D$8+1)*24,4))))</f>
        <v>2</v>
      </c>
      <c r="O2264">
        <f t="shared" si="168"/>
        <v>23</v>
      </c>
      <c r="P2264">
        <f t="shared" si="166"/>
        <v>10</v>
      </c>
    </row>
    <row r="2265" spans="1:16" x14ac:dyDescent="0.2">
      <c r="A2265">
        <f t="shared" si="167"/>
        <v>2256</v>
      </c>
      <c r="B2265" s="4">
        <v>0</v>
      </c>
      <c r="C2265" s="4">
        <v>0</v>
      </c>
      <c r="D2265" s="4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f t="shared" si="165"/>
        <v>1.1415525114155251E-4</v>
      </c>
      <c r="N2265">
        <f>IF(A2265&lt;([1]TS_DRC!$D$5+1)*24,1,IF(A2265&lt;([1]TS_DRC!$D$6+1)*24,2,IF(A2265&lt;([1]TS_DRC!$D$7+1)*24,3,IF(A2265&lt;([1]TS_DRC!$D$8+1)*24,4))))</f>
        <v>2</v>
      </c>
      <c r="O2265">
        <f t="shared" si="168"/>
        <v>0</v>
      </c>
      <c r="P2265">
        <f t="shared" si="166"/>
        <v>1</v>
      </c>
    </row>
    <row r="2266" spans="1:16" x14ac:dyDescent="0.2">
      <c r="A2266">
        <f t="shared" si="167"/>
        <v>2257</v>
      </c>
      <c r="B2266" s="4">
        <v>0</v>
      </c>
      <c r="C2266" s="4">
        <v>0</v>
      </c>
      <c r="D2266" s="4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f t="shared" si="165"/>
        <v>1.1415525114155251E-4</v>
      </c>
      <c r="N2266">
        <f>IF(A2266&lt;([1]TS_DRC!$D$5+1)*24,1,IF(A2266&lt;([1]TS_DRC!$D$6+1)*24,2,IF(A2266&lt;([1]TS_DRC!$D$7+1)*24,3,IF(A2266&lt;([1]TS_DRC!$D$8+1)*24,4))))</f>
        <v>2</v>
      </c>
      <c r="O2266">
        <f t="shared" si="168"/>
        <v>1</v>
      </c>
      <c r="P2266">
        <f t="shared" si="166"/>
        <v>1</v>
      </c>
    </row>
    <row r="2267" spans="1:16" x14ac:dyDescent="0.2">
      <c r="A2267">
        <f t="shared" si="167"/>
        <v>2258</v>
      </c>
      <c r="B2267" s="4">
        <v>0</v>
      </c>
      <c r="C2267" s="4">
        <v>0</v>
      </c>
      <c r="D2267" s="4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f t="shared" si="165"/>
        <v>1.1415525114155251E-4</v>
      </c>
      <c r="N2267">
        <f>IF(A2267&lt;([1]TS_DRC!$D$5+1)*24,1,IF(A2267&lt;([1]TS_DRC!$D$6+1)*24,2,IF(A2267&lt;([1]TS_DRC!$D$7+1)*24,3,IF(A2267&lt;([1]TS_DRC!$D$8+1)*24,4))))</f>
        <v>2</v>
      </c>
      <c r="O2267">
        <f t="shared" si="168"/>
        <v>2</v>
      </c>
      <c r="P2267">
        <f t="shared" si="166"/>
        <v>1</v>
      </c>
    </row>
    <row r="2268" spans="1:16" x14ac:dyDescent="0.2">
      <c r="A2268">
        <f t="shared" si="167"/>
        <v>2259</v>
      </c>
      <c r="B2268" s="4">
        <v>0</v>
      </c>
      <c r="C2268" s="4">
        <v>0</v>
      </c>
      <c r="D2268" s="4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f t="shared" si="165"/>
        <v>1.1415525114155251E-4</v>
      </c>
      <c r="N2268">
        <f>IF(A2268&lt;([1]TS_DRC!$D$5+1)*24,1,IF(A2268&lt;([1]TS_DRC!$D$6+1)*24,2,IF(A2268&lt;([1]TS_DRC!$D$7+1)*24,3,IF(A2268&lt;([1]TS_DRC!$D$8+1)*24,4))))</f>
        <v>2</v>
      </c>
      <c r="O2268">
        <f t="shared" si="168"/>
        <v>3</v>
      </c>
      <c r="P2268">
        <f t="shared" si="166"/>
        <v>1</v>
      </c>
    </row>
    <row r="2269" spans="1:16" x14ac:dyDescent="0.2">
      <c r="A2269">
        <f t="shared" si="167"/>
        <v>2260</v>
      </c>
      <c r="B2269" s="4">
        <v>0</v>
      </c>
      <c r="C2269" s="4">
        <v>0</v>
      </c>
      <c r="D2269" s="4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f t="shared" si="165"/>
        <v>1.1415525114155251E-4</v>
      </c>
      <c r="N2269">
        <f>IF(A2269&lt;([1]TS_DRC!$D$5+1)*24,1,IF(A2269&lt;([1]TS_DRC!$D$6+1)*24,2,IF(A2269&lt;([1]TS_DRC!$D$7+1)*24,3,IF(A2269&lt;([1]TS_DRC!$D$8+1)*24,4))))</f>
        <v>2</v>
      </c>
      <c r="O2269">
        <f t="shared" si="168"/>
        <v>4</v>
      </c>
      <c r="P2269">
        <f t="shared" si="166"/>
        <v>1</v>
      </c>
    </row>
    <row r="2270" spans="1:16" x14ac:dyDescent="0.2">
      <c r="A2270">
        <f t="shared" si="167"/>
        <v>2261</v>
      </c>
      <c r="B2270" s="4">
        <v>0</v>
      </c>
      <c r="C2270" s="4">
        <v>0</v>
      </c>
      <c r="D2270" s="4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f t="shared" si="165"/>
        <v>1.1415525114155251E-4</v>
      </c>
      <c r="N2270">
        <f>IF(A2270&lt;([1]TS_DRC!$D$5+1)*24,1,IF(A2270&lt;([1]TS_DRC!$D$6+1)*24,2,IF(A2270&lt;([1]TS_DRC!$D$7+1)*24,3,IF(A2270&lt;([1]TS_DRC!$D$8+1)*24,4))))</f>
        <v>2</v>
      </c>
      <c r="O2270">
        <f t="shared" si="168"/>
        <v>5</v>
      </c>
      <c r="P2270">
        <f t="shared" si="166"/>
        <v>1</v>
      </c>
    </row>
    <row r="2271" spans="1:16" x14ac:dyDescent="0.2">
      <c r="A2271">
        <f t="shared" si="167"/>
        <v>2262</v>
      </c>
      <c r="B2271" s="4">
        <v>0</v>
      </c>
      <c r="C2271" s="4">
        <v>0</v>
      </c>
      <c r="D2271" s="4">
        <v>0</v>
      </c>
      <c r="E2271">
        <v>3.7999999999999999E-2</v>
      </c>
      <c r="F2271">
        <v>2.1000000000000001E-2</v>
      </c>
      <c r="G2271">
        <v>3.7999999999999999E-2</v>
      </c>
      <c r="H2271">
        <v>4.4999999999999998E-2</v>
      </c>
      <c r="I2271">
        <v>6.7000000000000004E-2</v>
      </c>
      <c r="J2271">
        <v>6.0999999999999999E-2</v>
      </c>
      <c r="K2271">
        <f t="shared" si="165"/>
        <v>1.1415525114155251E-4</v>
      </c>
      <c r="N2271">
        <f>IF(A2271&lt;([1]TS_DRC!$D$5+1)*24,1,IF(A2271&lt;([1]TS_DRC!$D$6+1)*24,2,IF(A2271&lt;([1]TS_DRC!$D$7+1)*24,3,IF(A2271&lt;([1]TS_DRC!$D$8+1)*24,4))))</f>
        <v>2</v>
      </c>
      <c r="O2271">
        <f t="shared" si="168"/>
        <v>6</v>
      </c>
      <c r="P2271">
        <f t="shared" si="166"/>
        <v>2</v>
      </c>
    </row>
    <row r="2272" spans="1:16" x14ac:dyDescent="0.2">
      <c r="A2272">
        <f t="shared" si="167"/>
        <v>2263</v>
      </c>
      <c r="B2272" s="4">
        <v>2.5000000000000001E-2</v>
      </c>
      <c r="C2272" s="4">
        <v>2.5000000000000001E-2</v>
      </c>
      <c r="D2272" s="4">
        <v>8.9999999999999993E-3</v>
      </c>
      <c r="E2272">
        <v>0.152</v>
      </c>
      <c r="F2272">
        <v>9.7000000000000003E-2</v>
      </c>
      <c r="G2272">
        <v>0.16</v>
      </c>
      <c r="H2272">
        <v>0.187</v>
      </c>
      <c r="I2272">
        <v>0.159</v>
      </c>
      <c r="J2272">
        <v>0.17599999999999999</v>
      </c>
      <c r="K2272">
        <f t="shared" si="165"/>
        <v>1.1415525114155251E-4</v>
      </c>
      <c r="N2272">
        <f>IF(A2272&lt;([1]TS_DRC!$D$5+1)*24,1,IF(A2272&lt;([1]TS_DRC!$D$6+1)*24,2,IF(A2272&lt;([1]TS_DRC!$D$7+1)*24,3,IF(A2272&lt;([1]TS_DRC!$D$8+1)*24,4))))</f>
        <v>2</v>
      </c>
      <c r="O2272">
        <f t="shared" si="168"/>
        <v>7</v>
      </c>
      <c r="P2272">
        <f t="shared" si="166"/>
        <v>2</v>
      </c>
    </row>
    <row r="2273" spans="1:16" x14ac:dyDescent="0.2">
      <c r="A2273">
        <f t="shared" si="167"/>
        <v>2264</v>
      </c>
      <c r="B2273" s="4">
        <v>0.14899999999999999</v>
      </c>
      <c r="C2273" s="4">
        <v>0.14899999999999999</v>
      </c>
      <c r="D2273" s="4">
        <v>0.14399999999999999</v>
      </c>
      <c r="E2273">
        <v>0.26900000000000002</v>
      </c>
      <c r="F2273">
        <v>0.26300000000000001</v>
      </c>
      <c r="G2273">
        <v>0.309</v>
      </c>
      <c r="H2273">
        <v>0.36899999999999999</v>
      </c>
      <c r="I2273">
        <v>0.316</v>
      </c>
      <c r="J2273">
        <v>0.33200000000000002</v>
      </c>
      <c r="K2273">
        <f t="shared" si="165"/>
        <v>1.1415525114155251E-4</v>
      </c>
      <c r="N2273">
        <f>IF(A2273&lt;([1]TS_DRC!$D$5+1)*24,1,IF(A2273&lt;([1]TS_DRC!$D$6+1)*24,2,IF(A2273&lt;([1]TS_DRC!$D$7+1)*24,3,IF(A2273&lt;([1]TS_DRC!$D$8+1)*24,4))))</f>
        <v>2</v>
      </c>
      <c r="O2273">
        <f t="shared" si="168"/>
        <v>8</v>
      </c>
      <c r="P2273">
        <f t="shared" si="166"/>
        <v>3</v>
      </c>
    </row>
    <row r="2274" spans="1:16" x14ac:dyDescent="0.2">
      <c r="A2274">
        <f t="shared" si="167"/>
        <v>2265</v>
      </c>
      <c r="B2274" s="4">
        <v>0.26800000000000002</v>
      </c>
      <c r="C2274" s="4">
        <v>0.26900000000000002</v>
      </c>
      <c r="D2274" s="4">
        <v>0.251</v>
      </c>
      <c r="E2274">
        <v>0.42599999999999999</v>
      </c>
      <c r="F2274">
        <v>0.39800000000000002</v>
      </c>
      <c r="G2274">
        <v>0.47</v>
      </c>
      <c r="H2274">
        <v>0.51700000000000002</v>
      </c>
      <c r="I2274">
        <v>0.42099999999999999</v>
      </c>
      <c r="J2274">
        <v>0.435</v>
      </c>
      <c r="K2274">
        <f t="shared" si="165"/>
        <v>1.1415525114155251E-4</v>
      </c>
      <c r="N2274">
        <f>IF(A2274&lt;([1]TS_DRC!$D$5+1)*24,1,IF(A2274&lt;([1]TS_DRC!$D$6+1)*24,2,IF(A2274&lt;([1]TS_DRC!$D$7+1)*24,3,IF(A2274&lt;([1]TS_DRC!$D$8+1)*24,4))))</f>
        <v>2</v>
      </c>
      <c r="O2274">
        <f t="shared" si="168"/>
        <v>9</v>
      </c>
      <c r="P2274">
        <f t="shared" si="166"/>
        <v>3</v>
      </c>
    </row>
    <row r="2275" spans="1:16" x14ac:dyDescent="0.2">
      <c r="A2275">
        <f t="shared" si="167"/>
        <v>2266</v>
      </c>
      <c r="B2275" s="4">
        <v>0.50700000000000001</v>
      </c>
      <c r="C2275" s="4">
        <v>0.50800000000000001</v>
      </c>
      <c r="D2275" s="4">
        <v>0.42699999999999999</v>
      </c>
      <c r="E2275">
        <v>0.58499999999999996</v>
      </c>
      <c r="F2275">
        <v>0.46899999999999997</v>
      </c>
      <c r="G2275">
        <v>0.62</v>
      </c>
      <c r="H2275">
        <v>0.67300000000000004</v>
      </c>
      <c r="I2275">
        <v>0.61299999999999999</v>
      </c>
      <c r="J2275">
        <v>0.61499999999999999</v>
      </c>
      <c r="K2275">
        <f t="shared" si="165"/>
        <v>1.1415525114155251E-4</v>
      </c>
      <c r="N2275">
        <f>IF(A2275&lt;([1]TS_DRC!$D$5+1)*24,1,IF(A2275&lt;([1]TS_DRC!$D$6+1)*24,2,IF(A2275&lt;([1]TS_DRC!$D$7+1)*24,3,IF(A2275&lt;([1]TS_DRC!$D$8+1)*24,4))))</f>
        <v>2</v>
      </c>
      <c r="O2275">
        <f t="shared" si="168"/>
        <v>10</v>
      </c>
      <c r="P2275">
        <f t="shared" si="166"/>
        <v>4</v>
      </c>
    </row>
    <row r="2276" spans="1:16" x14ac:dyDescent="0.2">
      <c r="A2276">
        <f t="shared" si="167"/>
        <v>2267</v>
      </c>
      <c r="B2276" s="4">
        <v>0.59</v>
      </c>
      <c r="C2276" s="4">
        <v>0.59099999999999997</v>
      </c>
      <c r="D2276" s="4">
        <v>0.48499999999999999</v>
      </c>
      <c r="E2276">
        <v>0.67700000000000005</v>
      </c>
      <c r="F2276">
        <v>0.65900000000000003</v>
      </c>
      <c r="G2276">
        <v>0.70599999999999996</v>
      </c>
      <c r="H2276">
        <v>0.629</v>
      </c>
      <c r="I2276">
        <v>0.51600000000000001</v>
      </c>
      <c r="J2276">
        <v>0.499</v>
      </c>
      <c r="K2276">
        <f t="shared" si="165"/>
        <v>1.1415525114155251E-4</v>
      </c>
      <c r="N2276">
        <f>IF(A2276&lt;([1]TS_DRC!$D$5+1)*24,1,IF(A2276&lt;([1]TS_DRC!$D$6+1)*24,2,IF(A2276&lt;([1]TS_DRC!$D$7+1)*24,3,IF(A2276&lt;([1]TS_DRC!$D$8+1)*24,4))))</f>
        <v>2</v>
      </c>
      <c r="O2276">
        <f t="shared" si="168"/>
        <v>11</v>
      </c>
      <c r="P2276">
        <f t="shared" si="166"/>
        <v>4</v>
      </c>
    </row>
    <row r="2277" spans="1:16" x14ac:dyDescent="0.2">
      <c r="A2277">
        <f t="shared" si="167"/>
        <v>2268</v>
      </c>
      <c r="B2277" s="4">
        <v>0.54900000000000004</v>
      </c>
      <c r="C2277" s="4">
        <v>0.54900000000000004</v>
      </c>
      <c r="D2277" s="4">
        <v>0.501</v>
      </c>
      <c r="E2277">
        <v>0.60599999999999998</v>
      </c>
      <c r="F2277">
        <v>0.71599999999999997</v>
      </c>
      <c r="G2277">
        <v>0.61299999999999999</v>
      </c>
      <c r="H2277">
        <v>0.67600000000000005</v>
      </c>
      <c r="I2277">
        <v>0.59099999999999997</v>
      </c>
      <c r="J2277">
        <v>0.60499999999999998</v>
      </c>
      <c r="K2277">
        <f t="shared" si="165"/>
        <v>1.1415525114155251E-4</v>
      </c>
      <c r="N2277">
        <f>IF(A2277&lt;([1]TS_DRC!$D$5+1)*24,1,IF(A2277&lt;([1]TS_DRC!$D$6+1)*24,2,IF(A2277&lt;([1]TS_DRC!$D$7+1)*24,3,IF(A2277&lt;([1]TS_DRC!$D$8+1)*24,4))))</f>
        <v>2</v>
      </c>
      <c r="O2277">
        <f t="shared" si="168"/>
        <v>12</v>
      </c>
      <c r="P2277">
        <f t="shared" si="166"/>
        <v>5</v>
      </c>
    </row>
    <row r="2278" spans="1:16" x14ac:dyDescent="0.2">
      <c r="A2278">
        <f t="shared" si="167"/>
        <v>2269</v>
      </c>
      <c r="B2278" s="4">
        <v>0.63400000000000001</v>
      </c>
      <c r="C2278" s="4">
        <v>0.63500000000000001</v>
      </c>
      <c r="D2278" s="4">
        <v>0.54900000000000004</v>
      </c>
      <c r="E2278">
        <v>0.626</v>
      </c>
      <c r="F2278">
        <v>0.65800000000000003</v>
      </c>
      <c r="G2278">
        <v>0.625</v>
      </c>
      <c r="H2278">
        <v>0.55900000000000005</v>
      </c>
      <c r="I2278">
        <v>0.41399999999999998</v>
      </c>
      <c r="J2278">
        <v>0.48099999999999998</v>
      </c>
      <c r="K2278">
        <f t="shared" si="165"/>
        <v>1.1415525114155251E-4</v>
      </c>
      <c r="N2278">
        <f>IF(A2278&lt;([1]TS_DRC!$D$5+1)*24,1,IF(A2278&lt;([1]TS_DRC!$D$6+1)*24,2,IF(A2278&lt;([1]TS_DRC!$D$7+1)*24,3,IF(A2278&lt;([1]TS_DRC!$D$8+1)*24,4))))</f>
        <v>2</v>
      </c>
      <c r="O2278">
        <f t="shared" si="168"/>
        <v>13</v>
      </c>
      <c r="P2278">
        <f t="shared" si="166"/>
        <v>5</v>
      </c>
    </row>
    <row r="2279" spans="1:16" x14ac:dyDescent="0.2">
      <c r="A2279">
        <f t="shared" si="167"/>
        <v>2270</v>
      </c>
      <c r="B2279" s="4">
        <v>0.51700000000000002</v>
      </c>
      <c r="C2279" s="4">
        <v>0.51700000000000002</v>
      </c>
      <c r="D2279" s="4">
        <v>0.40899999999999997</v>
      </c>
      <c r="E2279">
        <v>0.54600000000000004</v>
      </c>
      <c r="F2279">
        <v>0.59799999999999998</v>
      </c>
      <c r="G2279">
        <v>0.56799999999999995</v>
      </c>
      <c r="H2279">
        <v>0.55700000000000005</v>
      </c>
      <c r="I2279">
        <v>0.53600000000000003</v>
      </c>
      <c r="J2279">
        <v>0.58699999999999997</v>
      </c>
      <c r="K2279">
        <f t="shared" si="165"/>
        <v>1.1415525114155251E-4</v>
      </c>
      <c r="N2279">
        <f>IF(A2279&lt;([1]TS_DRC!$D$5+1)*24,1,IF(A2279&lt;([1]TS_DRC!$D$6+1)*24,2,IF(A2279&lt;([1]TS_DRC!$D$7+1)*24,3,IF(A2279&lt;([1]TS_DRC!$D$8+1)*24,4))))</f>
        <v>2</v>
      </c>
      <c r="O2279">
        <f t="shared" si="168"/>
        <v>14</v>
      </c>
      <c r="P2279">
        <f t="shared" si="166"/>
        <v>6</v>
      </c>
    </row>
    <row r="2280" spans="1:16" x14ac:dyDescent="0.2">
      <c r="A2280">
        <f t="shared" si="167"/>
        <v>2271</v>
      </c>
      <c r="B2280" s="4">
        <v>0.33600000000000002</v>
      </c>
      <c r="C2280" s="4">
        <v>0.33600000000000002</v>
      </c>
      <c r="D2280" s="4">
        <v>0.26400000000000001</v>
      </c>
      <c r="E2280">
        <v>0.41899999999999998</v>
      </c>
      <c r="F2280">
        <v>0.503</v>
      </c>
      <c r="G2280">
        <v>0.45400000000000001</v>
      </c>
      <c r="H2280">
        <v>0.29599999999999999</v>
      </c>
      <c r="I2280">
        <v>0.434</v>
      </c>
      <c r="J2280">
        <v>0.42499999999999999</v>
      </c>
      <c r="K2280">
        <f t="shared" si="165"/>
        <v>1.1415525114155251E-4</v>
      </c>
      <c r="N2280">
        <f>IF(A2280&lt;([1]TS_DRC!$D$5+1)*24,1,IF(A2280&lt;([1]TS_DRC!$D$6+1)*24,2,IF(A2280&lt;([1]TS_DRC!$D$7+1)*24,3,IF(A2280&lt;([1]TS_DRC!$D$8+1)*24,4))))</f>
        <v>2</v>
      </c>
      <c r="O2280">
        <f t="shared" si="168"/>
        <v>15</v>
      </c>
      <c r="P2280">
        <f t="shared" si="166"/>
        <v>6</v>
      </c>
    </row>
    <row r="2281" spans="1:16" x14ac:dyDescent="0.2">
      <c r="A2281">
        <f t="shared" si="167"/>
        <v>2272</v>
      </c>
      <c r="B2281" s="4">
        <v>0.2</v>
      </c>
      <c r="C2281" s="4">
        <v>0.2</v>
      </c>
      <c r="D2281" s="4">
        <v>0.185</v>
      </c>
      <c r="E2281">
        <v>0.30199999999999999</v>
      </c>
      <c r="F2281">
        <v>0.317</v>
      </c>
      <c r="G2281">
        <v>0.30299999999999999</v>
      </c>
      <c r="H2281">
        <v>0.14199999999999999</v>
      </c>
      <c r="I2281">
        <v>0.221</v>
      </c>
      <c r="J2281">
        <v>0.20699999999999999</v>
      </c>
      <c r="K2281">
        <f t="shared" si="165"/>
        <v>1.1415525114155251E-4</v>
      </c>
      <c r="N2281">
        <f>IF(A2281&lt;([1]TS_DRC!$D$5+1)*24,1,IF(A2281&lt;([1]TS_DRC!$D$6+1)*24,2,IF(A2281&lt;([1]TS_DRC!$D$7+1)*24,3,IF(A2281&lt;([1]TS_DRC!$D$8+1)*24,4))))</f>
        <v>2</v>
      </c>
      <c r="O2281">
        <f t="shared" si="168"/>
        <v>16</v>
      </c>
      <c r="P2281">
        <f t="shared" si="166"/>
        <v>7</v>
      </c>
    </row>
    <row r="2282" spans="1:16" x14ac:dyDescent="0.2">
      <c r="A2282">
        <f t="shared" si="167"/>
        <v>2273</v>
      </c>
      <c r="B2282" s="4">
        <v>5.0999999999999997E-2</v>
      </c>
      <c r="C2282" s="4">
        <v>5.0999999999999997E-2</v>
      </c>
      <c r="D2282" s="4">
        <v>8.2000000000000003E-2</v>
      </c>
      <c r="E2282">
        <v>8.2000000000000003E-2</v>
      </c>
      <c r="F2282">
        <v>9.7000000000000003E-2</v>
      </c>
      <c r="G2282">
        <v>8.1000000000000003E-2</v>
      </c>
      <c r="H2282">
        <v>6.7000000000000004E-2</v>
      </c>
      <c r="I2282">
        <v>0.125</v>
      </c>
      <c r="J2282">
        <v>0.112</v>
      </c>
      <c r="K2282">
        <f t="shared" si="165"/>
        <v>1.1415525114155251E-4</v>
      </c>
      <c r="N2282">
        <f>IF(A2282&lt;([1]TS_DRC!$D$5+1)*24,1,IF(A2282&lt;([1]TS_DRC!$D$6+1)*24,2,IF(A2282&lt;([1]TS_DRC!$D$7+1)*24,3,IF(A2282&lt;([1]TS_DRC!$D$8+1)*24,4))))</f>
        <v>2</v>
      </c>
      <c r="O2282">
        <f t="shared" si="168"/>
        <v>17</v>
      </c>
      <c r="P2282">
        <f t="shared" si="166"/>
        <v>7</v>
      </c>
    </row>
    <row r="2283" spans="1:16" x14ac:dyDescent="0.2">
      <c r="A2283">
        <f t="shared" si="167"/>
        <v>2274</v>
      </c>
      <c r="B2283" s="4">
        <v>0</v>
      </c>
      <c r="C2283" s="4">
        <v>1E-3</v>
      </c>
      <c r="D2283" s="4">
        <v>2E-3</v>
      </c>
      <c r="E2283">
        <v>1.2999999999999999E-2</v>
      </c>
      <c r="F2283">
        <v>1.0999999999999999E-2</v>
      </c>
      <c r="G2283">
        <v>1.0999999999999999E-2</v>
      </c>
      <c r="H2283">
        <v>8.9999999999999993E-3</v>
      </c>
      <c r="I2283">
        <v>4.2000000000000003E-2</v>
      </c>
      <c r="J2283">
        <v>3.4000000000000002E-2</v>
      </c>
      <c r="K2283">
        <f t="shared" si="165"/>
        <v>1.1415525114155251E-4</v>
      </c>
      <c r="N2283">
        <f>IF(A2283&lt;([1]TS_DRC!$D$5+1)*24,1,IF(A2283&lt;([1]TS_DRC!$D$6+1)*24,2,IF(A2283&lt;([1]TS_DRC!$D$7+1)*24,3,IF(A2283&lt;([1]TS_DRC!$D$8+1)*24,4))))</f>
        <v>2</v>
      </c>
      <c r="O2283">
        <f t="shared" si="168"/>
        <v>18</v>
      </c>
      <c r="P2283">
        <f t="shared" si="166"/>
        <v>8</v>
      </c>
    </row>
    <row r="2284" spans="1:16" x14ac:dyDescent="0.2">
      <c r="A2284">
        <f t="shared" si="167"/>
        <v>2275</v>
      </c>
      <c r="B2284" s="4">
        <v>0</v>
      </c>
      <c r="C2284" s="4">
        <v>0</v>
      </c>
      <c r="D2284" s="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f t="shared" si="165"/>
        <v>1.1415525114155251E-4</v>
      </c>
      <c r="N2284">
        <f>IF(A2284&lt;([1]TS_DRC!$D$5+1)*24,1,IF(A2284&lt;([1]TS_DRC!$D$6+1)*24,2,IF(A2284&lt;([1]TS_DRC!$D$7+1)*24,3,IF(A2284&lt;([1]TS_DRC!$D$8+1)*24,4))))</f>
        <v>2</v>
      </c>
      <c r="O2284">
        <f t="shared" si="168"/>
        <v>19</v>
      </c>
      <c r="P2284">
        <f t="shared" si="166"/>
        <v>8</v>
      </c>
    </row>
    <row r="2285" spans="1:16" x14ac:dyDescent="0.2">
      <c r="A2285">
        <f t="shared" si="167"/>
        <v>2276</v>
      </c>
      <c r="B2285" s="4">
        <v>0</v>
      </c>
      <c r="C2285" s="4">
        <v>0</v>
      </c>
      <c r="D2285" s="4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f t="shared" si="165"/>
        <v>1.1415525114155251E-4</v>
      </c>
      <c r="N2285">
        <f>IF(A2285&lt;([1]TS_DRC!$D$5+1)*24,1,IF(A2285&lt;([1]TS_DRC!$D$6+1)*24,2,IF(A2285&lt;([1]TS_DRC!$D$7+1)*24,3,IF(A2285&lt;([1]TS_DRC!$D$8+1)*24,4))))</f>
        <v>2</v>
      </c>
      <c r="O2285">
        <f t="shared" si="168"/>
        <v>20</v>
      </c>
      <c r="P2285">
        <f t="shared" si="166"/>
        <v>9</v>
      </c>
    </row>
    <row r="2286" spans="1:16" x14ac:dyDescent="0.2">
      <c r="A2286">
        <f t="shared" si="167"/>
        <v>2277</v>
      </c>
      <c r="B2286" s="4">
        <v>0</v>
      </c>
      <c r="C2286" s="4">
        <v>0</v>
      </c>
      <c r="D2286" s="4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f t="shared" si="165"/>
        <v>1.1415525114155251E-4</v>
      </c>
      <c r="N2286">
        <f>IF(A2286&lt;([1]TS_DRC!$D$5+1)*24,1,IF(A2286&lt;([1]TS_DRC!$D$6+1)*24,2,IF(A2286&lt;([1]TS_DRC!$D$7+1)*24,3,IF(A2286&lt;([1]TS_DRC!$D$8+1)*24,4))))</f>
        <v>2</v>
      </c>
      <c r="O2286">
        <f t="shared" si="168"/>
        <v>21</v>
      </c>
      <c r="P2286">
        <f t="shared" si="166"/>
        <v>9</v>
      </c>
    </row>
    <row r="2287" spans="1:16" x14ac:dyDescent="0.2">
      <c r="A2287">
        <f t="shared" si="167"/>
        <v>2278</v>
      </c>
      <c r="B2287" s="4">
        <v>0</v>
      </c>
      <c r="C2287" s="4">
        <v>0</v>
      </c>
      <c r="D2287" s="4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f t="shared" si="165"/>
        <v>1.1415525114155251E-4</v>
      </c>
      <c r="N2287">
        <f>IF(A2287&lt;([1]TS_DRC!$D$5+1)*24,1,IF(A2287&lt;([1]TS_DRC!$D$6+1)*24,2,IF(A2287&lt;([1]TS_DRC!$D$7+1)*24,3,IF(A2287&lt;([1]TS_DRC!$D$8+1)*24,4))))</f>
        <v>2</v>
      </c>
      <c r="O2287">
        <f t="shared" si="168"/>
        <v>22</v>
      </c>
      <c r="P2287">
        <f t="shared" si="166"/>
        <v>10</v>
      </c>
    </row>
    <row r="2288" spans="1:16" x14ac:dyDescent="0.2">
      <c r="A2288">
        <f t="shared" si="167"/>
        <v>2279</v>
      </c>
      <c r="B2288" s="4">
        <v>0</v>
      </c>
      <c r="C2288" s="4">
        <v>0</v>
      </c>
      <c r="D2288" s="4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f t="shared" si="165"/>
        <v>1.1415525114155251E-4</v>
      </c>
      <c r="N2288">
        <f>IF(A2288&lt;([1]TS_DRC!$D$5+1)*24,1,IF(A2288&lt;([1]TS_DRC!$D$6+1)*24,2,IF(A2288&lt;([1]TS_DRC!$D$7+1)*24,3,IF(A2288&lt;([1]TS_DRC!$D$8+1)*24,4))))</f>
        <v>2</v>
      </c>
      <c r="O2288">
        <f t="shared" si="168"/>
        <v>23</v>
      </c>
      <c r="P2288">
        <f t="shared" si="166"/>
        <v>10</v>
      </c>
    </row>
    <row r="2289" spans="1:16" x14ac:dyDescent="0.2">
      <c r="A2289">
        <f t="shared" si="167"/>
        <v>2280</v>
      </c>
      <c r="B2289" s="4">
        <v>0</v>
      </c>
      <c r="C2289" s="4">
        <v>0</v>
      </c>
      <c r="D2289" s="4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f t="shared" si="165"/>
        <v>1.1415525114155251E-4</v>
      </c>
      <c r="N2289">
        <f>IF(A2289&lt;([1]TS_DRC!$D$5+1)*24,1,IF(A2289&lt;([1]TS_DRC!$D$6+1)*24,2,IF(A2289&lt;([1]TS_DRC!$D$7+1)*24,3,IF(A2289&lt;([1]TS_DRC!$D$8+1)*24,4))))</f>
        <v>2</v>
      </c>
      <c r="O2289">
        <f t="shared" si="168"/>
        <v>0</v>
      </c>
      <c r="P2289">
        <f t="shared" si="166"/>
        <v>1</v>
      </c>
    </row>
    <row r="2290" spans="1:16" x14ac:dyDescent="0.2">
      <c r="A2290">
        <f t="shared" si="167"/>
        <v>2281</v>
      </c>
      <c r="B2290" s="4">
        <v>0</v>
      </c>
      <c r="C2290" s="4">
        <v>0</v>
      </c>
      <c r="D2290" s="4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f t="shared" si="165"/>
        <v>1.1415525114155251E-4</v>
      </c>
      <c r="N2290">
        <f>IF(A2290&lt;([1]TS_DRC!$D$5+1)*24,1,IF(A2290&lt;([1]TS_DRC!$D$6+1)*24,2,IF(A2290&lt;([1]TS_DRC!$D$7+1)*24,3,IF(A2290&lt;([1]TS_DRC!$D$8+1)*24,4))))</f>
        <v>2</v>
      </c>
      <c r="O2290">
        <f t="shared" si="168"/>
        <v>1</v>
      </c>
      <c r="P2290">
        <f t="shared" si="166"/>
        <v>1</v>
      </c>
    </row>
    <row r="2291" spans="1:16" x14ac:dyDescent="0.2">
      <c r="A2291">
        <f t="shared" si="167"/>
        <v>2282</v>
      </c>
      <c r="B2291" s="4">
        <v>0</v>
      </c>
      <c r="C2291" s="4">
        <v>0</v>
      </c>
      <c r="D2291" s="4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f t="shared" si="165"/>
        <v>1.1415525114155251E-4</v>
      </c>
      <c r="N2291">
        <f>IF(A2291&lt;([1]TS_DRC!$D$5+1)*24,1,IF(A2291&lt;([1]TS_DRC!$D$6+1)*24,2,IF(A2291&lt;([1]TS_DRC!$D$7+1)*24,3,IF(A2291&lt;([1]TS_DRC!$D$8+1)*24,4))))</f>
        <v>2</v>
      </c>
      <c r="O2291">
        <f t="shared" si="168"/>
        <v>2</v>
      </c>
      <c r="P2291">
        <f t="shared" si="166"/>
        <v>1</v>
      </c>
    </row>
    <row r="2292" spans="1:16" x14ac:dyDescent="0.2">
      <c r="A2292">
        <f t="shared" si="167"/>
        <v>2283</v>
      </c>
      <c r="B2292" s="4">
        <v>0</v>
      </c>
      <c r="C2292" s="4">
        <v>0</v>
      </c>
      <c r="D2292" s="4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f t="shared" si="165"/>
        <v>1.1415525114155251E-4</v>
      </c>
      <c r="N2292">
        <f>IF(A2292&lt;([1]TS_DRC!$D$5+1)*24,1,IF(A2292&lt;([1]TS_DRC!$D$6+1)*24,2,IF(A2292&lt;([1]TS_DRC!$D$7+1)*24,3,IF(A2292&lt;([1]TS_DRC!$D$8+1)*24,4))))</f>
        <v>2</v>
      </c>
      <c r="O2292">
        <f t="shared" si="168"/>
        <v>3</v>
      </c>
      <c r="P2292">
        <f t="shared" si="166"/>
        <v>1</v>
      </c>
    </row>
    <row r="2293" spans="1:16" x14ac:dyDescent="0.2">
      <c r="A2293">
        <f t="shared" si="167"/>
        <v>2284</v>
      </c>
      <c r="B2293" s="4">
        <v>0</v>
      </c>
      <c r="C2293" s="4">
        <v>0</v>
      </c>
      <c r="D2293" s="4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f t="shared" si="165"/>
        <v>1.1415525114155251E-4</v>
      </c>
      <c r="N2293">
        <f>IF(A2293&lt;([1]TS_DRC!$D$5+1)*24,1,IF(A2293&lt;([1]TS_DRC!$D$6+1)*24,2,IF(A2293&lt;([1]TS_DRC!$D$7+1)*24,3,IF(A2293&lt;([1]TS_DRC!$D$8+1)*24,4))))</f>
        <v>2</v>
      </c>
      <c r="O2293">
        <f t="shared" si="168"/>
        <v>4</v>
      </c>
      <c r="P2293">
        <f t="shared" si="166"/>
        <v>1</v>
      </c>
    </row>
    <row r="2294" spans="1:16" x14ac:dyDescent="0.2">
      <c r="A2294">
        <f t="shared" si="167"/>
        <v>2285</v>
      </c>
      <c r="B2294" s="4">
        <v>0</v>
      </c>
      <c r="C2294" s="4">
        <v>0</v>
      </c>
      <c r="D2294" s="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f t="shared" si="165"/>
        <v>1.1415525114155251E-4</v>
      </c>
      <c r="N2294">
        <f>IF(A2294&lt;([1]TS_DRC!$D$5+1)*24,1,IF(A2294&lt;([1]TS_DRC!$D$6+1)*24,2,IF(A2294&lt;([1]TS_DRC!$D$7+1)*24,3,IF(A2294&lt;([1]TS_DRC!$D$8+1)*24,4))))</f>
        <v>2</v>
      </c>
      <c r="O2294">
        <f t="shared" si="168"/>
        <v>5</v>
      </c>
      <c r="P2294">
        <f t="shared" si="166"/>
        <v>1</v>
      </c>
    </row>
    <row r="2295" spans="1:16" x14ac:dyDescent="0.2">
      <c r="A2295">
        <f t="shared" si="167"/>
        <v>2286</v>
      </c>
      <c r="B2295" s="4">
        <v>0</v>
      </c>
      <c r="C2295" s="4">
        <v>0</v>
      </c>
      <c r="D2295" s="4">
        <v>0</v>
      </c>
      <c r="E2295">
        <v>4.4999999999999998E-2</v>
      </c>
      <c r="F2295">
        <v>2.3E-2</v>
      </c>
      <c r="G2295">
        <v>4.7E-2</v>
      </c>
      <c r="H2295">
        <v>0.03</v>
      </c>
      <c r="I2295">
        <v>7.1999999999999995E-2</v>
      </c>
      <c r="J2295">
        <v>0.06</v>
      </c>
      <c r="K2295">
        <f t="shared" si="165"/>
        <v>1.1415525114155251E-4</v>
      </c>
      <c r="N2295">
        <f>IF(A2295&lt;([1]TS_DRC!$D$5+1)*24,1,IF(A2295&lt;([1]TS_DRC!$D$6+1)*24,2,IF(A2295&lt;([1]TS_DRC!$D$7+1)*24,3,IF(A2295&lt;([1]TS_DRC!$D$8+1)*24,4))))</f>
        <v>2</v>
      </c>
      <c r="O2295">
        <f t="shared" si="168"/>
        <v>6</v>
      </c>
      <c r="P2295">
        <f t="shared" si="166"/>
        <v>2</v>
      </c>
    </row>
    <row r="2296" spans="1:16" x14ac:dyDescent="0.2">
      <c r="A2296">
        <f t="shared" si="167"/>
        <v>2287</v>
      </c>
      <c r="B2296" s="4">
        <v>3.1E-2</v>
      </c>
      <c r="C2296" s="4">
        <v>3.2000000000000001E-2</v>
      </c>
      <c r="D2296" s="4">
        <v>3.7999999999999999E-2</v>
      </c>
      <c r="E2296">
        <v>0.152</v>
      </c>
      <c r="F2296">
        <v>9.7000000000000003E-2</v>
      </c>
      <c r="G2296">
        <v>0.16800000000000001</v>
      </c>
      <c r="H2296">
        <v>0.19700000000000001</v>
      </c>
      <c r="I2296">
        <v>0.252</v>
      </c>
      <c r="J2296">
        <v>0.23799999999999999</v>
      </c>
      <c r="K2296">
        <f t="shared" si="165"/>
        <v>1.1415525114155251E-4</v>
      </c>
      <c r="N2296">
        <f>IF(A2296&lt;([1]TS_DRC!$D$5+1)*24,1,IF(A2296&lt;([1]TS_DRC!$D$6+1)*24,2,IF(A2296&lt;([1]TS_DRC!$D$7+1)*24,3,IF(A2296&lt;([1]TS_DRC!$D$8+1)*24,4))))</f>
        <v>2</v>
      </c>
      <c r="O2296">
        <f t="shared" si="168"/>
        <v>7</v>
      </c>
      <c r="P2296">
        <f t="shared" si="166"/>
        <v>2</v>
      </c>
    </row>
    <row r="2297" spans="1:16" x14ac:dyDescent="0.2">
      <c r="A2297">
        <f t="shared" si="167"/>
        <v>2288</v>
      </c>
      <c r="B2297" s="4">
        <v>0.13600000000000001</v>
      </c>
      <c r="C2297" s="4">
        <v>0.13700000000000001</v>
      </c>
      <c r="D2297" s="4">
        <v>0.157</v>
      </c>
      <c r="E2297">
        <v>0.188</v>
      </c>
      <c r="F2297">
        <v>0.14399999999999999</v>
      </c>
      <c r="G2297">
        <v>0.22500000000000001</v>
      </c>
      <c r="H2297">
        <v>0.40600000000000003</v>
      </c>
      <c r="I2297">
        <v>0.53800000000000003</v>
      </c>
      <c r="J2297">
        <v>0.49299999999999999</v>
      </c>
      <c r="K2297">
        <f t="shared" si="165"/>
        <v>1.1415525114155251E-4</v>
      </c>
      <c r="N2297">
        <f>IF(A2297&lt;([1]TS_DRC!$D$5+1)*24,1,IF(A2297&lt;([1]TS_DRC!$D$6+1)*24,2,IF(A2297&lt;([1]TS_DRC!$D$7+1)*24,3,IF(A2297&lt;([1]TS_DRC!$D$8+1)*24,4))))</f>
        <v>2</v>
      </c>
      <c r="O2297">
        <f t="shared" si="168"/>
        <v>8</v>
      </c>
      <c r="P2297">
        <f t="shared" si="166"/>
        <v>3</v>
      </c>
    </row>
    <row r="2298" spans="1:16" x14ac:dyDescent="0.2">
      <c r="A2298">
        <f t="shared" si="167"/>
        <v>2289</v>
      </c>
      <c r="B2298" s="4">
        <v>0.36099999999999999</v>
      </c>
      <c r="C2298" s="4">
        <v>0.36199999999999999</v>
      </c>
      <c r="D2298" s="4">
        <v>0.311</v>
      </c>
      <c r="E2298">
        <v>0.32700000000000001</v>
      </c>
      <c r="F2298">
        <v>0.23200000000000001</v>
      </c>
      <c r="G2298">
        <v>0.32300000000000001</v>
      </c>
      <c r="H2298">
        <v>0.61899999999999999</v>
      </c>
      <c r="I2298">
        <v>0.66200000000000003</v>
      </c>
      <c r="J2298">
        <v>0.66300000000000003</v>
      </c>
      <c r="K2298">
        <f t="shared" si="165"/>
        <v>1.1415525114155251E-4</v>
      </c>
      <c r="N2298">
        <f>IF(A2298&lt;([1]TS_DRC!$D$5+1)*24,1,IF(A2298&lt;([1]TS_DRC!$D$6+1)*24,2,IF(A2298&lt;([1]TS_DRC!$D$7+1)*24,3,IF(A2298&lt;([1]TS_DRC!$D$8+1)*24,4))))</f>
        <v>2</v>
      </c>
      <c r="O2298">
        <f t="shared" si="168"/>
        <v>9</v>
      </c>
      <c r="P2298">
        <f t="shared" si="166"/>
        <v>3</v>
      </c>
    </row>
    <row r="2299" spans="1:16" x14ac:dyDescent="0.2">
      <c r="A2299">
        <f t="shared" si="167"/>
        <v>2290</v>
      </c>
      <c r="B2299" s="4">
        <v>0.30099999999999999</v>
      </c>
      <c r="C2299" s="4">
        <v>0.30199999999999999</v>
      </c>
      <c r="D2299" s="4">
        <v>0.307</v>
      </c>
      <c r="E2299">
        <v>0.502</v>
      </c>
      <c r="F2299">
        <v>0.27900000000000003</v>
      </c>
      <c r="G2299">
        <v>0.47399999999999998</v>
      </c>
      <c r="H2299">
        <v>0.68100000000000005</v>
      </c>
      <c r="I2299">
        <v>0.63500000000000001</v>
      </c>
      <c r="J2299">
        <v>0.67300000000000004</v>
      </c>
      <c r="K2299">
        <f t="shared" si="165"/>
        <v>1.1415525114155251E-4</v>
      </c>
      <c r="N2299">
        <f>IF(A2299&lt;([1]TS_DRC!$D$5+1)*24,1,IF(A2299&lt;([1]TS_DRC!$D$6+1)*24,2,IF(A2299&lt;([1]TS_DRC!$D$7+1)*24,3,IF(A2299&lt;([1]TS_DRC!$D$8+1)*24,4))))</f>
        <v>2</v>
      </c>
      <c r="O2299">
        <f t="shared" si="168"/>
        <v>10</v>
      </c>
      <c r="P2299">
        <f t="shared" si="166"/>
        <v>4</v>
      </c>
    </row>
    <row r="2300" spans="1:16" x14ac:dyDescent="0.2">
      <c r="A2300">
        <f t="shared" si="167"/>
        <v>2291</v>
      </c>
      <c r="B2300" s="4">
        <v>0.61699999999999999</v>
      </c>
      <c r="C2300" s="4">
        <v>0.61699999999999999</v>
      </c>
      <c r="D2300" s="4">
        <v>0.59399999999999997</v>
      </c>
      <c r="E2300">
        <v>0.59699999999999998</v>
      </c>
      <c r="F2300">
        <v>0.35899999999999999</v>
      </c>
      <c r="G2300">
        <v>0.60199999999999998</v>
      </c>
      <c r="H2300">
        <v>0.68899999999999995</v>
      </c>
      <c r="I2300">
        <v>0.59</v>
      </c>
      <c r="J2300">
        <v>0.625</v>
      </c>
      <c r="K2300">
        <f t="shared" si="165"/>
        <v>1.1415525114155251E-4</v>
      </c>
      <c r="N2300">
        <f>IF(A2300&lt;([1]TS_DRC!$D$5+1)*24,1,IF(A2300&lt;([1]TS_DRC!$D$6+1)*24,2,IF(A2300&lt;([1]TS_DRC!$D$7+1)*24,3,IF(A2300&lt;([1]TS_DRC!$D$8+1)*24,4))))</f>
        <v>2</v>
      </c>
      <c r="O2300">
        <f t="shared" si="168"/>
        <v>11</v>
      </c>
      <c r="P2300">
        <f t="shared" si="166"/>
        <v>4</v>
      </c>
    </row>
    <row r="2301" spans="1:16" x14ac:dyDescent="0.2">
      <c r="A2301">
        <f t="shared" si="167"/>
        <v>2292</v>
      </c>
      <c r="B2301" s="4">
        <v>0.77800000000000002</v>
      </c>
      <c r="C2301" s="4">
        <v>0.77900000000000003</v>
      </c>
      <c r="D2301" s="4">
        <v>0.751</v>
      </c>
      <c r="E2301">
        <v>0.501</v>
      </c>
      <c r="F2301">
        <v>0.434</v>
      </c>
      <c r="G2301">
        <v>0.51</v>
      </c>
      <c r="H2301">
        <v>0.46600000000000003</v>
      </c>
      <c r="I2301">
        <v>0.32700000000000001</v>
      </c>
      <c r="J2301">
        <v>0.379</v>
      </c>
      <c r="K2301">
        <f t="shared" si="165"/>
        <v>1.1415525114155251E-4</v>
      </c>
      <c r="N2301">
        <f>IF(A2301&lt;([1]TS_DRC!$D$5+1)*24,1,IF(A2301&lt;([1]TS_DRC!$D$6+1)*24,2,IF(A2301&lt;([1]TS_DRC!$D$7+1)*24,3,IF(A2301&lt;([1]TS_DRC!$D$8+1)*24,4))))</f>
        <v>2</v>
      </c>
      <c r="O2301">
        <f t="shared" si="168"/>
        <v>12</v>
      </c>
      <c r="P2301">
        <f t="shared" si="166"/>
        <v>5</v>
      </c>
    </row>
    <row r="2302" spans="1:16" x14ac:dyDescent="0.2">
      <c r="A2302">
        <f t="shared" si="167"/>
        <v>2293</v>
      </c>
      <c r="B2302" s="4">
        <v>0.80700000000000005</v>
      </c>
      <c r="C2302" s="4">
        <v>0.80800000000000005</v>
      </c>
      <c r="D2302" s="4">
        <v>0.77300000000000002</v>
      </c>
      <c r="E2302">
        <v>0.46700000000000003</v>
      </c>
      <c r="F2302">
        <v>0.34399999999999997</v>
      </c>
      <c r="G2302">
        <v>0.48199999999999998</v>
      </c>
      <c r="H2302">
        <v>0.61199999999999999</v>
      </c>
      <c r="I2302">
        <v>0.42099999999999999</v>
      </c>
      <c r="J2302">
        <v>0.45700000000000002</v>
      </c>
      <c r="K2302">
        <f t="shared" si="165"/>
        <v>1.1415525114155251E-4</v>
      </c>
      <c r="N2302">
        <f>IF(A2302&lt;([1]TS_DRC!$D$5+1)*24,1,IF(A2302&lt;([1]TS_DRC!$D$6+1)*24,2,IF(A2302&lt;([1]TS_DRC!$D$7+1)*24,3,IF(A2302&lt;([1]TS_DRC!$D$8+1)*24,4))))</f>
        <v>2</v>
      </c>
      <c r="O2302">
        <f t="shared" si="168"/>
        <v>13</v>
      </c>
      <c r="P2302">
        <f t="shared" si="166"/>
        <v>5</v>
      </c>
    </row>
    <row r="2303" spans="1:16" x14ac:dyDescent="0.2">
      <c r="A2303">
        <f t="shared" si="167"/>
        <v>2294</v>
      </c>
      <c r="B2303" s="4">
        <v>0.65400000000000003</v>
      </c>
      <c r="C2303" s="4">
        <v>0.65400000000000003</v>
      </c>
      <c r="D2303" s="4">
        <v>0.64600000000000002</v>
      </c>
      <c r="E2303">
        <v>0.45400000000000001</v>
      </c>
      <c r="F2303">
        <v>0.45900000000000002</v>
      </c>
      <c r="G2303">
        <v>0.46400000000000002</v>
      </c>
      <c r="H2303">
        <v>0.38300000000000001</v>
      </c>
      <c r="I2303">
        <v>0.29199999999999998</v>
      </c>
      <c r="J2303">
        <v>0.33100000000000002</v>
      </c>
      <c r="K2303">
        <f t="shared" si="165"/>
        <v>1.1415525114155251E-4</v>
      </c>
      <c r="N2303">
        <f>IF(A2303&lt;([1]TS_DRC!$D$5+1)*24,1,IF(A2303&lt;([1]TS_DRC!$D$6+1)*24,2,IF(A2303&lt;([1]TS_DRC!$D$7+1)*24,3,IF(A2303&lt;([1]TS_DRC!$D$8+1)*24,4))))</f>
        <v>2</v>
      </c>
      <c r="O2303">
        <f t="shared" si="168"/>
        <v>14</v>
      </c>
      <c r="P2303">
        <f t="shared" si="166"/>
        <v>6</v>
      </c>
    </row>
    <row r="2304" spans="1:16" x14ac:dyDescent="0.2">
      <c r="A2304">
        <f t="shared" si="167"/>
        <v>2295</v>
      </c>
      <c r="B2304" s="4">
        <v>0.61699999999999999</v>
      </c>
      <c r="C2304" s="4">
        <v>0.61699999999999999</v>
      </c>
      <c r="D2304" s="4">
        <v>0.58299999999999996</v>
      </c>
      <c r="E2304">
        <v>0.30299999999999999</v>
      </c>
      <c r="F2304">
        <v>0.4</v>
      </c>
      <c r="G2304">
        <v>0.307</v>
      </c>
      <c r="H2304">
        <v>0.311</v>
      </c>
      <c r="I2304">
        <v>0.30399999999999999</v>
      </c>
      <c r="J2304">
        <v>0.311</v>
      </c>
      <c r="K2304">
        <f t="shared" si="165"/>
        <v>1.1415525114155251E-4</v>
      </c>
      <c r="N2304">
        <f>IF(A2304&lt;([1]TS_DRC!$D$5+1)*24,1,IF(A2304&lt;([1]TS_DRC!$D$6+1)*24,2,IF(A2304&lt;([1]TS_DRC!$D$7+1)*24,3,IF(A2304&lt;([1]TS_DRC!$D$8+1)*24,4))))</f>
        <v>2</v>
      </c>
      <c r="O2304">
        <f t="shared" si="168"/>
        <v>15</v>
      </c>
      <c r="P2304">
        <f t="shared" si="166"/>
        <v>6</v>
      </c>
    </row>
    <row r="2305" spans="1:16" x14ac:dyDescent="0.2">
      <c r="A2305">
        <f t="shared" si="167"/>
        <v>2296</v>
      </c>
      <c r="B2305" s="4">
        <v>0.36199999999999999</v>
      </c>
      <c r="C2305" s="4">
        <v>0.36299999999999999</v>
      </c>
      <c r="D2305" s="4">
        <v>0.35299999999999998</v>
      </c>
      <c r="E2305">
        <v>0.14000000000000001</v>
      </c>
      <c r="F2305">
        <v>0.247</v>
      </c>
      <c r="G2305">
        <v>0.16600000000000001</v>
      </c>
      <c r="H2305">
        <v>9.8000000000000004E-2</v>
      </c>
      <c r="I2305">
        <v>0.14699999999999999</v>
      </c>
      <c r="J2305">
        <v>0.13200000000000001</v>
      </c>
      <c r="K2305">
        <f t="shared" si="165"/>
        <v>1.1415525114155251E-4</v>
      </c>
      <c r="N2305">
        <f>IF(A2305&lt;([1]TS_DRC!$D$5+1)*24,1,IF(A2305&lt;([1]TS_DRC!$D$6+1)*24,2,IF(A2305&lt;([1]TS_DRC!$D$7+1)*24,3,IF(A2305&lt;([1]TS_DRC!$D$8+1)*24,4))))</f>
        <v>2</v>
      </c>
      <c r="O2305">
        <f t="shared" si="168"/>
        <v>16</v>
      </c>
      <c r="P2305">
        <f t="shared" si="166"/>
        <v>7</v>
      </c>
    </row>
    <row r="2306" spans="1:16" x14ac:dyDescent="0.2">
      <c r="A2306">
        <f t="shared" si="167"/>
        <v>2297</v>
      </c>
      <c r="B2306" s="4">
        <v>0.122</v>
      </c>
      <c r="C2306" s="4">
        <v>0.122</v>
      </c>
      <c r="D2306" s="4">
        <v>0.14699999999999999</v>
      </c>
      <c r="E2306">
        <v>4.9000000000000002E-2</v>
      </c>
      <c r="F2306">
        <v>7.6999999999999999E-2</v>
      </c>
      <c r="G2306">
        <v>0.05</v>
      </c>
      <c r="H2306">
        <v>2.9000000000000001E-2</v>
      </c>
      <c r="I2306">
        <v>7.2999999999999995E-2</v>
      </c>
      <c r="J2306">
        <v>6.0999999999999999E-2</v>
      </c>
      <c r="K2306">
        <f t="shared" si="165"/>
        <v>1.1415525114155251E-4</v>
      </c>
      <c r="N2306">
        <f>IF(A2306&lt;([1]TS_DRC!$D$5+1)*24,1,IF(A2306&lt;([1]TS_DRC!$D$6+1)*24,2,IF(A2306&lt;([1]TS_DRC!$D$7+1)*24,3,IF(A2306&lt;([1]TS_DRC!$D$8+1)*24,4))))</f>
        <v>2</v>
      </c>
      <c r="O2306">
        <f t="shared" si="168"/>
        <v>17</v>
      </c>
      <c r="P2306">
        <f t="shared" si="166"/>
        <v>7</v>
      </c>
    </row>
    <row r="2307" spans="1:16" x14ac:dyDescent="0.2">
      <c r="A2307">
        <f t="shared" si="167"/>
        <v>2298</v>
      </c>
      <c r="B2307" s="4">
        <v>7.0000000000000001E-3</v>
      </c>
      <c r="C2307" s="4">
        <v>8.0000000000000002E-3</v>
      </c>
      <c r="D2307" s="4">
        <v>1.4999999999999999E-2</v>
      </c>
      <c r="E2307">
        <v>1.2999999999999999E-2</v>
      </c>
      <c r="F2307">
        <v>1.0999999999999999E-2</v>
      </c>
      <c r="G2307">
        <v>1.2E-2</v>
      </c>
      <c r="H2307">
        <v>8.9999999999999993E-3</v>
      </c>
      <c r="I2307">
        <v>4.2999999999999997E-2</v>
      </c>
      <c r="J2307">
        <v>3.4000000000000002E-2</v>
      </c>
      <c r="K2307">
        <f t="shared" si="165"/>
        <v>1.1415525114155251E-4</v>
      </c>
      <c r="N2307">
        <f>IF(A2307&lt;([1]TS_DRC!$D$5+1)*24,1,IF(A2307&lt;([1]TS_DRC!$D$6+1)*24,2,IF(A2307&lt;([1]TS_DRC!$D$7+1)*24,3,IF(A2307&lt;([1]TS_DRC!$D$8+1)*24,4))))</f>
        <v>2</v>
      </c>
      <c r="O2307">
        <f t="shared" si="168"/>
        <v>18</v>
      </c>
      <c r="P2307">
        <f t="shared" si="166"/>
        <v>8</v>
      </c>
    </row>
    <row r="2308" spans="1:16" x14ac:dyDescent="0.2">
      <c r="A2308">
        <f t="shared" si="167"/>
        <v>2299</v>
      </c>
      <c r="B2308" s="4">
        <v>0</v>
      </c>
      <c r="C2308" s="4">
        <v>0</v>
      </c>
      <c r="D2308" s="4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f t="shared" si="165"/>
        <v>1.1415525114155251E-4</v>
      </c>
      <c r="N2308">
        <f>IF(A2308&lt;([1]TS_DRC!$D$5+1)*24,1,IF(A2308&lt;([1]TS_DRC!$D$6+1)*24,2,IF(A2308&lt;([1]TS_DRC!$D$7+1)*24,3,IF(A2308&lt;([1]TS_DRC!$D$8+1)*24,4))))</f>
        <v>2</v>
      </c>
      <c r="O2308">
        <f t="shared" si="168"/>
        <v>19</v>
      </c>
      <c r="P2308">
        <f t="shared" si="166"/>
        <v>8</v>
      </c>
    </row>
    <row r="2309" spans="1:16" x14ac:dyDescent="0.2">
      <c r="A2309">
        <f t="shared" si="167"/>
        <v>2300</v>
      </c>
      <c r="B2309" s="4">
        <v>0</v>
      </c>
      <c r="C2309" s="4">
        <v>0</v>
      </c>
      <c r="D2309" s="4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f t="shared" si="165"/>
        <v>1.1415525114155251E-4</v>
      </c>
      <c r="N2309">
        <f>IF(A2309&lt;([1]TS_DRC!$D$5+1)*24,1,IF(A2309&lt;([1]TS_DRC!$D$6+1)*24,2,IF(A2309&lt;([1]TS_DRC!$D$7+1)*24,3,IF(A2309&lt;([1]TS_DRC!$D$8+1)*24,4))))</f>
        <v>2</v>
      </c>
      <c r="O2309">
        <f t="shared" si="168"/>
        <v>20</v>
      </c>
      <c r="P2309">
        <f t="shared" si="166"/>
        <v>9</v>
      </c>
    </row>
    <row r="2310" spans="1:16" x14ac:dyDescent="0.2">
      <c r="A2310">
        <f t="shared" si="167"/>
        <v>2301</v>
      </c>
      <c r="B2310" s="4">
        <v>0</v>
      </c>
      <c r="C2310" s="4">
        <v>0</v>
      </c>
      <c r="D2310" s="4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f t="shared" si="165"/>
        <v>1.1415525114155251E-4</v>
      </c>
      <c r="N2310">
        <f>IF(A2310&lt;([1]TS_DRC!$D$5+1)*24,1,IF(A2310&lt;([1]TS_DRC!$D$6+1)*24,2,IF(A2310&lt;([1]TS_DRC!$D$7+1)*24,3,IF(A2310&lt;([1]TS_DRC!$D$8+1)*24,4))))</f>
        <v>2</v>
      </c>
      <c r="O2310">
        <f t="shared" si="168"/>
        <v>21</v>
      </c>
      <c r="P2310">
        <f t="shared" si="166"/>
        <v>9</v>
      </c>
    </row>
    <row r="2311" spans="1:16" x14ac:dyDescent="0.2">
      <c r="A2311">
        <f t="shared" si="167"/>
        <v>2302</v>
      </c>
      <c r="B2311" s="4">
        <v>0</v>
      </c>
      <c r="C2311" s="4">
        <v>0</v>
      </c>
      <c r="D2311" s="4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f t="shared" si="165"/>
        <v>1.1415525114155251E-4</v>
      </c>
      <c r="N2311">
        <f>IF(A2311&lt;([1]TS_DRC!$D$5+1)*24,1,IF(A2311&lt;([1]TS_DRC!$D$6+1)*24,2,IF(A2311&lt;([1]TS_DRC!$D$7+1)*24,3,IF(A2311&lt;([1]TS_DRC!$D$8+1)*24,4))))</f>
        <v>2</v>
      </c>
      <c r="O2311">
        <f t="shared" si="168"/>
        <v>22</v>
      </c>
      <c r="P2311">
        <f t="shared" si="166"/>
        <v>10</v>
      </c>
    </row>
    <row r="2312" spans="1:16" x14ac:dyDescent="0.2">
      <c r="A2312">
        <f t="shared" si="167"/>
        <v>2303</v>
      </c>
      <c r="B2312" s="4">
        <v>0</v>
      </c>
      <c r="C2312" s="4">
        <v>0</v>
      </c>
      <c r="D2312" s="4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f t="shared" si="165"/>
        <v>1.1415525114155251E-4</v>
      </c>
      <c r="N2312">
        <f>IF(A2312&lt;([1]TS_DRC!$D$5+1)*24,1,IF(A2312&lt;([1]TS_DRC!$D$6+1)*24,2,IF(A2312&lt;([1]TS_DRC!$D$7+1)*24,3,IF(A2312&lt;([1]TS_DRC!$D$8+1)*24,4))))</f>
        <v>2</v>
      </c>
      <c r="O2312">
        <f t="shared" si="168"/>
        <v>23</v>
      </c>
      <c r="P2312">
        <f t="shared" si="166"/>
        <v>10</v>
      </c>
    </row>
    <row r="2313" spans="1:16" x14ac:dyDescent="0.2">
      <c r="A2313">
        <f t="shared" si="167"/>
        <v>2304</v>
      </c>
      <c r="B2313" s="4">
        <v>0</v>
      </c>
      <c r="C2313" s="4">
        <v>0</v>
      </c>
      <c r="D2313" s="4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f t="shared" ref="K2313" si="169">1/8760</f>
        <v>1.1415525114155251E-4</v>
      </c>
      <c r="N2313">
        <f>IF(A2313&lt;([1]TS_DRC!$D$5+1)*24,1,IF(A2313&lt;([1]TS_DRC!$D$6+1)*24,2,IF(A2313&lt;([1]TS_DRC!$D$7+1)*24,3,IF(A2313&lt;([1]TS_DRC!$D$8+1)*24,4))))</f>
        <v>2</v>
      </c>
      <c r="O2313">
        <f t="shared" si="168"/>
        <v>0</v>
      </c>
      <c r="P2313">
        <f t="shared" si="166"/>
        <v>1</v>
      </c>
    </row>
    <row r="2314" spans="1:16" x14ac:dyDescent="0.2">
      <c r="A2314">
        <f t="shared" si="167"/>
        <v>2305</v>
      </c>
      <c r="B2314" s="4">
        <v>0</v>
      </c>
      <c r="C2314" s="4">
        <v>0</v>
      </c>
      <c r="D2314" s="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f t="shared" ref="K2314:K2377" si="170">1/8760</f>
        <v>1.1415525114155251E-4</v>
      </c>
      <c r="N2314">
        <f>IF(A2314&lt;([1]TS_DRC!$D$5+1)*24,1,IF(A2314&lt;([1]TS_DRC!$D$6+1)*24,2,IF(A2314&lt;([1]TS_DRC!$D$7+1)*24,3,IF(A2314&lt;([1]TS_DRC!$D$8+1)*24,4))))</f>
        <v>2</v>
      </c>
      <c r="O2314">
        <f t="shared" si="168"/>
        <v>1</v>
      </c>
      <c r="P2314">
        <f t="shared" ref="P2314:P2377" si="171">SUMIFS($V$9:$V$296,$S$9:$S$296,$N2314,$U$9:$U$296,$O2314)</f>
        <v>1</v>
      </c>
    </row>
    <row r="2315" spans="1:16" x14ac:dyDescent="0.2">
      <c r="A2315">
        <f t="shared" ref="A2315:A2378" si="172">A2314+1</f>
        <v>2306</v>
      </c>
      <c r="B2315" s="4">
        <v>0</v>
      </c>
      <c r="C2315" s="4">
        <v>0</v>
      </c>
      <c r="D2315" s="4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f t="shared" si="170"/>
        <v>1.1415525114155251E-4</v>
      </c>
      <c r="N2315">
        <f>IF(A2315&lt;([1]TS_DRC!$D$5+1)*24,1,IF(A2315&lt;([1]TS_DRC!$D$6+1)*24,2,IF(A2315&lt;([1]TS_DRC!$D$7+1)*24,3,IF(A2315&lt;([1]TS_DRC!$D$8+1)*24,4))))</f>
        <v>2</v>
      </c>
      <c r="O2315">
        <f t="shared" ref="O2315:O2378" si="173">IF(O2314&lt;23,O2314+1,0)</f>
        <v>2</v>
      </c>
      <c r="P2315">
        <f t="shared" si="171"/>
        <v>1</v>
      </c>
    </row>
    <row r="2316" spans="1:16" x14ac:dyDescent="0.2">
      <c r="A2316">
        <f t="shared" si="172"/>
        <v>2307</v>
      </c>
      <c r="B2316" s="4">
        <v>0</v>
      </c>
      <c r="C2316" s="4">
        <v>0</v>
      </c>
      <c r="D2316" s="4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f t="shared" si="170"/>
        <v>1.1415525114155251E-4</v>
      </c>
      <c r="N2316">
        <f>IF(A2316&lt;([1]TS_DRC!$D$5+1)*24,1,IF(A2316&lt;([1]TS_DRC!$D$6+1)*24,2,IF(A2316&lt;([1]TS_DRC!$D$7+1)*24,3,IF(A2316&lt;([1]TS_DRC!$D$8+1)*24,4))))</f>
        <v>2</v>
      </c>
      <c r="O2316">
        <f t="shared" si="173"/>
        <v>3</v>
      </c>
      <c r="P2316">
        <f t="shared" si="171"/>
        <v>1</v>
      </c>
    </row>
    <row r="2317" spans="1:16" x14ac:dyDescent="0.2">
      <c r="A2317">
        <f t="shared" si="172"/>
        <v>2308</v>
      </c>
      <c r="B2317" s="4">
        <v>0</v>
      </c>
      <c r="C2317" s="4">
        <v>0</v>
      </c>
      <c r="D2317" s="4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f t="shared" si="170"/>
        <v>1.1415525114155251E-4</v>
      </c>
      <c r="N2317">
        <f>IF(A2317&lt;([1]TS_DRC!$D$5+1)*24,1,IF(A2317&lt;([1]TS_DRC!$D$6+1)*24,2,IF(A2317&lt;([1]TS_DRC!$D$7+1)*24,3,IF(A2317&lt;([1]TS_DRC!$D$8+1)*24,4))))</f>
        <v>2</v>
      </c>
      <c r="O2317">
        <f t="shared" si="173"/>
        <v>4</v>
      </c>
      <c r="P2317">
        <f t="shared" si="171"/>
        <v>1</v>
      </c>
    </row>
    <row r="2318" spans="1:16" x14ac:dyDescent="0.2">
      <c r="A2318">
        <f t="shared" si="172"/>
        <v>2309</v>
      </c>
      <c r="B2318" s="4">
        <v>0</v>
      </c>
      <c r="C2318" s="4">
        <v>0</v>
      </c>
      <c r="D2318" s="4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f t="shared" si="170"/>
        <v>1.1415525114155251E-4</v>
      </c>
      <c r="N2318">
        <f>IF(A2318&lt;([1]TS_DRC!$D$5+1)*24,1,IF(A2318&lt;([1]TS_DRC!$D$6+1)*24,2,IF(A2318&lt;([1]TS_DRC!$D$7+1)*24,3,IF(A2318&lt;([1]TS_DRC!$D$8+1)*24,4))))</f>
        <v>2</v>
      </c>
      <c r="O2318">
        <f t="shared" si="173"/>
        <v>5</v>
      </c>
      <c r="P2318">
        <f t="shared" si="171"/>
        <v>1</v>
      </c>
    </row>
    <row r="2319" spans="1:16" x14ac:dyDescent="0.2">
      <c r="A2319">
        <f t="shared" si="172"/>
        <v>2310</v>
      </c>
      <c r="B2319" s="4">
        <v>0</v>
      </c>
      <c r="C2319" s="4">
        <v>0</v>
      </c>
      <c r="D2319" s="4">
        <v>0</v>
      </c>
      <c r="E2319">
        <v>4.2000000000000003E-2</v>
      </c>
      <c r="F2319">
        <v>0.03</v>
      </c>
      <c r="G2319">
        <v>4.5999999999999999E-2</v>
      </c>
      <c r="H2319">
        <v>3.1E-2</v>
      </c>
      <c r="I2319">
        <v>6.4000000000000001E-2</v>
      </c>
      <c r="J2319">
        <v>5.5E-2</v>
      </c>
      <c r="K2319">
        <f t="shared" si="170"/>
        <v>1.1415525114155251E-4</v>
      </c>
      <c r="N2319">
        <f>IF(A2319&lt;([1]TS_DRC!$D$5+1)*24,1,IF(A2319&lt;([1]TS_DRC!$D$6+1)*24,2,IF(A2319&lt;([1]TS_DRC!$D$7+1)*24,3,IF(A2319&lt;([1]TS_DRC!$D$8+1)*24,4))))</f>
        <v>2</v>
      </c>
      <c r="O2319">
        <f t="shared" si="173"/>
        <v>6</v>
      </c>
      <c r="P2319">
        <f t="shared" si="171"/>
        <v>2</v>
      </c>
    </row>
    <row r="2320" spans="1:16" x14ac:dyDescent="0.2">
      <c r="A2320">
        <f t="shared" si="172"/>
        <v>2311</v>
      </c>
      <c r="B2320" s="4">
        <v>6.5000000000000002E-2</v>
      </c>
      <c r="C2320" s="4">
        <v>6.6000000000000003E-2</v>
      </c>
      <c r="D2320" s="4">
        <v>5.6000000000000001E-2</v>
      </c>
      <c r="E2320">
        <v>0.23300000000000001</v>
      </c>
      <c r="F2320">
        <v>0.17100000000000001</v>
      </c>
      <c r="G2320">
        <v>0.247</v>
      </c>
      <c r="H2320">
        <v>0.14399999999999999</v>
      </c>
      <c r="I2320">
        <v>0.20200000000000001</v>
      </c>
      <c r="J2320">
        <v>0.191</v>
      </c>
      <c r="K2320">
        <f t="shared" si="170"/>
        <v>1.1415525114155251E-4</v>
      </c>
      <c r="N2320">
        <f>IF(A2320&lt;([1]TS_DRC!$D$5+1)*24,1,IF(A2320&lt;([1]TS_DRC!$D$6+1)*24,2,IF(A2320&lt;([1]TS_DRC!$D$7+1)*24,3,IF(A2320&lt;([1]TS_DRC!$D$8+1)*24,4))))</f>
        <v>2</v>
      </c>
      <c r="O2320">
        <f t="shared" si="173"/>
        <v>7</v>
      </c>
      <c r="P2320">
        <f t="shared" si="171"/>
        <v>2</v>
      </c>
    </row>
    <row r="2321" spans="1:16" x14ac:dyDescent="0.2">
      <c r="A2321">
        <f t="shared" si="172"/>
        <v>2312</v>
      </c>
      <c r="B2321" s="4">
        <v>0.246</v>
      </c>
      <c r="C2321" s="4">
        <v>0.247</v>
      </c>
      <c r="D2321" s="4">
        <v>0.20699999999999999</v>
      </c>
      <c r="E2321">
        <v>0.48399999999999999</v>
      </c>
      <c r="F2321">
        <v>0.45900000000000002</v>
      </c>
      <c r="G2321">
        <v>0.48499999999999999</v>
      </c>
      <c r="H2321">
        <v>0.2</v>
      </c>
      <c r="I2321">
        <v>0.309</v>
      </c>
      <c r="J2321">
        <v>0.307</v>
      </c>
      <c r="K2321">
        <f t="shared" si="170"/>
        <v>1.1415525114155251E-4</v>
      </c>
      <c r="N2321">
        <f>IF(A2321&lt;([1]TS_DRC!$D$5+1)*24,1,IF(A2321&lt;([1]TS_DRC!$D$6+1)*24,2,IF(A2321&lt;([1]TS_DRC!$D$7+1)*24,3,IF(A2321&lt;([1]TS_DRC!$D$8+1)*24,4))))</f>
        <v>2</v>
      </c>
      <c r="O2321">
        <f t="shared" si="173"/>
        <v>8</v>
      </c>
      <c r="P2321">
        <f t="shared" si="171"/>
        <v>3</v>
      </c>
    </row>
    <row r="2322" spans="1:16" x14ac:dyDescent="0.2">
      <c r="A2322">
        <f t="shared" si="172"/>
        <v>2313</v>
      </c>
      <c r="B2322" s="4">
        <v>0.48</v>
      </c>
      <c r="C2322" s="4">
        <v>0.48099999999999998</v>
      </c>
      <c r="D2322" s="4">
        <v>0.42599999999999999</v>
      </c>
      <c r="E2322">
        <v>0.61299999999999999</v>
      </c>
      <c r="F2322">
        <v>0.56699999999999995</v>
      </c>
      <c r="G2322">
        <v>0.63300000000000001</v>
      </c>
      <c r="H2322">
        <v>0.30299999999999999</v>
      </c>
      <c r="I2322">
        <v>0.39100000000000001</v>
      </c>
      <c r="J2322">
        <v>0.39700000000000002</v>
      </c>
      <c r="K2322">
        <f t="shared" si="170"/>
        <v>1.1415525114155251E-4</v>
      </c>
      <c r="N2322">
        <f>IF(A2322&lt;([1]TS_DRC!$D$5+1)*24,1,IF(A2322&lt;([1]TS_DRC!$D$6+1)*24,2,IF(A2322&lt;([1]TS_DRC!$D$7+1)*24,3,IF(A2322&lt;([1]TS_DRC!$D$8+1)*24,4))))</f>
        <v>2</v>
      </c>
      <c r="O2322">
        <f t="shared" si="173"/>
        <v>9</v>
      </c>
      <c r="P2322">
        <f t="shared" si="171"/>
        <v>3</v>
      </c>
    </row>
    <row r="2323" spans="1:16" x14ac:dyDescent="0.2">
      <c r="A2323">
        <f t="shared" si="172"/>
        <v>2314</v>
      </c>
      <c r="B2323" s="4">
        <v>0.64100000000000001</v>
      </c>
      <c r="C2323" s="4">
        <v>0.64100000000000001</v>
      </c>
      <c r="D2323" s="4">
        <v>0.55600000000000005</v>
      </c>
      <c r="E2323">
        <v>0.73799999999999999</v>
      </c>
      <c r="F2323">
        <v>0.72699999999999998</v>
      </c>
      <c r="G2323">
        <v>0.74</v>
      </c>
      <c r="H2323">
        <v>0.65900000000000003</v>
      </c>
      <c r="I2323">
        <v>0.51100000000000001</v>
      </c>
      <c r="J2323">
        <v>0.55900000000000005</v>
      </c>
      <c r="K2323">
        <f t="shared" si="170"/>
        <v>1.1415525114155251E-4</v>
      </c>
      <c r="N2323">
        <f>IF(A2323&lt;([1]TS_DRC!$D$5+1)*24,1,IF(A2323&lt;([1]TS_DRC!$D$6+1)*24,2,IF(A2323&lt;([1]TS_DRC!$D$7+1)*24,3,IF(A2323&lt;([1]TS_DRC!$D$8+1)*24,4))))</f>
        <v>2</v>
      </c>
      <c r="O2323">
        <f t="shared" si="173"/>
        <v>10</v>
      </c>
      <c r="P2323">
        <f t="shared" si="171"/>
        <v>4</v>
      </c>
    </row>
    <row r="2324" spans="1:16" x14ac:dyDescent="0.2">
      <c r="A2324">
        <f t="shared" si="172"/>
        <v>2315</v>
      </c>
      <c r="B2324" s="4">
        <v>0.73199999999999998</v>
      </c>
      <c r="C2324" s="4">
        <v>0.73299999999999998</v>
      </c>
      <c r="D2324" s="4">
        <v>0.68100000000000005</v>
      </c>
      <c r="E2324">
        <v>0.79300000000000004</v>
      </c>
      <c r="F2324">
        <v>0.79800000000000004</v>
      </c>
      <c r="G2324">
        <v>0.79600000000000004</v>
      </c>
      <c r="H2324">
        <v>0.67700000000000005</v>
      </c>
      <c r="I2324">
        <v>0.504</v>
      </c>
      <c r="J2324">
        <v>0.55400000000000005</v>
      </c>
      <c r="K2324">
        <f t="shared" si="170"/>
        <v>1.1415525114155251E-4</v>
      </c>
      <c r="N2324">
        <f>IF(A2324&lt;([1]TS_DRC!$D$5+1)*24,1,IF(A2324&lt;([1]TS_DRC!$D$6+1)*24,2,IF(A2324&lt;([1]TS_DRC!$D$7+1)*24,3,IF(A2324&lt;([1]TS_DRC!$D$8+1)*24,4))))</f>
        <v>2</v>
      </c>
      <c r="O2324">
        <f t="shared" si="173"/>
        <v>11</v>
      </c>
      <c r="P2324">
        <f t="shared" si="171"/>
        <v>4</v>
      </c>
    </row>
    <row r="2325" spans="1:16" x14ac:dyDescent="0.2">
      <c r="A2325">
        <f t="shared" si="172"/>
        <v>2316</v>
      </c>
      <c r="B2325" s="4">
        <v>0.77300000000000002</v>
      </c>
      <c r="C2325" s="4">
        <v>0.77300000000000002</v>
      </c>
      <c r="D2325" s="4">
        <v>0.75</v>
      </c>
      <c r="E2325">
        <v>0.77400000000000002</v>
      </c>
      <c r="F2325">
        <v>0.76</v>
      </c>
      <c r="G2325">
        <v>0.78400000000000003</v>
      </c>
      <c r="H2325">
        <v>0.66600000000000004</v>
      </c>
      <c r="I2325">
        <v>0.54500000000000004</v>
      </c>
      <c r="J2325">
        <v>0.61799999999999999</v>
      </c>
      <c r="K2325">
        <f t="shared" si="170"/>
        <v>1.1415525114155251E-4</v>
      </c>
      <c r="N2325">
        <f>IF(A2325&lt;([1]TS_DRC!$D$5+1)*24,1,IF(A2325&lt;([1]TS_DRC!$D$6+1)*24,2,IF(A2325&lt;([1]TS_DRC!$D$7+1)*24,3,IF(A2325&lt;([1]TS_DRC!$D$8+1)*24,4))))</f>
        <v>2</v>
      </c>
      <c r="O2325">
        <f t="shared" si="173"/>
        <v>12</v>
      </c>
      <c r="P2325">
        <f t="shared" si="171"/>
        <v>5</v>
      </c>
    </row>
    <row r="2326" spans="1:16" x14ac:dyDescent="0.2">
      <c r="A2326">
        <f t="shared" si="172"/>
        <v>2317</v>
      </c>
      <c r="B2326" s="4">
        <v>0.74</v>
      </c>
      <c r="C2326" s="4">
        <v>0.74099999999999999</v>
      </c>
      <c r="D2326" s="4">
        <v>0.74199999999999999</v>
      </c>
      <c r="E2326">
        <v>0.69499999999999995</v>
      </c>
      <c r="F2326">
        <v>0.68899999999999995</v>
      </c>
      <c r="G2326">
        <v>0.71</v>
      </c>
      <c r="H2326">
        <v>0.438</v>
      </c>
      <c r="I2326">
        <v>0.35799999999999998</v>
      </c>
      <c r="J2326">
        <v>0.39800000000000002</v>
      </c>
      <c r="K2326">
        <f t="shared" si="170"/>
        <v>1.1415525114155251E-4</v>
      </c>
      <c r="N2326">
        <f>IF(A2326&lt;([1]TS_DRC!$D$5+1)*24,1,IF(A2326&lt;([1]TS_DRC!$D$6+1)*24,2,IF(A2326&lt;([1]TS_DRC!$D$7+1)*24,3,IF(A2326&lt;([1]TS_DRC!$D$8+1)*24,4))))</f>
        <v>2</v>
      </c>
      <c r="O2326">
        <f t="shared" si="173"/>
        <v>13</v>
      </c>
      <c r="P2326">
        <f t="shared" si="171"/>
        <v>5</v>
      </c>
    </row>
    <row r="2327" spans="1:16" x14ac:dyDescent="0.2">
      <c r="A2327">
        <f t="shared" si="172"/>
        <v>2318</v>
      </c>
      <c r="B2327" s="4">
        <v>0.63200000000000001</v>
      </c>
      <c r="C2327" s="4">
        <v>0.63300000000000001</v>
      </c>
      <c r="D2327" s="4">
        <v>0.68200000000000005</v>
      </c>
      <c r="E2327">
        <v>0.63900000000000001</v>
      </c>
      <c r="F2327">
        <v>0.59499999999999997</v>
      </c>
      <c r="G2327">
        <v>0.64800000000000002</v>
      </c>
      <c r="H2327">
        <v>0.48299999999999998</v>
      </c>
      <c r="I2327">
        <v>0.39600000000000002</v>
      </c>
      <c r="J2327">
        <v>0.42299999999999999</v>
      </c>
      <c r="K2327">
        <f t="shared" si="170"/>
        <v>1.1415525114155251E-4</v>
      </c>
      <c r="N2327">
        <f>IF(A2327&lt;([1]TS_DRC!$D$5+1)*24,1,IF(A2327&lt;([1]TS_DRC!$D$6+1)*24,2,IF(A2327&lt;([1]TS_DRC!$D$7+1)*24,3,IF(A2327&lt;([1]TS_DRC!$D$8+1)*24,4))))</f>
        <v>2</v>
      </c>
      <c r="O2327">
        <f t="shared" si="173"/>
        <v>14</v>
      </c>
      <c r="P2327">
        <f t="shared" si="171"/>
        <v>6</v>
      </c>
    </row>
    <row r="2328" spans="1:16" x14ac:dyDescent="0.2">
      <c r="A2328">
        <f t="shared" si="172"/>
        <v>2319</v>
      </c>
      <c r="B2328" s="4">
        <v>0.57299999999999995</v>
      </c>
      <c r="C2328" s="4">
        <v>0.57299999999999995</v>
      </c>
      <c r="D2328" s="4">
        <v>0.59499999999999997</v>
      </c>
      <c r="E2328">
        <v>0.501</v>
      </c>
      <c r="F2328">
        <v>0.497</v>
      </c>
      <c r="G2328">
        <v>0.49199999999999999</v>
      </c>
      <c r="H2328">
        <v>0.247</v>
      </c>
      <c r="I2328">
        <v>0.11</v>
      </c>
      <c r="J2328">
        <v>0.121</v>
      </c>
      <c r="K2328">
        <f t="shared" si="170"/>
        <v>1.1415525114155251E-4</v>
      </c>
      <c r="N2328">
        <f>IF(A2328&lt;([1]TS_DRC!$D$5+1)*24,1,IF(A2328&lt;([1]TS_DRC!$D$6+1)*24,2,IF(A2328&lt;([1]TS_DRC!$D$7+1)*24,3,IF(A2328&lt;([1]TS_DRC!$D$8+1)*24,4))))</f>
        <v>2</v>
      </c>
      <c r="O2328">
        <f t="shared" si="173"/>
        <v>15</v>
      </c>
      <c r="P2328">
        <f t="shared" si="171"/>
        <v>6</v>
      </c>
    </row>
    <row r="2329" spans="1:16" x14ac:dyDescent="0.2">
      <c r="A2329">
        <f t="shared" si="172"/>
        <v>2320</v>
      </c>
      <c r="B2329" s="4">
        <v>0.39300000000000002</v>
      </c>
      <c r="C2329" s="4">
        <v>0.39400000000000002</v>
      </c>
      <c r="D2329" s="4">
        <v>0.41</v>
      </c>
      <c r="E2329">
        <v>0.28999999999999998</v>
      </c>
      <c r="F2329">
        <v>0.316</v>
      </c>
      <c r="G2329">
        <v>0.28100000000000003</v>
      </c>
      <c r="H2329">
        <v>0.06</v>
      </c>
      <c r="I2329">
        <v>0.122</v>
      </c>
      <c r="J2329">
        <v>8.8999999999999996E-2</v>
      </c>
      <c r="K2329">
        <f t="shared" si="170"/>
        <v>1.1415525114155251E-4</v>
      </c>
      <c r="N2329">
        <f>IF(A2329&lt;([1]TS_DRC!$D$5+1)*24,1,IF(A2329&lt;([1]TS_DRC!$D$6+1)*24,2,IF(A2329&lt;([1]TS_DRC!$D$7+1)*24,3,IF(A2329&lt;([1]TS_DRC!$D$8+1)*24,4))))</f>
        <v>2</v>
      </c>
      <c r="O2329">
        <f t="shared" si="173"/>
        <v>16</v>
      </c>
      <c r="P2329">
        <f t="shared" si="171"/>
        <v>7</v>
      </c>
    </row>
    <row r="2330" spans="1:16" x14ac:dyDescent="0.2">
      <c r="A2330">
        <f t="shared" si="172"/>
        <v>2321</v>
      </c>
      <c r="B2330" s="4">
        <v>0.188</v>
      </c>
      <c r="C2330" s="4">
        <v>0.188</v>
      </c>
      <c r="D2330" s="4">
        <v>0.193</v>
      </c>
      <c r="E2330">
        <v>7.6999999999999999E-2</v>
      </c>
      <c r="F2330">
        <v>9.9000000000000005E-2</v>
      </c>
      <c r="G2330">
        <v>7.9000000000000001E-2</v>
      </c>
      <c r="H2330">
        <v>1.7999999999999999E-2</v>
      </c>
      <c r="I2330">
        <v>6.6000000000000003E-2</v>
      </c>
      <c r="J2330">
        <v>4.9000000000000002E-2</v>
      </c>
      <c r="K2330">
        <f t="shared" si="170"/>
        <v>1.1415525114155251E-4</v>
      </c>
      <c r="N2330">
        <f>IF(A2330&lt;([1]TS_DRC!$D$5+1)*24,1,IF(A2330&lt;([1]TS_DRC!$D$6+1)*24,2,IF(A2330&lt;([1]TS_DRC!$D$7+1)*24,3,IF(A2330&lt;([1]TS_DRC!$D$8+1)*24,4))))</f>
        <v>2</v>
      </c>
      <c r="O2330">
        <f t="shared" si="173"/>
        <v>17</v>
      </c>
      <c r="P2330">
        <f t="shared" si="171"/>
        <v>7</v>
      </c>
    </row>
    <row r="2331" spans="1:16" x14ac:dyDescent="0.2">
      <c r="A2331">
        <f t="shared" si="172"/>
        <v>2322</v>
      </c>
      <c r="B2331" s="4">
        <v>1.2999999999999999E-2</v>
      </c>
      <c r="C2331" s="4">
        <v>1.2999999999999999E-2</v>
      </c>
      <c r="D2331" s="4">
        <v>4.0000000000000001E-3</v>
      </c>
      <c r="E2331">
        <v>1.2999999999999999E-2</v>
      </c>
      <c r="F2331">
        <v>1.0999999999999999E-2</v>
      </c>
      <c r="G2331">
        <v>1.0999999999999999E-2</v>
      </c>
      <c r="H2331">
        <v>8.9999999999999993E-3</v>
      </c>
      <c r="I2331">
        <v>4.2999999999999997E-2</v>
      </c>
      <c r="J2331">
        <v>3.4000000000000002E-2</v>
      </c>
      <c r="K2331">
        <f t="shared" si="170"/>
        <v>1.1415525114155251E-4</v>
      </c>
      <c r="N2331">
        <f>IF(A2331&lt;([1]TS_DRC!$D$5+1)*24,1,IF(A2331&lt;([1]TS_DRC!$D$6+1)*24,2,IF(A2331&lt;([1]TS_DRC!$D$7+1)*24,3,IF(A2331&lt;([1]TS_DRC!$D$8+1)*24,4))))</f>
        <v>2</v>
      </c>
      <c r="O2331">
        <f t="shared" si="173"/>
        <v>18</v>
      </c>
      <c r="P2331">
        <f t="shared" si="171"/>
        <v>8</v>
      </c>
    </row>
    <row r="2332" spans="1:16" x14ac:dyDescent="0.2">
      <c r="A2332">
        <f t="shared" si="172"/>
        <v>2323</v>
      </c>
      <c r="B2332" s="4">
        <v>0</v>
      </c>
      <c r="C2332" s="4">
        <v>0</v>
      </c>
      <c r="D2332" s="4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f t="shared" si="170"/>
        <v>1.1415525114155251E-4</v>
      </c>
      <c r="N2332">
        <f>IF(A2332&lt;([1]TS_DRC!$D$5+1)*24,1,IF(A2332&lt;([1]TS_DRC!$D$6+1)*24,2,IF(A2332&lt;([1]TS_DRC!$D$7+1)*24,3,IF(A2332&lt;([1]TS_DRC!$D$8+1)*24,4))))</f>
        <v>2</v>
      </c>
      <c r="O2332">
        <f t="shared" si="173"/>
        <v>19</v>
      </c>
      <c r="P2332">
        <f t="shared" si="171"/>
        <v>8</v>
      </c>
    </row>
    <row r="2333" spans="1:16" x14ac:dyDescent="0.2">
      <c r="A2333">
        <f t="shared" si="172"/>
        <v>2324</v>
      </c>
      <c r="B2333" s="4">
        <v>0</v>
      </c>
      <c r="C2333" s="4">
        <v>0</v>
      </c>
      <c r="D2333" s="4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f t="shared" si="170"/>
        <v>1.1415525114155251E-4</v>
      </c>
      <c r="N2333">
        <f>IF(A2333&lt;([1]TS_DRC!$D$5+1)*24,1,IF(A2333&lt;([1]TS_DRC!$D$6+1)*24,2,IF(A2333&lt;([1]TS_DRC!$D$7+1)*24,3,IF(A2333&lt;([1]TS_DRC!$D$8+1)*24,4))))</f>
        <v>2</v>
      </c>
      <c r="O2333">
        <f t="shared" si="173"/>
        <v>20</v>
      </c>
      <c r="P2333">
        <f t="shared" si="171"/>
        <v>9</v>
      </c>
    </row>
    <row r="2334" spans="1:16" x14ac:dyDescent="0.2">
      <c r="A2334">
        <f t="shared" si="172"/>
        <v>2325</v>
      </c>
      <c r="B2334" s="4">
        <v>0</v>
      </c>
      <c r="C2334" s="4">
        <v>0</v>
      </c>
      <c r="D2334" s="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f t="shared" si="170"/>
        <v>1.1415525114155251E-4</v>
      </c>
      <c r="N2334">
        <f>IF(A2334&lt;([1]TS_DRC!$D$5+1)*24,1,IF(A2334&lt;([1]TS_DRC!$D$6+1)*24,2,IF(A2334&lt;([1]TS_DRC!$D$7+1)*24,3,IF(A2334&lt;([1]TS_DRC!$D$8+1)*24,4))))</f>
        <v>2</v>
      </c>
      <c r="O2334">
        <f t="shared" si="173"/>
        <v>21</v>
      </c>
      <c r="P2334">
        <f t="shared" si="171"/>
        <v>9</v>
      </c>
    </row>
    <row r="2335" spans="1:16" x14ac:dyDescent="0.2">
      <c r="A2335">
        <f t="shared" si="172"/>
        <v>2326</v>
      </c>
      <c r="B2335" s="4">
        <v>0</v>
      </c>
      <c r="C2335" s="4">
        <v>0</v>
      </c>
      <c r="D2335" s="4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f t="shared" si="170"/>
        <v>1.1415525114155251E-4</v>
      </c>
      <c r="N2335">
        <f>IF(A2335&lt;([1]TS_DRC!$D$5+1)*24,1,IF(A2335&lt;([1]TS_DRC!$D$6+1)*24,2,IF(A2335&lt;([1]TS_DRC!$D$7+1)*24,3,IF(A2335&lt;([1]TS_DRC!$D$8+1)*24,4))))</f>
        <v>2</v>
      </c>
      <c r="O2335">
        <f t="shared" si="173"/>
        <v>22</v>
      </c>
      <c r="P2335">
        <f t="shared" si="171"/>
        <v>10</v>
      </c>
    </row>
    <row r="2336" spans="1:16" x14ac:dyDescent="0.2">
      <c r="A2336">
        <f t="shared" si="172"/>
        <v>2327</v>
      </c>
      <c r="B2336" s="4">
        <v>0</v>
      </c>
      <c r="C2336" s="4">
        <v>0</v>
      </c>
      <c r="D2336" s="4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f t="shared" si="170"/>
        <v>1.1415525114155251E-4</v>
      </c>
      <c r="N2336">
        <f>IF(A2336&lt;([1]TS_DRC!$D$5+1)*24,1,IF(A2336&lt;([1]TS_DRC!$D$6+1)*24,2,IF(A2336&lt;([1]TS_DRC!$D$7+1)*24,3,IF(A2336&lt;([1]TS_DRC!$D$8+1)*24,4))))</f>
        <v>2</v>
      </c>
      <c r="O2336">
        <f t="shared" si="173"/>
        <v>23</v>
      </c>
      <c r="P2336">
        <f t="shared" si="171"/>
        <v>10</v>
      </c>
    </row>
    <row r="2337" spans="1:16" x14ac:dyDescent="0.2">
      <c r="A2337">
        <f t="shared" si="172"/>
        <v>2328</v>
      </c>
      <c r="B2337" s="4">
        <v>0</v>
      </c>
      <c r="C2337" s="4">
        <v>0</v>
      </c>
      <c r="D2337" s="4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f t="shared" si="170"/>
        <v>1.1415525114155251E-4</v>
      </c>
      <c r="N2337">
        <f>IF(A2337&lt;([1]TS_DRC!$D$5+1)*24,1,IF(A2337&lt;([1]TS_DRC!$D$6+1)*24,2,IF(A2337&lt;([1]TS_DRC!$D$7+1)*24,3,IF(A2337&lt;([1]TS_DRC!$D$8+1)*24,4))))</f>
        <v>2</v>
      </c>
      <c r="O2337">
        <f t="shared" si="173"/>
        <v>0</v>
      </c>
      <c r="P2337">
        <f t="shared" si="171"/>
        <v>1</v>
      </c>
    </row>
    <row r="2338" spans="1:16" x14ac:dyDescent="0.2">
      <c r="A2338">
        <f t="shared" si="172"/>
        <v>2329</v>
      </c>
      <c r="B2338" s="4">
        <v>0</v>
      </c>
      <c r="C2338" s="4">
        <v>0</v>
      </c>
      <c r="D2338" s="4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f t="shared" si="170"/>
        <v>1.1415525114155251E-4</v>
      </c>
      <c r="N2338">
        <f>IF(A2338&lt;([1]TS_DRC!$D$5+1)*24,1,IF(A2338&lt;([1]TS_DRC!$D$6+1)*24,2,IF(A2338&lt;([1]TS_DRC!$D$7+1)*24,3,IF(A2338&lt;([1]TS_DRC!$D$8+1)*24,4))))</f>
        <v>2</v>
      </c>
      <c r="O2338">
        <f t="shared" si="173"/>
        <v>1</v>
      </c>
      <c r="P2338">
        <f t="shared" si="171"/>
        <v>1</v>
      </c>
    </row>
    <row r="2339" spans="1:16" x14ac:dyDescent="0.2">
      <c r="A2339">
        <f t="shared" si="172"/>
        <v>2330</v>
      </c>
      <c r="B2339" s="4">
        <v>0</v>
      </c>
      <c r="C2339" s="4">
        <v>0</v>
      </c>
      <c r="D2339" s="4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f t="shared" si="170"/>
        <v>1.1415525114155251E-4</v>
      </c>
      <c r="N2339">
        <f>IF(A2339&lt;([1]TS_DRC!$D$5+1)*24,1,IF(A2339&lt;([1]TS_DRC!$D$6+1)*24,2,IF(A2339&lt;([1]TS_DRC!$D$7+1)*24,3,IF(A2339&lt;([1]TS_DRC!$D$8+1)*24,4))))</f>
        <v>2</v>
      </c>
      <c r="O2339">
        <f t="shared" si="173"/>
        <v>2</v>
      </c>
      <c r="P2339">
        <f t="shared" si="171"/>
        <v>1</v>
      </c>
    </row>
    <row r="2340" spans="1:16" x14ac:dyDescent="0.2">
      <c r="A2340">
        <f t="shared" si="172"/>
        <v>2331</v>
      </c>
      <c r="B2340" s="4">
        <v>0</v>
      </c>
      <c r="C2340" s="4">
        <v>0</v>
      </c>
      <c r="D2340" s="4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f t="shared" si="170"/>
        <v>1.1415525114155251E-4</v>
      </c>
      <c r="N2340">
        <f>IF(A2340&lt;([1]TS_DRC!$D$5+1)*24,1,IF(A2340&lt;([1]TS_DRC!$D$6+1)*24,2,IF(A2340&lt;([1]TS_DRC!$D$7+1)*24,3,IF(A2340&lt;([1]TS_DRC!$D$8+1)*24,4))))</f>
        <v>2</v>
      </c>
      <c r="O2340">
        <f t="shared" si="173"/>
        <v>3</v>
      </c>
      <c r="P2340">
        <f t="shared" si="171"/>
        <v>1</v>
      </c>
    </row>
    <row r="2341" spans="1:16" x14ac:dyDescent="0.2">
      <c r="A2341">
        <f t="shared" si="172"/>
        <v>2332</v>
      </c>
      <c r="B2341" s="4">
        <v>0</v>
      </c>
      <c r="C2341" s="4">
        <v>0</v>
      </c>
      <c r="D2341" s="4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f t="shared" si="170"/>
        <v>1.1415525114155251E-4</v>
      </c>
      <c r="N2341">
        <f>IF(A2341&lt;([1]TS_DRC!$D$5+1)*24,1,IF(A2341&lt;([1]TS_DRC!$D$6+1)*24,2,IF(A2341&lt;([1]TS_DRC!$D$7+1)*24,3,IF(A2341&lt;([1]TS_DRC!$D$8+1)*24,4))))</f>
        <v>2</v>
      </c>
      <c r="O2341">
        <f t="shared" si="173"/>
        <v>4</v>
      </c>
      <c r="P2341">
        <f t="shared" si="171"/>
        <v>1</v>
      </c>
    </row>
    <row r="2342" spans="1:16" x14ac:dyDescent="0.2">
      <c r="A2342">
        <f t="shared" si="172"/>
        <v>2333</v>
      </c>
      <c r="B2342" s="4">
        <v>0</v>
      </c>
      <c r="C2342" s="4">
        <v>0</v>
      </c>
      <c r="D2342" s="4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f t="shared" si="170"/>
        <v>1.1415525114155251E-4</v>
      </c>
      <c r="N2342">
        <f>IF(A2342&lt;([1]TS_DRC!$D$5+1)*24,1,IF(A2342&lt;([1]TS_DRC!$D$6+1)*24,2,IF(A2342&lt;([1]TS_DRC!$D$7+1)*24,3,IF(A2342&lt;([1]TS_DRC!$D$8+1)*24,4))))</f>
        <v>2</v>
      </c>
      <c r="O2342">
        <f t="shared" si="173"/>
        <v>5</v>
      </c>
      <c r="P2342">
        <f t="shared" si="171"/>
        <v>1</v>
      </c>
    </row>
    <row r="2343" spans="1:16" x14ac:dyDescent="0.2">
      <c r="A2343">
        <f t="shared" si="172"/>
        <v>2334</v>
      </c>
      <c r="B2343" s="4">
        <v>0</v>
      </c>
      <c r="C2343" s="4">
        <v>0</v>
      </c>
      <c r="D2343" s="4">
        <v>0</v>
      </c>
      <c r="E2343">
        <v>5.2999999999999999E-2</v>
      </c>
      <c r="F2343">
        <v>4.4999999999999998E-2</v>
      </c>
      <c r="G2343">
        <v>5.2999999999999999E-2</v>
      </c>
      <c r="H2343">
        <v>5.5E-2</v>
      </c>
      <c r="I2343">
        <v>9.1999999999999998E-2</v>
      </c>
      <c r="J2343">
        <v>8.6999999999999994E-2</v>
      </c>
      <c r="K2343">
        <f t="shared" si="170"/>
        <v>1.1415525114155251E-4</v>
      </c>
      <c r="N2343">
        <f>IF(A2343&lt;([1]TS_DRC!$D$5+1)*24,1,IF(A2343&lt;([1]TS_DRC!$D$6+1)*24,2,IF(A2343&lt;([1]TS_DRC!$D$7+1)*24,3,IF(A2343&lt;([1]TS_DRC!$D$8+1)*24,4))))</f>
        <v>2</v>
      </c>
      <c r="O2343">
        <f t="shared" si="173"/>
        <v>6</v>
      </c>
      <c r="P2343">
        <f t="shared" si="171"/>
        <v>2</v>
      </c>
    </row>
    <row r="2344" spans="1:16" x14ac:dyDescent="0.2">
      <c r="A2344">
        <f t="shared" si="172"/>
        <v>2335</v>
      </c>
      <c r="B2344" s="4">
        <v>3.6999999999999998E-2</v>
      </c>
      <c r="C2344" s="4">
        <v>3.7999999999999999E-2</v>
      </c>
      <c r="D2344" s="4">
        <v>4.3999999999999997E-2</v>
      </c>
      <c r="E2344">
        <v>0.26</v>
      </c>
      <c r="F2344">
        <v>0.252</v>
      </c>
      <c r="G2344">
        <v>0.26300000000000001</v>
      </c>
      <c r="H2344">
        <v>0.26400000000000001</v>
      </c>
      <c r="I2344">
        <v>0.27600000000000002</v>
      </c>
      <c r="J2344">
        <v>0.28399999999999997</v>
      </c>
      <c r="K2344">
        <f t="shared" si="170"/>
        <v>1.1415525114155251E-4</v>
      </c>
      <c r="N2344">
        <f>IF(A2344&lt;([1]TS_DRC!$D$5+1)*24,1,IF(A2344&lt;([1]TS_DRC!$D$6+1)*24,2,IF(A2344&lt;([1]TS_DRC!$D$7+1)*24,3,IF(A2344&lt;([1]TS_DRC!$D$8+1)*24,4))))</f>
        <v>2</v>
      </c>
      <c r="O2344">
        <f t="shared" si="173"/>
        <v>7</v>
      </c>
      <c r="P2344">
        <f t="shared" si="171"/>
        <v>2</v>
      </c>
    </row>
    <row r="2345" spans="1:16" x14ac:dyDescent="0.2">
      <c r="A2345">
        <f t="shared" si="172"/>
        <v>2336</v>
      </c>
      <c r="B2345" s="4">
        <v>0.26400000000000001</v>
      </c>
      <c r="C2345" s="4">
        <v>0.26500000000000001</v>
      </c>
      <c r="D2345" s="4">
        <v>0.27100000000000002</v>
      </c>
      <c r="E2345">
        <v>0.45800000000000002</v>
      </c>
      <c r="F2345">
        <v>0.46300000000000002</v>
      </c>
      <c r="G2345">
        <v>0.46899999999999997</v>
      </c>
      <c r="H2345">
        <v>0.55300000000000005</v>
      </c>
      <c r="I2345">
        <v>0.56699999999999995</v>
      </c>
      <c r="J2345">
        <v>0.57599999999999996</v>
      </c>
      <c r="K2345">
        <f t="shared" si="170"/>
        <v>1.1415525114155251E-4</v>
      </c>
      <c r="N2345">
        <f>IF(A2345&lt;([1]TS_DRC!$D$5+1)*24,1,IF(A2345&lt;([1]TS_DRC!$D$6+1)*24,2,IF(A2345&lt;([1]TS_DRC!$D$7+1)*24,3,IF(A2345&lt;([1]TS_DRC!$D$8+1)*24,4))))</f>
        <v>2</v>
      </c>
      <c r="O2345">
        <f t="shared" si="173"/>
        <v>8</v>
      </c>
      <c r="P2345">
        <f t="shared" si="171"/>
        <v>3</v>
      </c>
    </row>
    <row r="2346" spans="1:16" x14ac:dyDescent="0.2">
      <c r="A2346">
        <f t="shared" si="172"/>
        <v>2337</v>
      </c>
      <c r="B2346" s="4">
        <v>0.47</v>
      </c>
      <c r="C2346" s="4">
        <v>0.47099999999999997</v>
      </c>
      <c r="D2346" s="4">
        <v>0.47699999999999998</v>
      </c>
      <c r="E2346">
        <v>0.60499999999999998</v>
      </c>
      <c r="F2346">
        <v>0.60199999999999998</v>
      </c>
      <c r="G2346">
        <v>0.59</v>
      </c>
      <c r="H2346">
        <v>0.65300000000000002</v>
      </c>
      <c r="I2346">
        <v>0.68200000000000005</v>
      </c>
      <c r="J2346">
        <v>0.69199999999999995</v>
      </c>
      <c r="K2346">
        <f t="shared" si="170"/>
        <v>1.1415525114155251E-4</v>
      </c>
      <c r="N2346">
        <f>IF(A2346&lt;([1]TS_DRC!$D$5+1)*24,1,IF(A2346&lt;([1]TS_DRC!$D$6+1)*24,2,IF(A2346&lt;([1]TS_DRC!$D$7+1)*24,3,IF(A2346&lt;([1]TS_DRC!$D$8+1)*24,4))))</f>
        <v>2</v>
      </c>
      <c r="O2346">
        <f t="shared" si="173"/>
        <v>9</v>
      </c>
      <c r="P2346">
        <f t="shared" si="171"/>
        <v>3</v>
      </c>
    </row>
    <row r="2347" spans="1:16" x14ac:dyDescent="0.2">
      <c r="A2347">
        <f t="shared" si="172"/>
        <v>2338</v>
      </c>
      <c r="B2347" s="4">
        <v>0.627</v>
      </c>
      <c r="C2347" s="4">
        <v>0.628</v>
      </c>
      <c r="D2347" s="4">
        <v>0.59099999999999997</v>
      </c>
      <c r="E2347">
        <v>0.628</v>
      </c>
      <c r="F2347">
        <v>0.70899999999999996</v>
      </c>
      <c r="G2347">
        <v>0.64200000000000002</v>
      </c>
      <c r="H2347">
        <v>0.70499999999999996</v>
      </c>
      <c r="I2347">
        <v>0.68500000000000005</v>
      </c>
      <c r="J2347">
        <v>0.72399999999999998</v>
      </c>
      <c r="K2347">
        <f t="shared" si="170"/>
        <v>1.1415525114155251E-4</v>
      </c>
      <c r="N2347">
        <f>IF(A2347&lt;([1]TS_DRC!$D$5+1)*24,1,IF(A2347&lt;([1]TS_DRC!$D$6+1)*24,2,IF(A2347&lt;([1]TS_DRC!$D$7+1)*24,3,IF(A2347&lt;([1]TS_DRC!$D$8+1)*24,4))))</f>
        <v>2</v>
      </c>
      <c r="O2347">
        <f t="shared" si="173"/>
        <v>10</v>
      </c>
      <c r="P2347">
        <f t="shared" si="171"/>
        <v>4</v>
      </c>
    </row>
    <row r="2348" spans="1:16" x14ac:dyDescent="0.2">
      <c r="A2348">
        <f t="shared" si="172"/>
        <v>2339</v>
      </c>
      <c r="B2348" s="4">
        <v>0.61799999999999999</v>
      </c>
      <c r="C2348" s="4">
        <v>0.61899999999999999</v>
      </c>
      <c r="D2348" s="4">
        <v>0.56299999999999994</v>
      </c>
      <c r="E2348">
        <v>0.73499999999999999</v>
      </c>
      <c r="F2348">
        <v>0.73199999999999998</v>
      </c>
      <c r="G2348">
        <v>0.751</v>
      </c>
      <c r="H2348">
        <v>0.65400000000000003</v>
      </c>
      <c r="I2348">
        <v>0.65900000000000003</v>
      </c>
      <c r="J2348">
        <v>0.66800000000000004</v>
      </c>
      <c r="K2348">
        <f t="shared" si="170"/>
        <v>1.1415525114155251E-4</v>
      </c>
      <c r="N2348">
        <f>IF(A2348&lt;([1]TS_DRC!$D$5+1)*24,1,IF(A2348&lt;([1]TS_DRC!$D$6+1)*24,2,IF(A2348&lt;([1]TS_DRC!$D$7+1)*24,3,IF(A2348&lt;([1]TS_DRC!$D$8+1)*24,4))))</f>
        <v>2</v>
      </c>
      <c r="O2348">
        <f t="shared" si="173"/>
        <v>11</v>
      </c>
      <c r="P2348">
        <f t="shared" si="171"/>
        <v>4</v>
      </c>
    </row>
    <row r="2349" spans="1:16" x14ac:dyDescent="0.2">
      <c r="A2349">
        <f t="shared" si="172"/>
        <v>2340</v>
      </c>
      <c r="B2349" s="4">
        <v>0.75</v>
      </c>
      <c r="C2349" s="4">
        <v>0.751</v>
      </c>
      <c r="D2349" s="4">
        <v>0.73099999999999998</v>
      </c>
      <c r="E2349">
        <v>0.68200000000000005</v>
      </c>
      <c r="F2349">
        <v>0.65900000000000003</v>
      </c>
      <c r="G2349">
        <v>0.70599999999999996</v>
      </c>
      <c r="H2349">
        <v>0.60799999999999998</v>
      </c>
      <c r="I2349">
        <v>0.39600000000000002</v>
      </c>
      <c r="J2349">
        <v>0.45800000000000002</v>
      </c>
      <c r="K2349">
        <f t="shared" si="170"/>
        <v>1.1415525114155251E-4</v>
      </c>
      <c r="N2349">
        <f>IF(A2349&lt;([1]TS_DRC!$D$5+1)*24,1,IF(A2349&lt;([1]TS_DRC!$D$6+1)*24,2,IF(A2349&lt;([1]TS_DRC!$D$7+1)*24,3,IF(A2349&lt;([1]TS_DRC!$D$8+1)*24,4))))</f>
        <v>2</v>
      </c>
      <c r="O2349">
        <f t="shared" si="173"/>
        <v>12</v>
      </c>
      <c r="P2349">
        <f t="shared" si="171"/>
        <v>5</v>
      </c>
    </row>
    <row r="2350" spans="1:16" x14ac:dyDescent="0.2">
      <c r="A2350">
        <f t="shared" si="172"/>
        <v>2341</v>
      </c>
      <c r="B2350" s="4">
        <v>0.67700000000000005</v>
      </c>
      <c r="C2350" s="4">
        <v>0.67800000000000005</v>
      </c>
      <c r="D2350" s="4">
        <v>0.67800000000000005</v>
      </c>
      <c r="E2350">
        <v>0.69699999999999995</v>
      </c>
      <c r="F2350">
        <v>0.69299999999999995</v>
      </c>
      <c r="G2350">
        <v>0.68300000000000005</v>
      </c>
      <c r="H2350">
        <v>0.66</v>
      </c>
      <c r="I2350">
        <v>0.504</v>
      </c>
      <c r="J2350">
        <v>0.57399999999999995</v>
      </c>
      <c r="K2350">
        <f t="shared" si="170"/>
        <v>1.1415525114155251E-4</v>
      </c>
      <c r="N2350">
        <f>IF(A2350&lt;([1]TS_DRC!$D$5+1)*24,1,IF(A2350&lt;([1]TS_DRC!$D$6+1)*24,2,IF(A2350&lt;([1]TS_DRC!$D$7+1)*24,3,IF(A2350&lt;([1]TS_DRC!$D$8+1)*24,4))))</f>
        <v>2</v>
      </c>
      <c r="O2350">
        <f t="shared" si="173"/>
        <v>13</v>
      </c>
      <c r="P2350">
        <f t="shared" si="171"/>
        <v>5</v>
      </c>
    </row>
    <row r="2351" spans="1:16" x14ac:dyDescent="0.2">
      <c r="A2351">
        <f t="shared" si="172"/>
        <v>2342</v>
      </c>
      <c r="B2351" s="4">
        <v>0.69299999999999995</v>
      </c>
      <c r="C2351" s="4">
        <v>0.69399999999999995</v>
      </c>
      <c r="D2351" s="4">
        <v>0.66700000000000004</v>
      </c>
      <c r="E2351">
        <v>0.45500000000000002</v>
      </c>
      <c r="F2351">
        <v>0.59399999999999997</v>
      </c>
      <c r="G2351">
        <v>0.46899999999999997</v>
      </c>
      <c r="H2351">
        <v>0.375</v>
      </c>
      <c r="I2351">
        <v>0.20899999999999999</v>
      </c>
      <c r="J2351">
        <v>0.26700000000000002</v>
      </c>
      <c r="K2351">
        <f t="shared" si="170"/>
        <v>1.1415525114155251E-4</v>
      </c>
      <c r="N2351">
        <f>IF(A2351&lt;([1]TS_DRC!$D$5+1)*24,1,IF(A2351&lt;([1]TS_DRC!$D$6+1)*24,2,IF(A2351&lt;([1]TS_DRC!$D$7+1)*24,3,IF(A2351&lt;([1]TS_DRC!$D$8+1)*24,4))))</f>
        <v>2</v>
      </c>
      <c r="O2351">
        <f t="shared" si="173"/>
        <v>14</v>
      </c>
      <c r="P2351">
        <f t="shared" si="171"/>
        <v>6</v>
      </c>
    </row>
    <row r="2352" spans="1:16" x14ac:dyDescent="0.2">
      <c r="A2352">
        <f t="shared" si="172"/>
        <v>2343</v>
      </c>
      <c r="B2352" s="4">
        <v>0.55100000000000005</v>
      </c>
      <c r="C2352" s="4">
        <v>0.55200000000000005</v>
      </c>
      <c r="D2352" s="4">
        <v>0.52800000000000002</v>
      </c>
      <c r="E2352">
        <v>0.32600000000000001</v>
      </c>
      <c r="F2352">
        <v>0.44400000000000001</v>
      </c>
      <c r="G2352">
        <v>0.32500000000000001</v>
      </c>
      <c r="H2352">
        <v>0.27700000000000002</v>
      </c>
      <c r="I2352">
        <v>0.29499999999999998</v>
      </c>
      <c r="J2352">
        <v>0.317</v>
      </c>
      <c r="K2352">
        <f t="shared" si="170"/>
        <v>1.1415525114155251E-4</v>
      </c>
      <c r="N2352">
        <f>IF(A2352&lt;([1]TS_DRC!$D$5+1)*24,1,IF(A2352&lt;([1]TS_DRC!$D$6+1)*24,2,IF(A2352&lt;([1]TS_DRC!$D$7+1)*24,3,IF(A2352&lt;([1]TS_DRC!$D$8+1)*24,4))))</f>
        <v>2</v>
      </c>
      <c r="O2352">
        <f t="shared" si="173"/>
        <v>15</v>
      </c>
      <c r="P2352">
        <f t="shared" si="171"/>
        <v>6</v>
      </c>
    </row>
    <row r="2353" spans="1:16" x14ac:dyDescent="0.2">
      <c r="A2353">
        <f t="shared" si="172"/>
        <v>2344</v>
      </c>
      <c r="B2353" s="4">
        <v>0.38900000000000001</v>
      </c>
      <c r="C2353" s="4">
        <v>0.38900000000000001</v>
      </c>
      <c r="D2353" s="4">
        <v>0.37</v>
      </c>
      <c r="E2353">
        <v>0.217</v>
      </c>
      <c r="F2353">
        <v>0.23100000000000001</v>
      </c>
      <c r="G2353">
        <v>0.21199999999999999</v>
      </c>
      <c r="H2353">
        <v>0.19</v>
      </c>
      <c r="I2353">
        <v>0.22700000000000001</v>
      </c>
      <c r="J2353">
        <v>0.218</v>
      </c>
      <c r="K2353">
        <f t="shared" si="170"/>
        <v>1.1415525114155251E-4</v>
      </c>
      <c r="N2353">
        <f>IF(A2353&lt;([1]TS_DRC!$D$5+1)*24,1,IF(A2353&lt;([1]TS_DRC!$D$6+1)*24,2,IF(A2353&lt;([1]TS_DRC!$D$7+1)*24,3,IF(A2353&lt;([1]TS_DRC!$D$8+1)*24,4))))</f>
        <v>2</v>
      </c>
      <c r="O2353">
        <f t="shared" si="173"/>
        <v>16</v>
      </c>
      <c r="P2353">
        <f t="shared" si="171"/>
        <v>7</v>
      </c>
    </row>
    <row r="2354" spans="1:16" x14ac:dyDescent="0.2">
      <c r="A2354">
        <f t="shared" si="172"/>
        <v>2345</v>
      </c>
      <c r="B2354" s="4">
        <v>0.123</v>
      </c>
      <c r="C2354" s="4">
        <v>0.124</v>
      </c>
      <c r="D2354" s="4">
        <v>0.152</v>
      </c>
      <c r="E2354">
        <v>7.0000000000000007E-2</v>
      </c>
      <c r="F2354">
        <v>8.8999999999999996E-2</v>
      </c>
      <c r="G2354">
        <v>6.6000000000000003E-2</v>
      </c>
      <c r="H2354">
        <v>6.9000000000000006E-2</v>
      </c>
      <c r="I2354">
        <v>0.105</v>
      </c>
      <c r="J2354">
        <v>9.2999999999999999E-2</v>
      </c>
      <c r="K2354">
        <f t="shared" si="170"/>
        <v>1.1415525114155251E-4</v>
      </c>
      <c r="N2354">
        <f>IF(A2354&lt;([1]TS_DRC!$D$5+1)*24,1,IF(A2354&lt;([1]TS_DRC!$D$6+1)*24,2,IF(A2354&lt;([1]TS_DRC!$D$7+1)*24,3,IF(A2354&lt;([1]TS_DRC!$D$8+1)*24,4))))</f>
        <v>2</v>
      </c>
      <c r="O2354">
        <f t="shared" si="173"/>
        <v>17</v>
      </c>
      <c r="P2354">
        <f t="shared" si="171"/>
        <v>7</v>
      </c>
    </row>
    <row r="2355" spans="1:16" x14ac:dyDescent="0.2">
      <c r="A2355">
        <f t="shared" si="172"/>
        <v>2346</v>
      </c>
      <c r="B2355" s="4">
        <v>1.0999999999999999E-2</v>
      </c>
      <c r="C2355" s="4">
        <v>1.2E-2</v>
      </c>
      <c r="D2355" s="4">
        <v>1.0999999999999999E-2</v>
      </c>
      <c r="E2355">
        <v>1.2999999999999999E-2</v>
      </c>
      <c r="F2355">
        <v>0.01</v>
      </c>
      <c r="G2355">
        <v>1.0999999999999999E-2</v>
      </c>
      <c r="H2355">
        <v>8.9999999999999993E-3</v>
      </c>
      <c r="I2355">
        <v>4.2999999999999997E-2</v>
      </c>
      <c r="J2355">
        <v>3.4000000000000002E-2</v>
      </c>
      <c r="K2355">
        <f t="shared" si="170"/>
        <v>1.1415525114155251E-4</v>
      </c>
      <c r="N2355">
        <f>IF(A2355&lt;([1]TS_DRC!$D$5+1)*24,1,IF(A2355&lt;([1]TS_DRC!$D$6+1)*24,2,IF(A2355&lt;([1]TS_DRC!$D$7+1)*24,3,IF(A2355&lt;([1]TS_DRC!$D$8+1)*24,4))))</f>
        <v>2</v>
      </c>
      <c r="O2355">
        <f t="shared" si="173"/>
        <v>18</v>
      </c>
      <c r="P2355">
        <f t="shared" si="171"/>
        <v>8</v>
      </c>
    </row>
    <row r="2356" spans="1:16" x14ac:dyDescent="0.2">
      <c r="A2356">
        <f t="shared" si="172"/>
        <v>2347</v>
      </c>
      <c r="B2356" s="4">
        <v>0</v>
      </c>
      <c r="C2356" s="4">
        <v>0</v>
      </c>
      <c r="D2356" s="4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f t="shared" si="170"/>
        <v>1.1415525114155251E-4</v>
      </c>
      <c r="N2356">
        <f>IF(A2356&lt;([1]TS_DRC!$D$5+1)*24,1,IF(A2356&lt;([1]TS_DRC!$D$6+1)*24,2,IF(A2356&lt;([1]TS_DRC!$D$7+1)*24,3,IF(A2356&lt;([1]TS_DRC!$D$8+1)*24,4))))</f>
        <v>2</v>
      </c>
      <c r="O2356">
        <f t="shared" si="173"/>
        <v>19</v>
      </c>
      <c r="P2356">
        <f t="shared" si="171"/>
        <v>8</v>
      </c>
    </row>
    <row r="2357" spans="1:16" x14ac:dyDescent="0.2">
      <c r="A2357">
        <f t="shared" si="172"/>
        <v>2348</v>
      </c>
      <c r="B2357" s="4">
        <v>0</v>
      </c>
      <c r="C2357" s="4">
        <v>0</v>
      </c>
      <c r="D2357" s="4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f t="shared" si="170"/>
        <v>1.1415525114155251E-4</v>
      </c>
      <c r="N2357">
        <f>IF(A2357&lt;([1]TS_DRC!$D$5+1)*24,1,IF(A2357&lt;([1]TS_DRC!$D$6+1)*24,2,IF(A2357&lt;([1]TS_DRC!$D$7+1)*24,3,IF(A2357&lt;([1]TS_DRC!$D$8+1)*24,4))))</f>
        <v>2</v>
      </c>
      <c r="O2357">
        <f t="shared" si="173"/>
        <v>20</v>
      </c>
      <c r="P2357">
        <f t="shared" si="171"/>
        <v>9</v>
      </c>
    </row>
    <row r="2358" spans="1:16" x14ac:dyDescent="0.2">
      <c r="A2358">
        <f t="shared" si="172"/>
        <v>2349</v>
      </c>
      <c r="B2358" s="4">
        <v>0</v>
      </c>
      <c r="C2358" s="4">
        <v>0</v>
      </c>
      <c r="D2358" s="4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f t="shared" si="170"/>
        <v>1.1415525114155251E-4</v>
      </c>
      <c r="N2358">
        <f>IF(A2358&lt;([1]TS_DRC!$D$5+1)*24,1,IF(A2358&lt;([1]TS_DRC!$D$6+1)*24,2,IF(A2358&lt;([1]TS_DRC!$D$7+1)*24,3,IF(A2358&lt;([1]TS_DRC!$D$8+1)*24,4))))</f>
        <v>2</v>
      </c>
      <c r="O2358">
        <f t="shared" si="173"/>
        <v>21</v>
      </c>
      <c r="P2358">
        <f t="shared" si="171"/>
        <v>9</v>
      </c>
    </row>
    <row r="2359" spans="1:16" x14ac:dyDescent="0.2">
      <c r="A2359">
        <f t="shared" si="172"/>
        <v>2350</v>
      </c>
      <c r="B2359" s="4">
        <v>0</v>
      </c>
      <c r="C2359" s="4">
        <v>0</v>
      </c>
      <c r="D2359" s="4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f t="shared" si="170"/>
        <v>1.1415525114155251E-4</v>
      </c>
      <c r="N2359">
        <f>IF(A2359&lt;([1]TS_DRC!$D$5+1)*24,1,IF(A2359&lt;([1]TS_DRC!$D$6+1)*24,2,IF(A2359&lt;([1]TS_DRC!$D$7+1)*24,3,IF(A2359&lt;([1]TS_DRC!$D$8+1)*24,4))))</f>
        <v>2</v>
      </c>
      <c r="O2359">
        <f t="shared" si="173"/>
        <v>22</v>
      </c>
      <c r="P2359">
        <f t="shared" si="171"/>
        <v>10</v>
      </c>
    </row>
    <row r="2360" spans="1:16" x14ac:dyDescent="0.2">
      <c r="A2360">
        <f t="shared" si="172"/>
        <v>2351</v>
      </c>
      <c r="B2360" s="4">
        <v>0</v>
      </c>
      <c r="C2360" s="4">
        <v>0</v>
      </c>
      <c r="D2360" s="4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f t="shared" si="170"/>
        <v>1.1415525114155251E-4</v>
      </c>
      <c r="N2360">
        <f>IF(A2360&lt;([1]TS_DRC!$D$5+1)*24,1,IF(A2360&lt;([1]TS_DRC!$D$6+1)*24,2,IF(A2360&lt;([1]TS_DRC!$D$7+1)*24,3,IF(A2360&lt;([1]TS_DRC!$D$8+1)*24,4))))</f>
        <v>2</v>
      </c>
      <c r="O2360">
        <f t="shared" si="173"/>
        <v>23</v>
      </c>
      <c r="P2360">
        <f t="shared" si="171"/>
        <v>10</v>
      </c>
    </row>
    <row r="2361" spans="1:16" x14ac:dyDescent="0.2">
      <c r="A2361">
        <f t="shared" si="172"/>
        <v>2352</v>
      </c>
      <c r="B2361" s="4">
        <v>0</v>
      </c>
      <c r="C2361" s="4">
        <v>0</v>
      </c>
      <c r="D2361" s="4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f t="shared" si="170"/>
        <v>1.1415525114155251E-4</v>
      </c>
      <c r="N2361">
        <f>IF(A2361&lt;([1]TS_DRC!$D$5+1)*24,1,IF(A2361&lt;([1]TS_DRC!$D$6+1)*24,2,IF(A2361&lt;([1]TS_DRC!$D$7+1)*24,3,IF(A2361&lt;([1]TS_DRC!$D$8+1)*24,4))))</f>
        <v>2</v>
      </c>
      <c r="O2361">
        <f t="shared" si="173"/>
        <v>0</v>
      </c>
      <c r="P2361">
        <f t="shared" si="171"/>
        <v>1</v>
      </c>
    </row>
    <row r="2362" spans="1:16" x14ac:dyDescent="0.2">
      <c r="A2362">
        <f t="shared" si="172"/>
        <v>2353</v>
      </c>
      <c r="B2362" s="4">
        <v>0</v>
      </c>
      <c r="C2362" s="4">
        <v>0</v>
      </c>
      <c r="D2362" s="4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f t="shared" si="170"/>
        <v>1.1415525114155251E-4</v>
      </c>
      <c r="N2362">
        <f>IF(A2362&lt;([1]TS_DRC!$D$5+1)*24,1,IF(A2362&lt;([1]TS_DRC!$D$6+1)*24,2,IF(A2362&lt;([1]TS_DRC!$D$7+1)*24,3,IF(A2362&lt;([1]TS_DRC!$D$8+1)*24,4))))</f>
        <v>2</v>
      </c>
      <c r="O2362">
        <f t="shared" si="173"/>
        <v>1</v>
      </c>
      <c r="P2362">
        <f t="shared" si="171"/>
        <v>1</v>
      </c>
    </row>
    <row r="2363" spans="1:16" x14ac:dyDescent="0.2">
      <c r="A2363">
        <f t="shared" si="172"/>
        <v>2354</v>
      </c>
      <c r="B2363" s="4">
        <v>0</v>
      </c>
      <c r="C2363" s="4">
        <v>0</v>
      </c>
      <c r="D2363" s="4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f t="shared" si="170"/>
        <v>1.1415525114155251E-4</v>
      </c>
      <c r="N2363">
        <f>IF(A2363&lt;([1]TS_DRC!$D$5+1)*24,1,IF(A2363&lt;([1]TS_DRC!$D$6+1)*24,2,IF(A2363&lt;([1]TS_DRC!$D$7+1)*24,3,IF(A2363&lt;([1]TS_DRC!$D$8+1)*24,4))))</f>
        <v>2</v>
      </c>
      <c r="O2363">
        <f t="shared" si="173"/>
        <v>2</v>
      </c>
      <c r="P2363">
        <f t="shared" si="171"/>
        <v>1</v>
      </c>
    </row>
    <row r="2364" spans="1:16" x14ac:dyDescent="0.2">
      <c r="A2364">
        <f t="shared" si="172"/>
        <v>2355</v>
      </c>
      <c r="B2364" s="4">
        <v>0</v>
      </c>
      <c r="C2364" s="4">
        <v>0</v>
      </c>
      <c r="D2364" s="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f t="shared" si="170"/>
        <v>1.1415525114155251E-4</v>
      </c>
      <c r="N2364">
        <f>IF(A2364&lt;([1]TS_DRC!$D$5+1)*24,1,IF(A2364&lt;([1]TS_DRC!$D$6+1)*24,2,IF(A2364&lt;([1]TS_DRC!$D$7+1)*24,3,IF(A2364&lt;([1]TS_DRC!$D$8+1)*24,4))))</f>
        <v>2</v>
      </c>
      <c r="O2364">
        <f t="shared" si="173"/>
        <v>3</v>
      </c>
      <c r="P2364">
        <f t="shared" si="171"/>
        <v>1</v>
      </c>
    </row>
    <row r="2365" spans="1:16" x14ac:dyDescent="0.2">
      <c r="A2365">
        <f t="shared" si="172"/>
        <v>2356</v>
      </c>
      <c r="B2365" s="4">
        <v>0</v>
      </c>
      <c r="C2365" s="4">
        <v>0</v>
      </c>
      <c r="D2365" s="4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f t="shared" si="170"/>
        <v>1.1415525114155251E-4</v>
      </c>
      <c r="N2365">
        <f>IF(A2365&lt;([1]TS_DRC!$D$5+1)*24,1,IF(A2365&lt;([1]TS_DRC!$D$6+1)*24,2,IF(A2365&lt;([1]TS_DRC!$D$7+1)*24,3,IF(A2365&lt;([1]TS_DRC!$D$8+1)*24,4))))</f>
        <v>2</v>
      </c>
      <c r="O2365">
        <f t="shared" si="173"/>
        <v>4</v>
      </c>
      <c r="P2365">
        <f t="shared" si="171"/>
        <v>1</v>
      </c>
    </row>
    <row r="2366" spans="1:16" x14ac:dyDescent="0.2">
      <c r="A2366">
        <f t="shared" si="172"/>
        <v>2357</v>
      </c>
      <c r="B2366" s="4">
        <v>0</v>
      </c>
      <c r="C2366" s="4">
        <v>0</v>
      </c>
      <c r="D2366" s="4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f t="shared" si="170"/>
        <v>1.1415525114155251E-4</v>
      </c>
      <c r="N2366">
        <f>IF(A2366&lt;([1]TS_DRC!$D$5+1)*24,1,IF(A2366&lt;([1]TS_DRC!$D$6+1)*24,2,IF(A2366&lt;([1]TS_DRC!$D$7+1)*24,3,IF(A2366&lt;([1]TS_DRC!$D$8+1)*24,4))))</f>
        <v>2</v>
      </c>
      <c r="O2366">
        <f t="shared" si="173"/>
        <v>5</v>
      </c>
      <c r="P2366">
        <f t="shared" si="171"/>
        <v>1</v>
      </c>
    </row>
    <row r="2367" spans="1:16" x14ac:dyDescent="0.2">
      <c r="A2367">
        <f t="shared" si="172"/>
        <v>2358</v>
      </c>
      <c r="B2367" s="4">
        <v>0</v>
      </c>
      <c r="C2367" s="4">
        <v>0</v>
      </c>
      <c r="D2367" s="4">
        <v>0</v>
      </c>
      <c r="E2367">
        <v>4.4999999999999998E-2</v>
      </c>
      <c r="F2367">
        <v>3.5999999999999997E-2</v>
      </c>
      <c r="G2367">
        <v>4.3999999999999997E-2</v>
      </c>
      <c r="H2367">
        <v>4.9000000000000002E-2</v>
      </c>
      <c r="I2367">
        <v>9.4E-2</v>
      </c>
      <c r="J2367">
        <v>8.5000000000000006E-2</v>
      </c>
      <c r="K2367">
        <f t="shared" si="170"/>
        <v>1.1415525114155251E-4</v>
      </c>
      <c r="N2367">
        <f>IF(A2367&lt;([1]TS_DRC!$D$5+1)*24,1,IF(A2367&lt;([1]TS_DRC!$D$6+1)*24,2,IF(A2367&lt;([1]TS_DRC!$D$7+1)*24,3,IF(A2367&lt;([1]TS_DRC!$D$8+1)*24,4))))</f>
        <v>2</v>
      </c>
      <c r="O2367">
        <f t="shared" si="173"/>
        <v>6</v>
      </c>
      <c r="P2367">
        <f t="shared" si="171"/>
        <v>2</v>
      </c>
    </row>
    <row r="2368" spans="1:16" x14ac:dyDescent="0.2">
      <c r="A2368">
        <f t="shared" si="172"/>
        <v>2359</v>
      </c>
      <c r="B2368" s="4">
        <v>0</v>
      </c>
      <c r="C2368" s="4">
        <v>0</v>
      </c>
      <c r="D2368" s="4">
        <v>2E-3</v>
      </c>
      <c r="E2368">
        <v>0.217</v>
      </c>
      <c r="F2368">
        <v>0.21</v>
      </c>
      <c r="G2368">
        <v>0.21099999999999999</v>
      </c>
      <c r="H2368">
        <v>0.251</v>
      </c>
      <c r="I2368">
        <v>0.307</v>
      </c>
      <c r="J2368">
        <v>0.31</v>
      </c>
      <c r="K2368">
        <f t="shared" si="170"/>
        <v>1.1415525114155251E-4</v>
      </c>
      <c r="N2368">
        <f>IF(A2368&lt;([1]TS_DRC!$D$5+1)*24,1,IF(A2368&lt;([1]TS_DRC!$D$6+1)*24,2,IF(A2368&lt;([1]TS_DRC!$D$7+1)*24,3,IF(A2368&lt;([1]TS_DRC!$D$8+1)*24,4))))</f>
        <v>2</v>
      </c>
      <c r="O2368">
        <f t="shared" si="173"/>
        <v>7</v>
      </c>
      <c r="P2368">
        <f t="shared" si="171"/>
        <v>2</v>
      </c>
    </row>
    <row r="2369" spans="1:16" x14ac:dyDescent="0.2">
      <c r="A2369">
        <f t="shared" si="172"/>
        <v>2360</v>
      </c>
      <c r="B2369" s="4">
        <v>1.0999999999999999E-2</v>
      </c>
      <c r="C2369" s="4">
        <v>1.2E-2</v>
      </c>
      <c r="D2369" s="4">
        <v>1.0999999999999999E-2</v>
      </c>
      <c r="E2369">
        <v>0.36799999999999999</v>
      </c>
      <c r="F2369">
        <v>0.39700000000000002</v>
      </c>
      <c r="G2369">
        <v>0.36199999999999999</v>
      </c>
      <c r="H2369">
        <v>0.33200000000000002</v>
      </c>
      <c r="I2369">
        <v>0.36799999999999999</v>
      </c>
      <c r="J2369">
        <v>0.34899999999999998</v>
      </c>
      <c r="K2369">
        <f t="shared" si="170"/>
        <v>1.1415525114155251E-4</v>
      </c>
      <c r="N2369">
        <f>IF(A2369&lt;([1]TS_DRC!$D$5+1)*24,1,IF(A2369&lt;([1]TS_DRC!$D$6+1)*24,2,IF(A2369&lt;([1]TS_DRC!$D$7+1)*24,3,IF(A2369&lt;([1]TS_DRC!$D$8+1)*24,4))))</f>
        <v>2</v>
      </c>
      <c r="O2369">
        <f t="shared" si="173"/>
        <v>8</v>
      </c>
      <c r="P2369">
        <f t="shared" si="171"/>
        <v>3</v>
      </c>
    </row>
    <row r="2370" spans="1:16" x14ac:dyDescent="0.2">
      <c r="A2370">
        <f t="shared" si="172"/>
        <v>2361</v>
      </c>
      <c r="B2370" s="4">
        <v>9.2999999999999999E-2</v>
      </c>
      <c r="C2370" s="4">
        <v>9.4E-2</v>
      </c>
      <c r="D2370" s="4">
        <v>0.112</v>
      </c>
      <c r="E2370">
        <v>0.54400000000000004</v>
      </c>
      <c r="F2370">
        <v>0.57399999999999995</v>
      </c>
      <c r="G2370">
        <v>0.54600000000000004</v>
      </c>
      <c r="H2370">
        <v>0.41699999999999998</v>
      </c>
      <c r="I2370">
        <v>0.505</v>
      </c>
      <c r="J2370">
        <v>0.47099999999999997</v>
      </c>
      <c r="K2370">
        <f t="shared" si="170"/>
        <v>1.1415525114155251E-4</v>
      </c>
      <c r="N2370">
        <f>IF(A2370&lt;([1]TS_DRC!$D$5+1)*24,1,IF(A2370&lt;([1]TS_DRC!$D$6+1)*24,2,IF(A2370&lt;([1]TS_DRC!$D$7+1)*24,3,IF(A2370&lt;([1]TS_DRC!$D$8+1)*24,4))))</f>
        <v>2</v>
      </c>
      <c r="O2370">
        <f t="shared" si="173"/>
        <v>9</v>
      </c>
      <c r="P2370">
        <f t="shared" si="171"/>
        <v>3</v>
      </c>
    </row>
    <row r="2371" spans="1:16" x14ac:dyDescent="0.2">
      <c r="A2371">
        <f t="shared" si="172"/>
        <v>2362</v>
      </c>
      <c r="B2371" s="4">
        <v>0.17799999999999999</v>
      </c>
      <c r="C2371" s="4">
        <v>0.17799999999999999</v>
      </c>
      <c r="D2371" s="4">
        <v>0.23599999999999999</v>
      </c>
      <c r="E2371">
        <v>0.66</v>
      </c>
      <c r="F2371">
        <v>0.629</v>
      </c>
      <c r="G2371">
        <v>0.68799999999999994</v>
      </c>
      <c r="H2371">
        <v>0.60399999999999998</v>
      </c>
      <c r="I2371">
        <v>0.68600000000000005</v>
      </c>
      <c r="J2371">
        <v>0.68300000000000005</v>
      </c>
      <c r="K2371">
        <f t="shared" si="170"/>
        <v>1.1415525114155251E-4</v>
      </c>
      <c r="N2371">
        <f>IF(A2371&lt;([1]TS_DRC!$D$5+1)*24,1,IF(A2371&lt;([1]TS_DRC!$D$6+1)*24,2,IF(A2371&lt;([1]TS_DRC!$D$7+1)*24,3,IF(A2371&lt;([1]TS_DRC!$D$8+1)*24,4))))</f>
        <v>2</v>
      </c>
      <c r="O2371">
        <f t="shared" si="173"/>
        <v>10</v>
      </c>
      <c r="P2371">
        <f t="shared" si="171"/>
        <v>4</v>
      </c>
    </row>
    <row r="2372" spans="1:16" x14ac:dyDescent="0.2">
      <c r="A2372">
        <f t="shared" si="172"/>
        <v>2363</v>
      </c>
      <c r="B2372" s="4">
        <v>0.32600000000000001</v>
      </c>
      <c r="C2372" s="4">
        <v>0.32700000000000001</v>
      </c>
      <c r="D2372" s="4">
        <v>0.40699999999999997</v>
      </c>
      <c r="E2372">
        <v>0.60299999999999998</v>
      </c>
      <c r="F2372">
        <v>0.65500000000000003</v>
      </c>
      <c r="G2372">
        <v>0.64300000000000002</v>
      </c>
      <c r="H2372">
        <v>0.78200000000000003</v>
      </c>
      <c r="I2372">
        <v>0.69399999999999995</v>
      </c>
      <c r="J2372">
        <v>0.73499999999999999</v>
      </c>
      <c r="K2372">
        <f t="shared" si="170"/>
        <v>1.1415525114155251E-4</v>
      </c>
      <c r="N2372">
        <f>IF(A2372&lt;([1]TS_DRC!$D$5+1)*24,1,IF(A2372&lt;([1]TS_DRC!$D$6+1)*24,2,IF(A2372&lt;([1]TS_DRC!$D$7+1)*24,3,IF(A2372&lt;([1]TS_DRC!$D$8+1)*24,4))))</f>
        <v>2</v>
      </c>
      <c r="O2372">
        <f t="shared" si="173"/>
        <v>11</v>
      </c>
      <c r="P2372">
        <f t="shared" si="171"/>
        <v>4</v>
      </c>
    </row>
    <row r="2373" spans="1:16" x14ac:dyDescent="0.2">
      <c r="A2373">
        <f t="shared" si="172"/>
        <v>2364</v>
      </c>
      <c r="B2373" s="4">
        <v>0.46300000000000002</v>
      </c>
      <c r="C2373" s="4">
        <v>0.46400000000000002</v>
      </c>
      <c r="D2373" s="4">
        <v>0.49099999999999999</v>
      </c>
      <c r="E2373">
        <v>0.64700000000000002</v>
      </c>
      <c r="F2373">
        <v>0.60299999999999998</v>
      </c>
      <c r="G2373">
        <v>0.63700000000000001</v>
      </c>
      <c r="H2373">
        <v>0.77100000000000002</v>
      </c>
      <c r="I2373">
        <v>0.63800000000000001</v>
      </c>
      <c r="J2373">
        <v>0.68</v>
      </c>
      <c r="K2373">
        <f t="shared" si="170"/>
        <v>1.1415525114155251E-4</v>
      </c>
      <c r="N2373">
        <f>IF(A2373&lt;([1]TS_DRC!$D$5+1)*24,1,IF(A2373&lt;([1]TS_DRC!$D$6+1)*24,2,IF(A2373&lt;([1]TS_DRC!$D$7+1)*24,3,IF(A2373&lt;([1]TS_DRC!$D$8+1)*24,4))))</f>
        <v>2</v>
      </c>
      <c r="O2373">
        <f t="shared" si="173"/>
        <v>12</v>
      </c>
      <c r="P2373">
        <f t="shared" si="171"/>
        <v>5</v>
      </c>
    </row>
    <row r="2374" spans="1:16" x14ac:dyDescent="0.2">
      <c r="A2374">
        <f t="shared" si="172"/>
        <v>2365</v>
      </c>
      <c r="B2374" s="4">
        <v>0.501</v>
      </c>
      <c r="C2374" s="4">
        <v>0.502</v>
      </c>
      <c r="D2374" s="4">
        <v>0.502</v>
      </c>
      <c r="E2374">
        <v>0.45800000000000002</v>
      </c>
      <c r="F2374">
        <v>0.53400000000000003</v>
      </c>
      <c r="G2374">
        <v>0.46800000000000003</v>
      </c>
      <c r="H2374">
        <v>0.70199999999999996</v>
      </c>
      <c r="I2374">
        <v>0.61499999999999999</v>
      </c>
      <c r="J2374">
        <v>0.65900000000000003</v>
      </c>
      <c r="K2374">
        <f t="shared" si="170"/>
        <v>1.1415525114155251E-4</v>
      </c>
      <c r="N2374">
        <f>IF(A2374&lt;([1]TS_DRC!$D$5+1)*24,1,IF(A2374&lt;([1]TS_DRC!$D$6+1)*24,2,IF(A2374&lt;([1]TS_DRC!$D$7+1)*24,3,IF(A2374&lt;([1]TS_DRC!$D$8+1)*24,4))))</f>
        <v>2</v>
      </c>
      <c r="O2374">
        <f t="shared" si="173"/>
        <v>13</v>
      </c>
      <c r="P2374">
        <f t="shared" si="171"/>
        <v>5</v>
      </c>
    </row>
    <row r="2375" spans="1:16" x14ac:dyDescent="0.2">
      <c r="A2375">
        <f t="shared" si="172"/>
        <v>2366</v>
      </c>
      <c r="B2375" s="4">
        <v>0.38900000000000001</v>
      </c>
      <c r="C2375" s="4">
        <v>0.39</v>
      </c>
      <c r="D2375" s="4">
        <v>0.38400000000000001</v>
      </c>
      <c r="E2375">
        <v>0.33900000000000002</v>
      </c>
      <c r="F2375">
        <v>0.38700000000000001</v>
      </c>
      <c r="G2375">
        <v>0.374</v>
      </c>
      <c r="H2375">
        <v>0.434</v>
      </c>
      <c r="I2375">
        <v>0.31900000000000001</v>
      </c>
      <c r="J2375">
        <v>0.38400000000000001</v>
      </c>
      <c r="K2375">
        <f t="shared" si="170"/>
        <v>1.1415525114155251E-4</v>
      </c>
      <c r="N2375">
        <f>IF(A2375&lt;([1]TS_DRC!$D$5+1)*24,1,IF(A2375&lt;([1]TS_DRC!$D$6+1)*24,2,IF(A2375&lt;([1]TS_DRC!$D$7+1)*24,3,IF(A2375&lt;([1]TS_DRC!$D$8+1)*24,4))))</f>
        <v>2</v>
      </c>
      <c r="O2375">
        <f t="shared" si="173"/>
        <v>14</v>
      </c>
      <c r="P2375">
        <f t="shared" si="171"/>
        <v>6</v>
      </c>
    </row>
    <row r="2376" spans="1:16" x14ac:dyDescent="0.2">
      <c r="A2376">
        <f t="shared" si="172"/>
        <v>2367</v>
      </c>
      <c r="B2376" s="4">
        <v>0.29799999999999999</v>
      </c>
      <c r="C2376" s="4">
        <v>0.29799999999999999</v>
      </c>
      <c r="D2376" s="4">
        <v>0.32500000000000001</v>
      </c>
      <c r="E2376">
        <v>0.40500000000000003</v>
      </c>
      <c r="F2376">
        <v>0.39200000000000002</v>
      </c>
      <c r="G2376">
        <v>0.38700000000000001</v>
      </c>
      <c r="H2376">
        <v>0.39600000000000002</v>
      </c>
      <c r="I2376">
        <v>0.375</v>
      </c>
      <c r="J2376">
        <v>0.40600000000000003</v>
      </c>
      <c r="K2376">
        <f t="shared" si="170"/>
        <v>1.1415525114155251E-4</v>
      </c>
      <c r="N2376">
        <f>IF(A2376&lt;([1]TS_DRC!$D$5+1)*24,1,IF(A2376&lt;([1]TS_DRC!$D$6+1)*24,2,IF(A2376&lt;([1]TS_DRC!$D$7+1)*24,3,IF(A2376&lt;([1]TS_DRC!$D$8+1)*24,4))))</f>
        <v>2</v>
      </c>
      <c r="O2376">
        <f t="shared" si="173"/>
        <v>15</v>
      </c>
      <c r="P2376">
        <f t="shared" si="171"/>
        <v>6</v>
      </c>
    </row>
    <row r="2377" spans="1:16" x14ac:dyDescent="0.2">
      <c r="A2377">
        <f t="shared" si="172"/>
        <v>2368</v>
      </c>
      <c r="B2377" s="4">
        <v>0.19</v>
      </c>
      <c r="C2377" s="4">
        <v>0.19</v>
      </c>
      <c r="D2377" s="4">
        <v>0.17499999999999999</v>
      </c>
      <c r="E2377">
        <v>0.25900000000000001</v>
      </c>
      <c r="F2377">
        <v>0.29399999999999998</v>
      </c>
      <c r="G2377">
        <v>0.26</v>
      </c>
      <c r="H2377">
        <v>0.17199999999999999</v>
      </c>
      <c r="I2377">
        <v>0.20499999999999999</v>
      </c>
      <c r="J2377">
        <v>0.217</v>
      </c>
      <c r="K2377">
        <f t="shared" si="170"/>
        <v>1.1415525114155251E-4</v>
      </c>
      <c r="N2377">
        <f>IF(A2377&lt;([1]TS_DRC!$D$5+1)*24,1,IF(A2377&lt;([1]TS_DRC!$D$6+1)*24,2,IF(A2377&lt;([1]TS_DRC!$D$7+1)*24,3,IF(A2377&lt;([1]TS_DRC!$D$8+1)*24,4))))</f>
        <v>2</v>
      </c>
      <c r="O2377">
        <f t="shared" si="173"/>
        <v>16</v>
      </c>
      <c r="P2377">
        <f t="shared" si="171"/>
        <v>7</v>
      </c>
    </row>
    <row r="2378" spans="1:16" x14ac:dyDescent="0.2">
      <c r="A2378">
        <f t="shared" si="172"/>
        <v>2369</v>
      </c>
      <c r="B2378" s="4">
        <v>0.107</v>
      </c>
      <c r="C2378" s="4">
        <v>0.107</v>
      </c>
      <c r="D2378" s="4">
        <v>8.2000000000000003E-2</v>
      </c>
      <c r="E2378">
        <v>0.06</v>
      </c>
      <c r="F2378">
        <v>8.6999999999999994E-2</v>
      </c>
      <c r="G2378">
        <v>5.8999999999999997E-2</v>
      </c>
      <c r="H2378">
        <v>6.3E-2</v>
      </c>
      <c r="I2378">
        <v>8.3000000000000004E-2</v>
      </c>
      <c r="J2378">
        <v>8.4000000000000005E-2</v>
      </c>
      <c r="K2378">
        <f t="shared" ref="K2378:K2440" si="174">1/8760</f>
        <v>1.1415525114155251E-4</v>
      </c>
      <c r="N2378">
        <f>IF(A2378&lt;([1]TS_DRC!$D$5+1)*24,1,IF(A2378&lt;([1]TS_DRC!$D$6+1)*24,2,IF(A2378&lt;([1]TS_DRC!$D$7+1)*24,3,IF(A2378&lt;([1]TS_DRC!$D$8+1)*24,4))))</f>
        <v>2</v>
      </c>
      <c r="O2378">
        <f t="shared" si="173"/>
        <v>17</v>
      </c>
      <c r="P2378">
        <f t="shared" ref="P2378:P2441" si="175">SUMIFS($V$9:$V$296,$S$9:$S$296,$N2378,$U$9:$U$296,$O2378)</f>
        <v>7</v>
      </c>
    </row>
    <row r="2379" spans="1:16" x14ac:dyDescent="0.2">
      <c r="A2379">
        <f t="shared" ref="A2379:A2442" si="176">A2378+1</f>
        <v>2370</v>
      </c>
      <c r="B2379" s="4">
        <v>0.01</v>
      </c>
      <c r="C2379" s="4">
        <v>1.0999999999999999E-2</v>
      </c>
      <c r="D2379" s="4">
        <v>6.0000000000000001E-3</v>
      </c>
      <c r="E2379">
        <v>1.2999999999999999E-2</v>
      </c>
      <c r="F2379">
        <v>0.01</v>
      </c>
      <c r="G2379">
        <v>1.0999999999999999E-2</v>
      </c>
      <c r="H2379">
        <v>8.9999999999999993E-3</v>
      </c>
      <c r="I2379">
        <v>4.2999999999999997E-2</v>
      </c>
      <c r="J2379">
        <v>3.4000000000000002E-2</v>
      </c>
      <c r="K2379">
        <f t="shared" si="174"/>
        <v>1.1415525114155251E-4</v>
      </c>
      <c r="N2379">
        <f>IF(A2379&lt;([1]TS_DRC!$D$5+1)*24,1,IF(A2379&lt;([1]TS_DRC!$D$6+1)*24,2,IF(A2379&lt;([1]TS_DRC!$D$7+1)*24,3,IF(A2379&lt;([1]TS_DRC!$D$8+1)*24,4))))</f>
        <v>2</v>
      </c>
      <c r="O2379">
        <f t="shared" ref="O2379:O2442" si="177">IF(O2378&lt;23,O2378+1,0)</f>
        <v>18</v>
      </c>
      <c r="P2379">
        <f t="shared" si="175"/>
        <v>8</v>
      </c>
    </row>
    <row r="2380" spans="1:16" x14ac:dyDescent="0.2">
      <c r="A2380">
        <f t="shared" si="176"/>
        <v>2371</v>
      </c>
      <c r="B2380" s="4">
        <v>0</v>
      </c>
      <c r="C2380" s="4">
        <v>0</v>
      </c>
      <c r="D2380" s="4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f t="shared" si="174"/>
        <v>1.1415525114155251E-4</v>
      </c>
      <c r="N2380">
        <f>IF(A2380&lt;([1]TS_DRC!$D$5+1)*24,1,IF(A2380&lt;([1]TS_DRC!$D$6+1)*24,2,IF(A2380&lt;([1]TS_DRC!$D$7+1)*24,3,IF(A2380&lt;([1]TS_DRC!$D$8+1)*24,4))))</f>
        <v>2</v>
      </c>
      <c r="O2380">
        <f t="shared" si="177"/>
        <v>19</v>
      </c>
      <c r="P2380">
        <f t="shared" si="175"/>
        <v>8</v>
      </c>
    </row>
    <row r="2381" spans="1:16" x14ac:dyDescent="0.2">
      <c r="A2381">
        <f t="shared" si="176"/>
        <v>2372</v>
      </c>
      <c r="B2381" s="4">
        <v>0</v>
      </c>
      <c r="C2381" s="4">
        <v>0</v>
      </c>
      <c r="D2381" s="4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f t="shared" si="174"/>
        <v>1.1415525114155251E-4</v>
      </c>
      <c r="N2381">
        <f>IF(A2381&lt;([1]TS_DRC!$D$5+1)*24,1,IF(A2381&lt;([1]TS_DRC!$D$6+1)*24,2,IF(A2381&lt;([1]TS_DRC!$D$7+1)*24,3,IF(A2381&lt;([1]TS_DRC!$D$8+1)*24,4))))</f>
        <v>2</v>
      </c>
      <c r="O2381">
        <f t="shared" si="177"/>
        <v>20</v>
      </c>
      <c r="P2381">
        <f t="shared" si="175"/>
        <v>9</v>
      </c>
    </row>
    <row r="2382" spans="1:16" x14ac:dyDescent="0.2">
      <c r="A2382">
        <f t="shared" si="176"/>
        <v>2373</v>
      </c>
      <c r="B2382" s="4">
        <v>0</v>
      </c>
      <c r="C2382" s="4">
        <v>0</v>
      </c>
      <c r="D2382" s="4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f t="shared" si="174"/>
        <v>1.1415525114155251E-4</v>
      </c>
      <c r="N2382">
        <f>IF(A2382&lt;([1]TS_DRC!$D$5+1)*24,1,IF(A2382&lt;([1]TS_DRC!$D$6+1)*24,2,IF(A2382&lt;([1]TS_DRC!$D$7+1)*24,3,IF(A2382&lt;([1]TS_DRC!$D$8+1)*24,4))))</f>
        <v>2</v>
      </c>
      <c r="O2382">
        <f t="shared" si="177"/>
        <v>21</v>
      </c>
      <c r="P2382">
        <f t="shared" si="175"/>
        <v>9</v>
      </c>
    </row>
    <row r="2383" spans="1:16" x14ac:dyDescent="0.2">
      <c r="A2383">
        <f t="shared" si="176"/>
        <v>2374</v>
      </c>
      <c r="B2383" s="4">
        <v>0</v>
      </c>
      <c r="C2383" s="4">
        <v>0</v>
      </c>
      <c r="D2383" s="4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f t="shared" si="174"/>
        <v>1.1415525114155251E-4</v>
      </c>
      <c r="N2383">
        <f>IF(A2383&lt;([1]TS_DRC!$D$5+1)*24,1,IF(A2383&lt;([1]TS_DRC!$D$6+1)*24,2,IF(A2383&lt;([1]TS_DRC!$D$7+1)*24,3,IF(A2383&lt;([1]TS_DRC!$D$8+1)*24,4))))</f>
        <v>2</v>
      </c>
      <c r="O2383">
        <f t="shared" si="177"/>
        <v>22</v>
      </c>
      <c r="P2383">
        <f t="shared" si="175"/>
        <v>10</v>
      </c>
    </row>
    <row r="2384" spans="1:16" x14ac:dyDescent="0.2">
      <c r="A2384">
        <f t="shared" si="176"/>
        <v>2375</v>
      </c>
      <c r="B2384" s="4">
        <v>0</v>
      </c>
      <c r="C2384" s="4">
        <v>0</v>
      </c>
      <c r="D2384" s="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f t="shared" si="174"/>
        <v>1.1415525114155251E-4</v>
      </c>
      <c r="N2384">
        <f>IF(A2384&lt;([1]TS_DRC!$D$5+1)*24,1,IF(A2384&lt;([1]TS_DRC!$D$6+1)*24,2,IF(A2384&lt;([1]TS_DRC!$D$7+1)*24,3,IF(A2384&lt;([1]TS_DRC!$D$8+1)*24,4))))</f>
        <v>2</v>
      </c>
      <c r="O2384">
        <f t="shared" si="177"/>
        <v>23</v>
      </c>
      <c r="P2384">
        <f t="shared" si="175"/>
        <v>10</v>
      </c>
    </row>
    <row r="2385" spans="1:16" x14ac:dyDescent="0.2">
      <c r="A2385">
        <f t="shared" si="176"/>
        <v>2376</v>
      </c>
      <c r="B2385" s="4">
        <v>0</v>
      </c>
      <c r="C2385" s="4">
        <v>0</v>
      </c>
      <c r="D2385" s="4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f t="shared" si="174"/>
        <v>1.1415525114155251E-4</v>
      </c>
      <c r="N2385">
        <f>IF(A2385&lt;([1]TS_DRC!$D$5+1)*24,1,IF(A2385&lt;([1]TS_DRC!$D$6+1)*24,2,IF(A2385&lt;([1]TS_DRC!$D$7+1)*24,3,IF(A2385&lt;([1]TS_DRC!$D$8+1)*24,4))))</f>
        <v>2</v>
      </c>
      <c r="O2385">
        <f t="shared" si="177"/>
        <v>0</v>
      </c>
      <c r="P2385">
        <f t="shared" si="175"/>
        <v>1</v>
      </c>
    </row>
    <row r="2386" spans="1:16" x14ac:dyDescent="0.2">
      <c r="A2386">
        <f t="shared" si="176"/>
        <v>2377</v>
      </c>
      <c r="B2386" s="4">
        <v>0</v>
      </c>
      <c r="C2386" s="4">
        <v>0</v>
      </c>
      <c r="D2386" s="4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f t="shared" si="174"/>
        <v>1.1415525114155251E-4</v>
      </c>
      <c r="N2386">
        <f>IF(A2386&lt;([1]TS_DRC!$D$5+1)*24,1,IF(A2386&lt;([1]TS_DRC!$D$6+1)*24,2,IF(A2386&lt;([1]TS_DRC!$D$7+1)*24,3,IF(A2386&lt;([1]TS_DRC!$D$8+1)*24,4))))</f>
        <v>2</v>
      </c>
      <c r="O2386">
        <f t="shared" si="177"/>
        <v>1</v>
      </c>
      <c r="P2386">
        <f t="shared" si="175"/>
        <v>1</v>
      </c>
    </row>
    <row r="2387" spans="1:16" x14ac:dyDescent="0.2">
      <c r="A2387">
        <f t="shared" si="176"/>
        <v>2378</v>
      </c>
      <c r="B2387" s="4">
        <v>0</v>
      </c>
      <c r="C2387" s="4">
        <v>0</v>
      </c>
      <c r="D2387" s="4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f t="shared" si="174"/>
        <v>1.1415525114155251E-4</v>
      </c>
      <c r="N2387">
        <f>IF(A2387&lt;([1]TS_DRC!$D$5+1)*24,1,IF(A2387&lt;([1]TS_DRC!$D$6+1)*24,2,IF(A2387&lt;([1]TS_DRC!$D$7+1)*24,3,IF(A2387&lt;([1]TS_DRC!$D$8+1)*24,4))))</f>
        <v>2</v>
      </c>
      <c r="O2387">
        <f t="shared" si="177"/>
        <v>2</v>
      </c>
      <c r="P2387">
        <f t="shared" si="175"/>
        <v>1</v>
      </c>
    </row>
    <row r="2388" spans="1:16" x14ac:dyDescent="0.2">
      <c r="A2388">
        <f t="shared" si="176"/>
        <v>2379</v>
      </c>
      <c r="B2388" s="4">
        <v>0</v>
      </c>
      <c r="C2388" s="4">
        <v>0</v>
      </c>
      <c r="D2388" s="4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f t="shared" si="174"/>
        <v>1.1415525114155251E-4</v>
      </c>
      <c r="N2388">
        <f>IF(A2388&lt;([1]TS_DRC!$D$5+1)*24,1,IF(A2388&lt;([1]TS_DRC!$D$6+1)*24,2,IF(A2388&lt;([1]TS_DRC!$D$7+1)*24,3,IF(A2388&lt;([1]TS_DRC!$D$8+1)*24,4))))</f>
        <v>2</v>
      </c>
      <c r="O2388">
        <f t="shared" si="177"/>
        <v>3</v>
      </c>
      <c r="P2388">
        <f t="shared" si="175"/>
        <v>1</v>
      </c>
    </row>
    <row r="2389" spans="1:16" x14ac:dyDescent="0.2">
      <c r="A2389">
        <f t="shared" si="176"/>
        <v>2380</v>
      </c>
      <c r="B2389" s="4">
        <v>0</v>
      </c>
      <c r="C2389" s="4">
        <v>0</v>
      </c>
      <c r="D2389" s="4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f t="shared" si="174"/>
        <v>1.1415525114155251E-4</v>
      </c>
      <c r="N2389">
        <f>IF(A2389&lt;([1]TS_DRC!$D$5+1)*24,1,IF(A2389&lt;([1]TS_DRC!$D$6+1)*24,2,IF(A2389&lt;([1]TS_DRC!$D$7+1)*24,3,IF(A2389&lt;([1]TS_DRC!$D$8+1)*24,4))))</f>
        <v>2</v>
      </c>
      <c r="O2389">
        <f t="shared" si="177"/>
        <v>4</v>
      </c>
      <c r="P2389">
        <f t="shared" si="175"/>
        <v>1</v>
      </c>
    </row>
    <row r="2390" spans="1:16" x14ac:dyDescent="0.2">
      <c r="A2390">
        <f t="shared" si="176"/>
        <v>2381</v>
      </c>
      <c r="B2390" s="4">
        <v>0</v>
      </c>
      <c r="C2390" s="4">
        <v>0</v>
      </c>
      <c r="D2390" s="4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f t="shared" si="174"/>
        <v>1.1415525114155251E-4</v>
      </c>
      <c r="N2390">
        <f>IF(A2390&lt;([1]TS_DRC!$D$5+1)*24,1,IF(A2390&lt;([1]TS_DRC!$D$6+1)*24,2,IF(A2390&lt;([1]TS_DRC!$D$7+1)*24,3,IF(A2390&lt;([1]TS_DRC!$D$8+1)*24,4))))</f>
        <v>2</v>
      </c>
      <c r="O2390">
        <f t="shared" si="177"/>
        <v>5</v>
      </c>
      <c r="P2390">
        <f t="shared" si="175"/>
        <v>1</v>
      </c>
    </row>
    <row r="2391" spans="1:16" x14ac:dyDescent="0.2">
      <c r="A2391">
        <f t="shared" si="176"/>
        <v>2382</v>
      </c>
      <c r="B2391" s="4">
        <v>0</v>
      </c>
      <c r="C2391" s="4">
        <v>0</v>
      </c>
      <c r="D2391" s="4">
        <v>0</v>
      </c>
      <c r="E2391">
        <v>3.5000000000000003E-2</v>
      </c>
      <c r="F2391">
        <v>2.7E-2</v>
      </c>
      <c r="G2391">
        <v>3.4000000000000002E-2</v>
      </c>
      <c r="H2391">
        <v>5.8000000000000003E-2</v>
      </c>
      <c r="I2391">
        <v>0.104</v>
      </c>
      <c r="J2391">
        <v>9.1999999999999998E-2</v>
      </c>
      <c r="K2391">
        <f t="shared" si="174"/>
        <v>1.1415525114155251E-4</v>
      </c>
      <c r="N2391">
        <f>IF(A2391&lt;([1]TS_DRC!$D$5+1)*24,1,IF(A2391&lt;([1]TS_DRC!$D$6+1)*24,2,IF(A2391&lt;([1]TS_DRC!$D$7+1)*24,3,IF(A2391&lt;([1]TS_DRC!$D$8+1)*24,4))))</f>
        <v>2</v>
      </c>
      <c r="O2391">
        <f t="shared" si="177"/>
        <v>6</v>
      </c>
      <c r="P2391">
        <f t="shared" si="175"/>
        <v>2</v>
      </c>
    </row>
    <row r="2392" spans="1:16" x14ac:dyDescent="0.2">
      <c r="A2392">
        <f t="shared" si="176"/>
        <v>2383</v>
      </c>
      <c r="B2392" s="4">
        <v>3.1E-2</v>
      </c>
      <c r="C2392" s="4">
        <v>3.1E-2</v>
      </c>
      <c r="D2392" s="4">
        <v>4.3999999999999997E-2</v>
      </c>
      <c r="E2392">
        <v>0.13600000000000001</v>
      </c>
      <c r="F2392">
        <v>0.13700000000000001</v>
      </c>
      <c r="G2392">
        <v>0.14000000000000001</v>
      </c>
      <c r="H2392">
        <v>0.255</v>
      </c>
      <c r="I2392">
        <v>0.30599999999999999</v>
      </c>
      <c r="J2392">
        <v>0.29899999999999999</v>
      </c>
      <c r="K2392">
        <f t="shared" si="174"/>
        <v>1.1415525114155251E-4</v>
      </c>
      <c r="N2392">
        <f>IF(A2392&lt;([1]TS_DRC!$D$5+1)*24,1,IF(A2392&lt;([1]TS_DRC!$D$6+1)*24,2,IF(A2392&lt;([1]TS_DRC!$D$7+1)*24,3,IF(A2392&lt;([1]TS_DRC!$D$8+1)*24,4))))</f>
        <v>2</v>
      </c>
      <c r="O2392">
        <f t="shared" si="177"/>
        <v>7</v>
      </c>
      <c r="P2392">
        <f t="shared" si="175"/>
        <v>2</v>
      </c>
    </row>
    <row r="2393" spans="1:16" x14ac:dyDescent="0.2">
      <c r="A2393">
        <f t="shared" si="176"/>
        <v>2384</v>
      </c>
      <c r="B2393" s="4">
        <v>0.23599999999999999</v>
      </c>
      <c r="C2393" s="4">
        <v>0.23699999999999999</v>
      </c>
      <c r="D2393" s="4">
        <v>0.23</v>
      </c>
      <c r="E2393">
        <v>0.27100000000000002</v>
      </c>
      <c r="F2393">
        <v>0.159</v>
      </c>
      <c r="G2393">
        <v>0.252</v>
      </c>
      <c r="H2393">
        <v>0.49</v>
      </c>
      <c r="I2393">
        <v>0.48899999999999999</v>
      </c>
      <c r="J2393">
        <v>0.48399999999999999</v>
      </c>
      <c r="K2393">
        <f t="shared" si="174"/>
        <v>1.1415525114155251E-4</v>
      </c>
      <c r="N2393">
        <f>IF(A2393&lt;([1]TS_DRC!$D$5+1)*24,1,IF(A2393&lt;([1]TS_DRC!$D$6+1)*24,2,IF(A2393&lt;([1]TS_DRC!$D$7+1)*24,3,IF(A2393&lt;([1]TS_DRC!$D$8+1)*24,4))))</f>
        <v>2</v>
      </c>
      <c r="O2393">
        <f t="shared" si="177"/>
        <v>8</v>
      </c>
      <c r="P2393">
        <f t="shared" si="175"/>
        <v>3</v>
      </c>
    </row>
    <row r="2394" spans="1:16" x14ac:dyDescent="0.2">
      <c r="A2394">
        <f t="shared" si="176"/>
        <v>2385</v>
      </c>
      <c r="B2394" s="4">
        <v>0.42499999999999999</v>
      </c>
      <c r="C2394" s="4">
        <v>0.42499999999999999</v>
      </c>
      <c r="D2394" s="4">
        <v>0.33700000000000002</v>
      </c>
      <c r="E2394">
        <v>0.42399999999999999</v>
      </c>
      <c r="F2394">
        <v>0.30599999999999999</v>
      </c>
      <c r="G2394">
        <v>0.41099999999999998</v>
      </c>
      <c r="H2394">
        <v>0.65500000000000003</v>
      </c>
      <c r="I2394">
        <v>0.67400000000000004</v>
      </c>
      <c r="J2394">
        <v>0.67100000000000004</v>
      </c>
      <c r="K2394">
        <f t="shared" si="174"/>
        <v>1.1415525114155251E-4</v>
      </c>
      <c r="N2394">
        <f>IF(A2394&lt;([1]TS_DRC!$D$5+1)*24,1,IF(A2394&lt;([1]TS_DRC!$D$6+1)*24,2,IF(A2394&lt;([1]TS_DRC!$D$7+1)*24,3,IF(A2394&lt;([1]TS_DRC!$D$8+1)*24,4))))</f>
        <v>2</v>
      </c>
      <c r="O2394">
        <f t="shared" si="177"/>
        <v>9</v>
      </c>
      <c r="P2394">
        <f t="shared" si="175"/>
        <v>3</v>
      </c>
    </row>
    <row r="2395" spans="1:16" x14ac:dyDescent="0.2">
      <c r="A2395">
        <f t="shared" si="176"/>
        <v>2386</v>
      </c>
      <c r="B2395" s="4">
        <v>0.54</v>
      </c>
      <c r="C2395" s="4">
        <v>0.54100000000000004</v>
      </c>
      <c r="D2395" s="4">
        <v>0.50900000000000001</v>
      </c>
      <c r="E2395">
        <v>0.49299999999999999</v>
      </c>
      <c r="F2395">
        <v>0.373</v>
      </c>
      <c r="G2395">
        <v>0.50700000000000001</v>
      </c>
      <c r="H2395">
        <v>0.78500000000000003</v>
      </c>
      <c r="I2395">
        <v>0.78800000000000003</v>
      </c>
      <c r="J2395">
        <v>0.79300000000000004</v>
      </c>
      <c r="K2395">
        <f t="shared" si="174"/>
        <v>1.1415525114155251E-4</v>
      </c>
      <c r="N2395">
        <f>IF(A2395&lt;([1]TS_DRC!$D$5+1)*24,1,IF(A2395&lt;([1]TS_DRC!$D$6+1)*24,2,IF(A2395&lt;([1]TS_DRC!$D$7+1)*24,3,IF(A2395&lt;([1]TS_DRC!$D$8+1)*24,4))))</f>
        <v>2</v>
      </c>
      <c r="O2395">
        <f t="shared" si="177"/>
        <v>10</v>
      </c>
      <c r="P2395">
        <f t="shared" si="175"/>
        <v>4</v>
      </c>
    </row>
    <row r="2396" spans="1:16" x14ac:dyDescent="0.2">
      <c r="A2396">
        <f t="shared" si="176"/>
        <v>2387</v>
      </c>
      <c r="B2396" s="4">
        <v>0.68500000000000005</v>
      </c>
      <c r="C2396" s="4">
        <v>0.68500000000000005</v>
      </c>
      <c r="D2396" s="4">
        <v>0.69499999999999995</v>
      </c>
      <c r="E2396">
        <v>0.61799999999999999</v>
      </c>
      <c r="F2396">
        <v>0.56200000000000006</v>
      </c>
      <c r="G2396">
        <v>0.59799999999999998</v>
      </c>
      <c r="H2396">
        <v>0.747</v>
      </c>
      <c r="I2396">
        <v>0.68700000000000006</v>
      </c>
      <c r="J2396">
        <v>0.72299999999999998</v>
      </c>
      <c r="K2396">
        <f t="shared" si="174"/>
        <v>1.1415525114155251E-4</v>
      </c>
      <c r="N2396">
        <f>IF(A2396&lt;([1]TS_DRC!$D$5+1)*24,1,IF(A2396&lt;([1]TS_DRC!$D$6+1)*24,2,IF(A2396&lt;([1]TS_DRC!$D$7+1)*24,3,IF(A2396&lt;([1]TS_DRC!$D$8+1)*24,4))))</f>
        <v>2</v>
      </c>
      <c r="O2396">
        <f t="shared" si="177"/>
        <v>11</v>
      </c>
      <c r="P2396">
        <f t="shared" si="175"/>
        <v>4</v>
      </c>
    </row>
    <row r="2397" spans="1:16" x14ac:dyDescent="0.2">
      <c r="A2397">
        <f t="shared" si="176"/>
        <v>2388</v>
      </c>
      <c r="B2397" s="4">
        <v>0.61099999999999999</v>
      </c>
      <c r="C2397" s="4">
        <v>0.61199999999999999</v>
      </c>
      <c r="D2397" s="4">
        <v>0.72199999999999998</v>
      </c>
      <c r="E2397">
        <v>0.61299999999999999</v>
      </c>
      <c r="F2397">
        <v>0.49299999999999999</v>
      </c>
      <c r="G2397">
        <v>0.60399999999999998</v>
      </c>
      <c r="H2397">
        <v>0.67800000000000005</v>
      </c>
      <c r="I2397">
        <v>0.58399999999999996</v>
      </c>
      <c r="J2397">
        <v>0.6</v>
      </c>
      <c r="K2397">
        <f t="shared" si="174"/>
        <v>1.1415525114155251E-4</v>
      </c>
      <c r="N2397">
        <f>IF(A2397&lt;([1]TS_DRC!$D$5+1)*24,1,IF(A2397&lt;([1]TS_DRC!$D$6+1)*24,2,IF(A2397&lt;([1]TS_DRC!$D$7+1)*24,3,IF(A2397&lt;([1]TS_DRC!$D$8+1)*24,4))))</f>
        <v>2</v>
      </c>
      <c r="O2397">
        <f t="shared" si="177"/>
        <v>12</v>
      </c>
      <c r="P2397">
        <f t="shared" si="175"/>
        <v>5</v>
      </c>
    </row>
    <row r="2398" spans="1:16" x14ac:dyDescent="0.2">
      <c r="A2398">
        <f t="shared" si="176"/>
        <v>2389</v>
      </c>
      <c r="B2398" s="4">
        <v>0.65500000000000003</v>
      </c>
      <c r="C2398" s="4">
        <v>0.65600000000000003</v>
      </c>
      <c r="D2398" s="4">
        <v>0.66900000000000004</v>
      </c>
      <c r="E2398">
        <v>0.55800000000000005</v>
      </c>
      <c r="F2398">
        <v>0.36599999999999999</v>
      </c>
      <c r="G2398">
        <v>0.56899999999999995</v>
      </c>
      <c r="H2398">
        <v>0.61899999999999999</v>
      </c>
      <c r="I2398">
        <v>0.52700000000000002</v>
      </c>
      <c r="J2398">
        <v>0.55600000000000005</v>
      </c>
      <c r="K2398">
        <f t="shared" si="174"/>
        <v>1.1415525114155251E-4</v>
      </c>
      <c r="N2398">
        <f>IF(A2398&lt;([1]TS_DRC!$D$5+1)*24,1,IF(A2398&lt;([1]TS_DRC!$D$6+1)*24,2,IF(A2398&lt;([1]TS_DRC!$D$7+1)*24,3,IF(A2398&lt;([1]TS_DRC!$D$8+1)*24,4))))</f>
        <v>2</v>
      </c>
      <c r="O2398">
        <f t="shared" si="177"/>
        <v>13</v>
      </c>
      <c r="P2398">
        <f t="shared" si="175"/>
        <v>5</v>
      </c>
    </row>
    <row r="2399" spans="1:16" x14ac:dyDescent="0.2">
      <c r="A2399">
        <f t="shared" si="176"/>
        <v>2390</v>
      </c>
      <c r="B2399" s="4">
        <v>0.56499999999999995</v>
      </c>
      <c r="C2399" s="4">
        <v>0.56599999999999995</v>
      </c>
      <c r="D2399" s="4">
        <v>0.53200000000000003</v>
      </c>
      <c r="E2399">
        <v>0.46400000000000002</v>
      </c>
      <c r="F2399">
        <v>0.19500000000000001</v>
      </c>
      <c r="G2399">
        <v>0.503</v>
      </c>
      <c r="H2399">
        <v>0.39200000000000002</v>
      </c>
      <c r="I2399">
        <v>0.35</v>
      </c>
      <c r="J2399">
        <v>0.36799999999999999</v>
      </c>
      <c r="K2399">
        <f t="shared" si="174"/>
        <v>1.1415525114155251E-4</v>
      </c>
      <c r="N2399">
        <f>IF(A2399&lt;([1]TS_DRC!$D$5+1)*24,1,IF(A2399&lt;([1]TS_DRC!$D$6+1)*24,2,IF(A2399&lt;([1]TS_DRC!$D$7+1)*24,3,IF(A2399&lt;([1]TS_DRC!$D$8+1)*24,4))))</f>
        <v>2</v>
      </c>
      <c r="O2399">
        <f t="shared" si="177"/>
        <v>14</v>
      </c>
      <c r="P2399">
        <f t="shared" si="175"/>
        <v>6</v>
      </c>
    </row>
    <row r="2400" spans="1:16" x14ac:dyDescent="0.2">
      <c r="A2400">
        <f t="shared" si="176"/>
        <v>2391</v>
      </c>
      <c r="B2400" s="4">
        <v>0.504</v>
      </c>
      <c r="C2400" s="4">
        <v>0.504</v>
      </c>
      <c r="D2400" s="4">
        <v>0.52</v>
      </c>
      <c r="E2400">
        <v>0.28799999999999998</v>
      </c>
      <c r="F2400">
        <v>0.16500000000000001</v>
      </c>
      <c r="G2400">
        <v>0.33</v>
      </c>
      <c r="H2400">
        <v>0.35099999999999998</v>
      </c>
      <c r="I2400">
        <v>0.29699999999999999</v>
      </c>
      <c r="J2400">
        <v>0.316</v>
      </c>
      <c r="K2400">
        <f t="shared" si="174"/>
        <v>1.1415525114155251E-4</v>
      </c>
      <c r="N2400">
        <f>IF(A2400&lt;([1]TS_DRC!$D$5+1)*24,1,IF(A2400&lt;([1]TS_DRC!$D$6+1)*24,2,IF(A2400&lt;([1]TS_DRC!$D$7+1)*24,3,IF(A2400&lt;([1]TS_DRC!$D$8+1)*24,4))))</f>
        <v>2</v>
      </c>
      <c r="O2400">
        <f t="shared" si="177"/>
        <v>15</v>
      </c>
      <c r="P2400">
        <f t="shared" si="175"/>
        <v>6</v>
      </c>
    </row>
    <row r="2401" spans="1:16" x14ac:dyDescent="0.2">
      <c r="A2401">
        <f t="shared" si="176"/>
        <v>2392</v>
      </c>
      <c r="B2401" s="4">
        <v>0.35499999999999998</v>
      </c>
      <c r="C2401" s="4">
        <v>0.35599999999999998</v>
      </c>
      <c r="D2401" s="4">
        <v>0.33</v>
      </c>
      <c r="E2401">
        <v>0.14099999999999999</v>
      </c>
      <c r="F2401">
        <v>0.16300000000000001</v>
      </c>
      <c r="G2401">
        <v>0.17199999999999999</v>
      </c>
      <c r="H2401">
        <v>0.105</v>
      </c>
      <c r="I2401">
        <v>0.12</v>
      </c>
      <c r="J2401">
        <v>0.11799999999999999</v>
      </c>
      <c r="K2401">
        <f t="shared" si="174"/>
        <v>1.1415525114155251E-4</v>
      </c>
      <c r="N2401">
        <f>IF(A2401&lt;([1]TS_DRC!$D$5+1)*24,1,IF(A2401&lt;([1]TS_DRC!$D$6+1)*24,2,IF(A2401&lt;([1]TS_DRC!$D$7+1)*24,3,IF(A2401&lt;([1]TS_DRC!$D$8+1)*24,4))))</f>
        <v>2</v>
      </c>
      <c r="O2401">
        <f t="shared" si="177"/>
        <v>16</v>
      </c>
      <c r="P2401">
        <f t="shared" si="175"/>
        <v>7</v>
      </c>
    </row>
    <row r="2402" spans="1:16" x14ac:dyDescent="0.2">
      <c r="A2402">
        <f t="shared" si="176"/>
        <v>2393</v>
      </c>
      <c r="B2402" s="4">
        <v>0.11600000000000001</v>
      </c>
      <c r="C2402" s="4">
        <v>0.11700000000000001</v>
      </c>
      <c r="D2402" s="4">
        <v>0.11600000000000001</v>
      </c>
      <c r="E2402">
        <v>4.9000000000000002E-2</v>
      </c>
      <c r="F2402">
        <v>5.1999999999999998E-2</v>
      </c>
      <c r="G2402">
        <v>5.0999999999999997E-2</v>
      </c>
      <c r="H2402">
        <v>5.1999999999999998E-2</v>
      </c>
      <c r="I2402">
        <v>7.6999999999999999E-2</v>
      </c>
      <c r="J2402">
        <v>7.4999999999999997E-2</v>
      </c>
      <c r="K2402">
        <f t="shared" si="174"/>
        <v>1.1415525114155251E-4</v>
      </c>
      <c r="N2402">
        <f>IF(A2402&lt;([1]TS_DRC!$D$5+1)*24,1,IF(A2402&lt;([1]TS_DRC!$D$6+1)*24,2,IF(A2402&lt;([1]TS_DRC!$D$7+1)*24,3,IF(A2402&lt;([1]TS_DRC!$D$8+1)*24,4))))</f>
        <v>2</v>
      </c>
      <c r="O2402">
        <f t="shared" si="177"/>
        <v>17</v>
      </c>
      <c r="P2402">
        <f t="shared" si="175"/>
        <v>7</v>
      </c>
    </row>
    <row r="2403" spans="1:16" x14ac:dyDescent="0.2">
      <c r="A2403">
        <f t="shared" si="176"/>
        <v>2394</v>
      </c>
      <c r="B2403" s="4">
        <v>8.9999999999999993E-3</v>
      </c>
      <c r="C2403" s="4">
        <v>0.01</v>
      </c>
      <c r="D2403" s="4">
        <v>1.0999999999999999E-2</v>
      </c>
      <c r="E2403">
        <v>1.2999999999999999E-2</v>
      </c>
      <c r="F2403">
        <v>1.0999999999999999E-2</v>
      </c>
      <c r="G2403">
        <v>0</v>
      </c>
      <c r="H2403">
        <v>8.9999999999999993E-3</v>
      </c>
      <c r="I2403">
        <v>4.2000000000000003E-2</v>
      </c>
      <c r="J2403">
        <v>3.3000000000000002E-2</v>
      </c>
      <c r="K2403">
        <f t="shared" si="174"/>
        <v>1.1415525114155251E-4</v>
      </c>
      <c r="N2403">
        <f>IF(A2403&lt;([1]TS_DRC!$D$5+1)*24,1,IF(A2403&lt;([1]TS_DRC!$D$6+1)*24,2,IF(A2403&lt;([1]TS_DRC!$D$7+1)*24,3,IF(A2403&lt;([1]TS_DRC!$D$8+1)*24,4))))</f>
        <v>2</v>
      </c>
      <c r="O2403">
        <f t="shared" si="177"/>
        <v>18</v>
      </c>
      <c r="P2403">
        <f t="shared" si="175"/>
        <v>8</v>
      </c>
    </row>
    <row r="2404" spans="1:16" x14ac:dyDescent="0.2">
      <c r="A2404">
        <f t="shared" si="176"/>
        <v>2395</v>
      </c>
      <c r="B2404" s="4">
        <v>0</v>
      </c>
      <c r="C2404" s="4">
        <v>0</v>
      </c>
      <c r="D2404" s="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f t="shared" si="174"/>
        <v>1.1415525114155251E-4</v>
      </c>
      <c r="N2404">
        <f>IF(A2404&lt;([1]TS_DRC!$D$5+1)*24,1,IF(A2404&lt;([1]TS_DRC!$D$6+1)*24,2,IF(A2404&lt;([1]TS_DRC!$D$7+1)*24,3,IF(A2404&lt;([1]TS_DRC!$D$8+1)*24,4))))</f>
        <v>2</v>
      </c>
      <c r="O2404">
        <f t="shared" si="177"/>
        <v>19</v>
      </c>
      <c r="P2404">
        <f t="shared" si="175"/>
        <v>8</v>
      </c>
    </row>
    <row r="2405" spans="1:16" x14ac:dyDescent="0.2">
      <c r="A2405">
        <f t="shared" si="176"/>
        <v>2396</v>
      </c>
      <c r="B2405" s="4">
        <v>0</v>
      </c>
      <c r="C2405" s="4">
        <v>0</v>
      </c>
      <c r="D2405" s="4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f t="shared" si="174"/>
        <v>1.1415525114155251E-4</v>
      </c>
      <c r="N2405">
        <f>IF(A2405&lt;([1]TS_DRC!$D$5+1)*24,1,IF(A2405&lt;([1]TS_DRC!$D$6+1)*24,2,IF(A2405&lt;([1]TS_DRC!$D$7+1)*24,3,IF(A2405&lt;([1]TS_DRC!$D$8+1)*24,4))))</f>
        <v>2</v>
      </c>
      <c r="O2405">
        <f t="shared" si="177"/>
        <v>20</v>
      </c>
      <c r="P2405">
        <f t="shared" si="175"/>
        <v>9</v>
      </c>
    </row>
    <row r="2406" spans="1:16" x14ac:dyDescent="0.2">
      <c r="A2406">
        <f t="shared" si="176"/>
        <v>2397</v>
      </c>
      <c r="B2406" s="4">
        <v>0</v>
      </c>
      <c r="C2406" s="4">
        <v>0</v>
      </c>
      <c r="D2406" s="4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f t="shared" si="174"/>
        <v>1.1415525114155251E-4</v>
      </c>
      <c r="N2406">
        <f>IF(A2406&lt;([1]TS_DRC!$D$5+1)*24,1,IF(A2406&lt;([1]TS_DRC!$D$6+1)*24,2,IF(A2406&lt;([1]TS_DRC!$D$7+1)*24,3,IF(A2406&lt;([1]TS_DRC!$D$8+1)*24,4))))</f>
        <v>2</v>
      </c>
      <c r="O2406">
        <f t="shared" si="177"/>
        <v>21</v>
      </c>
      <c r="P2406">
        <f t="shared" si="175"/>
        <v>9</v>
      </c>
    </row>
    <row r="2407" spans="1:16" x14ac:dyDescent="0.2">
      <c r="A2407">
        <f t="shared" si="176"/>
        <v>2398</v>
      </c>
      <c r="B2407" s="4">
        <v>0</v>
      </c>
      <c r="C2407" s="4">
        <v>0</v>
      </c>
      <c r="D2407" s="4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f t="shared" si="174"/>
        <v>1.1415525114155251E-4</v>
      </c>
      <c r="N2407">
        <f>IF(A2407&lt;([1]TS_DRC!$D$5+1)*24,1,IF(A2407&lt;([1]TS_DRC!$D$6+1)*24,2,IF(A2407&lt;([1]TS_DRC!$D$7+1)*24,3,IF(A2407&lt;([1]TS_DRC!$D$8+1)*24,4))))</f>
        <v>2</v>
      </c>
      <c r="O2407">
        <f t="shared" si="177"/>
        <v>22</v>
      </c>
      <c r="P2407">
        <f t="shared" si="175"/>
        <v>10</v>
      </c>
    </row>
    <row r="2408" spans="1:16" x14ac:dyDescent="0.2">
      <c r="A2408">
        <f t="shared" si="176"/>
        <v>2399</v>
      </c>
      <c r="B2408" s="4">
        <v>0</v>
      </c>
      <c r="C2408" s="4">
        <v>0</v>
      </c>
      <c r="D2408" s="4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f t="shared" si="174"/>
        <v>1.1415525114155251E-4</v>
      </c>
      <c r="N2408">
        <f>IF(A2408&lt;([1]TS_DRC!$D$5+1)*24,1,IF(A2408&lt;([1]TS_DRC!$D$6+1)*24,2,IF(A2408&lt;([1]TS_DRC!$D$7+1)*24,3,IF(A2408&lt;([1]TS_DRC!$D$8+1)*24,4))))</f>
        <v>2</v>
      </c>
      <c r="O2408">
        <f t="shared" si="177"/>
        <v>23</v>
      </c>
      <c r="P2408">
        <f t="shared" si="175"/>
        <v>10</v>
      </c>
    </row>
    <row r="2409" spans="1:16" x14ac:dyDescent="0.2">
      <c r="A2409">
        <f t="shared" si="176"/>
        <v>2400</v>
      </c>
      <c r="B2409" s="4">
        <v>0</v>
      </c>
      <c r="C2409" s="4">
        <v>0</v>
      </c>
      <c r="D2409" s="4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f t="shared" si="174"/>
        <v>1.1415525114155251E-4</v>
      </c>
      <c r="N2409">
        <f>IF(A2409&lt;([1]TS_DRC!$D$5+1)*24,1,IF(A2409&lt;([1]TS_DRC!$D$6+1)*24,2,IF(A2409&lt;([1]TS_DRC!$D$7+1)*24,3,IF(A2409&lt;([1]TS_DRC!$D$8+1)*24,4))))</f>
        <v>2</v>
      </c>
      <c r="O2409">
        <f t="shared" si="177"/>
        <v>0</v>
      </c>
      <c r="P2409">
        <f t="shared" si="175"/>
        <v>1</v>
      </c>
    </row>
    <row r="2410" spans="1:16" x14ac:dyDescent="0.2">
      <c r="A2410">
        <f t="shared" si="176"/>
        <v>2401</v>
      </c>
      <c r="B2410" s="4">
        <v>0</v>
      </c>
      <c r="C2410" s="4">
        <v>0</v>
      </c>
      <c r="D2410" s="4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f t="shared" si="174"/>
        <v>1.1415525114155251E-4</v>
      </c>
      <c r="N2410">
        <f>IF(A2410&lt;([1]TS_DRC!$D$5+1)*24,1,IF(A2410&lt;([1]TS_DRC!$D$6+1)*24,2,IF(A2410&lt;([1]TS_DRC!$D$7+1)*24,3,IF(A2410&lt;([1]TS_DRC!$D$8+1)*24,4))))</f>
        <v>2</v>
      </c>
      <c r="O2410">
        <f t="shared" si="177"/>
        <v>1</v>
      </c>
      <c r="P2410">
        <f t="shared" si="175"/>
        <v>1</v>
      </c>
    </row>
    <row r="2411" spans="1:16" x14ac:dyDescent="0.2">
      <c r="A2411">
        <f t="shared" si="176"/>
        <v>2402</v>
      </c>
      <c r="B2411" s="4">
        <v>0</v>
      </c>
      <c r="C2411" s="4">
        <v>0</v>
      </c>
      <c r="D2411" s="4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f t="shared" si="174"/>
        <v>1.1415525114155251E-4</v>
      </c>
      <c r="N2411">
        <f>IF(A2411&lt;([1]TS_DRC!$D$5+1)*24,1,IF(A2411&lt;([1]TS_DRC!$D$6+1)*24,2,IF(A2411&lt;([1]TS_DRC!$D$7+1)*24,3,IF(A2411&lt;([1]TS_DRC!$D$8+1)*24,4))))</f>
        <v>2</v>
      </c>
      <c r="O2411">
        <f t="shared" si="177"/>
        <v>2</v>
      </c>
      <c r="P2411">
        <f t="shared" si="175"/>
        <v>1</v>
      </c>
    </row>
    <row r="2412" spans="1:16" x14ac:dyDescent="0.2">
      <c r="A2412">
        <f t="shared" si="176"/>
        <v>2403</v>
      </c>
      <c r="B2412" s="4">
        <v>0</v>
      </c>
      <c r="C2412" s="4">
        <v>0</v>
      </c>
      <c r="D2412" s="4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f t="shared" si="174"/>
        <v>1.1415525114155251E-4</v>
      </c>
      <c r="N2412">
        <f>IF(A2412&lt;([1]TS_DRC!$D$5+1)*24,1,IF(A2412&lt;([1]TS_DRC!$D$6+1)*24,2,IF(A2412&lt;([1]TS_DRC!$D$7+1)*24,3,IF(A2412&lt;([1]TS_DRC!$D$8+1)*24,4))))</f>
        <v>2</v>
      </c>
      <c r="O2412">
        <f t="shared" si="177"/>
        <v>3</v>
      </c>
      <c r="P2412">
        <f t="shared" si="175"/>
        <v>1</v>
      </c>
    </row>
    <row r="2413" spans="1:16" x14ac:dyDescent="0.2">
      <c r="A2413">
        <f t="shared" si="176"/>
        <v>2404</v>
      </c>
      <c r="B2413" s="4">
        <v>0</v>
      </c>
      <c r="C2413" s="4">
        <v>0</v>
      </c>
      <c r="D2413" s="4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f t="shared" si="174"/>
        <v>1.1415525114155251E-4</v>
      </c>
      <c r="N2413">
        <f>IF(A2413&lt;([1]TS_DRC!$D$5+1)*24,1,IF(A2413&lt;([1]TS_DRC!$D$6+1)*24,2,IF(A2413&lt;([1]TS_DRC!$D$7+1)*24,3,IF(A2413&lt;([1]TS_DRC!$D$8+1)*24,4))))</f>
        <v>2</v>
      </c>
      <c r="O2413">
        <f t="shared" si="177"/>
        <v>4</v>
      </c>
      <c r="P2413">
        <f t="shared" si="175"/>
        <v>1</v>
      </c>
    </row>
    <row r="2414" spans="1:16" x14ac:dyDescent="0.2">
      <c r="A2414">
        <f t="shared" si="176"/>
        <v>2405</v>
      </c>
      <c r="B2414" s="4">
        <v>0</v>
      </c>
      <c r="C2414" s="4">
        <v>0</v>
      </c>
      <c r="D2414" s="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f t="shared" si="174"/>
        <v>1.1415525114155251E-4</v>
      </c>
      <c r="N2414">
        <f>IF(A2414&lt;([1]TS_DRC!$D$5+1)*24,1,IF(A2414&lt;([1]TS_DRC!$D$6+1)*24,2,IF(A2414&lt;([1]TS_DRC!$D$7+1)*24,3,IF(A2414&lt;([1]TS_DRC!$D$8+1)*24,4))))</f>
        <v>2</v>
      </c>
      <c r="O2414">
        <f t="shared" si="177"/>
        <v>5</v>
      </c>
      <c r="P2414">
        <f t="shared" si="175"/>
        <v>1</v>
      </c>
    </row>
    <row r="2415" spans="1:16" x14ac:dyDescent="0.2">
      <c r="A2415">
        <f t="shared" si="176"/>
        <v>2406</v>
      </c>
      <c r="B2415" s="4">
        <v>0</v>
      </c>
      <c r="C2415" s="4">
        <v>0</v>
      </c>
      <c r="D2415" s="4">
        <v>0</v>
      </c>
      <c r="E2415">
        <v>3.5999999999999997E-2</v>
      </c>
      <c r="F2415">
        <v>2.5999999999999999E-2</v>
      </c>
      <c r="G2415">
        <v>3.9E-2</v>
      </c>
      <c r="H2415">
        <v>6.2E-2</v>
      </c>
      <c r="I2415">
        <v>0.10100000000000001</v>
      </c>
      <c r="J2415">
        <v>9.4E-2</v>
      </c>
      <c r="K2415">
        <f t="shared" si="174"/>
        <v>1.1415525114155251E-4</v>
      </c>
      <c r="N2415">
        <f>IF(A2415&lt;([1]TS_DRC!$D$5+1)*24,1,IF(A2415&lt;([1]TS_DRC!$D$6+1)*24,2,IF(A2415&lt;([1]TS_DRC!$D$7+1)*24,3,IF(A2415&lt;([1]TS_DRC!$D$8+1)*24,4))))</f>
        <v>2</v>
      </c>
      <c r="O2415">
        <f t="shared" si="177"/>
        <v>6</v>
      </c>
      <c r="P2415">
        <f t="shared" si="175"/>
        <v>2</v>
      </c>
    </row>
    <row r="2416" spans="1:16" x14ac:dyDescent="0.2">
      <c r="A2416">
        <f t="shared" si="176"/>
        <v>2407</v>
      </c>
      <c r="B2416" s="4">
        <v>3.4000000000000002E-2</v>
      </c>
      <c r="C2416" s="4">
        <v>3.5000000000000003E-2</v>
      </c>
      <c r="D2416" s="4">
        <v>3.4000000000000002E-2</v>
      </c>
      <c r="E2416">
        <v>0.16600000000000001</v>
      </c>
      <c r="F2416">
        <v>0.129</v>
      </c>
      <c r="G2416">
        <v>0.192</v>
      </c>
      <c r="H2416">
        <v>0.193</v>
      </c>
      <c r="I2416">
        <v>0.222</v>
      </c>
      <c r="J2416">
        <v>0.21299999999999999</v>
      </c>
      <c r="K2416">
        <f t="shared" si="174"/>
        <v>1.1415525114155251E-4</v>
      </c>
      <c r="N2416">
        <f>IF(A2416&lt;([1]TS_DRC!$D$5+1)*24,1,IF(A2416&lt;([1]TS_DRC!$D$6+1)*24,2,IF(A2416&lt;([1]TS_DRC!$D$7+1)*24,3,IF(A2416&lt;([1]TS_DRC!$D$8+1)*24,4))))</f>
        <v>2</v>
      </c>
      <c r="O2416">
        <f t="shared" si="177"/>
        <v>7</v>
      </c>
      <c r="P2416">
        <f t="shared" si="175"/>
        <v>2</v>
      </c>
    </row>
    <row r="2417" spans="1:16" x14ac:dyDescent="0.2">
      <c r="A2417">
        <f t="shared" si="176"/>
        <v>2408</v>
      </c>
      <c r="B2417" s="4">
        <v>0.17399999999999999</v>
      </c>
      <c r="C2417" s="4">
        <v>0.17399999999999999</v>
      </c>
      <c r="D2417" s="4">
        <v>0.19500000000000001</v>
      </c>
      <c r="E2417">
        <v>0.35899999999999999</v>
      </c>
      <c r="F2417">
        <v>0.27</v>
      </c>
      <c r="G2417">
        <v>0.39600000000000002</v>
      </c>
      <c r="H2417">
        <v>0.38300000000000001</v>
      </c>
      <c r="I2417">
        <v>0.34599999999999997</v>
      </c>
      <c r="J2417">
        <v>0.375</v>
      </c>
      <c r="K2417">
        <f t="shared" si="174"/>
        <v>1.1415525114155251E-4</v>
      </c>
      <c r="N2417">
        <f>IF(A2417&lt;([1]TS_DRC!$D$5+1)*24,1,IF(A2417&lt;([1]TS_DRC!$D$6+1)*24,2,IF(A2417&lt;([1]TS_DRC!$D$7+1)*24,3,IF(A2417&lt;([1]TS_DRC!$D$8+1)*24,4))))</f>
        <v>2</v>
      </c>
      <c r="O2417">
        <f t="shared" si="177"/>
        <v>8</v>
      </c>
      <c r="P2417">
        <f t="shared" si="175"/>
        <v>3</v>
      </c>
    </row>
    <row r="2418" spans="1:16" x14ac:dyDescent="0.2">
      <c r="A2418">
        <f t="shared" si="176"/>
        <v>2409</v>
      </c>
      <c r="B2418" s="4">
        <v>0.189</v>
      </c>
      <c r="C2418" s="4">
        <v>0.189</v>
      </c>
      <c r="D2418" s="4">
        <v>0.27600000000000002</v>
      </c>
      <c r="E2418">
        <v>0.503</v>
      </c>
      <c r="F2418">
        <v>0.33100000000000002</v>
      </c>
      <c r="G2418">
        <v>0.52700000000000002</v>
      </c>
      <c r="H2418">
        <v>0.52600000000000002</v>
      </c>
      <c r="I2418">
        <v>0.46200000000000002</v>
      </c>
      <c r="J2418">
        <v>0.50600000000000001</v>
      </c>
      <c r="K2418">
        <f t="shared" si="174"/>
        <v>1.1415525114155251E-4</v>
      </c>
      <c r="N2418">
        <f>IF(A2418&lt;([1]TS_DRC!$D$5+1)*24,1,IF(A2418&lt;([1]TS_DRC!$D$6+1)*24,2,IF(A2418&lt;([1]TS_DRC!$D$7+1)*24,3,IF(A2418&lt;([1]TS_DRC!$D$8+1)*24,4))))</f>
        <v>2</v>
      </c>
      <c r="O2418">
        <f t="shared" si="177"/>
        <v>9</v>
      </c>
      <c r="P2418">
        <f t="shared" si="175"/>
        <v>3</v>
      </c>
    </row>
    <row r="2419" spans="1:16" x14ac:dyDescent="0.2">
      <c r="A2419">
        <f t="shared" si="176"/>
        <v>2410</v>
      </c>
      <c r="B2419" s="4">
        <v>0.47199999999999998</v>
      </c>
      <c r="C2419" s="4">
        <v>0.47199999999999998</v>
      </c>
      <c r="D2419" s="4">
        <v>0.50900000000000001</v>
      </c>
      <c r="E2419">
        <v>0.60499999999999998</v>
      </c>
      <c r="F2419">
        <v>0.41499999999999998</v>
      </c>
      <c r="G2419">
        <v>0.624</v>
      </c>
      <c r="H2419">
        <v>0.65400000000000003</v>
      </c>
      <c r="I2419">
        <v>0.52300000000000002</v>
      </c>
      <c r="J2419">
        <v>0.58599999999999997</v>
      </c>
      <c r="K2419">
        <f t="shared" si="174"/>
        <v>1.1415525114155251E-4</v>
      </c>
      <c r="N2419">
        <f>IF(A2419&lt;([1]TS_DRC!$D$5+1)*24,1,IF(A2419&lt;([1]TS_DRC!$D$6+1)*24,2,IF(A2419&lt;([1]TS_DRC!$D$7+1)*24,3,IF(A2419&lt;([1]TS_DRC!$D$8+1)*24,4))))</f>
        <v>2</v>
      </c>
      <c r="O2419">
        <f t="shared" si="177"/>
        <v>10</v>
      </c>
      <c r="P2419">
        <f t="shared" si="175"/>
        <v>4</v>
      </c>
    </row>
    <row r="2420" spans="1:16" x14ac:dyDescent="0.2">
      <c r="A2420">
        <f t="shared" si="176"/>
        <v>2411</v>
      </c>
      <c r="B2420" s="4">
        <v>0.55600000000000005</v>
      </c>
      <c r="C2420" s="4">
        <v>0.55600000000000005</v>
      </c>
      <c r="D2420" s="4">
        <v>0.53300000000000003</v>
      </c>
      <c r="E2420">
        <v>0.73</v>
      </c>
      <c r="F2420">
        <v>0.437</v>
      </c>
      <c r="G2420">
        <v>0.70899999999999996</v>
      </c>
      <c r="H2420">
        <v>0.64100000000000001</v>
      </c>
      <c r="I2420">
        <v>0.504</v>
      </c>
      <c r="J2420">
        <v>0.59499999999999997</v>
      </c>
      <c r="K2420">
        <f t="shared" si="174"/>
        <v>1.1415525114155251E-4</v>
      </c>
      <c r="N2420">
        <f>IF(A2420&lt;([1]TS_DRC!$D$5+1)*24,1,IF(A2420&lt;([1]TS_DRC!$D$6+1)*24,2,IF(A2420&lt;([1]TS_DRC!$D$7+1)*24,3,IF(A2420&lt;([1]TS_DRC!$D$8+1)*24,4))))</f>
        <v>2</v>
      </c>
      <c r="O2420">
        <f t="shared" si="177"/>
        <v>11</v>
      </c>
      <c r="P2420">
        <f t="shared" si="175"/>
        <v>4</v>
      </c>
    </row>
    <row r="2421" spans="1:16" x14ac:dyDescent="0.2">
      <c r="A2421">
        <f t="shared" si="176"/>
        <v>2412</v>
      </c>
      <c r="B2421" s="4">
        <v>0.41299999999999998</v>
      </c>
      <c r="C2421" s="4">
        <v>0.41399999999999998</v>
      </c>
      <c r="D2421" s="4">
        <v>0.42799999999999999</v>
      </c>
      <c r="E2421">
        <v>0.60799999999999998</v>
      </c>
      <c r="F2421">
        <v>0.46400000000000002</v>
      </c>
      <c r="G2421">
        <v>0.623</v>
      </c>
      <c r="H2421">
        <v>0.64600000000000002</v>
      </c>
      <c r="I2421">
        <v>0.52</v>
      </c>
      <c r="J2421">
        <v>0.59199999999999997</v>
      </c>
      <c r="K2421">
        <f t="shared" si="174"/>
        <v>1.1415525114155251E-4</v>
      </c>
      <c r="N2421">
        <f>IF(A2421&lt;([1]TS_DRC!$D$5+1)*24,1,IF(A2421&lt;([1]TS_DRC!$D$6+1)*24,2,IF(A2421&lt;([1]TS_DRC!$D$7+1)*24,3,IF(A2421&lt;([1]TS_DRC!$D$8+1)*24,4))))</f>
        <v>2</v>
      </c>
      <c r="O2421">
        <f t="shared" si="177"/>
        <v>12</v>
      </c>
      <c r="P2421">
        <f t="shared" si="175"/>
        <v>5</v>
      </c>
    </row>
    <row r="2422" spans="1:16" x14ac:dyDescent="0.2">
      <c r="A2422">
        <f t="shared" si="176"/>
        <v>2413</v>
      </c>
      <c r="B2422" s="4">
        <v>0.432</v>
      </c>
      <c r="C2422" s="4">
        <v>0.433</v>
      </c>
      <c r="D2422" s="4">
        <v>0.49</v>
      </c>
      <c r="E2422">
        <v>0.41599999999999998</v>
      </c>
      <c r="F2422">
        <v>0.30599999999999999</v>
      </c>
      <c r="G2422">
        <v>0.504</v>
      </c>
      <c r="H2422">
        <v>0.51500000000000001</v>
      </c>
      <c r="I2422">
        <v>0.45500000000000002</v>
      </c>
      <c r="J2422">
        <v>0.49</v>
      </c>
      <c r="K2422">
        <f t="shared" si="174"/>
        <v>1.1415525114155251E-4</v>
      </c>
      <c r="N2422">
        <f>IF(A2422&lt;([1]TS_DRC!$D$5+1)*24,1,IF(A2422&lt;([1]TS_DRC!$D$6+1)*24,2,IF(A2422&lt;([1]TS_DRC!$D$7+1)*24,3,IF(A2422&lt;([1]TS_DRC!$D$8+1)*24,4))))</f>
        <v>2</v>
      </c>
      <c r="O2422">
        <f t="shared" si="177"/>
        <v>13</v>
      </c>
      <c r="P2422">
        <f t="shared" si="175"/>
        <v>5</v>
      </c>
    </row>
    <row r="2423" spans="1:16" x14ac:dyDescent="0.2">
      <c r="A2423">
        <f t="shared" si="176"/>
        <v>2414</v>
      </c>
      <c r="B2423" s="4">
        <v>0.502</v>
      </c>
      <c r="C2423" s="4">
        <v>0.503</v>
      </c>
      <c r="D2423" s="4">
        <v>0.59699999999999998</v>
      </c>
      <c r="E2423">
        <v>0.45200000000000001</v>
      </c>
      <c r="F2423">
        <v>0.38700000000000001</v>
      </c>
      <c r="G2423">
        <v>0.41799999999999998</v>
      </c>
      <c r="H2423">
        <v>0.17399999999999999</v>
      </c>
      <c r="I2423">
        <v>0.15</v>
      </c>
      <c r="J2423">
        <v>0.125</v>
      </c>
      <c r="K2423">
        <f t="shared" si="174"/>
        <v>1.1415525114155251E-4</v>
      </c>
      <c r="N2423">
        <f>IF(A2423&lt;([1]TS_DRC!$D$5+1)*24,1,IF(A2423&lt;([1]TS_DRC!$D$6+1)*24,2,IF(A2423&lt;([1]TS_DRC!$D$7+1)*24,3,IF(A2423&lt;([1]TS_DRC!$D$8+1)*24,4))))</f>
        <v>2</v>
      </c>
      <c r="O2423">
        <f t="shared" si="177"/>
        <v>14</v>
      </c>
      <c r="P2423">
        <f t="shared" si="175"/>
        <v>6</v>
      </c>
    </row>
    <row r="2424" spans="1:16" x14ac:dyDescent="0.2">
      <c r="A2424">
        <f t="shared" si="176"/>
        <v>2415</v>
      </c>
      <c r="B2424" s="4">
        <v>0.29199999999999998</v>
      </c>
      <c r="C2424" s="4">
        <v>0.29299999999999998</v>
      </c>
      <c r="D2424" s="4">
        <v>0.30299999999999999</v>
      </c>
      <c r="E2424">
        <v>0.253</v>
      </c>
      <c r="F2424">
        <v>0.26700000000000002</v>
      </c>
      <c r="G2424">
        <v>0.24099999999999999</v>
      </c>
      <c r="H2424">
        <v>0.104</v>
      </c>
      <c r="I2424">
        <v>0.17599999999999999</v>
      </c>
      <c r="J2424">
        <v>0.14899999999999999</v>
      </c>
      <c r="K2424">
        <f t="shared" si="174"/>
        <v>1.1415525114155251E-4</v>
      </c>
      <c r="N2424">
        <f>IF(A2424&lt;([1]TS_DRC!$D$5+1)*24,1,IF(A2424&lt;([1]TS_DRC!$D$6+1)*24,2,IF(A2424&lt;([1]TS_DRC!$D$7+1)*24,3,IF(A2424&lt;([1]TS_DRC!$D$8+1)*24,4))))</f>
        <v>2</v>
      </c>
      <c r="O2424">
        <f t="shared" si="177"/>
        <v>15</v>
      </c>
      <c r="P2424">
        <f t="shared" si="175"/>
        <v>6</v>
      </c>
    </row>
    <row r="2425" spans="1:16" x14ac:dyDescent="0.2">
      <c r="A2425">
        <f t="shared" si="176"/>
        <v>2416</v>
      </c>
      <c r="B2425" s="4">
        <v>0.27400000000000002</v>
      </c>
      <c r="C2425" s="4">
        <v>0.27400000000000002</v>
      </c>
      <c r="D2425" s="4">
        <v>0.26700000000000002</v>
      </c>
      <c r="E2425">
        <v>0.14199999999999999</v>
      </c>
      <c r="F2425">
        <v>0.23100000000000001</v>
      </c>
      <c r="G2425">
        <v>0.14099999999999999</v>
      </c>
      <c r="H2425">
        <v>5.7000000000000002E-2</v>
      </c>
      <c r="I2425">
        <v>0.16200000000000001</v>
      </c>
      <c r="J2425">
        <v>0.125</v>
      </c>
      <c r="K2425">
        <f t="shared" si="174"/>
        <v>1.1415525114155251E-4</v>
      </c>
      <c r="N2425">
        <f>IF(A2425&lt;([1]TS_DRC!$D$5+1)*24,1,IF(A2425&lt;([1]TS_DRC!$D$6+1)*24,2,IF(A2425&lt;([1]TS_DRC!$D$7+1)*24,3,IF(A2425&lt;([1]TS_DRC!$D$8+1)*24,4))))</f>
        <v>2</v>
      </c>
      <c r="O2425">
        <f t="shared" si="177"/>
        <v>16</v>
      </c>
      <c r="P2425">
        <f t="shared" si="175"/>
        <v>7</v>
      </c>
    </row>
    <row r="2426" spans="1:16" x14ac:dyDescent="0.2">
      <c r="A2426">
        <f t="shared" si="176"/>
        <v>2417</v>
      </c>
      <c r="B2426" s="4">
        <v>0.113</v>
      </c>
      <c r="C2426" s="4">
        <v>0.114</v>
      </c>
      <c r="D2426" s="4">
        <v>7.3999999999999996E-2</v>
      </c>
      <c r="E2426">
        <v>3.7999999999999999E-2</v>
      </c>
      <c r="F2426">
        <v>7.3999999999999996E-2</v>
      </c>
      <c r="G2426">
        <v>3.4000000000000002E-2</v>
      </c>
      <c r="H2426">
        <v>1.9E-2</v>
      </c>
      <c r="I2426">
        <v>7.3999999999999996E-2</v>
      </c>
      <c r="J2426">
        <v>5.2999999999999999E-2</v>
      </c>
      <c r="K2426">
        <f t="shared" si="174"/>
        <v>1.1415525114155251E-4</v>
      </c>
      <c r="N2426">
        <f>IF(A2426&lt;([1]TS_DRC!$D$5+1)*24,1,IF(A2426&lt;([1]TS_DRC!$D$6+1)*24,2,IF(A2426&lt;([1]TS_DRC!$D$7+1)*24,3,IF(A2426&lt;([1]TS_DRC!$D$8+1)*24,4))))</f>
        <v>2</v>
      </c>
      <c r="O2426">
        <f t="shared" si="177"/>
        <v>17</v>
      </c>
      <c r="P2426">
        <f t="shared" si="175"/>
        <v>7</v>
      </c>
    </row>
    <row r="2427" spans="1:16" x14ac:dyDescent="0.2">
      <c r="A2427">
        <f t="shared" si="176"/>
        <v>2418</v>
      </c>
      <c r="B2427" s="4">
        <v>6.0000000000000001E-3</v>
      </c>
      <c r="C2427" s="4">
        <v>6.0000000000000001E-3</v>
      </c>
      <c r="D2427" s="4">
        <v>1E-3</v>
      </c>
      <c r="E2427">
        <v>0</v>
      </c>
      <c r="F2427">
        <v>1.0999999999999999E-2</v>
      </c>
      <c r="G2427">
        <v>0</v>
      </c>
      <c r="H2427">
        <v>0</v>
      </c>
      <c r="I2427">
        <v>0</v>
      </c>
      <c r="J2427">
        <v>0</v>
      </c>
      <c r="K2427">
        <f t="shared" si="174"/>
        <v>1.1415525114155251E-4</v>
      </c>
      <c r="N2427">
        <f>IF(A2427&lt;([1]TS_DRC!$D$5+1)*24,1,IF(A2427&lt;([1]TS_DRC!$D$6+1)*24,2,IF(A2427&lt;([1]TS_DRC!$D$7+1)*24,3,IF(A2427&lt;([1]TS_DRC!$D$8+1)*24,4))))</f>
        <v>2</v>
      </c>
      <c r="O2427">
        <f t="shared" si="177"/>
        <v>18</v>
      </c>
      <c r="P2427">
        <f t="shared" si="175"/>
        <v>8</v>
      </c>
    </row>
    <row r="2428" spans="1:16" x14ac:dyDescent="0.2">
      <c r="A2428">
        <f t="shared" si="176"/>
        <v>2419</v>
      </c>
      <c r="B2428" s="4">
        <v>0</v>
      </c>
      <c r="C2428" s="4">
        <v>0</v>
      </c>
      <c r="D2428" s="4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f t="shared" si="174"/>
        <v>1.1415525114155251E-4</v>
      </c>
      <c r="N2428">
        <f>IF(A2428&lt;([1]TS_DRC!$D$5+1)*24,1,IF(A2428&lt;([1]TS_DRC!$D$6+1)*24,2,IF(A2428&lt;([1]TS_DRC!$D$7+1)*24,3,IF(A2428&lt;([1]TS_DRC!$D$8+1)*24,4))))</f>
        <v>2</v>
      </c>
      <c r="O2428">
        <f t="shared" si="177"/>
        <v>19</v>
      </c>
      <c r="P2428">
        <f t="shared" si="175"/>
        <v>8</v>
      </c>
    </row>
    <row r="2429" spans="1:16" x14ac:dyDescent="0.2">
      <c r="A2429">
        <f t="shared" si="176"/>
        <v>2420</v>
      </c>
      <c r="B2429" s="4">
        <v>0</v>
      </c>
      <c r="C2429" s="4">
        <v>0</v>
      </c>
      <c r="D2429" s="4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f t="shared" si="174"/>
        <v>1.1415525114155251E-4</v>
      </c>
      <c r="N2429">
        <f>IF(A2429&lt;([1]TS_DRC!$D$5+1)*24,1,IF(A2429&lt;([1]TS_DRC!$D$6+1)*24,2,IF(A2429&lt;([1]TS_DRC!$D$7+1)*24,3,IF(A2429&lt;([1]TS_DRC!$D$8+1)*24,4))))</f>
        <v>2</v>
      </c>
      <c r="O2429">
        <f t="shared" si="177"/>
        <v>20</v>
      </c>
      <c r="P2429">
        <f t="shared" si="175"/>
        <v>9</v>
      </c>
    </row>
    <row r="2430" spans="1:16" x14ac:dyDescent="0.2">
      <c r="A2430">
        <f t="shared" si="176"/>
        <v>2421</v>
      </c>
      <c r="B2430" s="4">
        <v>0</v>
      </c>
      <c r="C2430" s="4">
        <v>0</v>
      </c>
      <c r="D2430" s="4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f t="shared" si="174"/>
        <v>1.1415525114155251E-4</v>
      </c>
      <c r="N2430">
        <f>IF(A2430&lt;([1]TS_DRC!$D$5+1)*24,1,IF(A2430&lt;([1]TS_DRC!$D$6+1)*24,2,IF(A2430&lt;([1]TS_DRC!$D$7+1)*24,3,IF(A2430&lt;([1]TS_DRC!$D$8+1)*24,4))))</f>
        <v>2</v>
      </c>
      <c r="O2430">
        <f t="shared" si="177"/>
        <v>21</v>
      </c>
      <c r="P2430">
        <f t="shared" si="175"/>
        <v>9</v>
      </c>
    </row>
    <row r="2431" spans="1:16" x14ac:dyDescent="0.2">
      <c r="A2431">
        <f t="shared" si="176"/>
        <v>2422</v>
      </c>
      <c r="B2431" s="4">
        <v>0</v>
      </c>
      <c r="C2431" s="4">
        <v>0</v>
      </c>
      <c r="D2431" s="4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f t="shared" si="174"/>
        <v>1.1415525114155251E-4</v>
      </c>
      <c r="N2431">
        <f>IF(A2431&lt;([1]TS_DRC!$D$5+1)*24,1,IF(A2431&lt;([1]TS_DRC!$D$6+1)*24,2,IF(A2431&lt;([1]TS_DRC!$D$7+1)*24,3,IF(A2431&lt;([1]TS_DRC!$D$8+1)*24,4))))</f>
        <v>2</v>
      </c>
      <c r="O2431">
        <f t="shared" si="177"/>
        <v>22</v>
      </c>
      <c r="P2431">
        <f t="shared" si="175"/>
        <v>10</v>
      </c>
    </row>
    <row r="2432" spans="1:16" x14ac:dyDescent="0.2">
      <c r="A2432">
        <f t="shared" si="176"/>
        <v>2423</v>
      </c>
      <c r="B2432" s="4">
        <v>0</v>
      </c>
      <c r="C2432" s="4">
        <v>0</v>
      </c>
      <c r="D2432" s="4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f t="shared" si="174"/>
        <v>1.1415525114155251E-4</v>
      </c>
      <c r="N2432">
        <f>IF(A2432&lt;([1]TS_DRC!$D$5+1)*24,1,IF(A2432&lt;([1]TS_DRC!$D$6+1)*24,2,IF(A2432&lt;([1]TS_DRC!$D$7+1)*24,3,IF(A2432&lt;([1]TS_DRC!$D$8+1)*24,4))))</f>
        <v>2</v>
      </c>
      <c r="O2432">
        <f t="shared" si="177"/>
        <v>23</v>
      </c>
      <c r="P2432">
        <f t="shared" si="175"/>
        <v>10</v>
      </c>
    </row>
    <row r="2433" spans="1:16" x14ac:dyDescent="0.2">
      <c r="A2433">
        <f t="shared" si="176"/>
        <v>2424</v>
      </c>
      <c r="B2433" s="4">
        <v>0</v>
      </c>
      <c r="C2433" s="4">
        <v>0</v>
      </c>
      <c r="D2433" s="4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f t="shared" si="174"/>
        <v>1.1415525114155251E-4</v>
      </c>
      <c r="N2433">
        <f>IF(A2433&lt;([1]TS_DRC!$D$5+1)*24,1,IF(A2433&lt;([1]TS_DRC!$D$6+1)*24,2,IF(A2433&lt;([1]TS_DRC!$D$7+1)*24,3,IF(A2433&lt;([1]TS_DRC!$D$8+1)*24,4))))</f>
        <v>2</v>
      </c>
      <c r="O2433">
        <f t="shared" si="177"/>
        <v>0</v>
      </c>
      <c r="P2433">
        <f t="shared" si="175"/>
        <v>1</v>
      </c>
    </row>
    <row r="2434" spans="1:16" x14ac:dyDescent="0.2">
      <c r="A2434">
        <f t="shared" si="176"/>
        <v>2425</v>
      </c>
      <c r="B2434" s="4">
        <v>0</v>
      </c>
      <c r="C2434" s="4">
        <v>0</v>
      </c>
      <c r="D2434" s="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f t="shared" si="174"/>
        <v>1.1415525114155251E-4</v>
      </c>
      <c r="N2434">
        <f>IF(A2434&lt;([1]TS_DRC!$D$5+1)*24,1,IF(A2434&lt;([1]TS_DRC!$D$6+1)*24,2,IF(A2434&lt;([1]TS_DRC!$D$7+1)*24,3,IF(A2434&lt;([1]TS_DRC!$D$8+1)*24,4))))</f>
        <v>2</v>
      </c>
      <c r="O2434">
        <f t="shared" si="177"/>
        <v>1</v>
      </c>
      <c r="P2434">
        <f t="shared" si="175"/>
        <v>1</v>
      </c>
    </row>
    <row r="2435" spans="1:16" x14ac:dyDescent="0.2">
      <c r="A2435">
        <f t="shared" si="176"/>
        <v>2426</v>
      </c>
      <c r="B2435" s="4">
        <v>0</v>
      </c>
      <c r="C2435" s="4">
        <v>0</v>
      </c>
      <c r="D2435" s="4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f t="shared" si="174"/>
        <v>1.1415525114155251E-4</v>
      </c>
      <c r="N2435">
        <f>IF(A2435&lt;([1]TS_DRC!$D$5+1)*24,1,IF(A2435&lt;([1]TS_DRC!$D$6+1)*24,2,IF(A2435&lt;([1]TS_DRC!$D$7+1)*24,3,IF(A2435&lt;([1]TS_DRC!$D$8+1)*24,4))))</f>
        <v>2</v>
      </c>
      <c r="O2435">
        <f t="shared" si="177"/>
        <v>2</v>
      </c>
      <c r="P2435">
        <f t="shared" si="175"/>
        <v>1</v>
      </c>
    </row>
    <row r="2436" spans="1:16" x14ac:dyDescent="0.2">
      <c r="A2436">
        <f t="shared" si="176"/>
        <v>2427</v>
      </c>
      <c r="B2436" s="4">
        <v>0</v>
      </c>
      <c r="C2436" s="4">
        <v>0</v>
      </c>
      <c r="D2436" s="4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f t="shared" si="174"/>
        <v>1.1415525114155251E-4</v>
      </c>
      <c r="N2436">
        <f>IF(A2436&lt;([1]TS_DRC!$D$5+1)*24,1,IF(A2436&lt;([1]TS_DRC!$D$6+1)*24,2,IF(A2436&lt;([1]TS_DRC!$D$7+1)*24,3,IF(A2436&lt;([1]TS_DRC!$D$8+1)*24,4))))</f>
        <v>2</v>
      </c>
      <c r="O2436">
        <f t="shared" si="177"/>
        <v>3</v>
      </c>
      <c r="P2436">
        <f t="shared" si="175"/>
        <v>1</v>
      </c>
    </row>
    <row r="2437" spans="1:16" x14ac:dyDescent="0.2">
      <c r="A2437">
        <f t="shared" si="176"/>
        <v>2428</v>
      </c>
      <c r="B2437" s="4">
        <v>0</v>
      </c>
      <c r="C2437" s="4">
        <v>0</v>
      </c>
      <c r="D2437" s="4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f t="shared" si="174"/>
        <v>1.1415525114155251E-4</v>
      </c>
      <c r="N2437">
        <f>IF(A2437&lt;([1]TS_DRC!$D$5+1)*24,1,IF(A2437&lt;([1]TS_DRC!$D$6+1)*24,2,IF(A2437&lt;([1]TS_DRC!$D$7+1)*24,3,IF(A2437&lt;([1]TS_DRC!$D$8+1)*24,4))))</f>
        <v>2</v>
      </c>
      <c r="O2437">
        <f t="shared" si="177"/>
        <v>4</v>
      </c>
      <c r="P2437">
        <f t="shared" si="175"/>
        <v>1</v>
      </c>
    </row>
    <row r="2438" spans="1:16" x14ac:dyDescent="0.2">
      <c r="A2438">
        <f t="shared" si="176"/>
        <v>2429</v>
      </c>
      <c r="B2438" s="4">
        <v>0</v>
      </c>
      <c r="C2438" s="4">
        <v>0</v>
      </c>
      <c r="D2438" s="4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f t="shared" si="174"/>
        <v>1.1415525114155251E-4</v>
      </c>
      <c r="N2438">
        <f>IF(A2438&lt;([1]TS_DRC!$D$5+1)*24,1,IF(A2438&lt;([1]TS_DRC!$D$6+1)*24,2,IF(A2438&lt;([1]TS_DRC!$D$7+1)*24,3,IF(A2438&lt;([1]TS_DRC!$D$8+1)*24,4))))</f>
        <v>2</v>
      </c>
      <c r="O2438">
        <f t="shared" si="177"/>
        <v>5</v>
      </c>
      <c r="P2438">
        <f t="shared" si="175"/>
        <v>1</v>
      </c>
    </row>
    <row r="2439" spans="1:16" x14ac:dyDescent="0.2">
      <c r="A2439">
        <f t="shared" si="176"/>
        <v>2430</v>
      </c>
      <c r="B2439" s="4">
        <v>0</v>
      </c>
      <c r="C2439" s="4">
        <v>0</v>
      </c>
      <c r="D2439" s="4">
        <v>0</v>
      </c>
      <c r="E2439">
        <v>2.8000000000000001E-2</v>
      </c>
      <c r="F2439">
        <v>1.4999999999999999E-2</v>
      </c>
      <c r="G2439">
        <v>2.8000000000000001E-2</v>
      </c>
      <c r="H2439">
        <v>4.4999999999999998E-2</v>
      </c>
      <c r="I2439">
        <v>7.2999999999999995E-2</v>
      </c>
      <c r="J2439">
        <v>6.9000000000000006E-2</v>
      </c>
      <c r="K2439">
        <f t="shared" si="174"/>
        <v>1.1415525114155251E-4</v>
      </c>
      <c r="N2439">
        <f>IF(A2439&lt;([1]TS_DRC!$D$5+1)*24,1,IF(A2439&lt;([1]TS_DRC!$D$6+1)*24,2,IF(A2439&lt;([1]TS_DRC!$D$7+1)*24,3,IF(A2439&lt;([1]TS_DRC!$D$8+1)*24,4))))</f>
        <v>2</v>
      </c>
      <c r="O2439">
        <f t="shared" si="177"/>
        <v>6</v>
      </c>
      <c r="P2439">
        <f t="shared" si="175"/>
        <v>2</v>
      </c>
    </row>
    <row r="2440" spans="1:16" x14ac:dyDescent="0.2">
      <c r="A2440">
        <f t="shared" si="176"/>
        <v>2431</v>
      </c>
      <c r="B2440" s="4">
        <v>4.2000000000000003E-2</v>
      </c>
      <c r="C2440" s="4">
        <v>4.2999999999999997E-2</v>
      </c>
      <c r="D2440" s="4">
        <v>0.03</v>
      </c>
      <c r="E2440">
        <v>8.7999999999999995E-2</v>
      </c>
      <c r="F2440">
        <v>6.9000000000000006E-2</v>
      </c>
      <c r="G2440">
        <v>0.10199999999999999</v>
      </c>
      <c r="H2440">
        <v>0.157</v>
      </c>
      <c r="I2440">
        <v>0.17499999999999999</v>
      </c>
      <c r="J2440">
        <v>0.186</v>
      </c>
      <c r="K2440">
        <f t="shared" si="174"/>
        <v>1.1415525114155251E-4</v>
      </c>
      <c r="N2440">
        <f>IF(A2440&lt;([1]TS_DRC!$D$5+1)*24,1,IF(A2440&lt;([1]TS_DRC!$D$6+1)*24,2,IF(A2440&lt;([1]TS_DRC!$D$7+1)*24,3,IF(A2440&lt;([1]TS_DRC!$D$8+1)*24,4))))</f>
        <v>2</v>
      </c>
      <c r="O2440">
        <f t="shared" si="177"/>
        <v>7</v>
      </c>
      <c r="P2440">
        <f t="shared" si="175"/>
        <v>2</v>
      </c>
    </row>
    <row r="2441" spans="1:16" x14ac:dyDescent="0.2">
      <c r="A2441">
        <f t="shared" si="176"/>
        <v>2432</v>
      </c>
      <c r="B2441" s="4">
        <v>0.23499999999999999</v>
      </c>
      <c r="C2441" s="4">
        <v>0.23599999999999999</v>
      </c>
      <c r="D2441" s="4">
        <v>0.252</v>
      </c>
      <c r="E2441">
        <v>0.28199999999999997</v>
      </c>
      <c r="F2441">
        <v>0.13600000000000001</v>
      </c>
      <c r="G2441">
        <v>0.312</v>
      </c>
      <c r="H2441">
        <v>0.33900000000000002</v>
      </c>
      <c r="I2441">
        <v>0.372</v>
      </c>
      <c r="J2441">
        <v>0.38400000000000001</v>
      </c>
      <c r="K2441">
        <f t="shared" ref="K2441" si="178">1/8760</f>
        <v>1.1415525114155251E-4</v>
      </c>
      <c r="N2441">
        <f>IF(A2441&lt;([1]TS_DRC!$D$5+1)*24,1,IF(A2441&lt;([1]TS_DRC!$D$6+1)*24,2,IF(A2441&lt;([1]TS_DRC!$D$7+1)*24,3,IF(A2441&lt;([1]TS_DRC!$D$8+1)*24,4))))</f>
        <v>2</v>
      </c>
      <c r="O2441">
        <f t="shared" si="177"/>
        <v>8</v>
      </c>
      <c r="P2441">
        <f t="shared" si="175"/>
        <v>3</v>
      </c>
    </row>
    <row r="2442" spans="1:16" x14ac:dyDescent="0.2">
      <c r="A2442">
        <f t="shared" si="176"/>
        <v>2433</v>
      </c>
      <c r="B2442" s="4">
        <v>0.35399999999999998</v>
      </c>
      <c r="C2442" s="4">
        <v>0.35499999999999998</v>
      </c>
      <c r="D2442" s="4">
        <v>0.32400000000000001</v>
      </c>
      <c r="E2442">
        <v>0.378</v>
      </c>
      <c r="F2442">
        <v>0.20799999999999999</v>
      </c>
      <c r="G2442">
        <v>0.40400000000000003</v>
      </c>
      <c r="H2442">
        <v>0.51700000000000002</v>
      </c>
      <c r="I2442">
        <v>0.50700000000000001</v>
      </c>
      <c r="J2442">
        <v>0.53200000000000003</v>
      </c>
      <c r="K2442">
        <f t="shared" ref="K2442:K2505" si="179">1/8760</f>
        <v>1.1415525114155251E-4</v>
      </c>
      <c r="N2442">
        <f>IF(A2442&lt;([1]TS_DRC!$D$5+1)*24,1,IF(A2442&lt;([1]TS_DRC!$D$6+1)*24,2,IF(A2442&lt;([1]TS_DRC!$D$7+1)*24,3,IF(A2442&lt;([1]TS_DRC!$D$8+1)*24,4))))</f>
        <v>2</v>
      </c>
      <c r="O2442">
        <f t="shared" si="177"/>
        <v>9</v>
      </c>
      <c r="P2442">
        <f t="shared" ref="P2442:P2505" si="180">SUMIFS($V$9:$V$296,$S$9:$S$296,$N2442,$U$9:$U$296,$O2442)</f>
        <v>3</v>
      </c>
    </row>
    <row r="2443" spans="1:16" x14ac:dyDescent="0.2">
      <c r="A2443">
        <f t="shared" ref="A2443:A2506" si="181">A2442+1</f>
        <v>2434</v>
      </c>
      <c r="B2443" s="4">
        <v>0.47599999999999998</v>
      </c>
      <c r="C2443" s="4">
        <v>0.47699999999999998</v>
      </c>
      <c r="D2443" s="4">
        <v>0.48</v>
      </c>
      <c r="E2443">
        <v>0.48699999999999999</v>
      </c>
      <c r="F2443">
        <v>0.28100000000000003</v>
      </c>
      <c r="G2443">
        <v>0.45600000000000002</v>
      </c>
      <c r="H2443">
        <v>0.49099999999999999</v>
      </c>
      <c r="I2443">
        <v>0.60799999999999998</v>
      </c>
      <c r="J2443">
        <v>0.56799999999999995</v>
      </c>
      <c r="K2443">
        <f t="shared" si="179"/>
        <v>1.1415525114155251E-4</v>
      </c>
      <c r="N2443">
        <f>IF(A2443&lt;([1]TS_DRC!$D$5+1)*24,1,IF(A2443&lt;([1]TS_DRC!$D$6+1)*24,2,IF(A2443&lt;([1]TS_DRC!$D$7+1)*24,3,IF(A2443&lt;([1]TS_DRC!$D$8+1)*24,4))))</f>
        <v>2</v>
      </c>
      <c r="O2443">
        <f t="shared" ref="O2443:O2506" si="182">IF(O2442&lt;23,O2442+1,0)</f>
        <v>10</v>
      </c>
      <c r="P2443">
        <f t="shared" si="180"/>
        <v>4</v>
      </c>
    </row>
    <row r="2444" spans="1:16" x14ac:dyDescent="0.2">
      <c r="A2444">
        <f t="shared" si="181"/>
        <v>2435</v>
      </c>
      <c r="B2444" s="4">
        <v>0.622</v>
      </c>
      <c r="C2444" s="4">
        <v>0.623</v>
      </c>
      <c r="D2444" s="4">
        <v>0.55600000000000005</v>
      </c>
      <c r="E2444">
        <v>0.25</v>
      </c>
      <c r="F2444">
        <v>0.29599999999999999</v>
      </c>
      <c r="G2444">
        <v>0.252</v>
      </c>
      <c r="H2444">
        <v>0.46800000000000003</v>
      </c>
      <c r="I2444">
        <v>0.5</v>
      </c>
      <c r="J2444">
        <v>0.502</v>
      </c>
      <c r="K2444">
        <f t="shared" si="179"/>
        <v>1.1415525114155251E-4</v>
      </c>
      <c r="N2444">
        <f>IF(A2444&lt;([1]TS_DRC!$D$5+1)*24,1,IF(A2444&lt;([1]TS_DRC!$D$6+1)*24,2,IF(A2444&lt;([1]TS_DRC!$D$7+1)*24,3,IF(A2444&lt;([1]TS_DRC!$D$8+1)*24,4))))</f>
        <v>2</v>
      </c>
      <c r="O2444">
        <f t="shared" si="182"/>
        <v>11</v>
      </c>
      <c r="P2444">
        <f t="shared" si="180"/>
        <v>4</v>
      </c>
    </row>
    <row r="2445" spans="1:16" x14ac:dyDescent="0.2">
      <c r="A2445">
        <f t="shared" si="181"/>
        <v>2436</v>
      </c>
      <c r="B2445" s="4">
        <v>0.66300000000000003</v>
      </c>
      <c r="C2445" s="4">
        <v>0.66400000000000003</v>
      </c>
      <c r="D2445" s="4">
        <v>0.58199999999999996</v>
      </c>
      <c r="E2445">
        <v>0.49299999999999999</v>
      </c>
      <c r="F2445">
        <v>0.40899999999999997</v>
      </c>
      <c r="G2445">
        <v>0.49299999999999999</v>
      </c>
      <c r="H2445">
        <v>0.47799999999999998</v>
      </c>
      <c r="I2445">
        <v>0.51400000000000001</v>
      </c>
      <c r="J2445">
        <v>0.51300000000000001</v>
      </c>
      <c r="K2445">
        <f t="shared" si="179"/>
        <v>1.1415525114155251E-4</v>
      </c>
      <c r="N2445">
        <f>IF(A2445&lt;([1]TS_DRC!$D$5+1)*24,1,IF(A2445&lt;([1]TS_DRC!$D$6+1)*24,2,IF(A2445&lt;([1]TS_DRC!$D$7+1)*24,3,IF(A2445&lt;([1]TS_DRC!$D$8+1)*24,4))))</f>
        <v>2</v>
      </c>
      <c r="O2445">
        <f t="shared" si="182"/>
        <v>12</v>
      </c>
      <c r="P2445">
        <f t="shared" si="180"/>
        <v>5</v>
      </c>
    </row>
    <row r="2446" spans="1:16" x14ac:dyDescent="0.2">
      <c r="A2446">
        <f t="shared" si="181"/>
        <v>2437</v>
      </c>
      <c r="B2446" s="4">
        <v>0.64</v>
      </c>
      <c r="C2446" s="4">
        <v>0.64</v>
      </c>
      <c r="D2446" s="4">
        <v>0.65900000000000003</v>
      </c>
      <c r="E2446">
        <v>0.30099999999999999</v>
      </c>
      <c r="F2446">
        <v>0.47099999999999997</v>
      </c>
      <c r="G2446">
        <v>0.37</v>
      </c>
      <c r="H2446">
        <v>0.51900000000000002</v>
      </c>
      <c r="I2446">
        <v>0.45100000000000001</v>
      </c>
      <c r="J2446">
        <v>0.47299999999999998</v>
      </c>
      <c r="K2446">
        <f t="shared" si="179"/>
        <v>1.1415525114155251E-4</v>
      </c>
      <c r="N2446">
        <f>IF(A2446&lt;([1]TS_DRC!$D$5+1)*24,1,IF(A2446&lt;([1]TS_DRC!$D$6+1)*24,2,IF(A2446&lt;([1]TS_DRC!$D$7+1)*24,3,IF(A2446&lt;([1]TS_DRC!$D$8+1)*24,4))))</f>
        <v>2</v>
      </c>
      <c r="O2446">
        <f t="shared" si="182"/>
        <v>13</v>
      </c>
      <c r="P2446">
        <f t="shared" si="180"/>
        <v>5</v>
      </c>
    </row>
    <row r="2447" spans="1:16" x14ac:dyDescent="0.2">
      <c r="A2447">
        <f t="shared" si="181"/>
        <v>2438</v>
      </c>
      <c r="B2447" s="4">
        <v>0.56999999999999995</v>
      </c>
      <c r="C2447" s="4">
        <v>0.56999999999999995</v>
      </c>
      <c r="D2447" s="4">
        <v>0.623</v>
      </c>
      <c r="E2447">
        <v>0.38800000000000001</v>
      </c>
      <c r="F2447">
        <v>0.46100000000000002</v>
      </c>
      <c r="G2447">
        <v>0.433</v>
      </c>
      <c r="H2447">
        <v>0.41</v>
      </c>
      <c r="I2447">
        <v>0.374</v>
      </c>
      <c r="J2447">
        <v>0.38400000000000001</v>
      </c>
      <c r="K2447">
        <f t="shared" si="179"/>
        <v>1.1415525114155251E-4</v>
      </c>
      <c r="N2447">
        <f>IF(A2447&lt;([1]TS_DRC!$D$5+1)*24,1,IF(A2447&lt;([1]TS_DRC!$D$6+1)*24,2,IF(A2447&lt;([1]TS_DRC!$D$7+1)*24,3,IF(A2447&lt;([1]TS_DRC!$D$8+1)*24,4))))</f>
        <v>2</v>
      </c>
      <c r="O2447">
        <f t="shared" si="182"/>
        <v>14</v>
      </c>
      <c r="P2447">
        <f t="shared" si="180"/>
        <v>6</v>
      </c>
    </row>
    <row r="2448" spans="1:16" x14ac:dyDescent="0.2">
      <c r="A2448">
        <f t="shared" si="181"/>
        <v>2439</v>
      </c>
      <c r="B2448" s="4">
        <v>0.35</v>
      </c>
      <c r="C2448" s="4">
        <v>0.35</v>
      </c>
      <c r="D2448" s="4">
        <v>0.42599999999999999</v>
      </c>
      <c r="E2448">
        <v>0.29599999999999999</v>
      </c>
      <c r="F2448">
        <v>0.248</v>
      </c>
      <c r="G2448">
        <v>0.30399999999999999</v>
      </c>
      <c r="H2448">
        <v>0.28499999999999998</v>
      </c>
      <c r="I2448">
        <v>0.32900000000000001</v>
      </c>
      <c r="J2448">
        <v>0.34200000000000003</v>
      </c>
      <c r="K2448">
        <f t="shared" si="179"/>
        <v>1.1415525114155251E-4</v>
      </c>
      <c r="N2448">
        <f>IF(A2448&lt;([1]TS_DRC!$D$5+1)*24,1,IF(A2448&lt;([1]TS_DRC!$D$6+1)*24,2,IF(A2448&lt;([1]TS_DRC!$D$7+1)*24,3,IF(A2448&lt;([1]TS_DRC!$D$8+1)*24,4))))</f>
        <v>2</v>
      </c>
      <c r="O2448">
        <f t="shared" si="182"/>
        <v>15</v>
      </c>
      <c r="P2448">
        <f t="shared" si="180"/>
        <v>6</v>
      </c>
    </row>
    <row r="2449" spans="1:16" x14ac:dyDescent="0.2">
      <c r="A2449">
        <f t="shared" si="181"/>
        <v>2440</v>
      </c>
      <c r="B2449" s="4">
        <v>0.16300000000000001</v>
      </c>
      <c r="C2449" s="4">
        <v>0.16400000000000001</v>
      </c>
      <c r="D2449" s="4">
        <v>0.2</v>
      </c>
      <c r="E2449">
        <v>0.22</v>
      </c>
      <c r="F2449">
        <v>0.13400000000000001</v>
      </c>
      <c r="G2449">
        <v>0.21299999999999999</v>
      </c>
      <c r="H2449">
        <v>0.11799999999999999</v>
      </c>
      <c r="I2449">
        <v>0.17</v>
      </c>
      <c r="J2449">
        <v>0.17499999999999999</v>
      </c>
      <c r="K2449">
        <f t="shared" si="179"/>
        <v>1.1415525114155251E-4</v>
      </c>
      <c r="N2449">
        <f>IF(A2449&lt;([1]TS_DRC!$D$5+1)*24,1,IF(A2449&lt;([1]TS_DRC!$D$6+1)*24,2,IF(A2449&lt;([1]TS_DRC!$D$7+1)*24,3,IF(A2449&lt;([1]TS_DRC!$D$8+1)*24,4))))</f>
        <v>2</v>
      </c>
      <c r="O2449">
        <f t="shared" si="182"/>
        <v>16</v>
      </c>
      <c r="P2449">
        <f t="shared" si="180"/>
        <v>7</v>
      </c>
    </row>
    <row r="2450" spans="1:16" x14ac:dyDescent="0.2">
      <c r="A2450">
        <f t="shared" si="181"/>
        <v>2441</v>
      </c>
      <c r="B2450" s="4">
        <v>7.1999999999999995E-2</v>
      </c>
      <c r="C2450" s="4">
        <v>7.2999999999999995E-2</v>
      </c>
      <c r="D2450" s="4">
        <v>6.4000000000000001E-2</v>
      </c>
      <c r="E2450">
        <v>0.06</v>
      </c>
      <c r="F2450">
        <v>5.6000000000000001E-2</v>
      </c>
      <c r="G2450">
        <v>5.6000000000000001E-2</v>
      </c>
      <c r="H2450">
        <v>6.2E-2</v>
      </c>
      <c r="I2450">
        <v>8.1000000000000003E-2</v>
      </c>
      <c r="J2450">
        <v>7.6999999999999999E-2</v>
      </c>
      <c r="K2450">
        <f t="shared" si="179"/>
        <v>1.1415525114155251E-4</v>
      </c>
      <c r="N2450">
        <f>IF(A2450&lt;([1]TS_DRC!$D$5+1)*24,1,IF(A2450&lt;([1]TS_DRC!$D$6+1)*24,2,IF(A2450&lt;([1]TS_DRC!$D$7+1)*24,3,IF(A2450&lt;([1]TS_DRC!$D$8+1)*24,4))))</f>
        <v>2</v>
      </c>
      <c r="O2450">
        <f t="shared" si="182"/>
        <v>17</v>
      </c>
      <c r="P2450">
        <f t="shared" si="180"/>
        <v>7</v>
      </c>
    </row>
    <row r="2451" spans="1:16" x14ac:dyDescent="0.2">
      <c r="A2451">
        <f t="shared" si="181"/>
        <v>2442</v>
      </c>
      <c r="B2451" s="4">
        <v>1E-3</v>
      </c>
      <c r="C2451" s="4">
        <v>2E-3</v>
      </c>
      <c r="D2451" s="4">
        <v>0</v>
      </c>
      <c r="E2451">
        <v>0</v>
      </c>
      <c r="F2451">
        <v>0.01</v>
      </c>
      <c r="G2451">
        <v>0</v>
      </c>
      <c r="H2451">
        <v>8.9999999999999993E-3</v>
      </c>
      <c r="I2451">
        <v>4.2999999999999997E-2</v>
      </c>
      <c r="J2451">
        <v>3.4000000000000002E-2</v>
      </c>
      <c r="K2451">
        <f t="shared" si="179"/>
        <v>1.1415525114155251E-4</v>
      </c>
      <c r="N2451">
        <f>IF(A2451&lt;([1]TS_DRC!$D$5+1)*24,1,IF(A2451&lt;([1]TS_DRC!$D$6+1)*24,2,IF(A2451&lt;([1]TS_DRC!$D$7+1)*24,3,IF(A2451&lt;([1]TS_DRC!$D$8+1)*24,4))))</f>
        <v>2</v>
      </c>
      <c r="O2451">
        <f t="shared" si="182"/>
        <v>18</v>
      </c>
      <c r="P2451">
        <f t="shared" si="180"/>
        <v>8</v>
      </c>
    </row>
    <row r="2452" spans="1:16" x14ac:dyDescent="0.2">
      <c r="A2452">
        <f t="shared" si="181"/>
        <v>2443</v>
      </c>
      <c r="B2452" s="4">
        <v>0</v>
      </c>
      <c r="C2452" s="4">
        <v>0</v>
      </c>
      <c r="D2452" s="4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f t="shared" si="179"/>
        <v>1.1415525114155251E-4</v>
      </c>
      <c r="N2452">
        <f>IF(A2452&lt;([1]TS_DRC!$D$5+1)*24,1,IF(A2452&lt;([1]TS_DRC!$D$6+1)*24,2,IF(A2452&lt;([1]TS_DRC!$D$7+1)*24,3,IF(A2452&lt;([1]TS_DRC!$D$8+1)*24,4))))</f>
        <v>2</v>
      </c>
      <c r="O2452">
        <f t="shared" si="182"/>
        <v>19</v>
      </c>
      <c r="P2452">
        <f t="shared" si="180"/>
        <v>8</v>
      </c>
    </row>
    <row r="2453" spans="1:16" x14ac:dyDescent="0.2">
      <c r="A2453">
        <f t="shared" si="181"/>
        <v>2444</v>
      </c>
      <c r="B2453" s="4">
        <v>0</v>
      </c>
      <c r="C2453" s="4">
        <v>0</v>
      </c>
      <c r="D2453" s="4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f t="shared" si="179"/>
        <v>1.1415525114155251E-4</v>
      </c>
      <c r="N2453">
        <f>IF(A2453&lt;([1]TS_DRC!$D$5+1)*24,1,IF(A2453&lt;([1]TS_DRC!$D$6+1)*24,2,IF(A2453&lt;([1]TS_DRC!$D$7+1)*24,3,IF(A2453&lt;([1]TS_DRC!$D$8+1)*24,4))))</f>
        <v>2</v>
      </c>
      <c r="O2453">
        <f t="shared" si="182"/>
        <v>20</v>
      </c>
      <c r="P2453">
        <f t="shared" si="180"/>
        <v>9</v>
      </c>
    </row>
    <row r="2454" spans="1:16" x14ac:dyDescent="0.2">
      <c r="A2454">
        <f t="shared" si="181"/>
        <v>2445</v>
      </c>
      <c r="B2454" s="4">
        <v>0</v>
      </c>
      <c r="C2454" s="4">
        <v>0</v>
      </c>
      <c r="D2454" s="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f t="shared" si="179"/>
        <v>1.1415525114155251E-4</v>
      </c>
      <c r="N2454">
        <f>IF(A2454&lt;([1]TS_DRC!$D$5+1)*24,1,IF(A2454&lt;([1]TS_DRC!$D$6+1)*24,2,IF(A2454&lt;([1]TS_DRC!$D$7+1)*24,3,IF(A2454&lt;([1]TS_DRC!$D$8+1)*24,4))))</f>
        <v>2</v>
      </c>
      <c r="O2454">
        <f t="shared" si="182"/>
        <v>21</v>
      </c>
      <c r="P2454">
        <f t="shared" si="180"/>
        <v>9</v>
      </c>
    </row>
    <row r="2455" spans="1:16" x14ac:dyDescent="0.2">
      <c r="A2455">
        <f t="shared" si="181"/>
        <v>2446</v>
      </c>
      <c r="B2455" s="4">
        <v>0</v>
      </c>
      <c r="C2455" s="4">
        <v>0</v>
      </c>
      <c r="D2455" s="4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f t="shared" si="179"/>
        <v>1.1415525114155251E-4</v>
      </c>
      <c r="N2455">
        <f>IF(A2455&lt;([1]TS_DRC!$D$5+1)*24,1,IF(A2455&lt;([1]TS_DRC!$D$6+1)*24,2,IF(A2455&lt;([1]TS_DRC!$D$7+1)*24,3,IF(A2455&lt;([1]TS_DRC!$D$8+1)*24,4))))</f>
        <v>2</v>
      </c>
      <c r="O2455">
        <f t="shared" si="182"/>
        <v>22</v>
      </c>
      <c r="P2455">
        <f t="shared" si="180"/>
        <v>10</v>
      </c>
    </row>
    <row r="2456" spans="1:16" x14ac:dyDescent="0.2">
      <c r="A2456">
        <f t="shared" si="181"/>
        <v>2447</v>
      </c>
      <c r="B2456" s="4">
        <v>0</v>
      </c>
      <c r="C2456" s="4">
        <v>0</v>
      </c>
      <c r="D2456" s="4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f t="shared" si="179"/>
        <v>1.1415525114155251E-4</v>
      </c>
      <c r="N2456">
        <f>IF(A2456&lt;([1]TS_DRC!$D$5+1)*24,1,IF(A2456&lt;([1]TS_DRC!$D$6+1)*24,2,IF(A2456&lt;([1]TS_DRC!$D$7+1)*24,3,IF(A2456&lt;([1]TS_DRC!$D$8+1)*24,4))))</f>
        <v>2</v>
      </c>
      <c r="O2456">
        <f t="shared" si="182"/>
        <v>23</v>
      </c>
      <c r="P2456">
        <f t="shared" si="180"/>
        <v>10</v>
      </c>
    </row>
    <row r="2457" spans="1:16" x14ac:dyDescent="0.2">
      <c r="A2457">
        <f t="shared" si="181"/>
        <v>2448</v>
      </c>
      <c r="B2457" s="4">
        <v>0</v>
      </c>
      <c r="C2457" s="4">
        <v>0</v>
      </c>
      <c r="D2457" s="4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f t="shared" si="179"/>
        <v>1.1415525114155251E-4</v>
      </c>
      <c r="N2457">
        <f>IF(A2457&lt;([1]TS_DRC!$D$5+1)*24,1,IF(A2457&lt;([1]TS_DRC!$D$6+1)*24,2,IF(A2457&lt;([1]TS_DRC!$D$7+1)*24,3,IF(A2457&lt;([1]TS_DRC!$D$8+1)*24,4))))</f>
        <v>2</v>
      </c>
      <c r="O2457">
        <f t="shared" si="182"/>
        <v>0</v>
      </c>
      <c r="P2457">
        <f t="shared" si="180"/>
        <v>1</v>
      </c>
    </row>
    <row r="2458" spans="1:16" x14ac:dyDescent="0.2">
      <c r="A2458">
        <f t="shared" si="181"/>
        <v>2449</v>
      </c>
      <c r="B2458" s="4">
        <v>0</v>
      </c>
      <c r="C2458" s="4">
        <v>0</v>
      </c>
      <c r="D2458" s="4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f t="shared" si="179"/>
        <v>1.1415525114155251E-4</v>
      </c>
      <c r="N2458">
        <f>IF(A2458&lt;([1]TS_DRC!$D$5+1)*24,1,IF(A2458&lt;([1]TS_DRC!$D$6+1)*24,2,IF(A2458&lt;([1]TS_DRC!$D$7+1)*24,3,IF(A2458&lt;([1]TS_DRC!$D$8+1)*24,4))))</f>
        <v>2</v>
      </c>
      <c r="O2458">
        <f t="shared" si="182"/>
        <v>1</v>
      </c>
      <c r="P2458">
        <f t="shared" si="180"/>
        <v>1</v>
      </c>
    </row>
    <row r="2459" spans="1:16" x14ac:dyDescent="0.2">
      <c r="A2459">
        <f t="shared" si="181"/>
        <v>2450</v>
      </c>
      <c r="B2459" s="4">
        <v>0</v>
      </c>
      <c r="C2459" s="4">
        <v>0</v>
      </c>
      <c r="D2459" s="4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f t="shared" si="179"/>
        <v>1.1415525114155251E-4</v>
      </c>
      <c r="N2459">
        <f>IF(A2459&lt;([1]TS_DRC!$D$5+1)*24,1,IF(A2459&lt;([1]TS_DRC!$D$6+1)*24,2,IF(A2459&lt;([1]TS_DRC!$D$7+1)*24,3,IF(A2459&lt;([1]TS_DRC!$D$8+1)*24,4))))</f>
        <v>2</v>
      </c>
      <c r="O2459">
        <f t="shared" si="182"/>
        <v>2</v>
      </c>
      <c r="P2459">
        <f t="shared" si="180"/>
        <v>1</v>
      </c>
    </row>
    <row r="2460" spans="1:16" x14ac:dyDescent="0.2">
      <c r="A2460">
        <f t="shared" si="181"/>
        <v>2451</v>
      </c>
      <c r="B2460" s="4">
        <v>0</v>
      </c>
      <c r="C2460" s="4">
        <v>0</v>
      </c>
      <c r="D2460" s="4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f t="shared" si="179"/>
        <v>1.1415525114155251E-4</v>
      </c>
      <c r="N2460">
        <f>IF(A2460&lt;([1]TS_DRC!$D$5+1)*24,1,IF(A2460&lt;([1]TS_DRC!$D$6+1)*24,2,IF(A2460&lt;([1]TS_DRC!$D$7+1)*24,3,IF(A2460&lt;([1]TS_DRC!$D$8+1)*24,4))))</f>
        <v>2</v>
      </c>
      <c r="O2460">
        <f t="shared" si="182"/>
        <v>3</v>
      </c>
      <c r="P2460">
        <f t="shared" si="180"/>
        <v>1</v>
      </c>
    </row>
    <row r="2461" spans="1:16" x14ac:dyDescent="0.2">
      <c r="A2461">
        <f t="shared" si="181"/>
        <v>2452</v>
      </c>
      <c r="B2461" s="4">
        <v>0</v>
      </c>
      <c r="C2461" s="4">
        <v>0</v>
      </c>
      <c r="D2461" s="4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f t="shared" si="179"/>
        <v>1.1415525114155251E-4</v>
      </c>
      <c r="N2461">
        <f>IF(A2461&lt;([1]TS_DRC!$D$5+1)*24,1,IF(A2461&lt;([1]TS_DRC!$D$6+1)*24,2,IF(A2461&lt;([1]TS_DRC!$D$7+1)*24,3,IF(A2461&lt;([1]TS_DRC!$D$8+1)*24,4))))</f>
        <v>2</v>
      </c>
      <c r="O2461">
        <f t="shared" si="182"/>
        <v>4</v>
      </c>
      <c r="P2461">
        <f t="shared" si="180"/>
        <v>1</v>
      </c>
    </row>
    <row r="2462" spans="1:16" x14ac:dyDescent="0.2">
      <c r="A2462">
        <f t="shared" si="181"/>
        <v>2453</v>
      </c>
      <c r="B2462" s="4">
        <v>0</v>
      </c>
      <c r="C2462" s="4">
        <v>0</v>
      </c>
      <c r="D2462" s="4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f t="shared" si="179"/>
        <v>1.1415525114155251E-4</v>
      </c>
      <c r="N2462">
        <f>IF(A2462&lt;([1]TS_DRC!$D$5+1)*24,1,IF(A2462&lt;([1]TS_DRC!$D$6+1)*24,2,IF(A2462&lt;([1]TS_DRC!$D$7+1)*24,3,IF(A2462&lt;([1]TS_DRC!$D$8+1)*24,4))))</f>
        <v>2</v>
      </c>
      <c r="O2462">
        <f t="shared" si="182"/>
        <v>5</v>
      </c>
      <c r="P2462">
        <f t="shared" si="180"/>
        <v>1</v>
      </c>
    </row>
    <row r="2463" spans="1:16" x14ac:dyDescent="0.2">
      <c r="A2463">
        <f t="shared" si="181"/>
        <v>2454</v>
      </c>
      <c r="B2463" s="4">
        <v>0</v>
      </c>
      <c r="C2463" s="4">
        <v>0</v>
      </c>
      <c r="D2463" s="4">
        <v>0</v>
      </c>
      <c r="E2463">
        <v>2.1999999999999999E-2</v>
      </c>
      <c r="F2463">
        <v>1.4999999999999999E-2</v>
      </c>
      <c r="G2463">
        <v>2.1000000000000001E-2</v>
      </c>
      <c r="H2463">
        <v>2.8000000000000001E-2</v>
      </c>
      <c r="I2463">
        <v>7.0000000000000007E-2</v>
      </c>
      <c r="J2463">
        <v>6.5000000000000002E-2</v>
      </c>
      <c r="K2463">
        <f t="shared" si="179"/>
        <v>1.1415525114155251E-4</v>
      </c>
      <c r="N2463">
        <f>IF(A2463&lt;([1]TS_DRC!$D$5+1)*24,1,IF(A2463&lt;([1]TS_DRC!$D$6+1)*24,2,IF(A2463&lt;([1]TS_DRC!$D$7+1)*24,3,IF(A2463&lt;([1]TS_DRC!$D$8+1)*24,4))))</f>
        <v>2</v>
      </c>
      <c r="O2463">
        <f t="shared" si="182"/>
        <v>6</v>
      </c>
      <c r="P2463">
        <f t="shared" si="180"/>
        <v>2</v>
      </c>
    </row>
    <row r="2464" spans="1:16" x14ac:dyDescent="0.2">
      <c r="A2464">
        <f t="shared" si="181"/>
        <v>2455</v>
      </c>
      <c r="B2464" s="4">
        <v>0</v>
      </c>
      <c r="C2464" s="4">
        <v>0</v>
      </c>
      <c r="D2464" s="4">
        <v>0</v>
      </c>
      <c r="E2464">
        <v>8.3000000000000004E-2</v>
      </c>
      <c r="F2464">
        <v>0.06</v>
      </c>
      <c r="G2464">
        <v>8.2000000000000003E-2</v>
      </c>
      <c r="H2464">
        <v>8.8999999999999996E-2</v>
      </c>
      <c r="I2464">
        <v>0.125</v>
      </c>
      <c r="J2464">
        <v>0.13</v>
      </c>
      <c r="K2464">
        <f t="shared" si="179"/>
        <v>1.1415525114155251E-4</v>
      </c>
      <c r="N2464">
        <f>IF(A2464&lt;([1]TS_DRC!$D$5+1)*24,1,IF(A2464&lt;([1]TS_DRC!$D$6+1)*24,2,IF(A2464&lt;([1]TS_DRC!$D$7+1)*24,3,IF(A2464&lt;([1]TS_DRC!$D$8+1)*24,4))))</f>
        <v>2</v>
      </c>
      <c r="O2464">
        <f t="shared" si="182"/>
        <v>7</v>
      </c>
      <c r="P2464">
        <f t="shared" si="180"/>
        <v>2</v>
      </c>
    </row>
    <row r="2465" spans="1:16" x14ac:dyDescent="0.2">
      <c r="A2465">
        <f t="shared" si="181"/>
        <v>2456</v>
      </c>
      <c r="B2465" s="4">
        <v>0.16400000000000001</v>
      </c>
      <c r="C2465" s="4">
        <v>0.16500000000000001</v>
      </c>
      <c r="D2465" s="4">
        <v>0.16300000000000001</v>
      </c>
      <c r="E2465">
        <v>0.159</v>
      </c>
      <c r="F2465">
        <v>0.13800000000000001</v>
      </c>
      <c r="G2465">
        <v>0.159</v>
      </c>
      <c r="H2465">
        <v>0.29599999999999999</v>
      </c>
      <c r="I2465">
        <v>0.378</v>
      </c>
      <c r="J2465">
        <v>0.40699999999999997</v>
      </c>
      <c r="K2465">
        <f t="shared" si="179"/>
        <v>1.1415525114155251E-4</v>
      </c>
      <c r="N2465">
        <f>IF(A2465&lt;([1]TS_DRC!$D$5+1)*24,1,IF(A2465&lt;([1]TS_DRC!$D$6+1)*24,2,IF(A2465&lt;([1]TS_DRC!$D$7+1)*24,3,IF(A2465&lt;([1]TS_DRC!$D$8+1)*24,4))))</f>
        <v>2</v>
      </c>
      <c r="O2465">
        <f t="shared" si="182"/>
        <v>8</v>
      </c>
      <c r="P2465">
        <f t="shared" si="180"/>
        <v>3</v>
      </c>
    </row>
    <row r="2466" spans="1:16" x14ac:dyDescent="0.2">
      <c r="A2466">
        <f t="shared" si="181"/>
        <v>2457</v>
      </c>
      <c r="B2466" s="4">
        <v>0.30099999999999999</v>
      </c>
      <c r="C2466" s="4">
        <v>0.30199999999999999</v>
      </c>
      <c r="D2466" s="4">
        <v>0.33300000000000002</v>
      </c>
      <c r="E2466">
        <v>0.22</v>
      </c>
      <c r="F2466">
        <v>0.193</v>
      </c>
      <c r="G2466">
        <v>0.23599999999999999</v>
      </c>
      <c r="H2466">
        <v>0.44500000000000001</v>
      </c>
      <c r="I2466">
        <v>0.51300000000000001</v>
      </c>
      <c r="J2466">
        <v>0.56299999999999994</v>
      </c>
      <c r="K2466">
        <f t="shared" si="179"/>
        <v>1.1415525114155251E-4</v>
      </c>
      <c r="N2466">
        <f>IF(A2466&lt;([1]TS_DRC!$D$5+1)*24,1,IF(A2466&lt;([1]TS_DRC!$D$6+1)*24,2,IF(A2466&lt;([1]TS_DRC!$D$7+1)*24,3,IF(A2466&lt;([1]TS_DRC!$D$8+1)*24,4))))</f>
        <v>2</v>
      </c>
      <c r="O2466">
        <f t="shared" si="182"/>
        <v>9</v>
      </c>
      <c r="P2466">
        <f t="shared" si="180"/>
        <v>3</v>
      </c>
    </row>
    <row r="2467" spans="1:16" x14ac:dyDescent="0.2">
      <c r="A2467">
        <f t="shared" si="181"/>
        <v>2458</v>
      </c>
      <c r="B2467" s="4">
        <v>0.45600000000000002</v>
      </c>
      <c r="C2467" s="4">
        <v>0.45700000000000002</v>
      </c>
      <c r="D2467" s="4">
        <v>0.36899999999999999</v>
      </c>
      <c r="E2467">
        <v>0.27400000000000002</v>
      </c>
      <c r="F2467">
        <v>0.30299999999999999</v>
      </c>
      <c r="G2467">
        <v>0.29099999999999998</v>
      </c>
      <c r="H2467">
        <v>0.57199999999999995</v>
      </c>
      <c r="I2467">
        <v>0.627</v>
      </c>
      <c r="J2467">
        <v>0.67600000000000005</v>
      </c>
      <c r="K2467">
        <f t="shared" si="179"/>
        <v>1.1415525114155251E-4</v>
      </c>
      <c r="N2467">
        <f>IF(A2467&lt;([1]TS_DRC!$D$5+1)*24,1,IF(A2467&lt;([1]TS_DRC!$D$6+1)*24,2,IF(A2467&lt;([1]TS_DRC!$D$7+1)*24,3,IF(A2467&lt;([1]TS_DRC!$D$8+1)*24,4))))</f>
        <v>2</v>
      </c>
      <c r="O2467">
        <f t="shared" si="182"/>
        <v>10</v>
      </c>
      <c r="P2467">
        <f t="shared" si="180"/>
        <v>4</v>
      </c>
    </row>
    <row r="2468" spans="1:16" x14ac:dyDescent="0.2">
      <c r="A2468">
        <f t="shared" si="181"/>
        <v>2459</v>
      </c>
      <c r="B2468" s="4">
        <v>0.371</v>
      </c>
      <c r="C2468" s="4">
        <v>0.372</v>
      </c>
      <c r="D2468" s="4">
        <v>0.27700000000000002</v>
      </c>
      <c r="E2468">
        <v>0.42599999999999999</v>
      </c>
      <c r="F2468">
        <v>0.46500000000000002</v>
      </c>
      <c r="G2468">
        <v>0.41899999999999998</v>
      </c>
      <c r="H2468">
        <v>0.64</v>
      </c>
      <c r="I2468">
        <v>0.69299999999999995</v>
      </c>
      <c r="J2468">
        <v>0.73599999999999999</v>
      </c>
      <c r="K2468">
        <f t="shared" si="179"/>
        <v>1.1415525114155251E-4</v>
      </c>
      <c r="N2468">
        <f>IF(A2468&lt;([1]TS_DRC!$D$5+1)*24,1,IF(A2468&lt;([1]TS_DRC!$D$6+1)*24,2,IF(A2468&lt;([1]TS_DRC!$D$7+1)*24,3,IF(A2468&lt;([1]TS_DRC!$D$8+1)*24,4))))</f>
        <v>2</v>
      </c>
      <c r="O2468">
        <f t="shared" si="182"/>
        <v>11</v>
      </c>
      <c r="P2468">
        <f t="shared" si="180"/>
        <v>4</v>
      </c>
    </row>
    <row r="2469" spans="1:16" x14ac:dyDescent="0.2">
      <c r="A2469">
        <f t="shared" si="181"/>
        <v>2460</v>
      </c>
      <c r="B2469" s="4">
        <v>0.27900000000000003</v>
      </c>
      <c r="C2469" s="4">
        <v>0.28000000000000003</v>
      </c>
      <c r="D2469" s="4">
        <v>0.216</v>
      </c>
      <c r="E2469">
        <v>0.47299999999999998</v>
      </c>
      <c r="F2469">
        <v>0.44600000000000001</v>
      </c>
      <c r="G2469">
        <v>0.51</v>
      </c>
      <c r="H2469">
        <v>0.63</v>
      </c>
      <c r="I2469">
        <v>0.53800000000000003</v>
      </c>
      <c r="J2469">
        <v>0.58799999999999997</v>
      </c>
      <c r="K2469">
        <f t="shared" si="179"/>
        <v>1.1415525114155251E-4</v>
      </c>
      <c r="N2469">
        <f>IF(A2469&lt;([1]TS_DRC!$D$5+1)*24,1,IF(A2469&lt;([1]TS_DRC!$D$6+1)*24,2,IF(A2469&lt;([1]TS_DRC!$D$7+1)*24,3,IF(A2469&lt;([1]TS_DRC!$D$8+1)*24,4))))</f>
        <v>2</v>
      </c>
      <c r="O2469">
        <f t="shared" si="182"/>
        <v>12</v>
      </c>
      <c r="P2469">
        <f t="shared" si="180"/>
        <v>5</v>
      </c>
    </row>
    <row r="2470" spans="1:16" x14ac:dyDescent="0.2">
      <c r="A2470">
        <f t="shared" si="181"/>
        <v>2461</v>
      </c>
      <c r="B2470" s="4">
        <v>0.316</v>
      </c>
      <c r="C2470" s="4">
        <v>0.317</v>
      </c>
      <c r="D2470" s="4">
        <v>0.48099999999999998</v>
      </c>
      <c r="E2470">
        <v>0.58699999999999997</v>
      </c>
      <c r="F2470">
        <v>0.63100000000000001</v>
      </c>
      <c r="G2470">
        <v>0.54100000000000004</v>
      </c>
      <c r="H2470">
        <v>0.55600000000000005</v>
      </c>
      <c r="I2470">
        <v>0.57799999999999996</v>
      </c>
      <c r="J2470">
        <v>0.58599999999999997</v>
      </c>
      <c r="K2470">
        <f t="shared" si="179"/>
        <v>1.1415525114155251E-4</v>
      </c>
      <c r="N2470">
        <f>IF(A2470&lt;([1]TS_DRC!$D$5+1)*24,1,IF(A2470&lt;([1]TS_DRC!$D$6+1)*24,2,IF(A2470&lt;([1]TS_DRC!$D$7+1)*24,3,IF(A2470&lt;([1]TS_DRC!$D$8+1)*24,4))))</f>
        <v>2</v>
      </c>
      <c r="O2470">
        <f t="shared" si="182"/>
        <v>13</v>
      </c>
      <c r="P2470">
        <f t="shared" si="180"/>
        <v>5</v>
      </c>
    </row>
    <row r="2471" spans="1:16" x14ac:dyDescent="0.2">
      <c r="A2471">
        <f t="shared" si="181"/>
        <v>2462</v>
      </c>
      <c r="B2471" s="4">
        <v>0.44</v>
      </c>
      <c r="C2471" s="4">
        <v>0.441</v>
      </c>
      <c r="D2471" s="4">
        <v>0.54100000000000004</v>
      </c>
      <c r="E2471">
        <v>0.51500000000000001</v>
      </c>
      <c r="F2471">
        <v>0.56899999999999995</v>
      </c>
      <c r="G2471">
        <v>0.52500000000000002</v>
      </c>
      <c r="H2471">
        <v>0.372</v>
      </c>
      <c r="I2471">
        <v>0.221</v>
      </c>
      <c r="J2471">
        <v>0.23100000000000001</v>
      </c>
      <c r="K2471">
        <f t="shared" si="179"/>
        <v>1.1415525114155251E-4</v>
      </c>
      <c r="N2471">
        <f>IF(A2471&lt;([1]TS_DRC!$D$5+1)*24,1,IF(A2471&lt;([1]TS_DRC!$D$6+1)*24,2,IF(A2471&lt;([1]TS_DRC!$D$7+1)*24,3,IF(A2471&lt;([1]TS_DRC!$D$8+1)*24,4))))</f>
        <v>2</v>
      </c>
      <c r="O2471">
        <f t="shared" si="182"/>
        <v>14</v>
      </c>
      <c r="P2471">
        <f t="shared" si="180"/>
        <v>6</v>
      </c>
    </row>
    <row r="2472" spans="1:16" x14ac:dyDescent="0.2">
      <c r="A2472">
        <f t="shared" si="181"/>
        <v>2463</v>
      </c>
      <c r="B2472" s="4">
        <v>0.41799999999999998</v>
      </c>
      <c r="C2472" s="4">
        <v>0.41899999999999998</v>
      </c>
      <c r="D2472" s="4">
        <v>0.48899999999999999</v>
      </c>
      <c r="E2472">
        <v>0.41899999999999998</v>
      </c>
      <c r="F2472">
        <v>0.45900000000000002</v>
      </c>
      <c r="G2472">
        <v>0.40400000000000003</v>
      </c>
      <c r="H2472">
        <v>0.28299999999999997</v>
      </c>
      <c r="I2472">
        <v>0.44700000000000001</v>
      </c>
      <c r="J2472">
        <v>0.379</v>
      </c>
      <c r="K2472">
        <f t="shared" si="179"/>
        <v>1.1415525114155251E-4</v>
      </c>
      <c r="N2472">
        <f>IF(A2472&lt;([1]TS_DRC!$D$5+1)*24,1,IF(A2472&lt;([1]TS_DRC!$D$6+1)*24,2,IF(A2472&lt;([1]TS_DRC!$D$7+1)*24,3,IF(A2472&lt;([1]TS_DRC!$D$8+1)*24,4))))</f>
        <v>2</v>
      </c>
      <c r="O2472">
        <f t="shared" si="182"/>
        <v>15</v>
      </c>
      <c r="P2472">
        <f t="shared" si="180"/>
        <v>6</v>
      </c>
    </row>
    <row r="2473" spans="1:16" x14ac:dyDescent="0.2">
      <c r="A2473">
        <f t="shared" si="181"/>
        <v>2464</v>
      </c>
      <c r="B2473" s="4">
        <v>0.28999999999999998</v>
      </c>
      <c r="C2473" s="4">
        <v>0.28999999999999998</v>
      </c>
      <c r="D2473" s="4">
        <v>0.251</v>
      </c>
      <c r="E2473">
        <v>0.19800000000000001</v>
      </c>
      <c r="F2473">
        <v>0.23499999999999999</v>
      </c>
      <c r="G2473">
        <v>0.20899999999999999</v>
      </c>
      <c r="H2473">
        <v>0.22900000000000001</v>
      </c>
      <c r="I2473">
        <v>0.26900000000000002</v>
      </c>
      <c r="J2473">
        <v>0.26400000000000001</v>
      </c>
      <c r="K2473">
        <f t="shared" si="179"/>
        <v>1.1415525114155251E-4</v>
      </c>
      <c r="N2473">
        <f>IF(A2473&lt;([1]TS_DRC!$D$5+1)*24,1,IF(A2473&lt;([1]TS_DRC!$D$6+1)*24,2,IF(A2473&lt;([1]TS_DRC!$D$7+1)*24,3,IF(A2473&lt;([1]TS_DRC!$D$8+1)*24,4))))</f>
        <v>2</v>
      </c>
      <c r="O2473">
        <f t="shared" si="182"/>
        <v>16</v>
      </c>
      <c r="P2473">
        <f t="shared" si="180"/>
        <v>7</v>
      </c>
    </row>
    <row r="2474" spans="1:16" x14ac:dyDescent="0.2">
      <c r="A2474">
        <f t="shared" si="181"/>
        <v>2465</v>
      </c>
      <c r="B2474" s="4">
        <v>0.114</v>
      </c>
      <c r="C2474" s="4">
        <v>0.114</v>
      </c>
      <c r="D2474" s="4">
        <v>7.9000000000000001E-2</v>
      </c>
      <c r="E2474">
        <v>6.8000000000000005E-2</v>
      </c>
      <c r="F2474">
        <v>6.3E-2</v>
      </c>
      <c r="G2474">
        <v>6.3E-2</v>
      </c>
      <c r="H2474">
        <v>5.2999999999999999E-2</v>
      </c>
      <c r="I2474">
        <v>9.2999999999999999E-2</v>
      </c>
      <c r="J2474">
        <v>8.2000000000000003E-2</v>
      </c>
      <c r="K2474">
        <f t="shared" si="179"/>
        <v>1.1415525114155251E-4</v>
      </c>
      <c r="N2474">
        <f>IF(A2474&lt;([1]TS_DRC!$D$5+1)*24,1,IF(A2474&lt;([1]TS_DRC!$D$6+1)*24,2,IF(A2474&lt;([1]TS_DRC!$D$7+1)*24,3,IF(A2474&lt;([1]TS_DRC!$D$8+1)*24,4))))</f>
        <v>2</v>
      </c>
      <c r="O2474">
        <f t="shared" si="182"/>
        <v>17</v>
      </c>
      <c r="P2474">
        <f t="shared" si="180"/>
        <v>7</v>
      </c>
    </row>
    <row r="2475" spans="1:16" x14ac:dyDescent="0.2">
      <c r="A2475">
        <f t="shared" si="181"/>
        <v>2466</v>
      </c>
      <c r="B2475" s="4">
        <v>1E-3</v>
      </c>
      <c r="C2475" s="4">
        <v>2E-3</v>
      </c>
      <c r="D2475" s="4">
        <v>0</v>
      </c>
      <c r="E2475">
        <v>0</v>
      </c>
      <c r="F2475">
        <v>0.01</v>
      </c>
      <c r="G2475">
        <v>0</v>
      </c>
      <c r="H2475">
        <v>8.9999999999999993E-3</v>
      </c>
      <c r="I2475">
        <v>4.2999999999999997E-2</v>
      </c>
      <c r="J2475">
        <v>3.4000000000000002E-2</v>
      </c>
      <c r="K2475">
        <f t="shared" si="179"/>
        <v>1.1415525114155251E-4</v>
      </c>
      <c r="N2475">
        <f>IF(A2475&lt;([1]TS_DRC!$D$5+1)*24,1,IF(A2475&lt;([1]TS_DRC!$D$6+1)*24,2,IF(A2475&lt;([1]TS_DRC!$D$7+1)*24,3,IF(A2475&lt;([1]TS_DRC!$D$8+1)*24,4))))</f>
        <v>2</v>
      </c>
      <c r="O2475">
        <f t="shared" si="182"/>
        <v>18</v>
      </c>
      <c r="P2475">
        <f t="shared" si="180"/>
        <v>8</v>
      </c>
    </row>
    <row r="2476" spans="1:16" x14ac:dyDescent="0.2">
      <c r="A2476">
        <f t="shared" si="181"/>
        <v>2467</v>
      </c>
      <c r="B2476" s="4">
        <v>0</v>
      </c>
      <c r="C2476" s="4">
        <v>0</v>
      </c>
      <c r="D2476" s="4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f t="shared" si="179"/>
        <v>1.1415525114155251E-4</v>
      </c>
      <c r="N2476">
        <f>IF(A2476&lt;([1]TS_DRC!$D$5+1)*24,1,IF(A2476&lt;([1]TS_DRC!$D$6+1)*24,2,IF(A2476&lt;([1]TS_DRC!$D$7+1)*24,3,IF(A2476&lt;([1]TS_DRC!$D$8+1)*24,4))))</f>
        <v>2</v>
      </c>
      <c r="O2476">
        <f t="shared" si="182"/>
        <v>19</v>
      </c>
      <c r="P2476">
        <f t="shared" si="180"/>
        <v>8</v>
      </c>
    </row>
    <row r="2477" spans="1:16" x14ac:dyDescent="0.2">
      <c r="A2477">
        <f t="shared" si="181"/>
        <v>2468</v>
      </c>
      <c r="B2477" s="4">
        <v>0</v>
      </c>
      <c r="C2477" s="4">
        <v>0</v>
      </c>
      <c r="D2477" s="4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f t="shared" si="179"/>
        <v>1.1415525114155251E-4</v>
      </c>
      <c r="N2477">
        <f>IF(A2477&lt;([1]TS_DRC!$D$5+1)*24,1,IF(A2477&lt;([1]TS_DRC!$D$6+1)*24,2,IF(A2477&lt;([1]TS_DRC!$D$7+1)*24,3,IF(A2477&lt;([1]TS_DRC!$D$8+1)*24,4))))</f>
        <v>2</v>
      </c>
      <c r="O2477">
        <f t="shared" si="182"/>
        <v>20</v>
      </c>
      <c r="P2477">
        <f t="shared" si="180"/>
        <v>9</v>
      </c>
    </row>
    <row r="2478" spans="1:16" x14ac:dyDescent="0.2">
      <c r="A2478">
        <f t="shared" si="181"/>
        <v>2469</v>
      </c>
      <c r="B2478" s="4">
        <v>0</v>
      </c>
      <c r="C2478" s="4">
        <v>0</v>
      </c>
      <c r="D2478" s="4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f t="shared" si="179"/>
        <v>1.1415525114155251E-4</v>
      </c>
      <c r="N2478">
        <f>IF(A2478&lt;([1]TS_DRC!$D$5+1)*24,1,IF(A2478&lt;([1]TS_DRC!$D$6+1)*24,2,IF(A2478&lt;([1]TS_DRC!$D$7+1)*24,3,IF(A2478&lt;([1]TS_DRC!$D$8+1)*24,4))))</f>
        <v>2</v>
      </c>
      <c r="O2478">
        <f t="shared" si="182"/>
        <v>21</v>
      </c>
      <c r="P2478">
        <f t="shared" si="180"/>
        <v>9</v>
      </c>
    </row>
    <row r="2479" spans="1:16" x14ac:dyDescent="0.2">
      <c r="A2479">
        <f t="shared" si="181"/>
        <v>2470</v>
      </c>
      <c r="B2479" s="4">
        <v>0</v>
      </c>
      <c r="C2479" s="4">
        <v>0</v>
      </c>
      <c r="D2479" s="4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f t="shared" si="179"/>
        <v>1.1415525114155251E-4</v>
      </c>
      <c r="N2479">
        <f>IF(A2479&lt;([1]TS_DRC!$D$5+1)*24,1,IF(A2479&lt;([1]TS_DRC!$D$6+1)*24,2,IF(A2479&lt;([1]TS_DRC!$D$7+1)*24,3,IF(A2479&lt;([1]TS_DRC!$D$8+1)*24,4))))</f>
        <v>2</v>
      </c>
      <c r="O2479">
        <f t="shared" si="182"/>
        <v>22</v>
      </c>
      <c r="P2479">
        <f t="shared" si="180"/>
        <v>10</v>
      </c>
    </row>
    <row r="2480" spans="1:16" x14ac:dyDescent="0.2">
      <c r="A2480">
        <f t="shared" si="181"/>
        <v>2471</v>
      </c>
      <c r="B2480" s="4">
        <v>0</v>
      </c>
      <c r="C2480" s="4">
        <v>0</v>
      </c>
      <c r="D2480" s="4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f t="shared" si="179"/>
        <v>1.1415525114155251E-4</v>
      </c>
      <c r="N2480">
        <f>IF(A2480&lt;([1]TS_DRC!$D$5+1)*24,1,IF(A2480&lt;([1]TS_DRC!$D$6+1)*24,2,IF(A2480&lt;([1]TS_DRC!$D$7+1)*24,3,IF(A2480&lt;([1]TS_DRC!$D$8+1)*24,4))))</f>
        <v>2</v>
      </c>
      <c r="O2480">
        <f t="shared" si="182"/>
        <v>23</v>
      </c>
      <c r="P2480">
        <f t="shared" si="180"/>
        <v>10</v>
      </c>
    </row>
    <row r="2481" spans="1:16" x14ac:dyDescent="0.2">
      <c r="A2481">
        <f t="shared" si="181"/>
        <v>2472</v>
      </c>
      <c r="B2481" s="4">
        <v>0</v>
      </c>
      <c r="C2481" s="4">
        <v>0</v>
      </c>
      <c r="D2481" s="4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f t="shared" si="179"/>
        <v>1.1415525114155251E-4</v>
      </c>
      <c r="N2481">
        <f>IF(A2481&lt;([1]TS_DRC!$D$5+1)*24,1,IF(A2481&lt;([1]TS_DRC!$D$6+1)*24,2,IF(A2481&lt;([1]TS_DRC!$D$7+1)*24,3,IF(A2481&lt;([1]TS_DRC!$D$8+1)*24,4))))</f>
        <v>2</v>
      </c>
      <c r="O2481">
        <f t="shared" si="182"/>
        <v>0</v>
      </c>
      <c r="P2481">
        <f t="shared" si="180"/>
        <v>1</v>
      </c>
    </row>
    <row r="2482" spans="1:16" x14ac:dyDescent="0.2">
      <c r="A2482">
        <f t="shared" si="181"/>
        <v>2473</v>
      </c>
      <c r="B2482" s="4">
        <v>0</v>
      </c>
      <c r="C2482" s="4">
        <v>0</v>
      </c>
      <c r="D2482" s="4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f t="shared" si="179"/>
        <v>1.1415525114155251E-4</v>
      </c>
      <c r="N2482">
        <f>IF(A2482&lt;([1]TS_DRC!$D$5+1)*24,1,IF(A2482&lt;([1]TS_DRC!$D$6+1)*24,2,IF(A2482&lt;([1]TS_DRC!$D$7+1)*24,3,IF(A2482&lt;([1]TS_DRC!$D$8+1)*24,4))))</f>
        <v>2</v>
      </c>
      <c r="O2482">
        <f t="shared" si="182"/>
        <v>1</v>
      </c>
      <c r="P2482">
        <f t="shared" si="180"/>
        <v>1</v>
      </c>
    </row>
    <row r="2483" spans="1:16" x14ac:dyDescent="0.2">
      <c r="A2483">
        <f t="shared" si="181"/>
        <v>2474</v>
      </c>
      <c r="B2483" s="4">
        <v>0</v>
      </c>
      <c r="C2483" s="4">
        <v>0</v>
      </c>
      <c r="D2483" s="4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f t="shared" si="179"/>
        <v>1.1415525114155251E-4</v>
      </c>
      <c r="N2483">
        <f>IF(A2483&lt;([1]TS_DRC!$D$5+1)*24,1,IF(A2483&lt;([1]TS_DRC!$D$6+1)*24,2,IF(A2483&lt;([1]TS_DRC!$D$7+1)*24,3,IF(A2483&lt;([1]TS_DRC!$D$8+1)*24,4))))</f>
        <v>2</v>
      </c>
      <c r="O2483">
        <f t="shared" si="182"/>
        <v>2</v>
      </c>
      <c r="P2483">
        <f t="shared" si="180"/>
        <v>1</v>
      </c>
    </row>
    <row r="2484" spans="1:16" x14ac:dyDescent="0.2">
      <c r="A2484">
        <f t="shared" si="181"/>
        <v>2475</v>
      </c>
      <c r="B2484" s="4">
        <v>0</v>
      </c>
      <c r="C2484" s="4">
        <v>0</v>
      </c>
      <c r="D2484" s="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f t="shared" si="179"/>
        <v>1.1415525114155251E-4</v>
      </c>
      <c r="N2484">
        <f>IF(A2484&lt;([1]TS_DRC!$D$5+1)*24,1,IF(A2484&lt;([1]TS_DRC!$D$6+1)*24,2,IF(A2484&lt;([1]TS_DRC!$D$7+1)*24,3,IF(A2484&lt;([1]TS_DRC!$D$8+1)*24,4))))</f>
        <v>2</v>
      </c>
      <c r="O2484">
        <f t="shared" si="182"/>
        <v>3</v>
      </c>
      <c r="P2484">
        <f t="shared" si="180"/>
        <v>1</v>
      </c>
    </row>
    <row r="2485" spans="1:16" x14ac:dyDescent="0.2">
      <c r="A2485">
        <f t="shared" si="181"/>
        <v>2476</v>
      </c>
      <c r="B2485" s="4">
        <v>0</v>
      </c>
      <c r="C2485" s="4">
        <v>0</v>
      </c>
      <c r="D2485" s="4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f t="shared" si="179"/>
        <v>1.1415525114155251E-4</v>
      </c>
      <c r="N2485">
        <f>IF(A2485&lt;([1]TS_DRC!$D$5+1)*24,1,IF(A2485&lt;([1]TS_DRC!$D$6+1)*24,2,IF(A2485&lt;([1]TS_DRC!$D$7+1)*24,3,IF(A2485&lt;([1]TS_DRC!$D$8+1)*24,4))))</f>
        <v>2</v>
      </c>
      <c r="O2485">
        <f t="shared" si="182"/>
        <v>4</v>
      </c>
      <c r="P2485">
        <f t="shared" si="180"/>
        <v>1</v>
      </c>
    </row>
    <row r="2486" spans="1:16" x14ac:dyDescent="0.2">
      <c r="A2486">
        <f t="shared" si="181"/>
        <v>2477</v>
      </c>
      <c r="B2486" s="4">
        <v>0</v>
      </c>
      <c r="C2486" s="4">
        <v>0</v>
      </c>
      <c r="D2486" s="4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f t="shared" si="179"/>
        <v>1.1415525114155251E-4</v>
      </c>
      <c r="N2486">
        <f>IF(A2486&lt;([1]TS_DRC!$D$5+1)*24,1,IF(A2486&lt;([1]TS_DRC!$D$6+1)*24,2,IF(A2486&lt;([1]TS_DRC!$D$7+1)*24,3,IF(A2486&lt;([1]TS_DRC!$D$8+1)*24,4))))</f>
        <v>2</v>
      </c>
      <c r="O2486">
        <f t="shared" si="182"/>
        <v>5</v>
      </c>
      <c r="P2486">
        <f t="shared" si="180"/>
        <v>1</v>
      </c>
    </row>
    <row r="2487" spans="1:16" x14ac:dyDescent="0.2">
      <c r="A2487">
        <f t="shared" si="181"/>
        <v>2478</v>
      </c>
      <c r="B2487" s="4">
        <v>0</v>
      </c>
      <c r="C2487" s="4">
        <v>0</v>
      </c>
      <c r="D2487" s="4">
        <v>0</v>
      </c>
      <c r="E2487">
        <v>2.7E-2</v>
      </c>
      <c r="F2487">
        <v>3.1E-2</v>
      </c>
      <c r="G2487">
        <v>0.03</v>
      </c>
      <c r="H2487">
        <v>2.3E-2</v>
      </c>
      <c r="I2487">
        <v>0.06</v>
      </c>
      <c r="J2487">
        <v>5.0999999999999997E-2</v>
      </c>
      <c r="K2487">
        <f t="shared" si="179"/>
        <v>1.1415525114155251E-4</v>
      </c>
      <c r="N2487">
        <f>IF(A2487&lt;([1]TS_DRC!$D$5+1)*24,1,IF(A2487&lt;([1]TS_DRC!$D$6+1)*24,2,IF(A2487&lt;([1]TS_DRC!$D$7+1)*24,3,IF(A2487&lt;([1]TS_DRC!$D$8+1)*24,4))))</f>
        <v>2</v>
      </c>
      <c r="O2487">
        <f t="shared" si="182"/>
        <v>6</v>
      </c>
      <c r="P2487">
        <f t="shared" si="180"/>
        <v>2</v>
      </c>
    </row>
    <row r="2488" spans="1:16" x14ac:dyDescent="0.2">
      <c r="A2488">
        <f t="shared" si="181"/>
        <v>2479</v>
      </c>
      <c r="B2488" s="4">
        <v>1.4E-2</v>
      </c>
      <c r="C2488" s="4">
        <v>1.4999999999999999E-2</v>
      </c>
      <c r="D2488" s="4">
        <v>0.01</v>
      </c>
      <c r="E2488">
        <v>0.14099999999999999</v>
      </c>
      <c r="F2488">
        <v>0.104</v>
      </c>
      <c r="G2488">
        <v>0.156</v>
      </c>
      <c r="H2488">
        <v>7.0000000000000007E-2</v>
      </c>
      <c r="I2488">
        <v>0.13400000000000001</v>
      </c>
      <c r="J2488">
        <v>0.11700000000000001</v>
      </c>
      <c r="K2488">
        <f t="shared" si="179"/>
        <v>1.1415525114155251E-4</v>
      </c>
      <c r="N2488">
        <f>IF(A2488&lt;([1]TS_DRC!$D$5+1)*24,1,IF(A2488&lt;([1]TS_DRC!$D$6+1)*24,2,IF(A2488&lt;([1]TS_DRC!$D$7+1)*24,3,IF(A2488&lt;([1]TS_DRC!$D$8+1)*24,4))))</f>
        <v>2</v>
      </c>
      <c r="O2488">
        <f t="shared" si="182"/>
        <v>7</v>
      </c>
      <c r="P2488">
        <f t="shared" si="180"/>
        <v>2</v>
      </c>
    </row>
    <row r="2489" spans="1:16" x14ac:dyDescent="0.2">
      <c r="A2489">
        <f t="shared" si="181"/>
        <v>2480</v>
      </c>
      <c r="B2489" s="4">
        <v>7.4999999999999997E-2</v>
      </c>
      <c r="C2489" s="4">
        <v>7.5999999999999998E-2</v>
      </c>
      <c r="D2489" s="4">
        <v>3.5999999999999997E-2</v>
      </c>
      <c r="E2489">
        <v>0.26</v>
      </c>
      <c r="F2489">
        <v>0.193</v>
      </c>
      <c r="G2489">
        <v>0.27300000000000002</v>
      </c>
      <c r="H2489">
        <v>0.13700000000000001</v>
      </c>
      <c r="I2489">
        <v>0.20799999999999999</v>
      </c>
      <c r="J2489">
        <v>0.17699999999999999</v>
      </c>
      <c r="K2489">
        <f t="shared" si="179"/>
        <v>1.1415525114155251E-4</v>
      </c>
      <c r="N2489">
        <f>IF(A2489&lt;([1]TS_DRC!$D$5+1)*24,1,IF(A2489&lt;([1]TS_DRC!$D$6+1)*24,2,IF(A2489&lt;([1]TS_DRC!$D$7+1)*24,3,IF(A2489&lt;([1]TS_DRC!$D$8+1)*24,4))))</f>
        <v>2</v>
      </c>
      <c r="O2489">
        <f t="shared" si="182"/>
        <v>8</v>
      </c>
      <c r="P2489">
        <f t="shared" si="180"/>
        <v>3</v>
      </c>
    </row>
    <row r="2490" spans="1:16" x14ac:dyDescent="0.2">
      <c r="A2490">
        <f t="shared" si="181"/>
        <v>2481</v>
      </c>
      <c r="B2490" s="4">
        <v>7.9000000000000001E-2</v>
      </c>
      <c r="C2490" s="4">
        <v>0.08</v>
      </c>
      <c r="D2490" s="4">
        <v>0.109</v>
      </c>
      <c r="E2490">
        <v>0.45600000000000002</v>
      </c>
      <c r="F2490">
        <v>0.253</v>
      </c>
      <c r="G2490">
        <v>0.46899999999999997</v>
      </c>
      <c r="H2490">
        <v>0.251</v>
      </c>
      <c r="I2490">
        <v>0.312</v>
      </c>
      <c r="J2490">
        <v>0.27400000000000002</v>
      </c>
      <c r="K2490">
        <f t="shared" si="179"/>
        <v>1.1415525114155251E-4</v>
      </c>
      <c r="N2490">
        <f>IF(A2490&lt;([1]TS_DRC!$D$5+1)*24,1,IF(A2490&lt;([1]TS_DRC!$D$6+1)*24,2,IF(A2490&lt;([1]TS_DRC!$D$7+1)*24,3,IF(A2490&lt;([1]TS_DRC!$D$8+1)*24,4))))</f>
        <v>2</v>
      </c>
      <c r="O2490">
        <f t="shared" si="182"/>
        <v>9</v>
      </c>
      <c r="P2490">
        <f t="shared" si="180"/>
        <v>3</v>
      </c>
    </row>
    <row r="2491" spans="1:16" x14ac:dyDescent="0.2">
      <c r="A2491">
        <f t="shared" si="181"/>
        <v>2482</v>
      </c>
      <c r="B2491" s="4">
        <v>0.252</v>
      </c>
      <c r="C2491" s="4">
        <v>0.253</v>
      </c>
      <c r="D2491" s="4">
        <v>0.27800000000000002</v>
      </c>
      <c r="E2491">
        <v>0.45200000000000001</v>
      </c>
      <c r="F2491">
        <v>0.56000000000000005</v>
      </c>
      <c r="G2491">
        <v>0.42699999999999999</v>
      </c>
      <c r="H2491">
        <v>0.35</v>
      </c>
      <c r="I2491">
        <v>0.38</v>
      </c>
      <c r="J2491">
        <v>0.36299999999999999</v>
      </c>
      <c r="K2491">
        <f t="shared" si="179"/>
        <v>1.1415525114155251E-4</v>
      </c>
      <c r="N2491">
        <f>IF(A2491&lt;([1]TS_DRC!$D$5+1)*24,1,IF(A2491&lt;([1]TS_DRC!$D$6+1)*24,2,IF(A2491&lt;([1]TS_DRC!$D$7+1)*24,3,IF(A2491&lt;([1]TS_DRC!$D$8+1)*24,4))))</f>
        <v>2</v>
      </c>
      <c r="O2491">
        <f t="shared" si="182"/>
        <v>10</v>
      </c>
      <c r="P2491">
        <f t="shared" si="180"/>
        <v>4</v>
      </c>
    </row>
    <row r="2492" spans="1:16" x14ac:dyDescent="0.2">
      <c r="A2492">
        <f t="shared" si="181"/>
        <v>2483</v>
      </c>
      <c r="B2492" s="4">
        <v>0.251</v>
      </c>
      <c r="C2492" s="4">
        <v>0.252</v>
      </c>
      <c r="D2492" s="4">
        <v>0.22800000000000001</v>
      </c>
      <c r="E2492">
        <v>0.52900000000000003</v>
      </c>
      <c r="F2492">
        <v>0.44600000000000001</v>
      </c>
      <c r="G2492">
        <v>0.53200000000000003</v>
      </c>
      <c r="H2492">
        <v>0.52700000000000002</v>
      </c>
      <c r="I2492">
        <v>0.49199999999999999</v>
      </c>
      <c r="J2492">
        <v>0.51200000000000001</v>
      </c>
      <c r="K2492">
        <f t="shared" si="179"/>
        <v>1.1415525114155251E-4</v>
      </c>
      <c r="N2492">
        <f>IF(A2492&lt;([1]TS_DRC!$D$5+1)*24,1,IF(A2492&lt;([1]TS_DRC!$D$6+1)*24,2,IF(A2492&lt;([1]TS_DRC!$D$7+1)*24,3,IF(A2492&lt;([1]TS_DRC!$D$8+1)*24,4))))</f>
        <v>2</v>
      </c>
      <c r="O2492">
        <f t="shared" si="182"/>
        <v>11</v>
      </c>
      <c r="P2492">
        <f t="shared" si="180"/>
        <v>4</v>
      </c>
    </row>
    <row r="2493" spans="1:16" x14ac:dyDescent="0.2">
      <c r="A2493">
        <f t="shared" si="181"/>
        <v>2484</v>
      </c>
      <c r="B2493" s="4">
        <v>0.32500000000000001</v>
      </c>
      <c r="C2493" s="4">
        <v>0.32600000000000001</v>
      </c>
      <c r="D2493" s="4">
        <v>0.245</v>
      </c>
      <c r="E2493">
        <v>0.49099999999999999</v>
      </c>
      <c r="F2493">
        <v>0.36</v>
      </c>
      <c r="G2493">
        <v>0.51700000000000002</v>
      </c>
      <c r="H2493">
        <v>0.442</v>
      </c>
      <c r="I2493">
        <v>0.36599999999999999</v>
      </c>
      <c r="J2493">
        <v>0.39200000000000002</v>
      </c>
      <c r="K2493">
        <f t="shared" si="179"/>
        <v>1.1415525114155251E-4</v>
      </c>
      <c r="N2493">
        <f>IF(A2493&lt;([1]TS_DRC!$D$5+1)*24,1,IF(A2493&lt;([1]TS_DRC!$D$6+1)*24,2,IF(A2493&lt;([1]TS_DRC!$D$7+1)*24,3,IF(A2493&lt;([1]TS_DRC!$D$8+1)*24,4))))</f>
        <v>2</v>
      </c>
      <c r="O2493">
        <f t="shared" si="182"/>
        <v>12</v>
      </c>
      <c r="P2493">
        <f t="shared" si="180"/>
        <v>5</v>
      </c>
    </row>
    <row r="2494" spans="1:16" x14ac:dyDescent="0.2">
      <c r="A2494">
        <f t="shared" si="181"/>
        <v>2485</v>
      </c>
      <c r="B2494" s="4">
        <v>0.434</v>
      </c>
      <c r="C2494" s="4">
        <v>0.435</v>
      </c>
      <c r="D2494" s="4">
        <v>0.34499999999999997</v>
      </c>
      <c r="E2494">
        <v>0.56000000000000005</v>
      </c>
      <c r="F2494">
        <v>0.33300000000000002</v>
      </c>
      <c r="G2494">
        <v>0.59499999999999997</v>
      </c>
      <c r="H2494">
        <v>0.48</v>
      </c>
      <c r="I2494">
        <v>0.47299999999999998</v>
      </c>
      <c r="J2494">
        <v>0.47399999999999998</v>
      </c>
      <c r="K2494">
        <f t="shared" si="179"/>
        <v>1.1415525114155251E-4</v>
      </c>
      <c r="N2494">
        <f>IF(A2494&lt;([1]TS_DRC!$D$5+1)*24,1,IF(A2494&lt;([1]TS_DRC!$D$6+1)*24,2,IF(A2494&lt;([1]TS_DRC!$D$7+1)*24,3,IF(A2494&lt;([1]TS_DRC!$D$8+1)*24,4))))</f>
        <v>2</v>
      </c>
      <c r="O2494">
        <f t="shared" si="182"/>
        <v>13</v>
      </c>
      <c r="P2494">
        <f t="shared" si="180"/>
        <v>5</v>
      </c>
    </row>
    <row r="2495" spans="1:16" x14ac:dyDescent="0.2">
      <c r="A2495">
        <f t="shared" si="181"/>
        <v>2486</v>
      </c>
      <c r="B2495" s="4">
        <v>0.40100000000000002</v>
      </c>
      <c r="C2495" s="4">
        <v>0.40200000000000002</v>
      </c>
      <c r="D2495" s="4">
        <v>0.38100000000000001</v>
      </c>
      <c r="E2495">
        <v>0.48299999999999998</v>
      </c>
      <c r="F2495">
        <v>0.56000000000000005</v>
      </c>
      <c r="G2495">
        <v>0.48599999999999999</v>
      </c>
      <c r="H2495">
        <v>0.372</v>
      </c>
      <c r="I2495">
        <v>0.376</v>
      </c>
      <c r="J2495">
        <v>0.379</v>
      </c>
      <c r="K2495">
        <f t="shared" si="179"/>
        <v>1.1415525114155251E-4</v>
      </c>
      <c r="N2495">
        <f>IF(A2495&lt;([1]TS_DRC!$D$5+1)*24,1,IF(A2495&lt;([1]TS_DRC!$D$6+1)*24,2,IF(A2495&lt;([1]TS_DRC!$D$7+1)*24,3,IF(A2495&lt;([1]TS_DRC!$D$8+1)*24,4))))</f>
        <v>2</v>
      </c>
      <c r="O2495">
        <f t="shared" si="182"/>
        <v>14</v>
      </c>
      <c r="P2495">
        <f t="shared" si="180"/>
        <v>6</v>
      </c>
    </row>
    <row r="2496" spans="1:16" x14ac:dyDescent="0.2">
      <c r="A2496">
        <f t="shared" si="181"/>
        <v>2487</v>
      </c>
      <c r="B2496" s="4">
        <v>0.27200000000000002</v>
      </c>
      <c r="C2496" s="4">
        <v>0.27300000000000002</v>
      </c>
      <c r="D2496" s="4">
        <v>0.25700000000000001</v>
      </c>
      <c r="E2496">
        <v>0.42799999999999999</v>
      </c>
      <c r="F2496">
        <v>0.34899999999999998</v>
      </c>
      <c r="G2496">
        <v>0.42499999999999999</v>
      </c>
      <c r="H2496">
        <v>0.221</v>
      </c>
      <c r="I2496">
        <v>0.30099999999999999</v>
      </c>
      <c r="J2496">
        <v>0.26700000000000002</v>
      </c>
      <c r="K2496">
        <f t="shared" si="179"/>
        <v>1.1415525114155251E-4</v>
      </c>
      <c r="N2496">
        <f>IF(A2496&lt;([1]TS_DRC!$D$5+1)*24,1,IF(A2496&lt;([1]TS_DRC!$D$6+1)*24,2,IF(A2496&lt;([1]TS_DRC!$D$7+1)*24,3,IF(A2496&lt;([1]TS_DRC!$D$8+1)*24,4))))</f>
        <v>2</v>
      </c>
      <c r="O2496">
        <f t="shared" si="182"/>
        <v>15</v>
      </c>
      <c r="P2496">
        <f t="shared" si="180"/>
        <v>6</v>
      </c>
    </row>
    <row r="2497" spans="1:16" x14ac:dyDescent="0.2">
      <c r="A2497">
        <f t="shared" si="181"/>
        <v>2488</v>
      </c>
      <c r="B2497" s="4">
        <v>0.11899999999999999</v>
      </c>
      <c r="C2497" s="4">
        <v>0.12</v>
      </c>
      <c r="D2497" s="4">
        <v>0.14199999999999999</v>
      </c>
      <c r="E2497">
        <v>0.27100000000000002</v>
      </c>
      <c r="F2497">
        <v>0.20300000000000001</v>
      </c>
      <c r="G2497">
        <v>0.27100000000000002</v>
      </c>
      <c r="H2497">
        <v>0.14799999999999999</v>
      </c>
      <c r="I2497">
        <v>0.192</v>
      </c>
      <c r="J2497">
        <v>0.18</v>
      </c>
      <c r="K2497">
        <f t="shared" si="179"/>
        <v>1.1415525114155251E-4</v>
      </c>
      <c r="N2497">
        <f>IF(A2497&lt;([1]TS_DRC!$D$5+1)*24,1,IF(A2497&lt;([1]TS_DRC!$D$6+1)*24,2,IF(A2497&lt;([1]TS_DRC!$D$7+1)*24,3,IF(A2497&lt;([1]TS_DRC!$D$8+1)*24,4))))</f>
        <v>2</v>
      </c>
      <c r="O2497">
        <f t="shared" si="182"/>
        <v>16</v>
      </c>
      <c r="P2497">
        <f t="shared" si="180"/>
        <v>7</v>
      </c>
    </row>
    <row r="2498" spans="1:16" x14ac:dyDescent="0.2">
      <c r="A2498">
        <f t="shared" si="181"/>
        <v>2489</v>
      </c>
      <c r="B2498" s="4">
        <v>0.06</v>
      </c>
      <c r="C2498" s="4">
        <v>6.0999999999999999E-2</v>
      </c>
      <c r="D2498" s="4">
        <v>9.1999999999999998E-2</v>
      </c>
      <c r="E2498">
        <v>7.2999999999999995E-2</v>
      </c>
      <c r="F2498">
        <v>6.2E-2</v>
      </c>
      <c r="G2498">
        <v>6.5000000000000002E-2</v>
      </c>
      <c r="H2498">
        <v>3.5000000000000003E-2</v>
      </c>
      <c r="I2498">
        <v>8.4000000000000005E-2</v>
      </c>
      <c r="J2498">
        <v>7.3999999999999996E-2</v>
      </c>
      <c r="K2498">
        <f t="shared" si="179"/>
        <v>1.1415525114155251E-4</v>
      </c>
      <c r="N2498">
        <f>IF(A2498&lt;([1]TS_DRC!$D$5+1)*24,1,IF(A2498&lt;([1]TS_DRC!$D$6+1)*24,2,IF(A2498&lt;([1]TS_DRC!$D$7+1)*24,3,IF(A2498&lt;([1]TS_DRC!$D$8+1)*24,4))))</f>
        <v>2</v>
      </c>
      <c r="O2498">
        <f t="shared" si="182"/>
        <v>17</v>
      </c>
      <c r="P2498">
        <f t="shared" si="180"/>
        <v>7</v>
      </c>
    </row>
    <row r="2499" spans="1:16" x14ac:dyDescent="0.2">
      <c r="A2499">
        <f t="shared" si="181"/>
        <v>2490</v>
      </c>
      <c r="B2499" s="4">
        <v>4.0000000000000001E-3</v>
      </c>
      <c r="C2499" s="4">
        <v>5.0000000000000001E-3</v>
      </c>
      <c r="D2499" s="4">
        <v>3.0000000000000001E-3</v>
      </c>
      <c r="E2499">
        <v>0</v>
      </c>
      <c r="F2499">
        <v>0.01</v>
      </c>
      <c r="G2499">
        <v>0</v>
      </c>
      <c r="H2499">
        <v>8.9999999999999993E-3</v>
      </c>
      <c r="I2499">
        <v>0</v>
      </c>
      <c r="J2499">
        <v>3.3000000000000002E-2</v>
      </c>
      <c r="K2499">
        <f t="shared" si="179"/>
        <v>1.1415525114155251E-4</v>
      </c>
      <c r="N2499">
        <f>IF(A2499&lt;([1]TS_DRC!$D$5+1)*24,1,IF(A2499&lt;([1]TS_DRC!$D$6+1)*24,2,IF(A2499&lt;([1]TS_DRC!$D$7+1)*24,3,IF(A2499&lt;([1]TS_DRC!$D$8+1)*24,4))))</f>
        <v>2</v>
      </c>
      <c r="O2499">
        <f t="shared" si="182"/>
        <v>18</v>
      </c>
      <c r="P2499">
        <f t="shared" si="180"/>
        <v>8</v>
      </c>
    </row>
    <row r="2500" spans="1:16" x14ac:dyDescent="0.2">
      <c r="A2500">
        <f t="shared" si="181"/>
        <v>2491</v>
      </c>
      <c r="B2500" s="4">
        <v>0</v>
      </c>
      <c r="C2500" s="4">
        <v>0</v>
      </c>
      <c r="D2500" s="4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f t="shared" si="179"/>
        <v>1.1415525114155251E-4</v>
      </c>
      <c r="N2500">
        <f>IF(A2500&lt;([1]TS_DRC!$D$5+1)*24,1,IF(A2500&lt;([1]TS_DRC!$D$6+1)*24,2,IF(A2500&lt;([1]TS_DRC!$D$7+1)*24,3,IF(A2500&lt;([1]TS_DRC!$D$8+1)*24,4))))</f>
        <v>2</v>
      </c>
      <c r="O2500">
        <f t="shared" si="182"/>
        <v>19</v>
      </c>
      <c r="P2500">
        <f t="shared" si="180"/>
        <v>8</v>
      </c>
    </row>
    <row r="2501" spans="1:16" x14ac:dyDescent="0.2">
      <c r="A2501">
        <f t="shared" si="181"/>
        <v>2492</v>
      </c>
      <c r="B2501" s="4">
        <v>0</v>
      </c>
      <c r="C2501" s="4">
        <v>0</v>
      </c>
      <c r="D2501" s="4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f t="shared" si="179"/>
        <v>1.1415525114155251E-4</v>
      </c>
      <c r="N2501">
        <f>IF(A2501&lt;([1]TS_DRC!$D$5+1)*24,1,IF(A2501&lt;([1]TS_DRC!$D$6+1)*24,2,IF(A2501&lt;([1]TS_DRC!$D$7+1)*24,3,IF(A2501&lt;([1]TS_DRC!$D$8+1)*24,4))))</f>
        <v>2</v>
      </c>
      <c r="O2501">
        <f t="shared" si="182"/>
        <v>20</v>
      </c>
      <c r="P2501">
        <f t="shared" si="180"/>
        <v>9</v>
      </c>
    </row>
    <row r="2502" spans="1:16" x14ac:dyDescent="0.2">
      <c r="A2502">
        <f t="shared" si="181"/>
        <v>2493</v>
      </c>
      <c r="B2502" s="4">
        <v>0</v>
      </c>
      <c r="C2502" s="4">
        <v>0</v>
      </c>
      <c r="D2502" s="4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f t="shared" si="179"/>
        <v>1.1415525114155251E-4</v>
      </c>
      <c r="N2502">
        <f>IF(A2502&lt;([1]TS_DRC!$D$5+1)*24,1,IF(A2502&lt;([1]TS_DRC!$D$6+1)*24,2,IF(A2502&lt;([1]TS_DRC!$D$7+1)*24,3,IF(A2502&lt;([1]TS_DRC!$D$8+1)*24,4))))</f>
        <v>2</v>
      </c>
      <c r="O2502">
        <f t="shared" si="182"/>
        <v>21</v>
      </c>
      <c r="P2502">
        <f t="shared" si="180"/>
        <v>9</v>
      </c>
    </row>
    <row r="2503" spans="1:16" x14ac:dyDescent="0.2">
      <c r="A2503">
        <f t="shared" si="181"/>
        <v>2494</v>
      </c>
      <c r="B2503" s="4">
        <v>0</v>
      </c>
      <c r="C2503" s="4">
        <v>0</v>
      </c>
      <c r="D2503" s="4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f t="shared" si="179"/>
        <v>1.1415525114155251E-4</v>
      </c>
      <c r="N2503">
        <f>IF(A2503&lt;([1]TS_DRC!$D$5+1)*24,1,IF(A2503&lt;([1]TS_DRC!$D$6+1)*24,2,IF(A2503&lt;([1]TS_DRC!$D$7+1)*24,3,IF(A2503&lt;([1]TS_DRC!$D$8+1)*24,4))))</f>
        <v>2</v>
      </c>
      <c r="O2503">
        <f t="shared" si="182"/>
        <v>22</v>
      </c>
      <c r="P2503">
        <f t="shared" si="180"/>
        <v>10</v>
      </c>
    </row>
    <row r="2504" spans="1:16" x14ac:dyDescent="0.2">
      <c r="A2504">
        <f t="shared" si="181"/>
        <v>2495</v>
      </c>
      <c r="B2504" s="4">
        <v>0</v>
      </c>
      <c r="C2504" s="4">
        <v>0</v>
      </c>
      <c r="D2504" s="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f t="shared" si="179"/>
        <v>1.1415525114155251E-4</v>
      </c>
      <c r="N2504">
        <f>IF(A2504&lt;([1]TS_DRC!$D$5+1)*24,1,IF(A2504&lt;([1]TS_DRC!$D$6+1)*24,2,IF(A2504&lt;([1]TS_DRC!$D$7+1)*24,3,IF(A2504&lt;([1]TS_DRC!$D$8+1)*24,4))))</f>
        <v>2</v>
      </c>
      <c r="O2504">
        <f t="shared" si="182"/>
        <v>23</v>
      </c>
      <c r="P2504">
        <f t="shared" si="180"/>
        <v>10</v>
      </c>
    </row>
    <row r="2505" spans="1:16" x14ac:dyDescent="0.2">
      <c r="A2505">
        <f t="shared" si="181"/>
        <v>2496</v>
      </c>
      <c r="B2505" s="4">
        <v>0</v>
      </c>
      <c r="C2505" s="4">
        <v>0</v>
      </c>
      <c r="D2505" s="4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f t="shared" si="179"/>
        <v>1.1415525114155251E-4</v>
      </c>
      <c r="N2505">
        <f>IF(A2505&lt;([1]TS_DRC!$D$5+1)*24,1,IF(A2505&lt;([1]TS_DRC!$D$6+1)*24,2,IF(A2505&lt;([1]TS_DRC!$D$7+1)*24,3,IF(A2505&lt;([1]TS_DRC!$D$8+1)*24,4))))</f>
        <v>2</v>
      </c>
      <c r="O2505">
        <f t="shared" si="182"/>
        <v>0</v>
      </c>
      <c r="P2505">
        <f t="shared" si="180"/>
        <v>1</v>
      </c>
    </row>
    <row r="2506" spans="1:16" x14ac:dyDescent="0.2">
      <c r="A2506">
        <f t="shared" si="181"/>
        <v>2497</v>
      </c>
      <c r="B2506" s="4">
        <v>0</v>
      </c>
      <c r="C2506" s="4">
        <v>0</v>
      </c>
      <c r="D2506" s="4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f t="shared" ref="K2506:K2568" si="183">1/8760</f>
        <v>1.1415525114155251E-4</v>
      </c>
      <c r="N2506">
        <f>IF(A2506&lt;([1]TS_DRC!$D$5+1)*24,1,IF(A2506&lt;([1]TS_DRC!$D$6+1)*24,2,IF(A2506&lt;([1]TS_DRC!$D$7+1)*24,3,IF(A2506&lt;([1]TS_DRC!$D$8+1)*24,4))))</f>
        <v>2</v>
      </c>
      <c r="O2506">
        <f t="shared" si="182"/>
        <v>1</v>
      </c>
      <c r="P2506">
        <f t="shared" ref="P2506:P2569" si="184">SUMIFS($V$9:$V$296,$S$9:$S$296,$N2506,$U$9:$U$296,$O2506)</f>
        <v>1</v>
      </c>
    </row>
    <row r="2507" spans="1:16" x14ac:dyDescent="0.2">
      <c r="A2507">
        <f t="shared" ref="A2507:A2570" si="185">A2506+1</f>
        <v>2498</v>
      </c>
      <c r="B2507" s="4">
        <v>0</v>
      </c>
      <c r="C2507" s="4">
        <v>0</v>
      </c>
      <c r="D2507" s="4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f t="shared" si="183"/>
        <v>1.1415525114155251E-4</v>
      </c>
      <c r="N2507">
        <f>IF(A2507&lt;([1]TS_DRC!$D$5+1)*24,1,IF(A2507&lt;([1]TS_DRC!$D$6+1)*24,2,IF(A2507&lt;([1]TS_DRC!$D$7+1)*24,3,IF(A2507&lt;([1]TS_DRC!$D$8+1)*24,4))))</f>
        <v>2</v>
      </c>
      <c r="O2507">
        <f t="shared" ref="O2507:O2570" si="186">IF(O2506&lt;23,O2506+1,0)</f>
        <v>2</v>
      </c>
      <c r="P2507">
        <f t="shared" si="184"/>
        <v>1</v>
      </c>
    </row>
    <row r="2508" spans="1:16" x14ac:dyDescent="0.2">
      <c r="A2508">
        <f t="shared" si="185"/>
        <v>2499</v>
      </c>
      <c r="B2508" s="4">
        <v>0</v>
      </c>
      <c r="C2508" s="4">
        <v>0</v>
      </c>
      <c r="D2508" s="4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f t="shared" si="183"/>
        <v>1.1415525114155251E-4</v>
      </c>
      <c r="N2508">
        <f>IF(A2508&lt;([1]TS_DRC!$D$5+1)*24,1,IF(A2508&lt;([1]TS_DRC!$D$6+1)*24,2,IF(A2508&lt;([1]TS_DRC!$D$7+1)*24,3,IF(A2508&lt;([1]TS_DRC!$D$8+1)*24,4))))</f>
        <v>2</v>
      </c>
      <c r="O2508">
        <f t="shared" si="186"/>
        <v>3</v>
      </c>
      <c r="P2508">
        <f t="shared" si="184"/>
        <v>1</v>
      </c>
    </row>
    <row r="2509" spans="1:16" x14ac:dyDescent="0.2">
      <c r="A2509">
        <f t="shared" si="185"/>
        <v>2500</v>
      </c>
      <c r="B2509" s="4">
        <v>0</v>
      </c>
      <c r="C2509" s="4">
        <v>0</v>
      </c>
      <c r="D2509" s="4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f t="shared" si="183"/>
        <v>1.1415525114155251E-4</v>
      </c>
      <c r="N2509">
        <f>IF(A2509&lt;([1]TS_DRC!$D$5+1)*24,1,IF(A2509&lt;([1]TS_DRC!$D$6+1)*24,2,IF(A2509&lt;([1]TS_DRC!$D$7+1)*24,3,IF(A2509&lt;([1]TS_DRC!$D$8+1)*24,4))))</f>
        <v>2</v>
      </c>
      <c r="O2509">
        <f t="shared" si="186"/>
        <v>4</v>
      </c>
      <c r="P2509">
        <f t="shared" si="184"/>
        <v>1</v>
      </c>
    </row>
    <row r="2510" spans="1:16" x14ac:dyDescent="0.2">
      <c r="A2510">
        <f t="shared" si="185"/>
        <v>2501</v>
      </c>
      <c r="B2510" s="4">
        <v>0</v>
      </c>
      <c r="C2510" s="4">
        <v>0</v>
      </c>
      <c r="D2510" s="4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f t="shared" si="183"/>
        <v>1.1415525114155251E-4</v>
      </c>
      <c r="N2510">
        <f>IF(A2510&lt;([1]TS_DRC!$D$5+1)*24,1,IF(A2510&lt;([1]TS_DRC!$D$6+1)*24,2,IF(A2510&lt;([1]TS_DRC!$D$7+1)*24,3,IF(A2510&lt;([1]TS_DRC!$D$8+1)*24,4))))</f>
        <v>2</v>
      </c>
      <c r="O2510">
        <f t="shared" si="186"/>
        <v>5</v>
      </c>
      <c r="P2510">
        <f t="shared" si="184"/>
        <v>1</v>
      </c>
    </row>
    <row r="2511" spans="1:16" x14ac:dyDescent="0.2">
      <c r="A2511">
        <f t="shared" si="185"/>
        <v>2502</v>
      </c>
      <c r="B2511" s="4">
        <v>0</v>
      </c>
      <c r="C2511" s="4">
        <v>0</v>
      </c>
      <c r="D2511" s="4">
        <v>0</v>
      </c>
      <c r="E2511">
        <v>3.5999999999999997E-2</v>
      </c>
      <c r="F2511">
        <v>2.4E-2</v>
      </c>
      <c r="G2511">
        <v>3.3000000000000002E-2</v>
      </c>
      <c r="H2511">
        <v>4.7E-2</v>
      </c>
      <c r="I2511">
        <v>8.4000000000000005E-2</v>
      </c>
      <c r="J2511">
        <v>7.6999999999999999E-2</v>
      </c>
      <c r="K2511">
        <f t="shared" si="183"/>
        <v>1.1415525114155251E-4</v>
      </c>
      <c r="N2511">
        <f>IF(A2511&lt;([1]TS_DRC!$D$5+1)*24,1,IF(A2511&lt;([1]TS_DRC!$D$6+1)*24,2,IF(A2511&lt;([1]TS_DRC!$D$7+1)*24,3,IF(A2511&lt;([1]TS_DRC!$D$8+1)*24,4))))</f>
        <v>2</v>
      </c>
      <c r="O2511">
        <f t="shared" si="186"/>
        <v>6</v>
      </c>
      <c r="P2511">
        <f t="shared" si="184"/>
        <v>2</v>
      </c>
    </row>
    <row r="2512" spans="1:16" x14ac:dyDescent="0.2">
      <c r="A2512">
        <f t="shared" si="185"/>
        <v>2503</v>
      </c>
      <c r="B2512" s="4">
        <v>2.8000000000000001E-2</v>
      </c>
      <c r="C2512" s="4">
        <v>2.8000000000000001E-2</v>
      </c>
      <c r="D2512" s="4">
        <v>2.7E-2</v>
      </c>
      <c r="E2512">
        <v>0.109</v>
      </c>
      <c r="F2512">
        <v>9.7000000000000003E-2</v>
      </c>
      <c r="G2512">
        <v>0.122</v>
      </c>
      <c r="H2512">
        <v>0.17899999999999999</v>
      </c>
      <c r="I2512">
        <v>0.185</v>
      </c>
      <c r="J2512">
        <v>0.19</v>
      </c>
      <c r="K2512">
        <f t="shared" si="183"/>
        <v>1.1415525114155251E-4</v>
      </c>
      <c r="N2512">
        <f>IF(A2512&lt;([1]TS_DRC!$D$5+1)*24,1,IF(A2512&lt;([1]TS_DRC!$D$6+1)*24,2,IF(A2512&lt;([1]TS_DRC!$D$7+1)*24,3,IF(A2512&lt;([1]TS_DRC!$D$8+1)*24,4))))</f>
        <v>2</v>
      </c>
      <c r="O2512">
        <f t="shared" si="186"/>
        <v>7</v>
      </c>
      <c r="P2512">
        <f t="shared" si="184"/>
        <v>2</v>
      </c>
    </row>
    <row r="2513" spans="1:16" x14ac:dyDescent="0.2">
      <c r="A2513">
        <f t="shared" si="185"/>
        <v>2504</v>
      </c>
      <c r="B2513" s="4">
        <v>0.247</v>
      </c>
      <c r="C2513" s="4">
        <v>0.248</v>
      </c>
      <c r="D2513" s="4">
        <v>0.26600000000000001</v>
      </c>
      <c r="E2513">
        <v>0.20200000000000001</v>
      </c>
      <c r="F2513">
        <v>8.2000000000000003E-2</v>
      </c>
      <c r="G2513">
        <v>0.23599999999999999</v>
      </c>
      <c r="H2513">
        <v>0.38800000000000001</v>
      </c>
      <c r="I2513">
        <v>0.30499999999999999</v>
      </c>
      <c r="J2513">
        <v>0.314</v>
      </c>
      <c r="K2513">
        <f t="shared" si="183"/>
        <v>1.1415525114155251E-4</v>
      </c>
      <c r="N2513">
        <f>IF(A2513&lt;([1]TS_DRC!$D$5+1)*24,1,IF(A2513&lt;([1]TS_DRC!$D$6+1)*24,2,IF(A2513&lt;([1]TS_DRC!$D$7+1)*24,3,IF(A2513&lt;([1]TS_DRC!$D$8+1)*24,4))))</f>
        <v>2</v>
      </c>
      <c r="O2513">
        <f t="shared" si="186"/>
        <v>8</v>
      </c>
      <c r="P2513">
        <f t="shared" si="184"/>
        <v>3</v>
      </c>
    </row>
    <row r="2514" spans="1:16" x14ac:dyDescent="0.2">
      <c r="A2514">
        <f t="shared" si="185"/>
        <v>2505</v>
      </c>
      <c r="B2514" s="4">
        <v>0.373</v>
      </c>
      <c r="C2514" s="4">
        <v>0.374</v>
      </c>
      <c r="D2514" s="4">
        <v>0.38800000000000001</v>
      </c>
      <c r="E2514">
        <v>0.24</v>
      </c>
      <c r="F2514">
        <v>0.122</v>
      </c>
      <c r="G2514">
        <v>0.26900000000000002</v>
      </c>
      <c r="H2514">
        <v>0.53400000000000003</v>
      </c>
      <c r="I2514">
        <v>0.49099999999999999</v>
      </c>
      <c r="J2514">
        <v>0.51500000000000001</v>
      </c>
      <c r="K2514">
        <f t="shared" si="183"/>
        <v>1.1415525114155251E-4</v>
      </c>
      <c r="N2514">
        <f>IF(A2514&lt;([1]TS_DRC!$D$5+1)*24,1,IF(A2514&lt;([1]TS_DRC!$D$6+1)*24,2,IF(A2514&lt;([1]TS_DRC!$D$7+1)*24,3,IF(A2514&lt;([1]TS_DRC!$D$8+1)*24,4))))</f>
        <v>2</v>
      </c>
      <c r="O2514">
        <f t="shared" si="186"/>
        <v>9</v>
      </c>
      <c r="P2514">
        <f t="shared" si="184"/>
        <v>3</v>
      </c>
    </row>
    <row r="2515" spans="1:16" x14ac:dyDescent="0.2">
      <c r="A2515">
        <f t="shared" si="185"/>
        <v>2506</v>
      </c>
      <c r="B2515" s="4">
        <v>0.41299999999999998</v>
      </c>
      <c r="C2515" s="4">
        <v>0.41399999999999998</v>
      </c>
      <c r="D2515" s="4">
        <v>0.40600000000000003</v>
      </c>
      <c r="E2515">
        <v>0.30399999999999999</v>
      </c>
      <c r="F2515">
        <v>0.29799999999999999</v>
      </c>
      <c r="G2515">
        <v>0.31900000000000001</v>
      </c>
      <c r="H2515">
        <v>0.59699999999999998</v>
      </c>
      <c r="I2515">
        <v>0.40899999999999997</v>
      </c>
      <c r="J2515">
        <v>0.48099999999999998</v>
      </c>
      <c r="K2515">
        <f t="shared" si="183"/>
        <v>1.1415525114155251E-4</v>
      </c>
      <c r="N2515">
        <f>IF(A2515&lt;([1]TS_DRC!$D$5+1)*24,1,IF(A2515&lt;([1]TS_DRC!$D$6+1)*24,2,IF(A2515&lt;([1]TS_DRC!$D$7+1)*24,3,IF(A2515&lt;([1]TS_DRC!$D$8+1)*24,4))))</f>
        <v>2</v>
      </c>
      <c r="O2515">
        <f t="shared" si="186"/>
        <v>10</v>
      </c>
      <c r="P2515">
        <f t="shared" si="184"/>
        <v>4</v>
      </c>
    </row>
    <row r="2516" spans="1:16" x14ac:dyDescent="0.2">
      <c r="A2516">
        <f t="shared" si="185"/>
        <v>2507</v>
      </c>
      <c r="B2516" s="4">
        <v>0.52900000000000003</v>
      </c>
      <c r="C2516" s="4">
        <v>0.53</v>
      </c>
      <c r="D2516" s="4">
        <v>0.49399999999999999</v>
      </c>
      <c r="E2516">
        <v>0.40899999999999997</v>
      </c>
      <c r="F2516">
        <v>0.56000000000000005</v>
      </c>
      <c r="G2516">
        <v>0.495</v>
      </c>
      <c r="H2516">
        <v>0.502</v>
      </c>
      <c r="I2516">
        <v>0.38400000000000001</v>
      </c>
      <c r="J2516">
        <v>0.44</v>
      </c>
      <c r="K2516">
        <f t="shared" si="183"/>
        <v>1.1415525114155251E-4</v>
      </c>
      <c r="N2516">
        <f>IF(A2516&lt;([1]TS_DRC!$D$5+1)*24,1,IF(A2516&lt;([1]TS_DRC!$D$6+1)*24,2,IF(A2516&lt;([1]TS_DRC!$D$7+1)*24,3,IF(A2516&lt;([1]TS_DRC!$D$8+1)*24,4))))</f>
        <v>2</v>
      </c>
      <c r="O2516">
        <f t="shared" si="186"/>
        <v>11</v>
      </c>
      <c r="P2516">
        <f t="shared" si="184"/>
        <v>4</v>
      </c>
    </row>
    <row r="2517" spans="1:16" x14ac:dyDescent="0.2">
      <c r="A2517">
        <f t="shared" si="185"/>
        <v>2508</v>
      </c>
      <c r="B2517" s="4">
        <v>0.70299999999999996</v>
      </c>
      <c r="C2517" s="4">
        <v>0.70399999999999996</v>
      </c>
      <c r="D2517" s="4">
        <v>0.60299999999999998</v>
      </c>
      <c r="E2517">
        <v>0.56599999999999995</v>
      </c>
      <c r="F2517">
        <v>0.57099999999999995</v>
      </c>
      <c r="G2517">
        <v>0.53700000000000003</v>
      </c>
      <c r="H2517">
        <v>0.442</v>
      </c>
      <c r="I2517">
        <v>0.377</v>
      </c>
      <c r="J2517">
        <v>0.39400000000000002</v>
      </c>
      <c r="K2517">
        <f t="shared" si="183"/>
        <v>1.1415525114155251E-4</v>
      </c>
      <c r="N2517">
        <f>IF(A2517&lt;([1]TS_DRC!$D$5+1)*24,1,IF(A2517&lt;([1]TS_DRC!$D$6+1)*24,2,IF(A2517&lt;([1]TS_DRC!$D$7+1)*24,3,IF(A2517&lt;([1]TS_DRC!$D$8+1)*24,4))))</f>
        <v>2</v>
      </c>
      <c r="O2517">
        <f t="shared" si="186"/>
        <v>12</v>
      </c>
      <c r="P2517">
        <f t="shared" si="184"/>
        <v>5</v>
      </c>
    </row>
    <row r="2518" spans="1:16" x14ac:dyDescent="0.2">
      <c r="A2518">
        <f t="shared" si="185"/>
        <v>2509</v>
      </c>
      <c r="B2518" s="4">
        <v>0.72</v>
      </c>
      <c r="C2518" s="4">
        <v>0.72</v>
      </c>
      <c r="D2518" s="4">
        <v>0.66900000000000004</v>
      </c>
      <c r="E2518">
        <v>0.44900000000000001</v>
      </c>
      <c r="F2518">
        <v>0.55600000000000005</v>
      </c>
      <c r="G2518">
        <v>0.40400000000000003</v>
      </c>
      <c r="H2518">
        <v>0.39100000000000001</v>
      </c>
      <c r="I2518">
        <v>0.255</v>
      </c>
      <c r="J2518">
        <v>0.30399999999999999</v>
      </c>
      <c r="K2518">
        <f t="shared" si="183"/>
        <v>1.1415525114155251E-4</v>
      </c>
      <c r="N2518">
        <f>IF(A2518&lt;([1]TS_DRC!$D$5+1)*24,1,IF(A2518&lt;([1]TS_DRC!$D$6+1)*24,2,IF(A2518&lt;([1]TS_DRC!$D$7+1)*24,3,IF(A2518&lt;([1]TS_DRC!$D$8+1)*24,4))))</f>
        <v>2</v>
      </c>
      <c r="O2518">
        <f t="shared" si="186"/>
        <v>13</v>
      </c>
      <c r="P2518">
        <f t="shared" si="184"/>
        <v>5</v>
      </c>
    </row>
    <row r="2519" spans="1:16" x14ac:dyDescent="0.2">
      <c r="A2519">
        <f t="shared" si="185"/>
        <v>2510</v>
      </c>
      <c r="B2519" s="4">
        <v>0.67900000000000005</v>
      </c>
      <c r="C2519" s="4">
        <v>0.67900000000000005</v>
      </c>
      <c r="D2519" s="4">
        <v>0.63</v>
      </c>
      <c r="E2519">
        <v>0.45600000000000002</v>
      </c>
      <c r="F2519">
        <v>0.35099999999999998</v>
      </c>
      <c r="G2519">
        <v>0.47199999999999998</v>
      </c>
      <c r="H2519">
        <v>0.42299999999999999</v>
      </c>
      <c r="I2519">
        <v>0.376</v>
      </c>
      <c r="J2519">
        <v>0.45100000000000001</v>
      </c>
      <c r="K2519">
        <f t="shared" si="183"/>
        <v>1.1415525114155251E-4</v>
      </c>
      <c r="N2519">
        <f>IF(A2519&lt;([1]TS_DRC!$D$5+1)*24,1,IF(A2519&lt;([1]TS_DRC!$D$6+1)*24,2,IF(A2519&lt;([1]TS_DRC!$D$7+1)*24,3,IF(A2519&lt;([1]TS_DRC!$D$8+1)*24,4))))</f>
        <v>2</v>
      </c>
      <c r="O2519">
        <f t="shared" si="186"/>
        <v>14</v>
      </c>
      <c r="P2519">
        <f t="shared" si="184"/>
        <v>6</v>
      </c>
    </row>
    <row r="2520" spans="1:16" x14ac:dyDescent="0.2">
      <c r="A2520">
        <f t="shared" si="185"/>
        <v>2511</v>
      </c>
      <c r="B2520" s="4">
        <v>0.58199999999999996</v>
      </c>
      <c r="C2520" s="4">
        <v>0.58299999999999996</v>
      </c>
      <c r="D2520" s="4">
        <v>0.56000000000000005</v>
      </c>
      <c r="E2520">
        <v>0.375</v>
      </c>
      <c r="F2520">
        <v>0.28399999999999997</v>
      </c>
      <c r="G2520">
        <v>0.307</v>
      </c>
      <c r="H2520">
        <v>0.247</v>
      </c>
      <c r="I2520">
        <v>0.19600000000000001</v>
      </c>
      <c r="J2520">
        <v>0.23100000000000001</v>
      </c>
      <c r="K2520">
        <f t="shared" si="183"/>
        <v>1.1415525114155251E-4</v>
      </c>
      <c r="N2520">
        <f>IF(A2520&lt;([1]TS_DRC!$D$5+1)*24,1,IF(A2520&lt;([1]TS_DRC!$D$6+1)*24,2,IF(A2520&lt;([1]TS_DRC!$D$7+1)*24,3,IF(A2520&lt;([1]TS_DRC!$D$8+1)*24,4))))</f>
        <v>2</v>
      </c>
      <c r="O2520">
        <f t="shared" si="186"/>
        <v>15</v>
      </c>
      <c r="P2520">
        <f t="shared" si="184"/>
        <v>6</v>
      </c>
    </row>
    <row r="2521" spans="1:16" x14ac:dyDescent="0.2">
      <c r="A2521">
        <f t="shared" si="185"/>
        <v>2512</v>
      </c>
      <c r="B2521" s="4">
        <v>0.40200000000000002</v>
      </c>
      <c r="C2521" s="4">
        <v>0.40300000000000002</v>
      </c>
      <c r="D2521" s="4">
        <v>0.38200000000000001</v>
      </c>
      <c r="E2521">
        <v>0.108</v>
      </c>
      <c r="F2521">
        <v>0.14899999999999999</v>
      </c>
      <c r="G2521">
        <v>9.1999999999999998E-2</v>
      </c>
      <c r="H2521">
        <v>0.11600000000000001</v>
      </c>
      <c r="I2521">
        <v>0.13300000000000001</v>
      </c>
      <c r="J2521">
        <v>0.13600000000000001</v>
      </c>
      <c r="K2521">
        <f t="shared" si="183"/>
        <v>1.1415525114155251E-4</v>
      </c>
      <c r="N2521">
        <f>IF(A2521&lt;([1]TS_DRC!$D$5+1)*24,1,IF(A2521&lt;([1]TS_DRC!$D$6+1)*24,2,IF(A2521&lt;([1]TS_DRC!$D$7+1)*24,3,IF(A2521&lt;([1]TS_DRC!$D$8+1)*24,4))))</f>
        <v>2</v>
      </c>
      <c r="O2521">
        <f t="shared" si="186"/>
        <v>16</v>
      </c>
      <c r="P2521">
        <f t="shared" si="184"/>
        <v>7</v>
      </c>
    </row>
    <row r="2522" spans="1:16" x14ac:dyDescent="0.2">
      <c r="A2522">
        <f t="shared" si="185"/>
        <v>2513</v>
      </c>
      <c r="B2522" s="4">
        <v>0.14899999999999999</v>
      </c>
      <c r="C2522" s="4">
        <v>0.15</v>
      </c>
      <c r="D2522" s="4">
        <v>0.16</v>
      </c>
      <c r="E2522">
        <v>2.8000000000000001E-2</v>
      </c>
      <c r="F2522">
        <v>4.7E-2</v>
      </c>
      <c r="G2522">
        <v>0.03</v>
      </c>
      <c r="H2522">
        <v>2.9000000000000001E-2</v>
      </c>
      <c r="I2522">
        <v>7.0999999999999994E-2</v>
      </c>
      <c r="J2522">
        <v>5.8000000000000003E-2</v>
      </c>
      <c r="K2522">
        <f t="shared" si="183"/>
        <v>1.1415525114155251E-4</v>
      </c>
      <c r="N2522">
        <f>IF(A2522&lt;([1]TS_DRC!$D$5+1)*24,1,IF(A2522&lt;([1]TS_DRC!$D$6+1)*24,2,IF(A2522&lt;([1]TS_DRC!$D$7+1)*24,3,IF(A2522&lt;([1]TS_DRC!$D$8+1)*24,4))))</f>
        <v>2</v>
      </c>
      <c r="O2522">
        <f t="shared" si="186"/>
        <v>17</v>
      </c>
      <c r="P2522">
        <f t="shared" si="184"/>
        <v>7</v>
      </c>
    </row>
    <row r="2523" spans="1:16" x14ac:dyDescent="0.2">
      <c r="A2523">
        <f t="shared" si="185"/>
        <v>2514</v>
      </c>
      <c r="B2523" s="4">
        <v>2.4E-2</v>
      </c>
      <c r="C2523" s="4">
        <v>2.5000000000000001E-2</v>
      </c>
      <c r="D2523" s="4">
        <v>1.7000000000000001E-2</v>
      </c>
      <c r="E2523">
        <v>0</v>
      </c>
      <c r="F2523">
        <v>0.01</v>
      </c>
      <c r="G2523">
        <v>0</v>
      </c>
      <c r="H2523">
        <v>8.9999999999999993E-3</v>
      </c>
      <c r="I2523">
        <v>0</v>
      </c>
      <c r="J2523">
        <v>0</v>
      </c>
      <c r="K2523">
        <f t="shared" si="183"/>
        <v>1.1415525114155251E-4</v>
      </c>
      <c r="N2523">
        <f>IF(A2523&lt;([1]TS_DRC!$D$5+1)*24,1,IF(A2523&lt;([1]TS_DRC!$D$6+1)*24,2,IF(A2523&lt;([1]TS_DRC!$D$7+1)*24,3,IF(A2523&lt;([1]TS_DRC!$D$8+1)*24,4))))</f>
        <v>2</v>
      </c>
      <c r="O2523">
        <f t="shared" si="186"/>
        <v>18</v>
      </c>
      <c r="P2523">
        <f t="shared" si="184"/>
        <v>8</v>
      </c>
    </row>
    <row r="2524" spans="1:16" x14ac:dyDescent="0.2">
      <c r="A2524">
        <f t="shared" si="185"/>
        <v>2515</v>
      </c>
      <c r="B2524" s="4">
        <v>0</v>
      </c>
      <c r="C2524" s="4">
        <v>0</v>
      </c>
      <c r="D2524" s="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f t="shared" si="183"/>
        <v>1.1415525114155251E-4</v>
      </c>
      <c r="N2524">
        <f>IF(A2524&lt;([1]TS_DRC!$D$5+1)*24,1,IF(A2524&lt;([1]TS_DRC!$D$6+1)*24,2,IF(A2524&lt;([1]TS_DRC!$D$7+1)*24,3,IF(A2524&lt;([1]TS_DRC!$D$8+1)*24,4))))</f>
        <v>2</v>
      </c>
      <c r="O2524">
        <f t="shared" si="186"/>
        <v>19</v>
      </c>
      <c r="P2524">
        <f t="shared" si="184"/>
        <v>8</v>
      </c>
    </row>
    <row r="2525" spans="1:16" x14ac:dyDescent="0.2">
      <c r="A2525">
        <f t="shared" si="185"/>
        <v>2516</v>
      </c>
      <c r="B2525" s="4">
        <v>0</v>
      </c>
      <c r="C2525" s="4">
        <v>0</v>
      </c>
      <c r="D2525" s="4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f t="shared" si="183"/>
        <v>1.1415525114155251E-4</v>
      </c>
      <c r="N2525">
        <f>IF(A2525&lt;([1]TS_DRC!$D$5+1)*24,1,IF(A2525&lt;([1]TS_DRC!$D$6+1)*24,2,IF(A2525&lt;([1]TS_DRC!$D$7+1)*24,3,IF(A2525&lt;([1]TS_DRC!$D$8+1)*24,4))))</f>
        <v>2</v>
      </c>
      <c r="O2525">
        <f t="shared" si="186"/>
        <v>20</v>
      </c>
      <c r="P2525">
        <f t="shared" si="184"/>
        <v>9</v>
      </c>
    </row>
    <row r="2526" spans="1:16" x14ac:dyDescent="0.2">
      <c r="A2526">
        <f t="shared" si="185"/>
        <v>2517</v>
      </c>
      <c r="B2526" s="4">
        <v>0</v>
      </c>
      <c r="C2526" s="4">
        <v>0</v>
      </c>
      <c r="D2526" s="4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f t="shared" si="183"/>
        <v>1.1415525114155251E-4</v>
      </c>
      <c r="N2526">
        <f>IF(A2526&lt;([1]TS_DRC!$D$5+1)*24,1,IF(A2526&lt;([1]TS_DRC!$D$6+1)*24,2,IF(A2526&lt;([1]TS_DRC!$D$7+1)*24,3,IF(A2526&lt;([1]TS_DRC!$D$8+1)*24,4))))</f>
        <v>2</v>
      </c>
      <c r="O2526">
        <f t="shared" si="186"/>
        <v>21</v>
      </c>
      <c r="P2526">
        <f t="shared" si="184"/>
        <v>9</v>
      </c>
    </row>
    <row r="2527" spans="1:16" x14ac:dyDescent="0.2">
      <c r="A2527">
        <f t="shared" si="185"/>
        <v>2518</v>
      </c>
      <c r="B2527" s="4">
        <v>0</v>
      </c>
      <c r="C2527" s="4">
        <v>0</v>
      </c>
      <c r="D2527" s="4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f t="shared" si="183"/>
        <v>1.1415525114155251E-4</v>
      </c>
      <c r="N2527">
        <f>IF(A2527&lt;([1]TS_DRC!$D$5+1)*24,1,IF(A2527&lt;([1]TS_DRC!$D$6+1)*24,2,IF(A2527&lt;([1]TS_DRC!$D$7+1)*24,3,IF(A2527&lt;([1]TS_DRC!$D$8+1)*24,4))))</f>
        <v>2</v>
      </c>
      <c r="O2527">
        <f t="shared" si="186"/>
        <v>22</v>
      </c>
      <c r="P2527">
        <f t="shared" si="184"/>
        <v>10</v>
      </c>
    </row>
    <row r="2528" spans="1:16" x14ac:dyDescent="0.2">
      <c r="A2528">
        <f t="shared" si="185"/>
        <v>2519</v>
      </c>
      <c r="B2528" s="4">
        <v>0</v>
      </c>
      <c r="C2528" s="4">
        <v>0</v>
      </c>
      <c r="D2528" s="4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f t="shared" si="183"/>
        <v>1.1415525114155251E-4</v>
      </c>
      <c r="N2528">
        <f>IF(A2528&lt;([1]TS_DRC!$D$5+1)*24,1,IF(A2528&lt;([1]TS_DRC!$D$6+1)*24,2,IF(A2528&lt;([1]TS_DRC!$D$7+1)*24,3,IF(A2528&lt;([1]TS_DRC!$D$8+1)*24,4))))</f>
        <v>2</v>
      </c>
      <c r="O2528">
        <f t="shared" si="186"/>
        <v>23</v>
      </c>
      <c r="P2528">
        <f t="shared" si="184"/>
        <v>10</v>
      </c>
    </row>
    <row r="2529" spans="1:16" x14ac:dyDescent="0.2">
      <c r="A2529">
        <f t="shared" si="185"/>
        <v>2520</v>
      </c>
      <c r="B2529" s="4">
        <v>0</v>
      </c>
      <c r="C2529" s="4">
        <v>0</v>
      </c>
      <c r="D2529" s="4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f t="shared" si="183"/>
        <v>1.1415525114155251E-4</v>
      </c>
      <c r="N2529">
        <f>IF(A2529&lt;([1]TS_DRC!$D$5+1)*24,1,IF(A2529&lt;([1]TS_DRC!$D$6+1)*24,2,IF(A2529&lt;([1]TS_DRC!$D$7+1)*24,3,IF(A2529&lt;([1]TS_DRC!$D$8+1)*24,4))))</f>
        <v>2</v>
      </c>
      <c r="O2529">
        <f t="shared" si="186"/>
        <v>0</v>
      </c>
      <c r="P2529">
        <f t="shared" si="184"/>
        <v>1</v>
      </c>
    </row>
    <row r="2530" spans="1:16" x14ac:dyDescent="0.2">
      <c r="A2530">
        <f t="shared" si="185"/>
        <v>2521</v>
      </c>
      <c r="B2530" s="4">
        <v>0</v>
      </c>
      <c r="C2530" s="4">
        <v>0</v>
      </c>
      <c r="D2530" s="4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f t="shared" si="183"/>
        <v>1.1415525114155251E-4</v>
      </c>
      <c r="N2530">
        <f>IF(A2530&lt;([1]TS_DRC!$D$5+1)*24,1,IF(A2530&lt;([1]TS_DRC!$D$6+1)*24,2,IF(A2530&lt;([1]TS_DRC!$D$7+1)*24,3,IF(A2530&lt;([1]TS_DRC!$D$8+1)*24,4))))</f>
        <v>2</v>
      </c>
      <c r="O2530">
        <f t="shared" si="186"/>
        <v>1</v>
      </c>
      <c r="P2530">
        <f t="shared" si="184"/>
        <v>1</v>
      </c>
    </row>
    <row r="2531" spans="1:16" x14ac:dyDescent="0.2">
      <c r="A2531">
        <f t="shared" si="185"/>
        <v>2522</v>
      </c>
      <c r="B2531" s="4">
        <v>0</v>
      </c>
      <c r="C2531" s="4">
        <v>0</v>
      </c>
      <c r="D2531" s="4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f t="shared" si="183"/>
        <v>1.1415525114155251E-4</v>
      </c>
      <c r="N2531">
        <f>IF(A2531&lt;([1]TS_DRC!$D$5+1)*24,1,IF(A2531&lt;([1]TS_DRC!$D$6+1)*24,2,IF(A2531&lt;([1]TS_DRC!$D$7+1)*24,3,IF(A2531&lt;([1]TS_DRC!$D$8+1)*24,4))))</f>
        <v>2</v>
      </c>
      <c r="O2531">
        <f t="shared" si="186"/>
        <v>2</v>
      </c>
      <c r="P2531">
        <f t="shared" si="184"/>
        <v>1</v>
      </c>
    </row>
    <row r="2532" spans="1:16" x14ac:dyDescent="0.2">
      <c r="A2532">
        <f t="shared" si="185"/>
        <v>2523</v>
      </c>
      <c r="B2532" s="4">
        <v>0</v>
      </c>
      <c r="C2532" s="4">
        <v>0</v>
      </c>
      <c r="D2532" s="4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f t="shared" si="183"/>
        <v>1.1415525114155251E-4</v>
      </c>
      <c r="N2532">
        <f>IF(A2532&lt;([1]TS_DRC!$D$5+1)*24,1,IF(A2532&lt;([1]TS_DRC!$D$6+1)*24,2,IF(A2532&lt;([1]TS_DRC!$D$7+1)*24,3,IF(A2532&lt;([1]TS_DRC!$D$8+1)*24,4))))</f>
        <v>2</v>
      </c>
      <c r="O2532">
        <f t="shared" si="186"/>
        <v>3</v>
      </c>
      <c r="P2532">
        <f t="shared" si="184"/>
        <v>1</v>
      </c>
    </row>
    <row r="2533" spans="1:16" x14ac:dyDescent="0.2">
      <c r="A2533">
        <f t="shared" si="185"/>
        <v>2524</v>
      </c>
      <c r="B2533" s="4">
        <v>0</v>
      </c>
      <c r="C2533" s="4">
        <v>0</v>
      </c>
      <c r="D2533" s="4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f t="shared" si="183"/>
        <v>1.1415525114155251E-4</v>
      </c>
      <c r="N2533">
        <f>IF(A2533&lt;([1]TS_DRC!$D$5+1)*24,1,IF(A2533&lt;([1]TS_DRC!$D$6+1)*24,2,IF(A2533&lt;([1]TS_DRC!$D$7+1)*24,3,IF(A2533&lt;([1]TS_DRC!$D$8+1)*24,4))))</f>
        <v>2</v>
      </c>
      <c r="O2533">
        <f t="shared" si="186"/>
        <v>4</v>
      </c>
      <c r="P2533">
        <f t="shared" si="184"/>
        <v>1</v>
      </c>
    </row>
    <row r="2534" spans="1:16" x14ac:dyDescent="0.2">
      <c r="A2534">
        <f t="shared" si="185"/>
        <v>2525</v>
      </c>
      <c r="B2534" s="4">
        <v>0</v>
      </c>
      <c r="C2534" s="4">
        <v>0</v>
      </c>
      <c r="D2534" s="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f t="shared" si="183"/>
        <v>1.1415525114155251E-4</v>
      </c>
      <c r="N2534">
        <f>IF(A2534&lt;([1]TS_DRC!$D$5+1)*24,1,IF(A2534&lt;([1]TS_DRC!$D$6+1)*24,2,IF(A2534&lt;([1]TS_DRC!$D$7+1)*24,3,IF(A2534&lt;([1]TS_DRC!$D$8+1)*24,4))))</f>
        <v>2</v>
      </c>
      <c r="O2534">
        <f t="shared" si="186"/>
        <v>5</v>
      </c>
      <c r="P2534">
        <f t="shared" si="184"/>
        <v>1</v>
      </c>
    </row>
    <row r="2535" spans="1:16" x14ac:dyDescent="0.2">
      <c r="A2535">
        <f t="shared" si="185"/>
        <v>2526</v>
      </c>
      <c r="B2535" s="4">
        <v>0</v>
      </c>
      <c r="C2535" s="4">
        <v>0</v>
      </c>
      <c r="D2535" s="4">
        <v>0</v>
      </c>
      <c r="E2535">
        <v>4.2000000000000003E-2</v>
      </c>
      <c r="F2535">
        <v>3.1E-2</v>
      </c>
      <c r="G2535">
        <v>4.2000000000000003E-2</v>
      </c>
      <c r="H2535">
        <v>5.0999999999999997E-2</v>
      </c>
      <c r="I2535">
        <v>8.3000000000000004E-2</v>
      </c>
      <c r="J2535">
        <v>7.3999999999999996E-2</v>
      </c>
      <c r="K2535">
        <f t="shared" si="183"/>
        <v>1.1415525114155251E-4</v>
      </c>
      <c r="N2535">
        <f>IF(A2535&lt;([1]TS_DRC!$D$5+1)*24,1,IF(A2535&lt;([1]TS_DRC!$D$6+1)*24,2,IF(A2535&lt;([1]TS_DRC!$D$7+1)*24,3,IF(A2535&lt;([1]TS_DRC!$D$8+1)*24,4))))</f>
        <v>2</v>
      </c>
      <c r="O2535">
        <f t="shared" si="186"/>
        <v>6</v>
      </c>
      <c r="P2535">
        <f t="shared" si="184"/>
        <v>2</v>
      </c>
    </row>
    <row r="2536" spans="1:16" x14ac:dyDescent="0.2">
      <c r="A2536">
        <f t="shared" si="185"/>
        <v>2527</v>
      </c>
      <c r="B2536" s="4">
        <v>6.5000000000000002E-2</v>
      </c>
      <c r="C2536" s="4">
        <v>6.5000000000000002E-2</v>
      </c>
      <c r="D2536" s="4">
        <v>6.3E-2</v>
      </c>
      <c r="E2536">
        <v>0.217</v>
      </c>
      <c r="F2536">
        <v>0.186</v>
      </c>
      <c r="G2536">
        <v>0.214</v>
      </c>
      <c r="H2536">
        <v>0.219</v>
      </c>
      <c r="I2536">
        <v>0.19500000000000001</v>
      </c>
      <c r="J2536">
        <v>0.20899999999999999</v>
      </c>
      <c r="K2536">
        <f t="shared" si="183"/>
        <v>1.1415525114155251E-4</v>
      </c>
      <c r="N2536">
        <f>IF(A2536&lt;([1]TS_DRC!$D$5+1)*24,1,IF(A2536&lt;([1]TS_DRC!$D$6+1)*24,2,IF(A2536&lt;([1]TS_DRC!$D$7+1)*24,3,IF(A2536&lt;([1]TS_DRC!$D$8+1)*24,4))))</f>
        <v>2</v>
      </c>
      <c r="O2536">
        <f t="shared" si="186"/>
        <v>7</v>
      </c>
      <c r="P2536">
        <f t="shared" si="184"/>
        <v>2</v>
      </c>
    </row>
    <row r="2537" spans="1:16" x14ac:dyDescent="0.2">
      <c r="A2537">
        <f t="shared" si="185"/>
        <v>2528</v>
      </c>
      <c r="B2537" s="4">
        <v>0.29499999999999998</v>
      </c>
      <c r="C2537" s="4">
        <v>0.29599999999999999</v>
      </c>
      <c r="D2537" s="4">
        <v>0.28799999999999998</v>
      </c>
      <c r="E2537">
        <v>0.39800000000000002</v>
      </c>
      <c r="F2537">
        <v>0.28199999999999997</v>
      </c>
      <c r="G2537">
        <v>0.40500000000000003</v>
      </c>
      <c r="H2537">
        <v>0.30299999999999999</v>
      </c>
      <c r="I2537">
        <v>0.309</v>
      </c>
      <c r="J2537">
        <v>0.33</v>
      </c>
      <c r="K2537">
        <f t="shared" si="183"/>
        <v>1.1415525114155251E-4</v>
      </c>
      <c r="N2537">
        <f>IF(A2537&lt;([1]TS_DRC!$D$5+1)*24,1,IF(A2537&lt;([1]TS_DRC!$D$6+1)*24,2,IF(A2537&lt;([1]TS_DRC!$D$7+1)*24,3,IF(A2537&lt;([1]TS_DRC!$D$8+1)*24,4))))</f>
        <v>2</v>
      </c>
      <c r="O2537">
        <f t="shared" si="186"/>
        <v>8</v>
      </c>
      <c r="P2537">
        <f t="shared" si="184"/>
        <v>3</v>
      </c>
    </row>
    <row r="2538" spans="1:16" x14ac:dyDescent="0.2">
      <c r="A2538">
        <f t="shared" si="185"/>
        <v>2529</v>
      </c>
      <c r="B2538" s="4">
        <v>0.46800000000000003</v>
      </c>
      <c r="C2538" s="4">
        <v>0.46800000000000003</v>
      </c>
      <c r="D2538" s="4">
        <v>0.47399999999999998</v>
      </c>
      <c r="E2538">
        <v>0.54200000000000004</v>
      </c>
      <c r="F2538">
        <v>0.436</v>
      </c>
      <c r="G2538">
        <v>0.55700000000000005</v>
      </c>
      <c r="H2538">
        <v>0.35099999999999998</v>
      </c>
      <c r="I2538">
        <v>0.35399999999999998</v>
      </c>
      <c r="J2538">
        <v>0.35699999999999998</v>
      </c>
      <c r="K2538">
        <f t="shared" si="183"/>
        <v>1.1415525114155251E-4</v>
      </c>
      <c r="N2538">
        <f>IF(A2538&lt;([1]TS_DRC!$D$5+1)*24,1,IF(A2538&lt;([1]TS_DRC!$D$6+1)*24,2,IF(A2538&lt;([1]TS_DRC!$D$7+1)*24,3,IF(A2538&lt;([1]TS_DRC!$D$8+1)*24,4))))</f>
        <v>2</v>
      </c>
      <c r="O2538">
        <f t="shared" si="186"/>
        <v>9</v>
      </c>
      <c r="P2538">
        <f t="shared" si="184"/>
        <v>3</v>
      </c>
    </row>
    <row r="2539" spans="1:16" x14ac:dyDescent="0.2">
      <c r="A2539">
        <f t="shared" si="185"/>
        <v>2530</v>
      </c>
      <c r="B2539" s="4">
        <v>0.63800000000000001</v>
      </c>
      <c r="C2539" s="4">
        <v>0.63800000000000001</v>
      </c>
      <c r="D2539" s="4">
        <v>0.623</v>
      </c>
      <c r="E2539">
        <v>0.64300000000000002</v>
      </c>
      <c r="F2539">
        <v>0.58499999999999996</v>
      </c>
      <c r="G2539">
        <v>0.67300000000000004</v>
      </c>
      <c r="H2539">
        <v>0.443</v>
      </c>
      <c r="I2539">
        <v>0.39500000000000002</v>
      </c>
      <c r="J2539">
        <v>0.42099999999999999</v>
      </c>
      <c r="K2539">
        <f t="shared" si="183"/>
        <v>1.1415525114155251E-4</v>
      </c>
      <c r="N2539">
        <f>IF(A2539&lt;([1]TS_DRC!$D$5+1)*24,1,IF(A2539&lt;([1]TS_DRC!$D$6+1)*24,2,IF(A2539&lt;([1]TS_DRC!$D$7+1)*24,3,IF(A2539&lt;([1]TS_DRC!$D$8+1)*24,4))))</f>
        <v>2</v>
      </c>
      <c r="O2539">
        <f t="shared" si="186"/>
        <v>10</v>
      </c>
      <c r="P2539">
        <f t="shared" si="184"/>
        <v>4</v>
      </c>
    </row>
    <row r="2540" spans="1:16" x14ac:dyDescent="0.2">
      <c r="A2540">
        <f t="shared" si="185"/>
        <v>2531</v>
      </c>
      <c r="B2540" s="4">
        <v>0.71199999999999997</v>
      </c>
      <c r="C2540" s="4">
        <v>0.71299999999999997</v>
      </c>
      <c r="D2540" s="4">
        <v>0.71599999999999997</v>
      </c>
      <c r="E2540">
        <v>0.71299999999999997</v>
      </c>
      <c r="F2540">
        <v>0.63400000000000001</v>
      </c>
      <c r="G2540">
        <v>0.69799999999999995</v>
      </c>
      <c r="H2540">
        <v>0.68600000000000005</v>
      </c>
      <c r="I2540">
        <v>0.59099999999999997</v>
      </c>
      <c r="J2540">
        <v>0.63400000000000001</v>
      </c>
      <c r="K2540">
        <f t="shared" si="183"/>
        <v>1.1415525114155251E-4</v>
      </c>
      <c r="N2540">
        <f>IF(A2540&lt;([1]TS_DRC!$D$5+1)*24,1,IF(A2540&lt;([1]TS_DRC!$D$6+1)*24,2,IF(A2540&lt;([1]TS_DRC!$D$7+1)*24,3,IF(A2540&lt;([1]TS_DRC!$D$8+1)*24,4))))</f>
        <v>2</v>
      </c>
      <c r="O2540">
        <f t="shared" si="186"/>
        <v>11</v>
      </c>
      <c r="P2540">
        <f t="shared" si="184"/>
        <v>4</v>
      </c>
    </row>
    <row r="2541" spans="1:16" x14ac:dyDescent="0.2">
      <c r="A2541">
        <f t="shared" si="185"/>
        <v>2532</v>
      </c>
      <c r="B2541" s="4">
        <v>0.77700000000000002</v>
      </c>
      <c r="C2541" s="4">
        <v>0.77800000000000002</v>
      </c>
      <c r="D2541" s="4">
        <v>0.77200000000000002</v>
      </c>
      <c r="E2541">
        <v>0.77400000000000002</v>
      </c>
      <c r="F2541">
        <v>0.69299999999999995</v>
      </c>
      <c r="G2541">
        <v>0.76300000000000001</v>
      </c>
      <c r="H2541">
        <v>0.67900000000000005</v>
      </c>
      <c r="I2541">
        <v>0.59</v>
      </c>
      <c r="J2541">
        <v>0.627</v>
      </c>
      <c r="K2541">
        <f t="shared" si="183"/>
        <v>1.1415525114155251E-4</v>
      </c>
      <c r="N2541">
        <f>IF(A2541&lt;([1]TS_DRC!$D$5+1)*24,1,IF(A2541&lt;([1]TS_DRC!$D$6+1)*24,2,IF(A2541&lt;([1]TS_DRC!$D$7+1)*24,3,IF(A2541&lt;([1]TS_DRC!$D$8+1)*24,4))))</f>
        <v>2</v>
      </c>
      <c r="O2541">
        <f t="shared" si="186"/>
        <v>12</v>
      </c>
      <c r="P2541">
        <f t="shared" si="184"/>
        <v>5</v>
      </c>
    </row>
    <row r="2542" spans="1:16" x14ac:dyDescent="0.2">
      <c r="A2542">
        <f t="shared" si="185"/>
        <v>2533</v>
      </c>
      <c r="B2542" s="4">
        <v>0.74299999999999999</v>
      </c>
      <c r="C2542" s="4">
        <v>0.74399999999999999</v>
      </c>
      <c r="D2542" s="4">
        <v>0.748</v>
      </c>
      <c r="E2542">
        <v>0.55100000000000005</v>
      </c>
      <c r="F2542">
        <v>0.59099999999999997</v>
      </c>
      <c r="G2542">
        <v>0.56899999999999995</v>
      </c>
      <c r="H2542">
        <v>0.49</v>
      </c>
      <c r="I2542">
        <v>0.47299999999999998</v>
      </c>
      <c r="J2542">
        <v>0.47799999999999998</v>
      </c>
      <c r="K2542">
        <f t="shared" si="183"/>
        <v>1.1415525114155251E-4</v>
      </c>
      <c r="N2542">
        <f>IF(A2542&lt;([1]TS_DRC!$D$5+1)*24,1,IF(A2542&lt;([1]TS_DRC!$D$6+1)*24,2,IF(A2542&lt;([1]TS_DRC!$D$7+1)*24,3,IF(A2542&lt;([1]TS_DRC!$D$8+1)*24,4))))</f>
        <v>2</v>
      </c>
      <c r="O2542">
        <f t="shared" si="186"/>
        <v>13</v>
      </c>
      <c r="P2542">
        <f t="shared" si="184"/>
        <v>5</v>
      </c>
    </row>
    <row r="2543" spans="1:16" x14ac:dyDescent="0.2">
      <c r="A2543">
        <f t="shared" si="185"/>
        <v>2534</v>
      </c>
      <c r="B2543" s="4">
        <v>0.66500000000000004</v>
      </c>
      <c r="C2543" s="4">
        <v>0.66500000000000004</v>
      </c>
      <c r="D2543" s="4">
        <v>0.67200000000000004</v>
      </c>
      <c r="E2543">
        <v>0.51100000000000001</v>
      </c>
      <c r="F2543">
        <v>0.55200000000000005</v>
      </c>
      <c r="G2543">
        <v>0.55100000000000005</v>
      </c>
      <c r="H2543">
        <v>0.36499999999999999</v>
      </c>
      <c r="I2543">
        <v>0.47499999999999998</v>
      </c>
      <c r="J2543">
        <v>0.46400000000000002</v>
      </c>
      <c r="K2543">
        <f t="shared" si="183"/>
        <v>1.1415525114155251E-4</v>
      </c>
      <c r="N2543">
        <f>IF(A2543&lt;([1]TS_DRC!$D$5+1)*24,1,IF(A2543&lt;([1]TS_DRC!$D$6+1)*24,2,IF(A2543&lt;([1]TS_DRC!$D$7+1)*24,3,IF(A2543&lt;([1]TS_DRC!$D$8+1)*24,4))))</f>
        <v>2</v>
      </c>
      <c r="O2543">
        <f t="shared" si="186"/>
        <v>14</v>
      </c>
      <c r="P2543">
        <f t="shared" si="184"/>
        <v>6</v>
      </c>
    </row>
    <row r="2544" spans="1:16" x14ac:dyDescent="0.2">
      <c r="A2544">
        <f t="shared" si="185"/>
        <v>2535</v>
      </c>
      <c r="B2544" s="4">
        <v>0.54400000000000004</v>
      </c>
      <c r="C2544" s="4">
        <v>0.54500000000000004</v>
      </c>
      <c r="D2544" s="4">
        <v>0.57899999999999996</v>
      </c>
      <c r="E2544">
        <v>0.40400000000000003</v>
      </c>
      <c r="F2544">
        <v>0.45200000000000001</v>
      </c>
      <c r="G2544">
        <v>0.41399999999999998</v>
      </c>
      <c r="H2544">
        <v>0.2</v>
      </c>
      <c r="I2544">
        <v>0.379</v>
      </c>
      <c r="J2544">
        <v>0.32500000000000001</v>
      </c>
      <c r="K2544">
        <f t="shared" si="183"/>
        <v>1.1415525114155251E-4</v>
      </c>
      <c r="N2544">
        <f>IF(A2544&lt;([1]TS_DRC!$D$5+1)*24,1,IF(A2544&lt;([1]TS_DRC!$D$6+1)*24,2,IF(A2544&lt;([1]TS_DRC!$D$7+1)*24,3,IF(A2544&lt;([1]TS_DRC!$D$8+1)*24,4))))</f>
        <v>2</v>
      </c>
      <c r="O2544">
        <f t="shared" si="186"/>
        <v>15</v>
      </c>
      <c r="P2544">
        <f t="shared" si="184"/>
        <v>6</v>
      </c>
    </row>
    <row r="2545" spans="1:16" x14ac:dyDescent="0.2">
      <c r="A2545">
        <f t="shared" si="185"/>
        <v>2536</v>
      </c>
      <c r="B2545" s="4">
        <v>0.375</v>
      </c>
      <c r="C2545" s="4">
        <v>0.376</v>
      </c>
      <c r="D2545" s="4">
        <v>0.39100000000000001</v>
      </c>
      <c r="E2545">
        <v>0.23599999999999999</v>
      </c>
      <c r="F2545">
        <v>0.28299999999999997</v>
      </c>
      <c r="G2545">
        <v>0.24199999999999999</v>
      </c>
      <c r="H2545">
        <v>0.09</v>
      </c>
      <c r="I2545">
        <v>0.185</v>
      </c>
      <c r="J2545">
        <v>0.16700000000000001</v>
      </c>
      <c r="K2545">
        <f t="shared" si="183"/>
        <v>1.1415525114155251E-4</v>
      </c>
      <c r="N2545">
        <f>IF(A2545&lt;([1]TS_DRC!$D$5+1)*24,1,IF(A2545&lt;([1]TS_DRC!$D$6+1)*24,2,IF(A2545&lt;([1]TS_DRC!$D$7+1)*24,3,IF(A2545&lt;([1]TS_DRC!$D$8+1)*24,4))))</f>
        <v>2</v>
      </c>
      <c r="O2545">
        <f t="shared" si="186"/>
        <v>16</v>
      </c>
      <c r="P2545">
        <f t="shared" si="184"/>
        <v>7</v>
      </c>
    </row>
    <row r="2546" spans="1:16" x14ac:dyDescent="0.2">
      <c r="A2546">
        <f t="shared" si="185"/>
        <v>2537</v>
      </c>
      <c r="B2546" s="4">
        <v>0.17899999999999999</v>
      </c>
      <c r="C2546" s="4">
        <v>0.18</v>
      </c>
      <c r="D2546" s="4">
        <v>0.18</v>
      </c>
      <c r="E2546">
        <v>5.1999999999999998E-2</v>
      </c>
      <c r="F2546">
        <v>5.8999999999999997E-2</v>
      </c>
      <c r="G2546">
        <v>5.6000000000000001E-2</v>
      </c>
      <c r="H2546">
        <v>0.04</v>
      </c>
      <c r="I2546">
        <v>7.5999999999999998E-2</v>
      </c>
      <c r="J2546">
        <v>5.7000000000000002E-2</v>
      </c>
      <c r="K2546">
        <f t="shared" si="183"/>
        <v>1.1415525114155251E-4</v>
      </c>
      <c r="N2546">
        <f>IF(A2546&lt;([1]TS_DRC!$D$5+1)*24,1,IF(A2546&lt;([1]TS_DRC!$D$6+1)*24,2,IF(A2546&lt;([1]TS_DRC!$D$7+1)*24,3,IF(A2546&lt;([1]TS_DRC!$D$8+1)*24,4))))</f>
        <v>2</v>
      </c>
      <c r="O2546">
        <f t="shared" si="186"/>
        <v>17</v>
      </c>
      <c r="P2546">
        <f t="shared" si="184"/>
        <v>7</v>
      </c>
    </row>
    <row r="2547" spans="1:16" x14ac:dyDescent="0.2">
      <c r="A2547">
        <f t="shared" si="185"/>
        <v>2538</v>
      </c>
      <c r="B2547" s="4">
        <v>1.0999999999999999E-2</v>
      </c>
      <c r="C2547" s="4">
        <v>1.0999999999999999E-2</v>
      </c>
      <c r="D2547" s="4">
        <v>5.0000000000000001E-3</v>
      </c>
      <c r="E2547">
        <v>0</v>
      </c>
      <c r="F2547">
        <v>0.01</v>
      </c>
      <c r="G2547">
        <v>0</v>
      </c>
      <c r="H2547">
        <v>8.9999999999999993E-3</v>
      </c>
      <c r="I2547">
        <v>0</v>
      </c>
      <c r="J2547">
        <v>0</v>
      </c>
      <c r="K2547">
        <f t="shared" si="183"/>
        <v>1.1415525114155251E-4</v>
      </c>
      <c r="N2547">
        <f>IF(A2547&lt;([1]TS_DRC!$D$5+1)*24,1,IF(A2547&lt;([1]TS_DRC!$D$6+1)*24,2,IF(A2547&lt;([1]TS_DRC!$D$7+1)*24,3,IF(A2547&lt;([1]TS_DRC!$D$8+1)*24,4))))</f>
        <v>2</v>
      </c>
      <c r="O2547">
        <f t="shared" si="186"/>
        <v>18</v>
      </c>
      <c r="P2547">
        <f t="shared" si="184"/>
        <v>8</v>
      </c>
    </row>
    <row r="2548" spans="1:16" x14ac:dyDescent="0.2">
      <c r="A2548">
        <f t="shared" si="185"/>
        <v>2539</v>
      </c>
      <c r="B2548" s="4">
        <v>0</v>
      </c>
      <c r="C2548" s="4">
        <v>0</v>
      </c>
      <c r="D2548" s="4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f t="shared" si="183"/>
        <v>1.1415525114155251E-4</v>
      </c>
      <c r="N2548">
        <f>IF(A2548&lt;([1]TS_DRC!$D$5+1)*24,1,IF(A2548&lt;([1]TS_DRC!$D$6+1)*24,2,IF(A2548&lt;([1]TS_DRC!$D$7+1)*24,3,IF(A2548&lt;([1]TS_DRC!$D$8+1)*24,4))))</f>
        <v>2</v>
      </c>
      <c r="O2548">
        <f t="shared" si="186"/>
        <v>19</v>
      </c>
      <c r="P2548">
        <f t="shared" si="184"/>
        <v>8</v>
      </c>
    </row>
    <row r="2549" spans="1:16" x14ac:dyDescent="0.2">
      <c r="A2549">
        <f t="shared" si="185"/>
        <v>2540</v>
      </c>
      <c r="B2549" s="4">
        <v>0</v>
      </c>
      <c r="C2549" s="4">
        <v>0</v>
      </c>
      <c r="D2549" s="4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f t="shared" si="183"/>
        <v>1.1415525114155251E-4</v>
      </c>
      <c r="N2549">
        <f>IF(A2549&lt;([1]TS_DRC!$D$5+1)*24,1,IF(A2549&lt;([1]TS_DRC!$D$6+1)*24,2,IF(A2549&lt;([1]TS_DRC!$D$7+1)*24,3,IF(A2549&lt;([1]TS_DRC!$D$8+1)*24,4))))</f>
        <v>2</v>
      </c>
      <c r="O2549">
        <f t="shared" si="186"/>
        <v>20</v>
      </c>
      <c r="P2549">
        <f t="shared" si="184"/>
        <v>9</v>
      </c>
    </row>
    <row r="2550" spans="1:16" x14ac:dyDescent="0.2">
      <c r="A2550">
        <f t="shared" si="185"/>
        <v>2541</v>
      </c>
      <c r="B2550" s="4">
        <v>0</v>
      </c>
      <c r="C2550" s="4">
        <v>0</v>
      </c>
      <c r="D2550" s="4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f t="shared" si="183"/>
        <v>1.1415525114155251E-4</v>
      </c>
      <c r="N2550">
        <f>IF(A2550&lt;([1]TS_DRC!$D$5+1)*24,1,IF(A2550&lt;([1]TS_DRC!$D$6+1)*24,2,IF(A2550&lt;([1]TS_DRC!$D$7+1)*24,3,IF(A2550&lt;([1]TS_DRC!$D$8+1)*24,4))))</f>
        <v>2</v>
      </c>
      <c r="O2550">
        <f t="shared" si="186"/>
        <v>21</v>
      </c>
      <c r="P2550">
        <f t="shared" si="184"/>
        <v>9</v>
      </c>
    </row>
    <row r="2551" spans="1:16" x14ac:dyDescent="0.2">
      <c r="A2551">
        <f t="shared" si="185"/>
        <v>2542</v>
      </c>
      <c r="B2551" s="4">
        <v>0</v>
      </c>
      <c r="C2551" s="4">
        <v>0</v>
      </c>
      <c r="D2551" s="4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f t="shared" si="183"/>
        <v>1.1415525114155251E-4</v>
      </c>
      <c r="N2551">
        <f>IF(A2551&lt;([1]TS_DRC!$D$5+1)*24,1,IF(A2551&lt;([1]TS_DRC!$D$6+1)*24,2,IF(A2551&lt;([1]TS_DRC!$D$7+1)*24,3,IF(A2551&lt;([1]TS_DRC!$D$8+1)*24,4))))</f>
        <v>2</v>
      </c>
      <c r="O2551">
        <f t="shared" si="186"/>
        <v>22</v>
      </c>
      <c r="P2551">
        <f t="shared" si="184"/>
        <v>10</v>
      </c>
    </row>
    <row r="2552" spans="1:16" x14ac:dyDescent="0.2">
      <c r="A2552">
        <f t="shared" si="185"/>
        <v>2543</v>
      </c>
      <c r="B2552" s="4">
        <v>0</v>
      </c>
      <c r="C2552" s="4">
        <v>0</v>
      </c>
      <c r="D2552" s="4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f t="shared" si="183"/>
        <v>1.1415525114155251E-4</v>
      </c>
      <c r="N2552">
        <f>IF(A2552&lt;([1]TS_DRC!$D$5+1)*24,1,IF(A2552&lt;([1]TS_DRC!$D$6+1)*24,2,IF(A2552&lt;([1]TS_DRC!$D$7+1)*24,3,IF(A2552&lt;([1]TS_DRC!$D$8+1)*24,4))))</f>
        <v>2</v>
      </c>
      <c r="O2552">
        <f t="shared" si="186"/>
        <v>23</v>
      </c>
      <c r="P2552">
        <f t="shared" si="184"/>
        <v>10</v>
      </c>
    </row>
    <row r="2553" spans="1:16" x14ac:dyDescent="0.2">
      <c r="A2553">
        <f t="shared" si="185"/>
        <v>2544</v>
      </c>
      <c r="B2553" s="4">
        <v>0</v>
      </c>
      <c r="C2553" s="4">
        <v>0</v>
      </c>
      <c r="D2553" s="4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f t="shared" si="183"/>
        <v>1.1415525114155251E-4</v>
      </c>
      <c r="N2553">
        <f>IF(A2553&lt;([1]TS_DRC!$D$5+1)*24,1,IF(A2553&lt;([1]TS_DRC!$D$6+1)*24,2,IF(A2553&lt;([1]TS_DRC!$D$7+1)*24,3,IF(A2553&lt;([1]TS_DRC!$D$8+1)*24,4))))</f>
        <v>2</v>
      </c>
      <c r="O2553">
        <f t="shared" si="186"/>
        <v>0</v>
      </c>
      <c r="P2553">
        <f t="shared" si="184"/>
        <v>1</v>
      </c>
    </row>
    <row r="2554" spans="1:16" x14ac:dyDescent="0.2">
      <c r="A2554">
        <f t="shared" si="185"/>
        <v>2545</v>
      </c>
      <c r="B2554" s="4">
        <v>0</v>
      </c>
      <c r="C2554" s="4">
        <v>0</v>
      </c>
      <c r="D2554" s="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f t="shared" si="183"/>
        <v>1.1415525114155251E-4</v>
      </c>
      <c r="N2554">
        <f>IF(A2554&lt;([1]TS_DRC!$D$5+1)*24,1,IF(A2554&lt;([1]TS_DRC!$D$6+1)*24,2,IF(A2554&lt;([1]TS_DRC!$D$7+1)*24,3,IF(A2554&lt;([1]TS_DRC!$D$8+1)*24,4))))</f>
        <v>2</v>
      </c>
      <c r="O2554">
        <f t="shared" si="186"/>
        <v>1</v>
      </c>
      <c r="P2554">
        <f t="shared" si="184"/>
        <v>1</v>
      </c>
    </row>
    <row r="2555" spans="1:16" x14ac:dyDescent="0.2">
      <c r="A2555">
        <f t="shared" si="185"/>
        <v>2546</v>
      </c>
      <c r="B2555" s="4">
        <v>0</v>
      </c>
      <c r="C2555" s="4">
        <v>0</v>
      </c>
      <c r="D2555" s="4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f t="shared" si="183"/>
        <v>1.1415525114155251E-4</v>
      </c>
      <c r="N2555">
        <f>IF(A2555&lt;([1]TS_DRC!$D$5+1)*24,1,IF(A2555&lt;([1]TS_DRC!$D$6+1)*24,2,IF(A2555&lt;([1]TS_DRC!$D$7+1)*24,3,IF(A2555&lt;([1]TS_DRC!$D$8+1)*24,4))))</f>
        <v>2</v>
      </c>
      <c r="O2555">
        <f t="shared" si="186"/>
        <v>2</v>
      </c>
      <c r="P2555">
        <f t="shared" si="184"/>
        <v>1</v>
      </c>
    </row>
    <row r="2556" spans="1:16" x14ac:dyDescent="0.2">
      <c r="A2556">
        <f t="shared" si="185"/>
        <v>2547</v>
      </c>
      <c r="B2556" s="4">
        <v>0</v>
      </c>
      <c r="C2556" s="4">
        <v>0</v>
      </c>
      <c r="D2556" s="4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f t="shared" si="183"/>
        <v>1.1415525114155251E-4</v>
      </c>
      <c r="N2556">
        <f>IF(A2556&lt;([1]TS_DRC!$D$5+1)*24,1,IF(A2556&lt;([1]TS_DRC!$D$6+1)*24,2,IF(A2556&lt;([1]TS_DRC!$D$7+1)*24,3,IF(A2556&lt;([1]TS_DRC!$D$8+1)*24,4))))</f>
        <v>2</v>
      </c>
      <c r="O2556">
        <f t="shared" si="186"/>
        <v>3</v>
      </c>
      <c r="P2556">
        <f t="shared" si="184"/>
        <v>1</v>
      </c>
    </row>
    <row r="2557" spans="1:16" x14ac:dyDescent="0.2">
      <c r="A2557">
        <f t="shared" si="185"/>
        <v>2548</v>
      </c>
      <c r="B2557" s="4">
        <v>0</v>
      </c>
      <c r="C2557" s="4">
        <v>0</v>
      </c>
      <c r="D2557" s="4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f t="shared" si="183"/>
        <v>1.1415525114155251E-4</v>
      </c>
      <c r="N2557">
        <f>IF(A2557&lt;([1]TS_DRC!$D$5+1)*24,1,IF(A2557&lt;([1]TS_DRC!$D$6+1)*24,2,IF(A2557&lt;([1]TS_DRC!$D$7+1)*24,3,IF(A2557&lt;([1]TS_DRC!$D$8+1)*24,4))))</f>
        <v>2</v>
      </c>
      <c r="O2557">
        <f t="shared" si="186"/>
        <v>4</v>
      </c>
      <c r="P2557">
        <f t="shared" si="184"/>
        <v>1</v>
      </c>
    </row>
    <row r="2558" spans="1:16" x14ac:dyDescent="0.2">
      <c r="A2558">
        <f t="shared" si="185"/>
        <v>2549</v>
      </c>
      <c r="B2558" s="4">
        <v>0</v>
      </c>
      <c r="C2558" s="4">
        <v>0</v>
      </c>
      <c r="D2558" s="4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f t="shared" si="183"/>
        <v>1.1415525114155251E-4</v>
      </c>
      <c r="N2558">
        <f>IF(A2558&lt;([1]TS_DRC!$D$5+1)*24,1,IF(A2558&lt;([1]TS_DRC!$D$6+1)*24,2,IF(A2558&lt;([1]TS_DRC!$D$7+1)*24,3,IF(A2558&lt;([1]TS_DRC!$D$8+1)*24,4))))</f>
        <v>2</v>
      </c>
      <c r="O2558">
        <f t="shared" si="186"/>
        <v>5</v>
      </c>
      <c r="P2558">
        <f t="shared" si="184"/>
        <v>1</v>
      </c>
    </row>
    <row r="2559" spans="1:16" x14ac:dyDescent="0.2">
      <c r="A2559">
        <f t="shared" si="185"/>
        <v>2550</v>
      </c>
      <c r="B2559" s="4">
        <v>0</v>
      </c>
      <c r="C2559" s="4">
        <v>0</v>
      </c>
      <c r="D2559" s="4">
        <v>0</v>
      </c>
      <c r="E2559">
        <v>5.2999999999999999E-2</v>
      </c>
      <c r="F2559">
        <v>4.2000000000000003E-2</v>
      </c>
      <c r="G2559">
        <v>5.3999999999999999E-2</v>
      </c>
      <c r="H2559">
        <v>5.2999999999999999E-2</v>
      </c>
      <c r="I2559">
        <v>0.09</v>
      </c>
      <c r="J2559">
        <v>8.2000000000000003E-2</v>
      </c>
      <c r="K2559">
        <f t="shared" si="183"/>
        <v>1.1415525114155251E-4</v>
      </c>
      <c r="N2559">
        <f>IF(A2559&lt;([1]TS_DRC!$D$5+1)*24,1,IF(A2559&lt;([1]TS_DRC!$D$6+1)*24,2,IF(A2559&lt;([1]TS_DRC!$D$7+1)*24,3,IF(A2559&lt;([1]TS_DRC!$D$8+1)*24,4))))</f>
        <v>2</v>
      </c>
      <c r="O2559">
        <f t="shared" si="186"/>
        <v>6</v>
      </c>
      <c r="P2559">
        <f t="shared" si="184"/>
        <v>2</v>
      </c>
    </row>
    <row r="2560" spans="1:16" x14ac:dyDescent="0.2">
      <c r="A2560">
        <f t="shared" si="185"/>
        <v>2551</v>
      </c>
      <c r="B2560" s="4">
        <v>5.1999999999999998E-2</v>
      </c>
      <c r="C2560" s="4">
        <v>5.2999999999999999E-2</v>
      </c>
      <c r="D2560" s="4">
        <v>4.9000000000000002E-2</v>
      </c>
      <c r="E2560">
        <v>0.26300000000000001</v>
      </c>
      <c r="F2560">
        <v>0.23400000000000001</v>
      </c>
      <c r="G2560">
        <v>0.25700000000000001</v>
      </c>
      <c r="H2560">
        <v>0.24199999999999999</v>
      </c>
      <c r="I2560">
        <v>0.28199999999999997</v>
      </c>
      <c r="J2560">
        <v>0.27100000000000002</v>
      </c>
      <c r="K2560">
        <f t="shared" si="183"/>
        <v>1.1415525114155251E-4</v>
      </c>
      <c r="N2560">
        <f>IF(A2560&lt;([1]TS_DRC!$D$5+1)*24,1,IF(A2560&lt;([1]TS_DRC!$D$6+1)*24,2,IF(A2560&lt;([1]TS_DRC!$D$7+1)*24,3,IF(A2560&lt;([1]TS_DRC!$D$8+1)*24,4))))</f>
        <v>2</v>
      </c>
      <c r="O2560">
        <f t="shared" si="186"/>
        <v>7</v>
      </c>
      <c r="P2560">
        <f t="shared" si="184"/>
        <v>2</v>
      </c>
    </row>
    <row r="2561" spans="1:16" x14ac:dyDescent="0.2">
      <c r="A2561">
        <f t="shared" si="185"/>
        <v>2552</v>
      </c>
      <c r="B2561" s="4">
        <v>0.23499999999999999</v>
      </c>
      <c r="C2561" s="4">
        <v>0.23599999999999999</v>
      </c>
      <c r="D2561" s="4">
        <v>0.26400000000000001</v>
      </c>
      <c r="E2561">
        <v>0.495</v>
      </c>
      <c r="F2561">
        <v>0.46</v>
      </c>
      <c r="G2561">
        <v>0.498</v>
      </c>
      <c r="H2561">
        <v>0.34399999999999997</v>
      </c>
      <c r="I2561">
        <v>0.35899999999999999</v>
      </c>
      <c r="J2561">
        <v>0.379</v>
      </c>
      <c r="K2561">
        <f t="shared" si="183"/>
        <v>1.1415525114155251E-4</v>
      </c>
      <c r="N2561">
        <f>IF(A2561&lt;([1]TS_DRC!$D$5+1)*24,1,IF(A2561&lt;([1]TS_DRC!$D$6+1)*24,2,IF(A2561&lt;([1]TS_DRC!$D$7+1)*24,3,IF(A2561&lt;([1]TS_DRC!$D$8+1)*24,4))))</f>
        <v>2</v>
      </c>
      <c r="O2561">
        <f t="shared" si="186"/>
        <v>8</v>
      </c>
      <c r="P2561">
        <f t="shared" si="184"/>
        <v>3</v>
      </c>
    </row>
    <row r="2562" spans="1:16" x14ac:dyDescent="0.2">
      <c r="A2562">
        <f t="shared" si="185"/>
        <v>2553</v>
      </c>
      <c r="B2562" s="4">
        <v>0.441</v>
      </c>
      <c r="C2562" s="4">
        <v>0.442</v>
      </c>
      <c r="D2562" s="4">
        <v>0.45700000000000002</v>
      </c>
      <c r="E2562">
        <v>0.66900000000000004</v>
      </c>
      <c r="F2562">
        <v>0.63100000000000001</v>
      </c>
      <c r="G2562">
        <v>0.67100000000000004</v>
      </c>
      <c r="H2562">
        <v>0.48299999999999998</v>
      </c>
      <c r="I2562">
        <v>0.53100000000000003</v>
      </c>
      <c r="J2562">
        <v>0.54400000000000004</v>
      </c>
      <c r="K2562">
        <f t="shared" si="183"/>
        <v>1.1415525114155251E-4</v>
      </c>
      <c r="N2562">
        <f>IF(A2562&lt;([1]TS_DRC!$D$5+1)*24,1,IF(A2562&lt;([1]TS_DRC!$D$6+1)*24,2,IF(A2562&lt;([1]TS_DRC!$D$7+1)*24,3,IF(A2562&lt;([1]TS_DRC!$D$8+1)*24,4))))</f>
        <v>2</v>
      </c>
      <c r="O2562">
        <f t="shared" si="186"/>
        <v>9</v>
      </c>
      <c r="P2562">
        <f t="shared" si="184"/>
        <v>3</v>
      </c>
    </row>
    <row r="2563" spans="1:16" x14ac:dyDescent="0.2">
      <c r="A2563">
        <f t="shared" si="185"/>
        <v>2554</v>
      </c>
      <c r="B2563" s="4">
        <v>0.63400000000000001</v>
      </c>
      <c r="C2563" s="4">
        <v>0.63400000000000001</v>
      </c>
      <c r="D2563" s="4">
        <v>0.64300000000000002</v>
      </c>
      <c r="E2563">
        <v>0.749</v>
      </c>
      <c r="F2563">
        <v>0.75</v>
      </c>
      <c r="G2563">
        <v>0.75</v>
      </c>
      <c r="H2563">
        <v>0.60599999999999998</v>
      </c>
      <c r="I2563">
        <v>0.63200000000000001</v>
      </c>
      <c r="J2563">
        <v>0.64800000000000002</v>
      </c>
      <c r="K2563">
        <f t="shared" si="183"/>
        <v>1.1415525114155251E-4</v>
      </c>
      <c r="N2563">
        <f>IF(A2563&lt;([1]TS_DRC!$D$5+1)*24,1,IF(A2563&lt;([1]TS_DRC!$D$6+1)*24,2,IF(A2563&lt;([1]TS_DRC!$D$7+1)*24,3,IF(A2563&lt;([1]TS_DRC!$D$8+1)*24,4))))</f>
        <v>2</v>
      </c>
      <c r="O2563">
        <f t="shared" si="186"/>
        <v>10</v>
      </c>
      <c r="P2563">
        <f t="shared" si="184"/>
        <v>4</v>
      </c>
    </row>
    <row r="2564" spans="1:16" x14ac:dyDescent="0.2">
      <c r="A2564">
        <f t="shared" si="185"/>
        <v>2555</v>
      </c>
      <c r="B2564" s="4">
        <v>0.71799999999999997</v>
      </c>
      <c r="C2564" s="4">
        <v>0.71799999999999997</v>
      </c>
      <c r="D2564" s="4">
        <v>0.70099999999999996</v>
      </c>
      <c r="E2564">
        <v>0.77200000000000002</v>
      </c>
      <c r="F2564">
        <v>0.76200000000000001</v>
      </c>
      <c r="G2564">
        <v>0.75</v>
      </c>
      <c r="H2564">
        <v>0.66800000000000004</v>
      </c>
      <c r="I2564">
        <v>0.63700000000000001</v>
      </c>
      <c r="J2564">
        <v>0.64600000000000002</v>
      </c>
      <c r="K2564">
        <f t="shared" si="183"/>
        <v>1.1415525114155251E-4</v>
      </c>
      <c r="N2564">
        <f>IF(A2564&lt;([1]TS_DRC!$D$5+1)*24,1,IF(A2564&lt;([1]TS_DRC!$D$6+1)*24,2,IF(A2564&lt;([1]TS_DRC!$D$7+1)*24,3,IF(A2564&lt;([1]TS_DRC!$D$8+1)*24,4))))</f>
        <v>2</v>
      </c>
      <c r="O2564">
        <f t="shared" si="186"/>
        <v>11</v>
      </c>
      <c r="P2564">
        <f t="shared" si="184"/>
        <v>4</v>
      </c>
    </row>
    <row r="2565" spans="1:16" x14ac:dyDescent="0.2">
      <c r="A2565">
        <f t="shared" si="185"/>
        <v>2556</v>
      </c>
      <c r="B2565" s="4">
        <v>0.71299999999999997</v>
      </c>
      <c r="C2565" s="4">
        <v>0.71399999999999997</v>
      </c>
      <c r="D2565" s="4">
        <v>0.70299999999999996</v>
      </c>
      <c r="E2565">
        <v>0.66300000000000003</v>
      </c>
      <c r="F2565">
        <v>0.57699999999999996</v>
      </c>
      <c r="G2565">
        <v>0.66200000000000003</v>
      </c>
      <c r="H2565">
        <v>0.61299999999999999</v>
      </c>
      <c r="I2565">
        <v>0.51400000000000001</v>
      </c>
      <c r="J2565">
        <v>0.55400000000000005</v>
      </c>
      <c r="K2565">
        <f t="shared" si="183"/>
        <v>1.1415525114155251E-4</v>
      </c>
      <c r="N2565">
        <f>IF(A2565&lt;([1]TS_DRC!$D$5+1)*24,1,IF(A2565&lt;([1]TS_DRC!$D$6+1)*24,2,IF(A2565&lt;([1]TS_DRC!$D$7+1)*24,3,IF(A2565&lt;([1]TS_DRC!$D$8+1)*24,4))))</f>
        <v>2</v>
      </c>
      <c r="O2565">
        <f t="shared" si="186"/>
        <v>12</v>
      </c>
      <c r="P2565">
        <f t="shared" si="184"/>
        <v>5</v>
      </c>
    </row>
    <row r="2566" spans="1:16" x14ac:dyDescent="0.2">
      <c r="A2566">
        <f t="shared" si="185"/>
        <v>2557</v>
      </c>
      <c r="B2566" s="4">
        <v>0.69899999999999995</v>
      </c>
      <c r="C2566" s="4">
        <v>0.7</v>
      </c>
      <c r="D2566" s="4">
        <v>0.67900000000000005</v>
      </c>
      <c r="E2566">
        <v>0.48299999999999998</v>
      </c>
      <c r="F2566">
        <v>0.43099999999999999</v>
      </c>
      <c r="G2566">
        <v>0.46500000000000002</v>
      </c>
      <c r="H2566">
        <v>0.42</v>
      </c>
      <c r="I2566">
        <v>0.38500000000000001</v>
      </c>
      <c r="J2566">
        <v>0.40200000000000002</v>
      </c>
      <c r="K2566">
        <f t="shared" si="183"/>
        <v>1.1415525114155251E-4</v>
      </c>
      <c r="N2566">
        <f>IF(A2566&lt;([1]TS_DRC!$D$5+1)*24,1,IF(A2566&lt;([1]TS_DRC!$D$6+1)*24,2,IF(A2566&lt;([1]TS_DRC!$D$7+1)*24,3,IF(A2566&lt;([1]TS_DRC!$D$8+1)*24,4))))</f>
        <v>2</v>
      </c>
      <c r="O2566">
        <f t="shared" si="186"/>
        <v>13</v>
      </c>
      <c r="P2566">
        <f t="shared" si="184"/>
        <v>5</v>
      </c>
    </row>
    <row r="2567" spans="1:16" x14ac:dyDescent="0.2">
      <c r="A2567">
        <f t="shared" si="185"/>
        <v>2558</v>
      </c>
      <c r="B2567" s="4">
        <v>0.61499999999999999</v>
      </c>
      <c r="C2567" s="4">
        <v>0.61599999999999999</v>
      </c>
      <c r="D2567" s="4">
        <v>0.622</v>
      </c>
      <c r="E2567">
        <v>0.30199999999999999</v>
      </c>
      <c r="F2567">
        <v>0.42399999999999999</v>
      </c>
      <c r="G2567">
        <v>0.313</v>
      </c>
      <c r="H2567">
        <v>0.20599999999999999</v>
      </c>
      <c r="I2567">
        <v>0.29099999999999998</v>
      </c>
      <c r="J2567">
        <v>0.28100000000000003</v>
      </c>
      <c r="K2567">
        <f t="shared" si="183"/>
        <v>1.1415525114155251E-4</v>
      </c>
      <c r="N2567">
        <f>IF(A2567&lt;([1]TS_DRC!$D$5+1)*24,1,IF(A2567&lt;([1]TS_DRC!$D$6+1)*24,2,IF(A2567&lt;([1]TS_DRC!$D$7+1)*24,3,IF(A2567&lt;([1]TS_DRC!$D$8+1)*24,4))))</f>
        <v>2</v>
      </c>
      <c r="O2567">
        <f t="shared" si="186"/>
        <v>14</v>
      </c>
      <c r="P2567">
        <f t="shared" si="184"/>
        <v>6</v>
      </c>
    </row>
    <row r="2568" spans="1:16" x14ac:dyDescent="0.2">
      <c r="A2568">
        <f t="shared" si="185"/>
        <v>2559</v>
      </c>
      <c r="B2568" s="4">
        <v>0.41399999999999998</v>
      </c>
      <c r="C2568" s="4">
        <v>0.41499999999999998</v>
      </c>
      <c r="D2568" s="4">
        <v>0.371</v>
      </c>
      <c r="E2568">
        <v>0.21199999999999999</v>
      </c>
      <c r="F2568">
        <v>0.26200000000000001</v>
      </c>
      <c r="G2568">
        <v>0.219</v>
      </c>
      <c r="H2568">
        <v>0.24199999999999999</v>
      </c>
      <c r="I2568">
        <v>0.28499999999999998</v>
      </c>
      <c r="J2568">
        <v>0.29799999999999999</v>
      </c>
      <c r="K2568">
        <f t="shared" si="183"/>
        <v>1.1415525114155251E-4</v>
      </c>
      <c r="N2568">
        <f>IF(A2568&lt;([1]TS_DRC!$D$5+1)*24,1,IF(A2568&lt;([1]TS_DRC!$D$6+1)*24,2,IF(A2568&lt;([1]TS_DRC!$D$7+1)*24,3,IF(A2568&lt;([1]TS_DRC!$D$8+1)*24,4))))</f>
        <v>2</v>
      </c>
      <c r="O2568">
        <f t="shared" si="186"/>
        <v>15</v>
      </c>
      <c r="P2568">
        <f t="shared" si="184"/>
        <v>6</v>
      </c>
    </row>
    <row r="2569" spans="1:16" x14ac:dyDescent="0.2">
      <c r="A2569">
        <f t="shared" si="185"/>
        <v>2560</v>
      </c>
      <c r="B2569" s="4">
        <v>0.20200000000000001</v>
      </c>
      <c r="C2569" s="4">
        <v>0.20300000000000001</v>
      </c>
      <c r="D2569" s="4">
        <v>0.159</v>
      </c>
      <c r="E2569">
        <v>0.159</v>
      </c>
      <c r="F2569">
        <v>0.16200000000000001</v>
      </c>
      <c r="G2569">
        <v>0.129</v>
      </c>
      <c r="H2569">
        <v>0.123</v>
      </c>
      <c r="I2569">
        <v>0.14000000000000001</v>
      </c>
      <c r="J2569">
        <v>0.14699999999999999</v>
      </c>
      <c r="K2569">
        <f t="shared" ref="K2569" si="187">1/8760</f>
        <v>1.1415525114155251E-4</v>
      </c>
      <c r="N2569">
        <f>IF(A2569&lt;([1]TS_DRC!$D$5+1)*24,1,IF(A2569&lt;([1]TS_DRC!$D$6+1)*24,2,IF(A2569&lt;([1]TS_DRC!$D$7+1)*24,3,IF(A2569&lt;([1]TS_DRC!$D$8+1)*24,4))))</f>
        <v>2</v>
      </c>
      <c r="O2569">
        <f t="shared" si="186"/>
        <v>16</v>
      </c>
      <c r="P2569">
        <f t="shared" si="184"/>
        <v>7</v>
      </c>
    </row>
    <row r="2570" spans="1:16" x14ac:dyDescent="0.2">
      <c r="A2570">
        <f t="shared" si="185"/>
        <v>2561</v>
      </c>
      <c r="B2570" s="4">
        <v>5.5E-2</v>
      </c>
      <c r="C2570" s="4">
        <v>5.5E-2</v>
      </c>
      <c r="D2570" s="4">
        <v>4.7E-2</v>
      </c>
      <c r="E2570">
        <v>4.9000000000000002E-2</v>
      </c>
      <c r="F2570">
        <v>6.0999999999999999E-2</v>
      </c>
      <c r="G2570">
        <v>4.2999999999999997E-2</v>
      </c>
      <c r="H2570">
        <v>3.7999999999999999E-2</v>
      </c>
      <c r="I2570">
        <v>7.0999999999999994E-2</v>
      </c>
      <c r="J2570">
        <v>6.2E-2</v>
      </c>
      <c r="K2570">
        <f t="shared" ref="K2570:K2633" si="188">1/8760</f>
        <v>1.1415525114155251E-4</v>
      </c>
      <c r="N2570">
        <f>IF(A2570&lt;([1]TS_DRC!$D$5+1)*24,1,IF(A2570&lt;([1]TS_DRC!$D$6+1)*24,2,IF(A2570&lt;([1]TS_DRC!$D$7+1)*24,3,IF(A2570&lt;([1]TS_DRC!$D$8+1)*24,4))))</f>
        <v>2</v>
      </c>
      <c r="O2570">
        <f t="shared" si="186"/>
        <v>17</v>
      </c>
      <c r="P2570">
        <f t="shared" ref="P2570:P2633" si="189">SUMIFS($V$9:$V$296,$S$9:$S$296,$N2570,$U$9:$U$296,$O2570)</f>
        <v>7</v>
      </c>
    </row>
    <row r="2571" spans="1:16" x14ac:dyDescent="0.2">
      <c r="A2571">
        <f t="shared" ref="A2571:A2634" si="190">A2570+1</f>
        <v>2562</v>
      </c>
      <c r="B2571" s="4">
        <v>0</v>
      </c>
      <c r="C2571" s="4">
        <v>0</v>
      </c>
      <c r="D2571" s="4">
        <v>0</v>
      </c>
      <c r="E2571">
        <v>0</v>
      </c>
      <c r="F2571">
        <v>0</v>
      </c>
      <c r="G2571">
        <v>0</v>
      </c>
      <c r="H2571">
        <v>8.9999999999999993E-3</v>
      </c>
      <c r="I2571">
        <v>0</v>
      </c>
      <c r="J2571">
        <v>0</v>
      </c>
      <c r="K2571">
        <f t="shared" si="188"/>
        <v>1.1415525114155251E-4</v>
      </c>
      <c r="N2571">
        <f>IF(A2571&lt;([1]TS_DRC!$D$5+1)*24,1,IF(A2571&lt;([1]TS_DRC!$D$6+1)*24,2,IF(A2571&lt;([1]TS_DRC!$D$7+1)*24,3,IF(A2571&lt;([1]TS_DRC!$D$8+1)*24,4))))</f>
        <v>2</v>
      </c>
      <c r="O2571">
        <f t="shared" ref="O2571:O2634" si="191">IF(O2570&lt;23,O2570+1,0)</f>
        <v>18</v>
      </c>
      <c r="P2571">
        <f t="shared" si="189"/>
        <v>8</v>
      </c>
    </row>
    <row r="2572" spans="1:16" x14ac:dyDescent="0.2">
      <c r="A2572">
        <f t="shared" si="190"/>
        <v>2563</v>
      </c>
      <c r="B2572" s="4">
        <v>0</v>
      </c>
      <c r="C2572" s="4">
        <v>0</v>
      </c>
      <c r="D2572" s="4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f t="shared" si="188"/>
        <v>1.1415525114155251E-4</v>
      </c>
      <c r="N2572">
        <f>IF(A2572&lt;([1]TS_DRC!$D$5+1)*24,1,IF(A2572&lt;([1]TS_DRC!$D$6+1)*24,2,IF(A2572&lt;([1]TS_DRC!$D$7+1)*24,3,IF(A2572&lt;([1]TS_DRC!$D$8+1)*24,4))))</f>
        <v>2</v>
      </c>
      <c r="O2572">
        <f t="shared" si="191"/>
        <v>19</v>
      </c>
      <c r="P2572">
        <f t="shared" si="189"/>
        <v>8</v>
      </c>
    </row>
    <row r="2573" spans="1:16" x14ac:dyDescent="0.2">
      <c r="A2573">
        <f t="shared" si="190"/>
        <v>2564</v>
      </c>
      <c r="B2573" s="4">
        <v>0</v>
      </c>
      <c r="C2573" s="4">
        <v>0</v>
      </c>
      <c r="D2573" s="4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f t="shared" si="188"/>
        <v>1.1415525114155251E-4</v>
      </c>
      <c r="N2573">
        <f>IF(A2573&lt;([1]TS_DRC!$D$5+1)*24,1,IF(A2573&lt;([1]TS_DRC!$D$6+1)*24,2,IF(A2573&lt;([1]TS_DRC!$D$7+1)*24,3,IF(A2573&lt;([1]TS_DRC!$D$8+1)*24,4))))</f>
        <v>2</v>
      </c>
      <c r="O2573">
        <f t="shared" si="191"/>
        <v>20</v>
      </c>
      <c r="P2573">
        <f t="shared" si="189"/>
        <v>9</v>
      </c>
    </row>
    <row r="2574" spans="1:16" x14ac:dyDescent="0.2">
      <c r="A2574">
        <f t="shared" si="190"/>
        <v>2565</v>
      </c>
      <c r="B2574" s="4">
        <v>0</v>
      </c>
      <c r="C2574" s="4">
        <v>0</v>
      </c>
      <c r="D2574" s="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f t="shared" si="188"/>
        <v>1.1415525114155251E-4</v>
      </c>
      <c r="N2574">
        <f>IF(A2574&lt;([1]TS_DRC!$D$5+1)*24,1,IF(A2574&lt;([1]TS_DRC!$D$6+1)*24,2,IF(A2574&lt;([1]TS_DRC!$D$7+1)*24,3,IF(A2574&lt;([1]TS_DRC!$D$8+1)*24,4))))</f>
        <v>2</v>
      </c>
      <c r="O2574">
        <f t="shared" si="191"/>
        <v>21</v>
      </c>
      <c r="P2574">
        <f t="shared" si="189"/>
        <v>9</v>
      </c>
    </row>
    <row r="2575" spans="1:16" x14ac:dyDescent="0.2">
      <c r="A2575">
        <f t="shared" si="190"/>
        <v>2566</v>
      </c>
      <c r="B2575" s="4">
        <v>0</v>
      </c>
      <c r="C2575" s="4">
        <v>0</v>
      </c>
      <c r="D2575" s="4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f t="shared" si="188"/>
        <v>1.1415525114155251E-4</v>
      </c>
      <c r="N2575">
        <f>IF(A2575&lt;([1]TS_DRC!$D$5+1)*24,1,IF(A2575&lt;([1]TS_DRC!$D$6+1)*24,2,IF(A2575&lt;([1]TS_DRC!$D$7+1)*24,3,IF(A2575&lt;([1]TS_DRC!$D$8+1)*24,4))))</f>
        <v>2</v>
      </c>
      <c r="O2575">
        <f t="shared" si="191"/>
        <v>22</v>
      </c>
      <c r="P2575">
        <f t="shared" si="189"/>
        <v>10</v>
      </c>
    </row>
    <row r="2576" spans="1:16" x14ac:dyDescent="0.2">
      <c r="A2576">
        <f t="shared" si="190"/>
        <v>2567</v>
      </c>
      <c r="B2576" s="4">
        <v>0</v>
      </c>
      <c r="C2576" s="4">
        <v>0</v>
      </c>
      <c r="D2576" s="4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f t="shared" si="188"/>
        <v>1.1415525114155251E-4</v>
      </c>
      <c r="N2576">
        <f>IF(A2576&lt;([1]TS_DRC!$D$5+1)*24,1,IF(A2576&lt;([1]TS_DRC!$D$6+1)*24,2,IF(A2576&lt;([1]TS_DRC!$D$7+1)*24,3,IF(A2576&lt;([1]TS_DRC!$D$8+1)*24,4))))</f>
        <v>2</v>
      </c>
      <c r="O2576">
        <f t="shared" si="191"/>
        <v>23</v>
      </c>
      <c r="P2576">
        <f t="shared" si="189"/>
        <v>10</v>
      </c>
    </row>
    <row r="2577" spans="1:16" x14ac:dyDescent="0.2">
      <c r="A2577">
        <f t="shared" si="190"/>
        <v>2568</v>
      </c>
      <c r="B2577" s="4">
        <v>0</v>
      </c>
      <c r="C2577" s="4">
        <v>0</v>
      </c>
      <c r="D2577" s="4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f t="shared" si="188"/>
        <v>1.1415525114155251E-4</v>
      </c>
      <c r="N2577">
        <f>IF(A2577&lt;([1]TS_DRC!$D$5+1)*24,1,IF(A2577&lt;([1]TS_DRC!$D$6+1)*24,2,IF(A2577&lt;([1]TS_DRC!$D$7+1)*24,3,IF(A2577&lt;([1]TS_DRC!$D$8+1)*24,4))))</f>
        <v>2</v>
      </c>
      <c r="O2577">
        <f t="shared" si="191"/>
        <v>0</v>
      </c>
      <c r="P2577">
        <f t="shared" si="189"/>
        <v>1</v>
      </c>
    </row>
    <row r="2578" spans="1:16" x14ac:dyDescent="0.2">
      <c r="A2578">
        <f t="shared" si="190"/>
        <v>2569</v>
      </c>
      <c r="B2578" s="4">
        <v>0</v>
      </c>
      <c r="C2578" s="4">
        <v>0</v>
      </c>
      <c r="D2578" s="4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f t="shared" si="188"/>
        <v>1.1415525114155251E-4</v>
      </c>
      <c r="N2578">
        <f>IF(A2578&lt;([1]TS_DRC!$D$5+1)*24,1,IF(A2578&lt;([1]TS_DRC!$D$6+1)*24,2,IF(A2578&lt;([1]TS_DRC!$D$7+1)*24,3,IF(A2578&lt;([1]TS_DRC!$D$8+1)*24,4))))</f>
        <v>2</v>
      </c>
      <c r="O2578">
        <f t="shared" si="191"/>
        <v>1</v>
      </c>
      <c r="P2578">
        <f t="shared" si="189"/>
        <v>1</v>
      </c>
    </row>
    <row r="2579" spans="1:16" x14ac:dyDescent="0.2">
      <c r="A2579">
        <f t="shared" si="190"/>
        <v>2570</v>
      </c>
      <c r="B2579" s="4">
        <v>0</v>
      </c>
      <c r="C2579" s="4">
        <v>0</v>
      </c>
      <c r="D2579" s="4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f t="shared" si="188"/>
        <v>1.1415525114155251E-4</v>
      </c>
      <c r="N2579">
        <f>IF(A2579&lt;([1]TS_DRC!$D$5+1)*24,1,IF(A2579&lt;([1]TS_DRC!$D$6+1)*24,2,IF(A2579&lt;([1]TS_DRC!$D$7+1)*24,3,IF(A2579&lt;([1]TS_DRC!$D$8+1)*24,4))))</f>
        <v>2</v>
      </c>
      <c r="O2579">
        <f t="shared" si="191"/>
        <v>2</v>
      </c>
      <c r="P2579">
        <f t="shared" si="189"/>
        <v>1</v>
      </c>
    </row>
    <row r="2580" spans="1:16" x14ac:dyDescent="0.2">
      <c r="A2580">
        <f t="shared" si="190"/>
        <v>2571</v>
      </c>
      <c r="B2580" s="4">
        <v>0</v>
      </c>
      <c r="C2580" s="4">
        <v>0</v>
      </c>
      <c r="D2580" s="4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f t="shared" si="188"/>
        <v>1.1415525114155251E-4</v>
      </c>
      <c r="N2580">
        <f>IF(A2580&lt;([1]TS_DRC!$D$5+1)*24,1,IF(A2580&lt;([1]TS_DRC!$D$6+1)*24,2,IF(A2580&lt;([1]TS_DRC!$D$7+1)*24,3,IF(A2580&lt;([1]TS_DRC!$D$8+1)*24,4))))</f>
        <v>2</v>
      </c>
      <c r="O2580">
        <f t="shared" si="191"/>
        <v>3</v>
      </c>
      <c r="P2580">
        <f t="shared" si="189"/>
        <v>1</v>
      </c>
    </row>
    <row r="2581" spans="1:16" x14ac:dyDescent="0.2">
      <c r="A2581">
        <f t="shared" si="190"/>
        <v>2572</v>
      </c>
      <c r="B2581" s="4">
        <v>0</v>
      </c>
      <c r="C2581" s="4">
        <v>0</v>
      </c>
      <c r="D2581" s="4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f t="shared" si="188"/>
        <v>1.1415525114155251E-4</v>
      </c>
      <c r="N2581">
        <f>IF(A2581&lt;([1]TS_DRC!$D$5+1)*24,1,IF(A2581&lt;([1]TS_DRC!$D$6+1)*24,2,IF(A2581&lt;([1]TS_DRC!$D$7+1)*24,3,IF(A2581&lt;([1]TS_DRC!$D$8+1)*24,4))))</f>
        <v>2</v>
      </c>
      <c r="O2581">
        <f t="shared" si="191"/>
        <v>4</v>
      </c>
      <c r="P2581">
        <f t="shared" si="189"/>
        <v>1</v>
      </c>
    </row>
    <row r="2582" spans="1:16" x14ac:dyDescent="0.2">
      <c r="A2582">
        <f t="shared" si="190"/>
        <v>2573</v>
      </c>
      <c r="B2582" s="4">
        <v>0</v>
      </c>
      <c r="C2582" s="4">
        <v>0</v>
      </c>
      <c r="D2582" s="4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f t="shared" si="188"/>
        <v>1.1415525114155251E-4</v>
      </c>
      <c r="N2582">
        <f>IF(A2582&lt;([1]TS_DRC!$D$5+1)*24,1,IF(A2582&lt;([1]TS_DRC!$D$6+1)*24,2,IF(A2582&lt;([1]TS_DRC!$D$7+1)*24,3,IF(A2582&lt;([1]TS_DRC!$D$8+1)*24,4))))</f>
        <v>2</v>
      </c>
      <c r="O2582">
        <f t="shared" si="191"/>
        <v>5</v>
      </c>
      <c r="P2582">
        <f t="shared" si="189"/>
        <v>1</v>
      </c>
    </row>
    <row r="2583" spans="1:16" x14ac:dyDescent="0.2">
      <c r="A2583">
        <f t="shared" si="190"/>
        <v>2574</v>
      </c>
      <c r="B2583" s="4">
        <v>0</v>
      </c>
      <c r="C2583" s="4">
        <v>0</v>
      </c>
      <c r="D2583" s="4">
        <v>0</v>
      </c>
      <c r="E2583">
        <v>4.8000000000000001E-2</v>
      </c>
      <c r="F2583">
        <v>0.04</v>
      </c>
      <c r="G2583">
        <v>4.9000000000000002E-2</v>
      </c>
      <c r="H2583">
        <v>6.7000000000000004E-2</v>
      </c>
      <c r="I2583">
        <v>8.7999999999999995E-2</v>
      </c>
      <c r="J2583">
        <v>8.6999999999999994E-2</v>
      </c>
      <c r="K2583">
        <f t="shared" si="188"/>
        <v>1.1415525114155251E-4</v>
      </c>
      <c r="N2583">
        <f>IF(A2583&lt;([1]TS_DRC!$D$5+1)*24,1,IF(A2583&lt;([1]TS_DRC!$D$6+1)*24,2,IF(A2583&lt;([1]TS_DRC!$D$7+1)*24,3,IF(A2583&lt;([1]TS_DRC!$D$8+1)*24,4))))</f>
        <v>2</v>
      </c>
      <c r="O2583">
        <f t="shared" si="191"/>
        <v>6</v>
      </c>
      <c r="P2583">
        <f t="shared" si="189"/>
        <v>2</v>
      </c>
    </row>
    <row r="2584" spans="1:16" x14ac:dyDescent="0.2">
      <c r="A2584">
        <f t="shared" si="190"/>
        <v>2575</v>
      </c>
      <c r="B2584" s="4">
        <v>3.5999999999999997E-2</v>
      </c>
      <c r="C2584" s="4">
        <v>3.5999999999999997E-2</v>
      </c>
      <c r="D2584" s="4">
        <v>1.4E-2</v>
      </c>
      <c r="E2584">
        <v>0.247</v>
      </c>
      <c r="F2584">
        <v>0.23400000000000001</v>
      </c>
      <c r="G2584">
        <v>0.253</v>
      </c>
      <c r="H2584">
        <v>0.27500000000000002</v>
      </c>
      <c r="I2584">
        <v>0.20200000000000001</v>
      </c>
      <c r="J2584">
        <v>0.22</v>
      </c>
      <c r="K2584">
        <f t="shared" si="188"/>
        <v>1.1415525114155251E-4</v>
      </c>
      <c r="N2584">
        <f>IF(A2584&lt;([1]TS_DRC!$D$5+1)*24,1,IF(A2584&lt;([1]TS_DRC!$D$6+1)*24,2,IF(A2584&lt;([1]TS_DRC!$D$7+1)*24,3,IF(A2584&lt;([1]TS_DRC!$D$8+1)*24,4))))</f>
        <v>2</v>
      </c>
      <c r="O2584">
        <f t="shared" si="191"/>
        <v>7</v>
      </c>
      <c r="P2584">
        <f t="shared" si="189"/>
        <v>2</v>
      </c>
    </row>
    <row r="2585" spans="1:16" x14ac:dyDescent="0.2">
      <c r="A2585">
        <f t="shared" si="190"/>
        <v>2576</v>
      </c>
      <c r="B2585" s="4">
        <v>0.19</v>
      </c>
      <c r="C2585" s="4">
        <v>0.191</v>
      </c>
      <c r="D2585" s="4">
        <v>0.151</v>
      </c>
      <c r="E2585">
        <v>0.46700000000000003</v>
      </c>
      <c r="F2585">
        <v>0.432</v>
      </c>
      <c r="G2585">
        <v>0.44700000000000001</v>
      </c>
      <c r="H2585">
        <v>0.25800000000000001</v>
      </c>
      <c r="I2585">
        <v>0.28399999999999997</v>
      </c>
      <c r="J2585">
        <v>0.29399999999999998</v>
      </c>
      <c r="K2585">
        <f t="shared" si="188"/>
        <v>1.1415525114155251E-4</v>
      </c>
      <c r="N2585">
        <f>IF(A2585&lt;([1]TS_DRC!$D$5+1)*24,1,IF(A2585&lt;([1]TS_DRC!$D$6+1)*24,2,IF(A2585&lt;([1]TS_DRC!$D$7+1)*24,3,IF(A2585&lt;([1]TS_DRC!$D$8+1)*24,4))))</f>
        <v>2</v>
      </c>
      <c r="O2585">
        <f t="shared" si="191"/>
        <v>8</v>
      </c>
      <c r="P2585">
        <f t="shared" si="189"/>
        <v>3</v>
      </c>
    </row>
    <row r="2586" spans="1:16" x14ac:dyDescent="0.2">
      <c r="A2586">
        <f t="shared" si="190"/>
        <v>2577</v>
      </c>
      <c r="B2586" s="4">
        <v>0.38</v>
      </c>
      <c r="C2586" s="4">
        <v>0.38100000000000001</v>
      </c>
      <c r="D2586" s="4">
        <v>0.35799999999999998</v>
      </c>
      <c r="E2586">
        <v>0.64900000000000002</v>
      </c>
      <c r="F2586">
        <v>0.621</v>
      </c>
      <c r="G2586">
        <v>0.64900000000000002</v>
      </c>
      <c r="H2586">
        <v>0.59</v>
      </c>
      <c r="I2586">
        <v>0.52</v>
      </c>
      <c r="J2586">
        <v>0.54600000000000004</v>
      </c>
      <c r="K2586">
        <f t="shared" si="188"/>
        <v>1.1415525114155251E-4</v>
      </c>
      <c r="N2586">
        <f>IF(A2586&lt;([1]TS_DRC!$D$5+1)*24,1,IF(A2586&lt;([1]TS_DRC!$D$6+1)*24,2,IF(A2586&lt;([1]TS_DRC!$D$7+1)*24,3,IF(A2586&lt;([1]TS_DRC!$D$8+1)*24,4))))</f>
        <v>2</v>
      </c>
      <c r="O2586">
        <f t="shared" si="191"/>
        <v>9</v>
      </c>
      <c r="P2586">
        <f t="shared" si="189"/>
        <v>3</v>
      </c>
    </row>
    <row r="2587" spans="1:16" x14ac:dyDescent="0.2">
      <c r="A2587">
        <f t="shared" si="190"/>
        <v>2578</v>
      </c>
      <c r="B2587" s="4">
        <v>0.50900000000000001</v>
      </c>
      <c r="C2587" s="4">
        <v>0.51</v>
      </c>
      <c r="D2587" s="4">
        <v>0.47899999999999998</v>
      </c>
      <c r="E2587">
        <v>0.749</v>
      </c>
      <c r="F2587">
        <v>0.747</v>
      </c>
      <c r="G2587">
        <v>0.754</v>
      </c>
      <c r="H2587">
        <v>0.76400000000000001</v>
      </c>
      <c r="I2587">
        <v>0.66700000000000004</v>
      </c>
      <c r="J2587">
        <v>0.70299999999999996</v>
      </c>
      <c r="K2587">
        <f t="shared" si="188"/>
        <v>1.1415525114155251E-4</v>
      </c>
      <c r="N2587">
        <f>IF(A2587&lt;([1]TS_DRC!$D$5+1)*24,1,IF(A2587&lt;([1]TS_DRC!$D$6+1)*24,2,IF(A2587&lt;([1]TS_DRC!$D$7+1)*24,3,IF(A2587&lt;([1]TS_DRC!$D$8+1)*24,4))))</f>
        <v>2</v>
      </c>
      <c r="O2587">
        <f t="shared" si="191"/>
        <v>10</v>
      </c>
      <c r="P2587">
        <f t="shared" si="189"/>
        <v>4</v>
      </c>
    </row>
    <row r="2588" spans="1:16" x14ac:dyDescent="0.2">
      <c r="A2588">
        <f t="shared" si="190"/>
        <v>2579</v>
      </c>
      <c r="B2588" s="4">
        <v>0.55000000000000004</v>
      </c>
      <c r="C2588" s="4">
        <v>0.55000000000000004</v>
      </c>
      <c r="D2588" s="4">
        <v>0.53300000000000003</v>
      </c>
      <c r="E2588">
        <v>0.8</v>
      </c>
      <c r="F2588">
        <v>0.78600000000000003</v>
      </c>
      <c r="G2588">
        <v>0.79600000000000004</v>
      </c>
      <c r="H2588">
        <v>0.75800000000000001</v>
      </c>
      <c r="I2588">
        <v>0.627</v>
      </c>
      <c r="J2588">
        <v>0.67800000000000005</v>
      </c>
      <c r="K2588">
        <f t="shared" si="188"/>
        <v>1.1415525114155251E-4</v>
      </c>
      <c r="N2588">
        <f>IF(A2588&lt;([1]TS_DRC!$D$5+1)*24,1,IF(A2588&lt;([1]TS_DRC!$D$6+1)*24,2,IF(A2588&lt;([1]TS_DRC!$D$7+1)*24,3,IF(A2588&lt;([1]TS_DRC!$D$8+1)*24,4))))</f>
        <v>2</v>
      </c>
      <c r="O2588">
        <f t="shared" si="191"/>
        <v>11</v>
      </c>
      <c r="P2588">
        <f t="shared" si="189"/>
        <v>4</v>
      </c>
    </row>
    <row r="2589" spans="1:16" x14ac:dyDescent="0.2">
      <c r="A2589">
        <f t="shared" si="190"/>
        <v>2580</v>
      </c>
      <c r="B2589" s="4">
        <v>0.60499999999999998</v>
      </c>
      <c r="C2589" s="4">
        <v>0.60599999999999998</v>
      </c>
      <c r="D2589" s="4">
        <v>0.68200000000000005</v>
      </c>
      <c r="E2589">
        <v>0.71299999999999997</v>
      </c>
      <c r="F2589">
        <v>0.74199999999999999</v>
      </c>
      <c r="G2589">
        <v>0.70599999999999996</v>
      </c>
      <c r="H2589">
        <v>0.66500000000000004</v>
      </c>
      <c r="I2589">
        <v>0.67800000000000005</v>
      </c>
      <c r="J2589">
        <v>0.68400000000000005</v>
      </c>
      <c r="K2589">
        <f t="shared" si="188"/>
        <v>1.1415525114155251E-4</v>
      </c>
      <c r="N2589">
        <f>IF(A2589&lt;([1]TS_DRC!$D$5+1)*24,1,IF(A2589&lt;([1]TS_DRC!$D$6+1)*24,2,IF(A2589&lt;([1]TS_DRC!$D$7+1)*24,3,IF(A2589&lt;([1]TS_DRC!$D$8+1)*24,4))))</f>
        <v>2</v>
      </c>
      <c r="O2589">
        <f t="shared" si="191"/>
        <v>12</v>
      </c>
      <c r="P2589">
        <f t="shared" si="189"/>
        <v>5</v>
      </c>
    </row>
    <row r="2590" spans="1:16" x14ac:dyDescent="0.2">
      <c r="A2590">
        <f t="shared" si="190"/>
        <v>2581</v>
      </c>
      <c r="B2590" s="4">
        <v>0.59199999999999997</v>
      </c>
      <c r="C2590" s="4">
        <v>0.59199999999999997</v>
      </c>
      <c r="D2590" s="4">
        <v>0.60799999999999998</v>
      </c>
      <c r="E2590">
        <v>0.52</v>
      </c>
      <c r="F2590">
        <v>0.69699999999999995</v>
      </c>
      <c r="G2590">
        <v>0.502</v>
      </c>
      <c r="H2590">
        <v>0.49</v>
      </c>
      <c r="I2590">
        <v>0.56100000000000005</v>
      </c>
      <c r="J2590">
        <v>0.53700000000000003</v>
      </c>
      <c r="K2590">
        <f t="shared" si="188"/>
        <v>1.1415525114155251E-4</v>
      </c>
      <c r="N2590">
        <f>IF(A2590&lt;([1]TS_DRC!$D$5+1)*24,1,IF(A2590&lt;([1]TS_DRC!$D$6+1)*24,2,IF(A2590&lt;([1]TS_DRC!$D$7+1)*24,3,IF(A2590&lt;([1]TS_DRC!$D$8+1)*24,4))))</f>
        <v>2</v>
      </c>
      <c r="O2590">
        <f t="shared" si="191"/>
        <v>13</v>
      </c>
      <c r="P2590">
        <f t="shared" si="189"/>
        <v>5</v>
      </c>
    </row>
    <row r="2591" spans="1:16" x14ac:dyDescent="0.2">
      <c r="A2591">
        <f t="shared" si="190"/>
        <v>2582</v>
      </c>
      <c r="B2591" s="4">
        <v>0.59099999999999997</v>
      </c>
      <c r="C2591" s="4">
        <v>0.59099999999999997</v>
      </c>
      <c r="D2591" s="4">
        <v>0.66400000000000003</v>
      </c>
      <c r="E2591">
        <v>0.33900000000000002</v>
      </c>
      <c r="F2591">
        <v>0.55100000000000005</v>
      </c>
      <c r="G2591">
        <v>0.374</v>
      </c>
      <c r="H2591">
        <v>0.33700000000000002</v>
      </c>
      <c r="I2591">
        <v>0.42</v>
      </c>
      <c r="J2591">
        <v>0.38</v>
      </c>
      <c r="K2591">
        <f t="shared" si="188"/>
        <v>1.1415525114155251E-4</v>
      </c>
      <c r="N2591">
        <f>IF(A2591&lt;([1]TS_DRC!$D$5+1)*24,1,IF(A2591&lt;([1]TS_DRC!$D$6+1)*24,2,IF(A2591&lt;([1]TS_DRC!$D$7+1)*24,3,IF(A2591&lt;([1]TS_DRC!$D$8+1)*24,4))))</f>
        <v>2</v>
      </c>
      <c r="O2591">
        <f t="shared" si="191"/>
        <v>14</v>
      </c>
      <c r="P2591">
        <f t="shared" si="189"/>
        <v>6</v>
      </c>
    </row>
    <row r="2592" spans="1:16" x14ac:dyDescent="0.2">
      <c r="A2592">
        <f t="shared" si="190"/>
        <v>2583</v>
      </c>
      <c r="B2592" s="4">
        <v>0.41799999999999998</v>
      </c>
      <c r="C2592" s="4">
        <v>0.41899999999999998</v>
      </c>
      <c r="D2592" s="4">
        <v>0.38300000000000001</v>
      </c>
      <c r="E2592">
        <v>0.312</v>
      </c>
      <c r="F2592">
        <v>0.44700000000000001</v>
      </c>
      <c r="G2592">
        <v>0.29399999999999998</v>
      </c>
      <c r="H2592">
        <v>0.35899999999999999</v>
      </c>
      <c r="I2592">
        <v>0.41399999999999998</v>
      </c>
      <c r="J2592">
        <v>0.40899999999999997</v>
      </c>
      <c r="K2592">
        <f t="shared" si="188"/>
        <v>1.1415525114155251E-4</v>
      </c>
      <c r="N2592">
        <f>IF(A2592&lt;([1]TS_DRC!$D$5+1)*24,1,IF(A2592&lt;([1]TS_DRC!$D$6+1)*24,2,IF(A2592&lt;([1]TS_DRC!$D$7+1)*24,3,IF(A2592&lt;([1]TS_DRC!$D$8+1)*24,4))))</f>
        <v>2</v>
      </c>
      <c r="O2592">
        <f t="shared" si="191"/>
        <v>15</v>
      </c>
      <c r="P2592">
        <f t="shared" si="189"/>
        <v>6</v>
      </c>
    </row>
    <row r="2593" spans="1:16" x14ac:dyDescent="0.2">
      <c r="A2593">
        <f t="shared" si="190"/>
        <v>2584</v>
      </c>
      <c r="B2593" s="4">
        <v>0.23599999999999999</v>
      </c>
      <c r="C2593" s="4">
        <v>0.23699999999999999</v>
      </c>
      <c r="D2593" s="4">
        <v>0.27100000000000002</v>
      </c>
      <c r="E2593">
        <v>0.21299999999999999</v>
      </c>
      <c r="F2593">
        <v>0.253</v>
      </c>
      <c r="G2593">
        <v>0.21099999999999999</v>
      </c>
      <c r="H2593">
        <v>0.111</v>
      </c>
      <c r="I2593">
        <v>0.221</v>
      </c>
      <c r="J2593">
        <v>0.192</v>
      </c>
      <c r="K2593">
        <f t="shared" si="188"/>
        <v>1.1415525114155251E-4</v>
      </c>
      <c r="N2593">
        <f>IF(A2593&lt;([1]TS_DRC!$D$5+1)*24,1,IF(A2593&lt;([1]TS_DRC!$D$6+1)*24,2,IF(A2593&lt;([1]TS_DRC!$D$7+1)*24,3,IF(A2593&lt;([1]TS_DRC!$D$8+1)*24,4))))</f>
        <v>2</v>
      </c>
      <c r="O2593">
        <f t="shared" si="191"/>
        <v>16</v>
      </c>
      <c r="P2593">
        <f t="shared" si="189"/>
        <v>7</v>
      </c>
    </row>
    <row r="2594" spans="1:16" x14ac:dyDescent="0.2">
      <c r="A2594">
        <f t="shared" si="190"/>
        <v>2585</v>
      </c>
      <c r="B2594" s="4">
        <v>0.15</v>
      </c>
      <c r="C2594" s="4">
        <v>0.151</v>
      </c>
      <c r="D2594" s="4">
        <v>0.125</v>
      </c>
      <c r="E2594">
        <v>7.1999999999999995E-2</v>
      </c>
      <c r="F2594">
        <v>7.0999999999999994E-2</v>
      </c>
      <c r="G2594">
        <v>6.3E-2</v>
      </c>
      <c r="H2594">
        <v>6.7000000000000004E-2</v>
      </c>
      <c r="I2594">
        <v>9.5000000000000001E-2</v>
      </c>
      <c r="J2594">
        <v>8.7999999999999995E-2</v>
      </c>
      <c r="K2594">
        <f t="shared" si="188"/>
        <v>1.1415525114155251E-4</v>
      </c>
      <c r="N2594">
        <f>IF(A2594&lt;([1]TS_DRC!$D$5+1)*24,1,IF(A2594&lt;([1]TS_DRC!$D$6+1)*24,2,IF(A2594&lt;([1]TS_DRC!$D$7+1)*24,3,IF(A2594&lt;([1]TS_DRC!$D$8+1)*24,4))))</f>
        <v>2</v>
      </c>
      <c r="O2594">
        <f t="shared" si="191"/>
        <v>17</v>
      </c>
      <c r="P2594">
        <f t="shared" si="189"/>
        <v>7</v>
      </c>
    </row>
    <row r="2595" spans="1:16" x14ac:dyDescent="0.2">
      <c r="A2595">
        <f t="shared" si="190"/>
        <v>2586</v>
      </c>
      <c r="B2595" s="4">
        <v>8.9999999999999993E-3</v>
      </c>
      <c r="C2595" s="4">
        <v>8.9999999999999993E-3</v>
      </c>
      <c r="D2595" s="4">
        <v>7.0000000000000001E-3</v>
      </c>
      <c r="E2595">
        <v>0</v>
      </c>
      <c r="F2595">
        <v>0</v>
      </c>
      <c r="G2595">
        <v>0</v>
      </c>
      <c r="H2595">
        <v>8.9999999999999993E-3</v>
      </c>
      <c r="I2595">
        <v>0</v>
      </c>
      <c r="J2595">
        <v>0</v>
      </c>
      <c r="K2595">
        <f t="shared" si="188"/>
        <v>1.1415525114155251E-4</v>
      </c>
      <c r="N2595">
        <f>IF(A2595&lt;([1]TS_DRC!$D$5+1)*24,1,IF(A2595&lt;([1]TS_DRC!$D$6+1)*24,2,IF(A2595&lt;([1]TS_DRC!$D$7+1)*24,3,IF(A2595&lt;([1]TS_DRC!$D$8+1)*24,4))))</f>
        <v>2</v>
      </c>
      <c r="O2595">
        <f t="shared" si="191"/>
        <v>18</v>
      </c>
      <c r="P2595">
        <f t="shared" si="189"/>
        <v>8</v>
      </c>
    </row>
    <row r="2596" spans="1:16" x14ac:dyDescent="0.2">
      <c r="A2596">
        <f t="shared" si="190"/>
        <v>2587</v>
      </c>
      <c r="B2596" s="4">
        <v>0</v>
      </c>
      <c r="C2596" s="4">
        <v>0</v>
      </c>
      <c r="D2596" s="4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f t="shared" si="188"/>
        <v>1.1415525114155251E-4</v>
      </c>
      <c r="N2596">
        <f>IF(A2596&lt;([1]TS_DRC!$D$5+1)*24,1,IF(A2596&lt;([1]TS_DRC!$D$6+1)*24,2,IF(A2596&lt;([1]TS_DRC!$D$7+1)*24,3,IF(A2596&lt;([1]TS_DRC!$D$8+1)*24,4))))</f>
        <v>2</v>
      </c>
      <c r="O2596">
        <f t="shared" si="191"/>
        <v>19</v>
      </c>
      <c r="P2596">
        <f t="shared" si="189"/>
        <v>8</v>
      </c>
    </row>
    <row r="2597" spans="1:16" x14ac:dyDescent="0.2">
      <c r="A2597">
        <f t="shared" si="190"/>
        <v>2588</v>
      </c>
      <c r="B2597" s="4">
        <v>0</v>
      </c>
      <c r="C2597" s="4">
        <v>0</v>
      </c>
      <c r="D2597" s="4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f t="shared" si="188"/>
        <v>1.1415525114155251E-4</v>
      </c>
      <c r="N2597">
        <f>IF(A2597&lt;([1]TS_DRC!$D$5+1)*24,1,IF(A2597&lt;([1]TS_DRC!$D$6+1)*24,2,IF(A2597&lt;([1]TS_DRC!$D$7+1)*24,3,IF(A2597&lt;([1]TS_DRC!$D$8+1)*24,4))))</f>
        <v>2</v>
      </c>
      <c r="O2597">
        <f t="shared" si="191"/>
        <v>20</v>
      </c>
      <c r="P2597">
        <f t="shared" si="189"/>
        <v>9</v>
      </c>
    </row>
    <row r="2598" spans="1:16" x14ac:dyDescent="0.2">
      <c r="A2598">
        <f t="shared" si="190"/>
        <v>2589</v>
      </c>
      <c r="B2598" s="4">
        <v>0</v>
      </c>
      <c r="C2598" s="4">
        <v>0</v>
      </c>
      <c r="D2598" s="4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f t="shared" si="188"/>
        <v>1.1415525114155251E-4</v>
      </c>
      <c r="N2598">
        <f>IF(A2598&lt;([1]TS_DRC!$D$5+1)*24,1,IF(A2598&lt;([1]TS_DRC!$D$6+1)*24,2,IF(A2598&lt;([1]TS_DRC!$D$7+1)*24,3,IF(A2598&lt;([1]TS_DRC!$D$8+1)*24,4))))</f>
        <v>2</v>
      </c>
      <c r="O2598">
        <f t="shared" si="191"/>
        <v>21</v>
      </c>
      <c r="P2598">
        <f t="shared" si="189"/>
        <v>9</v>
      </c>
    </row>
    <row r="2599" spans="1:16" x14ac:dyDescent="0.2">
      <c r="A2599">
        <f t="shared" si="190"/>
        <v>2590</v>
      </c>
      <c r="B2599" s="4">
        <v>0</v>
      </c>
      <c r="C2599" s="4">
        <v>0</v>
      </c>
      <c r="D2599" s="4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f t="shared" si="188"/>
        <v>1.1415525114155251E-4</v>
      </c>
      <c r="N2599">
        <f>IF(A2599&lt;([1]TS_DRC!$D$5+1)*24,1,IF(A2599&lt;([1]TS_DRC!$D$6+1)*24,2,IF(A2599&lt;([1]TS_DRC!$D$7+1)*24,3,IF(A2599&lt;([1]TS_DRC!$D$8+1)*24,4))))</f>
        <v>2</v>
      </c>
      <c r="O2599">
        <f t="shared" si="191"/>
        <v>22</v>
      </c>
      <c r="P2599">
        <f t="shared" si="189"/>
        <v>10</v>
      </c>
    </row>
    <row r="2600" spans="1:16" x14ac:dyDescent="0.2">
      <c r="A2600">
        <f t="shared" si="190"/>
        <v>2591</v>
      </c>
      <c r="B2600" s="4">
        <v>0</v>
      </c>
      <c r="C2600" s="4">
        <v>0</v>
      </c>
      <c r="D2600" s="4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f t="shared" si="188"/>
        <v>1.1415525114155251E-4</v>
      </c>
      <c r="N2600">
        <f>IF(A2600&lt;([1]TS_DRC!$D$5+1)*24,1,IF(A2600&lt;([1]TS_DRC!$D$6+1)*24,2,IF(A2600&lt;([1]TS_DRC!$D$7+1)*24,3,IF(A2600&lt;([1]TS_DRC!$D$8+1)*24,4))))</f>
        <v>2</v>
      </c>
      <c r="O2600">
        <f t="shared" si="191"/>
        <v>23</v>
      </c>
      <c r="P2600">
        <f t="shared" si="189"/>
        <v>10</v>
      </c>
    </row>
    <row r="2601" spans="1:16" x14ac:dyDescent="0.2">
      <c r="A2601">
        <f t="shared" si="190"/>
        <v>2592</v>
      </c>
      <c r="B2601" s="4">
        <v>0</v>
      </c>
      <c r="C2601" s="4">
        <v>0</v>
      </c>
      <c r="D2601" s="4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f t="shared" si="188"/>
        <v>1.1415525114155251E-4</v>
      </c>
      <c r="N2601">
        <f>IF(A2601&lt;([1]TS_DRC!$D$5+1)*24,1,IF(A2601&lt;([1]TS_DRC!$D$6+1)*24,2,IF(A2601&lt;([1]TS_DRC!$D$7+1)*24,3,IF(A2601&lt;([1]TS_DRC!$D$8+1)*24,4))))</f>
        <v>2</v>
      </c>
      <c r="O2601">
        <f t="shared" si="191"/>
        <v>0</v>
      </c>
      <c r="P2601">
        <f t="shared" si="189"/>
        <v>1</v>
      </c>
    </row>
    <row r="2602" spans="1:16" x14ac:dyDescent="0.2">
      <c r="A2602">
        <f t="shared" si="190"/>
        <v>2593</v>
      </c>
      <c r="B2602" s="4">
        <v>0</v>
      </c>
      <c r="C2602" s="4">
        <v>0</v>
      </c>
      <c r="D2602" s="4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f t="shared" si="188"/>
        <v>1.1415525114155251E-4</v>
      </c>
      <c r="N2602">
        <f>IF(A2602&lt;([1]TS_DRC!$D$5+1)*24,1,IF(A2602&lt;([1]TS_DRC!$D$6+1)*24,2,IF(A2602&lt;([1]TS_DRC!$D$7+1)*24,3,IF(A2602&lt;([1]TS_DRC!$D$8+1)*24,4))))</f>
        <v>2</v>
      </c>
      <c r="O2602">
        <f t="shared" si="191"/>
        <v>1</v>
      </c>
      <c r="P2602">
        <f t="shared" si="189"/>
        <v>1</v>
      </c>
    </row>
    <row r="2603" spans="1:16" x14ac:dyDescent="0.2">
      <c r="A2603">
        <f t="shared" si="190"/>
        <v>2594</v>
      </c>
      <c r="B2603" s="4">
        <v>0</v>
      </c>
      <c r="C2603" s="4">
        <v>0</v>
      </c>
      <c r="D2603" s="4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f t="shared" si="188"/>
        <v>1.1415525114155251E-4</v>
      </c>
      <c r="N2603">
        <f>IF(A2603&lt;([1]TS_DRC!$D$5+1)*24,1,IF(A2603&lt;([1]TS_DRC!$D$6+1)*24,2,IF(A2603&lt;([1]TS_DRC!$D$7+1)*24,3,IF(A2603&lt;([1]TS_DRC!$D$8+1)*24,4))))</f>
        <v>2</v>
      </c>
      <c r="O2603">
        <f t="shared" si="191"/>
        <v>2</v>
      </c>
      <c r="P2603">
        <f t="shared" si="189"/>
        <v>1</v>
      </c>
    </row>
    <row r="2604" spans="1:16" x14ac:dyDescent="0.2">
      <c r="A2604">
        <f t="shared" si="190"/>
        <v>2595</v>
      </c>
      <c r="B2604" s="4">
        <v>0</v>
      </c>
      <c r="C2604" s="4">
        <v>0</v>
      </c>
      <c r="D2604" s="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f t="shared" si="188"/>
        <v>1.1415525114155251E-4</v>
      </c>
      <c r="N2604">
        <f>IF(A2604&lt;([1]TS_DRC!$D$5+1)*24,1,IF(A2604&lt;([1]TS_DRC!$D$6+1)*24,2,IF(A2604&lt;([1]TS_DRC!$D$7+1)*24,3,IF(A2604&lt;([1]TS_DRC!$D$8+1)*24,4))))</f>
        <v>2</v>
      </c>
      <c r="O2604">
        <f t="shared" si="191"/>
        <v>3</v>
      </c>
      <c r="P2604">
        <f t="shared" si="189"/>
        <v>1</v>
      </c>
    </row>
    <row r="2605" spans="1:16" x14ac:dyDescent="0.2">
      <c r="A2605">
        <f t="shared" si="190"/>
        <v>2596</v>
      </c>
      <c r="B2605" s="4">
        <v>0</v>
      </c>
      <c r="C2605" s="4">
        <v>0</v>
      </c>
      <c r="D2605" s="4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f t="shared" si="188"/>
        <v>1.1415525114155251E-4</v>
      </c>
      <c r="N2605">
        <f>IF(A2605&lt;([1]TS_DRC!$D$5+1)*24,1,IF(A2605&lt;([1]TS_DRC!$D$6+1)*24,2,IF(A2605&lt;([1]TS_DRC!$D$7+1)*24,3,IF(A2605&lt;([1]TS_DRC!$D$8+1)*24,4))))</f>
        <v>2</v>
      </c>
      <c r="O2605">
        <f t="shared" si="191"/>
        <v>4</v>
      </c>
      <c r="P2605">
        <f t="shared" si="189"/>
        <v>1</v>
      </c>
    </row>
    <row r="2606" spans="1:16" x14ac:dyDescent="0.2">
      <c r="A2606">
        <f t="shared" si="190"/>
        <v>2597</v>
      </c>
      <c r="B2606" s="4">
        <v>0</v>
      </c>
      <c r="C2606" s="4">
        <v>0</v>
      </c>
      <c r="D2606" s="4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f t="shared" si="188"/>
        <v>1.1415525114155251E-4</v>
      </c>
      <c r="N2606">
        <f>IF(A2606&lt;([1]TS_DRC!$D$5+1)*24,1,IF(A2606&lt;([1]TS_DRC!$D$6+1)*24,2,IF(A2606&lt;([1]TS_DRC!$D$7+1)*24,3,IF(A2606&lt;([1]TS_DRC!$D$8+1)*24,4))))</f>
        <v>2</v>
      </c>
      <c r="O2606">
        <f t="shared" si="191"/>
        <v>5</v>
      </c>
      <c r="P2606">
        <f t="shared" si="189"/>
        <v>1</v>
      </c>
    </row>
    <row r="2607" spans="1:16" x14ac:dyDescent="0.2">
      <c r="A2607">
        <f t="shared" si="190"/>
        <v>2598</v>
      </c>
      <c r="B2607" s="4">
        <v>0</v>
      </c>
      <c r="C2607" s="4">
        <v>0</v>
      </c>
      <c r="D2607" s="4">
        <v>0</v>
      </c>
      <c r="E2607">
        <v>5.0999999999999997E-2</v>
      </c>
      <c r="F2607">
        <v>4.2999999999999997E-2</v>
      </c>
      <c r="G2607">
        <v>5.0999999999999997E-2</v>
      </c>
      <c r="H2607">
        <v>6.4000000000000001E-2</v>
      </c>
      <c r="I2607">
        <v>0.111</v>
      </c>
      <c r="J2607">
        <v>0.10100000000000001</v>
      </c>
      <c r="K2607">
        <f t="shared" si="188"/>
        <v>1.1415525114155251E-4</v>
      </c>
      <c r="N2607">
        <f>IF(A2607&lt;([1]TS_DRC!$D$5+1)*24,1,IF(A2607&lt;([1]TS_DRC!$D$6+1)*24,2,IF(A2607&lt;([1]TS_DRC!$D$7+1)*24,3,IF(A2607&lt;([1]TS_DRC!$D$8+1)*24,4))))</f>
        <v>2</v>
      </c>
      <c r="O2607">
        <f t="shared" si="191"/>
        <v>6</v>
      </c>
      <c r="P2607">
        <f t="shared" si="189"/>
        <v>2</v>
      </c>
    </row>
    <row r="2608" spans="1:16" x14ac:dyDescent="0.2">
      <c r="A2608">
        <f t="shared" si="190"/>
        <v>2599</v>
      </c>
      <c r="B2608" s="4">
        <v>3.9E-2</v>
      </c>
      <c r="C2608" s="4">
        <v>0.04</v>
      </c>
      <c r="D2608" s="4">
        <v>8.0000000000000002E-3</v>
      </c>
      <c r="E2608">
        <v>0.25900000000000001</v>
      </c>
      <c r="F2608">
        <v>0.248</v>
      </c>
      <c r="G2608">
        <v>0.25800000000000001</v>
      </c>
      <c r="H2608">
        <v>0.216</v>
      </c>
      <c r="I2608">
        <v>0.31</v>
      </c>
      <c r="J2608">
        <v>0.28599999999999998</v>
      </c>
      <c r="K2608">
        <f t="shared" si="188"/>
        <v>1.1415525114155251E-4</v>
      </c>
      <c r="N2608">
        <f>IF(A2608&lt;([1]TS_DRC!$D$5+1)*24,1,IF(A2608&lt;([1]TS_DRC!$D$6+1)*24,2,IF(A2608&lt;([1]TS_DRC!$D$7+1)*24,3,IF(A2608&lt;([1]TS_DRC!$D$8+1)*24,4))))</f>
        <v>2</v>
      </c>
      <c r="O2608">
        <f t="shared" si="191"/>
        <v>7</v>
      </c>
      <c r="P2608">
        <f t="shared" si="189"/>
        <v>2</v>
      </c>
    </row>
    <row r="2609" spans="1:16" x14ac:dyDescent="0.2">
      <c r="A2609">
        <f t="shared" si="190"/>
        <v>2600</v>
      </c>
      <c r="B2609" s="4">
        <v>0.214</v>
      </c>
      <c r="C2609" s="4">
        <v>0.214</v>
      </c>
      <c r="D2609" s="4">
        <v>0.13900000000000001</v>
      </c>
      <c r="E2609">
        <v>0.47699999999999998</v>
      </c>
      <c r="F2609">
        <v>0.47199999999999998</v>
      </c>
      <c r="G2609">
        <v>0.47699999999999998</v>
      </c>
      <c r="H2609">
        <v>0.495</v>
      </c>
      <c r="I2609">
        <v>0.54200000000000004</v>
      </c>
      <c r="J2609">
        <v>0.51900000000000002</v>
      </c>
      <c r="K2609">
        <f t="shared" si="188"/>
        <v>1.1415525114155251E-4</v>
      </c>
      <c r="N2609">
        <f>IF(A2609&lt;([1]TS_DRC!$D$5+1)*24,1,IF(A2609&lt;([1]TS_DRC!$D$6+1)*24,2,IF(A2609&lt;([1]TS_DRC!$D$7+1)*24,3,IF(A2609&lt;([1]TS_DRC!$D$8+1)*24,4))))</f>
        <v>2</v>
      </c>
      <c r="O2609">
        <f t="shared" si="191"/>
        <v>8</v>
      </c>
      <c r="P2609">
        <f t="shared" si="189"/>
        <v>3</v>
      </c>
    </row>
    <row r="2610" spans="1:16" x14ac:dyDescent="0.2">
      <c r="A2610">
        <f t="shared" si="190"/>
        <v>2601</v>
      </c>
      <c r="B2610" s="4">
        <v>0.442</v>
      </c>
      <c r="C2610" s="4">
        <v>0.443</v>
      </c>
      <c r="D2610" s="4">
        <v>0.34899999999999998</v>
      </c>
      <c r="E2610">
        <v>0.66100000000000003</v>
      </c>
      <c r="F2610">
        <v>0.64200000000000002</v>
      </c>
      <c r="G2610">
        <v>0.65600000000000003</v>
      </c>
      <c r="H2610">
        <v>0.66800000000000004</v>
      </c>
      <c r="I2610">
        <v>0.68799999999999994</v>
      </c>
      <c r="J2610">
        <v>0.67400000000000004</v>
      </c>
      <c r="K2610">
        <f t="shared" si="188"/>
        <v>1.1415525114155251E-4</v>
      </c>
      <c r="N2610">
        <f>IF(A2610&lt;([1]TS_DRC!$D$5+1)*24,1,IF(A2610&lt;([1]TS_DRC!$D$6+1)*24,2,IF(A2610&lt;([1]TS_DRC!$D$7+1)*24,3,IF(A2610&lt;([1]TS_DRC!$D$8+1)*24,4))))</f>
        <v>2</v>
      </c>
      <c r="O2610">
        <f t="shared" si="191"/>
        <v>9</v>
      </c>
      <c r="P2610">
        <f t="shared" si="189"/>
        <v>3</v>
      </c>
    </row>
    <row r="2611" spans="1:16" x14ac:dyDescent="0.2">
      <c r="A2611">
        <f t="shared" si="190"/>
        <v>2602</v>
      </c>
      <c r="B2611" s="4">
        <v>0.55400000000000005</v>
      </c>
      <c r="C2611" s="4">
        <v>0.55500000000000005</v>
      </c>
      <c r="D2611" s="4">
        <v>0.439</v>
      </c>
      <c r="E2611">
        <v>0.62</v>
      </c>
      <c r="F2611">
        <v>0.67800000000000005</v>
      </c>
      <c r="G2611">
        <v>0.66100000000000003</v>
      </c>
      <c r="H2611">
        <v>0.77700000000000002</v>
      </c>
      <c r="I2611">
        <v>0.79500000000000004</v>
      </c>
      <c r="J2611">
        <v>0.79300000000000004</v>
      </c>
      <c r="K2611">
        <f t="shared" si="188"/>
        <v>1.1415525114155251E-4</v>
      </c>
      <c r="N2611">
        <f>IF(A2611&lt;([1]TS_DRC!$D$5+1)*24,1,IF(A2611&lt;([1]TS_DRC!$D$6+1)*24,2,IF(A2611&lt;([1]TS_DRC!$D$7+1)*24,3,IF(A2611&lt;([1]TS_DRC!$D$8+1)*24,4))))</f>
        <v>2</v>
      </c>
      <c r="O2611">
        <f t="shared" si="191"/>
        <v>10</v>
      </c>
      <c r="P2611">
        <f t="shared" si="189"/>
        <v>4</v>
      </c>
    </row>
    <row r="2612" spans="1:16" x14ac:dyDescent="0.2">
      <c r="A2612">
        <f t="shared" si="190"/>
        <v>2603</v>
      </c>
      <c r="B2612" s="4">
        <v>0.45400000000000001</v>
      </c>
      <c r="C2612" s="4">
        <v>0.45500000000000002</v>
      </c>
      <c r="D2612" s="4">
        <v>0.38800000000000001</v>
      </c>
      <c r="E2612">
        <v>0.74099999999999999</v>
      </c>
      <c r="F2612">
        <v>0.65800000000000003</v>
      </c>
      <c r="G2612">
        <v>0.70399999999999996</v>
      </c>
      <c r="H2612">
        <v>0.65800000000000003</v>
      </c>
      <c r="I2612">
        <v>0.68500000000000005</v>
      </c>
      <c r="J2612">
        <v>0.67900000000000005</v>
      </c>
      <c r="K2612">
        <f t="shared" si="188"/>
        <v>1.1415525114155251E-4</v>
      </c>
      <c r="N2612">
        <f>IF(A2612&lt;([1]TS_DRC!$D$5+1)*24,1,IF(A2612&lt;([1]TS_DRC!$D$6+1)*24,2,IF(A2612&lt;([1]TS_DRC!$D$7+1)*24,3,IF(A2612&lt;([1]TS_DRC!$D$8+1)*24,4))))</f>
        <v>2</v>
      </c>
      <c r="O2612">
        <f t="shared" si="191"/>
        <v>11</v>
      </c>
      <c r="P2612">
        <f t="shared" si="189"/>
        <v>4</v>
      </c>
    </row>
    <row r="2613" spans="1:16" x14ac:dyDescent="0.2">
      <c r="A2613">
        <f t="shared" si="190"/>
        <v>2604</v>
      </c>
      <c r="B2613" s="4">
        <v>0.56599999999999995</v>
      </c>
      <c r="C2613" s="4">
        <v>0.56699999999999995</v>
      </c>
      <c r="D2613" s="4">
        <v>0.59</v>
      </c>
      <c r="E2613">
        <v>0.755</v>
      </c>
      <c r="F2613">
        <v>0.73599999999999999</v>
      </c>
      <c r="G2613">
        <v>0.74099999999999999</v>
      </c>
      <c r="H2613">
        <v>0.71</v>
      </c>
      <c r="I2613">
        <v>0.72</v>
      </c>
      <c r="J2613">
        <v>0.72499999999999998</v>
      </c>
      <c r="K2613">
        <f t="shared" si="188"/>
        <v>1.1415525114155251E-4</v>
      </c>
      <c r="N2613">
        <f>IF(A2613&lt;([1]TS_DRC!$D$5+1)*24,1,IF(A2613&lt;([1]TS_DRC!$D$6+1)*24,2,IF(A2613&lt;([1]TS_DRC!$D$7+1)*24,3,IF(A2613&lt;([1]TS_DRC!$D$8+1)*24,4))))</f>
        <v>2</v>
      </c>
      <c r="O2613">
        <f t="shared" si="191"/>
        <v>12</v>
      </c>
      <c r="P2613">
        <f t="shared" si="189"/>
        <v>5</v>
      </c>
    </row>
    <row r="2614" spans="1:16" x14ac:dyDescent="0.2">
      <c r="A2614">
        <f t="shared" si="190"/>
        <v>2605</v>
      </c>
      <c r="B2614" s="4">
        <v>0.60199999999999998</v>
      </c>
      <c r="C2614" s="4">
        <v>0.60199999999999998</v>
      </c>
      <c r="D2614" s="4">
        <v>0.60699999999999998</v>
      </c>
      <c r="E2614">
        <v>0.624</v>
      </c>
      <c r="F2614">
        <v>0.64700000000000002</v>
      </c>
      <c r="G2614">
        <v>0.57599999999999996</v>
      </c>
      <c r="H2614">
        <v>0.66700000000000004</v>
      </c>
      <c r="I2614">
        <v>0.60199999999999998</v>
      </c>
      <c r="J2614">
        <v>0.59699999999999998</v>
      </c>
      <c r="K2614">
        <f t="shared" si="188"/>
        <v>1.1415525114155251E-4</v>
      </c>
      <c r="N2614">
        <f>IF(A2614&lt;([1]TS_DRC!$D$5+1)*24,1,IF(A2614&lt;([1]TS_DRC!$D$6+1)*24,2,IF(A2614&lt;([1]TS_DRC!$D$7+1)*24,3,IF(A2614&lt;([1]TS_DRC!$D$8+1)*24,4))))</f>
        <v>2</v>
      </c>
      <c r="O2614">
        <f t="shared" si="191"/>
        <v>13</v>
      </c>
      <c r="P2614">
        <f t="shared" si="189"/>
        <v>5</v>
      </c>
    </row>
    <row r="2615" spans="1:16" x14ac:dyDescent="0.2">
      <c r="A2615">
        <f t="shared" si="190"/>
        <v>2606</v>
      </c>
      <c r="B2615" s="4">
        <v>0.50700000000000001</v>
      </c>
      <c r="C2615" s="4">
        <v>0.50700000000000001</v>
      </c>
      <c r="D2615" s="4">
        <v>0.621</v>
      </c>
      <c r="E2615">
        <v>0.59799999999999998</v>
      </c>
      <c r="F2615">
        <v>0.55900000000000005</v>
      </c>
      <c r="G2615">
        <v>0.60899999999999999</v>
      </c>
      <c r="H2615">
        <v>0.51800000000000002</v>
      </c>
      <c r="I2615">
        <v>0.46700000000000003</v>
      </c>
      <c r="J2615">
        <v>0.47499999999999998</v>
      </c>
      <c r="K2615">
        <f t="shared" si="188"/>
        <v>1.1415525114155251E-4</v>
      </c>
      <c r="N2615">
        <f>IF(A2615&lt;([1]TS_DRC!$D$5+1)*24,1,IF(A2615&lt;([1]TS_DRC!$D$6+1)*24,2,IF(A2615&lt;([1]TS_DRC!$D$7+1)*24,3,IF(A2615&lt;([1]TS_DRC!$D$8+1)*24,4))))</f>
        <v>2</v>
      </c>
      <c r="O2615">
        <f t="shared" si="191"/>
        <v>14</v>
      </c>
      <c r="P2615">
        <f t="shared" si="189"/>
        <v>6</v>
      </c>
    </row>
    <row r="2616" spans="1:16" x14ac:dyDescent="0.2">
      <c r="A2616">
        <f t="shared" si="190"/>
        <v>2607</v>
      </c>
      <c r="B2616" s="4">
        <v>0.437</v>
      </c>
      <c r="C2616" s="4">
        <v>0.438</v>
      </c>
      <c r="D2616" s="4">
        <v>0.51400000000000001</v>
      </c>
      <c r="E2616">
        <v>0.35799999999999998</v>
      </c>
      <c r="F2616">
        <v>0.42199999999999999</v>
      </c>
      <c r="G2616">
        <v>0.377</v>
      </c>
      <c r="H2616">
        <v>0.20599999999999999</v>
      </c>
      <c r="I2616">
        <v>0.29499999999999998</v>
      </c>
      <c r="J2616">
        <v>0.27800000000000002</v>
      </c>
      <c r="K2616">
        <f t="shared" si="188"/>
        <v>1.1415525114155251E-4</v>
      </c>
      <c r="N2616">
        <f>IF(A2616&lt;([1]TS_DRC!$D$5+1)*24,1,IF(A2616&lt;([1]TS_DRC!$D$6+1)*24,2,IF(A2616&lt;([1]TS_DRC!$D$7+1)*24,3,IF(A2616&lt;([1]TS_DRC!$D$8+1)*24,4))))</f>
        <v>2</v>
      </c>
      <c r="O2616">
        <f t="shared" si="191"/>
        <v>15</v>
      </c>
      <c r="P2616">
        <f t="shared" si="189"/>
        <v>6</v>
      </c>
    </row>
    <row r="2617" spans="1:16" x14ac:dyDescent="0.2">
      <c r="A2617">
        <f t="shared" si="190"/>
        <v>2608</v>
      </c>
      <c r="B2617" s="4">
        <v>0.28399999999999997</v>
      </c>
      <c r="C2617" s="4">
        <v>0.28499999999999998</v>
      </c>
      <c r="D2617" s="4">
        <v>0.35199999999999998</v>
      </c>
      <c r="E2617">
        <v>0.26600000000000001</v>
      </c>
      <c r="F2617">
        <v>0.26600000000000001</v>
      </c>
      <c r="G2617">
        <v>0.26200000000000001</v>
      </c>
      <c r="H2617">
        <v>0.157</v>
      </c>
      <c r="I2617">
        <v>0.19800000000000001</v>
      </c>
      <c r="J2617">
        <v>0.20399999999999999</v>
      </c>
      <c r="K2617">
        <f t="shared" si="188"/>
        <v>1.1415525114155251E-4</v>
      </c>
      <c r="N2617">
        <f>IF(A2617&lt;([1]TS_DRC!$D$5+1)*24,1,IF(A2617&lt;([1]TS_DRC!$D$6+1)*24,2,IF(A2617&lt;([1]TS_DRC!$D$7+1)*24,3,IF(A2617&lt;([1]TS_DRC!$D$8+1)*24,4))))</f>
        <v>2</v>
      </c>
      <c r="O2617">
        <f t="shared" si="191"/>
        <v>16</v>
      </c>
      <c r="P2617">
        <f t="shared" si="189"/>
        <v>7</v>
      </c>
    </row>
    <row r="2618" spans="1:16" x14ac:dyDescent="0.2">
      <c r="A2618">
        <f t="shared" si="190"/>
        <v>2609</v>
      </c>
      <c r="B2618" s="4">
        <v>0.111</v>
      </c>
      <c r="C2618" s="4">
        <v>0.111</v>
      </c>
      <c r="D2618" s="4">
        <v>0.13100000000000001</v>
      </c>
      <c r="E2618">
        <v>6.4000000000000001E-2</v>
      </c>
      <c r="F2618">
        <v>7.1999999999999995E-2</v>
      </c>
      <c r="G2618">
        <v>0.06</v>
      </c>
      <c r="H2618">
        <v>5.3999999999999999E-2</v>
      </c>
      <c r="I2618">
        <v>9.7000000000000003E-2</v>
      </c>
      <c r="J2618">
        <v>8.8999999999999996E-2</v>
      </c>
      <c r="K2618">
        <f t="shared" si="188"/>
        <v>1.1415525114155251E-4</v>
      </c>
      <c r="N2618">
        <f>IF(A2618&lt;([1]TS_DRC!$D$5+1)*24,1,IF(A2618&lt;([1]TS_DRC!$D$6+1)*24,2,IF(A2618&lt;([1]TS_DRC!$D$7+1)*24,3,IF(A2618&lt;([1]TS_DRC!$D$8+1)*24,4))))</f>
        <v>2</v>
      </c>
      <c r="O2618">
        <f t="shared" si="191"/>
        <v>17</v>
      </c>
      <c r="P2618">
        <f t="shared" si="189"/>
        <v>7</v>
      </c>
    </row>
    <row r="2619" spans="1:16" x14ac:dyDescent="0.2">
      <c r="A2619">
        <f t="shared" si="190"/>
        <v>2610</v>
      </c>
      <c r="B2619" s="4">
        <v>4.0000000000000001E-3</v>
      </c>
      <c r="C2619" s="4">
        <v>4.0000000000000001E-3</v>
      </c>
      <c r="D2619" s="4">
        <v>2E-3</v>
      </c>
      <c r="E2619">
        <v>0</v>
      </c>
      <c r="F2619">
        <v>0</v>
      </c>
      <c r="G2619">
        <v>0</v>
      </c>
      <c r="H2619">
        <v>8.9999999999999993E-3</v>
      </c>
      <c r="I2619">
        <v>0</v>
      </c>
      <c r="J2619">
        <v>0</v>
      </c>
      <c r="K2619">
        <f t="shared" si="188"/>
        <v>1.1415525114155251E-4</v>
      </c>
      <c r="N2619">
        <f>IF(A2619&lt;([1]TS_DRC!$D$5+1)*24,1,IF(A2619&lt;([1]TS_DRC!$D$6+1)*24,2,IF(A2619&lt;([1]TS_DRC!$D$7+1)*24,3,IF(A2619&lt;([1]TS_DRC!$D$8+1)*24,4))))</f>
        <v>2</v>
      </c>
      <c r="O2619">
        <f t="shared" si="191"/>
        <v>18</v>
      </c>
      <c r="P2619">
        <f t="shared" si="189"/>
        <v>8</v>
      </c>
    </row>
    <row r="2620" spans="1:16" x14ac:dyDescent="0.2">
      <c r="A2620">
        <f t="shared" si="190"/>
        <v>2611</v>
      </c>
      <c r="B2620" s="4">
        <v>0</v>
      </c>
      <c r="C2620" s="4">
        <v>0</v>
      </c>
      <c r="D2620" s="4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f t="shared" si="188"/>
        <v>1.1415525114155251E-4</v>
      </c>
      <c r="N2620">
        <f>IF(A2620&lt;([1]TS_DRC!$D$5+1)*24,1,IF(A2620&lt;([1]TS_DRC!$D$6+1)*24,2,IF(A2620&lt;([1]TS_DRC!$D$7+1)*24,3,IF(A2620&lt;([1]TS_DRC!$D$8+1)*24,4))))</f>
        <v>2</v>
      </c>
      <c r="O2620">
        <f t="shared" si="191"/>
        <v>19</v>
      </c>
      <c r="P2620">
        <f t="shared" si="189"/>
        <v>8</v>
      </c>
    </row>
    <row r="2621" spans="1:16" x14ac:dyDescent="0.2">
      <c r="A2621">
        <f t="shared" si="190"/>
        <v>2612</v>
      </c>
      <c r="B2621" s="4">
        <v>0</v>
      </c>
      <c r="C2621" s="4">
        <v>0</v>
      </c>
      <c r="D2621" s="4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f t="shared" si="188"/>
        <v>1.1415525114155251E-4</v>
      </c>
      <c r="N2621">
        <f>IF(A2621&lt;([1]TS_DRC!$D$5+1)*24,1,IF(A2621&lt;([1]TS_DRC!$D$6+1)*24,2,IF(A2621&lt;([1]TS_DRC!$D$7+1)*24,3,IF(A2621&lt;([1]TS_DRC!$D$8+1)*24,4))))</f>
        <v>2</v>
      </c>
      <c r="O2621">
        <f t="shared" si="191"/>
        <v>20</v>
      </c>
      <c r="P2621">
        <f t="shared" si="189"/>
        <v>9</v>
      </c>
    </row>
    <row r="2622" spans="1:16" x14ac:dyDescent="0.2">
      <c r="A2622">
        <f t="shared" si="190"/>
        <v>2613</v>
      </c>
      <c r="B2622" s="4">
        <v>0</v>
      </c>
      <c r="C2622" s="4">
        <v>0</v>
      </c>
      <c r="D2622" s="4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f t="shared" si="188"/>
        <v>1.1415525114155251E-4</v>
      </c>
      <c r="N2622">
        <f>IF(A2622&lt;([1]TS_DRC!$D$5+1)*24,1,IF(A2622&lt;([1]TS_DRC!$D$6+1)*24,2,IF(A2622&lt;([1]TS_DRC!$D$7+1)*24,3,IF(A2622&lt;([1]TS_DRC!$D$8+1)*24,4))))</f>
        <v>2</v>
      </c>
      <c r="O2622">
        <f t="shared" si="191"/>
        <v>21</v>
      </c>
      <c r="P2622">
        <f t="shared" si="189"/>
        <v>9</v>
      </c>
    </row>
    <row r="2623" spans="1:16" x14ac:dyDescent="0.2">
      <c r="A2623">
        <f t="shared" si="190"/>
        <v>2614</v>
      </c>
      <c r="B2623" s="4">
        <v>0</v>
      </c>
      <c r="C2623" s="4">
        <v>0</v>
      </c>
      <c r="D2623" s="4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f t="shared" si="188"/>
        <v>1.1415525114155251E-4</v>
      </c>
      <c r="N2623">
        <f>IF(A2623&lt;([1]TS_DRC!$D$5+1)*24,1,IF(A2623&lt;([1]TS_DRC!$D$6+1)*24,2,IF(A2623&lt;([1]TS_DRC!$D$7+1)*24,3,IF(A2623&lt;([1]TS_DRC!$D$8+1)*24,4))))</f>
        <v>2</v>
      </c>
      <c r="O2623">
        <f t="shared" si="191"/>
        <v>22</v>
      </c>
      <c r="P2623">
        <f t="shared" si="189"/>
        <v>10</v>
      </c>
    </row>
    <row r="2624" spans="1:16" x14ac:dyDescent="0.2">
      <c r="A2624">
        <f t="shared" si="190"/>
        <v>2615</v>
      </c>
      <c r="B2624" s="4">
        <v>0</v>
      </c>
      <c r="C2624" s="4">
        <v>0</v>
      </c>
      <c r="D2624" s="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f t="shared" si="188"/>
        <v>1.1415525114155251E-4</v>
      </c>
      <c r="N2624">
        <f>IF(A2624&lt;([1]TS_DRC!$D$5+1)*24,1,IF(A2624&lt;([1]TS_DRC!$D$6+1)*24,2,IF(A2624&lt;([1]TS_DRC!$D$7+1)*24,3,IF(A2624&lt;([1]TS_DRC!$D$8+1)*24,4))))</f>
        <v>2</v>
      </c>
      <c r="O2624">
        <f t="shared" si="191"/>
        <v>23</v>
      </c>
      <c r="P2624">
        <f t="shared" si="189"/>
        <v>10</v>
      </c>
    </row>
    <row r="2625" spans="1:16" x14ac:dyDescent="0.2">
      <c r="A2625">
        <f t="shared" si="190"/>
        <v>2616</v>
      </c>
      <c r="B2625" s="4">
        <v>0</v>
      </c>
      <c r="C2625" s="4">
        <v>0</v>
      </c>
      <c r="D2625" s="4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f t="shared" si="188"/>
        <v>1.1415525114155251E-4</v>
      </c>
      <c r="N2625">
        <f>IF(A2625&lt;([1]TS_DRC!$D$5+1)*24,1,IF(A2625&lt;([1]TS_DRC!$D$6+1)*24,2,IF(A2625&lt;([1]TS_DRC!$D$7+1)*24,3,IF(A2625&lt;([1]TS_DRC!$D$8+1)*24,4))))</f>
        <v>2</v>
      </c>
      <c r="O2625">
        <f t="shared" si="191"/>
        <v>0</v>
      </c>
      <c r="P2625">
        <f t="shared" si="189"/>
        <v>1</v>
      </c>
    </row>
    <row r="2626" spans="1:16" x14ac:dyDescent="0.2">
      <c r="A2626">
        <f t="shared" si="190"/>
        <v>2617</v>
      </c>
      <c r="B2626" s="4">
        <v>0</v>
      </c>
      <c r="C2626" s="4">
        <v>0</v>
      </c>
      <c r="D2626" s="4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f t="shared" si="188"/>
        <v>1.1415525114155251E-4</v>
      </c>
      <c r="N2626">
        <f>IF(A2626&lt;([1]TS_DRC!$D$5+1)*24,1,IF(A2626&lt;([1]TS_DRC!$D$6+1)*24,2,IF(A2626&lt;([1]TS_DRC!$D$7+1)*24,3,IF(A2626&lt;([1]TS_DRC!$D$8+1)*24,4))))</f>
        <v>2</v>
      </c>
      <c r="O2626">
        <f t="shared" si="191"/>
        <v>1</v>
      </c>
      <c r="P2626">
        <f t="shared" si="189"/>
        <v>1</v>
      </c>
    </row>
    <row r="2627" spans="1:16" x14ac:dyDescent="0.2">
      <c r="A2627">
        <f t="shared" si="190"/>
        <v>2618</v>
      </c>
      <c r="B2627" s="4">
        <v>0</v>
      </c>
      <c r="C2627" s="4">
        <v>0</v>
      </c>
      <c r="D2627" s="4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f t="shared" si="188"/>
        <v>1.1415525114155251E-4</v>
      </c>
      <c r="N2627">
        <f>IF(A2627&lt;([1]TS_DRC!$D$5+1)*24,1,IF(A2627&lt;([1]TS_DRC!$D$6+1)*24,2,IF(A2627&lt;([1]TS_DRC!$D$7+1)*24,3,IF(A2627&lt;([1]TS_DRC!$D$8+1)*24,4))))</f>
        <v>2</v>
      </c>
      <c r="O2627">
        <f t="shared" si="191"/>
        <v>2</v>
      </c>
      <c r="P2627">
        <f t="shared" si="189"/>
        <v>1</v>
      </c>
    </row>
    <row r="2628" spans="1:16" x14ac:dyDescent="0.2">
      <c r="A2628">
        <f t="shared" si="190"/>
        <v>2619</v>
      </c>
      <c r="B2628" s="4">
        <v>0</v>
      </c>
      <c r="C2628" s="4">
        <v>0</v>
      </c>
      <c r="D2628" s="4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f t="shared" si="188"/>
        <v>1.1415525114155251E-4</v>
      </c>
      <c r="N2628">
        <f>IF(A2628&lt;([1]TS_DRC!$D$5+1)*24,1,IF(A2628&lt;([1]TS_DRC!$D$6+1)*24,2,IF(A2628&lt;([1]TS_DRC!$D$7+1)*24,3,IF(A2628&lt;([1]TS_DRC!$D$8+1)*24,4))))</f>
        <v>2</v>
      </c>
      <c r="O2628">
        <f t="shared" si="191"/>
        <v>3</v>
      </c>
      <c r="P2628">
        <f t="shared" si="189"/>
        <v>1</v>
      </c>
    </row>
    <row r="2629" spans="1:16" x14ac:dyDescent="0.2">
      <c r="A2629">
        <f t="shared" si="190"/>
        <v>2620</v>
      </c>
      <c r="B2629" s="4">
        <v>0</v>
      </c>
      <c r="C2629" s="4">
        <v>0</v>
      </c>
      <c r="D2629" s="4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f t="shared" si="188"/>
        <v>1.1415525114155251E-4</v>
      </c>
      <c r="N2629">
        <f>IF(A2629&lt;([1]TS_DRC!$D$5+1)*24,1,IF(A2629&lt;([1]TS_DRC!$D$6+1)*24,2,IF(A2629&lt;([1]TS_DRC!$D$7+1)*24,3,IF(A2629&lt;([1]TS_DRC!$D$8+1)*24,4))))</f>
        <v>2</v>
      </c>
      <c r="O2629">
        <f t="shared" si="191"/>
        <v>4</v>
      </c>
      <c r="P2629">
        <f t="shared" si="189"/>
        <v>1</v>
      </c>
    </row>
    <row r="2630" spans="1:16" x14ac:dyDescent="0.2">
      <c r="A2630">
        <f t="shared" si="190"/>
        <v>2621</v>
      </c>
      <c r="B2630" s="4">
        <v>0</v>
      </c>
      <c r="C2630" s="4">
        <v>0</v>
      </c>
      <c r="D2630" s="4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f t="shared" si="188"/>
        <v>1.1415525114155251E-4</v>
      </c>
      <c r="N2630">
        <f>IF(A2630&lt;([1]TS_DRC!$D$5+1)*24,1,IF(A2630&lt;([1]TS_DRC!$D$6+1)*24,2,IF(A2630&lt;([1]TS_DRC!$D$7+1)*24,3,IF(A2630&lt;([1]TS_DRC!$D$8+1)*24,4))))</f>
        <v>2</v>
      </c>
      <c r="O2630">
        <f t="shared" si="191"/>
        <v>5</v>
      </c>
      <c r="P2630">
        <f t="shared" si="189"/>
        <v>1</v>
      </c>
    </row>
    <row r="2631" spans="1:16" x14ac:dyDescent="0.2">
      <c r="A2631">
        <f t="shared" si="190"/>
        <v>2622</v>
      </c>
      <c r="B2631" s="4">
        <v>0</v>
      </c>
      <c r="C2631" s="4">
        <v>0</v>
      </c>
      <c r="D2631" s="4">
        <v>0</v>
      </c>
      <c r="E2631">
        <v>4.4999999999999998E-2</v>
      </c>
      <c r="F2631">
        <v>3.9E-2</v>
      </c>
      <c r="G2631">
        <v>4.4999999999999998E-2</v>
      </c>
      <c r="H2631">
        <v>4.9000000000000002E-2</v>
      </c>
      <c r="I2631">
        <v>9.1999999999999998E-2</v>
      </c>
      <c r="J2631">
        <v>7.9000000000000001E-2</v>
      </c>
      <c r="K2631">
        <f t="shared" si="188"/>
        <v>1.1415525114155251E-4</v>
      </c>
      <c r="N2631">
        <f>IF(A2631&lt;([1]TS_DRC!$D$5+1)*24,1,IF(A2631&lt;([1]TS_DRC!$D$6+1)*24,2,IF(A2631&lt;([1]TS_DRC!$D$7+1)*24,3,IF(A2631&lt;([1]TS_DRC!$D$8+1)*24,4))))</f>
        <v>2</v>
      </c>
      <c r="O2631">
        <f t="shared" si="191"/>
        <v>6</v>
      </c>
      <c r="P2631">
        <f t="shared" si="189"/>
        <v>2</v>
      </c>
    </row>
    <row r="2632" spans="1:16" x14ac:dyDescent="0.2">
      <c r="A2632">
        <f t="shared" si="190"/>
        <v>2623</v>
      </c>
      <c r="B2632" s="4">
        <v>1.7999999999999999E-2</v>
      </c>
      <c r="C2632" s="4">
        <v>1.9E-2</v>
      </c>
      <c r="D2632" s="4">
        <v>2.3E-2</v>
      </c>
      <c r="E2632">
        <v>0.189</v>
      </c>
      <c r="F2632">
        <v>0.21199999999999999</v>
      </c>
      <c r="G2632">
        <v>0.17899999999999999</v>
      </c>
      <c r="H2632">
        <v>0.17299999999999999</v>
      </c>
      <c r="I2632">
        <v>0.22900000000000001</v>
      </c>
      <c r="J2632">
        <v>0.20100000000000001</v>
      </c>
      <c r="K2632">
        <f t="shared" si="188"/>
        <v>1.1415525114155251E-4</v>
      </c>
      <c r="N2632">
        <f>IF(A2632&lt;([1]TS_DRC!$D$5+1)*24,1,IF(A2632&lt;([1]TS_DRC!$D$6+1)*24,2,IF(A2632&lt;([1]TS_DRC!$D$7+1)*24,3,IF(A2632&lt;([1]TS_DRC!$D$8+1)*24,4))))</f>
        <v>2</v>
      </c>
      <c r="O2632">
        <f t="shared" si="191"/>
        <v>7</v>
      </c>
      <c r="P2632">
        <f t="shared" si="189"/>
        <v>2</v>
      </c>
    </row>
    <row r="2633" spans="1:16" x14ac:dyDescent="0.2">
      <c r="A2633">
        <f t="shared" si="190"/>
        <v>2624</v>
      </c>
      <c r="B2633" s="4">
        <v>9.6000000000000002E-2</v>
      </c>
      <c r="C2633" s="4">
        <v>9.7000000000000003E-2</v>
      </c>
      <c r="D2633" s="4">
        <v>0.127</v>
      </c>
      <c r="E2633">
        <v>0.40100000000000002</v>
      </c>
      <c r="F2633">
        <v>0.38</v>
      </c>
      <c r="G2633">
        <v>0.40400000000000003</v>
      </c>
      <c r="H2633">
        <v>0.45500000000000002</v>
      </c>
      <c r="I2633">
        <v>0.496</v>
      </c>
      <c r="J2633">
        <v>0.48599999999999999</v>
      </c>
      <c r="K2633">
        <f t="shared" si="188"/>
        <v>1.1415525114155251E-4</v>
      </c>
      <c r="N2633">
        <f>IF(A2633&lt;([1]TS_DRC!$D$5+1)*24,1,IF(A2633&lt;([1]TS_DRC!$D$6+1)*24,2,IF(A2633&lt;([1]TS_DRC!$D$7+1)*24,3,IF(A2633&lt;([1]TS_DRC!$D$8+1)*24,4))))</f>
        <v>2</v>
      </c>
      <c r="O2633">
        <f t="shared" si="191"/>
        <v>8</v>
      </c>
      <c r="P2633">
        <f t="shared" si="189"/>
        <v>3</v>
      </c>
    </row>
    <row r="2634" spans="1:16" x14ac:dyDescent="0.2">
      <c r="A2634">
        <f t="shared" si="190"/>
        <v>2625</v>
      </c>
      <c r="B2634" s="4">
        <v>0.35399999999999998</v>
      </c>
      <c r="C2634" s="4">
        <v>0.35499999999999998</v>
      </c>
      <c r="D2634" s="4">
        <v>0.41</v>
      </c>
      <c r="E2634">
        <v>0.54</v>
      </c>
      <c r="F2634">
        <v>0.55000000000000004</v>
      </c>
      <c r="G2634">
        <v>0.52200000000000002</v>
      </c>
      <c r="H2634">
        <v>0.61</v>
      </c>
      <c r="I2634">
        <v>0.61899999999999999</v>
      </c>
      <c r="J2634">
        <v>0.60799999999999998</v>
      </c>
      <c r="K2634">
        <f t="shared" ref="K2634:K2696" si="192">1/8760</f>
        <v>1.1415525114155251E-4</v>
      </c>
      <c r="N2634">
        <f>IF(A2634&lt;([1]TS_DRC!$D$5+1)*24,1,IF(A2634&lt;([1]TS_DRC!$D$6+1)*24,2,IF(A2634&lt;([1]TS_DRC!$D$7+1)*24,3,IF(A2634&lt;([1]TS_DRC!$D$8+1)*24,4))))</f>
        <v>2</v>
      </c>
      <c r="O2634">
        <f t="shared" si="191"/>
        <v>9</v>
      </c>
      <c r="P2634">
        <f t="shared" ref="P2634:P2697" si="193">SUMIFS($V$9:$V$296,$S$9:$S$296,$N2634,$U$9:$U$296,$O2634)</f>
        <v>3</v>
      </c>
    </row>
    <row r="2635" spans="1:16" x14ac:dyDescent="0.2">
      <c r="A2635">
        <f t="shared" ref="A2635:A2698" si="194">A2634+1</f>
        <v>2626</v>
      </c>
      <c r="B2635" s="4">
        <v>0.42499999999999999</v>
      </c>
      <c r="C2635" s="4">
        <v>0.42599999999999999</v>
      </c>
      <c r="D2635" s="4">
        <v>0.222</v>
      </c>
      <c r="E2635">
        <v>0.64300000000000002</v>
      </c>
      <c r="F2635">
        <v>0.67300000000000004</v>
      </c>
      <c r="G2635">
        <v>0.62</v>
      </c>
      <c r="H2635">
        <v>0.69699999999999995</v>
      </c>
      <c r="I2635">
        <v>0.74</v>
      </c>
      <c r="J2635">
        <v>0.71899999999999997</v>
      </c>
      <c r="K2635">
        <f t="shared" si="192"/>
        <v>1.1415525114155251E-4</v>
      </c>
      <c r="N2635">
        <f>IF(A2635&lt;([1]TS_DRC!$D$5+1)*24,1,IF(A2635&lt;([1]TS_DRC!$D$6+1)*24,2,IF(A2635&lt;([1]TS_DRC!$D$7+1)*24,3,IF(A2635&lt;([1]TS_DRC!$D$8+1)*24,4))))</f>
        <v>2</v>
      </c>
      <c r="O2635">
        <f t="shared" ref="O2635:O2698" si="195">IF(O2634&lt;23,O2634+1,0)</f>
        <v>10</v>
      </c>
      <c r="P2635">
        <f t="shared" si="193"/>
        <v>4</v>
      </c>
    </row>
    <row r="2636" spans="1:16" x14ac:dyDescent="0.2">
      <c r="A2636">
        <f t="shared" si="194"/>
        <v>2627</v>
      </c>
      <c r="B2636" s="4">
        <v>0.499</v>
      </c>
      <c r="C2636" s="4">
        <v>0.5</v>
      </c>
      <c r="D2636" s="4">
        <v>0.35</v>
      </c>
      <c r="E2636">
        <v>0.66200000000000003</v>
      </c>
      <c r="F2636">
        <v>0.76400000000000001</v>
      </c>
      <c r="G2636">
        <v>0.66600000000000004</v>
      </c>
      <c r="H2636">
        <v>0.78800000000000003</v>
      </c>
      <c r="I2636">
        <v>0.80200000000000005</v>
      </c>
      <c r="J2636">
        <v>0.80100000000000005</v>
      </c>
      <c r="K2636">
        <f t="shared" si="192"/>
        <v>1.1415525114155251E-4</v>
      </c>
      <c r="N2636">
        <f>IF(A2636&lt;([1]TS_DRC!$D$5+1)*24,1,IF(A2636&lt;([1]TS_DRC!$D$6+1)*24,2,IF(A2636&lt;([1]TS_DRC!$D$7+1)*24,3,IF(A2636&lt;([1]TS_DRC!$D$8+1)*24,4))))</f>
        <v>2</v>
      </c>
      <c r="O2636">
        <f t="shared" si="195"/>
        <v>11</v>
      </c>
      <c r="P2636">
        <f t="shared" si="193"/>
        <v>4</v>
      </c>
    </row>
    <row r="2637" spans="1:16" x14ac:dyDescent="0.2">
      <c r="A2637">
        <f t="shared" si="194"/>
        <v>2628</v>
      </c>
      <c r="B2637" s="4">
        <v>0.53800000000000003</v>
      </c>
      <c r="C2637" s="4">
        <v>0.53900000000000003</v>
      </c>
      <c r="D2637" s="4">
        <v>0.314</v>
      </c>
      <c r="E2637">
        <v>0.65</v>
      </c>
      <c r="F2637">
        <v>0.65400000000000003</v>
      </c>
      <c r="G2637">
        <v>0.64200000000000002</v>
      </c>
      <c r="H2637">
        <v>0.61499999999999999</v>
      </c>
      <c r="I2637">
        <v>0.66</v>
      </c>
      <c r="J2637">
        <v>0.65300000000000002</v>
      </c>
      <c r="K2637">
        <f t="shared" si="192"/>
        <v>1.1415525114155251E-4</v>
      </c>
      <c r="N2637">
        <f>IF(A2637&lt;([1]TS_DRC!$D$5+1)*24,1,IF(A2637&lt;([1]TS_DRC!$D$6+1)*24,2,IF(A2637&lt;([1]TS_DRC!$D$7+1)*24,3,IF(A2637&lt;([1]TS_DRC!$D$8+1)*24,4))))</f>
        <v>2</v>
      </c>
      <c r="O2637">
        <f t="shared" si="195"/>
        <v>12</v>
      </c>
      <c r="P2637">
        <f t="shared" si="193"/>
        <v>5</v>
      </c>
    </row>
    <row r="2638" spans="1:16" x14ac:dyDescent="0.2">
      <c r="A2638">
        <f t="shared" si="194"/>
        <v>2629</v>
      </c>
      <c r="B2638" s="4">
        <v>0.499</v>
      </c>
      <c r="C2638" s="4">
        <v>0.5</v>
      </c>
      <c r="D2638" s="4">
        <v>0.35399999999999998</v>
      </c>
      <c r="E2638">
        <v>0.63700000000000001</v>
      </c>
      <c r="F2638">
        <v>0.7</v>
      </c>
      <c r="G2638">
        <v>0.623</v>
      </c>
      <c r="H2638">
        <v>0.45500000000000002</v>
      </c>
      <c r="I2638">
        <v>0.55600000000000005</v>
      </c>
      <c r="J2638">
        <v>0.55200000000000005</v>
      </c>
      <c r="K2638">
        <f t="shared" si="192"/>
        <v>1.1415525114155251E-4</v>
      </c>
      <c r="N2638">
        <f>IF(A2638&lt;([1]TS_DRC!$D$5+1)*24,1,IF(A2638&lt;([1]TS_DRC!$D$6+1)*24,2,IF(A2638&lt;([1]TS_DRC!$D$7+1)*24,3,IF(A2638&lt;([1]TS_DRC!$D$8+1)*24,4))))</f>
        <v>2</v>
      </c>
      <c r="O2638">
        <f t="shared" si="195"/>
        <v>13</v>
      </c>
      <c r="P2638">
        <f t="shared" si="193"/>
        <v>5</v>
      </c>
    </row>
    <row r="2639" spans="1:16" x14ac:dyDescent="0.2">
      <c r="A2639">
        <f t="shared" si="194"/>
        <v>2630</v>
      </c>
      <c r="B2639" s="4">
        <v>0.52200000000000002</v>
      </c>
      <c r="C2639" s="4">
        <v>0.52200000000000002</v>
      </c>
      <c r="D2639" s="4">
        <v>0.432</v>
      </c>
      <c r="E2639">
        <v>0.59199999999999997</v>
      </c>
      <c r="F2639">
        <v>0.54600000000000004</v>
      </c>
      <c r="G2639">
        <v>0.58199999999999996</v>
      </c>
      <c r="H2639">
        <v>0.28499999999999998</v>
      </c>
      <c r="I2639">
        <v>0.38900000000000001</v>
      </c>
      <c r="J2639">
        <v>0.34699999999999998</v>
      </c>
      <c r="K2639">
        <f t="shared" si="192"/>
        <v>1.1415525114155251E-4</v>
      </c>
      <c r="N2639">
        <f>IF(A2639&lt;([1]TS_DRC!$D$5+1)*24,1,IF(A2639&lt;([1]TS_DRC!$D$6+1)*24,2,IF(A2639&lt;([1]TS_DRC!$D$7+1)*24,3,IF(A2639&lt;([1]TS_DRC!$D$8+1)*24,4))))</f>
        <v>2</v>
      </c>
      <c r="O2639">
        <f t="shared" si="195"/>
        <v>14</v>
      </c>
      <c r="P2639">
        <f t="shared" si="193"/>
        <v>6</v>
      </c>
    </row>
    <row r="2640" spans="1:16" x14ac:dyDescent="0.2">
      <c r="A2640">
        <f t="shared" si="194"/>
        <v>2631</v>
      </c>
      <c r="B2640" s="4">
        <v>0.52100000000000002</v>
      </c>
      <c r="C2640" s="4">
        <v>0.52100000000000002</v>
      </c>
      <c r="D2640" s="4">
        <v>0.58199999999999996</v>
      </c>
      <c r="E2640">
        <v>0.42399999999999999</v>
      </c>
      <c r="F2640">
        <v>0.41299999999999998</v>
      </c>
      <c r="G2640">
        <v>0.39400000000000002</v>
      </c>
      <c r="H2640">
        <v>0.20899999999999999</v>
      </c>
      <c r="I2640">
        <v>0.24399999999999999</v>
      </c>
      <c r="J2640">
        <v>0.20599999999999999</v>
      </c>
      <c r="K2640">
        <f t="shared" si="192"/>
        <v>1.1415525114155251E-4</v>
      </c>
      <c r="N2640">
        <f>IF(A2640&lt;([1]TS_DRC!$D$5+1)*24,1,IF(A2640&lt;([1]TS_DRC!$D$6+1)*24,2,IF(A2640&lt;([1]TS_DRC!$D$7+1)*24,3,IF(A2640&lt;([1]TS_DRC!$D$8+1)*24,4))))</f>
        <v>2</v>
      </c>
      <c r="O2640">
        <f t="shared" si="195"/>
        <v>15</v>
      </c>
      <c r="P2640">
        <f t="shared" si="193"/>
        <v>6</v>
      </c>
    </row>
    <row r="2641" spans="1:16" x14ac:dyDescent="0.2">
      <c r="A2641">
        <f t="shared" si="194"/>
        <v>2632</v>
      </c>
      <c r="B2641" s="4">
        <v>0.33200000000000002</v>
      </c>
      <c r="C2641" s="4">
        <v>0.33300000000000002</v>
      </c>
      <c r="D2641" s="4">
        <v>0.40899999999999997</v>
      </c>
      <c r="E2641">
        <v>0.246</v>
      </c>
      <c r="F2641">
        <v>0.26400000000000001</v>
      </c>
      <c r="G2641">
        <v>0.24099999999999999</v>
      </c>
      <c r="H2641">
        <v>0.108</v>
      </c>
      <c r="I2641">
        <v>0.14000000000000001</v>
      </c>
      <c r="J2641">
        <v>0.129</v>
      </c>
      <c r="K2641">
        <f t="shared" si="192"/>
        <v>1.1415525114155251E-4</v>
      </c>
      <c r="N2641">
        <f>IF(A2641&lt;([1]TS_DRC!$D$5+1)*24,1,IF(A2641&lt;([1]TS_DRC!$D$6+1)*24,2,IF(A2641&lt;([1]TS_DRC!$D$7+1)*24,3,IF(A2641&lt;([1]TS_DRC!$D$8+1)*24,4))))</f>
        <v>2</v>
      </c>
      <c r="O2641">
        <f t="shared" si="195"/>
        <v>16</v>
      </c>
      <c r="P2641">
        <f t="shared" si="193"/>
        <v>7</v>
      </c>
    </row>
    <row r="2642" spans="1:16" x14ac:dyDescent="0.2">
      <c r="A2642">
        <f t="shared" si="194"/>
        <v>2633</v>
      </c>
      <c r="B2642" s="4">
        <v>0.16400000000000001</v>
      </c>
      <c r="C2642" s="4">
        <v>0.16500000000000001</v>
      </c>
      <c r="D2642" s="4">
        <v>0.2</v>
      </c>
      <c r="E2642">
        <v>6.8000000000000005E-2</v>
      </c>
      <c r="F2642">
        <v>7.8E-2</v>
      </c>
      <c r="G2642">
        <v>6.2E-2</v>
      </c>
      <c r="H2642">
        <v>3.4000000000000002E-2</v>
      </c>
      <c r="I2642">
        <v>8.3000000000000004E-2</v>
      </c>
      <c r="J2642">
        <v>7.2999999999999995E-2</v>
      </c>
      <c r="K2642">
        <f t="shared" si="192"/>
        <v>1.1415525114155251E-4</v>
      </c>
      <c r="N2642">
        <f>IF(A2642&lt;([1]TS_DRC!$D$5+1)*24,1,IF(A2642&lt;([1]TS_DRC!$D$6+1)*24,2,IF(A2642&lt;([1]TS_DRC!$D$7+1)*24,3,IF(A2642&lt;([1]TS_DRC!$D$8+1)*24,4))))</f>
        <v>2</v>
      </c>
      <c r="O2642">
        <f t="shared" si="195"/>
        <v>17</v>
      </c>
      <c r="P2642">
        <f t="shared" si="193"/>
        <v>7</v>
      </c>
    </row>
    <row r="2643" spans="1:16" x14ac:dyDescent="0.2">
      <c r="A2643">
        <f t="shared" si="194"/>
        <v>2634</v>
      </c>
      <c r="B2643" s="4">
        <v>6.0000000000000001E-3</v>
      </c>
      <c r="C2643" s="4">
        <v>6.0000000000000001E-3</v>
      </c>
      <c r="D2643" s="4">
        <v>1.2E-2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f t="shared" si="192"/>
        <v>1.1415525114155251E-4</v>
      </c>
      <c r="N2643">
        <f>IF(A2643&lt;([1]TS_DRC!$D$5+1)*24,1,IF(A2643&lt;([1]TS_DRC!$D$6+1)*24,2,IF(A2643&lt;([1]TS_DRC!$D$7+1)*24,3,IF(A2643&lt;([1]TS_DRC!$D$8+1)*24,4))))</f>
        <v>2</v>
      </c>
      <c r="O2643">
        <f t="shared" si="195"/>
        <v>18</v>
      </c>
      <c r="P2643">
        <f t="shared" si="193"/>
        <v>8</v>
      </c>
    </row>
    <row r="2644" spans="1:16" x14ac:dyDescent="0.2">
      <c r="A2644">
        <f t="shared" si="194"/>
        <v>2635</v>
      </c>
      <c r="B2644" s="4">
        <v>0</v>
      </c>
      <c r="C2644" s="4">
        <v>0</v>
      </c>
      <c r="D2644" s="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f t="shared" si="192"/>
        <v>1.1415525114155251E-4</v>
      </c>
      <c r="N2644">
        <f>IF(A2644&lt;([1]TS_DRC!$D$5+1)*24,1,IF(A2644&lt;([1]TS_DRC!$D$6+1)*24,2,IF(A2644&lt;([1]TS_DRC!$D$7+1)*24,3,IF(A2644&lt;([1]TS_DRC!$D$8+1)*24,4))))</f>
        <v>2</v>
      </c>
      <c r="O2644">
        <f t="shared" si="195"/>
        <v>19</v>
      </c>
      <c r="P2644">
        <f t="shared" si="193"/>
        <v>8</v>
      </c>
    </row>
    <row r="2645" spans="1:16" x14ac:dyDescent="0.2">
      <c r="A2645">
        <f t="shared" si="194"/>
        <v>2636</v>
      </c>
      <c r="B2645" s="4">
        <v>0</v>
      </c>
      <c r="C2645" s="4">
        <v>0</v>
      </c>
      <c r="D2645" s="4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f t="shared" si="192"/>
        <v>1.1415525114155251E-4</v>
      </c>
      <c r="N2645">
        <f>IF(A2645&lt;([1]TS_DRC!$D$5+1)*24,1,IF(A2645&lt;([1]TS_DRC!$D$6+1)*24,2,IF(A2645&lt;([1]TS_DRC!$D$7+1)*24,3,IF(A2645&lt;([1]TS_DRC!$D$8+1)*24,4))))</f>
        <v>2</v>
      </c>
      <c r="O2645">
        <f t="shared" si="195"/>
        <v>20</v>
      </c>
      <c r="P2645">
        <f t="shared" si="193"/>
        <v>9</v>
      </c>
    </row>
    <row r="2646" spans="1:16" x14ac:dyDescent="0.2">
      <c r="A2646">
        <f t="shared" si="194"/>
        <v>2637</v>
      </c>
      <c r="B2646" s="4">
        <v>0</v>
      </c>
      <c r="C2646" s="4">
        <v>0</v>
      </c>
      <c r="D2646" s="4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f t="shared" si="192"/>
        <v>1.1415525114155251E-4</v>
      </c>
      <c r="N2646">
        <f>IF(A2646&lt;([1]TS_DRC!$D$5+1)*24,1,IF(A2646&lt;([1]TS_DRC!$D$6+1)*24,2,IF(A2646&lt;([1]TS_DRC!$D$7+1)*24,3,IF(A2646&lt;([1]TS_DRC!$D$8+1)*24,4))))</f>
        <v>2</v>
      </c>
      <c r="O2646">
        <f t="shared" si="195"/>
        <v>21</v>
      </c>
      <c r="P2646">
        <f t="shared" si="193"/>
        <v>9</v>
      </c>
    </row>
    <row r="2647" spans="1:16" x14ac:dyDescent="0.2">
      <c r="A2647">
        <f t="shared" si="194"/>
        <v>2638</v>
      </c>
      <c r="B2647" s="4">
        <v>0</v>
      </c>
      <c r="C2647" s="4">
        <v>0</v>
      </c>
      <c r="D2647" s="4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f t="shared" si="192"/>
        <v>1.1415525114155251E-4</v>
      </c>
      <c r="N2647">
        <f>IF(A2647&lt;([1]TS_DRC!$D$5+1)*24,1,IF(A2647&lt;([1]TS_DRC!$D$6+1)*24,2,IF(A2647&lt;([1]TS_DRC!$D$7+1)*24,3,IF(A2647&lt;([1]TS_DRC!$D$8+1)*24,4))))</f>
        <v>2</v>
      </c>
      <c r="O2647">
        <f t="shared" si="195"/>
        <v>22</v>
      </c>
      <c r="P2647">
        <f t="shared" si="193"/>
        <v>10</v>
      </c>
    </row>
    <row r="2648" spans="1:16" x14ac:dyDescent="0.2">
      <c r="A2648">
        <f t="shared" si="194"/>
        <v>2639</v>
      </c>
      <c r="B2648" s="4">
        <v>0</v>
      </c>
      <c r="C2648" s="4">
        <v>0</v>
      </c>
      <c r="D2648" s="4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f t="shared" si="192"/>
        <v>1.1415525114155251E-4</v>
      </c>
      <c r="N2648">
        <f>IF(A2648&lt;([1]TS_DRC!$D$5+1)*24,1,IF(A2648&lt;([1]TS_DRC!$D$6+1)*24,2,IF(A2648&lt;([1]TS_DRC!$D$7+1)*24,3,IF(A2648&lt;([1]TS_DRC!$D$8+1)*24,4))))</f>
        <v>2</v>
      </c>
      <c r="O2648">
        <f t="shared" si="195"/>
        <v>23</v>
      </c>
      <c r="P2648">
        <f t="shared" si="193"/>
        <v>10</v>
      </c>
    </row>
    <row r="2649" spans="1:16" x14ac:dyDescent="0.2">
      <c r="A2649">
        <f t="shared" si="194"/>
        <v>2640</v>
      </c>
      <c r="B2649" s="4">
        <v>0</v>
      </c>
      <c r="C2649" s="4">
        <v>0</v>
      </c>
      <c r="D2649" s="4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f t="shared" si="192"/>
        <v>1.1415525114155251E-4</v>
      </c>
      <c r="N2649">
        <f>IF(A2649&lt;([1]TS_DRC!$D$5+1)*24,1,IF(A2649&lt;([1]TS_DRC!$D$6+1)*24,2,IF(A2649&lt;([1]TS_DRC!$D$7+1)*24,3,IF(A2649&lt;([1]TS_DRC!$D$8+1)*24,4))))</f>
        <v>2</v>
      </c>
      <c r="O2649">
        <f t="shared" si="195"/>
        <v>0</v>
      </c>
      <c r="P2649">
        <f t="shared" si="193"/>
        <v>1</v>
      </c>
    </row>
    <row r="2650" spans="1:16" x14ac:dyDescent="0.2">
      <c r="A2650">
        <f t="shared" si="194"/>
        <v>2641</v>
      </c>
      <c r="B2650" s="4">
        <v>0</v>
      </c>
      <c r="C2650" s="4">
        <v>0</v>
      </c>
      <c r="D2650" s="4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f t="shared" si="192"/>
        <v>1.1415525114155251E-4</v>
      </c>
      <c r="N2650">
        <f>IF(A2650&lt;([1]TS_DRC!$D$5+1)*24,1,IF(A2650&lt;([1]TS_DRC!$D$6+1)*24,2,IF(A2650&lt;([1]TS_DRC!$D$7+1)*24,3,IF(A2650&lt;([1]TS_DRC!$D$8+1)*24,4))))</f>
        <v>2</v>
      </c>
      <c r="O2650">
        <f t="shared" si="195"/>
        <v>1</v>
      </c>
      <c r="P2650">
        <f t="shared" si="193"/>
        <v>1</v>
      </c>
    </row>
    <row r="2651" spans="1:16" x14ac:dyDescent="0.2">
      <c r="A2651">
        <f t="shared" si="194"/>
        <v>2642</v>
      </c>
      <c r="B2651" s="4">
        <v>0</v>
      </c>
      <c r="C2651" s="4">
        <v>0</v>
      </c>
      <c r="D2651" s="4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f t="shared" si="192"/>
        <v>1.1415525114155251E-4</v>
      </c>
      <c r="N2651">
        <f>IF(A2651&lt;([1]TS_DRC!$D$5+1)*24,1,IF(A2651&lt;([1]TS_DRC!$D$6+1)*24,2,IF(A2651&lt;([1]TS_DRC!$D$7+1)*24,3,IF(A2651&lt;([1]TS_DRC!$D$8+1)*24,4))))</f>
        <v>2</v>
      </c>
      <c r="O2651">
        <f t="shared" si="195"/>
        <v>2</v>
      </c>
      <c r="P2651">
        <f t="shared" si="193"/>
        <v>1</v>
      </c>
    </row>
    <row r="2652" spans="1:16" x14ac:dyDescent="0.2">
      <c r="A2652">
        <f t="shared" si="194"/>
        <v>2643</v>
      </c>
      <c r="B2652" s="4">
        <v>0</v>
      </c>
      <c r="C2652" s="4">
        <v>0</v>
      </c>
      <c r="D2652" s="4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f t="shared" si="192"/>
        <v>1.1415525114155251E-4</v>
      </c>
      <c r="N2652">
        <f>IF(A2652&lt;([1]TS_DRC!$D$5+1)*24,1,IF(A2652&lt;([1]TS_DRC!$D$6+1)*24,2,IF(A2652&lt;([1]TS_DRC!$D$7+1)*24,3,IF(A2652&lt;([1]TS_DRC!$D$8+1)*24,4))))</f>
        <v>2</v>
      </c>
      <c r="O2652">
        <f t="shared" si="195"/>
        <v>3</v>
      </c>
      <c r="P2652">
        <f t="shared" si="193"/>
        <v>1</v>
      </c>
    </row>
    <row r="2653" spans="1:16" x14ac:dyDescent="0.2">
      <c r="A2653">
        <f t="shared" si="194"/>
        <v>2644</v>
      </c>
      <c r="B2653" s="4">
        <v>0</v>
      </c>
      <c r="C2653" s="4">
        <v>0</v>
      </c>
      <c r="D2653" s="4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f t="shared" si="192"/>
        <v>1.1415525114155251E-4</v>
      </c>
      <c r="N2653">
        <f>IF(A2653&lt;([1]TS_DRC!$D$5+1)*24,1,IF(A2653&lt;([1]TS_DRC!$D$6+1)*24,2,IF(A2653&lt;([1]TS_DRC!$D$7+1)*24,3,IF(A2653&lt;([1]TS_DRC!$D$8+1)*24,4))))</f>
        <v>2</v>
      </c>
      <c r="O2653">
        <f t="shared" si="195"/>
        <v>4</v>
      </c>
      <c r="P2653">
        <f t="shared" si="193"/>
        <v>1</v>
      </c>
    </row>
    <row r="2654" spans="1:16" x14ac:dyDescent="0.2">
      <c r="A2654">
        <f t="shared" si="194"/>
        <v>2645</v>
      </c>
      <c r="B2654" s="4">
        <v>0</v>
      </c>
      <c r="C2654" s="4">
        <v>0</v>
      </c>
      <c r="D2654" s="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f t="shared" si="192"/>
        <v>1.1415525114155251E-4</v>
      </c>
      <c r="N2654">
        <f>IF(A2654&lt;([1]TS_DRC!$D$5+1)*24,1,IF(A2654&lt;([1]TS_DRC!$D$6+1)*24,2,IF(A2654&lt;([1]TS_DRC!$D$7+1)*24,3,IF(A2654&lt;([1]TS_DRC!$D$8+1)*24,4))))</f>
        <v>2</v>
      </c>
      <c r="O2654">
        <f t="shared" si="195"/>
        <v>5</v>
      </c>
      <c r="P2654">
        <f t="shared" si="193"/>
        <v>1</v>
      </c>
    </row>
    <row r="2655" spans="1:16" x14ac:dyDescent="0.2">
      <c r="A2655">
        <f t="shared" si="194"/>
        <v>2646</v>
      </c>
      <c r="B2655" s="4">
        <v>0</v>
      </c>
      <c r="C2655" s="4">
        <v>0</v>
      </c>
      <c r="D2655" s="4">
        <v>0</v>
      </c>
      <c r="E2655">
        <v>4.3999999999999997E-2</v>
      </c>
      <c r="F2655">
        <v>0.04</v>
      </c>
      <c r="G2655">
        <v>4.2000000000000003E-2</v>
      </c>
      <c r="H2655">
        <v>5.3999999999999999E-2</v>
      </c>
      <c r="I2655">
        <v>0.108</v>
      </c>
      <c r="J2655">
        <v>9.2999999999999999E-2</v>
      </c>
      <c r="K2655">
        <f t="shared" si="192"/>
        <v>1.1415525114155251E-4</v>
      </c>
      <c r="N2655">
        <f>IF(A2655&lt;([1]TS_DRC!$D$5+1)*24,1,IF(A2655&lt;([1]TS_DRC!$D$6+1)*24,2,IF(A2655&lt;([1]TS_DRC!$D$7+1)*24,3,IF(A2655&lt;([1]TS_DRC!$D$8+1)*24,4))))</f>
        <v>2</v>
      </c>
      <c r="O2655">
        <f t="shared" si="195"/>
        <v>6</v>
      </c>
      <c r="P2655">
        <f t="shared" si="193"/>
        <v>2</v>
      </c>
    </row>
    <row r="2656" spans="1:16" x14ac:dyDescent="0.2">
      <c r="A2656">
        <f t="shared" si="194"/>
        <v>2647</v>
      </c>
      <c r="B2656" s="4">
        <v>4.5999999999999999E-2</v>
      </c>
      <c r="C2656" s="4">
        <v>4.7E-2</v>
      </c>
      <c r="D2656" s="4">
        <v>5.6000000000000001E-2</v>
      </c>
      <c r="E2656">
        <v>0.23499999999999999</v>
      </c>
      <c r="F2656">
        <v>0.22</v>
      </c>
      <c r="G2656">
        <v>0.22800000000000001</v>
      </c>
      <c r="H2656">
        <v>0.22500000000000001</v>
      </c>
      <c r="I2656">
        <v>0.30199999999999999</v>
      </c>
      <c r="J2656">
        <v>0.27800000000000002</v>
      </c>
      <c r="K2656">
        <f t="shared" si="192"/>
        <v>1.1415525114155251E-4</v>
      </c>
      <c r="N2656">
        <f>IF(A2656&lt;([1]TS_DRC!$D$5+1)*24,1,IF(A2656&lt;([1]TS_DRC!$D$6+1)*24,2,IF(A2656&lt;([1]TS_DRC!$D$7+1)*24,3,IF(A2656&lt;([1]TS_DRC!$D$8+1)*24,4))))</f>
        <v>2</v>
      </c>
      <c r="O2656">
        <f t="shared" si="195"/>
        <v>7</v>
      </c>
      <c r="P2656">
        <f t="shared" si="193"/>
        <v>2</v>
      </c>
    </row>
    <row r="2657" spans="1:16" x14ac:dyDescent="0.2">
      <c r="A2657">
        <f t="shared" si="194"/>
        <v>2648</v>
      </c>
      <c r="B2657" s="4">
        <v>0.24199999999999999</v>
      </c>
      <c r="C2657" s="4">
        <v>0.24199999999999999</v>
      </c>
      <c r="D2657" s="4">
        <v>0.24099999999999999</v>
      </c>
      <c r="E2657">
        <v>0.42</v>
      </c>
      <c r="F2657">
        <v>0.33800000000000002</v>
      </c>
      <c r="G2657">
        <v>0.43</v>
      </c>
      <c r="H2657">
        <v>0.436</v>
      </c>
      <c r="I2657">
        <v>0.46600000000000003</v>
      </c>
      <c r="J2657">
        <v>0.46</v>
      </c>
      <c r="K2657">
        <f t="shared" si="192"/>
        <v>1.1415525114155251E-4</v>
      </c>
      <c r="N2657">
        <f>IF(A2657&lt;([1]TS_DRC!$D$5+1)*24,1,IF(A2657&lt;([1]TS_DRC!$D$6+1)*24,2,IF(A2657&lt;([1]TS_DRC!$D$7+1)*24,3,IF(A2657&lt;([1]TS_DRC!$D$8+1)*24,4))))</f>
        <v>2</v>
      </c>
      <c r="O2657">
        <f t="shared" si="195"/>
        <v>8</v>
      </c>
      <c r="P2657">
        <f t="shared" si="193"/>
        <v>3</v>
      </c>
    </row>
    <row r="2658" spans="1:16" x14ac:dyDescent="0.2">
      <c r="A2658">
        <f t="shared" si="194"/>
        <v>2649</v>
      </c>
      <c r="B2658" s="4">
        <v>0.43</v>
      </c>
      <c r="C2658" s="4">
        <v>0.43</v>
      </c>
      <c r="D2658" s="4">
        <v>0.44400000000000001</v>
      </c>
      <c r="E2658">
        <v>0.61</v>
      </c>
      <c r="F2658">
        <v>0.55600000000000005</v>
      </c>
      <c r="G2658">
        <v>0.625</v>
      </c>
      <c r="H2658">
        <v>0.56999999999999995</v>
      </c>
      <c r="I2658">
        <v>0.54200000000000004</v>
      </c>
      <c r="J2658">
        <v>0.55200000000000005</v>
      </c>
      <c r="K2658">
        <f t="shared" si="192"/>
        <v>1.1415525114155251E-4</v>
      </c>
      <c r="N2658">
        <f>IF(A2658&lt;([1]TS_DRC!$D$5+1)*24,1,IF(A2658&lt;([1]TS_DRC!$D$6+1)*24,2,IF(A2658&lt;([1]TS_DRC!$D$7+1)*24,3,IF(A2658&lt;([1]TS_DRC!$D$8+1)*24,4))))</f>
        <v>2</v>
      </c>
      <c r="O2658">
        <f t="shared" si="195"/>
        <v>9</v>
      </c>
      <c r="P2658">
        <f t="shared" si="193"/>
        <v>3</v>
      </c>
    </row>
    <row r="2659" spans="1:16" x14ac:dyDescent="0.2">
      <c r="A2659">
        <f t="shared" si="194"/>
        <v>2650</v>
      </c>
      <c r="B2659" s="4">
        <v>0.56899999999999995</v>
      </c>
      <c r="C2659" s="4">
        <v>0.56899999999999995</v>
      </c>
      <c r="D2659" s="4">
        <v>0.63800000000000001</v>
      </c>
      <c r="E2659">
        <v>0.61199999999999999</v>
      </c>
      <c r="F2659">
        <v>0.73499999999999999</v>
      </c>
      <c r="G2659">
        <v>0.63400000000000001</v>
      </c>
      <c r="H2659">
        <v>0.755</v>
      </c>
      <c r="I2659">
        <v>0.77</v>
      </c>
      <c r="J2659">
        <v>0.76600000000000001</v>
      </c>
      <c r="K2659">
        <f t="shared" si="192"/>
        <v>1.1415525114155251E-4</v>
      </c>
      <c r="N2659">
        <f>IF(A2659&lt;([1]TS_DRC!$D$5+1)*24,1,IF(A2659&lt;([1]TS_DRC!$D$6+1)*24,2,IF(A2659&lt;([1]TS_DRC!$D$7+1)*24,3,IF(A2659&lt;([1]TS_DRC!$D$8+1)*24,4))))</f>
        <v>2</v>
      </c>
      <c r="O2659">
        <f t="shared" si="195"/>
        <v>10</v>
      </c>
      <c r="P2659">
        <f t="shared" si="193"/>
        <v>4</v>
      </c>
    </row>
    <row r="2660" spans="1:16" x14ac:dyDescent="0.2">
      <c r="A2660">
        <f t="shared" si="194"/>
        <v>2651</v>
      </c>
      <c r="B2660" s="4">
        <v>0.72799999999999998</v>
      </c>
      <c r="C2660" s="4">
        <v>0.72899999999999998</v>
      </c>
      <c r="D2660" s="4">
        <v>0.71599999999999997</v>
      </c>
      <c r="E2660">
        <v>0.73699999999999999</v>
      </c>
      <c r="F2660">
        <v>0.67700000000000005</v>
      </c>
      <c r="G2660">
        <v>0.72199999999999998</v>
      </c>
      <c r="H2660">
        <v>0.81899999999999995</v>
      </c>
      <c r="I2660">
        <v>0.80600000000000005</v>
      </c>
      <c r="J2660">
        <v>0.82299999999999995</v>
      </c>
      <c r="K2660">
        <f t="shared" si="192"/>
        <v>1.1415525114155251E-4</v>
      </c>
      <c r="N2660">
        <f>IF(A2660&lt;([1]TS_DRC!$D$5+1)*24,1,IF(A2660&lt;([1]TS_DRC!$D$6+1)*24,2,IF(A2660&lt;([1]TS_DRC!$D$7+1)*24,3,IF(A2660&lt;([1]TS_DRC!$D$8+1)*24,4))))</f>
        <v>2</v>
      </c>
      <c r="O2660">
        <f t="shared" si="195"/>
        <v>11</v>
      </c>
      <c r="P2660">
        <f t="shared" si="193"/>
        <v>4</v>
      </c>
    </row>
    <row r="2661" spans="1:16" x14ac:dyDescent="0.2">
      <c r="A2661">
        <f t="shared" si="194"/>
        <v>2652</v>
      </c>
      <c r="B2661" s="4">
        <v>0.745</v>
      </c>
      <c r="C2661" s="4">
        <v>0.745</v>
      </c>
      <c r="D2661" s="4">
        <v>0.76500000000000001</v>
      </c>
      <c r="E2661">
        <v>0.76700000000000002</v>
      </c>
      <c r="F2661">
        <v>0.71899999999999997</v>
      </c>
      <c r="G2661">
        <v>0.75900000000000001</v>
      </c>
      <c r="H2661">
        <v>0.72199999999999998</v>
      </c>
      <c r="I2661">
        <v>0.745</v>
      </c>
      <c r="J2661">
        <v>0.72299999999999998</v>
      </c>
      <c r="K2661">
        <f t="shared" si="192"/>
        <v>1.1415525114155251E-4</v>
      </c>
      <c r="N2661">
        <f>IF(A2661&lt;([1]TS_DRC!$D$5+1)*24,1,IF(A2661&lt;([1]TS_DRC!$D$6+1)*24,2,IF(A2661&lt;([1]TS_DRC!$D$7+1)*24,3,IF(A2661&lt;([1]TS_DRC!$D$8+1)*24,4))))</f>
        <v>2</v>
      </c>
      <c r="O2661">
        <f t="shared" si="195"/>
        <v>12</v>
      </c>
      <c r="P2661">
        <f t="shared" si="193"/>
        <v>5</v>
      </c>
    </row>
    <row r="2662" spans="1:16" x14ac:dyDescent="0.2">
      <c r="A2662">
        <f t="shared" si="194"/>
        <v>2653</v>
      </c>
      <c r="B2662" s="4">
        <v>0.73799999999999999</v>
      </c>
      <c r="C2662" s="4">
        <v>0.73899999999999999</v>
      </c>
      <c r="D2662" s="4">
        <v>0.751</v>
      </c>
      <c r="E2662">
        <v>0.67600000000000005</v>
      </c>
      <c r="F2662">
        <v>0.65400000000000003</v>
      </c>
      <c r="G2662">
        <v>0.66200000000000003</v>
      </c>
      <c r="H2662">
        <v>0.49099999999999999</v>
      </c>
      <c r="I2662">
        <v>0.49199999999999999</v>
      </c>
      <c r="J2662">
        <v>0.51</v>
      </c>
      <c r="K2662">
        <f t="shared" si="192"/>
        <v>1.1415525114155251E-4</v>
      </c>
      <c r="N2662">
        <f>IF(A2662&lt;([1]TS_DRC!$D$5+1)*24,1,IF(A2662&lt;([1]TS_DRC!$D$6+1)*24,2,IF(A2662&lt;([1]TS_DRC!$D$7+1)*24,3,IF(A2662&lt;([1]TS_DRC!$D$8+1)*24,4))))</f>
        <v>2</v>
      </c>
      <c r="O2662">
        <f t="shared" si="195"/>
        <v>13</v>
      </c>
      <c r="P2662">
        <f t="shared" si="193"/>
        <v>5</v>
      </c>
    </row>
    <row r="2663" spans="1:16" x14ac:dyDescent="0.2">
      <c r="A2663">
        <f t="shared" si="194"/>
        <v>2654</v>
      </c>
      <c r="B2663" s="4">
        <v>0.65200000000000002</v>
      </c>
      <c r="C2663" s="4">
        <v>0.65200000000000002</v>
      </c>
      <c r="D2663" s="4">
        <v>0.66800000000000004</v>
      </c>
      <c r="E2663">
        <v>0.54500000000000004</v>
      </c>
      <c r="F2663">
        <v>0.57099999999999995</v>
      </c>
      <c r="G2663">
        <v>0.53400000000000003</v>
      </c>
      <c r="H2663">
        <v>0.33900000000000002</v>
      </c>
      <c r="I2663">
        <v>0.36299999999999999</v>
      </c>
      <c r="J2663">
        <v>0.32100000000000001</v>
      </c>
      <c r="K2663">
        <f t="shared" si="192"/>
        <v>1.1415525114155251E-4</v>
      </c>
      <c r="N2663">
        <f>IF(A2663&lt;([1]TS_DRC!$D$5+1)*24,1,IF(A2663&lt;([1]TS_DRC!$D$6+1)*24,2,IF(A2663&lt;([1]TS_DRC!$D$7+1)*24,3,IF(A2663&lt;([1]TS_DRC!$D$8+1)*24,4))))</f>
        <v>2</v>
      </c>
      <c r="O2663">
        <f t="shared" si="195"/>
        <v>14</v>
      </c>
      <c r="P2663">
        <f t="shared" si="193"/>
        <v>6</v>
      </c>
    </row>
    <row r="2664" spans="1:16" x14ac:dyDescent="0.2">
      <c r="A2664">
        <f t="shared" si="194"/>
        <v>2655</v>
      </c>
      <c r="B2664" s="4">
        <v>0.56299999999999994</v>
      </c>
      <c r="C2664" s="4">
        <v>0.56299999999999994</v>
      </c>
      <c r="D2664" s="4">
        <v>0.58799999999999997</v>
      </c>
      <c r="E2664">
        <v>0.46600000000000003</v>
      </c>
      <c r="F2664">
        <v>0.48599999999999999</v>
      </c>
      <c r="G2664">
        <v>0.45900000000000002</v>
      </c>
      <c r="H2664">
        <v>0.16500000000000001</v>
      </c>
      <c r="I2664">
        <v>0.189</v>
      </c>
      <c r="J2664">
        <v>0.19</v>
      </c>
      <c r="K2664">
        <f t="shared" si="192"/>
        <v>1.1415525114155251E-4</v>
      </c>
      <c r="N2664">
        <f>IF(A2664&lt;([1]TS_DRC!$D$5+1)*24,1,IF(A2664&lt;([1]TS_DRC!$D$6+1)*24,2,IF(A2664&lt;([1]TS_DRC!$D$7+1)*24,3,IF(A2664&lt;([1]TS_DRC!$D$8+1)*24,4))))</f>
        <v>2</v>
      </c>
      <c r="O2664">
        <f t="shared" si="195"/>
        <v>15</v>
      </c>
      <c r="P2664">
        <f t="shared" si="193"/>
        <v>6</v>
      </c>
    </row>
    <row r="2665" spans="1:16" x14ac:dyDescent="0.2">
      <c r="A2665">
        <f t="shared" si="194"/>
        <v>2656</v>
      </c>
      <c r="B2665" s="4">
        <v>0.34300000000000003</v>
      </c>
      <c r="C2665" s="4">
        <v>0.34399999999999997</v>
      </c>
      <c r="D2665" s="4">
        <v>0.376</v>
      </c>
      <c r="E2665">
        <v>0.26</v>
      </c>
      <c r="F2665">
        <v>0.30099999999999999</v>
      </c>
      <c r="G2665">
        <v>0.253</v>
      </c>
      <c r="H2665">
        <v>6.2E-2</v>
      </c>
      <c r="I2665">
        <v>9.6000000000000002E-2</v>
      </c>
      <c r="J2665">
        <v>9.4E-2</v>
      </c>
      <c r="K2665">
        <f t="shared" si="192"/>
        <v>1.1415525114155251E-4</v>
      </c>
      <c r="N2665">
        <f>IF(A2665&lt;([1]TS_DRC!$D$5+1)*24,1,IF(A2665&lt;([1]TS_DRC!$D$6+1)*24,2,IF(A2665&lt;([1]TS_DRC!$D$7+1)*24,3,IF(A2665&lt;([1]TS_DRC!$D$8+1)*24,4))))</f>
        <v>2</v>
      </c>
      <c r="O2665">
        <f t="shared" si="195"/>
        <v>16</v>
      </c>
      <c r="P2665">
        <f t="shared" si="193"/>
        <v>7</v>
      </c>
    </row>
    <row r="2666" spans="1:16" x14ac:dyDescent="0.2">
      <c r="A2666">
        <f t="shared" si="194"/>
        <v>2657</v>
      </c>
      <c r="B2666" s="4">
        <v>0.14599999999999999</v>
      </c>
      <c r="C2666" s="4">
        <v>0.14599999999999999</v>
      </c>
      <c r="D2666" s="4">
        <v>0.182</v>
      </c>
      <c r="E2666">
        <v>7.8E-2</v>
      </c>
      <c r="F2666">
        <v>8.5000000000000006E-2</v>
      </c>
      <c r="G2666">
        <v>7.2999999999999995E-2</v>
      </c>
      <c r="H2666">
        <v>2.5000000000000001E-2</v>
      </c>
      <c r="I2666">
        <v>5.7000000000000002E-2</v>
      </c>
      <c r="J2666">
        <v>5.1999999999999998E-2</v>
      </c>
      <c r="K2666">
        <f t="shared" si="192"/>
        <v>1.1415525114155251E-4</v>
      </c>
      <c r="N2666">
        <f>IF(A2666&lt;([1]TS_DRC!$D$5+1)*24,1,IF(A2666&lt;([1]TS_DRC!$D$6+1)*24,2,IF(A2666&lt;([1]TS_DRC!$D$7+1)*24,3,IF(A2666&lt;([1]TS_DRC!$D$8+1)*24,4))))</f>
        <v>2</v>
      </c>
      <c r="O2666">
        <f t="shared" si="195"/>
        <v>17</v>
      </c>
      <c r="P2666">
        <f t="shared" si="193"/>
        <v>7</v>
      </c>
    </row>
    <row r="2667" spans="1:16" x14ac:dyDescent="0.2">
      <c r="A2667">
        <f t="shared" si="194"/>
        <v>2658</v>
      </c>
      <c r="B2667" s="4">
        <v>3.0000000000000001E-3</v>
      </c>
      <c r="C2667" s="4">
        <v>4.0000000000000001E-3</v>
      </c>
      <c r="D2667" s="4">
        <v>5.0000000000000001E-3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f t="shared" si="192"/>
        <v>1.1415525114155251E-4</v>
      </c>
      <c r="N2667">
        <f>IF(A2667&lt;([1]TS_DRC!$D$5+1)*24,1,IF(A2667&lt;([1]TS_DRC!$D$6+1)*24,2,IF(A2667&lt;([1]TS_DRC!$D$7+1)*24,3,IF(A2667&lt;([1]TS_DRC!$D$8+1)*24,4))))</f>
        <v>2</v>
      </c>
      <c r="O2667">
        <f t="shared" si="195"/>
        <v>18</v>
      </c>
      <c r="P2667">
        <f t="shared" si="193"/>
        <v>8</v>
      </c>
    </row>
    <row r="2668" spans="1:16" x14ac:dyDescent="0.2">
      <c r="A2668">
        <f t="shared" si="194"/>
        <v>2659</v>
      </c>
      <c r="B2668" s="4">
        <v>0</v>
      </c>
      <c r="C2668" s="4">
        <v>0</v>
      </c>
      <c r="D2668" s="4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f t="shared" si="192"/>
        <v>1.1415525114155251E-4</v>
      </c>
      <c r="N2668">
        <f>IF(A2668&lt;([1]TS_DRC!$D$5+1)*24,1,IF(A2668&lt;([1]TS_DRC!$D$6+1)*24,2,IF(A2668&lt;([1]TS_DRC!$D$7+1)*24,3,IF(A2668&lt;([1]TS_DRC!$D$8+1)*24,4))))</f>
        <v>2</v>
      </c>
      <c r="O2668">
        <f t="shared" si="195"/>
        <v>19</v>
      </c>
      <c r="P2668">
        <f t="shared" si="193"/>
        <v>8</v>
      </c>
    </row>
    <row r="2669" spans="1:16" x14ac:dyDescent="0.2">
      <c r="A2669">
        <f t="shared" si="194"/>
        <v>2660</v>
      </c>
      <c r="B2669" s="4">
        <v>0</v>
      </c>
      <c r="C2669" s="4">
        <v>0</v>
      </c>
      <c r="D2669" s="4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f t="shared" si="192"/>
        <v>1.1415525114155251E-4</v>
      </c>
      <c r="N2669">
        <f>IF(A2669&lt;([1]TS_DRC!$D$5+1)*24,1,IF(A2669&lt;([1]TS_DRC!$D$6+1)*24,2,IF(A2669&lt;([1]TS_DRC!$D$7+1)*24,3,IF(A2669&lt;([1]TS_DRC!$D$8+1)*24,4))))</f>
        <v>2</v>
      </c>
      <c r="O2669">
        <f t="shared" si="195"/>
        <v>20</v>
      </c>
      <c r="P2669">
        <f t="shared" si="193"/>
        <v>9</v>
      </c>
    </row>
    <row r="2670" spans="1:16" x14ac:dyDescent="0.2">
      <c r="A2670">
        <f t="shared" si="194"/>
        <v>2661</v>
      </c>
      <c r="B2670" s="4">
        <v>0</v>
      </c>
      <c r="C2670" s="4">
        <v>0</v>
      </c>
      <c r="D2670" s="4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f t="shared" si="192"/>
        <v>1.1415525114155251E-4</v>
      </c>
      <c r="N2670">
        <f>IF(A2670&lt;([1]TS_DRC!$D$5+1)*24,1,IF(A2670&lt;([1]TS_DRC!$D$6+1)*24,2,IF(A2670&lt;([1]TS_DRC!$D$7+1)*24,3,IF(A2670&lt;([1]TS_DRC!$D$8+1)*24,4))))</f>
        <v>2</v>
      </c>
      <c r="O2670">
        <f t="shared" si="195"/>
        <v>21</v>
      </c>
      <c r="P2670">
        <f t="shared" si="193"/>
        <v>9</v>
      </c>
    </row>
    <row r="2671" spans="1:16" x14ac:dyDescent="0.2">
      <c r="A2671">
        <f t="shared" si="194"/>
        <v>2662</v>
      </c>
      <c r="B2671" s="4">
        <v>0</v>
      </c>
      <c r="C2671" s="4">
        <v>0</v>
      </c>
      <c r="D2671" s="4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f t="shared" si="192"/>
        <v>1.1415525114155251E-4</v>
      </c>
      <c r="N2671">
        <f>IF(A2671&lt;([1]TS_DRC!$D$5+1)*24,1,IF(A2671&lt;([1]TS_DRC!$D$6+1)*24,2,IF(A2671&lt;([1]TS_DRC!$D$7+1)*24,3,IF(A2671&lt;([1]TS_DRC!$D$8+1)*24,4))))</f>
        <v>2</v>
      </c>
      <c r="O2671">
        <f t="shared" si="195"/>
        <v>22</v>
      </c>
      <c r="P2671">
        <f t="shared" si="193"/>
        <v>10</v>
      </c>
    </row>
    <row r="2672" spans="1:16" x14ac:dyDescent="0.2">
      <c r="A2672">
        <f t="shared" si="194"/>
        <v>2663</v>
      </c>
      <c r="B2672" s="4">
        <v>0</v>
      </c>
      <c r="C2672" s="4">
        <v>0</v>
      </c>
      <c r="D2672" s="4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f t="shared" si="192"/>
        <v>1.1415525114155251E-4</v>
      </c>
      <c r="N2672">
        <f>IF(A2672&lt;([1]TS_DRC!$D$5+1)*24,1,IF(A2672&lt;([1]TS_DRC!$D$6+1)*24,2,IF(A2672&lt;([1]TS_DRC!$D$7+1)*24,3,IF(A2672&lt;([1]TS_DRC!$D$8+1)*24,4))))</f>
        <v>2</v>
      </c>
      <c r="O2672">
        <f t="shared" si="195"/>
        <v>23</v>
      </c>
      <c r="P2672">
        <f t="shared" si="193"/>
        <v>10</v>
      </c>
    </row>
    <row r="2673" spans="1:16" x14ac:dyDescent="0.2">
      <c r="A2673">
        <f t="shared" si="194"/>
        <v>2664</v>
      </c>
      <c r="B2673" s="4">
        <v>0</v>
      </c>
      <c r="C2673" s="4">
        <v>0</v>
      </c>
      <c r="D2673" s="4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f t="shared" si="192"/>
        <v>1.1415525114155251E-4</v>
      </c>
      <c r="N2673">
        <f>IF(A2673&lt;([1]TS_DRC!$D$5+1)*24,1,IF(A2673&lt;([1]TS_DRC!$D$6+1)*24,2,IF(A2673&lt;([1]TS_DRC!$D$7+1)*24,3,IF(A2673&lt;([1]TS_DRC!$D$8+1)*24,4))))</f>
        <v>2</v>
      </c>
      <c r="O2673">
        <f t="shared" si="195"/>
        <v>0</v>
      </c>
      <c r="P2673">
        <f t="shared" si="193"/>
        <v>1</v>
      </c>
    </row>
    <row r="2674" spans="1:16" x14ac:dyDescent="0.2">
      <c r="A2674">
        <f t="shared" si="194"/>
        <v>2665</v>
      </c>
      <c r="B2674" s="4">
        <v>0</v>
      </c>
      <c r="C2674" s="4">
        <v>0</v>
      </c>
      <c r="D2674" s="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f t="shared" si="192"/>
        <v>1.1415525114155251E-4</v>
      </c>
      <c r="N2674">
        <f>IF(A2674&lt;([1]TS_DRC!$D$5+1)*24,1,IF(A2674&lt;([1]TS_DRC!$D$6+1)*24,2,IF(A2674&lt;([1]TS_DRC!$D$7+1)*24,3,IF(A2674&lt;([1]TS_DRC!$D$8+1)*24,4))))</f>
        <v>2</v>
      </c>
      <c r="O2674">
        <f t="shared" si="195"/>
        <v>1</v>
      </c>
      <c r="P2674">
        <f t="shared" si="193"/>
        <v>1</v>
      </c>
    </row>
    <row r="2675" spans="1:16" x14ac:dyDescent="0.2">
      <c r="A2675">
        <f t="shared" si="194"/>
        <v>2666</v>
      </c>
      <c r="B2675" s="4">
        <v>0</v>
      </c>
      <c r="C2675" s="4">
        <v>0</v>
      </c>
      <c r="D2675" s="4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f t="shared" si="192"/>
        <v>1.1415525114155251E-4</v>
      </c>
      <c r="N2675">
        <f>IF(A2675&lt;([1]TS_DRC!$D$5+1)*24,1,IF(A2675&lt;([1]TS_DRC!$D$6+1)*24,2,IF(A2675&lt;([1]TS_DRC!$D$7+1)*24,3,IF(A2675&lt;([1]TS_DRC!$D$8+1)*24,4))))</f>
        <v>2</v>
      </c>
      <c r="O2675">
        <f t="shared" si="195"/>
        <v>2</v>
      </c>
      <c r="P2675">
        <f t="shared" si="193"/>
        <v>1</v>
      </c>
    </row>
    <row r="2676" spans="1:16" x14ac:dyDescent="0.2">
      <c r="A2676">
        <f t="shared" si="194"/>
        <v>2667</v>
      </c>
      <c r="B2676" s="4">
        <v>0</v>
      </c>
      <c r="C2676" s="4">
        <v>0</v>
      </c>
      <c r="D2676" s="4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f t="shared" si="192"/>
        <v>1.1415525114155251E-4</v>
      </c>
      <c r="N2676">
        <f>IF(A2676&lt;([1]TS_DRC!$D$5+1)*24,1,IF(A2676&lt;([1]TS_DRC!$D$6+1)*24,2,IF(A2676&lt;([1]TS_DRC!$D$7+1)*24,3,IF(A2676&lt;([1]TS_DRC!$D$8+1)*24,4))))</f>
        <v>2</v>
      </c>
      <c r="O2676">
        <f t="shared" si="195"/>
        <v>3</v>
      </c>
      <c r="P2676">
        <f t="shared" si="193"/>
        <v>1</v>
      </c>
    </row>
    <row r="2677" spans="1:16" x14ac:dyDescent="0.2">
      <c r="A2677">
        <f t="shared" si="194"/>
        <v>2668</v>
      </c>
      <c r="B2677" s="4">
        <v>0</v>
      </c>
      <c r="C2677" s="4">
        <v>0</v>
      </c>
      <c r="D2677" s="4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f t="shared" si="192"/>
        <v>1.1415525114155251E-4</v>
      </c>
      <c r="N2677">
        <f>IF(A2677&lt;([1]TS_DRC!$D$5+1)*24,1,IF(A2677&lt;([1]TS_DRC!$D$6+1)*24,2,IF(A2677&lt;([1]TS_DRC!$D$7+1)*24,3,IF(A2677&lt;([1]TS_DRC!$D$8+1)*24,4))))</f>
        <v>2</v>
      </c>
      <c r="O2677">
        <f t="shared" si="195"/>
        <v>4</v>
      </c>
      <c r="P2677">
        <f t="shared" si="193"/>
        <v>1</v>
      </c>
    </row>
    <row r="2678" spans="1:16" x14ac:dyDescent="0.2">
      <c r="A2678">
        <f t="shared" si="194"/>
        <v>2669</v>
      </c>
      <c r="B2678" s="4">
        <v>0</v>
      </c>
      <c r="C2678" s="4">
        <v>0</v>
      </c>
      <c r="D2678" s="4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f t="shared" si="192"/>
        <v>1.1415525114155251E-4</v>
      </c>
      <c r="N2678">
        <f>IF(A2678&lt;([1]TS_DRC!$D$5+1)*24,1,IF(A2678&lt;([1]TS_DRC!$D$6+1)*24,2,IF(A2678&lt;([1]TS_DRC!$D$7+1)*24,3,IF(A2678&lt;([1]TS_DRC!$D$8+1)*24,4))))</f>
        <v>2</v>
      </c>
      <c r="O2678">
        <f t="shared" si="195"/>
        <v>5</v>
      </c>
      <c r="P2678">
        <f t="shared" si="193"/>
        <v>1</v>
      </c>
    </row>
    <row r="2679" spans="1:16" x14ac:dyDescent="0.2">
      <c r="A2679">
        <f t="shared" si="194"/>
        <v>2670</v>
      </c>
      <c r="B2679" s="4">
        <v>0</v>
      </c>
      <c r="C2679" s="4">
        <v>0</v>
      </c>
      <c r="D2679" s="4">
        <v>0</v>
      </c>
      <c r="E2679">
        <v>5.2999999999999999E-2</v>
      </c>
      <c r="F2679">
        <v>4.4999999999999998E-2</v>
      </c>
      <c r="G2679">
        <v>5.2999999999999999E-2</v>
      </c>
      <c r="H2679">
        <v>5.7000000000000002E-2</v>
      </c>
      <c r="I2679">
        <v>8.8999999999999996E-2</v>
      </c>
      <c r="J2679">
        <v>0.08</v>
      </c>
      <c r="K2679">
        <f t="shared" si="192"/>
        <v>1.1415525114155251E-4</v>
      </c>
      <c r="N2679">
        <f>IF(A2679&lt;([1]TS_DRC!$D$5+1)*24,1,IF(A2679&lt;([1]TS_DRC!$D$6+1)*24,2,IF(A2679&lt;([1]TS_DRC!$D$7+1)*24,3,IF(A2679&lt;([1]TS_DRC!$D$8+1)*24,4))))</f>
        <v>2</v>
      </c>
      <c r="O2679">
        <f t="shared" si="195"/>
        <v>6</v>
      </c>
      <c r="P2679">
        <f t="shared" si="193"/>
        <v>2</v>
      </c>
    </row>
    <row r="2680" spans="1:16" x14ac:dyDescent="0.2">
      <c r="A2680">
        <f t="shared" si="194"/>
        <v>2671</v>
      </c>
      <c r="B2680" s="4">
        <v>5.8000000000000003E-2</v>
      </c>
      <c r="C2680" s="4">
        <v>5.8000000000000003E-2</v>
      </c>
      <c r="D2680" s="4">
        <v>5.6000000000000001E-2</v>
      </c>
      <c r="E2680">
        <v>0.26400000000000001</v>
      </c>
      <c r="F2680">
        <v>0.255</v>
      </c>
      <c r="G2680">
        <v>0.26600000000000001</v>
      </c>
      <c r="H2680">
        <v>0.19800000000000001</v>
      </c>
      <c r="I2680">
        <v>0.19800000000000001</v>
      </c>
      <c r="J2680">
        <v>0.192</v>
      </c>
      <c r="K2680">
        <f t="shared" si="192"/>
        <v>1.1415525114155251E-4</v>
      </c>
      <c r="N2680">
        <f>IF(A2680&lt;([1]TS_DRC!$D$5+1)*24,1,IF(A2680&lt;([1]TS_DRC!$D$6+1)*24,2,IF(A2680&lt;([1]TS_DRC!$D$7+1)*24,3,IF(A2680&lt;([1]TS_DRC!$D$8+1)*24,4))))</f>
        <v>2</v>
      </c>
      <c r="O2680">
        <f t="shared" si="195"/>
        <v>7</v>
      </c>
      <c r="P2680">
        <f t="shared" si="193"/>
        <v>2</v>
      </c>
    </row>
    <row r="2681" spans="1:16" x14ac:dyDescent="0.2">
      <c r="A2681">
        <f t="shared" si="194"/>
        <v>2672</v>
      </c>
      <c r="B2681" s="4">
        <v>0.19</v>
      </c>
      <c r="C2681" s="4">
        <v>0.19</v>
      </c>
      <c r="D2681" s="4">
        <v>0.249</v>
      </c>
      <c r="E2681">
        <v>0.48399999999999999</v>
      </c>
      <c r="F2681">
        <v>0.47799999999999998</v>
      </c>
      <c r="G2681">
        <v>0.48499999999999999</v>
      </c>
      <c r="H2681">
        <v>0.42199999999999999</v>
      </c>
      <c r="I2681">
        <v>0.41199999999999998</v>
      </c>
      <c r="J2681">
        <v>0.39800000000000002</v>
      </c>
      <c r="K2681">
        <f t="shared" si="192"/>
        <v>1.1415525114155251E-4</v>
      </c>
      <c r="N2681">
        <f>IF(A2681&lt;([1]TS_DRC!$D$5+1)*24,1,IF(A2681&lt;([1]TS_DRC!$D$6+1)*24,2,IF(A2681&lt;([1]TS_DRC!$D$7+1)*24,3,IF(A2681&lt;([1]TS_DRC!$D$8+1)*24,4))))</f>
        <v>2</v>
      </c>
      <c r="O2681">
        <f t="shared" si="195"/>
        <v>8</v>
      </c>
      <c r="P2681">
        <f t="shared" si="193"/>
        <v>3</v>
      </c>
    </row>
    <row r="2682" spans="1:16" x14ac:dyDescent="0.2">
      <c r="A2682">
        <f t="shared" si="194"/>
        <v>2673</v>
      </c>
      <c r="B2682" s="4">
        <v>0.40600000000000003</v>
      </c>
      <c r="C2682" s="4">
        <v>0.40699999999999997</v>
      </c>
      <c r="D2682" s="4">
        <v>0.42</v>
      </c>
      <c r="E2682">
        <v>0.65100000000000002</v>
      </c>
      <c r="F2682">
        <v>0.64900000000000002</v>
      </c>
      <c r="G2682">
        <v>0.65100000000000002</v>
      </c>
      <c r="H2682">
        <v>0.51600000000000001</v>
      </c>
      <c r="I2682">
        <v>0.54900000000000004</v>
      </c>
      <c r="J2682">
        <v>0.55900000000000005</v>
      </c>
      <c r="K2682">
        <f t="shared" si="192"/>
        <v>1.1415525114155251E-4</v>
      </c>
      <c r="N2682">
        <f>IF(A2682&lt;([1]TS_DRC!$D$5+1)*24,1,IF(A2682&lt;([1]TS_DRC!$D$6+1)*24,2,IF(A2682&lt;([1]TS_DRC!$D$7+1)*24,3,IF(A2682&lt;([1]TS_DRC!$D$8+1)*24,4))))</f>
        <v>2</v>
      </c>
      <c r="O2682">
        <f t="shared" si="195"/>
        <v>9</v>
      </c>
      <c r="P2682">
        <f t="shared" si="193"/>
        <v>3</v>
      </c>
    </row>
    <row r="2683" spans="1:16" x14ac:dyDescent="0.2">
      <c r="A2683">
        <f t="shared" si="194"/>
        <v>2674</v>
      </c>
      <c r="B2683" s="4">
        <v>0.58399999999999996</v>
      </c>
      <c r="C2683" s="4">
        <v>0.58499999999999996</v>
      </c>
      <c r="D2683" s="4">
        <v>0.58899999999999997</v>
      </c>
      <c r="E2683">
        <v>0.70299999999999996</v>
      </c>
      <c r="F2683">
        <v>0.747</v>
      </c>
      <c r="G2683">
        <v>0.71899999999999997</v>
      </c>
      <c r="H2683">
        <v>0.59799999999999998</v>
      </c>
      <c r="I2683">
        <v>0.68</v>
      </c>
      <c r="J2683">
        <v>0.68400000000000005</v>
      </c>
      <c r="K2683">
        <f t="shared" si="192"/>
        <v>1.1415525114155251E-4</v>
      </c>
      <c r="N2683">
        <f>IF(A2683&lt;([1]TS_DRC!$D$5+1)*24,1,IF(A2683&lt;([1]TS_DRC!$D$6+1)*24,2,IF(A2683&lt;([1]TS_DRC!$D$7+1)*24,3,IF(A2683&lt;([1]TS_DRC!$D$8+1)*24,4))))</f>
        <v>2</v>
      </c>
      <c r="O2683">
        <f t="shared" si="195"/>
        <v>10</v>
      </c>
      <c r="P2683">
        <f t="shared" si="193"/>
        <v>4</v>
      </c>
    </row>
    <row r="2684" spans="1:16" x14ac:dyDescent="0.2">
      <c r="A2684">
        <f t="shared" si="194"/>
        <v>2675</v>
      </c>
      <c r="B2684" s="4">
        <v>0.62</v>
      </c>
      <c r="C2684" s="4">
        <v>0.62</v>
      </c>
      <c r="D2684" s="4">
        <v>0.69899999999999995</v>
      </c>
      <c r="E2684">
        <v>0.77500000000000002</v>
      </c>
      <c r="F2684">
        <v>0.68300000000000005</v>
      </c>
      <c r="G2684">
        <v>0.77100000000000002</v>
      </c>
      <c r="H2684">
        <v>0.64900000000000002</v>
      </c>
      <c r="I2684">
        <v>0.70799999999999996</v>
      </c>
      <c r="J2684">
        <v>0.72</v>
      </c>
      <c r="K2684">
        <f t="shared" si="192"/>
        <v>1.1415525114155251E-4</v>
      </c>
      <c r="N2684">
        <f>IF(A2684&lt;([1]TS_DRC!$D$5+1)*24,1,IF(A2684&lt;([1]TS_DRC!$D$6+1)*24,2,IF(A2684&lt;([1]TS_DRC!$D$7+1)*24,3,IF(A2684&lt;([1]TS_DRC!$D$8+1)*24,4))))</f>
        <v>2</v>
      </c>
      <c r="O2684">
        <f t="shared" si="195"/>
        <v>11</v>
      </c>
      <c r="P2684">
        <f t="shared" si="193"/>
        <v>4</v>
      </c>
    </row>
    <row r="2685" spans="1:16" x14ac:dyDescent="0.2">
      <c r="A2685">
        <f t="shared" si="194"/>
        <v>2676</v>
      </c>
      <c r="B2685" s="4">
        <v>0.64700000000000002</v>
      </c>
      <c r="C2685" s="4">
        <v>0.64800000000000002</v>
      </c>
      <c r="D2685" s="4">
        <v>0.59</v>
      </c>
      <c r="E2685">
        <v>0.752</v>
      </c>
      <c r="F2685">
        <v>0.65800000000000003</v>
      </c>
      <c r="G2685">
        <v>0.73399999999999999</v>
      </c>
      <c r="H2685">
        <v>0.54</v>
      </c>
      <c r="I2685">
        <v>0.48099999999999998</v>
      </c>
      <c r="J2685">
        <v>0.504</v>
      </c>
      <c r="K2685">
        <f t="shared" si="192"/>
        <v>1.1415525114155251E-4</v>
      </c>
      <c r="N2685">
        <f>IF(A2685&lt;([1]TS_DRC!$D$5+1)*24,1,IF(A2685&lt;([1]TS_DRC!$D$6+1)*24,2,IF(A2685&lt;([1]TS_DRC!$D$7+1)*24,3,IF(A2685&lt;([1]TS_DRC!$D$8+1)*24,4))))</f>
        <v>2</v>
      </c>
      <c r="O2685">
        <f t="shared" si="195"/>
        <v>12</v>
      </c>
      <c r="P2685">
        <f t="shared" si="193"/>
        <v>5</v>
      </c>
    </row>
    <row r="2686" spans="1:16" x14ac:dyDescent="0.2">
      <c r="A2686">
        <f t="shared" si="194"/>
        <v>2677</v>
      </c>
      <c r="B2686" s="4">
        <v>0.60199999999999998</v>
      </c>
      <c r="C2686" s="4">
        <v>0.60299999999999998</v>
      </c>
      <c r="D2686" s="4">
        <v>0.58199999999999996</v>
      </c>
      <c r="E2686">
        <v>0.65300000000000002</v>
      </c>
      <c r="F2686">
        <v>0.62</v>
      </c>
      <c r="G2686">
        <v>0.67600000000000005</v>
      </c>
      <c r="H2686">
        <v>0.45500000000000002</v>
      </c>
      <c r="I2686">
        <v>0.308</v>
      </c>
      <c r="J2686">
        <v>0.35099999999999998</v>
      </c>
      <c r="K2686">
        <f t="shared" si="192"/>
        <v>1.1415525114155251E-4</v>
      </c>
      <c r="N2686">
        <f>IF(A2686&lt;([1]TS_DRC!$D$5+1)*24,1,IF(A2686&lt;([1]TS_DRC!$D$6+1)*24,2,IF(A2686&lt;([1]TS_DRC!$D$7+1)*24,3,IF(A2686&lt;([1]TS_DRC!$D$8+1)*24,4))))</f>
        <v>2</v>
      </c>
      <c r="O2686">
        <f t="shared" si="195"/>
        <v>13</v>
      </c>
      <c r="P2686">
        <f t="shared" si="193"/>
        <v>5</v>
      </c>
    </row>
    <row r="2687" spans="1:16" x14ac:dyDescent="0.2">
      <c r="A2687">
        <f t="shared" si="194"/>
        <v>2678</v>
      </c>
      <c r="B2687" s="4">
        <v>0.497</v>
      </c>
      <c r="C2687" s="4">
        <v>0.498</v>
      </c>
      <c r="D2687" s="4">
        <v>0.32800000000000001</v>
      </c>
      <c r="E2687">
        <v>0.55500000000000005</v>
      </c>
      <c r="F2687">
        <v>0.623</v>
      </c>
      <c r="G2687">
        <v>0.55300000000000005</v>
      </c>
      <c r="H2687">
        <v>0.309</v>
      </c>
      <c r="I2687">
        <v>0.22600000000000001</v>
      </c>
      <c r="J2687">
        <v>0.23899999999999999</v>
      </c>
      <c r="K2687">
        <f t="shared" si="192"/>
        <v>1.1415525114155251E-4</v>
      </c>
      <c r="N2687">
        <f>IF(A2687&lt;([1]TS_DRC!$D$5+1)*24,1,IF(A2687&lt;([1]TS_DRC!$D$6+1)*24,2,IF(A2687&lt;([1]TS_DRC!$D$7+1)*24,3,IF(A2687&lt;([1]TS_DRC!$D$8+1)*24,4))))</f>
        <v>2</v>
      </c>
      <c r="O2687">
        <f t="shared" si="195"/>
        <v>14</v>
      </c>
      <c r="P2687">
        <f t="shared" si="193"/>
        <v>6</v>
      </c>
    </row>
    <row r="2688" spans="1:16" x14ac:dyDescent="0.2">
      <c r="A2688">
        <f t="shared" si="194"/>
        <v>2679</v>
      </c>
      <c r="B2688" s="4">
        <v>0.47799999999999998</v>
      </c>
      <c r="C2688" s="4">
        <v>0.47799999999999998</v>
      </c>
      <c r="D2688" s="4">
        <v>0.38500000000000001</v>
      </c>
      <c r="E2688">
        <v>0.37</v>
      </c>
      <c r="F2688">
        <v>0.47399999999999998</v>
      </c>
      <c r="G2688">
        <v>0.39200000000000002</v>
      </c>
      <c r="H2688">
        <v>0.13</v>
      </c>
      <c r="I2688">
        <v>0.22900000000000001</v>
      </c>
      <c r="J2688">
        <v>0.18099999999999999</v>
      </c>
      <c r="K2688">
        <f t="shared" si="192"/>
        <v>1.1415525114155251E-4</v>
      </c>
      <c r="N2688">
        <f>IF(A2688&lt;([1]TS_DRC!$D$5+1)*24,1,IF(A2688&lt;([1]TS_DRC!$D$6+1)*24,2,IF(A2688&lt;([1]TS_DRC!$D$7+1)*24,3,IF(A2688&lt;([1]TS_DRC!$D$8+1)*24,4))))</f>
        <v>2</v>
      </c>
      <c r="O2688">
        <f t="shared" si="195"/>
        <v>15</v>
      </c>
      <c r="P2688">
        <f t="shared" si="193"/>
        <v>6</v>
      </c>
    </row>
    <row r="2689" spans="1:16" x14ac:dyDescent="0.2">
      <c r="A2689">
        <f t="shared" si="194"/>
        <v>2680</v>
      </c>
      <c r="B2689" s="4">
        <v>0.28100000000000003</v>
      </c>
      <c r="C2689" s="4">
        <v>0.28100000000000003</v>
      </c>
      <c r="D2689" s="4">
        <v>0.27600000000000002</v>
      </c>
      <c r="E2689">
        <v>0.19500000000000001</v>
      </c>
      <c r="F2689">
        <v>0.28299999999999997</v>
      </c>
      <c r="G2689">
        <v>0.191</v>
      </c>
      <c r="H2689">
        <v>0.10199999999999999</v>
      </c>
      <c r="I2689">
        <v>0.191</v>
      </c>
      <c r="J2689">
        <v>0.16700000000000001</v>
      </c>
      <c r="K2689">
        <f t="shared" si="192"/>
        <v>1.1415525114155251E-4</v>
      </c>
      <c r="N2689">
        <f>IF(A2689&lt;([1]TS_DRC!$D$5+1)*24,1,IF(A2689&lt;([1]TS_DRC!$D$6+1)*24,2,IF(A2689&lt;([1]TS_DRC!$D$7+1)*24,3,IF(A2689&lt;([1]TS_DRC!$D$8+1)*24,4))))</f>
        <v>2</v>
      </c>
      <c r="O2689">
        <f t="shared" si="195"/>
        <v>16</v>
      </c>
      <c r="P2689">
        <f t="shared" si="193"/>
        <v>7</v>
      </c>
    </row>
    <row r="2690" spans="1:16" x14ac:dyDescent="0.2">
      <c r="A2690">
        <f t="shared" si="194"/>
        <v>2681</v>
      </c>
      <c r="B2690" s="4">
        <v>0.11</v>
      </c>
      <c r="C2690" s="4">
        <v>0.111</v>
      </c>
      <c r="D2690" s="4">
        <v>0.14099999999999999</v>
      </c>
      <c r="E2690">
        <v>5.7000000000000002E-2</v>
      </c>
      <c r="F2690">
        <v>8.4000000000000005E-2</v>
      </c>
      <c r="G2690">
        <v>5.3999999999999999E-2</v>
      </c>
      <c r="H2690">
        <v>4.5999999999999999E-2</v>
      </c>
      <c r="I2690">
        <v>7.3999999999999996E-2</v>
      </c>
      <c r="J2690">
        <v>6.8000000000000005E-2</v>
      </c>
      <c r="K2690">
        <f t="shared" si="192"/>
        <v>1.1415525114155251E-4</v>
      </c>
      <c r="N2690">
        <f>IF(A2690&lt;([1]TS_DRC!$D$5+1)*24,1,IF(A2690&lt;([1]TS_DRC!$D$6+1)*24,2,IF(A2690&lt;([1]TS_DRC!$D$7+1)*24,3,IF(A2690&lt;([1]TS_DRC!$D$8+1)*24,4))))</f>
        <v>2</v>
      </c>
      <c r="O2690">
        <f t="shared" si="195"/>
        <v>17</v>
      </c>
      <c r="P2690">
        <f t="shared" si="193"/>
        <v>7</v>
      </c>
    </row>
    <row r="2691" spans="1:16" x14ac:dyDescent="0.2">
      <c r="A2691">
        <f t="shared" si="194"/>
        <v>2682</v>
      </c>
      <c r="B2691" s="4">
        <v>6.0000000000000001E-3</v>
      </c>
      <c r="C2691" s="4">
        <v>6.0000000000000001E-3</v>
      </c>
      <c r="D2691" s="4">
        <v>7.0000000000000001E-3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f t="shared" si="192"/>
        <v>1.1415525114155251E-4</v>
      </c>
      <c r="N2691">
        <f>IF(A2691&lt;([1]TS_DRC!$D$5+1)*24,1,IF(A2691&lt;([1]TS_DRC!$D$6+1)*24,2,IF(A2691&lt;([1]TS_DRC!$D$7+1)*24,3,IF(A2691&lt;([1]TS_DRC!$D$8+1)*24,4))))</f>
        <v>2</v>
      </c>
      <c r="O2691">
        <f t="shared" si="195"/>
        <v>18</v>
      </c>
      <c r="P2691">
        <f t="shared" si="193"/>
        <v>8</v>
      </c>
    </row>
    <row r="2692" spans="1:16" x14ac:dyDescent="0.2">
      <c r="A2692">
        <f t="shared" si="194"/>
        <v>2683</v>
      </c>
      <c r="B2692" s="4">
        <v>0</v>
      </c>
      <c r="C2692" s="4">
        <v>0</v>
      </c>
      <c r="D2692" s="4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f t="shared" si="192"/>
        <v>1.1415525114155251E-4</v>
      </c>
      <c r="N2692">
        <f>IF(A2692&lt;([1]TS_DRC!$D$5+1)*24,1,IF(A2692&lt;([1]TS_DRC!$D$6+1)*24,2,IF(A2692&lt;([1]TS_DRC!$D$7+1)*24,3,IF(A2692&lt;([1]TS_DRC!$D$8+1)*24,4))))</f>
        <v>2</v>
      </c>
      <c r="O2692">
        <f t="shared" si="195"/>
        <v>19</v>
      </c>
      <c r="P2692">
        <f t="shared" si="193"/>
        <v>8</v>
      </c>
    </row>
    <row r="2693" spans="1:16" x14ac:dyDescent="0.2">
      <c r="A2693">
        <f t="shared" si="194"/>
        <v>2684</v>
      </c>
      <c r="B2693" s="4">
        <v>0</v>
      </c>
      <c r="C2693" s="4">
        <v>0</v>
      </c>
      <c r="D2693" s="4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f t="shared" si="192"/>
        <v>1.1415525114155251E-4</v>
      </c>
      <c r="N2693">
        <f>IF(A2693&lt;([1]TS_DRC!$D$5+1)*24,1,IF(A2693&lt;([1]TS_DRC!$D$6+1)*24,2,IF(A2693&lt;([1]TS_DRC!$D$7+1)*24,3,IF(A2693&lt;([1]TS_DRC!$D$8+1)*24,4))))</f>
        <v>2</v>
      </c>
      <c r="O2693">
        <f t="shared" si="195"/>
        <v>20</v>
      </c>
      <c r="P2693">
        <f t="shared" si="193"/>
        <v>9</v>
      </c>
    </row>
    <row r="2694" spans="1:16" x14ac:dyDescent="0.2">
      <c r="A2694">
        <f t="shared" si="194"/>
        <v>2685</v>
      </c>
      <c r="B2694" s="4">
        <v>0</v>
      </c>
      <c r="C2694" s="4">
        <v>0</v>
      </c>
      <c r="D2694" s="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f t="shared" si="192"/>
        <v>1.1415525114155251E-4</v>
      </c>
      <c r="N2694">
        <f>IF(A2694&lt;([1]TS_DRC!$D$5+1)*24,1,IF(A2694&lt;([1]TS_DRC!$D$6+1)*24,2,IF(A2694&lt;([1]TS_DRC!$D$7+1)*24,3,IF(A2694&lt;([1]TS_DRC!$D$8+1)*24,4))))</f>
        <v>2</v>
      </c>
      <c r="O2694">
        <f t="shared" si="195"/>
        <v>21</v>
      </c>
      <c r="P2694">
        <f t="shared" si="193"/>
        <v>9</v>
      </c>
    </row>
    <row r="2695" spans="1:16" x14ac:dyDescent="0.2">
      <c r="A2695">
        <f t="shared" si="194"/>
        <v>2686</v>
      </c>
      <c r="B2695" s="4">
        <v>0</v>
      </c>
      <c r="C2695" s="4">
        <v>0</v>
      </c>
      <c r="D2695" s="4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f t="shared" si="192"/>
        <v>1.1415525114155251E-4</v>
      </c>
      <c r="N2695">
        <f>IF(A2695&lt;([1]TS_DRC!$D$5+1)*24,1,IF(A2695&lt;([1]TS_DRC!$D$6+1)*24,2,IF(A2695&lt;([1]TS_DRC!$D$7+1)*24,3,IF(A2695&lt;([1]TS_DRC!$D$8+1)*24,4))))</f>
        <v>2</v>
      </c>
      <c r="O2695">
        <f t="shared" si="195"/>
        <v>22</v>
      </c>
      <c r="P2695">
        <f t="shared" si="193"/>
        <v>10</v>
      </c>
    </row>
    <row r="2696" spans="1:16" x14ac:dyDescent="0.2">
      <c r="A2696">
        <f t="shared" si="194"/>
        <v>2687</v>
      </c>
      <c r="B2696" s="4">
        <v>0</v>
      </c>
      <c r="C2696" s="4">
        <v>0</v>
      </c>
      <c r="D2696" s="4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f t="shared" si="192"/>
        <v>1.1415525114155251E-4</v>
      </c>
      <c r="N2696">
        <f>IF(A2696&lt;([1]TS_DRC!$D$5+1)*24,1,IF(A2696&lt;([1]TS_DRC!$D$6+1)*24,2,IF(A2696&lt;([1]TS_DRC!$D$7+1)*24,3,IF(A2696&lt;([1]TS_DRC!$D$8+1)*24,4))))</f>
        <v>2</v>
      </c>
      <c r="O2696">
        <f t="shared" si="195"/>
        <v>23</v>
      </c>
      <c r="P2696">
        <f t="shared" si="193"/>
        <v>10</v>
      </c>
    </row>
    <row r="2697" spans="1:16" x14ac:dyDescent="0.2">
      <c r="A2697">
        <f t="shared" si="194"/>
        <v>2688</v>
      </c>
      <c r="B2697" s="4">
        <v>0</v>
      </c>
      <c r="C2697" s="4">
        <v>0</v>
      </c>
      <c r="D2697" s="4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f t="shared" ref="K2697" si="196">1/8760</f>
        <v>1.1415525114155251E-4</v>
      </c>
      <c r="N2697">
        <f>IF(A2697&lt;([1]TS_DRC!$D$5+1)*24,1,IF(A2697&lt;([1]TS_DRC!$D$6+1)*24,2,IF(A2697&lt;([1]TS_DRC!$D$7+1)*24,3,IF(A2697&lt;([1]TS_DRC!$D$8+1)*24,4))))</f>
        <v>2</v>
      </c>
      <c r="O2697">
        <f t="shared" si="195"/>
        <v>0</v>
      </c>
      <c r="P2697">
        <f t="shared" si="193"/>
        <v>1</v>
      </c>
    </row>
    <row r="2698" spans="1:16" x14ac:dyDescent="0.2">
      <c r="A2698">
        <f t="shared" si="194"/>
        <v>2689</v>
      </c>
      <c r="B2698" s="4">
        <v>0</v>
      </c>
      <c r="C2698" s="4">
        <v>0</v>
      </c>
      <c r="D2698" s="4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f t="shared" ref="K2698:K2761" si="197">1/8760</f>
        <v>1.1415525114155251E-4</v>
      </c>
      <c r="N2698">
        <f>IF(A2698&lt;([1]TS_DRC!$D$5+1)*24,1,IF(A2698&lt;([1]TS_DRC!$D$6+1)*24,2,IF(A2698&lt;([1]TS_DRC!$D$7+1)*24,3,IF(A2698&lt;([1]TS_DRC!$D$8+1)*24,4))))</f>
        <v>2</v>
      </c>
      <c r="O2698">
        <f t="shared" si="195"/>
        <v>1</v>
      </c>
      <c r="P2698">
        <f t="shared" ref="P2698:P2761" si="198">SUMIFS($V$9:$V$296,$S$9:$S$296,$N2698,$U$9:$U$296,$O2698)</f>
        <v>1</v>
      </c>
    </row>
    <row r="2699" spans="1:16" x14ac:dyDescent="0.2">
      <c r="A2699">
        <f t="shared" ref="A2699:A2762" si="199">A2698+1</f>
        <v>2690</v>
      </c>
      <c r="B2699" s="4">
        <v>0</v>
      </c>
      <c r="C2699" s="4">
        <v>0</v>
      </c>
      <c r="D2699" s="4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f t="shared" si="197"/>
        <v>1.1415525114155251E-4</v>
      </c>
      <c r="N2699">
        <f>IF(A2699&lt;([1]TS_DRC!$D$5+1)*24,1,IF(A2699&lt;([1]TS_DRC!$D$6+1)*24,2,IF(A2699&lt;([1]TS_DRC!$D$7+1)*24,3,IF(A2699&lt;([1]TS_DRC!$D$8+1)*24,4))))</f>
        <v>2</v>
      </c>
      <c r="O2699">
        <f t="shared" ref="O2699:O2762" si="200">IF(O2698&lt;23,O2698+1,0)</f>
        <v>2</v>
      </c>
      <c r="P2699">
        <f t="shared" si="198"/>
        <v>1</v>
      </c>
    </row>
    <row r="2700" spans="1:16" x14ac:dyDescent="0.2">
      <c r="A2700">
        <f t="shared" si="199"/>
        <v>2691</v>
      </c>
      <c r="B2700" s="4">
        <v>0</v>
      </c>
      <c r="C2700" s="4">
        <v>0</v>
      </c>
      <c r="D2700" s="4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f t="shared" si="197"/>
        <v>1.1415525114155251E-4</v>
      </c>
      <c r="N2700">
        <f>IF(A2700&lt;([1]TS_DRC!$D$5+1)*24,1,IF(A2700&lt;([1]TS_DRC!$D$6+1)*24,2,IF(A2700&lt;([1]TS_DRC!$D$7+1)*24,3,IF(A2700&lt;([1]TS_DRC!$D$8+1)*24,4))))</f>
        <v>2</v>
      </c>
      <c r="O2700">
        <f t="shared" si="200"/>
        <v>3</v>
      </c>
      <c r="P2700">
        <f t="shared" si="198"/>
        <v>1</v>
      </c>
    </row>
    <row r="2701" spans="1:16" x14ac:dyDescent="0.2">
      <c r="A2701">
        <f t="shared" si="199"/>
        <v>2692</v>
      </c>
      <c r="B2701" s="4">
        <v>0</v>
      </c>
      <c r="C2701" s="4">
        <v>0</v>
      </c>
      <c r="D2701" s="4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f t="shared" si="197"/>
        <v>1.1415525114155251E-4</v>
      </c>
      <c r="N2701">
        <f>IF(A2701&lt;([1]TS_DRC!$D$5+1)*24,1,IF(A2701&lt;([1]TS_DRC!$D$6+1)*24,2,IF(A2701&lt;([1]TS_DRC!$D$7+1)*24,3,IF(A2701&lt;([1]TS_DRC!$D$8+1)*24,4))))</f>
        <v>2</v>
      </c>
      <c r="O2701">
        <f t="shared" si="200"/>
        <v>4</v>
      </c>
      <c r="P2701">
        <f t="shared" si="198"/>
        <v>1</v>
      </c>
    </row>
    <row r="2702" spans="1:16" x14ac:dyDescent="0.2">
      <c r="A2702">
        <f t="shared" si="199"/>
        <v>2693</v>
      </c>
      <c r="B2702" s="4">
        <v>0</v>
      </c>
      <c r="C2702" s="4">
        <v>0</v>
      </c>
      <c r="D2702" s="4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f t="shared" si="197"/>
        <v>1.1415525114155251E-4</v>
      </c>
      <c r="N2702">
        <f>IF(A2702&lt;([1]TS_DRC!$D$5+1)*24,1,IF(A2702&lt;([1]TS_DRC!$D$6+1)*24,2,IF(A2702&lt;([1]TS_DRC!$D$7+1)*24,3,IF(A2702&lt;([1]TS_DRC!$D$8+1)*24,4))))</f>
        <v>2</v>
      </c>
      <c r="O2702">
        <f t="shared" si="200"/>
        <v>5</v>
      </c>
      <c r="P2702">
        <f t="shared" si="198"/>
        <v>1</v>
      </c>
    </row>
    <row r="2703" spans="1:16" x14ac:dyDescent="0.2">
      <c r="A2703">
        <f t="shared" si="199"/>
        <v>2694</v>
      </c>
      <c r="B2703" s="4">
        <v>0</v>
      </c>
      <c r="C2703" s="4">
        <v>0</v>
      </c>
      <c r="D2703" s="4">
        <v>0</v>
      </c>
      <c r="E2703">
        <v>5.0999999999999997E-2</v>
      </c>
      <c r="F2703">
        <v>4.3999999999999997E-2</v>
      </c>
      <c r="G2703">
        <v>5.0999999999999997E-2</v>
      </c>
      <c r="H2703">
        <v>5.3999999999999999E-2</v>
      </c>
      <c r="I2703">
        <v>0.104</v>
      </c>
      <c r="J2703">
        <v>9.2999999999999999E-2</v>
      </c>
      <c r="K2703">
        <f t="shared" si="197"/>
        <v>1.1415525114155251E-4</v>
      </c>
      <c r="N2703">
        <f>IF(A2703&lt;([1]TS_DRC!$D$5+1)*24,1,IF(A2703&lt;([1]TS_DRC!$D$6+1)*24,2,IF(A2703&lt;([1]TS_DRC!$D$7+1)*24,3,IF(A2703&lt;([1]TS_DRC!$D$8+1)*24,4))))</f>
        <v>2</v>
      </c>
      <c r="O2703">
        <f t="shared" si="200"/>
        <v>6</v>
      </c>
      <c r="P2703">
        <f t="shared" si="198"/>
        <v>2</v>
      </c>
    </row>
    <row r="2704" spans="1:16" x14ac:dyDescent="0.2">
      <c r="A2704">
        <f t="shared" si="199"/>
        <v>2695</v>
      </c>
      <c r="B2704" s="4">
        <v>4.2000000000000003E-2</v>
      </c>
      <c r="C2704" s="4">
        <v>4.2999999999999997E-2</v>
      </c>
      <c r="D2704" s="4">
        <v>3.7999999999999999E-2</v>
      </c>
      <c r="E2704">
        <v>0.247</v>
      </c>
      <c r="F2704">
        <v>0.24399999999999999</v>
      </c>
      <c r="G2704">
        <v>0.25</v>
      </c>
      <c r="H2704">
        <v>0.20799999999999999</v>
      </c>
      <c r="I2704">
        <v>0.26900000000000002</v>
      </c>
      <c r="J2704">
        <v>0.252</v>
      </c>
      <c r="K2704">
        <f t="shared" si="197"/>
        <v>1.1415525114155251E-4</v>
      </c>
      <c r="N2704">
        <f>IF(A2704&lt;([1]TS_DRC!$D$5+1)*24,1,IF(A2704&lt;([1]TS_DRC!$D$6+1)*24,2,IF(A2704&lt;([1]TS_DRC!$D$7+1)*24,3,IF(A2704&lt;([1]TS_DRC!$D$8+1)*24,4))))</f>
        <v>2</v>
      </c>
      <c r="O2704">
        <f t="shared" si="200"/>
        <v>7</v>
      </c>
      <c r="P2704">
        <f t="shared" si="198"/>
        <v>2</v>
      </c>
    </row>
    <row r="2705" spans="1:16" x14ac:dyDescent="0.2">
      <c r="A2705">
        <f t="shared" si="199"/>
        <v>2696</v>
      </c>
      <c r="B2705" s="4">
        <v>0.26400000000000001</v>
      </c>
      <c r="C2705" s="4">
        <v>0.26500000000000001</v>
      </c>
      <c r="D2705" s="4">
        <v>0.22900000000000001</v>
      </c>
      <c r="E2705">
        <v>0.46800000000000003</v>
      </c>
      <c r="F2705">
        <v>0.45400000000000001</v>
      </c>
      <c r="G2705">
        <v>0.47199999999999998</v>
      </c>
      <c r="H2705">
        <v>0.44700000000000001</v>
      </c>
      <c r="I2705">
        <v>0.38600000000000001</v>
      </c>
      <c r="J2705">
        <v>0.42399999999999999</v>
      </c>
      <c r="K2705">
        <f t="shared" si="197"/>
        <v>1.1415525114155251E-4</v>
      </c>
      <c r="N2705">
        <f>IF(A2705&lt;([1]TS_DRC!$D$5+1)*24,1,IF(A2705&lt;([1]TS_DRC!$D$6+1)*24,2,IF(A2705&lt;([1]TS_DRC!$D$7+1)*24,3,IF(A2705&lt;([1]TS_DRC!$D$8+1)*24,4))))</f>
        <v>2</v>
      </c>
      <c r="O2705">
        <f t="shared" si="200"/>
        <v>8</v>
      </c>
      <c r="P2705">
        <f t="shared" si="198"/>
        <v>3</v>
      </c>
    </row>
    <row r="2706" spans="1:16" x14ac:dyDescent="0.2">
      <c r="A2706">
        <f t="shared" si="199"/>
        <v>2697</v>
      </c>
      <c r="B2706" s="4">
        <v>0.47099999999999997</v>
      </c>
      <c r="C2706" s="4">
        <v>0.47099999999999997</v>
      </c>
      <c r="D2706" s="4">
        <v>0.434</v>
      </c>
      <c r="E2706">
        <v>0.64300000000000002</v>
      </c>
      <c r="F2706">
        <v>0.60799999999999998</v>
      </c>
      <c r="G2706">
        <v>0.64600000000000002</v>
      </c>
      <c r="H2706">
        <v>0.66500000000000004</v>
      </c>
      <c r="I2706">
        <v>0.60799999999999998</v>
      </c>
      <c r="J2706">
        <v>0.627</v>
      </c>
      <c r="K2706">
        <f t="shared" si="197"/>
        <v>1.1415525114155251E-4</v>
      </c>
      <c r="N2706">
        <f>IF(A2706&lt;([1]TS_DRC!$D$5+1)*24,1,IF(A2706&lt;([1]TS_DRC!$D$6+1)*24,2,IF(A2706&lt;([1]TS_DRC!$D$7+1)*24,3,IF(A2706&lt;([1]TS_DRC!$D$8+1)*24,4))))</f>
        <v>2</v>
      </c>
      <c r="O2706">
        <f t="shared" si="200"/>
        <v>9</v>
      </c>
      <c r="P2706">
        <f t="shared" si="198"/>
        <v>3</v>
      </c>
    </row>
    <row r="2707" spans="1:16" x14ac:dyDescent="0.2">
      <c r="A2707">
        <f t="shared" si="199"/>
        <v>2698</v>
      </c>
      <c r="B2707" s="4">
        <v>0.51600000000000001</v>
      </c>
      <c r="C2707" s="4">
        <v>0.51600000000000001</v>
      </c>
      <c r="D2707" s="4">
        <v>0.48599999999999999</v>
      </c>
      <c r="E2707">
        <v>0.67400000000000004</v>
      </c>
      <c r="F2707">
        <v>0.73199999999999998</v>
      </c>
      <c r="G2707">
        <v>0.67900000000000005</v>
      </c>
      <c r="H2707">
        <v>0.80200000000000005</v>
      </c>
      <c r="I2707">
        <v>0.80700000000000005</v>
      </c>
      <c r="J2707">
        <v>0.80900000000000005</v>
      </c>
      <c r="K2707">
        <f t="shared" si="197"/>
        <v>1.1415525114155251E-4</v>
      </c>
      <c r="N2707">
        <f>IF(A2707&lt;([1]TS_DRC!$D$5+1)*24,1,IF(A2707&lt;([1]TS_DRC!$D$6+1)*24,2,IF(A2707&lt;([1]TS_DRC!$D$7+1)*24,3,IF(A2707&lt;([1]TS_DRC!$D$8+1)*24,4))))</f>
        <v>2</v>
      </c>
      <c r="O2707">
        <f t="shared" si="200"/>
        <v>10</v>
      </c>
      <c r="P2707">
        <f t="shared" si="198"/>
        <v>4</v>
      </c>
    </row>
    <row r="2708" spans="1:16" x14ac:dyDescent="0.2">
      <c r="A2708">
        <f t="shared" si="199"/>
        <v>2699</v>
      </c>
      <c r="B2708" s="4">
        <v>0.67100000000000004</v>
      </c>
      <c r="C2708" s="4">
        <v>0.67100000000000004</v>
      </c>
      <c r="D2708" s="4">
        <v>0.61199999999999999</v>
      </c>
      <c r="E2708">
        <v>0.63700000000000001</v>
      </c>
      <c r="F2708">
        <v>0.61899999999999999</v>
      </c>
      <c r="G2708">
        <v>0.624</v>
      </c>
      <c r="H2708">
        <v>0.68500000000000005</v>
      </c>
      <c r="I2708">
        <v>0.71599999999999997</v>
      </c>
      <c r="J2708">
        <v>0.71499999999999997</v>
      </c>
      <c r="K2708">
        <f t="shared" si="197"/>
        <v>1.1415525114155251E-4</v>
      </c>
      <c r="N2708">
        <f>IF(A2708&lt;([1]TS_DRC!$D$5+1)*24,1,IF(A2708&lt;([1]TS_DRC!$D$6+1)*24,2,IF(A2708&lt;([1]TS_DRC!$D$7+1)*24,3,IF(A2708&lt;([1]TS_DRC!$D$8+1)*24,4))))</f>
        <v>2</v>
      </c>
      <c r="O2708">
        <f t="shared" si="200"/>
        <v>11</v>
      </c>
      <c r="P2708">
        <f t="shared" si="198"/>
        <v>4</v>
      </c>
    </row>
    <row r="2709" spans="1:16" x14ac:dyDescent="0.2">
      <c r="A2709">
        <f t="shared" si="199"/>
        <v>2700</v>
      </c>
      <c r="B2709" s="4">
        <v>0.72899999999999998</v>
      </c>
      <c r="C2709" s="4">
        <v>0.72899999999999998</v>
      </c>
      <c r="D2709" s="4">
        <v>0.71599999999999997</v>
      </c>
      <c r="E2709">
        <v>0.69499999999999995</v>
      </c>
      <c r="F2709">
        <v>0.68700000000000006</v>
      </c>
      <c r="G2709">
        <v>0.67500000000000004</v>
      </c>
      <c r="H2709">
        <v>0.72399999999999998</v>
      </c>
      <c r="I2709">
        <v>0.73299999999999998</v>
      </c>
      <c r="J2709">
        <v>0.73</v>
      </c>
      <c r="K2709">
        <f t="shared" si="197"/>
        <v>1.1415525114155251E-4</v>
      </c>
      <c r="N2709">
        <f>IF(A2709&lt;([1]TS_DRC!$D$5+1)*24,1,IF(A2709&lt;([1]TS_DRC!$D$6+1)*24,2,IF(A2709&lt;([1]TS_DRC!$D$7+1)*24,3,IF(A2709&lt;([1]TS_DRC!$D$8+1)*24,4))))</f>
        <v>2</v>
      </c>
      <c r="O2709">
        <f t="shared" si="200"/>
        <v>12</v>
      </c>
      <c r="P2709">
        <f t="shared" si="198"/>
        <v>5</v>
      </c>
    </row>
    <row r="2710" spans="1:16" x14ac:dyDescent="0.2">
      <c r="A2710">
        <f t="shared" si="199"/>
        <v>2701</v>
      </c>
      <c r="B2710" s="4">
        <v>0.54200000000000004</v>
      </c>
      <c r="C2710" s="4">
        <v>0.54300000000000004</v>
      </c>
      <c r="D2710" s="4">
        <v>0.59899999999999998</v>
      </c>
      <c r="E2710">
        <v>0.66300000000000003</v>
      </c>
      <c r="F2710">
        <v>0.59199999999999997</v>
      </c>
      <c r="G2710">
        <v>0.63</v>
      </c>
      <c r="H2710">
        <v>0.57699999999999996</v>
      </c>
      <c r="I2710">
        <v>0.58199999999999996</v>
      </c>
      <c r="J2710">
        <v>0.55700000000000005</v>
      </c>
      <c r="K2710">
        <f t="shared" si="197"/>
        <v>1.1415525114155251E-4</v>
      </c>
      <c r="N2710">
        <f>IF(A2710&lt;([1]TS_DRC!$D$5+1)*24,1,IF(A2710&lt;([1]TS_DRC!$D$6+1)*24,2,IF(A2710&lt;([1]TS_DRC!$D$7+1)*24,3,IF(A2710&lt;([1]TS_DRC!$D$8+1)*24,4))))</f>
        <v>2</v>
      </c>
      <c r="O2710">
        <f t="shared" si="200"/>
        <v>13</v>
      </c>
      <c r="P2710">
        <f t="shared" si="198"/>
        <v>5</v>
      </c>
    </row>
    <row r="2711" spans="1:16" x14ac:dyDescent="0.2">
      <c r="A2711">
        <f t="shared" si="199"/>
        <v>2702</v>
      </c>
      <c r="B2711" s="4">
        <v>0.442</v>
      </c>
      <c r="C2711" s="4">
        <v>0.443</v>
      </c>
      <c r="D2711" s="4">
        <v>0.36699999999999999</v>
      </c>
      <c r="E2711">
        <v>0.47799999999999998</v>
      </c>
      <c r="F2711">
        <v>0.61299999999999999</v>
      </c>
      <c r="G2711">
        <v>0.48399999999999999</v>
      </c>
      <c r="H2711">
        <v>0.46</v>
      </c>
      <c r="I2711">
        <v>0.38900000000000001</v>
      </c>
      <c r="J2711">
        <v>0.38900000000000001</v>
      </c>
      <c r="K2711">
        <f t="shared" si="197"/>
        <v>1.1415525114155251E-4</v>
      </c>
      <c r="N2711">
        <f>IF(A2711&lt;([1]TS_DRC!$D$5+1)*24,1,IF(A2711&lt;([1]TS_DRC!$D$6+1)*24,2,IF(A2711&lt;([1]TS_DRC!$D$7+1)*24,3,IF(A2711&lt;([1]TS_DRC!$D$8+1)*24,4))))</f>
        <v>2</v>
      </c>
      <c r="O2711">
        <f t="shared" si="200"/>
        <v>14</v>
      </c>
      <c r="P2711">
        <f t="shared" si="198"/>
        <v>6</v>
      </c>
    </row>
    <row r="2712" spans="1:16" x14ac:dyDescent="0.2">
      <c r="A2712">
        <f t="shared" si="199"/>
        <v>2703</v>
      </c>
      <c r="B2712" s="4">
        <v>0.30299999999999999</v>
      </c>
      <c r="C2712" s="4">
        <v>0.30399999999999999</v>
      </c>
      <c r="D2712" s="4">
        <v>0.23</v>
      </c>
      <c r="E2712">
        <v>0.38700000000000001</v>
      </c>
      <c r="F2712">
        <v>0.39900000000000002</v>
      </c>
      <c r="G2712">
        <v>0.33500000000000002</v>
      </c>
      <c r="H2712">
        <v>0.373</v>
      </c>
      <c r="I2712">
        <v>0.28599999999999998</v>
      </c>
      <c r="J2712">
        <v>0.314</v>
      </c>
      <c r="K2712">
        <f t="shared" si="197"/>
        <v>1.1415525114155251E-4</v>
      </c>
      <c r="N2712">
        <f>IF(A2712&lt;([1]TS_DRC!$D$5+1)*24,1,IF(A2712&lt;([1]TS_DRC!$D$6+1)*24,2,IF(A2712&lt;([1]TS_DRC!$D$7+1)*24,3,IF(A2712&lt;([1]TS_DRC!$D$8+1)*24,4))))</f>
        <v>2</v>
      </c>
      <c r="O2712">
        <f t="shared" si="200"/>
        <v>15</v>
      </c>
      <c r="P2712">
        <f t="shared" si="198"/>
        <v>6</v>
      </c>
    </row>
    <row r="2713" spans="1:16" x14ac:dyDescent="0.2">
      <c r="A2713">
        <f t="shared" si="199"/>
        <v>2704</v>
      </c>
      <c r="B2713" s="4">
        <v>0.21299999999999999</v>
      </c>
      <c r="C2713" s="4">
        <v>0.214</v>
      </c>
      <c r="D2713" s="4">
        <v>0.16300000000000001</v>
      </c>
      <c r="E2713">
        <v>0.24</v>
      </c>
      <c r="F2713">
        <v>0.25600000000000001</v>
      </c>
      <c r="G2713">
        <v>0.214</v>
      </c>
      <c r="H2713">
        <v>0.20499999999999999</v>
      </c>
      <c r="I2713">
        <v>0.16900000000000001</v>
      </c>
      <c r="J2713">
        <v>0.182</v>
      </c>
      <c r="K2713">
        <f t="shared" si="197"/>
        <v>1.1415525114155251E-4</v>
      </c>
      <c r="N2713">
        <f>IF(A2713&lt;([1]TS_DRC!$D$5+1)*24,1,IF(A2713&lt;([1]TS_DRC!$D$6+1)*24,2,IF(A2713&lt;([1]TS_DRC!$D$7+1)*24,3,IF(A2713&lt;([1]TS_DRC!$D$8+1)*24,4))))</f>
        <v>2</v>
      </c>
      <c r="O2713">
        <f t="shared" si="200"/>
        <v>16</v>
      </c>
      <c r="P2713">
        <f t="shared" si="198"/>
        <v>7</v>
      </c>
    </row>
    <row r="2714" spans="1:16" x14ac:dyDescent="0.2">
      <c r="A2714">
        <f t="shared" si="199"/>
        <v>2705</v>
      </c>
      <c r="B2714" s="4">
        <v>0.06</v>
      </c>
      <c r="C2714" s="4">
        <v>6.0999999999999999E-2</v>
      </c>
      <c r="D2714" s="4">
        <v>0.08</v>
      </c>
      <c r="E2714">
        <v>6.4000000000000001E-2</v>
      </c>
      <c r="F2714">
        <v>7.0000000000000007E-2</v>
      </c>
      <c r="G2714">
        <v>6.3E-2</v>
      </c>
      <c r="H2714">
        <v>4.3999999999999997E-2</v>
      </c>
      <c r="I2714">
        <v>8.4000000000000005E-2</v>
      </c>
      <c r="J2714">
        <v>7.5999999999999998E-2</v>
      </c>
      <c r="K2714">
        <f t="shared" si="197"/>
        <v>1.1415525114155251E-4</v>
      </c>
      <c r="N2714">
        <f>IF(A2714&lt;([1]TS_DRC!$D$5+1)*24,1,IF(A2714&lt;([1]TS_DRC!$D$6+1)*24,2,IF(A2714&lt;([1]TS_DRC!$D$7+1)*24,3,IF(A2714&lt;([1]TS_DRC!$D$8+1)*24,4))))</f>
        <v>2</v>
      </c>
      <c r="O2714">
        <f t="shared" si="200"/>
        <v>17</v>
      </c>
      <c r="P2714">
        <f t="shared" si="198"/>
        <v>7</v>
      </c>
    </row>
    <row r="2715" spans="1:16" x14ac:dyDescent="0.2">
      <c r="A2715">
        <f t="shared" si="199"/>
        <v>2706</v>
      </c>
      <c r="B2715" s="4">
        <v>0</v>
      </c>
      <c r="C2715" s="4">
        <v>0</v>
      </c>
      <c r="D2715" s="4">
        <v>1E-3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f t="shared" si="197"/>
        <v>1.1415525114155251E-4</v>
      </c>
      <c r="N2715">
        <f>IF(A2715&lt;([1]TS_DRC!$D$5+1)*24,1,IF(A2715&lt;([1]TS_DRC!$D$6+1)*24,2,IF(A2715&lt;([1]TS_DRC!$D$7+1)*24,3,IF(A2715&lt;([1]TS_DRC!$D$8+1)*24,4))))</f>
        <v>2</v>
      </c>
      <c r="O2715">
        <f t="shared" si="200"/>
        <v>18</v>
      </c>
      <c r="P2715">
        <f t="shared" si="198"/>
        <v>8</v>
      </c>
    </row>
    <row r="2716" spans="1:16" x14ac:dyDescent="0.2">
      <c r="A2716">
        <f t="shared" si="199"/>
        <v>2707</v>
      </c>
      <c r="B2716" s="4">
        <v>0</v>
      </c>
      <c r="C2716" s="4">
        <v>0</v>
      </c>
      <c r="D2716" s="4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f t="shared" si="197"/>
        <v>1.1415525114155251E-4</v>
      </c>
      <c r="N2716">
        <f>IF(A2716&lt;([1]TS_DRC!$D$5+1)*24,1,IF(A2716&lt;([1]TS_DRC!$D$6+1)*24,2,IF(A2716&lt;([1]TS_DRC!$D$7+1)*24,3,IF(A2716&lt;([1]TS_DRC!$D$8+1)*24,4))))</f>
        <v>2</v>
      </c>
      <c r="O2716">
        <f t="shared" si="200"/>
        <v>19</v>
      </c>
      <c r="P2716">
        <f t="shared" si="198"/>
        <v>8</v>
      </c>
    </row>
    <row r="2717" spans="1:16" x14ac:dyDescent="0.2">
      <c r="A2717">
        <f t="shared" si="199"/>
        <v>2708</v>
      </c>
      <c r="B2717" s="4">
        <v>0</v>
      </c>
      <c r="C2717" s="4">
        <v>0</v>
      </c>
      <c r="D2717" s="4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f t="shared" si="197"/>
        <v>1.1415525114155251E-4</v>
      </c>
      <c r="N2717">
        <f>IF(A2717&lt;([1]TS_DRC!$D$5+1)*24,1,IF(A2717&lt;([1]TS_DRC!$D$6+1)*24,2,IF(A2717&lt;([1]TS_DRC!$D$7+1)*24,3,IF(A2717&lt;([1]TS_DRC!$D$8+1)*24,4))))</f>
        <v>2</v>
      </c>
      <c r="O2717">
        <f t="shared" si="200"/>
        <v>20</v>
      </c>
      <c r="P2717">
        <f t="shared" si="198"/>
        <v>9</v>
      </c>
    </row>
    <row r="2718" spans="1:16" x14ac:dyDescent="0.2">
      <c r="A2718">
        <f t="shared" si="199"/>
        <v>2709</v>
      </c>
      <c r="B2718" s="4">
        <v>0</v>
      </c>
      <c r="C2718" s="4">
        <v>0</v>
      </c>
      <c r="D2718" s="4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f t="shared" si="197"/>
        <v>1.1415525114155251E-4</v>
      </c>
      <c r="N2718">
        <f>IF(A2718&lt;([1]TS_DRC!$D$5+1)*24,1,IF(A2718&lt;([1]TS_DRC!$D$6+1)*24,2,IF(A2718&lt;([1]TS_DRC!$D$7+1)*24,3,IF(A2718&lt;([1]TS_DRC!$D$8+1)*24,4))))</f>
        <v>2</v>
      </c>
      <c r="O2718">
        <f t="shared" si="200"/>
        <v>21</v>
      </c>
      <c r="P2718">
        <f t="shared" si="198"/>
        <v>9</v>
      </c>
    </row>
    <row r="2719" spans="1:16" x14ac:dyDescent="0.2">
      <c r="A2719">
        <f t="shared" si="199"/>
        <v>2710</v>
      </c>
      <c r="B2719" s="4">
        <v>0</v>
      </c>
      <c r="C2719" s="4">
        <v>0</v>
      </c>
      <c r="D2719" s="4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f t="shared" si="197"/>
        <v>1.1415525114155251E-4</v>
      </c>
      <c r="N2719">
        <f>IF(A2719&lt;([1]TS_DRC!$D$5+1)*24,1,IF(A2719&lt;([1]TS_DRC!$D$6+1)*24,2,IF(A2719&lt;([1]TS_DRC!$D$7+1)*24,3,IF(A2719&lt;([1]TS_DRC!$D$8+1)*24,4))))</f>
        <v>2</v>
      </c>
      <c r="O2719">
        <f t="shared" si="200"/>
        <v>22</v>
      </c>
      <c r="P2719">
        <f t="shared" si="198"/>
        <v>10</v>
      </c>
    </row>
    <row r="2720" spans="1:16" x14ac:dyDescent="0.2">
      <c r="A2720">
        <f t="shared" si="199"/>
        <v>2711</v>
      </c>
      <c r="B2720" s="4">
        <v>0</v>
      </c>
      <c r="C2720" s="4">
        <v>0</v>
      </c>
      <c r="D2720" s="4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f t="shared" si="197"/>
        <v>1.1415525114155251E-4</v>
      </c>
      <c r="N2720">
        <f>IF(A2720&lt;([1]TS_DRC!$D$5+1)*24,1,IF(A2720&lt;([1]TS_DRC!$D$6+1)*24,2,IF(A2720&lt;([1]TS_DRC!$D$7+1)*24,3,IF(A2720&lt;([1]TS_DRC!$D$8+1)*24,4))))</f>
        <v>2</v>
      </c>
      <c r="O2720">
        <f t="shared" si="200"/>
        <v>23</v>
      </c>
      <c r="P2720">
        <f t="shared" si="198"/>
        <v>10</v>
      </c>
    </row>
    <row r="2721" spans="1:16" x14ac:dyDescent="0.2">
      <c r="A2721">
        <f t="shared" si="199"/>
        <v>2712</v>
      </c>
      <c r="B2721" s="4">
        <v>0</v>
      </c>
      <c r="C2721" s="4">
        <v>0</v>
      </c>
      <c r="D2721" s="4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f t="shared" si="197"/>
        <v>1.1415525114155251E-4</v>
      </c>
      <c r="N2721">
        <f>IF(A2721&lt;([1]TS_DRC!$D$5+1)*24,1,IF(A2721&lt;([1]TS_DRC!$D$6+1)*24,2,IF(A2721&lt;([1]TS_DRC!$D$7+1)*24,3,IF(A2721&lt;([1]TS_DRC!$D$8+1)*24,4))))</f>
        <v>2</v>
      </c>
      <c r="O2721">
        <f t="shared" si="200"/>
        <v>0</v>
      </c>
      <c r="P2721">
        <f t="shared" si="198"/>
        <v>1</v>
      </c>
    </row>
    <row r="2722" spans="1:16" x14ac:dyDescent="0.2">
      <c r="A2722">
        <f t="shared" si="199"/>
        <v>2713</v>
      </c>
      <c r="B2722" s="4">
        <v>0</v>
      </c>
      <c r="C2722" s="4">
        <v>0</v>
      </c>
      <c r="D2722" s="4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f t="shared" si="197"/>
        <v>1.1415525114155251E-4</v>
      </c>
      <c r="N2722">
        <f>IF(A2722&lt;([1]TS_DRC!$D$5+1)*24,1,IF(A2722&lt;([1]TS_DRC!$D$6+1)*24,2,IF(A2722&lt;([1]TS_DRC!$D$7+1)*24,3,IF(A2722&lt;([1]TS_DRC!$D$8+1)*24,4))))</f>
        <v>2</v>
      </c>
      <c r="O2722">
        <f t="shared" si="200"/>
        <v>1</v>
      </c>
      <c r="P2722">
        <f t="shared" si="198"/>
        <v>1</v>
      </c>
    </row>
    <row r="2723" spans="1:16" x14ac:dyDescent="0.2">
      <c r="A2723">
        <f t="shared" si="199"/>
        <v>2714</v>
      </c>
      <c r="B2723" s="4">
        <v>0</v>
      </c>
      <c r="C2723" s="4">
        <v>0</v>
      </c>
      <c r="D2723" s="4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f t="shared" si="197"/>
        <v>1.1415525114155251E-4</v>
      </c>
      <c r="N2723">
        <f>IF(A2723&lt;([1]TS_DRC!$D$5+1)*24,1,IF(A2723&lt;([1]TS_DRC!$D$6+1)*24,2,IF(A2723&lt;([1]TS_DRC!$D$7+1)*24,3,IF(A2723&lt;([1]TS_DRC!$D$8+1)*24,4))))</f>
        <v>2</v>
      </c>
      <c r="O2723">
        <f t="shared" si="200"/>
        <v>2</v>
      </c>
      <c r="P2723">
        <f t="shared" si="198"/>
        <v>1</v>
      </c>
    </row>
    <row r="2724" spans="1:16" x14ac:dyDescent="0.2">
      <c r="A2724">
        <f t="shared" si="199"/>
        <v>2715</v>
      </c>
      <c r="B2724" s="4">
        <v>0</v>
      </c>
      <c r="C2724" s="4">
        <v>0</v>
      </c>
      <c r="D2724" s="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f t="shared" si="197"/>
        <v>1.1415525114155251E-4</v>
      </c>
      <c r="N2724">
        <f>IF(A2724&lt;([1]TS_DRC!$D$5+1)*24,1,IF(A2724&lt;([1]TS_DRC!$D$6+1)*24,2,IF(A2724&lt;([1]TS_DRC!$D$7+1)*24,3,IF(A2724&lt;([1]TS_DRC!$D$8+1)*24,4))))</f>
        <v>2</v>
      </c>
      <c r="O2724">
        <f t="shared" si="200"/>
        <v>3</v>
      </c>
      <c r="P2724">
        <f t="shared" si="198"/>
        <v>1</v>
      </c>
    </row>
    <row r="2725" spans="1:16" x14ac:dyDescent="0.2">
      <c r="A2725">
        <f t="shared" si="199"/>
        <v>2716</v>
      </c>
      <c r="B2725" s="4">
        <v>0</v>
      </c>
      <c r="C2725" s="4">
        <v>0</v>
      </c>
      <c r="D2725" s="4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f t="shared" si="197"/>
        <v>1.1415525114155251E-4</v>
      </c>
      <c r="N2725">
        <f>IF(A2725&lt;([1]TS_DRC!$D$5+1)*24,1,IF(A2725&lt;([1]TS_DRC!$D$6+1)*24,2,IF(A2725&lt;([1]TS_DRC!$D$7+1)*24,3,IF(A2725&lt;([1]TS_DRC!$D$8+1)*24,4))))</f>
        <v>2</v>
      </c>
      <c r="O2725">
        <f t="shared" si="200"/>
        <v>4</v>
      </c>
      <c r="P2725">
        <f t="shared" si="198"/>
        <v>1</v>
      </c>
    </row>
    <row r="2726" spans="1:16" x14ac:dyDescent="0.2">
      <c r="A2726">
        <f t="shared" si="199"/>
        <v>2717</v>
      </c>
      <c r="B2726" s="4">
        <v>0</v>
      </c>
      <c r="C2726" s="4">
        <v>0</v>
      </c>
      <c r="D2726" s="4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f t="shared" si="197"/>
        <v>1.1415525114155251E-4</v>
      </c>
      <c r="N2726">
        <f>IF(A2726&lt;([1]TS_DRC!$D$5+1)*24,1,IF(A2726&lt;([1]TS_DRC!$D$6+1)*24,2,IF(A2726&lt;([1]TS_DRC!$D$7+1)*24,3,IF(A2726&lt;([1]TS_DRC!$D$8+1)*24,4))))</f>
        <v>2</v>
      </c>
      <c r="O2726">
        <f t="shared" si="200"/>
        <v>5</v>
      </c>
      <c r="P2726">
        <f t="shared" si="198"/>
        <v>1</v>
      </c>
    </row>
    <row r="2727" spans="1:16" x14ac:dyDescent="0.2">
      <c r="A2727">
        <f t="shared" si="199"/>
        <v>2718</v>
      </c>
      <c r="B2727" s="4">
        <v>0</v>
      </c>
      <c r="C2727" s="4">
        <v>0</v>
      </c>
      <c r="D2727" s="4">
        <v>0</v>
      </c>
      <c r="E2727">
        <v>4.9000000000000002E-2</v>
      </c>
      <c r="F2727">
        <v>4.2999999999999997E-2</v>
      </c>
      <c r="G2727">
        <v>0.05</v>
      </c>
      <c r="H2727">
        <v>7.2999999999999995E-2</v>
      </c>
      <c r="I2727">
        <v>0.11700000000000001</v>
      </c>
      <c r="J2727">
        <v>0.108</v>
      </c>
      <c r="K2727">
        <f t="shared" si="197"/>
        <v>1.1415525114155251E-4</v>
      </c>
      <c r="N2727">
        <f>IF(A2727&lt;([1]TS_DRC!$D$5+1)*24,1,IF(A2727&lt;([1]TS_DRC!$D$6+1)*24,2,IF(A2727&lt;([1]TS_DRC!$D$7+1)*24,3,IF(A2727&lt;([1]TS_DRC!$D$8+1)*24,4))))</f>
        <v>2</v>
      </c>
      <c r="O2727">
        <f t="shared" si="200"/>
        <v>6</v>
      </c>
      <c r="P2727">
        <f t="shared" si="198"/>
        <v>2</v>
      </c>
    </row>
    <row r="2728" spans="1:16" x14ac:dyDescent="0.2">
      <c r="A2728">
        <f t="shared" si="199"/>
        <v>2719</v>
      </c>
      <c r="B2728" s="4">
        <v>0.05</v>
      </c>
      <c r="C2728" s="4">
        <v>5.0999999999999997E-2</v>
      </c>
      <c r="D2728" s="4">
        <v>4.2999999999999997E-2</v>
      </c>
      <c r="E2728">
        <v>0.253</v>
      </c>
      <c r="F2728">
        <v>0.248</v>
      </c>
      <c r="G2728">
        <v>0.25800000000000001</v>
      </c>
      <c r="H2728">
        <v>0.25700000000000001</v>
      </c>
      <c r="I2728">
        <v>0.32800000000000001</v>
      </c>
      <c r="J2728">
        <v>0.308</v>
      </c>
      <c r="K2728">
        <f t="shared" si="197"/>
        <v>1.1415525114155251E-4</v>
      </c>
      <c r="N2728">
        <f>IF(A2728&lt;([1]TS_DRC!$D$5+1)*24,1,IF(A2728&lt;([1]TS_DRC!$D$6+1)*24,2,IF(A2728&lt;([1]TS_DRC!$D$7+1)*24,3,IF(A2728&lt;([1]TS_DRC!$D$8+1)*24,4))))</f>
        <v>2</v>
      </c>
      <c r="O2728">
        <f t="shared" si="200"/>
        <v>7</v>
      </c>
      <c r="P2728">
        <f t="shared" si="198"/>
        <v>2</v>
      </c>
    </row>
    <row r="2729" spans="1:16" x14ac:dyDescent="0.2">
      <c r="A2729">
        <f t="shared" si="199"/>
        <v>2720</v>
      </c>
      <c r="B2729" s="4">
        <v>0.254</v>
      </c>
      <c r="C2729" s="4">
        <v>0.254</v>
      </c>
      <c r="D2729" s="4">
        <v>0.247</v>
      </c>
      <c r="E2729">
        <v>0.47599999999999998</v>
      </c>
      <c r="F2729">
        <v>0.46800000000000003</v>
      </c>
      <c r="G2729">
        <v>0.48099999999999998</v>
      </c>
      <c r="H2729">
        <v>0.432</v>
      </c>
      <c r="I2729">
        <v>0.49199999999999999</v>
      </c>
      <c r="J2729">
        <v>0.48</v>
      </c>
      <c r="K2729">
        <f t="shared" si="197"/>
        <v>1.1415525114155251E-4</v>
      </c>
      <c r="N2729">
        <f>IF(A2729&lt;([1]TS_DRC!$D$5+1)*24,1,IF(A2729&lt;([1]TS_DRC!$D$6+1)*24,2,IF(A2729&lt;([1]TS_DRC!$D$7+1)*24,3,IF(A2729&lt;([1]TS_DRC!$D$8+1)*24,4))))</f>
        <v>2</v>
      </c>
      <c r="O2729">
        <f t="shared" si="200"/>
        <v>8</v>
      </c>
      <c r="P2729">
        <f t="shared" si="198"/>
        <v>3</v>
      </c>
    </row>
    <row r="2730" spans="1:16" x14ac:dyDescent="0.2">
      <c r="A2730">
        <f t="shared" si="199"/>
        <v>2721</v>
      </c>
      <c r="B2730" s="4">
        <v>0.47599999999999998</v>
      </c>
      <c r="C2730" s="4">
        <v>0.47599999999999998</v>
      </c>
      <c r="D2730" s="4">
        <v>0.46800000000000003</v>
      </c>
      <c r="E2730">
        <v>0.64200000000000002</v>
      </c>
      <c r="F2730">
        <v>0.64100000000000001</v>
      </c>
      <c r="G2730">
        <v>0.64200000000000002</v>
      </c>
      <c r="H2730">
        <v>0.623</v>
      </c>
      <c r="I2730">
        <v>0.68400000000000005</v>
      </c>
      <c r="J2730">
        <v>0.67300000000000004</v>
      </c>
      <c r="K2730">
        <f t="shared" si="197"/>
        <v>1.1415525114155251E-4</v>
      </c>
      <c r="N2730">
        <f>IF(A2730&lt;([1]TS_DRC!$D$5+1)*24,1,IF(A2730&lt;([1]TS_DRC!$D$6+1)*24,2,IF(A2730&lt;([1]TS_DRC!$D$7+1)*24,3,IF(A2730&lt;([1]TS_DRC!$D$8+1)*24,4))))</f>
        <v>2</v>
      </c>
      <c r="O2730">
        <f t="shared" si="200"/>
        <v>9</v>
      </c>
      <c r="P2730">
        <f t="shared" si="198"/>
        <v>3</v>
      </c>
    </row>
    <row r="2731" spans="1:16" x14ac:dyDescent="0.2">
      <c r="A2731">
        <f t="shared" si="199"/>
        <v>2722</v>
      </c>
      <c r="B2731" s="4">
        <v>0.63300000000000001</v>
      </c>
      <c r="C2731" s="4">
        <v>0.63400000000000001</v>
      </c>
      <c r="D2731" s="4">
        <v>0.63600000000000001</v>
      </c>
      <c r="E2731">
        <v>0.753</v>
      </c>
      <c r="F2731">
        <v>0.69099999999999995</v>
      </c>
      <c r="G2731">
        <v>0.75600000000000001</v>
      </c>
      <c r="H2731">
        <v>0.63700000000000001</v>
      </c>
      <c r="I2731">
        <v>0.66700000000000004</v>
      </c>
      <c r="J2731">
        <v>0.66900000000000004</v>
      </c>
      <c r="K2731">
        <f t="shared" si="197"/>
        <v>1.1415525114155251E-4</v>
      </c>
      <c r="N2731">
        <f>IF(A2731&lt;([1]TS_DRC!$D$5+1)*24,1,IF(A2731&lt;([1]TS_DRC!$D$6+1)*24,2,IF(A2731&lt;([1]TS_DRC!$D$7+1)*24,3,IF(A2731&lt;([1]TS_DRC!$D$8+1)*24,4))))</f>
        <v>2</v>
      </c>
      <c r="O2731">
        <f t="shared" si="200"/>
        <v>10</v>
      </c>
      <c r="P2731">
        <f t="shared" si="198"/>
        <v>4</v>
      </c>
    </row>
    <row r="2732" spans="1:16" x14ac:dyDescent="0.2">
      <c r="A2732">
        <f t="shared" si="199"/>
        <v>2723</v>
      </c>
      <c r="B2732" s="4">
        <v>0.66500000000000004</v>
      </c>
      <c r="C2732" s="4">
        <v>0.66500000000000004</v>
      </c>
      <c r="D2732" s="4">
        <v>0.64400000000000002</v>
      </c>
      <c r="E2732">
        <v>0.80900000000000005</v>
      </c>
      <c r="F2732">
        <v>0.7</v>
      </c>
      <c r="G2732">
        <v>0.79700000000000004</v>
      </c>
      <c r="H2732">
        <v>0.64400000000000002</v>
      </c>
      <c r="I2732">
        <v>0.56299999999999994</v>
      </c>
      <c r="J2732">
        <v>0.60399999999999998</v>
      </c>
      <c r="K2732">
        <f t="shared" si="197"/>
        <v>1.1415525114155251E-4</v>
      </c>
      <c r="N2732">
        <f>IF(A2732&lt;([1]TS_DRC!$D$5+1)*24,1,IF(A2732&lt;([1]TS_DRC!$D$6+1)*24,2,IF(A2732&lt;([1]TS_DRC!$D$7+1)*24,3,IF(A2732&lt;([1]TS_DRC!$D$8+1)*24,4))))</f>
        <v>2</v>
      </c>
      <c r="O2732">
        <f t="shared" si="200"/>
        <v>11</v>
      </c>
      <c r="P2732">
        <f t="shared" si="198"/>
        <v>4</v>
      </c>
    </row>
    <row r="2733" spans="1:16" x14ac:dyDescent="0.2">
      <c r="A2733">
        <f t="shared" si="199"/>
        <v>2724</v>
      </c>
      <c r="B2733" s="4">
        <v>0.69399999999999995</v>
      </c>
      <c r="C2733" s="4">
        <v>0.69399999999999995</v>
      </c>
      <c r="D2733" s="4">
        <v>0.753</v>
      </c>
      <c r="E2733">
        <v>0.58499999999999996</v>
      </c>
      <c r="F2733">
        <v>0.74</v>
      </c>
      <c r="G2733">
        <v>0.63100000000000001</v>
      </c>
      <c r="H2733">
        <v>0.60299999999999998</v>
      </c>
      <c r="I2733">
        <v>0.47699999999999998</v>
      </c>
      <c r="J2733">
        <v>0.51600000000000001</v>
      </c>
      <c r="K2733">
        <f t="shared" si="197"/>
        <v>1.1415525114155251E-4</v>
      </c>
      <c r="N2733">
        <f>IF(A2733&lt;([1]TS_DRC!$D$5+1)*24,1,IF(A2733&lt;([1]TS_DRC!$D$6+1)*24,2,IF(A2733&lt;([1]TS_DRC!$D$7+1)*24,3,IF(A2733&lt;([1]TS_DRC!$D$8+1)*24,4))))</f>
        <v>2</v>
      </c>
      <c r="O2733">
        <f t="shared" si="200"/>
        <v>12</v>
      </c>
      <c r="P2733">
        <f t="shared" si="198"/>
        <v>5</v>
      </c>
    </row>
    <row r="2734" spans="1:16" x14ac:dyDescent="0.2">
      <c r="A2734">
        <f t="shared" si="199"/>
        <v>2725</v>
      </c>
      <c r="B2734" s="4">
        <v>0.68600000000000005</v>
      </c>
      <c r="C2734" s="4">
        <v>0.68600000000000005</v>
      </c>
      <c r="D2734" s="4">
        <v>0.64700000000000002</v>
      </c>
      <c r="E2734">
        <v>0.47799999999999998</v>
      </c>
      <c r="F2734">
        <v>0.67800000000000005</v>
      </c>
      <c r="G2734">
        <v>0.46500000000000002</v>
      </c>
      <c r="H2734">
        <v>0.36499999999999999</v>
      </c>
      <c r="I2734">
        <v>0.254</v>
      </c>
      <c r="J2734">
        <v>0.29699999999999999</v>
      </c>
      <c r="K2734">
        <f t="shared" si="197"/>
        <v>1.1415525114155251E-4</v>
      </c>
      <c r="N2734">
        <f>IF(A2734&lt;([1]TS_DRC!$D$5+1)*24,1,IF(A2734&lt;([1]TS_DRC!$D$6+1)*24,2,IF(A2734&lt;([1]TS_DRC!$D$7+1)*24,3,IF(A2734&lt;([1]TS_DRC!$D$8+1)*24,4))))</f>
        <v>2</v>
      </c>
      <c r="O2734">
        <f t="shared" si="200"/>
        <v>13</v>
      </c>
      <c r="P2734">
        <f t="shared" si="198"/>
        <v>5</v>
      </c>
    </row>
    <row r="2735" spans="1:16" x14ac:dyDescent="0.2">
      <c r="A2735">
        <f t="shared" si="199"/>
        <v>2726</v>
      </c>
      <c r="B2735" s="4">
        <v>0.56999999999999995</v>
      </c>
      <c r="C2735" s="4">
        <v>0.57099999999999995</v>
      </c>
      <c r="D2735" s="4">
        <v>0.54500000000000004</v>
      </c>
      <c r="E2735">
        <v>0.36299999999999999</v>
      </c>
      <c r="F2735">
        <v>0.54900000000000004</v>
      </c>
      <c r="G2735">
        <v>0.33700000000000002</v>
      </c>
      <c r="H2735">
        <v>0.42599999999999999</v>
      </c>
      <c r="I2735">
        <v>0.374</v>
      </c>
      <c r="J2735">
        <v>0.34499999999999997</v>
      </c>
      <c r="K2735">
        <f t="shared" si="197"/>
        <v>1.1415525114155251E-4</v>
      </c>
      <c r="N2735">
        <f>IF(A2735&lt;([1]TS_DRC!$D$5+1)*24,1,IF(A2735&lt;([1]TS_DRC!$D$6+1)*24,2,IF(A2735&lt;([1]TS_DRC!$D$7+1)*24,3,IF(A2735&lt;([1]TS_DRC!$D$8+1)*24,4))))</f>
        <v>2</v>
      </c>
      <c r="O2735">
        <f t="shared" si="200"/>
        <v>14</v>
      </c>
      <c r="P2735">
        <f t="shared" si="198"/>
        <v>6</v>
      </c>
    </row>
    <row r="2736" spans="1:16" x14ac:dyDescent="0.2">
      <c r="A2736">
        <f t="shared" si="199"/>
        <v>2727</v>
      </c>
      <c r="B2736" s="4">
        <v>0.39900000000000002</v>
      </c>
      <c r="C2736" s="4">
        <v>0.4</v>
      </c>
      <c r="D2736" s="4">
        <v>0.42199999999999999</v>
      </c>
      <c r="E2736">
        <v>0.27500000000000002</v>
      </c>
      <c r="F2736">
        <v>0.43</v>
      </c>
      <c r="G2736">
        <v>0.26900000000000002</v>
      </c>
      <c r="H2736">
        <v>0.23599999999999999</v>
      </c>
      <c r="I2736">
        <v>0.30299999999999999</v>
      </c>
      <c r="J2736">
        <v>0.27200000000000002</v>
      </c>
      <c r="K2736">
        <f t="shared" si="197"/>
        <v>1.1415525114155251E-4</v>
      </c>
      <c r="N2736">
        <f>IF(A2736&lt;([1]TS_DRC!$D$5+1)*24,1,IF(A2736&lt;([1]TS_DRC!$D$6+1)*24,2,IF(A2736&lt;([1]TS_DRC!$D$7+1)*24,3,IF(A2736&lt;([1]TS_DRC!$D$8+1)*24,4))))</f>
        <v>2</v>
      </c>
      <c r="O2736">
        <f t="shared" si="200"/>
        <v>15</v>
      </c>
      <c r="P2736">
        <f t="shared" si="198"/>
        <v>6</v>
      </c>
    </row>
    <row r="2737" spans="1:16" x14ac:dyDescent="0.2">
      <c r="A2737">
        <f t="shared" si="199"/>
        <v>2728</v>
      </c>
      <c r="B2737" s="4">
        <v>0.28899999999999998</v>
      </c>
      <c r="C2737" s="4">
        <v>0.28999999999999998</v>
      </c>
      <c r="D2737" s="4">
        <v>0.26800000000000002</v>
      </c>
      <c r="E2737">
        <v>0.14599999999999999</v>
      </c>
      <c r="F2737">
        <v>0.247</v>
      </c>
      <c r="G2737">
        <v>0.17100000000000001</v>
      </c>
      <c r="H2737">
        <v>7.0000000000000007E-2</v>
      </c>
      <c r="I2737">
        <v>0.17799999999999999</v>
      </c>
      <c r="J2737">
        <v>0.14299999999999999</v>
      </c>
      <c r="K2737">
        <f t="shared" si="197"/>
        <v>1.1415525114155251E-4</v>
      </c>
      <c r="N2737">
        <f>IF(A2737&lt;([1]TS_DRC!$D$5+1)*24,1,IF(A2737&lt;([1]TS_DRC!$D$6+1)*24,2,IF(A2737&lt;([1]TS_DRC!$D$7+1)*24,3,IF(A2737&lt;([1]TS_DRC!$D$8+1)*24,4))))</f>
        <v>2</v>
      </c>
      <c r="O2737">
        <f t="shared" si="200"/>
        <v>16</v>
      </c>
      <c r="P2737">
        <f t="shared" si="198"/>
        <v>7</v>
      </c>
    </row>
    <row r="2738" spans="1:16" x14ac:dyDescent="0.2">
      <c r="A2738">
        <f t="shared" si="199"/>
        <v>2729</v>
      </c>
      <c r="B2738" s="4">
        <v>0.129</v>
      </c>
      <c r="C2738" s="4">
        <v>0.13</v>
      </c>
      <c r="D2738" s="4">
        <v>0.128</v>
      </c>
      <c r="E2738">
        <v>5.0999999999999997E-2</v>
      </c>
      <c r="F2738">
        <v>6.9000000000000006E-2</v>
      </c>
      <c r="G2738">
        <v>5.2999999999999999E-2</v>
      </c>
      <c r="H2738">
        <v>2.8000000000000001E-2</v>
      </c>
      <c r="I2738">
        <v>7.4999999999999997E-2</v>
      </c>
      <c r="J2738">
        <v>6.3E-2</v>
      </c>
      <c r="K2738">
        <f t="shared" si="197"/>
        <v>1.1415525114155251E-4</v>
      </c>
      <c r="N2738">
        <f>IF(A2738&lt;([1]TS_DRC!$D$5+1)*24,1,IF(A2738&lt;([1]TS_DRC!$D$6+1)*24,2,IF(A2738&lt;([1]TS_DRC!$D$7+1)*24,3,IF(A2738&lt;([1]TS_DRC!$D$8+1)*24,4))))</f>
        <v>2</v>
      </c>
      <c r="O2738">
        <f t="shared" si="200"/>
        <v>17</v>
      </c>
      <c r="P2738">
        <f t="shared" si="198"/>
        <v>7</v>
      </c>
    </row>
    <row r="2739" spans="1:16" x14ac:dyDescent="0.2">
      <c r="A2739">
        <f t="shared" si="199"/>
        <v>2730</v>
      </c>
      <c r="B2739" s="4">
        <v>6.0000000000000001E-3</v>
      </c>
      <c r="C2739" s="4">
        <v>7.0000000000000001E-3</v>
      </c>
      <c r="D2739" s="4">
        <v>6.0000000000000001E-3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f t="shared" si="197"/>
        <v>1.1415525114155251E-4</v>
      </c>
      <c r="N2739">
        <f>IF(A2739&lt;([1]TS_DRC!$D$5+1)*24,1,IF(A2739&lt;([1]TS_DRC!$D$6+1)*24,2,IF(A2739&lt;([1]TS_DRC!$D$7+1)*24,3,IF(A2739&lt;([1]TS_DRC!$D$8+1)*24,4))))</f>
        <v>2</v>
      </c>
      <c r="O2739">
        <f t="shared" si="200"/>
        <v>18</v>
      </c>
      <c r="P2739">
        <f t="shared" si="198"/>
        <v>8</v>
      </c>
    </row>
    <row r="2740" spans="1:16" x14ac:dyDescent="0.2">
      <c r="A2740">
        <f t="shared" si="199"/>
        <v>2731</v>
      </c>
      <c r="B2740" s="4">
        <v>0</v>
      </c>
      <c r="C2740" s="4">
        <v>0</v>
      </c>
      <c r="D2740" s="4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f t="shared" si="197"/>
        <v>1.1415525114155251E-4</v>
      </c>
      <c r="N2740">
        <f>IF(A2740&lt;([1]TS_DRC!$D$5+1)*24,1,IF(A2740&lt;([1]TS_DRC!$D$6+1)*24,2,IF(A2740&lt;([1]TS_DRC!$D$7+1)*24,3,IF(A2740&lt;([1]TS_DRC!$D$8+1)*24,4))))</f>
        <v>2</v>
      </c>
      <c r="O2740">
        <f t="shared" si="200"/>
        <v>19</v>
      </c>
      <c r="P2740">
        <f t="shared" si="198"/>
        <v>8</v>
      </c>
    </row>
    <row r="2741" spans="1:16" x14ac:dyDescent="0.2">
      <c r="A2741">
        <f t="shared" si="199"/>
        <v>2732</v>
      </c>
      <c r="B2741" s="4">
        <v>0</v>
      </c>
      <c r="C2741" s="4">
        <v>0</v>
      </c>
      <c r="D2741" s="4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f t="shared" si="197"/>
        <v>1.1415525114155251E-4</v>
      </c>
      <c r="N2741">
        <f>IF(A2741&lt;([1]TS_DRC!$D$5+1)*24,1,IF(A2741&lt;([1]TS_DRC!$D$6+1)*24,2,IF(A2741&lt;([1]TS_DRC!$D$7+1)*24,3,IF(A2741&lt;([1]TS_DRC!$D$8+1)*24,4))))</f>
        <v>2</v>
      </c>
      <c r="O2741">
        <f t="shared" si="200"/>
        <v>20</v>
      </c>
      <c r="P2741">
        <f t="shared" si="198"/>
        <v>9</v>
      </c>
    </row>
    <row r="2742" spans="1:16" x14ac:dyDescent="0.2">
      <c r="A2742">
        <f t="shared" si="199"/>
        <v>2733</v>
      </c>
      <c r="B2742" s="4">
        <v>0</v>
      </c>
      <c r="C2742" s="4">
        <v>0</v>
      </c>
      <c r="D2742" s="4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f t="shared" si="197"/>
        <v>1.1415525114155251E-4</v>
      </c>
      <c r="N2742">
        <f>IF(A2742&lt;([1]TS_DRC!$D$5+1)*24,1,IF(A2742&lt;([1]TS_DRC!$D$6+1)*24,2,IF(A2742&lt;([1]TS_DRC!$D$7+1)*24,3,IF(A2742&lt;([1]TS_DRC!$D$8+1)*24,4))))</f>
        <v>2</v>
      </c>
      <c r="O2742">
        <f t="shared" si="200"/>
        <v>21</v>
      </c>
      <c r="P2742">
        <f t="shared" si="198"/>
        <v>9</v>
      </c>
    </row>
    <row r="2743" spans="1:16" x14ac:dyDescent="0.2">
      <c r="A2743">
        <f t="shared" si="199"/>
        <v>2734</v>
      </c>
      <c r="B2743" s="4">
        <v>0</v>
      </c>
      <c r="C2743" s="4">
        <v>0</v>
      </c>
      <c r="D2743" s="4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f t="shared" si="197"/>
        <v>1.1415525114155251E-4</v>
      </c>
      <c r="N2743">
        <f>IF(A2743&lt;([1]TS_DRC!$D$5+1)*24,1,IF(A2743&lt;([1]TS_DRC!$D$6+1)*24,2,IF(A2743&lt;([1]TS_DRC!$D$7+1)*24,3,IF(A2743&lt;([1]TS_DRC!$D$8+1)*24,4))))</f>
        <v>2</v>
      </c>
      <c r="O2743">
        <f t="shared" si="200"/>
        <v>22</v>
      </c>
      <c r="P2743">
        <f t="shared" si="198"/>
        <v>10</v>
      </c>
    </row>
    <row r="2744" spans="1:16" x14ac:dyDescent="0.2">
      <c r="A2744">
        <f t="shared" si="199"/>
        <v>2735</v>
      </c>
      <c r="B2744" s="4">
        <v>0</v>
      </c>
      <c r="C2744" s="4">
        <v>0</v>
      </c>
      <c r="D2744" s="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f t="shared" si="197"/>
        <v>1.1415525114155251E-4</v>
      </c>
      <c r="N2744">
        <f>IF(A2744&lt;([1]TS_DRC!$D$5+1)*24,1,IF(A2744&lt;([1]TS_DRC!$D$6+1)*24,2,IF(A2744&lt;([1]TS_DRC!$D$7+1)*24,3,IF(A2744&lt;([1]TS_DRC!$D$8+1)*24,4))))</f>
        <v>2</v>
      </c>
      <c r="O2744">
        <f t="shared" si="200"/>
        <v>23</v>
      </c>
      <c r="P2744">
        <f t="shared" si="198"/>
        <v>10</v>
      </c>
    </row>
    <row r="2745" spans="1:16" x14ac:dyDescent="0.2">
      <c r="A2745">
        <f t="shared" si="199"/>
        <v>2736</v>
      </c>
      <c r="B2745" s="4">
        <v>0</v>
      </c>
      <c r="C2745" s="4">
        <v>0</v>
      </c>
      <c r="D2745" s="4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f t="shared" si="197"/>
        <v>1.1415525114155251E-4</v>
      </c>
      <c r="N2745">
        <f>IF(A2745&lt;([1]TS_DRC!$D$5+1)*24,1,IF(A2745&lt;([1]TS_DRC!$D$6+1)*24,2,IF(A2745&lt;([1]TS_DRC!$D$7+1)*24,3,IF(A2745&lt;([1]TS_DRC!$D$8+1)*24,4))))</f>
        <v>2</v>
      </c>
      <c r="O2745">
        <f t="shared" si="200"/>
        <v>0</v>
      </c>
      <c r="P2745">
        <f t="shared" si="198"/>
        <v>1</v>
      </c>
    </row>
    <row r="2746" spans="1:16" x14ac:dyDescent="0.2">
      <c r="A2746">
        <f t="shared" si="199"/>
        <v>2737</v>
      </c>
      <c r="B2746" s="4">
        <v>0</v>
      </c>
      <c r="C2746" s="4">
        <v>0</v>
      </c>
      <c r="D2746" s="4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f t="shared" si="197"/>
        <v>1.1415525114155251E-4</v>
      </c>
      <c r="N2746">
        <f>IF(A2746&lt;([1]TS_DRC!$D$5+1)*24,1,IF(A2746&lt;([1]TS_DRC!$D$6+1)*24,2,IF(A2746&lt;([1]TS_DRC!$D$7+1)*24,3,IF(A2746&lt;([1]TS_DRC!$D$8+1)*24,4))))</f>
        <v>2</v>
      </c>
      <c r="O2746">
        <f t="shared" si="200"/>
        <v>1</v>
      </c>
      <c r="P2746">
        <f t="shared" si="198"/>
        <v>1</v>
      </c>
    </row>
    <row r="2747" spans="1:16" x14ac:dyDescent="0.2">
      <c r="A2747">
        <f t="shared" si="199"/>
        <v>2738</v>
      </c>
      <c r="B2747" s="4">
        <v>0</v>
      </c>
      <c r="C2747" s="4">
        <v>0</v>
      </c>
      <c r="D2747" s="4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f t="shared" si="197"/>
        <v>1.1415525114155251E-4</v>
      </c>
      <c r="N2747">
        <f>IF(A2747&lt;([1]TS_DRC!$D$5+1)*24,1,IF(A2747&lt;([1]TS_DRC!$D$6+1)*24,2,IF(A2747&lt;([1]TS_DRC!$D$7+1)*24,3,IF(A2747&lt;([1]TS_DRC!$D$8+1)*24,4))))</f>
        <v>2</v>
      </c>
      <c r="O2747">
        <f t="shared" si="200"/>
        <v>2</v>
      </c>
      <c r="P2747">
        <f t="shared" si="198"/>
        <v>1</v>
      </c>
    </row>
    <row r="2748" spans="1:16" x14ac:dyDescent="0.2">
      <c r="A2748">
        <f t="shared" si="199"/>
        <v>2739</v>
      </c>
      <c r="B2748" s="4">
        <v>0</v>
      </c>
      <c r="C2748" s="4">
        <v>0</v>
      </c>
      <c r="D2748" s="4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f t="shared" si="197"/>
        <v>1.1415525114155251E-4</v>
      </c>
      <c r="N2748">
        <f>IF(A2748&lt;([1]TS_DRC!$D$5+1)*24,1,IF(A2748&lt;([1]TS_DRC!$D$6+1)*24,2,IF(A2748&lt;([1]TS_DRC!$D$7+1)*24,3,IF(A2748&lt;([1]TS_DRC!$D$8+1)*24,4))))</f>
        <v>2</v>
      </c>
      <c r="O2748">
        <f t="shared" si="200"/>
        <v>3</v>
      </c>
      <c r="P2748">
        <f t="shared" si="198"/>
        <v>1</v>
      </c>
    </row>
    <row r="2749" spans="1:16" x14ac:dyDescent="0.2">
      <c r="A2749">
        <f t="shared" si="199"/>
        <v>2740</v>
      </c>
      <c r="B2749" s="4">
        <v>0</v>
      </c>
      <c r="C2749" s="4">
        <v>0</v>
      </c>
      <c r="D2749" s="4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f t="shared" si="197"/>
        <v>1.1415525114155251E-4</v>
      </c>
      <c r="N2749">
        <f>IF(A2749&lt;([1]TS_DRC!$D$5+1)*24,1,IF(A2749&lt;([1]TS_DRC!$D$6+1)*24,2,IF(A2749&lt;([1]TS_DRC!$D$7+1)*24,3,IF(A2749&lt;([1]TS_DRC!$D$8+1)*24,4))))</f>
        <v>2</v>
      </c>
      <c r="O2749">
        <f t="shared" si="200"/>
        <v>4</v>
      </c>
      <c r="P2749">
        <f t="shared" si="198"/>
        <v>1</v>
      </c>
    </row>
    <row r="2750" spans="1:16" x14ac:dyDescent="0.2">
      <c r="A2750">
        <f t="shared" si="199"/>
        <v>2741</v>
      </c>
      <c r="B2750" s="4">
        <v>0</v>
      </c>
      <c r="C2750" s="4">
        <v>0</v>
      </c>
      <c r="D2750" s="4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f t="shared" si="197"/>
        <v>1.1415525114155251E-4</v>
      </c>
      <c r="N2750">
        <f>IF(A2750&lt;([1]TS_DRC!$D$5+1)*24,1,IF(A2750&lt;([1]TS_DRC!$D$6+1)*24,2,IF(A2750&lt;([1]TS_DRC!$D$7+1)*24,3,IF(A2750&lt;([1]TS_DRC!$D$8+1)*24,4))))</f>
        <v>2</v>
      </c>
      <c r="O2750">
        <f t="shared" si="200"/>
        <v>5</v>
      </c>
      <c r="P2750">
        <f t="shared" si="198"/>
        <v>1</v>
      </c>
    </row>
    <row r="2751" spans="1:16" x14ac:dyDescent="0.2">
      <c r="A2751">
        <f t="shared" si="199"/>
        <v>2742</v>
      </c>
      <c r="B2751" s="4">
        <v>0</v>
      </c>
      <c r="C2751" s="4">
        <v>0</v>
      </c>
      <c r="D2751" s="4">
        <v>0</v>
      </c>
      <c r="E2751">
        <v>4.8000000000000001E-2</v>
      </c>
      <c r="F2751">
        <v>4.2000000000000003E-2</v>
      </c>
      <c r="G2751">
        <v>0.05</v>
      </c>
      <c r="H2751">
        <v>0.05</v>
      </c>
      <c r="I2751">
        <v>0.09</v>
      </c>
      <c r="J2751">
        <v>0.08</v>
      </c>
      <c r="K2751">
        <f t="shared" si="197"/>
        <v>1.1415525114155251E-4</v>
      </c>
      <c r="N2751">
        <f>IF(A2751&lt;([1]TS_DRC!$D$5+1)*24,1,IF(A2751&lt;([1]TS_DRC!$D$6+1)*24,2,IF(A2751&lt;([1]TS_DRC!$D$7+1)*24,3,IF(A2751&lt;([1]TS_DRC!$D$8+1)*24,4))))</f>
        <v>2</v>
      </c>
      <c r="O2751">
        <f t="shared" si="200"/>
        <v>6</v>
      </c>
      <c r="P2751">
        <f t="shared" si="198"/>
        <v>2</v>
      </c>
    </row>
    <row r="2752" spans="1:16" x14ac:dyDescent="0.2">
      <c r="A2752">
        <f t="shared" si="199"/>
        <v>2743</v>
      </c>
      <c r="B2752" s="4">
        <v>3.2000000000000001E-2</v>
      </c>
      <c r="C2752" s="4">
        <v>3.3000000000000002E-2</v>
      </c>
      <c r="D2752" s="4">
        <v>2.7E-2</v>
      </c>
      <c r="E2752">
        <v>0.24299999999999999</v>
      </c>
      <c r="F2752">
        <v>0.23899999999999999</v>
      </c>
      <c r="G2752">
        <v>0.25600000000000001</v>
      </c>
      <c r="H2752">
        <v>0.159</v>
      </c>
      <c r="I2752">
        <v>0.22500000000000001</v>
      </c>
      <c r="J2752">
        <v>0.21</v>
      </c>
      <c r="K2752">
        <f t="shared" si="197"/>
        <v>1.1415525114155251E-4</v>
      </c>
      <c r="N2752">
        <f>IF(A2752&lt;([1]TS_DRC!$D$5+1)*24,1,IF(A2752&lt;([1]TS_DRC!$D$6+1)*24,2,IF(A2752&lt;([1]TS_DRC!$D$7+1)*24,3,IF(A2752&lt;([1]TS_DRC!$D$8+1)*24,4))))</f>
        <v>2</v>
      </c>
      <c r="O2752">
        <f t="shared" si="200"/>
        <v>7</v>
      </c>
      <c r="P2752">
        <f t="shared" si="198"/>
        <v>2</v>
      </c>
    </row>
    <row r="2753" spans="1:16" x14ac:dyDescent="0.2">
      <c r="A2753">
        <f t="shared" si="199"/>
        <v>2744</v>
      </c>
      <c r="B2753" s="4">
        <v>0.187</v>
      </c>
      <c r="C2753" s="4">
        <v>0.187</v>
      </c>
      <c r="D2753" s="4">
        <v>0.19600000000000001</v>
      </c>
      <c r="E2753">
        <v>0.45100000000000001</v>
      </c>
      <c r="F2753">
        <v>0.46400000000000002</v>
      </c>
      <c r="G2753">
        <v>0.47099999999999997</v>
      </c>
      <c r="H2753">
        <v>0.26700000000000002</v>
      </c>
      <c r="I2753">
        <v>0.36299999999999999</v>
      </c>
      <c r="J2753">
        <v>0.35299999999999998</v>
      </c>
      <c r="K2753">
        <f t="shared" si="197"/>
        <v>1.1415525114155251E-4</v>
      </c>
      <c r="N2753">
        <f>IF(A2753&lt;([1]TS_DRC!$D$5+1)*24,1,IF(A2753&lt;([1]TS_DRC!$D$6+1)*24,2,IF(A2753&lt;([1]TS_DRC!$D$7+1)*24,3,IF(A2753&lt;([1]TS_DRC!$D$8+1)*24,4))))</f>
        <v>2</v>
      </c>
      <c r="O2753">
        <f t="shared" si="200"/>
        <v>8</v>
      </c>
      <c r="P2753">
        <f t="shared" si="198"/>
        <v>3</v>
      </c>
    </row>
    <row r="2754" spans="1:16" x14ac:dyDescent="0.2">
      <c r="A2754">
        <f t="shared" si="199"/>
        <v>2745</v>
      </c>
      <c r="B2754" s="4">
        <v>0.38200000000000001</v>
      </c>
      <c r="C2754" s="4">
        <v>0.38300000000000001</v>
      </c>
      <c r="D2754" s="4">
        <v>0.44600000000000001</v>
      </c>
      <c r="E2754">
        <v>0.61699999999999999</v>
      </c>
      <c r="F2754">
        <v>0.624</v>
      </c>
      <c r="G2754">
        <v>0.64100000000000001</v>
      </c>
      <c r="H2754">
        <v>0.41399999999999998</v>
      </c>
      <c r="I2754">
        <v>0.49399999999999999</v>
      </c>
      <c r="J2754">
        <v>0.48099999999999998</v>
      </c>
      <c r="K2754">
        <f t="shared" si="197"/>
        <v>1.1415525114155251E-4</v>
      </c>
      <c r="N2754">
        <f>IF(A2754&lt;([1]TS_DRC!$D$5+1)*24,1,IF(A2754&lt;([1]TS_DRC!$D$6+1)*24,2,IF(A2754&lt;([1]TS_DRC!$D$7+1)*24,3,IF(A2754&lt;([1]TS_DRC!$D$8+1)*24,4))))</f>
        <v>2</v>
      </c>
      <c r="O2754">
        <f t="shared" si="200"/>
        <v>9</v>
      </c>
      <c r="P2754">
        <f t="shared" si="198"/>
        <v>3</v>
      </c>
    </row>
    <row r="2755" spans="1:16" x14ac:dyDescent="0.2">
      <c r="A2755">
        <f t="shared" si="199"/>
        <v>2746</v>
      </c>
      <c r="B2755" s="4">
        <v>0.51100000000000001</v>
      </c>
      <c r="C2755" s="4">
        <v>0.51200000000000001</v>
      </c>
      <c r="D2755" s="4">
        <v>0.55100000000000005</v>
      </c>
      <c r="E2755">
        <v>0.755</v>
      </c>
      <c r="F2755">
        <v>0.75600000000000001</v>
      </c>
      <c r="G2755">
        <v>0.76100000000000001</v>
      </c>
      <c r="H2755">
        <v>0.64500000000000002</v>
      </c>
      <c r="I2755">
        <v>0.67300000000000004</v>
      </c>
      <c r="J2755">
        <v>0.66400000000000003</v>
      </c>
      <c r="K2755">
        <f t="shared" si="197"/>
        <v>1.1415525114155251E-4</v>
      </c>
      <c r="N2755">
        <f>IF(A2755&lt;([1]TS_DRC!$D$5+1)*24,1,IF(A2755&lt;([1]TS_DRC!$D$6+1)*24,2,IF(A2755&lt;([1]TS_DRC!$D$7+1)*24,3,IF(A2755&lt;([1]TS_DRC!$D$8+1)*24,4))))</f>
        <v>2</v>
      </c>
      <c r="O2755">
        <f t="shared" si="200"/>
        <v>10</v>
      </c>
      <c r="P2755">
        <f t="shared" si="198"/>
        <v>4</v>
      </c>
    </row>
    <row r="2756" spans="1:16" x14ac:dyDescent="0.2">
      <c r="A2756">
        <f t="shared" si="199"/>
        <v>2747</v>
      </c>
      <c r="B2756" s="4">
        <v>0.48</v>
      </c>
      <c r="C2756" s="4">
        <v>0.48099999999999998</v>
      </c>
      <c r="D2756" s="4">
        <v>0.53300000000000003</v>
      </c>
      <c r="E2756">
        <v>0.82599999999999996</v>
      </c>
      <c r="F2756">
        <v>0.82399999999999995</v>
      </c>
      <c r="G2756">
        <v>0.82399999999999995</v>
      </c>
      <c r="H2756">
        <v>0.65300000000000002</v>
      </c>
      <c r="I2756">
        <v>0.67100000000000004</v>
      </c>
      <c r="J2756">
        <v>0.67600000000000005</v>
      </c>
      <c r="K2756">
        <f t="shared" si="197"/>
        <v>1.1415525114155251E-4</v>
      </c>
      <c r="N2756">
        <f>IF(A2756&lt;([1]TS_DRC!$D$5+1)*24,1,IF(A2756&lt;([1]TS_DRC!$D$6+1)*24,2,IF(A2756&lt;([1]TS_DRC!$D$7+1)*24,3,IF(A2756&lt;([1]TS_DRC!$D$8+1)*24,4))))</f>
        <v>2</v>
      </c>
      <c r="O2756">
        <f t="shared" si="200"/>
        <v>11</v>
      </c>
      <c r="P2756">
        <f t="shared" si="198"/>
        <v>4</v>
      </c>
    </row>
    <row r="2757" spans="1:16" x14ac:dyDescent="0.2">
      <c r="A2757">
        <f t="shared" si="199"/>
        <v>2748</v>
      </c>
      <c r="B2757" s="4">
        <v>0.54700000000000004</v>
      </c>
      <c r="C2757" s="4">
        <v>0.54800000000000004</v>
      </c>
      <c r="D2757" s="4">
        <v>0.52</v>
      </c>
      <c r="E2757">
        <v>0.79200000000000004</v>
      </c>
      <c r="F2757">
        <v>0.754</v>
      </c>
      <c r="G2757">
        <v>0.79900000000000004</v>
      </c>
      <c r="H2757">
        <v>0.69899999999999995</v>
      </c>
      <c r="I2757">
        <v>0.66600000000000004</v>
      </c>
      <c r="J2757">
        <v>0.68700000000000006</v>
      </c>
      <c r="K2757">
        <f t="shared" si="197"/>
        <v>1.1415525114155251E-4</v>
      </c>
      <c r="N2757">
        <f>IF(A2757&lt;([1]TS_DRC!$D$5+1)*24,1,IF(A2757&lt;([1]TS_DRC!$D$6+1)*24,2,IF(A2757&lt;([1]TS_DRC!$D$7+1)*24,3,IF(A2757&lt;([1]TS_DRC!$D$8+1)*24,4))))</f>
        <v>2</v>
      </c>
      <c r="O2757">
        <f t="shared" si="200"/>
        <v>12</v>
      </c>
      <c r="P2757">
        <f t="shared" si="198"/>
        <v>5</v>
      </c>
    </row>
    <row r="2758" spans="1:16" x14ac:dyDescent="0.2">
      <c r="A2758">
        <f t="shared" si="199"/>
        <v>2749</v>
      </c>
      <c r="B2758" s="4">
        <v>0.54700000000000004</v>
      </c>
      <c r="C2758" s="4">
        <v>0.54800000000000004</v>
      </c>
      <c r="D2758" s="4">
        <v>0.51400000000000001</v>
      </c>
      <c r="E2758">
        <v>0.76200000000000001</v>
      </c>
      <c r="F2758">
        <v>0.73699999999999999</v>
      </c>
      <c r="G2758">
        <v>0.76300000000000001</v>
      </c>
      <c r="H2758">
        <v>0.59599999999999997</v>
      </c>
      <c r="I2758">
        <v>0.433</v>
      </c>
      <c r="J2758">
        <v>0.499</v>
      </c>
      <c r="K2758">
        <f t="shared" si="197"/>
        <v>1.1415525114155251E-4</v>
      </c>
      <c r="N2758">
        <f>IF(A2758&lt;([1]TS_DRC!$D$5+1)*24,1,IF(A2758&lt;([1]TS_DRC!$D$6+1)*24,2,IF(A2758&lt;([1]TS_DRC!$D$7+1)*24,3,IF(A2758&lt;([1]TS_DRC!$D$8+1)*24,4))))</f>
        <v>2</v>
      </c>
      <c r="O2758">
        <f t="shared" si="200"/>
        <v>13</v>
      </c>
      <c r="P2758">
        <f t="shared" si="198"/>
        <v>5</v>
      </c>
    </row>
    <row r="2759" spans="1:16" x14ac:dyDescent="0.2">
      <c r="A2759">
        <f t="shared" si="199"/>
        <v>2750</v>
      </c>
      <c r="B2759" s="4">
        <v>0.54900000000000004</v>
      </c>
      <c r="C2759" s="4">
        <v>0.55000000000000004</v>
      </c>
      <c r="D2759" s="4">
        <v>0.57699999999999996</v>
      </c>
      <c r="E2759">
        <v>0.67</v>
      </c>
      <c r="F2759">
        <v>0.65900000000000003</v>
      </c>
      <c r="G2759">
        <v>0.66700000000000004</v>
      </c>
      <c r="H2759">
        <v>0.29099999999999998</v>
      </c>
      <c r="I2759">
        <v>0.28799999999999998</v>
      </c>
      <c r="J2759">
        <v>0.27800000000000002</v>
      </c>
      <c r="K2759">
        <f t="shared" si="197"/>
        <v>1.1415525114155251E-4</v>
      </c>
      <c r="N2759">
        <f>IF(A2759&lt;([1]TS_DRC!$D$5+1)*24,1,IF(A2759&lt;([1]TS_DRC!$D$6+1)*24,2,IF(A2759&lt;([1]TS_DRC!$D$7+1)*24,3,IF(A2759&lt;([1]TS_DRC!$D$8+1)*24,4))))</f>
        <v>2</v>
      </c>
      <c r="O2759">
        <f t="shared" si="200"/>
        <v>14</v>
      </c>
      <c r="P2759">
        <f t="shared" si="198"/>
        <v>6</v>
      </c>
    </row>
    <row r="2760" spans="1:16" x14ac:dyDescent="0.2">
      <c r="A2760">
        <f t="shared" si="199"/>
        <v>2751</v>
      </c>
      <c r="B2760" s="4">
        <v>0.43</v>
      </c>
      <c r="C2760" s="4">
        <v>0.43099999999999999</v>
      </c>
      <c r="D2760" s="4">
        <v>0.47199999999999998</v>
      </c>
      <c r="E2760">
        <v>0.495</v>
      </c>
      <c r="F2760">
        <v>0.499</v>
      </c>
      <c r="G2760">
        <v>0.496</v>
      </c>
      <c r="H2760">
        <v>0.19500000000000001</v>
      </c>
      <c r="I2760">
        <v>0.223</v>
      </c>
      <c r="J2760">
        <v>0.19400000000000001</v>
      </c>
      <c r="K2760">
        <f t="shared" si="197"/>
        <v>1.1415525114155251E-4</v>
      </c>
      <c r="N2760">
        <f>IF(A2760&lt;([1]TS_DRC!$D$5+1)*24,1,IF(A2760&lt;([1]TS_DRC!$D$6+1)*24,2,IF(A2760&lt;([1]TS_DRC!$D$7+1)*24,3,IF(A2760&lt;([1]TS_DRC!$D$8+1)*24,4))))</f>
        <v>2</v>
      </c>
      <c r="O2760">
        <f t="shared" si="200"/>
        <v>15</v>
      </c>
      <c r="P2760">
        <f t="shared" si="198"/>
        <v>6</v>
      </c>
    </row>
    <row r="2761" spans="1:16" x14ac:dyDescent="0.2">
      <c r="A2761">
        <f t="shared" si="199"/>
        <v>2752</v>
      </c>
      <c r="B2761" s="4">
        <v>0.254</v>
      </c>
      <c r="C2761" s="4">
        <v>0.255</v>
      </c>
      <c r="D2761" s="4">
        <v>0.307</v>
      </c>
      <c r="E2761">
        <v>0.30099999999999999</v>
      </c>
      <c r="F2761">
        <v>0.30199999999999999</v>
      </c>
      <c r="G2761">
        <v>0.29499999999999998</v>
      </c>
      <c r="H2761">
        <v>8.8999999999999996E-2</v>
      </c>
      <c r="I2761">
        <v>0.14299999999999999</v>
      </c>
      <c r="J2761">
        <v>0.123</v>
      </c>
      <c r="K2761">
        <f t="shared" si="197"/>
        <v>1.1415525114155251E-4</v>
      </c>
      <c r="N2761">
        <f>IF(A2761&lt;([1]TS_DRC!$D$5+1)*24,1,IF(A2761&lt;([1]TS_DRC!$D$6+1)*24,2,IF(A2761&lt;([1]TS_DRC!$D$7+1)*24,3,IF(A2761&lt;([1]TS_DRC!$D$8+1)*24,4))))</f>
        <v>2</v>
      </c>
      <c r="O2761">
        <f t="shared" si="200"/>
        <v>16</v>
      </c>
      <c r="P2761">
        <f t="shared" si="198"/>
        <v>7</v>
      </c>
    </row>
    <row r="2762" spans="1:16" x14ac:dyDescent="0.2">
      <c r="A2762">
        <f t="shared" si="199"/>
        <v>2753</v>
      </c>
      <c r="B2762" s="4">
        <v>7.0000000000000007E-2</v>
      </c>
      <c r="C2762" s="4">
        <v>7.0999999999999994E-2</v>
      </c>
      <c r="D2762" s="4">
        <v>9.0999999999999998E-2</v>
      </c>
      <c r="E2762">
        <v>7.6999999999999999E-2</v>
      </c>
      <c r="F2762">
        <v>7.9000000000000001E-2</v>
      </c>
      <c r="G2762">
        <v>7.1999999999999995E-2</v>
      </c>
      <c r="H2762">
        <v>2.5999999999999999E-2</v>
      </c>
      <c r="I2762">
        <v>7.4999999999999997E-2</v>
      </c>
      <c r="J2762">
        <v>5.8000000000000003E-2</v>
      </c>
      <c r="K2762">
        <f t="shared" ref="K2762:K2824" si="201">1/8760</f>
        <v>1.1415525114155251E-4</v>
      </c>
      <c r="N2762">
        <f>IF(A2762&lt;([1]TS_DRC!$D$5+1)*24,1,IF(A2762&lt;([1]TS_DRC!$D$6+1)*24,2,IF(A2762&lt;([1]TS_DRC!$D$7+1)*24,3,IF(A2762&lt;([1]TS_DRC!$D$8+1)*24,4))))</f>
        <v>2</v>
      </c>
      <c r="O2762">
        <f t="shared" si="200"/>
        <v>17</v>
      </c>
      <c r="P2762">
        <f t="shared" ref="P2762:P2825" si="202">SUMIFS($V$9:$V$296,$S$9:$S$296,$N2762,$U$9:$U$296,$O2762)</f>
        <v>7</v>
      </c>
    </row>
    <row r="2763" spans="1:16" x14ac:dyDescent="0.2">
      <c r="A2763">
        <f t="shared" ref="A2763:A2826" si="203">A2762+1</f>
        <v>2754</v>
      </c>
      <c r="B2763" s="4">
        <v>4.0000000000000001E-3</v>
      </c>
      <c r="C2763" s="4">
        <v>4.0000000000000001E-3</v>
      </c>
      <c r="D2763" s="4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f t="shared" si="201"/>
        <v>1.1415525114155251E-4</v>
      </c>
      <c r="N2763">
        <f>IF(A2763&lt;([1]TS_DRC!$D$5+1)*24,1,IF(A2763&lt;([1]TS_DRC!$D$6+1)*24,2,IF(A2763&lt;([1]TS_DRC!$D$7+1)*24,3,IF(A2763&lt;([1]TS_DRC!$D$8+1)*24,4))))</f>
        <v>2</v>
      </c>
      <c r="O2763">
        <f t="shared" ref="O2763:O2826" si="204">IF(O2762&lt;23,O2762+1,0)</f>
        <v>18</v>
      </c>
      <c r="P2763">
        <f t="shared" si="202"/>
        <v>8</v>
      </c>
    </row>
    <row r="2764" spans="1:16" x14ac:dyDescent="0.2">
      <c r="A2764">
        <f t="shared" si="203"/>
        <v>2755</v>
      </c>
      <c r="B2764" s="4">
        <v>0</v>
      </c>
      <c r="C2764" s="4">
        <v>0</v>
      </c>
      <c r="D2764" s="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f t="shared" si="201"/>
        <v>1.1415525114155251E-4</v>
      </c>
      <c r="N2764">
        <f>IF(A2764&lt;([1]TS_DRC!$D$5+1)*24,1,IF(A2764&lt;([1]TS_DRC!$D$6+1)*24,2,IF(A2764&lt;([1]TS_DRC!$D$7+1)*24,3,IF(A2764&lt;([1]TS_DRC!$D$8+1)*24,4))))</f>
        <v>2</v>
      </c>
      <c r="O2764">
        <f t="shared" si="204"/>
        <v>19</v>
      </c>
      <c r="P2764">
        <f t="shared" si="202"/>
        <v>8</v>
      </c>
    </row>
    <row r="2765" spans="1:16" x14ac:dyDescent="0.2">
      <c r="A2765">
        <f t="shared" si="203"/>
        <v>2756</v>
      </c>
      <c r="B2765" s="4">
        <v>0</v>
      </c>
      <c r="C2765" s="4">
        <v>0</v>
      </c>
      <c r="D2765" s="4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f t="shared" si="201"/>
        <v>1.1415525114155251E-4</v>
      </c>
      <c r="N2765">
        <f>IF(A2765&lt;([1]TS_DRC!$D$5+1)*24,1,IF(A2765&lt;([1]TS_DRC!$D$6+1)*24,2,IF(A2765&lt;([1]TS_DRC!$D$7+1)*24,3,IF(A2765&lt;([1]TS_DRC!$D$8+1)*24,4))))</f>
        <v>2</v>
      </c>
      <c r="O2765">
        <f t="shared" si="204"/>
        <v>20</v>
      </c>
      <c r="P2765">
        <f t="shared" si="202"/>
        <v>9</v>
      </c>
    </row>
    <row r="2766" spans="1:16" x14ac:dyDescent="0.2">
      <c r="A2766">
        <f t="shared" si="203"/>
        <v>2757</v>
      </c>
      <c r="B2766" s="4">
        <v>0</v>
      </c>
      <c r="C2766" s="4">
        <v>0</v>
      </c>
      <c r="D2766" s="4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f t="shared" si="201"/>
        <v>1.1415525114155251E-4</v>
      </c>
      <c r="N2766">
        <f>IF(A2766&lt;([1]TS_DRC!$D$5+1)*24,1,IF(A2766&lt;([1]TS_DRC!$D$6+1)*24,2,IF(A2766&lt;([1]TS_DRC!$D$7+1)*24,3,IF(A2766&lt;([1]TS_DRC!$D$8+1)*24,4))))</f>
        <v>2</v>
      </c>
      <c r="O2766">
        <f t="shared" si="204"/>
        <v>21</v>
      </c>
      <c r="P2766">
        <f t="shared" si="202"/>
        <v>9</v>
      </c>
    </row>
    <row r="2767" spans="1:16" x14ac:dyDescent="0.2">
      <c r="A2767">
        <f t="shared" si="203"/>
        <v>2758</v>
      </c>
      <c r="B2767" s="4">
        <v>0</v>
      </c>
      <c r="C2767" s="4">
        <v>0</v>
      </c>
      <c r="D2767" s="4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f t="shared" si="201"/>
        <v>1.1415525114155251E-4</v>
      </c>
      <c r="N2767">
        <f>IF(A2767&lt;([1]TS_DRC!$D$5+1)*24,1,IF(A2767&lt;([1]TS_DRC!$D$6+1)*24,2,IF(A2767&lt;([1]TS_DRC!$D$7+1)*24,3,IF(A2767&lt;([1]TS_DRC!$D$8+1)*24,4))))</f>
        <v>2</v>
      </c>
      <c r="O2767">
        <f t="shared" si="204"/>
        <v>22</v>
      </c>
      <c r="P2767">
        <f t="shared" si="202"/>
        <v>10</v>
      </c>
    </row>
    <row r="2768" spans="1:16" x14ac:dyDescent="0.2">
      <c r="A2768">
        <f t="shared" si="203"/>
        <v>2759</v>
      </c>
      <c r="B2768" s="4">
        <v>0</v>
      </c>
      <c r="C2768" s="4">
        <v>0</v>
      </c>
      <c r="D2768" s="4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f t="shared" si="201"/>
        <v>1.1415525114155251E-4</v>
      </c>
      <c r="N2768">
        <f>IF(A2768&lt;([1]TS_DRC!$D$5+1)*24,1,IF(A2768&lt;([1]TS_DRC!$D$6+1)*24,2,IF(A2768&lt;([1]TS_DRC!$D$7+1)*24,3,IF(A2768&lt;([1]TS_DRC!$D$8+1)*24,4))))</f>
        <v>2</v>
      </c>
      <c r="O2768">
        <f t="shared" si="204"/>
        <v>23</v>
      </c>
      <c r="P2768">
        <f t="shared" si="202"/>
        <v>10</v>
      </c>
    </row>
    <row r="2769" spans="1:16" x14ac:dyDescent="0.2">
      <c r="A2769">
        <f t="shared" si="203"/>
        <v>2760</v>
      </c>
      <c r="B2769" s="4">
        <v>0</v>
      </c>
      <c r="C2769" s="4">
        <v>0</v>
      </c>
      <c r="D2769" s="4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f t="shared" si="201"/>
        <v>1.1415525114155251E-4</v>
      </c>
      <c r="N2769">
        <f>IF(A2769&lt;([1]TS_DRC!$D$5+1)*24,1,IF(A2769&lt;([1]TS_DRC!$D$6+1)*24,2,IF(A2769&lt;([1]TS_DRC!$D$7+1)*24,3,IF(A2769&lt;([1]TS_DRC!$D$8+1)*24,4))))</f>
        <v>2</v>
      </c>
      <c r="O2769">
        <f t="shared" si="204"/>
        <v>0</v>
      </c>
      <c r="P2769">
        <f t="shared" si="202"/>
        <v>1</v>
      </c>
    </row>
    <row r="2770" spans="1:16" x14ac:dyDescent="0.2">
      <c r="A2770">
        <f t="shared" si="203"/>
        <v>2761</v>
      </c>
      <c r="B2770" s="4">
        <v>0</v>
      </c>
      <c r="C2770" s="4">
        <v>0</v>
      </c>
      <c r="D2770" s="4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f t="shared" si="201"/>
        <v>1.1415525114155251E-4</v>
      </c>
      <c r="N2770">
        <f>IF(A2770&lt;([1]TS_DRC!$D$5+1)*24,1,IF(A2770&lt;([1]TS_DRC!$D$6+1)*24,2,IF(A2770&lt;([1]TS_DRC!$D$7+1)*24,3,IF(A2770&lt;([1]TS_DRC!$D$8+1)*24,4))))</f>
        <v>2</v>
      </c>
      <c r="O2770">
        <f t="shared" si="204"/>
        <v>1</v>
      </c>
      <c r="P2770">
        <f t="shared" si="202"/>
        <v>1</v>
      </c>
    </row>
    <row r="2771" spans="1:16" x14ac:dyDescent="0.2">
      <c r="A2771">
        <f t="shared" si="203"/>
        <v>2762</v>
      </c>
      <c r="B2771" s="4">
        <v>0</v>
      </c>
      <c r="C2771" s="4">
        <v>0</v>
      </c>
      <c r="D2771" s="4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f t="shared" si="201"/>
        <v>1.1415525114155251E-4</v>
      </c>
      <c r="N2771">
        <f>IF(A2771&lt;([1]TS_DRC!$D$5+1)*24,1,IF(A2771&lt;([1]TS_DRC!$D$6+1)*24,2,IF(A2771&lt;([1]TS_DRC!$D$7+1)*24,3,IF(A2771&lt;([1]TS_DRC!$D$8+1)*24,4))))</f>
        <v>2</v>
      </c>
      <c r="O2771">
        <f t="shared" si="204"/>
        <v>2</v>
      </c>
      <c r="P2771">
        <f t="shared" si="202"/>
        <v>1</v>
      </c>
    </row>
    <row r="2772" spans="1:16" x14ac:dyDescent="0.2">
      <c r="A2772">
        <f t="shared" si="203"/>
        <v>2763</v>
      </c>
      <c r="B2772" s="4">
        <v>0</v>
      </c>
      <c r="C2772" s="4">
        <v>0</v>
      </c>
      <c r="D2772" s="4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f t="shared" si="201"/>
        <v>1.1415525114155251E-4</v>
      </c>
      <c r="N2772">
        <f>IF(A2772&lt;([1]TS_DRC!$D$5+1)*24,1,IF(A2772&lt;([1]TS_DRC!$D$6+1)*24,2,IF(A2772&lt;([1]TS_DRC!$D$7+1)*24,3,IF(A2772&lt;([1]TS_DRC!$D$8+1)*24,4))))</f>
        <v>2</v>
      </c>
      <c r="O2772">
        <f t="shared" si="204"/>
        <v>3</v>
      </c>
      <c r="P2772">
        <f t="shared" si="202"/>
        <v>1</v>
      </c>
    </row>
    <row r="2773" spans="1:16" x14ac:dyDescent="0.2">
      <c r="A2773">
        <f t="shared" si="203"/>
        <v>2764</v>
      </c>
      <c r="B2773" s="4">
        <v>0</v>
      </c>
      <c r="C2773" s="4">
        <v>0</v>
      </c>
      <c r="D2773" s="4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f t="shared" si="201"/>
        <v>1.1415525114155251E-4</v>
      </c>
      <c r="N2773">
        <f>IF(A2773&lt;([1]TS_DRC!$D$5+1)*24,1,IF(A2773&lt;([1]TS_DRC!$D$6+1)*24,2,IF(A2773&lt;([1]TS_DRC!$D$7+1)*24,3,IF(A2773&lt;([1]TS_DRC!$D$8+1)*24,4))))</f>
        <v>2</v>
      </c>
      <c r="O2773">
        <f t="shared" si="204"/>
        <v>4</v>
      </c>
      <c r="P2773">
        <f t="shared" si="202"/>
        <v>1</v>
      </c>
    </row>
    <row r="2774" spans="1:16" x14ac:dyDescent="0.2">
      <c r="A2774">
        <f t="shared" si="203"/>
        <v>2765</v>
      </c>
      <c r="B2774" s="4">
        <v>0</v>
      </c>
      <c r="C2774" s="4">
        <v>0</v>
      </c>
      <c r="D2774" s="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f t="shared" si="201"/>
        <v>1.1415525114155251E-4</v>
      </c>
      <c r="N2774">
        <f>IF(A2774&lt;([1]TS_DRC!$D$5+1)*24,1,IF(A2774&lt;([1]TS_DRC!$D$6+1)*24,2,IF(A2774&lt;([1]TS_DRC!$D$7+1)*24,3,IF(A2774&lt;([1]TS_DRC!$D$8+1)*24,4))))</f>
        <v>2</v>
      </c>
      <c r="O2774">
        <f t="shared" si="204"/>
        <v>5</v>
      </c>
      <c r="P2774">
        <f t="shared" si="202"/>
        <v>1</v>
      </c>
    </row>
    <row r="2775" spans="1:16" x14ac:dyDescent="0.2">
      <c r="A2775">
        <f t="shared" si="203"/>
        <v>2766</v>
      </c>
      <c r="B2775" s="4">
        <v>0</v>
      </c>
      <c r="C2775" s="4">
        <v>0</v>
      </c>
      <c r="D2775" s="4">
        <v>0</v>
      </c>
      <c r="E2775">
        <v>4.1000000000000002E-2</v>
      </c>
      <c r="F2775">
        <v>2.8000000000000001E-2</v>
      </c>
      <c r="G2775">
        <v>3.9E-2</v>
      </c>
      <c r="H2775">
        <v>2.7E-2</v>
      </c>
      <c r="I2775">
        <v>7.4999999999999997E-2</v>
      </c>
      <c r="J2775">
        <v>5.8000000000000003E-2</v>
      </c>
      <c r="K2775">
        <f t="shared" si="201"/>
        <v>1.1415525114155251E-4</v>
      </c>
      <c r="N2775">
        <f>IF(A2775&lt;([1]TS_DRC!$D$5+1)*24,1,IF(A2775&lt;([1]TS_DRC!$D$6+1)*24,2,IF(A2775&lt;([1]TS_DRC!$D$7+1)*24,3,IF(A2775&lt;([1]TS_DRC!$D$8+1)*24,4))))</f>
        <v>2</v>
      </c>
      <c r="O2775">
        <f t="shared" si="204"/>
        <v>6</v>
      </c>
      <c r="P2775">
        <f t="shared" si="202"/>
        <v>2</v>
      </c>
    </row>
    <row r="2776" spans="1:16" x14ac:dyDescent="0.2">
      <c r="A2776">
        <f t="shared" si="203"/>
        <v>2767</v>
      </c>
      <c r="B2776" s="4">
        <v>2.5000000000000001E-2</v>
      </c>
      <c r="C2776" s="4">
        <v>2.5999999999999999E-2</v>
      </c>
      <c r="D2776" s="4">
        <v>2.5999999999999999E-2</v>
      </c>
      <c r="E2776">
        <v>0.20799999999999999</v>
      </c>
      <c r="F2776">
        <v>0.183</v>
      </c>
      <c r="G2776">
        <v>0.20799999999999999</v>
      </c>
      <c r="H2776">
        <v>6.7000000000000004E-2</v>
      </c>
      <c r="I2776">
        <v>0.13700000000000001</v>
      </c>
      <c r="J2776">
        <v>0.10299999999999999</v>
      </c>
      <c r="K2776">
        <f t="shared" si="201"/>
        <v>1.1415525114155251E-4</v>
      </c>
      <c r="N2776">
        <f>IF(A2776&lt;([1]TS_DRC!$D$5+1)*24,1,IF(A2776&lt;([1]TS_DRC!$D$6+1)*24,2,IF(A2776&lt;([1]TS_DRC!$D$7+1)*24,3,IF(A2776&lt;([1]TS_DRC!$D$8+1)*24,4))))</f>
        <v>2</v>
      </c>
      <c r="O2776">
        <f t="shared" si="204"/>
        <v>7</v>
      </c>
      <c r="P2776">
        <f t="shared" si="202"/>
        <v>2</v>
      </c>
    </row>
    <row r="2777" spans="1:16" x14ac:dyDescent="0.2">
      <c r="A2777">
        <f t="shared" si="203"/>
        <v>2768</v>
      </c>
      <c r="B2777" s="4">
        <v>0.14399999999999999</v>
      </c>
      <c r="C2777" s="4">
        <v>0.14499999999999999</v>
      </c>
      <c r="D2777" s="4">
        <v>0.189</v>
      </c>
      <c r="E2777">
        <v>0.41199999999999998</v>
      </c>
      <c r="F2777">
        <v>0.36299999999999999</v>
      </c>
      <c r="G2777">
        <v>0.43</v>
      </c>
      <c r="H2777">
        <v>0.17299999999999999</v>
      </c>
      <c r="I2777">
        <v>0.27700000000000002</v>
      </c>
      <c r="J2777">
        <v>0.22800000000000001</v>
      </c>
      <c r="K2777">
        <f t="shared" si="201"/>
        <v>1.1415525114155251E-4</v>
      </c>
      <c r="N2777">
        <f>IF(A2777&lt;([1]TS_DRC!$D$5+1)*24,1,IF(A2777&lt;([1]TS_DRC!$D$6+1)*24,2,IF(A2777&lt;([1]TS_DRC!$D$7+1)*24,3,IF(A2777&lt;([1]TS_DRC!$D$8+1)*24,4))))</f>
        <v>2</v>
      </c>
      <c r="O2777">
        <f t="shared" si="204"/>
        <v>8</v>
      </c>
      <c r="P2777">
        <f t="shared" si="202"/>
        <v>3</v>
      </c>
    </row>
    <row r="2778" spans="1:16" x14ac:dyDescent="0.2">
      <c r="A2778">
        <f t="shared" si="203"/>
        <v>2769</v>
      </c>
      <c r="B2778" s="4">
        <v>0.34399999999999997</v>
      </c>
      <c r="C2778" s="4">
        <v>0.34499999999999997</v>
      </c>
      <c r="D2778" s="4">
        <v>0.311</v>
      </c>
      <c r="E2778">
        <v>0.61</v>
      </c>
      <c r="F2778">
        <v>0.57999999999999996</v>
      </c>
      <c r="G2778">
        <v>0.628</v>
      </c>
      <c r="H2778">
        <v>0.21199999999999999</v>
      </c>
      <c r="I2778">
        <v>0.26900000000000002</v>
      </c>
      <c r="J2778">
        <v>0.22500000000000001</v>
      </c>
      <c r="K2778">
        <f t="shared" si="201"/>
        <v>1.1415525114155251E-4</v>
      </c>
      <c r="N2778">
        <f>IF(A2778&lt;([1]TS_DRC!$D$5+1)*24,1,IF(A2778&lt;([1]TS_DRC!$D$6+1)*24,2,IF(A2778&lt;([1]TS_DRC!$D$7+1)*24,3,IF(A2778&lt;([1]TS_DRC!$D$8+1)*24,4))))</f>
        <v>2</v>
      </c>
      <c r="O2778">
        <f t="shared" si="204"/>
        <v>9</v>
      </c>
      <c r="P2778">
        <f t="shared" si="202"/>
        <v>3</v>
      </c>
    </row>
    <row r="2779" spans="1:16" x14ac:dyDescent="0.2">
      <c r="A2779">
        <f t="shared" si="203"/>
        <v>2770</v>
      </c>
      <c r="B2779" s="4">
        <v>0.59299999999999997</v>
      </c>
      <c r="C2779" s="4">
        <v>0.59399999999999997</v>
      </c>
      <c r="D2779" s="4">
        <v>0.53200000000000003</v>
      </c>
      <c r="E2779">
        <v>0.752</v>
      </c>
      <c r="F2779">
        <v>0.75700000000000001</v>
      </c>
      <c r="G2779">
        <v>0.73099999999999998</v>
      </c>
      <c r="H2779">
        <v>0.33900000000000002</v>
      </c>
      <c r="I2779">
        <v>0.36699999999999999</v>
      </c>
      <c r="J2779">
        <v>0.33900000000000002</v>
      </c>
      <c r="K2779">
        <f t="shared" si="201"/>
        <v>1.1415525114155251E-4</v>
      </c>
      <c r="N2779">
        <f>IF(A2779&lt;([1]TS_DRC!$D$5+1)*24,1,IF(A2779&lt;([1]TS_DRC!$D$6+1)*24,2,IF(A2779&lt;([1]TS_DRC!$D$7+1)*24,3,IF(A2779&lt;([1]TS_DRC!$D$8+1)*24,4))))</f>
        <v>2</v>
      </c>
      <c r="O2779">
        <f t="shared" si="204"/>
        <v>10</v>
      </c>
      <c r="P2779">
        <f t="shared" si="202"/>
        <v>4</v>
      </c>
    </row>
    <row r="2780" spans="1:16" x14ac:dyDescent="0.2">
      <c r="A2780">
        <f t="shared" si="203"/>
        <v>2771</v>
      </c>
      <c r="B2780" s="4">
        <v>0.69599999999999995</v>
      </c>
      <c r="C2780" s="4">
        <v>0.69699999999999995</v>
      </c>
      <c r="D2780" s="4">
        <v>0.69699999999999995</v>
      </c>
      <c r="E2780">
        <v>0.77</v>
      </c>
      <c r="F2780">
        <v>0.753</v>
      </c>
      <c r="G2780">
        <v>0.753</v>
      </c>
      <c r="H2780">
        <v>0.253</v>
      </c>
      <c r="I2780">
        <v>0.27100000000000002</v>
      </c>
      <c r="J2780">
        <v>0.27500000000000002</v>
      </c>
      <c r="K2780">
        <f t="shared" si="201"/>
        <v>1.1415525114155251E-4</v>
      </c>
      <c r="N2780">
        <f>IF(A2780&lt;([1]TS_DRC!$D$5+1)*24,1,IF(A2780&lt;([1]TS_DRC!$D$6+1)*24,2,IF(A2780&lt;([1]TS_DRC!$D$7+1)*24,3,IF(A2780&lt;([1]TS_DRC!$D$8+1)*24,4))))</f>
        <v>2</v>
      </c>
      <c r="O2780">
        <f t="shared" si="204"/>
        <v>11</v>
      </c>
      <c r="P2780">
        <f t="shared" si="202"/>
        <v>4</v>
      </c>
    </row>
    <row r="2781" spans="1:16" x14ac:dyDescent="0.2">
      <c r="A2781">
        <f t="shared" si="203"/>
        <v>2772</v>
      </c>
      <c r="B2781" s="4">
        <v>0.61099999999999999</v>
      </c>
      <c r="C2781" s="4">
        <v>0.61199999999999999</v>
      </c>
      <c r="D2781" s="4">
        <v>0.67900000000000005</v>
      </c>
      <c r="E2781">
        <v>0.82099999999999995</v>
      </c>
      <c r="F2781">
        <v>0.78500000000000003</v>
      </c>
      <c r="G2781">
        <v>0.80800000000000005</v>
      </c>
      <c r="H2781">
        <v>0.36599999999999999</v>
      </c>
      <c r="I2781">
        <v>0.38400000000000001</v>
      </c>
      <c r="J2781">
        <v>0.39400000000000002</v>
      </c>
      <c r="K2781">
        <f t="shared" si="201"/>
        <v>1.1415525114155251E-4</v>
      </c>
      <c r="N2781">
        <f>IF(A2781&lt;([1]TS_DRC!$D$5+1)*24,1,IF(A2781&lt;([1]TS_DRC!$D$6+1)*24,2,IF(A2781&lt;([1]TS_DRC!$D$7+1)*24,3,IF(A2781&lt;([1]TS_DRC!$D$8+1)*24,4))))</f>
        <v>2</v>
      </c>
      <c r="O2781">
        <f t="shared" si="204"/>
        <v>12</v>
      </c>
      <c r="P2781">
        <f t="shared" si="202"/>
        <v>5</v>
      </c>
    </row>
    <row r="2782" spans="1:16" x14ac:dyDescent="0.2">
      <c r="A2782">
        <f t="shared" si="203"/>
        <v>2773</v>
      </c>
      <c r="B2782" s="4">
        <v>0.57699999999999996</v>
      </c>
      <c r="C2782" s="4">
        <v>0.57799999999999996</v>
      </c>
      <c r="D2782" s="4">
        <v>0.56000000000000005</v>
      </c>
      <c r="E2782">
        <v>0.75900000000000001</v>
      </c>
      <c r="F2782">
        <v>0.68899999999999995</v>
      </c>
      <c r="G2782">
        <v>0.748</v>
      </c>
      <c r="H2782">
        <v>0.26400000000000001</v>
      </c>
      <c r="I2782">
        <v>0.435</v>
      </c>
      <c r="J2782">
        <v>0.40400000000000003</v>
      </c>
      <c r="K2782">
        <f t="shared" si="201"/>
        <v>1.1415525114155251E-4</v>
      </c>
      <c r="N2782">
        <f>IF(A2782&lt;([1]TS_DRC!$D$5+1)*24,1,IF(A2782&lt;([1]TS_DRC!$D$6+1)*24,2,IF(A2782&lt;([1]TS_DRC!$D$7+1)*24,3,IF(A2782&lt;([1]TS_DRC!$D$8+1)*24,4))))</f>
        <v>2</v>
      </c>
      <c r="O2782">
        <f t="shared" si="204"/>
        <v>13</v>
      </c>
      <c r="P2782">
        <f t="shared" si="202"/>
        <v>5</v>
      </c>
    </row>
    <row r="2783" spans="1:16" x14ac:dyDescent="0.2">
      <c r="A2783">
        <f t="shared" si="203"/>
        <v>2774</v>
      </c>
      <c r="B2783" s="4">
        <v>0.59399999999999997</v>
      </c>
      <c r="C2783" s="4">
        <v>0.59499999999999997</v>
      </c>
      <c r="D2783" s="4">
        <v>0.56999999999999995</v>
      </c>
      <c r="E2783">
        <v>0.66200000000000003</v>
      </c>
      <c r="F2783">
        <v>0.68200000000000005</v>
      </c>
      <c r="G2783">
        <v>0.66</v>
      </c>
      <c r="H2783">
        <v>0.16400000000000001</v>
      </c>
      <c r="I2783">
        <v>0.249</v>
      </c>
      <c r="J2783">
        <v>0.22900000000000001</v>
      </c>
      <c r="K2783">
        <f t="shared" si="201"/>
        <v>1.1415525114155251E-4</v>
      </c>
      <c r="N2783">
        <f>IF(A2783&lt;([1]TS_DRC!$D$5+1)*24,1,IF(A2783&lt;([1]TS_DRC!$D$6+1)*24,2,IF(A2783&lt;([1]TS_DRC!$D$7+1)*24,3,IF(A2783&lt;([1]TS_DRC!$D$8+1)*24,4))))</f>
        <v>2</v>
      </c>
      <c r="O2783">
        <f t="shared" si="204"/>
        <v>14</v>
      </c>
      <c r="P2783">
        <f t="shared" si="202"/>
        <v>6</v>
      </c>
    </row>
    <row r="2784" spans="1:16" x14ac:dyDescent="0.2">
      <c r="A2784">
        <f t="shared" si="203"/>
        <v>2775</v>
      </c>
      <c r="B2784" s="4">
        <v>0.436</v>
      </c>
      <c r="C2784" s="4">
        <v>0.436</v>
      </c>
      <c r="D2784" s="4">
        <v>0.47599999999999998</v>
      </c>
      <c r="E2784">
        <v>0.48699999999999999</v>
      </c>
      <c r="F2784">
        <v>0.51600000000000001</v>
      </c>
      <c r="G2784">
        <v>0.48899999999999999</v>
      </c>
      <c r="H2784">
        <v>0.14299999999999999</v>
      </c>
      <c r="I2784">
        <v>0.186</v>
      </c>
      <c r="J2784">
        <v>0.16900000000000001</v>
      </c>
      <c r="K2784">
        <f t="shared" si="201"/>
        <v>1.1415525114155251E-4</v>
      </c>
      <c r="N2784">
        <f>IF(A2784&lt;([1]TS_DRC!$D$5+1)*24,1,IF(A2784&lt;([1]TS_DRC!$D$6+1)*24,2,IF(A2784&lt;([1]TS_DRC!$D$7+1)*24,3,IF(A2784&lt;([1]TS_DRC!$D$8+1)*24,4))))</f>
        <v>2</v>
      </c>
      <c r="O2784">
        <f t="shared" si="204"/>
        <v>15</v>
      </c>
      <c r="P2784">
        <f t="shared" si="202"/>
        <v>6</v>
      </c>
    </row>
    <row r="2785" spans="1:16" x14ac:dyDescent="0.2">
      <c r="A2785">
        <f t="shared" si="203"/>
        <v>2776</v>
      </c>
      <c r="B2785" s="4">
        <v>0.36399999999999999</v>
      </c>
      <c r="C2785" s="4">
        <v>0.36499999999999999</v>
      </c>
      <c r="D2785" s="4">
        <v>0.35699999999999998</v>
      </c>
      <c r="E2785">
        <v>0.29099999999999998</v>
      </c>
      <c r="F2785">
        <v>0.29399999999999998</v>
      </c>
      <c r="G2785">
        <v>0.28199999999999997</v>
      </c>
      <c r="H2785">
        <v>8.4000000000000005E-2</v>
      </c>
      <c r="I2785">
        <v>0.13600000000000001</v>
      </c>
      <c r="J2785">
        <v>0.11799999999999999</v>
      </c>
      <c r="K2785">
        <f t="shared" si="201"/>
        <v>1.1415525114155251E-4</v>
      </c>
      <c r="N2785">
        <f>IF(A2785&lt;([1]TS_DRC!$D$5+1)*24,1,IF(A2785&lt;([1]TS_DRC!$D$6+1)*24,2,IF(A2785&lt;([1]TS_DRC!$D$7+1)*24,3,IF(A2785&lt;([1]TS_DRC!$D$8+1)*24,4))))</f>
        <v>2</v>
      </c>
      <c r="O2785">
        <f t="shared" si="204"/>
        <v>16</v>
      </c>
      <c r="P2785">
        <f t="shared" si="202"/>
        <v>7</v>
      </c>
    </row>
    <row r="2786" spans="1:16" x14ac:dyDescent="0.2">
      <c r="A2786">
        <f t="shared" si="203"/>
        <v>2777</v>
      </c>
      <c r="B2786" s="4">
        <v>0.17100000000000001</v>
      </c>
      <c r="C2786" s="4">
        <v>0.17199999999999999</v>
      </c>
      <c r="D2786" s="4">
        <v>0.14699999999999999</v>
      </c>
      <c r="E2786">
        <v>7.1999999999999995E-2</v>
      </c>
      <c r="F2786">
        <v>8.3000000000000004E-2</v>
      </c>
      <c r="G2786">
        <v>6.6000000000000003E-2</v>
      </c>
      <c r="H2786">
        <v>2.5999999999999999E-2</v>
      </c>
      <c r="I2786">
        <v>5.8999999999999997E-2</v>
      </c>
      <c r="J2786">
        <v>0.05</v>
      </c>
      <c r="K2786">
        <f t="shared" si="201"/>
        <v>1.1415525114155251E-4</v>
      </c>
      <c r="N2786">
        <f>IF(A2786&lt;([1]TS_DRC!$D$5+1)*24,1,IF(A2786&lt;([1]TS_DRC!$D$6+1)*24,2,IF(A2786&lt;([1]TS_DRC!$D$7+1)*24,3,IF(A2786&lt;([1]TS_DRC!$D$8+1)*24,4))))</f>
        <v>2</v>
      </c>
      <c r="O2786">
        <f t="shared" si="204"/>
        <v>17</v>
      </c>
      <c r="P2786">
        <f t="shared" si="202"/>
        <v>7</v>
      </c>
    </row>
    <row r="2787" spans="1:16" x14ac:dyDescent="0.2">
      <c r="A2787">
        <f t="shared" si="203"/>
        <v>2778</v>
      </c>
      <c r="B2787" s="4">
        <v>8.9999999999999993E-3</v>
      </c>
      <c r="C2787" s="4">
        <v>0.01</v>
      </c>
      <c r="D2787" s="4">
        <v>7.0000000000000001E-3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f t="shared" si="201"/>
        <v>1.1415525114155251E-4</v>
      </c>
      <c r="N2787">
        <f>IF(A2787&lt;([1]TS_DRC!$D$5+1)*24,1,IF(A2787&lt;([1]TS_DRC!$D$6+1)*24,2,IF(A2787&lt;([1]TS_DRC!$D$7+1)*24,3,IF(A2787&lt;([1]TS_DRC!$D$8+1)*24,4))))</f>
        <v>2</v>
      </c>
      <c r="O2787">
        <f t="shared" si="204"/>
        <v>18</v>
      </c>
      <c r="P2787">
        <f t="shared" si="202"/>
        <v>8</v>
      </c>
    </row>
    <row r="2788" spans="1:16" x14ac:dyDescent="0.2">
      <c r="A2788">
        <f t="shared" si="203"/>
        <v>2779</v>
      </c>
      <c r="B2788" s="4">
        <v>0</v>
      </c>
      <c r="C2788" s="4">
        <v>0</v>
      </c>
      <c r="D2788" s="4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f t="shared" si="201"/>
        <v>1.1415525114155251E-4</v>
      </c>
      <c r="N2788">
        <f>IF(A2788&lt;([1]TS_DRC!$D$5+1)*24,1,IF(A2788&lt;([1]TS_DRC!$D$6+1)*24,2,IF(A2788&lt;([1]TS_DRC!$D$7+1)*24,3,IF(A2788&lt;([1]TS_DRC!$D$8+1)*24,4))))</f>
        <v>2</v>
      </c>
      <c r="O2788">
        <f t="shared" si="204"/>
        <v>19</v>
      </c>
      <c r="P2788">
        <f t="shared" si="202"/>
        <v>8</v>
      </c>
    </row>
    <row r="2789" spans="1:16" x14ac:dyDescent="0.2">
      <c r="A2789">
        <f t="shared" si="203"/>
        <v>2780</v>
      </c>
      <c r="B2789" s="4">
        <v>0</v>
      </c>
      <c r="C2789" s="4">
        <v>0</v>
      </c>
      <c r="D2789" s="4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f t="shared" si="201"/>
        <v>1.1415525114155251E-4</v>
      </c>
      <c r="N2789">
        <f>IF(A2789&lt;([1]TS_DRC!$D$5+1)*24,1,IF(A2789&lt;([1]TS_DRC!$D$6+1)*24,2,IF(A2789&lt;([1]TS_DRC!$D$7+1)*24,3,IF(A2789&lt;([1]TS_DRC!$D$8+1)*24,4))))</f>
        <v>2</v>
      </c>
      <c r="O2789">
        <f t="shared" si="204"/>
        <v>20</v>
      </c>
      <c r="P2789">
        <f t="shared" si="202"/>
        <v>9</v>
      </c>
    </row>
    <row r="2790" spans="1:16" x14ac:dyDescent="0.2">
      <c r="A2790">
        <f t="shared" si="203"/>
        <v>2781</v>
      </c>
      <c r="B2790" s="4">
        <v>0</v>
      </c>
      <c r="C2790" s="4">
        <v>0</v>
      </c>
      <c r="D2790" s="4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f t="shared" si="201"/>
        <v>1.1415525114155251E-4</v>
      </c>
      <c r="N2790">
        <f>IF(A2790&lt;([1]TS_DRC!$D$5+1)*24,1,IF(A2790&lt;([1]TS_DRC!$D$6+1)*24,2,IF(A2790&lt;([1]TS_DRC!$D$7+1)*24,3,IF(A2790&lt;([1]TS_DRC!$D$8+1)*24,4))))</f>
        <v>2</v>
      </c>
      <c r="O2790">
        <f t="shared" si="204"/>
        <v>21</v>
      </c>
      <c r="P2790">
        <f t="shared" si="202"/>
        <v>9</v>
      </c>
    </row>
    <row r="2791" spans="1:16" x14ac:dyDescent="0.2">
      <c r="A2791">
        <f t="shared" si="203"/>
        <v>2782</v>
      </c>
      <c r="B2791" s="4">
        <v>0</v>
      </c>
      <c r="C2791" s="4">
        <v>0</v>
      </c>
      <c r="D2791" s="4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f t="shared" si="201"/>
        <v>1.1415525114155251E-4</v>
      </c>
      <c r="N2791">
        <f>IF(A2791&lt;([1]TS_DRC!$D$5+1)*24,1,IF(A2791&lt;([1]TS_DRC!$D$6+1)*24,2,IF(A2791&lt;([1]TS_DRC!$D$7+1)*24,3,IF(A2791&lt;([1]TS_DRC!$D$8+1)*24,4))))</f>
        <v>2</v>
      </c>
      <c r="O2791">
        <f t="shared" si="204"/>
        <v>22</v>
      </c>
      <c r="P2791">
        <f t="shared" si="202"/>
        <v>10</v>
      </c>
    </row>
    <row r="2792" spans="1:16" x14ac:dyDescent="0.2">
      <c r="A2792">
        <f t="shared" si="203"/>
        <v>2783</v>
      </c>
      <c r="B2792" s="4">
        <v>0</v>
      </c>
      <c r="C2792" s="4">
        <v>0</v>
      </c>
      <c r="D2792" s="4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f t="shared" si="201"/>
        <v>1.1415525114155251E-4</v>
      </c>
      <c r="N2792">
        <f>IF(A2792&lt;([1]TS_DRC!$D$5+1)*24,1,IF(A2792&lt;([1]TS_DRC!$D$6+1)*24,2,IF(A2792&lt;([1]TS_DRC!$D$7+1)*24,3,IF(A2792&lt;([1]TS_DRC!$D$8+1)*24,4))))</f>
        <v>2</v>
      </c>
      <c r="O2792">
        <f t="shared" si="204"/>
        <v>23</v>
      </c>
      <c r="P2792">
        <f t="shared" si="202"/>
        <v>10</v>
      </c>
    </row>
    <row r="2793" spans="1:16" x14ac:dyDescent="0.2">
      <c r="A2793">
        <f t="shared" si="203"/>
        <v>2784</v>
      </c>
      <c r="B2793" s="4">
        <v>0</v>
      </c>
      <c r="C2793" s="4">
        <v>0</v>
      </c>
      <c r="D2793" s="4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f t="shared" si="201"/>
        <v>1.1415525114155251E-4</v>
      </c>
      <c r="N2793">
        <f>IF(A2793&lt;([1]TS_DRC!$D$5+1)*24,1,IF(A2793&lt;([1]TS_DRC!$D$6+1)*24,2,IF(A2793&lt;([1]TS_DRC!$D$7+1)*24,3,IF(A2793&lt;([1]TS_DRC!$D$8+1)*24,4))))</f>
        <v>2</v>
      </c>
      <c r="O2793">
        <f t="shared" si="204"/>
        <v>0</v>
      </c>
      <c r="P2793">
        <f t="shared" si="202"/>
        <v>1</v>
      </c>
    </row>
    <row r="2794" spans="1:16" x14ac:dyDescent="0.2">
      <c r="A2794">
        <f t="shared" si="203"/>
        <v>2785</v>
      </c>
      <c r="B2794" s="4">
        <v>0</v>
      </c>
      <c r="C2794" s="4">
        <v>0</v>
      </c>
      <c r="D2794" s="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f t="shared" si="201"/>
        <v>1.1415525114155251E-4</v>
      </c>
      <c r="N2794">
        <f>IF(A2794&lt;([1]TS_DRC!$D$5+1)*24,1,IF(A2794&lt;([1]TS_DRC!$D$6+1)*24,2,IF(A2794&lt;([1]TS_DRC!$D$7+1)*24,3,IF(A2794&lt;([1]TS_DRC!$D$8+1)*24,4))))</f>
        <v>2</v>
      </c>
      <c r="O2794">
        <f t="shared" si="204"/>
        <v>1</v>
      </c>
      <c r="P2794">
        <f t="shared" si="202"/>
        <v>1</v>
      </c>
    </row>
    <row r="2795" spans="1:16" x14ac:dyDescent="0.2">
      <c r="A2795">
        <f t="shared" si="203"/>
        <v>2786</v>
      </c>
      <c r="B2795" s="4">
        <v>0</v>
      </c>
      <c r="C2795" s="4">
        <v>0</v>
      </c>
      <c r="D2795" s="4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f t="shared" si="201"/>
        <v>1.1415525114155251E-4</v>
      </c>
      <c r="N2795">
        <f>IF(A2795&lt;([1]TS_DRC!$D$5+1)*24,1,IF(A2795&lt;([1]TS_DRC!$D$6+1)*24,2,IF(A2795&lt;([1]TS_DRC!$D$7+1)*24,3,IF(A2795&lt;([1]TS_DRC!$D$8+1)*24,4))))</f>
        <v>2</v>
      </c>
      <c r="O2795">
        <f t="shared" si="204"/>
        <v>2</v>
      </c>
      <c r="P2795">
        <f t="shared" si="202"/>
        <v>1</v>
      </c>
    </row>
    <row r="2796" spans="1:16" x14ac:dyDescent="0.2">
      <c r="A2796">
        <f t="shared" si="203"/>
        <v>2787</v>
      </c>
      <c r="B2796" s="4">
        <v>0</v>
      </c>
      <c r="C2796" s="4">
        <v>0</v>
      </c>
      <c r="D2796" s="4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f t="shared" si="201"/>
        <v>1.1415525114155251E-4</v>
      </c>
      <c r="N2796">
        <f>IF(A2796&lt;([1]TS_DRC!$D$5+1)*24,1,IF(A2796&lt;([1]TS_DRC!$D$6+1)*24,2,IF(A2796&lt;([1]TS_DRC!$D$7+1)*24,3,IF(A2796&lt;([1]TS_DRC!$D$8+1)*24,4))))</f>
        <v>2</v>
      </c>
      <c r="O2796">
        <f t="shared" si="204"/>
        <v>3</v>
      </c>
      <c r="P2796">
        <f t="shared" si="202"/>
        <v>1</v>
      </c>
    </row>
    <row r="2797" spans="1:16" x14ac:dyDescent="0.2">
      <c r="A2797">
        <f t="shared" si="203"/>
        <v>2788</v>
      </c>
      <c r="B2797" s="4">
        <v>0</v>
      </c>
      <c r="C2797" s="4">
        <v>0</v>
      </c>
      <c r="D2797" s="4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f t="shared" si="201"/>
        <v>1.1415525114155251E-4</v>
      </c>
      <c r="N2797">
        <f>IF(A2797&lt;([1]TS_DRC!$D$5+1)*24,1,IF(A2797&lt;([1]TS_DRC!$D$6+1)*24,2,IF(A2797&lt;([1]TS_DRC!$D$7+1)*24,3,IF(A2797&lt;([1]TS_DRC!$D$8+1)*24,4))))</f>
        <v>2</v>
      </c>
      <c r="O2797">
        <f t="shared" si="204"/>
        <v>4</v>
      </c>
      <c r="P2797">
        <f t="shared" si="202"/>
        <v>1</v>
      </c>
    </row>
    <row r="2798" spans="1:16" x14ac:dyDescent="0.2">
      <c r="A2798">
        <f t="shared" si="203"/>
        <v>2789</v>
      </c>
      <c r="B2798" s="4">
        <v>0</v>
      </c>
      <c r="C2798" s="4">
        <v>0</v>
      </c>
      <c r="D2798" s="4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f t="shared" si="201"/>
        <v>1.1415525114155251E-4</v>
      </c>
      <c r="N2798">
        <f>IF(A2798&lt;([1]TS_DRC!$D$5+1)*24,1,IF(A2798&lt;([1]TS_DRC!$D$6+1)*24,2,IF(A2798&lt;([1]TS_DRC!$D$7+1)*24,3,IF(A2798&lt;([1]TS_DRC!$D$8+1)*24,4))))</f>
        <v>2</v>
      </c>
      <c r="O2798">
        <f t="shared" si="204"/>
        <v>5</v>
      </c>
      <c r="P2798">
        <f t="shared" si="202"/>
        <v>1</v>
      </c>
    </row>
    <row r="2799" spans="1:16" x14ac:dyDescent="0.2">
      <c r="A2799">
        <f t="shared" si="203"/>
        <v>2790</v>
      </c>
      <c r="B2799" s="4">
        <v>0</v>
      </c>
      <c r="C2799" s="4">
        <v>0</v>
      </c>
      <c r="D2799" s="4">
        <v>0</v>
      </c>
      <c r="E2799">
        <v>4.7E-2</v>
      </c>
      <c r="F2799">
        <v>4.2999999999999997E-2</v>
      </c>
      <c r="G2799">
        <v>4.4999999999999998E-2</v>
      </c>
      <c r="H2799">
        <v>2.1999999999999999E-2</v>
      </c>
      <c r="I2799">
        <v>6.2E-2</v>
      </c>
      <c r="J2799">
        <v>4.9000000000000002E-2</v>
      </c>
      <c r="K2799">
        <f t="shared" si="201"/>
        <v>1.1415525114155251E-4</v>
      </c>
      <c r="N2799">
        <f>IF(A2799&lt;([1]TS_DRC!$D$5+1)*24,1,IF(A2799&lt;([1]TS_DRC!$D$6+1)*24,2,IF(A2799&lt;([1]TS_DRC!$D$7+1)*24,3,IF(A2799&lt;([1]TS_DRC!$D$8+1)*24,4))))</f>
        <v>2</v>
      </c>
      <c r="O2799">
        <f t="shared" si="204"/>
        <v>6</v>
      </c>
      <c r="P2799">
        <f t="shared" si="202"/>
        <v>2</v>
      </c>
    </row>
    <row r="2800" spans="1:16" x14ac:dyDescent="0.2">
      <c r="A2800">
        <f t="shared" si="203"/>
        <v>2791</v>
      </c>
      <c r="B2800" s="4">
        <v>2.1999999999999999E-2</v>
      </c>
      <c r="C2800" s="4">
        <v>2.1999999999999999E-2</v>
      </c>
      <c r="D2800" s="4">
        <v>2.8000000000000001E-2</v>
      </c>
      <c r="E2800">
        <v>0.21</v>
      </c>
      <c r="F2800">
        <v>0.247</v>
      </c>
      <c r="G2800">
        <v>0.214</v>
      </c>
      <c r="H2800">
        <v>8.1000000000000003E-2</v>
      </c>
      <c r="I2800">
        <v>0.124</v>
      </c>
      <c r="J2800">
        <v>0.10100000000000001</v>
      </c>
      <c r="K2800">
        <f t="shared" si="201"/>
        <v>1.1415525114155251E-4</v>
      </c>
      <c r="N2800">
        <f>IF(A2800&lt;([1]TS_DRC!$D$5+1)*24,1,IF(A2800&lt;([1]TS_DRC!$D$6+1)*24,2,IF(A2800&lt;([1]TS_DRC!$D$7+1)*24,3,IF(A2800&lt;([1]TS_DRC!$D$8+1)*24,4))))</f>
        <v>2</v>
      </c>
      <c r="O2800">
        <f t="shared" si="204"/>
        <v>7</v>
      </c>
      <c r="P2800">
        <f t="shared" si="202"/>
        <v>2</v>
      </c>
    </row>
    <row r="2801" spans="1:16" x14ac:dyDescent="0.2">
      <c r="A2801">
        <f t="shared" si="203"/>
        <v>2792</v>
      </c>
      <c r="B2801" s="4">
        <v>0.24199999999999999</v>
      </c>
      <c r="C2801" s="4">
        <v>0.24299999999999999</v>
      </c>
      <c r="D2801" s="4">
        <v>0.247</v>
      </c>
      <c r="E2801">
        <v>0.46</v>
      </c>
      <c r="F2801">
        <v>0.47399999999999998</v>
      </c>
      <c r="G2801">
        <v>0.46</v>
      </c>
      <c r="H2801">
        <v>0.26</v>
      </c>
      <c r="I2801">
        <v>0.371</v>
      </c>
      <c r="J2801">
        <v>0.35099999999999998</v>
      </c>
      <c r="K2801">
        <f t="shared" si="201"/>
        <v>1.1415525114155251E-4</v>
      </c>
      <c r="N2801">
        <f>IF(A2801&lt;([1]TS_DRC!$D$5+1)*24,1,IF(A2801&lt;([1]TS_DRC!$D$6+1)*24,2,IF(A2801&lt;([1]TS_DRC!$D$7+1)*24,3,IF(A2801&lt;([1]TS_DRC!$D$8+1)*24,4))))</f>
        <v>2</v>
      </c>
      <c r="O2801">
        <f t="shared" si="204"/>
        <v>8</v>
      </c>
      <c r="P2801">
        <f t="shared" si="202"/>
        <v>3</v>
      </c>
    </row>
    <row r="2802" spans="1:16" x14ac:dyDescent="0.2">
      <c r="A2802">
        <f t="shared" si="203"/>
        <v>2793</v>
      </c>
      <c r="B2802" s="4">
        <v>0.45</v>
      </c>
      <c r="C2802" s="4">
        <v>0.45100000000000001</v>
      </c>
      <c r="D2802" s="4">
        <v>0.442</v>
      </c>
      <c r="E2802">
        <v>0.65200000000000002</v>
      </c>
      <c r="F2802">
        <v>0.65</v>
      </c>
      <c r="G2802">
        <v>0.64700000000000002</v>
      </c>
      <c r="H2802">
        <v>0.40100000000000002</v>
      </c>
      <c r="I2802">
        <v>0.55100000000000005</v>
      </c>
      <c r="J2802">
        <v>0.502</v>
      </c>
      <c r="K2802">
        <f t="shared" si="201"/>
        <v>1.1415525114155251E-4</v>
      </c>
      <c r="N2802">
        <f>IF(A2802&lt;([1]TS_DRC!$D$5+1)*24,1,IF(A2802&lt;([1]TS_DRC!$D$6+1)*24,2,IF(A2802&lt;([1]TS_DRC!$D$7+1)*24,3,IF(A2802&lt;([1]TS_DRC!$D$8+1)*24,4))))</f>
        <v>2</v>
      </c>
      <c r="O2802">
        <f t="shared" si="204"/>
        <v>9</v>
      </c>
      <c r="P2802">
        <f t="shared" si="202"/>
        <v>3</v>
      </c>
    </row>
    <row r="2803" spans="1:16" x14ac:dyDescent="0.2">
      <c r="A2803">
        <f t="shared" si="203"/>
        <v>2794</v>
      </c>
      <c r="B2803" s="4">
        <v>0.59299999999999997</v>
      </c>
      <c r="C2803" s="4">
        <v>0.59399999999999997</v>
      </c>
      <c r="D2803" s="4">
        <v>0.58299999999999996</v>
      </c>
      <c r="E2803">
        <v>0.755</v>
      </c>
      <c r="F2803">
        <v>0.752</v>
      </c>
      <c r="G2803">
        <v>0.73799999999999999</v>
      </c>
      <c r="H2803">
        <v>0.54100000000000004</v>
      </c>
      <c r="I2803">
        <v>0.54500000000000004</v>
      </c>
      <c r="J2803">
        <v>0.54600000000000004</v>
      </c>
      <c r="K2803">
        <f t="shared" si="201"/>
        <v>1.1415525114155251E-4</v>
      </c>
      <c r="N2803">
        <f>IF(A2803&lt;([1]TS_DRC!$D$5+1)*24,1,IF(A2803&lt;([1]TS_DRC!$D$6+1)*24,2,IF(A2803&lt;([1]TS_DRC!$D$7+1)*24,3,IF(A2803&lt;([1]TS_DRC!$D$8+1)*24,4))))</f>
        <v>2</v>
      </c>
      <c r="O2803">
        <f t="shared" si="204"/>
        <v>10</v>
      </c>
      <c r="P2803">
        <f t="shared" si="202"/>
        <v>4</v>
      </c>
    </row>
    <row r="2804" spans="1:16" x14ac:dyDescent="0.2">
      <c r="A2804">
        <f t="shared" si="203"/>
        <v>2795</v>
      </c>
      <c r="B2804" s="4">
        <v>0.68899999999999995</v>
      </c>
      <c r="C2804" s="4">
        <v>0.69</v>
      </c>
      <c r="D2804" s="4">
        <v>0.66700000000000004</v>
      </c>
      <c r="E2804">
        <v>0.71799999999999997</v>
      </c>
      <c r="F2804">
        <v>0.73399999999999999</v>
      </c>
      <c r="G2804">
        <v>0.76100000000000001</v>
      </c>
      <c r="H2804">
        <v>0.621</v>
      </c>
      <c r="I2804">
        <v>0.45900000000000002</v>
      </c>
      <c r="J2804">
        <v>0.46100000000000002</v>
      </c>
      <c r="K2804">
        <f t="shared" si="201"/>
        <v>1.1415525114155251E-4</v>
      </c>
      <c r="N2804">
        <f>IF(A2804&lt;([1]TS_DRC!$D$5+1)*24,1,IF(A2804&lt;([1]TS_DRC!$D$6+1)*24,2,IF(A2804&lt;([1]TS_DRC!$D$7+1)*24,3,IF(A2804&lt;([1]TS_DRC!$D$8+1)*24,4))))</f>
        <v>2</v>
      </c>
      <c r="O2804">
        <f t="shared" si="204"/>
        <v>11</v>
      </c>
      <c r="P2804">
        <f t="shared" si="202"/>
        <v>4</v>
      </c>
    </row>
    <row r="2805" spans="1:16" x14ac:dyDescent="0.2">
      <c r="A2805">
        <f t="shared" si="203"/>
        <v>2796</v>
      </c>
      <c r="B2805" s="4">
        <v>0.747</v>
      </c>
      <c r="C2805" s="4">
        <v>0.748</v>
      </c>
      <c r="D2805" s="4">
        <v>0.73</v>
      </c>
      <c r="E2805">
        <v>0.66600000000000004</v>
      </c>
      <c r="F2805">
        <v>0.55300000000000005</v>
      </c>
      <c r="G2805">
        <v>0.70499999999999996</v>
      </c>
      <c r="H2805">
        <v>0.68600000000000005</v>
      </c>
      <c r="I2805">
        <v>0.48799999999999999</v>
      </c>
      <c r="J2805">
        <v>0.58799999999999997</v>
      </c>
      <c r="K2805">
        <f t="shared" si="201"/>
        <v>1.1415525114155251E-4</v>
      </c>
      <c r="N2805">
        <f>IF(A2805&lt;([1]TS_DRC!$D$5+1)*24,1,IF(A2805&lt;([1]TS_DRC!$D$6+1)*24,2,IF(A2805&lt;([1]TS_DRC!$D$7+1)*24,3,IF(A2805&lt;([1]TS_DRC!$D$8+1)*24,4))))</f>
        <v>2</v>
      </c>
      <c r="O2805">
        <f t="shared" si="204"/>
        <v>12</v>
      </c>
      <c r="P2805">
        <f t="shared" si="202"/>
        <v>5</v>
      </c>
    </row>
    <row r="2806" spans="1:16" x14ac:dyDescent="0.2">
      <c r="A2806">
        <f t="shared" si="203"/>
        <v>2797</v>
      </c>
      <c r="B2806" s="4">
        <v>0.61599999999999999</v>
      </c>
      <c r="C2806" s="4">
        <v>0.61599999999999999</v>
      </c>
      <c r="D2806" s="4">
        <v>0.65600000000000003</v>
      </c>
      <c r="E2806">
        <v>0.60799999999999998</v>
      </c>
      <c r="F2806">
        <v>0.51900000000000002</v>
      </c>
      <c r="G2806">
        <v>0.64</v>
      </c>
      <c r="H2806">
        <v>0.68799999999999994</v>
      </c>
      <c r="I2806">
        <v>0.60299999999999998</v>
      </c>
      <c r="J2806">
        <v>0.66800000000000004</v>
      </c>
      <c r="K2806">
        <f t="shared" si="201"/>
        <v>1.1415525114155251E-4</v>
      </c>
      <c r="N2806">
        <f>IF(A2806&lt;([1]TS_DRC!$D$5+1)*24,1,IF(A2806&lt;([1]TS_DRC!$D$6+1)*24,2,IF(A2806&lt;([1]TS_DRC!$D$7+1)*24,3,IF(A2806&lt;([1]TS_DRC!$D$8+1)*24,4))))</f>
        <v>2</v>
      </c>
      <c r="O2806">
        <f t="shared" si="204"/>
        <v>13</v>
      </c>
      <c r="P2806">
        <f t="shared" si="202"/>
        <v>5</v>
      </c>
    </row>
    <row r="2807" spans="1:16" x14ac:dyDescent="0.2">
      <c r="A2807">
        <f t="shared" si="203"/>
        <v>2798</v>
      </c>
      <c r="B2807" s="4">
        <v>0.64200000000000002</v>
      </c>
      <c r="C2807" s="4">
        <v>0.64200000000000002</v>
      </c>
      <c r="D2807" s="4">
        <v>0.627</v>
      </c>
      <c r="E2807">
        <v>0.42</v>
      </c>
      <c r="F2807">
        <v>0.38900000000000001</v>
      </c>
      <c r="G2807">
        <v>0.42599999999999999</v>
      </c>
      <c r="H2807">
        <v>0.59599999999999997</v>
      </c>
      <c r="I2807">
        <v>0.50800000000000001</v>
      </c>
      <c r="J2807">
        <v>0.59299999999999997</v>
      </c>
      <c r="K2807">
        <f t="shared" si="201"/>
        <v>1.1415525114155251E-4</v>
      </c>
      <c r="N2807">
        <f>IF(A2807&lt;([1]TS_DRC!$D$5+1)*24,1,IF(A2807&lt;([1]TS_DRC!$D$6+1)*24,2,IF(A2807&lt;([1]TS_DRC!$D$7+1)*24,3,IF(A2807&lt;([1]TS_DRC!$D$8+1)*24,4))))</f>
        <v>2</v>
      </c>
      <c r="O2807">
        <f t="shared" si="204"/>
        <v>14</v>
      </c>
      <c r="P2807">
        <f t="shared" si="202"/>
        <v>6</v>
      </c>
    </row>
    <row r="2808" spans="1:16" x14ac:dyDescent="0.2">
      <c r="A2808">
        <f t="shared" si="203"/>
        <v>2799</v>
      </c>
      <c r="B2808" s="4">
        <v>0.432</v>
      </c>
      <c r="C2808" s="4">
        <v>0.433</v>
      </c>
      <c r="D2808" s="4">
        <v>0.32200000000000001</v>
      </c>
      <c r="E2808">
        <v>0.40600000000000003</v>
      </c>
      <c r="F2808">
        <v>0.33500000000000002</v>
      </c>
      <c r="G2808">
        <v>0.41599999999999998</v>
      </c>
      <c r="H2808">
        <v>0.32800000000000001</v>
      </c>
      <c r="I2808">
        <v>0.24399999999999999</v>
      </c>
      <c r="J2808">
        <v>0.309</v>
      </c>
      <c r="K2808">
        <f t="shared" si="201"/>
        <v>1.1415525114155251E-4</v>
      </c>
      <c r="N2808">
        <f>IF(A2808&lt;([1]TS_DRC!$D$5+1)*24,1,IF(A2808&lt;([1]TS_DRC!$D$6+1)*24,2,IF(A2808&lt;([1]TS_DRC!$D$7+1)*24,3,IF(A2808&lt;([1]TS_DRC!$D$8+1)*24,4))))</f>
        <v>2</v>
      </c>
      <c r="O2808">
        <f t="shared" si="204"/>
        <v>15</v>
      </c>
      <c r="P2808">
        <f t="shared" si="202"/>
        <v>6</v>
      </c>
    </row>
    <row r="2809" spans="1:16" x14ac:dyDescent="0.2">
      <c r="A2809">
        <f t="shared" si="203"/>
        <v>2800</v>
      </c>
      <c r="B2809" s="4">
        <v>0.35399999999999998</v>
      </c>
      <c r="C2809" s="4">
        <v>0.35399999999999998</v>
      </c>
      <c r="D2809" s="4">
        <v>0.312</v>
      </c>
      <c r="E2809">
        <v>0.18099999999999999</v>
      </c>
      <c r="F2809">
        <v>0.21099999999999999</v>
      </c>
      <c r="G2809">
        <v>0.19</v>
      </c>
      <c r="H2809">
        <v>0.188</v>
      </c>
      <c r="I2809">
        <v>0.16700000000000001</v>
      </c>
      <c r="J2809">
        <v>0.19500000000000001</v>
      </c>
      <c r="K2809">
        <f t="shared" si="201"/>
        <v>1.1415525114155251E-4</v>
      </c>
      <c r="N2809">
        <f>IF(A2809&lt;([1]TS_DRC!$D$5+1)*24,1,IF(A2809&lt;([1]TS_DRC!$D$6+1)*24,2,IF(A2809&lt;([1]TS_DRC!$D$7+1)*24,3,IF(A2809&lt;([1]TS_DRC!$D$8+1)*24,4))))</f>
        <v>2</v>
      </c>
      <c r="O2809">
        <f t="shared" si="204"/>
        <v>16</v>
      </c>
      <c r="P2809">
        <f t="shared" si="202"/>
        <v>7</v>
      </c>
    </row>
    <row r="2810" spans="1:16" x14ac:dyDescent="0.2">
      <c r="A2810">
        <f t="shared" si="203"/>
        <v>2801</v>
      </c>
      <c r="B2810" s="4">
        <v>0.17699999999999999</v>
      </c>
      <c r="C2810" s="4">
        <v>0.17699999999999999</v>
      </c>
      <c r="D2810" s="4">
        <v>0.13700000000000001</v>
      </c>
      <c r="E2810">
        <v>5.3999999999999999E-2</v>
      </c>
      <c r="F2810">
        <v>5.0999999999999997E-2</v>
      </c>
      <c r="G2810">
        <v>0.05</v>
      </c>
      <c r="H2810">
        <v>6.2E-2</v>
      </c>
      <c r="I2810">
        <v>8.8999999999999996E-2</v>
      </c>
      <c r="J2810">
        <v>8.5000000000000006E-2</v>
      </c>
      <c r="K2810">
        <f t="shared" si="201"/>
        <v>1.1415525114155251E-4</v>
      </c>
      <c r="N2810">
        <f>IF(A2810&lt;([1]TS_DRC!$D$5+1)*24,1,IF(A2810&lt;([1]TS_DRC!$D$6+1)*24,2,IF(A2810&lt;([1]TS_DRC!$D$7+1)*24,3,IF(A2810&lt;([1]TS_DRC!$D$8+1)*24,4))))</f>
        <v>2</v>
      </c>
      <c r="O2810">
        <f t="shared" si="204"/>
        <v>17</v>
      </c>
      <c r="P2810">
        <f t="shared" si="202"/>
        <v>7</v>
      </c>
    </row>
    <row r="2811" spans="1:16" x14ac:dyDescent="0.2">
      <c r="A2811">
        <f t="shared" si="203"/>
        <v>2802</v>
      </c>
      <c r="B2811" s="4">
        <v>3.0000000000000001E-3</v>
      </c>
      <c r="C2811" s="4">
        <v>3.0000000000000001E-3</v>
      </c>
      <c r="D2811" s="4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f t="shared" si="201"/>
        <v>1.1415525114155251E-4</v>
      </c>
      <c r="N2811">
        <f>IF(A2811&lt;([1]TS_DRC!$D$5+1)*24,1,IF(A2811&lt;([1]TS_DRC!$D$6+1)*24,2,IF(A2811&lt;([1]TS_DRC!$D$7+1)*24,3,IF(A2811&lt;([1]TS_DRC!$D$8+1)*24,4))))</f>
        <v>2</v>
      </c>
      <c r="O2811">
        <f t="shared" si="204"/>
        <v>18</v>
      </c>
      <c r="P2811">
        <f t="shared" si="202"/>
        <v>8</v>
      </c>
    </row>
    <row r="2812" spans="1:16" x14ac:dyDescent="0.2">
      <c r="A2812">
        <f t="shared" si="203"/>
        <v>2803</v>
      </c>
      <c r="B2812" s="4">
        <v>0</v>
      </c>
      <c r="C2812" s="4">
        <v>0</v>
      </c>
      <c r="D2812" s="4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f t="shared" si="201"/>
        <v>1.1415525114155251E-4</v>
      </c>
      <c r="N2812">
        <f>IF(A2812&lt;([1]TS_DRC!$D$5+1)*24,1,IF(A2812&lt;([1]TS_DRC!$D$6+1)*24,2,IF(A2812&lt;([1]TS_DRC!$D$7+1)*24,3,IF(A2812&lt;([1]TS_DRC!$D$8+1)*24,4))))</f>
        <v>2</v>
      </c>
      <c r="O2812">
        <f t="shared" si="204"/>
        <v>19</v>
      </c>
      <c r="P2812">
        <f t="shared" si="202"/>
        <v>8</v>
      </c>
    </row>
    <row r="2813" spans="1:16" x14ac:dyDescent="0.2">
      <c r="A2813">
        <f t="shared" si="203"/>
        <v>2804</v>
      </c>
      <c r="B2813" s="4">
        <v>0</v>
      </c>
      <c r="C2813" s="4">
        <v>0</v>
      </c>
      <c r="D2813" s="4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f t="shared" si="201"/>
        <v>1.1415525114155251E-4</v>
      </c>
      <c r="N2813">
        <f>IF(A2813&lt;([1]TS_DRC!$D$5+1)*24,1,IF(A2813&lt;([1]TS_DRC!$D$6+1)*24,2,IF(A2813&lt;([1]TS_DRC!$D$7+1)*24,3,IF(A2813&lt;([1]TS_DRC!$D$8+1)*24,4))))</f>
        <v>2</v>
      </c>
      <c r="O2813">
        <f t="shared" si="204"/>
        <v>20</v>
      </c>
      <c r="P2813">
        <f t="shared" si="202"/>
        <v>9</v>
      </c>
    </row>
    <row r="2814" spans="1:16" x14ac:dyDescent="0.2">
      <c r="A2814">
        <f t="shared" si="203"/>
        <v>2805</v>
      </c>
      <c r="B2814" s="4">
        <v>0</v>
      </c>
      <c r="C2814" s="4">
        <v>0</v>
      </c>
      <c r="D2814" s="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f t="shared" si="201"/>
        <v>1.1415525114155251E-4</v>
      </c>
      <c r="N2814">
        <f>IF(A2814&lt;([1]TS_DRC!$D$5+1)*24,1,IF(A2814&lt;([1]TS_DRC!$D$6+1)*24,2,IF(A2814&lt;([1]TS_DRC!$D$7+1)*24,3,IF(A2814&lt;([1]TS_DRC!$D$8+1)*24,4))))</f>
        <v>2</v>
      </c>
      <c r="O2814">
        <f t="shared" si="204"/>
        <v>21</v>
      </c>
      <c r="P2814">
        <f t="shared" si="202"/>
        <v>9</v>
      </c>
    </row>
    <row r="2815" spans="1:16" x14ac:dyDescent="0.2">
      <c r="A2815">
        <f t="shared" si="203"/>
        <v>2806</v>
      </c>
      <c r="B2815" s="4">
        <v>0</v>
      </c>
      <c r="C2815" s="4">
        <v>0</v>
      </c>
      <c r="D2815" s="4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f t="shared" si="201"/>
        <v>1.1415525114155251E-4</v>
      </c>
      <c r="N2815">
        <f>IF(A2815&lt;([1]TS_DRC!$D$5+1)*24,1,IF(A2815&lt;([1]TS_DRC!$D$6+1)*24,2,IF(A2815&lt;([1]TS_DRC!$D$7+1)*24,3,IF(A2815&lt;([1]TS_DRC!$D$8+1)*24,4))))</f>
        <v>2</v>
      </c>
      <c r="O2815">
        <f t="shared" si="204"/>
        <v>22</v>
      </c>
      <c r="P2815">
        <f t="shared" si="202"/>
        <v>10</v>
      </c>
    </row>
    <row r="2816" spans="1:16" x14ac:dyDescent="0.2">
      <c r="A2816">
        <f t="shared" si="203"/>
        <v>2807</v>
      </c>
      <c r="B2816" s="4">
        <v>0</v>
      </c>
      <c r="C2816" s="4">
        <v>0</v>
      </c>
      <c r="D2816" s="4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f t="shared" si="201"/>
        <v>1.1415525114155251E-4</v>
      </c>
      <c r="N2816">
        <f>IF(A2816&lt;([1]TS_DRC!$D$5+1)*24,1,IF(A2816&lt;([1]TS_DRC!$D$6+1)*24,2,IF(A2816&lt;([1]TS_DRC!$D$7+1)*24,3,IF(A2816&lt;([1]TS_DRC!$D$8+1)*24,4))))</f>
        <v>2</v>
      </c>
      <c r="O2816">
        <f t="shared" si="204"/>
        <v>23</v>
      </c>
      <c r="P2816">
        <f t="shared" si="202"/>
        <v>10</v>
      </c>
    </row>
    <row r="2817" spans="1:16" x14ac:dyDescent="0.2">
      <c r="A2817">
        <f t="shared" si="203"/>
        <v>2808</v>
      </c>
      <c r="B2817" s="4">
        <v>0</v>
      </c>
      <c r="C2817" s="4">
        <v>0</v>
      </c>
      <c r="D2817" s="4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f t="shared" si="201"/>
        <v>1.1415525114155251E-4</v>
      </c>
      <c r="N2817">
        <f>IF(A2817&lt;([1]TS_DRC!$D$5+1)*24,1,IF(A2817&lt;([1]TS_DRC!$D$6+1)*24,2,IF(A2817&lt;([1]TS_DRC!$D$7+1)*24,3,IF(A2817&lt;([1]TS_DRC!$D$8+1)*24,4))))</f>
        <v>2</v>
      </c>
      <c r="O2817">
        <f t="shared" si="204"/>
        <v>0</v>
      </c>
      <c r="P2817">
        <f t="shared" si="202"/>
        <v>1</v>
      </c>
    </row>
    <row r="2818" spans="1:16" x14ac:dyDescent="0.2">
      <c r="A2818">
        <f t="shared" si="203"/>
        <v>2809</v>
      </c>
      <c r="B2818" s="4">
        <v>0</v>
      </c>
      <c r="C2818" s="4">
        <v>0</v>
      </c>
      <c r="D2818" s="4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f t="shared" si="201"/>
        <v>1.1415525114155251E-4</v>
      </c>
      <c r="N2818">
        <f>IF(A2818&lt;([1]TS_DRC!$D$5+1)*24,1,IF(A2818&lt;([1]TS_DRC!$D$6+1)*24,2,IF(A2818&lt;([1]TS_DRC!$D$7+1)*24,3,IF(A2818&lt;([1]TS_DRC!$D$8+1)*24,4))))</f>
        <v>2</v>
      </c>
      <c r="O2818">
        <f t="shared" si="204"/>
        <v>1</v>
      </c>
      <c r="P2818">
        <f t="shared" si="202"/>
        <v>1</v>
      </c>
    </row>
    <row r="2819" spans="1:16" x14ac:dyDescent="0.2">
      <c r="A2819">
        <f t="shared" si="203"/>
        <v>2810</v>
      </c>
      <c r="B2819" s="4">
        <v>0</v>
      </c>
      <c r="C2819" s="4">
        <v>0</v>
      </c>
      <c r="D2819" s="4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f t="shared" si="201"/>
        <v>1.1415525114155251E-4</v>
      </c>
      <c r="N2819">
        <f>IF(A2819&lt;([1]TS_DRC!$D$5+1)*24,1,IF(A2819&lt;([1]TS_DRC!$D$6+1)*24,2,IF(A2819&lt;([1]TS_DRC!$D$7+1)*24,3,IF(A2819&lt;([1]TS_DRC!$D$8+1)*24,4))))</f>
        <v>2</v>
      </c>
      <c r="O2819">
        <f t="shared" si="204"/>
        <v>2</v>
      </c>
      <c r="P2819">
        <f t="shared" si="202"/>
        <v>1</v>
      </c>
    </row>
    <row r="2820" spans="1:16" x14ac:dyDescent="0.2">
      <c r="A2820">
        <f t="shared" si="203"/>
        <v>2811</v>
      </c>
      <c r="B2820" s="4">
        <v>0</v>
      </c>
      <c r="C2820" s="4">
        <v>0</v>
      </c>
      <c r="D2820" s="4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f t="shared" si="201"/>
        <v>1.1415525114155251E-4</v>
      </c>
      <c r="N2820">
        <f>IF(A2820&lt;([1]TS_DRC!$D$5+1)*24,1,IF(A2820&lt;([1]TS_DRC!$D$6+1)*24,2,IF(A2820&lt;([1]TS_DRC!$D$7+1)*24,3,IF(A2820&lt;([1]TS_DRC!$D$8+1)*24,4))))</f>
        <v>2</v>
      </c>
      <c r="O2820">
        <f t="shared" si="204"/>
        <v>3</v>
      </c>
      <c r="P2820">
        <f t="shared" si="202"/>
        <v>1</v>
      </c>
    </row>
    <row r="2821" spans="1:16" x14ac:dyDescent="0.2">
      <c r="A2821">
        <f t="shared" si="203"/>
        <v>2812</v>
      </c>
      <c r="B2821" s="4">
        <v>0</v>
      </c>
      <c r="C2821" s="4">
        <v>0</v>
      </c>
      <c r="D2821" s="4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f t="shared" si="201"/>
        <v>1.1415525114155251E-4</v>
      </c>
      <c r="N2821">
        <f>IF(A2821&lt;([1]TS_DRC!$D$5+1)*24,1,IF(A2821&lt;([1]TS_DRC!$D$6+1)*24,2,IF(A2821&lt;([1]TS_DRC!$D$7+1)*24,3,IF(A2821&lt;([1]TS_DRC!$D$8+1)*24,4))))</f>
        <v>2</v>
      </c>
      <c r="O2821">
        <f t="shared" si="204"/>
        <v>4</v>
      </c>
      <c r="P2821">
        <f t="shared" si="202"/>
        <v>1</v>
      </c>
    </row>
    <row r="2822" spans="1:16" x14ac:dyDescent="0.2">
      <c r="A2822">
        <f t="shared" si="203"/>
        <v>2813</v>
      </c>
      <c r="B2822" s="4">
        <v>0</v>
      </c>
      <c r="C2822" s="4">
        <v>0</v>
      </c>
      <c r="D2822" s="4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f t="shared" si="201"/>
        <v>1.1415525114155251E-4</v>
      </c>
      <c r="N2822">
        <f>IF(A2822&lt;([1]TS_DRC!$D$5+1)*24,1,IF(A2822&lt;([1]TS_DRC!$D$6+1)*24,2,IF(A2822&lt;([1]TS_DRC!$D$7+1)*24,3,IF(A2822&lt;([1]TS_DRC!$D$8+1)*24,4))))</f>
        <v>2</v>
      </c>
      <c r="O2822">
        <f t="shared" si="204"/>
        <v>5</v>
      </c>
      <c r="P2822">
        <f t="shared" si="202"/>
        <v>1</v>
      </c>
    </row>
    <row r="2823" spans="1:16" x14ac:dyDescent="0.2">
      <c r="A2823">
        <f t="shared" si="203"/>
        <v>2814</v>
      </c>
      <c r="B2823" s="4">
        <v>0</v>
      </c>
      <c r="C2823" s="4">
        <v>0</v>
      </c>
      <c r="D2823" s="4">
        <v>0</v>
      </c>
      <c r="E2823">
        <v>4.7E-2</v>
      </c>
      <c r="F2823">
        <v>4.2999999999999997E-2</v>
      </c>
      <c r="G2823">
        <v>4.4999999999999998E-2</v>
      </c>
      <c r="H2823">
        <v>5.1999999999999998E-2</v>
      </c>
      <c r="I2823">
        <v>7.4999999999999997E-2</v>
      </c>
      <c r="J2823">
        <v>6.9000000000000006E-2</v>
      </c>
      <c r="K2823">
        <f t="shared" si="201"/>
        <v>1.1415525114155251E-4</v>
      </c>
      <c r="N2823">
        <f>IF(A2823&lt;([1]TS_DRC!$D$5+1)*24,1,IF(A2823&lt;([1]TS_DRC!$D$6+1)*24,2,IF(A2823&lt;([1]TS_DRC!$D$7+1)*24,3,IF(A2823&lt;([1]TS_DRC!$D$8+1)*24,4))))</f>
        <v>2</v>
      </c>
      <c r="O2823">
        <f t="shared" si="204"/>
        <v>6</v>
      </c>
      <c r="P2823">
        <f t="shared" si="202"/>
        <v>2</v>
      </c>
    </row>
    <row r="2824" spans="1:16" x14ac:dyDescent="0.2">
      <c r="A2824">
        <f t="shared" si="203"/>
        <v>2815</v>
      </c>
      <c r="B2824" s="4">
        <v>0.06</v>
      </c>
      <c r="C2824" s="4">
        <v>6.0999999999999999E-2</v>
      </c>
      <c r="D2824" s="4">
        <v>5.2999999999999999E-2</v>
      </c>
      <c r="E2824">
        <v>0.245</v>
      </c>
      <c r="F2824">
        <v>0.23899999999999999</v>
      </c>
      <c r="G2824">
        <v>0.253</v>
      </c>
      <c r="H2824">
        <v>0.14799999999999999</v>
      </c>
      <c r="I2824">
        <v>0.157</v>
      </c>
      <c r="J2824">
        <v>0.153</v>
      </c>
      <c r="K2824">
        <f t="shared" si="201"/>
        <v>1.1415525114155251E-4</v>
      </c>
      <c r="N2824">
        <f>IF(A2824&lt;([1]TS_DRC!$D$5+1)*24,1,IF(A2824&lt;([1]TS_DRC!$D$6+1)*24,2,IF(A2824&lt;([1]TS_DRC!$D$7+1)*24,3,IF(A2824&lt;([1]TS_DRC!$D$8+1)*24,4))))</f>
        <v>2</v>
      </c>
      <c r="O2824">
        <f t="shared" si="204"/>
        <v>7</v>
      </c>
      <c r="P2824">
        <f t="shared" si="202"/>
        <v>2</v>
      </c>
    </row>
    <row r="2825" spans="1:16" x14ac:dyDescent="0.2">
      <c r="A2825">
        <f t="shared" si="203"/>
        <v>2816</v>
      </c>
      <c r="B2825" s="4">
        <v>0.25800000000000001</v>
      </c>
      <c r="C2825" s="4">
        <v>0.25900000000000001</v>
      </c>
      <c r="D2825" s="4">
        <v>0.217</v>
      </c>
      <c r="E2825">
        <v>0.46600000000000003</v>
      </c>
      <c r="F2825">
        <v>0.47399999999999998</v>
      </c>
      <c r="G2825">
        <v>0.46899999999999997</v>
      </c>
      <c r="H2825">
        <v>0.38900000000000001</v>
      </c>
      <c r="I2825">
        <v>0.35199999999999998</v>
      </c>
      <c r="J2825">
        <v>0.378</v>
      </c>
      <c r="K2825">
        <f t="shared" ref="K2825" si="205">1/8760</f>
        <v>1.1415525114155251E-4</v>
      </c>
      <c r="N2825">
        <f>IF(A2825&lt;([1]TS_DRC!$D$5+1)*24,1,IF(A2825&lt;([1]TS_DRC!$D$6+1)*24,2,IF(A2825&lt;([1]TS_DRC!$D$7+1)*24,3,IF(A2825&lt;([1]TS_DRC!$D$8+1)*24,4))))</f>
        <v>2</v>
      </c>
      <c r="O2825">
        <f t="shared" si="204"/>
        <v>8</v>
      </c>
      <c r="P2825">
        <f t="shared" si="202"/>
        <v>3</v>
      </c>
    </row>
    <row r="2826" spans="1:16" x14ac:dyDescent="0.2">
      <c r="A2826">
        <f t="shared" si="203"/>
        <v>2817</v>
      </c>
      <c r="B2826" s="4">
        <v>0.47099999999999997</v>
      </c>
      <c r="C2826" s="4">
        <v>0.47099999999999997</v>
      </c>
      <c r="D2826" s="4">
        <v>0.432</v>
      </c>
      <c r="E2826">
        <v>0.65</v>
      </c>
      <c r="F2826">
        <v>0.64700000000000002</v>
      </c>
      <c r="G2826">
        <v>0.65100000000000002</v>
      </c>
      <c r="H2826">
        <v>0.58199999999999996</v>
      </c>
      <c r="I2826">
        <v>0.59299999999999997</v>
      </c>
      <c r="J2826">
        <v>0.59399999999999997</v>
      </c>
      <c r="K2826">
        <f t="shared" ref="K2826:K2889" si="206">1/8760</f>
        <v>1.1415525114155251E-4</v>
      </c>
      <c r="N2826">
        <f>IF(A2826&lt;([1]TS_DRC!$D$5+1)*24,1,IF(A2826&lt;([1]TS_DRC!$D$6+1)*24,2,IF(A2826&lt;([1]TS_DRC!$D$7+1)*24,3,IF(A2826&lt;([1]TS_DRC!$D$8+1)*24,4))))</f>
        <v>2</v>
      </c>
      <c r="O2826">
        <f t="shared" si="204"/>
        <v>9</v>
      </c>
      <c r="P2826">
        <f t="shared" ref="P2826:P2889" si="207">SUMIFS($V$9:$V$296,$S$9:$S$296,$N2826,$U$9:$U$296,$O2826)</f>
        <v>3</v>
      </c>
    </row>
    <row r="2827" spans="1:16" x14ac:dyDescent="0.2">
      <c r="A2827">
        <f t="shared" ref="A2827:A2890" si="208">A2826+1</f>
        <v>2818</v>
      </c>
      <c r="B2827" s="4">
        <v>0.62</v>
      </c>
      <c r="C2827" s="4">
        <v>0.621</v>
      </c>
      <c r="D2827" s="4">
        <v>0.60599999999999998</v>
      </c>
      <c r="E2827">
        <v>0.75600000000000001</v>
      </c>
      <c r="F2827">
        <v>0.752</v>
      </c>
      <c r="G2827">
        <v>0.755</v>
      </c>
      <c r="H2827">
        <v>0.72399999999999998</v>
      </c>
      <c r="I2827">
        <v>0.68100000000000005</v>
      </c>
      <c r="J2827">
        <v>0.71699999999999997</v>
      </c>
      <c r="K2827">
        <f t="shared" si="206"/>
        <v>1.1415525114155251E-4</v>
      </c>
      <c r="N2827">
        <f>IF(A2827&lt;([1]TS_DRC!$D$5+1)*24,1,IF(A2827&lt;([1]TS_DRC!$D$6+1)*24,2,IF(A2827&lt;([1]TS_DRC!$D$7+1)*24,3,IF(A2827&lt;([1]TS_DRC!$D$8+1)*24,4))))</f>
        <v>2</v>
      </c>
      <c r="O2827">
        <f t="shared" ref="O2827:O2890" si="209">IF(O2826&lt;23,O2826+1,0)</f>
        <v>10</v>
      </c>
      <c r="P2827">
        <f t="shared" si="207"/>
        <v>4</v>
      </c>
    </row>
    <row r="2828" spans="1:16" x14ac:dyDescent="0.2">
      <c r="A2828">
        <f t="shared" si="208"/>
        <v>2819</v>
      </c>
      <c r="B2828" s="4">
        <v>0.71699999999999997</v>
      </c>
      <c r="C2828" s="4">
        <v>0.71699999999999997</v>
      </c>
      <c r="D2828" s="4">
        <v>0.69399999999999995</v>
      </c>
      <c r="E2828">
        <v>0.80200000000000005</v>
      </c>
      <c r="F2828">
        <v>0.80300000000000005</v>
      </c>
      <c r="G2828">
        <v>0.79500000000000004</v>
      </c>
      <c r="H2828">
        <v>0.71599999999999997</v>
      </c>
      <c r="I2828">
        <v>0.628</v>
      </c>
      <c r="J2828">
        <v>0.66500000000000004</v>
      </c>
      <c r="K2828">
        <f t="shared" si="206"/>
        <v>1.1415525114155251E-4</v>
      </c>
      <c r="N2828">
        <f>IF(A2828&lt;([1]TS_DRC!$D$5+1)*24,1,IF(A2828&lt;([1]TS_DRC!$D$6+1)*24,2,IF(A2828&lt;([1]TS_DRC!$D$7+1)*24,3,IF(A2828&lt;([1]TS_DRC!$D$8+1)*24,4))))</f>
        <v>2</v>
      </c>
      <c r="O2828">
        <f t="shared" si="209"/>
        <v>11</v>
      </c>
      <c r="P2828">
        <f t="shared" si="207"/>
        <v>4</v>
      </c>
    </row>
    <row r="2829" spans="1:16" x14ac:dyDescent="0.2">
      <c r="A2829">
        <f t="shared" si="208"/>
        <v>2820</v>
      </c>
      <c r="B2829" s="4">
        <v>0.70499999999999996</v>
      </c>
      <c r="C2829" s="4">
        <v>0.70599999999999996</v>
      </c>
      <c r="D2829" s="4">
        <v>0.72399999999999998</v>
      </c>
      <c r="E2829">
        <v>0.80400000000000005</v>
      </c>
      <c r="F2829">
        <v>0.80500000000000005</v>
      </c>
      <c r="G2829">
        <v>0.80200000000000005</v>
      </c>
      <c r="H2829">
        <v>0.51500000000000001</v>
      </c>
      <c r="I2829">
        <v>0.34300000000000003</v>
      </c>
      <c r="J2829">
        <v>0.40300000000000002</v>
      </c>
      <c r="K2829">
        <f t="shared" si="206"/>
        <v>1.1415525114155251E-4</v>
      </c>
      <c r="N2829">
        <f>IF(A2829&lt;([1]TS_DRC!$D$5+1)*24,1,IF(A2829&lt;([1]TS_DRC!$D$6+1)*24,2,IF(A2829&lt;([1]TS_DRC!$D$7+1)*24,3,IF(A2829&lt;([1]TS_DRC!$D$8+1)*24,4))))</f>
        <v>2</v>
      </c>
      <c r="O2829">
        <f t="shared" si="209"/>
        <v>12</v>
      </c>
      <c r="P2829">
        <f t="shared" si="207"/>
        <v>5</v>
      </c>
    </row>
    <row r="2830" spans="1:16" x14ac:dyDescent="0.2">
      <c r="A2830">
        <f t="shared" si="208"/>
        <v>2821</v>
      </c>
      <c r="B2830" s="4">
        <v>0.74299999999999999</v>
      </c>
      <c r="C2830" s="4">
        <v>0.74299999999999999</v>
      </c>
      <c r="D2830" s="4">
        <v>0.72199999999999998</v>
      </c>
      <c r="E2830">
        <v>0.746</v>
      </c>
      <c r="F2830">
        <v>0.72099999999999997</v>
      </c>
      <c r="G2830">
        <v>0.74399999999999999</v>
      </c>
      <c r="H2830">
        <v>0.52900000000000003</v>
      </c>
      <c r="I2830">
        <v>0.32600000000000001</v>
      </c>
      <c r="J2830">
        <v>0.40300000000000002</v>
      </c>
      <c r="K2830">
        <f t="shared" si="206"/>
        <v>1.1415525114155251E-4</v>
      </c>
      <c r="N2830">
        <f>IF(A2830&lt;([1]TS_DRC!$D$5+1)*24,1,IF(A2830&lt;([1]TS_DRC!$D$6+1)*24,2,IF(A2830&lt;([1]TS_DRC!$D$7+1)*24,3,IF(A2830&lt;([1]TS_DRC!$D$8+1)*24,4))))</f>
        <v>2</v>
      </c>
      <c r="O2830">
        <f t="shared" si="209"/>
        <v>13</v>
      </c>
      <c r="P2830">
        <f t="shared" si="207"/>
        <v>5</v>
      </c>
    </row>
    <row r="2831" spans="1:16" x14ac:dyDescent="0.2">
      <c r="A2831">
        <f t="shared" si="208"/>
        <v>2822</v>
      </c>
      <c r="B2831" s="4">
        <v>0.59</v>
      </c>
      <c r="C2831" s="4">
        <v>0.59</v>
      </c>
      <c r="D2831" s="4">
        <v>0.61199999999999999</v>
      </c>
      <c r="E2831">
        <v>0.65200000000000002</v>
      </c>
      <c r="F2831">
        <v>0.54800000000000004</v>
      </c>
      <c r="G2831">
        <v>0.63900000000000001</v>
      </c>
      <c r="H2831">
        <v>0.307</v>
      </c>
      <c r="I2831">
        <v>0.33300000000000002</v>
      </c>
      <c r="J2831">
        <v>0.34699999999999998</v>
      </c>
      <c r="K2831">
        <f t="shared" si="206"/>
        <v>1.1415525114155251E-4</v>
      </c>
      <c r="N2831">
        <f>IF(A2831&lt;([1]TS_DRC!$D$5+1)*24,1,IF(A2831&lt;([1]TS_DRC!$D$6+1)*24,2,IF(A2831&lt;([1]TS_DRC!$D$7+1)*24,3,IF(A2831&lt;([1]TS_DRC!$D$8+1)*24,4))))</f>
        <v>2</v>
      </c>
      <c r="O2831">
        <f t="shared" si="209"/>
        <v>14</v>
      </c>
      <c r="P2831">
        <f t="shared" si="207"/>
        <v>6</v>
      </c>
    </row>
    <row r="2832" spans="1:16" x14ac:dyDescent="0.2">
      <c r="A2832">
        <f t="shared" si="208"/>
        <v>2823</v>
      </c>
      <c r="B2832" s="4">
        <v>0.48799999999999999</v>
      </c>
      <c r="C2832" s="4">
        <v>0.48899999999999999</v>
      </c>
      <c r="D2832" s="4">
        <v>0.48399999999999999</v>
      </c>
      <c r="E2832">
        <v>0.46300000000000002</v>
      </c>
      <c r="F2832">
        <v>0.38500000000000001</v>
      </c>
      <c r="G2832">
        <v>0.46200000000000002</v>
      </c>
      <c r="H2832">
        <v>0.27600000000000002</v>
      </c>
      <c r="I2832">
        <v>0.255</v>
      </c>
      <c r="J2832">
        <v>0.26600000000000001</v>
      </c>
      <c r="K2832">
        <f t="shared" si="206"/>
        <v>1.1415525114155251E-4</v>
      </c>
      <c r="N2832">
        <f>IF(A2832&lt;([1]TS_DRC!$D$5+1)*24,1,IF(A2832&lt;([1]TS_DRC!$D$6+1)*24,2,IF(A2832&lt;([1]TS_DRC!$D$7+1)*24,3,IF(A2832&lt;([1]TS_DRC!$D$8+1)*24,4))))</f>
        <v>2</v>
      </c>
      <c r="O2832">
        <f t="shared" si="209"/>
        <v>15</v>
      </c>
      <c r="P2832">
        <f t="shared" si="207"/>
        <v>6</v>
      </c>
    </row>
    <row r="2833" spans="1:16" x14ac:dyDescent="0.2">
      <c r="A2833">
        <f t="shared" si="208"/>
        <v>2824</v>
      </c>
      <c r="B2833" s="4">
        <v>0.28199999999999997</v>
      </c>
      <c r="C2833" s="4">
        <v>0.28299999999999997</v>
      </c>
      <c r="D2833" s="4">
        <v>0.28999999999999998</v>
      </c>
      <c r="E2833">
        <v>0.27400000000000002</v>
      </c>
      <c r="F2833">
        <v>0.22800000000000001</v>
      </c>
      <c r="G2833">
        <v>0.249</v>
      </c>
      <c r="H2833">
        <v>0.13600000000000001</v>
      </c>
      <c r="I2833">
        <v>0.20699999999999999</v>
      </c>
      <c r="J2833">
        <v>0.184</v>
      </c>
      <c r="K2833">
        <f t="shared" si="206"/>
        <v>1.1415525114155251E-4</v>
      </c>
      <c r="N2833">
        <f>IF(A2833&lt;([1]TS_DRC!$D$5+1)*24,1,IF(A2833&lt;([1]TS_DRC!$D$6+1)*24,2,IF(A2833&lt;([1]TS_DRC!$D$7+1)*24,3,IF(A2833&lt;([1]TS_DRC!$D$8+1)*24,4))))</f>
        <v>2</v>
      </c>
      <c r="O2833">
        <f t="shared" si="209"/>
        <v>16</v>
      </c>
      <c r="P2833">
        <f t="shared" si="207"/>
        <v>7</v>
      </c>
    </row>
    <row r="2834" spans="1:16" x14ac:dyDescent="0.2">
      <c r="A2834">
        <f t="shared" si="208"/>
        <v>2825</v>
      </c>
      <c r="B2834" s="4">
        <v>0.11</v>
      </c>
      <c r="C2834" s="4">
        <v>0.111</v>
      </c>
      <c r="D2834" s="4">
        <v>0.112</v>
      </c>
      <c r="E2834">
        <v>6.3E-2</v>
      </c>
      <c r="F2834">
        <v>5.0999999999999997E-2</v>
      </c>
      <c r="G2834">
        <v>5.3999999999999999E-2</v>
      </c>
      <c r="H2834">
        <v>2.4E-2</v>
      </c>
      <c r="I2834">
        <v>6.8000000000000005E-2</v>
      </c>
      <c r="J2834">
        <v>5.8000000000000003E-2</v>
      </c>
      <c r="K2834">
        <f t="shared" si="206"/>
        <v>1.1415525114155251E-4</v>
      </c>
      <c r="N2834">
        <f>IF(A2834&lt;([1]TS_DRC!$D$5+1)*24,1,IF(A2834&lt;([1]TS_DRC!$D$6+1)*24,2,IF(A2834&lt;([1]TS_DRC!$D$7+1)*24,3,IF(A2834&lt;([1]TS_DRC!$D$8+1)*24,4))))</f>
        <v>2</v>
      </c>
      <c r="O2834">
        <f t="shared" si="209"/>
        <v>17</v>
      </c>
      <c r="P2834">
        <f t="shared" si="207"/>
        <v>7</v>
      </c>
    </row>
    <row r="2835" spans="1:16" x14ac:dyDescent="0.2">
      <c r="A2835">
        <f t="shared" si="208"/>
        <v>2826</v>
      </c>
      <c r="B2835" s="4">
        <v>2E-3</v>
      </c>
      <c r="C2835" s="4">
        <v>3.0000000000000001E-3</v>
      </c>
      <c r="D2835" s="4">
        <v>1E-3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f t="shared" si="206"/>
        <v>1.1415525114155251E-4</v>
      </c>
      <c r="N2835">
        <f>IF(A2835&lt;([1]TS_DRC!$D$5+1)*24,1,IF(A2835&lt;([1]TS_DRC!$D$6+1)*24,2,IF(A2835&lt;([1]TS_DRC!$D$7+1)*24,3,IF(A2835&lt;([1]TS_DRC!$D$8+1)*24,4))))</f>
        <v>2</v>
      </c>
      <c r="O2835">
        <f t="shared" si="209"/>
        <v>18</v>
      </c>
      <c r="P2835">
        <f t="shared" si="207"/>
        <v>8</v>
      </c>
    </row>
    <row r="2836" spans="1:16" x14ac:dyDescent="0.2">
      <c r="A2836">
        <f t="shared" si="208"/>
        <v>2827</v>
      </c>
      <c r="B2836" s="4">
        <v>0</v>
      </c>
      <c r="C2836" s="4">
        <v>0</v>
      </c>
      <c r="D2836" s="4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f t="shared" si="206"/>
        <v>1.1415525114155251E-4</v>
      </c>
      <c r="N2836">
        <f>IF(A2836&lt;([1]TS_DRC!$D$5+1)*24,1,IF(A2836&lt;([1]TS_DRC!$D$6+1)*24,2,IF(A2836&lt;([1]TS_DRC!$D$7+1)*24,3,IF(A2836&lt;([1]TS_DRC!$D$8+1)*24,4))))</f>
        <v>2</v>
      </c>
      <c r="O2836">
        <f t="shared" si="209"/>
        <v>19</v>
      </c>
      <c r="P2836">
        <f t="shared" si="207"/>
        <v>8</v>
      </c>
    </row>
    <row r="2837" spans="1:16" x14ac:dyDescent="0.2">
      <c r="A2837">
        <f t="shared" si="208"/>
        <v>2828</v>
      </c>
      <c r="B2837" s="4">
        <v>0</v>
      </c>
      <c r="C2837" s="4">
        <v>0</v>
      </c>
      <c r="D2837" s="4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f t="shared" si="206"/>
        <v>1.1415525114155251E-4</v>
      </c>
      <c r="N2837">
        <f>IF(A2837&lt;([1]TS_DRC!$D$5+1)*24,1,IF(A2837&lt;([1]TS_DRC!$D$6+1)*24,2,IF(A2837&lt;([1]TS_DRC!$D$7+1)*24,3,IF(A2837&lt;([1]TS_DRC!$D$8+1)*24,4))))</f>
        <v>2</v>
      </c>
      <c r="O2837">
        <f t="shared" si="209"/>
        <v>20</v>
      </c>
      <c r="P2837">
        <f t="shared" si="207"/>
        <v>9</v>
      </c>
    </row>
    <row r="2838" spans="1:16" x14ac:dyDescent="0.2">
      <c r="A2838">
        <f t="shared" si="208"/>
        <v>2829</v>
      </c>
      <c r="B2838" s="4">
        <v>0</v>
      </c>
      <c r="C2838" s="4">
        <v>0</v>
      </c>
      <c r="D2838" s="4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f t="shared" si="206"/>
        <v>1.1415525114155251E-4</v>
      </c>
      <c r="N2838">
        <f>IF(A2838&lt;([1]TS_DRC!$D$5+1)*24,1,IF(A2838&lt;([1]TS_DRC!$D$6+1)*24,2,IF(A2838&lt;([1]TS_DRC!$D$7+1)*24,3,IF(A2838&lt;([1]TS_DRC!$D$8+1)*24,4))))</f>
        <v>2</v>
      </c>
      <c r="O2838">
        <f t="shared" si="209"/>
        <v>21</v>
      </c>
      <c r="P2838">
        <f t="shared" si="207"/>
        <v>9</v>
      </c>
    </row>
    <row r="2839" spans="1:16" x14ac:dyDescent="0.2">
      <c r="A2839">
        <f t="shared" si="208"/>
        <v>2830</v>
      </c>
      <c r="B2839" s="4">
        <v>0</v>
      </c>
      <c r="C2839" s="4">
        <v>0</v>
      </c>
      <c r="D2839" s="4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f t="shared" si="206"/>
        <v>1.1415525114155251E-4</v>
      </c>
      <c r="N2839">
        <f>IF(A2839&lt;([1]TS_DRC!$D$5+1)*24,1,IF(A2839&lt;([1]TS_DRC!$D$6+1)*24,2,IF(A2839&lt;([1]TS_DRC!$D$7+1)*24,3,IF(A2839&lt;([1]TS_DRC!$D$8+1)*24,4))))</f>
        <v>2</v>
      </c>
      <c r="O2839">
        <f t="shared" si="209"/>
        <v>22</v>
      </c>
      <c r="P2839">
        <f t="shared" si="207"/>
        <v>10</v>
      </c>
    </row>
    <row r="2840" spans="1:16" x14ac:dyDescent="0.2">
      <c r="A2840">
        <f t="shared" si="208"/>
        <v>2831</v>
      </c>
      <c r="B2840" s="4">
        <v>0</v>
      </c>
      <c r="C2840" s="4">
        <v>0</v>
      </c>
      <c r="D2840" s="4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f t="shared" si="206"/>
        <v>1.1415525114155251E-4</v>
      </c>
      <c r="N2840">
        <f>IF(A2840&lt;([1]TS_DRC!$D$5+1)*24,1,IF(A2840&lt;([1]TS_DRC!$D$6+1)*24,2,IF(A2840&lt;([1]TS_DRC!$D$7+1)*24,3,IF(A2840&lt;([1]TS_DRC!$D$8+1)*24,4))))</f>
        <v>2</v>
      </c>
      <c r="O2840">
        <f t="shared" si="209"/>
        <v>23</v>
      </c>
      <c r="P2840">
        <f t="shared" si="207"/>
        <v>10</v>
      </c>
    </row>
    <row r="2841" spans="1:16" x14ac:dyDescent="0.2">
      <c r="A2841">
        <f t="shared" si="208"/>
        <v>2832</v>
      </c>
      <c r="B2841" s="4">
        <v>0</v>
      </c>
      <c r="C2841" s="4">
        <v>0</v>
      </c>
      <c r="D2841" s="4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f t="shared" si="206"/>
        <v>1.1415525114155251E-4</v>
      </c>
      <c r="N2841">
        <f>IF(A2841&lt;([1]TS_DRC!$D$5+1)*24,1,IF(A2841&lt;([1]TS_DRC!$D$6+1)*24,2,IF(A2841&lt;([1]TS_DRC!$D$7+1)*24,3,IF(A2841&lt;([1]TS_DRC!$D$8+1)*24,4))))</f>
        <v>2</v>
      </c>
      <c r="O2841">
        <f t="shared" si="209"/>
        <v>0</v>
      </c>
      <c r="P2841">
        <f t="shared" si="207"/>
        <v>1</v>
      </c>
    </row>
    <row r="2842" spans="1:16" x14ac:dyDescent="0.2">
      <c r="A2842">
        <f t="shared" si="208"/>
        <v>2833</v>
      </c>
      <c r="B2842" s="4">
        <v>0</v>
      </c>
      <c r="C2842" s="4">
        <v>0</v>
      </c>
      <c r="D2842" s="4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f t="shared" si="206"/>
        <v>1.1415525114155251E-4</v>
      </c>
      <c r="N2842">
        <f>IF(A2842&lt;([1]TS_DRC!$D$5+1)*24,1,IF(A2842&lt;([1]TS_DRC!$D$6+1)*24,2,IF(A2842&lt;([1]TS_DRC!$D$7+1)*24,3,IF(A2842&lt;([1]TS_DRC!$D$8+1)*24,4))))</f>
        <v>2</v>
      </c>
      <c r="O2842">
        <f t="shared" si="209"/>
        <v>1</v>
      </c>
      <c r="P2842">
        <f t="shared" si="207"/>
        <v>1</v>
      </c>
    </row>
    <row r="2843" spans="1:16" x14ac:dyDescent="0.2">
      <c r="A2843">
        <f t="shared" si="208"/>
        <v>2834</v>
      </c>
      <c r="B2843" s="4">
        <v>0</v>
      </c>
      <c r="C2843" s="4">
        <v>0</v>
      </c>
      <c r="D2843" s="4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f t="shared" si="206"/>
        <v>1.1415525114155251E-4</v>
      </c>
      <c r="N2843">
        <f>IF(A2843&lt;([1]TS_DRC!$D$5+1)*24,1,IF(A2843&lt;([1]TS_DRC!$D$6+1)*24,2,IF(A2843&lt;([1]TS_DRC!$D$7+1)*24,3,IF(A2843&lt;([1]TS_DRC!$D$8+1)*24,4))))</f>
        <v>2</v>
      </c>
      <c r="O2843">
        <f t="shared" si="209"/>
        <v>2</v>
      </c>
      <c r="P2843">
        <f t="shared" si="207"/>
        <v>1</v>
      </c>
    </row>
    <row r="2844" spans="1:16" x14ac:dyDescent="0.2">
      <c r="A2844">
        <f t="shared" si="208"/>
        <v>2835</v>
      </c>
      <c r="B2844" s="4">
        <v>0</v>
      </c>
      <c r="C2844" s="4">
        <v>0</v>
      </c>
      <c r="D2844" s="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f t="shared" si="206"/>
        <v>1.1415525114155251E-4</v>
      </c>
      <c r="N2844">
        <f>IF(A2844&lt;([1]TS_DRC!$D$5+1)*24,1,IF(A2844&lt;([1]TS_DRC!$D$6+1)*24,2,IF(A2844&lt;([1]TS_DRC!$D$7+1)*24,3,IF(A2844&lt;([1]TS_DRC!$D$8+1)*24,4))))</f>
        <v>2</v>
      </c>
      <c r="O2844">
        <f t="shared" si="209"/>
        <v>3</v>
      </c>
      <c r="P2844">
        <f t="shared" si="207"/>
        <v>1</v>
      </c>
    </row>
    <row r="2845" spans="1:16" x14ac:dyDescent="0.2">
      <c r="A2845">
        <f t="shared" si="208"/>
        <v>2836</v>
      </c>
      <c r="B2845" s="4">
        <v>0</v>
      </c>
      <c r="C2845" s="4">
        <v>0</v>
      </c>
      <c r="D2845" s="4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f t="shared" si="206"/>
        <v>1.1415525114155251E-4</v>
      </c>
      <c r="N2845">
        <f>IF(A2845&lt;([1]TS_DRC!$D$5+1)*24,1,IF(A2845&lt;([1]TS_DRC!$D$6+1)*24,2,IF(A2845&lt;([1]TS_DRC!$D$7+1)*24,3,IF(A2845&lt;([1]TS_DRC!$D$8+1)*24,4))))</f>
        <v>2</v>
      </c>
      <c r="O2845">
        <f t="shared" si="209"/>
        <v>4</v>
      </c>
      <c r="P2845">
        <f t="shared" si="207"/>
        <v>1</v>
      </c>
    </row>
    <row r="2846" spans="1:16" x14ac:dyDescent="0.2">
      <c r="A2846">
        <f t="shared" si="208"/>
        <v>2837</v>
      </c>
      <c r="B2846" s="4">
        <v>0</v>
      </c>
      <c r="C2846" s="4">
        <v>0</v>
      </c>
      <c r="D2846" s="4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f t="shared" si="206"/>
        <v>1.1415525114155251E-4</v>
      </c>
      <c r="N2846">
        <f>IF(A2846&lt;([1]TS_DRC!$D$5+1)*24,1,IF(A2846&lt;([1]TS_DRC!$D$6+1)*24,2,IF(A2846&lt;([1]TS_DRC!$D$7+1)*24,3,IF(A2846&lt;([1]TS_DRC!$D$8+1)*24,4))))</f>
        <v>2</v>
      </c>
      <c r="O2846">
        <f t="shared" si="209"/>
        <v>5</v>
      </c>
      <c r="P2846">
        <f t="shared" si="207"/>
        <v>1</v>
      </c>
    </row>
    <row r="2847" spans="1:16" x14ac:dyDescent="0.2">
      <c r="A2847">
        <f t="shared" si="208"/>
        <v>2838</v>
      </c>
      <c r="B2847" s="4">
        <v>0</v>
      </c>
      <c r="C2847" s="4">
        <v>0</v>
      </c>
      <c r="D2847" s="4">
        <v>0</v>
      </c>
      <c r="E2847">
        <v>3.5999999999999997E-2</v>
      </c>
      <c r="F2847">
        <v>0.04</v>
      </c>
      <c r="G2847">
        <v>3.5999999999999997E-2</v>
      </c>
      <c r="H2847">
        <v>4.8000000000000001E-2</v>
      </c>
      <c r="I2847">
        <v>9.9000000000000005E-2</v>
      </c>
      <c r="J2847">
        <v>8.6999999999999994E-2</v>
      </c>
      <c r="K2847">
        <f t="shared" si="206"/>
        <v>1.1415525114155251E-4</v>
      </c>
      <c r="N2847">
        <f>IF(A2847&lt;([1]TS_DRC!$D$5+1)*24,1,IF(A2847&lt;([1]TS_DRC!$D$6+1)*24,2,IF(A2847&lt;([1]TS_DRC!$D$7+1)*24,3,IF(A2847&lt;([1]TS_DRC!$D$8+1)*24,4))))</f>
        <v>2</v>
      </c>
      <c r="O2847">
        <f t="shared" si="209"/>
        <v>6</v>
      </c>
      <c r="P2847">
        <f t="shared" si="207"/>
        <v>2</v>
      </c>
    </row>
    <row r="2848" spans="1:16" x14ac:dyDescent="0.2">
      <c r="A2848">
        <f t="shared" si="208"/>
        <v>2839</v>
      </c>
      <c r="B2848" s="4">
        <v>3.3000000000000002E-2</v>
      </c>
      <c r="C2848" s="4">
        <v>3.4000000000000002E-2</v>
      </c>
      <c r="D2848" s="4">
        <v>8.0000000000000002E-3</v>
      </c>
      <c r="E2848">
        <v>0.17399999999999999</v>
      </c>
      <c r="F2848">
        <v>0.23499999999999999</v>
      </c>
      <c r="G2848">
        <v>0.16700000000000001</v>
      </c>
      <c r="H2848">
        <v>0.185</v>
      </c>
      <c r="I2848">
        <v>0.248</v>
      </c>
      <c r="J2848">
        <v>0.23</v>
      </c>
      <c r="K2848">
        <f t="shared" si="206"/>
        <v>1.1415525114155251E-4</v>
      </c>
      <c r="N2848">
        <f>IF(A2848&lt;([1]TS_DRC!$D$5+1)*24,1,IF(A2848&lt;([1]TS_DRC!$D$6+1)*24,2,IF(A2848&lt;([1]TS_DRC!$D$7+1)*24,3,IF(A2848&lt;([1]TS_DRC!$D$8+1)*24,4))))</f>
        <v>2</v>
      </c>
      <c r="O2848">
        <f t="shared" si="209"/>
        <v>7</v>
      </c>
      <c r="P2848">
        <f t="shared" si="207"/>
        <v>2</v>
      </c>
    </row>
    <row r="2849" spans="1:16" x14ac:dyDescent="0.2">
      <c r="A2849">
        <f t="shared" si="208"/>
        <v>2840</v>
      </c>
      <c r="B2849" s="4">
        <v>0.159</v>
      </c>
      <c r="C2849" s="4">
        <v>0.16</v>
      </c>
      <c r="D2849" s="4">
        <v>0.127</v>
      </c>
      <c r="E2849">
        <v>0.372</v>
      </c>
      <c r="F2849">
        <v>0.435</v>
      </c>
      <c r="G2849">
        <v>0.35499999999999998</v>
      </c>
      <c r="H2849">
        <v>0.38700000000000001</v>
      </c>
      <c r="I2849">
        <v>0.38</v>
      </c>
      <c r="J2849">
        <v>0.373</v>
      </c>
      <c r="K2849">
        <f t="shared" si="206"/>
        <v>1.1415525114155251E-4</v>
      </c>
      <c r="N2849">
        <f>IF(A2849&lt;([1]TS_DRC!$D$5+1)*24,1,IF(A2849&lt;([1]TS_DRC!$D$6+1)*24,2,IF(A2849&lt;([1]TS_DRC!$D$7+1)*24,3,IF(A2849&lt;([1]TS_DRC!$D$8+1)*24,4))))</f>
        <v>2</v>
      </c>
      <c r="O2849">
        <f t="shared" si="209"/>
        <v>8</v>
      </c>
      <c r="P2849">
        <f t="shared" si="207"/>
        <v>3</v>
      </c>
    </row>
    <row r="2850" spans="1:16" x14ac:dyDescent="0.2">
      <c r="A2850">
        <f t="shared" si="208"/>
        <v>2841</v>
      </c>
      <c r="B2850" s="4">
        <v>0.307</v>
      </c>
      <c r="C2850" s="4">
        <v>0.308</v>
      </c>
      <c r="D2850" s="4">
        <v>0.28299999999999997</v>
      </c>
      <c r="E2850">
        <v>0.55500000000000005</v>
      </c>
      <c r="F2850">
        <v>0.60699999999999998</v>
      </c>
      <c r="G2850">
        <v>0.50700000000000001</v>
      </c>
      <c r="H2850">
        <v>0.498</v>
      </c>
      <c r="I2850">
        <v>0.34100000000000003</v>
      </c>
      <c r="J2850">
        <v>0.374</v>
      </c>
      <c r="K2850">
        <f t="shared" si="206"/>
        <v>1.1415525114155251E-4</v>
      </c>
      <c r="N2850">
        <f>IF(A2850&lt;([1]TS_DRC!$D$5+1)*24,1,IF(A2850&lt;([1]TS_DRC!$D$6+1)*24,2,IF(A2850&lt;([1]TS_DRC!$D$7+1)*24,3,IF(A2850&lt;([1]TS_DRC!$D$8+1)*24,4))))</f>
        <v>2</v>
      </c>
      <c r="O2850">
        <f t="shared" si="209"/>
        <v>9</v>
      </c>
      <c r="P2850">
        <f t="shared" si="207"/>
        <v>3</v>
      </c>
    </row>
    <row r="2851" spans="1:16" x14ac:dyDescent="0.2">
      <c r="A2851">
        <f t="shared" si="208"/>
        <v>2842</v>
      </c>
      <c r="B2851" s="4">
        <v>0.44800000000000001</v>
      </c>
      <c r="C2851" s="4">
        <v>0.44900000000000001</v>
      </c>
      <c r="D2851" s="4">
        <v>0.436</v>
      </c>
      <c r="E2851">
        <v>0.51700000000000002</v>
      </c>
      <c r="F2851">
        <v>0.69099999999999995</v>
      </c>
      <c r="G2851">
        <v>0.57299999999999995</v>
      </c>
      <c r="H2851">
        <v>0.55400000000000005</v>
      </c>
      <c r="I2851">
        <v>0.40600000000000003</v>
      </c>
      <c r="J2851">
        <v>0.44400000000000001</v>
      </c>
      <c r="K2851">
        <f t="shared" si="206"/>
        <v>1.1415525114155251E-4</v>
      </c>
      <c r="N2851">
        <f>IF(A2851&lt;([1]TS_DRC!$D$5+1)*24,1,IF(A2851&lt;([1]TS_DRC!$D$6+1)*24,2,IF(A2851&lt;([1]TS_DRC!$D$7+1)*24,3,IF(A2851&lt;([1]TS_DRC!$D$8+1)*24,4))))</f>
        <v>2</v>
      </c>
      <c r="O2851">
        <f t="shared" si="209"/>
        <v>10</v>
      </c>
      <c r="P2851">
        <f t="shared" si="207"/>
        <v>4</v>
      </c>
    </row>
    <row r="2852" spans="1:16" x14ac:dyDescent="0.2">
      <c r="A2852">
        <f t="shared" si="208"/>
        <v>2843</v>
      </c>
      <c r="B2852" s="4">
        <v>0.58799999999999997</v>
      </c>
      <c r="C2852" s="4">
        <v>0.58799999999999997</v>
      </c>
      <c r="D2852" s="4">
        <v>0.57599999999999996</v>
      </c>
      <c r="E2852">
        <v>0.71099999999999997</v>
      </c>
      <c r="F2852">
        <v>0.747</v>
      </c>
      <c r="G2852">
        <v>0.69299999999999995</v>
      </c>
      <c r="H2852">
        <v>0.5</v>
      </c>
      <c r="I2852">
        <v>0.313</v>
      </c>
      <c r="J2852">
        <v>0.33900000000000002</v>
      </c>
      <c r="K2852">
        <f t="shared" si="206"/>
        <v>1.1415525114155251E-4</v>
      </c>
      <c r="N2852">
        <f>IF(A2852&lt;([1]TS_DRC!$D$5+1)*24,1,IF(A2852&lt;([1]TS_DRC!$D$6+1)*24,2,IF(A2852&lt;([1]TS_DRC!$D$7+1)*24,3,IF(A2852&lt;([1]TS_DRC!$D$8+1)*24,4))))</f>
        <v>2</v>
      </c>
      <c r="O2852">
        <f t="shared" si="209"/>
        <v>11</v>
      </c>
      <c r="P2852">
        <f t="shared" si="207"/>
        <v>4</v>
      </c>
    </row>
    <row r="2853" spans="1:16" x14ac:dyDescent="0.2">
      <c r="A2853">
        <f t="shared" si="208"/>
        <v>2844</v>
      </c>
      <c r="B2853" s="4">
        <v>0.69599999999999995</v>
      </c>
      <c r="C2853" s="4">
        <v>0.69699999999999995</v>
      </c>
      <c r="D2853" s="4">
        <v>0.63900000000000001</v>
      </c>
      <c r="E2853">
        <v>0.621</v>
      </c>
      <c r="F2853">
        <v>0.73199999999999998</v>
      </c>
      <c r="G2853">
        <v>0.622</v>
      </c>
      <c r="H2853">
        <v>0.51700000000000002</v>
      </c>
      <c r="I2853">
        <v>0.34699999999999998</v>
      </c>
      <c r="J2853">
        <v>0.34599999999999997</v>
      </c>
      <c r="K2853">
        <f t="shared" si="206"/>
        <v>1.1415525114155251E-4</v>
      </c>
      <c r="N2853">
        <f>IF(A2853&lt;([1]TS_DRC!$D$5+1)*24,1,IF(A2853&lt;([1]TS_DRC!$D$6+1)*24,2,IF(A2853&lt;([1]TS_DRC!$D$7+1)*24,3,IF(A2853&lt;([1]TS_DRC!$D$8+1)*24,4))))</f>
        <v>2</v>
      </c>
      <c r="O2853">
        <f t="shared" si="209"/>
        <v>12</v>
      </c>
      <c r="P2853">
        <f t="shared" si="207"/>
        <v>5</v>
      </c>
    </row>
    <row r="2854" spans="1:16" x14ac:dyDescent="0.2">
      <c r="A2854">
        <f t="shared" si="208"/>
        <v>2845</v>
      </c>
      <c r="B2854" s="4">
        <v>0.625</v>
      </c>
      <c r="C2854" s="4">
        <v>0.626</v>
      </c>
      <c r="D2854" s="4">
        <v>0.58099999999999996</v>
      </c>
      <c r="E2854">
        <v>0.60899999999999999</v>
      </c>
      <c r="F2854">
        <v>0.67200000000000004</v>
      </c>
      <c r="G2854">
        <v>0.59399999999999997</v>
      </c>
      <c r="H2854">
        <v>0.47299999999999998</v>
      </c>
      <c r="I2854">
        <v>0.33600000000000002</v>
      </c>
      <c r="J2854">
        <v>0.38600000000000001</v>
      </c>
      <c r="K2854">
        <f t="shared" si="206"/>
        <v>1.1415525114155251E-4</v>
      </c>
      <c r="N2854">
        <f>IF(A2854&lt;([1]TS_DRC!$D$5+1)*24,1,IF(A2854&lt;([1]TS_DRC!$D$6+1)*24,2,IF(A2854&lt;([1]TS_DRC!$D$7+1)*24,3,IF(A2854&lt;([1]TS_DRC!$D$8+1)*24,4))))</f>
        <v>2</v>
      </c>
      <c r="O2854">
        <f t="shared" si="209"/>
        <v>13</v>
      </c>
      <c r="P2854">
        <f t="shared" si="207"/>
        <v>5</v>
      </c>
    </row>
    <row r="2855" spans="1:16" x14ac:dyDescent="0.2">
      <c r="A2855">
        <f t="shared" si="208"/>
        <v>2846</v>
      </c>
      <c r="B2855" s="4">
        <v>0.61299999999999999</v>
      </c>
      <c r="C2855" s="4">
        <v>0.61399999999999999</v>
      </c>
      <c r="D2855" s="4">
        <v>0.57199999999999995</v>
      </c>
      <c r="E2855">
        <v>0.45500000000000002</v>
      </c>
      <c r="F2855">
        <v>0.45600000000000002</v>
      </c>
      <c r="G2855">
        <v>0.48699999999999999</v>
      </c>
      <c r="H2855">
        <v>0.20499999999999999</v>
      </c>
      <c r="I2855">
        <v>0.16</v>
      </c>
      <c r="J2855">
        <v>0.159</v>
      </c>
      <c r="K2855">
        <f t="shared" si="206"/>
        <v>1.1415525114155251E-4</v>
      </c>
      <c r="N2855">
        <f>IF(A2855&lt;([1]TS_DRC!$D$5+1)*24,1,IF(A2855&lt;([1]TS_DRC!$D$6+1)*24,2,IF(A2855&lt;([1]TS_DRC!$D$7+1)*24,3,IF(A2855&lt;([1]TS_DRC!$D$8+1)*24,4))))</f>
        <v>2</v>
      </c>
      <c r="O2855">
        <f t="shared" si="209"/>
        <v>14</v>
      </c>
      <c r="P2855">
        <f t="shared" si="207"/>
        <v>6</v>
      </c>
    </row>
    <row r="2856" spans="1:16" x14ac:dyDescent="0.2">
      <c r="A2856">
        <f t="shared" si="208"/>
        <v>2847</v>
      </c>
      <c r="B2856" s="4">
        <v>0.53400000000000003</v>
      </c>
      <c r="C2856" s="4">
        <v>0.53400000000000003</v>
      </c>
      <c r="D2856" s="4">
        <v>0.501</v>
      </c>
      <c r="E2856">
        <v>0.35499999999999998</v>
      </c>
      <c r="F2856">
        <v>0.30199999999999999</v>
      </c>
      <c r="G2856">
        <v>0.35099999999999998</v>
      </c>
      <c r="H2856">
        <v>0.20100000000000001</v>
      </c>
      <c r="I2856">
        <v>0.34799999999999998</v>
      </c>
      <c r="J2856">
        <v>0.34599999999999997</v>
      </c>
      <c r="K2856">
        <f t="shared" si="206"/>
        <v>1.1415525114155251E-4</v>
      </c>
      <c r="N2856">
        <f>IF(A2856&lt;([1]TS_DRC!$D$5+1)*24,1,IF(A2856&lt;([1]TS_DRC!$D$6+1)*24,2,IF(A2856&lt;([1]TS_DRC!$D$7+1)*24,3,IF(A2856&lt;([1]TS_DRC!$D$8+1)*24,4))))</f>
        <v>2</v>
      </c>
      <c r="O2856">
        <f t="shared" si="209"/>
        <v>15</v>
      </c>
      <c r="P2856">
        <f t="shared" si="207"/>
        <v>6</v>
      </c>
    </row>
    <row r="2857" spans="1:16" x14ac:dyDescent="0.2">
      <c r="A2857">
        <f t="shared" si="208"/>
        <v>2848</v>
      </c>
      <c r="B2857" s="4">
        <v>0.371</v>
      </c>
      <c r="C2857" s="4">
        <v>0.372</v>
      </c>
      <c r="D2857" s="4">
        <v>0.36599999999999999</v>
      </c>
      <c r="E2857">
        <v>0.17100000000000001</v>
      </c>
      <c r="F2857">
        <v>0.20599999999999999</v>
      </c>
      <c r="G2857">
        <v>0.17599999999999999</v>
      </c>
      <c r="H2857">
        <v>0.14599999999999999</v>
      </c>
      <c r="I2857">
        <v>0.223</v>
      </c>
      <c r="J2857">
        <v>0.22700000000000001</v>
      </c>
      <c r="K2857">
        <f t="shared" si="206"/>
        <v>1.1415525114155251E-4</v>
      </c>
      <c r="N2857">
        <f>IF(A2857&lt;([1]TS_DRC!$D$5+1)*24,1,IF(A2857&lt;([1]TS_DRC!$D$6+1)*24,2,IF(A2857&lt;([1]TS_DRC!$D$7+1)*24,3,IF(A2857&lt;([1]TS_DRC!$D$8+1)*24,4))))</f>
        <v>2</v>
      </c>
      <c r="O2857">
        <f t="shared" si="209"/>
        <v>16</v>
      </c>
      <c r="P2857">
        <f t="shared" si="207"/>
        <v>7</v>
      </c>
    </row>
    <row r="2858" spans="1:16" x14ac:dyDescent="0.2">
      <c r="A2858">
        <f t="shared" si="208"/>
        <v>2849</v>
      </c>
      <c r="B2858" s="4">
        <v>7.0999999999999994E-2</v>
      </c>
      <c r="C2858" s="4">
        <v>7.0999999999999994E-2</v>
      </c>
      <c r="D2858" s="4">
        <v>6.4000000000000001E-2</v>
      </c>
      <c r="E2858">
        <v>4.9000000000000002E-2</v>
      </c>
      <c r="F2858">
        <v>5.3999999999999999E-2</v>
      </c>
      <c r="G2858">
        <v>4.4999999999999998E-2</v>
      </c>
      <c r="H2858">
        <v>0.04</v>
      </c>
      <c r="I2858">
        <v>7.1999999999999995E-2</v>
      </c>
      <c r="J2858">
        <v>6.9000000000000006E-2</v>
      </c>
      <c r="K2858">
        <f t="shared" si="206"/>
        <v>1.1415525114155251E-4</v>
      </c>
      <c r="N2858">
        <f>IF(A2858&lt;([1]TS_DRC!$D$5+1)*24,1,IF(A2858&lt;([1]TS_DRC!$D$6+1)*24,2,IF(A2858&lt;([1]TS_DRC!$D$7+1)*24,3,IF(A2858&lt;([1]TS_DRC!$D$8+1)*24,4))))</f>
        <v>2</v>
      </c>
      <c r="O2858">
        <f t="shared" si="209"/>
        <v>17</v>
      </c>
      <c r="P2858">
        <f t="shared" si="207"/>
        <v>7</v>
      </c>
    </row>
    <row r="2859" spans="1:16" x14ac:dyDescent="0.2">
      <c r="A2859">
        <f t="shared" si="208"/>
        <v>2850</v>
      </c>
      <c r="B2859" s="4">
        <v>5.0000000000000001E-3</v>
      </c>
      <c r="C2859" s="4">
        <v>5.0000000000000001E-3</v>
      </c>
      <c r="D2859" s="4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f t="shared" si="206"/>
        <v>1.1415525114155251E-4</v>
      </c>
      <c r="N2859">
        <f>IF(A2859&lt;([1]TS_DRC!$D$5+1)*24,1,IF(A2859&lt;([1]TS_DRC!$D$6+1)*24,2,IF(A2859&lt;([1]TS_DRC!$D$7+1)*24,3,IF(A2859&lt;([1]TS_DRC!$D$8+1)*24,4))))</f>
        <v>2</v>
      </c>
      <c r="O2859">
        <f t="shared" si="209"/>
        <v>18</v>
      </c>
      <c r="P2859">
        <f t="shared" si="207"/>
        <v>8</v>
      </c>
    </row>
    <row r="2860" spans="1:16" x14ac:dyDescent="0.2">
      <c r="A2860">
        <f t="shared" si="208"/>
        <v>2851</v>
      </c>
      <c r="B2860" s="4">
        <v>0</v>
      </c>
      <c r="C2860" s="4">
        <v>0</v>
      </c>
      <c r="D2860" s="4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f t="shared" si="206"/>
        <v>1.1415525114155251E-4</v>
      </c>
      <c r="N2860">
        <f>IF(A2860&lt;([1]TS_DRC!$D$5+1)*24,1,IF(A2860&lt;([1]TS_DRC!$D$6+1)*24,2,IF(A2860&lt;([1]TS_DRC!$D$7+1)*24,3,IF(A2860&lt;([1]TS_DRC!$D$8+1)*24,4))))</f>
        <v>2</v>
      </c>
      <c r="O2860">
        <f t="shared" si="209"/>
        <v>19</v>
      </c>
      <c r="P2860">
        <f t="shared" si="207"/>
        <v>8</v>
      </c>
    </row>
    <row r="2861" spans="1:16" x14ac:dyDescent="0.2">
      <c r="A2861">
        <f t="shared" si="208"/>
        <v>2852</v>
      </c>
      <c r="B2861" s="4">
        <v>0</v>
      </c>
      <c r="C2861" s="4">
        <v>0</v>
      </c>
      <c r="D2861" s="4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f t="shared" si="206"/>
        <v>1.1415525114155251E-4</v>
      </c>
      <c r="N2861">
        <f>IF(A2861&lt;([1]TS_DRC!$D$5+1)*24,1,IF(A2861&lt;([1]TS_DRC!$D$6+1)*24,2,IF(A2861&lt;([1]TS_DRC!$D$7+1)*24,3,IF(A2861&lt;([1]TS_DRC!$D$8+1)*24,4))))</f>
        <v>2</v>
      </c>
      <c r="O2861">
        <f t="shared" si="209"/>
        <v>20</v>
      </c>
      <c r="P2861">
        <f t="shared" si="207"/>
        <v>9</v>
      </c>
    </row>
    <row r="2862" spans="1:16" x14ac:dyDescent="0.2">
      <c r="A2862">
        <f t="shared" si="208"/>
        <v>2853</v>
      </c>
      <c r="B2862" s="4">
        <v>0</v>
      </c>
      <c r="C2862" s="4">
        <v>0</v>
      </c>
      <c r="D2862" s="4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f t="shared" si="206"/>
        <v>1.1415525114155251E-4</v>
      </c>
      <c r="N2862">
        <f>IF(A2862&lt;([1]TS_DRC!$D$5+1)*24,1,IF(A2862&lt;([1]TS_DRC!$D$6+1)*24,2,IF(A2862&lt;([1]TS_DRC!$D$7+1)*24,3,IF(A2862&lt;([1]TS_DRC!$D$8+1)*24,4))))</f>
        <v>2</v>
      </c>
      <c r="O2862">
        <f t="shared" si="209"/>
        <v>21</v>
      </c>
      <c r="P2862">
        <f t="shared" si="207"/>
        <v>9</v>
      </c>
    </row>
    <row r="2863" spans="1:16" x14ac:dyDescent="0.2">
      <c r="A2863">
        <f t="shared" si="208"/>
        <v>2854</v>
      </c>
      <c r="B2863" s="4">
        <v>0</v>
      </c>
      <c r="C2863" s="4">
        <v>0</v>
      </c>
      <c r="D2863" s="4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f t="shared" si="206"/>
        <v>1.1415525114155251E-4</v>
      </c>
      <c r="N2863">
        <f>IF(A2863&lt;([1]TS_DRC!$D$5+1)*24,1,IF(A2863&lt;([1]TS_DRC!$D$6+1)*24,2,IF(A2863&lt;([1]TS_DRC!$D$7+1)*24,3,IF(A2863&lt;([1]TS_DRC!$D$8+1)*24,4))))</f>
        <v>2</v>
      </c>
      <c r="O2863">
        <f t="shared" si="209"/>
        <v>22</v>
      </c>
      <c r="P2863">
        <f t="shared" si="207"/>
        <v>10</v>
      </c>
    </row>
    <row r="2864" spans="1:16" x14ac:dyDescent="0.2">
      <c r="A2864">
        <f t="shared" si="208"/>
        <v>2855</v>
      </c>
      <c r="B2864" s="4">
        <v>0</v>
      </c>
      <c r="C2864" s="4">
        <v>0</v>
      </c>
      <c r="D2864" s="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f t="shared" si="206"/>
        <v>1.1415525114155251E-4</v>
      </c>
      <c r="N2864">
        <f>IF(A2864&lt;([1]TS_DRC!$D$5+1)*24,1,IF(A2864&lt;([1]TS_DRC!$D$6+1)*24,2,IF(A2864&lt;([1]TS_DRC!$D$7+1)*24,3,IF(A2864&lt;([1]TS_DRC!$D$8+1)*24,4))))</f>
        <v>2</v>
      </c>
      <c r="O2864">
        <f t="shared" si="209"/>
        <v>23</v>
      </c>
      <c r="P2864">
        <f t="shared" si="207"/>
        <v>10</v>
      </c>
    </row>
    <row r="2865" spans="1:16" x14ac:dyDescent="0.2">
      <c r="A2865">
        <f t="shared" si="208"/>
        <v>2856</v>
      </c>
      <c r="B2865" s="4">
        <v>0</v>
      </c>
      <c r="C2865" s="4">
        <v>0</v>
      </c>
      <c r="D2865" s="4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f t="shared" si="206"/>
        <v>1.1415525114155251E-4</v>
      </c>
      <c r="N2865">
        <f>IF(A2865&lt;([1]TS_DRC!$D$5+1)*24,1,IF(A2865&lt;([1]TS_DRC!$D$6+1)*24,2,IF(A2865&lt;([1]TS_DRC!$D$7+1)*24,3,IF(A2865&lt;([1]TS_DRC!$D$8+1)*24,4))))</f>
        <v>2</v>
      </c>
      <c r="O2865">
        <f t="shared" si="209"/>
        <v>0</v>
      </c>
      <c r="P2865">
        <f t="shared" si="207"/>
        <v>1</v>
      </c>
    </row>
    <row r="2866" spans="1:16" x14ac:dyDescent="0.2">
      <c r="A2866">
        <f t="shared" si="208"/>
        <v>2857</v>
      </c>
      <c r="B2866" s="4">
        <v>0</v>
      </c>
      <c r="C2866" s="4">
        <v>0</v>
      </c>
      <c r="D2866" s="4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f t="shared" si="206"/>
        <v>1.1415525114155251E-4</v>
      </c>
      <c r="N2866">
        <f>IF(A2866&lt;([1]TS_DRC!$D$5+1)*24,1,IF(A2866&lt;([1]TS_DRC!$D$6+1)*24,2,IF(A2866&lt;([1]TS_DRC!$D$7+1)*24,3,IF(A2866&lt;([1]TS_DRC!$D$8+1)*24,4))))</f>
        <v>2</v>
      </c>
      <c r="O2866">
        <f t="shared" si="209"/>
        <v>1</v>
      </c>
      <c r="P2866">
        <f t="shared" si="207"/>
        <v>1</v>
      </c>
    </row>
    <row r="2867" spans="1:16" x14ac:dyDescent="0.2">
      <c r="A2867">
        <f t="shared" si="208"/>
        <v>2858</v>
      </c>
      <c r="B2867" s="4">
        <v>0</v>
      </c>
      <c r="C2867" s="4">
        <v>0</v>
      </c>
      <c r="D2867" s="4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f t="shared" si="206"/>
        <v>1.1415525114155251E-4</v>
      </c>
      <c r="N2867">
        <f>IF(A2867&lt;([1]TS_DRC!$D$5+1)*24,1,IF(A2867&lt;([1]TS_DRC!$D$6+1)*24,2,IF(A2867&lt;([1]TS_DRC!$D$7+1)*24,3,IF(A2867&lt;([1]TS_DRC!$D$8+1)*24,4))))</f>
        <v>2</v>
      </c>
      <c r="O2867">
        <f t="shared" si="209"/>
        <v>2</v>
      </c>
      <c r="P2867">
        <f t="shared" si="207"/>
        <v>1</v>
      </c>
    </row>
    <row r="2868" spans="1:16" x14ac:dyDescent="0.2">
      <c r="A2868">
        <f t="shared" si="208"/>
        <v>2859</v>
      </c>
      <c r="B2868" s="4">
        <v>0</v>
      </c>
      <c r="C2868" s="4">
        <v>0</v>
      </c>
      <c r="D2868" s="4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f t="shared" si="206"/>
        <v>1.1415525114155251E-4</v>
      </c>
      <c r="N2868">
        <f>IF(A2868&lt;([1]TS_DRC!$D$5+1)*24,1,IF(A2868&lt;([1]TS_DRC!$D$6+1)*24,2,IF(A2868&lt;([1]TS_DRC!$D$7+1)*24,3,IF(A2868&lt;([1]TS_DRC!$D$8+1)*24,4))))</f>
        <v>2</v>
      </c>
      <c r="O2868">
        <f t="shared" si="209"/>
        <v>3</v>
      </c>
      <c r="P2868">
        <f t="shared" si="207"/>
        <v>1</v>
      </c>
    </row>
    <row r="2869" spans="1:16" x14ac:dyDescent="0.2">
      <c r="A2869">
        <f t="shared" si="208"/>
        <v>2860</v>
      </c>
      <c r="B2869" s="4">
        <v>0</v>
      </c>
      <c r="C2869" s="4">
        <v>0</v>
      </c>
      <c r="D2869" s="4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f t="shared" si="206"/>
        <v>1.1415525114155251E-4</v>
      </c>
      <c r="N2869">
        <f>IF(A2869&lt;([1]TS_DRC!$D$5+1)*24,1,IF(A2869&lt;([1]TS_DRC!$D$6+1)*24,2,IF(A2869&lt;([1]TS_DRC!$D$7+1)*24,3,IF(A2869&lt;([1]TS_DRC!$D$8+1)*24,4))))</f>
        <v>2</v>
      </c>
      <c r="O2869">
        <f t="shared" si="209"/>
        <v>4</v>
      </c>
      <c r="P2869">
        <f t="shared" si="207"/>
        <v>1</v>
      </c>
    </row>
    <row r="2870" spans="1:16" x14ac:dyDescent="0.2">
      <c r="A2870">
        <f t="shared" si="208"/>
        <v>2861</v>
      </c>
      <c r="B2870" s="4">
        <v>0</v>
      </c>
      <c r="C2870" s="4">
        <v>0</v>
      </c>
      <c r="D2870" s="4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f t="shared" si="206"/>
        <v>1.1415525114155251E-4</v>
      </c>
      <c r="N2870">
        <f>IF(A2870&lt;([1]TS_DRC!$D$5+1)*24,1,IF(A2870&lt;([1]TS_DRC!$D$6+1)*24,2,IF(A2870&lt;([1]TS_DRC!$D$7+1)*24,3,IF(A2870&lt;([1]TS_DRC!$D$8+1)*24,4))))</f>
        <v>2</v>
      </c>
      <c r="O2870">
        <f t="shared" si="209"/>
        <v>5</v>
      </c>
      <c r="P2870">
        <f t="shared" si="207"/>
        <v>1</v>
      </c>
    </row>
    <row r="2871" spans="1:16" x14ac:dyDescent="0.2">
      <c r="A2871">
        <f t="shared" si="208"/>
        <v>2862</v>
      </c>
      <c r="B2871" s="4">
        <v>0</v>
      </c>
      <c r="C2871" s="4">
        <v>0</v>
      </c>
      <c r="D2871" s="4">
        <v>0</v>
      </c>
      <c r="E2871">
        <v>4.2999999999999997E-2</v>
      </c>
      <c r="F2871">
        <v>0.04</v>
      </c>
      <c r="G2871">
        <v>4.2000000000000003E-2</v>
      </c>
      <c r="H2871">
        <v>0.04</v>
      </c>
      <c r="I2871">
        <v>6.9000000000000006E-2</v>
      </c>
      <c r="J2871">
        <v>0.06</v>
      </c>
      <c r="K2871">
        <f t="shared" si="206"/>
        <v>1.1415525114155251E-4</v>
      </c>
      <c r="N2871">
        <f>IF(A2871&lt;([1]TS_DRC!$D$5+1)*24,1,IF(A2871&lt;([1]TS_DRC!$D$6+1)*24,2,IF(A2871&lt;([1]TS_DRC!$D$7+1)*24,3,IF(A2871&lt;([1]TS_DRC!$D$8+1)*24,4))))</f>
        <v>2</v>
      </c>
      <c r="O2871">
        <f t="shared" si="209"/>
        <v>6</v>
      </c>
      <c r="P2871">
        <f t="shared" si="207"/>
        <v>2</v>
      </c>
    </row>
    <row r="2872" spans="1:16" x14ac:dyDescent="0.2">
      <c r="A2872">
        <f t="shared" si="208"/>
        <v>2863</v>
      </c>
      <c r="B2872" s="4">
        <v>3.4000000000000002E-2</v>
      </c>
      <c r="C2872" s="4">
        <v>3.5000000000000003E-2</v>
      </c>
      <c r="D2872" s="4">
        <v>3.7999999999999999E-2</v>
      </c>
      <c r="E2872">
        <v>0.23699999999999999</v>
      </c>
      <c r="F2872">
        <v>0.23100000000000001</v>
      </c>
      <c r="G2872">
        <v>0.22900000000000001</v>
      </c>
      <c r="H2872">
        <v>0.11799999999999999</v>
      </c>
      <c r="I2872">
        <v>0.106</v>
      </c>
      <c r="J2872">
        <v>0.114</v>
      </c>
      <c r="K2872">
        <f t="shared" si="206"/>
        <v>1.1415525114155251E-4</v>
      </c>
      <c r="N2872">
        <f>IF(A2872&lt;([1]TS_DRC!$D$5+1)*24,1,IF(A2872&lt;([1]TS_DRC!$D$6+1)*24,2,IF(A2872&lt;([1]TS_DRC!$D$7+1)*24,3,IF(A2872&lt;([1]TS_DRC!$D$8+1)*24,4))))</f>
        <v>2</v>
      </c>
      <c r="O2872">
        <f t="shared" si="209"/>
        <v>7</v>
      </c>
      <c r="P2872">
        <f t="shared" si="207"/>
        <v>2</v>
      </c>
    </row>
    <row r="2873" spans="1:16" x14ac:dyDescent="0.2">
      <c r="A2873">
        <f t="shared" si="208"/>
        <v>2864</v>
      </c>
      <c r="B2873" s="4">
        <v>0.17100000000000001</v>
      </c>
      <c r="C2873" s="4">
        <v>0.17100000000000001</v>
      </c>
      <c r="D2873" s="4">
        <v>0.17199999999999999</v>
      </c>
      <c r="E2873">
        <v>0.432</v>
      </c>
      <c r="F2873">
        <v>0.46100000000000002</v>
      </c>
      <c r="G2873">
        <v>0.42399999999999999</v>
      </c>
      <c r="H2873">
        <v>0.11</v>
      </c>
      <c r="I2873">
        <v>0.121</v>
      </c>
      <c r="J2873">
        <v>0.122</v>
      </c>
      <c r="K2873">
        <f t="shared" si="206"/>
        <v>1.1415525114155251E-4</v>
      </c>
      <c r="N2873">
        <f>IF(A2873&lt;([1]TS_DRC!$D$5+1)*24,1,IF(A2873&lt;([1]TS_DRC!$D$6+1)*24,2,IF(A2873&lt;([1]TS_DRC!$D$7+1)*24,3,IF(A2873&lt;([1]TS_DRC!$D$8+1)*24,4))))</f>
        <v>2</v>
      </c>
      <c r="O2873">
        <f t="shared" si="209"/>
        <v>8</v>
      </c>
      <c r="P2873">
        <f t="shared" si="207"/>
        <v>3</v>
      </c>
    </row>
    <row r="2874" spans="1:16" x14ac:dyDescent="0.2">
      <c r="A2874">
        <f t="shared" si="208"/>
        <v>2865</v>
      </c>
      <c r="B2874" s="4">
        <v>0.36499999999999999</v>
      </c>
      <c r="C2874" s="4">
        <v>0.36599999999999999</v>
      </c>
      <c r="D2874" s="4">
        <v>0.35</v>
      </c>
      <c r="E2874">
        <v>0.59199999999999997</v>
      </c>
      <c r="F2874">
        <v>0.63100000000000001</v>
      </c>
      <c r="G2874">
        <v>0.61</v>
      </c>
      <c r="H2874">
        <v>0.157</v>
      </c>
      <c r="I2874">
        <v>0.161</v>
      </c>
      <c r="J2874">
        <v>0.154</v>
      </c>
      <c r="K2874">
        <f t="shared" si="206"/>
        <v>1.1415525114155251E-4</v>
      </c>
      <c r="N2874">
        <f>IF(A2874&lt;([1]TS_DRC!$D$5+1)*24,1,IF(A2874&lt;([1]TS_DRC!$D$6+1)*24,2,IF(A2874&lt;([1]TS_DRC!$D$7+1)*24,3,IF(A2874&lt;([1]TS_DRC!$D$8+1)*24,4))))</f>
        <v>2</v>
      </c>
      <c r="O2874">
        <f t="shared" si="209"/>
        <v>9</v>
      </c>
      <c r="P2874">
        <f t="shared" si="207"/>
        <v>3</v>
      </c>
    </row>
    <row r="2875" spans="1:16" x14ac:dyDescent="0.2">
      <c r="A2875">
        <f t="shared" si="208"/>
        <v>2866</v>
      </c>
      <c r="B2875" s="4">
        <v>0.46200000000000002</v>
      </c>
      <c r="C2875" s="4">
        <v>0.46200000000000002</v>
      </c>
      <c r="D2875" s="4">
        <v>0.47699999999999998</v>
      </c>
      <c r="E2875">
        <v>0.55300000000000005</v>
      </c>
      <c r="F2875">
        <v>0.61699999999999999</v>
      </c>
      <c r="G2875">
        <v>0.56699999999999995</v>
      </c>
      <c r="H2875">
        <v>0.23799999999999999</v>
      </c>
      <c r="I2875">
        <v>0.26300000000000001</v>
      </c>
      <c r="J2875">
        <v>0.25</v>
      </c>
      <c r="K2875">
        <f t="shared" si="206"/>
        <v>1.1415525114155251E-4</v>
      </c>
      <c r="N2875">
        <f>IF(A2875&lt;([1]TS_DRC!$D$5+1)*24,1,IF(A2875&lt;([1]TS_DRC!$D$6+1)*24,2,IF(A2875&lt;([1]TS_DRC!$D$7+1)*24,3,IF(A2875&lt;([1]TS_DRC!$D$8+1)*24,4))))</f>
        <v>2</v>
      </c>
      <c r="O2875">
        <f t="shared" si="209"/>
        <v>10</v>
      </c>
      <c r="P2875">
        <f t="shared" si="207"/>
        <v>4</v>
      </c>
    </row>
    <row r="2876" spans="1:16" x14ac:dyDescent="0.2">
      <c r="A2876">
        <f t="shared" si="208"/>
        <v>2867</v>
      </c>
      <c r="B2876" s="4">
        <v>0.61</v>
      </c>
      <c r="C2876" s="4">
        <v>0.61</v>
      </c>
      <c r="D2876" s="4">
        <v>0.60599999999999998</v>
      </c>
      <c r="E2876">
        <v>0.57399999999999995</v>
      </c>
      <c r="F2876">
        <v>0.61899999999999999</v>
      </c>
      <c r="G2876">
        <v>0.56499999999999995</v>
      </c>
      <c r="H2876">
        <v>0.42099999999999999</v>
      </c>
      <c r="I2876">
        <v>0.30199999999999999</v>
      </c>
      <c r="J2876">
        <v>0.318</v>
      </c>
      <c r="K2876">
        <f t="shared" si="206"/>
        <v>1.1415525114155251E-4</v>
      </c>
      <c r="N2876">
        <f>IF(A2876&lt;([1]TS_DRC!$D$5+1)*24,1,IF(A2876&lt;([1]TS_DRC!$D$6+1)*24,2,IF(A2876&lt;([1]TS_DRC!$D$7+1)*24,3,IF(A2876&lt;([1]TS_DRC!$D$8+1)*24,4))))</f>
        <v>2</v>
      </c>
      <c r="O2876">
        <f t="shared" si="209"/>
        <v>11</v>
      </c>
      <c r="P2876">
        <f t="shared" si="207"/>
        <v>4</v>
      </c>
    </row>
    <row r="2877" spans="1:16" x14ac:dyDescent="0.2">
      <c r="A2877">
        <f t="shared" si="208"/>
        <v>2868</v>
      </c>
      <c r="B2877" s="4">
        <v>0.63300000000000001</v>
      </c>
      <c r="C2877" s="4">
        <v>0.63400000000000001</v>
      </c>
      <c r="D2877" s="4">
        <v>0.63700000000000001</v>
      </c>
      <c r="E2877">
        <v>0.61599999999999999</v>
      </c>
      <c r="F2877">
        <v>0.65</v>
      </c>
      <c r="G2877">
        <v>0.57199999999999995</v>
      </c>
      <c r="H2877">
        <v>0.35299999999999998</v>
      </c>
      <c r="I2877">
        <v>0.26300000000000001</v>
      </c>
      <c r="J2877">
        <v>0.27</v>
      </c>
      <c r="K2877">
        <f t="shared" si="206"/>
        <v>1.1415525114155251E-4</v>
      </c>
      <c r="N2877">
        <f>IF(A2877&lt;([1]TS_DRC!$D$5+1)*24,1,IF(A2877&lt;([1]TS_DRC!$D$6+1)*24,2,IF(A2877&lt;([1]TS_DRC!$D$7+1)*24,3,IF(A2877&lt;([1]TS_DRC!$D$8+1)*24,4))))</f>
        <v>2</v>
      </c>
      <c r="O2877">
        <f t="shared" si="209"/>
        <v>12</v>
      </c>
      <c r="P2877">
        <f t="shared" si="207"/>
        <v>5</v>
      </c>
    </row>
    <row r="2878" spans="1:16" x14ac:dyDescent="0.2">
      <c r="A2878">
        <f t="shared" si="208"/>
        <v>2869</v>
      </c>
      <c r="B2878" s="4">
        <v>0.61699999999999999</v>
      </c>
      <c r="C2878" s="4">
        <v>0.61799999999999999</v>
      </c>
      <c r="D2878" s="4">
        <v>0.63800000000000001</v>
      </c>
      <c r="E2878">
        <v>0.59799999999999998</v>
      </c>
      <c r="F2878">
        <v>0.65500000000000003</v>
      </c>
      <c r="G2878">
        <v>0.57599999999999996</v>
      </c>
      <c r="H2878">
        <v>0.42</v>
      </c>
      <c r="I2878">
        <v>0.29299999999999998</v>
      </c>
      <c r="J2878">
        <v>0.313</v>
      </c>
      <c r="K2878">
        <f t="shared" si="206"/>
        <v>1.1415525114155251E-4</v>
      </c>
      <c r="N2878">
        <f>IF(A2878&lt;([1]TS_DRC!$D$5+1)*24,1,IF(A2878&lt;([1]TS_DRC!$D$6+1)*24,2,IF(A2878&lt;([1]TS_DRC!$D$7+1)*24,3,IF(A2878&lt;([1]TS_DRC!$D$8+1)*24,4))))</f>
        <v>2</v>
      </c>
      <c r="O2878">
        <f t="shared" si="209"/>
        <v>13</v>
      </c>
      <c r="P2878">
        <f t="shared" si="207"/>
        <v>5</v>
      </c>
    </row>
    <row r="2879" spans="1:16" x14ac:dyDescent="0.2">
      <c r="A2879">
        <f t="shared" si="208"/>
        <v>2870</v>
      </c>
      <c r="B2879" s="4">
        <v>0.56699999999999995</v>
      </c>
      <c r="C2879" s="4">
        <v>0.56799999999999995</v>
      </c>
      <c r="D2879" s="4">
        <v>0.54400000000000004</v>
      </c>
      <c r="E2879">
        <v>0.503</v>
      </c>
      <c r="F2879">
        <v>0.53300000000000003</v>
      </c>
      <c r="G2879">
        <v>0.49</v>
      </c>
      <c r="H2879">
        <v>0.314</v>
      </c>
      <c r="I2879">
        <v>0.215</v>
      </c>
      <c r="J2879">
        <v>0.253</v>
      </c>
      <c r="K2879">
        <f t="shared" si="206"/>
        <v>1.1415525114155251E-4</v>
      </c>
      <c r="N2879">
        <f>IF(A2879&lt;([1]TS_DRC!$D$5+1)*24,1,IF(A2879&lt;([1]TS_DRC!$D$6+1)*24,2,IF(A2879&lt;([1]TS_DRC!$D$7+1)*24,3,IF(A2879&lt;([1]TS_DRC!$D$8+1)*24,4))))</f>
        <v>2</v>
      </c>
      <c r="O2879">
        <f t="shared" si="209"/>
        <v>14</v>
      </c>
      <c r="P2879">
        <f t="shared" si="207"/>
        <v>6</v>
      </c>
    </row>
    <row r="2880" spans="1:16" x14ac:dyDescent="0.2">
      <c r="A2880">
        <f t="shared" si="208"/>
        <v>2871</v>
      </c>
      <c r="B2880" s="4">
        <v>0.39100000000000001</v>
      </c>
      <c r="C2880" s="4">
        <v>0.39100000000000001</v>
      </c>
      <c r="D2880" s="4">
        <v>0.46700000000000003</v>
      </c>
      <c r="E2880">
        <v>0.36499999999999999</v>
      </c>
      <c r="F2880">
        <v>0.41099999999999998</v>
      </c>
      <c r="G2880">
        <v>0.371</v>
      </c>
      <c r="H2880">
        <v>0.27600000000000002</v>
      </c>
      <c r="I2880">
        <v>0.16700000000000001</v>
      </c>
      <c r="J2880">
        <v>0.20699999999999999</v>
      </c>
      <c r="K2880">
        <f t="shared" si="206"/>
        <v>1.1415525114155251E-4</v>
      </c>
      <c r="N2880">
        <f>IF(A2880&lt;([1]TS_DRC!$D$5+1)*24,1,IF(A2880&lt;([1]TS_DRC!$D$6+1)*24,2,IF(A2880&lt;([1]TS_DRC!$D$7+1)*24,3,IF(A2880&lt;([1]TS_DRC!$D$8+1)*24,4))))</f>
        <v>2</v>
      </c>
      <c r="O2880">
        <f t="shared" si="209"/>
        <v>15</v>
      </c>
      <c r="P2880">
        <f t="shared" si="207"/>
        <v>6</v>
      </c>
    </row>
    <row r="2881" spans="1:16" x14ac:dyDescent="0.2">
      <c r="A2881">
        <f t="shared" si="208"/>
        <v>2872</v>
      </c>
      <c r="B2881" s="4">
        <v>0.20300000000000001</v>
      </c>
      <c r="C2881" s="4">
        <v>0.20399999999999999</v>
      </c>
      <c r="D2881" s="4">
        <v>0.28299999999999997</v>
      </c>
      <c r="E2881">
        <v>0.215</v>
      </c>
      <c r="F2881">
        <v>0.26400000000000001</v>
      </c>
      <c r="G2881">
        <v>0.20799999999999999</v>
      </c>
      <c r="H2881">
        <v>0.16900000000000001</v>
      </c>
      <c r="I2881">
        <v>0.14799999999999999</v>
      </c>
      <c r="J2881">
        <v>0.16300000000000001</v>
      </c>
      <c r="K2881">
        <f t="shared" si="206"/>
        <v>1.1415525114155251E-4</v>
      </c>
      <c r="N2881">
        <f>IF(A2881&lt;([1]TS_DRC!$D$5+1)*24,1,IF(A2881&lt;([1]TS_DRC!$D$6+1)*24,2,IF(A2881&lt;([1]TS_DRC!$D$7+1)*24,3,IF(A2881&lt;([1]TS_DRC!$D$8+1)*24,4))))</f>
        <v>2</v>
      </c>
      <c r="O2881">
        <f t="shared" si="209"/>
        <v>16</v>
      </c>
      <c r="P2881">
        <f t="shared" si="207"/>
        <v>7</v>
      </c>
    </row>
    <row r="2882" spans="1:16" x14ac:dyDescent="0.2">
      <c r="A2882">
        <f t="shared" si="208"/>
        <v>2873</v>
      </c>
      <c r="B2882" s="4">
        <v>7.0999999999999994E-2</v>
      </c>
      <c r="C2882" s="4">
        <v>7.1999999999999995E-2</v>
      </c>
      <c r="D2882" s="4">
        <v>0.1</v>
      </c>
      <c r="E2882">
        <v>5.0999999999999997E-2</v>
      </c>
      <c r="F2882">
        <v>6.7000000000000004E-2</v>
      </c>
      <c r="G2882">
        <v>0.05</v>
      </c>
      <c r="H2882">
        <v>0.05</v>
      </c>
      <c r="I2882">
        <v>8.6999999999999994E-2</v>
      </c>
      <c r="J2882">
        <v>7.8E-2</v>
      </c>
      <c r="K2882">
        <f t="shared" si="206"/>
        <v>1.1415525114155251E-4</v>
      </c>
      <c r="N2882">
        <f>IF(A2882&lt;([1]TS_DRC!$D$5+1)*24,1,IF(A2882&lt;([1]TS_DRC!$D$6+1)*24,2,IF(A2882&lt;([1]TS_DRC!$D$7+1)*24,3,IF(A2882&lt;([1]TS_DRC!$D$8+1)*24,4))))</f>
        <v>2</v>
      </c>
      <c r="O2882">
        <f t="shared" si="209"/>
        <v>17</v>
      </c>
      <c r="P2882">
        <f t="shared" si="207"/>
        <v>7</v>
      </c>
    </row>
    <row r="2883" spans="1:16" x14ac:dyDescent="0.2">
      <c r="A2883">
        <f t="shared" si="208"/>
        <v>2874</v>
      </c>
      <c r="B2883" s="4">
        <v>2E-3</v>
      </c>
      <c r="C2883" s="4">
        <v>3.0000000000000001E-3</v>
      </c>
      <c r="D2883" s="4">
        <v>1E-3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f t="shared" si="206"/>
        <v>1.1415525114155251E-4</v>
      </c>
      <c r="N2883">
        <f>IF(A2883&lt;([1]TS_DRC!$D$5+1)*24,1,IF(A2883&lt;([1]TS_DRC!$D$6+1)*24,2,IF(A2883&lt;([1]TS_DRC!$D$7+1)*24,3,IF(A2883&lt;([1]TS_DRC!$D$8+1)*24,4))))</f>
        <v>2</v>
      </c>
      <c r="O2883">
        <f t="shared" si="209"/>
        <v>18</v>
      </c>
      <c r="P2883">
        <f t="shared" si="207"/>
        <v>8</v>
      </c>
    </row>
    <row r="2884" spans="1:16" x14ac:dyDescent="0.2">
      <c r="A2884">
        <f t="shared" si="208"/>
        <v>2875</v>
      </c>
      <c r="B2884" s="4">
        <v>0</v>
      </c>
      <c r="C2884" s="4">
        <v>0</v>
      </c>
      <c r="D2884" s="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f t="shared" si="206"/>
        <v>1.1415525114155251E-4</v>
      </c>
      <c r="N2884">
        <f>IF(A2884&lt;([1]TS_DRC!$D$5+1)*24,1,IF(A2884&lt;([1]TS_DRC!$D$6+1)*24,2,IF(A2884&lt;([1]TS_DRC!$D$7+1)*24,3,IF(A2884&lt;([1]TS_DRC!$D$8+1)*24,4))))</f>
        <v>2</v>
      </c>
      <c r="O2884">
        <f t="shared" si="209"/>
        <v>19</v>
      </c>
      <c r="P2884">
        <f t="shared" si="207"/>
        <v>8</v>
      </c>
    </row>
    <row r="2885" spans="1:16" x14ac:dyDescent="0.2">
      <c r="A2885">
        <f t="shared" si="208"/>
        <v>2876</v>
      </c>
      <c r="B2885" s="4">
        <v>0</v>
      </c>
      <c r="C2885" s="4">
        <v>0</v>
      </c>
      <c r="D2885" s="4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f t="shared" si="206"/>
        <v>1.1415525114155251E-4</v>
      </c>
      <c r="N2885">
        <f>IF(A2885&lt;([1]TS_DRC!$D$5+1)*24,1,IF(A2885&lt;([1]TS_DRC!$D$6+1)*24,2,IF(A2885&lt;([1]TS_DRC!$D$7+1)*24,3,IF(A2885&lt;([1]TS_DRC!$D$8+1)*24,4))))</f>
        <v>2</v>
      </c>
      <c r="O2885">
        <f t="shared" si="209"/>
        <v>20</v>
      </c>
      <c r="P2885">
        <f t="shared" si="207"/>
        <v>9</v>
      </c>
    </row>
    <row r="2886" spans="1:16" x14ac:dyDescent="0.2">
      <c r="A2886">
        <f t="shared" si="208"/>
        <v>2877</v>
      </c>
      <c r="B2886" s="4">
        <v>0</v>
      </c>
      <c r="C2886" s="4">
        <v>0</v>
      </c>
      <c r="D2886" s="4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f t="shared" si="206"/>
        <v>1.1415525114155251E-4</v>
      </c>
      <c r="N2886">
        <f>IF(A2886&lt;([1]TS_DRC!$D$5+1)*24,1,IF(A2886&lt;([1]TS_DRC!$D$6+1)*24,2,IF(A2886&lt;([1]TS_DRC!$D$7+1)*24,3,IF(A2886&lt;([1]TS_DRC!$D$8+1)*24,4))))</f>
        <v>2</v>
      </c>
      <c r="O2886">
        <f t="shared" si="209"/>
        <v>21</v>
      </c>
      <c r="P2886">
        <f t="shared" si="207"/>
        <v>9</v>
      </c>
    </row>
    <row r="2887" spans="1:16" x14ac:dyDescent="0.2">
      <c r="A2887">
        <f t="shared" si="208"/>
        <v>2878</v>
      </c>
      <c r="B2887" s="4">
        <v>0</v>
      </c>
      <c r="C2887" s="4">
        <v>0</v>
      </c>
      <c r="D2887" s="4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f t="shared" si="206"/>
        <v>1.1415525114155251E-4</v>
      </c>
      <c r="N2887">
        <f>IF(A2887&lt;([1]TS_DRC!$D$5+1)*24,1,IF(A2887&lt;([1]TS_DRC!$D$6+1)*24,2,IF(A2887&lt;([1]TS_DRC!$D$7+1)*24,3,IF(A2887&lt;([1]TS_DRC!$D$8+1)*24,4))))</f>
        <v>2</v>
      </c>
      <c r="O2887">
        <f t="shared" si="209"/>
        <v>22</v>
      </c>
      <c r="P2887">
        <f t="shared" si="207"/>
        <v>10</v>
      </c>
    </row>
    <row r="2888" spans="1:16" x14ac:dyDescent="0.2">
      <c r="A2888">
        <f t="shared" si="208"/>
        <v>2879</v>
      </c>
      <c r="B2888" s="4">
        <v>0</v>
      </c>
      <c r="C2888" s="4">
        <v>0</v>
      </c>
      <c r="D2888" s="4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f t="shared" si="206"/>
        <v>1.1415525114155251E-4</v>
      </c>
      <c r="N2888">
        <f>IF(A2888&lt;([1]TS_DRC!$D$5+1)*24,1,IF(A2888&lt;([1]TS_DRC!$D$6+1)*24,2,IF(A2888&lt;([1]TS_DRC!$D$7+1)*24,3,IF(A2888&lt;([1]TS_DRC!$D$8+1)*24,4))))</f>
        <v>2</v>
      </c>
      <c r="O2888">
        <f t="shared" si="209"/>
        <v>23</v>
      </c>
      <c r="P2888">
        <f t="shared" si="207"/>
        <v>10</v>
      </c>
    </row>
    <row r="2889" spans="1:16" x14ac:dyDescent="0.2">
      <c r="A2889">
        <f t="shared" si="208"/>
        <v>2880</v>
      </c>
      <c r="B2889" s="4">
        <v>0</v>
      </c>
      <c r="C2889" s="4">
        <v>0</v>
      </c>
      <c r="D2889" s="4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f t="shared" si="206"/>
        <v>1.1415525114155251E-4</v>
      </c>
      <c r="N2889">
        <f>IF(A2889&lt;([1]TS_DRC!$D$5+1)*24,1,IF(A2889&lt;([1]TS_DRC!$D$6+1)*24,2,IF(A2889&lt;([1]TS_DRC!$D$7+1)*24,3,IF(A2889&lt;([1]TS_DRC!$D$8+1)*24,4))))</f>
        <v>2</v>
      </c>
      <c r="O2889">
        <f t="shared" si="209"/>
        <v>0</v>
      </c>
      <c r="P2889">
        <f t="shared" si="207"/>
        <v>1</v>
      </c>
    </row>
    <row r="2890" spans="1:16" x14ac:dyDescent="0.2">
      <c r="A2890">
        <f t="shared" si="208"/>
        <v>2881</v>
      </c>
      <c r="B2890" s="4">
        <v>0</v>
      </c>
      <c r="C2890" s="4">
        <v>0</v>
      </c>
      <c r="D2890" s="4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f t="shared" ref="K2890:K2952" si="210">1/8760</f>
        <v>1.1415525114155251E-4</v>
      </c>
      <c r="N2890">
        <f>IF(A2890&lt;([1]TS_DRC!$D$5+1)*24,1,IF(A2890&lt;([1]TS_DRC!$D$6+1)*24,2,IF(A2890&lt;([1]TS_DRC!$D$7+1)*24,3,IF(A2890&lt;([1]TS_DRC!$D$8+1)*24,4))))</f>
        <v>2</v>
      </c>
      <c r="O2890">
        <f t="shared" si="209"/>
        <v>1</v>
      </c>
      <c r="P2890">
        <f t="shared" ref="P2890:P2953" si="211">SUMIFS($V$9:$V$296,$S$9:$S$296,$N2890,$U$9:$U$296,$O2890)</f>
        <v>1</v>
      </c>
    </row>
    <row r="2891" spans="1:16" x14ac:dyDescent="0.2">
      <c r="A2891">
        <f t="shared" ref="A2891:A2954" si="212">A2890+1</f>
        <v>2882</v>
      </c>
      <c r="B2891" s="4">
        <v>0</v>
      </c>
      <c r="C2891" s="4">
        <v>0</v>
      </c>
      <c r="D2891" s="4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f t="shared" si="210"/>
        <v>1.1415525114155251E-4</v>
      </c>
      <c r="N2891">
        <f>IF(A2891&lt;([1]TS_DRC!$D$5+1)*24,1,IF(A2891&lt;([1]TS_DRC!$D$6+1)*24,2,IF(A2891&lt;([1]TS_DRC!$D$7+1)*24,3,IF(A2891&lt;([1]TS_DRC!$D$8+1)*24,4))))</f>
        <v>2</v>
      </c>
      <c r="O2891">
        <f t="shared" ref="O2891:O2954" si="213">IF(O2890&lt;23,O2890+1,0)</f>
        <v>2</v>
      </c>
      <c r="P2891">
        <f t="shared" si="211"/>
        <v>1</v>
      </c>
    </row>
    <row r="2892" spans="1:16" x14ac:dyDescent="0.2">
      <c r="A2892">
        <f t="shared" si="212"/>
        <v>2883</v>
      </c>
      <c r="B2892" s="4">
        <v>0</v>
      </c>
      <c r="C2892" s="4">
        <v>0</v>
      </c>
      <c r="D2892" s="4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f t="shared" si="210"/>
        <v>1.1415525114155251E-4</v>
      </c>
      <c r="N2892">
        <f>IF(A2892&lt;([1]TS_DRC!$D$5+1)*24,1,IF(A2892&lt;([1]TS_DRC!$D$6+1)*24,2,IF(A2892&lt;([1]TS_DRC!$D$7+1)*24,3,IF(A2892&lt;([1]TS_DRC!$D$8+1)*24,4))))</f>
        <v>2</v>
      </c>
      <c r="O2892">
        <f t="shared" si="213"/>
        <v>3</v>
      </c>
      <c r="P2892">
        <f t="shared" si="211"/>
        <v>1</v>
      </c>
    </row>
    <row r="2893" spans="1:16" x14ac:dyDescent="0.2">
      <c r="A2893">
        <f t="shared" si="212"/>
        <v>2884</v>
      </c>
      <c r="B2893" s="4">
        <v>0</v>
      </c>
      <c r="C2893" s="4">
        <v>0</v>
      </c>
      <c r="D2893" s="4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f t="shared" si="210"/>
        <v>1.1415525114155251E-4</v>
      </c>
      <c r="N2893">
        <f>IF(A2893&lt;([1]TS_DRC!$D$5+1)*24,1,IF(A2893&lt;([1]TS_DRC!$D$6+1)*24,2,IF(A2893&lt;([1]TS_DRC!$D$7+1)*24,3,IF(A2893&lt;([1]TS_DRC!$D$8+1)*24,4))))</f>
        <v>2</v>
      </c>
      <c r="O2893">
        <f t="shared" si="213"/>
        <v>4</v>
      </c>
      <c r="P2893">
        <f t="shared" si="211"/>
        <v>1</v>
      </c>
    </row>
    <row r="2894" spans="1:16" x14ac:dyDescent="0.2">
      <c r="A2894">
        <f t="shared" si="212"/>
        <v>2885</v>
      </c>
      <c r="B2894" s="4">
        <v>0</v>
      </c>
      <c r="C2894" s="4">
        <v>0</v>
      </c>
      <c r="D2894" s="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f t="shared" si="210"/>
        <v>1.1415525114155251E-4</v>
      </c>
      <c r="N2894">
        <f>IF(A2894&lt;([1]TS_DRC!$D$5+1)*24,1,IF(A2894&lt;([1]TS_DRC!$D$6+1)*24,2,IF(A2894&lt;([1]TS_DRC!$D$7+1)*24,3,IF(A2894&lt;([1]TS_DRC!$D$8+1)*24,4))))</f>
        <v>2</v>
      </c>
      <c r="O2894">
        <f t="shared" si="213"/>
        <v>5</v>
      </c>
      <c r="P2894">
        <f t="shared" si="211"/>
        <v>1</v>
      </c>
    </row>
    <row r="2895" spans="1:16" x14ac:dyDescent="0.2">
      <c r="A2895">
        <f t="shared" si="212"/>
        <v>2886</v>
      </c>
      <c r="B2895" s="4">
        <v>0</v>
      </c>
      <c r="C2895" s="4">
        <v>0</v>
      </c>
      <c r="D2895" s="4">
        <v>0</v>
      </c>
      <c r="E2895">
        <v>4.5999999999999999E-2</v>
      </c>
      <c r="F2895">
        <v>3.9E-2</v>
      </c>
      <c r="G2895">
        <v>4.3999999999999997E-2</v>
      </c>
      <c r="H2895">
        <v>6.7000000000000004E-2</v>
      </c>
      <c r="I2895">
        <v>9.9000000000000005E-2</v>
      </c>
      <c r="J2895">
        <v>9.4E-2</v>
      </c>
      <c r="K2895">
        <f t="shared" si="210"/>
        <v>1.1415525114155251E-4</v>
      </c>
      <c r="N2895">
        <f>IF(A2895&lt;([1]TS_DRC!$D$5+1)*24,1,IF(A2895&lt;([1]TS_DRC!$D$6+1)*24,2,IF(A2895&lt;([1]TS_DRC!$D$7+1)*24,3,IF(A2895&lt;([1]TS_DRC!$D$8+1)*24,4))))</f>
        <v>2</v>
      </c>
      <c r="O2895">
        <f t="shared" si="213"/>
        <v>6</v>
      </c>
      <c r="P2895">
        <f t="shared" si="211"/>
        <v>2</v>
      </c>
    </row>
    <row r="2896" spans="1:16" x14ac:dyDescent="0.2">
      <c r="A2896">
        <f t="shared" si="212"/>
        <v>2887</v>
      </c>
      <c r="B2896" s="4">
        <v>3.7999999999999999E-2</v>
      </c>
      <c r="C2896" s="4">
        <v>3.9E-2</v>
      </c>
      <c r="D2896" s="4">
        <v>3.9E-2</v>
      </c>
      <c r="E2896">
        <v>0.224</v>
      </c>
      <c r="F2896">
        <v>0.214</v>
      </c>
      <c r="G2896">
        <v>0.219</v>
      </c>
      <c r="H2896">
        <v>0.26800000000000002</v>
      </c>
      <c r="I2896">
        <v>0.27800000000000002</v>
      </c>
      <c r="J2896">
        <v>0.27900000000000003</v>
      </c>
      <c r="K2896">
        <f t="shared" si="210"/>
        <v>1.1415525114155251E-4</v>
      </c>
      <c r="N2896">
        <f>IF(A2896&lt;([1]TS_DRC!$D$5+1)*24,1,IF(A2896&lt;([1]TS_DRC!$D$6+1)*24,2,IF(A2896&lt;([1]TS_DRC!$D$7+1)*24,3,IF(A2896&lt;([1]TS_DRC!$D$8+1)*24,4))))</f>
        <v>2</v>
      </c>
      <c r="O2896">
        <f t="shared" si="213"/>
        <v>7</v>
      </c>
      <c r="P2896">
        <f t="shared" si="211"/>
        <v>2</v>
      </c>
    </row>
    <row r="2897" spans="1:16" x14ac:dyDescent="0.2">
      <c r="A2897">
        <f t="shared" si="212"/>
        <v>2888</v>
      </c>
      <c r="B2897" s="4">
        <v>0.24199999999999999</v>
      </c>
      <c r="C2897" s="4">
        <v>0.24199999999999999</v>
      </c>
      <c r="D2897" s="4">
        <v>0.188</v>
      </c>
      <c r="E2897">
        <v>0.40300000000000002</v>
      </c>
      <c r="F2897">
        <v>0.438</v>
      </c>
      <c r="G2897">
        <v>0.39700000000000002</v>
      </c>
      <c r="H2897">
        <v>0.42499999999999999</v>
      </c>
      <c r="I2897">
        <v>0.44600000000000001</v>
      </c>
      <c r="J2897">
        <v>0.443</v>
      </c>
      <c r="K2897">
        <f t="shared" si="210"/>
        <v>1.1415525114155251E-4</v>
      </c>
      <c r="N2897">
        <f>IF(A2897&lt;([1]TS_DRC!$D$5+1)*24,1,IF(A2897&lt;([1]TS_DRC!$D$6+1)*24,2,IF(A2897&lt;([1]TS_DRC!$D$7+1)*24,3,IF(A2897&lt;([1]TS_DRC!$D$8+1)*24,4))))</f>
        <v>2</v>
      </c>
      <c r="O2897">
        <f t="shared" si="213"/>
        <v>8</v>
      </c>
      <c r="P2897">
        <f t="shared" si="211"/>
        <v>3</v>
      </c>
    </row>
    <row r="2898" spans="1:16" x14ac:dyDescent="0.2">
      <c r="A2898">
        <f t="shared" si="212"/>
        <v>2889</v>
      </c>
      <c r="B2898" s="4">
        <v>0.39300000000000002</v>
      </c>
      <c r="C2898" s="4">
        <v>0.39400000000000002</v>
      </c>
      <c r="D2898" s="4">
        <v>0.35599999999999998</v>
      </c>
      <c r="E2898">
        <v>0.56299999999999994</v>
      </c>
      <c r="F2898">
        <v>0.58599999999999997</v>
      </c>
      <c r="G2898">
        <v>0.55300000000000005</v>
      </c>
      <c r="H2898">
        <v>0.496</v>
      </c>
      <c r="I2898">
        <v>0.45600000000000002</v>
      </c>
      <c r="J2898">
        <v>0.46600000000000003</v>
      </c>
      <c r="K2898">
        <f t="shared" si="210"/>
        <v>1.1415525114155251E-4</v>
      </c>
      <c r="N2898">
        <f>IF(A2898&lt;([1]TS_DRC!$D$5+1)*24,1,IF(A2898&lt;([1]TS_DRC!$D$6+1)*24,2,IF(A2898&lt;([1]TS_DRC!$D$7+1)*24,3,IF(A2898&lt;([1]TS_DRC!$D$8+1)*24,4))))</f>
        <v>2</v>
      </c>
      <c r="O2898">
        <f t="shared" si="213"/>
        <v>9</v>
      </c>
      <c r="P2898">
        <f t="shared" si="211"/>
        <v>3</v>
      </c>
    </row>
    <row r="2899" spans="1:16" x14ac:dyDescent="0.2">
      <c r="A2899">
        <f t="shared" si="212"/>
        <v>2890</v>
      </c>
      <c r="B2899" s="4">
        <v>0.58899999999999997</v>
      </c>
      <c r="C2899" s="4">
        <v>0.59</v>
      </c>
      <c r="D2899" s="4">
        <v>0.55900000000000005</v>
      </c>
      <c r="E2899">
        <v>0.66600000000000004</v>
      </c>
      <c r="F2899">
        <v>0.70599999999999996</v>
      </c>
      <c r="G2899">
        <v>0.65300000000000002</v>
      </c>
      <c r="H2899">
        <v>0.64200000000000002</v>
      </c>
      <c r="I2899">
        <v>0.628</v>
      </c>
      <c r="J2899">
        <v>0.58899999999999997</v>
      </c>
      <c r="K2899">
        <f t="shared" si="210"/>
        <v>1.1415525114155251E-4</v>
      </c>
      <c r="N2899">
        <f>IF(A2899&lt;([1]TS_DRC!$D$5+1)*24,1,IF(A2899&lt;([1]TS_DRC!$D$6+1)*24,2,IF(A2899&lt;([1]TS_DRC!$D$7+1)*24,3,IF(A2899&lt;([1]TS_DRC!$D$8+1)*24,4))))</f>
        <v>2</v>
      </c>
      <c r="O2899">
        <f t="shared" si="213"/>
        <v>10</v>
      </c>
      <c r="P2899">
        <f t="shared" si="211"/>
        <v>4</v>
      </c>
    </row>
    <row r="2900" spans="1:16" x14ac:dyDescent="0.2">
      <c r="A2900">
        <f t="shared" si="212"/>
        <v>2891</v>
      </c>
      <c r="B2900" s="4">
        <v>0.70199999999999996</v>
      </c>
      <c r="C2900" s="4">
        <v>0.70299999999999996</v>
      </c>
      <c r="D2900" s="4">
        <v>0.67700000000000005</v>
      </c>
      <c r="E2900">
        <v>0.67600000000000005</v>
      </c>
      <c r="F2900">
        <v>0.69699999999999995</v>
      </c>
      <c r="G2900">
        <v>0.69699999999999995</v>
      </c>
      <c r="H2900">
        <v>0.71</v>
      </c>
      <c r="I2900">
        <v>0.54400000000000004</v>
      </c>
      <c r="J2900">
        <v>0.56799999999999995</v>
      </c>
      <c r="K2900">
        <f t="shared" si="210"/>
        <v>1.1415525114155251E-4</v>
      </c>
      <c r="N2900">
        <f>IF(A2900&lt;([1]TS_DRC!$D$5+1)*24,1,IF(A2900&lt;([1]TS_DRC!$D$6+1)*24,2,IF(A2900&lt;([1]TS_DRC!$D$7+1)*24,3,IF(A2900&lt;([1]TS_DRC!$D$8+1)*24,4))))</f>
        <v>2</v>
      </c>
      <c r="O2900">
        <f t="shared" si="213"/>
        <v>11</v>
      </c>
      <c r="P2900">
        <f t="shared" si="211"/>
        <v>4</v>
      </c>
    </row>
    <row r="2901" spans="1:16" x14ac:dyDescent="0.2">
      <c r="A2901">
        <f t="shared" si="212"/>
        <v>2892</v>
      </c>
      <c r="B2901" s="4">
        <v>0.73899999999999999</v>
      </c>
      <c r="C2901" s="4">
        <v>0.73899999999999999</v>
      </c>
      <c r="D2901" s="4">
        <v>0.72399999999999998</v>
      </c>
      <c r="E2901">
        <v>0.59599999999999997</v>
      </c>
      <c r="F2901">
        <v>0.61199999999999999</v>
      </c>
      <c r="G2901">
        <v>0.629</v>
      </c>
      <c r="H2901">
        <v>0.57399999999999995</v>
      </c>
      <c r="I2901">
        <v>0.44400000000000001</v>
      </c>
      <c r="J2901">
        <v>0.45200000000000001</v>
      </c>
      <c r="K2901">
        <f t="shared" si="210"/>
        <v>1.1415525114155251E-4</v>
      </c>
      <c r="N2901">
        <f>IF(A2901&lt;([1]TS_DRC!$D$5+1)*24,1,IF(A2901&lt;([1]TS_DRC!$D$6+1)*24,2,IF(A2901&lt;([1]TS_DRC!$D$7+1)*24,3,IF(A2901&lt;([1]TS_DRC!$D$8+1)*24,4))))</f>
        <v>2</v>
      </c>
      <c r="O2901">
        <f t="shared" si="213"/>
        <v>12</v>
      </c>
      <c r="P2901">
        <f t="shared" si="211"/>
        <v>5</v>
      </c>
    </row>
    <row r="2902" spans="1:16" x14ac:dyDescent="0.2">
      <c r="A2902">
        <f t="shared" si="212"/>
        <v>2893</v>
      </c>
      <c r="B2902" s="4">
        <v>0.64700000000000002</v>
      </c>
      <c r="C2902" s="4">
        <v>0.64800000000000002</v>
      </c>
      <c r="D2902" s="4">
        <v>0.68100000000000005</v>
      </c>
      <c r="E2902">
        <v>0.39</v>
      </c>
      <c r="F2902">
        <v>0.39700000000000002</v>
      </c>
      <c r="G2902">
        <v>0.42</v>
      </c>
      <c r="H2902">
        <v>0.51</v>
      </c>
      <c r="I2902">
        <v>0.46</v>
      </c>
      <c r="J2902">
        <v>0.48599999999999999</v>
      </c>
      <c r="K2902">
        <f t="shared" si="210"/>
        <v>1.1415525114155251E-4</v>
      </c>
      <c r="N2902">
        <f>IF(A2902&lt;([1]TS_DRC!$D$5+1)*24,1,IF(A2902&lt;([1]TS_DRC!$D$6+1)*24,2,IF(A2902&lt;([1]TS_DRC!$D$7+1)*24,3,IF(A2902&lt;([1]TS_DRC!$D$8+1)*24,4))))</f>
        <v>2</v>
      </c>
      <c r="O2902">
        <f t="shared" si="213"/>
        <v>13</v>
      </c>
      <c r="P2902">
        <f t="shared" si="211"/>
        <v>5</v>
      </c>
    </row>
    <row r="2903" spans="1:16" x14ac:dyDescent="0.2">
      <c r="A2903">
        <f t="shared" si="212"/>
        <v>2894</v>
      </c>
      <c r="B2903" s="4">
        <v>0.57199999999999995</v>
      </c>
      <c r="C2903" s="4">
        <v>0.57199999999999995</v>
      </c>
      <c r="D2903" s="4">
        <v>0.60899999999999999</v>
      </c>
      <c r="E2903">
        <v>0.45300000000000001</v>
      </c>
      <c r="F2903">
        <v>0.42</v>
      </c>
      <c r="G2903">
        <v>0.46500000000000002</v>
      </c>
      <c r="H2903">
        <v>0.28100000000000003</v>
      </c>
      <c r="I2903">
        <v>0.218</v>
      </c>
      <c r="J2903">
        <v>0.23400000000000001</v>
      </c>
      <c r="K2903">
        <f t="shared" si="210"/>
        <v>1.1415525114155251E-4</v>
      </c>
      <c r="N2903">
        <f>IF(A2903&lt;([1]TS_DRC!$D$5+1)*24,1,IF(A2903&lt;([1]TS_DRC!$D$6+1)*24,2,IF(A2903&lt;([1]TS_DRC!$D$7+1)*24,3,IF(A2903&lt;([1]TS_DRC!$D$8+1)*24,4))))</f>
        <v>2</v>
      </c>
      <c r="O2903">
        <f t="shared" si="213"/>
        <v>14</v>
      </c>
      <c r="P2903">
        <f t="shared" si="211"/>
        <v>6</v>
      </c>
    </row>
    <row r="2904" spans="1:16" x14ac:dyDescent="0.2">
      <c r="A2904">
        <f t="shared" si="212"/>
        <v>2895</v>
      </c>
      <c r="B2904" s="4">
        <v>0.43</v>
      </c>
      <c r="C2904" s="4">
        <v>0.43099999999999999</v>
      </c>
      <c r="D2904" s="4">
        <v>0.41099999999999998</v>
      </c>
      <c r="E2904">
        <v>0.311</v>
      </c>
      <c r="F2904">
        <v>0.34799999999999998</v>
      </c>
      <c r="G2904">
        <v>0.3</v>
      </c>
      <c r="H2904">
        <v>0.23699999999999999</v>
      </c>
      <c r="I2904">
        <v>0.26600000000000001</v>
      </c>
      <c r="J2904">
        <v>0.249</v>
      </c>
      <c r="K2904">
        <f t="shared" si="210"/>
        <v>1.1415525114155251E-4</v>
      </c>
      <c r="N2904">
        <f>IF(A2904&lt;([1]TS_DRC!$D$5+1)*24,1,IF(A2904&lt;([1]TS_DRC!$D$6+1)*24,2,IF(A2904&lt;([1]TS_DRC!$D$7+1)*24,3,IF(A2904&lt;([1]TS_DRC!$D$8+1)*24,4))))</f>
        <v>2</v>
      </c>
      <c r="O2904">
        <f t="shared" si="213"/>
        <v>15</v>
      </c>
      <c r="P2904">
        <f t="shared" si="211"/>
        <v>6</v>
      </c>
    </row>
    <row r="2905" spans="1:16" x14ac:dyDescent="0.2">
      <c r="A2905">
        <f t="shared" si="212"/>
        <v>2896</v>
      </c>
      <c r="B2905" s="4">
        <v>0.34599999999999997</v>
      </c>
      <c r="C2905" s="4">
        <v>0.34699999999999998</v>
      </c>
      <c r="D2905" s="4">
        <v>0.29699999999999999</v>
      </c>
      <c r="E2905">
        <v>0.19900000000000001</v>
      </c>
      <c r="F2905">
        <v>0.20699999999999999</v>
      </c>
      <c r="G2905">
        <v>0.18</v>
      </c>
      <c r="H2905">
        <v>0.16</v>
      </c>
      <c r="I2905">
        <v>0.21</v>
      </c>
      <c r="J2905">
        <v>0.20100000000000001</v>
      </c>
      <c r="K2905">
        <f t="shared" si="210"/>
        <v>1.1415525114155251E-4</v>
      </c>
      <c r="N2905">
        <f>IF(A2905&lt;([1]TS_DRC!$D$5+1)*24,1,IF(A2905&lt;([1]TS_DRC!$D$6+1)*24,2,IF(A2905&lt;([1]TS_DRC!$D$7+1)*24,3,IF(A2905&lt;([1]TS_DRC!$D$8+1)*24,4))))</f>
        <v>2</v>
      </c>
      <c r="O2905">
        <f t="shared" si="213"/>
        <v>16</v>
      </c>
      <c r="P2905">
        <f t="shared" si="211"/>
        <v>7</v>
      </c>
    </row>
    <row r="2906" spans="1:16" x14ac:dyDescent="0.2">
      <c r="A2906">
        <f t="shared" si="212"/>
        <v>2897</v>
      </c>
      <c r="B2906" s="4">
        <v>0.127</v>
      </c>
      <c r="C2906" s="4">
        <v>0.128</v>
      </c>
      <c r="D2906" s="4">
        <v>0.11700000000000001</v>
      </c>
      <c r="E2906">
        <v>4.2000000000000003E-2</v>
      </c>
      <c r="F2906">
        <v>4.8000000000000001E-2</v>
      </c>
      <c r="G2906">
        <v>0.04</v>
      </c>
      <c r="H2906">
        <v>5.6000000000000001E-2</v>
      </c>
      <c r="I2906">
        <v>8.1000000000000003E-2</v>
      </c>
      <c r="J2906">
        <v>7.8E-2</v>
      </c>
      <c r="K2906">
        <f t="shared" si="210"/>
        <v>1.1415525114155251E-4</v>
      </c>
      <c r="N2906">
        <f>IF(A2906&lt;([1]TS_DRC!$D$5+1)*24,1,IF(A2906&lt;([1]TS_DRC!$D$6+1)*24,2,IF(A2906&lt;([1]TS_DRC!$D$7+1)*24,3,IF(A2906&lt;([1]TS_DRC!$D$8+1)*24,4))))</f>
        <v>2</v>
      </c>
      <c r="O2906">
        <f t="shared" si="213"/>
        <v>17</v>
      </c>
      <c r="P2906">
        <f t="shared" si="211"/>
        <v>7</v>
      </c>
    </row>
    <row r="2907" spans="1:16" x14ac:dyDescent="0.2">
      <c r="A2907">
        <f t="shared" si="212"/>
        <v>2898</v>
      </c>
      <c r="B2907" s="4">
        <v>2E-3</v>
      </c>
      <c r="C2907" s="4">
        <v>3.0000000000000001E-3</v>
      </c>
      <c r="D2907" s="4">
        <v>1E-3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f t="shared" si="210"/>
        <v>1.1415525114155251E-4</v>
      </c>
      <c r="N2907">
        <f>IF(A2907&lt;([1]TS_DRC!$D$5+1)*24,1,IF(A2907&lt;([1]TS_DRC!$D$6+1)*24,2,IF(A2907&lt;([1]TS_DRC!$D$7+1)*24,3,IF(A2907&lt;([1]TS_DRC!$D$8+1)*24,4))))</f>
        <v>2</v>
      </c>
      <c r="O2907">
        <f t="shared" si="213"/>
        <v>18</v>
      </c>
      <c r="P2907">
        <f t="shared" si="211"/>
        <v>8</v>
      </c>
    </row>
    <row r="2908" spans="1:16" x14ac:dyDescent="0.2">
      <c r="A2908">
        <f t="shared" si="212"/>
        <v>2899</v>
      </c>
      <c r="B2908" s="4">
        <v>0</v>
      </c>
      <c r="C2908" s="4">
        <v>0</v>
      </c>
      <c r="D2908" s="4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f t="shared" si="210"/>
        <v>1.1415525114155251E-4</v>
      </c>
      <c r="N2908">
        <f>IF(A2908&lt;([1]TS_DRC!$D$5+1)*24,1,IF(A2908&lt;([1]TS_DRC!$D$6+1)*24,2,IF(A2908&lt;([1]TS_DRC!$D$7+1)*24,3,IF(A2908&lt;([1]TS_DRC!$D$8+1)*24,4))))</f>
        <v>2</v>
      </c>
      <c r="O2908">
        <f t="shared" si="213"/>
        <v>19</v>
      </c>
      <c r="P2908">
        <f t="shared" si="211"/>
        <v>8</v>
      </c>
    </row>
    <row r="2909" spans="1:16" x14ac:dyDescent="0.2">
      <c r="A2909">
        <f t="shared" si="212"/>
        <v>2900</v>
      </c>
      <c r="B2909" s="4">
        <v>0</v>
      </c>
      <c r="C2909" s="4">
        <v>0</v>
      </c>
      <c r="D2909" s="4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f t="shared" si="210"/>
        <v>1.1415525114155251E-4</v>
      </c>
      <c r="N2909">
        <f>IF(A2909&lt;([1]TS_DRC!$D$5+1)*24,1,IF(A2909&lt;([1]TS_DRC!$D$6+1)*24,2,IF(A2909&lt;([1]TS_DRC!$D$7+1)*24,3,IF(A2909&lt;([1]TS_DRC!$D$8+1)*24,4))))</f>
        <v>2</v>
      </c>
      <c r="O2909">
        <f t="shared" si="213"/>
        <v>20</v>
      </c>
      <c r="P2909">
        <f t="shared" si="211"/>
        <v>9</v>
      </c>
    </row>
    <row r="2910" spans="1:16" x14ac:dyDescent="0.2">
      <c r="A2910">
        <f t="shared" si="212"/>
        <v>2901</v>
      </c>
      <c r="B2910" s="4">
        <v>0</v>
      </c>
      <c r="C2910" s="4">
        <v>0</v>
      </c>
      <c r="D2910" s="4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f t="shared" si="210"/>
        <v>1.1415525114155251E-4</v>
      </c>
      <c r="N2910">
        <f>IF(A2910&lt;([1]TS_DRC!$D$5+1)*24,1,IF(A2910&lt;([1]TS_DRC!$D$6+1)*24,2,IF(A2910&lt;([1]TS_DRC!$D$7+1)*24,3,IF(A2910&lt;([1]TS_DRC!$D$8+1)*24,4))))</f>
        <v>2</v>
      </c>
      <c r="O2910">
        <f t="shared" si="213"/>
        <v>21</v>
      </c>
      <c r="P2910">
        <f t="shared" si="211"/>
        <v>9</v>
      </c>
    </row>
    <row r="2911" spans="1:16" x14ac:dyDescent="0.2">
      <c r="A2911">
        <f t="shared" si="212"/>
        <v>2902</v>
      </c>
      <c r="B2911" s="4">
        <v>0</v>
      </c>
      <c r="C2911" s="4">
        <v>0</v>
      </c>
      <c r="D2911" s="4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f t="shared" si="210"/>
        <v>1.1415525114155251E-4</v>
      </c>
      <c r="N2911">
        <f>IF(A2911&lt;([1]TS_DRC!$D$5+1)*24,1,IF(A2911&lt;([1]TS_DRC!$D$6+1)*24,2,IF(A2911&lt;([1]TS_DRC!$D$7+1)*24,3,IF(A2911&lt;([1]TS_DRC!$D$8+1)*24,4))))</f>
        <v>2</v>
      </c>
      <c r="O2911">
        <f t="shared" si="213"/>
        <v>22</v>
      </c>
      <c r="P2911">
        <f t="shared" si="211"/>
        <v>10</v>
      </c>
    </row>
    <row r="2912" spans="1:16" x14ac:dyDescent="0.2">
      <c r="A2912">
        <f t="shared" si="212"/>
        <v>2903</v>
      </c>
      <c r="B2912" s="4">
        <v>0</v>
      </c>
      <c r="C2912" s="4">
        <v>0</v>
      </c>
      <c r="D2912" s="4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f t="shared" si="210"/>
        <v>1.1415525114155251E-4</v>
      </c>
      <c r="N2912">
        <f>IF(A2912&lt;([1]TS_DRC!$D$5+1)*24,1,IF(A2912&lt;([1]TS_DRC!$D$6+1)*24,2,IF(A2912&lt;([1]TS_DRC!$D$7+1)*24,3,IF(A2912&lt;([1]TS_DRC!$D$8+1)*24,4))))</f>
        <v>2</v>
      </c>
      <c r="O2912">
        <f t="shared" si="213"/>
        <v>23</v>
      </c>
      <c r="P2912">
        <f t="shared" si="211"/>
        <v>10</v>
      </c>
    </row>
    <row r="2913" spans="1:16" x14ac:dyDescent="0.2">
      <c r="A2913">
        <f t="shared" si="212"/>
        <v>2904</v>
      </c>
      <c r="B2913" s="4">
        <v>0</v>
      </c>
      <c r="C2913" s="4">
        <v>0</v>
      </c>
      <c r="D2913" s="4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f t="shared" si="210"/>
        <v>1.1415525114155251E-4</v>
      </c>
      <c r="N2913">
        <f>IF(A2913&lt;([1]TS_DRC!$D$5+1)*24,1,IF(A2913&lt;([1]TS_DRC!$D$6+1)*24,2,IF(A2913&lt;([1]TS_DRC!$D$7+1)*24,3,IF(A2913&lt;([1]TS_DRC!$D$8+1)*24,4))))</f>
        <v>2</v>
      </c>
      <c r="O2913">
        <f t="shared" si="213"/>
        <v>0</v>
      </c>
      <c r="P2913">
        <f t="shared" si="211"/>
        <v>1</v>
      </c>
    </row>
    <row r="2914" spans="1:16" x14ac:dyDescent="0.2">
      <c r="A2914">
        <f t="shared" si="212"/>
        <v>2905</v>
      </c>
      <c r="B2914" s="4">
        <v>0</v>
      </c>
      <c r="C2914" s="4">
        <v>0</v>
      </c>
      <c r="D2914" s="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f t="shared" si="210"/>
        <v>1.1415525114155251E-4</v>
      </c>
      <c r="N2914">
        <f>IF(A2914&lt;([1]TS_DRC!$D$5+1)*24,1,IF(A2914&lt;([1]TS_DRC!$D$6+1)*24,2,IF(A2914&lt;([1]TS_DRC!$D$7+1)*24,3,IF(A2914&lt;([1]TS_DRC!$D$8+1)*24,4))))</f>
        <v>2</v>
      </c>
      <c r="O2914">
        <f t="shared" si="213"/>
        <v>1</v>
      </c>
      <c r="P2914">
        <f t="shared" si="211"/>
        <v>1</v>
      </c>
    </row>
    <row r="2915" spans="1:16" x14ac:dyDescent="0.2">
      <c r="A2915">
        <f t="shared" si="212"/>
        <v>2906</v>
      </c>
      <c r="B2915" s="4">
        <v>0</v>
      </c>
      <c r="C2915" s="4">
        <v>0</v>
      </c>
      <c r="D2915" s="4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f t="shared" si="210"/>
        <v>1.1415525114155251E-4</v>
      </c>
      <c r="N2915">
        <f>IF(A2915&lt;([1]TS_DRC!$D$5+1)*24,1,IF(A2915&lt;([1]TS_DRC!$D$6+1)*24,2,IF(A2915&lt;([1]TS_DRC!$D$7+1)*24,3,IF(A2915&lt;([1]TS_DRC!$D$8+1)*24,4))))</f>
        <v>2</v>
      </c>
      <c r="O2915">
        <f t="shared" si="213"/>
        <v>2</v>
      </c>
      <c r="P2915">
        <f t="shared" si="211"/>
        <v>1</v>
      </c>
    </row>
    <row r="2916" spans="1:16" x14ac:dyDescent="0.2">
      <c r="A2916">
        <f t="shared" si="212"/>
        <v>2907</v>
      </c>
      <c r="B2916" s="4">
        <v>0</v>
      </c>
      <c r="C2916" s="4">
        <v>0</v>
      </c>
      <c r="D2916" s="4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f t="shared" si="210"/>
        <v>1.1415525114155251E-4</v>
      </c>
      <c r="N2916">
        <f>IF(A2916&lt;([1]TS_DRC!$D$5+1)*24,1,IF(A2916&lt;([1]TS_DRC!$D$6+1)*24,2,IF(A2916&lt;([1]TS_DRC!$D$7+1)*24,3,IF(A2916&lt;([1]TS_DRC!$D$8+1)*24,4))))</f>
        <v>2</v>
      </c>
      <c r="O2916">
        <f t="shared" si="213"/>
        <v>3</v>
      </c>
      <c r="P2916">
        <f t="shared" si="211"/>
        <v>1</v>
      </c>
    </row>
    <row r="2917" spans="1:16" x14ac:dyDescent="0.2">
      <c r="A2917">
        <f t="shared" si="212"/>
        <v>2908</v>
      </c>
      <c r="B2917" s="4">
        <v>0</v>
      </c>
      <c r="C2917" s="4">
        <v>0</v>
      </c>
      <c r="D2917" s="4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f t="shared" si="210"/>
        <v>1.1415525114155251E-4</v>
      </c>
      <c r="N2917">
        <f>IF(A2917&lt;([1]TS_DRC!$D$5+1)*24,1,IF(A2917&lt;([1]TS_DRC!$D$6+1)*24,2,IF(A2917&lt;([1]TS_DRC!$D$7+1)*24,3,IF(A2917&lt;([1]TS_DRC!$D$8+1)*24,4))))</f>
        <v>2</v>
      </c>
      <c r="O2917">
        <f t="shared" si="213"/>
        <v>4</v>
      </c>
      <c r="P2917">
        <f t="shared" si="211"/>
        <v>1</v>
      </c>
    </row>
    <row r="2918" spans="1:16" x14ac:dyDescent="0.2">
      <c r="A2918">
        <f t="shared" si="212"/>
        <v>2909</v>
      </c>
      <c r="B2918" s="4">
        <v>0</v>
      </c>
      <c r="C2918" s="4">
        <v>0</v>
      </c>
      <c r="D2918" s="4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f t="shared" si="210"/>
        <v>1.1415525114155251E-4</v>
      </c>
      <c r="N2918">
        <f>IF(A2918&lt;([1]TS_DRC!$D$5+1)*24,1,IF(A2918&lt;([1]TS_DRC!$D$6+1)*24,2,IF(A2918&lt;([1]TS_DRC!$D$7+1)*24,3,IF(A2918&lt;([1]TS_DRC!$D$8+1)*24,4))))</f>
        <v>2</v>
      </c>
      <c r="O2918">
        <f t="shared" si="213"/>
        <v>5</v>
      </c>
      <c r="P2918">
        <f t="shared" si="211"/>
        <v>1</v>
      </c>
    </row>
    <row r="2919" spans="1:16" x14ac:dyDescent="0.2">
      <c r="A2919">
        <f t="shared" si="212"/>
        <v>2910</v>
      </c>
      <c r="B2919" s="4">
        <v>0</v>
      </c>
      <c r="C2919" s="4">
        <v>0</v>
      </c>
      <c r="D2919" s="4">
        <v>0</v>
      </c>
      <c r="E2919">
        <v>3.4000000000000002E-2</v>
      </c>
      <c r="F2919">
        <v>2.3E-2</v>
      </c>
      <c r="G2919">
        <v>3.3000000000000002E-2</v>
      </c>
      <c r="H2919">
        <v>5.3999999999999999E-2</v>
      </c>
      <c r="I2919">
        <v>8.4000000000000005E-2</v>
      </c>
      <c r="J2919">
        <v>6.9000000000000006E-2</v>
      </c>
      <c r="K2919">
        <f t="shared" si="210"/>
        <v>1.1415525114155251E-4</v>
      </c>
      <c r="N2919">
        <f>IF(A2919&lt;([1]TS_DRC!$D$5+1)*24,1,IF(A2919&lt;([1]TS_DRC!$D$6+1)*24,2,IF(A2919&lt;([1]TS_DRC!$D$7+1)*24,3,IF(A2919&lt;([1]TS_DRC!$D$8+1)*24,4))))</f>
        <v>2</v>
      </c>
      <c r="O2919">
        <f t="shared" si="213"/>
        <v>6</v>
      </c>
      <c r="P2919">
        <f t="shared" si="211"/>
        <v>2</v>
      </c>
    </row>
    <row r="2920" spans="1:16" x14ac:dyDescent="0.2">
      <c r="A2920">
        <f t="shared" si="212"/>
        <v>2911</v>
      </c>
      <c r="B2920" s="4">
        <v>4.1000000000000002E-2</v>
      </c>
      <c r="C2920" s="4">
        <v>4.1000000000000002E-2</v>
      </c>
      <c r="D2920" s="4">
        <v>3.9E-2</v>
      </c>
      <c r="E2920">
        <v>0.17899999999999999</v>
      </c>
      <c r="F2920">
        <v>0.18</v>
      </c>
      <c r="G2920">
        <v>0.17799999999999999</v>
      </c>
      <c r="H2920">
        <v>0.17100000000000001</v>
      </c>
      <c r="I2920">
        <v>0.188</v>
      </c>
      <c r="J2920">
        <v>0.16500000000000001</v>
      </c>
      <c r="K2920">
        <f t="shared" si="210"/>
        <v>1.1415525114155251E-4</v>
      </c>
      <c r="N2920">
        <f>IF(A2920&lt;([1]TS_DRC!$D$5+1)*24,1,IF(A2920&lt;([1]TS_DRC!$D$6+1)*24,2,IF(A2920&lt;([1]TS_DRC!$D$7+1)*24,3,IF(A2920&lt;([1]TS_DRC!$D$8+1)*24,4))))</f>
        <v>2</v>
      </c>
      <c r="O2920">
        <f t="shared" si="213"/>
        <v>7</v>
      </c>
      <c r="P2920">
        <f t="shared" si="211"/>
        <v>2</v>
      </c>
    </row>
    <row r="2921" spans="1:16" x14ac:dyDescent="0.2">
      <c r="A2921">
        <f t="shared" si="212"/>
        <v>2912</v>
      </c>
      <c r="B2921" s="4">
        <v>0.111</v>
      </c>
      <c r="C2921" s="4">
        <v>0.111</v>
      </c>
      <c r="D2921" s="4">
        <v>0.112</v>
      </c>
      <c r="E2921">
        <v>0.28799999999999998</v>
      </c>
      <c r="F2921">
        <v>0.313</v>
      </c>
      <c r="G2921">
        <v>0.28899999999999998</v>
      </c>
      <c r="H2921">
        <v>0.33900000000000002</v>
      </c>
      <c r="I2921">
        <v>0.31900000000000001</v>
      </c>
      <c r="J2921">
        <v>0.32300000000000001</v>
      </c>
      <c r="K2921">
        <f t="shared" si="210"/>
        <v>1.1415525114155251E-4</v>
      </c>
      <c r="N2921">
        <f>IF(A2921&lt;([1]TS_DRC!$D$5+1)*24,1,IF(A2921&lt;([1]TS_DRC!$D$6+1)*24,2,IF(A2921&lt;([1]TS_DRC!$D$7+1)*24,3,IF(A2921&lt;([1]TS_DRC!$D$8+1)*24,4))))</f>
        <v>2</v>
      </c>
      <c r="O2921">
        <f t="shared" si="213"/>
        <v>8</v>
      </c>
      <c r="P2921">
        <f t="shared" si="211"/>
        <v>3</v>
      </c>
    </row>
    <row r="2922" spans="1:16" x14ac:dyDescent="0.2">
      <c r="A2922">
        <f t="shared" si="212"/>
        <v>2913</v>
      </c>
      <c r="B2922" s="4">
        <v>0.32600000000000001</v>
      </c>
      <c r="C2922" s="4">
        <v>0.32700000000000001</v>
      </c>
      <c r="D2922" s="4">
        <v>0.33800000000000002</v>
      </c>
      <c r="E2922">
        <v>0.255</v>
      </c>
      <c r="F2922">
        <v>0.439</v>
      </c>
      <c r="G2922">
        <v>0.34399999999999997</v>
      </c>
      <c r="H2922">
        <v>0.46200000000000002</v>
      </c>
      <c r="I2922">
        <v>0.48299999999999998</v>
      </c>
      <c r="J2922">
        <v>0.48299999999999998</v>
      </c>
      <c r="K2922">
        <f t="shared" si="210"/>
        <v>1.1415525114155251E-4</v>
      </c>
      <c r="N2922">
        <f>IF(A2922&lt;([1]TS_DRC!$D$5+1)*24,1,IF(A2922&lt;([1]TS_DRC!$D$6+1)*24,2,IF(A2922&lt;([1]TS_DRC!$D$7+1)*24,3,IF(A2922&lt;([1]TS_DRC!$D$8+1)*24,4))))</f>
        <v>2</v>
      </c>
      <c r="O2922">
        <f t="shared" si="213"/>
        <v>9</v>
      </c>
      <c r="P2922">
        <f t="shared" si="211"/>
        <v>3</v>
      </c>
    </row>
    <row r="2923" spans="1:16" x14ac:dyDescent="0.2">
      <c r="A2923">
        <f t="shared" si="212"/>
        <v>2914</v>
      </c>
      <c r="B2923" s="4">
        <v>0.52300000000000002</v>
      </c>
      <c r="C2923" s="4">
        <v>0.52400000000000002</v>
      </c>
      <c r="D2923" s="4">
        <v>0.54300000000000004</v>
      </c>
      <c r="E2923">
        <v>0.307</v>
      </c>
      <c r="F2923">
        <v>0.53400000000000003</v>
      </c>
      <c r="G2923">
        <v>0.41599999999999998</v>
      </c>
      <c r="H2923">
        <v>0.68600000000000005</v>
      </c>
      <c r="I2923">
        <v>0.65900000000000003</v>
      </c>
      <c r="J2923">
        <v>0.68200000000000005</v>
      </c>
      <c r="K2923">
        <f t="shared" si="210"/>
        <v>1.1415525114155251E-4</v>
      </c>
      <c r="N2923">
        <f>IF(A2923&lt;([1]TS_DRC!$D$5+1)*24,1,IF(A2923&lt;([1]TS_DRC!$D$6+1)*24,2,IF(A2923&lt;([1]TS_DRC!$D$7+1)*24,3,IF(A2923&lt;([1]TS_DRC!$D$8+1)*24,4))))</f>
        <v>2</v>
      </c>
      <c r="O2923">
        <f t="shared" si="213"/>
        <v>10</v>
      </c>
      <c r="P2923">
        <f t="shared" si="211"/>
        <v>4</v>
      </c>
    </row>
    <row r="2924" spans="1:16" x14ac:dyDescent="0.2">
      <c r="A2924">
        <f t="shared" si="212"/>
        <v>2915</v>
      </c>
      <c r="B2924" s="4">
        <v>0.56999999999999995</v>
      </c>
      <c r="C2924" s="4">
        <v>0.57099999999999995</v>
      </c>
      <c r="D2924" s="4">
        <v>0.629</v>
      </c>
      <c r="E2924">
        <v>0.38300000000000001</v>
      </c>
      <c r="F2924">
        <v>0.59699999999999998</v>
      </c>
      <c r="G2924">
        <v>0.44800000000000001</v>
      </c>
      <c r="H2924">
        <v>0.76800000000000002</v>
      </c>
      <c r="I2924">
        <v>0.58499999999999996</v>
      </c>
      <c r="J2924">
        <v>0.63500000000000001</v>
      </c>
      <c r="K2924">
        <f t="shared" si="210"/>
        <v>1.1415525114155251E-4</v>
      </c>
      <c r="N2924">
        <f>IF(A2924&lt;([1]TS_DRC!$D$5+1)*24,1,IF(A2924&lt;([1]TS_DRC!$D$6+1)*24,2,IF(A2924&lt;([1]TS_DRC!$D$7+1)*24,3,IF(A2924&lt;([1]TS_DRC!$D$8+1)*24,4))))</f>
        <v>2</v>
      </c>
      <c r="O2924">
        <f t="shared" si="213"/>
        <v>11</v>
      </c>
      <c r="P2924">
        <f t="shared" si="211"/>
        <v>4</v>
      </c>
    </row>
    <row r="2925" spans="1:16" x14ac:dyDescent="0.2">
      <c r="A2925">
        <f t="shared" si="212"/>
        <v>2916</v>
      </c>
      <c r="B2925" s="4">
        <v>0.68200000000000005</v>
      </c>
      <c r="C2925" s="4">
        <v>0.68200000000000005</v>
      </c>
      <c r="D2925" s="4">
        <v>0.61199999999999999</v>
      </c>
      <c r="E2925">
        <v>0.504</v>
      </c>
      <c r="F2925">
        <v>0.58399999999999996</v>
      </c>
      <c r="G2925">
        <v>0.52800000000000002</v>
      </c>
      <c r="H2925">
        <v>0.66600000000000004</v>
      </c>
      <c r="I2925">
        <v>0.52500000000000002</v>
      </c>
      <c r="J2925">
        <v>0.56599999999999995</v>
      </c>
      <c r="K2925">
        <f t="shared" si="210"/>
        <v>1.1415525114155251E-4</v>
      </c>
      <c r="N2925">
        <f>IF(A2925&lt;([1]TS_DRC!$D$5+1)*24,1,IF(A2925&lt;([1]TS_DRC!$D$6+1)*24,2,IF(A2925&lt;([1]TS_DRC!$D$7+1)*24,3,IF(A2925&lt;([1]TS_DRC!$D$8+1)*24,4))))</f>
        <v>2</v>
      </c>
      <c r="O2925">
        <f t="shared" si="213"/>
        <v>12</v>
      </c>
      <c r="P2925">
        <f t="shared" si="211"/>
        <v>5</v>
      </c>
    </row>
    <row r="2926" spans="1:16" x14ac:dyDescent="0.2">
      <c r="A2926">
        <f t="shared" si="212"/>
        <v>2917</v>
      </c>
      <c r="B2926" s="4">
        <v>0.68600000000000005</v>
      </c>
      <c r="C2926" s="4">
        <v>0.68700000000000006</v>
      </c>
      <c r="D2926" s="4">
        <v>0.59599999999999997</v>
      </c>
      <c r="E2926">
        <v>0.48099999999999998</v>
      </c>
      <c r="F2926">
        <v>0.42499999999999999</v>
      </c>
      <c r="G2926">
        <v>0.53400000000000003</v>
      </c>
      <c r="H2926">
        <v>0.622</v>
      </c>
      <c r="I2926">
        <v>0.502</v>
      </c>
      <c r="J2926">
        <v>0.52500000000000002</v>
      </c>
      <c r="K2926">
        <f t="shared" si="210"/>
        <v>1.1415525114155251E-4</v>
      </c>
      <c r="N2926">
        <f>IF(A2926&lt;([1]TS_DRC!$D$5+1)*24,1,IF(A2926&lt;([1]TS_DRC!$D$6+1)*24,2,IF(A2926&lt;([1]TS_DRC!$D$7+1)*24,3,IF(A2926&lt;([1]TS_DRC!$D$8+1)*24,4))))</f>
        <v>2</v>
      </c>
      <c r="O2926">
        <f t="shared" si="213"/>
        <v>13</v>
      </c>
      <c r="P2926">
        <f t="shared" si="211"/>
        <v>5</v>
      </c>
    </row>
    <row r="2927" spans="1:16" x14ac:dyDescent="0.2">
      <c r="A2927">
        <f t="shared" si="212"/>
        <v>2918</v>
      </c>
      <c r="B2927" s="4">
        <v>0.60499999999999998</v>
      </c>
      <c r="C2927" s="4">
        <v>0.60499999999999998</v>
      </c>
      <c r="D2927" s="4">
        <v>0.47499999999999998</v>
      </c>
      <c r="E2927">
        <v>0.159</v>
      </c>
      <c r="F2927">
        <v>0.38700000000000001</v>
      </c>
      <c r="G2927">
        <v>0.19900000000000001</v>
      </c>
      <c r="H2927">
        <v>0.40600000000000003</v>
      </c>
      <c r="I2927">
        <v>0.29499999999999998</v>
      </c>
      <c r="J2927">
        <v>0.33500000000000002</v>
      </c>
      <c r="K2927">
        <f t="shared" si="210"/>
        <v>1.1415525114155251E-4</v>
      </c>
      <c r="N2927">
        <f>IF(A2927&lt;([1]TS_DRC!$D$5+1)*24,1,IF(A2927&lt;([1]TS_DRC!$D$6+1)*24,2,IF(A2927&lt;([1]TS_DRC!$D$7+1)*24,3,IF(A2927&lt;([1]TS_DRC!$D$8+1)*24,4))))</f>
        <v>2</v>
      </c>
      <c r="O2927">
        <f t="shared" si="213"/>
        <v>14</v>
      </c>
      <c r="P2927">
        <f t="shared" si="211"/>
        <v>6</v>
      </c>
    </row>
    <row r="2928" spans="1:16" x14ac:dyDescent="0.2">
      <c r="A2928">
        <f t="shared" si="212"/>
        <v>2919</v>
      </c>
      <c r="B2928" s="4">
        <v>0.45</v>
      </c>
      <c r="C2928" s="4">
        <v>0.45100000000000001</v>
      </c>
      <c r="D2928" s="4">
        <v>0.30499999999999999</v>
      </c>
      <c r="E2928">
        <v>0.30599999999999999</v>
      </c>
      <c r="F2928">
        <v>0.39200000000000002</v>
      </c>
      <c r="G2928">
        <v>0.26400000000000001</v>
      </c>
      <c r="H2928">
        <v>0.19500000000000001</v>
      </c>
      <c r="I2928">
        <v>0.16700000000000001</v>
      </c>
      <c r="J2928">
        <v>0.19500000000000001</v>
      </c>
      <c r="K2928">
        <f t="shared" si="210"/>
        <v>1.1415525114155251E-4</v>
      </c>
      <c r="N2928">
        <f>IF(A2928&lt;([1]TS_DRC!$D$5+1)*24,1,IF(A2928&lt;([1]TS_DRC!$D$6+1)*24,2,IF(A2928&lt;([1]TS_DRC!$D$7+1)*24,3,IF(A2928&lt;([1]TS_DRC!$D$8+1)*24,4))))</f>
        <v>2</v>
      </c>
      <c r="O2928">
        <f t="shared" si="213"/>
        <v>15</v>
      </c>
      <c r="P2928">
        <f t="shared" si="211"/>
        <v>6</v>
      </c>
    </row>
    <row r="2929" spans="1:16" x14ac:dyDescent="0.2">
      <c r="A2929">
        <f t="shared" si="212"/>
        <v>2920</v>
      </c>
      <c r="B2929" s="4">
        <v>0.29499999999999998</v>
      </c>
      <c r="C2929" s="4">
        <v>0.29599999999999999</v>
      </c>
      <c r="D2929" s="4">
        <v>0.17299999999999999</v>
      </c>
      <c r="E2929">
        <v>0.13500000000000001</v>
      </c>
      <c r="F2929">
        <v>0.2</v>
      </c>
      <c r="G2929">
        <v>0.13300000000000001</v>
      </c>
      <c r="H2929">
        <v>0.16400000000000001</v>
      </c>
      <c r="I2929">
        <v>0.17599999999999999</v>
      </c>
      <c r="J2929">
        <v>0.17199999999999999</v>
      </c>
      <c r="K2929">
        <f t="shared" si="210"/>
        <v>1.1415525114155251E-4</v>
      </c>
      <c r="N2929">
        <f>IF(A2929&lt;([1]TS_DRC!$D$5+1)*24,1,IF(A2929&lt;([1]TS_DRC!$D$6+1)*24,2,IF(A2929&lt;([1]TS_DRC!$D$7+1)*24,3,IF(A2929&lt;([1]TS_DRC!$D$8+1)*24,4))))</f>
        <v>2</v>
      </c>
      <c r="O2929">
        <f t="shared" si="213"/>
        <v>16</v>
      </c>
      <c r="P2929">
        <f t="shared" si="211"/>
        <v>7</v>
      </c>
    </row>
    <row r="2930" spans="1:16" x14ac:dyDescent="0.2">
      <c r="A2930">
        <f t="shared" si="212"/>
        <v>2921</v>
      </c>
      <c r="B2930" s="4">
        <v>7.0000000000000007E-2</v>
      </c>
      <c r="C2930" s="4">
        <v>7.0999999999999994E-2</v>
      </c>
      <c r="D2930" s="4">
        <v>7.9000000000000001E-2</v>
      </c>
      <c r="E2930">
        <v>4.9000000000000002E-2</v>
      </c>
      <c r="F2930">
        <v>5.1999999999999998E-2</v>
      </c>
      <c r="G2930">
        <v>4.4999999999999998E-2</v>
      </c>
      <c r="H2930">
        <v>5.5E-2</v>
      </c>
      <c r="I2930">
        <v>8.3000000000000004E-2</v>
      </c>
      <c r="J2930">
        <v>7.5999999999999998E-2</v>
      </c>
      <c r="K2930">
        <f t="shared" si="210"/>
        <v>1.1415525114155251E-4</v>
      </c>
      <c r="N2930">
        <f>IF(A2930&lt;([1]TS_DRC!$D$5+1)*24,1,IF(A2930&lt;([1]TS_DRC!$D$6+1)*24,2,IF(A2930&lt;([1]TS_DRC!$D$7+1)*24,3,IF(A2930&lt;([1]TS_DRC!$D$8+1)*24,4))))</f>
        <v>2</v>
      </c>
      <c r="O2930">
        <f t="shared" si="213"/>
        <v>17</v>
      </c>
      <c r="P2930">
        <f t="shared" si="211"/>
        <v>7</v>
      </c>
    </row>
    <row r="2931" spans="1:16" x14ac:dyDescent="0.2">
      <c r="A2931">
        <f t="shared" si="212"/>
        <v>2922</v>
      </c>
      <c r="B2931" s="4">
        <v>0</v>
      </c>
      <c r="C2931" s="4">
        <v>1E-3</v>
      </c>
      <c r="D2931" s="4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f t="shared" si="210"/>
        <v>1.1415525114155251E-4</v>
      </c>
      <c r="N2931">
        <f>IF(A2931&lt;([1]TS_DRC!$D$5+1)*24,1,IF(A2931&lt;([1]TS_DRC!$D$6+1)*24,2,IF(A2931&lt;([1]TS_DRC!$D$7+1)*24,3,IF(A2931&lt;([1]TS_DRC!$D$8+1)*24,4))))</f>
        <v>2</v>
      </c>
      <c r="O2931">
        <f t="shared" si="213"/>
        <v>18</v>
      </c>
      <c r="P2931">
        <f t="shared" si="211"/>
        <v>8</v>
      </c>
    </row>
    <row r="2932" spans="1:16" x14ac:dyDescent="0.2">
      <c r="A2932">
        <f t="shared" si="212"/>
        <v>2923</v>
      </c>
      <c r="B2932" s="4">
        <v>0</v>
      </c>
      <c r="C2932" s="4">
        <v>0</v>
      </c>
      <c r="D2932" s="4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f t="shared" si="210"/>
        <v>1.1415525114155251E-4</v>
      </c>
      <c r="N2932">
        <f>IF(A2932&lt;([1]TS_DRC!$D$5+1)*24,1,IF(A2932&lt;([1]TS_DRC!$D$6+1)*24,2,IF(A2932&lt;([1]TS_DRC!$D$7+1)*24,3,IF(A2932&lt;([1]TS_DRC!$D$8+1)*24,4))))</f>
        <v>2</v>
      </c>
      <c r="O2932">
        <f t="shared" si="213"/>
        <v>19</v>
      </c>
      <c r="P2932">
        <f t="shared" si="211"/>
        <v>8</v>
      </c>
    </row>
    <row r="2933" spans="1:16" x14ac:dyDescent="0.2">
      <c r="A2933">
        <f t="shared" si="212"/>
        <v>2924</v>
      </c>
      <c r="B2933" s="4">
        <v>0</v>
      </c>
      <c r="C2933" s="4">
        <v>0</v>
      </c>
      <c r="D2933" s="4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f t="shared" si="210"/>
        <v>1.1415525114155251E-4</v>
      </c>
      <c r="N2933">
        <f>IF(A2933&lt;([1]TS_DRC!$D$5+1)*24,1,IF(A2933&lt;([1]TS_DRC!$D$6+1)*24,2,IF(A2933&lt;([1]TS_DRC!$D$7+1)*24,3,IF(A2933&lt;([1]TS_DRC!$D$8+1)*24,4))))</f>
        <v>2</v>
      </c>
      <c r="O2933">
        <f t="shared" si="213"/>
        <v>20</v>
      </c>
      <c r="P2933">
        <f t="shared" si="211"/>
        <v>9</v>
      </c>
    </row>
    <row r="2934" spans="1:16" x14ac:dyDescent="0.2">
      <c r="A2934">
        <f t="shared" si="212"/>
        <v>2925</v>
      </c>
      <c r="B2934" s="4">
        <v>0</v>
      </c>
      <c r="C2934" s="4">
        <v>0</v>
      </c>
      <c r="D2934" s="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f t="shared" si="210"/>
        <v>1.1415525114155251E-4</v>
      </c>
      <c r="N2934">
        <f>IF(A2934&lt;([1]TS_DRC!$D$5+1)*24,1,IF(A2934&lt;([1]TS_DRC!$D$6+1)*24,2,IF(A2934&lt;([1]TS_DRC!$D$7+1)*24,3,IF(A2934&lt;([1]TS_DRC!$D$8+1)*24,4))))</f>
        <v>2</v>
      </c>
      <c r="O2934">
        <f t="shared" si="213"/>
        <v>21</v>
      </c>
      <c r="P2934">
        <f t="shared" si="211"/>
        <v>9</v>
      </c>
    </row>
    <row r="2935" spans="1:16" x14ac:dyDescent="0.2">
      <c r="A2935">
        <f t="shared" si="212"/>
        <v>2926</v>
      </c>
      <c r="B2935" s="4">
        <v>0</v>
      </c>
      <c r="C2935" s="4">
        <v>0</v>
      </c>
      <c r="D2935" s="4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f t="shared" si="210"/>
        <v>1.1415525114155251E-4</v>
      </c>
      <c r="N2935">
        <f>IF(A2935&lt;([1]TS_DRC!$D$5+1)*24,1,IF(A2935&lt;([1]TS_DRC!$D$6+1)*24,2,IF(A2935&lt;([1]TS_DRC!$D$7+1)*24,3,IF(A2935&lt;([1]TS_DRC!$D$8+1)*24,4))))</f>
        <v>2</v>
      </c>
      <c r="O2935">
        <f t="shared" si="213"/>
        <v>22</v>
      </c>
      <c r="P2935">
        <f t="shared" si="211"/>
        <v>10</v>
      </c>
    </row>
    <row r="2936" spans="1:16" x14ac:dyDescent="0.2">
      <c r="A2936">
        <f t="shared" si="212"/>
        <v>2927</v>
      </c>
      <c r="B2936" s="4">
        <v>0</v>
      </c>
      <c r="C2936" s="4">
        <v>0</v>
      </c>
      <c r="D2936" s="4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f t="shared" si="210"/>
        <v>1.1415525114155251E-4</v>
      </c>
      <c r="N2936">
        <f>IF(A2936&lt;([1]TS_DRC!$D$5+1)*24,1,IF(A2936&lt;([1]TS_DRC!$D$6+1)*24,2,IF(A2936&lt;([1]TS_DRC!$D$7+1)*24,3,IF(A2936&lt;([1]TS_DRC!$D$8+1)*24,4))))</f>
        <v>2</v>
      </c>
      <c r="O2936">
        <f t="shared" si="213"/>
        <v>23</v>
      </c>
      <c r="P2936">
        <f t="shared" si="211"/>
        <v>10</v>
      </c>
    </row>
    <row r="2937" spans="1:16" x14ac:dyDescent="0.2">
      <c r="A2937">
        <f t="shared" si="212"/>
        <v>2928</v>
      </c>
      <c r="B2937" s="4">
        <v>0</v>
      </c>
      <c r="C2937" s="4">
        <v>0</v>
      </c>
      <c r="D2937" s="4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f t="shared" si="210"/>
        <v>1.1415525114155251E-4</v>
      </c>
      <c r="N2937">
        <f>IF(A2937&lt;([1]TS_DRC!$D$5+1)*24,1,IF(A2937&lt;([1]TS_DRC!$D$6+1)*24,2,IF(A2937&lt;([1]TS_DRC!$D$7+1)*24,3,IF(A2937&lt;([1]TS_DRC!$D$8+1)*24,4))))</f>
        <v>2</v>
      </c>
      <c r="O2937">
        <f t="shared" si="213"/>
        <v>0</v>
      </c>
      <c r="P2937">
        <f t="shared" si="211"/>
        <v>1</v>
      </c>
    </row>
    <row r="2938" spans="1:16" x14ac:dyDescent="0.2">
      <c r="A2938">
        <f t="shared" si="212"/>
        <v>2929</v>
      </c>
      <c r="B2938" s="4">
        <v>0</v>
      </c>
      <c r="C2938" s="4">
        <v>0</v>
      </c>
      <c r="D2938" s="4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f t="shared" si="210"/>
        <v>1.1415525114155251E-4</v>
      </c>
      <c r="N2938">
        <f>IF(A2938&lt;([1]TS_DRC!$D$5+1)*24,1,IF(A2938&lt;([1]TS_DRC!$D$6+1)*24,2,IF(A2938&lt;([1]TS_DRC!$D$7+1)*24,3,IF(A2938&lt;([1]TS_DRC!$D$8+1)*24,4))))</f>
        <v>2</v>
      </c>
      <c r="O2938">
        <f t="shared" si="213"/>
        <v>1</v>
      </c>
      <c r="P2938">
        <f t="shared" si="211"/>
        <v>1</v>
      </c>
    </row>
    <row r="2939" spans="1:16" x14ac:dyDescent="0.2">
      <c r="A2939">
        <f t="shared" si="212"/>
        <v>2930</v>
      </c>
      <c r="B2939" s="4">
        <v>0</v>
      </c>
      <c r="C2939" s="4">
        <v>0</v>
      </c>
      <c r="D2939" s="4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f t="shared" si="210"/>
        <v>1.1415525114155251E-4</v>
      </c>
      <c r="N2939">
        <f>IF(A2939&lt;([1]TS_DRC!$D$5+1)*24,1,IF(A2939&lt;([1]TS_DRC!$D$6+1)*24,2,IF(A2939&lt;([1]TS_DRC!$D$7+1)*24,3,IF(A2939&lt;([1]TS_DRC!$D$8+1)*24,4))))</f>
        <v>2</v>
      </c>
      <c r="O2939">
        <f t="shared" si="213"/>
        <v>2</v>
      </c>
      <c r="P2939">
        <f t="shared" si="211"/>
        <v>1</v>
      </c>
    </row>
    <row r="2940" spans="1:16" x14ac:dyDescent="0.2">
      <c r="A2940">
        <f t="shared" si="212"/>
        <v>2931</v>
      </c>
      <c r="B2940" s="4">
        <v>0</v>
      </c>
      <c r="C2940" s="4">
        <v>0</v>
      </c>
      <c r="D2940" s="4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f t="shared" si="210"/>
        <v>1.1415525114155251E-4</v>
      </c>
      <c r="N2940">
        <f>IF(A2940&lt;([1]TS_DRC!$D$5+1)*24,1,IF(A2940&lt;([1]TS_DRC!$D$6+1)*24,2,IF(A2940&lt;([1]TS_DRC!$D$7+1)*24,3,IF(A2940&lt;([1]TS_DRC!$D$8+1)*24,4))))</f>
        <v>2</v>
      </c>
      <c r="O2940">
        <f t="shared" si="213"/>
        <v>3</v>
      </c>
      <c r="P2940">
        <f t="shared" si="211"/>
        <v>1</v>
      </c>
    </row>
    <row r="2941" spans="1:16" x14ac:dyDescent="0.2">
      <c r="A2941">
        <f t="shared" si="212"/>
        <v>2932</v>
      </c>
      <c r="B2941" s="4">
        <v>0</v>
      </c>
      <c r="C2941" s="4">
        <v>0</v>
      </c>
      <c r="D2941" s="4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f t="shared" si="210"/>
        <v>1.1415525114155251E-4</v>
      </c>
      <c r="N2941">
        <f>IF(A2941&lt;([1]TS_DRC!$D$5+1)*24,1,IF(A2941&lt;([1]TS_DRC!$D$6+1)*24,2,IF(A2941&lt;([1]TS_DRC!$D$7+1)*24,3,IF(A2941&lt;([1]TS_DRC!$D$8+1)*24,4))))</f>
        <v>2</v>
      </c>
      <c r="O2941">
        <f t="shared" si="213"/>
        <v>4</v>
      </c>
      <c r="P2941">
        <f t="shared" si="211"/>
        <v>1</v>
      </c>
    </row>
    <row r="2942" spans="1:16" x14ac:dyDescent="0.2">
      <c r="A2942">
        <f t="shared" si="212"/>
        <v>2933</v>
      </c>
      <c r="B2942" s="4">
        <v>0</v>
      </c>
      <c r="C2942" s="4">
        <v>0</v>
      </c>
      <c r="D2942" s="4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f t="shared" si="210"/>
        <v>1.1415525114155251E-4</v>
      </c>
      <c r="N2942">
        <f>IF(A2942&lt;([1]TS_DRC!$D$5+1)*24,1,IF(A2942&lt;([1]TS_DRC!$D$6+1)*24,2,IF(A2942&lt;([1]TS_DRC!$D$7+1)*24,3,IF(A2942&lt;([1]TS_DRC!$D$8+1)*24,4))))</f>
        <v>2</v>
      </c>
      <c r="O2942">
        <f t="shared" si="213"/>
        <v>5</v>
      </c>
      <c r="P2942">
        <f t="shared" si="211"/>
        <v>1</v>
      </c>
    </row>
    <row r="2943" spans="1:16" x14ac:dyDescent="0.2">
      <c r="A2943">
        <f t="shared" si="212"/>
        <v>2934</v>
      </c>
      <c r="B2943" s="4">
        <v>0</v>
      </c>
      <c r="C2943" s="4">
        <v>0</v>
      </c>
      <c r="D2943" s="4">
        <v>0</v>
      </c>
      <c r="E2943">
        <v>3.3000000000000002E-2</v>
      </c>
      <c r="F2943">
        <v>0.03</v>
      </c>
      <c r="G2943">
        <v>3.6999999999999998E-2</v>
      </c>
      <c r="H2943">
        <v>6.8000000000000005E-2</v>
      </c>
      <c r="I2943">
        <v>0.112</v>
      </c>
      <c r="J2943">
        <v>0.10199999999999999</v>
      </c>
      <c r="K2943">
        <f t="shared" si="210"/>
        <v>1.1415525114155251E-4</v>
      </c>
      <c r="N2943">
        <f>IF(A2943&lt;([1]TS_DRC!$D$5+1)*24,1,IF(A2943&lt;([1]TS_DRC!$D$6+1)*24,2,IF(A2943&lt;([1]TS_DRC!$D$7+1)*24,3,IF(A2943&lt;([1]TS_DRC!$D$8+1)*24,4))))</f>
        <v>2</v>
      </c>
      <c r="O2943">
        <f t="shared" si="213"/>
        <v>6</v>
      </c>
      <c r="P2943">
        <f t="shared" si="211"/>
        <v>2</v>
      </c>
    </row>
    <row r="2944" spans="1:16" x14ac:dyDescent="0.2">
      <c r="A2944">
        <f t="shared" si="212"/>
        <v>2935</v>
      </c>
      <c r="B2944" s="4">
        <v>1.7999999999999999E-2</v>
      </c>
      <c r="C2944" s="4">
        <v>1.9E-2</v>
      </c>
      <c r="D2944" s="4">
        <v>1.6E-2</v>
      </c>
      <c r="E2944">
        <v>0.22700000000000001</v>
      </c>
      <c r="F2944">
        <v>0.185</v>
      </c>
      <c r="G2944">
        <v>0.23400000000000001</v>
      </c>
      <c r="H2944">
        <v>0.26800000000000002</v>
      </c>
      <c r="I2944">
        <v>0.33300000000000002</v>
      </c>
      <c r="J2944">
        <v>0.311</v>
      </c>
      <c r="K2944">
        <f t="shared" si="210"/>
        <v>1.1415525114155251E-4</v>
      </c>
      <c r="N2944">
        <f>IF(A2944&lt;([1]TS_DRC!$D$5+1)*24,1,IF(A2944&lt;([1]TS_DRC!$D$6+1)*24,2,IF(A2944&lt;([1]TS_DRC!$D$7+1)*24,3,IF(A2944&lt;([1]TS_DRC!$D$8+1)*24,4))))</f>
        <v>2</v>
      </c>
      <c r="O2944">
        <f t="shared" si="213"/>
        <v>7</v>
      </c>
      <c r="P2944">
        <f t="shared" si="211"/>
        <v>2</v>
      </c>
    </row>
    <row r="2945" spans="1:16" x14ac:dyDescent="0.2">
      <c r="A2945">
        <f t="shared" si="212"/>
        <v>2936</v>
      </c>
      <c r="B2945" s="4">
        <v>0.22700000000000001</v>
      </c>
      <c r="C2945" s="4">
        <v>0.22700000000000001</v>
      </c>
      <c r="D2945" s="4">
        <v>0.19800000000000001</v>
      </c>
      <c r="E2945">
        <v>0.38700000000000001</v>
      </c>
      <c r="F2945">
        <v>0.375</v>
      </c>
      <c r="G2945">
        <v>0.40500000000000003</v>
      </c>
      <c r="H2945">
        <v>0.49299999999999999</v>
      </c>
      <c r="I2945">
        <v>0.51400000000000001</v>
      </c>
      <c r="J2945">
        <v>0.501</v>
      </c>
      <c r="K2945">
        <f t="shared" si="210"/>
        <v>1.1415525114155251E-4</v>
      </c>
      <c r="N2945">
        <f>IF(A2945&lt;([1]TS_DRC!$D$5+1)*24,1,IF(A2945&lt;([1]TS_DRC!$D$6+1)*24,2,IF(A2945&lt;([1]TS_DRC!$D$7+1)*24,3,IF(A2945&lt;([1]TS_DRC!$D$8+1)*24,4))))</f>
        <v>2</v>
      </c>
      <c r="O2945">
        <f t="shared" si="213"/>
        <v>8</v>
      </c>
      <c r="P2945">
        <f t="shared" si="211"/>
        <v>3</v>
      </c>
    </row>
    <row r="2946" spans="1:16" x14ac:dyDescent="0.2">
      <c r="A2946">
        <f t="shared" si="212"/>
        <v>2937</v>
      </c>
      <c r="B2946" s="4">
        <v>0.41899999999999998</v>
      </c>
      <c r="C2946" s="4">
        <v>0.42</v>
      </c>
      <c r="D2946" s="4">
        <v>0.44800000000000001</v>
      </c>
      <c r="E2946">
        <v>0.53</v>
      </c>
      <c r="F2946">
        <v>0.56399999999999995</v>
      </c>
      <c r="G2946">
        <v>0.54500000000000004</v>
      </c>
      <c r="H2946">
        <v>0.64500000000000002</v>
      </c>
      <c r="I2946">
        <v>0.67300000000000004</v>
      </c>
      <c r="J2946">
        <v>0.65500000000000003</v>
      </c>
      <c r="K2946">
        <f t="shared" si="210"/>
        <v>1.1415525114155251E-4</v>
      </c>
      <c r="N2946">
        <f>IF(A2946&lt;([1]TS_DRC!$D$5+1)*24,1,IF(A2946&lt;([1]TS_DRC!$D$6+1)*24,2,IF(A2946&lt;([1]TS_DRC!$D$7+1)*24,3,IF(A2946&lt;([1]TS_DRC!$D$8+1)*24,4))))</f>
        <v>2</v>
      </c>
      <c r="O2946">
        <f t="shared" si="213"/>
        <v>9</v>
      </c>
      <c r="P2946">
        <f t="shared" si="211"/>
        <v>3</v>
      </c>
    </row>
    <row r="2947" spans="1:16" x14ac:dyDescent="0.2">
      <c r="A2947">
        <f t="shared" si="212"/>
        <v>2938</v>
      </c>
      <c r="B2947" s="4">
        <v>0.55400000000000005</v>
      </c>
      <c r="C2947" s="4">
        <v>0.55400000000000005</v>
      </c>
      <c r="D2947" s="4">
        <v>0.57899999999999996</v>
      </c>
      <c r="E2947">
        <v>0.67400000000000004</v>
      </c>
      <c r="F2947">
        <v>0.64700000000000002</v>
      </c>
      <c r="G2947">
        <v>0.7</v>
      </c>
      <c r="H2947">
        <v>0.69599999999999995</v>
      </c>
      <c r="I2947">
        <v>0.63600000000000001</v>
      </c>
      <c r="J2947">
        <v>0.65700000000000003</v>
      </c>
      <c r="K2947">
        <f t="shared" si="210"/>
        <v>1.1415525114155251E-4</v>
      </c>
      <c r="N2947">
        <f>IF(A2947&lt;([1]TS_DRC!$D$5+1)*24,1,IF(A2947&lt;([1]TS_DRC!$D$6+1)*24,2,IF(A2947&lt;([1]TS_DRC!$D$7+1)*24,3,IF(A2947&lt;([1]TS_DRC!$D$8+1)*24,4))))</f>
        <v>2</v>
      </c>
      <c r="O2947">
        <f t="shared" si="213"/>
        <v>10</v>
      </c>
      <c r="P2947">
        <f t="shared" si="211"/>
        <v>4</v>
      </c>
    </row>
    <row r="2948" spans="1:16" x14ac:dyDescent="0.2">
      <c r="A2948">
        <f t="shared" si="212"/>
        <v>2939</v>
      </c>
      <c r="B2948" s="4">
        <v>0.70099999999999996</v>
      </c>
      <c r="C2948" s="4">
        <v>0.70199999999999996</v>
      </c>
      <c r="D2948" s="4">
        <v>0.69799999999999995</v>
      </c>
      <c r="E2948">
        <v>0.76100000000000001</v>
      </c>
      <c r="F2948">
        <v>0.67800000000000005</v>
      </c>
      <c r="G2948">
        <v>0.75700000000000001</v>
      </c>
      <c r="H2948">
        <v>0.73099999999999998</v>
      </c>
      <c r="I2948">
        <v>0.76300000000000001</v>
      </c>
      <c r="J2948">
        <v>0.73599999999999999</v>
      </c>
      <c r="K2948">
        <f t="shared" si="210"/>
        <v>1.1415525114155251E-4</v>
      </c>
      <c r="N2948">
        <f>IF(A2948&lt;([1]TS_DRC!$D$5+1)*24,1,IF(A2948&lt;([1]TS_DRC!$D$6+1)*24,2,IF(A2948&lt;([1]TS_DRC!$D$7+1)*24,3,IF(A2948&lt;([1]TS_DRC!$D$8+1)*24,4))))</f>
        <v>2</v>
      </c>
      <c r="O2948">
        <f t="shared" si="213"/>
        <v>11</v>
      </c>
      <c r="P2948">
        <f t="shared" si="211"/>
        <v>4</v>
      </c>
    </row>
    <row r="2949" spans="1:16" x14ac:dyDescent="0.2">
      <c r="A2949">
        <f t="shared" si="212"/>
        <v>2940</v>
      </c>
      <c r="B2949" s="4">
        <v>0.67900000000000005</v>
      </c>
      <c r="C2949" s="4">
        <v>0.68</v>
      </c>
      <c r="D2949" s="4">
        <v>0.57799999999999996</v>
      </c>
      <c r="E2949">
        <v>0.71899999999999997</v>
      </c>
      <c r="F2949">
        <v>0.73299999999999998</v>
      </c>
      <c r="G2949">
        <v>0.71299999999999997</v>
      </c>
      <c r="H2949">
        <v>0.73599999999999999</v>
      </c>
      <c r="I2949">
        <v>0.78100000000000003</v>
      </c>
      <c r="J2949">
        <v>0.77600000000000002</v>
      </c>
      <c r="K2949">
        <f t="shared" si="210"/>
        <v>1.1415525114155251E-4</v>
      </c>
      <c r="N2949">
        <f>IF(A2949&lt;([1]TS_DRC!$D$5+1)*24,1,IF(A2949&lt;([1]TS_DRC!$D$6+1)*24,2,IF(A2949&lt;([1]TS_DRC!$D$7+1)*24,3,IF(A2949&lt;([1]TS_DRC!$D$8+1)*24,4))))</f>
        <v>2</v>
      </c>
      <c r="O2949">
        <f t="shared" si="213"/>
        <v>12</v>
      </c>
      <c r="P2949">
        <f t="shared" si="211"/>
        <v>5</v>
      </c>
    </row>
    <row r="2950" spans="1:16" x14ac:dyDescent="0.2">
      <c r="A2950">
        <f t="shared" si="212"/>
        <v>2941</v>
      </c>
      <c r="B2950" s="4">
        <v>0.56299999999999994</v>
      </c>
      <c r="C2950" s="4">
        <v>0.56399999999999995</v>
      </c>
      <c r="D2950" s="4">
        <v>0.57899999999999996</v>
      </c>
      <c r="E2950">
        <v>0.69399999999999995</v>
      </c>
      <c r="F2950">
        <v>0.71099999999999997</v>
      </c>
      <c r="G2950">
        <v>0.7</v>
      </c>
      <c r="H2950">
        <v>0.746</v>
      </c>
      <c r="I2950">
        <v>0.74199999999999999</v>
      </c>
      <c r="J2950">
        <v>0.752</v>
      </c>
      <c r="K2950">
        <f t="shared" si="210"/>
        <v>1.1415525114155251E-4</v>
      </c>
      <c r="N2950">
        <f>IF(A2950&lt;([1]TS_DRC!$D$5+1)*24,1,IF(A2950&lt;([1]TS_DRC!$D$6+1)*24,2,IF(A2950&lt;([1]TS_DRC!$D$7+1)*24,3,IF(A2950&lt;([1]TS_DRC!$D$8+1)*24,4))))</f>
        <v>2</v>
      </c>
      <c r="O2950">
        <f t="shared" si="213"/>
        <v>13</v>
      </c>
      <c r="P2950">
        <f t="shared" si="211"/>
        <v>5</v>
      </c>
    </row>
    <row r="2951" spans="1:16" x14ac:dyDescent="0.2">
      <c r="A2951">
        <f t="shared" si="212"/>
        <v>2942</v>
      </c>
      <c r="B2951" s="4">
        <v>0.53</v>
      </c>
      <c r="C2951" s="4">
        <v>0.53100000000000003</v>
      </c>
      <c r="D2951" s="4">
        <v>0.52100000000000002</v>
      </c>
      <c r="E2951">
        <v>0.57799999999999996</v>
      </c>
      <c r="F2951">
        <v>0.59899999999999998</v>
      </c>
      <c r="G2951">
        <v>0.58699999999999997</v>
      </c>
      <c r="H2951">
        <v>0.61599999999999999</v>
      </c>
      <c r="I2951">
        <v>0.59099999999999997</v>
      </c>
      <c r="J2951">
        <v>0.61099999999999999</v>
      </c>
      <c r="K2951">
        <f t="shared" si="210"/>
        <v>1.1415525114155251E-4</v>
      </c>
      <c r="N2951">
        <f>IF(A2951&lt;([1]TS_DRC!$D$5+1)*24,1,IF(A2951&lt;([1]TS_DRC!$D$6+1)*24,2,IF(A2951&lt;([1]TS_DRC!$D$7+1)*24,3,IF(A2951&lt;([1]TS_DRC!$D$8+1)*24,4))))</f>
        <v>2</v>
      </c>
      <c r="O2951">
        <f t="shared" si="213"/>
        <v>14</v>
      </c>
      <c r="P2951">
        <f t="shared" si="211"/>
        <v>6</v>
      </c>
    </row>
    <row r="2952" spans="1:16" x14ac:dyDescent="0.2">
      <c r="A2952">
        <f t="shared" si="212"/>
        <v>2943</v>
      </c>
      <c r="B2952" s="4">
        <v>0.34799999999999998</v>
      </c>
      <c r="C2952" s="4">
        <v>0.34899999999999998</v>
      </c>
      <c r="D2952" s="4">
        <v>0.26100000000000001</v>
      </c>
      <c r="E2952">
        <v>0.33100000000000002</v>
      </c>
      <c r="F2952">
        <v>0.41399999999999998</v>
      </c>
      <c r="G2952">
        <v>0.35399999999999998</v>
      </c>
      <c r="H2952">
        <v>0.41</v>
      </c>
      <c r="I2952">
        <v>0.28299999999999997</v>
      </c>
      <c r="J2952">
        <v>0.318</v>
      </c>
      <c r="K2952">
        <f t="shared" si="210"/>
        <v>1.1415525114155251E-4</v>
      </c>
      <c r="N2952">
        <f>IF(A2952&lt;([1]TS_DRC!$D$5+1)*24,1,IF(A2952&lt;([1]TS_DRC!$D$6+1)*24,2,IF(A2952&lt;([1]TS_DRC!$D$7+1)*24,3,IF(A2952&lt;([1]TS_DRC!$D$8+1)*24,4))))</f>
        <v>2</v>
      </c>
      <c r="O2952">
        <f t="shared" si="213"/>
        <v>15</v>
      </c>
      <c r="P2952">
        <f t="shared" si="211"/>
        <v>6</v>
      </c>
    </row>
    <row r="2953" spans="1:16" x14ac:dyDescent="0.2">
      <c r="A2953">
        <f t="shared" si="212"/>
        <v>2944</v>
      </c>
      <c r="B2953" s="4">
        <v>0.154</v>
      </c>
      <c r="C2953" s="4">
        <v>0.154</v>
      </c>
      <c r="D2953" s="4">
        <v>0.11</v>
      </c>
      <c r="E2953">
        <v>0.224</v>
      </c>
      <c r="F2953">
        <v>0.23100000000000001</v>
      </c>
      <c r="G2953">
        <v>0.214</v>
      </c>
      <c r="H2953">
        <v>0.19700000000000001</v>
      </c>
      <c r="I2953">
        <v>0.193</v>
      </c>
      <c r="J2953">
        <v>0.20300000000000001</v>
      </c>
      <c r="K2953">
        <f t="shared" ref="K2953" si="214">1/8760</f>
        <v>1.1415525114155251E-4</v>
      </c>
      <c r="N2953">
        <f>IF(A2953&lt;([1]TS_DRC!$D$5+1)*24,1,IF(A2953&lt;([1]TS_DRC!$D$6+1)*24,2,IF(A2953&lt;([1]TS_DRC!$D$7+1)*24,3,IF(A2953&lt;([1]TS_DRC!$D$8+1)*24,4))))</f>
        <v>2</v>
      </c>
      <c r="O2953">
        <f t="shared" si="213"/>
        <v>16</v>
      </c>
      <c r="P2953">
        <f t="shared" si="211"/>
        <v>7</v>
      </c>
    </row>
    <row r="2954" spans="1:16" x14ac:dyDescent="0.2">
      <c r="A2954">
        <f t="shared" si="212"/>
        <v>2945</v>
      </c>
      <c r="B2954" s="4">
        <v>4.8000000000000001E-2</v>
      </c>
      <c r="C2954" s="4">
        <v>4.9000000000000002E-2</v>
      </c>
      <c r="D2954" s="4">
        <v>6.7000000000000004E-2</v>
      </c>
      <c r="E2954">
        <v>0.05</v>
      </c>
      <c r="F2954">
        <v>5.1999999999999998E-2</v>
      </c>
      <c r="G2954">
        <v>4.7E-2</v>
      </c>
      <c r="H2954">
        <v>0.05</v>
      </c>
      <c r="I2954">
        <v>7.6999999999999999E-2</v>
      </c>
      <c r="J2954">
        <v>7.2999999999999995E-2</v>
      </c>
      <c r="K2954">
        <f t="shared" ref="K2954:K3017" si="215">1/8760</f>
        <v>1.1415525114155251E-4</v>
      </c>
      <c r="N2954">
        <f>IF(A2954&lt;([1]TS_DRC!$D$5+1)*24,1,IF(A2954&lt;([1]TS_DRC!$D$6+1)*24,2,IF(A2954&lt;([1]TS_DRC!$D$7+1)*24,3,IF(A2954&lt;([1]TS_DRC!$D$8+1)*24,4))))</f>
        <v>2</v>
      </c>
      <c r="O2954">
        <f t="shared" si="213"/>
        <v>17</v>
      </c>
      <c r="P2954">
        <f t="shared" ref="P2954:P3017" si="216">SUMIFS($V$9:$V$296,$S$9:$S$296,$N2954,$U$9:$U$296,$O2954)</f>
        <v>7</v>
      </c>
    </row>
    <row r="2955" spans="1:16" x14ac:dyDescent="0.2">
      <c r="A2955">
        <f t="shared" ref="A2955:A3018" si="217">A2954+1</f>
        <v>2946</v>
      </c>
      <c r="B2955" s="4">
        <v>1E-3</v>
      </c>
      <c r="C2955" s="4">
        <v>1E-3</v>
      </c>
      <c r="D2955" s="4">
        <v>1E-3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f t="shared" si="215"/>
        <v>1.1415525114155251E-4</v>
      </c>
      <c r="N2955">
        <f>IF(A2955&lt;([1]TS_DRC!$D$5+1)*24,1,IF(A2955&lt;([1]TS_DRC!$D$6+1)*24,2,IF(A2955&lt;([1]TS_DRC!$D$7+1)*24,3,IF(A2955&lt;([1]TS_DRC!$D$8+1)*24,4))))</f>
        <v>2</v>
      </c>
      <c r="O2955">
        <f t="shared" ref="O2955:O3018" si="218">IF(O2954&lt;23,O2954+1,0)</f>
        <v>18</v>
      </c>
      <c r="P2955">
        <f t="shared" si="216"/>
        <v>8</v>
      </c>
    </row>
    <row r="2956" spans="1:16" x14ac:dyDescent="0.2">
      <c r="A2956">
        <f t="shared" si="217"/>
        <v>2947</v>
      </c>
      <c r="B2956" s="4">
        <v>0</v>
      </c>
      <c r="C2956" s="4">
        <v>0</v>
      </c>
      <c r="D2956" s="4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f t="shared" si="215"/>
        <v>1.1415525114155251E-4</v>
      </c>
      <c r="N2956">
        <f>IF(A2956&lt;([1]TS_DRC!$D$5+1)*24,1,IF(A2956&lt;([1]TS_DRC!$D$6+1)*24,2,IF(A2956&lt;([1]TS_DRC!$D$7+1)*24,3,IF(A2956&lt;([1]TS_DRC!$D$8+1)*24,4))))</f>
        <v>2</v>
      </c>
      <c r="O2956">
        <f t="shared" si="218"/>
        <v>19</v>
      </c>
      <c r="P2956">
        <f t="shared" si="216"/>
        <v>8</v>
      </c>
    </row>
    <row r="2957" spans="1:16" x14ac:dyDescent="0.2">
      <c r="A2957">
        <f t="shared" si="217"/>
        <v>2948</v>
      </c>
      <c r="B2957" s="4">
        <v>0</v>
      </c>
      <c r="C2957" s="4">
        <v>0</v>
      </c>
      <c r="D2957" s="4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f t="shared" si="215"/>
        <v>1.1415525114155251E-4</v>
      </c>
      <c r="N2957">
        <f>IF(A2957&lt;([1]TS_DRC!$D$5+1)*24,1,IF(A2957&lt;([1]TS_DRC!$D$6+1)*24,2,IF(A2957&lt;([1]TS_DRC!$D$7+1)*24,3,IF(A2957&lt;([1]TS_DRC!$D$8+1)*24,4))))</f>
        <v>2</v>
      </c>
      <c r="O2957">
        <f t="shared" si="218"/>
        <v>20</v>
      </c>
      <c r="P2957">
        <f t="shared" si="216"/>
        <v>9</v>
      </c>
    </row>
    <row r="2958" spans="1:16" x14ac:dyDescent="0.2">
      <c r="A2958">
        <f t="shared" si="217"/>
        <v>2949</v>
      </c>
      <c r="B2958" s="4">
        <v>0</v>
      </c>
      <c r="C2958" s="4">
        <v>0</v>
      </c>
      <c r="D2958" s="4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f t="shared" si="215"/>
        <v>1.1415525114155251E-4</v>
      </c>
      <c r="N2958">
        <f>IF(A2958&lt;([1]TS_DRC!$D$5+1)*24,1,IF(A2958&lt;([1]TS_DRC!$D$6+1)*24,2,IF(A2958&lt;([1]TS_DRC!$D$7+1)*24,3,IF(A2958&lt;([1]TS_DRC!$D$8+1)*24,4))))</f>
        <v>2</v>
      </c>
      <c r="O2958">
        <f t="shared" si="218"/>
        <v>21</v>
      </c>
      <c r="P2958">
        <f t="shared" si="216"/>
        <v>9</v>
      </c>
    </row>
    <row r="2959" spans="1:16" x14ac:dyDescent="0.2">
      <c r="A2959">
        <f t="shared" si="217"/>
        <v>2950</v>
      </c>
      <c r="B2959" s="4">
        <v>0</v>
      </c>
      <c r="C2959" s="4">
        <v>0</v>
      </c>
      <c r="D2959" s="4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f t="shared" si="215"/>
        <v>1.1415525114155251E-4</v>
      </c>
      <c r="N2959">
        <f>IF(A2959&lt;([1]TS_DRC!$D$5+1)*24,1,IF(A2959&lt;([1]TS_DRC!$D$6+1)*24,2,IF(A2959&lt;([1]TS_DRC!$D$7+1)*24,3,IF(A2959&lt;([1]TS_DRC!$D$8+1)*24,4))))</f>
        <v>2</v>
      </c>
      <c r="O2959">
        <f t="shared" si="218"/>
        <v>22</v>
      </c>
      <c r="P2959">
        <f t="shared" si="216"/>
        <v>10</v>
      </c>
    </row>
    <row r="2960" spans="1:16" x14ac:dyDescent="0.2">
      <c r="A2960">
        <f t="shared" si="217"/>
        <v>2951</v>
      </c>
      <c r="B2960" s="4">
        <v>0</v>
      </c>
      <c r="C2960" s="4">
        <v>0</v>
      </c>
      <c r="D2960" s="4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f t="shared" si="215"/>
        <v>1.1415525114155251E-4</v>
      </c>
      <c r="N2960">
        <f>IF(A2960&lt;([1]TS_DRC!$D$5+1)*24,1,IF(A2960&lt;([1]TS_DRC!$D$6+1)*24,2,IF(A2960&lt;([1]TS_DRC!$D$7+1)*24,3,IF(A2960&lt;([1]TS_DRC!$D$8+1)*24,4))))</f>
        <v>2</v>
      </c>
      <c r="O2960">
        <f t="shared" si="218"/>
        <v>23</v>
      </c>
      <c r="P2960">
        <f t="shared" si="216"/>
        <v>10</v>
      </c>
    </row>
    <row r="2961" spans="1:16" x14ac:dyDescent="0.2">
      <c r="A2961">
        <f t="shared" si="217"/>
        <v>2952</v>
      </c>
      <c r="B2961" s="4">
        <v>0</v>
      </c>
      <c r="C2961" s="4">
        <v>0</v>
      </c>
      <c r="D2961" s="4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f t="shared" si="215"/>
        <v>1.1415525114155251E-4</v>
      </c>
      <c r="N2961">
        <f>IF(A2961&lt;([1]TS_DRC!$D$5+1)*24,1,IF(A2961&lt;([1]TS_DRC!$D$6+1)*24,2,IF(A2961&lt;([1]TS_DRC!$D$7+1)*24,3,IF(A2961&lt;([1]TS_DRC!$D$8+1)*24,4))))</f>
        <v>2</v>
      </c>
      <c r="O2961">
        <f t="shared" si="218"/>
        <v>0</v>
      </c>
      <c r="P2961">
        <f t="shared" si="216"/>
        <v>1</v>
      </c>
    </row>
    <row r="2962" spans="1:16" x14ac:dyDescent="0.2">
      <c r="A2962">
        <f t="shared" si="217"/>
        <v>2953</v>
      </c>
      <c r="B2962" s="4">
        <v>0</v>
      </c>
      <c r="C2962" s="4">
        <v>0</v>
      </c>
      <c r="D2962" s="4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f t="shared" si="215"/>
        <v>1.1415525114155251E-4</v>
      </c>
      <c r="N2962">
        <f>IF(A2962&lt;([1]TS_DRC!$D$5+1)*24,1,IF(A2962&lt;([1]TS_DRC!$D$6+1)*24,2,IF(A2962&lt;([1]TS_DRC!$D$7+1)*24,3,IF(A2962&lt;([1]TS_DRC!$D$8+1)*24,4))))</f>
        <v>2</v>
      </c>
      <c r="O2962">
        <f t="shared" si="218"/>
        <v>1</v>
      </c>
      <c r="P2962">
        <f t="shared" si="216"/>
        <v>1</v>
      </c>
    </row>
    <row r="2963" spans="1:16" x14ac:dyDescent="0.2">
      <c r="A2963">
        <f t="shared" si="217"/>
        <v>2954</v>
      </c>
      <c r="B2963" s="4">
        <v>0</v>
      </c>
      <c r="C2963" s="4">
        <v>0</v>
      </c>
      <c r="D2963" s="4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f t="shared" si="215"/>
        <v>1.1415525114155251E-4</v>
      </c>
      <c r="N2963">
        <f>IF(A2963&lt;([1]TS_DRC!$D$5+1)*24,1,IF(A2963&lt;([1]TS_DRC!$D$6+1)*24,2,IF(A2963&lt;([1]TS_DRC!$D$7+1)*24,3,IF(A2963&lt;([1]TS_DRC!$D$8+1)*24,4))))</f>
        <v>2</v>
      </c>
      <c r="O2963">
        <f t="shared" si="218"/>
        <v>2</v>
      </c>
      <c r="P2963">
        <f t="shared" si="216"/>
        <v>1</v>
      </c>
    </row>
    <row r="2964" spans="1:16" x14ac:dyDescent="0.2">
      <c r="A2964">
        <f t="shared" si="217"/>
        <v>2955</v>
      </c>
      <c r="B2964" s="4">
        <v>0</v>
      </c>
      <c r="C2964" s="4">
        <v>0</v>
      </c>
      <c r="D2964" s="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f t="shared" si="215"/>
        <v>1.1415525114155251E-4</v>
      </c>
      <c r="N2964">
        <f>IF(A2964&lt;([1]TS_DRC!$D$5+1)*24,1,IF(A2964&lt;([1]TS_DRC!$D$6+1)*24,2,IF(A2964&lt;([1]TS_DRC!$D$7+1)*24,3,IF(A2964&lt;([1]TS_DRC!$D$8+1)*24,4))))</f>
        <v>2</v>
      </c>
      <c r="O2964">
        <f t="shared" si="218"/>
        <v>3</v>
      </c>
      <c r="P2964">
        <f t="shared" si="216"/>
        <v>1</v>
      </c>
    </row>
    <row r="2965" spans="1:16" x14ac:dyDescent="0.2">
      <c r="A2965">
        <f t="shared" si="217"/>
        <v>2956</v>
      </c>
      <c r="B2965" s="4">
        <v>0</v>
      </c>
      <c r="C2965" s="4">
        <v>0</v>
      </c>
      <c r="D2965" s="4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f t="shared" si="215"/>
        <v>1.1415525114155251E-4</v>
      </c>
      <c r="N2965">
        <f>IF(A2965&lt;([1]TS_DRC!$D$5+1)*24,1,IF(A2965&lt;([1]TS_DRC!$D$6+1)*24,2,IF(A2965&lt;([1]TS_DRC!$D$7+1)*24,3,IF(A2965&lt;([1]TS_DRC!$D$8+1)*24,4))))</f>
        <v>2</v>
      </c>
      <c r="O2965">
        <f t="shared" si="218"/>
        <v>4</v>
      </c>
      <c r="P2965">
        <f t="shared" si="216"/>
        <v>1</v>
      </c>
    </row>
    <row r="2966" spans="1:16" x14ac:dyDescent="0.2">
      <c r="A2966">
        <f t="shared" si="217"/>
        <v>2957</v>
      </c>
      <c r="B2966" s="4">
        <v>0</v>
      </c>
      <c r="C2966" s="4">
        <v>0</v>
      </c>
      <c r="D2966" s="4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f t="shared" si="215"/>
        <v>1.1415525114155251E-4</v>
      </c>
      <c r="N2966">
        <f>IF(A2966&lt;([1]TS_DRC!$D$5+1)*24,1,IF(A2966&lt;([1]TS_DRC!$D$6+1)*24,2,IF(A2966&lt;([1]TS_DRC!$D$7+1)*24,3,IF(A2966&lt;([1]TS_DRC!$D$8+1)*24,4))))</f>
        <v>2</v>
      </c>
      <c r="O2966">
        <f t="shared" si="218"/>
        <v>5</v>
      </c>
      <c r="P2966">
        <f t="shared" si="216"/>
        <v>1</v>
      </c>
    </row>
    <row r="2967" spans="1:16" x14ac:dyDescent="0.2">
      <c r="A2967">
        <f t="shared" si="217"/>
        <v>2958</v>
      </c>
      <c r="B2967" s="4">
        <v>0</v>
      </c>
      <c r="C2967" s="4">
        <v>0</v>
      </c>
      <c r="D2967" s="4">
        <v>0</v>
      </c>
      <c r="E2967">
        <v>3.5000000000000003E-2</v>
      </c>
      <c r="F2967">
        <v>3.2000000000000001E-2</v>
      </c>
      <c r="G2967">
        <v>3.5000000000000003E-2</v>
      </c>
      <c r="H2967">
        <v>4.8000000000000001E-2</v>
      </c>
      <c r="I2967">
        <v>7.3999999999999996E-2</v>
      </c>
      <c r="J2967">
        <v>6.4000000000000001E-2</v>
      </c>
      <c r="K2967">
        <f t="shared" si="215"/>
        <v>1.1415525114155251E-4</v>
      </c>
      <c r="N2967">
        <f>IF(A2967&lt;([1]TS_DRC!$D$5+1)*24,1,IF(A2967&lt;([1]TS_DRC!$D$6+1)*24,2,IF(A2967&lt;([1]TS_DRC!$D$7+1)*24,3,IF(A2967&lt;([1]TS_DRC!$D$8+1)*24,4))))</f>
        <v>2</v>
      </c>
      <c r="O2967">
        <f t="shared" si="218"/>
        <v>6</v>
      </c>
      <c r="P2967">
        <f t="shared" si="216"/>
        <v>2</v>
      </c>
    </row>
    <row r="2968" spans="1:16" x14ac:dyDescent="0.2">
      <c r="A2968">
        <f t="shared" si="217"/>
        <v>2959</v>
      </c>
      <c r="B2968" s="4">
        <v>3.3000000000000002E-2</v>
      </c>
      <c r="C2968" s="4">
        <v>3.4000000000000002E-2</v>
      </c>
      <c r="D2968" s="4">
        <v>2.1999999999999999E-2</v>
      </c>
      <c r="E2968">
        <v>0.21</v>
      </c>
      <c r="F2968">
        <v>0.182</v>
      </c>
      <c r="G2968">
        <v>0.20399999999999999</v>
      </c>
      <c r="H2968">
        <v>0.19500000000000001</v>
      </c>
      <c r="I2968">
        <v>0.17699999999999999</v>
      </c>
      <c r="J2968">
        <v>0.16</v>
      </c>
      <c r="K2968">
        <f t="shared" si="215"/>
        <v>1.1415525114155251E-4</v>
      </c>
      <c r="N2968">
        <f>IF(A2968&lt;([1]TS_DRC!$D$5+1)*24,1,IF(A2968&lt;([1]TS_DRC!$D$6+1)*24,2,IF(A2968&lt;([1]TS_DRC!$D$7+1)*24,3,IF(A2968&lt;([1]TS_DRC!$D$8+1)*24,4))))</f>
        <v>2</v>
      </c>
      <c r="O2968">
        <f t="shared" si="218"/>
        <v>7</v>
      </c>
      <c r="P2968">
        <f t="shared" si="216"/>
        <v>2</v>
      </c>
    </row>
    <row r="2969" spans="1:16" x14ac:dyDescent="0.2">
      <c r="A2969">
        <f t="shared" si="217"/>
        <v>2960</v>
      </c>
      <c r="B2969" s="4">
        <v>6.5000000000000002E-2</v>
      </c>
      <c r="C2969" s="4">
        <v>6.6000000000000003E-2</v>
      </c>
      <c r="D2969" s="4">
        <v>7.0999999999999994E-2</v>
      </c>
      <c r="E2969">
        <v>0.41799999999999998</v>
      </c>
      <c r="F2969">
        <v>0.41</v>
      </c>
      <c r="G2969">
        <v>0.42399999999999999</v>
      </c>
      <c r="H2969">
        <v>0.36</v>
      </c>
      <c r="I2969">
        <v>0.36099999999999999</v>
      </c>
      <c r="J2969">
        <v>0.36599999999999999</v>
      </c>
      <c r="K2969">
        <f t="shared" si="215"/>
        <v>1.1415525114155251E-4</v>
      </c>
      <c r="N2969">
        <f>IF(A2969&lt;([1]TS_DRC!$D$5+1)*24,1,IF(A2969&lt;([1]TS_DRC!$D$6+1)*24,2,IF(A2969&lt;([1]TS_DRC!$D$7+1)*24,3,IF(A2969&lt;([1]TS_DRC!$D$8+1)*24,4))))</f>
        <v>2</v>
      </c>
      <c r="O2969">
        <f t="shared" si="218"/>
        <v>8</v>
      </c>
      <c r="P2969">
        <f t="shared" si="216"/>
        <v>3</v>
      </c>
    </row>
    <row r="2970" spans="1:16" x14ac:dyDescent="0.2">
      <c r="A2970">
        <f t="shared" si="217"/>
        <v>2961</v>
      </c>
      <c r="B2970" s="4">
        <v>0.22900000000000001</v>
      </c>
      <c r="C2970" s="4">
        <v>0.22900000000000001</v>
      </c>
      <c r="D2970" s="4">
        <v>0.21299999999999999</v>
      </c>
      <c r="E2970">
        <v>0.55300000000000005</v>
      </c>
      <c r="F2970">
        <v>0.53700000000000003</v>
      </c>
      <c r="G2970">
        <v>0.54800000000000004</v>
      </c>
      <c r="H2970">
        <v>0.59899999999999998</v>
      </c>
      <c r="I2970">
        <v>0.622</v>
      </c>
      <c r="J2970">
        <v>0.61599999999999999</v>
      </c>
      <c r="K2970">
        <f t="shared" si="215"/>
        <v>1.1415525114155251E-4</v>
      </c>
      <c r="N2970">
        <f>IF(A2970&lt;([1]TS_DRC!$D$5+1)*24,1,IF(A2970&lt;([1]TS_DRC!$D$6+1)*24,2,IF(A2970&lt;([1]TS_DRC!$D$7+1)*24,3,IF(A2970&lt;([1]TS_DRC!$D$8+1)*24,4))))</f>
        <v>2</v>
      </c>
      <c r="O2970">
        <f t="shared" si="218"/>
        <v>9</v>
      </c>
      <c r="P2970">
        <f t="shared" si="216"/>
        <v>3</v>
      </c>
    </row>
    <row r="2971" spans="1:16" x14ac:dyDescent="0.2">
      <c r="A2971">
        <f t="shared" si="217"/>
        <v>2962</v>
      </c>
      <c r="B2971" s="4">
        <v>0.42399999999999999</v>
      </c>
      <c r="C2971" s="4">
        <v>0.42499999999999999</v>
      </c>
      <c r="D2971" s="4">
        <v>0.42099999999999999</v>
      </c>
      <c r="E2971">
        <v>0.64600000000000002</v>
      </c>
      <c r="F2971">
        <v>0.63700000000000001</v>
      </c>
      <c r="G2971">
        <v>0.65100000000000002</v>
      </c>
      <c r="H2971">
        <v>0.68899999999999995</v>
      </c>
      <c r="I2971">
        <v>0.65300000000000002</v>
      </c>
      <c r="J2971">
        <v>0.65400000000000003</v>
      </c>
      <c r="K2971">
        <f t="shared" si="215"/>
        <v>1.1415525114155251E-4</v>
      </c>
      <c r="N2971">
        <f>IF(A2971&lt;([1]TS_DRC!$D$5+1)*24,1,IF(A2971&lt;([1]TS_DRC!$D$6+1)*24,2,IF(A2971&lt;([1]TS_DRC!$D$7+1)*24,3,IF(A2971&lt;([1]TS_DRC!$D$8+1)*24,4))))</f>
        <v>2</v>
      </c>
      <c r="O2971">
        <f t="shared" si="218"/>
        <v>10</v>
      </c>
      <c r="P2971">
        <f t="shared" si="216"/>
        <v>4</v>
      </c>
    </row>
    <row r="2972" spans="1:16" x14ac:dyDescent="0.2">
      <c r="A2972">
        <f t="shared" si="217"/>
        <v>2963</v>
      </c>
      <c r="B2972" s="4">
        <v>0.42099999999999999</v>
      </c>
      <c r="C2972" s="4">
        <v>0.42099999999999999</v>
      </c>
      <c r="D2972" s="4">
        <v>0.41299999999999998</v>
      </c>
      <c r="E2972">
        <v>0.69099999999999995</v>
      </c>
      <c r="F2972">
        <v>0.68899999999999995</v>
      </c>
      <c r="G2972">
        <v>0.69199999999999995</v>
      </c>
      <c r="H2972">
        <v>0.78</v>
      </c>
      <c r="I2972">
        <v>0.60199999999999998</v>
      </c>
      <c r="J2972">
        <v>0.66400000000000003</v>
      </c>
      <c r="K2972">
        <f t="shared" si="215"/>
        <v>1.1415525114155251E-4</v>
      </c>
      <c r="N2972">
        <f>IF(A2972&lt;([1]TS_DRC!$D$5+1)*24,1,IF(A2972&lt;([1]TS_DRC!$D$6+1)*24,2,IF(A2972&lt;([1]TS_DRC!$D$7+1)*24,3,IF(A2972&lt;([1]TS_DRC!$D$8+1)*24,4))))</f>
        <v>2</v>
      </c>
      <c r="O2972">
        <f t="shared" si="218"/>
        <v>11</v>
      </c>
      <c r="P2972">
        <f t="shared" si="216"/>
        <v>4</v>
      </c>
    </row>
    <row r="2973" spans="1:16" x14ac:dyDescent="0.2">
      <c r="A2973">
        <f t="shared" si="217"/>
        <v>2964</v>
      </c>
      <c r="B2973" s="4">
        <v>0.52300000000000002</v>
      </c>
      <c r="C2973" s="4">
        <v>0.52300000000000002</v>
      </c>
      <c r="D2973" s="4">
        <v>0.54100000000000004</v>
      </c>
      <c r="E2973">
        <v>0.71299999999999997</v>
      </c>
      <c r="F2973">
        <v>0.71499999999999997</v>
      </c>
      <c r="G2973">
        <v>0.69299999999999995</v>
      </c>
      <c r="H2973">
        <v>0.77700000000000002</v>
      </c>
      <c r="I2973">
        <v>0.56100000000000005</v>
      </c>
      <c r="J2973">
        <v>0.64100000000000001</v>
      </c>
      <c r="K2973">
        <f t="shared" si="215"/>
        <v>1.1415525114155251E-4</v>
      </c>
      <c r="N2973">
        <f>IF(A2973&lt;([1]TS_DRC!$D$5+1)*24,1,IF(A2973&lt;([1]TS_DRC!$D$6+1)*24,2,IF(A2973&lt;([1]TS_DRC!$D$7+1)*24,3,IF(A2973&lt;([1]TS_DRC!$D$8+1)*24,4))))</f>
        <v>2</v>
      </c>
      <c r="O2973">
        <f t="shared" si="218"/>
        <v>12</v>
      </c>
      <c r="P2973">
        <f t="shared" si="216"/>
        <v>5</v>
      </c>
    </row>
    <row r="2974" spans="1:16" x14ac:dyDescent="0.2">
      <c r="A2974">
        <f t="shared" si="217"/>
        <v>2965</v>
      </c>
      <c r="B2974" s="4">
        <v>0.55000000000000004</v>
      </c>
      <c r="C2974" s="4">
        <v>0.55000000000000004</v>
      </c>
      <c r="D2974" s="4">
        <v>0.68500000000000005</v>
      </c>
      <c r="E2974">
        <v>0.63100000000000001</v>
      </c>
      <c r="F2974">
        <v>0.64200000000000002</v>
      </c>
      <c r="G2974">
        <v>0.60699999999999998</v>
      </c>
      <c r="H2974">
        <v>0.66500000000000004</v>
      </c>
      <c r="I2974">
        <v>0.52700000000000002</v>
      </c>
      <c r="J2974">
        <v>0.55300000000000005</v>
      </c>
      <c r="K2974">
        <f t="shared" si="215"/>
        <v>1.1415525114155251E-4</v>
      </c>
      <c r="N2974">
        <f>IF(A2974&lt;([1]TS_DRC!$D$5+1)*24,1,IF(A2974&lt;([1]TS_DRC!$D$6+1)*24,2,IF(A2974&lt;([1]TS_DRC!$D$7+1)*24,3,IF(A2974&lt;([1]TS_DRC!$D$8+1)*24,4))))</f>
        <v>2</v>
      </c>
      <c r="O2974">
        <f t="shared" si="218"/>
        <v>13</v>
      </c>
      <c r="P2974">
        <f t="shared" si="216"/>
        <v>5</v>
      </c>
    </row>
    <row r="2975" spans="1:16" x14ac:dyDescent="0.2">
      <c r="A2975">
        <f t="shared" si="217"/>
        <v>2966</v>
      </c>
      <c r="B2975" s="4">
        <v>0.56000000000000005</v>
      </c>
      <c r="C2975" s="4">
        <v>0.56000000000000005</v>
      </c>
      <c r="D2975" s="4">
        <v>0.52900000000000003</v>
      </c>
      <c r="E2975">
        <v>0.502</v>
      </c>
      <c r="F2975">
        <v>0.55600000000000005</v>
      </c>
      <c r="G2975">
        <v>0.51700000000000002</v>
      </c>
      <c r="H2975">
        <v>0.496</v>
      </c>
      <c r="I2975">
        <v>0.35399999999999998</v>
      </c>
      <c r="J2975">
        <v>0.38500000000000001</v>
      </c>
      <c r="K2975">
        <f t="shared" si="215"/>
        <v>1.1415525114155251E-4</v>
      </c>
      <c r="N2975">
        <f>IF(A2975&lt;([1]TS_DRC!$D$5+1)*24,1,IF(A2975&lt;([1]TS_DRC!$D$6+1)*24,2,IF(A2975&lt;([1]TS_DRC!$D$7+1)*24,3,IF(A2975&lt;([1]TS_DRC!$D$8+1)*24,4))))</f>
        <v>2</v>
      </c>
      <c r="O2975">
        <f t="shared" si="218"/>
        <v>14</v>
      </c>
      <c r="P2975">
        <f t="shared" si="216"/>
        <v>6</v>
      </c>
    </row>
    <row r="2976" spans="1:16" x14ac:dyDescent="0.2">
      <c r="A2976">
        <f t="shared" si="217"/>
        <v>2967</v>
      </c>
      <c r="B2976" s="4">
        <v>0.45800000000000002</v>
      </c>
      <c r="C2976" s="4">
        <v>0.45800000000000002</v>
      </c>
      <c r="D2976" s="4">
        <v>0.43099999999999999</v>
      </c>
      <c r="E2976">
        <v>0.38300000000000001</v>
      </c>
      <c r="F2976">
        <v>0.41399999999999998</v>
      </c>
      <c r="G2976">
        <v>0.39600000000000002</v>
      </c>
      <c r="H2976">
        <v>0.41899999999999998</v>
      </c>
      <c r="I2976">
        <v>0.42299999999999999</v>
      </c>
      <c r="J2976">
        <v>0.42799999999999999</v>
      </c>
      <c r="K2976">
        <f t="shared" si="215"/>
        <v>1.1415525114155251E-4</v>
      </c>
      <c r="N2976">
        <f>IF(A2976&lt;([1]TS_DRC!$D$5+1)*24,1,IF(A2976&lt;([1]TS_DRC!$D$6+1)*24,2,IF(A2976&lt;([1]TS_DRC!$D$7+1)*24,3,IF(A2976&lt;([1]TS_DRC!$D$8+1)*24,4))))</f>
        <v>2</v>
      </c>
      <c r="O2976">
        <f t="shared" si="218"/>
        <v>15</v>
      </c>
      <c r="P2976">
        <f t="shared" si="216"/>
        <v>6</v>
      </c>
    </row>
    <row r="2977" spans="1:16" x14ac:dyDescent="0.2">
      <c r="A2977">
        <f t="shared" si="217"/>
        <v>2968</v>
      </c>
      <c r="B2977" s="4">
        <v>0.32600000000000001</v>
      </c>
      <c r="C2977" s="4">
        <v>0.32700000000000001</v>
      </c>
      <c r="D2977" s="4">
        <v>0.30199999999999999</v>
      </c>
      <c r="E2977">
        <v>0.17100000000000001</v>
      </c>
      <c r="F2977">
        <v>0.23200000000000001</v>
      </c>
      <c r="G2977">
        <v>0.184</v>
      </c>
      <c r="H2977">
        <v>0.21199999999999999</v>
      </c>
      <c r="I2977">
        <v>0.26300000000000001</v>
      </c>
      <c r="J2977">
        <v>0.253</v>
      </c>
      <c r="K2977">
        <f t="shared" si="215"/>
        <v>1.1415525114155251E-4</v>
      </c>
      <c r="N2977">
        <f>IF(A2977&lt;([1]TS_DRC!$D$5+1)*24,1,IF(A2977&lt;([1]TS_DRC!$D$6+1)*24,2,IF(A2977&lt;([1]TS_DRC!$D$7+1)*24,3,IF(A2977&lt;([1]TS_DRC!$D$8+1)*24,4))))</f>
        <v>2</v>
      </c>
      <c r="O2977">
        <f t="shared" si="218"/>
        <v>16</v>
      </c>
      <c r="P2977">
        <f t="shared" si="216"/>
        <v>7</v>
      </c>
    </row>
    <row r="2978" spans="1:16" x14ac:dyDescent="0.2">
      <c r="A2978">
        <f t="shared" si="217"/>
        <v>2969</v>
      </c>
      <c r="B2978" s="4">
        <v>0.11899999999999999</v>
      </c>
      <c r="C2978" s="4">
        <v>0.12</v>
      </c>
      <c r="D2978" s="4">
        <v>0.10199999999999999</v>
      </c>
      <c r="E2978">
        <v>4.3999999999999997E-2</v>
      </c>
      <c r="F2978">
        <v>4.2000000000000003E-2</v>
      </c>
      <c r="G2978">
        <v>4.1000000000000002E-2</v>
      </c>
      <c r="H2978">
        <v>3.1E-2</v>
      </c>
      <c r="I2978">
        <v>6.6000000000000003E-2</v>
      </c>
      <c r="J2978">
        <v>6.3E-2</v>
      </c>
      <c r="K2978">
        <f t="shared" si="215"/>
        <v>1.1415525114155251E-4</v>
      </c>
      <c r="N2978">
        <f>IF(A2978&lt;([1]TS_DRC!$D$5+1)*24,1,IF(A2978&lt;([1]TS_DRC!$D$6+1)*24,2,IF(A2978&lt;([1]TS_DRC!$D$7+1)*24,3,IF(A2978&lt;([1]TS_DRC!$D$8+1)*24,4))))</f>
        <v>2</v>
      </c>
      <c r="O2978">
        <f t="shared" si="218"/>
        <v>17</v>
      </c>
      <c r="P2978">
        <f t="shared" si="216"/>
        <v>7</v>
      </c>
    </row>
    <row r="2979" spans="1:16" x14ac:dyDescent="0.2">
      <c r="A2979">
        <f t="shared" si="217"/>
        <v>2970</v>
      </c>
      <c r="B2979" s="4">
        <v>2E-3</v>
      </c>
      <c r="C2979" s="4">
        <v>2E-3</v>
      </c>
      <c r="D2979" s="4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f t="shared" si="215"/>
        <v>1.1415525114155251E-4</v>
      </c>
      <c r="N2979">
        <f>IF(A2979&lt;([1]TS_DRC!$D$5+1)*24,1,IF(A2979&lt;([1]TS_DRC!$D$6+1)*24,2,IF(A2979&lt;([1]TS_DRC!$D$7+1)*24,3,IF(A2979&lt;([1]TS_DRC!$D$8+1)*24,4))))</f>
        <v>2</v>
      </c>
      <c r="O2979">
        <f t="shared" si="218"/>
        <v>18</v>
      </c>
      <c r="P2979">
        <f t="shared" si="216"/>
        <v>8</v>
      </c>
    </row>
    <row r="2980" spans="1:16" x14ac:dyDescent="0.2">
      <c r="A2980">
        <f t="shared" si="217"/>
        <v>2971</v>
      </c>
      <c r="B2980" s="4">
        <v>0</v>
      </c>
      <c r="C2980" s="4">
        <v>0</v>
      </c>
      <c r="D2980" s="4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f t="shared" si="215"/>
        <v>1.1415525114155251E-4</v>
      </c>
      <c r="N2980">
        <f>IF(A2980&lt;([1]TS_DRC!$D$5+1)*24,1,IF(A2980&lt;([1]TS_DRC!$D$6+1)*24,2,IF(A2980&lt;([1]TS_DRC!$D$7+1)*24,3,IF(A2980&lt;([1]TS_DRC!$D$8+1)*24,4))))</f>
        <v>2</v>
      </c>
      <c r="O2980">
        <f t="shared" si="218"/>
        <v>19</v>
      </c>
      <c r="P2980">
        <f t="shared" si="216"/>
        <v>8</v>
      </c>
    </row>
    <row r="2981" spans="1:16" x14ac:dyDescent="0.2">
      <c r="A2981">
        <f t="shared" si="217"/>
        <v>2972</v>
      </c>
      <c r="B2981" s="4">
        <v>0</v>
      </c>
      <c r="C2981" s="4">
        <v>0</v>
      </c>
      <c r="D2981" s="4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f t="shared" si="215"/>
        <v>1.1415525114155251E-4</v>
      </c>
      <c r="N2981">
        <f>IF(A2981&lt;([1]TS_DRC!$D$5+1)*24,1,IF(A2981&lt;([1]TS_DRC!$D$6+1)*24,2,IF(A2981&lt;([1]TS_DRC!$D$7+1)*24,3,IF(A2981&lt;([1]TS_DRC!$D$8+1)*24,4))))</f>
        <v>2</v>
      </c>
      <c r="O2981">
        <f t="shared" si="218"/>
        <v>20</v>
      </c>
      <c r="P2981">
        <f t="shared" si="216"/>
        <v>9</v>
      </c>
    </row>
    <row r="2982" spans="1:16" x14ac:dyDescent="0.2">
      <c r="A2982">
        <f t="shared" si="217"/>
        <v>2973</v>
      </c>
      <c r="B2982" s="4">
        <v>0</v>
      </c>
      <c r="C2982" s="4">
        <v>0</v>
      </c>
      <c r="D2982" s="4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f t="shared" si="215"/>
        <v>1.1415525114155251E-4</v>
      </c>
      <c r="N2982">
        <f>IF(A2982&lt;([1]TS_DRC!$D$5+1)*24,1,IF(A2982&lt;([1]TS_DRC!$D$6+1)*24,2,IF(A2982&lt;([1]TS_DRC!$D$7+1)*24,3,IF(A2982&lt;([1]TS_DRC!$D$8+1)*24,4))))</f>
        <v>2</v>
      </c>
      <c r="O2982">
        <f t="shared" si="218"/>
        <v>21</v>
      </c>
      <c r="P2982">
        <f t="shared" si="216"/>
        <v>9</v>
      </c>
    </row>
    <row r="2983" spans="1:16" x14ac:dyDescent="0.2">
      <c r="A2983">
        <f t="shared" si="217"/>
        <v>2974</v>
      </c>
      <c r="B2983" s="4">
        <v>0</v>
      </c>
      <c r="C2983" s="4">
        <v>0</v>
      </c>
      <c r="D2983" s="4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f t="shared" si="215"/>
        <v>1.1415525114155251E-4</v>
      </c>
      <c r="N2983">
        <f>IF(A2983&lt;([1]TS_DRC!$D$5+1)*24,1,IF(A2983&lt;([1]TS_DRC!$D$6+1)*24,2,IF(A2983&lt;([1]TS_DRC!$D$7+1)*24,3,IF(A2983&lt;([1]TS_DRC!$D$8+1)*24,4))))</f>
        <v>2</v>
      </c>
      <c r="O2983">
        <f t="shared" si="218"/>
        <v>22</v>
      </c>
      <c r="P2983">
        <f t="shared" si="216"/>
        <v>10</v>
      </c>
    </row>
    <row r="2984" spans="1:16" x14ac:dyDescent="0.2">
      <c r="A2984">
        <f t="shared" si="217"/>
        <v>2975</v>
      </c>
      <c r="B2984" s="4">
        <v>0</v>
      </c>
      <c r="C2984" s="4">
        <v>0</v>
      </c>
      <c r="D2984" s="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f t="shared" si="215"/>
        <v>1.1415525114155251E-4</v>
      </c>
      <c r="N2984">
        <f>IF(A2984&lt;([1]TS_DRC!$D$5+1)*24,1,IF(A2984&lt;([1]TS_DRC!$D$6+1)*24,2,IF(A2984&lt;([1]TS_DRC!$D$7+1)*24,3,IF(A2984&lt;([1]TS_DRC!$D$8+1)*24,4))))</f>
        <v>2</v>
      </c>
      <c r="O2984">
        <f t="shared" si="218"/>
        <v>23</v>
      </c>
      <c r="P2984">
        <f t="shared" si="216"/>
        <v>10</v>
      </c>
    </row>
    <row r="2985" spans="1:16" x14ac:dyDescent="0.2">
      <c r="A2985">
        <f t="shared" si="217"/>
        <v>2976</v>
      </c>
      <c r="B2985" s="4">
        <v>0</v>
      </c>
      <c r="C2985" s="4">
        <v>0</v>
      </c>
      <c r="D2985" s="4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f t="shared" si="215"/>
        <v>1.1415525114155251E-4</v>
      </c>
      <c r="N2985">
        <f>IF(A2985&lt;([1]TS_DRC!$D$5+1)*24,1,IF(A2985&lt;([1]TS_DRC!$D$6+1)*24,2,IF(A2985&lt;([1]TS_DRC!$D$7+1)*24,3,IF(A2985&lt;([1]TS_DRC!$D$8+1)*24,4))))</f>
        <v>2</v>
      </c>
      <c r="O2985">
        <f t="shared" si="218"/>
        <v>0</v>
      </c>
      <c r="P2985">
        <f t="shared" si="216"/>
        <v>1</v>
      </c>
    </row>
    <row r="2986" spans="1:16" x14ac:dyDescent="0.2">
      <c r="A2986">
        <f t="shared" si="217"/>
        <v>2977</v>
      </c>
      <c r="B2986" s="4">
        <v>0</v>
      </c>
      <c r="C2986" s="4">
        <v>0</v>
      </c>
      <c r="D2986" s="4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f t="shared" si="215"/>
        <v>1.1415525114155251E-4</v>
      </c>
      <c r="N2986">
        <f>IF(A2986&lt;([1]TS_DRC!$D$5+1)*24,1,IF(A2986&lt;([1]TS_DRC!$D$6+1)*24,2,IF(A2986&lt;([1]TS_DRC!$D$7+1)*24,3,IF(A2986&lt;([1]TS_DRC!$D$8+1)*24,4))))</f>
        <v>2</v>
      </c>
      <c r="O2986">
        <f t="shared" si="218"/>
        <v>1</v>
      </c>
      <c r="P2986">
        <f t="shared" si="216"/>
        <v>1</v>
      </c>
    </row>
    <row r="2987" spans="1:16" x14ac:dyDescent="0.2">
      <c r="A2987">
        <f t="shared" si="217"/>
        <v>2978</v>
      </c>
      <c r="B2987" s="4">
        <v>0</v>
      </c>
      <c r="C2987" s="4">
        <v>0</v>
      </c>
      <c r="D2987" s="4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f t="shared" si="215"/>
        <v>1.1415525114155251E-4</v>
      </c>
      <c r="N2987">
        <f>IF(A2987&lt;([1]TS_DRC!$D$5+1)*24,1,IF(A2987&lt;([1]TS_DRC!$D$6+1)*24,2,IF(A2987&lt;([1]TS_DRC!$D$7+1)*24,3,IF(A2987&lt;([1]TS_DRC!$D$8+1)*24,4))))</f>
        <v>2</v>
      </c>
      <c r="O2987">
        <f t="shared" si="218"/>
        <v>2</v>
      </c>
      <c r="P2987">
        <f t="shared" si="216"/>
        <v>1</v>
      </c>
    </row>
    <row r="2988" spans="1:16" x14ac:dyDescent="0.2">
      <c r="A2988">
        <f t="shared" si="217"/>
        <v>2979</v>
      </c>
      <c r="B2988" s="4">
        <v>0</v>
      </c>
      <c r="C2988" s="4">
        <v>0</v>
      </c>
      <c r="D2988" s="4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f t="shared" si="215"/>
        <v>1.1415525114155251E-4</v>
      </c>
      <c r="N2988">
        <f>IF(A2988&lt;([1]TS_DRC!$D$5+1)*24,1,IF(A2988&lt;([1]TS_DRC!$D$6+1)*24,2,IF(A2988&lt;([1]TS_DRC!$D$7+1)*24,3,IF(A2988&lt;([1]TS_DRC!$D$8+1)*24,4))))</f>
        <v>2</v>
      </c>
      <c r="O2988">
        <f t="shared" si="218"/>
        <v>3</v>
      </c>
      <c r="P2988">
        <f t="shared" si="216"/>
        <v>1</v>
      </c>
    </row>
    <row r="2989" spans="1:16" x14ac:dyDescent="0.2">
      <c r="A2989">
        <f t="shared" si="217"/>
        <v>2980</v>
      </c>
      <c r="B2989" s="4">
        <v>0</v>
      </c>
      <c r="C2989" s="4">
        <v>0</v>
      </c>
      <c r="D2989" s="4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f t="shared" si="215"/>
        <v>1.1415525114155251E-4</v>
      </c>
      <c r="N2989">
        <f>IF(A2989&lt;([1]TS_DRC!$D$5+1)*24,1,IF(A2989&lt;([1]TS_DRC!$D$6+1)*24,2,IF(A2989&lt;([1]TS_DRC!$D$7+1)*24,3,IF(A2989&lt;([1]TS_DRC!$D$8+1)*24,4))))</f>
        <v>2</v>
      </c>
      <c r="O2989">
        <f t="shared" si="218"/>
        <v>4</v>
      </c>
      <c r="P2989">
        <f t="shared" si="216"/>
        <v>1</v>
      </c>
    </row>
    <row r="2990" spans="1:16" x14ac:dyDescent="0.2">
      <c r="A2990">
        <f t="shared" si="217"/>
        <v>2981</v>
      </c>
      <c r="B2990" s="4">
        <v>0</v>
      </c>
      <c r="C2990" s="4">
        <v>0</v>
      </c>
      <c r="D2990" s="4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f t="shared" si="215"/>
        <v>1.1415525114155251E-4</v>
      </c>
      <c r="N2990">
        <f>IF(A2990&lt;([1]TS_DRC!$D$5+1)*24,1,IF(A2990&lt;([1]TS_DRC!$D$6+1)*24,2,IF(A2990&lt;([1]TS_DRC!$D$7+1)*24,3,IF(A2990&lt;([1]TS_DRC!$D$8+1)*24,4))))</f>
        <v>2</v>
      </c>
      <c r="O2990">
        <f t="shared" si="218"/>
        <v>5</v>
      </c>
      <c r="P2990">
        <f t="shared" si="216"/>
        <v>1</v>
      </c>
    </row>
    <row r="2991" spans="1:16" x14ac:dyDescent="0.2">
      <c r="A2991">
        <f t="shared" si="217"/>
        <v>2982</v>
      </c>
      <c r="B2991" s="4">
        <v>0</v>
      </c>
      <c r="C2991" s="4">
        <v>0</v>
      </c>
      <c r="D2991" s="4">
        <v>0</v>
      </c>
      <c r="E2991">
        <v>3.4000000000000002E-2</v>
      </c>
      <c r="F2991">
        <v>0.03</v>
      </c>
      <c r="G2991">
        <v>3.4000000000000002E-2</v>
      </c>
      <c r="H2991">
        <v>6.5000000000000002E-2</v>
      </c>
      <c r="I2991">
        <v>0.105</v>
      </c>
      <c r="J2991">
        <v>9.2999999999999999E-2</v>
      </c>
      <c r="K2991">
        <f t="shared" si="215"/>
        <v>1.1415525114155251E-4</v>
      </c>
      <c r="N2991">
        <f>IF(A2991&lt;([1]TS_DRC!$D$5+1)*24,1,IF(A2991&lt;([1]TS_DRC!$D$6+1)*24,2,IF(A2991&lt;([1]TS_DRC!$D$7+1)*24,3,IF(A2991&lt;([1]TS_DRC!$D$8+1)*24,4))))</f>
        <v>2</v>
      </c>
      <c r="O2991">
        <f t="shared" si="218"/>
        <v>6</v>
      </c>
      <c r="P2991">
        <f t="shared" si="216"/>
        <v>2</v>
      </c>
    </row>
    <row r="2992" spans="1:16" x14ac:dyDescent="0.2">
      <c r="A2992">
        <f t="shared" si="217"/>
        <v>2983</v>
      </c>
      <c r="B2992" s="4">
        <v>4.9000000000000002E-2</v>
      </c>
      <c r="C2992" s="4">
        <v>4.9000000000000002E-2</v>
      </c>
      <c r="D2992" s="4">
        <v>2.5999999999999999E-2</v>
      </c>
      <c r="E2992">
        <v>0.154</v>
      </c>
      <c r="F2992">
        <v>0.18</v>
      </c>
      <c r="G2992">
        <v>0.16</v>
      </c>
      <c r="H2992">
        <v>0.27400000000000002</v>
      </c>
      <c r="I2992">
        <v>0.32100000000000001</v>
      </c>
      <c r="J2992">
        <v>0.30599999999999999</v>
      </c>
      <c r="K2992">
        <f t="shared" si="215"/>
        <v>1.1415525114155251E-4</v>
      </c>
      <c r="N2992">
        <f>IF(A2992&lt;([1]TS_DRC!$D$5+1)*24,1,IF(A2992&lt;([1]TS_DRC!$D$6+1)*24,2,IF(A2992&lt;([1]TS_DRC!$D$7+1)*24,3,IF(A2992&lt;([1]TS_DRC!$D$8+1)*24,4))))</f>
        <v>2</v>
      </c>
      <c r="O2992">
        <f t="shared" si="218"/>
        <v>7</v>
      </c>
      <c r="P2992">
        <f t="shared" si="216"/>
        <v>2</v>
      </c>
    </row>
    <row r="2993" spans="1:16" x14ac:dyDescent="0.2">
      <c r="A2993">
        <f t="shared" si="217"/>
        <v>2984</v>
      </c>
      <c r="B2993" s="4">
        <v>0.20399999999999999</v>
      </c>
      <c r="C2993" s="4">
        <v>0.20499999999999999</v>
      </c>
      <c r="D2993" s="4">
        <v>0.13200000000000001</v>
      </c>
      <c r="E2993">
        <v>0.32400000000000001</v>
      </c>
      <c r="F2993">
        <v>0.34899999999999998</v>
      </c>
      <c r="G2993">
        <v>0.32600000000000001</v>
      </c>
      <c r="H2993">
        <v>0.39900000000000002</v>
      </c>
      <c r="I2993">
        <v>0.47899999999999998</v>
      </c>
      <c r="J2993">
        <v>0.44800000000000001</v>
      </c>
      <c r="K2993">
        <f t="shared" si="215"/>
        <v>1.1415525114155251E-4</v>
      </c>
      <c r="N2993">
        <f>IF(A2993&lt;([1]TS_DRC!$D$5+1)*24,1,IF(A2993&lt;([1]TS_DRC!$D$6+1)*24,2,IF(A2993&lt;([1]TS_DRC!$D$7+1)*24,3,IF(A2993&lt;([1]TS_DRC!$D$8+1)*24,4))))</f>
        <v>2</v>
      </c>
      <c r="O2993">
        <f t="shared" si="218"/>
        <v>8</v>
      </c>
      <c r="P2993">
        <f t="shared" si="216"/>
        <v>3</v>
      </c>
    </row>
    <row r="2994" spans="1:16" x14ac:dyDescent="0.2">
      <c r="A2994">
        <f t="shared" si="217"/>
        <v>2985</v>
      </c>
      <c r="B2994" s="4">
        <v>0.375</v>
      </c>
      <c r="C2994" s="4">
        <v>0.376</v>
      </c>
      <c r="D2994" s="4">
        <v>0.215</v>
      </c>
      <c r="E2994">
        <v>0.437</v>
      </c>
      <c r="F2994">
        <v>0.497</v>
      </c>
      <c r="G2994">
        <v>0.44500000000000001</v>
      </c>
      <c r="H2994">
        <v>0.58699999999999997</v>
      </c>
      <c r="I2994">
        <v>0.626</v>
      </c>
      <c r="J2994">
        <v>0.60699999999999998</v>
      </c>
      <c r="K2994">
        <f t="shared" si="215"/>
        <v>1.1415525114155251E-4</v>
      </c>
      <c r="N2994">
        <f>IF(A2994&lt;([1]TS_DRC!$D$5+1)*24,1,IF(A2994&lt;([1]TS_DRC!$D$6+1)*24,2,IF(A2994&lt;([1]TS_DRC!$D$7+1)*24,3,IF(A2994&lt;([1]TS_DRC!$D$8+1)*24,4))))</f>
        <v>2</v>
      </c>
      <c r="O2994">
        <f t="shared" si="218"/>
        <v>9</v>
      </c>
      <c r="P2994">
        <f t="shared" si="216"/>
        <v>3</v>
      </c>
    </row>
    <row r="2995" spans="1:16" x14ac:dyDescent="0.2">
      <c r="A2995">
        <f t="shared" si="217"/>
        <v>2986</v>
      </c>
      <c r="B2995" s="4">
        <v>0.41599999999999998</v>
      </c>
      <c r="C2995" s="4">
        <v>0.41599999999999998</v>
      </c>
      <c r="D2995" s="4">
        <v>0.29699999999999999</v>
      </c>
      <c r="E2995">
        <v>0.60299999999999998</v>
      </c>
      <c r="F2995">
        <v>0.57899999999999996</v>
      </c>
      <c r="G2995">
        <v>0.59599999999999997</v>
      </c>
      <c r="H2995">
        <v>0.59399999999999997</v>
      </c>
      <c r="I2995">
        <v>0.67400000000000004</v>
      </c>
      <c r="J2995">
        <v>0.64200000000000002</v>
      </c>
      <c r="K2995">
        <f t="shared" si="215"/>
        <v>1.1415525114155251E-4</v>
      </c>
      <c r="N2995">
        <f>IF(A2995&lt;([1]TS_DRC!$D$5+1)*24,1,IF(A2995&lt;([1]TS_DRC!$D$6+1)*24,2,IF(A2995&lt;([1]TS_DRC!$D$7+1)*24,3,IF(A2995&lt;([1]TS_DRC!$D$8+1)*24,4))))</f>
        <v>2</v>
      </c>
      <c r="O2995">
        <f t="shared" si="218"/>
        <v>10</v>
      </c>
      <c r="P2995">
        <f t="shared" si="216"/>
        <v>4</v>
      </c>
    </row>
    <row r="2996" spans="1:16" x14ac:dyDescent="0.2">
      <c r="A2996">
        <f t="shared" si="217"/>
        <v>2987</v>
      </c>
      <c r="B2996" s="4">
        <v>0.52900000000000003</v>
      </c>
      <c r="C2996" s="4">
        <v>0.53</v>
      </c>
      <c r="D2996" s="4">
        <v>0.48499999999999999</v>
      </c>
      <c r="E2996">
        <v>0.69499999999999995</v>
      </c>
      <c r="F2996">
        <v>0.69099999999999995</v>
      </c>
      <c r="G2996">
        <v>0.68500000000000005</v>
      </c>
      <c r="H2996">
        <v>0.64700000000000002</v>
      </c>
      <c r="I2996">
        <v>0.71599999999999997</v>
      </c>
      <c r="J2996">
        <v>0.70299999999999996</v>
      </c>
      <c r="K2996">
        <f t="shared" si="215"/>
        <v>1.1415525114155251E-4</v>
      </c>
      <c r="N2996">
        <f>IF(A2996&lt;([1]TS_DRC!$D$5+1)*24,1,IF(A2996&lt;([1]TS_DRC!$D$6+1)*24,2,IF(A2996&lt;([1]TS_DRC!$D$7+1)*24,3,IF(A2996&lt;([1]TS_DRC!$D$8+1)*24,4))))</f>
        <v>2</v>
      </c>
      <c r="O2996">
        <f t="shared" si="218"/>
        <v>11</v>
      </c>
      <c r="P2996">
        <f t="shared" si="216"/>
        <v>4</v>
      </c>
    </row>
    <row r="2997" spans="1:16" x14ac:dyDescent="0.2">
      <c r="A2997">
        <f t="shared" si="217"/>
        <v>2988</v>
      </c>
      <c r="B2997" s="4">
        <v>0.42099999999999999</v>
      </c>
      <c r="C2997" s="4">
        <v>0.42099999999999999</v>
      </c>
      <c r="D2997" s="4">
        <v>0.60799999999999998</v>
      </c>
      <c r="E2997">
        <v>0.67600000000000005</v>
      </c>
      <c r="F2997">
        <v>0.69099999999999995</v>
      </c>
      <c r="G2997">
        <v>0.69199999999999995</v>
      </c>
      <c r="H2997">
        <v>0.58899999999999997</v>
      </c>
      <c r="I2997">
        <v>0.51600000000000001</v>
      </c>
      <c r="J2997">
        <v>0.57399999999999995</v>
      </c>
      <c r="K2997">
        <f t="shared" si="215"/>
        <v>1.1415525114155251E-4</v>
      </c>
      <c r="N2997">
        <f>IF(A2997&lt;([1]TS_DRC!$D$5+1)*24,1,IF(A2997&lt;([1]TS_DRC!$D$6+1)*24,2,IF(A2997&lt;([1]TS_DRC!$D$7+1)*24,3,IF(A2997&lt;([1]TS_DRC!$D$8+1)*24,4))))</f>
        <v>2</v>
      </c>
      <c r="O2997">
        <f t="shared" si="218"/>
        <v>12</v>
      </c>
      <c r="P2997">
        <f t="shared" si="216"/>
        <v>5</v>
      </c>
    </row>
    <row r="2998" spans="1:16" x14ac:dyDescent="0.2">
      <c r="A2998">
        <f t="shared" si="217"/>
        <v>2989</v>
      </c>
      <c r="B2998" s="4">
        <v>0.47599999999999998</v>
      </c>
      <c r="C2998" s="4">
        <v>0.47599999999999998</v>
      </c>
      <c r="D2998" s="4">
        <v>0.56999999999999995</v>
      </c>
      <c r="E2998">
        <v>0.63700000000000001</v>
      </c>
      <c r="F2998">
        <v>0.66500000000000004</v>
      </c>
      <c r="G2998">
        <v>0.65500000000000003</v>
      </c>
      <c r="H2998">
        <v>0.60799999999999998</v>
      </c>
      <c r="I2998">
        <v>0.497</v>
      </c>
      <c r="J2998">
        <v>0.52700000000000002</v>
      </c>
      <c r="K2998">
        <f t="shared" si="215"/>
        <v>1.1415525114155251E-4</v>
      </c>
      <c r="N2998">
        <f>IF(A2998&lt;([1]TS_DRC!$D$5+1)*24,1,IF(A2998&lt;([1]TS_DRC!$D$6+1)*24,2,IF(A2998&lt;([1]TS_DRC!$D$7+1)*24,3,IF(A2998&lt;([1]TS_DRC!$D$8+1)*24,4))))</f>
        <v>2</v>
      </c>
      <c r="O2998">
        <f t="shared" si="218"/>
        <v>13</v>
      </c>
      <c r="P2998">
        <f t="shared" si="216"/>
        <v>5</v>
      </c>
    </row>
    <row r="2999" spans="1:16" x14ac:dyDescent="0.2">
      <c r="A2999">
        <f t="shared" si="217"/>
        <v>2990</v>
      </c>
      <c r="B2999" s="4">
        <v>0.308</v>
      </c>
      <c r="C2999" s="4">
        <v>0.309</v>
      </c>
      <c r="D2999" s="4">
        <v>0.32300000000000001</v>
      </c>
      <c r="E2999">
        <v>0.44700000000000001</v>
      </c>
      <c r="F2999">
        <v>0.45300000000000001</v>
      </c>
      <c r="G2999">
        <v>0.45900000000000002</v>
      </c>
      <c r="H2999">
        <v>0.48499999999999999</v>
      </c>
      <c r="I2999">
        <v>0.4</v>
      </c>
      <c r="J2999">
        <v>0.436</v>
      </c>
      <c r="K2999">
        <f t="shared" si="215"/>
        <v>1.1415525114155251E-4</v>
      </c>
      <c r="N2999">
        <f>IF(A2999&lt;([1]TS_DRC!$D$5+1)*24,1,IF(A2999&lt;([1]TS_DRC!$D$6+1)*24,2,IF(A2999&lt;([1]TS_DRC!$D$7+1)*24,3,IF(A2999&lt;([1]TS_DRC!$D$8+1)*24,4))))</f>
        <v>2</v>
      </c>
      <c r="O2999">
        <f t="shared" si="218"/>
        <v>14</v>
      </c>
      <c r="P2999">
        <f t="shared" si="216"/>
        <v>6</v>
      </c>
    </row>
    <row r="3000" spans="1:16" x14ac:dyDescent="0.2">
      <c r="A3000">
        <f t="shared" si="217"/>
        <v>2991</v>
      </c>
      <c r="B3000" s="4">
        <v>0.23499999999999999</v>
      </c>
      <c r="C3000" s="4">
        <v>0.23599999999999999</v>
      </c>
      <c r="D3000" s="4">
        <v>0.104</v>
      </c>
      <c r="E3000">
        <v>0.315</v>
      </c>
      <c r="F3000">
        <v>0.40500000000000003</v>
      </c>
      <c r="G3000">
        <v>0.33500000000000002</v>
      </c>
      <c r="H3000">
        <v>0.29799999999999999</v>
      </c>
      <c r="I3000">
        <v>0.312</v>
      </c>
      <c r="J3000">
        <v>0.316</v>
      </c>
      <c r="K3000">
        <f t="shared" si="215"/>
        <v>1.1415525114155251E-4</v>
      </c>
      <c r="N3000">
        <f>IF(A3000&lt;([1]TS_DRC!$D$5+1)*24,1,IF(A3000&lt;([1]TS_DRC!$D$6+1)*24,2,IF(A3000&lt;([1]TS_DRC!$D$7+1)*24,3,IF(A3000&lt;([1]TS_DRC!$D$8+1)*24,4))))</f>
        <v>2</v>
      </c>
      <c r="O3000">
        <f t="shared" si="218"/>
        <v>15</v>
      </c>
      <c r="P3000">
        <f t="shared" si="216"/>
        <v>6</v>
      </c>
    </row>
    <row r="3001" spans="1:16" x14ac:dyDescent="0.2">
      <c r="A3001">
        <f t="shared" si="217"/>
        <v>2992</v>
      </c>
      <c r="B3001" s="4">
        <v>0.19</v>
      </c>
      <c r="C3001" s="4">
        <v>0.191</v>
      </c>
      <c r="D3001" s="4">
        <v>0.14599999999999999</v>
      </c>
      <c r="E3001">
        <v>0.17599999999999999</v>
      </c>
      <c r="F3001">
        <v>0.19700000000000001</v>
      </c>
      <c r="G3001">
        <v>0.17799999999999999</v>
      </c>
      <c r="H3001">
        <v>0.129</v>
      </c>
      <c r="I3001">
        <v>0.187</v>
      </c>
      <c r="J3001">
        <v>0.17399999999999999</v>
      </c>
      <c r="K3001">
        <f t="shared" si="215"/>
        <v>1.1415525114155251E-4</v>
      </c>
      <c r="N3001">
        <f>IF(A3001&lt;([1]TS_DRC!$D$5+1)*24,1,IF(A3001&lt;([1]TS_DRC!$D$6+1)*24,2,IF(A3001&lt;([1]TS_DRC!$D$7+1)*24,3,IF(A3001&lt;([1]TS_DRC!$D$8+1)*24,4))))</f>
        <v>2</v>
      </c>
      <c r="O3001">
        <f t="shared" si="218"/>
        <v>16</v>
      </c>
      <c r="P3001">
        <f t="shared" si="216"/>
        <v>7</v>
      </c>
    </row>
    <row r="3002" spans="1:16" x14ac:dyDescent="0.2">
      <c r="A3002">
        <f t="shared" si="217"/>
        <v>2993</v>
      </c>
      <c r="B3002" s="4">
        <v>0.113</v>
      </c>
      <c r="C3002" s="4">
        <v>0.114</v>
      </c>
      <c r="D3002" s="4">
        <v>0.10299999999999999</v>
      </c>
      <c r="E3002">
        <v>3.3000000000000002E-2</v>
      </c>
      <c r="F3002">
        <v>3.5999999999999997E-2</v>
      </c>
      <c r="G3002">
        <v>3.5000000000000003E-2</v>
      </c>
      <c r="H3002">
        <v>2.7E-2</v>
      </c>
      <c r="I3002">
        <v>7.0000000000000007E-2</v>
      </c>
      <c r="J3002">
        <v>0.06</v>
      </c>
      <c r="K3002">
        <f t="shared" si="215"/>
        <v>1.1415525114155251E-4</v>
      </c>
      <c r="N3002">
        <f>IF(A3002&lt;([1]TS_DRC!$D$5+1)*24,1,IF(A3002&lt;([1]TS_DRC!$D$6+1)*24,2,IF(A3002&lt;([1]TS_DRC!$D$7+1)*24,3,IF(A3002&lt;([1]TS_DRC!$D$8+1)*24,4))))</f>
        <v>2</v>
      </c>
      <c r="O3002">
        <f t="shared" si="218"/>
        <v>17</v>
      </c>
      <c r="P3002">
        <f t="shared" si="216"/>
        <v>7</v>
      </c>
    </row>
    <row r="3003" spans="1:16" x14ac:dyDescent="0.2">
      <c r="A3003">
        <f t="shared" si="217"/>
        <v>2994</v>
      </c>
      <c r="B3003" s="4">
        <v>1E-3</v>
      </c>
      <c r="C3003" s="4">
        <v>2E-3</v>
      </c>
      <c r="D3003" s="4">
        <v>1E-3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f t="shared" si="215"/>
        <v>1.1415525114155251E-4</v>
      </c>
      <c r="N3003">
        <f>IF(A3003&lt;([1]TS_DRC!$D$5+1)*24,1,IF(A3003&lt;([1]TS_DRC!$D$6+1)*24,2,IF(A3003&lt;([1]TS_DRC!$D$7+1)*24,3,IF(A3003&lt;([1]TS_DRC!$D$8+1)*24,4))))</f>
        <v>2</v>
      </c>
      <c r="O3003">
        <f t="shared" si="218"/>
        <v>18</v>
      </c>
      <c r="P3003">
        <f t="shared" si="216"/>
        <v>8</v>
      </c>
    </row>
    <row r="3004" spans="1:16" x14ac:dyDescent="0.2">
      <c r="A3004">
        <f t="shared" si="217"/>
        <v>2995</v>
      </c>
      <c r="B3004" s="4">
        <v>0</v>
      </c>
      <c r="C3004" s="4">
        <v>0</v>
      </c>
      <c r="D3004" s="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f t="shared" si="215"/>
        <v>1.1415525114155251E-4</v>
      </c>
      <c r="N3004">
        <f>IF(A3004&lt;([1]TS_DRC!$D$5+1)*24,1,IF(A3004&lt;([1]TS_DRC!$D$6+1)*24,2,IF(A3004&lt;([1]TS_DRC!$D$7+1)*24,3,IF(A3004&lt;([1]TS_DRC!$D$8+1)*24,4))))</f>
        <v>2</v>
      </c>
      <c r="O3004">
        <f t="shared" si="218"/>
        <v>19</v>
      </c>
      <c r="P3004">
        <f t="shared" si="216"/>
        <v>8</v>
      </c>
    </row>
    <row r="3005" spans="1:16" x14ac:dyDescent="0.2">
      <c r="A3005">
        <f t="shared" si="217"/>
        <v>2996</v>
      </c>
      <c r="B3005" s="4">
        <v>0</v>
      </c>
      <c r="C3005" s="4">
        <v>0</v>
      </c>
      <c r="D3005" s="4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f t="shared" si="215"/>
        <v>1.1415525114155251E-4</v>
      </c>
      <c r="N3005">
        <f>IF(A3005&lt;([1]TS_DRC!$D$5+1)*24,1,IF(A3005&lt;([1]TS_DRC!$D$6+1)*24,2,IF(A3005&lt;([1]TS_DRC!$D$7+1)*24,3,IF(A3005&lt;([1]TS_DRC!$D$8+1)*24,4))))</f>
        <v>2</v>
      </c>
      <c r="O3005">
        <f t="shared" si="218"/>
        <v>20</v>
      </c>
      <c r="P3005">
        <f t="shared" si="216"/>
        <v>9</v>
      </c>
    </row>
    <row r="3006" spans="1:16" x14ac:dyDescent="0.2">
      <c r="A3006">
        <f t="shared" si="217"/>
        <v>2997</v>
      </c>
      <c r="B3006" s="4">
        <v>0</v>
      </c>
      <c r="C3006" s="4">
        <v>0</v>
      </c>
      <c r="D3006" s="4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f t="shared" si="215"/>
        <v>1.1415525114155251E-4</v>
      </c>
      <c r="N3006">
        <f>IF(A3006&lt;([1]TS_DRC!$D$5+1)*24,1,IF(A3006&lt;([1]TS_DRC!$D$6+1)*24,2,IF(A3006&lt;([1]TS_DRC!$D$7+1)*24,3,IF(A3006&lt;([1]TS_DRC!$D$8+1)*24,4))))</f>
        <v>2</v>
      </c>
      <c r="O3006">
        <f t="shared" si="218"/>
        <v>21</v>
      </c>
      <c r="P3006">
        <f t="shared" si="216"/>
        <v>9</v>
      </c>
    </row>
    <row r="3007" spans="1:16" x14ac:dyDescent="0.2">
      <c r="A3007">
        <f t="shared" si="217"/>
        <v>2998</v>
      </c>
      <c r="B3007" s="4">
        <v>0</v>
      </c>
      <c r="C3007" s="4">
        <v>0</v>
      </c>
      <c r="D3007" s="4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f t="shared" si="215"/>
        <v>1.1415525114155251E-4</v>
      </c>
      <c r="N3007">
        <f>IF(A3007&lt;([1]TS_DRC!$D$5+1)*24,1,IF(A3007&lt;([1]TS_DRC!$D$6+1)*24,2,IF(A3007&lt;([1]TS_DRC!$D$7+1)*24,3,IF(A3007&lt;([1]TS_DRC!$D$8+1)*24,4))))</f>
        <v>2</v>
      </c>
      <c r="O3007">
        <f t="shared" si="218"/>
        <v>22</v>
      </c>
      <c r="P3007">
        <f t="shared" si="216"/>
        <v>10</v>
      </c>
    </row>
    <row r="3008" spans="1:16" x14ac:dyDescent="0.2">
      <c r="A3008">
        <f t="shared" si="217"/>
        <v>2999</v>
      </c>
      <c r="B3008" s="4">
        <v>0</v>
      </c>
      <c r="C3008" s="4">
        <v>0</v>
      </c>
      <c r="D3008" s="4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f t="shared" si="215"/>
        <v>1.1415525114155251E-4</v>
      </c>
      <c r="N3008">
        <f>IF(A3008&lt;([1]TS_DRC!$D$5+1)*24,1,IF(A3008&lt;([1]TS_DRC!$D$6+1)*24,2,IF(A3008&lt;([1]TS_DRC!$D$7+1)*24,3,IF(A3008&lt;([1]TS_DRC!$D$8+1)*24,4))))</f>
        <v>2</v>
      </c>
      <c r="O3008">
        <f t="shared" si="218"/>
        <v>23</v>
      </c>
      <c r="P3008">
        <f t="shared" si="216"/>
        <v>10</v>
      </c>
    </row>
    <row r="3009" spans="1:16" x14ac:dyDescent="0.2">
      <c r="A3009">
        <f t="shared" si="217"/>
        <v>3000</v>
      </c>
      <c r="B3009" s="4">
        <v>0</v>
      </c>
      <c r="C3009" s="4">
        <v>0</v>
      </c>
      <c r="D3009" s="4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f t="shared" si="215"/>
        <v>1.1415525114155251E-4</v>
      </c>
      <c r="N3009">
        <f>IF(A3009&lt;([1]TS_DRC!$D$5+1)*24,1,IF(A3009&lt;([1]TS_DRC!$D$6+1)*24,2,IF(A3009&lt;([1]TS_DRC!$D$7+1)*24,3,IF(A3009&lt;([1]TS_DRC!$D$8+1)*24,4))))</f>
        <v>2</v>
      </c>
      <c r="O3009">
        <f t="shared" si="218"/>
        <v>0</v>
      </c>
      <c r="P3009">
        <f t="shared" si="216"/>
        <v>1</v>
      </c>
    </row>
    <row r="3010" spans="1:16" x14ac:dyDescent="0.2">
      <c r="A3010">
        <f t="shared" si="217"/>
        <v>3001</v>
      </c>
      <c r="B3010" s="4">
        <v>0</v>
      </c>
      <c r="C3010" s="4">
        <v>0</v>
      </c>
      <c r="D3010" s="4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f t="shared" si="215"/>
        <v>1.1415525114155251E-4</v>
      </c>
      <c r="N3010">
        <f>IF(A3010&lt;([1]TS_DRC!$D$5+1)*24,1,IF(A3010&lt;([1]TS_DRC!$D$6+1)*24,2,IF(A3010&lt;([1]TS_DRC!$D$7+1)*24,3,IF(A3010&lt;([1]TS_DRC!$D$8+1)*24,4))))</f>
        <v>2</v>
      </c>
      <c r="O3010">
        <f t="shared" si="218"/>
        <v>1</v>
      </c>
      <c r="P3010">
        <f t="shared" si="216"/>
        <v>1</v>
      </c>
    </row>
    <row r="3011" spans="1:16" x14ac:dyDescent="0.2">
      <c r="A3011">
        <f t="shared" si="217"/>
        <v>3002</v>
      </c>
      <c r="B3011" s="4">
        <v>0</v>
      </c>
      <c r="C3011" s="4">
        <v>0</v>
      </c>
      <c r="D3011" s="4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f t="shared" si="215"/>
        <v>1.1415525114155251E-4</v>
      </c>
      <c r="N3011">
        <f>IF(A3011&lt;([1]TS_DRC!$D$5+1)*24,1,IF(A3011&lt;([1]TS_DRC!$D$6+1)*24,2,IF(A3011&lt;([1]TS_DRC!$D$7+1)*24,3,IF(A3011&lt;([1]TS_DRC!$D$8+1)*24,4))))</f>
        <v>2</v>
      </c>
      <c r="O3011">
        <f t="shared" si="218"/>
        <v>2</v>
      </c>
      <c r="P3011">
        <f t="shared" si="216"/>
        <v>1</v>
      </c>
    </row>
    <row r="3012" spans="1:16" x14ac:dyDescent="0.2">
      <c r="A3012">
        <f t="shared" si="217"/>
        <v>3003</v>
      </c>
      <c r="B3012" s="4">
        <v>0</v>
      </c>
      <c r="C3012" s="4">
        <v>0</v>
      </c>
      <c r="D3012" s="4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f t="shared" si="215"/>
        <v>1.1415525114155251E-4</v>
      </c>
      <c r="N3012">
        <f>IF(A3012&lt;([1]TS_DRC!$D$5+1)*24,1,IF(A3012&lt;([1]TS_DRC!$D$6+1)*24,2,IF(A3012&lt;([1]TS_DRC!$D$7+1)*24,3,IF(A3012&lt;([1]TS_DRC!$D$8+1)*24,4))))</f>
        <v>2</v>
      </c>
      <c r="O3012">
        <f t="shared" si="218"/>
        <v>3</v>
      </c>
      <c r="P3012">
        <f t="shared" si="216"/>
        <v>1</v>
      </c>
    </row>
    <row r="3013" spans="1:16" x14ac:dyDescent="0.2">
      <c r="A3013">
        <f t="shared" si="217"/>
        <v>3004</v>
      </c>
      <c r="B3013" s="4">
        <v>0</v>
      </c>
      <c r="C3013" s="4">
        <v>0</v>
      </c>
      <c r="D3013" s="4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f t="shared" si="215"/>
        <v>1.1415525114155251E-4</v>
      </c>
      <c r="N3013">
        <f>IF(A3013&lt;([1]TS_DRC!$D$5+1)*24,1,IF(A3013&lt;([1]TS_DRC!$D$6+1)*24,2,IF(A3013&lt;([1]TS_DRC!$D$7+1)*24,3,IF(A3013&lt;([1]TS_DRC!$D$8+1)*24,4))))</f>
        <v>2</v>
      </c>
      <c r="O3013">
        <f t="shared" si="218"/>
        <v>4</v>
      </c>
      <c r="P3013">
        <f t="shared" si="216"/>
        <v>1</v>
      </c>
    </row>
    <row r="3014" spans="1:16" x14ac:dyDescent="0.2">
      <c r="A3014">
        <f t="shared" si="217"/>
        <v>3005</v>
      </c>
      <c r="B3014" s="4">
        <v>0</v>
      </c>
      <c r="C3014" s="4">
        <v>0</v>
      </c>
      <c r="D3014" s="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f t="shared" si="215"/>
        <v>1.1415525114155251E-4</v>
      </c>
      <c r="N3014">
        <f>IF(A3014&lt;([1]TS_DRC!$D$5+1)*24,1,IF(A3014&lt;([1]TS_DRC!$D$6+1)*24,2,IF(A3014&lt;([1]TS_DRC!$D$7+1)*24,3,IF(A3014&lt;([1]TS_DRC!$D$8+1)*24,4))))</f>
        <v>2</v>
      </c>
      <c r="O3014">
        <f t="shared" si="218"/>
        <v>5</v>
      </c>
      <c r="P3014">
        <f t="shared" si="216"/>
        <v>1</v>
      </c>
    </row>
    <row r="3015" spans="1:16" x14ac:dyDescent="0.2">
      <c r="A3015">
        <f t="shared" si="217"/>
        <v>3006</v>
      </c>
      <c r="B3015" s="4">
        <v>0</v>
      </c>
      <c r="C3015" s="4">
        <v>0</v>
      </c>
      <c r="D3015" s="4">
        <v>0</v>
      </c>
      <c r="E3015">
        <v>3.2000000000000001E-2</v>
      </c>
      <c r="F3015">
        <v>3.2000000000000001E-2</v>
      </c>
      <c r="G3015">
        <v>3.2000000000000001E-2</v>
      </c>
      <c r="H3015">
        <v>4.2999999999999997E-2</v>
      </c>
      <c r="I3015">
        <v>7.9000000000000001E-2</v>
      </c>
      <c r="J3015">
        <v>6.6000000000000003E-2</v>
      </c>
      <c r="K3015">
        <f t="shared" si="215"/>
        <v>1.1415525114155251E-4</v>
      </c>
      <c r="N3015">
        <f>IF(A3015&lt;([1]TS_DRC!$D$5+1)*24,1,IF(A3015&lt;([1]TS_DRC!$D$6+1)*24,2,IF(A3015&lt;([1]TS_DRC!$D$7+1)*24,3,IF(A3015&lt;([1]TS_DRC!$D$8+1)*24,4))))</f>
        <v>2</v>
      </c>
      <c r="O3015">
        <f t="shared" si="218"/>
        <v>6</v>
      </c>
      <c r="P3015">
        <f t="shared" si="216"/>
        <v>2</v>
      </c>
    </row>
    <row r="3016" spans="1:16" x14ac:dyDescent="0.2">
      <c r="A3016">
        <f t="shared" si="217"/>
        <v>3007</v>
      </c>
      <c r="B3016" s="4">
        <v>0.04</v>
      </c>
      <c r="C3016" s="4">
        <v>4.1000000000000002E-2</v>
      </c>
      <c r="D3016" s="4">
        <v>3.9E-2</v>
      </c>
      <c r="E3016">
        <v>0.124</v>
      </c>
      <c r="F3016">
        <v>0.152</v>
      </c>
      <c r="G3016">
        <v>0.13700000000000001</v>
      </c>
      <c r="H3016">
        <v>0.20899999999999999</v>
      </c>
      <c r="I3016">
        <v>0.27800000000000002</v>
      </c>
      <c r="J3016">
        <v>0.26400000000000001</v>
      </c>
      <c r="K3016">
        <f t="shared" si="215"/>
        <v>1.1415525114155251E-4</v>
      </c>
      <c r="N3016">
        <f>IF(A3016&lt;([1]TS_DRC!$D$5+1)*24,1,IF(A3016&lt;([1]TS_DRC!$D$6+1)*24,2,IF(A3016&lt;([1]TS_DRC!$D$7+1)*24,3,IF(A3016&lt;([1]TS_DRC!$D$8+1)*24,4))))</f>
        <v>2</v>
      </c>
      <c r="O3016">
        <f t="shared" si="218"/>
        <v>7</v>
      </c>
      <c r="P3016">
        <f t="shared" si="216"/>
        <v>2</v>
      </c>
    </row>
    <row r="3017" spans="1:16" x14ac:dyDescent="0.2">
      <c r="A3017">
        <f t="shared" si="217"/>
        <v>3008</v>
      </c>
      <c r="B3017" s="4">
        <v>0.217</v>
      </c>
      <c r="C3017" s="4">
        <v>0.218</v>
      </c>
      <c r="D3017" s="4">
        <v>0.184</v>
      </c>
      <c r="E3017">
        <v>0.3</v>
      </c>
      <c r="F3017">
        <v>0.29799999999999999</v>
      </c>
      <c r="G3017">
        <v>0.309</v>
      </c>
      <c r="H3017">
        <v>0.39800000000000002</v>
      </c>
      <c r="I3017">
        <v>0.44</v>
      </c>
      <c r="J3017">
        <v>0.441</v>
      </c>
      <c r="K3017">
        <f t="shared" si="215"/>
        <v>1.1415525114155251E-4</v>
      </c>
      <c r="N3017">
        <f>IF(A3017&lt;([1]TS_DRC!$D$5+1)*24,1,IF(A3017&lt;([1]TS_DRC!$D$6+1)*24,2,IF(A3017&lt;([1]TS_DRC!$D$7+1)*24,3,IF(A3017&lt;([1]TS_DRC!$D$8+1)*24,4))))</f>
        <v>2</v>
      </c>
      <c r="O3017">
        <f t="shared" si="218"/>
        <v>8</v>
      </c>
      <c r="P3017">
        <f t="shared" si="216"/>
        <v>3</v>
      </c>
    </row>
    <row r="3018" spans="1:16" x14ac:dyDescent="0.2">
      <c r="A3018">
        <f t="shared" si="217"/>
        <v>3009</v>
      </c>
      <c r="B3018" s="4">
        <v>0.34799999999999998</v>
      </c>
      <c r="C3018" s="4">
        <v>0.34899999999999998</v>
      </c>
      <c r="D3018" s="4">
        <v>0.39800000000000002</v>
      </c>
      <c r="E3018">
        <v>0.32600000000000001</v>
      </c>
      <c r="F3018">
        <v>0.36699999999999999</v>
      </c>
      <c r="G3018">
        <v>0.34699999999999998</v>
      </c>
      <c r="H3018">
        <v>0.43</v>
      </c>
      <c r="I3018">
        <v>0.46200000000000002</v>
      </c>
      <c r="J3018">
        <v>0.46400000000000002</v>
      </c>
      <c r="K3018">
        <f t="shared" ref="K3018:K3080" si="219">1/8760</f>
        <v>1.1415525114155251E-4</v>
      </c>
      <c r="N3018">
        <f>IF(A3018&lt;([1]TS_DRC!$D$5+1)*24,1,IF(A3018&lt;([1]TS_DRC!$D$6+1)*24,2,IF(A3018&lt;([1]TS_DRC!$D$7+1)*24,3,IF(A3018&lt;([1]TS_DRC!$D$8+1)*24,4))))</f>
        <v>2</v>
      </c>
      <c r="O3018">
        <f t="shared" si="218"/>
        <v>9</v>
      </c>
      <c r="P3018">
        <f t="shared" ref="P3018:P3081" si="220">SUMIFS($V$9:$V$296,$S$9:$S$296,$N3018,$U$9:$U$296,$O3018)</f>
        <v>3</v>
      </c>
    </row>
    <row r="3019" spans="1:16" x14ac:dyDescent="0.2">
      <c r="A3019">
        <f t="shared" ref="A3019:A3082" si="221">A3018+1</f>
        <v>3010</v>
      </c>
      <c r="B3019" s="4">
        <v>0.39700000000000002</v>
      </c>
      <c r="C3019" s="4">
        <v>0.39800000000000002</v>
      </c>
      <c r="D3019" s="4">
        <v>0.432</v>
      </c>
      <c r="E3019">
        <v>0.498</v>
      </c>
      <c r="F3019">
        <v>0.497</v>
      </c>
      <c r="G3019">
        <v>0.49299999999999999</v>
      </c>
      <c r="H3019">
        <v>0.629</v>
      </c>
      <c r="I3019">
        <v>0.59499999999999997</v>
      </c>
      <c r="J3019">
        <v>0.58699999999999997</v>
      </c>
      <c r="K3019">
        <f t="shared" si="219"/>
        <v>1.1415525114155251E-4</v>
      </c>
      <c r="N3019">
        <f>IF(A3019&lt;([1]TS_DRC!$D$5+1)*24,1,IF(A3019&lt;([1]TS_DRC!$D$6+1)*24,2,IF(A3019&lt;([1]TS_DRC!$D$7+1)*24,3,IF(A3019&lt;([1]TS_DRC!$D$8+1)*24,4))))</f>
        <v>2</v>
      </c>
      <c r="O3019">
        <f t="shared" ref="O3019:O3082" si="222">IF(O3018&lt;23,O3018+1,0)</f>
        <v>10</v>
      </c>
      <c r="P3019">
        <f t="shared" si="220"/>
        <v>4</v>
      </c>
    </row>
    <row r="3020" spans="1:16" x14ac:dyDescent="0.2">
      <c r="A3020">
        <f t="shared" si="221"/>
        <v>3011</v>
      </c>
      <c r="B3020" s="4">
        <v>0.54100000000000004</v>
      </c>
      <c r="C3020" s="4">
        <v>0.54200000000000004</v>
      </c>
      <c r="D3020" s="4">
        <v>0.52400000000000002</v>
      </c>
      <c r="E3020">
        <v>0.53100000000000003</v>
      </c>
      <c r="F3020">
        <v>0.55000000000000004</v>
      </c>
      <c r="G3020">
        <v>0.54100000000000004</v>
      </c>
      <c r="H3020">
        <v>0.52400000000000002</v>
      </c>
      <c r="I3020">
        <v>0.43</v>
      </c>
      <c r="J3020">
        <v>0.45100000000000001</v>
      </c>
      <c r="K3020">
        <f t="shared" si="219"/>
        <v>1.1415525114155251E-4</v>
      </c>
      <c r="N3020">
        <f>IF(A3020&lt;([1]TS_DRC!$D$5+1)*24,1,IF(A3020&lt;([1]TS_DRC!$D$6+1)*24,2,IF(A3020&lt;([1]TS_DRC!$D$7+1)*24,3,IF(A3020&lt;([1]TS_DRC!$D$8+1)*24,4))))</f>
        <v>2</v>
      </c>
      <c r="O3020">
        <f t="shared" si="222"/>
        <v>11</v>
      </c>
      <c r="P3020">
        <f t="shared" si="220"/>
        <v>4</v>
      </c>
    </row>
    <row r="3021" spans="1:16" x14ac:dyDescent="0.2">
      <c r="A3021">
        <f t="shared" si="221"/>
        <v>3012</v>
      </c>
      <c r="B3021" s="4">
        <v>0.439</v>
      </c>
      <c r="C3021" s="4">
        <v>0.44</v>
      </c>
      <c r="D3021" s="4">
        <v>0.55000000000000004</v>
      </c>
      <c r="E3021">
        <v>0.54700000000000004</v>
      </c>
      <c r="F3021">
        <v>0.438</v>
      </c>
      <c r="G3021">
        <v>0.57499999999999996</v>
      </c>
      <c r="H3021">
        <v>0.57399999999999995</v>
      </c>
      <c r="I3021">
        <v>0.50700000000000001</v>
      </c>
      <c r="J3021">
        <v>0.53700000000000003</v>
      </c>
      <c r="K3021">
        <f t="shared" si="219"/>
        <v>1.1415525114155251E-4</v>
      </c>
      <c r="N3021">
        <f>IF(A3021&lt;([1]TS_DRC!$D$5+1)*24,1,IF(A3021&lt;([1]TS_DRC!$D$6+1)*24,2,IF(A3021&lt;([1]TS_DRC!$D$7+1)*24,3,IF(A3021&lt;([1]TS_DRC!$D$8+1)*24,4))))</f>
        <v>2</v>
      </c>
      <c r="O3021">
        <f t="shared" si="222"/>
        <v>12</v>
      </c>
      <c r="P3021">
        <f t="shared" si="220"/>
        <v>5</v>
      </c>
    </row>
    <row r="3022" spans="1:16" x14ac:dyDescent="0.2">
      <c r="A3022">
        <f t="shared" si="221"/>
        <v>3013</v>
      </c>
      <c r="B3022" s="4">
        <v>0.56499999999999995</v>
      </c>
      <c r="C3022" s="4">
        <v>0.56599999999999995</v>
      </c>
      <c r="D3022" s="4">
        <v>0.53</v>
      </c>
      <c r="E3022">
        <v>0.54500000000000004</v>
      </c>
      <c r="F3022">
        <v>0.38</v>
      </c>
      <c r="G3022">
        <v>0.53</v>
      </c>
      <c r="H3022">
        <v>0.54400000000000004</v>
      </c>
      <c r="I3022">
        <v>0.43099999999999999</v>
      </c>
      <c r="J3022">
        <v>0.47599999999999998</v>
      </c>
      <c r="K3022">
        <f t="shared" si="219"/>
        <v>1.1415525114155251E-4</v>
      </c>
      <c r="N3022">
        <f>IF(A3022&lt;([1]TS_DRC!$D$5+1)*24,1,IF(A3022&lt;([1]TS_DRC!$D$6+1)*24,2,IF(A3022&lt;([1]TS_DRC!$D$7+1)*24,3,IF(A3022&lt;([1]TS_DRC!$D$8+1)*24,4))))</f>
        <v>2</v>
      </c>
      <c r="O3022">
        <f t="shared" si="222"/>
        <v>13</v>
      </c>
      <c r="P3022">
        <f t="shared" si="220"/>
        <v>5</v>
      </c>
    </row>
    <row r="3023" spans="1:16" x14ac:dyDescent="0.2">
      <c r="A3023">
        <f t="shared" si="221"/>
        <v>3014</v>
      </c>
      <c r="B3023" s="4">
        <v>0.40300000000000002</v>
      </c>
      <c r="C3023" s="4">
        <v>0.40300000000000002</v>
      </c>
      <c r="D3023" s="4">
        <v>0.437</v>
      </c>
      <c r="E3023">
        <v>0.436</v>
      </c>
      <c r="F3023">
        <v>0.28399999999999997</v>
      </c>
      <c r="G3023">
        <v>0.442</v>
      </c>
      <c r="H3023">
        <v>0.44500000000000001</v>
      </c>
      <c r="I3023">
        <v>0.27200000000000002</v>
      </c>
      <c r="J3023">
        <v>0.35</v>
      </c>
      <c r="K3023">
        <f t="shared" si="219"/>
        <v>1.1415525114155251E-4</v>
      </c>
      <c r="N3023">
        <f>IF(A3023&lt;([1]TS_DRC!$D$5+1)*24,1,IF(A3023&lt;([1]TS_DRC!$D$6+1)*24,2,IF(A3023&lt;([1]TS_DRC!$D$7+1)*24,3,IF(A3023&lt;([1]TS_DRC!$D$8+1)*24,4))))</f>
        <v>2</v>
      </c>
      <c r="O3023">
        <f t="shared" si="222"/>
        <v>14</v>
      </c>
      <c r="P3023">
        <f t="shared" si="220"/>
        <v>6</v>
      </c>
    </row>
    <row r="3024" spans="1:16" x14ac:dyDescent="0.2">
      <c r="A3024">
        <f t="shared" si="221"/>
        <v>3015</v>
      </c>
      <c r="B3024" s="4">
        <v>0.40600000000000003</v>
      </c>
      <c r="C3024" s="4">
        <v>0.40699999999999997</v>
      </c>
      <c r="D3024" s="4">
        <v>0.372</v>
      </c>
      <c r="E3024">
        <v>0.32200000000000001</v>
      </c>
      <c r="F3024">
        <v>0.248</v>
      </c>
      <c r="G3024">
        <v>0.315</v>
      </c>
      <c r="H3024">
        <v>0.24399999999999999</v>
      </c>
      <c r="I3024">
        <v>0.25</v>
      </c>
      <c r="J3024">
        <v>0.255</v>
      </c>
      <c r="K3024">
        <f t="shared" si="219"/>
        <v>1.1415525114155251E-4</v>
      </c>
      <c r="N3024">
        <f>IF(A3024&lt;([1]TS_DRC!$D$5+1)*24,1,IF(A3024&lt;([1]TS_DRC!$D$6+1)*24,2,IF(A3024&lt;([1]TS_DRC!$D$7+1)*24,3,IF(A3024&lt;([1]TS_DRC!$D$8+1)*24,4))))</f>
        <v>2</v>
      </c>
      <c r="O3024">
        <f t="shared" si="222"/>
        <v>15</v>
      </c>
      <c r="P3024">
        <f t="shared" si="220"/>
        <v>6</v>
      </c>
    </row>
    <row r="3025" spans="1:16" x14ac:dyDescent="0.2">
      <c r="A3025">
        <f t="shared" si="221"/>
        <v>3016</v>
      </c>
      <c r="B3025" s="4">
        <v>0.21299999999999999</v>
      </c>
      <c r="C3025" s="4">
        <v>0.214</v>
      </c>
      <c r="D3025" s="4">
        <v>0.19</v>
      </c>
      <c r="E3025">
        <v>0.187</v>
      </c>
      <c r="F3025">
        <v>0.20799999999999999</v>
      </c>
      <c r="G3025">
        <v>0.188</v>
      </c>
      <c r="H3025">
        <v>6.9000000000000006E-2</v>
      </c>
      <c r="I3025">
        <v>0.152</v>
      </c>
      <c r="J3025">
        <v>0.14099999999999999</v>
      </c>
      <c r="K3025">
        <f t="shared" si="219"/>
        <v>1.1415525114155251E-4</v>
      </c>
      <c r="N3025">
        <f>IF(A3025&lt;([1]TS_DRC!$D$5+1)*24,1,IF(A3025&lt;([1]TS_DRC!$D$6+1)*24,2,IF(A3025&lt;([1]TS_DRC!$D$7+1)*24,3,IF(A3025&lt;([1]TS_DRC!$D$8+1)*24,4))))</f>
        <v>2</v>
      </c>
      <c r="O3025">
        <f t="shared" si="222"/>
        <v>16</v>
      </c>
      <c r="P3025">
        <f t="shared" si="220"/>
        <v>7</v>
      </c>
    </row>
    <row r="3026" spans="1:16" x14ac:dyDescent="0.2">
      <c r="A3026">
        <f t="shared" si="221"/>
        <v>3017</v>
      </c>
      <c r="B3026" s="4">
        <v>8.1000000000000003E-2</v>
      </c>
      <c r="C3026" s="4">
        <v>8.1000000000000003E-2</v>
      </c>
      <c r="D3026" s="4">
        <v>8.3000000000000004E-2</v>
      </c>
      <c r="E3026">
        <v>0.04</v>
      </c>
      <c r="F3026">
        <v>0.05</v>
      </c>
      <c r="G3026">
        <v>4.1000000000000002E-2</v>
      </c>
      <c r="H3026">
        <v>1.4E-2</v>
      </c>
      <c r="I3026">
        <v>5.3999999999999999E-2</v>
      </c>
      <c r="J3026">
        <v>4.3999999999999997E-2</v>
      </c>
      <c r="K3026">
        <f t="shared" si="219"/>
        <v>1.1415525114155251E-4</v>
      </c>
      <c r="N3026">
        <f>IF(A3026&lt;([1]TS_DRC!$D$5+1)*24,1,IF(A3026&lt;([1]TS_DRC!$D$6+1)*24,2,IF(A3026&lt;([1]TS_DRC!$D$7+1)*24,3,IF(A3026&lt;([1]TS_DRC!$D$8+1)*24,4))))</f>
        <v>2</v>
      </c>
      <c r="O3026">
        <f t="shared" si="222"/>
        <v>17</v>
      </c>
      <c r="P3026">
        <f t="shared" si="220"/>
        <v>7</v>
      </c>
    </row>
    <row r="3027" spans="1:16" x14ac:dyDescent="0.2">
      <c r="A3027">
        <f t="shared" si="221"/>
        <v>3018</v>
      </c>
      <c r="B3027" s="4">
        <v>0</v>
      </c>
      <c r="C3027" s="4">
        <v>1E-3</v>
      </c>
      <c r="D3027" s="4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f t="shared" si="219"/>
        <v>1.1415525114155251E-4</v>
      </c>
      <c r="N3027">
        <f>IF(A3027&lt;([1]TS_DRC!$D$5+1)*24,1,IF(A3027&lt;([1]TS_DRC!$D$6+1)*24,2,IF(A3027&lt;([1]TS_DRC!$D$7+1)*24,3,IF(A3027&lt;([1]TS_DRC!$D$8+1)*24,4))))</f>
        <v>2</v>
      </c>
      <c r="O3027">
        <f t="shared" si="222"/>
        <v>18</v>
      </c>
      <c r="P3027">
        <f t="shared" si="220"/>
        <v>8</v>
      </c>
    </row>
    <row r="3028" spans="1:16" x14ac:dyDescent="0.2">
      <c r="A3028">
        <f t="shared" si="221"/>
        <v>3019</v>
      </c>
      <c r="B3028" s="4">
        <v>0</v>
      </c>
      <c r="C3028" s="4">
        <v>0</v>
      </c>
      <c r="D3028" s="4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f t="shared" si="219"/>
        <v>1.1415525114155251E-4</v>
      </c>
      <c r="N3028">
        <f>IF(A3028&lt;([1]TS_DRC!$D$5+1)*24,1,IF(A3028&lt;([1]TS_DRC!$D$6+1)*24,2,IF(A3028&lt;([1]TS_DRC!$D$7+1)*24,3,IF(A3028&lt;([1]TS_DRC!$D$8+1)*24,4))))</f>
        <v>2</v>
      </c>
      <c r="O3028">
        <f t="shared" si="222"/>
        <v>19</v>
      </c>
      <c r="P3028">
        <f t="shared" si="220"/>
        <v>8</v>
      </c>
    </row>
    <row r="3029" spans="1:16" x14ac:dyDescent="0.2">
      <c r="A3029">
        <f t="shared" si="221"/>
        <v>3020</v>
      </c>
      <c r="B3029" s="4">
        <v>0</v>
      </c>
      <c r="C3029" s="4">
        <v>0</v>
      </c>
      <c r="D3029" s="4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f t="shared" si="219"/>
        <v>1.1415525114155251E-4</v>
      </c>
      <c r="N3029">
        <f>IF(A3029&lt;([1]TS_DRC!$D$5+1)*24,1,IF(A3029&lt;([1]TS_DRC!$D$6+1)*24,2,IF(A3029&lt;([1]TS_DRC!$D$7+1)*24,3,IF(A3029&lt;([1]TS_DRC!$D$8+1)*24,4))))</f>
        <v>2</v>
      </c>
      <c r="O3029">
        <f t="shared" si="222"/>
        <v>20</v>
      </c>
      <c r="P3029">
        <f t="shared" si="220"/>
        <v>9</v>
      </c>
    </row>
    <row r="3030" spans="1:16" x14ac:dyDescent="0.2">
      <c r="A3030">
        <f t="shared" si="221"/>
        <v>3021</v>
      </c>
      <c r="B3030" s="4">
        <v>0</v>
      </c>
      <c r="C3030" s="4">
        <v>0</v>
      </c>
      <c r="D3030" s="4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f t="shared" si="219"/>
        <v>1.1415525114155251E-4</v>
      </c>
      <c r="N3030">
        <f>IF(A3030&lt;([1]TS_DRC!$D$5+1)*24,1,IF(A3030&lt;([1]TS_DRC!$D$6+1)*24,2,IF(A3030&lt;([1]TS_DRC!$D$7+1)*24,3,IF(A3030&lt;([1]TS_DRC!$D$8+1)*24,4))))</f>
        <v>2</v>
      </c>
      <c r="O3030">
        <f t="shared" si="222"/>
        <v>21</v>
      </c>
      <c r="P3030">
        <f t="shared" si="220"/>
        <v>9</v>
      </c>
    </row>
    <row r="3031" spans="1:16" x14ac:dyDescent="0.2">
      <c r="A3031">
        <f t="shared" si="221"/>
        <v>3022</v>
      </c>
      <c r="B3031" s="4">
        <v>0</v>
      </c>
      <c r="C3031" s="4">
        <v>0</v>
      </c>
      <c r="D3031" s="4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f t="shared" si="219"/>
        <v>1.1415525114155251E-4</v>
      </c>
      <c r="N3031">
        <f>IF(A3031&lt;([1]TS_DRC!$D$5+1)*24,1,IF(A3031&lt;([1]TS_DRC!$D$6+1)*24,2,IF(A3031&lt;([1]TS_DRC!$D$7+1)*24,3,IF(A3031&lt;([1]TS_DRC!$D$8+1)*24,4))))</f>
        <v>2</v>
      </c>
      <c r="O3031">
        <f t="shared" si="222"/>
        <v>22</v>
      </c>
      <c r="P3031">
        <f t="shared" si="220"/>
        <v>10</v>
      </c>
    </row>
    <row r="3032" spans="1:16" x14ac:dyDescent="0.2">
      <c r="A3032">
        <f t="shared" si="221"/>
        <v>3023</v>
      </c>
      <c r="B3032" s="4">
        <v>0</v>
      </c>
      <c r="C3032" s="4">
        <v>0</v>
      </c>
      <c r="D3032" s="4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f t="shared" si="219"/>
        <v>1.1415525114155251E-4</v>
      </c>
      <c r="N3032">
        <f>IF(A3032&lt;([1]TS_DRC!$D$5+1)*24,1,IF(A3032&lt;([1]TS_DRC!$D$6+1)*24,2,IF(A3032&lt;([1]TS_DRC!$D$7+1)*24,3,IF(A3032&lt;([1]TS_DRC!$D$8+1)*24,4))))</f>
        <v>2</v>
      </c>
      <c r="O3032">
        <f t="shared" si="222"/>
        <v>23</v>
      </c>
      <c r="P3032">
        <f t="shared" si="220"/>
        <v>10</v>
      </c>
    </row>
    <row r="3033" spans="1:16" x14ac:dyDescent="0.2">
      <c r="A3033">
        <f t="shared" si="221"/>
        <v>3024</v>
      </c>
      <c r="B3033" s="4">
        <v>0</v>
      </c>
      <c r="C3033" s="4">
        <v>0</v>
      </c>
      <c r="D3033" s="4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f t="shared" si="219"/>
        <v>1.1415525114155251E-4</v>
      </c>
      <c r="N3033">
        <f>IF(A3033&lt;([1]TS_DRC!$D$5+1)*24,1,IF(A3033&lt;([1]TS_DRC!$D$6+1)*24,2,IF(A3033&lt;([1]TS_DRC!$D$7+1)*24,3,IF(A3033&lt;([1]TS_DRC!$D$8+1)*24,4))))</f>
        <v>2</v>
      </c>
      <c r="O3033">
        <f t="shared" si="222"/>
        <v>0</v>
      </c>
      <c r="P3033">
        <f t="shared" si="220"/>
        <v>1</v>
      </c>
    </row>
    <row r="3034" spans="1:16" x14ac:dyDescent="0.2">
      <c r="A3034">
        <f t="shared" si="221"/>
        <v>3025</v>
      </c>
      <c r="B3034" s="4">
        <v>0</v>
      </c>
      <c r="C3034" s="4">
        <v>0</v>
      </c>
      <c r="D3034" s="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f t="shared" si="219"/>
        <v>1.1415525114155251E-4</v>
      </c>
      <c r="N3034">
        <f>IF(A3034&lt;([1]TS_DRC!$D$5+1)*24,1,IF(A3034&lt;([1]TS_DRC!$D$6+1)*24,2,IF(A3034&lt;([1]TS_DRC!$D$7+1)*24,3,IF(A3034&lt;([1]TS_DRC!$D$8+1)*24,4))))</f>
        <v>2</v>
      </c>
      <c r="O3034">
        <f t="shared" si="222"/>
        <v>1</v>
      </c>
      <c r="P3034">
        <f t="shared" si="220"/>
        <v>1</v>
      </c>
    </row>
    <row r="3035" spans="1:16" x14ac:dyDescent="0.2">
      <c r="A3035">
        <f t="shared" si="221"/>
        <v>3026</v>
      </c>
      <c r="B3035" s="4">
        <v>0</v>
      </c>
      <c r="C3035" s="4">
        <v>0</v>
      </c>
      <c r="D3035" s="4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f t="shared" si="219"/>
        <v>1.1415525114155251E-4</v>
      </c>
      <c r="N3035">
        <f>IF(A3035&lt;([1]TS_DRC!$D$5+1)*24,1,IF(A3035&lt;([1]TS_DRC!$D$6+1)*24,2,IF(A3035&lt;([1]TS_DRC!$D$7+1)*24,3,IF(A3035&lt;([1]TS_DRC!$D$8+1)*24,4))))</f>
        <v>2</v>
      </c>
      <c r="O3035">
        <f t="shared" si="222"/>
        <v>2</v>
      </c>
      <c r="P3035">
        <f t="shared" si="220"/>
        <v>1</v>
      </c>
    </row>
    <row r="3036" spans="1:16" x14ac:dyDescent="0.2">
      <c r="A3036">
        <f t="shared" si="221"/>
        <v>3027</v>
      </c>
      <c r="B3036" s="4">
        <v>0</v>
      </c>
      <c r="C3036" s="4">
        <v>0</v>
      </c>
      <c r="D3036" s="4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f t="shared" si="219"/>
        <v>1.1415525114155251E-4</v>
      </c>
      <c r="N3036">
        <f>IF(A3036&lt;([1]TS_DRC!$D$5+1)*24,1,IF(A3036&lt;([1]TS_DRC!$D$6+1)*24,2,IF(A3036&lt;([1]TS_DRC!$D$7+1)*24,3,IF(A3036&lt;([1]TS_DRC!$D$8+1)*24,4))))</f>
        <v>2</v>
      </c>
      <c r="O3036">
        <f t="shared" si="222"/>
        <v>3</v>
      </c>
      <c r="P3036">
        <f t="shared" si="220"/>
        <v>1</v>
      </c>
    </row>
    <row r="3037" spans="1:16" x14ac:dyDescent="0.2">
      <c r="A3037">
        <f t="shared" si="221"/>
        <v>3028</v>
      </c>
      <c r="B3037" s="4">
        <v>0</v>
      </c>
      <c r="C3037" s="4">
        <v>0</v>
      </c>
      <c r="D3037" s="4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f t="shared" si="219"/>
        <v>1.1415525114155251E-4</v>
      </c>
      <c r="N3037">
        <f>IF(A3037&lt;([1]TS_DRC!$D$5+1)*24,1,IF(A3037&lt;([1]TS_DRC!$D$6+1)*24,2,IF(A3037&lt;([1]TS_DRC!$D$7+1)*24,3,IF(A3037&lt;([1]TS_DRC!$D$8+1)*24,4))))</f>
        <v>2</v>
      </c>
      <c r="O3037">
        <f t="shared" si="222"/>
        <v>4</v>
      </c>
      <c r="P3037">
        <f t="shared" si="220"/>
        <v>1</v>
      </c>
    </row>
    <row r="3038" spans="1:16" x14ac:dyDescent="0.2">
      <c r="A3038">
        <f t="shared" si="221"/>
        <v>3029</v>
      </c>
      <c r="B3038" s="4">
        <v>0</v>
      </c>
      <c r="C3038" s="4">
        <v>0</v>
      </c>
      <c r="D3038" s="4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f t="shared" si="219"/>
        <v>1.1415525114155251E-4</v>
      </c>
      <c r="N3038">
        <f>IF(A3038&lt;([1]TS_DRC!$D$5+1)*24,1,IF(A3038&lt;([1]TS_DRC!$D$6+1)*24,2,IF(A3038&lt;([1]TS_DRC!$D$7+1)*24,3,IF(A3038&lt;([1]TS_DRC!$D$8+1)*24,4))))</f>
        <v>2</v>
      </c>
      <c r="O3038">
        <f t="shared" si="222"/>
        <v>5</v>
      </c>
      <c r="P3038">
        <f t="shared" si="220"/>
        <v>1</v>
      </c>
    </row>
    <row r="3039" spans="1:16" x14ac:dyDescent="0.2">
      <c r="A3039">
        <f t="shared" si="221"/>
        <v>3030</v>
      </c>
      <c r="B3039" s="4">
        <v>0</v>
      </c>
      <c r="C3039" s="4">
        <v>0</v>
      </c>
      <c r="D3039" s="4">
        <v>0</v>
      </c>
      <c r="E3039">
        <v>3.6999999999999998E-2</v>
      </c>
      <c r="F3039">
        <v>2.8000000000000001E-2</v>
      </c>
      <c r="G3039">
        <v>3.4000000000000002E-2</v>
      </c>
      <c r="H3039">
        <v>5.6000000000000001E-2</v>
      </c>
      <c r="I3039">
        <v>0.10100000000000001</v>
      </c>
      <c r="J3039">
        <v>8.7999999999999995E-2</v>
      </c>
      <c r="K3039">
        <f t="shared" si="219"/>
        <v>1.1415525114155251E-4</v>
      </c>
      <c r="N3039">
        <f>IF(A3039&lt;([1]TS_DRC!$D$5+1)*24,1,IF(A3039&lt;([1]TS_DRC!$D$6+1)*24,2,IF(A3039&lt;([1]TS_DRC!$D$7+1)*24,3,IF(A3039&lt;([1]TS_DRC!$D$8+1)*24,4))))</f>
        <v>2</v>
      </c>
      <c r="O3039">
        <f t="shared" si="222"/>
        <v>6</v>
      </c>
      <c r="P3039">
        <f t="shared" si="220"/>
        <v>2</v>
      </c>
    </row>
    <row r="3040" spans="1:16" x14ac:dyDescent="0.2">
      <c r="A3040">
        <f t="shared" si="221"/>
        <v>3031</v>
      </c>
      <c r="B3040" s="4">
        <v>2.4E-2</v>
      </c>
      <c r="C3040" s="4">
        <v>2.5000000000000001E-2</v>
      </c>
      <c r="D3040" s="4">
        <v>0.02</v>
      </c>
      <c r="E3040">
        <v>0.184</v>
      </c>
      <c r="F3040">
        <v>0.13400000000000001</v>
      </c>
      <c r="G3040">
        <v>0.17699999999999999</v>
      </c>
      <c r="H3040">
        <v>0.20699999999999999</v>
      </c>
      <c r="I3040">
        <v>0.26400000000000001</v>
      </c>
      <c r="J3040">
        <v>0.249</v>
      </c>
      <c r="K3040">
        <f t="shared" si="219"/>
        <v>1.1415525114155251E-4</v>
      </c>
      <c r="N3040">
        <f>IF(A3040&lt;([1]TS_DRC!$D$5+1)*24,1,IF(A3040&lt;([1]TS_DRC!$D$6+1)*24,2,IF(A3040&lt;([1]TS_DRC!$D$7+1)*24,3,IF(A3040&lt;([1]TS_DRC!$D$8+1)*24,4))))</f>
        <v>2</v>
      </c>
      <c r="O3040">
        <f t="shared" si="222"/>
        <v>7</v>
      </c>
      <c r="P3040">
        <f t="shared" si="220"/>
        <v>2</v>
      </c>
    </row>
    <row r="3041" spans="1:16" x14ac:dyDescent="0.2">
      <c r="A3041">
        <f t="shared" si="221"/>
        <v>3032</v>
      </c>
      <c r="B3041" s="4">
        <v>0.20200000000000001</v>
      </c>
      <c r="C3041" s="4">
        <v>0.20300000000000001</v>
      </c>
      <c r="D3041" s="4">
        <v>0.19400000000000001</v>
      </c>
      <c r="E3041">
        <v>0.33100000000000002</v>
      </c>
      <c r="F3041">
        <v>0.253</v>
      </c>
      <c r="G3041">
        <v>0.32600000000000001</v>
      </c>
      <c r="H3041">
        <v>0.32600000000000001</v>
      </c>
      <c r="I3041">
        <v>0.442</v>
      </c>
      <c r="J3041">
        <v>0.40400000000000003</v>
      </c>
      <c r="K3041">
        <f t="shared" si="219"/>
        <v>1.1415525114155251E-4</v>
      </c>
      <c r="N3041">
        <f>IF(A3041&lt;([1]TS_DRC!$D$5+1)*24,1,IF(A3041&lt;([1]TS_DRC!$D$6+1)*24,2,IF(A3041&lt;([1]TS_DRC!$D$7+1)*24,3,IF(A3041&lt;([1]TS_DRC!$D$8+1)*24,4))))</f>
        <v>2</v>
      </c>
      <c r="O3041">
        <f t="shared" si="222"/>
        <v>8</v>
      </c>
      <c r="P3041">
        <f t="shared" si="220"/>
        <v>3</v>
      </c>
    </row>
    <row r="3042" spans="1:16" x14ac:dyDescent="0.2">
      <c r="A3042">
        <f t="shared" si="221"/>
        <v>3033</v>
      </c>
      <c r="B3042" s="4">
        <v>0.40600000000000003</v>
      </c>
      <c r="C3042" s="4">
        <v>0.40699999999999997</v>
      </c>
      <c r="D3042" s="4">
        <v>0.39</v>
      </c>
      <c r="E3042">
        <v>0.434</v>
      </c>
      <c r="F3042">
        <v>0.39900000000000002</v>
      </c>
      <c r="G3042">
        <v>0.42799999999999999</v>
      </c>
      <c r="H3042">
        <v>0.36799999999999999</v>
      </c>
      <c r="I3042">
        <v>0.48499999999999999</v>
      </c>
      <c r="J3042">
        <v>0.46700000000000003</v>
      </c>
      <c r="K3042">
        <f t="shared" si="219"/>
        <v>1.1415525114155251E-4</v>
      </c>
      <c r="N3042">
        <f>IF(A3042&lt;([1]TS_DRC!$D$5+1)*24,1,IF(A3042&lt;([1]TS_DRC!$D$6+1)*24,2,IF(A3042&lt;([1]TS_DRC!$D$7+1)*24,3,IF(A3042&lt;([1]TS_DRC!$D$8+1)*24,4))))</f>
        <v>2</v>
      </c>
      <c r="O3042">
        <f t="shared" si="222"/>
        <v>9</v>
      </c>
      <c r="P3042">
        <f t="shared" si="220"/>
        <v>3</v>
      </c>
    </row>
    <row r="3043" spans="1:16" x14ac:dyDescent="0.2">
      <c r="A3043">
        <f t="shared" si="221"/>
        <v>3034</v>
      </c>
      <c r="B3043" s="4">
        <v>0.59799999999999998</v>
      </c>
      <c r="C3043" s="4">
        <v>0.59799999999999998</v>
      </c>
      <c r="D3043" s="4">
        <v>0.54700000000000004</v>
      </c>
      <c r="E3043">
        <v>0.39500000000000002</v>
      </c>
      <c r="F3043">
        <v>0.51900000000000002</v>
      </c>
      <c r="G3043">
        <v>0.38600000000000001</v>
      </c>
      <c r="H3043">
        <v>0.42899999999999999</v>
      </c>
      <c r="I3043">
        <v>0.499</v>
      </c>
      <c r="J3043">
        <v>0.45</v>
      </c>
      <c r="K3043">
        <f t="shared" si="219"/>
        <v>1.1415525114155251E-4</v>
      </c>
      <c r="N3043">
        <f>IF(A3043&lt;([1]TS_DRC!$D$5+1)*24,1,IF(A3043&lt;([1]TS_DRC!$D$6+1)*24,2,IF(A3043&lt;([1]TS_DRC!$D$7+1)*24,3,IF(A3043&lt;([1]TS_DRC!$D$8+1)*24,4))))</f>
        <v>2</v>
      </c>
      <c r="O3043">
        <f t="shared" si="222"/>
        <v>10</v>
      </c>
      <c r="P3043">
        <f t="shared" si="220"/>
        <v>4</v>
      </c>
    </row>
    <row r="3044" spans="1:16" x14ac:dyDescent="0.2">
      <c r="A3044">
        <f t="shared" si="221"/>
        <v>3035</v>
      </c>
      <c r="B3044" s="4">
        <v>0.67700000000000005</v>
      </c>
      <c r="C3044" s="4">
        <v>0.67800000000000005</v>
      </c>
      <c r="D3044" s="4">
        <v>0.64300000000000002</v>
      </c>
      <c r="E3044">
        <v>0.38</v>
      </c>
      <c r="F3044">
        <v>0.47399999999999998</v>
      </c>
      <c r="G3044">
        <v>0.39800000000000002</v>
      </c>
      <c r="H3044">
        <v>0.44600000000000001</v>
      </c>
      <c r="I3044">
        <v>0.42199999999999999</v>
      </c>
      <c r="J3044">
        <v>0.41399999999999998</v>
      </c>
      <c r="K3044">
        <f t="shared" si="219"/>
        <v>1.1415525114155251E-4</v>
      </c>
      <c r="N3044">
        <f>IF(A3044&lt;([1]TS_DRC!$D$5+1)*24,1,IF(A3044&lt;([1]TS_DRC!$D$6+1)*24,2,IF(A3044&lt;([1]TS_DRC!$D$7+1)*24,3,IF(A3044&lt;([1]TS_DRC!$D$8+1)*24,4))))</f>
        <v>2</v>
      </c>
      <c r="O3044">
        <f t="shared" si="222"/>
        <v>11</v>
      </c>
      <c r="P3044">
        <f t="shared" si="220"/>
        <v>4</v>
      </c>
    </row>
    <row r="3045" spans="1:16" x14ac:dyDescent="0.2">
      <c r="A3045">
        <f t="shared" si="221"/>
        <v>3036</v>
      </c>
      <c r="B3045" s="4">
        <v>0.74199999999999999</v>
      </c>
      <c r="C3045" s="4">
        <v>0.74299999999999999</v>
      </c>
      <c r="D3045" s="4">
        <v>0.71799999999999997</v>
      </c>
      <c r="E3045">
        <v>0.44700000000000001</v>
      </c>
      <c r="F3045">
        <v>0.59199999999999997</v>
      </c>
      <c r="G3045">
        <v>0.44500000000000001</v>
      </c>
      <c r="H3045">
        <v>0.52100000000000002</v>
      </c>
      <c r="I3045">
        <v>0.42199999999999999</v>
      </c>
      <c r="J3045">
        <v>0.435</v>
      </c>
      <c r="K3045">
        <f t="shared" si="219"/>
        <v>1.1415525114155251E-4</v>
      </c>
      <c r="N3045">
        <f>IF(A3045&lt;([1]TS_DRC!$D$5+1)*24,1,IF(A3045&lt;([1]TS_DRC!$D$6+1)*24,2,IF(A3045&lt;([1]TS_DRC!$D$7+1)*24,3,IF(A3045&lt;([1]TS_DRC!$D$8+1)*24,4))))</f>
        <v>2</v>
      </c>
      <c r="O3045">
        <f t="shared" si="222"/>
        <v>12</v>
      </c>
      <c r="P3045">
        <f t="shared" si="220"/>
        <v>5</v>
      </c>
    </row>
    <row r="3046" spans="1:16" x14ac:dyDescent="0.2">
      <c r="A3046">
        <f t="shared" si="221"/>
        <v>3037</v>
      </c>
      <c r="B3046" s="4">
        <v>0.63600000000000001</v>
      </c>
      <c r="C3046" s="4">
        <v>0.63600000000000001</v>
      </c>
      <c r="D3046" s="4">
        <v>0.72599999999999998</v>
      </c>
      <c r="E3046">
        <v>0.439</v>
      </c>
      <c r="F3046">
        <v>0.58099999999999996</v>
      </c>
      <c r="G3046">
        <v>0.42699999999999999</v>
      </c>
      <c r="H3046">
        <v>0.438</v>
      </c>
      <c r="I3046">
        <v>0.311</v>
      </c>
      <c r="J3046">
        <v>0.37</v>
      </c>
      <c r="K3046">
        <f t="shared" si="219"/>
        <v>1.1415525114155251E-4</v>
      </c>
      <c r="N3046">
        <f>IF(A3046&lt;([1]TS_DRC!$D$5+1)*24,1,IF(A3046&lt;([1]TS_DRC!$D$6+1)*24,2,IF(A3046&lt;([1]TS_DRC!$D$7+1)*24,3,IF(A3046&lt;([1]TS_DRC!$D$8+1)*24,4))))</f>
        <v>2</v>
      </c>
      <c r="O3046">
        <f t="shared" si="222"/>
        <v>13</v>
      </c>
      <c r="P3046">
        <f t="shared" si="220"/>
        <v>5</v>
      </c>
    </row>
    <row r="3047" spans="1:16" x14ac:dyDescent="0.2">
      <c r="A3047">
        <f t="shared" si="221"/>
        <v>3038</v>
      </c>
      <c r="B3047" s="4">
        <v>0.54600000000000004</v>
      </c>
      <c r="C3047" s="4">
        <v>0.54600000000000004</v>
      </c>
      <c r="D3047" s="4">
        <v>0.56699999999999995</v>
      </c>
      <c r="E3047">
        <v>0.35099999999999998</v>
      </c>
      <c r="F3047">
        <v>0.47499999999999998</v>
      </c>
      <c r="G3047">
        <v>0.39400000000000002</v>
      </c>
      <c r="H3047">
        <v>0.33600000000000002</v>
      </c>
      <c r="I3047">
        <v>0.34399999999999997</v>
      </c>
      <c r="J3047">
        <v>0.34300000000000003</v>
      </c>
      <c r="K3047">
        <f t="shared" si="219"/>
        <v>1.1415525114155251E-4</v>
      </c>
      <c r="N3047">
        <f>IF(A3047&lt;([1]TS_DRC!$D$5+1)*24,1,IF(A3047&lt;([1]TS_DRC!$D$6+1)*24,2,IF(A3047&lt;([1]TS_DRC!$D$7+1)*24,3,IF(A3047&lt;([1]TS_DRC!$D$8+1)*24,4))))</f>
        <v>2</v>
      </c>
      <c r="O3047">
        <f t="shared" si="222"/>
        <v>14</v>
      </c>
      <c r="P3047">
        <f t="shared" si="220"/>
        <v>6</v>
      </c>
    </row>
    <row r="3048" spans="1:16" x14ac:dyDescent="0.2">
      <c r="A3048">
        <f t="shared" si="221"/>
        <v>3039</v>
      </c>
      <c r="B3048" s="4">
        <v>0.48199999999999998</v>
      </c>
      <c r="C3048" s="4">
        <v>0.48199999999999998</v>
      </c>
      <c r="D3048" s="4">
        <v>0.375</v>
      </c>
      <c r="E3048">
        <v>0.29299999999999998</v>
      </c>
      <c r="F3048">
        <v>0.40699999999999997</v>
      </c>
      <c r="G3048">
        <v>0.30299999999999999</v>
      </c>
      <c r="H3048">
        <v>0.26200000000000001</v>
      </c>
      <c r="I3048">
        <v>0.23</v>
      </c>
      <c r="J3048">
        <v>0.23300000000000001</v>
      </c>
      <c r="K3048">
        <f t="shared" si="219"/>
        <v>1.1415525114155251E-4</v>
      </c>
      <c r="N3048">
        <f>IF(A3048&lt;([1]TS_DRC!$D$5+1)*24,1,IF(A3048&lt;([1]TS_DRC!$D$6+1)*24,2,IF(A3048&lt;([1]TS_DRC!$D$7+1)*24,3,IF(A3048&lt;([1]TS_DRC!$D$8+1)*24,4))))</f>
        <v>2</v>
      </c>
      <c r="O3048">
        <f t="shared" si="222"/>
        <v>15</v>
      </c>
      <c r="P3048">
        <f t="shared" si="220"/>
        <v>6</v>
      </c>
    </row>
    <row r="3049" spans="1:16" x14ac:dyDescent="0.2">
      <c r="A3049">
        <f t="shared" si="221"/>
        <v>3040</v>
      </c>
      <c r="B3049" s="4">
        <v>0.31900000000000001</v>
      </c>
      <c r="C3049" s="4">
        <v>0.32</v>
      </c>
      <c r="D3049" s="4">
        <v>0.28699999999999998</v>
      </c>
      <c r="E3049">
        <v>0.187</v>
      </c>
      <c r="F3049">
        <v>0.20499999999999999</v>
      </c>
      <c r="G3049">
        <v>0.17899999999999999</v>
      </c>
      <c r="H3049">
        <v>0.107</v>
      </c>
      <c r="I3049">
        <v>0.129</v>
      </c>
      <c r="J3049">
        <v>0.13</v>
      </c>
      <c r="K3049">
        <f t="shared" si="219"/>
        <v>1.1415525114155251E-4</v>
      </c>
      <c r="N3049">
        <f>IF(A3049&lt;([1]TS_DRC!$D$5+1)*24,1,IF(A3049&lt;([1]TS_DRC!$D$6+1)*24,2,IF(A3049&lt;([1]TS_DRC!$D$7+1)*24,3,IF(A3049&lt;([1]TS_DRC!$D$8+1)*24,4))))</f>
        <v>2</v>
      </c>
      <c r="O3049">
        <f t="shared" si="222"/>
        <v>16</v>
      </c>
      <c r="P3049">
        <f t="shared" si="220"/>
        <v>7</v>
      </c>
    </row>
    <row r="3050" spans="1:16" x14ac:dyDescent="0.2">
      <c r="A3050">
        <f t="shared" si="221"/>
        <v>3041</v>
      </c>
      <c r="B3050" s="4">
        <v>0.1</v>
      </c>
      <c r="C3050" s="4">
        <v>0.10100000000000001</v>
      </c>
      <c r="D3050" s="4">
        <v>0.106</v>
      </c>
      <c r="E3050">
        <v>5.1999999999999998E-2</v>
      </c>
      <c r="F3050">
        <v>4.2000000000000003E-2</v>
      </c>
      <c r="G3050">
        <v>4.5999999999999999E-2</v>
      </c>
      <c r="H3050">
        <v>0.03</v>
      </c>
      <c r="I3050">
        <v>7.3999999999999996E-2</v>
      </c>
      <c r="J3050">
        <v>6.8000000000000005E-2</v>
      </c>
      <c r="K3050">
        <f t="shared" si="219"/>
        <v>1.1415525114155251E-4</v>
      </c>
      <c r="N3050">
        <f>IF(A3050&lt;([1]TS_DRC!$D$5+1)*24,1,IF(A3050&lt;([1]TS_DRC!$D$6+1)*24,2,IF(A3050&lt;([1]TS_DRC!$D$7+1)*24,3,IF(A3050&lt;([1]TS_DRC!$D$8+1)*24,4))))</f>
        <v>2</v>
      </c>
      <c r="O3050">
        <f t="shared" si="222"/>
        <v>17</v>
      </c>
      <c r="P3050">
        <f t="shared" si="220"/>
        <v>7</v>
      </c>
    </row>
    <row r="3051" spans="1:16" x14ac:dyDescent="0.2">
      <c r="A3051">
        <f t="shared" si="221"/>
        <v>3042</v>
      </c>
      <c r="B3051" s="4">
        <v>6.0000000000000001E-3</v>
      </c>
      <c r="C3051" s="4">
        <v>7.0000000000000001E-3</v>
      </c>
      <c r="D3051" s="4">
        <v>6.0000000000000001E-3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f t="shared" si="219"/>
        <v>1.1415525114155251E-4</v>
      </c>
      <c r="N3051">
        <f>IF(A3051&lt;([1]TS_DRC!$D$5+1)*24,1,IF(A3051&lt;([1]TS_DRC!$D$6+1)*24,2,IF(A3051&lt;([1]TS_DRC!$D$7+1)*24,3,IF(A3051&lt;([1]TS_DRC!$D$8+1)*24,4))))</f>
        <v>2</v>
      </c>
      <c r="O3051">
        <f t="shared" si="222"/>
        <v>18</v>
      </c>
      <c r="P3051">
        <f t="shared" si="220"/>
        <v>8</v>
      </c>
    </row>
    <row r="3052" spans="1:16" x14ac:dyDescent="0.2">
      <c r="A3052">
        <f t="shared" si="221"/>
        <v>3043</v>
      </c>
      <c r="B3052" s="4">
        <v>0</v>
      </c>
      <c r="C3052" s="4">
        <v>0</v>
      </c>
      <c r="D3052" s="4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f t="shared" si="219"/>
        <v>1.1415525114155251E-4</v>
      </c>
      <c r="N3052">
        <f>IF(A3052&lt;([1]TS_DRC!$D$5+1)*24,1,IF(A3052&lt;([1]TS_DRC!$D$6+1)*24,2,IF(A3052&lt;([1]TS_DRC!$D$7+1)*24,3,IF(A3052&lt;([1]TS_DRC!$D$8+1)*24,4))))</f>
        <v>2</v>
      </c>
      <c r="O3052">
        <f t="shared" si="222"/>
        <v>19</v>
      </c>
      <c r="P3052">
        <f t="shared" si="220"/>
        <v>8</v>
      </c>
    </row>
    <row r="3053" spans="1:16" x14ac:dyDescent="0.2">
      <c r="A3053">
        <f t="shared" si="221"/>
        <v>3044</v>
      </c>
      <c r="B3053" s="4">
        <v>0</v>
      </c>
      <c r="C3053" s="4">
        <v>0</v>
      </c>
      <c r="D3053" s="4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f t="shared" si="219"/>
        <v>1.1415525114155251E-4</v>
      </c>
      <c r="N3053">
        <f>IF(A3053&lt;([1]TS_DRC!$D$5+1)*24,1,IF(A3053&lt;([1]TS_DRC!$D$6+1)*24,2,IF(A3053&lt;([1]TS_DRC!$D$7+1)*24,3,IF(A3053&lt;([1]TS_DRC!$D$8+1)*24,4))))</f>
        <v>2</v>
      </c>
      <c r="O3053">
        <f t="shared" si="222"/>
        <v>20</v>
      </c>
      <c r="P3053">
        <f t="shared" si="220"/>
        <v>9</v>
      </c>
    </row>
    <row r="3054" spans="1:16" x14ac:dyDescent="0.2">
      <c r="A3054">
        <f t="shared" si="221"/>
        <v>3045</v>
      </c>
      <c r="B3054" s="4">
        <v>0</v>
      </c>
      <c r="C3054" s="4">
        <v>0</v>
      </c>
      <c r="D3054" s="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f t="shared" si="219"/>
        <v>1.1415525114155251E-4</v>
      </c>
      <c r="N3054">
        <f>IF(A3054&lt;([1]TS_DRC!$D$5+1)*24,1,IF(A3054&lt;([1]TS_DRC!$D$6+1)*24,2,IF(A3054&lt;([1]TS_DRC!$D$7+1)*24,3,IF(A3054&lt;([1]TS_DRC!$D$8+1)*24,4))))</f>
        <v>2</v>
      </c>
      <c r="O3054">
        <f t="shared" si="222"/>
        <v>21</v>
      </c>
      <c r="P3054">
        <f t="shared" si="220"/>
        <v>9</v>
      </c>
    </row>
    <row r="3055" spans="1:16" x14ac:dyDescent="0.2">
      <c r="A3055">
        <f t="shared" si="221"/>
        <v>3046</v>
      </c>
      <c r="B3055" s="4">
        <v>0</v>
      </c>
      <c r="C3055" s="4">
        <v>0</v>
      </c>
      <c r="D3055" s="4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f t="shared" si="219"/>
        <v>1.1415525114155251E-4</v>
      </c>
      <c r="N3055">
        <f>IF(A3055&lt;([1]TS_DRC!$D$5+1)*24,1,IF(A3055&lt;([1]TS_DRC!$D$6+1)*24,2,IF(A3055&lt;([1]TS_DRC!$D$7+1)*24,3,IF(A3055&lt;([1]TS_DRC!$D$8+1)*24,4))))</f>
        <v>2</v>
      </c>
      <c r="O3055">
        <f t="shared" si="222"/>
        <v>22</v>
      </c>
      <c r="P3055">
        <f t="shared" si="220"/>
        <v>10</v>
      </c>
    </row>
    <row r="3056" spans="1:16" x14ac:dyDescent="0.2">
      <c r="A3056">
        <f t="shared" si="221"/>
        <v>3047</v>
      </c>
      <c r="B3056" s="4">
        <v>0</v>
      </c>
      <c r="C3056" s="4">
        <v>0</v>
      </c>
      <c r="D3056" s="4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f t="shared" si="219"/>
        <v>1.1415525114155251E-4</v>
      </c>
      <c r="N3056">
        <f>IF(A3056&lt;([1]TS_DRC!$D$5+1)*24,1,IF(A3056&lt;([1]TS_DRC!$D$6+1)*24,2,IF(A3056&lt;([1]TS_DRC!$D$7+1)*24,3,IF(A3056&lt;([1]TS_DRC!$D$8+1)*24,4))))</f>
        <v>2</v>
      </c>
      <c r="O3056">
        <f t="shared" si="222"/>
        <v>23</v>
      </c>
      <c r="P3056">
        <f t="shared" si="220"/>
        <v>10</v>
      </c>
    </row>
    <row r="3057" spans="1:16" x14ac:dyDescent="0.2">
      <c r="A3057">
        <f t="shared" si="221"/>
        <v>3048</v>
      </c>
      <c r="B3057" s="4">
        <v>0</v>
      </c>
      <c r="C3057" s="4">
        <v>0</v>
      </c>
      <c r="D3057" s="4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f t="shared" si="219"/>
        <v>1.1415525114155251E-4</v>
      </c>
      <c r="N3057">
        <f>IF(A3057&lt;([1]TS_DRC!$D$5+1)*24,1,IF(A3057&lt;([1]TS_DRC!$D$6+1)*24,2,IF(A3057&lt;([1]TS_DRC!$D$7+1)*24,3,IF(A3057&lt;([1]TS_DRC!$D$8+1)*24,4))))</f>
        <v>2</v>
      </c>
      <c r="O3057">
        <f t="shared" si="222"/>
        <v>0</v>
      </c>
      <c r="P3057">
        <f t="shared" si="220"/>
        <v>1</v>
      </c>
    </row>
    <row r="3058" spans="1:16" x14ac:dyDescent="0.2">
      <c r="A3058">
        <f t="shared" si="221"/>
        <v>3049</v>
      </c>
      <c r="B3058" s="4">
        <v>0</v>
      </c>
      <c r="C3058" s="4">
        <v>0</v>
      </c>
      <c r="D3058" s="4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f t="shared" si="219"/>
        <v>1.1415525114155251E-4</v>
      </c>
      <c r="N3058">
        <f>IF(A3058&lt;([1]TS_DRC!$D$5+1)*24,1,IF(A3058&lt;([1]TS_DRC!$D$6+1)*24,2,IF(A3058&lt;([1]TS_DRC!$D$7+1)*24,3,IF(A3058&lt;([1]TS_DRC!$D$8+1)*24,4))))</f>
        <v>2</v>
      </c>
      <c r="O3058">
        <f t="shared" si="222"/>
        <v>1</v>
      </c>
      <c r="P3058">
        <f t="shared" si="220"/>
        <v>1</v>
      </c>
    </row>
    <row r="3059" spans="1:16" x14ac:dyDescent="0.2">
      <c r="A3059">
        <f t="shared" si="221"/>
        <v>3050</v>
      </c>
      <c r="B3059" s="4">
        <v>0</v>
      </c>
      <c r="C3059" s="4">
        <v>0</v>
      </c>
      <c r="D3059" s="4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f t="shared" si="219"/>
        <v>1.1415525114155251E-4</v>
      </c>
      <c r="N3059">
        <f>IF(A3059&lt;([1]TS_DRC!$D$5+1)*24,1,IF(A3059&lt;([1]TS_DRC!$D$6+1)*24,2,IF(A3059&lt;([1]TS_DRC!$D$7+1)*24,3,IF(A3059&lt;([1]TS_DRC!$D$8+1)*24,4))))</f>
        <v>2</v>
      </c>
      <c r="O3059">
        <f t="shared" si="222"/>
        <v>2</v>
      </c>
      <c r="P3059">
        <f t="shared" si="220"/>
        <v>1</v>
      </c>
    </row>
    <row r="3060" spans="1:16" x14ac:dyDescent="0.2">
      <c r="A3060">
        <f t="shared" si="221"/>
        <v>3051</v>
      </c>
      <c r="B3060" s="4">
        <v>0</v>
      </c>
      <c r="C3060" s="4">
        <v>0</v>
      </c>
      <c r="D3060" s="4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f t="shared" si="219"/>
        <v>1.1415525114155251E-4</v>
      </c>
      <c r="N3060">
        <f>IF(A3060&lt;([1]TS_DRC!$D$5+1)*24,1,IF(A3060&lt;([1]TS_DRC!$D$6+1)*24,2,IF(A3060&lt;([1]TS_DRC!$D$7+1)*24,3,IF(A3060&lt;([1]TS_DRC!$D$8+1)*24,4))))</f>
        <v>2</v>
      </c>
      <c r="O3060">
        <f t="shared" si="222"/>
        <v>3</v>
      </c>
      <c r="P3060">
        <f t="shared" si="220"/>
        <v>1</v>
      </c>
    </row>
    <row r="3061" spans="1:16" x14ac:dyDescent="0.2">
      <c r="A3061">
        <f t="shared" si="221"/>
        <v>3052</v>
      </c>
      <c r="B3061" s="4">
        <v>0</v>
      </c>
      <c r="C3061" s="4">
        <v>0</v>
      </c>
      <c r="D3061" s="4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f t="shared" si="219"/>
        <v>1.1415525114155251E-4</v>
      </c>
      <c r="N3061">
        <f>IF(A3061&lt;([1]TS_DRC!$D$5+1)*24,1,IF(A3061&lt;([1]TS_DRC!$D$6+1)*24,2,IF(A3061&lt;([1]TS_DRC!$D$7+1)*24,3,IF(A3061&lt;([1]TS_DRC!$D$8+1)*24,4))))</f>
        <v>2</v>
      </c>
      <c r="O3061">
        <f t="shared" si="222"/>
        <v>4</v>
      </c>
      <c r="P3061">
        <f t="shared" si="220"/>
        <v>1</v>
      </c>
    </row>
    <row r="3062" spans="1:16" x14ac:dyDescent="0.2">
      <c r="A3062">
        <f t="shared" si="221"/>
        <v>3053</v>
      </c>
      <c r="B3062" s="4">
        <v>0</v>
      </c>
      <c r="C3062" s="4">
        <v>0</v>
      </c>
      <c r="D3062" s="4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f t="shared" si="219"/>
        <v>1.1415525114155251E-4</v>
      </c>
      <c r="N3062">
        <f>IF(A3062&lt;([1]TS_DRC!$D$5+1)*24,1,IF(A3062&lt;([1]TS_DRC!$D$6+1)*24,2,IF(A3062&lt;([1]TS_DRC!$D$7+1)*24,3,IF(A3062&lt;([1]TS_DRC!$D$8+1)*24,4))))</f>
        <v>2</v>
      </c>
      <c r="O3062">
        <f t="shared" si="222"/>
        <v>5</v>
      </c>
      <c r="P3062">
        <f t="shared" si="220"/>
        <v>1</v>
      </c>
    </row>
    <row r="3063" spans="1:16" x14ac:dyDescent="0.2">
      <c r="A3063">
        <f t="shared" si="221"/>
        <v>3054</v>
      </c>
      <c r="B3063" s="4">
        <v>0</v>
      </c>
      <c r="C3063" s="4">
        <v>0</v>
      </c>
      <c r="D3063" s="4">
        <v>0</v>
      </c>
      <c r="E3063">
        <v>3.1E-2</v>
      </c>
      <c r="F3063">
        <v>2.1999999999999999E-2</v>
      </c>
      <c r="G3063">
        <v>3.1E-2</v>
      </c>
      <c r="H3063">
        <v>4.7E-2</v>
      </c>
      <c r="I3063">
        <v>9.7000000000000003E-2</v>
      </c>
      <c r="J3063">
        <v>8.3000000000000004E-2</v>
      </c>
      <c r="K3063">
        <f t="shared" si="219"/>
        <v>1.1415525114155251E-4</v>
      </c>
      <c r="N3063">
        <f>IF(A3063&lt;([1]TS_DRC!$D$5+1)*24,1,IF(A3063&lt;([1]TS_DRC!$D$6+1)*24,2,IF(A3063&lt;([1]TS_DRC!$D$7+1)*24,3,IF(A3063&lt;([1]TS_DRC!$D$8+1)*24,4))))</f>
        <v>2</v>
      </c>
      <c r="O3063">
        <f t="shared" si="222"/>
        <v>6</v>
      </c>
      <c r="P3063">
        <f t="shared" si="220"/>
        <v>2</v>
      </c>
    </row>
    <row r="3064" spans="1:16" x14ac:dyDescent="0.2">
      <c r="A3064">
        <f t="shared" si="221"/>
        <v>3055</v>
      </c>
      <c r="B3064" s="4">
        <v>3.5999999999999997E-2</v>
      </c>
      <c r="C3064" s="4">
        <v>3.5999999999999997E-2</v>
      </c>
      <c r="D3064" s="4">
        <v>2.1999999999999999E-2</v>
      </c>
      <c r="E3064">
        <v>0.151</v>
      </c>
      <c r="F3064">
        <v>0.11700000000000001</v>
      </c>
      <c r="G3064">
        <v>0.152</v>
      </c>
      <c r="H3064">
        <v>0.215</v>
      </c>
      <c r="I3064">
        <v>0.29199999999999998</v>
      </c>
      <c r="J3064">
        <v>0.26900000000000002</v>
      </c>
      <c r="K3064">
        <f t="shared" si="219"/>
        <v>1.1415525114155251E-4</v>
      </c>
      <c r="N3064">
        <f>IF(A3064&lt;([1]TS_DRC!$D$5+1)*24,1,IF(A3064&lt;([1]TS_DRC!$D$6+1)*24,2,IF(A3064&lt;([1]TS_DRC!$D$7+1)*24,3,IF(A3064&lt;([1]TS_DRC!$D$8+1)*24,4))))</f>
        <v>2</v>
      </c>
      <c r="O3064">
        <f t="shared" si="222"/>
        <v>7</v>
      </c>
      <c r="P3064">
        <f t="shared" si="220"/>
        <v>2</v>
      </c>
    </row>
    <row r="3065" spans="1:16" x14ac:dyDescent="0.2">
      <c r="A3065">
        <f t="shared" si="221"/>
        <v>3056</v>
      </c>
      <c r="B3065" s="4">
        <v>0.247</v>
      </c>
      <c r="C3065" s="4">
        <v>0.248</v>
      </c>
      <c r="D3065" s="4">
        <v>0.253</v>
      </c>
      <c r="E3065">
        <v>0.254</v>
      </c>
      <c r="F3065">
        <v>0.26500000000000001</v>
      </c>
      <c r="G3065">
        <v>0.25900000000000001</v>
      </c>
      <c r="H3065">
        <v>0.442</v>
      </c>
      <c r="I3065">
        <v>0.51</v>
      </c>
      <c r="J3065">
        <v>0.46400000000000002</v>
      </c>
      <c r="K3065">
        <f t="shared" si="219"/>
        <v>1.1415525114155251E-4</v>
      </c>
      <c r="N3065">
        <f>IF(A3065&lt;([1]TS_DRC!$D$5+1)*24,1,IF(A3065&lt;([1]TS_DRC!$D$6+1)*24,2,IF(A3065&lt;([1]TS_DRC!$D$7+1)*24,3,IF(A3065&lt;([1]TS_DRC!$D$8+1)*24,4))))</f>
        <v>2</v>
      </c>
      <c r="O3065">
        <f t="shared" si="222"/>
        <v>8</v>
      </c>
      <c r="P3065">
        <f t="shared" si="220"/>
        <v>3</v>
      </c>
    </row>
    <row r="3066" spans="1:16" x14ac:dyDescent="0.2">
      <c r="A3066">
        <f t="shared" si="221"/>
        <v>3057</v>
      </c>
      <c r="B3066" s="4">
        <v>0.437</v>
      </c>
      <c r="C3066" s="4">
        <v>0.437</v>
      </c>
      <c r="D3066" s="4">
        <v>0.45500000000000002</v>
      </c>
      <c r="E3066">
        <v>0.42599999999999999</v>
      </c>
      <c r="F3066">
        <v>0.41099999999999998</v>
      </c>
      <c r="G3066">
        <v>0.42299999999999999</v>
      </c>
      <c r="H3066">
        <v>0.60199999999999998</v>
      </c>
      <c r="I3066">
        <v>0.60799999999999998</v>
      </c>
      <c r="J3066">
        <v>0.59299999999999997</v>
      </c>
      <c r="K3066">
        <f t="shared" si="219"/>
        <v>1.1415525114155251E-4</v>
      </c>
      <c r="N3066">
        <f>IF(A3066&lt;([1]TS_DRC!$D$5+1)*24,1,IF(A3066&lt;([1]TS_DRC!$D$6+1)*24,2,IF(A3066&lt;([1]TS_DRC!$D$7+1)*24,3,IF(A3066&lt;([1]TS_DRC!$D$8+1)*24,4))))</f>
        <v>2</v>
      </c>
      <c r="O3066">
        <f t="shared" si="222"/>
        <v>9</v>
      </c>
      <c r="P3066">
        <f t="shared" si="220"/>
        <v>3</v>
      </c>
    </row>
    <row r="3067" spans="1:16" x14ac:dyDescent="0.2">
      <c r="A3067">
        <f t="shared" si="221"/>
        <v>3058</v>
      </c>
      <c r="B3067" s="4">
        <v>0.52100000000000002</v>
      </c>
      <c r="C3067" s="4">
        <v>0.52200000000000002</v>
      </c>
      <c r="D3067" s="4">
        <v>0.54800000000000004</v>
      </c>
      <c r="E3067">
        <v>0.56100000000000005</v>
      </c>
      <c r="F3067">
        <v>0.55500000000000005</v>
      </c>
      <c r="G3067">
        <v>0.58199999999999996</v>
      </c>
      <c r="H3067">
        <v>0.65300000000000002</v>
      </c>
      <c r="I3067">
        <v>0.58699999999999997</v>
      </c>
      <c r="J3067">
        <v>0.60199999999999998</v>
      </c>
      <c r="K3067">
        <f t="shared" si="219"/>
        <v>1.1415525114155251E-4</v>
      </c>
      <c r="N3067">
        <f>IF(A3067&lt;([1]TS_DRC!$D$5+1)*24,1,IF(A3067&lt;([1]TS_DRC!$D$6+1)*24,2,IF(A3067&lt;([1]TS_DRC!$D$7+1)*24,3,IF(A3067&lt;([1]TS_DRC!$D$8+1)*24,4))))</f>
        <v>2</v>
      </c>
      <c r="O3067">
        <f t="shared" si="222"/>
        <v>10</v>
      </c>
      <c r="P3067">
        <f t="shared" si="220"/>
        <v>4</v>
      </c>
    </row>
    <row r="3068" spans="1:16" x14ac:dyDescent="0.2">
      <c r="A3068">
        <f t="shared" si="221"/>
        <v>3059</v>
      </c>
      <c r="B3068" s="4">
        <v>0.622</v>
      </c>
      <c r="C3068" s="4">
        <v>0.623</v>
      </c>
      <c r="D3068" s="4">
        <v>0.60199999999999998</v>
      </c>
      <c r="E3068">
        <v>0.72199999999999998</v>
      </c>
      <c r="F3068">
        <v>0.68799999999999994</v>
      </c>
      <c r="G3068">
        <v>0.68899999999999995</v>
      </c>
      <c r="H3068">
        <v>0.74299999999999999</v>
      </c>
      <c r="I3068">
        <v>0.71</v>
      </c>
      <c r="J3068">
        <v>0.72799999999999998</v>
      </c>
      <c r="K3068">
        <f t="shared" si="219"/>
        <v>1.1415525114155251E-4</v>
      </c>
      <c r="N3068">
        <f>IF(A3068&lt;([1]TS_DRC!$D$5+1)*24,1,IF(A3068&lt;([1]TS_DRC!$D$6+1)*24,2,IF(A3068&lt;([1]TS_DRC!$D$7+1)*24,3,IF(A3068&lt;([1]TS_DRC!$D$8+1)*24,4))))</f>
        <v>2</v>
      </c>
      <c r="O3068">
        <f t="shared" si="222"/>
        <v>11</v>
      </c>
      <c r="P3068">
        <f t="shared" si="220"/>
        <v>4</v>
      </c>
    </row>
    <row r="3069" spans="1:16" x14ac:dyDescent="0.2">
      <c r="A3069">
        <f t="shared" si="221"/>
        <v>3060</v>
      </c>
      <c r="B3069" s="4">
        <v>0.66</v>
      </c>
      <c r="C3069" s="4">
        <v>0.66100000000000003</v>
      </c>
      <c r="D3069" s="4">
        <v>0.70399999999999996</v>
      </c>
      <c r="E3069">
        <v>0.65600000000000003</v>
      </c>
      <c r="F3069">
        <v>0.72499999999999998</v>
      </c>
      <c r="G3069">
        <v>0.65500000000000003</v>
      </c>
      <c r="H3069">
        <v>0.73899999999999999</v>
      </c>
      <c r="I3069">
        <v>0.72099999999999997</v>
      </c>
      <c r="J3069">
        <v>0.72799999999999998</v>
      </c>
      <c r="K3069">
        <f t="shared" si="219"/>
        <v>1.1415525114155251E-4</v>
      </c>
      <c r="N3069">
        <f>IF(A3069&lt;([1]TS_DRC!$D$5+1)*24,1,IF(A3069&lt;([1]TS_DRC!$D$6+1)*24,2,IF(A3069&lt;([1]TS_DRC!$D$7+1)*24,3,IF(A3069&lt;([1]TS_DRC!$D$8+1)*24,4))))</f>
        <v>2</v>
      </c>
      <c r="O3069">
        <f t="shared" si="222"/>
        <v>12</v>
      </c>
      <c r="P3069">
        <f t="shared" si="220"/>
        <v>5</v>
      </c>
    </row>
    <row r="3070" spans="1:16" x14ac:dyDescent="0.2">
      <c r="A3070">
        <f t="shared" si="221"/>
        <v>3061</v>
      </c>
      <c r="B3070" s="4">
        <v>0.57299999999999995</v>
      </c>
      <c r="C3070" s="4">
        <v>0.57299999999999995</v>
      </c>
      <c r="D3070" s="4">
        <v>0.56799999999999995</v>
      </c>
      <c r="E3070">
        <v>0.57299999999999995</v>
      </c>
      <c r="F3070">
        <v>0.66800000000000004</v>
      </c>
      <c r="G3070">
        <v>0.61199999999999999</v>
      </c>
      <c r="H3070">
        <v>0.66</v>
      </c>
      <c r="I3070">
        <v>0.58199999999999996</v>
      </c>
      <c r="J3070">
        <v>0.60699999999999998</v>
      </c>
      <c r="K3070">
        <f t="shared" si="219"/>
        <v>1.1415525114155251E-4</v>
      </c>
      <c r="N3070">
        <f>IF(A3070&lt;([1]TS_DRC!$D$5+1)*24,1,IF(A3070&lt;([1]TS_DRC!$D$6+1)*24,2,IF(A3070&lt;([1]TS_DRC!$D$7+1)*24,3,IF(A3070&lt;([1]TS_DRC!$D$8+1)*24,4))))</f>
        <v>2</v>
      </c>
      <c r="O3070">
        <f t="shared" si="222"/>
        <v>13</v>
      </c>
      <c r="P3070">
        <f t="shared" si="220"/>
        <v>5</v>
      </c>
    </row>
    <row r="3071" spans="1:16" x14ac:dyDescent="0.2">
      <c r="A3071">
        <f t="shared" si="221"/>
        <v>3062</v>
      </c>
      <c r="B3071" s="4">
        <v>0.39900000000000002</v>
      </c>
      <c r="C3071" s="4">
        <v>0.4</v>
      </c>
      <c r="D3071" s="4">
        <v>0.41199999999999998</v>
      </c>
      <c r="E3071">
        <v>0.46400000000000002</v>
      </c>
      <c r="F3071">
        <v>0.56999999999999995</v>
      </c>
      <c r="G3071">
        <v>0.45900000000000002</v>
      </c>
      <c r="H3071">
        <v>0.45400000000000001</v>
      </c>
      <c r="I3071">
        <v>0.48</v>
      </c>
      <c r="J3071">
        <v>0.499</v>
      </c>
      <c r="K3071">
        <f t="shared" si="219"/>
        <v>1.1415525114155251E-4</v>
      </c>
      <c r="N3071">
        <f>IF(A3071&lt;([1]TS_DRC!$D$5+1)*24,1,IF(A3071&lt;([1]TS_DRC!$D$6+1)*24,2,IF(A3071&lt;([1]TS_DRC!$D$7+1)*24,3,IF(A3071&lt;([1]TS_DRC!$D$8+1)*24,4))))</f>
        <v>2</v>
      </c>
      <c r="O3071">
        <f t="shared" si="222"/>
        <v>14</v>
      </c>
      <c r="P3071">
        <f t="shared" si="220"/>
        <v>6</v>
      </c>
    </row>
    <row r="3072" spans="1:16" x14ac:dyDescent="0.2">
      <c r="A3072">
        <f t="shared" si="221"/>
        <v>3063</v>
      </c>
      <c r="B3072" s="4">
        <v>0.32700000000000001</v>
      </c>
      <c r="C3072" s="4">
        <v>0.32800000000000001</v>
      </c>
      <c r="D3072" s="4">
        <v>0.3</v>
      </c>
      <c r="E3072">
        <v>0.34200000000000003</v>
      </c>
      <c r="F3072">
        <v>0.36</v>
      </c>
      <c r="G3072">
        <v>0.33200000000000002</v>
      </c>
      <c r="H3072">
        <v>0.36</v>
      </c>
      <c r="I3072">
        <v>0.38600000000000001</v>
      </c>
      <c r="J3072">
        <v>0.39800000000000002</v>
      </c>
      <c r="K3072">
        <f t="shared" si="219"/>
        <v>1.1415525114155251E-4</v>
      </c>
      <c r="N3072">
        <f>IF(A3072&lt;([1]TS_DRC!$D$5+1)*24,1,IF(A3072&lt;([1]TS_DRC!$D$6+1)*24,2,IF(A3072&lt;([1]TS_DRC!$D$7+1)*24,3,IF(A3072&lt;([1]TS_DRC!$D$8+1)*24,4))))</f>
        <v>2</v>
      </c>
      <c r="O3072">
        <f t="shared" si="222"/>
        <v>15</v>
      </c>
      <c r="P3072">
        <f t="shared" si="220"/>
        <v>6</v>
      </c>
    </row>
    <row r="3073" spans="1:16" x14ac:dyDescent="0.2">
      <c r="A3073">
        <f t="shared" si="221"/>
        <v>3064</v>
      </c>
      <c r="B3073" s="4">
        <v>0.127</v>
      </c>
      <c r="C3073" s="4">
        <v>0.128</v>
      </c>
      <c r="D3073" s="4">
        <v>0.17100000000000001</v>
      </c>
      <c r="E3073">
        <v>0.185</v>
      </c>
      <c r="F3073">
        <v>0.189</v>
      </c>
      <c r="G3073">
        <v>0.189</v>
      </c>
      <c r="H3073">
        <v>0.20399999999999999</v>
      </c>
      <c r="I3073">
        <v>0.221</v>
      </c>
      <c r="J3073">
        <v>0.223</v>
      </c>
      <c r="K3073">
        <f t="shared" si="219"/>
        <v>1.1415525114155251E-4</v>
      </c>
      <c r="N3073">
        <f>IF(A3073&lt;([1]TS_DRC!$D$5+1)*24,1,IF(A3073&lt;([1]TS_DRC!$D$6+1)*24,2,IF(A3073&lt;([1]TS_DRC!$D$7+1)*24,3,IF(A3073&lt;([1]TS_DRC!$D$8+1)*24,4))))</f>
        <v>2</v>
      </c>
      <c r="O3073">
        <f t="shared" si="222"/>
        <v>16</v>
      </c>
      <c r="P3073">
        <f t="shared" si="220"/>
        <v>7</v>
      </c>
    </row>
    <row r="3074" spans="1:16" x14ac:dyDescent="0.2">
      <c r="A3074">
        <f t="shared" si="221"/>
        <v>3065</v>
      </c>
      <c r="B3074" s="4">
        <v>5.1999999999999998E-2</v>
      </c>
      <c r="C3074" s="4">
        <v>5.2999999999999999E-2</v>
      </c>
      <c r="D3074" s="4">
        <v>6.2E-2</v>
      </c>
      <c r="E3074">
        <v>4.1000000000000002E-2</v>
      </c>
      <c r="F3074">
        <v>4.3999999999999997E-2</v>
      </c>
      <c r="G3074">
        <v>0.04</v>
      </c>
      <c r="H3074">
        <v>5.8999999999999997E-2</v>
      </c>
      <c r="I3074">
        <v>9.5000000000000001E-2</v>
      </c>
      <c r="J3074">
        <v>8.5000000000000006E-2</v>
      </c>
      <c r="K3074">
        <f t="shared" si="219"/>
        <v>1.1415525114155251E-4</v>
      </c>
      <c r="N3074">
        <f>IF(A3074&lt;([1]TS_DRC!$D$5+1)*24,1,IF(A3074&lt;([1]TS_DRC!$D$6+1)*24,2,IF(A3074&lt;([1]TS_DRC!$D$7+1)*24,3,IF(A3074&lt;([1]TS_DRC!$D$8+1)*24,4))))</f>
        <v>2</v>
      </c>
      <c r="O3074">
        <f t="shared" si="222"/>
        <v>17</v>
      </c>
      <c r="P3074">
        <f t="shared" si="220"/>
        <v>7</v>
      </c>
    </row>
    <row r="3075" spans="1:16" x14ac:dyDescent="0.2">
      <c r="A3075">
        <f t="shared" si="221"/>
        <v>3066</v>
      </c>
      <c r="B3075" s="4">
        <v>0</v>
      </c>
      <c r="C3075" s="4">
        <v>0</v>
      </c>
      <c r="D3075" s="4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f t="shared" si="219"/>
        <v>1.1415525114155251E-4</v>
      </c>
      <c r="N3075">
        <f>IF(A3075&lt;([1]TS_DRC!$D$5+1)*24,1,IF(A3075&lt;([1]TS_DRC!$D$6+1)*24,2,IF(A3075&lt;([1]TS_DRC!$D$7+1)*24,3,IF(A3075&lt;([1]TS_DRC!$D$8+1)*24,4))))</f>
        <v>2</v>
      </c>
      <c r="O3075">
        <f t="shared" si="222"/>
        <v>18</v>
      </c>
      <c r="P3075">
        <f t="shared" si="220"/>
        <v>8</v>
      </c>
    </row>
    <row r="3076" spans="1:16" x14ac:dyDescent="0.2">
      <c r="A3076">
        <f t="shared" si="221"/>
        <v>3067</v>
      </c>
      <c r="B3076" s="4">
        <v>0</v>
      </c>
      <c r="C3076" s="4">
        <v>0</v>
      </c>
      <c r="D3076" s="4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f t="shared" si="219"/>
        <v>1.1415525114155251E-4</v>
      </c>
      <c r="N3076">
        <f>IF(A3076&lt;([1]TS_DRC!$D$5+1)*24,1,IF(A3076&lt;([1]TS_DRC!$D$6+1)*24,2,IF(A3076&lt;([1]TS_DRC!$D$7+1)*24,3,IF(A3076&lt;([1]TS_DRC!$D$8+1)*24,4))))</f>
        <v>2</v>
      </c>
      <c r="O3076">
        <f t="shared" si="222"/>
        <v>19</v>
      </c>
      <c r="P3076">
        <f t="shared" si="220"/>
        <v>8</v>
      </c>
    </row>
    <row r="3077" spans="1:16" x14ac:dyDescent="0.2">
      <c r="A3077">
        <f t="shared" si="221"/>
        <v>3068</v>
      </c>
      <c r="B3077" s="4">
        <v>0</v>
      </c>
      <c r="C3077" s="4">
        <v>0</v>
      </c>
      <c r="D3077" s="4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f t="shared" si="219"/>
        <v>1.1415525114155251E-4</v>
      </c>
      <c r="N3077">
        <f>IF(A3077&lt;([1]TS_DRC!$D$5+1)*24,1,IF(A3077&lt;([1]TS_DRC!$D$6+1)*24,2,IF(A3077&lt;([1]TS_DRC!$D$7+1)*24,3,IF(A3077&lt;([1]TS_DRC!$D$8+1)*24,4))))</f>
        <v>2</v>
      </c>
      <c r="O3077">
        <f t="shared" si="222"/>
        <v>20</v>
      </c>
      <c r="P3077">
        <f t="shared" si="220"/>
        <v>9</v>
      </c>
    </row>
    <row r="3078" spans="1:16" x14ac:dyDescent="0.2">
      <c r="A3078">
        <f t="shared" si="221"/>
        <v>3069</v>
      </c>
      <c r="B3078" s="4">
        <v>0</v>
      </c>
      <c r="C3078" s="4">
        <v>0</v>
      </c>
      <c r="D3078" s="4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f t="shared" si="219"/>
        <v>1.1415525114155251E-4</v>
      </c>
      <c r="N3078">
        <f>IF(A3078&lt;([1]TS_DRC!$D$5+1)*24,1,IF(A3078&lt;([1]TS_DRC!$D$6+1)*24,2,IF(A3078&lt;([1]TS_DRC!$D$7+1)*24,3,IF(A3078&lt;([1]TS_DRC!$D$8+1)*24,4))))</f>
        <v>2</v>
      </c>
      <c r="O3078">
        <f t="shared" si="222"/>
        <v>21</v>
      </c>
      <c r="P3078">
        <f t="shared" si="220"/>
        <v>9</v>
      </c>
    </row>
    <row r="3079" spans="1:16" x14ac:dyDescent="0.2">
      <c r="A3079">
        <f t="shared" si="221"/>
        <v>3070</v>
      </c>
      <c r="B3079" s="4">
        <v>0</v>
      </c>
      <c r="C3079" s="4">
        <v>0</v>
      </c>
      <c r="D3079" s="4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f t="shared" si="219"/>
        <v>1.1415525114155251E-4</v>
      </c>
      <c r="N3079">
        <f>IF(A3079&lt;([1]TS_DRC!$D$5+1)*24,1,IF(A3079&lt;([1]TS_DRC!$D$6+1)*24,2,IF(A3079&lt;([1]TS_DRC!$D$7+1)*24,3,IF(A3079&lt;([1]TS_DRC!$D$8+1)*24,4))))</f>
        <v>2</v>
      </c>
      <c r="O3079">
        <f t="shared" si="222"/>
        <v>22</v>
      </c>
      <c r="P3079">
        <f t="shared" si="220"/>
        <v>10</v>
      </c>
    </row>
    <row r="3080" spans="1:16" x14ac:dyDescent="0.2">
      <c r="A3080">
        <f t="shared" si="221"/>
        <v>3071</v>
      </c>
      <c r="B3080" s="4">
        <v>0</v>
      </c>
      <c r="C3080" s="4">
        <v>0</v>
      </c>
      <c r="D3080" s="4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f t="shared" si="219"/>
        <v>1.1415525114155251E-4</v>
      </c>
      <c r="N3080">
        <f>IF(A3080&lt;([1]TS_DRC!$D$5+1)*24,1,IF(A3080&lt;([1]TS_DRC!$D$6+1)*24,2,IF(A3080&lt;([1]TS_DRC!$D$7+1)*24,3,IF(A3080&lt;([1]TS_DRC!$D$8+1)*24,4))))</f>
        <v>2</v>
      </c>
      <c r="O3080">
        <f t="shared" si="222"/>
        <v>23</v>
      </c>
      <c r="P3080">
        <f t="shared" si="220"/>
        <v>10</v>
      </c>
    </row>
    <row r="3081" spans="1:16" x14ac:dyDescent="0.2">
      <c r="A3081">
        <f t="shared" si="221"/>
        <v>3072</v>
      </c>
      <c r="B3081" s="4">
        <v>0</v>
      </c>
      <c r="C3081" s="4">
        <v>0</v>
      </c>
      <c r="D3081" s="4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f t="shared" ref="K3081" si="223">1/8760</f>
        <v>1.1415525114155251E-4</v>
      </c>
      <c r="N3081">
        <f>IF(A3081&lt;([1]TS_DRC!$D$5+1)*24,1,IF(A3081&lt;([1]TS_DRC!$D$6+1)*24,2,IF(A3081&lt;([1]TS_DRC!$D$7+1)*24,3,IF(A3081&lt;([1]TS_DRC!$D$8+1)*24,4))))</f>
        <v>2</v>
      </c>
      <c r="O3081">
        <f t="shared" si="222"/>
        <v>0</v>
      </c>
      <c r="P3081">
        <f t="shared" si="220"/>
        <v>1</v>
      </c>
    </row>
    <row r="3082" spans="1:16" x14ac:dyDescent="0.2">
      <c r="A3082">
        <f t="shared" si="221"/>
        <v>3073</v>
      </c>
      <c r="B3082" s="4">
        <v>0</v>
      </c>
      <c r="C3082" s="4">
        <v>0</v>
      </c>
      <c r="D3082" s="4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f t="shared" ref="K3082:K3145" si="224">1/8760</f>
        <v>1.1415525114155251E-4</v>
      </c>
      <c r="N3082">
        <f>IF(A3082&lt;([1]TS_DRC!$D$5+1)*24,1,IF(A3082&lt;([1]TS_DRC!$D$6+1)*24,2,IF(A3082&lt;([1]TS_DRC!$D$7+1)*24,3,IF(A3082&lt;([1]TS_DRC!$D$8+1)*24,4))))</f>
        <v>2</v>
      </c>
      <c r="O3082">
        <f t="shared" si="222"/>
        <v>1</v>
      </c>
      <c r="P3082">
        <f t="shared" ref="P3082:P3145" si="225">SUMIFS($V$9:$V$296,$S$9:$S$296,$N3082,$U$9:$U$296,$O3082)</f>
        <v>1</v>
      </c>
    </row>
    <row r="3083" spans="1:16" x14ac:dyDescent="0.2">
      <c r="A3083">
        <f t="shared" ref="A3083:A3146" si="226">A3082+1</f>
        <v>3074</v>
      </c>
      <c r="B3083" s="4">
        <v>0</v>
      </c>
      <c r="C3083" s="4">
        <v>0</v>
      </c>
      <c r="D3083" s="4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f t="shared" si="224"/>
        <v>1.1415525114155251E-4</v>
      </c>
      <c r="N3083">
        <f>IF(A3083&lt;([1]TS_DRC!$D$5+1)*24,1,IF(A3083&lt;([1]TS_DRC!$D$6+1)*24,2,IF(A3083&lt;([1]TS_DRC!$D$7+1)*24,3,IF(A3083&lt;([1]TS_DRC!$D$8+1)*24,4))))</f>
        <v>2</v>
      </c>
      <c r="O3083">
        <f t="shared" ref="O3083:O3146" si="227">IF(O3082&lt;23,O3082+1,0)</f>
        <v>2</v>
      </c>
      <c r="P3083">
        <f t="shared" si="225"/>
        <v>1</v>
      </c>
    </row>
    <row r="3084" spans="1:16" x14ac:dyDescent="0.2">
      <c r="A3084">
        <f t="shared" si="226"/>
        <v>3075</v>
      </c>
      <c r="B3084" s="4">
        <v>0</v>
      </c>
      <c r="C3084" s="4">
        <v>0</v>
      </c>
      <c r="D3084" s="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f t="shared" si="224"/>
        <v>1.1415525114155251E-4</v>
      </c>
      <c r="N3084">
        <f>IF(A3084&lt;([1]TS_DRC!$D$5+1)*24,1,IF(A3084&lt;([1]TS_DRC!$D$6+1)*24,2,IF(A3084&lt;([1]TS_DRC!$D$7+1)*24,3,IF(A3084&lt;([1]TS_DRC!$D$8+1)*24,4))))</f>
        <v>2</v>
      </c>
      <c r="O3084">
        <f t="shared" si="227"/>
        <v>3</v>
      </c>
      <c r="P3084">
        <f t="shared" si="225"/>
        <v>1</v>
      </c>
    </row>
    <row r="3085" spans="1:16" x14ac:dyDescent="0.2">
      <c r="A3085">
        <f t="shared" si="226"/>
        <v>3076</v>
      </c>
      <c r="B3085" s="4">
        <v>0</v>
      </c>
      <c r="C3085" s="4">
        <v>0</v>
      </c>
      <c r="D3085" s="4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f t="shared" si="224"/>
        <v>1.1415525114155251E-4</v>
      </c>
      <c r="N3085">
        <f>IF(A3085&lt;([1]TS_DRC!$D$5+1)*24,1,IF(A3085&lt;([1]TS_DRC!$D$6+1)*24,2,IF(A3085&lt;([1]TS_DRC!$D$7+1)*24,3,IF(A3085&lt;([1]TS_DRC!$D$8+1)*24,4))))</f>
        <v>2</v>
      </c>
      <c r="O3085">
        <f t="shared" si="227"/>
        <v>4</v>
      </c>
      <c r="P3085">
        <f t="shared" si="225"/>
        <v>1</v>
      </c>
    </row>
    <row r="3086" spans="1:16" x14ac:dyDescent="0.2">
      <c r="A3086">
        <f t="shared" si="226"/>
        <v>3077</v>
      </c>
      <c r="B3086" s="4">
        <v>0</v>
      </c>
      <c r="C3086" s="4">
        <v>0</v>
      </c>
      <c r="D3086" s="4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f t="shared" si="224"/>
        <v>1.1415525114155251E-4</v>
      </c>
      <c r="N3086">
        <f>IF(A3086&lt;([1]TS_DRC!$D$5+1)*24,1,IF(A3086&lt;([1]TS_DRC!$D$6+1)*24,2,IF(A3086&lt;([1]TS_DRC!$D$7+1)*24,3,IF(A3086&lt;([1]TS_DRC!$D$8+1)*24,4))))</f>
        <v>2</v>
      </c>
      <c r="O3086">
        <f t="shared" si="227"/>
        <v>5</v>
      </c>
      <c r="P3086">
        <f t="shared" si="225"/>
        <v>1</v>
      </c>
    </row>
    <row r="3087" spans="1:16" x14ac:dyDescent="0.2">
      <c r="A3087">
        <f t="shared" si="226"/>
        <v>3078</v>
      </c>
      <c r="B3087" s="4">
        <v>0</v>
      </c>
      <c r="C3087" s="4">
        <v>0</v>
      </c>
      <c r="D3087" s="4">
        <v>0</v>
      </c>
      <c r="E3087">
        <v>0.04</v>
      </c>
      <c r="F3087">
        <v>3.2000000000000001E-2</v>
      </c>
      <c r="G3087">
        <v>3.9E-2</v>
      </c>
      <c r="H3087">
        <v>6.4000000000000001E-2</v>
      </c>
      <c r="I3087">
        <v>0.108</v>
      </c>
      <c r="J3087">
        <v>9.6000000000000002E-2</v>
      </c>
      <c r="K3087">
        <f t="shared" si="224"/>
        <v>1.1415525114155251E-4</v>
      </c>
      <c r="N3087">
        <f>IF(A3087&lt;([1]TS_DRC!$D$5+1)*24,1,IF(A3087&lt;([1]TS_DRC!$D$6+1)*24,2,IF(A3087&lt;([1]TS_DRC!$D$7+1)*24,3,IF(A3087&lt;([1]TS_DRC!$D$8+1)*24,4))))</f>
        <v>2</v>
      </c>
      <c r="O3087">
        <f t="shared" si="227"/>
        <v>6</v>
      </c>
      <c r="P3087">
        <f t="shared" si="225"/>
        <v>2</v>
      </c>
    </row>
    <row r="3088" spans="1:16" x14ac:dyDescent="0.2">
      <c r="A3088">
        <f t="shared" si="226"/>
        <v>3079</v>
      </c>
      <c r="B3088" s="4">
        <v>5.6000000000000001E-2</v>
      </c>
      <c r="C3088" s="4">
        <v>5.7000000000000002E-2</v>
      </c>
      <c r="D3088" s="4">
        <v>4.1000000000000002E-2</v>
      </c>
      <c r="E3088">
        <v>0.22900000000000001</v>
      </c>
      <c r="F3088">
        <v>0.20699999999999999</v>
      </c>
      <c r="G3088">
        <v>0.22500000000000001</v>
      </c>
      <c r="H3088">
        <v>0.249</v>
      </c>
      <c r="I3088">
        <v>0.29499999999999998</v>
      </c>
      <c r="J3088">
        <v>0.27900000000000003</v>
      </c>
      <c r="K3088">
        <f t="shared" si="224"/>
        <v>1.1415525114155251E-4</v>
      </c>
      <c r="N3088">
        <f>IF(A3088&lt;([1]TS_DRC!$D$5+1)*24,1,IF(A3088&lt;([1]TS_DRC!$D$6+1)*24,2,IF(A3088&lt;([1]TS_DRC!$D$7+1)*24,3,IF(A3088&lt;([1]TS_DRC!$D$8+1)*24,4))))</f>
        <v>2</v>
      </c>
      <c r="O3088">
        <f t="shared" si="227"/>
        <v>7</v>
      </c>
      <c r="P3088">
        <f t="shared" si="225"/>
        <v>2</v>
      </c>
    </row>
    <row r="3089" spans="1:16" x14ac:dyDescent="0.2">
      <c r="A3089">
        <f t="shared" si="226"/>
        <v>3080</v>
      </c>
      <c r="B3089" s="4">
        <v>0.185</v>
      </c>
      <c r="C3089" s="4">
        <v>0.186</v>
      </c>
      <c r="D3089" s="4">
        <v>0.17699999999999999</v>
      </c>
      <c r="E3089">
        <v>0.39600000000000002</v>
      </c>
      <c r="F3089">
        <v>0.34300000000000003</v>
      </c>
      <c r="G3089">
        <v>0.38200000000000001</v>
      </c>
      <c r="H3089">
        <v>0.47199999999999998</v>
      </c>
      <c r="I3089">
        <v>0.51400000000000001</v>
      </c>
      <c r="J3089">
        <v>0.50900000000000001</v>
      </c>
      <c r="K3089">
        <f t="shared" si="224"/>
        <v>1.1415525114155251E-4</v>
      </c>
      <c r="N3089">
        <f>IF(A3089&lt;([1]TS_DRC!$D$5+1)*24,1,IF(A3089&lt;([1]TS_DRC!$D$6+1)*24,2,IF(A3089&lt;([1]TS_DRC!$D$7+1)*24,3,IF(A3089&lt;([1]TS_DRC!$D$8+1)*24,4))))</f>
        <v>2</v>
      </c>
      <c r="O3089">
        <f t="shared" si="227"/>
        <v>8</v>
      </c>
      <c r="P3089">
        <f t="shared" si="225"/>
        <v>3</v>
      </c>
    </row>
    <row r="3090" spans="1:16" x14ac:dyDescent="0.2">
      <c r="A3090">
        <f t="shared" si="226"/>
        <v>3081</v>
      </c>
      <c r="B3090" s="4">
        <v>0.33200000000000002</v>
      </c>
      <c r="C3090" s="4">
        <v>0.33300000000000002</v>
      </c>
      <c r="D3090" s="4">
        <v>0.33700000000000002</v>
      </c>
      <c r="E3090">
        <v>0.502</v>
      </c>
      <c r="F3090">
        <v>0.45100000000000001</v>
      </c>
      <c r="G3090">
        <v>0.51100000000000001</v>
      </c>
      <c r="H3090">
        <v>0.52900000000000003</v>
      </c>
      <c r="I3090">
        <v>0.53900000000000003</v>
      </c>
      <c r="J3090">
        <v>0.52400000000000002</v>
      </c>
      <c r="K3090">
        <f t="shared" si="224"/>
        <v>1.1415525114155251E-4</v>
      </c>
      <c r="N3090">
        <f>IF(A3090&lt;([1]TS_DRC!$D$5+1)*24,1,IF(A3090&lt;([1]TS_DRC!$D$6+1)*24,2,IF(A3090&lt;([1]TS_DRC!$D$7+1)*24,3,IF(A3090&lt;([1]TS_DRC!$D$8+1)*24,4))))</f>
        <v>2</v>
      </c>
      <c r="O3090">
        <f t="shared" si="227"/>
        <v>9</v>
      </c>
      <c r="P3090">
        <f t="shared" si="225"/>
        <v>3</v>
      </c>
    </row>
    <row r="3091" spans="1:16" x14ac:dyDescent="0.2">
      <c r="A3091">
        <f t="shared" si="226"/>
        <v>3082</v>
      </c>
      <c r="B3091" s="4">
        <v>0.45900000000000002</v>
      </c>
      <c r="C3091" s="4">
        <v>0.46</v>
      </c>
      <c r="D3091" s="4">
        <v>0.44</v>
      </c>
      <c r="E3091">
        <v>0.63600000000000001</v>
      </c>
      <c r="F3091">
        <v>0.52800000000000002</v>
      </c>
      <c r="G3091">
        <v>0.63900000000000001</v>
      </c>
      <c r="H3091">
        <v>0.66400000000000003</v>
      </c>
      <c r="I3091">
        <v>0.65</v>
      </c>
      <c r="J3091">
        <v>0.64</v>
      </c>
      <c r="K3091">
        <f t="shared" si="224"/>
        <v>1.1415525114155251E-4</v>
      </c>
      <c r="N3091">
        <f>IF(A3091&lt;([1]TS_DRC!$D$5+1)*24,1,IF(A3091&lt;([1]TS_DRC!$D$6+1)*24,2,IF(A3091&lt;([1]TS_DRC!$D$7+1)*24,3,IF(A3091&lt;([1]TS_DRC!$D$8+1)*24,4))))</f>
        <v>2</v>
      </c>
      <c r="O3091">
        <f t="shared" si="227"/>
        <v>10</v>
      </c>
      <c r="P3091">
        <f t="shared" si="225"/>
        <v>4</v>
      </c>
    </row>
    <row r="3092" spans="1:16" x14ac:dyDescent="0.2">
      <c r="A3092">
        <f t="shared" si="226"/>
        <v>3083</v>
      </c>
      <c r="B3092" s="4">
        <v>0.46700000000000003</v>
      </c>
      <c r="C3092" s="4">
        <v>0.46800000000000003</v>
      </c>
      <c r="D3092" s="4">
        <v>0.51800000000000002</v>
      </c>
      <c r="E3092">
        <v>0.74199999999999999</v>
      </c>
      <c r="F3092">
        <v>0.71399999999999997</v>
      </c>
      <c r="G3092">
        <v>0.72399999999999998</v>
      </c>
      <c r="H3092">
        <v>0.76200000000000001</v>
      </c>
      <c r="I3092">
        <v>0.752</v>
      </c>
      <c r="J3092">
        <v>0.77200000000000002</v>
      </c>
      <c r="K3092">
        <f t="shared" si="224"/>
        <v>1.1415525114155251E-4</v>
      </c>
      <c r="N3092">
        <f>IF(A3092&lt;([1]TS_DRC!$D$5+1)*24,1,IF(A3092&lt;([1]TS_DRC!$D$6+1)*24,2,IF(A3092&lt;([1]TS_DRC!$D$7+1)*24,3,IF(A3092&lt;([1]TS_DRC!$D$8+1)*24,4))))</f>
        <v>2</v>
      </c>
      <c r="O3092">
        <f t="shared" si="227"/>
        <v>11</v>
      </c>
      <c r="P3092">
        <f t="shared" si="225"/>
        <v>4</v>
      </c>
    </row>
    <row r="3093" spans="1:16" x14ac:dyDescent="0.2">
      <c r="A3093">
        <f t="shared" si="226"/>
        <v>3084</v>
      </c>
      <c r="B3093" s="4">
        <v>0.46200000000000002</v>
      </c>
      <c r="C3093" s="4">
        <v>0.46200000000000002</v>
      </c>
      <c r="D3093" s="4">
        <v>0.51400000000000001</v>
      </c>
      <c r="E3093">
        <v>0.67200000000000004</v>
      </c>
      <c r="F3093">
        <v>0.69199999999999995</v>
      </c>
      <c r="G3093">
        <v>0.65</v>
      </c>
      <c r="H3093">
        <v>0.745</v>
      </c>
      <c r="I3093">
        <v>0.77300000000000002</v>
      </c>
      <c r="J3093">
        <v>0.78300000000000003</v>
      </c>
      <c r="K3093">
        <f t="shared" si="224"/>
        <v>1.1415525114155251E-4</v>
      </c>
      <c r="N3093">
        <f>IF(A3093&lt;([1]TS_DRC!$D$5+1)*24,1,IF(A3093&lt;([1]TS_DRC!$D$6+1)*24,2,IF(A3093&lt;([1]TS_DRC!$D$7+1)*24,3,IF(A3093&lt;([1]TS_DRC!$D$8+1)*24,4))))</f>
        <v>2</v>
      </c>
      <c r="O3093">
        <f t="shared" si="227"/>
        <v>12</v>
      </c>
      <c r="P3093">
        <f t="shared" si="225"/>
        <v>5</v>
      </c>
    </row>
    <row r="3094" spans="1:16" x14ac:dyDescent="0.2">
      <c r="A3094">
        <f t="shared" si="226"/>
        <v>3085</v>
      </c>
      <c r="B3094" s="4">
        <v>0.42</v>
      </c>
      <c r="C3094" s="4">
        <v>0.42099999999999999</v>
      </c>
      <c r="D3094" s="4">
        <v>0.49099999999999999</v>
      </c>
      <c r="E3094">
        <v>0.58799999999999997</v>
      </c>
      <c r="F3094">
        <v>0.64900000000000002</v>
      </c>
      <c r="G3094">
        <v>0.61799999999999999</v>
      </c>
      <c r="H3094">
        <v>0.63300000000000001</v>
      </c>
      <c r="I3094">
        <v>0.61</v>
      </c>
      <c r="J3094">
        <v>0.59899999999999998</v>
      </c>
      <c r="K3094">
        <f t="shared" si="224"/>
        <v>1.1415525114155251E-4</v>
      </c>
      <c r="N3094">
        <f>IF(A3094&lt;([1]TS_DRC!$D$5+1)*24,1,IF(A3094&lt;([1]TS_DRC!$D$6+1)*24,2,IF(A3094&lt;([1]TS_DRC!$D$7+1)*24,3,IF(A3094&lt;([1]TS_DRC!$D$8+1)*24,4))))</f>
        <v>2</v>
      </c>
      <c r="O3094">
        <f t="shared" si="227"/>
        <v>13</v>
      </c>
      <c r="P3094">
        <f t="shared" si="225"/>
        <v>5</v>
      </c>
    </row>
    <row r="3095" spans="1:16" x14ac:dyDescent="0.2">
      <c r="A3095">
        <f t="shared" si="226"/>
        <v>3086</v>
      </c>
      <c r="B3095" s="4">
        <v>0.46100000000000002</v>
      </c>
      <c r="C3095" s="4">
        <v>0.46200000000000002</v>
      </c>
      <c r="D3095" s="4">
        <v>0.54</v>
      </c>
      <c r="E3095">
        <v>0.49199999999999999</v>
      </c>
      <c r="F3095">
        <v>0.57699999999999996</v>
      </c>
      <c r="G3095">
        <v>0.50900000000000001</v>
      </c>
      <c r="H3095">
        <v>0.47499999999999998</v>
      </c>
      <c r="I3095">
        <v>0.41399999999999998</v>
      </c>
      <c r="J3095">
        <v>0.39600000000000002</v>
      </c>
      <c r="K3095">
        <f t="shared" si="224"/>
        <v>1.1415525114155251E-4</v>
      </c>
      <c r="N3095">
        <f>IF(A3095&lt;([1]TS_DRC!$D$5+1)*24,1,IF(A3095&lt;([1]TS_DRC!$D$6+1)*24,2,IF(A3095&lt;([1]TS_DRC!$D$7+1)*24,3,IF(A3095&lt;([1]TS_DRC!$D$8+1)*24,4))))</f>
        <v>2</v>
      </c>
      <c r="O3095">
        <f t="shared" si="227"/>
        <v>14</v>
      </c>
      <c r="P3095">
        <f t="shared" si="225"/>
        <v>6</v>
      </c>
    </row>
    <row r="3096" spans="1:16" x14ac:dyDescent="0.2">
      <c r="A3096">
        <f t="shared" si="226"/>
        <v>3087</v>
      </c>
      <c r="B3096" s="4">
        <v>0.23699999999999999</v>
      </c>
      <c r="C3096" s="4">
        <v>0.23799999999999999</v>
      </c>
      <c r="D3096" s="4">
        <v>0.26200000000000001</v>
      </c>
      <c r="E3096">
        <v>0.29599999999999999</v>
      </c>
      <c r="F3096">
        <v>0.33100000000000002</v>
      </c>
      <c r="G3096">
        <v>0.33</v>
      </c>
      <c r="H3096">
        <v>0.34699999999999998</v>
      </c>
      <c r="I3096">
        <v>0.26500000000000001</v>
      </c>
      <c r="J3096">
        <v>0.28000000000000003</v>
      </c>
      <c r="K3096">
        <f t="shared" si="224"/>
        <v>1.1415525114155251E-4</v>
      </c>
      <c r="N3096">
        <f>IF(A3096&lt;([1]TS_DRC!$D$5+1)*24,1,IF(A3096&lt;([1]TS_DRC!$D$6+1)*24,2,IF(A3096&lt;([1]TS_DRC!$D$7+1)*24,3,IF(A3096&lt;([1]TS_DRC!$D$8+1)*24,4))))</f>
        <v>2</v>
      </c>
      <c r="O3096">
        <f t="shared" si="227"/>
        <v>15</v>
      </c>
      <c r="P3096">
        <f t="shared" si="225"/>
        <v>6</v>
      </c>
    </row>
    <row r="3097" spans="1:16" x14ac:dyDescent="0.2">
      <c r="A3097">
        <f t="shared" si="226"/>
        <v>3088</v>
      </c>
      <c r="B3097" s="4">
        <v>0.16</v>
      </c>
      <c r="C3097" s="4">
        <v>0.161</v>
      </c>
      <c r="D3097" s="4">
        <v>0.156</v>
      </c>
      <c r="E3097">
        <v>0.17499999999999999</v>
      </c>
      <c r="F3097">
        <v>0.20399999999999999</v>
      </c>
      <c r="G3097">
        <v>0.183</v>
      </c>
      <c r="H3097">
        <v>0.153</v>
      </c>
      <c r="I3097">
        <v>0.154</v>
      </c>
      <c r="J3097">
        <v>0.152</v>
      </c>
      <c r="K3097">
        <f t="shared" si="224"/>
        <v>1.1415525114155251E-4</v>
      </c>
      <c r="N3097">
        <f>IF(A3097&lt;([1]TS_DRC!$D$5+1)*24,1,IF(A3097&lt;([1]TS_DRC!$D$6+1)*24,2,IF(A3097&lt;([1]TS_DRC!$D$7+1)*24,3,IF(A3097&lt;([1]TS_DRC!$D$8+1)*24,4))))</f>
        <v>2</v>
      </c>
      <c r="O3097">
        <f t="shared" si="227"/>
        <v>16</v>
      </c>
      <c r="P3097">
        <f t="shared" si="225"/>
        <v>7</v>
      </c>
    </row>
    <row r="3098" spans="1:16" x14ac:dyDescent="0.2">
      <c r="A3098">
        <f t="shared" si="226"/>
        <v>3089</v>
      </c>
      <c r="B3098" s="4">
        <v>4.9000000000000002E-2</v>
      </c>
      <c r="C3098" s="4">
        <v>4.9000000000000002E-2</v>
      </c>
      <c r="D3098" s="4">
        <v>4.5999999999999999E-2</v>
      </c>
      <c r="E3098">
        <v>3.9E-2</v>
      </c>
      <c r="F3098">
        <v>4.2000000000000003E-2</v>
      </c>
      <c r="G3098">
        <v>3.5000000000000003E-2</v>
      </c>
      <c r="H3098">
        <v>6.4000000000000001E-2</v>
      </c>
      <c r="I3098">
        <v>9.4E-2</v>
      </c>
      <c r="J3098">
        <v>8.4000000000000005E-2</v>
      </c>
      <c r="K3098">
        <f t="shared" si="224"/>
        <v>1.1415525114155251E-4</v>
      </c>
      <c r="N3098">
        <f>IF(A3098&lt;([1]TS_DRC!$D$5+1)*24,1,IF(A3098&lt;([1]TS_DRC!$D$6+1)*24,2,IF(A3098&lt;([1]TS_DRC!$D$7+1)*24,3,IF(A3098&lt;([1]TS_DRC!$D$8+1)*24,4))))</f>
        <v>2</v>
      </c>
      <c r="O3098">
        <f t="shared" si="227"/>
        <v>17</v>
      </c>
      <c r="P3098">
        <f t="shared" si="225"/>
        <v>7</v>
      </c>
    </row>
    <row r="3099" spans="1:16" x14ac:dyDescent="0.2">
      <c r="A3099">
        <f t="shared" si="226"/>
        <v>3090</v>
      </c>
      <c r="B3099" s="4">
        <v>0</v>
      </c>
      <c r="C3099" s="4">
        <v>0</v>
      </c>
      <c r="D3099" s="4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f t="shared" si="224"/>
        <v>1.1415525114155251E-4</v>
      </c>
      <c r="N3099">
        <f>IF(A3099&lt;([1]TS_DRC!$D$5+1)*24,1,IF(A3099&lt;([1]TS_DRC!$D$6+1)*24,2,IF(A3099&lt;([1]TS_DRC!$D$7+1)*24,3,IF(A3099&lt;([1]TS_DRC!$D$8+1)*24,4))))</f>
        <v>2</v>
      </c>
      <c r="O3099">
        <f t="shared" si="227"/>
        <v>18</v>
      </c>
      <c r="P3099">
        <f t="shared" si="225"/>
        <v>8</v>
      </c>
    </row>
    <row r="3100" spans="1:16" x14ac:dyDescent="0.2">
      <c r="A3100">
        <f t="shared" si="226"/>
        <v>3091</v>
      </c>
      <c r="B3100" s="4">
        <v>0</v>
      </c>
      <c r="C3100" s="4">
        <v>0</v>
      </c>
      <c r="D3100" s="4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f t="shared" si="224"/>
        <v>1.1415525114155251E-4</v>
      </c>
      <c r="N3100">
        <f>IF(A3100&lt;([1]TS_DRC!$D$5+1)*24,1,IF(A3100&lt;([1]TS_DRC!$D$6+1)*24,2,IF(A3100&lt;([1]TS_DRC!$D$7+1)*24,3,IF(A3100&lt;([1]TS_DRC!$D$8+1)*24,4))))</f>
        <v>2</v>
      </c>
      <c r="O3100">
        <f t="shared" si="227"/>
        <v>19</v>
      </c>
      <c r="P3100">
        <f t="shared" si="225"/>
        <v>8</v>
      </c>
    </row>
    <row r="3101" spans="1:16" x14ac:dyDescent="0.2">
      <c r="A3101">
        <f t="shared" si="226"/>
        <v>3092</v>
      </c>
      <c r="B3101" s="4">
        <v>0</v>
      </c>
      <c r="C3101" s="4">
        <v>0</v>
      </c>
      <c r="D3101" s="4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f t="shared" si="224"/>
        <v>1.1415525114155251E-4</v>
      </c>
      <c r="N3101">
        <f>IF(A3101&lt;([1]TS_DRC!$D$5+1)*24,1,IF(A3101&lt;([1]TS_DRC!$D$6+1)*24,2,IF(A3101&lt;([1]TS_DRC!$D$7+1)*24,3,IF(A3101&lt;([1]TS_DRC!$D$8+1)*24,4))))</f>
        <v>2</v>
      </c>
      <c r="O3101">
        <f t="shared" si="227"/>
        <v>20</v>
      </c>
      <c r="P3101">
        <f t="shared" si="225"/>
        <v>9</v>
      </c>
    </row>
    <row r="3102" spans="1:16" x14ac:dyDescent="0.2">
      <c r="A3102">
        <f t="shared" si="226"/>
        <v>3093</v>
      </c>
      <c r="B3102" s="4">
        <v>0</v>
      </c>
      <c r="C3102" s="4">
        <v>0</v>
      </c>
      <c r="D3102" s="4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f t="shared" si="224"/>
        <v>1.1415525114155251E-4</v>
      </c>
      <c r="N3102">
        <f>IF(A3102&lt;([1]TS_DRC!$D$5+1)*24,1,IF(A3102&lt;([1]TS_DRC!$D$6+1)*24,2,IF(A3102&lt;([1]TS_DRC!$D$7+1)*24,3,IF(A3102&lt;([1]TS_DRC!$D$8+1)*24,4))))</f>
        <v>2</v>
      </c>
      <c r="O3102">
        <f t="shared" si="227"/>
        <v>21</v>
      </c>
      <c r="P3102">
        <f t="shared" si="225"/>
        <v>9</v>
      </c>
    </row>
    <row r="3103" spans="1:16" x14ac:dyDescent="0.2">
      <c r="A3103">
        <f t="shared" si="226"/>
        <v>3094</v>
      </c>
      <c r="B3103" s="4">
        <v>0</v>
      </c>
      <c r="C3103" s="4">
        <v>0</v>
      </c>
      <c r="D3103" s="4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f t="shared" si="224"/>
        <v>1.1415525114155251E-4</v>
      </c>
      <c r="N3103">
        <f>IF(A3103&lt;([1]TS_DRC!$D$5+1)*24,1,IF(A3103&lt;([1]TS_DRC!$D$6+1)*24,2,IF(A3103&lt;([1]TS_DRC!$D$7+1)*24,3,IF(A3103&lt;([1]TS_DRC!$D$8+1)*24,4))))</f>
        <v>2</v>
      </c>
      <c r="O3103">
        <f t="shared" si="227"/>
        <v>22</v>
      </c>
      <c r="P3103">
        <f t="shared" si="225"/>
        <v>10</v>
      </c>
    </row>
    <row r="3104" spans="1:16" x14ac:dyDescent="0.2">
      <c r="A3104">
        <f t="shared" si="226"/>
        <v>3095</v>
      </c>
      <c r="B3104" s="4">
        <v>0</v>
      </c>
      <c r="C3104" s="4">
        <v>0</v>
      </c>
      <c r="D3104" s="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f t="shared" si="224"/>
        <v>1.1415525114155251E-4</v>
      </c>
      <c r="N3104">
        <f>IF(A3104&lt;([1]TS_DRC!$D$5+1)*24,1,IF(A3104&lt;([1]TS_DRC!$D$6+1)*24,2,IF(A3104&lt;([1]TS_DRC!$D$7+1)*24,3,IF(A3104&lt;([1]TS_DRC!$D$8+1)*24,4))))</f>
        <v>2</v>
      </c>
      <c r="O3104">
        <f t="shared" si="227"/>
        <v>23</v>
      </c>
      <c r="P3104">
        <f t="shared" si="225"/>
        <v>10</v>
      </c>
    </row>
    <row r="3105" spans="1:16" x14ac:dyDescent="0.2">
      <c r="A3105">
        <f t="shared" si="226"/>
        <v>3096</v>
      </c>
      <c r="B3105" s="4">
        <v>0</v>
      </c>
      <c r="C3105" s="4">
        <v>0</v>
      </c>
      <c r="D3105" s="4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f t="shared" si="224"/>
        <v>1.1415525114155251E-4</v>
      </c>
      <c r="N3105">
        <f>IF(A3105&lt;([1]TS_DRC!$D$5+1)*24,1,IF(A3105&lt;([1]TS_DRC!$D$6+1)*24,2,IF(A3105&lt;([1]TS_DRC!$D$7+1)*24,3,IF(A3105&lt;([1]TS_DRC!$D$8+1)*24,4))))</f>
        <v>2</v>
      </c>
      <c r="O3105">
        <f t="shared" si="227"/>
        <v>0</v>
      </c>
      <c r="P3105">
        <f t="shared" si="225"/>
        <v>1</v>
      </c>
    </row>
    <row r="3106" spans="1:16" x14ac:dyDescent="0.2">
      <c r="A3106">
        <f t="shared" si="226"/>
        <v>3097</v>
      </c>
      <c r="B3106" s="4">
        <v>0</v>
      </c>
      <c r="C3106" s="4">
        <v>0</v>
      </c>
      <c r="D3106" s="4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f t="shared" si="224"/>
        <v>1.1415525114155251E-4</v>
      </c>
      <c r="N3106">
        <f>IF(A3106&lt;([1]TS_DRC!$D$5+1)*24,1,IF(A3106&lt;([1]TS_DRC!$D$6+1)*24,2,IF(A3106&lt;([1]TS_DRC!$D$7+1)*24,3,IF(A3106&lt;([1]TS_DRC!$D$8+1)*24,4))))</f>
        <v>2</v>
      </c>
      <c r="O3106">
        <f t="shared" si="227"/>
        <v>1</v>
      </c>
      <c r="P3106">
        <f t="shared" si="225"/>
        <v>1</v>
      </c>
    </row>
    <row r="3107" spans="1:16" x14ac:dyDescent="0.2">
      <c r="A3107">
        <f t="shared" si="226"/>
        <v>3098</v>
      </c>
      <c r="B3107" s="4">
        <v>0</v>
      </c>
      <c r="C3107" s="4">
        <v>0</v>
      </c>
      <c r="D3107" s="4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f t="shared" si="224"/>
        <v>1.1415525114155251E-4</v>
      </c>
      <c r="N3107">
        <f>IF(A3107&lt;([1]TS_DRC!$D$5+1)*24,1,IF(A3107&lt;([1]TS_DRC!$D$6+1)*24,2,IF(A3107&lt;([1]TS_DRC!$D$7+1)*24,3,IF(A3107&lt;([1]TS_DRC!$D$8+1)*24,4))))</f>
        <v>2</v>
      </c>
      <c r="O3107">
        <f t="shared" si="227"/>
        <v>2</v>
      </c>
      <c r="P3107">
        <f t="shared" si="225"/>
        <v>1</v>
      </c>
    </row>
    <row r="3108" spans="1:16" x14ac:dyDescent="0.2">
      <c r="A3108">
        <f t="shared" si="226"/>
        <v>3099</v>
      </c>
      <c r="B3108" s="4">
        <v>0</v>
      </c>
      <c r="C3108" s="4">
        <v>0</v>
      </c>
      <c r="D3108" s="4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f t="shared" si="224"/>
        <v>1.1415525114155251E-4</v>
      </c>
      <c r="N3108">
        <f>IF(A3108&lt;([1]TS_DRC!$D$5+1)*24,1,IF(A3108&lt;([1]TS_DRC!$D$6+1)*24,2,IF(A3108&lt;([1]TS_DRC!$D$7+1)*24,3,IF(A3108&lt;([1]TS_DRC!$D$8+1)*24,4))))</f>
        <v>2</v>
      </c>
      <c r="O3108">
        <f t="shared" si="227"/>
        <v>3</v>
      </c>
      <c r="P3108">
        <f t="shared" si="225"/>
        <v>1</v>
      </c>
    </row>
    <row r="3109" spans="1:16" x14ac:dyDescent="0.2">
      <c r="A3109">
        <f t="shared" si="226"/>
        <v>3100</v>
      </c>
      <c r="B3109" s="4">
        <v>0</v>
      </c>
      <c r="C3109" s="4">
        <v>0</v>
      </c>
      <c r="D3109" s="4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f t="shared" si="224"/>
        <v>1.1415525114155251E-4</v>
      </c>
      <c r="N3109">
        <f>IF(A3109&lt;([1]TS_DRC!$D$5+1)*24,1,IF(A3109&lt;([1]TS_DRC!$D$6+1)*24,2,IF(A3109&lt;([1]TS_DRC!$D$7+1)*24,3,IF(A3109&lt;([1]TS_DRC!$D$8+1)*24,4))))</f>
        <v>2</v>
      </c>
      <c r="O3109">
        <f t="shared" si="227"/>
        <v>4</v>
      </c>
      <c r="P3109">
        <f t="shared" si="225"/>
        <v>1</v>
      </c>
    </row>
    <row r="3110" spans="1:16" x14ac:dyDescent="0.2">
      <c r="A3110">
        <f t="shared" si="226"/>
        <v>3101</v>
      </c>
      <c r="B3110" s="4">
        <v>0</v>
      </c>
      <c r="C3110" s="4">
        <v>0</v>
      </c>
      <c r="D3110" s="4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f t="shared" si="224"/>
        <v>1.1415525114155251E-4</v>
      </c>
      <c r="N3110">
        <f>IF(A3110&lt;([1]TS_DRC!$D$5+1)*24,1,IF(A3110&lt;([1]TS_DRC!$D$6+1)*24,2,IF(A3110&lt;([1]TS_DRC!$D$7+1)*24,3,IF(A3110&lt;([1]TS_DRC!$D$8+1)*24,4))))</f>
        <v>2</v>
      </c>
      <c r="O3110">
        <f t="shared" si="227"/>
        <v>5</v>
      </c>
      <c r="P3110">
        <f t="shared" si="225"/>
        <v>1</v>
      </c>
    </row>
    <row r="3111" spans="1:16" x14ac:dyDescent="0.2">
      <c r="A3111">
        <f t="shared" si="226"/>
        <v>3102</v>
      </c>
      <c r="B3111" s="4">
        <v>0</v>
      </c>
      <c r="C3111" s="4">
        <v>0</v>
      </c>
      <c r="D3111" s="4">
        <v>0</v>
      </c>
      <c r="E3111">
        <v>3.7999999999999999E-2</v>
      </c>
      <c r="F3111">
        <v>0.03</v>
      </c>
      <c r="G3111">
        <v>3.6999999999999998E-2</v>
      </c>
      <c r="H3111">
        <v>5.2999999999999999E-2</v>
      </c>
      <c r="I3111">
        <v>8.1000000000000003E-2</v>
      </c>
      <c r="J3111">
        <v>7.0000000000000007E-2</v>
      </c>
      <c r="K3111">
        <f t="shared" si="224"/>
        <v>1.1415525114155251E-4</v>
      </c>
      <c r="N3111">
        <f>IF(A3111&lt;([1]TS_DRC!$D$5+1)*24,1,IF(A3111&lt;([1]TS_DRC!$D$6+1)*24,2,IF(A3111&lt;([1]TS_DRC!$D$7+1)*24,3,IF(A3111&lt;([1]TS_DRC!$D$8+1)*24,4))))</f>
        <v>2</v>
      </c>
      <c r="O3111">
        <f t="shared" si="227"/>
        <v>6</v>
      </c>
      <c r="P3111">
        <f t="shared" si="225"/>
        <v>2</v>
      </c>
    </row>
    <row r="3112" spans="1:16" x14ac:dyDescent="0.2">
      <c r="A3112">
        <f t="shared" si="226"/>
        <v>3103</v>
      </c>
      <c r="B3112" s="4">
        <v>1.4E-2</v>
      </c>
      <c r="C3112" s="4">
        <v>1.4999999999999999E-2</v>
      </c>
      <c r="D3112" s="4">
        <v>1.7000000000000001E-2</v>
      </c>
      <c r="E3112">
        <v>0.20899999999999999</v>
      </c>
      <c r="F3112">
        <v>0.16700000000000001</v>
      </c>
      <c r="G3112">
        <v>0.218</v>
      </c>
      <c r="H3112">
        <v>0.14599999999999999</v>
      </c>
      <c r="I3112">
        <v>0.20300000000000001</v>
      </c>
      <c r="J3112">
        <v>0.17499999999999999</v>
      </c>
      <c r="K3112">
        <f t="shared" si="224"/>
        <v>1.1415525114155251E-4</v>
      </c>
      <c r="N3112">
        <f>IF(A3112&lt;([1]TS_DRC!$D$5+1)*24,1,IF(A3112&lt;([1]TS_DRC!$D$6+1)*24,2,IF(A3112&lt;([1]TS_DRC!$D$7+1)*24,3,IF(A3112&lt;([1]TS_DRC!$D$8+1)*24,4))))</f>
        <v>2</v>
      </c>
      <c r="O3112">
        <f t="shared" si="227"/>
        <v>7</v>
      </c>
      <c r="P3112">
        <f t="shared" si="225"/>
        <v>2</v>
      </c>
    </row>
    <row r="3113" spans="1:16" x14ac:dyDescent="0.2">
      <c r="A3113">
        <f t="shared" si="226"/>
        <v>3104</v>
      </c>
      <c r="B3113" s="4">
        <v>0.152</v>
      </c>
      <c r="C3113" s="4">
        <v>0.153</v>
      </c>
      <c r="D3113" s="4">
        <v>0.14399999999999999</v>
      </c>
      <c r="E3113">
        <v>0.36199999999999999</v>
      </c>
      <c r="F3113">
        <v>0.34899999999999998</v>
      </c>
      <c r="G3113">
        <v>0.38400000000000001</v>
      </c>
      <c r="H3113">
        <v>0.2</v>
      </c>
      <c r="I3113">
        <v>0.26100000000000001</v>
      </c>
      <c r="J3113">
        <v>0.215</v>
      </c>
      <c r="K3113">
        <f t="shared" si="224"/>
        <v>1.1415525114155251E-4</v>
      </c>
      <c r="N3113">
        <f>IF(A3113&lt;([1]TS_DRC!$D$5+1)*24,1,IF(A3113&lt;([1]TS_DRC!$D$6+1)*24,2,IF(A3113&lt;([1]TS_DRC!$D$7+1)*24,3,IF(A3113&lt;([1]TS_DRC!$D$8+1)*24,4))))</f>
        <v>2</v>
      </c>
      <c r="O3113">
        <f t="shared" si="227"/>
        <v>8</v>
      </c>
      <c r="P3113">
        <f t="shared" si="225"/>
        <v>3</v>
      </c>
    </row>
    <row r="3114" spans="1:16" x14ac:dyDescent="0.2">
      <c r="A3114">
        <f t="shared" si="226"/>
        <v>3105</v>
      </c>
      <c r="B3114" s="4">
        <v>0.39900000000000002</v>
      </c>
      <c r="C3114" s="4">
        <v>0.4</v>
      </c>
      <c r="D3114" s="4">
        <v>0.35599999999999998</v>
      </c>
      <c r="E3114">
        <v>0.501</v>
      </c>
      <c r="F3114">
        <v>0.47699999999999998</v>
      </c>
      <c r="G3114">
        <v>0.51</v>
      </c>
      <c r="H3114">
        <v>0.45300000000000001</v>
      </c>
      <c r="I3114">
        <v>0.54900000000000004</v>
      </c>
      <c r="J3114">
        <v>0.49199999999999999</v>
      </c>
      <c r="K3114">
        <f t="shared" si="224"/>
        <v>1.1415525114155251E-4</v>
      </c>
      <c r="N3114">
        <f>IF(A3114&lt;([1]TS_DRC!$D$5+1)*24,1,IF(A3114&lt;([1]TS_DRC!$D$6+1)*24,2,IF(A3114&lt;([1]TS_DRC!$D$7+1)*24,3,IF(A3114&lt;([1]TS_DRC!$D$8+1)*24,4))))</f>
        <v>2</v>
      </c>
      <c r="O3114">
        <f t="shared" si="227"/>
        <v>9</v>
      </c>
      <c r="P3114">
        <f t="shared" si="225"/>
        <v>3</v>
      </c>
    </row>
    <row r="3115" spans="1:16" x14ac:dyDescent="0.2">
      <c r="A3115">
        <f t="shared" si="226"/>
        <v>3106</v>
      </c>
      <c r="B3115" s="4">
        <v>0.45100000000000001</v>
      </c>
      <c r="C3115" s="4">
        <v>0.45100000000000001</v>
      </c>
      <c r="D3115" s="4">
        <v>0.41299999999999998</v>
      </c>
      <c r="E3115">
        <v>0.58899999999999997</v>
      </c>
      <c r="F3115">
        <v>0.63600000000000001</v>
      </c>
      <c r="G3115">
        <v>0.621</v>
      </c>
      <c r="H3115">
        <v>0.51600000000000001</v>
      </c>
      <c r="I3115">
        <v>0.57099999999999995</v>
      </c>
      <c r="J3115">
        <v>0.53800000000000003</v>
      </c>
      <c r="K3115">
        <f t="shared" si="224"/>
        <v>1.1415525114155251E-4</v>
      </c>
      <c r="N3115">
        <f>IF(A3115&lt;([1]TS_DRC!$D$5+1)*24,1,IF(A3115&lt;([1]TS_DRC!$D$6+1)*24,2,IF(A3115&lt;([1]TS_DRC!$D$7+1)*24,3,IF(A3115&lt;([1]TS_DRC!$D$8+1)*24,4))))</f>
        <v>2</v>
      </c>
      <c r="O3115">
        <f t="shared" si="227"/>
        <v>10</v>
      </c>
      <c r="P3115">
        <f t="shared" si="225"/>
        <v>4</v>
      </c>
    </row>
    <row r="3116" spans="1:16" x14ac:dyDescent="0.2">
      <c r="A3116">
        <f t="shared" si="226"/>
        <v>3107</v>
      </c>
      <c r="B3116" s="4">
        <v>0.48499999999999999</v>
      </c>
      <c r="C3116" s="4">
        <v>0.48499999999999999</v>
      </c>
      <c r="D3116" s="4">
        <v>0.45400000000000001</v>
      </c>
      <c r="E3116">
        <v>0.69399999999999995</v>
      </c>
      <c r="F3116">
        <v>0.69399999999999995</v>
      </c>
      <c r="G3116">
        <v>0.69499999999999995</v>
      </c>
      <c r="H3116">
        <v>0.56299999999999994</v>
      </c>
      <c r="I3116">
        <v>0.47599999999999998</v>
      </c>
      <c r="J3116">
        <v>0.50700000000000001</v>
      </c>
      <c r="K3116">
        <f t="shared" si="224"/>
        <v>1.1415525114155251E-4</v>
      </c>
      <c r="N3116">
        <f>IF(A3116&lt;([1]TS_DRC!$D$5+1)*24,1,IF(A3116&lt;([1]TS_DRC!$D$6+1)*24,2,IF(A3116&lt;([1]TS_DRC!$D$7+1)*24,3,IF(A3116&lt;([1]TS_DRC!$D$8+1)*24,4))))</f>
        <v>2</v>
      </c>
      <c r="O3116">
        <f t="shared" si="227"/>
        <v>11</v>
      </c>
      <c r="P3116">
        <f t="shared" si="225"/>
        <v>4</v>
      </c>
    </row>
    <row r="3117" spans="1:16" x14ac:dyDescent="0.2">
      <c r="A3117">
        <f t="shared" si="226"/>
        <v>3108</v>
      </c>
      <c r="B3117" s="4">
        <v>0.53700000000000003</v>
      </c>
      <c r="C3117" s="4">
        <v>0.53800000000000003</v>
      </c>
      <c r="D3117" s="4">
        <v>0.439</v>
      </c>
      <c r="E3117">
        <v>0.63300000000000001</v>
      </c>
      <c r="F3117">
        <v>0.626</v>
      </c>
      <c r="G3117">
        <v>0.65600000000000003</v>
      </c>
      <c r="H3117">
        <v>0.63</v>
      </c>
      <c r="I3117">
        <v>0.67400000000000004</v>
      </c>
      <c r="J3117">
        <v>0.66700000000000004</v>
      </c>
      <c r="K3117">
        <f t="shared" si="224"/>
        <v>1.1415525114155251E-4</v>
      </c>
      <c r="N3117">
        <f>IF(A3117&lt;([1]TS_DRC!$D$5+1)*24,1,IF(A3117&lt;([1]TS_DRC!$D$6+1)*24,2,IF(A3117&lt;([1]TS_DRC!$D$7+1)*24,3,IF(A3117&lt;([1]TS_DRC!$D$8+1)*24,4))))</f>
        <v>2</v>
      </c>
      <c r="O3117">
        <f t="shared" si="227"/>
        <v>12</v>
      </c>
      <c r="P3117">
        <f t="shared" si="225"/>
        <v>5</v>
      </c>
    </row>
    <row r="3118" spans="1:16" x14ac:dyDescent="0.2">
      <c r="A3118">
        <f t="shared" si="226"/>
        <v>3109</v>
      </c>
      <c r="B3118" s="4">
        <v>0.47599999999999998</v>
      </c>
      <c r="C3118" s="4">
        <v>0.47699999999999998</v>
      </c>
      <c r="D3118" s="4">
        <v>0.41099999999999998</v>
      </c>
      <c r="E3118">
        <v>0.58599999999999997</v>
      </c>
      <c r="F3118">
        <v>0.63100000000000001</v>
      </c>
      <c r="G3118">
        <v>0.60599999999999998</v>
      </c>
      <c r="H3118">
        <v>0.58299999999999996</v>
      </c>
      <c r="I3118">
        <v>0.51</v>
      </c>
      <c r="J3118">
        <v>0.53</v>
      </c>
      <c r="K3118">
        <f t="shared" si="224"/>
        <v>1.1415525114155251E-4</v>
      </c>
      <c r="N3118">
        <f>IF(A3118&lt;([1]TS_DRC!$D$5+1)*24,1,IF(A3118&lt;([1]TS_DRC!$D$6+1)*24,2,IF(A3118&lt;([1]TS_DRC!$D$7+1)*24,3,IF(A3118&lt;([1]TS_DRC!$D$8+1)*24,4))))</f>
        <v>2</v>
      </c>
      <c r="O3118">
        <f t="shared" si="227"/>
        <v>13</v>
      </c>
      <c r="P3118">
        <f t="shared" si="225"/>
        <v>5</v>
      </c>
    </row>
    <row r="3119" spans="1:16" x14ac:dyDescent="0.2">
      <c r="A3119">
        <f t="shared" si="226"/>
        <v>3110</v>
      </c>
      <c r="B3119" s="4">
        <v>0.38500000000000001</v>
      </c>
      <c r="C3119" s="4">
        <v>0.38500000000000001</v>
      </c>
      <c r="D3119" s="4">
        <v>0.27500000000000002</v>
      </c>
      <c r="E3119">
        <v>0.51</v>
      </c>
      <c r="F3119">
        <v>0.51400000000000001</v>
      </c>
      <c r="G3119">
        <v>0.50700000000000001</v>
      </c>
      <c r="H3119">
        <v>0.49199999999999999</v>
      </c>
      <c r="I3119">
        <v>0.42599999999999999</v>
      </c>
      <c r="J3119">
        <v>0.436</v>
      </c>
      <c r="K3119">
        <f t="shared" si="224"/>
        <v>1.1415525114155251E-4</v>
      </c>
      <c r="N3119">
        <f>IF(A3119&lt;([1]TS_DRC!$D$5+1)*24,1,IF(A3119&lt;([1]TS_DRC!$D$6+1)*24,2,IF(A3119&lt;([1]TS_DRC!$D$7+1)*24,3,IF(A3119&lt;([1]TS_DRC!$D$8+1)*24,4))))</f>
        <v>2</v>
      </c>
      <c r="O3119">
        <f t="shared" si="227"/>
        <v>14</v>
      </c>
      <c r="P3119">
        <f t="shared" si="225"/>
        <v>6</v>
      </c>
    </row>
    <row r="3120" spans="1:16" x14ac:dyDescent="0.2">
      <c r="A3120">
        <f t="shared" si="226"/>
        <v>3111</v>
      </c>
      <c r="B3120" s="4">
        <v>0.17599999999999999</v>
      </c>
      <c r="C3120" s="4">
        <v>0.17699999999999999</v>
      </c>
      <c r="D3120" s="4">
        <v>0.13100000000000001</v>
      </c>
      <c r="E3120">
        <v>0.443</v>
      </c>
      <c r="F3120">
        <v>0.44</v>
      </c>
      <c r="G3120">
        <v>0.43099999999999999</v>
      </c>
      <c r="H3120">
        <v>0.31900000000000001</v>
      </c>
      <c r="I3120">
        <v>0.28199999999999997</v>
      </c>
      <c r="J3120">
        <v>0.30599999999999999</v>
      </c>
      <c r="K3120">
        <f t="shared" si="224"/>
        <v>1.1415525114155251E-4</v>
      </c>
      <c r="N3120">
        <f>IF(A3120&lt;([1]TS_DRC!$D$5+1)*24,1,IF(A3120&lt;([1]TS_DRC!$D$6+1)*24,2,IF(A3120&lt;([1]TS_DRC!$D$7+1)*24,3,IF(A3120&lt;([1]TS_DRC!$D$8+1)*24,4))))</f>
        <v>2</v>
      </c>
      <c r="O3120">
        <f t="shared" si="227"/>
        <v>15</v>
      </c>
      <c r="P3120">
        <f t="shared" si="225"/>
        <v>6</v>
      </c>
    </row>
    <row r="3121" spans="1:16" x14ac:dyDescent="0.2">
      <c r="A3121">
        <f t="shared" si="226"/>
        <v>3112</v>
      </c>
      <c r="B3121" s="4">
        <v>0.183</v>
      </c>
      <c r="C3121" s="4">
        <v>0.183</v>
      </c>
      <c r="D3121" s="4">
        <v>0.153</v>
      </c>
      <c r="E3121">
        <v>0.188</v>
      </c>
      <c r="F3121">
        <v>0.20200000000000001</v>
      </c>
      <c r="G3121">
        <v>0.19600000000000001</v>
      </c>
      <c r="H3121">
        <v>0.183</v>
      </c>
      <c r="I3121">
        <v>0.22700000000000001</v>
      </c>
      <c r="J3121">
        <v>0.22</v>
      </c>
      <c r="K3121">
        <f t="shared" si="224"/>
        <v>1.1415525114155251E-4</v>
      </c>
      <c r="N3121">
        <f>IF(A3121&lt;([1]TS_DRC!$D$5+1)*24,1,IF(A3121&lt;([1]TS_DRC!$D$6+1)*24,2,IF(A3121&lt;([1]TS_DRC!$D$7+1)*24,3,IF(A3121&lt;([1]TS_DRC!$D$8+1)*24,4))))</f>
        <v>2</v>
      </c>
      <c r="O3121">
        <f t="shared" si="227"/>
        <v>16</v>
      </c>
      <c r="P3121">
        <f t="shared" si="225"/>
        <v>7</v>
      </c>
    </row>
    <row r="3122" spans="1:16" x14ac:dyDescent="0.2">
      <c r="A3122">
        <f t="shared" si="226"/>
        <v>3113</v>
      </c>
      <c r="B3122" s="4">
        <v>6.5000000000000002E-2</v>
      </c>
      <c r="C3122" s="4">
        <v>6.6000000000000003E-2</v>
      </c>
      <c r="D3122" s="4">
        <v>6.3E-2</v>
      </c>
      <c r="E3122">
        <v>4.7E-2</v>
      </c>
      <c r="F3122">
        <v>5.1999999999999998E-2</v>
      </c>
      <c r="G3122">
        <v>4.3999999999999997E-2</v>
      </c>
      <c r="H3122">
        <v>3.7999999999999999E-2</v>
      </c>
      <c r="I3122">
        <v>7.6999999999999999E-2</v>
      </c>
      <c r="J3122">
        <v>6.6000000000000003E-2</v>
      </c>
      <c r="K3122">
        <f t="shared" si="224"/>
        <v>1.1415525114155251E-4</v>
      </c>
      <c r="N3122">
        <f>IF(A3122&lt;([1]TS_DRC!$D$5+1)*24,1,IF(A3122&lt;([1]TS_DRC!$D$6+1)*24,2,IF(A3122&lt;([1]TS_DRC!$D$7+1)*24,3,IF(A3122&lt;([1]TS_DRC!$D$8+1)*24,4))))</f>
        <v>2</v>
      </c>
      <c r="O3122">
        <f t="shared" si="227"/>
        <v>17</v>
      </c>
      <c r="P3122">
        <f t="shared" si="225"/>
        <v>7</v>
      </c>
    </row>
    <row r="3123" spans="1:16" x14ac:dyDescent="0.2">
      <c r="A3123">
        <f t="shared" si="226"/>
        <v>3114</v>
      </c>
      <c r="B3123" s="4">
        <v>0</v>
      </c>
      <c r="C3123" s="4">
        <v>0</v>
      </c>
      <c r="D3123" s="4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f t="shared" si="224"/>
        <v>1.1415525114155251E-4</v>
      </c>
      <c r="N3123">
        <f>IF(A3123&lt;([1]TS_DRC!$D$5+1)*24,1,IF(A3123&lt;([1]TS_DRC!$D$6+1)*24,2,IF(A3123&lt;([1]TS_DRC!$D$7+1)*24,3,IF(A3123&lt;([1]TS_DRC!$D$8+1)*24,4))))</f>
        <v>2</v>
      </c>
      <c r="O3123">
        <f t="shared" si="227"/>
        <v>18</v>
      </c>
      <c r="P3123">
        <f t="shared" si="225"/>
        <v>8</v>
      </c>
    </row>
    <row r="3124" spans="1:16" x14ac:dyDescent="0.2">
      <c r="A3124">
        <f t="shared" si="226"/>
        <v>3115</v>
      </c>
      <c r="B3124" s="4">
        <v>0</v>
      </c>
      <c r="C3124" s="4">
        <v>0</v>
      </c>
      <c r="D3124" s="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f t="shared" si="224"/>
        <v>1.1415525114155251E-4</v>
      </c>
      <c r="N3124">
        <f>IF(A3124&lt;([1]TS_DRC!$D$5+1)*24,1,IF(A3124&lt;([1]TS_DRC!$D$6+1)*24,2,IF(A3124&lt;([1]TS_DRC!$D$7+1)*24,3,IF(A3124&lt;([1]TS_DRC!$D$8+1)*24,4))))</f>
        <v>2</v>
      </c>
      <c r="O3124">
        <f t="shared" si="227"/>
        <v>19</v>
      </c>
      <c r="P3124">
        <f t="shared" si="225"/>
        <v>8</v>
      </c>
    </row>
    <row r="3125" spans="1:16" x14ac:dyDescent="0.2">
      <c r="A3125">
        <f t="shared" si="226"/>
        <v>3116</v>
      </c>
      <c r="B3125" s="4">
        <v>0</v>
      </c>
      <c r="C3125" s="4">
        <v>0</v>
      </c>
      <c r="D3125" s="4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f t="shared" si="224"/>
        <v>1.1415525114155251E-4</v>
      </c>
      <c r="N3125">
        <f>IF(A3125&lt;([1]TS_DRC!$D$5+1)*24,1,IF(A3125&lt;([1]TS_DRC!$D$6+1)*24,2,IF(A3125&lt;([1]TS_DRC!$D$7+1)*24,3,IF(A3125&lt;([1]TS_DRC!$D$8+1)*24,4))))</f>
        <v>2</v>
      </c>
      <c r="O3125">
        <f t="shared" si="227"/>
        <v>20</v>
      </c>
      <c r="P3125">
        <f t="shared" si="225"/>
        <v>9</v>
      </c>
    </row>
    <row r="3126" spans="1:16" x14ac:dyDescent="0.2">
      <c r="A3126">
        <f t="shared" si="226"/>
        <v>3117</v>
      </c>
      <c r="B3126" s="4">
        <v>0</v>
      </c>
      <c r="C3126" s="4">
        <v>0</v>
      </c>
      <c r="D3126" s="4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f t="shared" si="224"/>
        <v>1.1415525114155251E-4</v>
      </c>
      <c r="N3126">
        <f>IF(A3126&lt;([1]TS_DRC!$D$5+1)*24,1,IF(A3126&lt;([1]TS_DRC!$D$6+1)*24,2,IF(A3126&lt;([1]TS_DRC!$D$7+1)*24,3,IF(A3126&lt;([1]TS_DRC!$D$8+1)*24,4))))</f>
        <v>2</v>
      </c>
      <c r="O3126">
        <f t="shared" si="227"/>
        <v>21</v>
      </c>
      <c r="P3126">
        <f t="shared" si="225"/>
        <v>9</v>
      </c>
    </row>
    <row r="3127" spans="1:16" x14ac:dyDescent="0.2">
      <c r="A3127">
        <f t="shared" si="226"/>
        <v>3118</v>
      </c>
      <c r="B3127" s="4">
        <v>0</v>
      </c>
      <c r="C3127" s="4">
        <v>0</v>
      </c>
      <c r="D3127" s="4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f t="shared" si="224"/>
        <v>1.1415525114155251E-4</v>
      </c>
      <c r="N3127">
        <f>IF(A3127&lt;([1]TS_DRC!$D$5+1)*24,1,IF(A3127&lt;([1]TS_DRC!$D$6+1)*24,2,IF(A3127&lt;([1]TS_DRC!$D$7+1)*24,3,IF(A3127&lt;([1]TS_DRC!$D$8+1)*24,4))))</f>
        <v>2</v>
      </c>
      <c r="O3127">
        <f t="shared" si="227"/>
        <v>22</v>
      </c>
      <c r="P3127">
        <f t="shared" si="225"/>
        <v>10</v>
      </c>
    </row>
    <row r="3128" spans="1:16" x14ac:dyDescent="0.2">
      <c r="A3128">
        <f t="shared" si="226"/>
        <v>3119</v>
      </c>
      <c r="B3128" s="4">
        <v>0</v>
      </c>
      <c r="C3128" s="4">
        <v>0</v>
      </c>
      <c r="D3128" s="4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f t="shared" si="224"/>
        <v>1.1415525114155251E-4</v>
      </c>
      <c r="N3128">
        <f>IF(A3128&lt;([1]TS_DRC!$D$5+1)*24,1,IF(A3128&lt;([1]TS_DRC!$D$6+1)*24,2,IF(A3128&lt;([1]TS_DRC!$D$7+1)*24,3,IF(A3128&lt;([1]TS_DRC!$D$8+1)*24,4))))</f>
        <v>2</v>
      </c>
      <c r="O3128">
        <f t="shared" si="227"/>
        <v>23</v>
      </c>
      <c r="P3128">
        <f t="shared" si="225"/>
        <v>10</v>
      </c>
    </row>
    <row r="3129" spans="1:16" x14ac:dyDescent="0.2">
      <c r="A3129">
        <f t="shared" si="226"/>
        <v>3120</v>
      </c>
      <c r="B3129" s="4">
        <v>0</v>
      </c>
      <c r="C3129" s="4">
        <v>0</v>
      </c>
      <c r="D3129" s="4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f t="shared" si="224"/>
        <v>1.1415525114155251E-4</v>
      </c>
      <c r="N3129">
        <f>IF(A3129&lt;([1]TS_DRC!$D$5+1)*24,1,IF(A3129&lt;([1]TS_DRC!$D$6+1)*24,2,IF(A3129&lt;([1]TS_DRC!$D$7+1)*24,3,IF(A3129&lt;([1]TS_DRC!$D$8+1)*24,4))))</f>
        <v>2</v>
      </c>
      <c r="O3129">
        <f t="shared" si="227"/>
        <v>0</v>
      </c>
      <c r="P3129">
        <f t="shared" si="225"/>
        <v>1</v>
      </c>
    </row>
    <row r="3130" spans="1:16" x14ac:dyDescent="0.2">
      <c r="A3130">
        <f t="shared" si="226"/>
        <v>3121</v>
      </c>
      <c r="B3130" s="4">
        <v>0</v>
      </c>
      <c r="C3130" s="4">
        <v>0</v>
      </c>
      <c r="D3130" s="4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f t="shared" si="224"/>
        <v>1.1415525114155251E-4</v>
      </c>
      <c r="N3130">
        <f>IF(A3130&lt;([1]TS_DRC!$D$5+1)*24,1,IF(A3130&lt;([1]TS_DRC!$D$6+1)*24,2,IF(A3130&lt;([1]TS_DRC!$D$7+1)*24,3,IF(A3130&lt;([1]TS_DRC!$D$8+1)*24,4))))</f>
        <v>2</v>
      </c>
      <c r="O3130">
        <f t="shared" si="227"/>
        <v>1</v>
      </c>
      <c r="P3130">
        <f t="shared" si="225"/>
        <v>1</v>
      </c>
    </row>
    <row r="3131" spans="1:16" x14ac:dyDescent="0.2">
      <c r="A3131">
        <f t="shared" si="226"/>
        <v>3122</v>
      </c>
      <c r="B3131" s="4">
        <v>0</v>
      </c>
      <c r="C3131" s="4">
        <v>0</v>
      </c>
      <c r="D3131" s="4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f t="shared" si="224"/>
        <v>1.1415525114155251E-4</v>
      </c>
      <c r="N3131">
        <f>IF(A3131&lt;([1]TS_DRC!$D$5+1)*24,1,IF(A3131&lt;([1]TS_DRC!$D$6+1)*24,2,IF(A3131&lt;([1]TS_DRC!$D$7+1)*24,3,IF(A3131&lt;([1]TS_DRC!$D$8+1)*24,4))))</f>
        <v>2</v>
      </c>
      <c r="O3131">
        <f t="shared" si="227"/>
        <v>2</v>
      </c>
      <c r="P3131">
        <f t="shared" si="225"/>
        <v>1</v>
      </c>
    </row>
    <row r="3132" spans="1:16" x14ac:dyDescent="0.2">
      <c r="A3132">
        <f t="shared" si="226"/>
        <v>3123</v>
      </c>
      <c r="B3132" s="4">
        <v>0</v>
      </c>
      <c r="C3132" s="4">
        <v>0</v>
      </c>
      <c r="D3132" s="4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f t="shared" si="224"/>
        <v>1.1415525114155251E-4</v>
      </c>
      <c r="N3132">
        <f>IF(A3132&lt;([1]TS_DRC!$D$5+1)*24,1,IF(A3132&lt;([1]TS_DRC!$D$6+1)*24,2,IF(A3132&lt;([1]TS_DRC!$D$7+1)*24,3,IF(A3132&lt;([1]TS_DRC!$D$8+1)*24,4))))</f>
        <v>2</v>
      </c>
      <c r="O3132">
        <f t="shared" si="227"/>
        <v>3</v>
      </c>
      <c r="P3132">
        <f t="shared" si="225"/>
        <v>1</v>
      </c>
    </row>
    <row r="3133" spans="1:16" x14ac:dyDescent="0.2">
      <c r="A3133">
        <f t="shared" si="226"/>
        <v>3124</v>
      </c>
      <c r="B3133" s="4">
        <v>0</v>
      </c>
      <c r="C3133" s="4">
        <v>0</v>
      </c>
      <c r="D3133" s="4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f t="shared" si="224"/>
        <v>1.1415525114155251E-4</v>
      </c>
      <c r="N3133">
        <f>IF(A3133&lt;([1]TS_DRC!$D$5+1)*24,1,IF(A3133&lt;([1]TS_DRC!$D$6+1)*24,2,IF(A3133&lt;([1]TS_DRC!$D$7+1)*24,3,IF(A3133&lt;([1]TS_DRC!$D$8+1)*24,4))))</f>
        <v>2</v>
      </c>
      <c r="O3133">
        <f t="shared" si="227"/>
        <v>4</v>
      </c>
      <c r="P3133">
        <f t="shared" si="225"/>
        <v>1</v>
      </c>
    </row>
    <row r="3134" spans="1:16" x14ac:dyDescent="0.2">
      <c r="A3134">
        <f t="shared" si="226"/>
        <v>3125</v>
      </c>
      <c r="B3134" s="4">
        <v>0</v>
      </c>
      <c r="C3134" s="4">
        <v>0</v>
      </c>
      <c r="D3134" s="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f t="shared" si="224"/>
        <v>1.1415525114155251E-4</v>
      </c>
      <c r="N3134">
        <f>IF(A3134&lt;([1]TS_DRC!$D$5+1)*24,1,IF(A3134&lt;([1]TS_DRC!$D$6+1)*24,2,IF(A3134&lt;([1]TS_DRC!$D$7+1)*24,3,IF(A3134&lt;([1]TS_DRC!$D$8+1)*24,4))))</f>
        <v>2</v>
      </c>
      <c r="O3134">
        <f t="shared" si="227"/>
        <v>5</v>
      </c>
      <c r="P3134">
        <f t="shared" si="225"/>
        <v>1</v>
      </c>
    </row>
    <row r="3135" spans="1:16" x14ac:dyDescent="0.2">
      <c r="A3135">
        <f t="shared" si="226"/>
        <v>3126</v>
      </c>
      <c r="B3135" s="4">
        <v>0</v>
      </c>
      <c r="C3135" s="4">
        <v>0</v>
      </c>
      <c r="D3135" s="4">
        <v>0</v>
      </c>
      <c r="E3135">
        <v>4.2000000000000003E-2</v>
      </c>
      <c r="F3135">
        <v>3.5000000000000003E-2</v>
      </c>
      <c r="G3135">
        <v>4.2000000000000003E-2</v>
      </c>
      <c r="H3135">
        <v>5.1999999999999998E-2</v>
      </c>
      <c r="I3135">
        <v>7.3999999999999996E-2</v>
      </c>
      <c r="J3135">
        <v>6.5000000000000002E-2</v>
      </c>
      <c r="K3135">
        <f t="shared" si="224"/>
        <v>1.1415525114155251E-4</v>
      </c>
      <c r="N3135">
        <f>IF(A3135&lt;([1]TS_DRC!$D$5+1)*24,1,IF(A3135&lt;([1]TS_DRC!$D$6+1)*24,2,IF(A3135&lt;([1]TS_DRC!$D$7+1)*24,3,IF(A3135&lt;([1]TS_DRC!$D$8+1)*24,4))))</f>
        <v>2</v>
      </c>
      <c r="O3135">
        <f t="shared" si="227"/>
        <v>6</v>
      </c>
      <c r="P3135">
        <f t="shared" si="225"/>
        <v>2</v>
      </c>
    </row>
    <row r="3136" spans="1:16" x14ac:dyDescent="0.2">
      <c r="A3136">
        <f t="shared" si="226"/>
        <v>3127</v>
      </c>
      <c r="B3136" s="4">
        <v>1.2999999999999999E-2</v>
      </c>
      <c r="C3136" s="4">
        <v>1.4E-2</v>
      </c>
      <c r="D3136" s="4">
        <v>8.9999999999999993E-3</v>
      </c>
      <c r="E3136">
        <v>0.23200000000000001</v>
      </c>
      <c r="F3136">
        <v>0.22</v>
      </c>
      <c r="G3136">
        <v>0.23400000000000001</v>
      </c>
      <c r="H3136">
        <v>0.13800000000000001</v>
      </c>
      <c r="I3136">
        <v>0.17899999999999999</v>
      </c>
      <c r="J3136">
        <v>0.16</v>
      </c>
      <c r="K3136">
        <f t="shared" si="224"/>
        <v>1.1415525114155251E-4</v>
      </c>
      <c r="N3136">
        <f>IF(A3136&lt;([1]TS_DRC!$D$5+1)*24,1,IF(A3136&lt;([1]TS_DRC!$D$6+1)*24,2,IF(A3136&lt;([1]TS_DRC!$D$7+1)*24,3,IF(A3136&lt;([1]TS_DRC!$D$8+1)*24,4))))</f>
        <v>2</v>
      </c>
      <c r="O3136">
        <f t="shared" si="227"/>
        <v>7</v>
      </c>
      <c r="P3136">
        <f t="shared" si="225"/>
        <v>2</v>
      </c>
    </row>
    <row r="3137" spans="1:16" x14ac:dyDescent="0.2">
      <c r="A3137">
        <f t="shared" si="226"/>
        <v>3128</v>
      </c>
      <c r="B3137" s="4">
        <v>7.5999999999999998E-2</v>
      </c>
      <c r="C3137" s="4">
        <v>7.6999999999999999E-2</v>
      </c>
      <c r="D3137" s="4">
        <v>0.108</v>
      </c>
      <c r="E3137">
        <v>0.44700000000000001</v>
      </c>
      <c r="F3137">
        <v>0.437</v>
      </c>
      <c r="G3137">
        <v>0.44800000000000001</v>
      </c>
      <c r="H3137">
        <v>0.38500000000000001</v>
      </c>
      <c r="I3137">
        <v>0.34599999999999997</v>
      </c>
      <c r="J3137">
        <v>0.315</v>
      </c>
      <c r="K3137">
        <f t="shared" si="224"/>
        <v>1.1415525114155251E-4</v>
      </c>
      <c r="N3137">
        <f>IF(A3137&lt;([1]TS_DRC!$D$5+1)*24,1,IF(A3137&lt;([1]TS_DRC!$D$6+1)*24,2,IF(A3137&lt;([1]TS_DRC!$D$7+1)*24,3,IF(A3137&lt;([1]TS_DRC!$D$8+1)*24,4))))</f>
        <v>2</v>
      </c>
      <c r="O3137">
        <f t="shared" si="227"/>
        <v>8</v>
      </c>
      <c r="P3137">
        <f t="shared" si="225"/>
        <v>3</v>
      </c>
    </row>
    <row r="3138" spans="1:16" x14ac:dyDescent="0.2">
      <c r="A3138">
        <f t="shared" si="226"/>
        <v>3129</v>
      </c>
      <c r="B3138" s="4">
        <v>0.249</v>
      </c>
      <c r="C3138" s="4">
        <v>0.25</v>
      </c>
      <c r="D3138" s="4">
        <v>0.29499999999999998</v>
      </c>
      <c r="E3138">
        <v>0.61499999999999999</v>
      </c>
      <c r="F3138">
        <v>0.61</v>
      </c>
      <c r="G3138">
        <v>0.61599999999999999</v>
      </c>
      <c r="H3138">
        <v>0.47899999999999998</v>
      </c>
      <c r="I3138">
        <v>0.443</v>
      </c>
      <c r="J3138">
        <v>0.42399999999999999</v>
      </c>
      <c r="K3138">
        <f t="shared" si="224"/>
        <v>1.1415525114155251E-4</v>
      </c>
      <c r="N3138">
        <f>IF(A3138&lt;([1]TS_DRC!$D$5+1)*24,1,IF(A3138&lt;([1]TS_DRC!$D$6+1)*24,2,IF(A3138&lt;([1]TS_DRC!$D$7+1)*24,3,IF(A3138&lt;([1]TS_DRC!$D$8+1)*24,4))))</f>
        <v>2</v>
      </c>
      <c r="O3138">
        <f t="shared" si="227"/>
        <v>9</v>
      </c>
      <c r="P3138">
        <f t="shared" si="225"/>
        <v>3</v>
      </c>
    </row>
    <row r="3139" spans="1:16" x14ac:dyDescent="0.2">
      <c r="A3139">
        <f t="shared" si="226"/>
        <v>3130</v>
      </c>
      <c r="B3139" s="4">
        <v>0.38800000000000001</v>
      </c>
      <c r="C3139" s="4">
        <v>0.38800000000000001</v>
      </c>
      <c r="D3139" s="4">
        <v>0.41299999999999998</v>
      </c>
      <c r="E3139">
        <v>0.71499999999999997</v>
      </c>
      <c r="F3139">
        <v>0.71199999999999997</v>
      </c>
      <c r="G3139">
        <v>0.71399999999999997</v>
      </c>
      <c r="H3139">
        <v>0.505</v>
      </c>
      <c r="I3139">
        <v>0.432</v>
      </c>
      <c r="J3139">
        <v>0.436</v>
      </c>
      <c r="K3139">
        <f t="shared" si="224"/>
        <v>1.1415525114155251E-4</v>
      </c>
      <c r="N3139">
        <f>IF(A3139&lt;([1]TS_DRC!$D$5+1)*24,1,IF(A3139&lt;([1]TS_DRC!$D$6+1)*24,2,IF(A3139&lt;([1]TS_DRC!$D$7+1)*24,3,IF(A3139&lt;([1]TS_DRC!$D$8+1)*24,4))))</f>
        <v>2</v>
      </c>
      <c r="O3139">
        <f t="shared" si="227"/>
        <v>10</v>
      </c>
      <c r="P3139">
        <f t="shared" si="225"/>
        <v>4</v>
      </c>
    </row>
    <row r="3140" spans="1:16" x14ac:dyDescent="0.2">
      <c r="A3140">
        <f t="shared" si="226"/>
        <v>3131</v>
      </c>
      <c r="B3140" s="4">
        <v>0.44800000000000001</v>
      </c>
      <c r="C3140" s="4">
        <v>0.44900000000000001</v>
      </c>
      <c r="D3140" s="4">
        <v>0.40699999999999997</v>
      </c>
      <c r="E3140">
        <v>0.72099999999999997</v>
      </c>
      <c r="F3140">
        <v>0.745</v>
      </c>
      <c r="G3140">
        <v>0.73799999999999999</v>
      </c>
      <c r="H3140">
        <v>0.71699999999999997</v>
      </c>
      <c r="I3140">
        <v>0.55700000000000005</v>
      </c>
      <c r="J3140">
        <v>0.57299999999999995</v>
      </c>
      <c r="K3140">
        <f t="shared" si="224"/>
        <v>1.1415525114155251E-4</v>
      </c>
      <c r="N3140">
        <f>IF(A3140&lt;([1]TS_DRC!$D$5+1)*24,1,IF(A3140&lt;([1]TS_DRC!$D$6+1)*24,2,IF(A3140&lt;([1]TS_DRC!$D$7+1)*24,3,IF(A3140&lt;([1]TS_DRC!$D$8+1)*24,4))))</f>
        <v>2</v>
      </c>
      <c r="O3140">
        <f t="shared" si="227"/>
        <v>11</v>
      </c>
      <c r="P3140">
        <f t="shared" si="225"/>
        <v>4</v>
      </c>
    </row>
    <row r="3141" spans="1:16" x14ac:dyDescent="0.2">
      <c r="A3141">
        <f t="shared" si="226"/>
        <v>3132</v>
      </c>
      <c r="B3141" s="4">
        <v>0.61099999999999999</v>
      </c>
      <c r="C3141" s="4">
        <v>0.61199999999999999</v>
      </c>
      <c r="D3141" s="4">
        <v>0.497</v>
      </c>
      <c r="E3141">
        <v>0.72199999999999998</v>
      </c>
      <c r="F3141">
        <v>0.70799999999999996</v>
      </c>
      <c r="G3141">
        <v>0.72699999999999998</v>
      </c>
      <c r="H3141">
        <v>0.63600000000000001</v>
      </c>
      <c r="I3141">
        <v>0.45700000000000002</v>
      </c>
      <c r="J3141">
        <v>0.503</v>
      </c>
      <c r="K3141">
        <f t="shared" si="224"/>
        <v>1.1415525114155251E-4</v>
      </c>
      <c r="N3141">
        <f>IF(A3141&lt;([1]TS_DRC!$D$5+1)*24,1,IF(A3141&lt;([1]TS_DRC!$D$6+1)*24,2,IF(A3141&lt;([1]TS_DRC!$D$7+1)*24,3,IF(A3141&lt;([1]TS_DRC!$D$8+1)*24,4))))</f>
        <v>2</v>
      </c>
      <c r="O3141">
        <f t="shared" si="227"/>
        <v>12</v>
      </c>
      <c r="P3141">
        <f t="shared" si="225"/>
        <v>5</v>
      </c>
    </row>
    <row r="3142" spans="1:16" x14ac:dyDescent="0.2">
      <c r="A3142">
        <f t="shared" si="226"/>
        <v>3133</v>
      </c>
      <c r="B3142" s="4">
        <v>0.53</v>
      </c>
      <c r="C3142" s="4">
        <v>0.53100000000000003</v>
      </c>
      <c r="D3142" s="4">
        <v>0.499</v>
      </c>
      <c r="E3142">
        <v>0.65500000000000003</v>
      </c>
      <c r="F3142">
        <v>0.67300000000000004</v>
      </c>
      <c r="G3142">
        <v>0.63200000000000001</v>
      </c>
      <c r="H3142">
        <v>0.63700000000000001</v>
      </c>
      <c r="I3142">
        <v>0.53400000000000003</v>
      </c>
      <c r="J3142">
        <v>0.56999999999999995</v>
      </c>
      <c r="K3142">
        <f t="shared" si="224"/>
        <v>1.1415525114155251E-4</v>
      </c>
      <c r="N3142">
        <f>IF(A3142&lt;([1]TS_DRC!$D$5+1)*24,1,IF(A3142&lt;([1]TS_DRC!$D$6+1)*24,2,IF(A3142&lt;([1]TS_DRC!$D$7+1)*24,3,IF(A3142&lt;([1]TS_DRC!$D$8+1)*24,4))))</f>
        <v>2</v>
      </c>
      <c r="O3142">
        <f t="shared" si="227"/>
        <v>13</v>
      </c>
      <c r="P3142">
        <f t="shared" si="225"/>
        <v>5</v>
      </c>
    </row>
    <row r="3143" spans="1:16" x14ac:dyDescent="0.2">
      <c r="A3143">
        <f t="shared" si="226"/>
        <v>3134</v>
      </c>
      <c r="B3143" s="4">
        <v>0.61099999999999999</v>
      </c>
      <c r="C3143" s="4">
        <v>0.61099999999999999</v>
      </c>
      <c r="D3143" s="4">
        <v>0.56499999999999995</v>
      </c>
      <c r="E3143">
        <v>0.56200000000000006</v>
      </c>
      <c r="F3143">
        <v>0.55800000000000005</v>
      </c>
      <c r="G3143">
        <v>0.53600000000000003</v>
      </c>
      <c r="H3143">
        <v>0.50700000000000001</v>
      </c>
      <c r="I3143">
        <v>0.39100000000000001</v>
      </c>
      <c r="J3143">
        <v>0.438</v>
      </c>
      <c r="K3143">
        <f t="shared" si="224"/>
        <v>1.1415525114155251E-4</v>
      </c>
      <c r="N3143">
        <f>IF(A3143&lt;([1]TS_DRC!$D$5+1)*24,1,IF(A3143&lt;([1]TS_DRC!$D$6+1)*24,2,IF(A3143&lt;([1]TS_DRC!$D$7+1)*24,3,IF(A3143&lt;([1]TS_DRC!$D$8+1)*24,4))))</f>
        <v>2</v>
      </c>
      <c r="O3143">
        <f t="shared" si="227"/>
        <v>14</v>
      </c>
      <c r="P3143">
        <f t="shared" si="225"/>
        <v>6</v>
      </c>
    </row>
    <row r="3144" spans="1:16" x14ac:dyDescent="0.2">
      <c r="A3144">
        <f t="shared" si="226"/>
        <v>3135</v>
      </c>
      <c r="B3144" s="4">
        <v>0.48199999999999998</v>
      </c>
      <c r="C3144" s="4">
        <v>0.48199999999999998</v>
      </c>
      <c r="D3144" s="4">
        <v>0.46500000000000002</v>
      </c>
      <c r="E3144">
        <v>0.40400000000000003</v>
      </c>
      <c r="F3144">
        <v>0.41099999999999998</v>
      </c>
      <c r="G3144">
        <v>0.39200000000000002</v>
      </c>
      <c r="H3144">
        <v>0.375</v>
      </c>
      <c r="I3144">
        <v>0.34599999999999997</v>
      </c>
      <c r="J3144">
        <v>0.374</v>
      </c>
      <c r="K3144">
        <f t="shared" si="224"/>
        <v>1.1415525114155251E-4</v>
      </c>
      <c r="N3144">
        <f>IF(A3144&lt;([1]TS_DRC!$D$5+1)*24,1,IF(A3144&lt;([1]TS_DRC!$D$6+1)*24,2,IF(A3144&lt;([1]TS_DRC!$D$7+1)*24,3,IF(A3144&lt;([1]TS_DRC!$D$8+1)*24,4))))</f>
        <v>2</v>
      </c>
      <c r="O3144">
        <f t="shared" si="227"/>
        <v>15</v>
      </c>
      <c r="P3144">
        <f t="shared" si="225"/>
        <v>6</v>
      </c>
    </row>
    <row r="3145" spans="1:16" x14ac:dyDescent="0.2">
      <c r="A3145">
        <f t="shared" si="226"/>
        <v>3136</v>
      </c>
      <c r="B3145" s="4">
        <v>0.36499999999999999</v>
      </c>
      <c r="C3145" s="4">
        <v>0.36599999999999999</v>
      </c>
      <c r="D3145" s="4">
        <v>0.33900000000000002</v>
      </c>
      <c r="E3145">
        <v>0.20799999999999999</v>
      </c>
      <c r="F3145">
        <v>0.253</v>
      </c>
      <c r="G3145">
        <v>0.185</v>
      </c>
      <c r="H3145">
        <v>0.154</v>
      </c>
      <c r="I3145">
        <v>0.17</v>
      </c>
      <c r="J3145">
        <v>0.17599999999999999</v>
      </c>
      <c r="K3145">
        <f t="shared" si="224"/>
        <v>1.1415525114155251E-4</v>
      </c>
      <c r="N3145">
        <f>IF(A3145&lt;([1]TS_DRC!$D$5+1)*24,1,IF(A3145&lt;([1]TS_DRC!$D$6+1)*24,2,IF(A3145&lt;([1]TS_DRC!$D$7+1)*24,3,IF(A3145&lt;([1]TS_DRC!$D$8+1)*24,4))))</f>
        <v>2</v>
      </c>
      <c r="O3145">
        <f t="shared" si="227"/>
        <v>16</v>
      </c>
      <c r="P3145">
        <f t="shared" si="225"/>
        <v>7</v>
      </c>
    </row>
    <row r="3146" spans="1:16" x14ac:dyDescent="0.2">
      <c r="A3146">
        <f t="shared" si="226"/>
        <v>3137</v>
      </c>
      <c r="B3146" s="4">
        <v>0.14699999999999999</v>
      </c>
      <c r="C3146" s="4">
        <v>0.14799999999999999</v>
      </c>
      <c r="D3146" s="4">
        <v>0.14799999999999999</v>
      </c>
      <c r="E3146">
        <v>4.8000000000000001E-2</v>
      </c>
      <c r="F3146">
        <v>5.7000000000000002E-2</v>
      </c>
      <c r="G3146">
        <v>4.3999999999999997E-2</v>
      </c>
      <c r="H3146">
        <v>4.5999999999999999E-2</v>
      </c>
      <c r="I3146">
        <v>8.4000000000000005E-2</v>
      </c>
      <c r="J3146">
        <v>7.4999999999999997E-2</v>
      </c>
      <c r="K3146">
        <f t="shared" ref="K3146:K3208" si="228">1/8760</f>
        <v>1.1415525114155251E-4</v>
      </c>
      <c r="N3146">
        <f>IF(A3146&lt;([1]TS_DRC!$D$5+1)*24,1,IF(A3146&lt;([1]TS_DRC!$D$6+1)*24,2,IF(A3146&lt;([1]TS_DRC!$D$7+1)*24,3,IF(A3146&lt;([1]TS_DRC!$D$8+1)*24,4))))</f>
        <v>2</v>
      </c>
      <c r="O3146">
        <f t="shared" si="227"/>
        <v>17</v>
      </c>
      <c r="P3146">
        <f t="shared" ref="P3146:P3209" si="229">SUMIFS($V$9:$V$296,$S$9:$S$296,$N3146,$U$9:$U$296,$O3146)</f>
        <v>7</v>
      </c>
    </row>
    <row r="3147" spans="1:16" x14ac:dyDescent="0.2">
      <c r="A3147">
        <f t="shared" ref="A3147:A3210" si="230">A3146+1</f>
        <v>3138</v>
      </c>
      <c r="B3147" s="4">
        <v>5.0000000000000001E-3</v>
      </c>
      <c r="C3147" s="4">
        <v>5.0000000000000001E-3</v>
      </c>
      <c r="D3147" s="4">
        <v>3.0000000000000001E-3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f t="shared" si="228"/>
        <v>1.1415525114155251E-4</v>
      </c>
      <c r="N3147">
        <f>IF(A3147&lt;([1]TS_DRC!$D$5+1)*24,1,IF(A3147&lt;([1]TS_DRC!$D$6+1)*24,2,IF(A3147&lt;([1]TS_DRC!$D$7+1)*24,3,IF(A3147&lt;([1]TS_DRC!$D$8+1)*24,4))))</f>
        <v>2</v>
      </c>
      <c r="O3147">
        <f t="shared" ref="O3147:O3210" si="231">IF(O3146&lt;23,O3146+1,0)</f>
        <v>18</v>
      </c>
      <c r="P3147">
        <f t="shared" si="229"/>
        <v>8</v>
      </c>
    </row>
    <row r="3148" spans="1:16" x14ac:dyDescent="0.2">
      <c r="A3148">
        <f t="shared" si="230"/>
        <v>3139</v>
      </c>
      <c r="B3148" s="4">
        <v>0</v>
      </c>
      <c r="C3148" s="4">
        <v>0</v>
      </c>
      <c r="D3148" s="4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f t="shared" si="228"/>
        <v>1.1415525114155251E-4</v>
      </c>
      <c r="N3148">
        <f>IF(A3148&lt;([1]TS_DRC!$D$5+1)*24,1,IF(A3148&lt;([1]TS_DRC!$D$6+1)*24,2,IF(A3148&lt;([1]TS_DRC!$D$7+1)*24,3,IF(A3148&lt;([1]TS_DRC!$D$8+1)*24,4))))</f>
        <v>2</v>
      </c>
      <c r="O3148">
        <f t="shared" si="231"/>
        <v>19</v>
      </c>
      <c r="P3148">
        <f t="shared" si="229"/>
        <v>8</v>
      </c>
    </row>
    <row r="3149" spans="1:16" x14ac:dyDescent="0.2">
      <c r="A3149">
        <f t="shared" si="230"/>
        <v>3140</v>
      </c>
      <c r="B3149" s="4">
        <v>0</v>
      </c>
      <c r="C3149" s="4">
        <v>0</v>
      </c>
      <c r="D3149" s="4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f t="shared" si="228"/>
        <v>1.1415525114155251E-4</v>
      </c>
      <c r="N3149">
        <f>IF(A3149&lt;([1]TS_DRC!$D$5+1)*24,1,IF(A3149&lt;([1]TS_DRC!$D$6+1)*24,2,IF(A3149&lt;([1]TS_DRC!$D$7+1)*24,3,IF(A3149&lt;([1]TS_DRC!$D$8+1)*24,4))))</f>
        <v>2</v>
      </c>
      <c r="O3149">
        <f t="shared" si="231"/>
        <v>20</v>
      </c>
      <c r="P3149">
        <f t="shared" si="229"/>
        <v>9</v>
      </c>
    </row>
    <row r="3150" spans="1:16" x14ac:dyDescent="0.2">
      <c r="A3150">
        <f t="shared" si="230"/>
        <v>3141</v>
      </c>
      <c r="B3150" s="4">
        <v>0</v>
      </c>
      <c r="C3150" s="4">
        <v>0</v>
      </c>
      <c r="D3150" s="4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f t="shared" si="228"/>
        <v>1.1415525114155251E-4</v>
      </c>
      <c r="N3150">
        <f>IF(A3150&lt;([1]TS_DRC!$D$5+1)*24,1,IF(A3150&lt;([1]TS_DRC!$D$6+1)*24,2,IF(A3150&lt;([1]TS_DRC!$D$7+1)*24,3,IF(A3150&lt;([1]TS_DRC!$D$8+1)*24,4))))</f>
        <v>2</v>
      </c>
      <c r="O3150">
        <f t="shared" si="231"/>
        <v>21</v>
      </c>
      <c r="P3150">
        <f t="shared" si="229"/>
        <v>9</v>
      </c>
    </row>
    <row r="3151" spans="1:16" x14ac:dyDescent="0.2">
      <c r="A3151">
        <f t="shared" si="230"/>
        <v>3142</v>
      </c>
      <c r="B3151" s="4">
        <v>0</v>
      </c>
      <c r="C3151" s="4">
        <v>0</v>
      </c>
      <c r="D3151" s="4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f t="shared" si="228"/>
        <v>1.1415525114155251E-4</v>
      </c>
      <c r="N3151">
        <f>IF(A3151&lt;([1]TS_DRC!$D$5+1)*24,1,IF(A3151&lt;([1]TS_DRC!$D$6+1)*24,2,IF(A3151&lt;([1]TS_DRC!$D$7+1)*24,3,IF(A3151&lt;([1]TS_DRC!$D$8+1)*24,4))))</f>
        <v>2</v>
      </c>
      <c r="O3151">
        <f t="shared" si="231"/>
        <v>22</v>
      </c>
      <c r="P3151">
        <f t="shared" si="229"/>
        <v>10</v>
      </c>
    </row>
    <row r="3152" spans="1:16" x14ac:dyDescent="0.2">
      <c r="A3152">
        <f t="shared" si="230"/>
        <v>3143</v>
      </c>
      <c r="B3152" s="4">
        <v>0</v>
      </c>
      <c r="C3152" s="4">
        <v>0</v>
      </c>
      <c r="D3152" s="4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f t="shared" si="228"/>
        <v>1.1415525114155251E-4</v>
      </c>
      <c r="N3152">
        <f>IF(A3152&lt;([1]TS_DRC!$D$5+1)*24,1,IF(A3152&lt;([1]TS_DRC!$D$6+1)*24,2,IF(A3152&lt;([1]TS_DRC!$D$7+1)*24,3,IF(A3152&lt;([1]TS_DRC!$D$8+1)*24,4))))</f>
        <v>2</v>
      </c>
      <c r="O3152">
        <f t="shared" si="231"/>
        <v>23</v>
      </c>
      <c r="P3152">
        <f t="shared" si="229"/>
        <v>10</v>
      </c>
    </row>
    <row r="3153" spans="1:16" x14ac:dyDescent="0.2">
      <c r="A3153">
        <f t="shared" si="230"/>
        <v>3144</v>
      </c>
      <c r="B3153" s="4">
        <v>0</v>
      </c>
      <c r="C3153" s="4">
        <v>0</v>
      </c>
      <c r="D3153" s="4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f t="shared" si="228"/>
        <v>1.1415525114155251E-4</v>
      </c>
      <c r="N3153">
        <f>IF(A3153&lt;([1]TS_DRC!$D$5+1)*24,1,IF(A3153&lt;([1]TS_DRC!$D$6+1)*24,2,IF(A3153&lt;([1]TS_DRC!$D$7+1)*24,3,IF(A3153&lt;([1]TS_DRC!$D$8+1)*24,4))))</f>
        <v>2</v>
      </c>
      <c r="O3153">
        <f t="shared" si="231"/>
        <v>0</v>
      </c>
      <c r="P3153">
        <f t="shared" si="229"/>
        <v>1</v>
      </c>
    </row>
    <row r="3154" spans="1:16" x14ac:dyDescent="0.2">
      <c r="A3154">
        <f t="shared" si="230"/>
        <v>3145</v>
      </c>
      <c r="B3154" s="4">
        <v>0</v>
      </c>
      <c r="C3154" s="4">
        <v>0</v>
      </c>
      <c r="D3154" s="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f t="shared" si="228"/>
        <v>1.1415525114155251E-4</v>
      </c>
      <c r="N3154">
        <f>IF(A3154&lt;([1]TS_DRC!$D$5+1)*24,1,IF(A3154&lt;([1]TS_DRC!$D$6+1)*24,2,IF(A3154&lt;([1]TS_DRC!$D$7+1)*24,3,IF(A3154&lt;([1]TS_DRC!$D$8+1)*24,4))))</f>
        <v>2</v>
      </c>
      <c r="O3154">
        <f t="shared" si="231"/>
        <v>1</v>
      </c>
      <c r="P3154">
        <f t="shared" si="229"/>
        <v>1</v>
      </c>
    </row>
    <row r="3155" spans="1:16" x14ac:dyDescent="0.2">
      <c r="A3155">
        <f t="shared" si="230"/>
        <v>3146</v>
      </c>
      <c r="B3155" s="4">
        <v>0</v>
      </c>
      <c r="C3155" s="4">
        <v>0</v>
      </c>
      <c r="D3155" s="4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f t="shared" si="228"/>
        <v>1.1415525114155251E-4</v>
      </c>
      <c r="N3155">
        <f>IF(A3155&lt;([1]TS_DRC!$D$5+1)*24,1,IF(A3155&lt;([1]TS_DRC!$D$6+1)*24,2,IF(A3155&lt;([1]TS_DRC!$D$7+1)*24,3,IF(A3155&lt;([1]TS_DRC!$D$8+1)*24,4))))</f>
        <v>2</v>
      </c>
      <c r="O3155">
        <f t="shared" si="231"/>
        <v>2</v>
      </c>
      <c r="P3155">
        <f t="shared" si="229"/>
        <v>1</v>
      </c>
    </row>
    <row r="3156" spans="1:16" x14ac:dyDescent="0.2">
      <c r="A3156">
        <f t="shared" si="230"/>
        <v>3147</v>
      </c>
      <c r="B3156" s="4">
        <v>0</v>
      </c>
      <c r="C3156" s="4">
        <v>0</v>
      </c>
      <c r="D3156" s="4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f t="shared" si="228"/>
        <v>1.1415525114155251E-4</v>
      </c>
      <c r="N3156">
        <f>IF(A3156&lt;([1]TS_DRC!$D$5+1)*24,1,IF(A3156&lt;([1]TS_DRC!$D$6+1)*24,2,IF(A3156&lt;([1]TS_DRC!$D$7+1)*24,3,IF(A3156&lt;([1]TS_DRC!$D$8+1)*24,4))))</f>
        <v>2</v>
      </c>
      <c r="O3156">
        <f t="shared" si="231"/>
        <v>3</v>
      </c>
      <c r="P3156">
        <f t="shared" si="229"/>
        <v>1</v>
      </c>
    </row>
    <row r="3157" spans="1:16" x14ac:dyDescent="0.2">
      <c r="A3157">
        <f t="shared" si="230"/>
        <v>3148</v>
      </c>
      <c r="B3157" s="4">
        <v>0</v>
      </c>
      <c r="C3157" s="4">
        <v>0</v>
      </c>
      <c r="D3157" s="4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f t="shared" si="228"/>
        <v>1.1415525114155251E-4</v>
      </c>
      <c r="N3157">
        <f>IF(A3157&lt;([1]TS_DRC!$D$5+1)*24,1,IF(A3157&lt;([1]TS_DRC!$D$6+1)*24,2,IF(A3157&lt;([1]TS_DRC!$D$7+1)*24,3,IF(A3157&lt;([1]TS_DRC!$D$8+1)*24,4))))</f>
        <v>2</v>
      </c>
      <c r="O3157">
        <f t="shared" si="231"/>
        <v>4</v>
      </c>
      <c r="P3157">
        <f t="shared" si="229"/>
        <v>1</v>
      </c>
    </row>
    <row r="3158" spans="1:16" x14ac:dyDescent="0.2">
      <c r="A3158">
        <f t="shared" si="230"/>
        <v>3149</v>
      </c>
      <c r="B3158" s="4">
        <v>0</v>
      </c>
      <c r="C3158" s="4">
        <v>0</v>
      </c>
      <c r="D3158" s="4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f t="shared" si="228"/>
        <v>1.1415525114155251E-4</v>
      </c>
      <c r="N3158">
        <f>IF(A3158&lt;([1]TS_DRC!$D$5+1)*24,1,IF(A3158&lt;([1]TS_DRC!$D$6+1)*24,2,IF(A3158&lt;([1]TS_DRC!$D$7+1)*24,3,IF(A3158&lt;([1]TS_DRC!$D$8+1)*24,4))))</f>
        <v>2</v>
      </c>
      <c r="O3158">
        <f t="shared" si="231"/>
        <v>5</v>
      </c>
      <c r="P3158">
        <f t="shared" si="229"/>
        <v>1</v>
      </c>
    </row>
    <row r="3159" spans="1:16" x14ac:dyDescent="0.2">
      <c r="A3159">
        <f t="shared" si="230"/>
        <v>3150</v>
      </c>
      <c r="B3159" s="4">
        <v>0</v>
      </c>
      <c r="C3159" s="4">
        <v>0</v>
      </c>
      <c r="D3159" s="4">
        <v>0</v>
      </c>
      <c r="E3159">
        <v>4.2000000000000003E-2</v>
      </c>
      <c r="F3159">
        <v>3.5000000000000003E-2</v>
      </c>
      <c r="G3159">
        <v>4.2000000000000003E-2</v>
      </c>
      <c r="H3159">
        <v>3.5999999999999997E-2</v>
      </c>
      <c r="I3159">
        <v>0.06</v>
      </c>
      <c r="J3159">
        <v>5.5E-2</v>
      </c>
      <c r="K3159">
        <f t="shared" si="228"/>
        <v>1.1415525114155251E-4</v>
      </c>
      <c r="N3159">
        <f>IF(A3159&lt;([1]TS_DRC!$D$5+1)*24,1,IF(A3159&lt;([1]TS_DRC!$D$6+1)*24,2,IF(A3159&lt;([1]TS_DRC!$D$7+1)*24,3,IF(A3159&lt;([1]TS_DRC!$D$8+1)*24,4))))</f>
        <v>2</v>
      </c>
      <c r="O3159">
        <f t="shared" si="231"/>
        <v>6</v>
      </c>
      <c r="P3159">
        <f t="shared" si="229"/>
        <v>2</v>
      </c>
    </row>
    <row r="3160" spans="1:16" x14ac:dyDescent="0.2">
      <c r="A3160">
        <f t="shared" si="230"/>
        <v>3151</v>
      </c>
      <c r="B3160" s="4">
        <v>5.2999999999999999E-2</v>
      </c>
      <c r="C3160" s="4">
        <v>5.2999999999999999E-2</v>
      </c>
      <c r="D3160" s="4">
        <v>4.9000000000000002E-2</v>
      </c>
      <c r="E3160">
        <v>0.218</v>
      </c>
      <c r="F3160">
        <v>0.21</v>
      </c>
      <c r="G3160">
        <v>0.22</v>
      </c>
      <c r="H3160">
        <v>0.185</v>
      </c>
      <c r="I3160">
        <v>0.17100000000000001</v>
      </c>
      <c r="J3160">
        <v>0.17499999999999999</v>
      </c>
      <c r="K3160">
        <f t="shared" si="228"/>
        <v>1.1415525114155251E-4</v>
      </c>
      <c r="N3160">
        <f>IF(A3160&lt;([1]TS_DRC!$D$5+1)*24,1,IF(A3160&lt;([1]TS_DRC!$D$6+1)*24,2,IF(A3160&lt;([1]TS_DRC!$D$7+1)*24,3,IF(A3160&lt;([1]TS_DRC!$D$8+1)*24,4))))</f>
        <v>2</v>
      </c>
      <c r="O3160">
        <f t="shared" si="231"/>
        <v>7</v>
      </c>
      <c r="P3160">
        <f t="shared" si="229"/>
        <v>2</v>
      </c>
    </row>
    <row r="3161" spans="1:16" x14ac:dyDescent="0.2">
      <c r="A3161">
        <f t="shared" si="230"/>
        <v>3152</v>
      </c>
      <c r="B3161" s="4">
        <v>0.247</v>
      </c>
      <c r="C3161" s="4">
        <v>0.248</v>
      </c>
      <c r="D3161" s="4">
        <v>0.215</v>
      </c>
      <c r="E3161">
        <v>0.432</v>
      </c>
      <c r="F3161">
        <v>0.42499999999999999</v>
      </c>
      <c r="G3161">
        <v>0.436</v>
      </c>
      <c r="H3161">
        <v>0.27400000000000002</v>
      </c>
      <c r="I3161">
        <v>0.20899999999999999</v>
      </c>
      <c r="J3161">
        <v>0.182</v>
      </c>
      <c r="K3161">
        <f t="shared" si="228"/>
        <v>1.1415525114155251E-4</v>
      </c>
      <c r="N3161">
        <f>IF(A3161&lt;([1]TS_DRC!$D$5+1)*24,1,IF(A3161&lt;([1]TS_DRC!$D$6+1)*24,2,IF(A3161&lt;([1]TS_DRC!$D$7+1)*24,3,IF(A3161&lt;([1]TS_DRC!$D$8+1)*24,4))))</f>
        <v>2</v>
      </c>
      <c r="O3161">
        <f t="shared" si="231"/>
        <v>8</v>
      </c>
      <c r="P3161">
        <f t="shared" si="229"/>
        <v>3</v>
      </c>
    </row>
    <row r="3162" spans="1:16" x14ac:dyDescent="0.2">
      <c r="A3162">
        <f t="shared" si="230"/>
        <v>3153</v>
      </c>
      <c r="B3162" s="4">
        <v>0.45100000000000001</v>
      </c>
      <c r="C3162" s="4">
        <v>0.45200000000000001</v>
      </c>
      <c r="D3162" s="4">
        <v>0.438</v>
      </c>
      <c r="E3162">
        <v>0.60199999999999998</v>
      </c>
      <c r="F3162">
        <v>0.59899999999999998</v>
      </c>
      <c r="G3162">
        <v>0.60299999999999998</v>
      </c>
      <c r="H3162">
        <v>0.44</v>
      </c>
      <c r="I3162">
        <v>0.311</v>
      </c>
      <c r="J3162">
        <v>0.30299999999999999</v>
      </c>
      <c r="K3162">
        <f t="shared" si="228"/>
        <v>1.1415525114155251E-4</v>
      </c>
      <c r="N3162">
        <f>IF(A3162&lt;([1]TS_DRC!$D$5+1)*24,1,IF(A3162&lt;([1]TS_DRC!$D$6+1)*24,2,IF(A3162&lt;([1]TS_DRC!$D$7+1)*24,3,IF(A3162&lt;([1]TS_DRC!$D$8+1)*24,4))))</f>
        <v>2</v>
      </c>
      <c r="O3162">
        <f t="shared" si="231"/>
        <v>9</v>
      </c>
      <c r="P3162">
        <f t="shared" si="229"/>
        <v>3</v>
      </c>
    </row>
    <row r="3163" spans="1:16" x14ac:dyDescent="0.2">
      <c r="A3163">
        <f t="shared" si="230"/>
        <v>3154</v>
      </c>
      <c r="B3163" s="4">
        <v>0.61499999999999999</v>
      </c>
      <c r="C3163" s="4">
        <v>0.61599999999999999</v>
      </c>
      <c r="D3163" s="4">
        <v>0.60699999999999998</v>
      </c>
      <c r="E3163">
        <v>0.69499999999999995</v>
      </c>
      <c r="F3163">
        <v>0.69199999999999995</v>
      </c>
      <c r="G3163">
        <v>0.68700000000000006</v>
      </c>
      <c r="H3163">
        <v>0.53500000000000003</v>
      </c>
      <c r="I3163">
        <v>0.38</v>
      </c>
      <c r="J3163">
        <v>0.35599999999999998</v>
      </c>
      <c r="K3163">
        <f t="shared" si="228"/>
        <v>1.1415525114155251E-4</v>
      </c>
      <c r="N3163">
        <f>IF(A3163&lt;([1]TS_DRC!$D$5+1)*24,1,IF(A3163&lt;([1]TS_DRC!$D$6+1)*24,2,IF(A3163&lt;([1]TS_DRC!$D$7+1)*24,3,IF(A3163&lt;([1]TS_DRC!$D$8+1)*24,4))))</f>
        <v>2</v>
      </c>
      <c r="O3163">
        <f t="shared" si="231"/>
        <v>10</v>
      </c>
      <c r="P3163">
        <f t="shared" si="229"/>
        <v>4</v>
      </c>
    </row>
    <row r="3164" spans="1:16" x14ac:dyDescent="0.2">
      <c r="A3164">
        <f t="shared" si="230"/>
        <v>3155</v>
      </c>
      <c r="B3164" s="4">
        <v>0.70399999999999996</v>
      </c>
      <c r="C3164" s="4">
        <v>0.70399999999999996</v>
      </c>
      <c r="D3164" s="4">
        <v>0.70399999999999996</v>
      </c>
      <c r="E3164">
        <v>0.73599999999999999</v>
      </c>
      <c r="F3164">
        <v>0.75800000000000001</v>
      </c>
      <c r="G3164">
        <v>0.73799999999999999</v>
      </c>
      <c r="H3164">
        <v>0.70299999999999996</v>
      </c>
      <c r="I3164">
        <v>0.68500000000000005</v>
      </c>
      <c r="J3164">
        <v>0.68400000000000005</v>
      </c>
      <c r="K3164">
        <f t="shared" si="228"/>
        <v>1.1415525114155251E-4</v>
      </c>
      <c r="N3164">
        <f>IF(A3164&lt;([1]TS_DRC!$D$5+1)*24,1,IF(A3164&lt;([1]TS_DRC!$D$6+1)*24,2,IF(A3164&lt;([1]TS_DRC!$D$7+1)*24,3,IF(A3164&lt;([1]TS_DRC!$D$8+1)*24,4))))</f>
        <v>2</v>
      </c>
      <c r="O3164">
        <f t="shared" si="231"/>
        <v>11</v>
      </c>
      <c r="P3164">
        <f t="shared" si="229"/>
        <v>4</v>
      </c>
    </row>
    <row r="3165" spans="1:16" x14ac:dyDescent="0.2">
      <c r="A3165">
        <f t="shared" si="230"/>
        <v>3156</v>
      </c>
      <c r="B3165" s="4">
        <v>0.69899999999999995</v>
      </c>
      <c r="C3165" s="4">
        <v>0.7</v>
      </c>
      <c r="D3165" s="4">
        <v>0.73599999999999999</v>
      </c>
      <c r="E3165">
        <v>0.749</v>
      </c>
      <c r="F3165">
        <v>0.755</v>
      </c>
      <c r="G3165">
        <v>0.746</v>
      </c>
      <c r="H3165">
        <v>0.68600000000000005</v>
      </c>
      <c r="I3165">
        <v>0.70799999999999996</v>
      </c>
      <c r="J3165">
        <v>0.71599999999999997</v>
      </c>
      <c r="K3165">
        <f t="shared" si="228"/>
        <v>1.1415525114155251E-4</v>
      </c>
      <c r="N3165">
        <f>IF(A3165&lt;([1]TS_DRC!$D$5+1)*24,1,IF(A3165&lt;([1]TS_DRC!$D$6+1)*24,2,IF(A3165&lt;([1]TS_DRC!$D$7+1)*24,3,IF(A3165&lt;([1]TS_DRC!$D$8+1)*24,4))))</f>
        <v>2</v>
      </c>
      <c r="O3165">
        <f t="shared" si="231"/>
        <v>12</v>
      </c>
      <c r="P3165">
        <f t="shared" si="229"/>
        <v>5</v>
      </c>
    </row>
    <row r="3166" spans="1:16" x14ac:dyDescent="0.2">
      <c r="A3166">
        <f t="shared" si="230"/>
        <v>3157</v>
      </c>
      <c r="B3166" s="4">
        <v>0.69699999999999995</v>
      </c>
      <c r="C3166" s="4">
        <v>0.69699999999999995</v>
      </c>
      <c r="D3166" s="4">
        <v>0.71299999999999997</v>
      </c>
      <c r="E3166">
        <v>0.629</v>
      </c>
      <c r="F3166">
        <v>0.69399999999999995</v>
      </c>
      <c r="G3166">
        <v>0.66</v>
      </c>
      <c r="H3166">
        <v>0.61199999999999999</v>
      </c>
      <c r="I3166">
        <v>0.59899999999999998</v>
      </c>
      <c r="J3166">
        <v>0.627</v>
      </c>
      <c r="K3166">
        <f t="shared" si="228"/>
        <v>1.1415525114155251E-4</v>
      </c>
      <c r="N3166">
        <f>IF(A3166&lt;([1]TS_DRC!$D$5+1)*24,1,IF(A3166&lt;([1]TS_DRC!$D$6+1)*24,2,IF(A3166&lt;([1]TS_DRC!$D$7+1)*24,3,IF(A3166&lt;([1]TS_DRC!$D$8+1)*24,4))))</f>
        <v>2</v>
      </c>
      <c r="O3166">
        <f t="shared" si="231"/>
        <v>13</v>
      </c>
      <c r="P3166">
        <f t="shared" si="229"/>
        <v>5</v>
      </c>
    </row>
    <row r="3167" spans="1:16" x14ac:dyDescent="0.2">
      <c r="A3167">
        <f t="shared" si="230"/>
        <v>3158</v>
      </c>
      <c r="B3167" s="4">
        <v>0.58599999999999997</v>
      </c>
      <c r="C3167" s="4">
        <v>0.58699999999999997</v>
      </c>
      <c r="D3167" s="4">
        <v>0.63300000000000001</v>
      </c>
      <c r="E3167">
        <v>0.49199999999999999</v>
      </c>
      <c r="F3167">
        <v>0.57099999999999995</v>
      </c>
      <c r="G3167">
        <v>0.48799999999999999</v>
      </c>
      <c r="H3167">
        <v>0.42599999999999999</v>
      </c>
      <c r="I3167">
        <v>0.35299999999999998</v>
      </c>
      <c r="J3167">
        <v>0.38900000000000001</v>
      </c>
      <c r="K3167">
        <f t="shared" si="228"/>
        <v>1.1415525114155251E-4</v>
      </c>
      <c r="N3167">
        <f>IF(A3167&lt;([1]TS_DRC!$D$5+1)*24,1,IF(A3167&lt;([1]TS_DRC!$D$6+1)*24,2,IF(A3167&lt;([1]TS_DRC!$D$7+1)*24,3,IF(A3167&lt;([1]TS_DRC!$D$8+1)*24,4))))</f>
        <v>2</v>
      </c>
      <c r="O3167">
        <f t="shared" si="231"/>
        <v>14</v>
      </c>
      <c r="P3167">
        <f t="shared" si="229"/>
        <v>6</v>
      </c>
    </row>
    <row r="3168" spans="1:16" x14ac:dyDescent="0.2">
      <c r="A3168">
        <f t="shared" si="230"/>
        <v>3159</v>
      </c>
      <c r="B3168" s="4">
        <v>0.45200000000000001</v>
      </c>
      <c r="C3168" s="4">
        <v>0.45300000000000001</v>
      </c>
      <c r="D3168" s="4">
        <v>0.50700000000000001</v>
      </c>
      <c r="E3168">
        <v>0.374</v>
      </c>
      <c r="F3168">
        <v>0.436</v>
      </c>
      <c r="G3168">
        <v>0.36299999999999999</v>
      </c>
      <c r="H3168">
        <v>0.29899999999999999</v>
      </c>
      <c r="I3168">
        <v>0.32900000000000001</v>
      </c>
      <c r="J3168">
        <v>0.32600000000000001</v>
      </c>
      <c r="K3168">
        <f t="shared" si="228"/>
        <v>1.1415525114155251E-4</v>
      </c>
      <c r="N3168">
        <f>IF(A3168&lt;([1]TS_DRC!$D$5+1)*24,1,IF(A3168&lt;([1]TS_DRC!$D$6+1)*24,2,IF(A3168&lt;([1]TS_DRC!$D$7+1)*24,3,IF(A3168&lt;([1]TS_DRC!$D$8+1)*24,4))))</f>
        <v>2</v>
      </c>
      <c r="O3168">
        <f t="shared" si="231"/>
        <v>15</v>
      </c>
      <c r="P3168">
        <f t="shared" si="229"/>
        <v>6</v>
      </c>
    </row>
    <row r="3169" spans="1:16" x14ac:dyDescent="0.2">
      <c r="A3169">
        <f t="shared" si="230"/>
        <v>3160</v>
      </c>
      <c r="B3169" s="4">
        <v>0.28100000000000003</v>
      </c>
      <c r="C3169" s="4">
        <v>0.28199999999999997</v>
      </c>
      <c r="D3169" s="4">
        <v>0.33500000000000002</v>
      </c>
      <c r="E3169">
        <v>0.2</v>
      </c>
      <c r="F3169">
        <v>0.22600000000000001</v>
      </c>
      <c r="G3169">
        <v>0.2</v>
      </c>
      <c r="H3169">
        <v>0.13200000000000001</v>
      </c>
      <c r="I3169">
        <v>0.14499999999999999</v>
      </c>
      <c r="J3169">
        <v>0.13800000000000001</v>
      </c>
      <c r="K3169">
        <f t="shared" si="228"/>
        <v>1.1415525114155251E-4</v>
      </c>
      <c r="N3169">
        <f>IF(A3169&lt;([1]TS_DRC!$D$5+1)*24,1,IF(A3169&lt;([1]TS_DRC!$D$6+1)*24,2,IF(A3169&lt;([1]TS_DRC!$D$7+1)*24,3,IF(A3169&lt;([1]TS_DRC!$D$8+1)*24,4))))</f>
        <v>2</v>
      </c>
      <c r="O3169">
        <f t="shared" si="231"/>
        <v>16</v>
      </c>
      <c r="P3169">
        <f t="shared" si="229"/>
        <v>7</v>
      </c>
    </row>
    <row r="3170" spans="1:16" x14ac:dyDescent="0.2">
      <c r="A3170">
        <f t="shared" si="230"/>
        <v>3161</v>
      </c>
      <c r="B3170" s="4">
        <v>0.11600000000000001</v>
      </c>
      <c r="C3170" s="4">
        <v>0.11700000000000001</v>
      </c>
      <c r="D3170" s="4">
        <v>0.106</v>
      </c>
      <c r="E3170">
        <v>0.04</v>
      </c>
      <c r="F3170">
        <v>5.2999999999999999E-2</v>
      </c>
      <c r="G3170">
        <v>3.6999999999999998E-2</v>
      </c>
      <c r="H3170">
        <v>2.5999999999999999E-2</v>
      </c>
      <c r="I3170">
        <v>6.9000000000000006E-2</v>
      </c>
      <c r="J3170">
        <v>5.3999999999999999E-2</v>
      </c>
      <c r="K3170">
        <f t="shared" si="228"/>
        <v>1.1415525114155251E-4</v>
      </c>
      <c r="N3170">
        <f>IF(A3170&lt;([1]TS_DRC!$D$5+1)*24,1,IF(A3170&lt;([1]TS_DRC!$D$6+1)*24,2,IF(A3170&lt;([1]TS_DRC!$D$7+1)*24,3,IF(A3170&lt;([1]TS_DRC!$D$8+1)*24,4))))</f>
        <v>2</v>
      </c>
      <c r="O3170">
        <f t="shared" si="231"/>
        <v>17</v>
      </c>
      <c r="P3170">
        <f t="shared" si="229"/>
        <v>7</v>
      </c>
    </row>
    <row r="3171" spans="1:16" x14ac:dyDescent="0.2">
      <c r="A3171">
        <f t="shared" si="230"/>
        <v>3162</v>
      </c>
      <c r="B3171" s="4">
        <v>0</v>
      </c>
      <c r="C3171" s="4">
        <v>0</v>
      </c>
      <c r="D3171" s="4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f t="shared" si="228"/>
        <v>1.1415525114155251E-4</v>
      </c>
      <c r="N3171">
        <f>IF(A3171&lt;([1]TS_DRC!$D$5+1)*24,1,IF(A3171&lt;([1]TS_DRC!$D$6+1)*24,2,IF(A3171&lt;([1]TS_DRC!$D$7+1)*24,3,IF(A3171&lt;([1]TS_DRC!$D$8+1)*24,4))))</f>
        <v>2</v>
      </c>
      <c r="O3171">
        <f t="shared" si="231"/>
        <v>18</v>
      </c>
      <c r="P3171">
        <f t="shared" si="229"/>
        <v>8</v>
      </c>
    </row>
    <row r="3172" spans="1:16" x14ac:dyDescent="0.2">
      <c r="A3172">
        <f t="shared" si="230"/>
        <v>3163</v>
      </c>
      <c r="B3172" s="4">
        <v>0</v>
      </c>
      <c r="C3172" s="4">
        <v>0</v>
      </c>
      <c r="D3172" s="4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f t="shared" si="228"/>
        <v>1.1415525114155251E-4</v>
      </c>
      <c r="N3172">
        <f>IF(A3172&lt;([1]TS_DRC!$D$5+1)*24,1,IF(A3172&lt;([1]TS_DRC!$D$6+1)*24,2,IF(A3172&lt;([1]TS_DRC!$D$7+1)*24,3,IF(A3172&lt;([1]TS_DRC!$D$8+1)*24,4))))</f>
        <v>2</v>
      </c>
      <c r="O3172">
        <f t="shared" si="231"/>
        <v>19</v>
      </c>
      <c r="P3172">
        <f t="shared" si="229"/>
        <v>8</v>
      </c>
    </row>
    <row r="3173" spans="1:16" x14ac:dyDescent="0.2">
      <c r="A3173">
        <f t="shared" si="230"/>
        <v>3164</v>
      </c>
      <c r="B3173" s="4">
        <v>0</v>
      </c>
      <c r="C3173" s="4">
        <v>0</v>
      </c>
      <c r="D3173" s="4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f t="shared" si="228"/>
        <v>1.1415525114155251E-4</v>
      </c>
      <c r="N3173">
        <f>IF(A3173&lt;([1]TS_DRC!$D$5+1)*24,1,IF(A3173&lt;([1]TS_DRC!$D$6+1)*24,2,IF(A3173&lt;([1]TS_DRC!$D$7+1)*24,3,IF(A3173&lt;([1]TS_DRC!$D$8+1)*24,4))))</f>
        <v>2</v>
      </c>
      <c r="O3173">
        <f t="shared" si="231"/>
        <v>20</v>
      </c>
      <c r="P3173">
        <f t="shared" si="229"/>
        <v>9</v>
      </c>
    </row>
    <row r="3174" spans="1:16" x14ac:dyDescent="0.2">
      <c r="A3174">
        <f t="shared" si="230"/>
        <v>3165</v>
      </c>
      <c r="B3174" s="4">
        <v>0</v>
      </c>
      <c r="C3174" s="4">
        <v>0</v>
      </c>
      <c r="D3174" s="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f t="shared" si="228"/>
        <v>1.1415525114155251E-4</v>
      </c>
      <c r="N3174">
        <f>IF(A3174&lt;([1]TS_DRC!$D$5+1)*24,1,IF(A3174&lt;([1]TS_DRC!$D$6+1)*24,2,IF(A3174&lt;([1]TS_DRC!$D$7+1)*24,3,IF(A3174&lt;([1]TS_DRC!$D$8+1)*24,4))))</f>
        <v>2</v>
      </c>
      <c r="O3174">
        <f t="shared" si="231"/>
        <v>21</v>
      </c>
      <c r="P3174">
        <f t="shared" si="229"/>
        <v>9</v>
      </c>
    </row>
    <row r="3175" spans="1:16" x14ac:dyDescent="0.2">
      <c r="A3175">
        <f t="shared" si="230"/>
        <v>3166</v>
      </c>
      <c r="B3175" s="4">
        <v>0</v>
      </c>
      <c r="C3175" s="4">
        <v>0</v>
      </c>
      <c r="D3175" s="4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f t="shared" si="228"/>
        <v>1.1415525114155251E-4</v>
      </c>
      <c r="N3175">
        <f>IF(A3175&lt;([1]TS_DRC!$D$5+1)*24,1,IF(A3175&lt;([1]TS_DRC!$D$6+1)*24,2,IF(A3175&lt;([1]TS_DRC!$D$7+1)*24,3,IF(A3175&lt;([1]TS_DRC!$D$8+1)*24,4))))</f>
        <v>2</v>
      </c>
      <c r="O3175">
        <f t="shared" si="231"/>
        <v>22</v>
      </c>
      <c r="P3175">
        <f t="shared" si="229"/>
        <v>10</v>
      </c>
    </row>
    <row r="3176" spans="1:16" x14ac:dyDescent="0.2">
      <c r="A3176">
        <f t="shared" si="230"/>
        <v>3167</v>
      </c>
      <c r="B3176" s="4">
        <v>0</v>
      </c>
      <c r="C3176" s="4">
        <v>0</v>
      </c>
      <c r="D3176" s="4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f t="shared" si="228"/>
        <v>1.1415525114155251E-4</v>
      </c>
      <c r="N3176">
        <f>IF(A3176&lt;([1]TS_DRC!$D$5+1)*24,1,IF(A3176&lt;([1]TS_DRC!$D$6+1)*24,2,IF(A3176&lt;([1]TS_DRC!$D$7+1)*24,3,IF(A3176&lt;([1]TS_DRC!$D$8+1)*24,4))))</f>
        <v>2</v>
      </c>
      <c r="O3176">
        <f t="shared" si="231"/>
        <v>23</v>
      </c>
      <c r="P3176">
        <f t="shared" si="229"/>
        <v>10</v>
      </c>
    </row>
    <row r="3177" spans="1:16" x14ac:dyDescent="0.2">
      <c r="A3177">
        <f t="shared" si="230"/>
        <v>3168</v>
      </c>
      <c r="B3177" s="4">
        <v>0</v>
      </c>
      <c r="C3177" s="4">
        <v>0</v>
      </c>
      <c r="D3177" s="4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f t="shared" si="228"/>
        <v>1.1415525114155251E-4</v>
      </c>
      <c r="N3177">
        <f>IF(A3177&lt;([1]TS_DRC!$D$5+1)*24,1,IF(A3177&lt;([1]TS_DRC!$D$6+1)*24,2,IF(A3177&lt;([1]TS_DRC!$D$7+1)*24,3,IF(A3177&lt;([1]TS_DRC!$D$8+1)*24,4))))</f>
        <v>2</v>
      </c>
      <c r="O3177">
        <f t="shared" si="231"/>
        <v>0</v>
      </c>
      <c r="P3177">
        <f t="shared" si="229"/>
        <v>1</v>
      </c>
    </row>
    <row r="3178" spans="1:16" x14ac:dyDescent="0.2">
      <c r="A3178">
        <f t="shared" si="230"/>
        <v>3169</v>
      </c>
      <c r="B3178" s="4">
        <v>0</v>
      </c>
      <c r="C3178" s="4">
        <v>0</v>
      </c>
      <c r="D3178" s="4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f t="shared" si="228"/>
        <v>1.1415525114155251E-4</v>
      </c>
      <c r="N3178">
        <f>IF(A3178&lt;([1]TS_DRC!$D$5+1)*24,1,IF(A3178&lt;([1]TS_DRC!$D$6+1)*24,2,IF(A3178&lt;([1]TS_DRC!$D$7+1)*24,3,IF(A3178&lt;([1]TS_DRC!$D$8+1)*24,4))))</f>
        <v>2</v>
      </c>
      <c r="O3178">
        <f t="shared" si="231"/>
        <v>1</v>
      </c>
      <c r="P3178">
        <f t="shared" si="229"/>
        <v>1</v>
      </c>
    </row>
    <row r="3179" spans="1:16" x14ac:dyDescent="0.2">
      <c r="A3179">
        <f t="shared" si="230"/>
        <v>3170</v>
      </c>
      <c r="B3179" s="4">
        <v>0</v>
      </c>
      <c r="C3179" s="4">
        <v>0</v>
      </c>
      <c r="D3179" s="4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f t="shared" si="228"/>
        <v>1.1415525114155251E-4</v>
      </c>
      <c r="N3179">
        <f>IF(A3179&lt;([1]TS_DRC!$D$5+1)*24,1,IF(A3179&lt;([1]TS_DRC!$D$6+1)*24,2,IF(A3179&lt;([1]TS_DRC!$D$7+1)*24,3,IF(A3179&lt;([1]TS_DRC!$D$8+1)*24,4))))</f>
        <v>2</v>
      </c>
      <c r="O3179">
        <f t="shared" si="231"/>
        <v>2</v>
      </c>
      <c r="P3179">
        <f t="shared" si="229"/>
        <v>1</v>
      </c>
    </row>
    <row r="3180" spans="1:16" x14ac:dyDescent="0.2">
      <c r="A3180">
        <f t="shared" si="230"/>
        <v>3171</v>
      </c>
      <c r="B3180" s="4">
        <v>0</v>
      </c>
      <c r="C3180" s="4">
        <v>0</v>
      </c>
      <c r="D3180" s="4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f t="shared" si="228"/>
        <v>1.1415525114155251E-4</v>
      </c>
      <c r="N3180">
        <f>IF(A3180&lt;([1]TS_DRC!$D$5+1)*24,1,IF(A3180&lt;([1]TS_DRC!$D$6+1)*24,2,IF(A3180&lt;([1]TS_DRC!$D$7+1)*24,3,IF(A3180&lt;([1]TS_DRC!$D$8+1)*24,4))))</f>
        <v>2</v>
      </c>
      <c r="O3180">
        <f t="shared" si="231"/>
        <v>3</v>
      </c>
      <c r="P3180">
        <f t="shared" si="229"/>
        <v>1</v>
      </c>
    </row>
    <row r="3181" spans="1:16" x14ac:dyDescent="0.2">
      <c r="A3181">
        <f t="shared" si="230"/>
        <v>3172</v>
      </c>
      <c r="B3181" s="4">
        <v>0</v>
      </c>
      <c r="C3181" s="4">
        <v>0</v>
      </c>
      <c r="D3181" s="4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f t="shared" si="228"/>
        <v>1.1415525114155251E-4</v>
      </c>
      <c r="N3181">
        <f>IF(A3181&lt;([1]TS_DRC!$D$5+1)*24,1,IF(A3181&lt;([1]TS_DRC!$D$6+1)*24,2,IF(A3181&lt;([1]TS_DRC!$D$7+1)*24,3,IF(A3181&lt;([1]TS_DRC!$D$8+1)*24,4))))</f>
        <v>2</v>
      </c>
      <c r="O3181">
        <f t="shared" si="231"/>
        <v>4</v>
      </c>
      <c r="P3181">
        <f t="shared" si="229"/>
        <v>1</v>
      </c>
    </row>
    <row r="3182" spans="1:16" x14ac:dyDescent="0.2">
      <c r="A3182">
        <f t="shared" si="230"/>
        <v>3173</v>
      </c>
      <c r="B3182" s="4">
        <v>0</v>
      </c>
      <c r="C3182" s="4">
        <v>0</v>
      </c>
      <c r="D3182" s="4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f t="shared" si="228"/>
        <v>1.1415525114155251E-4</v>
      </c>
      <c r="N3182">
        <f>IF(A3182&lt;([1]TS_DRC!$D$5+1)*24,1,IF(A3182&lt;([1]TS_DRC!$D$6+1)*24,2,IF(A3182&lt;([1]TS_DRC!$D$7+1)*24,3,IF(A3182&lt;([1]TS_DRC!$D$8+1)*24,4))))</f>
        <v>2</v>
      </c>
      <c r="O3182">
        <f t="shared" si="231"/>
        <v>5</v>
      </c>
      <c r="P3182">
        <f t="shared" si="229"/>
        <v>1</v>
      </c>
    </row>
    <row r="3183" spans="1:16" x14ac:dyDescent="0.2">
      <c r="A3183">
        <f t="shared" si="230"/>
        <v>3174</v>
      </c>
      <c r="B3183" s="4">
        <v>0</v>
      </c>
      <c r="C3183" s="4">
        <v>0</v>
      </c>
      <c r="D3183" s="4">
        <v>0</v>
      </c>
      <c r="E3183">
        <v>4.2000000000000003E-2</v>
      </c>
      <c r="F3183">
        <v>3.5000000000000003E-2</v>
      </c>
      <c r="G3183">
        <v>4.2000000000000003E-2</v>
      </c>
      <c r="H3183">
        <v>6.4000000000000001E-2</v>
      </c>
      <c r="I3183">
        <v>0.11600000000000001</v>
      </c>
      <c r="J3183">
        <v>0.106</v>
      </c>
      <c r="K3183">
        <f t="shared" si="228"/>
        <v>1.1415525114155251E-4</v>
      </c>
      <c r="N3183">
        <f>IF(A3183&lt;([1]TS_DRC!$D$5+1)*24,1,IF(A3183&lt;([1]TS_DRC!$D$6+1)*24,2,IF(A3183&lt;([1]TS_DRC!$D$7+1)*24,3,IF(A3183&lt;([1]TS_DRC!$D$8+1)*24,4))))</f>
        <v>2</v>
      </c>
      <c r="O3183">
        <f t="shared" si="231"/>
        <v>6</v>
      </c>
      <c r="P3183">
        <f t="shared" si="229"/>
        <v>2</v>
      </c>
    </row>
    <row r="3184" spans="1:16" x14ac:dyDescent="0.2">
      <c r="A3184">
        <f t="shared" si="230"/>
        <v>3175</v>
      </c>
      <c r="B3184" s="4">
        <v>5.0000000000000001E-3</v>
      </c>
      <c r="C3184" s="4">
        <v>5.0000000000000001E-3</v>
      </c>
      <c r="D3184" s="4">
        <v>1E-3</v>
      </c>
      <c r="E3184">
        <v>0.22900000000000001</v>
      </c>
      <c r="F3184">
        <v>0.219</v>
      </c>
      <c r="G3184">
        <v>0.22800000000000001</v>
      </c>
      <c r="H3184">
        <v>0.248</v>
      </c>
      <c r="I3184">
        <v>0.33600000000000002</v>
      </c>
      <c r="J3184">
        <v>0.318</v>
      </c>
      <c r="K3184">
        <f t="shared" si="228"/>
        <v>1.1415525114155251E-4</v>
      </c>
      <c r="N3184">
        <f>IF(A3184&lt;([1]TS_DRC!$D$5+1)*24,1,IF(A3184&lt;([1]TS_DRC!$D$6+1)*24,2,IF(A3184&lt;([1]TS_DRC!$D$7+1)*24,3,IF(A3184&lt;([1]TS_DRC!$D$8+1)*24,4))))</f>
        <v>2</v>
      </c>
      <c r="O3184">
        <f t="shared" si="231"/>
        <v>7</v>
      </c>
      <c r="P3184">
        <f t="shared" si="229"/>
        <v>2</v>
      </c>
    </row>
    <row r="3185" spans="1:16" x14ac:dyDescent="0.2">
      <c r="A3185">
        <f t="shared" si="230"/>
        <v>3176</v>
      </c>
      <c r="B3185" s="4">
        <v>0.14499999999999999</v>
      </c>
      <c r="C3185" s="4">
        <v>0.14499999999999999</v>
      </c>
      <c r="D3185" s="4">
        <v>0.113</v>
      </c>
      <c r="E3185">
        <v>0.435</v>
      </c>
      <c r="F3185">
        <v>0.42899999999999999</v>
      </c>
      <c r="G3185">
        <v>0.435</v>
      </c>
      <c r="H3185">
        <v>0.503</v>
      </c>
      <c r="I3185">
        <v>0.53800000000000003</v>
      </c>
      <c r="J3185">
        <v>0.53500000000000003</v>
      </c>
      <c r="K3185">
        <f t="shared" si="228"/>
        <v>1.1415525114155251E-4</v>
      </c>
      <c r="N3185">
        <f>IF(A3185&lt;([1]TS_DRC!$D$5+1)*24,1,IF(A3185&lt;([1]TS_DRC!$D$6+1)*24,2,IF(A3185&lt;([1]TS_DRC!$D$7+1)*24,3,IF(A3185&lt;([1]TS_DRC!$D$8+1)*24,4))))</f>
        <v>2</v>
      </c>
      <c r="O3185">
        <f t="shared" si="231"/>
        <v>8</v>
      </c>
      <c r="P3185">
        <f t="shared" si="229"/>
        <v>3</v>
      </c>
    </row>
    <row r="3186" spans="1:16" x14ac:dyDescent="0.2">
      <c r="A3186">
        <f t="shared" si="230"/>
        <v>3177</v>
      </c>
      <c r="B3186" s="4">
        <v>0.23499999999999999</v>
      </c>
      <c r="C3186" s="4">
        <v>0.23599999999999999</v>
      </c>
      <c r="D3186" s="4">
        <v>0.23300000000000001</v>
      </c>
      <c r="E3186">
        <v>0.58799999999999997</v>
      </c>
      <c r="F3186">
        <v>0.59399999999999997</v>
      </c>
      <c r="G3186">
        <v>0.59199999999999997</v>
      </c>
      <c r="H3186">
        <v>0.65300000000000002</v>
      </c>
      <c r="I3186">
        <v>0.67800000000000005</v>
      </c>
      <c r="J3186">
        <v>0.67400000000000004</v>
      </c>
      <c r="K3186">
        <f t="shared" si="228"/>
        <v>1.1415525114155251E-4</v>
      </c>
      <c r="N3186">
        <f>IF(A3186&lt;([1]TS_DRC!$D$5+1)*24,1,IF(A3186&lt;([1]TS_DRC!$D$6+1)*24,2,IF(A3186&lt;([1]TS_DRC!$D$7+1)*24,3,IF(A3186&lt;([1]TS_DRC!$D$8+1)*24,4))))</f>
        <v>2</v>
      </c>
      <c r="O3186">
        <f t="shared" si="231"/>
        <v>9</v>
      </c>
      <c r="P3186">
        <f t="shared" si="229"/>
        <v>3</v>
      </c>
    </row>
    <row r="3187" spans="1:16" x14ac:dyDescent="0.2">
      <c r="A3187">
        <f t="shared" si="230"/>
        <v>3178</v>
      </c>
      <c r="B3187" s="4">
        <v>0.19900000000000001</v>
      </c>
      <c r="C3187" s="4">
        <v>0.2</v>
      </c>
      <c r="D3187" s="4">
        <v>0.252</v>
      </c>
      <c r="E3187">
        <v>0.7</v>
      </c>
      <c r="F3187">
        <v>0.70099999999999996</v>
      </c>
      <c r="G3187">
        <v>0.68899999999999995</v>
      </c>
      <c r="H3187">
        <v>0.64</v>
      </c>
      <c r="I3187">
        <v>0.67200000000000004</v>
      </c>
      <c r="J3187">
        <v>0.65800000000000003</v>
      </c>
      <c r="K3187">
        <f t="shared" si="228"/>
        <v>1.1415525114155251E-4</v>
      </c>
      <c r="N3187">
        <f>IF(A3187&lt;([1]TS_DRC!$D$5+1)*24,1,IF(A3187&lt;([1]TS_DRC!$D$6+1)*24,2,IF(A3187&lt;([1]TS_DRC!$D$7+1)*24,3,IF(A3187&lt;([1]TS_DRC!$D$8+1)*24,4))))</f>
        <v>2</v>
      </c>
      <c r="O3187">
        <f t="shared" si="231"/>
        <v>10</v>
      </c>
      <c r="P3187">
        <f t="shared" si="229"/>
        <v>4</v>
      </c>
    </row>
    <row r="3188" spans="1:16" x14ac:dyDescent="0.2">
      <c r="A3188">
        <f t="shared" si="230"/>
        <v>3179</v>
      </c>
      <c r="B3188" s="4">
        <v>0.45400000000000001</v>
      </c>
      <c r="C3188" s="4">
        <v>0.45500000000000002</v>
      </c>
      <c r="D3188" s="4">
        <v>0.52400000000000002</v>
      </c>
      <c r="E3188">
        <v>0.40799999999999997</v>
      </c>
      <c r="F3188">
        <v>0.53300000000000003</v>
      </c>
      <c r="G3188">
        <v>0.42799999999999999</v>
      </c>
      <c r="H3188">
        <v>0.70299999999999996</v>
      </c>
      <c r="I3188">
        <v>0.66400000000000003</v>
      </c>
      <c r="J3188">
        <v>0.68500000000000005</v>
      </c>
      <c r="K3188">
        <f t="shared" si="228"/>
        <v>1.1415525114155251E-4</v>
      </c>
      <c r="N3188">
        <f>IF(A3188&lt;([1]TS_DRC!$D$5+1)*24,1,IF(A3188&lt;([1]TS_DRC!$D$6+1)*24,2,IF(A3188&lt;([1]TS_DRC!$D$7+1)*24,3,IF(A3188&lt;([1]TS_DRC!$D$8+1)*24,4))))</f>
        <v>2</v>
      </c>
      <c r="O3188">
        <f t="shared" si="231"/>
        <v>11</v>
      </c>
      <c r="P3188">
        <f t="shared" si="229"/>
        <v>4</v>
      </c>
    </row>
    <row r="3189" spans="1:16" x14ac:dyDescent="0.2">
      <c r="A3189">
        <f t="shared" si="230"/>
        <v>3180</v>
      </c>
      <c r="B3189" s="4">
        <v>0.40699999999999997</v>
      </c>
      <c r="C3189" s="4">
        <v>0.40699999999999997</v>
      </c>
      <c r="D3189" s="4">
        <v>0.48799999999999999</v>
      </c>
      <c r="E3189">
        <v>0.51900000000000002</v>
      </c>
      <c r="F3189">
        <v>0.56899999999999995</v>
      </c>
      <c r="G3189">
        <v>0.48899999999999999</v>
      </c>
      <c r="H3189">
        <v>0.75800000000000001</v>
      </c>
      <c r="I3189">
        <v>0.68400000000000005</v>
      </c>
      <c r="J3189">
        <v>0.70099999999999996</v>
      </c>
      <c r="K3189">
        <f t="shared" si="228"/>
        <v>1.1415525114155251E-4</v>
      </c>
      <c r="N3189">
        <f>IF(A3189&lt;([1]TS_DRC!$D$5+1)*24,1,IF(A3189&lt;([1]TS_DRC!$D$6+1)*24,2,IF(A3189&lt;([1]TS_DRC!$D$7+1)*24,3,IF(A3189&lt;([1]TS_DRC!$D$8+1)*24,4))))</f>
        <v>2</v>
      </c>
      <c r="O3189">
        <f t="shared" si="231"/>
        <v>12</v>
      </c>
      <c r="P3189">
        <f t="shared" si="229"/>
        <v>5</v>
      </c>
    </row>
    <row r="3190" spans="1:16" x14ac:dyDescent="0.2">
      <c r="A3190">
        <f t="shared" si="230"/>
        <v>3181</v>
      </c>
      <c r="B3190" s="4">
        <v>0.57899999999999996</v>
      </c>
      <c r="C3190" s="4">
        <v>0.57899999999999996</v>
      </c>
      <c r="D3190" s="4">
        <v>0.59</v>
      </c>
      <c r="E3190">
        <v>0.51800000000000002</v>
      </c>
      <c r="F3190">
        <v>0.58499999999999996</v>
      </c>
      <c r="G3190">
        <v>0.53400000000000003</v>
      </c>
      <c r="H3190">
        <v>0.64</v>
      </c>
      <c r="I3190">
        <v>0.61699999999999999</v>
      </c>
      <c r="J3190">
        <v>0.60299999999999998</v>
      </c>
      <c r="K3190">
        <f t="shared" si="228"/>
        <v>1.1415525114155251E-4</v>
      </c>
      <c r="N3190">
        <f>IF(A3190&lt;([1]TS_DRC!$D$5+1)*24,1,IF(A3190&lt;([1]TS_DRC!$D$6+1)*24,2,IF(A3190&lt;([1]TS_DRC!$D$7+1)*24,3,IF(A3190&lt;([1]TS_DRC!$D$8+1)*24,4))))</f>
        <v>2</v>
      </c>
      <c r="O3190">
        <f t="shared" si="231"/>
        <v>13</v>
      </c>
      <c r="P3190">
        <f t="shared" si="229"/>
        <v>5</v>
      </c>
    </row>
    <row r="3191" spans="1:16" x14ac:dyDescent="0.2">
      <c r="A3191">
        <f t="shared" si="230"/>
        <v>3182</v>
      </c>
      <c r="B3191" s="4">
        <v>0.60099999999999998</v>
      </c>
      <c r="C3191" s="4">
        <v>0.60099999999999998</v>
      </c>
      <c r="D3191" s="4">
        <v>0.59499999999999997</v>
      </c>
      <c r="E3191">
        <v>0.47799999999999998</v>
      </c>
      <c r="F3191">
        <v>0.52100000000000002</v>
      </c>
      <c r="G3191">
        <v>0.45</v>
      </c>
      <c r="H3191">
        <v>0.56499999999999995</v>
      </c>
      <c r="I3191">
        <v>0.57699999999999996</v>
      </c>
      <c r="J3191">
        <v>0.55800000000000005</v>
      </c>
      <c r="K3191">
        <f t="shared" si="228"/>
        <v>1.1415525114155251E-4</v>
      </c>
      <c r="N3191">
        <f>IF(A3191&lt;([1]TS_DRC!$D$5+1)*24,1,IF(A3191&lt;([1]TS_DRC!$D$6+1)*24,2,IF(A3191&lt;([1]TS_DRC!$D$7+1)*24,3,IF(A3191&lt;([1]TS_DRC!$D$8+1)*24,4))))</f>
        <v>2</v>
      </c>
      <c r="O3191">
        <f t="shared" si="231"/>
        <v>14</v>
      </c>
      <c r="P3191">
        <f t="shared" si="229"/>
        <v>6</v>
      </c>
    </row>
    <row r="3192" spans="1:16" x14ac:dyDescent="0.2">
      <c r="A3192">
        <f t="shared" si="230"/>
        <v>3183</v>
      </c>
      <c r="B3192" s="4">
        <v>0.48899999999999999</v>
      </c>
      <c r="C3192" s="4">
        <v>0.49</v>
      </c>
      <c r="D3192" s="4">
        <v>0.48699999999999999</v>
      </c>
      <c r="E3192">
        <v>0.373</v>
      </c>
      <c r="F3192">
        <v>0.36199999999999999</v>
      </c>
      <c r="G3192">
        <v>0.34699999999999998</v>
      </c>
      <c r="H3192">
        <v>0.41899999999999998</v>
      </c>
      <c r="I3192">
        <v>0.41299999999999998</v>
      </c>
      <c r="J3192">
        <v>0.40200000000000002</v>
      </c>
      <c r="K3192">
        <f t="shared" si="228"/>
        <v>1.1415525114155251E-4</v>
      </c>
      <c r="N3192">
        <f>IF(A3192&lt;([1]TS_DRC!$D$5+1)*24,1,IF(A3192&lt;([1]TS_DRC!$D$6+1)*24,2,IF(A3192&lt;([1]TS_DRC!$D$7+1)*24,3,IF(A3192&lt;([1]TS_DRC!$D$8+1)*24,4))))</f>
        <v>2</v>
      </c>
      <c r="O3192">
        <f t="shared" si="231"/>
        <v>15</v>
      </c>
      <c r="P3192">
        <f t="shared" si="229"/>
        <v>6</v>
      </c>
    </row>
    <row r="3193" spans="1:16" x14ac:dyDescent="0.2">
      <c r="A3193">
        <f t="shared" si="230"/>
        <v>3184</v>
      </c>
      <c r="B3193" s="4">
        <v>0.315</v>
      </c>
      <c r="C3193" s="4">
        <v>0.316</v>
      </c>
      <c r="D3193" s="4">
        <v>0.34399999999999997</v>
      </c>
      <c r="E3193">
        <v>0.19400000000000001</v>
      </c>
      <c r="F3193">
        <v>0.20699999999999999</v>
      </c>
      <c r="G3193">
        <v>0.17599999999999999</v>
      </c>
      <c r="H3193">
        <v>0.24199999999999999</v>
      </c>
      <c r="I3193">
        <v>0.29299999999999998</v>
      </c>
      <c r="J3193">
        <v>0.27800000000000002</v>
      </c>
      <c r="K3193">
        <f t="shared" si="228"/>
        <v>1.1415525114155251E-4</v>
      </c>
      <c r="N3193">
        <f>IF(A3193&lt;([1]TS_DRC!$D$5+1)*24,1,IF(A3193&lt;([1]TS_DRC!$D$6+1)*24,2,IF(A3193&lt;([1]TS_DRC!$D$7+1)*24,3,IF(A3193&lt;([1]TS_DRC!$D$8+1)*24,4))))</f>
        <v>2</v>
      </c>
      <c r="O3193">
        <f t="shared" si="231"/>
        <v>16</v>
      </c>
      <c r="P3193">
        <f t="shared" si="229"/>
        <v>7</v>
      </c>
    </row>
    <row r="3194" spans="1:16" x14ac:dyDescent="0.2">
      <c r="A3194">
        <f t="shared" si="230"/>
        <v>3185</v>
      </c>
      <c r="B3194" s="4">
        <v>0.121</v>
      </c>
      <c r="C3194" s="4">
        <v>0.122</v>
      </c>
      <c r="D3194" s="4">
        <v>0.14599999999999999</v>
      </c>
      <c r="E3194">
        <v>4.3999999999999997E-2</v>
      </c>
      <c r="F3194">
        <v>4.8000000000000001E-2</v>
      </c>
      <c r="G3194">
        <v>0.04</v>
      </c>
      <c r="H3194">
        <v>6.2E-2</v>
      </c>
      <c r="I3194">
        <v>9.8000000000000004E-2</v>
      </c>
      <c r="J3194">
        <v>8.7999999999999995E-2</v>
      </c>
      <c r="K3194">
        <f t="shared" si="228"/>
        <v>1.1415525114155251E-4</v>
      </c>
      <c r="N3194">
        <f>IF(A3194&lt;([1]TS_DRC!$D$5+1)*24,1,IF(A3194&lt;([1]TS_DRC!$D$6+1)*24,2,IF(A3194&lt;([1]TS_DRC!$D$7+1)*24,3,IF(A3194&lt;([1]TS_DRC!$D$8+1)*24,4))))</f>
        <v>2</v>
      </c>
      <c r="O3194">
        <f t="shared" si="231"/>
        <v>17</v>
      </c>
      <c r="P3194">
        <f t="shared" si="229"/>
        <v>7</v>
      </c>
    </row>
    <row r="3195" spans="1:16" x14ac:dyDescent="0.2">
      <c r="A3195">
        <f t="shared" si="230"/>
        <v>3186</v>
      </c>
      <c r="B3195" s="4">
        <v>0</v>
      </c>
      <c r="C3195" s="4">
        <v>0</v>
      </c>
      <c r="D3195" s="4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f t="shared" si="228"/>
        <v>1.1415525114155251E-4</v>
      </c>
      <c r="N3195">
        <f>IF(A3195&lt;([1]TS_DRC!$D$5+1)*24,1,IF(A3195&lt;([1]TS_DRC!$D$6+1)*24,2,IF(A3195&lt;([1]TS_DRC!$D$7+1)*24,3,IF(A3195&lt;([1]TS_DRC!$D$8+1)*24,4))))</f>
        <v>2</v>
      </c>
      <c r="O3195">
        <f t="shared" si="231"/>
        <v>18</v>
      </c>
      <c r="P3195">
        <f t="shared" si="229"/>
        <v>8</v>
      </c>
    </row>
    <row r="3196" spans="1:16" x14ac:dyDescent="0.2">
      <c r="A3196">
        <f t="shared" si="230"/>
        <v>3187</v>
      </c>
      <c r="B3196" s="4">
        <v>0</v>
      </c>
      <c r="C3196" s="4">
        <v>0</v>
      </c>
      <c r="D3196" s="4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f t="shared" si="228"/>
        <v>1.1415525114155251E-4</v>
      </c>
      <c r="N3196">
        <f>IF(A3196&lt;([1]TS_DRC!$D$5+1)*24,1,IF(A3196&lt;([1]TS_DRC!$D$6+1)*24,2,IF(A3196&lt;([1]TS_DRC!$D$7+1)*24,3,IF(A3196&lt;([1]TS_DRC!$D$8+1)*24,4))))</f>
        <v>2</v>
      </c>
      <c r="O3196">
        <f t="shared" si="231"/>
        <v>19</v>
      </c>
      <c r="P3196">
        <f t="shared" si="229"/>
        <v>8</v>
      </c>
    </row>
    <row r="3197" spans="1:16" x14ac:dyDescent="0.2">
      <c r="A3197">
        <f t="shared" si="230"/>
        <v>3188</v>
      </c>
      <c r="B3197" s="4">
        <v>0</v>
      </c>
      <c r="C3197" s="4">
        <v>0</v>
      </c>
      <c r="D3197" s="4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f t="shared" si="228"/>
        <v>1.1415525114155251E-4</v>
      </c>
      <c r="N3197">
        <f>IF(A3197&lt;([1]TS_DRC!$D$5+1)*24,1,IF(A3197&lt;([1]TS_DRC!$D$6+1)*24,2,IF(A3197&lt;([1]TS_DRC!$D$7+1)*24,3,IF(A3197&lt;([1]TS_DRC!$D$8+1)*24,4))))</f>
        <v>2</v>
      </c>
      <c r="O3197">
        <f t="shared" si="231"/>
        <v>20</v>
      </c>
      <c r="P3197">
        <f t="shared" si="229"/>
        <v>9</v>
      </c>
    </row>
    <row r="3198" spans="1:16" x14ac:dyDescent="0.2">
      <c r="A3198">
        <f t="shared" si="230"/>
        <v>3189</v>
      </c>
      <c r="B3198" s="4">
        <v>0</v>
      </c>
      <c r="C3198" s="4">
        <v>0</v>
      </c>
      <c r="D3198" s="4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f t="shared" si="228"/>
        <v>1.1415525114155251E-4</v>
      </c>
      <c r="N3198">
        <f>IF(A3198&lt;([1]TS_DRC!$D$5+1)*24,1,IF(A3198&lt;([1]TS_DRC!$D$6+1)*24,2,IF(A3198&lt;([1]TS_DRC!$D$7+1)*24,3,IF(A3198&lt;([1]TS_DRC!$D$8+1)*24,4))))</f>
        <v>2</v>
      </c>
      <c r="O3198">
        <f t="shared" si="231"/>
        <v>21</v>
      </c>
      <c r="P3198">
        <f t="shared" si="229"/>
        <v>9</v>
      </c>
    </row>
    <row r="3199" spans="1:16" x14ac:dyDescent="0.2">
      <c r="A3199">
        <f t="shared" si="230"/>
        <v>3190</v>
      </c>
      <c r="B3199" s="4">
        <v>0</v>
      </c>
      <c r="C3199" s="4">
        <v>0</v>
      </c>
      <c r="D3199" s="4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f t="shared" si="228"/>
        <v>1.1415525114155251E-4</v>
      </c>
      <c r="N3199">
        <f>IF(A3199&lt;([1]TS_DRC!$D$5+1)*24,1,IF(A3199&lt;([1]TS_DRC!$D$6+1)*24,2,IF(A3199&lt;([1]TS_DRC!$D$7+1)*24,3,IF(A3199&lt;([1]TS_DRC!$D$8+1)*24,4))))</f>
        <v>2</v>
      </c>
      <c r="O3199">
        <f t="shared" si="231"/>
        <v>22</v>
      </c>
      <c r="P3199">
        <f t="shared" si="229"/>
        <v>10</v>
      </c>
    </row>
    <row r="3200" spans="1:16" x14ac:dyDescent="0.2">
      <c r="A3200">
        <f t="shared" si="230"/>
        <v>3191</v>
      </c>
      <c r="B3200" s="4">
        <v>0</v>
      </c>
      <c r="C3200" s="4">
        <v>0</v>
      </c>
      <c r="D3200" s="4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f t="shared" si="228"/>
        <v>1.1415525114155251E-4</v>
      </c>
      <c r="N3200">
        <f>IF(A3200&lt;([1]TS_DRC!$D$5+1)*24,1,IF(A3200&lt;([1]TS_DRC!$D$6+1)*24,2,IF(A3200&lt;([1]TS_DRC!$D$7+1)*24,3,IF(A3200&lt;([1]TS_DRC!$D$8+1)*24,4))))</f>
        <v>2</v>
      </c>
      <c r="O3200">
        <f t="shared" si="231"/>
        <v>23</v>
      </c>
      <c r="P3200">
        <f t="shared" si="229"/>
        <v>10</v>
      </c>
    </row>
    <row r="3201" spans="1:16" x14ac:dyDescent="0.2">
      <c r="A3201">
        <f t="shared" si="230"/>
        <v>3192</v>
      </c>
      <c r="B3201" s="4">
        <v>0</v>
      </c>
      <c r="C3201" s="4">
        <v>0</v>
      </c>
      <c r="D3201" s="4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f t="shared" si="228"/>
        <v>1.1415525114155251E-4</v>
      </c>
      <c r="N3201">
        <f>IF(A3201&lt;([1]TS_DRC!$D$5+1)*24,1,IF(A3201&lt;([1]TS_DRC!$D$6+1)*24,2,IF(A3201&lt;([1]TS_DRC!$D$7+1)*24,3,IF(A3201&lt;([1]TS_DRC!$D$8+1)*24,4))))</f>
        <v>2</v>
      </c>
      <c r="O3201">
        <f t="shared" si="231"/>
        <v>0</v>
      </c>
      <c r="P3201">
        <f t="shared" si="229"/>
        <v>1</v>
      </c>
    </row>
    <row r="3202" spans="1:16" x14ac:dyDescent="0.2">
      <c r="A3202">
        <f t="shared" si="230"/>
        <v>3193</v>
      </c>
      <c r="B3202" s="4">
        <v>0</v>
      </c>
      <c r="C3202" s="4">
        <v>0</v>
      </c>
      <c r="D3202" s="4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f t="shared" si="228"/>
        <v>1.1415525114155251E-4</v>
      </c>
      <c r="N3202">
        <f>IF(A3202&lt;([1]TS_DRC!$D$5+1)*24,1,IF(A3202&lt;([1]TS_DRC!$D$6+1)*24,2,IF(A3202&lt;([1]TS_DRC!$D$7+1)*24,3,IF(A3202&lt;([1]TS_DRC!$D$8+1)*24,4))))</f>
        <v>2</v>
      </c>
      <c r="O3202">
        <f t="shared" si="231"/>
        <v>1</v>
      </c>
      <c r="P3202">
        <f t="shared" si="229"/>
        <v>1</v>
      </c>
    </row>
    <row r="3203" spans="1:16" x14ac:dyDescent="0.2">
      <c r="A3203">
        <f t="shared" si="230"/>
        <v>3194</v>
      </c>
      <c r="B3203" s="4">
        <v>0</v>
      </c>
      <c r="C3203" s="4">
        <v>0</v>
      </c>
      <c r="D3203" s="4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f t="shared" si="228"/>
        <v>1.1415525114155251E-4</v>
      </c>
      <c r="N3203">
        <f>IF(A3203&lt;([1]TS_DRC!$D$5+1)*24,1,IF(A3203&lt;([1]TS_DRC!$D$6+1)*24,2,IF(A3203&lt;([1]TS_DRC!$D$7+1)*24,3,IF(A3203&lt;([1]TS_DRC!$D$8+1)*24,4))))</f>
        <v>2</v>
      </c>
      <c r="O3203">
        <f t="shared" si="231"/>
        <v>2</v>
      </c>
      <c r="P3203">
        <f t="shared" si="229"/>
        <v>1</v>
      </c>
    </row>
    <row r="3204" spans="1:16" x14ac:dyDescent="0.2">
      <c r="A3204">
        <f t="shared" si="230"/>
        <v>3195</v>
      </c>
      <c r="B3204" s="4">
        <v>0</v>
      </c>
      <c r="C3204" s="4">
        <v>0</v>
      </c>
      <c r="D3204" s="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f t="shared" si="228"/>
        <v>1.1415525114155251E-4</v>
      </c>
      <c r="N3204">
        <f>IF(A3204&lt;([1]TS_DRC!$D$5+1)*24,1,IF(A3204&lt;([1]TS_DRC!$D$6+1)*24,2,IF(A3204&lt;([1]TS_DRC!$D$7+1)*24,3,IF(A3204&lt;([1]TS_DRC!$D$8+1)*24,4))))</f>
        <v>2</v>
      </c>
      <c r="O3204">
        <f t="shared" si="231"/>
        <v>3</v>
      </c>
      <c r="P3204">
        <f t="shared" si="229"/>
        <v>1</v>
      </c>
    </row>
    <row r="3205" spans="1:16" x14ac:dyDescent="0.2">
      <c r="A3205">
        <f t="shared" si="230"/>
        <v>3196</v>
      </c>
      <c r="B3205" s="4">
        <v>0</v>
      </c>
      <c r="C3205" s="4">
        <v>0</v>
      </c>
      <c r="D3205" s="4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f t="shared" si="228"/>
        <v>1.1415525114155251E-4</v>
      </c>
      <c r="N3205">
        <f>IF(A3205&lt;([1]TS_DRC!$D$5+1)*24,1,IF(A3205&lt;([1]TS_DRC!$D$6+1)*24,2,IF(A3205&lt;([1]TS_DRC!$D$7+1)*24,3,IF(A3205&lt;([1]TS_DRC!$D$8+1)*24,4))))</f>
        <v>2</v>
      </c>
      <c r="O3205">
        <f t="shared" si="231"/>
        <v>4</v>
      </c>
      <c r="P3205">
        <f t="shared" si="229"/>
        <v>1</v>
      </c>
    </row>
    <row r="3206" spans="1:16" x14ac:dyDescent="0.2">
      <c r="A3206">
        <f t="shared" si="230"/>
        <v>3197</v>
      </c>
      <c r="B3206" s="4">
        <v>0</v>
      </c>
      <c r="C3206" s="4">
        <v>0</v>
      </c>
      <c r="D3206" s="4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f t="shared" si="228"/>
        <v>1.1415525114155251E-4</v>
      </c>
      <c r="N3206">
        <f>IF(A3206&lt;([1]TS_DRC!$D$5+1)*24,1,IF(A3206&lt;([1]TS_DRC!$D$6+1)*24,2,IF(A3206&lt;([1]TS_DRC!$D$7+1)*24,3,IF(A3206&lt;([1]TS_DRC!$D$8+1)*24,4))))</f>
        <v>2</v>
      </c>
      <c r="O3206">
        <f t="shared" si="231"/>
        <v>5</v>
      </c>
      <c r="P3206">
        <f t="shared" si="229"/>
        <v>1</v>
      </c>
    </row>
    <row r="3207" spans="1:16" x14ac:dyDescent="0.2">
      <c r="A3207">
        <f t="shared" si="230"/>
        <v>3198</v>
      </c>
      <c r="B3207" s="4">
        <v>0</v>
      </c>
      <c r="C3207" s="4">
        <v>0</v>
      </c>
      <c r="D3207" s="4">
        <v>0</v>
      </c>
      <c r="E3207">
        <v>0.04</v>
      </c>
      <c r="F3207">
        <v>3.4000000000000002E-2</v>
      </c>
      <c r="G3207">
        <v>3.9E-2</v>
      </c>
      <c r="H3207">
        <v>6.6000000000000003E-2</v>
      </c>
      <c r="I3207">
        <v>9.9000000000000005E-2</v>
      </c>
      <c r="J3207">
        <v>9.2999999999999999E-2</v>
      </c>
      <c r="K3207">
        <f t="shared" si="228"/>
        <v>1.1415525114155251E-4</v>
      </c>
      <c r="N3207">
        <f>IF(A3207&lt;([1]TS_DRC!$D$5+1)*24,1,IF(A3207&lt;([1]TS_DRC!$D$6+1)*24,2,IF(A3207&lt;([1]TS_DRC!$D$7+1)*24,3,IF(A3207&lt;([1]TS_DRC!$D$8+1)*24,4))))</f>
        <v>2</v>
      </c>
      <c r="O3207">
        <f t="shared" si="231"/>
        <v>6</v>
      </c>
      <c r="P3207">
        <f t="shared" si="229"/>
        <v>2</v>
      </c>
    </row>
    <row r="3208" spans="1:16" x14ac:dyDescent="0.2">
      <c r="A3208">
        <f t="shared" si="230"/>
        <v>3199</v>
      </c>
      <c r="B3208" s="4">
        <v>3.3000000000000002E-2</v>
      </c>
      <c r="C3208" s="4">
        <v>3.4000000000000002E-2</v>
      </c>
      <c r="D3208" s="4">
        <v>4.7E-2</v>
      </c>
      <c r="E3208">
        <v>0.224</v>
      </c>
      <c r="F3208">
        <v>0.21199999999999999</v>
      </c>
      <c r="G3208">
        <v>0.22</v>
      </c>
      <c r="H3208">
        <v>0.27500000000000002</v>
      </c>
      <c r="I3208">
        <v>0.33400000000000002</v>
      </c>
      <c r="J3208">
        <v>0.312</v>
      </c>
      <c r="K3208">
        <f t="shared" si="228"/>
        <v>1.1415525114155251E-4</v>
      </c>
      <c r="N3208">
        <f>IF(A3208&lt;([1]TS_DRC!$D$5+1)*24,1,IF(A3208&lt;([1]TS_DRC!$D$6+1)*24,2,IF(A3208&lt;([1]TS_DRC!$D$7+1)*24,3,IF(A3208&lt;([1]TS_DRC!$D$8+1)*24,4))))</f>
        <v>2</v>
      </c>
      <c r="O3208">
        <f t="shared" si="231"/>
        <v>7</v>
      </c>
      <c r="P3208">
        <f t="shared" si="229"/>
        <v>2</v>
      </c>
    </row>
    <row r="3209" spans="1:16" x14ac:dyDescent="0.2">
      <c r="A3209">
        <f t="shared" si="230"/>
        <v>3200</v>
      </c>
      <c r="B3209" s="4">
        <v>0.17</v>
      </c>
      <c r="C3209" s="4">
        <v>0.17100000000000001</v>
      </c>
      <c r="D3209" s="4">
        <v>0.18099999999999999</v>
      </c>
      <c r="E3209">
        <v>0.40200000000000002</v>
      </c>
      <c r="F3209">
        <v>0.40300000000000002</v>
      </c>
      <c r="G3209">
        <v>0.41299999999999998</v>
      </c>
      <c r="H3209">
        <v>0.36299999999999999</v>
      </c>
      <c r="I3209">
        <v>0.4</v>
      </c>
      <c r="J3209">
        <v>0.39200000000000002</v>
      </c>
      <c r="K3209">
        <f t="shared" ref="K3209" si="232">1/8760</f>
        <v>1.1415525114155251E-4</v>
      </c>
      <c r="N3209">
        <f>IF(A3209&lt;([1]TS_DRC!$D$5+1)*24,1,IF(A3209&lt;([1]TS_DRC!$D$6+1)*24,2,IF(A3209&lt;([1]TS_DRC!$D$7+1)*24,3,IF(A3209&lt;([1]TS_DRC!$D$8+1)*24,4))))</f>
        <v>2</v>
      </c>
      <c r="O3209">
        <f t="shared" si="231"/>
        <v>8</v>
      </c>
      <c r="P3209">
        <f t="shared" si="229"/>
        <v>3</v>
      </c>
    </row>
    <row r="3210" spans="1:16" x14ac:dyDescent="0.2">
      <c r="A3210">
        <f t="shared" si="230"/>
        <v>3201</v>
      </c>
      <c r="B3210" s="4">
        <v>0.30299999999999999</v>
      </c>
      <c r="C3210" s="4">
        <v>0.30399999999999999</v>
      </c>
      <c r="D3210" s="4">
        <v>0.29799999999999999</v>
      </c>
      <c r="E3210">
        <v>0.59399999999999997</v>
      </c>
      <c r="F3210">
        <v>0.59699999999999998</v>
      </c>
      <c r="G3210">
        <v>0.59899999999999998</v>
      </c>
      <c r="H3210">
        <v>0.54</v>
      </c>
      <c r="I3210">
        <v>0.58399999999999996</v>
      </c>
      <c r="J3210">
        <v>0.57899999999999996</v>
      </c>
      <c r="K3210">
        <f t="shared" ref="K3210:K3273" si="233">1/8760</f>
        <v>1.1415525114155251E-4</v>
      </c>
      <c r="N3210">
        <f>IF(A3210&lt;([1]TS_DRC!$D$5+1)*24,1,IF(A3210&lt;([1]TS_DRC!$D$6+1)*24,2,IF(A3210&lt;([1]TS_DRC!$D$7+1)*24,3,IF(A3210&lt;([1]TS_DRC!$D$8+1)*24,4))))</f>
        <v>2</v>
      </c>
      <c r="O3210">
        <f t="shared" si="231"/>
        <v>9</v>
      </c>
      <c r="P3210">
        <f t="shared" ref="P3210:P3273" si="234">SUMIFS($V$9:$V$296,$S$9:$S$296,$N3210,$U$9:$U$296,$O3210)</f>
        <v>3</v>
      </c>
    </row>
    <row r="3211" spans="1:16" x14ac:dyDescent="0.2">
      <c r="A3211">
        <f t="shared" ref="A3211:A3274" si="235">A3210+1</f>
        <v>3202</v>
      </c>
      <c r="B3211" s="4">
        <v>0.34899999999999998</v>
      </c>
      <c r="C3211" s="4">
        <v>0.34899999999999998</v>
      </c>
      <c r="D3211" s="4">
        <v>0.38600000000000001</v>
      </c>
      <c r="E3211">
        <v>0.65500000000000003</v>
      </c>
      <c r="F3211">
        <v>0.65600000000000003</v>
      </c>
      <c r="G3211">
        <v>0.65100000000000002</v>
      </c>
      <c r="H3211">
        <v>0.65600000000000003</v>
      </c>
      <c r="I3211">
        <v>0.67200000000000004</v>
      </c>
      <c r="J3211">
        <v>0.64900000000000002</v>
      </c>
      <c r="K3211">
        <f t="shared" si="233"/>
        <v>1.1415525114155251E-4</v>
      </c>
      <c r="N3211">
        <f>IF(A3211&lt;([1]TS_DRC!$D$5+1)*24,1,IF(A3211&lt;([1]TS_DRC!$D$6+1)*24,2,IF(A3211&lt;([1]TS_DRC!$D$7+1)*24,3,IF(A3211&lt;([1]TS_DRC!$D$8+1)*24,4))))</f>
        <v>2</v>
      </c>
      <c r="O3211">
        <f t="shared" ref="O3211:O3274" si="236">IF(O3210&lt;23,O3210+1,0)</f>
        <v>10</v>
      </c>
      <c r="P3211">
        <f t="shared" si="234"/>
        <v>4</v>
      </c>
    </row>
    <row r="3212" spans="1:16" x14ac:dyDescent="0.2">
      <c r="A3212">
        <f t="shared" si="235"/>
        <v>3203</v>
      </c>
      <c r="B3212" s="4">
        <v>0.499</v>
      </c>
      <c r="C3212" s="4">
        <v>0.5</v>
      </c>
      <c r="D3212" s="4">
        <v>0.52</v>
      </c>
      <c r="E3212">
        <v>0.71899999999999997</v>
      </c>
      <c r="F3212">
        <v>0.73099999999999998</v>
      </c>
      <c r="G3212">
        <v>0.71299999999999997</v>
      </c>
      <c r="H3212">
        <v>0.52800000000000002</v>
      </c>
      <c r="I3212">
        <v>0.434</v>
      </c>
      <c r="J3212">
        <v>0.44</v>
      </c>
      <c r="K3212">
        <f t="shared" si="233"/>
        <v>1.1415525114155251E-4</v>
      </c>
      <c r="N3212">
        <f>IF(A3212&lt;([1]TS_DRC!$D$5+1)*24,1,IF(A3212&lt;([1]TS_DRC!$D$6+1)*24,2,IF(A3212&lt;([1]TS_DRC!$D$7+1)*24,3,IF(A3212&lt;([1]TS_DRC!$D$8+1)*24,4))))</f>
        <v>2</v>
      </c>
      <c r="O3212">
        <f t="shared" si="236"/>
        <v>11</v>
      </c>
      <c r="P3212">
        <f t="shared" si="234"/>
        <v>4</v>
      </c>
    </row>
    <row r="3213" spans="1:16" x14ac:dyDescent="0.2">
      <c r="A3213">
        <f t="shared" si="235"/>
        <v>3204</v>
      </c>
      <c r="B3213" s="4">
        <v>0.42899999999999999</v>
      </c>
      <c r="C3213" s="4">
        <v>0.42899999999999999</v>
      </c>
      <c r="D3213" s="4">
        <v>0.45700000000000002</v>
      </c>
      <c r="E3213">
        <v>0.54700000000000004</v>
      </c>
      <c r="F3213">
        <v>0.69299999999999995</v>
      </c>
      <c r="G3213">
        <v>0.59</v>
      </c>
      <c r="H3213">
        <v>0.55700000000000005</v>
      </c>
      <c r="I3213">
        <v>0.34899999999999998</v>
      </c>
      <c r="J3213">
        <v>0.39</v>
      </c>
      <c r="K3213">
        <f t="shared" si="233"/>
        <v>1.1415525114155251E-4</v>
      </c>
      <c r="N3213">
        <f>IF(A3213&lt;([1]TS_DRC!$D$5+1)*24,1,IF(A3213&lt;([1]TS_DRC!$D$6+1)*24,2,IF(A3213&lt;([1]TS_DRC!$D$7+1)*24,3,IF(A3213&lt;([1]TS_DRC!$D$8+1)*24,4))))</f>
        <v>2</v>
      </c>
      <c r="O3213">
        <f t="shared" si="236"/>
        <v>12</v>
      </c>
      <c r="P3213">
        <f t="shared" si="234"/>
        <v>5</v>
      </c>
    </row>
    <row r="3214" spans="1:16" x14ac:dyDescent="0.2">
      <c r="A3214">
        <f t="shared" si="235"/>
        <v>3205</v>
      </c>
      <c r="B3214" s="4">
        <v>0.60699999999999998</v>
      </c>
      <c r="C3214" s="4">
        <v>0.60799999999999998</v>
      </c>
      <c r="D3214" s="4">
        <v>0.60099999999999998</v>
      </c>
      <c r="E3214">
        <v>0.504</v>
      </c>
      <c r="F3214">
        <v>0.56100000000000005</v>
      </c>
      <c r="G3214">
        <v>0.54600000000000004</v>
      </c>
      <c r="H3214">
        <v>0.59199999999999997</v>
      </c>
      <c r="I3214">
        <v>0.432</v>
      </c>
      <c r="J3214">
        <v>0.48</v>
      </c>
      <c r="K3214">
        <f t="shared" si="233"/>
        <v>1.1415525114155251E-4</v>
      </c>
      <c r="N3214">
        <f>IF(A3214&lt;([1]TS_DRC!$D$5+1)*24,1,IF(A3214&lt;([1]TS_DRC!$D$6+1)*24,2,IF(A3214&lt;([1]TS_DRC!$D$7+1)*24,3,IF(A3214&lt;([1]TS_DRC!$D$8+1)*24,4))))</f>
        <v>2</v>
      </c>
      <c r="O3214">
        <f t="shared" si="236"/>
        <v>13</v>
      </c>
      <c r="P3214">
        <f t="shared" si="234"/>
        <v>5</v>
      </c>
    </row>
    <row r="3215" spans="1:16" x14ac:dyDescent="0.2">
      <c r="A3215">
        <f t="shared" si="235"/>
        <v>3206</v>
      </c>
      <c r="B3215" s="4">
        <v>0.54200000000000004</v>
      </c>
      <c r="C3215" s="4">
        <v>0.54300000000000004</v>
      </c>
      <c r="D3215" s="4">
        <v>0.50800000000000001</v>
      </c>
      <c r="E3215">
        <v>0.42499999999999999</v>
      </c>
      <c r="F3215">
        <v>0.437</v>
      </c>
      <c r="G3215">
        <v>0.43</v>
      </c>
      <c r="H3215">
        <v>0.502</v>
      </c>
      <c r="I3215">
        <v>0.374</v>
      </c>
      <c r="J3215">
        <v>0.42499999999999999</v>
      </c>
      <c r="K3215">
        <f t="shared" si="233"/>
        <v>1.1415525114155251E-4</v>
      </c>
      <c r="N3215">
        <f>IF(A3215&lt;([1]TS_DRC!$D$5+1)*24,1,IF(A3215&lt;([1]TS_DRC!$D$6+1)*24,2,IF(A3215&lt;([1]TS_DRC!$D$7+1)*24,3,IF(A3215&lt;([1]TS_DRC!$D$8+1)*24,4))))</f>
        <v>2</v>
      </c>
      <c r="O3215">
        <f t="shared" si="236"/>
        <v>14</v>
      </c>
      <c r="P3215">
        <f t="shared" si="234"/>
        <v>6</v>
      </c>
    </row>
    <row r="3216" spans="1:16" x14ac:dyDescent="0.2">
      <c r="A3216">
        <f t="shared" si="235"/>
        <v>3207</v>
      </c>
      <c r="B3216" s="4">
        <v>0.48199999999999998</v>
      </c>
      <c r="C3216" s="4">
        <v>0.48199999999999998</v>
      </c>
      <c r="D3216" s="4">
        <v>0.432</v>
      </c>
      <c r="E3216">
        <v>0.307</v>
      </c>
      <c r="F3216">
        <v>0.311</v>
      </c>
      <c r="G3216">
        <v>0.29899999999999999</v>
      </c>
      <c r="H3216">
        <v>0.35</v>
      </c>
      <c r="I3216">
        <v>0.28499999999999998</v>
      </c>
      <c r="J3216">
        <v>0.33500000000000002</v>
      </c>
      <c r="K3216">
        <f t="shared" si="233"/>
        <v>1.1415525114155251E-4</v>
      </c>
      <c r="N3216">
        <f>IF(A3216&lt;([1]TS_DRC!$D$5+1)*24,1,IF(A3216&lt;([1]TS_DRC!$D$6+1)*24,2,IF(A3216&lt;([1]TS_DRC!$D$7+1)*24,3,IF(A3216&lt;([1]TS_DRC!$D$8+1)*24,4))))</f>
        <v>2</v>
      </c>
      <c r="O3216">
        <f t="shared" si="236"/>
        <v>15</v>
      </c>
      <c r="P3216">
        <f t="shared" si="234"/>
        <v>6</v>
      </c>
    </row>
    <row r="3217" spans="1:16" x14ac:dyDescent="0.2">
      <c r="A3217">
        <f t="shared" si="235"/>
        <v>3208</v>
      </c>
      <c r="B3217" s="4">
        <v>0.35199999999999998</v>
      </c>
      <c r="C3217" s="4">
        <v>0.35299999999999998</v>
      </c>
      <c r="D3217" s="4">
        <v>0.34699999999999998</v>
      </c>
      <c r="E3217">
        <v>0.18</v>
      </c>
      <c r="F3217">
        <v>0.19</v>
      </c>
      <c r="G3217">
        <v>0.186</v>
      </c>
      <c r="H3217">
        <v>0.13700000000000001</v>
      </c>
      <c r="I3217">
        <v>0.191</v>
      </c>
      <c r="J3217">
        <v>0.20300000000000001</v>
      </c>
      <c r="K3217">
        <f t="shared" si="233"/>
        <v>1.1415525114155251E-4</v>
      </c>
      <c r="N3217">
        <f>IF(A3217&lt;([1]TS_DRC!$D$5+1)*24,1,IF(A3217&lt;([1]TS_DRC!$D$6+1)*24,2,IF(A3217&lt;([1]TS_DRC!$D$7+1)*24,3,IF(A3217&lt;([1]TS_DRC!$D$8+1)*24,4))))</f>
        <v>2</v>
      </c>
      <c r="O3217">
        <f t="shared" si="236"/>
        <v>16</v>
      </c>
      <c r="P3217">
        <f t="shared" si="234"/>
        <v>7</v>
      </c>
    </row>
    <row r="3218" spans="1:16" x14ac:dyDescent="0.2">
      <c r="A3218">
        <f t="shared" si="235"/>
        <v>3209</v>
      </c>
      <c r="B3218" s="4">
        <v>0.122</v>
      </c>
      <c r="C3218" s="4">
        <v>0.123</v>
      </c>
      <c r="D3218" s="4">
        <v>0.13800000000000001</v>
      </c>
      <c r="E3218">
        <v>4.3999999999999997E-2</v>
      </c>
      <c r="F3218">
        <v>4.8000000000000001E-2</v>
      </c>
      <c r="G3218">
        <v>3.9E-2</v>
      </c>
      <c r="H3218">
        <v>4.2000000000000003E-2</v>
      </c>
      <c r="I3218">
        <v>7.1999999999999995E-2</v>
      </c>
      <c r="J3218">
        <v>7.0000000000000007E-2</v>
      </c>
      <c r="K3218">
        <f t="shared" si="233"/>
        <v>1.1415525114155251E-4</v>
      </c>
      <c r="N3218">
        <f>IF(A3218&lt;([1]TS_DRC!$D$5+1)*24,1,IF(A3218&lt;([1]TS_DRC!$D$6+1)*24,2,IF(A3218&lt;([1]TS_DRC!$D$7+1)*24,3,IF(A3218&lt;([1]TS_DRC!$D$8+1)*24,4))))</f>
        <v>2</v>
      </c>
      <c r="O3218">
        <f t="shared" si="236"/>
        <v>17</v>
      </c>
      <c r="P3218">
        <f t="shared" si="234"/>
        <v>7</v>
      </c>
    </row>
    <row r="3219" spans="1:16" x14ac:dyDescent="0.2">
      <c r="A3219">
        <f t="shared" si="235"/>
        <v>3210</v>
      </c>
      <c r="B3219" s="4">
        <v>2E-3</v>
      </c>
      <c r="C3219" s="4">
        <v>3.0000000000000001E-3</v>
      </c>
      <c r="D3219" s="4">
        <v>3.0000000000000001E-3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f t="shared" si="233"/>
        <v>1.1415525114155251E-4</v>
      </c>
      <c r="N3219">
        <f>IF(A3219&lt;([1]TS_DRC!$D$5+1)*24,1,IF(A3219&lt;([1]TS_DRC!$D$6+1)*24,2,IF(A3219&lt;([1]TS_DRC!$D$7+1)*24,3,IF(A3219&lt;([1]TS_DRC!$D$8+1)*24,4))))</f>
        <v>2</v>
      </c>
      <c r="O3219">
        <f t="shared" si="236"/>
        <v>18</v>
      </c>
      <c r="P3219">
        <f t="shared" si="234"/>
        <v>8</v>
      </c>
    </row>
    <row r="3220" spans="1:16" x14ac:dyDescent="0.2">
      <c r="A3220">
        <f t="shared" si="235"/>
        <v>3211</v>
      </c>
      <c r="B3220" s="4">
        <v>0</v>
      </c>
      <c r="C3220" s="4">
        <v>0</v>
      </c>
      <c r="D3220" s="4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f t="shared" si="233"/>
        <v>1.1415525114155251E-4</v>
      </c>
      <c r="N3220">
        <f>IF(A3220&lt;([1]TS_DRC!$D$5+1)*24,1,IF(A3220&lt;([1]TS_DRC!$D$6+1)*24,2,IF(A3220&lt;([1]TS_DRC!$D$7+1)*24,3,IF(A3220&lt;([1]TS_DRC!$D$8+1)*24,4))))</f>
        <v>2</v>
      </c>
      <c r="O3220">
        <f t="shared" si="236"/>
        <v>19</v>
      </c>
      <c r="P3220">
        <f t="shared" si="234"/>
        <v>8</v>
      </c>
    </row>
    <row r="3221" spans="1:16" x14ac:dyDescent="0.2">
      <c r="A3221">
        <f t="shared" si="235"/>
        <v>3212</v>
      </c>
      <c r="B3221" s="4">
        <v>0</v>
      </c>
      <c r="C3221" s="4">
        <v>0</v>
      </c>
      <c r="D3221" s="4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f t="shared" si="233"/>
        <v>1.1415525114155251E-4</v>
      </c>
      <c r="N3221">
        <f>IF(A3221&lt;([1]TS_DRC!$D$5+1)*24,1,IF(A3221&lt;([1]TS_DRC!$D$6+1)*24,2,IF(A3221&lt;([1]TS_DRC!$D$7+1)*24,3,IF(A3221&lt;([1]TS_DRC!$D$8+1)*24,4))))</f>
        <v>2</v>
      </c>
      <c r="O3221">
        <f t="shared" si="236"/>
        <v>20</v>
      </c>
      <c r="P3221">
        <f t="shared" si="234"/>
        <v>9</v>
      </c>
    </row>
    <row r="3222" spans="1:16" x14ac:dyDescent="0.2">
      <c r="A3222">
        <f t="shared" si="235"/>
        <v>3213</v>
      </c>
      <c r="B3222" s="4">
        <v>0</v>
      </c>
      <c r="C3222" s="4">
        <v>0</v>
      </c>
      <c r="D3222" s="4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f t="shared" si="233"/>
        <v>1.1415525114155251E-4</v>
      </c>
      <c r="N3222">
        <f>IF(A3222&lt;([1]TS_DRC!$D$5+1)*24,1,IF(A3222&lt;([1]TS_DRC!$D$6+1)*24,2,IF(A3222&lt;([1]TS_DRC!$D$7+1)*24,3,IF(A3222&lt;([1]TS_DRC!$D$8+1)*24,4))))</f>
        <v>2</v>
      </c>
      <c r="O3222">
        <f t="shared" si="236"/>
        <v>21</v>
      </c>
      <c r="P3222">
        <f t="shared" si="234"/>
        <v>9</v>
      </c>
    </row>
    <row r="3223" spans="1:16" x14ac:dyDescent="0.2">
      <c r="A3223">
        <f t="shared" si="235"/>
        <v>3214</v>
      </c>
      <c r="B3223" s="4">
        <v>0</v>
      </c>
      <c r="C3223" s="4">
        <v>0</v>
      </c>
      <c r="D3223" s="4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f t="shared" si="233"/>
        <v>1.1415525114155251E-4</v>
      </c>
      <c r="N3223">
        <f>IF(A3223&lt;([1]TS_DRC!$D$5+1)*24,1,IF(A3223&lt;([1]TS_DRC!$D$6+1)*24,2,IF(A3223&lt;([1]TS_DRC!$D$7+1)*24,3,IF(A3223&lt;([1]TS_DRC!$D$8+1)*24,4))))</f>
        <v>2</v>
      </c>
      <c r="O3223">
        <f t="shared" si="236"/>
        <v>22</v>
      </c>
      <c r="P3223">
        <f t="shared" si="234"/>
        <v>10</v>
      </c>
    </row>
    <row r="3224" spans="1:16" x14ac:dyDescent="0.2">
      <c r="A3224">
        <f t="shared" si="235"/>
        <v>3215</v>
      </c>
      <c r="B3224" s="4">
        <v>0</v>
      </c>
      <c r="C3224" s="4">
        <v>0</v>
      </c>
      <c r="D3224" s="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f t="shared" si="233"/>
        <v>1.1415525114155251E-4</v>
      </c>
      <c r="N3224">
        <f>IF(A3224&lt;([1]TS_DRC!$D$5+1)*24,1,IF(A3224&lt;([1]TS_DRC!$D$6+1)*24,2,IF(A3224&lt;([1]TS_DRC!$D$7+1)*24,3,IF(A3224&lt;([1]TS_DRC!$D$8+1)*24,4))))</f>
        <v>2</v>
      </c>
      <c r="O3224">
        <f t="shared" si="236"/>
        <v>23</v>
      </c>
      <c r="P3224">
        <f t="shared" si="234"/>
        <v>10</v>
      </c>
    </row>
    <row r="3225" spans="1:16" x14ac:dyDescent="0.2">
      <c r="A3225">
        <f t="shared" si="235"/>
        <v>3216</v>
      </c>
      <c r="B3225" s="4">
        <v>0</v>
      </c>
      <c r="C3225" s="4">
        <v>0</v>
      </c>
      <c r="D3225" s="4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f t="shared" si="233"/>
        <v>1.1415525114155251E-4</v>
      </c>
      <c r="N3225">
        <f>IF(A3225&lt;([1]TS_DRC!$D$5+1)*24,1,IF(A3225&lt;([1]TS_DRC!$D$6+1)*24,2,IF(A3225&lt;([1]TS_DRC!$D$7+1)*24,3,IF(A3225&lt;([1]TS_DRC!$D$8+1)*24,4))))</f>
        <v>2</v>
      </c>
      <c r="O3225">
        <f t="shared" si="236"/>
        <v>0</v>
      </c>
      <c r="P3225">
        <f t="shared" si="234"/>
        <v>1</v>
      </c>
    </row>
    <row r="3226" spans="1:16" x14ac:dyDescent="0.2">
      <c r="A3226">
        <f t="shared" si="235"/>
        <v>3217</v>
      </c>
      <c r="B3226" s="4">
        <v>0</v>
      </c>
      <c r="C3226" s="4">
        <v>0</v>
      </c>
      <c r="D3226" s="4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f t="shared" si="233"/>
        <v>1.1415525114155251E-4</v>
      </c>
      <c r="N3226">
        <f>IF(A3226&lt;([1]TS_DRC!$D$5+1)*24,1,IF(A3226&lt;([1]TS_DRC!$D$6+1)*24,2,IF(A3226&lt;([1]TS_DRC!$D$7+1)*24,3,IF(A3226&lt;([1]TS_DRC!$D$8+1)*24,4))))</f>
        <v>2</v>
      </c>
      <c r="O3226">
        <f t="shared" si="236"/>
        <v>1</v>
      </c>
      <c r="P3226">
        <f t="shared" si="234"/>
        <v>1</v>
      </c>
    </row>
    <row r="3227" spans="1:16" x14ac:dyDescent="0.2">
      <c r="A3227">
        <f t="shared" si="235"/>
        <v>3218</v>
      </c>
      <c r="B3227" s="4">
        <v>0</v>
      </c>
      <c r="C3227" s="4">
        <v>0</v>
      </c>
      <c r="D3227" s="4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f t="shared" si="233"/>
        <v>1.1415525114155251E-4</v>
      </c>
      <c r="N3227">
        <f>IF(A3227&lt;([1]TS_DRC!$D$5+1)*24,1,IF(A3227&lt;([1]TS_DRC!$D$6+1)*24,2,IF(A3227&lt;([1]TS_DRC!$D$7+1)*24,3,IF(A3227&lt;([1]TS_DRC!$D$8+1)*24,4))))</f>
        <v>2</v>
      </c>
      <c r="O3227">
        <f t="shared" si="236"/>
        <v>2</v>
      </c>
      <c r="P3227">
        <f t="shared" si="234"/>
        <v>1</v>
      </c>
    </row>
    <row r="3228" spans="1:16" x14ac:dyDescent="0.2">
      <c r="A3228">
        <f t="shared" si="235"/>
        <v>3219</v>
      </c>
      <c r="B3228" s="4">
        <v>0</v>
      </c>
      <c r="C3228" s="4">
        <v>0</v>
      </c>
      <c r="D3228" s="4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f t="shared" si="233"/>
        <v>1.1415525114155251E-4</v>
      </c>
      <c r="N3228">
        <f>IF(A3228&lt;([1]TS_DRC!$D$5+1)*24,1,IF(A3228&lt;([1]TS_DRC!$D$6+1)*24,2,IF(A3228&lt;([1]TS_DRC!$D$7+1)*24,3,IF(A3228&lt;([1]TS_DRC!$D$8+1)*24,4))))</f>
        <v>2</v>
      </c>
      <c r="O3228">
        <f t="shared" si="236"/>
        <v>3</v>
      </c>
      <c r="P3228">
        <f t="shared" si="234"/>
        <v>1</v>
      </c>
    </row>
    <row r="3229" spans="1:16" x14ac:dyDescent="0.2">
      <c r="A3229">
        <f t="shared" si="235"/>
        <v>3220</v>
      </c>
      <c r="B3229" s="4">
        <v>0</v>
      </c>
      <c r="C3229" s="4">
        <v>0</v>
      </c>
      <c r="D3229" s="4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f t="shared" si="233"/>
        <v>1.1415525114155251E-4</v>
      </c>
      <c r="N3229">
        <f>IF(A3229&lt;([1]TS_DRC!$D$5+1)*24,1,IF(A3229&lt;([1]TS_DRC!$D$6+1)*24,2,IF(A3229&lt;([1]TS_DRC!$D$7+1)*24,3,IF(A3229&lt;([1]TS_DRC!$D$8+1)*24,4))))</f>
        <v>2</v>
      </c>
      <c r="O3229">
        <f t="shared" si="236"/>
        <v>4</v>
      </c>
      <c r="P3229">
        <f t="shared" si="234"/>
        <v>1</v>
      </c>
    </row>
    <row r="3230" spans="1:16" x14ac:dyDescent="0.2">
      <c r="A3230">
        <f t="shared" si="235"/>
        <v>3221</v>
      </c>
      <c r="B3230" s="4">
        <v>0</v>
      </c>
      <c r="C3230" s="4">
        <v>0</v>
      </c>
      <c r="D3230" s="4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f t="shared" si="233"/>
        <v>1.1415525114155251E-4</v>
      </c>
      <c r="N3230">
        <f>IF(A3230&lt;([1]TS_DRC!$D$5+1)*24,1,IF(A3230&lt;([1]TS_DRC!$D$6+1)*24,2,IF(A3230&lt;([1]TS_DRC!$D$7+1)*24,3,IF(A3230&lt;([1]TS_DRC!$D$8+1)*24,4))))</f>
        <v>2</v>
      </c>
      <c r="O3230">
        <f t="shared" si="236"/>
        <v>5</v>
      </c>
      <c r="P3230">
        <f t="shared" si="234"/>
        <v>1</v>
      </c>
    </row>
    <row r="3231" spans="1:16" x14ac:dyDescent="0.2">
      <c r="A3231">
        <f t="shared" si="235"/>
        <v>3222</v>
      </c>
      <c r="B3231" s="4">
        <v>0</v>
      </c>
      <c r="C3231" s="4">
        <v>0</v>
      </c>
      <c r="D3231" s="4">
        <v>0</v>
      </c>
      <c r="E3231">
        <v>0.04</v>
      </c>
      <c r="F3231">
        <v>3.4000000000000002E-2</v>
      </c>
      <c r="G3231">
        <v>0.04</v>
      </c>
      <c r="H3231">
        <v>6.0999999999999999E-2</v>
      </c>
      <c r="I3231">
        <v>9.1999999999999998E-2</v>
      </c>
      <c r="J3231">
        <v>8.6999999999999994E-2</v>
      </c>
      <c r="K3231">
        <f t="shared" si="233"/>
        <v>1.1415525114155251E-4</v>
      </c>
      <c r="N3231">
        <f>IF(A3231&lt;([1]TS_DRC!$D$5+1)*24,1,IF(A3231&lt;([1]TS_DRC!$D$6+1)*24,2,IF(A3231&lt;([1]TS_DRC!$D$7+1)*24,3,IF(A3231&lt;([1]TS_DRC!$D$8+1)*24,4))))</f>
        <v>2</v>
      </c>
      <c r="O3231">
        <f t="shared" si="236"/>
        <v>6</v>
      </c>
      <c r="P3231">
        <f t="shared" si="234"/>
        <v>2</v>
      </c>
    </row>
    <row r="3232" spans="1:16" x14ac:dyDescent="0.2">
      <c r="A3232">
        <f t="shared" si="235"/>
        <v>3223</v>
      </c>
      <c r="B3232" s="4">
        <v>3.3000000000000002E-2</v>
      </c>
      <c r="C3232" s="4">
        <v>3.4000000000000002E-2</v>
      </c>
      <c r="D3232" s="4">
        <v>0.03</v>
      </c>
      <c r="E3232">
        <v>0.20699999999999999</v>
      </c>
      <c r="F3232">
        <v>0.20399999999999999</v>
      </c>
      <c r="G3232">
        <v>0.21299999999999999</v>
      </c>
      <c r="H3232">
        <v>0.17199999999999999</v>
      </c>
      <c r="I3232">
        <v>0.19700000000000001</v>
      </c>
      <c r="J3232">
        <v>0.19</v>
      </c>
      <c r="K3232">
        <f t="shared" si="233"/>
        <v>1.1415525114155251E-4</v>
      </c>
      <c r="N3232">
        <f>IF(A3232&lt;([1]TS_DRC!$D$5+1)*24,1,IF(A3232&lt;([1]TS_DRC!$D$6+1)*24,2,IF(A3232&lt;([1]TS_DRC!$D$7+1)*24,3,IF(A3232&lt;([1]TS_DRC!$D$8+1)*24,4))))</f>
        <v>2</v>
      </c>
      <c r="O3232">
        <f t="shared" si="236"/>
        <v>7</v>
      </c>
      <c r="P3232">
        <f t="shared" si="234"/>
        <v>2</v>
      </c>
    </row>
    <row r="3233" spans="1:16" x14ac:dyDescent="0.2">
      <c r="A3233">
        <f t="shared" si="235"/>
        <v>3224</v>
      </c>
      <c r="B3233" s="4">
        <v>0.20100000000000001</v>
      </c>
      <c r="C3233" s="4">
        <v>0.20100000000000001</v>
      </c>
      <c r="D3233" s="4">
        <v>0.182</v>
      </c>
      <c r="E3233">
        <v>0.379</v>
      </c>
      <c r="F3233">
        <v>0.41599999999999998</v>
      </c>
      <c r="G3233">
        <v>0.4</v>
      </c>
      <c r="H3233">
        <v>0.27100000000000002</v>
      </c>
      <c r="I3233">
        <v>0.26500000000000001</v>
      </c>
      <c r="J3233">
        <v>0.23799999999999999</v>
      </c>
      <c r="K3233">
        <f t="shared" si="233"/>
        <v>1.1415525114155251E-4</v>
      </c>
      <c r="N3233">
        <f>IF(A3233&lt;([1]TS_DRC!$D$5+1)*24,1,IF(A3233&lt;([1]TS_DRC!$D$6+1)*24,2,IF(A3233&lt;([1]TS_DRC!$D$7+1)*24,3,IF(A3233&lt;([1]TS_DRC!$D$8+1)*24,4))))</f>
        <v>2</v>
      </c>
      <c r="O3233">
        <f t="shared" si="236"/>
        <v>8</v>
      </c>
      <c r="P3233">
        <f t="shared" si="234"/>
        <v>3</v>
      </c>
    </row>
    <row r="3234" spans="1:16" x14ac:dyDescent="0.2">
      <c r="A3234">
        <f t="shared" si="235"/>
        <v>3225</v>
      </c>
      <c r="B3234" s="4">
        <v>0.33700000000000002</v>
      </c>
      <c r="C3234" s="4">
        <v>0.33800000000000002</v>
      </c>
      <c r="D3234" s="4">
        <v>0.36599999999999999</v>
      </c>
      <c r="E3234">
        <v>0.59699999999999998</v>
      </c>
      <c r="F3234">
        <v>0.59299999999999997</v>
      </c>
      <c r="G3234">
        <v>0.59899999999999998</v>
      </c>
      <c r="H3234">
        <v>0.39800000000000002</v>
      </c>
      <c r="I3234">
        <v>0.40899999999999997</v>
      </c>
      <c r="J3234">
        <v>0.35099999999999998</v>
      </c>
      <c r="K3234">
        <f t="shared" si="233"/>
        <v>1.1415525114155251E-4</v>
      </c>
      <c r="N3234">
        <f>IF(A3234&lt;([1]TS_DRC!$D$5+1)*24,1,IF(A3234&lt;([1]TS_DRC!$D$6+1)*24,2,IF(A3234&lt;([1]TS_DRC!$D$7+1)*24,3,IF(A3234&lt;([1]TS_DRC!$D$8+1)*24,4))))</f>
        <v>2</v>
      </c>
      <c r="O3234">
        <f t="shared" si="236"/>
        <v>9</v>
      </c>
      <c r="P3234">
        <f t="shared" si="234"/>
        <v>3</v>
      </c>
    </row>
    <row r="3235" spans="1:16" x14ac:dyDescent="0.2">
      <c r="A3235">
        <f t="shared" si="235"/>
        <v>3226</v>
      </c>
      <c r="B3235" s="4">
        <v>0.47599999999999998</v>
      </c>
      <c r="C3235" s="4">
        <v>0.47699999999999998</v>
      </c>
      <c r="D3235" s="4">
        <v>0.55400000000000005</v>
      </c>
      <c r="E3235">
        <v>0.67200000000000004</v>
      </c>
      <c r="F3235">
        <v>0.69299999999999995</v>
      </c>
      <c r="G3235">
        <v>0.68</v>
      </c>
      <c r="H3235">
        <v>0.44900000000000001</v>
      </c>
      <c r="I3235">
        <v>0.42099999999999999</v>
      </c>
      <c r="J3235">
        <v>0.373</v>
      </c>
      <c r="K3235">
        <f t="shared" si="233"/>
        <v>1.1415525114155251E-4</v>
      </c>
      <c r="N3235">
        <f>IF(A3235&lt;([1]TS_DRC!$D$5+1)*24,1,IF(A3235&lt;([1]TS_DRC!$D$6+1)*24,2,IF(A3235&lt;([1]TS_DRC!$D$7+1)*24,3,IF(A3235&lt;([1]TS_DRC!$D$8+1)*24,4))))</f>
        <v>2</v>
      </c>
      <c r="O3235">
        <f t="shared" si="236"/>
        <v>10</v>
      </c>
      <c r="P3235">
        <f t="shared" si="234"/>
        <v>4</v>
      </c>
    </row>
    <row r="3236" spans="1:16" x14ac:dyDescent="0.2">
      <c r="A3236">
        <f t="shared" si="235"/>
        <v>3227</v>
      </c>
      <c r="B3236" s="4">
        <v>0.57199999999999995</v>
      </c>
      <c r="C3236" s="4">
        <v>0.57299999999999995</v>
      </c>
      <c r="D3236" s="4">
        <v>0.629</v>
      </c>
      <c r="E3236">
        <v>0.65</v>
      </c>
      <c r="F3236">
        <v>0.66200000000000003</v>
      </c>
      <c r="G3236">
        <v>0.66500000000000004</v>
      </c>
      <c r="H3236">
        <v>0.39600000000000002</v>
      </c>
      <c r="I3236">
        <v>0.51400000000000001</v>
      </c>
      <c r="J3236">
        <v>0.46600000000000003</v>
      </c>
      <c r="K3236">
        <f t="shared" si="233"/>
        <v>1.1415525114155251E-4</v>
      </c>
      <c r="N3236">
        <f>IF(A3236&lt;([1]TS_DRC!$D$5+1)*24,1,IF(A3236&lt;([1]TS_DRC!$D$6+1)*24,2,IF(A3236&lt;([1]TS_DRC!$D$7+1)*24,3,IF(A3236&lt;([1]TS_DRC!$D$8+1)*24,4))))</f>
        <v>2</v>
      </c>
      <c r="O3236">
        <f t="shared" si="236"/>
        <v>11</v>
      </c>
      <c r="P3236">
        <f t="shared" si="234"/>
        <v>4</v>
      </c>
    </row>
    <row r="3237" spans="1:16" x14ac:dyDescent="0.2">
      <c r="A3237">
        <f t="shared" si="235"/>
        <v>3228</v>
      </c>
      <c r="B3237" s="4">
        <v>0.65500000000000003</v>
      </c>
      <c r="C3237" s="4">
        <v>0.65600000000000003</v>
      </c>
      <c r="D3237" s="4">
        <v>0.69199999999999995</v>
      </c>
      <c r="E3237">
        <v>0.64200000000000002</v>
      </c>
      <c r="F3237">
        <v>0.66700000000000004</v>
      </c>
      <c r="G3237">
        <v>0.65400000000000003</v>
      </c>
      <c r="H3237">
        <v>0.51700000000000002</v>
      </c>
      <c r="I3237">
        <v>0.55600000000000005</v>
      </c>
      <c r="J3237">
        <v>0.54400000000000004</v>
      </c>
      <c r="K3237">
        <f t="shared" si="233"/>
        <v>1.1415525114155251E-4</v>
      </c>
      <c r="N3237">
        <f>IF(A3237&lt;([1]TS_DRC!$D$5+1)*24,1,IF(A3237&lt;([1]TS_DRC!$D$6+1)*24,2,IF(A3237&lt;([1]TS_DRC!$D$7+1)*24,3,IF(A3237&lt;([1]TS_DRC!$D$8+1)*24,4))))</f>
        <v>2</v>
      </c>
      <c r="O3237">
        <f t="shared" si="236"/>
        <v>12</v>
      </c>
      <c r="P3237">
        <f t="shared" si="234"/>
        <v>5</v>
      </c>
    </row>
    <row r="3238" spans="1:16" x14ac:dyDescent="0.2">
      <c r="A3238">
        <f t="shared" si="235"/>
        <v>3229</v>
      </c>
      <c r="B3238" s="4">
        <v>0.56799999999999995</v>
      </c>
      <c r="C3238" s="4">
        <v>0.56899999999999995</v>
      </c>
      <c r="D3238" s="4">
        <v>0.61199999999999999</v>
      </c>
      <c r="E3238">
        <v>0.53700000000000003</v>
      </c>
      <c r="F3238">
        <v>0.57299999999999995</v>
      </c>
      <c r="G3238">
        <v>0.53700000000000003</v>
      </c>
      <c r="H3238">
        <v>0.496</v>
      </c>
      <c r="I3238">
        <v>0.55400000000000005</v>
      </c>
      <c r="J3238">
        <v>0.56000000000000005</v>
      </c>
      <c r="K3238">
        <f t="shared" si="233"/>
        <v>1.1415525114155251E-4</v>
      </c>
      <c r="N3238">
        <f>IF(A3238&lt;([1]TS_DRC!$D$5+1)*24,1,IF(A3238&lt;([1]TS_DRC!$D$6+1)*24,2,IF(A3238&lt;([1]TS_DRC!$D$7+1)*24,3,IF(A3238&lt;([1]TS_DRC!$D$8+1)*24,4))))</f>
        <v>2</v>
      </c>
      <c r="O3238">
        <f t="shared" si="236"/>
        <v>13</v>
      </c>
      <c r="P3238">
        <f t="shared" si="234"/>
        <v>5</v>
      </c>
    </row>
    <row r="3239" spans="1:16" x14ac:dyDescent="0.2">
      <c r="A3239">
        <f t="shared" si="235"/>
        <v>3230</v>
      </c>
      <c r="B3239" s="4">
        <v>0.56899999999999995</v>
      </c>
      <c r="C3239" s="4">
        <v>0.56899999999999995</v>
      </c>
      <c r="D3239" s="4">
        <v>0.57399999999999995</v>
      </c>
      <c r="E3239">
        <v>0.50900000000000001</v>
      </c>
      <c r="F3239">
        <v>0.54800000000000004</v>
      </c>
      <c r="G3239">
        <v>0.49199999999999999</v>
      </c>
      <c r="H3239">
        <v>0.374</v>
      </c>
      <c r="I3239">
        <v>0.30599999999999999</v>
      </c>
      <c r="J3239">
        <v>0.34300000000000003</v>
      </c>
      <c r="K3239">
        <f t="shared" si="233"/>
        <v>1.1415525114155251E-4</v>
      </c>
      <c r="N3239">
        <f>IF(A3239&lt;([1]TS_DRC!$D$5+1)*24,1,IF(A3239&lt;([1]TS_DRC!$D$6+1)*24,2,IF(A3239&lt;([1]TS_DRC!$D$7+1)*24,3,IF(A3239&lt;([1]TS_DRC!$D$8+1)*24,4))))</f>
        <v>2</v>
      </c>
      <c r="O3239">
        <f t="shared" si="236"/>
        <v>14</v>
      </c>
      <c r="P3239">
        <f t="shared" si="234"/>
        <v>6</v>
      </c>
    </row>
    <row r="3240" spans="1:16" x14ac:dyDescent="0.2">
      <c r="A3240">
        <f t="shared" si="235"/>
        <v>3231</v>
      </c>
      <c r="B3240" s="4">
        <v>0.43099999999999999</v>
      </c>
      <c r="C3240" s="4">
        <v>0.432</v>
      </c>
      <c r="D3240" s="4">
        <v>0.43099999999999999</v>
      </c>
      <c r="E3240">
        <v>0.38800000000000001</v>
      </c>
      <c r="F3240">
        <v>0.41399999999999998</v>
      </c>
      <c r="G3240">
        <v>0.35799999999999998</v>
      </c>
      <c r="H3240">
        <v>0.26800000000000002</v>
      </c>
      <c r="I3240">
        <v>0.26600000000000001</v>
      </c>
      <c r="J3240">
        <v>0.29899999999999999</v>
      </c>
      <c r="K3240">
        <f t="shared" si="233"/>
        <v>1.1415525114155251E-4</v>
      </c>
      <c r="N3240">
        <f>IF(A3240&lt;([1]TS_DRC!$D$5+1)*24,1,IF(A3240&lt;([1]TS_DRC!$D$6+1)*24,2,IF(A3240&lt;([1]TS_DRC!$D$7+1)*24,3,IF(A3240&lt;([1]TS_DRC!$D$8+1)*24,4))))</f>
        <v>2</v>
      </c>
      <c r="O3240">
        <f t="shared" si="236"/>
        <v>15</v>
      </c>
      <c r="P3240">
        <f t="shared" si="234"/>
        <v>6</v>
      </c>
    </row>
    <row r="3241" spans="1:16" x14ac:dyDescent="0.2">
      <c r="A3241">
        <f t="shared" si="235"/>
        <v>3232</v>
      </c>
      <c r="B3241" s="4">
        <v>0.34100000000000003</v>
      </c>
      <c r="C3241" s="4">
        <v>0.34100000000000003</v>
      </c>
      <c r="D3241" s="4">
        <v>0.33800000000000002</v>
      </c>
      <c r="E3241">
        <v>0.19400000000000001</v>
      </c>
      <c r="F3241">
        <v>0.2</v>
      </c>
      <c r="G3241">
        <v>0.192</v>
      </c>
      <c r="H3241">
        <v>8.7999999999999995E-2</v>
      </c>
      <c r="I3241">
        <v>7.4999999999999997E-2</v>
      </c>
      <c r="J3241">
        <v>9.0999999999999998E-2</v>
      </c>
      <c r="K3241">
        <f t="shared" si="233"/>
        <v>1.1415525114155251E-4</v>
      </c>
      <c r="N3241">
        <f>IF(A3241&lt;([1]TS_DRC!$D$5+1)*24,1,IF(A3241&lt;([1]TS_DRC!$D$6+1)*24,2,IF(A3241&lt;([1]TS_DRC!$D$7+1)*24,3,IF(A3241&lt;([1]TS_DRC!$D$8+1)*24,4))))</f>
        <v>2</v>
      </c>
      <c r="O3241">
        <f t="shared" si="236"/>
        <v>16</v>
      </c>
      <c r="P3241">
        <f t="shared" si="234"/>
        <v>7</v>
      </c>
    </row>
    <row r="3242" spans="1:16" x14ac:dyDescent="0.2">
      <c r="A3242">
        <f t="shared" si="235"/>
        <v>3233</v>
      </c>
      <c r="B3242" s="4">
        <v>9.6000000000000002E-2</v>
      </c>
      <c r="C3242" s="4">
        <v>9.7000000000000003E-2</v>
      </c>
      <c r="D3242" s="4">
        <v>0.11700000000000001</v>
      </c>
      <c r="E3242">
        <v>4.8000000000000001E-2</v>
      </c>
      <c r="F3242">
        <v>5.1999999999999998E-2</v>
      </c>
      <c r="G3242">
        <v>4.3999999999999997E-2</v>
      </c>
      <c r="H3242">
        <v>2.8000000000000001E-2</v>
      </c>
      <c r="I3242">
        <v>5.8999999999999997E-2</v>
      </c>
      <c r="J3242">
        <v>5.3999999999999999E-2</v>
      </c>
      <c r="K3242">
        <f t="shared" si="233"/>
        <v>1.1415525114155251E-4</v>
      </c>
      <c r="N3242">
        <f>IF(A3242&lt;([1]TS_DRC!$D$5+1)*24,1,IF(A3242&lt;([1]TS_DRC!$D$6+1)*24,2,IF(A3242&lt;([1]TS_DRC!$D$7+1)*24,3,IF(A3242&lt;([1]TS_DRC!$D$8+1)*24,4))))</f>
        <v>2</v>
      </c>
      <c r="O3242">
        <f t="shared" si="236"/>
        <v>17</v>
      </c>
      <c r="P3242">
        <f t="shared" si="234"/>
        <v>7</v>
      </c>
    </row>
    <row r="3243" spans="1:16" x14ac:dyDescent="0.2">
      <c r="A3243">
        <f t="shared" si="235"/>
        <v>3234</v>
      </c>
      <c r="B3243" s="4">
        <v>3.0000000000000001E-3</v>
      </c>
      <c r="C3243" s="4">
        <v>3.0000000000000001E-3</v>
      </c>
      <c r="D3243" s="4">
        <v>2E-3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f t="shared" si="233"/>
        <v>1.1415525114155251E-4</v>
      </c>
      <c r="N3243">
        <f>IF(A3243&lt;([1]TS_DRC!$D$5+1)*24,1,IF(A3243&lt;([1]TS_DRC!$D$6+1)*24,2,IF(A3243&lt;([1]TS_DRC!$D$7+1)*24,3,IF(A3243&lt;([1]TS_DRC!$D$8+1)*24,4))))</f>
        <v>2</v>
      </c>
      <c r="O3243">
        <f t="shared" si="236"/>
        <v>18</v>
      </c>
      <c r="P3243">
        <f t="shared" si="234"/>
        <v>8</v>
      </c>
    </row>
    <row r="3244" spans="1:16" x14ac:dyDescent="0.2">
      <c r="A3244">
        <f t="shared" si="235"/>
        <v>3235</v>
      </c>
      <c r="B3244" s="4">
        <v>0</v>
      </c>
      <c r="C3244" s="4">
        <v>0</v>
      </c>
      <c r="D3244" s="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f t="shared" si="233"/>
        <v>1.1415525114155251E-4</v>
      </c>
      <c r="N3244">
        <f>IF(A3244&lt;([1]TS_DRC!$D$5+1)*24,1,IF(A3244&lt;([1]TS_DRC!$D$6+1)*24,2,IF(A3244&lt;([1]TS_DRC!$D$7+1)*24,3,IF(A3244&lt;([1]TS_DRC!$D$8+1)*24,4))))</f>
        <v>2</v>
      </c>
      <c r="O3244">
        <f t="shared" si="236"/>
        <v>19</v>
      </c>
      <c r="P3244">
        <f t="shared" si="234"/>
        <v>8</v>
      </c>
    </row>
    <row r="3245" spans="1:16" x14ac:dyDescent="0.2">
      <c r="A3245">
        <f t="shared" si="235"/>
        <v>3236</v>
      </c>
      <c r="B3245" s="4">
        <v>0</v>
      </c>
      <c r="C3245" s="4">
        <v>0</v>
      </c>
      <c r="D3245" s="4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f t="shared" si="233"/>
        <v>1.1415525114155251E-4</v>
      </c>
      <c r="N3245">
        <f>IF(A3245&lt;([1]TS_DRC!$D$5+1)*24,1,IF(A3245&lt;([1]TS_DRC!$D$6+1)*24,2,IF(A3245&lt;([1]TS_DRC!$D$7+1)*24,3,IF(A3245&lt;([1]TS_DRC!$D$8+1)*24,4))))</f>
        <v>2</v>
      </c>
      <c r="O3245">
        <f t="shared" si="236"/>
        <v>20</v>
      </c>
      <c r="P3245">
        <f t="shared" si="234"/>
        <v>9</v>
      </c>
    </row>
    <row r="3246" spans="1:16" x14ac:dyDescent="0.2">
      <c r="A3246">
        <f t="shared" si="235"/>
        <v>3237</v>
      </c>
      <c r="B3246" s="4">
        <v>0</v>
      </c>
      <c r="C3246" s="4">
        <v>0</v>
      </c>
      <c r="D3246" s="4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f t="shared" si="233"/>
        <v>1.1415525114155251E-4</v>
      </c>
      <c r="N3246">
        <f>IF(A3246&lt;([1]TS_DRC!$D$5+1)*24,1,IF(A3246&lt;([1]TS_DRC!$D$6+1)*24,2,IF(A3246&lt;([1]TS_DRC!$D$7+1)*24,3,IF(A3246&lt;([1]TS_DRC!$D$8+1)*24,4))))</f>
        <v>2</v>
      </c>
      <c r="O3246">
        <f t="shared" si="236"/>
        <v>21</v>
      </c>
      <c r="P3246">
        <f t="shared" si="234"/>
        <v>9</v>
      </c>
    </row>
    <row r="3247" spans="1:16" x14ac:dyDescent="0.2">
      <c r="A3247">
        <f t="shared" si="235"/>
        <v>3238</v>
      </c>
      <c r="B3247" s="4">
        <v>0</v>
      </c>
      <c r="C3247" s="4">
        <v>0</v>
      </c>
      <c r="D3247" s="4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f t="shared" si="233"/>
        <v>1.1415525114155251E-4</v>
      </c>
      <c r="N3247">
        <f>IF(A3247&lt;([1]TS_DRC!$D$5+1)*24,1,IF(A3247&lt;([1]TS_DRC!$D$6+1)*24,2,IF(A3247&lt;([1]TS_DRC!$D$7+1)*24,3,IF(A3247&lt;([1]TS_DRC!$D$8+1)*24,4))))</f>
        <v>2</v>
      </c>
      <c r="O3247">
        <f t="shared" si="236"/>
        <v>22</v>
      </c>
      <c r="P3247">
        <f t="shared" si="234"/>
        <v>10</v>
      </c>
    </row>
    <row r="3248" spans="1:16" x14ac:dyDescent="0.2">
      <c r="A3248">
        <f t="shared" si="235"/>
        <v>3239</v>
      </c>
      <c r="B3248" s="4">
        <v>0</v>
      </c>
      <c r="C3248" s="4">
        <v>0</v>
      </c>
      <c r="D3248" s="4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f t="shared" si="233"/>
        <v>1.1415525114155251E-4</v>
      </c>
      <c r="N3248">
        <f>IF(A3248&lt;([1]TS_DRC!$D$5+1)*24,1,IF(A3248&lt;([1]TS_DRC!$D$6+1)*24,2,IF(A3248&lt;([1]TS_DRC!$D$7+1)*24,3,IF(A3248&lt;([1]TS_DRC!$D$8+1)*24,4))))</f>
        <v>2</v>
      </c>
      <c r="O3248">
        <f t="shared" si="236"/>
        <v>23</v>
      </c>
      <c r="P3248">
        <f t="shared" si="234"/>
        <v>10</v>
      </c>
    </row>
    <row r="3249" spans="1:16" x14ac:dyDescent="0.2">
      <c r="A3249">
        <f t="shared" si="235"/>
        <v>3240</v>
      </c>
      <c r="B3249" s="4">
        <v>0</v>
      </c>
      <c r="C3249" s="4">
        <v>0</v>
      </c>
      <c r="D3249" s="4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f t="shared" si="233"/>
        <v>1.1415525114155251E-4</v>
      </c>
      <c r="N3249">
        <f>IF(A3249&lt;([1]TS_DRC!$D$5+1)*24,1,IF(A3249&lt;([1]TS_DRC!$D$6+1)*24,2,IF(A3249&lt;([1]TS_DRC!$D$7+1)*24,3,IF(A3249&lt;([1]TS_DRC!$D$8+1)*24,4))))</f>
        <v>2</v>
      </c>
      <c r="O3249">
        <f t="shared" si="236"/>
        <v>0</v>
      </c>
      <c r="P3249">
        <f t="shared" si="234"/>
        <v>1</v>
      </c>
    </row>
    <row r="3250" spans="1:16" x14ac:dyDescent="0.2">
      <c r="A3250">
        <f t="shared" si="235"/>
        <v>3241</v>
      </c>
      <c r="B3250" s="4">
        <v>0</v>
      </c>
      <c r="C3250" s="4">
        <v>0</v>
      </c>
      <c r="D3250" s="4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f t="shared" si="233"/>
        <v>1.1415525114155251E-4</v>
      </c>
      <c r="N3250">
        <f>IF(A3250&lt;([1]TS_DRC!$D$5+1)*24,1,IF(A3250&lt;([1]TS_DRC!$D$6+1)*24,2,IF(A3250&lt;([1]TS_DRC!$D$7+1)*24,3,IF(A3250&lt;([1]TS_DRC!$D$8+1)*24,4))))</f>
        <v>2</v>
      </c>
      <c r="O3250">
        <f t="shared" si="236"/>
        <v>1</v>
      </c>
      <c r="P3250">
        <f t="shared" si="234"/>
        <v>1</v>
      </c>
    </row>
    <row r="3251" spans="1:16" x14ac:dyDescent="0.2">
      <c r="A3251">
        <f t="shared" si="235"/>
        <v>3242</v>
      </c>
      <c r="B3251" s="4">
        <v>0</v>
      </c>
      <c r="C3251" s="4">
        <v>0</v>
      </c>
      <c r="D3251" s="4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f t="shared" si="233"/>
        <v>1.1415525114155251E-4</v>
      </c>
      <c r="N3251">
        <f>IF(A3251&lt;([1]TS_DRC!$D$5+1)*24,1,IF(A3251&lt;([1]TS_DRC!$D$6+1)*24,2,IF(A3251&lt;([1]TS_DRC!$D$7+1)*24,3,IF(A3251&lt;([1]TS_DRC!$D$8+1)*24,4))))</f>
        <v>2</v>
      </c>
      <c r="O3251">
        <f t="shared" si="236"/>
        <v>2</v>
      </c>
      <c r="P3251">
        <f t="shared" si="234"/>
        <v>1</v>
      </c>
    </row>
    <row r="3252" spans="1:16" x14ac:dyDescent="0.2">
      <c r="A3252">
        <f t="shared" si="235"/>
        <v>3243</v>
      </c>
      <c r="B3252" s="4">
        <v>0</v>
      </c>
      <c r="C3252" s="4">
        <v>0</v>
      </c>
      <c r="D3252" s="4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f t="shared" si="233"/>
        <v>1.1415525114155251E-4</v>
      </c>
      <c r="N3252">
        <f>IF(A3252&lt;([1]TS_DRC!$D$5+1)*24,1,IF(A3252&lt;([1]TS_DRC!$D$6+1)*24,2,IF(A3252&lt;([1]TS_DRC!$D$7+1)*24,3,IF(A3252&lt;([1]TS_DRC!$D$8+1)*24,4))))</f>
        <v>2</v>
      </c>
      <c r="O3252">
        <f t="shared" si="236"/>
        <v>3</v>
      </c>
      <c r="P3252">
        <f t="shared" si="234"/>
        <v>1</v>
      </c>
    </row>
    <row r="3253" spans="1:16" x14ac:dyDescent="0.2">
      <c r="A3253">
        <f t="shared" si="235"/>
        <v>3244</v>
      </c>
      <c r="B3253" s="4">
        <v>0</v>
      </c>
      <c r="C3253" s="4">
        <v>0</v>
      </c>
      <c r="D3253" s="4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f t="shared" si="233"/>
        <v>1.1415525114155251E-4</v>
      </c>
      <c r="N3253">
        <f>IF(A3253&lt;([1]TS_DRC!$D$5+1)*24,1,IF(A3253&lt;([1]TS_DRC!$D$6+1)*24,2,IF(A3253&lt;([1]TS_DRC!$D$7+1)*24,3,IF(A3253&lt;([1]TS_DRC!$D$8+1)*24,4))))</f>
        <v>2</v>
      </c>
      <c r="O3253">
        <f t="shared" si="236"/>
        <v>4</v>
      </c>
      <c r="P3253">
        <f t="shared" si="234"/>
        <v>1</v>
      </c>
    </row>
    <row r="3254" spans="1:16" x14ac:dyDescent="0.2">
      <c r="A3254">
        <f t="shared" si="235"/>
        <v>3245</v>
      </c>
      <c r="B3254" s="4">
        <v>0</v>
      </c>
      <c r="C3254" s="4">
        <v>0</v>
      </c>
      <c r="D3254" s="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f t="shared" si="233"/>
        <v>1.1415525114155251E-4</v>
      </c>
      <c r="N3254">
        <f>IF(A3254&lt;([1]TS_DRC!$D$5+1)*24,1,IF(A3254&lt;([1]TS_DRC!$D$6+1)*24,2,IF(A3254&lt;([1]TS_DRC!$D$7+1)*24,3,IF(A3254&lt;([1]TS_DRC!$D$8+1)*24,4))))</f>
        <v>2</v>
      </c>
      <c r="O3254">
        <f t="shared" si="236"/>
        <v>5</v>
      </c>
      <c r="P3254">
        <f t="shared" si="234"/>
        <v>1</v>
      </c>
    </row>
    <row r="3255" spans="1:16" x14ac:dyDescent="0.2">
      <c r="A3255">
        <f t="shared" si="235"/>
        <v>3246</v>
      </c>
      <c r="B3255" s="4">
        <v>0</v>
      </c>
      <c r="C3255" s="4">
        <v>0</v>
      </c>
      <c r="D3255" s="4">
        <v>0</v>
      </c>
      <c r="E3255">
        <v>0.03</v>
      </c>
      <c r="F3255">
        <v>2.7E-2</v>
      </c>
      <c r="G3255">
        <v>3.2000000000000001E-2</v>
      </c>
      <c r="H3255">
        <v>2.7E-2</v>
      </c>
      <c r="I3255">
        <v>6.4000000000000001E-2</v>
      </c>
      <c r="J3255">
        <v>5.8000000000000003E-2</v>
      </c>
      <c r="K3255">
        <f t="shared" si="233"/>
        <v>1.1415525114155251E-4</v>
      </c>
      <c r="N3255">
        <f>IF(A3255&lt;([1]TS_DRC!$D$5+1)*24,1,IF(A3255&lt;([1]TS_DRC!$D$6+1)*24,2,IF(A3255&lt;([1]TS_DRC!$D$7+1)*24,3,IF(A3255&lt;([1]TS_DRC!$D$8+1)*24,4))))</f>
        <v>2</v>
      </c>
      <c r="O3255">
        <f t="shared" si="236"/>
        <v>6</v>
      </c>
      <c r="P3255">
        <f t="shared" si="234"/>
        <v>2</v>
      </c>
    </row>
    <row r="3256" spans="1:16" x14ac:dyDescent="0.2">
      <c r="A3256">
        <f t="shared" si="235"/>
        <v>3247</v>
      </c>
      <c r="B3256" s="4">
        <v>1.7000000000000001E-2</v>
      </c>
      <c r="C3256" s="4">
        <v>1.7999999999999999E-2</v>
      </c>
      <c r="D3256" s="4">
        <v>1.0999999999999999E-2</v>
      </c>
      <c r="E3256">
        <v>0.14399999999999999</v>
      </c>
      <c r="F3256">
        <v>0.18</v>
      </c>
      <c r="G3256">
        <v>0.16900000000000001</v>
      </c>
      <c r="H3256">
        <v>0.129</v>
      </c>
      <c r="I3256">
        <v>0.14399999999999999</v>
      </c>
      <c r="J3256">
        <v>0.153</v>
      </c>
      <c r="K3256">
        <f t="shared" si="233"/>
        <v>1.1415525114155251E-4</v>
      </c>
      <c r="N3256">
        <f>IF(A3256&lt;([1]TS_DRC!$D$5+1)*24,1,IF(A3256&lt;([1]TS_DRC!$D$6+1)*24,2,IF(A3256&lt;([1]TS_DRC!$D$7+1)*24,3,IF(A3256&lt;([1]TS_DRC!$D$8+1)*24,4))))</f>
        <v>2</v>
      </c>
      <c r="O3256">
        <f t="shared" si="236"/>
        <v>7</v>
      </c>
      <c r="P3256">
        <f t="shared" si="234"/>
        <v>2</v>
      </c>
    </row>
    <row r="3257" spans="1:16" x14ac:dyDescent="0.2">
      <c r="A3257">
        <f t="shared" si="235"/>
        <v>3248</v>
      </c>
      <c r="B3257" s="4">
        <v>0.189</v>
      </c>
      <c r="C3257" s="4">
        <v>0.19</v>
      </c>
      <c r="D3257" s="4">
        <v>0.187</v>
      </c>
      <c r="E3257">
        <v>0.38800000000000001</v>
      </c>
      <c r="F3257">
        <v>0.36499999999999999</v>
      </c>
      <c r="G3257">
        <v>0.40600000000000003</v>
      </c>
      <c r="H3257">
        <v>0.28100000000000003</v>
      </c>
      <c r="I3257">
        <v>0.14799999999999999</v>
      </c>
      <c r="J3257">
        <v>0.23100000000000001</v>
      </c>
      <c r="K3257">
        <f t="shared" si="233"/>
        <v>1.1415525114155251E-4</v>
      </c>
      <c r="N3257">
        <f>IF(A3257&lt;([1]TS_DRC!$D$5+1)*24,1,IF(A3257&lt;([1]TS_DRC!$D$6+1)*24,2,IF(A3257&lt;([1]TS_DRC!$D$7+1)*24,3,IF(A3257&lt;([1]TS_DRC!$D$8+1)*24,4))))</f>
        <v>2</v>
      </c>
      <c r="O3257">
        <f t="shared" si="236"/>
        <v>8</v>
      </c>
      <c r="P3257">
        <f t="shared" si="234"/>
        <v>3</v>
      </c>
    </row>
    <row r="3258" spans="1:16" x14ac:dyDescent="0.2">
      <c r="A3258">
        <f t="shared" si="235"/>
        <v>3249</v>
      </c>
      <c r="B3258" s="4">
        <v>0.41299999999999998</v>
      </c>
      <c r="C3258" s="4">
        <v>0.41399999999999998</v>
      </c>
      <c r="D3258" s="4">
        <v>0.39</v>
      </c>
      <c r="E3258">
        <v>0.53200000000000003</v>
      </c>
      <c r="F3258">
        <v>0.48399999999999999</v>
      </c>
      <c r="G3258">
        <v>0.55500000000000005</v>
      </c>
      <c r="H3258">
        <v>0.48599999999999999</v>
      </c>
      <c r="I3258">
        <v>0.251</v>
      </c>
      <c r="J3258">
        <v>0.372</v>
      </c>
      <c r="K3258">
        <f t="shared" si="233"/>
        <v>1.1415525114155251E-4</v>
      </c>
      <c r="N3258">
        <f>IF(A3258&lt;([1]TS_DRC!$D$5+1)*24,1,IF(A3258&lt;([1]TS_DRC!$D$6+1)*24,2,IF(A3258&lt;([1]TS_DRC!$D$7+1)*24,3,IF(A3258&lt;([1]TS_DRC!$D$8+1)*24,4))))</f>
        <v>2</v>
      </c>
      <c r="O3258">
        <f t="shared" si="236"/>
        <v>9</v>
      </c>
      <c r="P3258">
        <f t="shared" si="234"/>
        <v>3</v>
      </c>
    </row>
    <row r="3259" spans="1:16" x14ac:dyDescent="0.2">
      <c r="A3259">
        <f t="shared" si="235"/>
        <v>3250</v>
      </c>
      <c r="B3259" s="4">
        <v>0.46100000000000002</v>
      </c>
      <c r="C3259" s="4">
        <v>0.46100000000000002</v>
      </c>
      <c r="D3259" s="4">
        <v>0.48599999999999999</v>
      </c>
      <c r="E3259">
        <v>0.67900000000000005</v>
      </c>
      <c r="F3259">
        <v>0.66900000000000004</v>
      </c>
      <c r="G3259">
        <v>0.67600000000000005</v>
      </c>
      <c r="H3259">
        <v>0.56699999999999995</v>
      </c>
      <c r="I3259">
        <v>0.34200000000000003</v>
      </c>
      <c r="J3259">
        <v>0.439</v>
      </c>
      <c r="K3259">
        <f t="shared" si="233"/>
        <v>1.1415525114155251E-4</v>
      </c>
      <c r="N3259">
        <f>IF(A3259&lt;([1]TS_DRC!$D$5+1)*24,1,IF(A3259&lt;([1]TS_DRC!$D$6+1)*24,2,IF(A3259&lt;([1]TS_DRC!$D$7+1)*24,3,IF(A3259&lt;([1]TS_DRC!$D$8+1)*24,4))))</f>
        <v>2</v>
      </c>
      <c r="O3259">
        <f t="shared" si="236"/>
        <v>10</v>
      </c>
      <c r="P3259">
        <f t="shared" si="234"/>
        <v>4</v>
      </c>
    </row>
    <row r="3260" spans="1:16" x14ac:dyDescent="0.2">
      <c r="A3260">
        <f t="shared" si="235"/>
        <v>3251</v>
      </c>
      <c r="B3260" s="4">
        <v>0.64900000000000002</v>
      </c>
      <c r="C3260" s="4">
        <v>0.65</v>
      </c>
      <c r="D3260" s="4">
        <v>0.64200000000000002</v>
      </c>
      <c r="E3260">
        <v>0.64300000000000002</v>
      </c>
      <c r="F3260">
        <v>0.65200000000000002</v>
      </c>
      <c r="G3260">
        <v>0.64500000000000002</v>
      </c>
      <c r="H3260">
        <v>0.628</v>
      </c>
      <c r="I3260">
        <v>0.35499999999999998</v>
      </c>
      <c r="J3260">
        <v>0.47599999999999998</v>
      </c>
      <c r="K3260">
        <f t="shared" si="233"/>
        <v>1.1415525114155251E-4</v>
      </c>
      <c r="N3260">
        <f>IF(A3260&lt;([1]TS_DRC!$D$5+1)*24,1,IF(A3260&lt;([1]TS_DRC!$D$6+1)*24,2,IF(A3260&lt;([1]TS_DRC!$D$7+1)*24,3,IF(A3260&lt;([1]TS_DRC!$D$8+1)*24,4))))</f>
        <v>2</v>
      </c>
      <c r="O3260">
        <f t="shared" si="236"/>
        <v>11</v>
      </c>
      <c r="P3260">
        <f t="shared" si="234"/>
        <v>4</v>
      </c>
    </row>
    <row r="3261" spans="1:16" x14ac:dyDescent="0.2">
      <c r="A3261">
        <f t="shared" si="235"/>
        <v>3252</v>
      </c>
      <c r="B3261" s="4">
        <v>0.68300000000000005</v>
      </c>
      <c r="C3261" s="4">
        <v>0.68300000000000005</v>
      </c>
      <c r="D3261" s="4">
        <v>0.66</v>
      </c>
      <c r="E3261">
        <v>0.57399999999999995</v>
      </c>
      <c r="F3261">
        <v>0.629</v>
      </c>
      <c r="G3261">
        <v>0.59499999999999997</v>
      </c>
      <c r="H3261">
        <v>0.66100000000000003</v>
      </c>
      <c r="I3261">
        <v>0.49199999999999999</v>
      </c>
      <c r="J3261">
        <v>0.55400000000000005</v>
      </c>
      <c r="K3261">
        <f t="shared" si="233"/>
        <v>1.1415525114155251E-4</v>
      </c>
      <c r="N3261">
        <f>IF(A3261&lt;([1]TS_DRC!$D$5+1)*24,1,IF(A3261&lt;([1]TS_DRC!$D$6+1)*24,2,IF(A3261&lt;([1]TS_DRC!$D$7+1)*24,3,IF(A3261&lt;([1]TS_DRC!$D$8+1)*24,4))))</f>
        <v>2</v>
      </c>
      <c r="O3261">
        <f t="shared" si="236"/>
        <v>12</v>
      </c>
      <c r="P3261">
        <f t="shared" si="234"/>
        <v>5</v>
      </c>
    </row>
    <row r="3262" spans="1:16" x14ac:dyDescent="0.2">
      <c r="A3262">
        <f t="shared" si="235"/>
        <v>3253</v>
      </c>
      <c r="B3262" s="4">
        <v>0.61199999999999999</v>
      </c>
      <c r="C3262" s="4">
        <v>0.61199999999999999</v>
      </c>
      <c r="D3262" s="4">
        <v>0.65900000000000003</v>
      </c>
      <c r="E3262">
        <v>0.61899999999999999</v>
      </c>
      <c r="F3262">
        <v>0.61699999999999999</v>
      </c>
      <c r="G3262">
        <v>0.61099999999999999</v>
      </c>
      <c r="H3262">
        <v>0.52600000000000002</v>
      </c>
      <c r="I3262">
        <v>0.41</v>
      </c>
      <c r="J3262">
        <v>0.46100000000000002</v>
      </c>
      <c r="K3262">
        <f t="shared" si="233"/>
        <v>1.1415525114155251E-4</v>
      </c>
      <c r="N3262">
        <f>IF(A3262&lt;([1]TS_DRC!$D$5+1)*24,1,IF(A3262&lt;([1]TS_DRC!$D$6+1)*24,2,IF(A3262&lt;([1]TS_DRC!$D$7+1)*24,3,IF(A3262&lt;([1]TS_DRC!$D$8+1)*24,4))))</f>
        <v>2</v>
      </c>
      <c r="O3262">
        <f t="shared" si="236"/>
        <v>13</v>
      </c>
      <c r="P3262">
        <f t="shared" si="234"/>
        <v>5</v>
      </c>
    </row>
    <row r="3263" spans="1:16" x14ac:dyDescent="0.2">
      <c r="A3263">
        <f t="shared" si="235"/>
        <v>3254</v>
      </c>
      <c r="B3263" s="4">
        <v>0.49299999999999999</v>
      </c>
      <c r="C3263" s="4">
        <v>0.49399999999999999</v>
      </c>
      <c r="D3263" s="4">
        <v>0.58899999999999997</v>
      </c>
      <c r="E3263">
        <v>0.47199999999999998</v>
      </c>
      <c r="F3263">
        <v>0.49</v>
      </c>
      <c r="G3263">
        <v>0.47599999999999998</v>
      </c>
      <c r="H3263">
        <v>0.34599999999999997</v>
      </c>
      <c r="I3263">
        <v>0.376</v>
      </c>
      <c r="J3263">
        <v>0.33700000000000002</v>
      </c>
      <c r="K3263">
        <f t="shared" si="233"/>
        <v>1.1415525114155251E-4</v>
      </c>
      <c r="N3263">
        <f>IF(A3263&lt;([1]TS_DRC!$D$5+1)*24,1,IF(A3263&lt;([1]TS_DRC!$D$6+1)*24,2,IF(A3263&lt;([1]TS_DRC!$D$7+1)*24,3,IF(A3263&lt;([1]TS_DRC!$D$8+1)*24,4))))</f>
        <v>2</v>
      </c>
      <c r="O3263">
        <f t="shared" si="236"/>
        <v>14</v>
      </c>
      <c r="P3263">
        <f t="shared" si="234"/>
        <v>6</v>
      </c>
    </row>
    <row r="3264" spans="1:16" x14ac:dyDescent="0.2">
      <c r="A3264">
        <f t="shared" si="235"/>
        <v>3255</v>
      </c>
      <c r="B3264" s="4">
        <v>0.47899999999999998</v>
      </c>
      <c r="C3264" s="4">
        <v>0.47899999999999998</v>
      </c>
      <c r="D3264" s="4">
        <v>0.499</v>
      </c>
      <c r="E3264">
        <v>0.33300000000000002</v>
      </c>
      <c r="F3264">
        <v>0.35799999999999998</v>
      </c>
      <c r="G3264">
        <v>0.33700000000000002</v>
      </c>
      <c r="H3264">
        <v>0.28599999999999998</v>
      </c>
      <c r="I3264">
        <v>0.312</v>
      </c>
      <c r="J3264">
        <v>0.32800000000000001</v>
      </c>
      <c r="K3264">
        <f t="shared" si="233"/>
        <v>1.1415525114155251E-4</v>
      </c>
      <c r="N3264">
        <f>IF(A3264&lt;([1]TS_DRC!$D$5+1)*24,1,IF(A3264&lt;([1]TS_DRC!$D$6+1)*24,2,IF(A3264&lt;([1]TS_DRC!$D$7+1)*24,3,IF(A3264&lt;([1]TS_DRC!$D$8+1)*24,4))))</f>
        <v>2</v>
      </c>
      <c r="O3264">
        <f t="shared" si="236"/>
        <v>15</v>
      </c>
      <c r="P3264">
        <f t="shared" si="234"/>
        <v>6</v>
      </c>
    </row>
    <row r="3265" spans="1:16" x14ac:dyDescent="0.2">
      <c r="A3265">
        <f t="shared" si="235"/>
        <v>3256</v>
      </c>
      <c r="B3265" s="4">
        <v>0.26</v>
      </c>
      <c r="C3265" s="4">
        <v>0.26100000000000001</v>
      </c>
      <c r="D3265" s="4">
        <v>0.33600000000000002</v>
      </c>
      <c r="E3265">
        <v>0.186</v>
      </c>
      <c r="F3265">
        <v>0.20599999999999999</v>
      </c>
      <c r="G3265">
        <v>0.192</v>
      </c>
      <c r="H3265">
        <v>0.11899999999999999</v>
      </c>
      <c r="I3265">
        <v>0.22900000000000001</v>
      </c>
      <c r="J3265">
        <v>0.21199999999999999</v>
      </c>
      <c r="K3265">
        <f t="shared" si="233"/>
        <v>1.1415525114155251E-4</v>
      </c>
      <c r="N3265">
        <f>IF(A3265&lt;([1]TS_DRC!$D$5+1)*24,1,IF(A3265&lt;([1]TS_DRC!$D$6+1)*24,2,IF(A3265&lt;([1]TS_DRC!$D$7+1)*24,3,IF(A3265&lt;([1]TS_DRC!$D$8+1)*24,4))))</f>
        <v>2</v>
      </c>
      <c r="O3265">
        <f t="shared" si="236"/>
        <v>16</v>
      </c>
      <c r="P3265">
        <f t="shared" si="234"/>
        <v>7</v>
      </c>
    </row>
    <row r="3266" spans="1:16" x14ac:dyDescent="0.2">
      <c r="A3266">
        <f t="shared" si="235"/>
        <v>3257</v>
      </c>
      <c r="B3266" s="4">
        <v>6.9000000000000006E-2</v>
      </c>
      <c r="C3266" s="4">
        <v>7.0000000000000007E-2</v>
      </c>
      <c r="D3266" s="4">
        <v>0.1</v>
      </c>
      <c r="E3266">
        <v>4.3999999999999997E-2</v>
      </c>
      <c r="F3266">
        <v>4.3999999999999997E-2</v>
      </c>
      <c r="G3266">
        <v>0.04</v>
      </c>
      <c r="H3266">
        <v>3.2000000000000001E-2</v>
      </c>
      <c r="I3266">
        <v>8.1000000000000003E-2</v>
      </c>
      <c r="J3266">
        <v>7.0000000000000007E-2</v>
      </c>
      <c r="K3266">
        <f t="shared" si="233"/>
        <v>1.1415525114155251E-4</v>
      </c>
      <c r="N3266">
        <f>IF(A3266&lt;([1]TS_DRC!$D$5+1)*24,1,IF(A3266&lt;([1]TS_DRC!$D$6+1)*24,2,IF(A3266&lt;([1]TS_DRC!$D$7+1)*24,3,IF(A3266&lt;([1]TS_DRC!$D$8+1)*24,4))))</f>
        <v>2</v>
      </c>
      <c r="O3266">
        <f t="shared" si="236"/>
        <v>17</v>
      </c>
      <c r="P3266">
        <f t="shared" si="234"/>
        <v>7</v>
      </c>
    </row>
    <row r="3267" spans="1:16" x14ac:dyDescent="0.2">
      <c r="A3267">
        <f t="shared" si="235"/>
        <v>3258</v>
      </c>
      <c r="B3267" s="4">
        <v>0</v>
      </c>
      <c r="C3267" s="4">
        <v>0</v>
      </c>
      <c r="D3267" s="4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f t="shared" si="233"/>
        <v>1.1415525114155251E-4</v>
      </c>
      <c r="N3267">
        <f>IF(A3267&lt;([1]TS_DRC!$D$5+1)*24,1,IF(A3267&lt;([1]TS_DRC!$D$6+1)*24,2,IF(A3267&lt;([1]TS_DRC!$D$7+1)*24,3,IF(A3267&lt;([1]TS_DRC!$D$8+1)*24,4))))</f>
        <v>2</v>
      </c>
      <c r="O3267">
        <f t="shared" si="236"/>
        <v>18</v>
      </c>
      <c r="P3267">
        <f t="shared" si="234"/>
        <v>8</v>
      </c>
    </row>
    <row r="3268" spans="1:16" x14ac:dyDescent="0.2">
      <c r="A3268">
        <f t="shared" si="235"/>
        <v>3259</v>
      </c>
      <c r="B3268" s="4">
        <v>0</v>
      </c>
      <c r="C3268" s="4">
        <v>0</v>
      </c>
      <c r="D3268" s="4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f t="shared" si="233"/>
        <v>1.1415525114155251E-4</v>
      </c>
      <c r="N3268">
        <f>IF(A3268&lt;([1]TS_DRC!$D$5+1)*24,1,IF(A3268&lt;([1]TS_DRC!$D$6+1)*24,2,IF(A3268&lt;([1]TS_DRC!$D$7+1)*24,3,IF(A3268&lt;([1]TS_DRC!$D$8+1)*24,4))))</f>
        <v>2</v>
      </c>
      <c r="O3268">
        <f t="shared" si="236"/>
        <v>19</v>
      </c>
      <c r="P3268">
        <f t="shared" si="234"/>
        <v>8</v>
      </c>
    </row>
    <row r="3269" spans="1:16" x14ac:dyDescent="0.2">
      <c r="A3269">
        <f t="shared" si="235"/>
        <v>3260</v>
      </c>
      <c r="B3269" s="4">
        <v>0</v>
      </c>
      <c r="C3269" s="4">
        <v>0</v>
      </c>
      <c r="D3269" s="4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f t="shared" si="233"/>
        <v>1.1415525114155251E-4</v>
      </c>
      <c r="N3269">
        <f>IF(A3269&lt;([1]TS_DRC!$D$5+1)*24,1,IF(A3269&lt;([1]TS_DRC!$D$6+1)*24,2,IF(A3269&lt;([1]TS_DRC!$D$7+1)*24,3,IF(A3269&lt;([1]TS_DRC!$D$8+1)*24,4))))</f>
        <v>2</v>
      </c>
      <c r="O3269">
        <f t="shared" si="236"/>
        <v>20</v>
      </c>
      <c r="P3269">
        <f t="shared" si="234"/>
        <v>9</v>
      </c>
    </row>
    <row r="3270" spans="1:16" x14ac:dyDescent="0.2">
      <c r="A3270">
        <f t="shared" si="235"/>
        <v>3261</v>
      </c>
      <c r="B3270" s="4">
        <v>0</v>
      </c>
      <c r="C3270" s="4">
        <v>0</v>
      </c>
      <c r="D3270" s="4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f t="shared" si="233"/>
        <v>1.1415525114155251E-4</v>
      </c>
      <c r="N3270">
        <f>IF(A3270&lt;([1]TS_DRC!$D$5+1)*24,1,IF(A3270&lt;([1]TS_DRC!$D$6+1)*24,2,IF(A3270&lt;([1]TS_DRC!$D$7+1)*24,3,IF(A3270&lt;([1]TS_DRC!$D$8+1)*24,4))))</f>
        <v>2</v>
      </c>
      <c r="O3270">
        <f t="shared" si="236"/>
        <v>21</v>
      </c>
      <c r="P3270">
        <f t="shared" si="234"/>
        <v>9</v>
      </c>
    </row>
    <row r="3271" spans="1:16" x14ac:dyDescent="0.2">
      <c r="A3271">
        <f t="shared" si="235"/>
        <v>3262</v>
      </c>
      <c r="B3271" s="4">
        <v>0</v>
      </c>
      <c r="C3271" s="4">
        <v>0</v>
      </c>
      <c r="D3271" s="4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f t="shared" si="233"/>
        <v>1.1415525114155251E-4</v>
      </c>
      <c r="N3271">
        <f>IF(A3271&lt;([1]TS_DRC!$D$5+1)*24,1,IF(A3271&lt;([1]TS_DRC!$D$6+1)*24,2,IF(A3271&lt;([1]TS_DRC!$D$7+1)*24,3,IF(A3271&lt;([1]TS_DRC!$D$8+1)*24,4))))</f>
        <v>2</v>
      </c>
      <c r="O3271">
        <f t="shared" si="236"/>
        <v>22</v>
      </c>
      <c r="P3271">
        <f t="shared" si="234"/>
        <v>10</v>
      </c>
    </row>
    <row r="3272" spans="1:16" x14ac:dyDescent="0.2">
      <c r="A3272">
        <f t="shared" si="235"/>
        <v>3263</v>
      </c>
      <c r="B3272" s="4">
        <v>0</v>
      </c>
      <c r="C3272" s="4">
        <v>0</v>
      </c>
      <c r="D3272" s="4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f t="shared" si="233"/>
        <v>1.1415525114155251E-4</v>
      </c>
      <c r="N3272">
        <f>IF(A3272&lt;([1]TS_DRC!$D$5+1)*24,1,IF(A3272&lt;([1]TS_DRC!$D$6+1)*24,2,IF(A3272&lt;([1]TS_DRC!$D$7+1)*24,3,IF(A3272&lt;([1]TS_DRC!$D$8+1)*24,4))))</f>
        <v>2</v>
      </c>
      <c r="O3272">
        <f t="shared" si="236"/>
        <v>23</v>
      </c>
      <c r="P3272">
        <f t="shared" si="234"/>
        <v>10</v>
      </c>
    </row>
    <row r="3273" spans="1:16" x14ac:dyDescent="0.2">
      <c r="A3273">
        <f t="shared" si="235"/>
        <v>3264</v>
      </c>
      <c r="B3273" s="4">
        <v>0</v>
      </c>
      <c r="C3273" s="4">
        <v>0</v>
      </c>
      <c r="D3273" s="4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f t="shared" si="233"/>
        <v>1.1415525114155251E-4</v>
      </c>
      <c r="N3273">
        <f>IF(A3273&lt;([1]TS_DRC!$D$5+1)*24,1,IF(A3273&lt;([1]TS_DRC!$D$6+1)*24,2,IF(A3273&lt;([1]TS_DRC!$D$7+1)*24,3,IF(A3273&lt;([1]TS_DRC!$D$8+1)*24,4))))</f>
        <v>2</v>
      </c>
      <c r="O3273">
        <f t="shared" si="236"/>
        <v>0</v>
      </c>
      <c r="P3273">
        <f t="shared" si="234"/>
        <v>1</v>
      </c>
    </row>
    <row r="3274" spans="1:16" x14ac:dyDescent="0.2">
      <c r="A3274">
        <f t="shared" si="235"/>
        <v>3265</v>
      </c>
      <c r="B3274" s="4">
        <v>0</v>
      </c>
      <c r="C3274" s="4">
        <v>0</v>
      </c>
      <c r="D3274" s="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f t="shared" ref="K3274:K3336" si="237">1/8760</f>
        <v>1.1415525114155251E-4</v>
      </c>
      <c r="N3274">
        <f>IF(A3274&lt;([1]TS_DRC!$D$5+1)*24,1,IF(A3274&lt;([1]TS_DRC!$D$6+1)*24,2,IF(A3274&lt;([1]TS_DRC!$D$7+1)*24,3,IF(A3274&lt;([1]TS_DRC!$D$8+1)*24,4))))</f>
        <v>2</v>
      </c>
      <c r="O3274">
        <f t="shared" si="236"/>
        <v>1</v>
      </c>
      <c r="P3274">
        <f t="shared" ref="P3274:P3337" si="238">SUMIFS($V$9:$V$296,$S$9:$S$296,$N3274,$U$9:$U$296,$O3274)</f>
        <v>1</v>
      </c>
    </row>
    <row r="3275" spans="1:16" x14ac:dyDescent="0.2">
      <c r="A3275">
        <f t="shared" ref="A3275:A3338" si="239">A3274+1</f>
        <v>3266</v>
      </c>
      <c r="B3275" s="4">
        <v>0</v>
      </c>
      <c r="C3275" s="4">
        <v>0</v>
      </c>
      <c r="D3275" s="4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f t="shared" si="237"/>
        <v>1.1415525114155251E-4</v>
      </c>
      <c r="N3275">
        <f>IF(A3275&lt;([1]TS_DRC!$D$5+1)*24,1,IF(A3275&lt;([1]TS_DRC!$D$6+1)*24,2,IF(A3275&lt;([1]TS_DRC!$D$7+1)*24,3,IF(A3275&lt;([1]TS_DRC!$D$8+1)*24,4))))</f>
        <v>2</v>
      </c>
      <c r="O3275">
        <f t="shared" ref="O3275:O3338" si="240">IF(O3274&lt;23,O3274+1,0)</f>
        <v>2</v>
      </c>
      <c r="P3275">
        <f t="shared" si="238"/>
        <v>1</v>
      </c>
    </row>
    <row r="3276" spans="1:16" x14ac:dyDescent="0.2">
      <c r="A3276">
        <f t="shared" si="239"/>
        <v>3267</v>
      </c>
      <c r="B3276" s="4">
        <v>0</v>
      </c>
      <c r="C3276" s="4">
        <v>0</v>
      </c>
      <c r="D3276" s="4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f t="shared" si="237"/>
        <v>1.1415525114155251E-4</v>
      </c>
      <c r="N3276">
        <f>IF(A3276&lt;([1]TS_DRC!$D$5+1)*24,1,IF(A3276&lt;([1]TS_DRC!$D$6+1)*24,2,IF(A3276&lt;([1]TS_DRC!$D$7+1)*24,3,IF(A3276&lt;([1]TS_DRC!$D$8+1)*24,4))))</f>
        <v>2</v>
      </c>
      <c r="O3276">
        <f t="shared" si="240"/>
        <v>3</v>
      </c>
      <c r="P3276">
        <f t="shared" si="238"/>
        <v>1</v>
      </c>
    </row>
    <row r="3277" spans="1:16" x14ac:dyDescent="0.2">
      <c r="A3277">
        <f t="shared" si="239"/>
        <v>3268</v>
      </c>
      <c r="B3277" s="4">
        <v>0</v>
      </c>
      <c r="C3277" s="4">
        <v>0</v>
      </c>
      <c r="D3277" s="4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f t="shared" si="237"/>
        <v>1.1415525114155251E-4</v>
      </c>
      <c r="N3277">
        <f>IF(A3277&lt;([1]TS_DRC!$D$5+1)*24,1,IF(A3277&lt;([1]TS_DRC!$D$6+1)*24,2,IF(A3277&lt;([1]TS_DRC!$D$7+1)*24,3,IF(A3277&lt;([1]TS_DRC!$D$8+1)*24,4))))</f>
        <v>2</v>
      </c>
      <c r="O3277">
        <f t="shared" si="240"/>
        <v>4</v>
      </c>
      <c r="P3277">
        <f t="shared" si="238"/>
        <v>1</v>
      </c>
    </row>
    <row r="3278" spans="1:16" x14ac:dyDescent="0.2">
      <c r="A3278">
        <f t="shared" si="239"/>
        <v>3269</v>
      </c>
      <c r="B3278" s="4">
        <v>0</v>
      </c>
      <c r="C3278" s="4">
        <v>0</v>
      </c>
      <c r="D3278" s="4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f t="shared" si="237"/>
        <v>1.1415525114155251E-4</v>
      </c>
      <c r="N3278">
        <f>IF(A3278&lt;([1]TS_DRC!$D$5+1)*24,1,IF(A3278&lt;([1]TS_DRC!$D$6+1)*24,2,IF(A3278&lt;([1]TS_DRC!$D$7+1)*24,3,IF(A3278&lt;([1]TS_DRC!$D$8+1)*24,4))))</f>
        <v>2</v>
      </c>
      <c r="O3278">
        <f t="shared" si="240"/>
        <v>5</v>
      </c>
      <c r="P3278">
        <f t="shared" si="238"/>
        <v>1</v>
      </c>
    </row>
    <row r="3279" spans="1:16" x14ac:dyDescent="0.2">
      <c r="A3279">
        <f t="shared" si="239"/>
        <v>3270</v>
      </c>
      <c r="B3279" s="4">
        <v>0</v>
      </c>
      <c r="C3279" s="4">
        <v>0</v>
      </c>
      <c r="D3279" s="4">
        <v>0</v>
      </c>
      <c r="E3279">
        <v>3.7999999999999999E-2</v>
      </c>
      <c r="F3279">
        <v>3.3000000000000002E-2</v>
      </c>
      <c r="G3279">
        <v>3.7999999999999999E-2</v>
      </c>
      <c r="H3279">
        <v>6.4000000000000001E-2</v>
      </c>
      <c r="I3279">
        <v>0.10199999999999999</v>
      </c>
      <c r="J3279">
        <v>9.1999999999999998E-2</v>
      </c>
      <c r="K3279">
        <f t="shared" si="237"/>
        <v>1.1415525114155251E-4</v>
      </c>
      <c r="N3279">
        <f>IF(A3279&lt;([1]TS_DRC!$D$5+1)*24,1,IF(A3279&lt;([1]TS_DRC!$D$6+1)*24,2,IF(A3279&lt;([1]TS_DRC!$D$7+1)*24,3,IF(A3279&lt;([1]TS_DRC!$D$8+1)*24,4))))</f>
        <v>2</v>
      </c>
      <c r="O3279">
        <f t="shared" si="240"/>
        <v>6</v>
      </c>
      <c r="P3279">
        <f t="shared" si="238"/>
        <v>2</v>
      </c>
    </row>
    <row r="3280" spans="1:16" x14ac:dyDescent="0.2">
      <c r="A3280">
        <f t="shared" si="239"/>
        <v>3271</v>
      </c>
      <c r="B3280" s="4">
        <v>4.2000000000000003E-2</v>
      </c>
      <c r="C3280" s="4">
        <v>4.2999999999999997E-2</v>
      </c>
      <c r="D3280" s="4">
        <v>0.03</v>
      </c>
      <c r="E3280">
        <v>0.192</v>
      </c>
      <c r="F3280">
        <v>0.186</v>
      </c>
      <c r="G3280">
        <v>0.2</v>
      </c>
      <c r="H3280">
        <v>0.218</v>
      </c>
      <c r="I3280">
        <v>0.26600000000000001</v>
      </c>
      <c r="J3280">
        <v>0.25700000000000001</v>
      </c>
      <c r="K3280">
        <f t="shared" si="237"/>
        <v>1.1415525114155251E-4</v>
      </c>
      <c r="N3280">
        <f>IF(A3280&lt;([1]TS_DRC!$D$5+1)*24,1,IF(A3280&lt;([1]TS_DRC!$D$6+1)*24,2,IF(A3280&lt;([1]TS_DRC!$D$7+1)*24,3,IF(A3280&lt;([1]TS_DRC!$D$8+1)*24,4))))</f>
        <v>2</v>
      </c>
      <c r="O3280">
        <f t="shared" si="240"/>
        <v>7</v>
      </c>
      <c r="P3280">
        <f t="shared" si="238"/>
        <v>2</v>
      </c>
    </row>
    <row r="3281" spans="1:16" x14ac:dyDescent="0.2">
      <c r="A3281">
        <f t="shared" si="239"/>
        <v>3272</v>
      </c>
      <c r="B3281" s="4">
        <v>0.183</v>
      </c>
      <c r="C3281" s="4">
        <v>0.184</v>
      </c>
      <c r="D3281" s="4">
        <v>0.17100000000000001</v>
      </c>
      <c r="E3281">
        <v>0.40600000000000003</v>
      </c>
      <c r="F3281">
        <v>0.38600000000000001</v>
      </c>
      <c r="G3281">
        <v>0.378</v>
      </c>
      <c r="H3281">
        <v>0.42199999999999999</v>
      </c>
      <c r="I3281">
        <v>0.44</v>
      </c>
      <c r="J3281">
        <v>0.44800000000000001</v>
      </c>
      <c r="K3281">
        <f t="shared" si="237"/>
        <v>1.1415525114155251E-4</v>
      </c>
      <c r="N3281">
        <f>IF(A3281&lt;([1]TS_DRC!$D$5+1)*24,1,IF(A3281&lt;([1]TS_DRC!$D$6+1)*24,2,IF(A3281&lt;([1]TS_DRC!$D$7+1)*24,3,IF(A3281&lt;([1]TS_DRC!$D$8+1)*24,4))))</f>
        <v>2</v>
      </c>
      <c r="O3281">
        <f t="shared" si="240"/>
        <v>8</v>
      </c>
      <c r="P3281">
        <f t="shared" si="238"/>
        <v>3</v>
      </c>
    </row>
    <row r="3282" spans="1:16" x14ac:dyDescent="0.2">
      <c r="A3282">
        <f t="shared" si="239"/>
        <v>3273</v>
      </c>
      <c r="B3282" s="4">
        <v>0.41399999999999998</v>
      </c>
      <c r="C3282" s="4">
        <v>0.41499999999999998</v>
      </c>
      <c r="D3282" s="4">
        <v>0.38700000000000001</v>
      </c>
      <c r="E3282">
        <v>0.57899999999999996</v>
      </c>
      <c r="F3282">
        <v>0.56499999999999995</v>
      </c>
      <c r="G3282">
        <v>0.55100000000000005</v>
      </c>
      <c r="H3282">
        <v>0.56899999999999995</v>
      </c>
      <c r="I3282">
        <v>0.54500000000000004</v>
      </c>
      <c r="J3282">
        <v>0.55500000000000005</v>
      </c>
      <c r="K3282">
        <f t="shared" si="237"/>
        <v>1.1415525114155251E-4</v>
      </c>
      <c r="N3282">
        <f>IF(A3282&lt;([1]TS_DRC!$D$5+1)*24,1,IF(A3282&lt;([1]TS_DRC!$D$6+1)*24,2,IF(A3282&lt;([1]TS_DRC!$D$7+1)*24,3,IF(A3282&lt;([1]TS_DRC!$D$8+1)*24,4))))</f>
        <v>2</v>
      </c>
      <c r="O3282">
        <f t="shared" si="240"/>
        <v>9</v>
      </c>
      <c r="P3282">
        <f t="shared" si="238"/>
        <v>3</v>
      </c>
    </row>
    <row r="3283" spans="1:16" x14ac:dyDescent="0.2">
      <c r="A3283">
        <f t="shared" si="239"/>
        <v>3274</v>
      </c>
      <c r="B3283" s="4">
        <v>0.58699999999999997</v>
      </c>
      <c r="C3283" s="4">
        <v>0.58699999999999997</v>
      </c>
      <c r="D3283" s="4">
        <v>0.54400000000000004</v>
      </c>
      <c r="E3283">
        <v>0.60499999999999998</v>
      </c>
      <c r="F3283">
        <v>0.63200000000000001</v>
      </c>
      <c r="G3283">
        <v>0.59599999999999997</v>
      </c>
      <c r="H3283">
        <v>0.65</v>
      </c>
      <c r="I3283">
        <v>0.66800000000000004</v>
      </c>
      <c r="J3283">
        <v>0.66300000000000003</v>
      </c>
      <c r="K3283">
        <f t="shared" si="237"/>
        <v>1.1415525114155251E-4</v>
      </c>
      <c r="N3283">
        <f>IF(A3283&lt;([1]TS_DRC!$D$5+1)*24,1,IF(A3283&lt;([1]TS_DRC!$D$6+1)*24,2,IF(A3283&lt;([1]TS_DRC!$D$7+1)*24,3,IF(A3283&lt;([1]TS_DRC!$D$8+1)*24,4))))</f>
        <v>2</v>
      </c>
      <c r="O3283">
        <f t="shared" si="240"/>
        <v>10</v>
      </c>
      <c r="P3283">
        <f t="shared" si="238"/>
        <v>4</v>
      </c>
    </row>
    <row r="3284" spans="1:16" x14ac:dyDescent="0.2">
      <c r="A3284">
        <f t="shared" si="239"/>
        <v>3275</v>
      </c>
      <c r="B3284" s="4">
        <v>0.66</v>
      </c>
      <c r="C3284" s="4">
        <v>0.66</v>
      </c>
      <c r="D3284" s="4">
        <v>0.61799999999999999</v>
      </c>
      <c r="E3284">
        <v>0.63700000000000001</v>
      </c>
      <c r="F3284">
        <v>0.60799999999999998</v>
      </c>
      <c r="G3284">
        <v>0.61499999999999999</v>
      </c>
      <c r="H3284">
        <v>0.69299999999999995</v>
      </c>
      <c r="I3284">
        <v>0.64700000000000002</v>
      </c>
      <c r="J3284">
        <v>0.66900000000000004</v>
      </c>
      <c r="K3284">
        <f t="shared" si="237"/>
        <v>1.1415525114155251E-4</v>
      </c>
      <c r="N3284">
        <f>IF(A3284&lt;([1]TS_DRC!$D$5+1)*24,1,IF(A3284&lt;([1]TS_DRC!$D$6+1)*24,2,IF(A3284&lt;([1]TS_DRC!$D$7+1)*24,3,IF(A3284&lt;([1]TS_DRC!$D$8+1)*24,4))))</f>
        <v>2</v>
      </c>
      <c r="O3284">
        <f t="shared" si="240"/>
        <v>11</v>
      </c>
      <c r="P3284">
        <f t="shared" si="238"/>
        <v>4</v>
      </c>
    </row>
    <row r="3285" spans="1:16" x14ac:dyDescent="0.2">
      <c r="A3285">
        <f t="shared" si="239"/>
        <v>3276</v>
      </c>
      <c r="B3285" s="4">
        <v>0.69</v>
      </c>
      <c r="C3285" s="4">
        <v>0.69</v>
      </c>
      <c r="D3285" s="4">
        <v>0.64300000000000002</v>
      </c>
      <c r="E3285">
        <v>0.59599999999999997</v>
      </c>
      <c r="F3285">
        <v>0.60399999999999998</v>
      </c>
      <c r="G3285">
        <v>0.61899999999999999</v>
      </c>
      <c r="H3285">
        <v>0.69199999999999995</v>
      </c>
      <c r="I3285">
        <v>0.67100000000000004</v>
      </c>
      <c r="J3285">
        <v>0.70299999999999996</v>
      </c>
      <c r="K3285">
        <f t="shared" si="237"/>
        <v>1.1415525114155251E-4</v>
      </c>
      <c r="N3285">
        <f>IF(A3285&lt;([1]TS_DRC!$D$5+1)*24,1,IF(A3285&lt;([1]TS_DRC!$D$6+1)*24,2,IF(A3285&lt;([1]TS_DRC!$D$7+1)*24,3,IF(A3285&lt;([1]TS_DRC!$D$8+1)*24,4))))</f>
        <v>2</v>
      </c>
      <c r="O3285">
        <f t="shared" si="240"/>
        <v>12</v>
      </c>
      <c r="P3285">
        <f t="shared" si="238"/>
        <v>5</v>
      </c>
    </row>
    <row r="3286" spans="1:16" x14ac:dyDescent="0.2">
      <c r="A3286">
        <f t="shared" si="239"/>
        <v>3277</v>
      </c>
      <c r="B3286" s="4">
        <v>0.69599999999999995</v>
      </c>
      <c r="C3286" s="4">
        <v>0.69699999999999995</v>
      </c>
      <c r="D3286" s="4">
        <v>0.65</v>
      </c>
      <c r="E3286">
        <v>0.57099999999999995</v>
      </c>
      <c r="F3286">
        <v>0.59099999999999997</v>
      </c>
      <c r="G3286">
        <v>0.58199999999999996</v>
      </c>
      <c r="H3286">
        <v>0.56599999999999995</v>
      </c>
      <c r="I3286">
        <v>0.433</v>
      </c>
      <c r="J3286">
        <v>0.504</v>
      </c>
      <c r="K3286">
        <f t="shared" si="237"/>
        <v>1.1415525114155251E-4</v>
      </c>
      <c r="N3286">
        <f>IF(A3286&lt;([1]TS_DRC!$D$5+1)*24,1,IF(A3286&lt;([1]TS_DRC!$D$6+1)*24,2,IF(A3286&lt;([1]TS_DRC!$D$7+1)*24,3,IF(A3286&lt;([1]TS_DRC!$D$8+1)*24,4))))</f>
        <v>2</v>
      </c>
      <c r="O3286">
        <f t="shared" si="240"/>
        <v>13</v>
      </c>
      <c r="P3286">
        <f t="shared" si="238"/>
        <v>5</v>
      </c>
    </row>
    <row r="3287" spans="1:16" x14ac:dyDescent="0.2">
      <c r="A3287">
        <f t="shared" si="239"/>
        <v>3278</v>
      </c>
      <c r="B3287" s="4">
        <v>0.60199999999999998</v>
      </c>
      <c r="C3287" s="4">
        <v>0.60199999999999998</v>
      </c>
      <c r="D3287" s="4">
        <v>0.622</v>
      </c>
      <c r="E3287">
        <v>0.49099999999999999</v>
      </c>
      <c r="F3287">
        <v>0.50600000000000001</v>
      </c>
      <c r="G3287">
        <v>0.5</v>
      </c>
      <c r="H3287">
        <v>0.46300000000000002</v>
      </c>
      <c r="I3287">
        <v>0.42299999999999999</v>
      </c>
      <c r="J3287">
        <v>0.44500000000000001</v>
      </c>
      <c r="K3287">
        <f t="shared" si="237"/>
        <v>1.1415525114155251E-4</v>
      </c>
      <c r="N3287">
        <f>IF(A3287&lt;([1]TS_DRC!$D$5+1)*24,1,IF(A3287&lt;([1]TS_DRC!$D$6+1)*24,2,IF(A3287&lt;([1]TS_DRC!$D$7+1)*24,3,IF(A3287&lt;([1]TS_DRC!$D$8+1)*24,4))))</f>
        <v>2</v>
      </c>
      <c r="O3287">
        <f t="shared" si="240"/>
        <v>14</v>
      </c>
      <c r="P3287">
        <f t="shared" si="238"/>
        <v>6</v>
      </c>
    </row>
    <row r="3288" spans="1:16" x14ac:dyDescent="0.2">
      <c r="A3288">
        <f t="shared" si="239"/>
        <v>3279</v>
      </c>
      <c r="B3288" s="4">
        <v>0.51200000000000001</v>
      </c>
      <c r="C3288" s="4">
        <v>0.51300000000000001</v>
      </c>
      <c r="D3288" s="4">
        <v>0.497</v>
      </c>
      <c r="E3288">
        <v>0.34300000000000003</v>
      </c>
      <c r="F3288">
        <v>0.34</v>
      </c>
      <c r="G3288">
        <v>0.33600000000000002</v>
      </c>
      <c r="H3288">
        <v>0.28699999999999998</v>
      </c>
      <c r="I3288">
        <v>0.22500000000000001</v>
      </c>
      <c r="J3288">
        <v>0.23400000000000001</v>
      </c>
      <c r="K3288">
        <f t="shared" si="237"/>
        <v>1.1415525114155251E-4</v>
      </c>
      <c r="N3288">
        <f>IF(A3288&lt;([1]TS_DRC!$D$5+1)*24,1,IF(A3288&lt;([1]TS_DRC!$D$6+1)*24,2,IF(A3288&lt;([1]TS_DRC!$D$7+1)*24,3,IF(A3288&lt;([1]TS_DRC!$D$8+1)*24,4))))</f>
        <v>2</v>
      </c>
      <c r="O3288">
        <f t="shared" si="240"/>
        <v>15</v>
      </c>
      <c r="P3288">
        <f t="shared" si="238"/>
        <v>6</v>
      </c>
    </row>
    <row r="3289" spans="1:16" x14ac:dyDescent="0.2">
      <c r="A3289">
        <f t="shared" si="239"/>
        <v>3280</v>
      </c>
      <c r="B3289" s="4">
        <v>0.35599999999999998</v>
      </c>
      <c r="C3289" s="4">
        <v>0.35699999999999998</v>
      </c>
      <c r="D3289" s="4">
        <v>0.36299999999999999</v>
      </c>
      <c r="E3289">
        <v>0.19400000000000001</v>
      </c>
      <c r="F3289">
        <v>0.218</v>
      </c>
      <c r="G3289">
        <v>0.19400000000000001</v>
      </c>
      <c r="H3289">
        <v>0.16700000000000001</v>
      </c>
      <c r="I3289">
        <v>0.19400000000000001</v>
      </c>
      <c r="J3289">
        <v>0.17299999999999999</v>
      </c>
      <c r="K3289">
        <f t="shared" si="237"/>
        <v>1.1415525114155251E-4</v>
      </c>
      <c r="N3289">
        <f>IF(A3289&lt;([1]TS_DRC!$D$5+1)*24,1,IF(A3289&lt;([1]TS_DRC!$D$6+1)*24,2,IF(A3289&lt;([1]TS_DRC!$D$7+1)*24,3,IF(A3289&lt;([1]TS_DRC!$D$8+1)*24,4))))</f>
        <v>2</v>
      </c>
      <c r="O3289">
        <f t="shared" si="240"/>
        <v>16</v>
      </c>
      <c r="P3289">
        <f t="shared" si="238"/>
        <v>7</v>
      </c>
    </row>
    <row r="3290" spans="1:16" x14ac:dyDescent="0.2">
      <c r="A3290">
        <f t="shared" si="239"/>
        <v>3281</v>
      </c>
      <c r="B3290" s="4">
        <v>0.113</v>
      </c>
      <c r="C3290" s="4">
        <v>0.114</v>
      </c>
      <c r="D3290" s="4">
        <v>0.127</v>
      </c>
      <c r="E3290">
        <v>4.3999999999999997E-2</v>
      </c>
      <c r="F3290">
        <v>4.9000000000000002E-2</v>
      </c>
      <c r="G3290">
        <v>4.1000000000000002E-2</v>
      </c>
      <c r="H3290">
        <v>4.7E-2</v>
      </c>
      <c r="I3290">
        <v>7.9000000000000001E-2</v>
      </c>
      <c r="J3290">
        <v>7.0000000000000007E-2</v>
      </c>
      <c r="K3290">
        <f t="shared" si="237"/>
        <v>1.1415525114155251E-4</v>
      </c>
      <c r="N3290">
        <f>IF(A3290&lt;([1]TS_DRC!$D$5+1)*24,1,IF(A3290&lt;([1]TS_DRC!$D$6+1)*24,2,IF(A3290&lt;([1]TS_DRC!$D$7+1)*24,3,IF(A3290&lt;([1]TS_DRC!$D$8+1)*24,4))))</f>
        <v>2</v>
      </c>
      <c r="O3290">
        <f t="shared" si="240"/>
        <v>17</v>
      </c>
      <c r="P3290">
        <f t="shared" si="238"/>
        <v>7</v>
      </c>
    </row>
    <row r="3291" spans="1:16" x14ac:dyDescent="0.2">
      <c r="A3291">
        <f t="shared" si="239"/>
        <v>3282</v>
      </c>
      <c r="B3291" s="4">
        <v>1E-3</v>
      </c>
      <c r="C3291" s="4">
        <v>1E-3</v>
      </c>
      <c r="D3291" s="4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f t="shared" si="237"/>
        <v>1.1415525114155251E-4</v>
      </c>
      <c r="N3291">
        <f>IF(A3291&lt;([1]TS_DRC!$D$5+1)*24,1,IF(A3291&lt;([1]TS_DRC!$D$6+1)*24,2,IF(A3291&lt;([1]TS_DRC!$D$7+1)*24,3,IF(A3291&lt;([1]TS_DRC!$D$8+1)*24,4))))</f>
        <v>2</v>
      </c>
      <c r="O3291">
        <f t="shared" si="240"/>
        <v>18</v>
      </c>
      <c r="P3291">
        <f t="shared" si="238"/>
        <v>8</v>
      </c>
    </row>
    <row r="3292" spans="1:16" x14ac:dyDescent="0.2">
      <c r="A3292">
        <f t="shared" si="239"/>
        <v>3283</v>
      </c>
      <c r="B3292" s="4">
        <v>0</v>
      </c>
      <c r="C3292" s="4">
        <v>0</v>
      </c>
      <c r="D3292" s="4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f t="shared" si="237"/>
        <v>1.1415525114155251E-4</v>
      </c>
      <c r="N3292">
        <f>IF(A3292&lt;([1]TS_DRC!$D$5+1)*24,1,IF(A3292&lt;([1]TS_DRC!$D$6+1)*24,2,IF(A3292&lt;([1]TS_DRC!$D$7+1)*24,3,IF(A3292&lt;([1]TS_DRC!$D$8+1)*24,4))))</f>
        <v>2</v>
      </c>
      <c r="O3292">
        <f t="shared" si="240"/>
        <v>19</v>
      </c>
      <c r="P3292">
        <f t="shared" si="238"/>
        <v>8</v>
      </c>
    </row>
    <row r="3293" spans="1:16" x14ac:dyDescent="0.2">
      <c r="A3293">
        <f t="shared" si="239"/>
        <v>3284</v>
      </c>
      <c r="B3293" s="4">
        <v>0</v>
      </c>
      <c r="C3293" s="4">
        <v>0</v>
      </c>
      <c r="D3293" s="4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f t="shared" si="237"/>
        <v>1.1415525114155251E-4</v>
      </c>
      <c r="N3293">
        <f>IF(A3293&lt;([1]TS_DRC!$D$5+1)*24,1,IF(A3293&lt;([1]TS_DRC!$D$6+1)*24,2,IF(A3293&lt;([1]TS_DRC!$D$7+1)*24,3,IF(A3293&lt;([1]TS_DRC!$D$8+1)*24,4))))</f>
        <v>2</v>
      </c>
      <c r="O3293">
        <f t="shared" si="240"/>
        <v>20</v>
      </c>
      <c r="P3293">
        <f t="shared" si="238"/>
        <v>9</v>
      </c>
    </row>
    <row r="3294" spans="1:16" x14ac:dyDescent="0.2">
      <c r="A3294">
        <f t="shared" si="239"/>
        <v>3285</v>
      </c>
      <c r="B3294" s="4">
        <v>0</v>
      </c>
      <c r="C3294" s="4">
        <v>0</v>
      </c>
      <c r="D3294" s="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f t="shared" si="237"/>
        <v>1.1415525114155251E-4</v>
      </c>
      <c r="N3294">
        <f>IF(A3294&lt;([1]TS_DRC!$D$5+1)*24,1,IF(A3294&lt;([1]TS_DRC!$D$6+1)*24,2,IF(A3294&lt;([1]TS_DRC!$D$7+1)*24,3,IF(A3294&lt;([1]TS_DRC!$D$8+1)*24,4))))</f>
        <v>2</v>
      </c>
      <c r="O3294">
        <f t="shared" si="240"/>
        <v>21</v>
      </c>
      <c r="P3294">
        <f t="shared" si="238"/>
        <v>9</v>
      </c>
    </row>
    <row r="3295" spans="1:16" x14ac:dyDescent="0.2">
      <c r="A3295">
        <f t="shared" si="239"/>
        <v>3286</v>
      </c>
      <c r="B3295" s="4">
        <v>0</v>
      </c>
      <c r="C3295" s="4">
        <v>0</v>
      </c>
      <c r="D3295" s="4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f t="shared" si="237"/>
        <v>1.1415525114155251E-4</v>
      </c>
      <c r="N3295">
        <f>IF(A3295&lt;([1]TS_DRC!$D$5+1)*24,1,IF(A3295&lt;([1]TS_DRC!$D$6+1)*24,2,IF(A3295&lt;([1]TS_DRC!$D$7+1)*24,3,IF(A3295&lt;([1]TS_DRC!$D$8+1)*24,4))))</f>
        <v>2</v>
      </c>
      <c r="O3295">
        <f t="shared" si="240"/>
        <v>22</v>
      </c>
      <c r="P3295">
        <f t="shared" si="238"/>
        <v>10</v>
      </c>
    </row>
    <row r="3296" spans="1:16" x14ac:dyDescent="0.2">
      <c r="A3296">
        <f t="shared" si="239"/>
        <v>3287</v>
      </c>
      <c r="B3296" s="4">
        <v>0</v>
      </c>
      <c r="C3296" s="4">
        <v>0</v>
      </c>
      <c r="D3296" s="4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f t="shared" si="237"/>
        <v>1.1415525114155251E-4</v>
      </c>
      <c r="N3296">
        <f>IF(A3296&lt;([1]TS_DRC!$D$5+1)*24,1,IF(A3296&lt;([1]TS_DRC!$D$6+1)*24,2,IF(A3296&lt;([1]TS_DRC!$D$7+1)*24,3,IF(A3296&lt;([1]TS_DRC!$D$8+1)*24,4))))</f>
        <v>2</v>
      </c>
      <c r="O3296">
        <f t="shared" si="240"/>
        <v>23</v>
      </c>
      <c r="P3296">
        <f t="shared" si="238"/>
        <v>10</v>
      </c>
    </row>
    <row r="3297" spans="1:16" x14ac:dyDescent="0.2">
      <c r="A3297">
        <f t="shared" si="239"/>
        <v>3288</v>
      </c>
      <c r="B3297" s="4">
        <v>0</v>
      </c>
      <c r="C3297" s="4">
        <v>0</v>
      </c>
      <c r="D3297" s="4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f t="shared" si="237"/>
        <v>1.1415525114155251E-4</v>
      </c>
      <c r="N3297">
        <f>IF(A3297&lt;([1]TS_DRC!$D$5+1)*24,1,IF(A3297&lt;([1]TS_DRC!$D$6+1)*24,2,IF(A3297&lt;([1]TS_DRC!$D$7+1)*24,3,IF(A3297&lt;([1]TS_DRC!$D$8+1)*24,4))))</f>
        <v>2</v>
      </c>
      <c r="O3297">
        <f t="shared" si="240"/>
        <v>0</v>
      </c>
      <c r="P3297">
        <f t="shared" si="238"/>
        <v>1</v>
      </c>
    </row>
    <row r="3298" spans="1:16" x14ac:dyDescent="0.2">
      <c r="A3298">
        <f t="shared" si="239"/>
        <v>3289</v>
      </c>
      <c r="B3298" s="4">
        <v>0</v>
      </c>
      <c r="C3298" s="4">
        <v>0</v>
      </c>
      <c r="D3298" s="4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f t="shared" si="237"/>
        <v>1.1415525114155251E-4</v>
      </c>
      <c r="N3298">
        <f>IF(A3298&lt;([1]TS_DRC!$D$5+1)*24,1,IF(A3298&lt;([1]TS_DRC!$D$6+1)*24,2,IF(A3298&lt;([1]TS_DRC!$D$7+1)*24,3,IF(A3298&lt;([1]TS_DRC!$D$8+1)*24,4))))</f>
        <v>2</v>
      </c>
      <c r="O3298">
        <f t="shared" si="240"/>
        <v>1</v>
      </c>
      <c r="P3298">
        <f t="shared" si="238"/>
        <v>1</v>
      </c>
    </row>
    <row r="3299" spans="1:16" x14ac:dyDescent="0.2">
      <c r="A3299">
        <f t="shared" si="239"/>
        <v>3290</v>
      </c>
      <c r="B3299" s="4">
        <v>0</v>
      </c>
      <c r="C3299" s="4">
        <v>0</v>
      </c>
      <c r="D3299" s="4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f t="shared" si="237"/>
        <v>1.1415525114155251E-4</v>
      </c>
      <c r="N3299">
        <f>IF(A3299&lt;([1]TS_DRC!$D$5+1)*24,1,IF(A3299&lt;([1]TS_DRC!$D$6+1)*24,2,IF(A3299&lt;([1]TS_DRC!$D$7+1)*24,3,IF(A3299&lt;([1]TS_DRC!$D$8+1)*24,4))))</f>
        <v>2</v>
      </c>
      <c r="O3299">
        <f t="shared" si="240"/>
        <v>2</v>
      </c>
      <c r="P3299">
        <f t="shared" si="238"/>
        <v>1</v>
      </c>
    </row>
    <row r="3300" spans="1:16" x14ac:dyDescent="0.2">
      <c r="A3300">
        <f t="shared" si="239"/>
        <v>3291</v>
      </c>
      <c r="B3300" s="4">
        <v>0</v>
      </c>
      <c r="C3300" s="4">
        <v>0</v>
      </c>
      <c r="D3300" s="4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f t="shared" si="237"/>
        <v>1.1415525114155251E-4</v>
      </c>
      <c r="N3300">
        <f>IF(A3300&lt;([1]TS_DRC!$D$5+1)*24,1,IF(A3300&lt;([1]TS_DRC!$D$6+1)*24,2,IF(A3300&lt;([1]TS_DRC!$D$7+1)*24,3,IF(A3300&lt;([1]TS_DRC!$D$8+1)*24,4))))</f>
        <v>2</v>
      </c>
      <c r="O3300">
        <f t="shared" si="240"/>
        <v>3</v>
      </c>
      <c r="P3300">
        <f t="shared" si="238"/>
        <v>1</v>
      </c>
    </row>
    <row r="3301" spans="1:16" x14ac:dyDescent="0.2">
      <c r="A3301">
        <f t="shared" si="239"/>
        <v>3292</v>
      </c>
      <c r="B3301" s="4">
        <v>0</v>
      </c>
      <c r="C3301" s="4">
        <v>0</v>
      </c>
      <c r="D3301" s="4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f t="shared" si="237"/>
        <v>1.1415525114155251E-4</v>
      </c>
      <c r="N3301">
        <f>IF(A3301&lt;([1]TS_DRC!$D$5+1)*24,1,IF(A3301&lt;([1]TS_DRC!$D$6+1)*24,2,IF(A3301&lt;([1]TS_DRC!$D$7+1)*24,3,IF(A3301&lt;([1]TS_DRC!$D$8+1)*24,4))))</f>
        <v>2</v>
      </c>
      <c r="O3301">
        <f t="shared" si="240"/>
        <v>4</v>
      </c>
      <c r="P3301">
        <f t="shared" si="238"/>
        <v>1</v>
      </c>
    </row>
    <row r="3302" spans="1:16" x14ac:dyDescent="0.2">
      <c r="A3302">
        <f t="shared" si="239"/>
        <v>3293</v>
      </c>
      <c r="B3302" s="4">
        <v>0</v>
      </c>
      <c r="C3302" s="4">
        <v>0</v>
      </c>
      <c r="D3302" s="4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f t="shared" si="237"/>
        <v>1.1415525114155251E-4</v>
      </c>
      <c r="N3302">
        <f>IF(A3302&lt;([1]TS_DRC!$D$5+1)*24,1,IF(A3302&lt;([1]TS_DRC!$D$6+1)*24,2,IF(A3302&lt;([1]TS_DRC!$D$7+1)*24,3,IF(A3302&lt;([1]TS_DRC!$D$8+1)*24,4))))</f>
        <v>2</v>
      </c>
      <c r="O3302">
        <f t="shared" si="240"/>
        <v>5</v>
      </c>
      <c r="P3302">
        <f t="shared" si="238"/>
        <v>1</v>
      </c>
    </row>
    <row r="3303" spans="1:16" x14ac:dyDescent="0.2">
      <c r="A3303">
        <f t="shared" si="239"/>
        <v>3294</v>
      </c>
      <c r="B3303" s="4">
        <v>0</v>
      </c>
      <c r="C3303" s="4">
        <v>0</v>
      </c>
      <c r="D3303" s="4">
        <v>0</v>
      </c>
      <c r="E3303">
        <v>3.7999999999999999E-2</v>
      </c>
      <c r="F3303">
        <v>3.3000000000000002E-2</v>
      </c>
      <c r="G3303">
        <v>3.7999999999999999E-2</v>
      </c>
      <c r="H3303">
        <v>0.06</v>
      </c>
      <c r="I3303">
        <v>0.10100000000000001</v>
      </c>
      <c r="J3303">
        <v>0.09</v>
      </c>
      <c r="K3303">
        <f t="shared" si="237"/>
        <v>1.1415525114155251E-4</v>
      </c>
      <c r="N3303">
        <f>IF(A3303&lt;([1]TS_DRC!$D$5+1)*24,1,IF(A3303&lt;([1]TS_DRC!$D$6+1)*24,2,IF(A3303&lt;([1]TS_DRC!$D$7+1)*24,3,IF(A3303&lt;([1]TS_DRC!$D$8+1)*24,4))))</f>
        <v>2</v>
      </c>
      <c r="O3303">
        <f t="shared" si="240"/>
        <v>6</v>
      </c>
      <c r="P3303">
        <f t="shared" si="238"/>
        <v>2</v>
      </c>
    </row>
    <row r="3304" spans="1:16" x14ac:dyDescent="0.2">
      <c r="A3304">
        <f t="shared" si="239"/>
        <v>3295</v>
      </c>
      <c r="B3304" s="4">
        <v>4.5999999999999999E-2</v>
      </c>
      <c r="C3304" s="4">
        <v>4.7E-2</v>
      </c>
      <c r="D3304" s="4">
        <v>4.3999999999999997E-2</v>
      </c>
      <c r="E3304">
        <v>0.217</v>
      </c>
      <c r="F3304">
        <v>0.20200000000000001</v>
      </c>
      <c r="G3304">
        <v>0.217</v>
      </c>
      <c r="H3304">
        <v>0.218</v>
      </c>
      <c r="I3304">
        <v>0.28299999999999997</v>
      </c>
      <c r="J3304">
        <v>0.26800000000000002</v>
      </c>
      <c r="K3304">
        <f t="shared" si="237"/>
        <v>1.1415525114155251E-4</v>
      </c>
      <c r="N3304">
        <f>IF(A3304&lt;([1]TS_DRC!$D$5+1)*24,1,IF(A3304&lt;([1]TS_DRC!$D$6+1)*24,2,IF(A3304&lt;([1]TS_DRC!$D$7+1)*24,3,IF(A3304&lt;([1]TS_DRC!$D$8+1)*24,4))))</f>
        <v>2</v>
      </c>
      <c r="O3304">
        <f t="shared" si="240"/>
        <v>7</v>
      </c>
      <c r="P3304">
        <f t="shared" si="238"/>
        <v>2</v>
      </c>
    </row>
    <row r="3305" spans="1:16" x14ac:dyDescent="0.2">
      <c r="A3305">
        <f t="shared" si="239"/>
        <v>3296</v>
      </c>
      <c r="B3305" s="4">
        <v>0.246</v>
      </c>
      <c r="C3305" s="4">
        <v>0.246</v>
      </c>
      <c r="D3305" s="4">
        <v>0.23200000000000001</v>
      </c>
      <c r="E3305">
        <v>0.41</v>
      </c>
      <c r="F3305">
        <v>0.41499999999999998</v>
      </c>
      <c r="G3305">
        <v>0.41299999999999998</v>
      </c>
      <c r="H3305">
        <v>0.438</v>
      </c>
      <c r="I3305">
        <v>0.52700000000000002</v>
      </c>
      <c r="J3305">
        <v>0.50700000000000001</v>
      </c>
      <c r="K3305">
        <f t="shared" si="237"/>
        <v>1.1415525114155251E-4</v>
      </c>
      <c r="N3305">
        <f>IF(A3305&lt;([1]TS_DRC!$D$5+1)*24,1,IF(A3305&lt;([1]TS_DRC!$D$6+1)*24,2,IF(A3305&lt;([1]TS_DRC!$D$7+1)*24,3,IF(A3305&lt;([1]TS_DRC!$D$8+1)*24,4))))</f>
        <v>2</v>
      </c>
      <c r="O3305">
        <f t="shared" si="240"/>
        <v>8</v>
      </c>
      <c r="P3305">
        <f t="shared" si="238"/>
        <v>3</v>
      </c>
    </row>
    <row r="3306" spans="1:16" x14ac:dyDescent="0.2">
      <c r="A3306">
        <f t="shared" si="239"/>
        <v>3297</v>
      </c>
      <c r="B3306" s="4">
        <v>0.44900000000000001</v>
      </c>
      <c r="C3306" s="4">
        <v>0.45</v>
      </c>
      <c r="D3306" s="4">
        <v>0.435</v>
      </c>
      <c r="E3306">
        <v>0.59699999999999998</v>
      </c>
      <c r="F3306">
        <v>0.59399999999999997</v>
      </c>
      <c r="G3306">
        <v>0.59599999999999997</v>
      </c>
      <c r="H3306">
        <v>0.53700000000000003</v>
      </c>
      <c r="I3306">
        <v>0.60699999999999998</v>
      </c>
      <c r="J3306">
        <v>0.57999999999999996</v>
      </c>
      <c r="K3306">
        <f t="shared" si="237"/>
        <v>1.1415525114155251E-4</v>
      </c>
      <c r="N3306">
        <f>IF(A3306&lt;([1]TS_DRC!$D$5+1)*24,1,IF(A3306&lt;([1]TS_DRC!$D$6+1)*24,2,IF(A3306&lt;([1]TS_DRC!$D$7+1)*24,3,IF(A3306&lt;([1]TS_DRC!$D$8+1)*24,4))))</f>
        <v>2</v>
      </c>
      <c r="O3306">
        <f t="shared" si="240"/>
        <v>9</v>
      </c>
      <c r="P3306">
        <f t="shared" si="238"/>
        <v>3</v>
      </c>
    </row>
    <row r="3307" spans="1:16" x14ac:dyDescent="0.2">
      <c r="A3307">
        <f t="shared" si="239"/>
        <v>3298</v>
      </c>
      <c r="B3307" s="4">
        <v>0.58399999999999996</v>
      </c>
      <c r="C3307" s="4">
        <v>0.58399999999999996</v>
      </c>
      <c r="D3307" s="4">
        <v>0.53900000000000003</v>
      </c>
      <c r="E3307">
        <v>0.69499999999999995</v>
      </c>
      <c r="F3307">
        <v>0.69799999999999995</v>
      </c>
      <c r="G3307">
        <v>0.68600000000000005</v>
      </c>
      <c r="H3307">
        <v>0.53300000000000003</v>
      </c>
      <c r="I3307">
        <v>0.60399999999999998</v>
      </c>
      <c r="J3307">
        <v>0.58699999999999997</v>
      </c>
      <c r="K3307">
        <f t="shared" si="237"/>
        <v>1.1415525114155251E-4</v>
      </c>
      <c r="N3307">
        <f>IF(A3307&lt;([1]TS_DRC!$D$5+1)*24,1,IF(A3307&lt;([1]TS_DRC!$D$6+1)*24,2,IF(A3307&lt;([1]TS_DRC!$D$7+1)*24,3,IF(A3307&lt;([1]TS_DRC!$D$8+1)*24,4))))</f>
        <v>2</v>
      </c>
      <c r="O3307">
        <f t="shared" si="240"/>
        <v>10</v>
      </c>
      <c r="P3307">
        <f t="shared" si="238"/>
        <v>4</v>
      </c>
    </row>
    <row r="3308" spans="1:16" x14ac:dyDescent="0.2">
      <c r="A3308">
        <f t="shared" si="239"/>
        <v>3299</v>
      </c>
      <c r="B3308" s="4">
        <v>0.61199999999999999</v>
      </c>
      <c r="C3308" s="4">
        <v>0.61299999999999999</v>
      </c>
      <c r="D3308" s="4">
        <v>0.63400000000000001</v>
      </c>
      <c r="E3308">
        <v>0.627</v>
      </c>
      <c r="F3308">
        <v>0.73899999999999999</v>
      </c>
      <c r="G3308">
        <v>0.64500000000000002</v>
      </c>
      <c r="H3308">
        <v>0.48399999999999999</v>
      </c>
      <c r="I3308">
        <v>0.52600000000000002</v>
      </c>
      <c r="J3308">
        <v>0.52100000000000002</v>
      </c>
      <c r="K3308">
        <f t="shared" si="237"/>
        <v>1.1415525114155251E-4</v>
      </c>
      <c r="N3308">
        <f>IF(A3308&lt;([1]TS_DRC!$D$5+1)*24,1,IF(A3308&lt;([1]TS_DRC!$D$6+1)*24,2,IF(A3308&lt;([1]TS_DRC!$D$7+1)*24,3,IF(A3308&lt;([1]TS_DRC!$D$8+1)*24,4))))</f>
        <v>2</v>
      </c>
      <c r="O3308">
        <f t="shared" si="240"/>
        <v>11</v>
      </c>
      <c r="P3308">
        <f t="shared" si="238"/>
        <v>4</v>
      </c>
    </row>
    <row r="3309" spans="1:16" x14ac:dyDescent="0.2">
      <c r="A3309">
        <f t="shared" si="239"/>
        <v>3300</v>
      </c>
      <c r="B3309" s="4">
        <v>0.623</v>
      </c>
      <c r="C3309" s="4">
        <v>0.624</v>
      </c>
      <c r="D3309" s="4">
        <v>0.64700000000000002</v>
      </c>
      <c r="E3309">
        <v>0.56399999999999995</v>
      </c>
      <c r="F3309">
        <v>0.63600000000000001</v>
      </c>
      <c r="G3309">
        <v>0.59599999999999997</v>
      </c>
      <c r="H3309">
        <v>0.67500000000000004</v>
      </c>
      <c r="I3309">
        <v>0.72</v>
      </c>
      <c r="J3309">
        <v>0.73599999999999999</v>
      </c>
      <c r="K3309">
        <f t="shared" si="237"/>
        <v>1.1415525114155251E-4</v>
      </c>
      <c r="N3309">
        <f>IF(A3309&lt;([1]TS_DRC!$D$5+1)*24,1,IF(A3309&lt;([1]TS_DRC!$D$6+1)*24,2,IF(A3309&lt;([1]TS_DRC!$D$7+1)*24,3,IF(A3309&lt;([1]TS_DRC!$D$8+1)*24,4))))</f>
        <v>2</v>
      </c>
      <c r="O3309">
        <f t="shared" si="240"/>
        <v>12</v>
      </c>
      <c r="P3309">
        <f t="shared" si="238"/>
        <v>5</v>
      </c>
    </row>
    <row r="3310" spans="1:16" x14ac:dyDescent="0.2">
      <c r="A3310">
        <f t="shared" si="239"/>
        <v>3301</v>
      </c>
      <c r="B3310" s="4">
        <v>0.70499999999999996</v>
      </c>
      <c r="C3310" s="4">
        <v>0.70499999999999996</v>
      </c>
      <c r="D3310" s="4">
        <v>0.68400000000000005</v>
      </c>
      <c r="E3310">
        <v>0.495</v>
      </c>
      <c r="F3310">
        <v>0.629</v>
      </c>
      <c r="G3310">
        <v>0.504</v>
      </c>
      <c r="H3310">
        <v>0.57899999999999996</v>
      </c>
      <c r="I3310">
        <v>0.59899999999999998</v>
      </c>
      <c r="J3310">
        <v>0.59499999999999997</v>
      </c>
      <c r="K3310">
        <f t="shared" si="237"/>
        <v>1.1415525114155251E-4</v>
      </c>
      <c r="N3310">
        <f>IF(A3310&lt;([1]TS_DRC!$D$5+1)*24,1,IF(A3310&lt;([1]TS_DRC!$D$6+1)*24,2,IF(A3310&lt;([1]TS_DRC!$D$7+1)*24,3,IF(A3310&lt;([1]TS_DRC!$D$8+1)*24,4))))</f>
        <v>2</v>
      </c>
      <c r="O3310">
        <f t="shared" si="240"/>
        <v>13</v>
      </c>
      <c r="P3310">
        <f t="shared" si="238"/>
        <v>5</v>
      </c>
    </row>
    <row r="3311" spans="1:16" x14ac:dyDescent="0.2">
      <c r="A3311">
        <f t="shared" si="239"/>
        <v>3302</v>
      </c>
      <c r="B3311" s="4">
        <v>0.61399999999999999</v>
      </c>
      <c r="C3311" s="4">
        <v>0.61499999999999999</v>
      </c>
      <c r="D3311" s="4">
        <v>0.61899999999999999</v>
      </c>
      <c r="E3311">
        <v>0.372</v>
      </c>
      <c r="F3311">
        <v>0.498</v>
      </c>
      <c r="G3311">
        <v>0.379</v>
      </c>
      <c r="H3311">
        <v>0.54500000000000004</v>
      </c>
      <c r="I3311">
        <v>0.52300000000000002</v>
      </c>
      <c r="J3311">
        <v>0.53600000000000003</v>
      </c>
      <c r="K3311">
        <f t="shared" si="237"/>
        <v>1.1415525114155251E-4</v>
      </c>
      <c r="N3311">
        <f>IF(A3311&lt;([1]TS_DRC!$D$5+1)*24,1,IF(A3311&lt;([1]TS_DRC!$D$6+1)*24,2,IF(A3311&lt;([1]TS_DRC!$D$7+1)*24,3,IF(A3311&lt;([1]TS_DRC!$D$8+1)*24,4))))</f>
        <v>2</v>
      </c>
      <c r="O3311">
        <f t="shared" si="240"/>
        <v>14</v>
      </c>
      <c r="P3311">
        <f t="shared" si="238"/>
        <v>6</v>
      </c>
    </row>
    <row r="3312" spans="1:16" x14ac:dyDescent="0.2">
      <c r="A3312">
        <f t="shared" si="239"/>
        <v>3303</v>
      </c>
      <c r="B3312" s="4">
        <v>0.53</v>
      </c>
      <c r="C3312" s="4">
        <v>0.53</v>
      </c>
      <c r="D3312" s="4">
        <v>0.52800000000000002</v>
      </c>
      <c r="E3312">
        <v>0.221</v>
      </c>
      <c r="F3312">
        <v>0.35799999999999998</v>
      </c>
      <c r="G3312">
        <v>0.20699999999999999</v>
      </c>
      <c r="H3312">
        <v>0.41099999999999998</v>
      </c>
      <c r="I3312">
        <v>0.41699999999999998</v>
      </c>
      <c r="J3312">
        <v>0.44</v>
      </c>
      <c r="K3312">
        <f t="shared" si="237"/>
        <v>1.1415525114155251E-4</v>
      </c>
      <c r="N3312">
        <f>IF(A3312&lt;([1]TS_DRC!$D$5+1)*24,1,IF(A3312&lt;([1]TS_DRC!$D$6+1)*24,2,IF(A3312&lt;([1]TS_DRC!$D$7+1)*24,3,IF(A3312&lt;([1]TS_DRC!$D$8+1)*24,4))))</f>
        <v>2</v>
      </c>
      <c r="O3312">
        <f t="shared" si="240"/>
        <v>15</v>
      </c>
      <c r="P3312">
        <f t="shared" si="238"/>
        <v>6</v>
      </c>
    </row>
    <row r="3313" spans="1:16" x14ac:dyDescent="0.2">
      <c r="A3313">
        <f t="shared" si="239"/>
        <v>3304</v>
      </c>
      <c r="B3313" s="4">
        <v>0.308</v>
      </c>
      <c r="C3313" s="4">
        <v>0.308</v>
      </c>
      <c r="D3313" s="4">
        <v>0.33200000000000002</v>
      </c>
      <c r="E3313">
        <v>0.13</v>
      </c>
      <c r="F3313">
        <v>0.193</v>
      </c>
      <c r="G3313">
        <v>0.115</v>
      </c>
      <c r="H3313">
        <v>0.20399999999999999</v>
      </c>
      <c r="I3313">
        <v>0.21299999999999999</v>
      </c>
      <c r="J3313">
        <v>0.218</v>
      </c>
      <c r="K3313">
        <f t="shared" si="237"/>
        <v>1.1415525114155251E-4</v>
      </c>
      <c r="N3313">
        <f>IF(A3313&lt;([1]TS_DRC!$D$5+1)*24,1,IF(A3313&lt;([1]TS_DRC!$D$6+1)*24,2,IF(A3313&lt;([1]TS_DRC!$D$7+1)*24,3,IF(A3313&lt;([1]TS_DRC!$D$8+1)*24,4))))</f>
        <v>2</v>
      </c>
      <c r="O3313">
        <f t="shared" si="240"/>
        <v>16</v>
      </c>
      <c r="P3313">
        <f t="shared" si="238"/>
        <v>7</v>
      </c>
    </row>
    <row r="3314" spans="1:16" x14ac:dyDescent="0.2">
      <c r="A3314">
        <f t="shared" si="239"/>
        <v>3305</v>
      </c>
      <c r="B3314" s="4">
        <v>9.6000000000000002E-2</v>
      </c>
      <c r="C3314" s="4">
        <v>9.6000000000000002E-2</v>
      </c>
      <c r="D3314" s="4">
        <v>0.108</v>
      </c>
      <c r="E3314">
        <v>3.6999999999999998E-2</v>
      </c>
      <c r="F3314">
        <v>4.4999999999999998E-2</v>
      </c>
      <c r="G3314">
        <v>3.4000000000000002E-2</v>
      </c>
      <c r="H3314">
        <v>4.4999999999999998E-2</v>
      </c>
      <c r="I3314">
        <v>7.2999999999999995E-2</v>
      </c>
      <c r="J3314">
        <v>6.7000000000000004E-2</v>
      </c>
      <c r="K3314">
        <f t="shared" si="237"/>
        <v>1.1415525114155251E-4</v>
      </c>
      <c r="N3314">
        <f>IF(A3314&lt;([1]TS_DRC!$D$5+1)*24,1,IF(A3314&lt;([1]TS_DRC!$D$6+1)*24,2,IF(A3314&lt;([1]TS_DRC!$D$7+1)*24,3,IF(A3314&lt;([1]TS_DRC!$D$8+1)*24,4))))</f>
        <v>2</v>
      </c>
      <c r="O3314">
        <f t="shared" si="240"/>
        <v>17</v>
      </c>
      <c r="P3314">
        <f t="shared" si="238"/>
        <v>7</v>
      </c>
    </row>
    <row r="3315" spans="1:16" x14ac:dyDescent="0.2">
      <c r="A3315">
        <f t="shared" si="239"/>
        <v>3306</v>
      </c>
      <c r="B3315" s="4">
        <v>4.0000000000000001E-3</v>
      </c>
      <c r="C3315" s="4">
        <v>5.0000000000000001E-3</v>
      </c>
      <c r="D3315" s="4">
        <v>1E-3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f t="shared" si="237"/>
        <v>1.1415525114155251E-4</v>
      </c>
      <c r="N3315">
        <f>IF(A3315&lt;([1]TS_DRC!$D$5+1)*24,1,IF(A3315&lt;([1]TS_DRC!$D$6+1)*24,2,IF(A3315&lt;([1]TS_DRC!$D$7+1)*24,3,IF(A3315&lt;([1]TS_DRC!$D$8+1)*24,4))))</f>
        <v>2</v>
      </c>
      <c r="O3315">
        <f t="shared" si="240"/>
        <v>18</v>
      </c>
      <c r="P3315">
        <f t="shared" si="238"/>
        <v>8</v>
      </c>
    </row>
    <row r="3316" spans="1:16" x14ac:dyDescent="0.2">
      <c r="A3316">
        <f t="shared" si="239"/>
        <v>3307</v>
      </c>
      <c r="B3316" s="4">
        <v>0</v>
      </c>
      <c r="C3316" s="4">
        <v>0</v>
      </c>
      <c r="D3316" s="4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f t="shared" si="237"/>
        <v>1.1415525114155251E-4</v>
      </c>
      <c r="N3316">
        <f>IF(A3316&lt;([1]TS_DRC!$D$5+1)*24,1,IF(A3316&lt;([1]TS_DRC!$D$6+1)*24,2,IF(A3316&lt;([1]TS_DRC!$D$7+1)*24,3,IF(A3316&lt;([1]TS_DRC!$D$8+1)*24,4))))</f>
        <v>2</v>
      </c>
      <c r="O3316">
        <f t="shared" si="240"/>
        <v>19</v>
      </c>
      <c r="P3316">
        <f t="shared" si="238"/>
        <v>8</v>
      </c>
    </row>
    <row r="3317" spans="1:16" x14ac:dyDescent="0.2">
      <c r="A3317">
        <f t="shared" si="239"/>
        <v>3308</v>
      </c>
      <c r="B3317" s="4">
        <v>0</v>
      </c>
      <c r="C3317" s="4">
        <v>0</v>
      </c>
      <c r="D3317" s="4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f t="shared" si="237"/>
        <v>1.1415525114155251E-4</v>
      </c>
      <c r="N3317">
        <f>IF(A3317&lt;([1]TS_DRC!$D$5+1)*24,1,IF(A3317&lt;([1]TS_DRC!$D$6+1)*24,2,IF(A3317&lt;([1]TS_DRC!$D$7+1)*24,3,IF(A3317&lt;([1]TS_DRC!$D$8+1)*24,4))))</f>
        <v>2</v>
      </c>
      <c r="O3317">
        <f t="shared" si="240"/>
        <v>20</v>
      </c>
      <c r="P3317">
        <f t="shared" si="238"/>
        <v>9</v>
      </c>
    </row>
    <row r="3318" spans="1:16" x14ac:dyDescent="0.2">
      <c r="A3318">
        <f t="shared" si="239"/>
        <v>3309</v>
      </c>
      <c r="B3318" s="4">
        <v>0</v>
      </c>
      <c r="C3318" s="4">
        <v>0</v>
      </c>
      <c r="D3318" s="4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f t="shared" si="237"/>
        <v>1.1415525114155251E-4</v>
      </c>
      <c r="N3318">
        <f>IF(A3318&lt;([1]TS_DRC!$D$5+1)*24,1,IF(A3318&lt;([1]TS_DRC!$D$6+1)*24,2,IF(A3318&lt;([1]TS_DRC!$D$7+1)*24,3,IF(A3318&lt;([1]TS_DRC!$D$8+1)*24,4))))</f>
        <v>2</v>
      </c>
      <c r="O3318">
        <f t="shared" si="240"/>
        <v>21</v>
      </c>
      <c r="P3318">
        <f t="shared" si="238"/>
        <v>9</v>
      </c>
    </row>
    <row r="3319" spans="1:16" x14ac:dyDescent="0.2">
      <c r="A3319">
        <f t="shared" si="239"/>
        <v>3310</v>
      </c>
      <c r="B3319" s="4">
        <v>0</v>
      </c>
      <c r="C3319" s="4">
        <v>0</v>
      </c>
      <c r="D3319" s="4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f t="shared" si="237"/>
        <v>1.1415525114155251E-4</v>
      </c>
      <c r="N3319">
        <f>IF(A3319&lt;([1]TS_DRC!$D$5+1)*24,1,IF(A3319&lt;([1]TS_DRC!$D$6+1)*24,2,IF(A3319&lt;([1]TS_DRC!$D$7+1)*24,3,IF(A3319&lt;([1]TS_DRC!$D$8+1)*24,4))))</f>
        <v>2</v>
      </c>
      <c r="O3319">
        <f t="shared" si="240"/>
        <v>22</v>
      </c>
      <c r="P3319">
        <f t="shared" si="238"/>
        <v>10</v>
      </c>
    </row>
    <row r="3320" spans="1:16" x14ac:dyDescent="0.2">
      <c r="A3320">
        <f t="shared" si="239"/>
        <v>3311</v>
      </c>
      <c r="B3320" s="4">
        <v>0</v>
      </c>
      <c r="C3320" s="4">
        <v>0</v>
      </c>
      <c r="D3320" s="4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f t="shared" si="237"/>
        <v>1.1415525114155251E-4</v>
      </c>
      <c r="N3320">
        <f>IF(A3320&lt;([1]TS_DRC!$D$5+1)*24,1,IF(A3320&lt;([1]TS_DRC!$D$6+1)*24,2,IF(A3320&lt;([1]TS_DRC!$D$7+1)*24,3,IF(A3320&lt;([1]TS_DRC!$D$8+1)*24,4))))</f>
        <v>2</v>
      </c>
      <c r="O3320">
        <f t="shared" si="240"/>
        <v>23</v>
      </c>
      <c r="P3320">
        <f t="shared" si="238"/>
        <v>10</v>
      </c>
    </row>
    <row r="3321" spans="1:16" x14ac:dyDescent="0.2">
      <c r="A3321">
        <f t="shared" si="239"/>
        <v>3312</v>
      </c>
      <c r="B3321" s="4">
        <v>0</v>
      </c>
      <c r="C3321" s="4">
        <v>0</v>
      </c>
      <c r="D3321" s="4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f t="shared" si="237"/>
        <v>1.1415525114155251E-4</v>
      </c>
      <c r="N3321">
        <f>IF(A3321&lt;([1]TS_DRC!$D$5+1)*24,1,IF(A3321&lt;([1]TS_DRC!$D$6+1)*24,2,IF(A3321&lt;([1]TS_DRC!$D$7+1)*24,3,IF(A3321&lt;([1]TS_DRC!$D$8+1)*24,4))))</f>
        <v>2</v>
      </c>
      <c r="O3321">
        <f t="shared" si="240"/>
        <v>0</v>
      </c>
      <c r="P3321">
        <f t="shared" si="238"/>
        <v>1</v>
      </c>
    </row>
    <row r="3322" spans="1:16" x14ac:dyDescent="0.2">
      <c r="A3322">
        <f t="shared" si="239"/>
        <v>3313</v>
      </c>
      <c r="B3322" s="4">
        <v>0</v>
      </c>
      <c r="C3322" s="4">
        <v>0</v>
      </c>
      <c r="D3322" s="4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f t="shared" si="237"/>
        <v>1.1415525114155251E-4</v>
      </c>
      <c r="N3322">
        <f>IF(A3322&lt;([1]TS_DRC!$D$5+1)*24,1,IF(A3322&lt;([1]TS_DRC!$D$6+1)*24,2,IF(A3322&lt;([1]TS_DRC!$D$7+1)*24,3,IF(A3322&lt;([1]TS_DRC!$D$8+1)*24,4))))</f>
        <v>2</v>
      </c>
      <c r="O3322">
        <f t="shared" si="240"/>
        <v>1</v>
      </c>
      <c r="P3322">
        <f t="shared" si="238"/>
        <v>1</v>
      </c>
    </row>
    <row r="3323" spans="1:16" x14ac:dyDescent="0.2">
      <c r="A3323">
        <f t="shared" si="239"/>
        <v>3314</v>
      </c>
      <c r="B3323" s="4">
        <v>0</v>
      </c>
      <c r="C3323" s="4">
        <v>0</v>
      </c>
      <c r="D3323" s="4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f t="shared" si="237"/>
        <v>1.1415525114155251E-4</v>
      </c>
      <c r="N3323">
        <f>IF(A3323&lt;([1]TS_DRC!$D$5+1)*24,1,IF(A3323&lt;([1]TS_DRC!$D$6+1)*24,2,IF(A3323&lt;([1]TS_DRC!$D$7+1)*24,3,IF(A3323&lt;([1]TS_DRC!$D$8+1)*24,4))))</f>
        <v>2</v>
      </c>
      <c r="O3323">
        <f t="shared" si="240"/>
        <v>2</v>
      </c>
      <c r="P3323">
        <f t="shared" si="238"/>
        <v>1</v>
      </c>
    </row>
    <row r="3324" spans="1:16" x14ac:dyDescent="0.2">
      <c r="A3324">
        <f t="shared" si="239"/>
        <v>3315</v>
      </c>
      <c r="B3324" s="4">
        <v>0</v>
      </c>
      <c r="C3324" s="4">
        <v>0</v>
      </c>
      <c r="D3324" s="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f t="shared" si="237"/>
        <v>1.1415525114155251E-4</v>
      </c>
      <c r="N3324">
        <f>IF(A3324&lt;([1]TS_DRC!$D$5+1)*24,1,IF(A3324&lt;([1]TS_DRC!$D$6+1)*24,2,IF(A3324&lt;([1]TS_DRC!$D$7+1)*24,3,IF(A3324&lt;([1]TS_DRC!$D$8+1)*24,4))))</f>
        <v>2</v>
      </c>
      <c r="O3324">
        <f t="shared" si="240"/>
        <v>3</v>
      </c>
      <c r="P3324">
        <f t="shared" si="238"/>
        <v>1</v>
      </c>
    </row>
    <row r="3325" spans="1:16" x14ac:dyDescent="0.2">
      <c r="A3325">
        <f t="shared" si="239"/>
        <v>3316</v>
      </c>
      <c r="B3325" s="4">
        <v>0</v>
      </c>
      <c r="C3325" s="4">
        <v>0</v>
      </c>
      <c r="D3325" s="4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f t="shared" si="237"/>
        <v>1.1415525114155251E-4</v>
      </c>
      <c r="N3325">
        <f>IF(A3325&lt;([1]TS_DRC!$D$5+1)*24,1,IF(A3325&lt;([1]TS_DRC!$D$6+1)*24,2,IF(A3325&lt;([1]TS_DRC!$D$7+1)*24,3,IF(A3325&lt;([1]TS_DRC!$D$8+1)*24,4))))</f>
        <v>2</v>
      </c>
      <c r="O3325">
        <f t="shared" si="240"/>
        <v>4</v>
      </c>
      <c r="P3325">
        <f t="shared" si="238"/>
        <v>1</v>
      </c>
    </row>
    <row r="3326" spans="1:16" x14ac:dyDescent="0.2">
      <c r="A3326">
        <f t="shared" si="239"/>
        <v>3317</v>
      </c>
      <c r="B3326" s="4">
        <v>0</v>
      </c>
      <c r="C3326" s="4">
        <v>0</v>
      </c>
      <c r="D3326" s="4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f t="shared" si="237"/>
        <v>1.1415525114155251E-4</v>
      </c>
      <c r="N3326">
        <f>IF(A3326&lt;([1]TS_DRC!$D$5+1)*24,1,IF(A3326&lt;([1]TS_DRC!$D$6+1)*24,2,IF(A3326&lt;([1]TS_DRC!$D$7+1)*24,3,IF(A3326&lt;([1]TS_DRC!$D$8+1)*24,4))))</f>
        <v>2</v>
      </c>
      <c r="O3326">
        <f t="shared" si="240"/>
        <v>5</v>
      </c>
      <c r="P3326">
        <f t="shared" si="238"/>
        <v>1</v>
      </c>
    </row>
    <row r="3327" spans="1:16" x14ac:dyDescent="0.2">
      <c r="A3327">
        <f t="shared" si="239"/>
        <v>3318</v>
      </c>
      <c r="B3327" s="4">
        <v>0</v>
      </c>
      <c r="C3327" s="4">
        <v>0</v>
      </c>
      <c r="D3327" s="4">
        <v>0</v>
      </c>
      <c r="E3327">
        <v>3.6999999999999998E-2</v>
      </c>
      <c r="F3327">
        <v>3.1E-2</v>
      </c>
      <c r="G3327">
        <v>3.6999999999999998E-2</v>
      </c>
      <c r="H3327">
        <v>4.5999999999999999E-2</v>
      </c>
      <c r="I3327">
        <v>0.08</v>
      </c>
      <c r="J3327">
        <v>7.5999999999999998E-2</v>
      </c>
      <c r="K3327">
        <f t="shared" si="237"/>
        <v>1.1415525114155251E-4</v>
      </c>
      <c r="N3327">
        <f>IF(A3327&lt;([1]TS_DRC!$D$5+1)*24,1,IF(A3327&lt;([1]TS_DRC!$D$6+1)*24,2,IF(A3327&lt;([1]TS_DRC!$D$7+1)*24,3,IF(A3327&lt;([1]TS_DRC!$D$8+1)*24,4))))</f>
        <v>2</v>
      </c>
      <c r="O3327">
        <f t="shared" si="240"/>
        <v>6</v>
      </c>
      <c r="P3327">
        <f t="shared" si="238"/>
        <v>2</v>
      </c>
    </row>
    <row r="3328" spans="1:16" x14ac:dyDescent="0.2">
      <c r="A3328">
        <f t="shared" si="239"/>
        <v>3319</v>
      </c>
      <c r="B3328" s="4">
        <v>4.7E-2</v>
      </c>
      <c r="C3328" s="4">
        <v>4.8000000000000001E-2</v>
      </c>
      <c r="D3328" s="4">
        <v>4.3999999999999997E-2</v>
      </c>
      <c r="E3328">
        <v>0.216</v>
      </c>
      <c r="F3328">
        <v>0.19500000000000001</v>
      </c>
      <c r="G3328">
        <v>0.214</v>
      </c>
      <c r="H3328">
        <v>0.17199999999999999</v>
      </c>
      <c r="I3328">
        <v>0.184</v>
      </c>
      <c r="J3328">
        <v>0.19800000000000001</v>
      </c>
      <c r="K3328">
        <f t="shared" si="237"/>
        <v>1.1415525114155251E-4</v>
      </c>
      <c r="N3328">
        <f>IF(A3328&lt;([1]TS_DRC!$D$5+1)*24,1,IF(A3328&lt;([1]TS_DRC!$D$6+1)*24,2,IF(A3328&lt;([1]TS_DRC!$D$7+1)*24,3,IF(A3328&lt;([1]TS_DRC!$D$8+1)*24,4))))</f>
        <v>2</v>
      </c>
      <c r="O3328">
        <f t="shared" si="240"/>
        <v>7</v>
      </c>
      <c r="P3328">
        <f t="shared" si="238"/>
        <v>2</v>
      </c>
    </row>
    <row r="3329" spans="1:16" x14ac:dyDescent="0.2">
      <c r="A3329">
        <f t="shared" si="239"/>
        <v>3320</v>
      </c>
      <c r="B3329" s="4">
        <v>0.157</v>
      </c>
      <c r="C3329" s="4">
        <v>0.158</v>
      </c>
      <c r="D3329" s="4">
        <v>0.193</v>
      </c>
      <c r="E3329">
        <v>0.438</v>
      </c>
      <c r="F3329">
        <v>0.42699999999999999</v>
      </c>
      <c r="G3329">
        <v>0.44</v>
      </c>
      <c r="H3329">
        <v>0.30099999999999999</v>
      </c>
      <c r="I3329">
        <v>0.28999999999999998</v>
      </c>
      <c r="J3329">
        <v>0.29699999999999999</v>
      </c>
      <c r="K3329">
        <f t="shared" si="237"/>
        <v>1.1415525114155251E-4</v>
      </c>
      <c r="N3329">
        <f>IF(A3329&lt;([1]TS_DRC!$D$5+1)*24,1,IF(A3329&lt;([1]TS_DRC!$D$6+1)*24,2,IF(A3329&lt;([1]TS_DRC!$D$7+1)*24,3,IF(A3329&lt;([1]TS_DRC!$D$8+1)*24,4))))</f>
        <v>2</v>
      </c>
      <c r="O3329">
        <f t="shared" si="240"/>
        <v>8</v>
      </c>
      <c r="P3329">
        <f t="shared" si="238"/>
        <v>3</v>
      </c>
    </row>
    <row r="3330" spans="1:16" x14ac:dyDescent="0.2">
      <c r="A3330">
        <f t="shared" si="239"/>
        <v>3321</v>
      </c>
      <c r="B3330" s="4">
        <v>0.35199999999999998</v>
      </c>
      <c r="C3330" s="4">
        <v>0.35199999999999998</v>
      </c>
      <c r="D3330" s="4">
        <v>0.41199999999999998</v>
      </c>
      <c r="E3330">
        <v>0.59099999999999997</v>
      </c>
      <c r="F3330">
        <v>0.57999999999999996</v>
      </c>
      <c r="G3330">
        <v>0.57499999999999996</v>
      </c>
      <c r="H3330">
        <v>0.432</v>
      </c>
      <c r="I3330">
        <v>0.374</v>
      </c>
      <c r="J3330">
        <v>0.40699999999999997</v>
      </c>
      <c r="K3330">
        <f t="shared" si="237"/>
        <v>1.1415525114155251E-4</v>
      </c>
      <c r="N3330">
        <f>IF(A3330&lt;([1]TS_DRC!$D$5+1)*24,1,IF(A3330&lt;([1]TS_DRC!$D$6+1)*24,2,IF(A3330&lt;([1]TS_DRC!$D$7+1)*24,3,IF(A3330&lt;([1]TS_DRC!$D$8+1)*24,4))))</f>
        <v>2</v>
      </c>
      <c r="O3330">
        <f t="shared" si="240"/>
        <v>9</v>
      </c>
      <c r="P3330">
        <f t="shared" si="238"/>
        <v>3</v>
      </c>
    </row>
    <row r="3331" spans="1:16" x14ac:dyDescent="0.2">
      <c r="A3331">
        <f t="shared" si="239"/>
        <v>3322</v>
      </c>
      <c r="B3331" s="4">
        <v>0.56299999999999994</v>
      </c>
      <c r="C3331" s="4">
        <v>0.56399999999999995</v>
      </c>
      <c r="D3331" s="4">
        <v>0.56799999999999995</v>
      </c>
      <c r="E3331">
        <v>0.61399999999999999</v>
      </c>
      <c r="F3331">
        <v>0.64200000000000002</v>
      </c>
      <c r="G3331">
        <v>0.622</v>
      </c>
      <c r="H3331">
        <v>0.50600000000000001</v>
      </c>
      <c r="I3331">
        <v>0.36599999999999999</v>
      </c>
      <c r="J3331">
        <v>0.4</v>
      </c>
      <c r="K3331">
        <f t="shared" si="237"/>
        <v>1.1415525114155251E-4</v>
      </c>
      <c r="N3331">
        <f>IF(A3331&lt;([1]TS_DRC!$D$5+1)*24,1,IF(A3331&lt;([1]TS_DRC!$D$6+1)*24,2,IF(A3331&lt;([1]TS_DRC!$D$7+1)*24,3,IF(A3331&lt;([1]TS_DRC!$D$8+1)*24,4))))</f>
        <v>2</v>
      </c>
      <c r="O3331">
        <f t="shared" si="240"/>
        <v>10</v>
      </c>
      <c r="P3331">
        <f t="shared" si="238"/>
        <v>4</v>
      </c>
    </row>
    <row r="3332" spans="1:16" x14ac:dyDescent="0.2">
      <c r="A3332">
        <f t="shared" si="239"/>
        <v>3323</v>
      </c>
      <c r="B3332" s="4">
        <v>0.63600000000000001</v>
      </c>
      <c r="C3332" s="4">
        <v>0.63700000000000001</v>
      </c>
      <c r="D3332" s="4">
        <v>0.63800000000000001</v>
      </c>
      <c r="E3332">
        <v>0.47299999999999998</v>
      </c>
      <c r="F3332">
        <v>0.58699999999999997</v>
      </c>
      <c r="G3332">
        <v>0.47399999999999998</v>
      </c>
      <c r="H3332">
        <v>0.6</v>
      </c>
      <c r="I3332">
        <v>0.53200000000000003</v>
      </c>
      <c r="J3332">
        <v>0.51200000000000001</v>
      </c>
      <c r="K3332">
        <f t="shared" si="237"/>
        <v>1.1415525114155251E-4</v>
      </c>
      <c r="N3332">
        <f>IF(A3332&lt;([1]TS_DRC!$D$5+1)*24,1,IF(A3332&lt;([1]TS_DRC!$D$6+1)*24,2,IF(A3332&lt;([1]TS_DRC!$D$7+1)*24,3,IF(A3332&lt;([1]TS_DRC!$D$8+1)*24,4))))</f>
        <v>2</v>
      </c>
      <c r="O3332">
        <f t="shared" si="240"/>
        <v>11</v>
      </c>
      <c r="P3332">
        <f t="shared" si="238"/>
        <v>4</v>
      </c>
    </row>
    <row r="3333" spans="1:16" x14ac:dyDescent="0.2">
      <c r="A3333">
        <f t="shared" si="239"/>
        <v>3324</v>
      </c>
      <c r="B3333" s="4">
        <v>0.61299999999999999</v>
      </c>
      <c r="C3333" s="4">
        <v>0.61399999999999999</v>
      </c>
      <c r="D3333" s="4">
        <v>0.63600000000000001</v>
      </c>
      <c r="E3333">
        <v>0.38700000000000001</v>
      </c>
      <c r="F3333">
        <v>0.55700000000000005</v>
      </c>
      <c r="G3333">
        <v>0.441</v>
      </c>
      <c r="H3333">
        <v>0.57699999999999996</v>
      </c>
      <c r="I3333">
        <v>0.55000000000000004</v>
      </c>
      <c r="J3333">
        <v>0.53400000000000003</v>
      </c>
      <c r="K3333">
        <f t="shared" si="237"/>
        <v>1.1415525114155251E-4</v>
      </c>
      <c r="N3333">
        <f>IF(A3333&lt;([1]TS_DRC!$D$5+1)*24,1,IF(A3333&lt;([1]TS_DRC!$D$6+1)*24,2,IF(A3333&lt;([1]TS_DRC!$D$7+1)*24,3,IF(A3333&lt;([1]TS_DRC!$D$8+1)*24,4))))</f>
        <v>2</v>
      </c>
      <c r="O3333">
        <f t="shared" si="240"/>
        <v>12</v>
      </c>
      <c r="P3333">
        <f t="shared" si="238"/>
        <v>5</v>
      </c>
    </row>
    <row r="3334" spans="1:16" x14ac:dyDescent="0.2">
      <c r="A3334">
        <f t="shared" si="239"/>
        <v>3325</v>
      </c>
      <c r="B3334" s="4">
        <v>0.45100000000000001</v>
      </c>
      <c r="C3334" s="4">
        <v>0.45200000000000001</v>
      </c>
      <c r="D3334" s="4">
        <v>0.48599999999999999</v>
      </c>
      <c r="E3334">
        <v>0.41399999999999998</v>
      </c>
      <c r="F3334">
        <v>0.45200000000000001</v>
      </c>
      <c r="G3334">
        <v>0.40400000000000003</v>
      </c>
      <c r="H3334">
        <v>0.57399999999999995</v>
      </c>
      <c r="I3334">
        <v>0.47099999999999997</v>
      </c>
      <c r="J3334">
        <v>0.50600000000000001</v>
      </c>
      <c r="K3334">
        <f t="shared" si="237"/>
        <v>1.1415525114155251E-4</v>
      </c>
      <c r="N3334">
        <f>IF(A3334&lt;([1]TS_DRC!$D$5+1)*24,1,IF(A3334&lt;([1]TS_DRC!$D$6+1)*24,2,IF(A3334&lt;([1]TS_DRC!$D$7+1)*24,3,IF(A3334&lt;([1]TS_DRC!$D$8+1)*24,4))))</f>
        <v>2</v>
      </c>
      <c r="O3334">
        <f t="shared" si="240"/>
        <v>13</v>
      </c>
      <c r="P3334">
        <f t="shared" si="238"/>
        <v>5</v>
      </c>
    </row>
    <row r="3335" spans="1:16" x14ac:dyDescent="0.2">
      <c r="A3335">
        <f t="shared" si="239"/>
        <v>3326</v>
      </c>
      <c r="B3335" s="4">
        <v>0.317</v>
      </c>
      <c r="C3335" s="4">
        <v>0.317</v>
      </c>
      <c r="D3335" s="4">
        <v>0.39900000000000002</v>
      </c>
      <c r="E3335">
        <v>0.441</v>
      </c>
      <c r="F3335">
        <v>0.375</v>
      </c>
      <c r="G3335">
        <v>0.41799999999999998</v>
      </c>
      <c r="H3335">
        <v>0.505</v>
      </c>
      <c r="I3335">
        <v>0.432</v>
      </c>
      <c r="J3335">
        <v>0.45200000000000001</v>
      </c>
      <c r="K3335">
        <f t="shared" si="237"/>
        <v>1.1415525114155251E-4</v>
      </c>
      <c r="N3335">
        <f>IF(A3335&lt;([1]TS_DRC!$D$5+1)*24,1,IF(A3335&lt;([1]TS_DRC!$D$6+1)*24,2,IF(A3335&lt;([1]TS_DRC!$D$7+1)*24,3,IF(A3335&lt;([1]TS_DRC!$D$8+1)*24,4))))</f>
        <v>2</v>
      </c>
      <c r="O3335">
        <f t="shared" si="240"/>
        <v>14</v>
      </c>
      <c r="P3335">
        <f t="shared" si="238"/>
        <v>6</v>
      </c>
    </row>
    <row r="3336" spans="1:16" x14ac:dyDescent="0.2">
      <c r="A3336">
        <f t="shared" si="239"/>
        <v>3327</v>
      </c>
      <c r="B3336" s="4">
        <v>0.20100000000000001</v>
      </c>
      <c r="C3336" s="4">
        <v>0.20200000000000001</v>
      </c>
      <c r="D3336" s="4">
        <v>0.183</v>
      </c>
      <c r="E3336">
        <v>0.251</v>
      </c>
      <c r="F3336">
        <v>0.25700000000000001</v>
      </c>
      <c r="G3336">
        <v>0.23</v>
      </c>
      <c r="H3336">
        <v>0.29499999999999998</v>
      </c>
      <c r="I3336">
        <v>0.17299999999999999</v>
      </c>
      <c r="J3336">
        <v>0.18</v>
      </c>
      <c r="K3336">
        <f t="shared" si="237"/>
        <v>1.1415525114155251E-4</v>
      </c>
      <c r="N3336">
        <f>IF(A3336&lt;([1]TS_DRC!$D$5+1)*24,1,IF(A3336&lt;([1]TS_DRC!$D$6+1)*24,2,IF(A3336&lt;([1]TS_DRC!$D$7+1)*24,3,IF(A3336&lt;([1]TS_DRC!$D$8+1)*24,4))))</f>
        <v>2</v>
      </c>
      <c r="O3336">
        <f t="shared" si="240"/>
        <v>15</v>
      </c>
      <c r="P3336">
        <f t="shared" si="238"/>
        <v>6</v>
      </c>
    </row>
    <row r="3337" spans="1:16" x14ac:dyDescent="0.2">
      <c r="A3337">
        <f t="shared" si="239"/>
        <v>3328</v>
      </c>
      <c r="B3337" s="4">
        <v>6.9000000000000006E-2</v>
      </c>
      <c r="C3337" s="4">
        <v>7.0000000000000007E-2</v>
      </c>
      <c r="D3337" s="4">
        <v>0.10199999999999999</v>
      </c>
      <c r="E3337">
        <v>0.184</v>
      </c>
      <c r="F3337">
        <v>0.154</v>
      </c>
      <c r="G3337">
        <v>0.16300000000000001</v>
      </c>
      <c r="H3337">
        <v>0.108</v>
      </c>
      <c r="I3337">
        <v>0.14799999999999999</v>
      </c>
      <c r="J3337">
        <v>0.128</v>
      </c>
      <c r="K3337">
        <f t="shared" ref="K3337" si="241">1/8760</f>
        <v>1.1415525114155251E-4</v>
      </c>
      <c r="N3337">
        <f>IF(A3337&lt;([1]TS_DRC!$D$5+1)*24,1,IF(A3337&lt;([1]TS_DRC!$D$6+1)*24,2,IF(A3337&lt;([1]TS_DRC!$D$7+1)*24,3,IF(A3337&lt;([1]TS_DRC!$D$8+1)*24,4))))</f>
        <v>2</v>
      </c>
      <c r="O3337">
        <f t="shared" si="240"/>
        <v>16</v>
      </c>
      <c r="P3337">
        <f t="shared" si="238"/>
        <v>7</v>
      </c>
    </row>
    <row r="3338" spans="1:16" x14ac:dyDescent="0.2">
      <c r="A3338">
        <f t="shared" si="239"/>
        <v>3329</v>
      </c>
      <c r="B3338" s="4">
        <v>2.8000000000000001E-2</v>
      </c>
      <c r="C3338" s="4">
        <v>2.9000000000000001E-2</v>
      </c>
      <c r="D3338" s="4">
        <v>4.2999999999999997E-2</v>
      </c>
      <c r="E3338">
        <v>4.5999999999999999E-2</v>
      </c>
      <c r="F3338">
        <v>4.2999999999999997E-2</v>
      </c>
      <c r="G3338">
        <v>4.1000000000000002E-2</v>
      </c>
      <c r="H3338">
        <v>4.2000000000000003E-2</v>
      </c>
      <c r="I3338">
        <v>6.6000000000000003E-2</v>
      </c>
      <c r="J3338">
        <v>6.3E-2</v>
      </c>
      <c r="K3338">
        <f t="shared" ref="K3338:K3401" si="242">1/8760</f>
        <v>1.1415525114155251E-4</v>
      </c>
      <c r="N3338">
        <f>IF(A3338&lt;([1]TS_DRC!$D$5+1)*24,1,IF(A3338&lt;([1]TS_DRC!$D$6+1)*24,2,IF(A3338&lt;([1]TS_DRC!$D$7+1)*24,3,IF(A3338&lt;([1]TS_DRC!$D$8+1)*24,4))))</f>
        <v>2</v>
      </c>
      <c r="O3338">
        <f t="shared" si="240"/>
        <v>17</v>
      </c>
      <c r="P3338">
        <f t="shared" ref="P3338:P3401" si="243">SUMIFS($V$9:$V$296,$S$9:$S$296,$N3338,$U$9:$U$296,$O3338)</f>
        <v>7</v>
      </c>
    </row>
    <row r="3339" spans="1:16" x14ac:dyDescent="0.2">
      <c r="A3339">
        <f t="shared" ref="A3339:A3402" si="244">A3338+1</f>
        <v>3330</v>
      </c>
      <c r="B3339" s="4">
        <v>0</v>
      </c>
      <c r="C3339" s="4">
        <v>0</v>
      </c>
      <c r="D3339" s="4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f t="shared" si="242"/>
        <v>1.1415525114155251E-4</v>
      </c>
      <c r="N3339">
        <f>IF(A3339&lt;([1]TS_DRC!$D$5+1)*24,1,IF(A3339&lt;([1]TS_DRC!$D$6+1)*24,2,IF(A3339&lt;([1]TS_DRC!$D$7+1)*24,3,IF(A3339&lt;([1]TS_DRC!$D$8+1)*24,4))))</f>
        <v>2</v>
      </c>
      <c r="O3339">
        <f t="shared" ref="O3339:O3402" si="245">IF(O3338&lt;23,O3338+1,0)</f>
        <v>18</v>
      </c>
      <c r="P3339">
        <f t="shared" si="243"/>
        <v>8</v>
      </c>
    </row>
    <row r="3340" spans="1:16" x14ac:dyDescent="0.2">
      <c r="A3340">
        <f t="shared" si="244"/>
        <v>3331</v>
      </c>
      <c r="B3340" s="4">
        <v>0</v>
      </c>
      <c r="C3340" s="4">
        <v>0</v>
      </c>
      <c r="D3340" s="4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f t="shared" si="242"/>
        <v>1.1415525114155251E-4</v>
      </c>
      <c r="N3340">
        <f>IF(A3340&lt;([1]TS_DRC!$D$5+1)*24,1,IF(A3340&lt;([1]TS_DRC!$D$6+1)*24,2,IF(A3340&lt;([1]TS_DRC!$D$7+1)*24,3,IF(A3340&lt;([1]TS_DRC!$D$8+1)*24,4))))</f>
        <v>2</v>
      </c>
      <c r="O3340">
        <f t="shared" si="245"/>
        <v>19</v>
      </c>
      <c r="P3340">
        <f t="shared" si="243"/>
        <v>8</v>
      </c>
    </row>
    <row r="3341" spans="1:16" x14ac:dyDescent="0.2">
      <c r="A3341">
        <f t="shared" si="244"/>
        <v>3332</v>
      </c>
      <c r="B3341" s="4">
        <v>0</v>
      </c>
      <c r="C3341" s="4">
        <v>0</v>
      </c>
      <c r="D3341" s="4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f t="shared" si="242"/>
        <v>1.1415525114155251E-4</v>
      </c>
      <c r="N3341">
        <f>IF(A3341&lt;([1]TS_DRC!$D$5+1)*24,1,IF(A3341&lt;([1]TS_DRC!$D$6+1)*24,2,IF(A3341&lt;([1]TS_DRC!$D$7+1)*24,3,IF(A3341&lt;([1]TS_DRC!$D$8+1)*24,4))))</f>
        <v>2</v>
      </c>
      <c r="O3341">
        <f t="shared" si="245"/>
        <v>20</v>
      </c>
      <c r="P3341">
        <f t="shared" si="243"/>
        <v>9</v>
      </c>
    </row>
    <row r="3342" spans="1:16" x14ac:dyDescent="0.2">
      <c r="A3342">
        <f t="shared" si="244"/>
        <v>3333</v>
      </c>
      <c r="B3342" s="4">
        <v>0</v>
      </c>
      <c r="C3342" s="4">
        <v>0</v>
      </c>
      <c r="D3342" s="4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f t="shared" si="242"/>
        <v>1.1415525114155251E-4</v>
      </c>
      <c r="N3342">
        <f>IF(A3342&lt;([1]TS_DRC!$D$5+1)*24,1,IF(A3342&lt;([1]TS_DRC!$D$6+1)*24,2,IF(A3342&lt;([1]TS_DRC!$D$7+1)*24,3,IF(A3342&lt;([1]TS_DRC!$D$8+1)*24,4))))</f>
        <v>2</v>
      </c>
      <c r="O3342">
        <f t="shared" si="245"/>
        <v>21</v>
      </c>
      <c r="P3342">
        <f t="shared" si="243"/>
        <v>9</v>
      </c>
    </row>
    <row r="3343" spans="1:16" x14ac:dyDescent="0.2">
      <c r="A3343">
        <f t="shared" si="244"/>
        <v>3334</v>
      </c>
      <c r="B3343" s="4">
        <v>0</v>
      </c>
      <c r="C3343" s="4">
        <v>0</v>
      </c>
      <c r="D3343" s="4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f t="shared" si="242"/>
        <v>1.1415525114155251E-4</v>
      </c>
      <c r="N3343">
        <f>IF(A3343&lt;([1]TS_DRC!$D$5+1)*24,1,IF(A3343&lt;([1]TS_DRC!$D$6+1)*24,2,IF(A3343&lt;([1]TS_DRC!$D$7+1)*24,3,IF(A3343&lt;([1]TS_DRC!$D$8+1)*24,4))))</f>
        <v>2</v>
      </c>
      <c r="O3343">
        <f t="shared" si="245"/>
        <v>22</v>
      </c>
      <c r="P3343">
        <f t="shared" si="243"/>
        <v>10</v>
      </c>
    </row>
    <row r="3344" spans="1:16" x14ac:dyDescent="0.2">
      <c r="A3344">
        <f t="shared" si="244"/>
        <v>3335</v>
      </c>
      <c r="B3344" s="4">
        <v>0</v>
      </c>
      <c r="C3344" s="4">
        <v>0</v>
      </c>
      <c r="D3344" s="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f t="shared" si="242"/>
        <v>1.1415525114155251E-4</v>
      </c>
      <c r="N3344">
        <f>IF(A3344&lt;([1]TS_DRC!$D$5+1)*24,1,IF(A3344&lt;([1]TS_DRC!$D$6+1)*24,2,IF(A3344&lt;([1]TS_DRC!$D$7+1)*24,3,IF(A3344&lt;([1]TS_DRC!$D$8+1)*24,4))))</f>
        <v>2</v>
      </c>
      <c r="O3344">
        <f t="shared" si="245"/>
        <v>23</v>
      </c>
      <c r="P3344">
        <f t="shared" si="243"/>
        <v>10</v>
      </c>
    </row>
    <row r="3345" spans="1:16" x14ac:dyDescent="0.2">
      <c r="A3345">
        <f t="shared" si="244"/>
        <v>3336</v>
      </c>
      <c r="B3345" s="4">
        <v>0</v>
      </c>
      <c r="C3345" s="4">
        <v>0</v>
      </c>
      <c r="D3345" s="4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f t="shared" si="242"/>
        <v>1.1415525114155251E-4</v>
      </c>
      <c r="N3345">
        <f>IF(A3345&lt;([1]TS_DRC!$D$5+1)*24,1,IF(A3345&lt;([1]TS_DRC!$D$6+1)*24,2,IF(A3345&lt;([1]TS_DRC!$D$7+1)*24,3,IF(A3345&lt;([1]TS_DRC!$D$8+1)*24,4))))</f>
        <v>2</v>
      </c>
      <c r="O3345">
        <f t="shared" si="245"/>
        <v>0</v>
      </c>
      <c r="P3345">
        <f t="shared" si="243"/>
        <v>1</v>
      </c>
    </row>
    <row r="3346" spans="1:16" x14ac:dyDescent="0.2">
      <c r="A3346">
        <f t="shared" si="244"/>
        <v>3337</v>
      </c>
      <c r="B3346" s="4">
        <v>0</v>
      </c>
      <c r="C3346" s="4">
        <v>0</v>
      </c>
      <c r="D3346" s="4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f t="shared" si="242"/>
        <v>1.1415525114155251E-4</v>
      </c>
      <c r="N3346">
        <f>IF(A3346&lt;([1]TS_DRC!$D$5+1)*24,1,IF(A3346&lt;([1]TS_DRC!$D$6+1)*24,2,IF(A3346&lt;([1]TS_DRC!$D$7+1)*24,3,IF(A3346&lt;([1]TS_DRC!$D$8+1)*24,4))))</f>
        <v>2</v>
      </c>
      <c r="O3346">
        <f t="shared" si="245"/>
        <v>1</v>
      </c>
      <c r="P3346">
        <f t="shared" si="243"/>
        <v>1</v>
      </c>
    </row>
    <row r="3347" spans="1:16" x14ac:dyDescent="0.2">
      <c r="A3347">
        <f t="shared" si="244"/>
        <v>3338</v>
      </c>
      <c r="B3347" s="4">
        <v>0</v>
      </c>
      <c r="C3347" s="4">
        <v>0</v>
      </c>
      <c r="D3347" s="4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f t="shared" si="242"/>
        <v>1.1415525114155251E-4</v>
      </c>
      <c r="N3347">
        <f>IF(A3347&lt;([1]TS_DRC!$D$5+1)*24,1,IF(A3347&lt;([1]TS_DRC!$D$6+1)*24,2,IF(A3347&lt;([1]TS_DRC!$D$7+1)*24,3,IF(A3347&lt;([1]TS_DRC!$D$8+1)*24,4))))</f>
        <v>2</v>
      </c>
      <c r="O3347">
        <f t="shared" si="245"/>
        <v>2</v>
      </c>
      <c r="P3347">
        <f t="shared" si="243"/>
        <v>1</v>
      </c>
    </row>
    <row r="3348" spans="1:16" x14ac:dyDescent="0.2">
      <c r="A3348">
        <f t="shared" si="244"/>
        <v>3339</v>
      </c>
      <c r="B3348" s="4">
        <v>0</v>
      </c>
      <c r="C3348" s="4">
        <v>0</v>
      </c>
      <c r="D3348" s="4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f t="shared" si="242"/>
        <v>1.1415525114155251E-4</v>
      </c>
      <c r="N3348">
        <f>IF(A3348&lt;([1]TS_DRC!$D$5+1)*24,1,IF(A3348&lt;([1]TS_DRC!$D$6+1)*24,2,IF(A3348&lt;([1]TS_DRC!$D$7+1)*24,3,IF(A3348&lt;([1]TS_DRC!$D$8+1)*24,4))))</f>
        <v>2</v>
      </c>
      <c r="O3348">
        <f t="shared" si="245"/>
        <v>3</v>
      </c>
      <c r="P3348">
        <f t="shared" si="243"/>
        <v>1</v>
      </c>
    </row>
    <row r="3349" spans="1:16" x14ac:dyDescent="0.2">
      <c r="A3349">
        <f t="shared" si="244"/>
        <v>3340</v>
      </c>
      <c r="B3349" s="4">
        <v>0</v>
      </c>
      <c r="C3349" s="4">
        <v>0</v>
      </c>
      <c r="D3349" s="4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f t="shared" si="242"/>
        <v>1.1415525114155251E-4</v>
      </c>
      <c r="N3349">
        <f>IF(A3349&lt;([1]TS_DRC!$D$5+1)*24,1,IF(A3349&lt;([1]TS_DRC!$D$6+1)*24,2,IF(A3349&lt;([1]TS_DRC!$D$7+1)*24,3,IF(A3349&lt;([1]TS_DRC!$D$8+1)*24,4))))</f>
        <v>2</v>
      </c>
      <c r="O3349">
        <f t="shared" si="245"/>
        <v>4</v>
      </c>
      <c r="P3349">
        <f t="shared" si="243"/>
        <v>1</v>
      </c>
    </row>
    <row r="3350" spans="1:16" x14ac:dyDescent="0.2">
      <c r="A3350">
        <f t="shared" si="244"/>
        <v>3341</v>
      </c>
      <c r="B3350" s="4">
        <v>0</v>
      </c>
      <c r="C3350" s="4">
        <v>0</v>
      </c>
      <c r="D3350" s="4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f t="shared" si="242"/>
        <v>1.1415525114155251E-4</v>
      </c>
      <c r="N3350">
        <f>IF(A3350&lt;([1]TS_DRC!$D$5+1)*24,1,IF(A3350&lt;([1]TS_DRC!$D$6+1)*24,2,IF(A3350&lt;([1]TS_DRC!$D$7+1)*24,3,IF(A3350&lt;([1]TS_DRC!$D$8+1)*24,4))))</f>
        <v>2</v>
      </c>
      <c r="O3350">
        <f t="shared" si="245"/>
        <v>5</v>
      </c>
      <c r="P3350">
        <f t="shared" si="243"/>
        <v>1</v>
      </c>
    </row>
    <row r="3351" spans="1:16" x14ac:dyDescent="0.2">
      <c r="A3351">
        <f t="shared" si="244"/>
        <v>3342</v>
      </c>
      <c r="B3351" s="4">
        <v>0</v>
      </c>
      <c r="C3351" s="4">
        <v>0</v>
      </c>
      <c r="D3351" s="4">
        <v>0</v>
      </c>
      <c r="E3351">
        <v>3.9E-2</v>
      </c>
      <c r="F3351">
        <v>3.3000000000000002E-2</v>
      </c>
      <c r="G3351">
        <v>3.7999999999999999E-2</v>
      </c>
      <c r="H3351">
        <v>6.4000000000000001E-2</v>
      </c>
      <c r="I3351">
        <v>8.7999999999999995E-2</v>
      </c>
      <c r="J3351">
        <v>8.4000000000000005E-2</v>
      </c>
      <c r="K3351">
        <f t="shared" si="242"/>
        <v>1.1415525114155251E-4</v>
      </c>
      <c r="N3351">
        <f>IF(A3351&lt;([1]TS_DRC!$D$5+1)*24,1,IF(A3351&lt;([1]TS_DRC!$D$6+1)*24,2,IF(A3351&lt;([1]TS_DRC!$D$7+1)*24,3,IF(A3351&lt;([1]TS_DRC!$D$8+1)*24,4))))</f>
        <v>2</v>
      </c>
      <c r="O3351">
        <f t="shared" si="245"/>
        <v>6</v>
      </c>
      <c r="P3351">
        <f t="shared" si="243"/>
        <v>2</v>
      </c>
    </row>
    <row r="3352" spans="1:16" x14ac:dyDescent="0.2">
      <c r="A3352">
        <f t="shared" si="244"/>
        <v>3343</v>
      </c>
      <c r="B3352" s="4">
        <v>2.9000000000000001E-2</v>
      </c>
      <c r="C3352" s="4">
        <v>0.03</v>
      </c>
      <c r="D3352" s="4">
        <v>2.4E-2</v>
      </c>
      <c r="E3352">
        <v>0.221</v>
      </c>
      <c r="F3352">
        <v>0.215</v>
      </c>
      <c r="G3352">
        <v>0.221</v>
      </c>
      <c r="H3352">
        <v>0.27200000000000002</v>
      </c>
      <c r="I3352">
        <v>0.249</v>
      </c>
      <c r="J3352">
        <v>0.25</v>
      </c>
      <c r="K3352">
        <f t="shared" si="242"/>
        <v>1.1415525114155251E-4</v>
      </c>
      <c r="N3352">
        <f>IF(A3352&lt;([1]TS_DRC!$D$5+1)*24,1,IF(A3352&lt;([1]TS_DRC!$D$6+1)*24,2,IF(A3352&lt;([1]TS_DRC!$D$7+1)*24,3,IF(A3352&lt;([1]TS_DRC!$D$8+1)*24,4))))</f>
        <v>2</v>
      </c>
      <c r="O3352">
        <f t="shared" si="245"/>
        <v>7</v>
      </c>
      <c r="P3352">
        <f t="shared" si="243"/>
        <v>2</v>
      </c>
    </row>
    <row r="3353" spans="1:16" x14ac:dyDescent="0.2">
      <c r="A3353">
        <f t="shared" si="244"/>
        <v>3344</v>
      </c>
      <c r="B3353" s="4">
        <v>0.16600000000000001</v>
      </c>
      <c r="C3353" s="4">
        <v>0.16600000000000001</v>
      </c>
      <c r="D3353" s="4">
        <v>0.13800000000000001</v>
      </c>
      <c r="E3353">
        <v>0.432</v>
      </c>
      <c r="F3353">
        <v>0.435</v>
      </c>
      <c r="G3353">
        <v>0.41899999999999998</v>
      </c>
      <c r="H3353">
        <v>0.45400000000000001</v>
      </c>
      <c r="I3353">
        <v>0.39300000000000002</v>
      </c>
      <c r="J3353">
        <v>0.41199999999999998</v>
      </c>
      <c r="K3353">
        <f t="shared" si="242"/>
        <v>1.1415525114155251E-4</v>
      </c>
      <c r="N3353">
        <f>IF(A3353&lt;([1]TS_DRC!$D$5+1)*24,1,IF(A3353&lt;([1]TS_DRC!$D$6+1)*24,2,IF(A3353&lt;([1]TS_DRC!$D$7+1)*24,3,IF(A3353&lt;([1]TS_DRC!$D$8+1)*24,4))))</f>
        <v>2</v>
      </c>
      <c r="O3353">
        <f t="shared" si="245"/>
        <v>8</v>
      </c>
      <c r="P3353">
        <f t="shared" si="243"/>
        <v>3</v>
      </c>
    </row>
    <row r="3354" spans="1:16" x14ac:dyDescent="0.2">
      <c r="A3354">
        <f t="shared" si="244"/>
        <v>3345</v>
      </c>
      <c r="B3354" s="4">
        <v>0.27500000000000002</v>
      </c>
      <c r="C3354" s="4">
        <v>0.27600000000000002</v>
      </c>
      <c r="D3354" s="4">
        <v>0.249</v>
      </c>
      <c r="E3354">
        <v>0.58899999999999997</v>
      </c>
      <c r="F3354">
        <v>0.60599999999999998</v>
      </c>
      <c r="G3354">
        <v>0.57699999999999996</v>
      </c>
      <c r="H3354">
        <v>0.61299999999999999</v>
      </c>
      <c r="I3354">
        <v>0.53200000000000003</v>
      </c>
      <c r="J3354">
        <v>0.56100000000000005</v>
      </c>
      <c r="K3354">
        <f t="shared" si="242"/>
        <v>1.1415525114155251E-4</v>
      </c>
      <c r="N3354">
        <f>IF(A3354&lt;([1]TS_DRC!$D$5+1)*24,1,IF(A3354&lt;([1]TS_DRC!$D$6+1)*24,2,IF(A3354&lt;([1]TS_DRC!$D$7+1)*24,3,IF(A3354&lt;([1]TS_DRC!$D$8+1)*24,4))))</f>
        <v>2</v>
      </c>
      <c r="O3354">
        <f t="shared" si="245"/>
        <v>9</v>
      </c>
      <c r="P3354">
        <f t="shared" si="243"/>
        <v>3</v>
      </c>
    </row>
    <row r="3355" spans="1:16" x14ac:dyDescent="0.2">
      <c r="A3355">
        <f t="shared" si="244"/>
        <v>3346</v>
      </c>
      <c r="B3355" s="4">
        <v>0.32700000000000001</v>
      </c>
      <c r="C3355" s="4">
        <v>0.32700000000000001</v>
      </c>
      <c r="D3355" s="4">
        <v>0.35099999999999998</v>
      </c>
      <c r="E3355">
        <v>0.70099999999999996</v>
      </c>
      <c r="F3355">
        <v>0.71099999999999997</v>
      </c>
      <c r="G3355">
        <v>0.69799999999999995</v>
      </c>
      <c r="H3355">
        <v>0.72899999999999998</v>
      </c>
      <c r="I3355">
        <v>0.748</v>
      </c>
      <c r="J3355">
        <v>0.75</v>
      </c>
      <c r="K3355">
        <f t="shared" si="242"/>
        <v>1.1415525114155251E-4</v>
      </c>
      <c r="N3355">
        <f>IF(A3355&lt;([1]TS_DRC!$D$5+1)*24,1,IF(A3355&lt;([1]TS_DRC!$D$6+1)*24,2,IF(A3355&lt;([1]TS_DRC!$D$7+1)*24,3,IF(A3355&lt;([1]TS_DRC!$D$8+1)*24,4))))</f>
        <v>2</v>
      </c>
      <c r="O3355">
        <f t="shared" si="245"/>
        <v>10</v>
      </c>
      <c r="P3355">
        <f t="shared" si="243"/>
        <v>4</v>
      </c>
    </row>
    <row r="3356" spans="1:16" x14ac:dyDescent="0.2">
      <c r="A3356">
        <f t="shared" si="244"/>
        <v>3347</v>
      </c>
      <c r="B3356" s="4">
        <v>0.50700000000000001</v>
      </c>
      <c r="C3356" s="4">
        <v>0.50800000000000001</v>
      </c>
      <c r="D3356" s="4">
        <v>0.48899999999999999</v>
      </c>
      <c r="E3356">
        <v>0.76600000000000001</v>
      </c>
      <c r="F3356">
        <v>0.74199999999999999</v>
      </c>
      <c r="G3356">
        <v>0.76900000000000002</v>
      </c>
      <c r="H3356">
        <v>0.68100000000000005</v>
      </c>
      <c r="I3356">
        <v>0.72599999999999998</v>
      </c>
      <c r="J3356">
        <v>0.70599999999999996</v>
      </c>
      <c r="K3356">
        <f t="shared" si="242"/>
        <v>1.1415525114155251E-4</v>
      </c>
      <c r="N3356">
        <f>IF(A3356&lt;([1]TS_DRC!$D$5+1)*24,1,IF(A3356&lt;([1]TS_DRC!$D$6+1)*24,2,IF(A3356&lt;([1]TS_DRC!$D$7+1)*24,3,IF(A3356&lt;([1]TS_DRC!$D$8+1)*24,4))))</f>
        <v>2</v>
      </c>
      <c r="O3356">
        <f t="shared" si="245"/>
        <v>11</v>
      </c>
      <c r="P3356">
        <f t="shared" si="243"/>
        <v>4</v>
      </c>
    </row>
    <row r="3357" spans="1:16" x14ac:dyDescent="0.2">
      <c r="A3357">
        <f t="shared" si="244"/>
        <v>3348</v>
      </c>
      <c r="B3357" s="4">
        <v>0.40699999999999997</v>
      </c>
      <c r="C3357" s="4">
        <v>0.40799999999999997</v>
      </c>
      <c r="D3357" s="4">
        <v>0.44600000000000001</v>
      </c>
      <c r="E3357">
        <v>0.67800000000000005</v>
      </c>
      <c r="F3357">
        <v>0.73499999999999999</v>
      </c>
      <c r="G3357">
        <v>0.68300000000000005</v>
      </c>
      <c r="H3357">
        <v>0.71699999999999997</v>
      </c>
      <c r="I3357">
        <v>0.74099999999999999</v>
      </c>
      <c r="J3357">
        <v>0.71</v>
      </c>
      <c r="K3357">
        <f t="shared" si="242"/>
        <v>1.1415525114155251E-4</v>
      </c>
      <c r="N3357">
        <f>IF(A3357&lt;([1]TS_DRC!$D$5+1)*24,1,IF(A3357&lt;([1]TS_DRC!$D$6+1)*24,2,IF(A3357&lt;([1]TS_DRC!$D$7+1)*24,3,IF(A3357&lt;([1]TS_DRC!$D$8+1)*24,4))))</f>
        <v>2</v>
      </c>
      <c r="O3357">
        <f t="shared" si="245"/>
        <v>12</v>
      </c>
      <c r="P3357">
        <f t="shared" si="243"/>
        <v>5</v>
      </c>
    </row>
    <row r="3358" spans="1:16" x14ac:dyDescent="0.2">
      <c r="A3358">
        <f t="shared" si="244"/>
        <v>3349</v>
      </c>
      <c r="B3358" s="4">
        <v>0.54200000000000004</v>
      </c>
      <c r="C3358" s="4">
        <v>0.54200000000000004</v>
      </c>
      <c r="D3358" s="4">
        <v>0.52100000000000002</v>
      </c>
      <c r="E3358">
        <v>0.66800000000000004</v>
      </c>
      <c r="F3358">
        <v>0.63800000000000001</v>
      </c>
      <c r="G3358">
        <v>0.66400000000000003</v>
      </c>
      <c r="H3358">
        <v>0.57799999999999996</v>
      </c>
      <c r="I3358">
        <v>0.49</v>
      </c>
      <c r="J3358">
        <v>0.498</v>
      </c>
      <c r="K3358">
        <f t="shared" si="242"/>
        <v>1.1415525114155251E-4</v>
      </c>
      <c r="N3358">
        <f>IF(A3358&lt;([1]TS_DRC!$D$5+1)*24,1,IF(A3358&lt;([1]TS_DRC!$D$6+1)*24,2,IF(A3358&lt;([1]TS_DRC!$D$7+1)*24,3,IF(A3358&lt;([1]TS_DRC!$D$8+1)*24,4))))</f>
        <v>2</v>
      </c>
      <c r="O3358">
        <f t="shared" si="245"/>
        <v>13</v>
      </c>
      <c r="P3358">
        <f t="shared" si="243"/>
        <v>5</v>
      </c>
    </row>
    <row r="3359" spans="1:16" x14ac:dyDescent="0.2">
      <c r="A3359">
        <f t="shared" si="244"/>
        <v>3350</v>
      </c>
      <c r="B3359" s="4">
        <v>0.47299999999999998</v>
      </c>
      <c r="C3359" s="4">
        <v>0.47399999999999998</v>
      </c>
      <c r="D3359" s="4">
        <v>0.44800000000000001</v>
      </c>
      <c r="E3359">
        <v>0.59199999999999997</v>
      </c>
      <c r="F3359">
        <v>0.59599999999999997</v>
      </c>
      <c r="G3359">
        <v>0.58799999999999997</v>
      </c>
      <c r="H3359">
        <v>0.35499999999999998</v>
      </c>
      <c r="I3359">
        <v>0.38200000000000001</v>
      </c>
      <c r="J3359">
        <v>0.35499999999999998</v>
      </c>
      <c r="K3359">
        <f t="shared" si="242"/>
        <v>1.1415525114155251E-4</v>
      </c>
      <c r="N3359">
        <f>IF(A3359&lt;([1]TS_DRC!$D$5+1)*24,1,IF(A3359&lt;([1]TS_DRC!$D$6+1)*24,2,IF(A3359&lt;([1]TS_DRC!$D$7+1)*24,3,IF(A3359&lt;([1]TS_DRC!$D$8+1)*24,4))))</f>
        <v>2</v>
      </c>
      <c r="O3359">
        <f t="shared" si="245"/>
        <v>14</v>
      </c>
      <c r="P3359">
        <f t="shared" si="243"/>
        <v>6</v>
      </c>
    </row>
    <row r="3360" spans="1:16" x14ac:dyDescent="0.2">
      <c r="A3360">
        <f t="shared" si="244"/>
        <v>3351</v>
      </c>
      <c r="B3360" s="4">
        <v>0.46</v>
      </c>
      <c r="C3360" s="4">
        <v>0.46100000000000002</v>
      </c>
      <c r="D3360" s="4">
        <v>0.43</v>
      </c>
      <c r="E3360">
        <v>0.43099999999999999</v>
      </c>
      <c r="F3360">
        <v>0.42399999999999999</v>
      </c>
      <c r="G3360">
        <v>0.43</v>
      </c>
      <c r="H3360">
        <v>0.372</v>
      </c>
      <c r="I3360">
        <v>0.38500000000000001</v>
      </c>
      <c r="J3360">
        <v>0.378</v>
      </c>
      <c r="K3360">
        <f t="shared" si="242"/>
        <v>1.1415525114155251E-4</v>
      </c>
      <c r="N3360">
        <f>IF(A3360&lt;([1]TS_DRC!$D$5+1)*24,1,IF(A3360&lt;([1]TS_DRC!$D$6+1)*24,2,IF(A3360&lt;([1]TS_DRC!$D$7+1)*24,3,IF(A3360&lt;([1]TS_DRC!$D$8+1)*24,4))))</f>
        <v>2</v>
      </c>
      <c r="O3360">
        <f t="shared" si="245"/>
        <v>15</v>
      </c>
      <c r="P3360">
        <f t="shared" si="243"/>
        <v>6</v>
      </c>
    </row>
    <row r="3361" spans="1:16" x14ac:dyDescent="0.2">
      <c r="A3361">
        <f t="shared" si="244"/>
        <v>3352</v>
      </c>
      <c r="B3361" s="4">
        <v>0.26700000000000002</v>
      </c>
      <c r="C3361" s="4">
        <v>0.26800000000000002</v>
      </c>
      <c r="D3361" s="4">
        <v>0.26800000000000002</v>
      </c>
      <c r="E3361">
        <v>0.245</v>
      </c>
      <c r="F3361">
        <v>0.21199999999999999</v>
      </c>
      <c r="G3361">
        <v>0.24099999999999999</v>
      </c>
      <c r="H3361">
        <v>0.221</v>
      </c>
      <c r="I3361">
        <v>0.23799999999999999</v>
      </c>
      <c r="J3361">
        <v>0.245</v>
      </c>
      <c r="K3361">
        <f t="shared" si="242"/>
        <v>1.1415525114155251E-4</v>
      </c>
      <c r="N3361">
        <f>IF(A3361&lt;([1]TS_DRC!$D$5+1)*24,1,IF(A3361&lt;([1]TS_DRC!$D$6+1)*24,2,IF(A3361&lt;([1]TS_DRC!$D$7+1)*24,3,IF(A3361&lt;([1]TS_DRC!$D$8+1)*24,4))))</f>
        <v>2</v>
      </c>
      <c r="O3361">
        <f t="shared" si="245"/>
        <v>16</v>
      </c>
      <c r="P3361">
        <f t="shared" si="243"/>
        <v>7</v>
      </c>
    </row>
    <row r="3362" spans="1:16" x14ac:dyDescent="0.2">
      <c r="A3362">
        <f t="shared" si="244"/>
        <v>3353</v>
      </c>
      <c r="B3362" s="4">
        <v>0.124</v>
      </c>
      <c r="C3362" s="4">
        <v>0.125</v>
      </c>
      <c r="D3362" s="4">
        <v>0.113</v>
      </c>
      <c r="E3362">
        <v>5.0999999999999997E-2</v>
      </c>
      <c r="F3362">
        <v>5.2999999999999999E-2</v>
      </c>
      <c r="G3362">
        <v>4.5999999999999999E-2</v>
      </c>
      <c r="H3362">
        <v>5.8999999999999997E-2</v>
      </c>
      <c r="I3362">
        <v>0.09</v>
      </c>
      <c r="J3362">
        <v>8.5000000000000006E-2</v>
      </c>
      <c r="K3362">
        <f t="shared" si="242"/>
        <v>1.1415525114155251E-4</v>
      </c>
      <c r="N3362">
        <f>IF(A3362&lt;([1]TS_DRC!$D$5+1)*24,1,IF(A3362&lt;([1]TS_DRC!$D$6+1)*24,2,IF(A3362&lt;([1]TS_DRC!$D$7+1)*24,3,IF(A3362&lt;([1]TS_DRC!$D$8+1)*24,4))))</f>
        <v>2</v>
      </c>
      <c r="O3362">
        <f t="shared" si="245"/>
        <v>17</v>
      </c>
      <c r="P3362">
        <f t="shared" si="243"/>
        <v>7</v>
      </c>
    </row>
    <row r="3363" spans="1:16" x14ac:dyDescent="0.2">
      <c r="A3363">
        <f t="shared" si="244"/>
        <v>3354</v>
      </c>
      <c r="B3363" s="4">
        <v>0</v>
      </c>
      <c r="C3363" s="4">
        <v>0</v>
      </c>
      <c r="D3363" s="4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f t="shared" si="242"/>
        <v>1.1415525114155251E-4</v>
      </c>
      <c r="N3363">
        <f>IF(A3363&lt;([1]TS_DRC!$D$5+1)*24,1,IF(A3363&lt;([1]TS_DRC!$D$6+1)*24,2,IF(A3363&lt;([1]TS_DRC!$D$7+1)*24,3,IF(A3363&lt;([1]TS_DRC!$D$8+1)*24,4))))</f>
        <v>2</v>
      </c>
      <c r="O3363">
        <f t="shared" si="245"/>
        <v>18</v>
      </c>
      <c r="P3363">
        <f t="shared" si="243"/>
        <v>8</v>
      </c>
    </row>
    <row r="3364" spans="1:16" x14ac:dyDescent="0.2">
      <c r="A3364">
        <f t="shared" si="244"/>
        <v>3355</v>
      </c>
      <c r="B3364" s="4">
        <v>0</v>
      </c>
      <c r="C3364" s="4">
        <v>0</v>
      </c>
      <c r="D3364" s="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f t="shared" si="242"/>
        <v>1.1415525114155251E-4</v>
      </c>
      <c r="N3364">
        <f>IF(A3364&lt;([1]TS_DRC!$D$5+1)*24,1,IF(A3364&lt;([1]TS_DRC!$D$6+1)*24,2,IF(A3364&lt;([1]TS_DRC!$D$7+1)*24,3,IF(A3364&lt;([1]TS_DRC!$D$8+1)*24,4))))</f>
        <v>2</v>
      </c>
      <c r="O3364">
        <f t="shared" si="245"/>
        <v>19</v>
      </c>
      <c r="P3364">
        <f t="shared" si="243"/>
        <v>8</v>
      </c>
    </row>
    <row r="3365" spans="1:16" x14ac:dyDescent="0.2">
      <c r="A3365">
        <f t="shared" si="244"/>
        <v>3356</v>
      </c>
      <c r="B3365" s="4">
        <v>0</v>
      </c>
      <c r="C3365" s="4">
        <v>0</v>
      </c>
      <c r="D3365" s="4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f t="shared" si="242"/>
        <v>1.1415525114155251E-4</v>
      </c>
      <c r="N3365">
        <f>IF(A3365&lt;([1]TS_DRC!$D$5+1)*24,1,IF(A3365&lt;([1]TS_DRC!$D$6+1)*24,2,IF(A3365&lt;([1]TS_DRC!$D$7+1)*24,3,IF(A3365&lt;([1]TS_DRC!$D$8+1)*24,4))))</f>
        <v>2</v>
      </c>
      <c r="O3365">
        <f t="shared" si="245"/>
        <v>20</v>
      </c>
      <c r="P3365">
        <f t="shared" si="243"/>
        <v>9</v>
      </c>
    </row>
    <row r="3366" spans="1:16" x14ac:dyDescent="0.2">
      <c r="A3366">
        <f t="shared" si="244"/>
        <v>3357</v>
      </c>
      <c r="B3366" s="4">
        <v>0</v>
      </c>
      <c r="C3366" s="4">
        <v>0</v>
      </c>
      <c r="D3366" s="4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f t="shared" si="242"/>
        <v>1.1415525114155251E-4</v>
      </c>
      <c r="N3366">
        <f>IF(A3366&lt;([1]TS_DRC!$D$5+1)*24,1,IF(A3366&lt;([1]TS_DRC!$D$6+1)*24,2,IF(A3366&lt;([1]TS_DRC!$D$7+1)*24,3,IF(A3366&lt;([1]TS_DRC!$D$8+1)*24,4))))</f>
        <v>2</v>
      </c>
      <c r="O3366">
        <f t="shared" si="245"/>
        <v>21</v>
      </c>
      <c r="P3366">
        <f t="shared" si="243"/>
        <v>9</v>
      </c>
    </row>
    <row r="3367" spans="1:16" x14ac:dyDescent="0.2">
      <c r="A3367">
        <f t="shared" si="244"/>
        <v>3358</v>
      </c>
      <c r="B3367" s="4">
        <v>0</v>
      </c>
      <c r="C3367" s="4">
        <v>0</v>
      </c>
      <c r="D3367" s="4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f t="shared" si="242"/>
        <v>1.1415525114155251E-4</v>
      </c>
      <c r="N3367">
        <f>IF(A3367&lt;([1]TS_DRC!$D$5+1)*24,1,IF(A3367&lt;([1]TS_DRC!$D$6+1)*24,2,IF(A3367&lt;([1]TS_DRC!$D$7+1)*24,3,IF(A3367&lt;([1]TS_DRC!$D$8+1)*24,4))))</f>
        <v>2</v>
      </c>
      <c r="O3367">
        <f t="shared" si="245"/>
        <v>22</v>
      </c>
      <c r="P3367">
        <f t="shared" si="243"/>
        <v>10</v>
      </c>
    </row>
    <row r="3368" spans="1:16" x14ac:dyDescent="0.2">
      <c r="A3368">
        <f t="shared" si="244"/>
        <v>3359</v>
      </c>
      <c r="B3368" s="4">
        <v>0</v>
      </c>
      <c r="C3368" s="4">
        <v>0</v>
      </c>
      <c r="D3368" s="4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f t="shared" si="242"/>
        <v>1.1415525114155251E-4</v>
      </c>
      <c r="N3368">
        <f>IF(A3368&lt;([1]TS_DRC!$D$5+1)*24,1,IF(A3368&lt;([1]TS_DRC!$D$6+1)*24,2,IF(A3368&lt;([1]TS_DRC!$D$7+1)*24,3,IF(A3368&lt;([1]TS_DRC!$D$8+1)*24,4))))</f>
        <v>2</v>
      </c>
      <c r="O3368">
        <f t="shared" si="245"/>
        <v>23</v>
      </c>
      <c r="P3368">
        <f t="shared" si="243"/>
        <v>10</v>
      </c>
    </row>
    <row r="3369" spans="1:16" x14ac:dyDescent="0.2">
      <c r="A3369">
        <f t="shared" si="244"/>
        <v>3360</v>
      </c>
      <c r="B3369" s="4">
        <v>0</v>
      </c>
      <c r="C3369" s="4">
        <v>0</v>
      </c>
      <c r="D3369" s="4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f t="shared" si="242"/>
        <v>1.1415525114155251E-4</v>
      </c>
      <c r="N3369">
        <f>IF(A3369&lt;([1]TS_DRC!$D$5+1)*24,1,IF(A3369&lt;([1]TS_DRC!$D$6+1)*24,2,IF(A3369&lt;([1]TS_DRC!$D$7+1)*24,3,IF(A3369&lt;([1]TS_DRC!$D$8+1)*24,4))))</f>
        <v>2</v>
      </c>
      <c r="O3369">
        <f t="shared" si="245"/>
        <v>0</v>
      </c>
      <c r="P3369">
        <f t="shared" si="243"/>
        <v>1</v>
      </c>
    </row>
    <row r="3370" spans="1:16" x14ac:dyDescent="0.2">
      <c r="A3370">
        <f t="shared" si="244"/>
        <v>3361</v>
      </c>
      <c r="B3370" s="4">
        <v>0</v>
      </c>
      <c r="C3370" s="4">
        <v>0</v>
      </c>
      <c r="D3370" s="4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f t="shared" si="242"/>
        <v>1.1415525114155251E-4</v>
      </c>
      <c r="N3370">
        <f>IF(A3370&lt;([1]TS_DRC!$D$5+1)*24,1,IF(A3370&lt;([1]TS_DRC!$D$6+1)*24,2,IF(A3370&lt;([1]TS_DRC!$D$7+1)*24,3,IF(A3370&lt;([1]TS_DRC!$D$8+1)*24,4))))</f>
        <v>2</v>
      </c>
      <c r="O3370">
        <f t="shared" si="245"/>
        <v>1</v>
      </c>
      <c r="P3370">
        <f t="shared" si="243"/>
        <v>1</v>
      </c>
    </row>
    <row r="3371" spans="1:16" x14ac:dyDescent="0.2">
      <c r="A3371">
        <f t="shared" si="244"/>
        <v>3362</v>
      </c>
      <c r="B3371" s="4">
        <v>0</v>
      </c>
      <c r="C3371" s="4">
        <v>0</v>
      </c>
      <c r="D3371" s="4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f t="shared" si="242"/>
        <v>1.1415525114155251E-4</v>
      </c>
      <c r="N3371">
        <f>IF(A3371&lt;([1]TS_DRC!$D$5+1)*24,1,IF(A3371&lt;([1]TS_DRC!$D$6+1)*24,2,IF(A3371&lt;([1]TS_DRC!$D$7+1)*24,3,IF(A3371&lt;([1]TS_DRC!$D$8+1)*24,4))))</f>
        <v>2</v>
      </c>
      <c r="O3371">
        <f t="shared" si="245"/>
        <v>2</v>
      </c>
      <c r="P3371">
        <f t="shared" si="243"/>
        <v>1</v>
      </c>
    </row>
    <row r="3372" spans="1:16" x14ac:dyDescent="0.2">
      <c r="A3372">
        <f t="shared" si="244"/>
        <v>3363</v>
      </c>
      <c r="B3372" s="4">
        <v>0</v>
      </c>
      <c r="C3372" s="4">
        <v>0</v>
      </c>
      <c r="D3372" s="4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f t="shared" si="242"/>
        <v>1.1415525114155251E-4</v>
      </c>
      <c r="N3372">
        <f>IF(A3372&lt;([1]TS_DRC!$D$5+1)*24,1,IF(A3372&lt;([1]TS_DRC!$D$6+1)*24,2,IF(A3372&lt;([1]TS_DRC!$D$7+1)*24,3,IF(A3372&lt;([1]TS_DRC!$D$8+1)*24,4))))</f>
        <v>2</v>
      </c>
      <c r="O3372">
        <f t="shared" si="245"/>
        <v>3</v>
      </c>
      <c r="P3372">
        <f t="shared" si="243"/>
        <v>1</v>
      </c>
    </row>
    <row r="3373" spans="1:16" x14ac:dyDescent="0.2">
      <c r="A3373">
        <f t="shared" si="244"/>
        <v>3364</v>
      </c>
      <c r="B3373" s="4">
        <v>0</v>
      </c>
      <c r="C3373" s="4">
        <v>0</v>
      </c>
      <c r="D3373" s="4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f t="shared" si="242"/>
        <v>1.1415525114155251E-4</v>
      </c>
      <c r="N3373">
        <f>IF(A3373&lt;([1]TS_DRC!$D$5+1)*24,1,IF(A3373&lt;([1]TS_DRC!$D$6+1)*24,2,IF(A3373&lt;([1]TS_DRC!$D$7+1)*24,3,IF(A3373&lt;([1]TS_DRC!$D$8+1)*24,4))))</f>
        <v>2</v>
      </c>
      <c r="O3373">
        <f t="shared" si="245"/>
        <v>4</v>
      </c>
      <c r="P3373">
        <f t="shared" si="243"/>
        <v>1</v>
      </c>
    </row>
    <row r="3374" spans="1:16" x14ac:dyDescent="0.2">
      <c r="A3374">
        <f t="shared" si="244"/>
        <v>3365</v>
      </c>
      <c r="B3374" s="4">
        <v>0</v>
      </c>
      <c r="C3374" s="4">
        <v>0</v>
      </c>
      <c r="D3374" s="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f t="shared" si="242"/>
        <v>1.1415525114155251E-4</v>
      </c>
      <c r="N3374">
        <f>IF(A3374&lt;([1]TS_DRC!$D$5+1)*24,1,IF(A3374&lt;([1]TS_DRC!$D$6+1)*24,2,IF(A3374&lt;([1]TS_DRC!$D$7+1)*24,3,IF(A3374&lt;([1]TS_DRC!$D$8+1)*24,4))))</f>
        <v>2</v>
      </c>
      <c r="O3374">
        <f t="shared" si="245"/>
        <v>5</v>
      </c>
      <c r="P3374">
        <f t="shared" si="243"/>
        <v>1</v>
      </c>
    </row>
    <row r="3375" spans="1:16" x14ac:dyDescent="0.2">
      <c r="A3375">
        <f t="shared" si="244"/>
        <v>3366</v>
      </c>
      <c r="B3375" s="4">
        <v>0</v>
      </c>
      <c r="C3375" s="4">
        <v>0</v>
      </c>
      <c r="D3375" s="4">
        <v>0</v>
      </c>
      <c r="E3375">
        <v>3.9E-2</v>
      </c>
      <c r="F3375">
        <v>3.3000000000000002E-2</v>
      </c>
      <c r="G3375">
        <v>3.9E-2</v>
      </c>
      <c r="H3375">
        <v>5.3999999999999999E-2</v>
      </c>
      <c r="I3375">
        <v>8.5999999999999993E-2</v>
      </c>
      <c r="J3375">
        <v>7.5999999999999998E-2</v>
      </c>
      <c r="K3375">
        <f t="shared" si="242"/>
        <v>1.1415525114155251E-4</v>
      </c>
      <c r="N3375">
        <f>IF(A3375&lt;([1]TS_DRC!$D$5+1)*24,1,IF(A3375&lt;([1]TS_DRC!$D$6+1)*24,2,IF(A3375&lt;([1]TS_DRC!$D$7+1)*24,3,IF(A3375&lt;([1]TS_DRC!$D$8+1)*24,4))))</f>
        <v>2</v>
      </c>
      <c r="O3375">
        <f t="shared" si="245"/>
        <v>6</v>
      </c>
      <c r="P3375">
        <f t="shared" si="243"/>
        <v>2</v>
      </c>
    </row>
    <row r="3376" spans="1:16" x14ac:dyDescent="0.2">
      <c r="A3376">
        <f t="shared" si="244"/>
        <v>3367</v>
      </c>
      <c r="B3376" s="4">
        <v>4.4999999999999998E-2</v>
      </c>
      <c r="C3376" s="4">
        <v>4.4999999999999998E-2</v>
      </c>
      <c r="D3376" s="4">
        <v>4.2000000000000003E-2</v>
      </c>
      <c r="E3376">
        <v>0.23</v>
      </c>
      <c r="F3376">
        <v>0.217</v>
      </c>
      <c r="G3376">
        <v>0.23100000000000001</v>
      </c>
      <c r="H3376">
        <v>0.22700000000000001</v>
      </c>
      <c r="I3376">
        <v>0.223</v>
      </c>
      <c r="J3376">
        <v>0.21</v>
      </c>
      <c r="K3376">
        <f t="shared" si="242"/>
        <v>1.1415525114155251E-4</v>
      </c>
      <c r="N3376">
        <f>IF(A3376&lt;([1]TS_DRC!$D$5+1)*24,1,IF(A3376&lt;([1]TS_DRC!$D$6+1)*24,2,IF(A3376&lt;([1]TS_DRC!$D$7+1)*24,3,IF(A3376&lt;([1]TS_DRC!$D$8+1)*24,4))))</f>
        <v>2</v>
      </c>
      <c r="O3376">
        <f t="shared" si="245"/>
        <v>7</v>
      </c>
      <c r="P3376">
        <f t="shared" si="243"/>
        <v>2</v>
      </c>
    </row>
    <row r="3377" spans="1:16" x14ac:dyDescent="0.2">
      <c r="A3377">
        <f t="shared" si="244"/>
        <v>3368</v>
      </c>
      <c r="B3377" s="4">
        <v>0.17299999999999999</v>
      </c>
      <c r="C3377" s="4">
        <v>0.17299999999999999</v>
      </c>
      <c r="D3377" s="4">
        <v>0.21099999999999999</v>
      </c>
      <c r="E3377">
        <v>0.44900000000000001</v>
      </c>
      <c r="F3377">
        <v>0.436</v>
      </c>
      <c r="G3377">
        <v>0.45</v>
      </c>
      <c r="H3377">
        <v>0.433</v>
      </c>
      <c r="I3377">
        <v>0.44700000000000001</v>
      </c>
      <c r="J3377">
        <v>0.439</v>
      </c>
      <c r="K3377">
        <f t="shared" si="242"/>
        <v>1.1415525114155251E-4</v>
      </c>
      <c r="N3377">
        <f>IF(A3377&lt;([1]TS_DRC!$D$5+1)*24,1,IF(A3377&lt;([1]TS_DRC!$D$6+1)*24,2,IF(A3377&lt;([1]TS_DRC!$D$7+1)*24,3,IF(A3377&lt;([1]TS_DRC!$D$8+1)*24,4))))</f>
        <v>2</v>
      </c>
      <c r="O3377">
        <f t="shared" si="245"/>
        <v>8</v>
      </c>
      <c r="P3377">
        <f t="shared" si="243"/>
        <v>3</v>
      </c>
    </row>
    <row r="3378" spans="1:16" x14ac:dyDescent="0.2">
      <c r="A3378">
        <f t="shared" si="244"/>
        <v>3369</v>
      </c>
      <c r="B3378" s="4">
        <v>0.3</v>
      </c>
      <c r="C3378" s="4">
        <v>0.30099999999999999</v>
      </c>
      <c r="D3378" s="4">
        <v>0.32700000000000001</v>
      </c>
      <c r="E3378">
        <v>0.61399999999999999</v>
      </c>
      <c r="F3378">
        <v>0.60399999999999998</v>
      </c>
      <c r="G3378">
        <v>0.61499999999999999</v>
      </c>
      <c r="H3378">
        <v>0.48899999999999999</v>
      </c>
      <c r="I3378">
        <v>0.48599999999999999</v>
      </c>
      <c r="J3378">
        <v>0.47599999999999998</v>
      </c>
      <c r="K3378">
        <f t="shared" si="242"/>
        <v>1.1415525114155251E-4</v>
      </c>
      <c r="N3378">
        <f>IF(A3378&lt;([1]TS_DRC!$D$5+1)*24,1,IF(A3378&lt;([1]TS_DRC!$D$6+1)*24,2,IF(A3378&lt;([1]TS_DRC!$D$7+1)*24,3,IF(A3378&lt;([1]TS_DRC!$D$8+1)*24,4))))</f>
        <v>2</v>
      </c>
      <c r="O3378">
        <f t="shared" si="245"/>
        <v>9</v>
      </c>
      <c r="P3378">
        <f t="shared" si="243"/>
        <v>3</v>
      </c>
    </row>
    <row r="3379" spans="1:16" x14ac:dyDescent="0.2">
      <c r="A3379">
        <f t="shared" si="244"/>
        <v>3370</v>
      </c>
      <c r="B3379" s="4">
        <v>0.46899999999999997</v>
      </c>
      <c r="C3379" s="4">
        <v>0.47</v>
      </c>
      <c r="D3379" s="4">
        <v>0.51100000000000001</v>
      </c>
      <c r="E3379">
        <v>0.71599999999999997</v>
      </c>
      <c r="F3379">
        <v>0.71</v>
      </c>
      <c r="G3379">
        <v>0.71499999999999997</v>
      </c>
      <c r="H3379">
        <v>0.496</v>
      </c>
      <c r="I3379">
        <v>0.51300000000000001</v>
      </c>
      <c r="J3379">
        <v>0.49299999999999999</v>
      </c>
      <c r="K3379">
        <f t="shared" si="242"/>
        <v>1.1415525114155251E-4</v>
      </c>
      <c r="N3379">
        <f>IF(A3379&lt;([1]TS_DRC!$D$5+1)*24,1,IF(A3379&lt;([1]TS_DRC!$D$6+1)*24,2,IF(A3379&lt;([1]TS_DRC!$D$7+1)*24,3,IF(A3379&lt;([1]TS_DRC!$D$8+1)*24,4))))</f>
        <v>2</v>
      </c>
      <c r="O3379">
        <f t="shared" si="245"/>
        <v>10</v>
      </c>
      <c r="P3379">
        <f t="shared" si="243"/>
        <v>4</v>
      </c>
    </row>
    <row r="3380" spans="1:16" x14ac:dyDescent="0.2">
      <c r="A3380">
        <f t="shared" si="244"/>
        <v>3371</v>
      </c>
      <c r="B3380" s="4">
        <v>0.55100000000000005</v>
      </c>
      <c r="C3380" s="4">
        <v>0.55100000000000005</v>
      </c>
      <c r="D3380" s="4">
        <v>0.55800000000000005</v>
      </c>
      <c r="E3380">
        <v>0.751</v>
      </c>
      <c r="F3380">
        <v>0.76100000000000001</v>
      </c>
      <c r="G3380">
        <v>0.73499999999999999</v>
      </c>
      <c r="H3380">
        <v>0.443</v>
      </c>
      <c r="I3380">
        <v>0.38</v>
      </c>
      <c r="J3380">
        <v>0.38800000000000001</v>
      </c>
      <c r="K3380">
        <f t="shared" si="242"/>
        <v>1.1415525114155251E-4</v>
      </c>
      <c r="N3380">
        <f>IF(A3380&lt;([1]TS_DRC!$D$5+1)*24,1,IF(A3380&lt;([1]TS_DRC!$D$6+1)*24,2,IF(A3380&lt;([1]TS_DRC!$D$7+1)*24,3,IF(A3380&lt;([1]TS_DRC!$D$8+1)*24,4))))</f>
        <v>2</v>
      </c>
      <c r="O3380">
        <f t="shared" si="245"/>
        <v>11</v>
      </c>
      <c r="P3380">
        <f t="shared" si="243"/>
        <v>4</v>
      </c>
    </row>
    <row r="3381" spans="1:16" x14ac:dyDescent="0.2">
      <c r="A3381">
        <f t="shared" si="244"/>
        <v>3372</v>
      </c>
      <c r="B3381" s="4">
        <v>0.65600000000000003</v>
      </c>
      <c r="C3381" s="4">
        <v>0.65700000000000003</v>
      </c>
      <c r="D3381" s="4">
        <v>0.62</v>
      </c>
      <c r="E3381">
        <v>0.56699999999999995</v>
      </c>
      <c r="F3381">
        <v>0.73199999999999998</v>
      </c>
      <c r="G3381">
        <v>0.54400000000000004</v>
      </c>
      <c r="H3381">
        <v>0.49399999999999999</v>
      </c>
      <c r="I3381">
        <v>0.433</v>
      </c>
      <c r="J3381">
        <v>0.42399999999999999</v>
      </c>
      <c r="K3381">
        <f t="shared" si="242"/>
        <v>1.1415525114155251E-4</v>
      </c>
      <c r="N3381">
        <f>IF(A3381&lt;([1]TS_DRC!$D$5+1)*24,1,IF(A3381&lt;([1]TS_DRC!$D$6+1)*24,2,IF(A3381&lt;([1]TS_DRC!$D$7+1)*24,3,IF(A3381&lt;([1]TS_DRC!$D$8+1)*24,4))))</f>
        <v>2</v>
      </c>
      <c r="O3381">
        <f t="shared" si="245"/>
        <v>12</v>
      </c>
      <c r="P3381">
        <f t="shared" si="243"/>
        <v>5</v>
      </c>
    </row>
    <row r="3382" spans="1:16" x14ac:dyDescent="0.2">
      <c r="A3382">
        <f t="shared" si="244"/>
        <v>3373</v>
      </c>
      <c r="B3382" s="4">
        <v>0.61399999999999999</v>
      </c>
      <c r="C3382" s="4">
        <v>0.61399999999999999</v>
      </c>
      <c r="D3382" s="4">
        <v>0.55200000000000005</v>
      </c>
      <c r="E3382">
        <v>0.51800000000000002</v>
      </c>
      <c r="F3382">
        <v>0.56499999999999995</v>
      </c>
      <c r="G3382">
        <v>0.5</v>
      </c>
      <c r="H3382">
        <v>0.45300000000000001</v>
      </c>
      <c r="I3382">
        <v>0.433</v>
      </c>
      <c r="J3382">
        <v>0.442</v>
      </c>
      <c r="K3382">
        <f t="shared" si="242"/>
        <v>1.1415525114155251E-4</v>
      </c>
      <c r="N3382">
        <f>IF(A3382&lt;([1]TS_DRC!$D$5+1)*24,1,IF(A3382&lt;([1]TS_DRC!$D$6+1)*24,2,IF(A3382&lt;([1]TS_DRC!$D$7+1)*24,3,IF(A3382&lt;([1]TS_DRC!$D$8+1)*24,4))))</f>
        <v>2</v>
      </c>
      <c r="O3382">
        <f t="shared" si="245"/>
        <v>13</v>
      </c>
      <c r="P3382">
        <f t="shared" si="243"/>
        <v>5</v>
      </c>
    </row>
    <row r="3383" spans="1:16" x14ac:dyDescent="0.2">
      <c r="A3383">
        <f t="shared" si="244"/>
        <v>3374</v>
      </c>
      <c r="B3383" s="4">
        <v>0.628</v>
      </c>
      <c r="C3383" s="4">
        <v>0.629</v>
      </c>
      <c r="D3383" s="4">
        <v>0.59</v>
      </c>
      <c r="E3383">
        <v>0.44800000000000001</v>
      </c>
      <c r="F3383">
        <v>0.47899999999999998</v>
      </c>
      <c r="G3383">
        <v>0.41399999999999998</v>
      </c>
      <c r="H3383">
        <v>0.46700000000000003</v>
      </c>
      <c r="I3383">
        <v>0.51900000000000002</v>
      </c>
      <c r="J3383">
        <v>0.48599999999999999</v>
      </c>
      <c r="K3383">
        <f t="shared" si="242"/>
        <v>1.1415525114155251E-4</v>
      </c>
      <c r="N3383">
        <f>IF(A3383&lt;([1]TS_DRC!$D$5+1)*24,1,IF(A3383&lt;([1]TS_DRC!$D$6+1)*24,2,IF(A3383&lt;([1]TS_DRC!$D$7+1)*24,3,IF(A3383&lt;([1]TS_DRC!$D$8+1)*24,4))))</f>
        <v>2</v>
      </c>
      <c r="O3383">
        <f t="shared" si="245"/>
        <v>14</v>
      </c>
      <c r="P3383">
        <f t="shared" si="243"/>
        <v>6</v>
      </c>
    </row>
    <row r="3384" spans="1:16" x14ac:dyDescent="0.2">
      <c r="A3384">
        <f t="shared" si="244"/>
        <v>3375</v>
      </c>
      <c r="B3384" s="4">
        <v>0.50900000000000001</v>
      </c>
      <c r="C3384" s="4">
        <v>0.51</v>
      </c>
      <c r="D3384" s="4">
        <v>0.53</v>
      </c>
      <c r="E3384">
        <v>0.246</v>
      </c>
      <c r="F3384">
        <v>0.33100000000000002</v>
      </c>
      <c r="G3384">
        <v>0.245</v>
      </c>
      <c r="H3384">
        <v>0.311</v>
      </c>
      <c r="I3384">
        <v>0.35599999999999998</v>
      </c>
      <c r="J3384">
        <v>0.33200000000000002</v>
      </c>
      <c r="K3384">
        <f t="shared" si="242"/>
        <v>1.1415525114155251E-4</v>
      </c>
      <c r="N3384">
        <f>IF(A3384&lt;([1]TS_DRC!$D$5+1)*24,1,IF(A3384&lt;([1]TS_DRC!$D$6+1)*24,2,IF(A3384&lt;([1]TS_DRC!$D$7+1)*24,3,IF(A3384&lt;([1]TS_DRC!$D$8+1)*24,4))))</f>
        <v>2</v>
      </c>
      <c r="O3384">
        <f t="shared" si="245"/>
        <v>15</v>
      </c>
      <c r="P3384">
        <f t="shared" si="243"/>
        <v>6</v>
      </c>
    </row>
    <row r="3385" spans="1:16" x14ac:dyDescent="0.2">
      <c r="A3385">
        <f t="shared" si="244"/>
        <v>3376</v>
      </c>
      <c r="B3385" s="4">
        <v>0.33500000000000002</v>
      </c>
      <c r="C3385" s="4">
        <v>0.33600000000000002</v>
      </c>
      <c r="D3385" s="4">
        <v>0.35699999999999998</v>
      </c>
      <c r="E3385">
        <v>0.17</v>
      </c>
      <c r="F3385">
        <v>0.19700000000000001</v>
      </c>
      <c r="G3385">
        <v>0.16500000000000001</v>
      </c>
      <c r="H3385">
        <v>0.157</v>
      </c>
      <c r="I3385">
        <v>0.14499999999999999</v>
      </c>
      <c r="J3385">
        <v>0.158</v>
      </c>
      <c r="K3385">
        <f t="shared" si="242"/>
        <v>1.1415525114155251E-4</v>
      </c>
      <c r="N3385">
        <f>IF(A3385&lt;([1]TS_DRC!$D$5+1)*24,1,IF(A3385&lt;([1]TS_DRC!$D$6+1)*24,2,IF(A3385&lt;([1]TS_DRC!$D$7+1)*24,3,IF(A3385&lt;([1]TS_DRC!$D$8+1)*24,4))))</f>
        <v>2</v>
      </c>
      <c r="O3385">
        <f t="shared" si="245"/>
        <v>16</v>
      </c>
      <c r="P3385">
        <f t="shared" si="243"/>
        <v>7</v>
      </c>
    </row>
    <row r="3386" spans="1:16" x14ac:dyDescent="0.2">
      <c r="A3386">
        <f t="shared" si="244"/>
        <v>3377</v>
      </c>
      <c r="B3386" s="4">
        <v>0.13700000000000001</v>
      </c>
      <c r="C3386" s="4">
        <v>0.13700000000000001</v>
      </c>
      <c r="D3386" s="4">
        <v>0.13</v>
      </c>
      <c r="E3386">
        <v>4.3999999999999997E-2</v>
      </c>
      <c r="F3386">
        <v>0.05</v>
      </c>
      <c r="G3386">
        <v>3.9E-2</v>
      </c>
      <c r="H3386">
        <v>3.3000000000000002E-2</v>
      </c>
      <c r="I3386">
        <v>6.4000000000000001E-2</v>
      </c>
      <c r="J3386">
        <v>6.0999999999999999E-2</v>
      </c>
      <c r="K3386">
        <f t="shared" si="242"/>
        <v>1.1415525114155251E-4</v>
      </c>
      <c r="N3386">
        <f>IF(A3386&lt;([1]TS_DRC!$D$5+1)*24,1,IF(A3386&lt;([1]TS_DRC!$D$6+1)*24,2,IF(A3386&lt;([1]TS_DRC!$D$7+1)*24,3,IF(A3386&lt;([1]TS_DRC!$D$8+1)*24,4))))</f>
        <v>2</v>
      </c>
      <c r="O3386">
        <f t="shared" si="245"/>
        <v>17</v>
      </c>
      <c r="P3386">
        <f t="shared" si="243"/>
        <v>7</v>
      </c>
    </row>
    <row r="3387" spans="1:16" x14ac:dyDescent="0.2">
      <c r="A3387">
        <f t="shared" si="244"/>
        <v>3378</v>
      </c>
      <c r="B3387" s="4">
        <v>3.0000000000000001E-3</v>
      </c>
      <c r="C3387" s="4">
        <v>4.0000000000000001E-3</v>
      </c>
      <c r="D3387" s="4">
        <v>2E-3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f t="shared" si="242"/>
        <v>1.1415525114155251E-4</v>
      </c>
      <c r="N3387">
        <f>IF(A3387&lt;([1]TS_DRC!$D$5+1)*24,1,IF(A3387&lt;([1]TS_DRC!$D$6+1)*24,2,IF(A3387&lt;([1]TS_DRC!$D$7+1)*24,3,IF(A3387&lt;([1]TS_DRC!$D$8+1)*24,4))))</f>
        <v>2</v>
      </c>
      <c r="O3387">
        <f t="shared" si="245"/>
        <v>18</v>
      </c>
      <c r="P3387">
        <f t="shared" si="243"/>
        <v>8</v>
      </c>
    </row>
    <row r="3388" spans="1:16" x14ac:dyDescent="0.2">
      <c r="A3388">
        <f t="shared" si="244"/>
        <v>3379</v>
      </c>
      <c r="B3388" s="4">
        <v>0</v>
      </c>
      <c r="C3388" s="4">
        <v>0</v>
      </c>
      <c r="D3388" s="4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f t="shared" si="242"/>
        <v>1.1415525114155251E-4</v>
      </c>
      <c r="N3388">
        <f>IF(A3388&lt;([1]TS_DRC!$D$5+1)*24,1,IF(A3388&lt;([1]TS_DRC!$D$6+1)*24,2,IF(A3388&lt;([1]TS_DRC!$D$7+1)*24,3,IF(A3388&lt;([1]TS_DRC!$D$8+1)*24,4))))</f>
        <v>2</v>
      </c>
      <c r="O3388">
        <f t="shared" si="245"/>
        <v>19</v>
      </c>
      <c r="P3388">
        <f t="shared" si="243"/>
        <v>8</v>
      </c>
    </row>
    <row r="3389" spans="1:16" x14ac:dyDescent="0.2">
      <c r="A3389">
        <f t="shared" si="244"/>
        <v>3380</v>
      </c>
      <c r="B3389" s="4">
        <v>0</v>
      </c>
      <c r="C3389" s="4">
        <v>0</v>
      </c>
      <c r="D3389" s="4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f t="shared" si="242"/>
        <v>1.1415525114155251E-4</v>
      </c>
      <c r="N3389">
        <f>IF(A3389&lt;([1]TS_DRC!$D$5+1)*24,1,IF(A3389&lt;([1]TS_DRC!$D$6+1)*24,2,IF(A3389&lt;([1]TS_DRC!$D$7+1)*24,3,IF(A3389&lt;([1]TS_DRC!$D$8+1)*24,4))))</f>
        <v>2</v>
      </c>
      <c r="O3389">
        <f t="shared" si="245"/>
        <v>20</v>
      </c>
      <c r="P3389">
        <f t="shared" si="243"/>
        <v>9</v>
      </c>
    </row>
    <row r="3390" spans="1:16" x14ac:dyDescent="0.2">
      <c r="A3390">
        <f t="shared" si="244"/>
        <v>3381</v>
      </c>
      <c r="B3390" s="4">
        <v>0</v>
      </c>
      <c r="C3390" s="4">
        <v>0</v>
      </c>
      <c r="D3390" s="4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f t="shared" si="242"/>
        <v>1.1415525114155251E-4</v>
      </c>
      <c r="N3390">
        <f>IF(A3390&lt;([1]TS_DRC!$D$5+1)*24,1,IF(A3390&lt;([1]TS_DRC!$D$6+1)*24,2,IF(A3390&lt;([1]TS_DRC!$D$7+1)*24,3,IF(A3390&lt;([1]TS_DRC!$D$8+1)*24,4))))</f>
        <v>2</v>
      </c>
      <c r="O3390">
        <f t="shared" si="245"/>
        <v>21</v>
      </c>
      <c r="P3390">
        <f t="shared" si="243"/>
        <v>9</v>
      </c>
    </row>
    <row r="3391" spans="1:16" x14ac:dyDescent="0.2">
      <c r="A3391">
        <f t="shared" si="244"/>
        <v>3382</v>
      </c>
      <c r="B3391" s="4">
        <v>0</v>
      </c>
      <c r="C3391" s="4">
        <v>0</v>
      </c>
      <c r="D3391" s="4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f t="shared" si="242"/>
        <v>1.1415525114155251E-4</v>
      </c>
      <c r="N3391">
        <f>IF(A3391&lt;([1]TS_DRC!$D$5+1)*24,1,IF(A3391&lt;([1]TS_DRC!$D$6+1)*24,2,IF(A3391&lt;([1]TS_DRC!$D$7+1)*24,3,IF(A3391&lt;([1]TS_DRC!$D$8+1)*24,4))))</f>
        <v>2</v>
      </c>
      <c r="O3391">
        <f t="shared" si="245"/>
        <v>22</v>
      </c>
      <c r="P3391">
        <f t="shared" si="243"/>
        <v>10</v>
      </c>
    </row>
    <row r="3392" spans="1:16" x14ac:dyDescent="0.2">
      <c r="A3392">
        <f t="shared" si="244"/>
        <v>3383</v>
      </c>
      <c r="B3392" s="4">
        <v>0</v>
      </c>
      <c r="C3392" s="4">
        <v>0</v>
      </c>
      <c r="D3392" s="4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f t="shared" si="242"/>
        <v>1.1415525114155251E-4</v>
      </c>
      <c r="N3392">
        <f>IF(A3392&lt;([1]TS_DRC!$D$5+1)*24,1,IF(A3392&lt;([1]TS_DRC!$D$6+1)*24,2,IF(A3392&lt;([1]TS_DRC!$D$7+1)*24,3,IF(A3392&lt;([1]TS_DRC!$D$8+1)*24,4))))</f>
        <v>2</v>
      </c>
      <c r="O3392">
        <f t="shared" si="245"/>
        <v>23</v>
      </c>
      <c r="P3392">
        <f t="shared" si="243"/>
        <v>10</v>
      </c>
    </row>
    <row r="3393" spans="1:16" x14ac:dyDescent="0.2">
      <c r="A3393">
        <f t="shared" si="244"/>
        <v>3384</v>
      </c>
      <c r="B3393" s="4">
        <v>0</v>
      </c>
      <c r="C3393" s="4">
        <v>0</v>
      </c>
      <c r="D3393" s="4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f t="shared" si="242"/>
        <v>1.1415525114155251E-4</v>
      </c>
      <c r="N3393">
        <f>IF(A3393&lt;([1]TS_DRC!$D$5+1)*24,1,IF(A3393&lt;([1]TS_DRC!$D$6+1)*24,2,IF(A3393&lt;([1]TS_DRC!$D$7+1)*24,3,IF(A3393&lt;([1]TS_DRC!$D$8+1)*24,4))))</f>
        <v>2</v>
      </c>
      <c r="O3393">
        <f t="shared" si="245"/>
        <v>0</v>
      </c>
      <c r="P3393">
        <f t="shared" si="243"/>
        <v>1</v>
      </c>
    </row>
    <row r="3394" spans="1:16" x14ac:dyDescent="0.2">
      <c r="A3394">
        <f t="shared" si="244"/>
        <v>3385</v>
      </c>
      <c r="B3394" s="4">
        <v>0</v>
      </c>
      <c r="C3394" s="4">
        <v>0</v>
      </c>
      <c r="D3394" s="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f t="shared" si="242"/>
        <v>1.1415525114155251E-4</v>
      </c>
      <c r="N3394">
        <f>IF(A3394&lt;([1]TS_DRC!$D$5+1)*24,1,IF(A3394&lt;([1]TS_DRC!$D$6+1)*24,2,IF(A3394&lt;([1]TS_DRC!$D$7+1)*24,3,IF(A3394&lt;([1]TS_DRC!$D$8+1)*24,4))))</f>
        <v>2</v>
      </c>
      <c r="O3394">
        <f t="shared" si="245"/>
        <v>1</v>
      </c>
      <c r="P3394">
        <f t="shared" si="243"/>
        <v>1</v>
      </c>
    </row>
    <row r="3395" spans="1:16" x14ac:dyDescent="0.2">
      <c r="A3395">
        <f t="shared" si="244"/>
        <v>3386</v>
      </c>
      <c r="B3395" s="4">
        <v>0</v>
      </c>
      <c r="C3395" s="4">
        <v>0</v>
      </c>
      <c r="D3395" s="4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f t="shared" si="242"/>
        <v>1.1415525114155251E-4</v>
      </c>
      <c r="N3395">
        <f>IF(A3395&lt;([1]TS_DRC!$D$5+1)*24,1,IF(A3395&lt;([1]TS_DRC!$D$6+1)*24,2,IF(A3395&lt;([1]TS_DRC!$D$7+1)*24,3,IF(A3395&lt;([1]TS_DRC!$D$8+1)*24,4))))</f>
        <v>2</v>
      </c>
      <c r="O3395">
        <f t="shared" si="245"/>
        <v>2</v>
      </c>
      <c r="P3395">
        <f t="shared" si="243"/>
        <v>1</v>
      </c>
    </row>
    <row r="3396" spans="1:16" x14ac:dyDescent="0.2">
      <c r="A3396">
        <f t="shared" si="244"/>
        <v>3387</v>
      </c>
      <c r="B3396" s="4">
        <v>0</v>
      </c>
      <c r="C3396" s="4">
        <v>0</v>
      </c>
      <c r="D3396" s="4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f t="shared" si="242"/>
        <v>1.1415525114155251E-4</v>
      </c>
      <c r="N3396">
        <f>IF(A3396&lt;([1]TS_DRC!$D$5+1)*24,1,IF(A3396&lt;([1]TS_DRC!$D$6+1)*24,2,IF(A3396&lt;([1]TS_DRC!$D$7+1)*24,3,IF(A3396&lt;([1]TS_DRC!$D$8+1)*24,4))))</f>
        <v>2</v>
      </c>
      <c r="O3396">
        <f t="shared" si="245"/>
        <v>3</v>
      </c>
      <c r="P3396">
        <f t="shared" si="243"/>
        <v>1</v>
      </c>
    </row>
    <row r="3397" spans="1:16" x14ac:dyDescent="0.2">
      <c r="A3397">
        <f t="shared" si="244"/>
        <v>3388</v>
      </c>
      <c r="B3397" s="4">
        <v>0</v>
      </c>
      <c r="C3397" s="4">
        <v>0</v>
      </c>
      <c r="D3397" s="4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f t="shared" si="242"/>
        <v>1.1415525114155251E-4</v>
      </c>
      <c r="N3397">
        <f>IF(A3397&lt;([1]TS_DRC!$D$5+1)*24,1,IF(A3397&lt;([1]TS_DRC!$D$6+1)*24,2,IF(A3397&lt;([1]TS_DRC!$D$7+1)*24,3,IF(A3397&lt;([1]TS_DRC!$D$8+1)*24,4))))</f>
        <v>2</v>
      </c>
      <c r="O3397">
        <f t="shared" si="245"/>
        <v>4</v>
      </c>
      <c r="P3397">
        <f t="shared" si="243"/>
        <v>1</v>
      </c>
    </row>
    <row r="3398" spans="1:16" x14ac:dyDescent="0.2">
      <c r="A3398">
        <f t="shared" si="244"/>
        <v>3389</v>
      </c>
      <c r="B3398" s="4">
        <v>0</v>
      </c>
      <c r="C3398" s="4">
        <v>0</v>
      </c>
      <c r="D3398" s="4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f t="shared" si="242"/>
        <v>1.1415525114155251E-4</v>
      </c>
      <c r="N3398">
        <f>IF(A3398&lt;([1]TS_DRC!$D$5+1)*24,1,IF(A3398&lt;([1]TS_DRC!$D$6+1)*24,2,IF(A3398&lt;([1]TS_DRC!$D$7+1)*24,3,IF(A3398&lt;([1]TS_DRC!$D$8+1)*24,4))))</f>
        <v>2</v>
      </c>
      <c r="O3398">
        <f t="shared" si="245"/>
        <v>5</v>
      </c>
      <c r="P3398">
        <f t="shared" si="243"/>
        <v>1</v>
      </c>
    </row>
    <row r="3399" spans="1:16" x14ac:dyDescent="0.2">
      <c r="A3399">
        <f t="shared" si="244"/>
        <v>3390</v>
      </c>
      <c r="B3399" s="4">
        <v>0</v>
      </c>
      <c r="C3399" s="4">
        <v>0</v>
      </c>
      <c r="D3399" s="4">
        <v>0</v>
      </c>
      <c r="E3399">
        <v>3.7999999999999999E-2</v>
      </c>
      <c r="F3399">
        <v>3.2000000000000001E-2</v>
      </c>
      <c r="G3399">
        <v>3.5999999999999997E-2</v>
      </c>
      <c r="H3399">
        <v>5.8000000000000003E-2</v>
      </c>
      <c r="I3399">
        <v>8.8999999999999996E-2</v>
      </c>
      <c r="J3399">
        <v>8.2000000000000003E-2</v>
      </c>
      <c r="K3399">
        <f t="shared" si="242"/>
        <v>1.1415525114155251E-4</v>
      </c>
      <c r="N3399">
        <f>IF(A3399&lt;([1]TS_DRC!$D$5+1)*24,1,IF(A3399&lt;([1]TS_DRC!$D$6+1)*24,2,IF(A3399&lt;([1]TS_DRC!$D$7+1)*24,3,IF(A3399&lt;([1]TS_DRC!$D$8+1)*24,4))))</f>
        <v>2</v>
      </c>
      <c r="O3399">
        <f t="shared" si="245"/>
        <v>6</v>
      </c>
      <c r="P3399">
        <f t="shared" si="243"/>
        <v>2</v>
      </c>
    </row>
    <row r="3400" spans="1:16" x14ac:dyDescent="0.2">
      <c r="A3400">
        <f t="shared" si="244"/>
        <v>3391</v>
      </c>
      <c r="B3400" s="4">
        <v>2.3E-2</v>
      </c>
      <c r="C3400" s="4">
        <v>2.4E-2</v>
      </c>
      <c r="D3400" s="4">
        <v>2.9000000000000001E-2</v>
      </c>
      <c r="E3400">
        <v>0.221</v>
      </c>
      <c r="F3400">
        <v>0.21199999999999999</v>
      </c>
      <c r="G3400">
        <v>0.22500000000000001</v>
      </c>
      <c r="H3400">
        <v>0.25900000000000001</v>
      </c>
      <c r="I3400">
        <v>0.25700000000000001</v>
      </c>
      <c r="J3400">
        <v>0.25900000000000001</v>
      </c>
      <c r="K3400">
        <f t="shared" si="242"/>
        <v>1.1415525114155251E-4</v>
      </c>
      <c r="N3400">
        <f>IF(A3400&lt;([1]TS_DRC!$D$5+1)*24,1,IF(A3400&lt;([1]TS_DRC!$D$6+1)*24,2,IF(A3400&lt;([1]TS_DRC!$D$7+1)*24,3,IF(A3400&lt;([1]TS_DRC!$D$8+1)*24,4))))</f>
        <v>2</v>
      </c>
      <c r="O3400">
        <f t="shared" si="245"/>
        <v>7</v>
      </c>
      <c r="P3400">
        <f t="shared" si="243"/>
        <v>2</v>
      </c>
    </row>
    <row r="3401" spans="1:16" x14ac:dyDescent="0.2">
      <c r="A3401">
        <f t="shared" si="244"/>
        <v>3392</v>
      </c>
      <c r="B3401" s="4">
        <v>0.126</v>
      </c>
      <c r="C3401" s="4">
        <v>0.126</v>
      </c>
      <c r="D3401" s="4">
        <v>0.14199999999999999</v>
      </c>
      <c r="E3401">
        <v>0.41</v>
      </c>
      <c r="F3401">
        <v>0.42299999999999999</v>
      </c>
      <c r="G3401">
        <v>0.4</v>
      </c>
      <c r="H3401">
        <v>0.25900000000000001</v>
      </c>
      <c r="I3401">
        <v>0.28100000000000003</v>
      </c>
      <c r="J3401">
        <v>0.26300000000000001</v>
      </c>
      <c r="K3401">
        <f t="shared" si="242"/>
        <v>1.1415525114155251E-4</v>
      </c>
      <c r="N3401">
        <f>IF(A3401&lt;([1]TS_DRC!$D$5+1)*24,1,IF(A3401&lt;([1]TS_DRC!$D$6+1)*24,2,IF(A3401&lt;([1]TS_DRC!$D$7+1)*24,3,IF(A3401&lt;([1]TS_DRC!$D$8+1)*24,4))))</f>
        <v>2</v>
      </c>
      <c r="O3401">
        <f t="shared" si="245"/>
        <v>8</v>
      </c>
      <c r="P3401">
        <f t="shared" si="243"/>
        <v>3</v>
      </c>
    </row>
    <row r="3402" spans="1:16" x14ac:dyDescent="0.2">
      <c r="A3402">
        <f t="shared" si="244"/>
        <v>3393</v>
      </c>
      <c r="B3402" s="4">
        <v>0.29499999999999998</v>
      </c>
      <c r="C3402" s="4">
        <v>0.29499999999999998</v>
      </c>
      <c r="D3402" s="4">
        <v>0.33300000000000002</v>
      </c>
      <c r="E3402">
        <v>0.56999999999999995</v>
      </c>
      <c r="F3402">
        <v>0.59299999999999997</v>
      </c>
      <c r="G3402">
        <v>0.57199999999999995</v>
      </c>
      <c r="H3402">
        <v>0.35</v>
      </c>
      <c r="I3402">
        <v>0.435</v>
      </c>
      <c r="J3402">
        <v>0.36699999999999999</v>
      </c>
      <c r="K3402">
        <f t="shared" ref="K3402:K3464" si="246">1/8760</f>
        <v>1.1415525114155251E-4</v>
      </c>
      <c r="N3402">
        <f>IF(A3402&lt;([1]TS_DRC!$D$5+1)*24,1,IF(A3402&lt;([1]TS_DRC!$D$6+1)*24,2,IF(A3402&lt;([1]TS_DRC!$D$7+1)*24,3,IF(A3402&lt;([1]TS_DRC!$D$8+1)*24,4))))</f>
        <v>2</v>
      </c>
      <c r="O3402">
        <f t="shared" si="245"/>
        <v>9</v>
      </c>
      <c r="P3402">
        <f t="shared" ref="P3402:P3465" si="247">SUMIFS($V$9:$V$296,$S$9:$S$296,$N3402,$U$9:$U$296,$O3402)</f>
        <v>3</v>
      </c>
    </row>
    <row r="3403" spans="1:16" x14ac:dyDescent="0.2">
      <c r="A3403">
        <f t="shared" ref="A3403:A3466" si="248">A3402+1</f>
        <v>3394</v>
      </c>
      <c r="B3403" s="4">
        <v>0.434</v>
      </c>
      <c r="C3403" s="4">
        <v>0.435</v>
      </c>
      <c r="D3403" s="4">
        <v>0.47299999999999998</v>
      </c>
      <c r="E3403">
        <v>0.68400000000000005</v>
      </c>
      <c r="F3403">
        <v>0.70399999999999996</v>
      </c>
      <c r="G3403">
        <v>0.66900000000000004</v>
      </c>
      <c r="H3403">
        <v>0.27300000000000002</v>
      </c>
      <c r="I3403">
        <v>0.38700000000000001</v>
      </c>
      <c r="J3403">
        <v>0.314</v>
      </c>
      <c r="K3403">
        <f t="shared" si="246"/>
        <v>1.1415525114155251E-4</v>
      </c>
      <c r="N3403">
        <f>IF(A3403&lt;([1]TS_DRC!$D$5+1)*24,1,IF(A3403&lt;([1]TS_DRC!$D$6+1)*24,2,IF(A3403&lt;([1]TS_DRC!$D$7+1)*24,3,IF(A3403&lt;([1]TS_DRC!$D$8+1)*24,4))))</f>
        <v>2</v>
      </c>
      <c r="O3403">
        <f t="shared" ref="O3403:O3466" si="249">IF(O3402&lt;23,O3402+1,0)</f>
        <v>10</v>
      </c>
      <c r="P3403">
        <f t="shared" si="247"/>
        <v>4</v>
      </c>
    </row>
    <row r="3404" spans="1:16" x14ac:dyDescent="0.2">
      <c r="A3404">
        <f t="shared" si="248"/>
        <v>3395</v>
      </c>
      <c r="B3404" s="4">
        <v>0.57599999999999996</v>
      </c>
      <c r="C3404" s="4">
        <v>0.57599999999999996</v>
      </c>
      <c r="D3404" s="4">
        <v>0.63500000000000001</v>
      </c>
      <c r="E3404">
        <v>0.71099999999999997</v>
      </c>
      <c r="F3404">
        <v>0.751</v>
      </c>
      <c r="G3404">
        <v>0.70099999999999996</v>
      </c>
      <c r="H3404">
        <v>0.35099999999999998</v>
      </c>
      <c r="I3404">
        <v>0.45300000000000001</v>
      </c>
      <c r="J3404">
        <v>0.39200000000000002</v>
      </c>
      <c r="K3404">
        <f t="shared" si="246"/>
        <v>1.1415525114155251E-4</v>
      </c>
      <c r="N3404">
        <f>IF(A3404&lt;([1]TS_DRC!$D$5+1)*24,1,IF(A3404&lt;([1]TS_DRC!$D$6+1)*24,2,IF(A3404&lt;([1]TS_DRC!$D$7+1)*24,3,IF(A3404&lt;([1]TS_DRC!$D$8+1)*24,4))))</f>
        <v>2</v>
      </c>
      <c r="O3404">
        <f t="shared" si="249"/>
        <v>11</v>
      </c>
      <c r="P3404">
        <f t="shared" si="247"/>
        <v>4</v>
      </c>
    </row>
    <row r="3405" spans="1:16" x14ac:dyDescent="0.2">
      <c r="A3405">
        <f t="shared" si="248"/>
        <v>3396</v>
      </c>
      <c r="B3405" s="4">
        <v>0.64200000000000002</v>
      </c>
      <c r="C3405" s="4">
        <v>0.64300000000000002</v>
      </c>
      <c r="D3405" s="4">
        <v>0.64500000000000002</v>
      </c>
      <c r="E3405">
        <v>0.67800000000000005</v>
      </c>
      <c r="F3405">
        <v>0.73599999999999999</v>
      </c>
      <c r="G3405">
        <v>0.66100000000000003</v>
      </c>
      <c r="H3405">
        <v>0.41799999999999998</v>
      </c>
      <c r="I3405">
        <v>0.496</v>
      </c>
      <c r="J3405">
        <v>0.45</v>
      </c>
      <c r="K3405">
        <f t="shared" si="246"/>
        <v>1.1415525114155251E-4</v>
      </c>
      <c r="N3405">
        <f>IF(A3405&lt;([1]TS_DRC!$D$5+1)*24,1,IF(A3405&lt;([1]TS_DRC!$D$6+1)*24,2,IF(A3405&lt;([1]TS_DRC!$D$7+1)*24,3,IF(A3405&lt;([1]TS_DRC!$D$8+1)*24,4))))</f>
        <v>2</v>
      </c>
      <c r="O3405">
        <f t="shared" si="249"/>
        <v>12</v>
      </c>
      <c r="P3405">
        <f t="shared" si="247"/>
        <v>5</v>
      </c>
    </row>
    <row r="3406" spans="1:16" x14ac:dyDescent="0.2">
      <c r="A3406">
        <f t="shared" si="248"/>
        <v>3397</v>
      </c>
      <c r="B3406" s="4">
        <v>0.70699999999999996</v>
      </c>
      <c r="C3406" s="4">
        <v>0.70799999999999996</v>
      </c>
      <c r="D3406" s="4">
        <v>0.69199999999999995</v>
      </c>
      <c r="E3406">
        <v>0.626</v>
      </c>
      <c r="F3406">
        <v>0.66700000000000004</v>
      </c>
      <c r="G3406">
        <v>0.59699999999999998</v>
      </c>
      <c r="H3406">
        <v>0.40899999999999997</v>
      </c>
      <c r="I3406">
        <v>0.32900000000000001</v>
      </c>
      <c r="J3406">
        <v>0.35099999999999998</v>
      </c>
      <c r="K3406">
        <f t="shared" si="246"/>
        <v>1.1415525114155251E-4</v>
      </c>
      <c r="N3406">
        <f>IF(A3406&lt;([1]TS_DRC!$D$5+1)*24,1,IF(A3406&lt;([1]TS_DRC!$D$6+1)*24,2,IF(A3406&lt;([1]TS_DRC!$D$7+1)*24,3,IF(A3406&lt;([1]TS_DRC!$D$8+1)*24,4))))</f>
        <v>2</v>
      </c>
      <c r="O3406">
        <f t="shared" si="249"/>
        <v>13</v>
      </c>
      <c r="P3406">
        <f t="shared" si="247"/>
        <v>5</v>
      </c>
    </row>
    <row r="3407" spans="1:16" x14ac:dyDescent="0.2">
      <c r="A3407">
        <f t="shared" si="248"/>
        <v>3398</v>
      </c>
      <c r="B3407" s="4">
        <v>0.61499999999999999</v>
      </c>
      <c r="C3407" s="4">
        <v>0.61499999999999999</v>
      </c>
      <c r="D3407" s="4">
        <v>0.61199999999999999</v>
      </c>
      <c r="E3407">
        <v>0.51900000000000002</v>
      </c>
      <c r="F3407">
        <v>0.54600000000000004</v>
      </c>
      <c r="G3407">
        <v>0.505</v>
      </c>
      <c r="H3407">
        <v>0.36699999999999999</v>
      </c>
      <c r="I3407">
        <v>0.30499999999999999</v>
      </c>
      <c r="J3407">
        <v>0.33800000000000002</v>
      </c>
      <c r="K3407">
        <f t="shared" si="246"/>
        <v>1.1415525114155251E-4</v>
      </c>
      <c r="N3407">
        <f>IF(A3407&lt;([1]TS_DRC!$D$5+1)*24,1,IF(A3407&lt;([1]TS_DRC!$D$6+1)*24,2,IF(A3407&lt;([1]TS_DRC!$D$7+1)*24,3,IF(A3407&lt;([1]TS_DRC!$D$8+1)*24,4))))</f>
        <v>2</v>
      </c>
      <c r="O3407">
        <f t="shared" si="249"/>
        <v>14</v>
      </c>
      <c r="P3407">
        <f t="shared" si="247"/>
        <v>6</v>
      </c>
    </row>
    <row r="3408" spans="1:16" x14ac:dyDescent="0.2">
      <c r="A3408">
        <f t="shared" si="248"/>
        <v>3399</v>
      </c>
      <c r="B3408" s="4">
        <v>0.49299999999999999</v>
      </c>
      <c r="C3408" s="4">
        <v>0.49399999999999999</v>
      </c>
      <c r="D3408" s="4">
        <v>0.497</v>
      </c>
      <c r="E3408">
        <v>0.40600000000000003</v>
      </c>
      <c r="F3408">
        <v>0.40400000000000003</v>
      </c>
      <c r="G3408">
        <v>0.36099999999999999</v>
      </c>
      <c r="H3408">
        <v>0.29599999999999999</v>
      </c>
      <c r="I3408">
        <v>0.218</v>
      </c>
      <c r="J3408">
        <v>0.27900000000000003</v>
      </c>
      <c r="K3408">
        <f t="shared" si="246"/>
        <v>1.1415525114155251E-4</v>
      </c>
      <c r="N3408">
        <f>IF(A3408&lt;([1]TS_DRC!$D$5+1)*24,1,IF(A3408&lt;([1]TS_DRC!$D$6+1)*24,2,IF(A3408&lt;([1]TS_DRC!$D$7+1)*24,3,IF(A3408&lt;([1]TS_DRC!$D$8+1)*24,4))))</f>
        <v>2</v>
      </c>
      <c r="O3408">
        <f t="shared" si="249"/>
        <v>15</v>
      </c>
      <c r="P3408">
        <f t="shared" si="247"/>
        <v>6</v>
      </c>
    </row>
    <row r="3409" spans="1:16" x14ac:dyDescent="0.2">
      <c r="A3409">
        <f t="shared" si="248"/>
        <v>3400</v>
      </c>
      <c r="B3409" s="4">
        <v>0.36099999999999999</v>
      </c>
      <c r="C3409" s="4">
        <v>0.36199999999999999</v>
      </c>
      <c r="D3409" s="4">
        <v>0.36</v>
      </c>
      <c r="E3409">
        <v>0.22</v>
      </c>
      <c r="F3409">
        <v>0.23799999999999999</v>
      </c>
      <c r="G3409">
        <v>0.20399999999999999</v>
      </c>
      <c r="H3409">
        <v>0.153</v>
      </c>
      <c r="I3409">
        <v>0.124</v>
      </c>
      <c r="J3409">
        <v>0.14399999999999999</v>
      </c>
      <c r="K3409">
        <f t="shared" si="246"/>
        <v>1.1415525114155251E-4</v>
      </c>
      <c r="N3409">
        <f>IF(A3409&lt;([1]TS_DRC!$D$5+1)*24,1,IF(A3409&lt;([1]TS_DRC!$D$6+1)*24,2,IF(A3409&lt;([1]TS_DRC!$D$7+1)*24,3,IF(A3409&lt;([1]TS_DRC!$D$8+1)*24,4))))</f>
        <v>2</v>
      </c>
      <c r="O3409">
        <f t="shared" si="249"/>
        <v>16</v>
      </c>
      <c r="P3409">
        <f t="shared" si="247"/>
        <v>7</v>
      </c>
    </row>
    <row r="3410" spans="1:16" x14ac:dyDescent="0.2">
      <c r="A3410">
        <f t="shared" si="248"/>
        <v>3401</v>
      </c>
      <c r="B3410" s="4">
        <v>0.115</v>
      </c>
      <c r="C3410" s="4">
        <v>0.11600000000000001</v>
      </c>
      <c r="D3410" s="4">
        <v>0.1</v>
      </c>
      <c r="E3410">
        <v>4.2999999999999997E-2</v>
      </c>
      <c r="F3410">
        <v>5.5E-2</v>
      </c>
      <c r="G3410">
        <v>3.9E-2</v>
      </c>
      <c r="H3410">
        <v>5.1999999999999998E-2</v>
      </c>
      <c r="I3410">
        <v>7.5999999999999998E-2</v>
      </c>
      <c r="J3410">
        <v>7.2999999999999995E-2</v>
      </c>
      <c r="K3410">
        <f t="shared" si="246"/>
        <v>1.1415525114155251E-4</v>
      </c>
      <c r="N3410">
        <f>IF(A3410&lt;([1]TS_DRC!$D$5+1)*24,1,IF(A3410&lt;([1]TS_DRC!$D$6+1)*24,2,IF(A3410&lt;([1]TS_DRC!$D$7+1)*24,3,IF(A3410&lt;([1]TS_DRC!$D$8+1)*24,4))))</f>
        <v>2</v>
      </c>
      <c r="O3410">
        <f t="shared" si="249"/>
        <v>17</v>
      </c>
      <c r="P3410">
        <f t="shared" si="247"/>
        <v>7</v>
      </c>
    </row>
    <row r="3411" spans="1:16" x14ac:dyDescent="0.2">
      <c r="A3411">
        <f t="shared" si="248"/>
        <v>3402</v>
      </c>
      <c r="B3411" s="4">
        <v>4.0000000000000001E-3</v>
      </c>
      <c r="C3411" s="4">
        <v>4.0000000000000001E-3</v>
      </c>
      <c r="D3411" s="4">
        <v>2E-3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f t="shared" si="246"/>
        <v>1.1415525114155251E-4</v>
      </c>
      <c r="N3411">
        <f>IF(A3411&lt;([1]TS_DRC!$D$5+1)*24,1,IF(A3411&lt;([1]TS_DRC!$D$6+1)*24,2,IF(A3411&lt;([1]TS_DRC!$D$7+1)*24,3,IF(A3411&lt;([1]TS_DRC!$D$8+1)*24,4))))</f>
        <v>2</v>
      </c>
      <c r="O3411">
        <f t="shared" si="249"/>
        <v>18</v>
      </c>
      <c r="P3411">
        <f t="shared" si="247"/>
        <v>8</v>
      </c>
    </row>
    <row r="3412" spans="1:16" x14ac:dyDescent="0.2">
      <c r="A3412">
        <f t="shared" si="248"/>
        <v>3403</v>
      </c>
      <c r="B3412" s="4">
        <v>0</v>
      </c>
      <c r="C3412" s="4">
        <v>0</v>
      </c>
      <c r="D3412" s="4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f t="shared" si="246"/>
        <v>1.1415525114155251E-4</v>
      </c>
      <c r="N3412">
        <f>IF(A3412&lt;([1]TS_DRC!$D$5+1)*24,1,IF(A3412&lt;([1]TS_DRC!$D$6+1)*24,2,IF(A3412&lt;([1]TS_DRC!$D$7+1)*24,3,IF(A3412&lt;([1]TS_DRC!$D$8+1)*24,4))))</f>
        <v>2</v>
      </c>
      <c r="O3412">
        <f t="shared" si="249"/>
        <v>19</v>
      </c>
      <c r="P3412">
        <f t="shared" si="247"/>
        <v>8</v>
      </c>
    </row>
    <row r="3413" spans="1:16" x14ac:dyDescent="0.2">
      <c r="A3413">
        <f t="shared" si="248"/>
        <v>3404</v>
      </c>
      <c r="B3413" s="4">
        <v>0</v>
      </c>
      <c r="C3413" s="4">
        <v>0</v>
      </c>
      <c r="D3413" s="4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f t="shared" si="246"/>
        <v>1.1415525114155251E-4</v>
      </c>
      <c r="N3413">
        <f>IF(A3413&lt;([1]TS_DRC!$D$5+1)*24,1,IF(A3413&lt;([1]TS_DRC!$D$6+1)*24,2,IF(A3413&lt;([1]TS_DRC!$D$7+1)*24,3,IF(A3413&lt;([1]TS_DRC!$D$8+1)*24,4))))</f>
        <v>2</v>
      </c>
      <c r="O3413">
        <f t="shared" si="249"/>
        <v>20</v>
      </c>
      <c r="P3413">
        <f t="shared" si="247"/>
        <v>9</v>
      </c>
    </row>
    <row r="3414" spans="1:16" x14ac:dyDescent="0.2">
      <c r="A3414">
        <f t="shared" si="248"/>
        <v>3405</v>
      </c>
      <c r="B3414" s="4">
        <v>0</v>
      </c>
      <c r="C3414" s="4">
        <v>0</v>
      </c>
      <c r="D3414" s="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f t="shared" si="246"/>
        <v>1.1415525114155251E-4</v>
      </c>
      <c r="N3414">
        <f>IF(A3414&lt;([1]TS_DRC!$D$5+1)*24,1,IF(A3414&lt;([1]TS_DRC!$D$6+1)*24,2,IF(A3414&lt;([1]TS_DRC!$D$7+1)*24,3,IF(A3414&lt;([1]TS_DRC!$D$8+1)*24,4))))</f>
        <v>2</v>
      </c>
      <c r="O3414">
        <f t="shared" si="249"/>
        <v>21</v>
      </c>
      <c r="P3414">
        <f t="shared" si="247"/>
        <v>9</v>
      </c>
    </row>
    <row r="3415" spans="1:16" x14ac:dyDescent="0.2">
      <c r="A3415">
        <f t="shared" si="248"/>
        <v>3406</v>
      </c>
      <c r="B3415" s="4">
        <v>0</v>
      </c>
      <c r="C3415" s="4">
        <v>0</v>
      </c>
      <c r="D3415" s="4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f t="shared" si="246"/>
        <v>1.1415525114155251E-4</v>
      </c>
      <c r="N3415">
        <f>IF(A3415&lt;([1]TS_DRC!$D$5+1)*24,1,IF(A3415&lt;([1]TS_DRC!$D$6+1)*24,2,IF(A3415&lt;([1]TS_DRC!$D$7+1)*24,3,IF(A3415&lt;([1]TS_DRC!$D$8+1)*24,4))))</f>
        <v>2</v>
      </c>
      <c r="O3415">
        <f t="shared" si="249"/>
        <v>22</v>
      </c>
      <c r="P3415">
        <f t="shared" si="247"/>
        <v>10</v>
      </c>
    </row>
    <row r="3416" spans="1:16" x14ac:dyDescent="0.2">
      <c r="A3416">
        <f t="shared" si="248"/>
        <v>3407</v>
      </c>
      <c r="B3416" s="4">
        <v>0</v>
      </c>
      <c r="C3416" s="4">
        <v>0</v>
      </c>
      <c r="D3416" s="4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f t="shared" si="246"/>
        <v>1.1415525114155251E-4</v>
      </c>
      <c r="N3416">
        <f>IF(A3416&lt;([1]TS_DRC!$D$5+1)*24,1,IF(A3416&lt;([1]TS_DRC!$D$6+1)*24,2,IF(A3416&lt;([1]TS_DRC!$D$7+1)*24,3,IF(A3416&lt;([1]TS_DRC!$D$8+1)*24,4))))</f>
        <v>2</v>
      </c>
      <c r="O3416">
        <f t="shared" si="249"/>
        <v>23</v>
      </c>
      <c r="P3416">
        <f t="shared" si="247"/>
        <v>10</v>
      </c>
    </row>
    <row r="3417" spans="1:16" x14ac:dyDescent="0.2">
      <c r="A3417">
        <f t="shared" si="248"/>
        <v>3408</v>
      </c>
      <c r="B3417" s="4">
        <v>0</v>
      </c>
      <c r="C3417" s="4">
        <v>0</v>
      </c>
      <c r="D3417" s="4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f t="shared" si="246"/>
        <v>1.1415525114155251E-4</v>
      </c>
      <c r="N3417">
        <f>IF(A3417&lt;([1]TS_DRC!$D$5+1)*24,1,IF(A3417&lt;([1]TS_DRC!$D$6+1)*24,2,IF(A3417&lt;([1]TS_DRC!$D$7+1)*24,3,IF(A3417&lt;([1]TS_DRC!$D$8+1)*24,4))))</f>
        <v>2</v>
      </c>
      <c r="O3417">
        <f t="shared" si="249"/>
        <v>0</v>
      </c>
      <c r="P3417">
        <f t="shared" si="247"/>
        <v>1</v>
      </c>
    </row>
    <row r="3418" spans="1:16" x14ac:dyDescent="0.2">
      <c r="A3418">
        <f t="shared" si="248"/>
        <v>3409</v>
      </c>
      <c r="B3418" s="4">
        <v>0</v>
      </c>
      <c r="C3418" s="4">
        <v>0</v>
      </c>
      <c r="D3418" s="4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f t="shared" si="246"/>
        <v>1.1415525114155251E-4</v>
      </c>
      <c r="N3418">
        <f>IF(A3418&lt;([1]TS_DRC!$D$5+1)*24,1,IF(A3418&lt;([1]TS_DRC!$D$6+1)*24,2,IF(A3418&lt;([1]TS_DRC!$D$7+1)*24,3,IF(A3418&lt;([1]TS_DRC!$D$8+1)*24,4))))</f>
        <v>2</v>
      </c>
      <c r="O3418">
        <f t="shared" si="249"/>
        <v>1</v>
      </c>
      <c r="P3418">
        <f t="shared" si="247"/>
        <v>1</v>
      </c>
    </row>
    <row r="3419" spans="1:16" x14ac:dyDescent="0.2">
      <c r="A3419">
        <f t="shared" si="248"/>
        <v>3410</v>
      </c>
      <c r="B3419" s="4">
        <v>0</v>
      </c>
      <c r="C3419" s="4">
        <v>0</v>
      </c>
      <c r="D3419" s="4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f t="shared" si="246"/>
        <v>1.1415525114155251E-4</v>
      </c>
      <c r="N3419">
        <f>IF(A3419&lt;([1]TS_DRC!$D$5+1)*24,1,IF(A3419&lt;([1]TS_DRC!$D$6+1)*24,2,IF(A3419&lt;([1]TS_DRC!$D$7+1)*24,3,IF(A3419&lt;([1]TS_DRC!$D$8+1)*24,4))))</f>
        <v>2</v>
      </c>
      <c r="O3419">
        <f t="shared" si="249"/>
        <v>2</v>
      </c>
      <c r="P3419">
        <f t="shared" si="247"/>
        <v>1</v>
      </c>
    </row>
    <row r="3420" spans="1:16" x14ac:dyDescent="0.2">
      <c r="A3420">
        <f t="shared" si="248"/>
        <v>3411</v>
      </c>
      <c r="B3420" s="4">
        <v>0</v>
      </c>
      <c r="C3420" s="4">
        <v>0</v>
      </c>
      <c r="D3420" s="4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f t="shared" si="246"/>
        <v>1.1415525114155251E-4</v>
      </c>
      <c r="N3420">
        <f>IF(A3420&lt;([1]TS_DRC!$D$5+1)*24,1,IF(A3420&lt;([1]TS_DRC!$D$6+1)*24,2,IF(A3420&lt;([1]TS_DRC!$D$7+1)*24,3,IF(A3420&lt;([1]TS_DRC!$D$8+1)*24,4))))</f>
        <v>2</v>
      </c>
      <c r="O3420">
        <f t="shared" si="249"/>
        <v>3</v>
      </c>
      <c r="P3420">
        <f t="shared" si="247"/>
        <v>1</v>
      </c>
    </row>
    <row r="3421" spans="1:16" x14ac:dyDescent="0.2">
      <c r="A3421">
        <f t="shared" si="248"/>
        <v>3412</v>
      </c>
      <c r="B3421" s="4">
        <v>0</v>
      </c>
      <c r="C3421" s="4">
        <v>0</v>
      </c>
      <c r="D3421" s="4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f t="shared" si="246"/>
        <v>1.1415525114155251E-4</v>
      </c>
      <c r="N3421">
        <f>IF(A3421&lt;([1]TS_DRC!$D$5+1)*24,1,IF(A3421&lt;([1]TS_DRC!$D$6+1)*24,2,IF(A3421&lt;([1]TS_DRC!$D$7+1)*24,3,IF(A3421&lt;([1]TS_DRC!$D$8+1)*24,4))))</f>
        <v>2</v>
      </c>
      <c r="O3421">
        <f t="shared" si="249"/>
        <v>4</v>
      </c>
      <c r="P3421">
        <f t="shared" si="247"/>
        <v>1</v>
      </c>
    </row>
    <row r="3422" spans="1:16" x14ac:dyDescent="0.2">
      <c r="A3422">
        <f t="shared" si="248"/>
        <v>3413</v>
      </c>
      <c r="B3422" s="4">
        <v>0</v>
      </c>
      <c r="C3422" s="4">
        <v>0</v>
      </c>
      <c r="D3422" s="4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f t="shared" si="246"/>
        <v>1.1415525114155251E-4</v>
      </c>
      <c r="N3422">
        <f>IF(A3422&lt;([1]TS_DRC!$D$5+1)*24,1,IF(A3422&lt;([1]TS_DRC!$D$6+1)*24,2,IF(A3422&lt;([1]TS_DRC!$D$7+1)*24,3,IF(A3422&lt;([1]TS_DRC!$D$8+1)*24,4))))</f>
        <v>2</v>
      </c>
      <c r="O3422">
        <f t="shared" si="249"/>
        <v>5</v>
      </c>
      <c r="P3422">
        <f t="shared" si="247"/>
        <v>1</v>
      </c>
    </row>
    <row r="3423" spans="1:16" x14ac:dyDescent="0.2">
      <c r="A3423">
        <f t="shared" si="248"/>
        <v>3414</v>
      </c>
      <c r="B3423" s="4">
        <v>0</v>
      </c>
      <c r="C3423" s="4">
        <v>0</v>
      </c>
      <c r="D3423" s="4">
        <v>0</v>
      </c>
      <c r="E3423">
        <v>3.5000000000000003E-2</v>
      </c>
      <c r="F3423">
        <v>3.2000000000000001E-2</v>
      </c>
      <c r="G3423">
        <v>0.03</v>
      </c>
      <c r="H3423">
        <v>7.0000000000000007E-2</v>
      </c>
      <c r="I3423">
        <v>0.107</v>
      </c>
      <c r="J3423">
        <v>9.8000000000000004E-2</v>
      </c>
      <c r="K3423">
        <f t="shared" si="246"/>
        <v>1.1415525114155251E-4</v>
      </c>
      <c r="N3423">
        <f>IF(A3423&lt;([1]TS_DRC!$D$5+1)*24,1,IF(A3423&lt;([1]TS_DRC!$D$6+1)*24,2,IF(A3423&lt;([1]TS_DRC!$D$7+1)*24,3,IF(A3423&lt;([1]TS_DRC!$D$8+1)*24,4))))</f>
        <v>2</v>
      </c>
      <c r="O3423">
        <f t="shared" si="249"/>
        <v>6</v>
      </c>
      <c r="P3423">
        <f t="shared" si="247"/>
        <v>2</v>
      </c>
    </row>
    <row r="3424" spans="1:16" x14ac:dyDescent="0.2">
      <c r="A3424">
        <f t="shared" si="248"/>
        <v>3415</v>
      </c>
      <c r="B3424" s="4">
        <v>2.5000000000000001E-2</v>
      </c>
      <c r="C3424" s="4">
        <v>2.5999999999999999E-2</v>
      </c>
      <c r="D3424" s="4">
        <v>1.9E-2</v>
      </c>
      <c r="E3424">
        <v>0.2</v>
      </c>
      <c r="F3424">
        <v>0.21199999999999999</v>
      </c>
      <c r="G3424">
        <v>0.17699999999999999</v>
      </c>
      <c r="H3424">
        <v>0.28000000000000003</v>
      </c>
      <c r="I3424">
        <v>0.27600000000000002</v>
      </c>
      <c r="J3424">
        <v>0.28199999999999997</v>
      </c>
      <c r="K3424">
        <f t="shared" si="246"/>
        <v>1.1415525114155251E-4</v>
      </c>
      <c r="N3424">
        <f>IF(A3424&lt;([1]TS_DRC!$D$5+1)*24,1,IF(A3424&lt;([1]TS_DRC!$D$6+1)*24,2,IF(A3424&lt;([1]TS_DRC!$D$7+1)*24,3,IF(A3424&lt;([1]TS_DRC!$D$8+1)*24,4))))</f>
        <v>2</v>
      </c>
      <c r="O3424">
        <f t="shared" si="249"/>
        <v>7</v>
      </c>
      <c r="P3424">
        <f t="shared" si="247"/>
        <v>2</v>
      </c>
    </row>
    <row r="3425" spans="1:16" x14ac:dyDescent="0.2">
      <c r="A3425">
        <f t="shared" si="248"/>
        <v>3416</v>
      </c>
      <c r="B3425" s="4">
        <v>0.21199999999999999</v>
      </c>
      <c r="C3425" s="4">
        <v>0.21199999999999999</v>
      </c>
      <c r="D3425" s="4">
        <v>0.22</v>
      </c>
      <c r="E3425">
        <v>0.40699999999999997</v>
      </c>
      <c r="F3425">
        <v>0.43</v>
      </c>
      <c r="G3425">
        <v>0.36599999999999999</v>
      </c>
      <c r="H3425">
        <v>0.46600000000000003</v>
      </c>
      <c r="I3425">
        <v>0.39400000000000002</v>
      </c>
      <c r="J3425">
        <v>0.40600000000000003</v>
      </c>
      <c r="K3425">
        <f t="shared" si="246"/>
        <v>1.1415525114155251E-4</v>
      </c>
      <c r="N3425">
        <f>IF(A3425&lt;([1]TS_DRC!$D$5+1)*24,1,IF(A3425&lt;([1]TS_DRC!$D$6+1)*24,2,IF(A3425&lt;([1]TS_DRC!$D$7+1)*24,3,IF(A3425&lt;([1]TS_DRC!$D$8+1)*24,4))))</f>
        <v>2</v>
      </c>
      <c r="O3425">
        <f t="shared" si="249"/>
        <v>8</v>
      </c>
      <c r="P3425">
        <f t="shared" si="247"/>
        <v>3</v>
      </c>
    </row>
    <row r="3426" spans="1:16" x14ac:dyDescent="0.2">
      <c r="A3426">
        <f t="shared" si="248"/>
        <v>3417</v>
      </c>
      <c r="B3426" s="4">
        <v>0.34899999999999998</v>
      </c>
      <c r="C3426" s="4">
        <v>0.35</v>
      </c>
      <c r="D3426" s="4">
        <v>0.373</v>
      </c>
      <c r="E3426">
        <v>0.57699999999999996</v>
      </c>
      <c r="F3426">
        <v>0.60099999999999998</v>
      </c>
      <c r="G3426">
        <v>0.52800000000000002</v>
      </c>
      <c r="H3426">
        <v>0.624</v>
      </c>
      <c r="I3426">
        <v>0.54300000000000004</v>
      </c>
      <c r="J3426">
        <v>0.55600000000000005</v>
      </c>
      <c r="K3426">
        <f t="shared" si="246"/>
        <v>1.1415525114155251E-4</v>
      </c>
      <c r="N3426">
        <f>IF(A3426&lt;([1]TS_DRC!$D$5+1)*24,1,IF(A3426&lt;([1]TS_DRC!$D$6+1)*24,2,IF(A3426&lt;([1]TS_DRC!$D$7+1)*24,3,IF(A3426&lt;([1]TS_DRC!$D$8+1)*24,4))))</f>
        <v>2</v>
      </c>
      <c r="O3426">
        <f t="shared" si="249"/>
        <v>9</v>
      </c>
      <c r="P3426">
        <f t="shared" si="247"/>
        <v>3</v>
      </c>
    </row>
    <row r="3427" spans="1:16" x14ac:dyDescent="0.2">
      <c r="A3427">
        <f t="shared" si="248"/>
        <v>3418</v>
      </c>
      <c r="B3427" s="4">
        <v>0.59</v>
      </c>
      <c r="C3427" s="4">
        <v>0.59099999999999997</v>
      </c>
      <c r="D3427" s="4">
        <v>0.59299999999999997</v>
      </c>
      <c r="E3427">
        <v>0.68600000000000005</v>
      </c>
      <c r="F3427">
        <v>0.70199999999999996</v>
      </c>
      <c r="G3427">
        <v>0.66</v>
      </c>
      <c r="H3427">
        <v>0.65700000000000003</v>
      </c>
      <c r="I3427">
        <v>0.57299999999999995</v>
      </c>
      <c r="J3427">
        <v>0.58799999999999997</v>
      </c>
      <c r="K3427">
        <f t="shared" si="246"/>
        <v>1.1415525114155251E-4</v>
      </c>
      <c r="N3427">
        <f>IF(A3427&lt;([1]TS_DRC!$D$5+1)*24,1,IF(A3427&lt;([1]TS_DRC!$D$6+1)*24,2,IF(A3427&lt;([1]TS_DRC!$D$7+1)*24,3,IF(A3427&lt;([1]TS_DRC!$D$8+1)*24,4))))</f>
        <v>2</v>
      </c>
      <c r="O3427">
        <f t="shared" si="249"/>
        <v>10</v>
      </c>
      <c r="P3427">
        <f t="shared" si="247"/>
        <v>4</v>
      </c>
    </row>
    <row r="3428" spans="1:16" x14ac:dyDescent="0.2">
      <c r="A3428">
        <f t="shared" si="248"/>
        <v>3419</v>
      </c>
      <c r="B3428" s="4">
        <v>0.61699999999999999</v>
      </c>
      <c r="C3428" s="4">
        <v>0.61699999999999999</v>
      </c>
      <c r="D3428" s="4">
        <v>0.63700000000000001</v>
      </c>
      <c r="E3428">
        <v>0.72899999999999998</v>
      </c>
      <c r="F3428">
        <v>0.75600000000000001</v>
      </c>
      <c r="G3428">
        <v>0.71</v>
      </c>
      <c r="H3428">
        <v>0.61699999999999999</v>
      </c>
      <c r="I3428">
        <v>0.58199999999999996</v>
      </c>
      <c r="J3428">
        <v>0.59399999999999997</v>
      </c>
      <c r="K3428">
        <f t="shared" si="246"/>
        <v>1.1415525114155251E-4</v>
      </c>
      <c r="N3428">
        <f>IF(A3428&lt;([1]TS_DRC!$D$5+1)*24,1,IF(A3428&lt;([1]TS_DRC!$D$6+1)*24,2,IF(A3428&lt;([1]TS_DRC!$D$7+1)*24,3,IF(A3428&lt;([1]TS_DRC!$D$8+1)*24,4))))</f>
        <v>2</v>
      </c>
      <c r="O3428">
        <f t="shared" si="249"/>
        <v>11</v>
      </c>
      <c r="P3428">
        <f t="shared" si="247"/>
        <v>4</v>
      </c>
    </row>
    <row r="3429" spans="1:16" x14ac:dyDescent="0.2">
      <c r="A3429">
        <f t="shared" si="248"/>
        <v>3420</v>
      </c>
      <c r="B3429" s="4">
        <v>0.624</v>
      </c>
      <c r="C3429" s="4">
        <v>0.624</v>
      </c>
      <c r="D3429" s="4">
        <v>0.67600000000000005</v>
      </c>
      <c r="E3429">
        <v>0.68799999999999994</v>
      </c>
      <c r="F3429">
        <v>0.74</v>
      </c>
      <c r="G3429">
        <v>0.69499999999999995</v>
      </c>
      <c r="H3429">
        <v>0.65400000000000003</v>
      </c>
      <c r="I3429">
        <v>0.59699999999999998</v>
      </c>
      <c r="J3429">
        <v>0.63100000000000001</v>
      </c>
      <c r="K3429">
        <f t="shared" si="246"/>
        <v>1.1415525114155251E-4</v>
      </c>
      <c r="N3429">
        <f>IF(A3429&lt;([1]TS_DRC!$D$5+1)*24,1,IF(A3429&lt;([1]TS_DRC!$D$6+1)*24,2,IF(A3429&lt;([1]TS_DRC!$D$7+1)*24,3,IF(A3429&lt;([1]TS_DRC!$D$8+1)*24,4))))</f>
        <v>2</v>
      </c>
      <c r="O3429">
        <f t="shared" si="249"/>
        <v>12</v>
      </c>
      <c r="P3429">
        <f t="shared" si="247"/>
        <v>5</v>
      </c>
    </row>
    <row r="3430" spans="1:16" x14ac:dyDescent="0.2">
      <c r="A3430">
        <f t="shared" si="248"/>
        <v>3421</v>
      </c>
      <c r="B3430" s="4">
        <v>0.67300000000000004</v>
      </c>
      <c r="C3430" s="4">
        <v>0.67400000000000004</v>
      </c>
      <c r="D3430" s="4">
        <v>0.67800000000000005</v>
      </c>
      <c r="E3430">
        <v>0.51500000000000001</v>
      </c>
      <c r="F3430">
        <v>0.65900000000000003</v>
      </c>
      <c r="G3430">
        <v>0.54900000000000004</v>
      </c>
      <c r="H3430">
        <v>0.53100000000000003</v>
      </c>
      <c r="I3430">
        <v>0.47499999999999998</v>
      </c>
      <c r="J3430">
        <v>0.47499999999999998</v>
      </c>
      <c r="K3430">
        <f t="shared" si="246"/>
        <v>1.1415525114155251E-4</v>
      </c>
      <c r="N3430">
        <f>IF(A3430&lt;([1]TS_DRC!$D$5+1)*24,1,IF(A3430&lt;([1]TS_DRC!$D$6+1)*24,2,IF(A3430&lt;([1]TS_DRC!$D$7+1)*24,3,IF(A3430&lt;([1]TS_DRC!$D$8+1)*24,4))))</f>
        <v>2</v>
      </c>
      <c r="O3430">
        <f t="shared" si="249"/>
        <v>13</v>
      </c>
      <c r="P3430">
        <f t="shared" si="247"/>
        <v>5</v>
      </c>
    </row>
    <row r="3431" spans="1:16" x14ac:dyDescent="0.2">
      <c r="A3431">
        <f t="shared" si="248"/>
        <v>3422</v>
      </c>
      <c r="B3431" s="4">
        <v>0.47099999999999997</v>
      </c>
      <c r="C3431" s="4">
        <v>0.47199999999999998</v>
      </c>
      <c r="D3431" s="4">
        <v>0.49399999999999999</v>
      </c>
      <c r="E3431">
        <v>0.39300000000000002</v>
      </c>
      <c r="F3431">
        <v>0.44800000000000001</v>
      </c>
      <c r="G3431">
        <v>0.39700000000000002</v>
      </c>
      <c r="H3431">
        <v>0.434</v>
      </c>
      <c r="I3431">
        <v>0.36</v>
      </c>
      <c r="J3431">
        <v>0.376</v>
      </c>
      <c r="K3431">
        <f t="shared" si="246"/>
        <v>1.1415525114155251E-4</v>
      </c>
      <c r="N3431">
        <f>IF(A3431&lt;([1]TS_DRC!$D$5+1)*24,1,IF(A3431&lt;([1]TS_DRC!$D$6+1)*24,2,IF(A3431&lt;([1]TS_DRC!$D$7+1)*24,3,IF(A3431&lt;([1]TS_DRC!$D$8+1)*24,4))))</f>
        <v>2</v>
      </c>
      <c r="O3431">
        <f t="shared" si="249"/>
        <v>14</v>
      </c>
      <c r="P3431">
        <f t="shared" si="247"/>
        <v>6</v>
      </c>
    </row>
    <row r="3432" spans="1:16" x14ac:dyDescent="0.2">
      <c r="A3432">
        <f t="shared" si="248"/>
        <v>3423</v>
      </c>
      <c r="B3432" s="4">
        <v>0.432</v>
      </c>
      <c r="C3432" s="4">
        <v>0.433</v>
      </c>
      <c r="D3432" s="4">
        <v>0.43099999999999999</v>
      </c>
      <c r="E3432">
        <v>0.23799999999999999</v>
      </c>
      <c r="F3432">
        <v>0.35099999999999998</v>
      </c>
      <c r="G3432">
        <v>0.24199999999999999</v>
      </c>
      <c r="H3432">
        <v>0.35499999999999998</v>
      </c>
      <c r="I3432">
        <v>0.314</v>
      </c>
      <c r="J3432">
        <v>0.32300000000000001</v>
      </c>
      <c r="K3432">
        <f t="shared" si="246"/>
        <v>1.1415525114155251E-4</v>
      </c>
      <c r="N3432">
        <f>IF(A3432&lt;([1]TS_DRC!$D$5+1)*24,1,IF(A3432&lt;([1]TS_DRC!$D$6+1)*24,2,IF(A3432&lt;([1]TS_DRC!$D$7+1)*24,3,IF(A3432&lt;([1]TS_DRC!$D$8+1)*24,4))))</f>
        <v>2</v>
      </c>
      <c r="O3432">
        <f t="shared" si="249"/>
        <v>15</v>
      </c>
      <c r="P3432">
        <f t="shared" si="247"/>
        <v>6</v>
      </c>
    </row>
    <row r="3433" spans="1:16" x14ac:dyDescent="0.2">
      <c r="A3433">
        <f t="shared" si="248"/>
        <v>3424</v>
      </c>
      <c r="B3433" s="4">
        <v>0.32400000000000001</v>
      </c>
      <c r="C3433" s="4">
        <v>0.32400000000000001</v>
      </c>
      <c r="D3433" s="4">
        <v>0.33500000000000002</v>
      </c>
      <c r="E3433">
        <v>0.11899999999999999</v>
      </c>
      <c r="F3433">
        <v>0.17299999999999999</v>
      </c>
      <c r="G3433">
        <v>0.129</v>
      </c>
      <c r="H3433">
        <v>0.185</v>
      </c>
      <c r="I3433">
        <v>0.17699999999999999</v>
      </c>
      <c r="J3433">
        <v>0.187</v>
      </c>
      <c r="K3433">
        <f t="shared" si="246"/>
        <v>1.1415525114155251E-4</v>
      </c>
      <c r="N3433">
        <f>IF(A3433&lt;([1]TS_DRC!$D$5+1)*24,1,IF(A3433&lt;([1]TS_DRC!$D$6+1)*24,2,IF(A3433&lt;([1]TS_DRC!$D$7+1)*24,3,IF(A3433&lt;([1]TS_DRC!$D$8+1)*24,4))))</f>
        <v>2</v>
      </c>
      <c r="O3433">
        <f t="shared" si="249"/>
        <v>16</v>
      </c>
      <c r="P3433">
        <f t="shared" si="247"/>
        <v>7</v>
      </c>
    </row>
    <row r="3434" spans="1:16" x14ac:dyDescent="0.2">
      <c r="A3434">
        <f t="shared" si="248"/>
        <v>3425</v>
      </c>
      <c r="B3434" s="4">
        <v>0.111</v>
      </c>
      <c r="C3434" s="4">
        <v>0.112</v>
      </c>
      <c r="D3434" s="4">
        <v>0.11</v>
      </c>
      <c r="E3434">
        <v>3.4000000000000002E-2</v>
      </c>
      <c r="F3434">
        <v>4.3999999999999997E-2</v>
      </c>
      <c r="G3434">
        <v>3.2000000000000001E-2</v>
      </c>
      <c r="H3434">
        <v>6.2E-2</v>
      </c>
      <c r="I3434">
        <v>8.5000000000000006E-2</v>
      </c>
      <c r="J3434">
        <v>8.1000000000000003E-2</v>
      </c>
      <c r="K3434">
        <f t="shared" si="246"/>
        <v>1.1415525114155251E-4</v>
      </c>
      <c r="N3434">
        <f>IF(A3434&lt;([1]TS_DRC!$D$5+1)*24,1,IF(A3434&lt;([1]TS_DRC!$D$6+1)*24,2,IF(A3434&lt;([1]TS_DRC!$D$7+1)*24,3,IF(A3434&lt;([1]TS_DRC!$D$8+1)*24,4))))</f>
        <v>2</v>
      </c>
      <c r="O3434">
        <f t="shared" si="249"/>
        <v>17</v>
      </c>
      <c r="P3434">
        <f t="shared" si="247"/>
        <v>7</v>
      </c>
    </row>
    <row r="3435" spans="1:16" x14ac:dyDescent="0.2">
      <c r="A3435">
        <f t="shared" si="248"/>
        <v>3426</v>
      </c>
      <c r="B3435" s="4">
        <v>4.0000000000000001E-3</v>
      </c>
      <c r="C3435" s="4">
        <v>4.0000000000000001E-3</v>
      </c>
      <c r="D3435" s="4">
        <v>2E-3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f t="shared" si="246"/>
        <v>1.1415525114155251E-4</v>
      </c>
      <c r="N3435">
        <f>IF(A3435&lt;([1]TS_DRC!$D$5+1)*24,1,IF(A3435&lt;([1]TS_DRC!$D$6+1)*24,2,IF(A3435&lt;([1]TS_DRC!$D$7+1)*24,3,IF(A3435&lt;([1]TS_DRC!$D$8+1)*24,4))))</f>
        <v>2</v>
      </c>
      <c r="O3435">
        <f t="shared" si="249"/>
        <v>18</v>
      </c>
      <c r="P3435">
        <f t="shared" si="247"/>
        <v>8</v>
      </c>
    </row>
    <row r="3436" spans="1:16" x14ac:dyDescent="0.2">
      <c r="A3436">
        <f t="shared" si="248"/>
        <v>3427</v>
      </c>
      <c r="B3436" s="4">
        <v>0</v>
      </c>
      <c r="C3436" s="4">
        <v>0</v>
      </c>
      <c r="D3436" s="4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f t="shared" si="246"/>
        <v>1.1415525114155251E-4</v>
      </c>
      <c r="N3436">
        <f>IF(A3436&lt;([1]TS_DRC!$D$5+1)*24,1,IF(A3436&lt;([1]TS_DRC!$D$6+1)*24,2,IF(A3436&lt;([1]TS_DRC!$D$7+1)*24,3,IF(A3436&lt;([1]TS_DRC!$D$8+1)*24,4))))</f>
        <v>2</v>
      </c>
      <c r="O3436">
        <f t="shared" si="249"/>
        <v>19</v>
      </c>
      <c r="P3436">
        <f t="shared" si="247"/>
        <v>8</v>
      </c>
    </row>
    <row r="3437" spans="1:16" x14ac:dyDescent="0.2">
      <c r="A3437">
        <f t="shared" si="248"/>
        <v>3428</v>
      </c>
      <c r="B3437" s="4">
        <v>0</v>
      </c>
      <c r="C3437" s="4">
        <v>0</v>
      </c>
      <c r="D3437" s="4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f t="shared" si="246"/>
        <v>1.1415525114155251E-4</v>
      </c>
      <c r="N3437">
        <f>IF(A3437&lt;([1]TS_DRC!$D$5+1)*24,1,IF(A3437&lt;([1]TS_DRC!$D$6+1)*24,2,IF(A3437&lt;([1]TS_DRC!$D$7+1)*24,3,IF(A3437&lt;([1]TS_DRC!$D$8+1)*24,4))))</f>
        <v>2</v>
      </c>
      <c r="O3437">
        <f t="shared" si="249"/>
        <v>20</v>
      </c>
      <c r="P3437">
        <f t="shared" si="247"/>
        <v>9</v>
      </c>
    </row>
    <row r="3438" spans="1:16" x14ac:dyDescent="0.2">
      <c r="A3438">
        <f t="shared" si="248"/>
        <v>3429</v>
      </c>
      <c r="B3438" s="4">
        <v>0</v>
      </c>
      <c r="C3438" s="4">
        <v>0</v>
      </c>
      <c r="D3438" s="4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f t="shared" si="246"/>
        <v>1.1415525114155251E-4</v>
      </c>
      <c r="N3438">
        <f>IF(A3438&lt;([1]TS_DRC!$D$5+1)*24,1,IF(A3438&lt;([1]TS_DRC!$D$6+1)*24,2,IF(A3438&lt;([1]TS_DRC!$D$7+1)*24,3,IF(A3438&lt;([1]TS_DRC!$D$8+1)*24,4))))</f>
        <v>2</v>
      </c>
      <c r="O3438">
        <f t="shared" si="249"/>
        <v>21</v>
      </c>
      <c r="P3438">
        <f t="shared" si="247"/>
        <v>9</v>
      </c>
    </row>
    <row r="3439" spans="1:16" x14ac:dyDescent="0.2">
      <c r="A3439">
        <f t="shared" si="248"/>
        <v>3430</v>
      </c>
      <c r="B3439" s="4">
        <v>0</v>
      </c>
      <c r="C3439" s="4">
        <v>0</v>
      </c>
      <c r="D3439" s="4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f t="shared" si="246"/>
        <v>1.1415525114155251E-4</v>
      </c>
      <c r="N3439">
        <f>IF(A3439&lt;([1]TS_DRC!$D$5+1)*24,1,IF(A3439&lt;([1]TS_DRC!$D$6+1)*24,2,IF(A3439&lt;([1]TS_DRC!$D$7+1)*24,3,IF(A3439&lt;([1]TS_DRC!$D$8+1)*24,4))))</f>
        <v>2</v>
      </c>
      <c r="O3439">
        <f t="shared" si="249"/>
        <v>22</v>
      </c>
      <c r="P3439">
        <f t="shared" si="247"/>
        <v>10</v>
      </c>
    </row>
    <row r="3440" spans="1:16" x14ac:dyDescent="0.2">
      <c r="A3440">
        <f t="shared" si="248"/>
        <v>3431</v>
      </c>
      <c r="B3440" s="4">
        <v>0</v>
      </c>
      <c r="C3440" s="4">
        <v>0</v>
      </c>
      <c r="D3440" s="4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f t="shared" si="246"/>
        <v>1.1415525114155251E-4</v>
      </c>
      <c r="N3440">
        <f>IF(A3440&lt;([1]TS_DRC!$D$5+1)*24,1,IF(A3440&lt;([1]TS_DRC!$D$6+1)*24,2,IF(A3440&lt;([1]TS_DRC!$D$7+1)*24,3,IF(A3440&lt;([1]TS_DRC!$D$8+1)*24,4))))</f>
        <v>2</v>
      </c>
      <c r="O3440">
        <f t="shared" si="249"/>
        <v>23</v>
      </c>
      <c r="P3440">
        <f t="shared" si="247"/>
        <v>10</v>
      </c>
    </row>
    <row r="3441" spans="1:16" x14ac:dyDescent="0.2">
      <c r="A3441">
        <f t="shared" si="248"/>
        <v>3432</v>
      </c>
      <c r="B3441" s="4">
        <v>0</v>
      </c>
      <c r="C3441" s="4">
        <v>0</v>
      </c>
      <c r="D3441" s="4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f t="shared" si="246"/>
        <v>1.1415525114155251E-4</v>
      </c>
      <c r="N3441">
        <f>IF(A3441&lt;([1]TS_DRC!$D$5+1)*24,1,IF(A3441&lt;([1]TS_DRC!$D$6+1)*24,2,IF(A3441&lt;([1]TS_DRC!$D$7+1)*24,3,IF(A3441&lt;([1]TS_DRC!$D$8+1)*24,4))))</f>
        <v>2</v>
      </c>
      <c r="O3441">
        <f t="shared" si="249"/>
        <v>0</v>
      </c>
      <c r="P3441">
        <f t="shared" si="247"/>
        <v>1</v>
      </c>
    </row>
    <row r="3442" spans="1:16" x14ac:dyDescent="0.2">
      <c r="A3442">
        <f t="shared" si="248"/>
        <v>3433</v>
      </c>
      <c r="B3442" s="4">
        <v>0</v>
      </c>
      <c r="C3442" s="4">
        <v>0</v>
      </c>
      <c r="D3442" s="4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f t="shared" si="246"/>
        <v>1.1415525114155251E-4</v>
      </c>
      <c r="N3442">
        <f>IF(A3442&lt;([1]TS_DRC!$D$5+1)*24,1,IF(A3442&lt;([1]TS_DRC!$D$6+1)*24,2,IF(A3442&lt;([1]TS_DRC!$D$7+1)*24,3,IF(A3442&lt;([1]TS_DRC!$D$8+1)*24,4))))</f>
        <v>2</v>
      </c>
      <c r="O3442">
        <f t="shared" si="249"/>
        <v>1</v>
      </c>
      <c r="P3442">
        <f t="shared" si="247"/>
        <v>1</v>
      </c>
    </row>
    <row r="3443" spans="1:16" x14ac:dyDescent="0.2">
      <c r="A3443">
        <f t="shared" si="248"/>
        <v>3434</v>
      </c>
      <c r="B3443" s="4">
        <v>0</v>
      </c>
      <c r="C3443" s="4">
        <v>0</v>
      </c>
      <c r="D3443" s="4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f t="shared" si="246"/>
        <v>1.1415525114155251E-4</v>
      </c>
      <c r="N3443">
        <f>IF(A3443&lt;([1]TS_DRC!$D$5+1)*24,1,IF(A3443&lt;([1]TS_DRC!$D$6+1)*24,2,IF(A3443&lt;([1]TS_DRC!$D$7+1)*24,3,IF(A3443&lt;([1]TS_DRC!$D$8+1)*24,4))))</f>
        <v>2</v>
      </c>
      <c r="O3443">
        <f t="shared" si="249"/>
        <v>2</v>
      </c>
      <c r="P3443">
        <f t="shared" si="247"/>
        <v>1</v>
      </c>
    </row>
    <row r="3444" spans="1:16" x14ac:dyDescent="0.2">
      <c r="A3444">
        <f t="shared" si="248"/>
        <v>3435</v>
      </c>
      <c r="B3444" s="4">
        <v>0</v>
      </c>
      <c r="C3444" s="4">
        <v>0</v>
      </c>
      <c r="D3444" s="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f t="shared" si="246"/>
        <v>1.1415525114155251E-4</v>
      </c>
      <c r="N3444">
        <f>IF(A3444&lt;([1]TS_DRC!$D$5+1)*24,1,IF(A3444&lt;([1]TS_DRC!$D$6+1)*24,2,IF(A3444&lt;([1]TS_DRC!$D$7+1)*24,3,IF(A3444&lt;([1]TS_DRC!$D$8+1)*24,4))))</f>
        <v>2</v>
      </c>
      <c r="O3444">
        <f t="shared" si="249"/>
        <v>3</v>
      </c>
      <c r="P3444">
        <f t="shared" si="247"/>
        <v>1</v>
      </c>
    </row>
    <row r="3445" spans="1:16" x14ac:dyDescent="0.2">
      <c r="A3445">
        <f t="shared" si="248"/>
        <v>3436</v>
      </c>
      <c r="B3445" s="4">
        <v>0</v>
      </c>
      <c r="C3445" s="4">
        <v>0</v>
      </c>
      <c r="D3445" s="4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f t="shared" si="246"/>
        <v>1.1415525114155251E-4</v>
      </c>
      <c r="N3445">
        <f>IF(A3445&lt;([1]TS_DRC!$D$5+1)*24,1,IF(A3445&lt;([1]TS_DRC!$D$6+1)*24,2,IF(A3445&lt;([1]TS_DRC!$D$7+1)*24,3,IF(A3445&lt;([1]TS_DRC!$D$8+1)*24,4))))</f>
        <v>2</v>
      </c>
      <c r="O3445">
        <f t="shared" si="249"/>
        <v>4</v>
      </c>
      <c r="P3445">
        <f t="shared" si="247"/>
        <v>1</v>
      </c>
    </row>
    <row r="3446" spans="1:16" x14ac:dyDescent="0.2">
      <c r="A3446">
        <f t="shared" si="248"/>
        <v>3437</v>
      </c>
      <c r="B3446" s="4">
        <v>0</v>
      </c>
      <c r="C3446" s="4">
        <v>0</v>
      </c>
      <c r="D3446" s="4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f t="shared" si="246"/>
        <v>1.1415525114155251E-4</v>
      </c>
      <c r="N3446">
        <f>IF(A3446&lt;([1]TS_DRC!$D$5+1)*24,1,IF(A3446&lt;([1]TS_DRC!$D$6+1)*24,2,IF(A3446&lt;([1]TS_DRC!$D$7+1)*24,3,IF(A3446&lt;([1]TS_DRC!$D$8+1)*24,4))))</f>
        <v>2</v>
      </c>
      <c r="O3446">
        <f t="shared" si="249"/>
        <v>5</v>
      </c>
      <c r="P3446">
        <f t="shared" si="247"/>
        <v>1</v>
      </c>
    </row>
    <row r="3447" spans="1:16" x14ac:dyDescent="0.2">
      <c r="A3447">
        <f t="shared" si="248"/>
        <v>3438</v>
      </c>
      <c r="B3447" s="4">
        <v>0</v>
      </c>
      <c r="C3447" s="4">
        <v>0</v>
      </c>
      <c r="D3447" s="4">
        <v>0</v>
      </c>
      <c r="E3447">
        <v>3.5000000000000003E-2</v>
      </c>
      <c r="F3447">
        <v>3.1E-2</v>
      </c>
      <c r="G3447">
        <v>3.4000000000000002E-2</v>
      </c>
      <c r="H3447">
        <v>6.5000000000000002E-2</v>
      </c>
      <c r="I3447">
        <v>9.8000000000000004E-2</v>
      </c>
      <c r="J3447">
        <v>8.8999999999999996E-2</v>
      </c>
      <c r="K3447">
        <f t="shared" si="246"/>
        <v>1.1415525114155251E-4</v>
      </c>
      <c r="N3447">
        <f>IF(A3447&lt;([1]TS_DRC!$D$5+1)*24,1,IF(A3447&lt;([1]TS_DRC!$D$6+1)*24,2,IF(A3447&lt;([1]TS_DRC!$D$7+1)*24,3,IF(A3447&lt;([1]TS_DRC!$D$8+1)*24,4))))</f>
        <v>2</v>
      </c>
      <c r="O3447">
        <f t="shared" si="249"/>
        <v>6</v>
      </c>
      <c r="P3447">
        <f t="shared" si="247"/>
        <v>2</v>
      </c>
    </row>
    <row r="3448" spans="1:16" x14ac:dyDescent="0.2">
      <c r="A3448">
        <f t="shared" si="248"/>
        <v>3439</v>
      </c>
      <c r="B3448" s="4">
        <v>0.05</v>
      </c>
      <c r="C3448" s="4">
        <v>5.0999999999999997E-2</v>
      </c>
      <c r="D3448" s="4">
        <v>4.4999999999999998E-2</v>
      </c>
      <c r="E3448">
        <v>0.214</v>
      </c>
      <c r="F3448">
        <v>0.20899999999999999</v>
      </c>
      <c r="G3448">
        <v>0.215</v>
      </c>
      <c r="H3448">
        <v>0.247</v>
      </c>
      <c r="I3448">
        <v>0.25800000000000001</v>
      </c>
      <c r="J3448">
        <v>0.249</v>
      </c>
      <c r="K3448">
        <f t="shared" si="246"/>
        <v>1.1415525114155251E-4</v>
      </c>
      <c r="N3448">
        <f>IF(A3448&lt;([1]TS_DRC!$D$5+1)*24,1,IF(A3448&lt;([1]TS_DRC!$D$6+1)*24,2,IF(A3448&lt;([1]TS_DRC!$D$7+1)*24,3,IF(A3448&lt;([1]TS_DRC!$D$8+1)*24,4))))</f>
        <v>2</v>
      </c>
      <c r="O3448">
        <f t="shared" si="249"/>
        <v>7</v>
      </c>
      <c r="P3448">
        <f t="shared" si="247"/>
        <v>2</v>
      </c>
    </row>
    <row r="3449" spans="1:16" x14ac:dyDescent="0.2">
      <c r="A3449">
        <f t="shared" si="248"/>
        <v>3440</v>
      </c>
      <c r="B3449" s="4">
        <v>0.247</v>
      </c>
      <c r="C3449" s="4">
        <v>0.248</v>
      </c>
      <c r="D3449" s="4">
        <v>0.23200000000000001</v>
      </c>
      <c r="E3449">
        <v>0.41199999999999998</v>
      </c>
      <c r="F3449">
        <v>0.41599999999999998</v>
      </c>
      <c r="G3449">
        <v>0.39500000000000002</v>
      </c>
      <c r="H3449">
        <v>0.44600000000000001</v>
      </c>
      <c r="I3449">
        <v>0.433</v>
      </c>
      <c r="J3449">
        <v>0.42099999999999999</v>
      </c>
      <c r="K3449">
        <f t="shared" si="246"/>
        <v>1.1415525114155251E-4</v>
      </c>
      <c r="N3449">
        <f>IF(A3449&lt;([1]TS_DRC!$D$5+1)*24,1,IF(A3449&lt;([1]TS_DRC!$D$6+1)*24,2,IF(A3449&lt;([1]TS_DRC!$D$7+1)*24,3,IF(A3449&lt;([1]TS_DRC!$D$8+1)*24,4))))</f>
        <v>2</v>
      </c>
      <c r="O3449">
        <f t="shared" si="249"/>
        <v>8</v>
      </c>
      <c r="P3449">
        <f t="shared" si="247"/>
        <v>3</v>
      </c>
    </row>
    <row r="3450" spans="1:16" x14ac:dyDescent="0.2">
      <c r="A3450">
        <f t="shared" si="248"/>
        <v>3441</v>
      </c>
      <c r="B3450" s="4">
        <v>0.42399999999999999</v>
      </c>
      <c r="C3450" s="4">
        <v>0.42499999999999999</v>
      </c>
      <c r="D3450" s="4">
        <v>0.41199999999999998</v>
      </c>
      <c r="E3450">
        <v>0.58399999999999996</v>
      </c>
      <c r="F3450">
        <v>0.57799999999999996</v>
      </c>
      <c r="G3450">
        <v>0.56699999999999995</v>
      </c>
      <c r="H3450">
        <v>0.53300000000000003</v>
      </c>
      <c r="I3450">
        <v>0.504</v>
      </c>
      <c r="J3450">
        <v>0.50800000000000001</v>
      </c>
      <c r="K3450">
        <f t="shared" si="246"/>
        <v>1.1415525114155251E-4</v>
      </c>
      <c r="N3450">
        <f>IF(A3450&lt;([1]TS_DRC!$D$5+1)*24,1,IF(A3450&lt;([1]TS_DRC!$D$6+1)*24,2,IF(A3450&lt;([1]TS_DRC!$D$7+1)*24,3,IF(A3450&lt;([1]TS_DRC!$D$8+1)*24,4))))</f>
        <v>2</v>
      </c>
      <c r="O3450">
        <f t="shared" si="249"/>
        <v>9</v>
      </c>
      <c r="P3450">
        <f t="shared" si="247"/>
        <v>3</v>
      </c>
    </row>
    <row r="3451" spans="1:16" x14ac:dyDescent="0.2">
      <c r="A3451">
        <f t="shared" si="248"/>
        <v>3442</v>
      </c>
      <c r="B3451" s="4">
        <v>0.59099999999999997</v>
      </c>
      <c r="C3451" s="4">
        <v>0.59099999999999997</v>
      </c>
      <c r="D3451" s="4">
        <v>0.56200000000000006</v>
      </c>
      <c r="E3451">
        <v>0.65400000000000003</v>
      </c>
      <c r="F3451">
        <v>0.67400000000000004</v>
      </c>
      <c r="G3451">
        <v>0.65700000000000003</v>
      </c>
      <c r="H3451">
        <v>0.61899999999999999</v>
      </c>
      <c r="I3451">
        <v>0.59399999999999997</v>
      </c>
      <c r="J3451">
        <v>0.58199999999999996</v>
      </c>
      <c r="K3451">
        <f t="shared" si="246"/>
        <v>1.1415525114155251E-4</v>
      </c>
      <c r="N3451">
        <f>IF(A3451&lt;([1]TS_DRC!$D$5+1)*24,1,IF(A3451&lt;([1]TS_DRC!$D$6+1)*24,2,IF(A3451&lt;([1]TS_DRC!$D$7+1)*24,3,IF(A3451&lt;([1]TS_DRC!$D$8+1)*24,4))))</f>
        <v>2</v>
      </c>
      <c r="O3451">
        <f t="shared" si="249"/>
        <v>10</v>
      </c>
      <c r="P3451">
        <f t="shared" si="247"/>
        <v>4</v>
      </c>
    </row>
    <row r="3452" spans="1:16" x14ac:dyDescent="0.2">
      <c r="A3452">
        <f t="shared" si="248"/>
        <v>3443</v>
      </c>
      <c r="B3452" s="4">
        <v>0.64700000000000002</v>
      </c>
      <c r="C3452" s="4">
        <v>0.64800000000000002</v>
      </c>
      <c r="D3452" s="4">
        <v>0.626</v>
      </c>
      <c r="E3452">
        <v>0.72599999999999998</v>
      </c>
      <c r="F3452">
        <v>0.752</v>
      </c>
      <c r="G3452">
        <v>0.72</v>
      </c>
      <c r="H3452">
        <v>0.69099999999999995</v>
      </c>
      <c r="I3452">
        <v>0.61599999999999999</v>
      </c>
      <c r="J3452">
        <v>0.60499999999999998</v>
      </c>
      <c r="K3452">
        <f t="shared" si="246"/>
        <v>1.1415525114155251E-4</v>
      </c>
      <c r="N3452">
        <f>IF(A3452&lt;([1]TS_DRC!$D$5+1)*24,1,IF(A3452&lt;([1]TS_DRC!$D$6+1)*24,2,IF(A3452&lt;([1]TS_DRC!$D$7+1)*24,3,IF(A3452&lt;([1]TS_DRC!$D$8+1)*24,4))))</f>
        <v>2</v>
      </c>
      <c r="O3452">
        <f t="shared" si="249"/>
        <v>11</v>
      </c>
      <c r="P3452">
        <f t="shared" si="247"/>
        <v>4</v>
      </c>
    </row>
    <row r="3453" spans="1:16" x14ac:dyDescent="0.2">
      <c r="A3453">
        <f t="shared" si="248"/>
        <v>3444</v>
      </c>
      <c r="B3453" s="4">
        <v>0.66100000000000003</v>
      </c>
      <c r="C3453" s="4">
        <v>0.66100000000000003</v>
      </c>
      <c r="D3453" s="4">
        <v>0.64400000000000002</v>
      </c>
      <c r="E3453">
        <v>0.62</v>
      </c>
      <c r="F3453">
        <v>0.69099999999999995</v>
      </c>
      <c r="G3453">
        <v>0.61899999999999999</v>
      </c>
      <c r="H3453">
        <v>0.69899999999999995</v>
      </c>
      <c r="I3453">
        <v>0.66600000000000004</v>
      </c>
      <c r="J3453">
        <v>0.66700000000000004</v>
      </c>
      <c r="K3453">
        <f t="shared" si="246"/>
        <v>1.1415525114155251E-4</v>
      </c>
      <c r="N3453">
        <f>IF(A3453&lt;([1]TS_DRC!$D$5+1)*24,1,IF(A3453&lt;([1]TS_DRC!$D$6+1)*24,2,IF(A3453&lt;([1]TS_DRC!$D$7+1)*24,3,IF(A3453&lt;([1]TS_DRC!$D$8+1)*24,4))))</f>
        <v>2</v>
      </c>
      <c r="O3453">
        <f t="shared" si="249"/>
        <v>12</v>
      </c>
      <c r="P3453">
        <f t="shared" si="247"/>
        <v>5</v>
      </c>
    </row>
    <row r="3454" spans="1:16" x14ac:dyDescent="0.2">
      <c r="A3454">
        <f t="shared" si="248"/>
        <v>3445</v>
      </c>
      <c r="B3454" s="4">
        <v>0.67500000000000004</v>
      </c>
      <c r="C3454" s="4">
        <v>0.67600000000000005</v>
      </c>
      <c r="D3454" s="4">
        <v>0.69399999999999995</v>
      </c>
      <c r="E3454">
        <v>0.58099999999999996</v>
      </c>
      <c r="F3454">
        <v>0.66500000000000004</v>
      </c>
      <c r="G3454">
        <v>0.56999999999999995</v>
      </c>
      <c r="H3454">
        <v>0.58699999999999997</v>
      </c>
      <c r="I3454">
        <v>0.57099999999999995</v>
      </c>
      <c r="J3454">
        <v>0.56499999999999995</v>
      </c>
      <c r="K3454">
        <f t="shared" si="246"/>
        <v>1.1415525114155251E-4</v>
      </c>
      <c r="N3454">
        <f>IF(A3454&lt;([1]TS_DRC!$D$5+1)*24,1,IF(A3454&lt;([1]TS_DRC!$D$6+1)*24,2,IF(A3454&lt;([1]TS_DRC!$D$7+1)*24,3,IF(A3454&lt;([1]TS_DRC!$D$8+1)*24,4))))</f>
        <v>2</v>
      </c>
      <c r="O3454">
        <f t="shared" si="249"/>
        <v>13</v>
      </c>
      <c r="P3454">
        <f t="shared" si="247"/>
        <v>5</v>
      </c>
    </row>
    <row r="3455" spans="1:16" x14ac:dyDescent="0.2">
      <c r="A3455">
        <f t="shared" si="248"/>
        <v>3446</v>
      </c>
      <c r="B3455" s="4">
        <v>0.61399999999999999</v>
      </c>
      <c r="C3455" s="4">
        <v>0.61499999999999999</v>
      </c>
      <c r="D3455" s="4">
        <v>0.60799999999999998</v>
      </c>
      <c r="E3455">
        <v>0.42499999999999999</v>
      </c>
      <c r="F3455">
        <v>0.46</v>
      </c>
      <c r="G3455">
        <v>0.40699999999999997</v>
      </c>
      <c r="H3455">
        <v>0.48699999999999999</v>
      </c>
      <c r="I3455">
        <v>0.49399999999999999</v>
      </c>
      <c r="J3455">
        <v>0.499</v>
      </c>
      <c r="K3455">
        <f t="shared" si="246"/>
        <v>1.1415525114155251E-4</v>
      </c>
      <c r="N3455">
        <f>IF(A3455&lt;([1]TS_DRC!$D$5+1)*24,1,IF(A3455&lt;([1]TS_DRC!$D$6+1)*24,2,IF(A3455&lt;([1]TS_DRC!$D$7+1)*24,3,IF(A3455&lt;([1]TS_DRC!$D$8+1)*24,4))))</f>
        <v>2</v>
      </c>
      <c r="O3455">
        <f t="shared" si="249"/>
        <v>14</v>
      </c>
      <c r="P3455">
        <f t="shared" si="247"/>
        <v>6</v>
      </c>
    </row>
    <row r="3456" spans="1:16" x14ac:dyDescent="0.2">
      <c r="A3456">
        <f t="shared" si="248"/>
        <v>3447</v>
      </c>
      <c r="B3456" s="4">
        <v>0.47699999999999998</v>
      </c>
      <c r="C3456" s="4">
        <v>0.47699999999999998</v>
      </c>
      <c r="D3456" s="4">
        <v>0.48199999999999998</v>
      </c>
      <c r="E3456">
        <v>0.253</v>
      </c>
      <c r="F3456">
        <v>0.32700000000000001</v>
      </c>
      <c r="G3456">
        <v>0.23100000000000001</v>
      </c>
      <c r="H3456">
        <v>0.34499999999999997</v>
      </c>
      <c r="I3456">
        <v>0.35599999999999998</v>
      </c>
      <c r="J3456">
        <v>0.35699999999999998</v>
      </c>
      <c r="K3456">
        <f t="shared" si="246"/>
        <v>1.1415525114155251E-4</v>
      </c>
      <c r="N3456">
        <f>IF(A3456&lt;([1]TS_DRC!$D$5+1)*24,1,IF(A3456&lt;([1]TS_DRC!$D$6+1)*24,2,IF(A3456&lt;([1]TS_DRC!$D$7+1)*24,3,IF(A3456&lt;([1]TS_DRC!$D$8+1)*24,4))))</f>
        <v>2</v>
      </c>
      <c r="O3456">
        <f t="shared" si="249"/>
        <v>15</v>
      </c>
      <c r="P3456">
        <f t="shared" si="247"/>
        <v>6</v>
      </c>
    </row>
    <row r="3457" spans="1:16" x14ac:dyDescent="0.2">
      <c r="A3457">
        <f t="shared" si="248"/>
        <v>3448</v>
      </c>
      <c r="B3457" s="4">
        <v>0.32600000000000001</v>
      </c>
      <c r="C3457" s="4">
        <v>0.32600000000000001</v>
      </c>
      <c r="D3457" s="4">
        <v>0.34</v>
      </c>
      <c r="E3457">
        <v>0.16</v>
      </c>
      <c r="F3457">
        <v>0.19500000000000001</v>
      </c>
      <c r="G3457">
        <v>0.14099999999999999</v>
      </c>
      <c r="H3457">
        <v>0.217</v>
      </c>
      <c r="I3457">
        <v>0.251</v>
      </c>
      <c r="J3457">
        <v>0.23599999999999999</v>
      </c>
      <c r="K3457">
        <f t="shared" si="246"/>
        <v>1.1415525114155251E-4</v>
      </c>
      <c r="N3457">
        <f>IF(A3457&lt;([1]TS_DRC!$D$5+1)*24,1,IF(A3457&lt;([1]TS_DRC!$D$6+1)*24,2,IF(A3457&lt;([1]TS_DRC!$D$7+1)*24,3,IF(A3457&lt;([1]TS_DRC!$D$8+1)*24,4))))</f>
        <v>2</v>
      </c>
      <c r="O3457">
        <f t="shared" si="249"/>
        <v>16</v>
      </c>
      <c r="P3457">
        <f t="shared" si="247"/>
        <v>7</v>
      </c>
    </row>
    <row r="3458" spans="1:16" x14ac:dyDescent="0.2">
      <c r="A3458">
        <f t="shared" si="248"/>
        <v>3449</v>
      </c>
      <c r="B3458" s="4">
        <v>9.8000000000000004E-2</v>
      </c>
      <c r="C3458" s="4">
        <v>9.9000000000000005E-2</v>
      </c>
      <c r="D3458" s="4">
        <v>8.5000000000000006E-2</v>
      </c>
      <c r="E3458">
        <v>3.9E-2</v>
      </c>
      <c r="F3458">
        <v>4.3999999999999997E-2</v>
      </c>
      <c r="G3458">
        <v>3.5999999999999997E-2</v>
      </c>
      <c r="H3458">
        <v>0.05</v>
      </c>
      <c r="I3458">
        <v>8.8999999999999996E-2</v>
      </c>
      <c r="J3458">
        <v>7.6999999999999999E-2</v>
      </c>
      <c r="K3458">
        <f t="shared" si="246"/>
        <v>1.1415525114155251E-4</v>
      </c>
      <c r="N3458">
        <f>IF(A3458&lt;([1]TS_DRC!$D$5+1)*24,1,IF(A3458&lt;([1]TS_DRC!$D$6+1)*24,2,IF(A3458&lt;([1]TS_DRC!$D$7+1)*24,3,IF(A3458&lt;([1]TS_DRC!$D$8+1)*24,4))))</f>
        <v>2</v>
      </c>
      <c r="O3458">
        <f t="shared" si="249"/>
        <v>17</v>
      </c>
      <c r="P3458">
        <f t="shared" si="247"/>
        <v>7</v>
      </c>
    </row>
    <row r="3459" spans="1:16" x14ac:dyDescent="0.2">
      <c r="A3459">
        <f t="shared" si="248"/>
        <v>3450</v>
      </c>
      <c r="B3459" s="4">
        <v>0</v>
      </c>
      <c r="C3459" s="4">
        <v>1E-3</v>
      </c>
      <c r="D3459" s="4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f t="shared" si="246"/>
        <v>1.1415525114155251E-4</v>
      </c>
      <c r="N3459">
        <f>IF(A3459&lt;([1]TS_DRC!$D$5+1)*24,1,IF(A3459&lt;([1]TS_DRC!$D$6+1)*24,2,IF(A3459&lt;([1]TS_DRC!$D$7+1)*24,3,IF(A3459&lt;([1]TS_DRC!$D$8+1)*24,4))))</f>
        <v>2</v>
      </c>
      <c r="O3459">
        <f t="shared" si="249"/>
        <v>18</v>
      </c>
      <c r="P3459">
        <f t="shared" si="247"/>
        <v>8</v>
      </c>
    </row>
    <row r="3460" spans="1:16" x14ac:dyDescent="0.2">
      <c r="A3460">
        <f t="shared" si="248"/>
        <v>3451</v>
      </c>
      <c r="B3460" s="4">
        <v>0</v>
      </c>
      <c r="C3460" s="4">
        <v>0</v>
      </c>
      <c r="D3460" s="4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f t="shared" si="246"/>
        <v>1.1415525114155251E-4</v>
      </c>
      <c r="N3460">
        <f>IF(A3460&lt;([1]TS_DRC!$D$5+1)*24,1,IF(A3460&lt;([1]TS_DRC!$D$6+1)*24,2,IF(A3460&lt;([1]TS_DRC!$D$7+1)*24,3,IF(A3460&lt;([1]TS_DRC!$D$8+1)*24,4))))</f>
        <v>2</v>
      </c>
      <c r="O3460">
        <f t="shared" si="249"/>
        <v>19</v>
      </c>
      <c r="P3460">
        <f t="shared" si="247"/>
        <v>8</v>
      </c>
    </row>
    <row r="3461" spans="1:16" x14ac:dyDescent="0.2">
      <c r="A3461">
        <f t="shared" si="248"/>
        <v>3452</v>
      </c>
      <c r="B3461" s="4">
        <v>0</v>
      </c>
      <c r="C3461" s="4">
        <v>0</v>
      </c>
      <c r="D3461" s="4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f t="shared" si="246"/>
        <v>1.1415525114155251E-4</v>
      </c>
      <c r="N3461">
        <f>IF(A3461&lt;([1]TS_DRC!$D$5+1)*24,1,IF(A3461&lt;([1]TS_DRC!$D$6+1)*24,2,IF(A3461&lt;([1]TS_DRC!$D$7+1)*24,3,IF(A3461&lt;([1]TS_DRC!$D$8+1)*24,4))))</f>
        <v>2</v>
      </c>
      <c r="O3461">
        <f t="shared" si="249"/>
        <v>20</v>
      </c>
      <c r="P3461">
        <f t="shared" si="247"/>
        <v>9</v>
      </c>
    </row>
    <row r="3462" spans="1:16" x14ac:dyDescent="0.2">
      <c r="A3462">
        <f t="shared" si="248"/>
        <v>3453</v>
      </c>
      <c r="B3462" s="4">
        <v>0</v>
      </c>
      <c r="C3462" s="4">
        <v>0</v>
      </c>
      <c r="D3462" s="4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f t="shared" si="246"/>
        <v>1.1415525114155251E-4</v>
      </c>
      <c r="N3462">
        <f>IF(A3462&lt;([1]TS_DRC!$D$5+1)*24,1,IF(A3462&lt;([1]TS_DRC!$D$6+1)*24,2,IF(A3462&lt;([1]TS_DRC!$D$7+1)*24,3,IF(A3462&lt;([1]TS_DRC!$D$8+1)*24,4))))</f>
        <v>2</v>
      </c>
      <c r="O3462">
        <f t="shared" si="249"/>
        <v>21</v>
      </c>
      <c r="P3462">
        <f t="shared" si="247"/>
        <v>9</v>
      </c>
    </row>
    <row r="3463" spans="1:16" x14ac:dyDescent="0.2">
      <c r="A3463">
        <f t="shared" si="248"/>
        <v>3454</v>
      </c>
      <c r="B3463" s="4">
        <v>0</v>
      </c>
      <c r="C3463" s="4">
        <v>0</v>
      </c>
      <c r="D3463" s="4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f t="shared" si="246"/>
        <v>1.1415525114155251E-4</v>
      </c>
      <c r="N3463">
        <f>IF(A3463&lt;([1]TS_DRC!$D$5+1)*24,1,IF(A3463&lt;([1]TS_DRC!$D$6+1)*24,2,IF(A3463&lt;([1]TS_DRC!$D$7+1)*24,3,IF(A3463&lt;([1]TS_DRC!$D$8+1)*24,4))))</f>
        <v>2</v>
      </c>
      <c r="O3463">
        <f t="shared" si="249"/>
        <v>22</v>
      </c>
      <c r="P3463">
        <f t="shared" si="247"/>
        <v>10</v>
      </c>
    </row>
    <row r="3464" spans="1:16" x14ac:dyDescent="0.2">
      <c r="A3464">
        <f t="shared" si="248"/>
        <v>3455</v>
      </c>
      <c r="B3464" s="4">
        <v>0</v>
      </c>
      <c r="C3464" s="4">
        <v>0</v>
      </c>
      <c r="D3464" s="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f t="shared" si="246"/>
        <v>1.1415525114155251E-4</v>
      </c>
      <c r="N3464">
        <f>IF(A3464&lt;([1]TS_DRC!$D$5+1)*24,1,IF(A3464&lt;([1]TS_DRC!$D$6+1)*24,2,IF(A3464&lt;([1]TS_DRC!$D$7+1)*24,3,IF(A3464&lt;([1]TS_DRC!$D$8+1)*24,4))))</f>
        <v>2</v>
      </c>
      <c r="O3464">
        <f t="shared" si="249"/>
        <v>23</v>
      </c>
      <c r="P3464">
        <f t="shared" si="247"/>
        <v>10</v>
      </c>
    </row>
    <row r="3465" spans="1:16" x14ac:dyDescent="0.2">
      <c r="A3465">
        <f t="shared" si="248"/>
        <v>3456</v>
      </c>
      <c r="B3465" s="4">
        <v>0</v>
      </c>
      <c r="C3465" s="4">
        <v>0</v>
      </c>
      <c r="D3465" s="4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f t="shared" ref="K3465" si="250">1/8760</f>
        <v>1.1415525114155251E-4</v>
      </c>
      <c r="N3465">
        <f>IF(A3465&lt;([1]TS_DRC!$D$5+1)*24,1,IF(A3465&lt;([1]TS_DRC!$D$6+1)*24,2,IF(A3465&lt;([1]TS_DRC!$D$7+1)*24,3,IF(A3465&lt;([1]TS_DRC!$D$8+1)*24,4))))</f>
        <v>2</v>
      </c>
      <c r="O3465">
        <f t="shared" si="249"/>
        <v>0</v>
      </c>
      <c r="P3465">
        <f t="shared" si="247"/>
        <v>1</v>
      </c>
    </row>
    <row r="3466" spans="1:16" x14ac:dyDescent="0.2">
      <c r="A3466">
        <f t="shared" si="248"/>
        <v>3457</v>
      </c>
      <c r="B3466" s="4">
        <v>0</v>
      </c>
      <c r="C3466" s="4">
        <v>0</v>
      </c>
      <c r="D3466" s="4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f t="shared" ref="K3466:K3529" si="251">1/8760</f>
        <v>1.1415525114155251E-4</v>
      </c>
      <c r="N3466">
        <f>IF(A3466&lt;([1]TS_DRC!$D$5+1)*24,1,IF(A3466&lt;([1]TS_DRC!$D$6+1)*24,2,IF(A3466&lt;([1]TS_DRC!$D$7+1)*24,3,IF(A3466&lt;([1]TS_DRC!$D$8+1)*24,4))))</f>
        <v>2</v>
      </c>
      <c r="O3466">
        <f t="shared" si="249"/>
        <v>1</v>
      </c>
      <c r="P3466">
        <f t="shared" ref="P3466:P3529" si="252">SUMIFS($V$9:$V$296,$S$9:$S$296,$N3466,$U$9:$U$296,$O3466)</f>
        <v>1</v>
      </c>
    </row>
    <row r="3467" spans="1:16" x14ac:dyDescent="0.2">
      <c r="A3467">
        <f t="shared" ref="A3467:A3530" si="253">A3466+1</f>
        <v>3458</v>
      </c>
      <c r="B3467" s="4">
        <v>0</v>
      </c>
      <c r="C3467" s="4">
        <v>0</v>
      </c>
      <c r="D3467" s="4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f t="shared" si="251"/>
        <v>1.1415525114155251E-4</v>
      </c>
      <c r="N3467">
        <f>IF(A3467&lt;([1]TS_DRC!$D$5+1)*24,1,IF(A3467&lt;([1]TS_DRC!$D$6+1)*24,2,IF(A3467&lt;([1]TS_DRC!$D$7+1)*24,3,IF(A3467&lt;([1]TS_DRC!$D$8+1)*24,4))))</f>
        <v>2</v>
      </c>
      <c r="O3467">
        <f t="shared" ref="O3467:O3530" si="254">IF(O3466&lt;23,O3466+1,0)</f>
        <v>2</v>
      </c>
      <c r="P3467">
        <f t="shared" si="252"/>
        <v>1</v>
      </c>
    </row>
    <row r="3468" spans="1:16" x14ac:dyDescent="0.2">
      <c r="A3468">
        <f t="shared" si="253"/>
        <v>3459</v>
      </c>
      <c r="B3468" s="4">
        <v>0</v>
      </c>
      <c r="C3468" s="4">
        <v>0</v>
      </c>
      <c r="D3468" s="4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f t="shared" si="251"/>
        <v>1.1415525114155251E-4</v>
      </c>
      <c r="N3468">
        <f>IF(A3468&lt;([1]TS_DRC!$D$5+1)*24,1,IF(A3468&lt;([1]TS_DRC!$D$6+1)*24,2,IF(A3468&lt;([1]TS_DRC!$D$7+1)*24,3,IF(A3468&lt;([1]TS_DRC!$D$8+1)*24,4))))</f>
        <v>2</v>
      </c>
      <c r="O3468">
        <f t="shared" si="254"/>
        <v>3</v>
      </c>
      <c r="P3468">
        <f t="shared" si="252"/>
        <v>1</v>
      </c>
    </row>
    <row r="3469" spans="1:16" x14ac:dyDescent="0.2">
      <c r="A3469">
        <f t="shared" si="253"/>
        <v>3460</v>
      </c>
      <c r="B3469" s="4">
        <v>0</v>
      </c>
      <c r="C3469" s="4">
        <v>0</v>
      </c>
      <c r="D3469" s="4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f t="shared" si="251"/>
        <v>1.1415525114155251E-4</v>
      </c>
      <c r="N3469">
        <f>IF(A3469&lt;([1]TS_DRC!$D$5+1)*24,1,IF(A3469&lt;([1]TS_DRC!$D$6+1)*24,2,IF(A3469&lt;([1]TS_DRC!$D$7+1)*24,3,IF(A3469&lt;([1]TS_DRC!$D$8+1)*24,4))))</f>
        <v>2</v>
      </c>
      <c r="O3469">
        <f t="shared" si="254"/>
        <v>4</v>
      </c>
      <c r="P3469">
        <f t="shared" si="252"/>
        <v>1</v>
      </c>
    </row>
    <row r="3470" spans="1:16" x14ac:dyDescent="0.2">
      <c r="A3470">
        <f t="shared" si="253"/>
        <v>3461</v>
      </c>
      <c r="B3470" s="4">
        <v>0</v>
      </c>
      <c r="C3470" s="4">
        <v>0</v>
      </c>
      <c r="D3470" s="4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f t="shared" si="251"/>
        <v>1.1415525114155251E-4</v>
      </c>
      <c r="N3470">
        <f>IF(A3470&lt;([1]TS_DRC!$D$5+1)*24,1,IF(A3470&lt;([1]TS_DRC!$D$6+1)*24,2,IF(A3470&lt;([1]TS_DRC!$D$7+1)*24,3,IF(A3470&lt;([1]TS_DRC!$D$8+1)*24,4))))</f>
        <v>2</v>
      </c>
      <c r="O3470">
        <f t="shared" si="254"/>
        <v>5</v>
      </c>
      <c r="P3470">
        <f t="shared" si="252"/>
        <v>1</v>
      </c>
    </row>
    <row r="3471" spans="1:16" x14ac:dyDescent="0.2">
      <c r="A3471">
        <f t="shared" si="253"/>
        <v>3462</v>
      </c>
      <c r="B3471" s="4">
        <v>0</v>
      </c>
      <c r="C3471" s="4">
        <v>0</v>
      </c>
      <c r="D3471" s="4">
        <v>0</v>
      </c>
      <c r="E3471">
        <v>3.3000000000000002E-2</v>
      </c>
      <c r="F3471">
        <v>2.7E-2</v>
      </c>
      <c r="G3471">
        <v>3.1E-2</v>
      </c>
      <c r="H3471">
        <v>6.6000000000000003E-2</v>
      </c>
      <c r="I3471">
        <v>0.109</v>
      </c>
      <c r="J3471">
        <v>9.9000000000000005E-2</v>
      </c>
      <c r="K3471">
        <f t="shared" si="251"/>
        <v>1.1415525114155251E-4</v>
      </c>
      <c r="N3471">
        <f>IF(A3471&lt;([1]TS_DRC!$D$5+1)*24,1,IF(A3471&lt;([1]TS_DRC!$D$6+1)*24,2,IF(A3471&lt;([1]TS_DRC!$D$7+1)*24,3,IF(A3471&lt;([1]TS_DRC!$D$8+1)*24,4))))</f>
        <v>2</v>
      </c>
      <c r="O3471">
        <f t="shared" si="254"/>
        <v>6</v>
      </c>
      <c r="P3471">
        <f t="shared" si="252"/>
        <v>2</v>
      </c>
    </row>
    <row r="3472" spans="1:16" x14ac:dyDescent="0.2">
      <c r="A3472">
        <f t="shared" si="253"/>
        <v>3463</v>
      </c>
      <c r="B3472" s="4">
        <v>3.3000000000000002E-2</v>
      </c>
      <c r="C3472" s="4">
        <v>3.4000000000000002E-2</v>
      </c>
      <c r="D3472" s="4">
        <v>4.7E-2</v>
      </c>
      <c r="E3472">
        <v>0.17299999999999999</v>
      </c>
      <c r="F3472">
        <v>0.188</v>
      </c>
      <c r="G3472">
        <v>0.187</v>
      </c>
      <c r="H3472">
        <v>0.26900000000000002</v>
      </c>
      <c r="I3472">
        <v>0.32300000000000001</v>
      </c>
      <c r="J3472">
        <v>0.30399999999999999</v>
      </c>
      <c r="K3472">
        <f t="shared" si="251"/>
        <v>1.1415525114155251E-4</v>
      </c>
      <c r="N3472">
        <f>IF(A3472&lt;([1]TS_DRC!$D$5+1)*24,1,IF(A3472&lt;([1]TS_DRC!$D$6+1)*24,2,IF(A3472&lt;([1]TS_DRC!$D$7+1)*24,3,IF(A3472&lt;([1]TS_DRC!$D$8+1)*24,4))))</f>
        <v>2</v>
      </c>
      <c r="O3472">
        <f t="shared" si="254"/>
        <v>7</v>
      </c>
      <c r="P3472">
        <f t="shared" si="252"/>
        <v>2</v>
      </c>
    </row>
    <row r="3473" spans="1:16" x14ac:dyDescent="0.2">
      <c r="A3473">
        <f t="shared" si="253"/>
        <v>3464</v>
      </c>
      <c r="B3473" s="4">
        <v>0.22</v>
      </c>
      <c r="C3473" s="4">
        <v>0.22</v>
      </c>
      <c r="D3473" s="4">
        <v>0.254</v>
      </c>
      <c r="E3473">
        <v>0.315</v>
      </c>
      <c r="F3473">
        <v>0.40100000000000002</v>
      </c>
      <c r="G3473">
        <v>0.34399999999999997</v>
      </c>
      <c r="H3473">
        <v>0.435</v>
      </c>
      <c r="I3473">
        <v>0.51200000000000001</v>
      </c>
      <c r="J3473">
        <v>0.49399999999999999</v>
      </c>
      <c r="K3473">
        <f t="shared" si="251"/>
        <v>1.1415525114155251E-4</v>
      </c>
      <c r="N3473">
        <f>IF(A3473&lt;([1]TS_DRC!$D$5+1)*24,1,IF(A3473&lt;([1]TS_DRC!$D$6+1)*24,2,IF(A3473&lt;([1]TS_DRC!$D$7+1)*24,3,IF(A3473&lt;([1]TS_DRC!$D$8+1)*24,4))))</f>
        <v>2</v>
      </c>
      <c r="O3473">
        <f t="shared" si="254"/>
        <v>8</v>
      </c>
      <c r="P3473">
        <f t="shared" si="252"/>
        <v>3</v>
      </c>
    </row>
    <row r="3474" spans="1:16" x14ac:dyDescent="0.2">
      <c r="A3474">
        <f t="shared" si="253"/>
        <v>3465</v>
      </c>
      <c r="B3474" s="4">
        <v>0.44900000000000001</v>
      </c>
      <c r="C3474" s="4">
        <v>0.44900000000000001</v>
      </c>
      <c r="D3474" s="4">
        <v>0.45</v>
      </c>
      <c r="E3474">
        <v>0.41499999999999998</v>
      </c>
      <c r="F3474">
        <v>0.54600000000000004</v>
      </c>
      <c r="G3474">
        <v>0.47699999999999998</v>
      </c>
      <c r="H3474">
        <v>0.59299999999999997</v>
      </c>
      <c r="I3474">
        <v>0.64300000000000002</v>
      </c>
      <c r="J3474">
        <v>0.63400000000000001</v>
      </c>
      <c r="K3474">
        <f t="shared" si="251"/>
        <v>1.1415525114155251E-4</v>
      </c>
      <c r="N3474">
        <f>IF(A3474&lt;([1]TS_DRC!$D$5+1)*24,1,IF(A3474&lt;([1]TS_DRC!$D$6+1)*24,2,IF(A3474&lt;([1]TS_DRC!$D$7+1)*24,3,IF(A3474&lt;([1]TS_DRC!$D$8+1)*24,4))))</f>
        <v>2</v>
      </c>
      <c r="O3474">
        <f t="shared" si="254"/>
        <v>9</v>
      </c>
      <c r="P3474">
        <f t="shared" si="252"/>
        <v>3</v>
      </c>
    </row>
    <row r="3475" spans="1:16" x14ac:dyDescent="0.2">
      <c r="A3475">
        <f t="shared" si="253"/>
        <v>3466</v>
      </c>
      <c r="B3475" s="4">
        <v>0.60099999999999998</v>
      </c>
      <c r="C3475" s="4">
        <v>0.60199999999999998</v>
      </c>
      <c r="D3475" s="4">
        <v>0.59699999999999998</v>
      </c>
      <c r="E3475">
        <v>0.50700000000000001</v>
      </c>
      <c r="F3475">
        <v>0.63800000000000001</v>
      </c>
      <c r="G3475">
        <v>0.56000000000000005</v>
      </c>
      <c r="H3475">
        <v>0.74</v>
      </c>
      <c r="I3475">
        <v>0.71699999999999997</v>
      </c>
      <c r="J3475">
        <v>0.74</v>
      </c>
      <c r="K3475">
        <f t="shared" si="251"/>
        <v>1.1415525114155251E-4</v>
      </c>
      <c r="N3475">
        <f>IF(A3475&lt;([1]TS_DRC!$D$5+1)*24,1,IF(A3475&lt;([1]TS_DRC!$D$6+1)*24,2,IF(A3475&lt;([1]TS_DRC!$D$7+1)*24,3,IF(A3475&lt;([1]TS_DRC!$D$8+1)*24,4))))</f>
        <v>2</v>
      </c>
      <c r="O3475">
        <f t="shared" si="254"/>
        <v>10</v>
      </c>
      <c r="P3475">
        <f t="shared" si="252"/>
        <v>4</v>
      </c>
    </row>
    <row r="3476" spans="1:16" x14ac:dyDescent="0.2">
      <c r="A3476">
        <f t="shared" si="253"/>
        <v>3467</v>
      </c>
      <c r="B3476" s="4">
        <v>0.68600000000000005</v>
      </c>
      <c r="C3476" s="4">
        <v>0.68700000000000006</v>
      </c>
      <c r="D3476" s="4">
        <v>0.67300000000000004</v>
      </c>
      <c r="E3476">
        <v>0.56899999999999995</v>
      </c>
      <c r="F3476">
        <v>0.73499999999999999</v>
      </c>
      <c r="G3476">
        <v>0.621</v>
      </c>
      <c r="H3476">
        <v>0.68300000000000005</v>
      </c>
      <c r="I3476">
        <v>0.70699999999999996</v>
      </c>
      <c r="J3476">
        <v>0.68700000000000006</v>
      </c>
      <c r="K3476">
        <f t="shared" si="251"/>
        <v>1.1415525114155251E-4</v>
      </c>
      <c r="N3476">
        <f>IF(A3476&lt;([1]TS_DRC!$D$5+1)*24,1,IF(A3476&lt;([1]TS_DRC!$D$6+1)*24,2,IF(A3476&lt;([1]TS_DRC!$D$7+1)*24,3,IF(A3476&lt;([1]TS_DRC!$D$8+1)*24,4))))</f>
        <v>2</v>
      </c>
      <c r="O3476">
        <f t="shared" si="254"/>
        <v>11</v>
      </c>
      <c r="P3476">
        <f t="shared" si="252"/>
        <v>4</v>
      </c>
    </row>
    <row r="3477" spans="1:16" x14ac:dyDescent="0.2">
      <c r="A3477">
        <f t="shared" si="253"/>
        <v>3468</v>
      </c>
      <c r="B3477" s="4">
        <v>0.73</v>
      </c>
      <c r="C3477" s="4">
        <v>0.73099999999999998</v>
      </c>
      <c r="D3477" s="4">
        <v>0.72899999999999998</v>
      </c>
      <c r="E3477">
        <v>0.63200000000000001</v>
      </c>
      <c r="F3477">
        <v>0.71</v>
      </c>
      <c r="G3477">
        <v>0.61899999999999999</v>
      </c>
      <c r="H3477">
        <v>0.60899999999999999</v>
      </c>
      <c r="I3477">
        <v>0.57999999999999996</v>
      </c>
      <c r="J3477">
        <v>0.54700000000000004</v>
      </c>
      <c r="K3477">
        <f t="shared" si="251"/>
        <v>1.1415525114155251E-4</v>
      </c>
      <c r="N3477">
        <f>IF(A3477&lt;([1]TS_DRC!$D$5+1)*24,1,IF(A3477&lt;([1]TS_DRC!$D$6+1)*24,2,IF(A3477&lt;([1]TS_DRC!$D$7+1)*24,3,IF(A3477&lt;([1]TS_DRC!$D$8+1)*24,4))))</f>
        <v>2</v>
      </c>
      <c r="O3477">
        <f t="shared" si="254"/>
        <v>12</v>
      </c>
      <c r="P3477">
        <f t="shared" si="252"/>
        <v>5</v>
      </c>
    </row>
    <row r="3478" spans="1:16" x14ac:dyDescent="0.2">
      <c r="A3478">
        <f t="shared" si="253"/>
        <v>3469</v>
      </c>
      <c r="B3478" s="4">
        <v>0.66600000000000004</v>
      </c>
      <c r="C3478" s="4">
        <v>0.66700000000000004</v>
      </c>
      <c r="D3478" s="4">
        <v>0.70299999999999996</v>
      </c>
      <c r="E3478">
        <v>0.52700000000000002</v>
      </c>
      <c r="F3478">
        <v>0.58799999999999997</v>
      </c>
      <c r="G3478">
        <v>0.52900000000000003</v>
      </c>
      <c r="H3478">
        <v>0.53500000000000003</v>
      </c>
      <c r="I3478">
        <v>0.42499999999999999</v>
      </c>
      <c r="J3478">
        <v>0.42299999999999999</v>
      </c>
      <c r="K3478">
        <f t="shared" si="251"/>
        <v>1.1415525114155251E-4</v>
      </c>
      <c r="N3478">
        <f>IF(A3478&lt;([1]TS_DRC!$D$5+1)*24,1,IF(A3478&lt;([1]TS_DRC!$D$6+1)*24,2,IF(A3478&lt;([1]TS_DRC!$D$7+1)*24,3,IF(A3478&lt;([1]TS_DRC!$D$8+1)*24,4))))</f>
        <v>2</v>
      </c>
      <c r="O3478">
        <f t="shared" si="254"/>
        <v>13</v>
      </c>
      <c r="P3478">
        <f t="shared" si="252"/>
        <v>5</v>
      </c>
    </row>
    <row r="3479" spans="1:16" x14ac:dyDescent="0.2">
      <c r="A3479">
        <f t="shared" si="253"/>
        <v>3470</v>
      </c>
      <c r="B3479" s="4">
        <v>0.55300000000000005</v>
      </c>
      <c r="C3479" s="4">
        <v>0.55400000000000005</v>
      </c>
      <c r="D3479" s="4">
        <v>0.59</v>
      </c>
      <c r="E3479">
        <v>0.308</v>
      </c>
      <c r="F3479">
        <v>0.47799999999999998</v>
      </c>
      <c r="G3479">
        <v>0.34699999999999998</v>
      </c>
      <c r="H3479">
        <v>0.40500000000000003</v>
      </c>
      <c r="I3479">
        <v>0.37</v>
      </c>
      <c r="J3479">
        <v>0.35499999999999998</v>
      </c>
      <c r="K3479">
        <f t="shared" si="251"/>
        <v>1.1415525114155251E-4</v>
      </c>
      <c r="N3479">
        <f>IF(A3479&lt;([1]TS_DRC!$D$5+1)*24,1,IF(A3479&lt;([1]TS_DRC!$D$6+1)*24,2,IF(A3479&lt;([1]TS_DRC!$D$7+1)*24,3,IF(A3479&lt;([1]TS_DRC!$D$8+1)*24,4))))</f>
        <v>2</v>
      </c>
      <c r="O3479">
        <f t="shared" si="254"/>
        <v>14</v>
      </c>
      <c r="P3479">
        <f t="shared" si="252"/>
        <v>6</v>
      </c>
    </row>
    <row r="3480" spans="1:16" x14ac:dyDescent="0.2">
      <c r="A3480">
        <f t="shared" si="253"/>
        <v>3471</v>
      </c>
      <c r="B3480" s="4">
        <v>0.43</v>
      </c>
      <c r="C3480" s="4">
        <v>0.43</v>
      </c>
      <c r="D3480" s="4">
        <v>0.437</v>
      </c>
      <c r="E3480">
        <v>0.218</v>
      </c>
      <c r="F3480">
        <v>0.3</v>
      </c>
      <c r="G3480">
        <v>0.255</v>
      </c>
      <c r="H3480">
        <v>0.27500000000000002</v>
      </c>
      <c r="I3480">
        <v>0.28799999999999998</v>
      </c>
      <c r="J3480">
        <v>0.28199999999999997</v>
      </c>
      <c r="K3480">
        <f t="shared" si="251"/>
        <v>1.1415525114155251E-4</v>
      </c>
      <c r="N3480">
        <f>IF(A3480&lt;([1]TS_DRC!$D$5+1)*24,1,IF(A3480&lt;([1]TS_DRC!$D$6+1)*24,2,IF(A3480&lt;([1]TS_DRC!$D$7+1)*24,3,IF(A3480&lt;([1]TS_DRC!$D$8+1)*24,4))))</f>
        <v>2</v>
      </c>
      <c r="O3480">
        <f t="shared" si="254"/>
        <v>15</v>
      </c>
      <c r="P3480">
        <f t="shared" si="252"/>
        <v>6</v>
      </c>
    </row>
    <row r="3481" spans="1:16" x14ac:dyDescent="0.2">
      <c r="A3481">
        <f t="shared" si="253"/>
        <v>3472</v>
      </c>
      <c r="B3481" s="4">
        <v>0.30499999999999999</v>
      </c>
      <c r="C3481" s="4">
        <v>0.30599999999999999</v>
      </c>
      <c r="D3481" s="4">
        <v>0.32500000000000001</v>
      </c>
      <c r="E3481">
        <v>0.112</v>
      </c>
      <c r="F3481">
        <v>0.159</v>
      </c>
      <c r="G3481">
        <v>0.13800000000000001</v>
      </c>
      <c r="H3481">
        <v>0.13300000000000001</v>
      </c>
      <c r="I3481">
        <v>0.155</v>
      </c>
      <c r="J3481">
        <v>0.16400000000000001</v>
      </c>
      <c r="K3481">
        <f t="shared" si="251"/>
        <v>1.1415525114155251E-4</v>
      </c>
      <c r="N3481">
        <f>IF(A3481&lt;([1]TS_DRC!$D$5+1)*24,1,IF(A3481&lt;([1]TS_DRC!$D$6+1)*24,2,IF(A3481&lt;([1]TS_DRC!$D$7+1)*24,3,IF(A3481&lt;([1]TS_DRC!$D$8+1)*24,4))))</f>
        <v>2</v>
      </c>
      <c r="O3481">
        <f t="shared" si="254"/>
        <v>16</v>
      </c>
      <c r="P3481">
        <f t="shared" si="252"/>
        <v>7</v>
      </c>
    </row>
    <row r="3482" spans="1:16" x14ac:dyDescent="0.2">
      <c r="A3482">
        <f t="shared" si="253"/>
        <v>3473</v>
      </c>
      <c r="B3482" s="4">
        <v>0.11600000000000001</v>
      </c>
      <c r="C3482" s="4">
        <v>0.11600000000000001</v>
      </c>
      <c r="D3482" s="4">
        <v>9.1999999999999998E-2</v>
      </c>
      <c r="E3482">
        <v>0.03</v>
      </c>
      <c r="F3482">
        <v>3.4000000000000002E-2</v>
      </c>
      <c r="G3482">
        <v>0.03</v>
      </c>
      <c r="H3482">
        <v>4.9000000000000002E-2</v>
      </c>
      <c r="I3482">
        <v>8.4000000000000005E-2</v>
      </c>
      <c r="J3482">
        <v>7.6999999999999999E-2</v>
      </c>
      <c r="K3482">
        <f t="shared" si="251"/>
        <v>1.1415525114155251E-4</v>
      </c>
      <c r="N3482">
        <f>IF(A3482&lt;([1]TS_DRC!$D$5+1)*24,1,IF(A3482&lt;([1]TS_DRC!$D$6+1)*24,2,IF(A3482&lt;([1]TS_DRC!$D$7+1)*24,3,IF(A3482&lt;([1]TS_DRC!$D$8+1)*24,4))))</f>
        <v>2</v>
      </c>
      <c r="O3482">
        <f t="shared" si="254"/>
        <v>17</v>
      </c>
      <c r="P3482">
        <f t="shared" si="252"/>
        <v>7</v>
      </c>
    </row>
    <row r="3483" spans="1:16" x14ac:dyDescent="0.2">
      <c r="A3483">
        <f t="shared" si="253"/>
        <v>3474</v>
      </c>
      <c r="B3483" s="4">
        <v>3.0000000000000001E-3</v>
      </c>
      <c r="C3483" s="4">
        <v>3.0000000000000001E-3</v>
      </c>
      <c r="D3483" s="4">
        <v>1E-3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f t="shared" si="251"/>
        <v>1.1415525114155251E-4</v>
      </c>
      <c r="N3483">
        <f>IF(A3483&lt;([1]TS_DRC!$D$5+1)*24,1,IF(A3483&lt;([1]TS_DRC!$D$6+1)*24,2,IF(A3483&lt;([1]TS_DRC!$D$7+1)*24,3,IF(A3483&lt;([1]TS_DRC!$D$8+1)*24,4))))</f>
        <v>2</v>
      </c>
      <c r="O3483">
        <f t="shared" si="254"/>
        <v>18</v>
      </c>
      <c r="P3483">
        <f t="shared" si="252"/>
        <v>8</v>
      </c>
    </row>
    <row r="3484" spans="1:16" x14ac:dyDescent="0.2">
      <c r="A3484">
        <f t="shared" si="253"/>
        <v>3475</v>
      </c>
      <c r="B3484" s="4">
        <v>0</v>
      </c>
      <c r="C3484" s="4">
        <v>0</v>
      </c>
      <c r="D3484" s="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f t="shared" si="251"/>
        <v>1.1415525114155251E-4</v>
      </c>
      <c r="N3484">
        <f>IF(A3484&lt;([1]TS_DRC!$D$5+1)*24,1,IF(A3484&lt;([1]TS_DRC!$D$6+1)*24,2,IF(A3484&lt;([1]TS_DRC!$D$7+1)*24,3,IF(A3484&lt;([1]TS_DRC!$D$8+1)*24,4))))</f>
        <v>2</v>
      </c>
      <c r="O3484">
        <f t="shared" si="254"/>
        <v>19</v>
      </c>
      <c r="P3484">
        <f t="shared" si="252"/>
        <v>8</v>
      </c>
    </row>
    <row r="3485" spans="1:16" x14ac:dyDescent="0.2">
      <c r="A3485">
        <f t="shared" si="253"/>
        <v>3476</v>
      </c>
      <c r="B3485" s="4">
        <v>0</v>
      </c>
      <c r="C3485" s="4">
        <v>0</v>
      </c>
      <c r="D3485" s="4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f t="shared" si="251"/>
        <v>1.1415525114155251E-4</v>
      </c>
      <c r="N3485">
        <f>IF(A3485&lt;([1]TS_DRC!$D$5+1)*24,1,IF(A3485&lt;([1]TS_DRC!$D$6+1)*24,2,IF(A3485&lt;([1]TS_DRC!$D$7+1)*24,3,IF(A3485&lt;([1]TS_DRC!$D$8+1)*24,4))))</f>
        <v>2</v>
      </c>
      <c r="O3485">
        <f t="shared" si="254"/>
        <v>20</v>
      </c>
      <c r="P3485">
        <f t="shared" si="252"/>
        <v>9</v>
      </c>
    </row>
    <row r="3486" spans="1:16" x14ac:dyDescent="0.2">
      <c r="A3486">
        <f t="shared" si="253"/>
        <v>3477</v>
      </c>
      <c r="B3486" s="4">
        <v>0</v>
      </c>
      <c r="C3486" s="4">
        <v>0</v>
      </c>
      <c r="D3486" s="4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f t="shared" si="251"/>
        <v>1.1415525114155251E-4</v>
      </c>
      <c r="N3486">
        <f>IF(A3486&lt;([1]TS_DRC!$D$5+1)*24,1,IF(A3486&lt;([1]TS_DRC!$D$6+1)*24,2,IF(A3486&lt;([1]TS_DRC!$D$7+1)*24,3,IF(A3486&lt;([1]TS_DRC!$D$8+1)*24,4))))</f>
        <v>2</v>
      </c>
      <c r="O3486">
        <f t="shared" si="254"/>
        <v>21</v>
      </c>
      <c r="P3486">
        <f t="shared" si="252"/>
        <v>9</v>
      </c>
    </row>
    <row r="3487" spans="1:16" x14ac:dyDescent="0.2">
      <c r="A3487">
        <f t="shared" si="253"/>
        <v>3478</v>
      </c>
      <c r="B3487" s="4">
        <v>0</v>
      </c>
      <c r="C3487" s="4">
        <v>0</v>
      </c>
      <c r="D3487" s="4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f t="shared" si="251"/>
        <v>1.1415525114155251E-4</v>
      </c>
      <c r="N3487">
        <f>IF(A3487&lt;([1]TS_DRC!$D$5+1)*24,1,IF(A3487&lt;([1]TS_DRC!$D$6+1)*24,2,IF(A3487&lt;([1]TS_DRC!$D$7+1)*24,3,IF(A3487&lt;([1]TS_DRC!$D$8+1)*24,4))))</f>
        <v>2</v>
      </c>
      <c r="O3487">
        <f t="shared" si="254"/>
        <v>22</v>
      </c>
      <c r="P3487">
        <f t="shared" si="252"/>
        <v>10</v>
      </c>
    </row>
    <row r="3488" spans="1:16" x14ac:dyDescent="0.2">
      <c r="A3488">
        <f t="shared" si="253"/>
        <v>3479</v>
      </c>
      <c r="B3488" s="4">
        <v>0</v>
      </c>
      <c r="C3488" s="4">
        <v>0</v>
      </c>
      <c r="D3488" s="4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f t="shared" si="251"/>
        <v>1.1415525114155251E-4</v>
      </c>
      <c r="N3488">
        <f>IF(A3488&lt;([1]TS_DRC!$D$5+1)*24,1,IF(A3488&lt;([1]TS_DRC!$D$6+1)*24,2,IF(A3488&lt;([1]TS_DRC!$D$7+1)*24,3,IF(A3488&lt;([1]TS_DRC!$D$8+1)*24,4))))</f>
        <v>2</v>
      </c>
      <c r="O3488">
        <f t="shared" si="254"/>
        <v>23</v>
      </c>
      <c r="P3488">
        <f t="shared" si="252"/>
        <v>10</v>
      </c>
    </row>
    <row r="3489" spans="1:16" x14ac:dyDescent="0.2">
      <c r="A3489">
        <f t="shared" si="253"/>
        <v>3480</v>
      </c>
      <c r="B3489" s="4">
        <v>0</v>
      </c>
      <c r="C3489" s="4">
        <v>0</v>
      </c>
      <c r="D3489" s="4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f t="shared" si="251"/>
        <v>1.1415525114155251E-4</v>
      </c>
      <c r="N3489">
        <f>IF(A3489&lt;([1]TS_DRC!$D$5+1)*24,1,IF(A3489&lt;([1]TS_DRC!$D$6+1)*24,2,IF(A3489&lt;([1]TS_DRC!$D$7+1)*24,3,IF(A3489&lt;([1]TS_DRC!$D$8+1)*24,4))))</f>
        <v>2</v>
      </c>
      <c r="O3489">
        <f t="shared" si="254"/>
        <v>0</v>
      </c>
      <c r="P3489">
        <f t="shared" si="252"/>
        <v>1</v>
      </c>
    </row>
    <row r="3490" spans="1:16" x14ac:dyDescent="0.2">
      <c r="A3490">
        <f t="shared" si="253"/>
        <v>3481</v>
      </c>
      <c r="B3490" s="4">
        <v>0</v>
      </c>
      <c r="C3490" s="4">
        <v>0</v>
      </c>
      <c r="D3490" s="4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f t="shared" si="251"/>
        <v>1.1415525114155251E-4</v>
      </c>
      <c r="N3490">
        <f>IF(A3490&lt;([1]TS_DRC!$D$5+1)*24,1,IF(A3490&lt;([1]TS_DRC!$D$6+1)*24,2,IF(A3490&lt;([1]TS_DRC!$D$7+1)*24,3,IF(A3490&lt;([1]TS_DRC!$D$8+1)*24,4))))</f>
        <v>2</v>
      </c>
      <c r="O3490">
        <f t="shared" si="254"/>
        <v>1</v>
      </c>
      <c r="P3490">
        <f t="shared" si="252"/>
        <v>1</v>
      </c>
    </row>
    <row r="3491" spans="1:16" x14ac:dyDescent="0.2">
      <c r="A3491">
        <f t="shared" si="253"/>
        <v>3482</v>
      </c>
      <c r="B3491" s="4">
        <v>0</v>
      </c>
      <c r="C3491" s="4">
        <v>0</v>
      </c>
      <c r="D3491" s="4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f t="shared" si="251"/>
        <v>1.1415525114155251E-4</v>
      </c>
      <c r="N3491">
        <f>IF(A3491&lt;([1]TS_DRC!$D$5+1)*24,1,IF(A3491&lt;([1]TS_DRC!$D$6+1)*24,2,IF(A3491&lt;([1]TS_DRC!$D$7+1)*24,3,IF(A3491&lt;([1]TS_DRC!$D$8+1)*24,4))))</f>
        <v>2</v>
      </c>
      <c r="O3491">
        <f t="shared" si="254"/>
        <v>2</v>
      </c>
      <c r="P3491">
        <f t="shared" si="252"/>
        <v>1</v>
      </c>
    </row>
    <row r="3492" spans="1:16" x14ac:dyDescent="0.2">
      <c r="A3492">
        <f t="shared" si="253"/>
        <v>3483</v>
      </c>
      <c r="B3492" s="4">
        <v>0</v>
      </c>
      <c r="C3492" s="4">
        <v>0</v>
      </c>
      <c r="D3492" s="4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f t="shared" si="251"/>
        <v>1.1415525114155251E-4</v>
      </c>
      <c r="N3492">
        <f>IF(A3492&lt;([1]TS_DRC!$D$5+1)*24,1,IF(A3492&lt;([1]TS_DRC!$D$6+1)*24,2,IF(A3492&lt;([1]TS_DRC!$D$7+1)*24,3,IF(A3492&lt;([1]TS_DRC!$D$8+1)*24,4))))</f>
        <v>2</v>
      </c>
      <c r="O3492">
        <f t="shared" si="254"/>
        <v>3</v>
      </c>
      <c r="P3492">
        <f t="shared" si="252"/>
        <v>1</v>
      </c>
    </row>
    <row r="3493" spans="1:16" x14ac:dyDescent="0.2">
      <c r="A3493">
        <f t="shared" si="253"/>
        <v>3484</v>
      </c>
      <c r="B3493" s="4">
        <v>0</v>
      </c>
      <c r="C3493" s="4">
        <v>0</v>
      </c>
      <c r="D3493" s="4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f t="shared" si="251"/>
        <v>1.1415525114155251E-4</v>
      </c>
      <c r="N3493">
        <f>IF(A3493&lt;([1]TS_DRC!$D$5+1)*24,1,IF(A3493&lt;([1]TS_DRC!$D$6+1)*24,2,IF(A3493&lt;([1]TS_DRC!$D$7+1)*24,3,IF(A3493&lt;([1]TS_DRC!$D$8+1)*24,4))))</f>
        <v>2</v>
      </c>
      <c r="O3493">
        <f t="shared" si="254"/>
        <v>4</v>
      </c>
      <c r="P3493">
        <f t="shared" si="252"/>
        <v>1</v>
      </c>
    </row>
    <row r="3494" spans="1:16" x14ac:dyDescent="0.2">
      <c r="A3494">
        <f t="shared" si="253"/>
        <v>3485</v>
      </c>
      <c r="B3494" s="4">
        <v>0</v>
      </c>
      <c r="C3494" s="4">
        <v>0</v>
      </c>
      <c r="D3494" s="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f t="shared" si="251"/>
        <v>1.1415525114155251E-4</v>
      </c>
      <c r="N3494">
        <f>IF(A3494&lt;([1]TS_DRC!$D$5+1)*24,1,IF(A3494&lt;([1]TS_DRC!$D$6+1)*24,2,IF(A3494&lt;([1]TS_DRC!$D$7+1)*24,3,IF(A3494&lt;([1]TS_DRC!$D$8+1)*24,4))))</f>
        <v>2</v>
      </c>
      <c r="O3494">
        <f t="shared" si="254"/>
        <v>5</v>
      </c>
      <c r="P3494">
        <f t="shared" si="252"/>
        <v>1</v>
      </c>
    </row>
    <row r="3495" spans="1:16" x14ac:dyDescent="0.2">
      <c r="A3495">
        <f t="shared" si="253"/>
        <v>3486</v>
      </c>
      <c r="B3495" s="4">
        <v>0</v>
      </c>
      <c r="C3495" s="4">
        <v>0</v>
      </c>
      <c r="D3495" s="4">
        <v>0</v>
      </c>
      <c r="E3495">
        <v>3.4000000000000002E-2</v>
      </c>
      <c r="F3495">
        <v>3.1E-2</v>
      </c>
      <c r="G3495">
        <v>3.1E-2</v>
      </c>
      <c r="H3495">
        <v>6.3E-2</v>
      </c>
      <c r="I3495">
        <v>0.10199999999999999</v>
      </c>
      <c r="J3495">
        <v>9.2999999999999999E-2</v>
      </c>
      <c r="K3495">
        <f t="shared" si="251"/>
        <v>1.1415525114155251E-4</v>
      </c>
      <c r="N3495">
        <f>IF(A3495&lt;([1]TS_DRC!$D$5+1)*24,1,IF(A3495&lt;([1]TS_DRC!$D$6+1)*24,2,IF(A3495&lt;([1]TS_DRC!$D$7+1)*24,3,IF(A3495&lt;([1]TS_DRC!$D$8+1)*24,4))))</f>
        <v>2</v>
      </c>
      <c r="O3495">
        <f t="shared" si="254"/>
        <v>6</v>
      </c>
      <c r="P3495">
        <f t="shared" si="252"/>
        <v>2</v>
      </c>
    </row>
    <row r="3496" spans="1:16" x14ac:dyDescent="0.2">
      <c r="A3496">
        <f t="shared" si="253"/>
        <v>3487</v>
      </c>
      <c r="B3496" s="4">
        <v>4.2999999999999997E-2</v>
      </c>
      <c r="C3496" s="4">
        <v>4.3999999999999997E-2</v>
      </c>
      <c r="D3496" s="4">
        <v>0.04</v>
      </c>
      <c r="E3496">
        <v>0.20599999999999999</v>
      </c>
      <c r="F3496">
        <v>0.2</v>
      </c>
      <c r="G3496">
        <v>0.19500000000000001</v>
      </c>
      <c r="H3496">
        <v>0.24399999999999999</v>
      </c>
      <c r="I3496">
        <v>0.26500000000000001</v>
      </c>
      <c r="J3496">
        <v>0.26100000000000001</v>
      </c>
      <c r="K3496">
        <f t="shared" si="251"/>
        <v>1.1415525114155251E-4</v>
      </c>
      <c r="N3496">
        <f>IF(A3496&lt;([1]TS_DRC!$D$5+1)*24,1,IF(A3496&lt;([1]TS_DRC!$D$6+1)*24,2,IF(A3496&lt;([1]TS_DRC!$D$7+1)*24,3,IF(A3496&lt;([1]TS_DRC!$D$8+1)*24,4))))</f>
        <v>2</v>
      </c>
      <c r="O3496">
        <f t="shared" si="254"/>
        <v>7</v>
      </c>
      <c r="P3496">
        <f t="shared" si="252"/>
        <v>2</v>
      </c>
    </row>
    <row r="3497" spans="1:16" x14ac:dyDescent="0.2">
      <c r="A3497">
        <f t="shared" si="253"/>
        <v>3488</v>
      </c>
      <c r="B3497" s="4">
        <v>0.14599999999999999</v>
      </c>
      <c r="C3497" s="4">
        <v>0.14699999999999999</v>
      </c>
      <c r="D3497" s="4">
        <v>0.14199999999999999</v>
      </c>
      <c r="E3497">
        <v>0.4</v>
      </c>
      <c r="F3497">
        <v>0.41799999999999998</v>
      </c>
      <c r="G3497">
        <v>0.40200000000000002</v>
      </c>
      <c r="H3497">
        <v>0.47799999999999998</v>
      </c>
      <c r="I3497">
        <v>0.44400000000000001</v>
      </c>
      <c r="J3497">
        <v>0.45400000000000001</v>
      </c>
      <c r="K3497">
        <f t="shared" si="251"/>
        <v>1.1415525114155251E-4</v>
      </c>
      <c r="N3497">
        <f>IF(A3497&lt;([1]TS_DRC!$D$5+1)*24,1,IF(A3497&lt;([1]TS_DRC!$D$6+1)*24,2,IF(A3497&lt;([1]TS_DRC!$D$7+1)*24,3,IF(A3497&lt;([1]TS_DRC!$D$8+1)*24,4))))</f>
        <v>2</v>
      </c>
      <c r="O3497">
        <f t="shared" si="254"/>
        <v>8</v>
      </c>
      <c r="P3497">
        <f t="shared" si="252"/>
        <v>3</v>
      </c>
    </row>
    <row r="3498" spans="1:16" x14ac:dyDescent="0.2">
      <c r="A3498">
        <f t="shared" si="253"/>
        <v>3489</v>
      </c>
      <c r="B3498" s="4">
        <v>0.378</v>
      </c>
      <c r="C3498" s="4">
        <v>0.379</v>
      </c>
      <c r="D3498" s="4">
        <v>0.36199999999999999</v>
      </c>
      <c r="E3498">
        <v>0.57199999999999995</v>
      </c>
      <c r="F3498">
        <v>0.57799999999999996</v>
      </c>
      <c r="G3498">
        <v>0.56299999999999994</v>
      </c>
      <c r="H3498">
        <v>0.53700000000000003</v>
      </c>
      <c r="I3498">
        <v>0.47499999999999998</v>
      </c>
      <c r="J3498">
        <v>0.49299999999999999</v>
      </c>
      <c r="K3498">
        <f t="shared" si="251"/>
        <v>1.1415525114155251E-4</v>
      </c>
      <c r="N3498">
        <f>IF(A3498&lt;([1]TS_DRC!$D$5+1)*24,1,IF(A3498&lt;([1]TS_DRC!$D$6+1)*24,2,IF(A3498&lt;([1]TS_DRC!$D$7+1)*24,3,IF(A3498&lt;([1]TS_DRC!$D$8+1)*24,4))))</f>
        <v>2</v>
      </c>
      <c r="O3498">
        <f t="shared" si="254"/>
        <v>9</v>
      </c>
      <c r="P3498">
        <f t="shared" si="252"/>
        <v>3</v>
      </c>
    </row>
    <row r="3499" spans="1:16" x14ac:dyDescent="0.2">
      <c r="A3499">
        <f t="shared" si="253"/>
        <v>3490</v>
      </c>
      <c r="B3499" s="4">
        <v>0.53900000000000003</v>
      </c>
      <c r="C3499" s="4">
        <v>0.54</v>
      </c>
      <c r="D3499" s="4">
        <v>0.56699999999999995</v>
      </c>
      <c r="E3499">
        <v>0.58499999999999996</v>
      </c>
      <c r="F3499">
        <v>0.66900000000000004</v>
      </c>
      <c r="G3499">
        <v>0.57899999999999996</v>
      </c>
      <c r="H3499">
        <v>0.65800000000000003</v>
      </c>
      <c r="I3499">
        <v>0.61699999999999999</v>
      </c>
      <c r="J3499">
        <v>0.629</v>
      </c>
      <c r="K3499">
        <f t="shared" si="251"/>
        <v>1.1415525114155251E-4</v>
      </c>
      <c r="N3499">
        <f>IF(A3499&lt;([1]TS_DRC!$D$5+1)*24,1,IF(A3499&lt;([1]TS_DRC!$D$6+1)*24,2,IF(A3499&lt;([1]TS_DRC!$D$7+1)*24,3,IF(A3499&lt;([1]TS_DRC!$D$8+1)*24,4))))</f>
        <v>2</v>
      </c>
      <c r="O3499">
        <f t="shared" si="254"/>
        <v>10</v>
      </c>
      <c r="P3499">
        <f t="shared" si="252"/>
        <v>4</v>
      </c>
    </row>
    <row r="3500" spans="1:16" x14ac:dyDescent="0.2">
      <c r="A3500">
        <f t="shared" si="253"/>
        <v>3491</v>
      </c>
      <c r="B3500" s="4">
        <v>0.60899999999999999</v>
      </c>
      <c r="C3500" s="4">
        <v>0.61</v>
      </c>
      <c r="D3500" s="4">
        <v>0.65600000000000003</v>
      </c>
      <c r="E3500">
        <v>0.58699999999999997</v>
      </c>
      <c r="F3500">
        <v>0.68300000000000005</v>
      </c>
      <c r="G3500">
        <v>0.53300000000000003</v>
      </c>
      <c r="H3500">
        <v>0.65600000000000003</v>
      </c>
      <c r="I3500">
        <v>0.60399999999999998</v>
      </c>
      <c r="J3500">
        <v>0.59599999999999997</v>
      </c>
      <c r="K3500">
        <f t="shared" si="251"/>
        <v>1.1415525114155251E-4</v>
      </c>
      <c r="N3500">
        <f>IF(A3500&lt;([1]TS_DRC!$D$5+1)*24,1,IF(A3500&lt;([1]TS_DRC!$D$6+1)*24,2,IF(A3500&lt;([1]TS_DRC!$D$7+1)*24,3,IF(A3500&lt;([1]TS_DRC!$D$8+1)*24,4))))</f>
        <v>2</v>
      </c>
      <c r="O3500">
        <f t="shared" si="254"/>
        <v>11</v>
      </c>
      <c r="P3500">
        <f t="shared" si="252"/>
        <v>4</v>
      </c>
    </row>
    <row r="3501" spans="1:16" x14ac:dyDescent="0.2">
      <c r="A3501">
        <f t="shared" si="253"/>
        <v>3492</v>
      </c>
      <c r="B3501" s="4">
        <v>0.68300000000000005</v>
      </c>
      <c r="C3501" s="4">
        <v>0.68300000000000005</v>
      </c>
      <c r="D3501" s="4">
        <v>0.69199999999999995</v>
      </c>
      <c r="E3501">
        <v>0.63200000000000001</v>
      </c>
      <c r="F3501">
        <v>0.72099999999999997</v>
      </c>
      <c r="G3501">
        <v>0.59899999999999998</v>
      </c>
      <c r="H3501">
        <v>0.61499999999999999</v>
      </c>
      <c r="I3501">
        <v>0.626</v>
      </c>
      <c r="J3501">
        <v>0.60799999999999998</v>
      </c>
      <c r="K3501">
        <f t="shared" si="251"/>
        <v>1.1415525114155251E-4</v>
      </c>
      <c r="N3501">
        <f>IF(A3501&lt;([1]TS_DRC!$D$5+1)*24,1,IF(A3501&lt;([1]TS_DRC!$D$6+1)*24,2,IF(A3501&lt;([1]TS_DRC!$D$7+1)*24,3,IF(A3501&lt;([1]TS_DRC!$D$8+1)*24,4))))</f>
        <v>2</v>
      </c>
      <c r="O3501">
        <f t="shared" si="254"/>
        <v>12</v>
      </c>
      <c r="P3501">
        <f t="shared" si="252"/>
        <v>5</v>
      </c>
    </row>
    <row r="3502" spans="1:16" x14ac:dyDescent="0.2">
      <c r="A3502">
        <f t="shared" si="253"/>
        <v>3493</v>
      </c>
      <c r="B3502" s="4">
        <v>0.66600000000000004</v>
      </c>
      <c r="C3502" s="4">
        <v>0.66600000000000004</v>
      </c>
      <c r="D3502" s="4">
        <v>0.64800000000000002</v>
      </c>
      <c r="E3502">
        <v>0.61</v>
      </c>
      <c r="F3502">
        <v>0.628</v>
      </c>
      <c r="G3502">
        <v>0.55400000000000005</v>
      </c>
      <c r="H3502">
        <v>0.58099999999999996</v>
      </c>
      <c r="I3502">
        <v>0.49199999999999999</v>
      </c>
      <c r="J3502">
        <v>0.48099999999999998</v>
      </c>
      <c r="K3502">
        <f t="shared" si="251"/>
        <v>1.1415525114155251E-4</v>
      </c>
      <c r="N3502">
        <f>IF(A3502&lt;([1]TS_DRC!$D$5+1)*24,1,IF(A3502&lt;([1]TS_DRC!$D$6+1)*24,2,IF(A3502&lt;([1]TS_DRC!$D$7+1)*24,3,IF(A3502&lt;([1]TS_DRC!$D$8+1)*24,4))))</f>
        <v>2</v>
      </c>
      <c r="O3502">
        <f t="shared" si="254"/>
        <v>13</v>
      </c>
      <c r="P3502">
        <f t="shared" si="252"/>
        <v>5</v>
      </c>
    </row>
    <row r="3503" spans="1:16" x14ac:dyDescent="0.2">
      <c r="A3503">
        <f t="shared" si="253"/>
        <v>3494</v>
      </c>
      <c r="B3503" s="4">
        <v>0.625</v>
      </c>
      <c r="C3503" s="4">
        <v>0.626</v>
      </c>
      <c r="D3503" s="4">
        <v>0.629</v>
      </c>
      <c r="E3503">
        <v>0.439</v>
      </c>
      <c r="F3503">
        <v>0.53</v>
      </c>
      <c r="G3503">
        <v>0.436</v>
      </c>
      <c r="H3503">
        <v>0.44400000000000001</v>
      </c>
      <c r="I3503">
        <v>0.40899999999999997</v>
      </c>
      <c r="J3503">
        <v>0.40799999999999997</v>
      </c>
      <c r="K3503">
        <f t="shared" si="251"/>
        <v>1.1415525114155251E-4</v>
      </c>
      <c r="N3503">
        <f>IF(A3503&lt;([1]TS_DRC!$D$5+1)*24,1,IF(A3503&lt;([1]TS_DRC!$D$6+1)*24,2,IF(A3503&lt;([1]TS_DRC!$D$7+1)*24,3,IF(A3503&lt;([1]TS_DRC!$D$8+1)*24,4))))</f>
        <v>2</v>
      </c>
      <c r="O3503">
        <f t="shared" si="254"/>
        <v>14</v>
      </c>
      <c r="P3503">
        <f t="shared" si="252"/>
        <v>6</v>
      </c>
    </row>
    <row r="3504" spans="1:16" x14ac:dyDescent="0.2">
      <c r="A3504">
        <f t="shared" si="253"/>
        <v>3495</v>
      </c>
      <c r="B3504" s="4">
        <v>0.50800000000000001</v>
      </c>
      <c r="C3504" s="4">
        <v>0.50800000000000001</v>
      </c>
      <c r="D3504" s="4">
        <v>0.52</v>
      </c>
      <c r="E3504">
        <v>0.31900000000000001</v>
      </c>
      <c r="F3504">
        <v>0.39800000000000002</v>
      </c>
      <c r="G3504">
        <v>0.33800000000000002</v>
      </c>
      <c r="H3504">
        <v>0.33300000000000002</v>
      </c>
      <c r="I3504">
        <v>0.34399999999999997</v>
      </c>
      <c r="J3504">
        <v>0.34100000000000003</v>
      </c>
      <c r="K3504">
        <f t="shared" si="251"/>
        <v>1.1415525114155251E-4</v>
      </c>
      <c r="N3504">
        <f>IF(A3504&lt;([1]TS_DRC!$D$5+1)*24,1,IF(A3504&lt;([1]TS_DRC!$D$6+1)*24,2,IF(A3504&lt;([1]TS_DRC!$D$7+1)*24,3,IF(A3504&lt;([1]TS_DRC!$D$8+1)*24,4))))</f>
        <v>2</v>
      </c>
      <c r="O3504">
        <f t="shared" si="254"/>
        <v>15</v>
      </c>
      <c r="P3504">
        <f t="shared" si="252"/>
        <v>6</v>
      </c>
    </row>
    <row r="3505" spans="1:16" x14ac:dyDescent="0.2">
      <c r="A3505">
        <f t="shared" si="253"/>
        <v>3496</v>
      </c>
      <c r="B3505" s="4">
        <v>0.32900000000000001</v>
      </c>
      <c r="C3505" s="4">
        <v>0.33</v>
      </c>
      <c r="D3505" s="4">
        <v>0.33400000000000002</v>
      </c>
      <c r="E3505">
        <v>0.19</v>
      </c>
      <c r="F3505">
        <v>0.14599999999999999</v>
      </c>
      <c r="G3505">
        <v>0.192</v>
      </c>
      <c r="H3505">
        <v>0.152</v>
      </c>
      <c r="I3505">
        <v>0.20200000000000001</v>
      </c>
      <c r="J3505">
        <v>0.20399999999999999</v>
      </c>
      <c r="K3505">
        <f t="shared" si="251"/>
        <v>1.1415525114155251E-4</v>
      </c>
      <c r="N3505">
        <f>IF(A3505&lt;([1]TS_DRC!$D$5+1)*24,1,IF(A3505&lt;([1]TS_DRC!$D$6+1)*24,2,IF(A3505&lt;([1]TS_DRC!$D$7+1)*24,3,IF(A3505&lt;([1]TS_DRC!$D$8+1)*24,4))))</f>
        <v>2</v>
      </c>
      <c r="O3505">
        <f t="shared" si="254"/>
        <v>16</v>
      </c>
      <c r="P3505">
        <f t="shared" si="252"/>
        <v>7</v>
      </c>
    </row>
    <row r="3506" spans="1:16" x14ac:dyDescent="0.2">
      <c r="A3506">
        <f t="shared" si="253"/>
        <v>3497</v>
      </c>
      <c r="B3506" s="4">
        <v>9.4E-2</v>
      </c>
      <c r="C3506" s="4">
        <v>9.5000000000000001E-2</v>
      </c>
      <c r="D3506" s="4">
        <v>9.9000000000000005E-2</v>
      </c>
      <c r="E3506">
        <v>3.4000000000000002E-2</v>
      </c>
      <c r="F3506">
        <v>4.2999999999999997E-2</v>
      </c>
      <c r="G3506">
        <v>3.3000000000000002E-2</v>
      </c>
      <c r="H3506">
        <v>4.9000000000000002E-2</v>
      </c>
      <c r="I3506">
        <v>7.6999999999999999E-2</v>
      </c>
      <c r="J3506">
        <v>7.2999999999999995E-2</v>
      </c>
      <c r="K3506">
        <f t="shared" si="251"/>
        <v>1.1415525114155251E-4</v>
      </c>
      <c r="N3506">
        <f>IF(A3506&lt;([1]TS_DRC!$D$5+1)*24,1,IF(A3506&lt;([1]TS_DRC!$D$6+1)*24,2,IF(A3506&lt;([1]TS_DRC!$D$7+1)*24,3,IF(A3506&lt;([1]TS_DRC!$D$8+1)*24,4))))</f>
        <v>2</v>
      </c>
      <c r="O3506">
        <f t="shared" si="254"/>
        <v>17</v>
      </c>
      <c r="P3506">
        <f t="shared" si="252"/>
        <v>7</v>
      </c>
    </row>
    <row r="3507" spans="1:16" x14ac:dyDescent="0.2">
      <c r="A3507">
        <f t="shared" si="253"/>
        <v>3498</v>
      </c>
      <c r="B3507" s="4">
        <v>1E-3</v>
      </c>
      <c r="C3507" s="4">
        <v>1E-3</v>
      </c>
      <c r="D3507" s="4">
        <v>2E-3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f t="shared" si="251"/>
        <v>1.1415525114155251E-4</v>
      </c>
      <c r="N3507">
        <f>IF(A3507&lt;([1]TS_DRC!$D$5+1)*24,1,IF(A3507&lt;([1]TS_DRC!$D$6+1)*24,2,IF(A3507&lt;([1]TS_DRC!$D$7+1)*24,3,IF(A3507&lt;([1]TS_DRC!$D$8+1)*24,4))))</f>
        <v>2</v>
      </c>
      <c r="O3507">
        <f t="shared" si="254"/>
        <v>18</v>
      </c>
      <c r="P3507">
        <f t="shared" si="252"/>
        <v>8</v>
      </c>
    </row>
    <row r="3508" spans="1:16" x14ac:dyDescent="0.2">
      <c r="A3508">
        <f t="shared" si="253"/>
        <v>3499</v>
      </c>
      <c r="B3508" s="4">
        <v>0</v>
      </c>
      <c r="C3508" s="4">
        <v>0</v>
      </c>
      <c r="D3508" s="4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f t="shared" si="251"/>
        <v>1.1415525114155251E-4</v>
      </c>
      <c r="N3508">
        <f>IF(A3508&lt;([1]TS_DRC!$D$5+1)*24,1,IF(A3508&lt;([1]TS_DRC!$D$6+1)*24,2,IF(A3508&lt;([1]TS_DRC!$D$7+1)*24,3,IF(A3508&lt;([1]TS_DRC!$D$8+1)*24,4))))</f>
        <v>2</v>
      </c>
      <c r="O3508">
        <f t="shared" si="254"/>
        <v>19</v>
      </c>
      <c r="P3508">
        <f t="shared" si="252"/>
        <v>8</v>
      </c>
    </row>
    <row r="3509" spans="1:16" x14ac:dyDescent="0.2">
      <c r="A3509">
        <f t="shared" si="253"/>
        <v>3500</v>
      </c>
      <c r="B3509" s="4">
        <v>0</v>
      </c>
      <c r="C3509" s="4">
        <v>0</v>
      </c>
      <c r="D3509" s="4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f t="shared" si="251"/>
        <v>1.1415525114155251E-4</v>
      </c>
      <c r="N3509">
        <f>IF(A3509&lt;([1]TS_DRC!$D$5+1)*24,1,IF(A3509&lt;([1]TS_DRC!$D$6+1)*24,2,IF(A3509&lt;([1]TS_DRC!$D$7+1)*24,3,IF(A3509&lt;([1]TS_DRC!$D$8+1)*24,4))))</f>
        <v>2</v>
      </c>
      <c r="O3509">
        <f t="shared" si="254"/>
        <v>20</v>
      </c>
      <c r="P3509">
        <f t="shared" si="252"/>
        <v>9</v>
      </c>
    </row>
    <row r="3510" spans="1:16" x14ac:dyDescent="0.2">
      <c r="A3510">
        <f t="shared" si="253"/>
        <v>3501</v>
      </c>
      <c r="B3510" s="4">
        <v>0</v>
      </c>
      <c r="C3510" s="4">
        <v>0</v>
      </c>
      <c r="D3510" s="4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f t="shared" si="251"/>
        <v>1.1415525114155251E-4</v>
      </c>
      <c r="N3510">
        <f>IF(A3510&lt;([1]TS_DRC!$D$5+1)*24,1,IF(A3510&lt;([1]TS_DRC!$D$6+1)*24,2,IF(A3510&lt;([1]TS_DRC!$D$7+1)*24,3,IF(A3510&lt;([1]TS_DRC!$D$8+1)*24,4))))</f>
        <v>2</v>
      </c>
      <c r="O3510">
        <f t="shared" si="254"/>
        <v>21</v>
      </c>
      <c r="P3510">
        <f t="shared" si="252"/>
        <v>9</v>
      </c>
    </row>
    <row r="3511" spans="1:16" x14ac:dyDescent="0.2">
      <c r="A3511">
        <f t="shared" si="253"/>
        <v>3502</v>
      </c>
      <c r="B3511" s="4">
        <v>0</v>
      </c>
      <c r="C3511" s="4">
        <v>0</v>
      </c>
      <c r="D3511" s="4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f t="shared" si="251"/>
        <v>1.1415525114155251E-4</v>
      </c>
      <c r="N3511">
        <f>IF(A3511&lt;([1]TS_DRC!$D$5+1)*24,1,IF(A3511&lt;([1]TS_DRC!$D$6+1)*24,2,IF(A3511&lt;([1]TS_DRC!$D$7+1)*24,3,IF(A3511&lt;([1]TS_DRC!$D$8+1)*24,4))))</f>
        <v>2</v>
      </c>
      <c r="O3511">
        <f t="shared" si="254"/>
        <v>22</v>
      </c>
      <c r="P3511">
        <f t="shared" si="252"/>
        <v>10</v>
      </c>
    </row>
    <row r="3512" spans="1:16" x14ac:dyDescent="0.2">
      <c r="A3512">
        <f t="shared" si="253"/>
        <v>3503</v>
      </c>
      <c r="B3512" s="4">
        <v>0</v>
      </c>
      <c r="C3512" s="4">
        <v>0</v>
      </c>
      <c r="D3512" s="4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f t="shared" si="251"/>
        <v>1.1415525114155251E-4</v>
      </c>
      <c r="N3512">
        <f>IF(A3512&lt;([1]TS_DRC!$D$5+1)*24,1,IF(A3512&lt;([1]TS_DRC!$D$6+1)*24,2,IF(A3512&lt;([1]TS_DRC!$D$7+1)*24,3,IF(A3512&lt;([1]TS_DRC!$D$8+1)*24,4))))</f>
        <v>2</v>
      </c>
      <c r="O3512">
        <f t="shared" si="254"/>
        <v>23</v>
      </c>
      <c r="P3512">
        <f t="shared" si="252"/>
        <v>10</v>
      </c>
    </row>
    <row r="3513" spans="1:16" x14ac:dyDescent="0.2">
      <c r="A3513">
        <f t="shared" si="253"/>
        <v>3504</v>
      </c>
      <c r="B3513" s="4">
        <v>0</v>
      </c>
      <c r="C3513" s="4">
        <v>0</v>
      </c>
      <c r="D3513" s="4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f t="shared" si="251"/>
        <v>1.1415525114155251E-4</v>
      </c>
      <c r="N3513">
        <f>IF(A3513&lt;([1]TS_DRC!$D$5+1)*24,1,IF(A3513&lt;([1]TS_DRC!$D$6+1)*24,2,IF(A3513&lt;([1]TS_DRC!$D$7+1)*24,3,IF(A3513&lt;([1]TS_DRC!$D$8+1)*24,4))))</f>
        <v>2</v>
      </c>
      <c r="O3513">
        <f t="shared" si="254"/>
        <v>0</v>
      </c>
      <c r="P3513">
        <f t="shared" si="252"/>
        <v>1</v>
      </c>
    </row>
    <row r="3514" spans="1:16" x14ac:dyDescent="0.2">
      <c r="A3514">
        <f t="shared" si="253"/>
        <v>3505</v>
      </c>
      <c r="B3514" s="4">
        <v>0</v>
      </c>
      <c r="C3514" s="4">
        <v>0</v>
      </c>
      <c r="D3514" s="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f t="shared" si="251"/>
        <v>1.1415525114155251E-4</v>
      </c>
      <c r="N3514">
        <f>IF(A3514&lt;([1]TS_DRC!$D$5+1)*24,1,IF(A3514&lt;([1]TS_DRC!$D$6+1)*24,2,IF(A3514&lt;([1]TS_DRC!$D$7+1)*24,3,IF(A3514&lt;([1]TS_DRC!$D$8+1)*24,4))))</f>
        <v>2</v>
      </c>
      <c r="O3514">
        <f t="shared" si="254"/>
        <v>1</v>
      </c>
      <c r="P3514">
        <f t="shared" si="252"/>
        <v>1</v>
      </c>
    </row>
    <row r="3515" spans="1:16" x14ac:dyDescent="0.2">
      <c r="A3515">
        <f t="shared" si="253"/>
        <v>3506</v>
      </c>
      <c r="B3515" s="4">
        <v>0</v>
      </c>
      <c r="C3515" s="4">
        <v>0</v>
      </c>
      <c r="D3515" s="4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f t="shared" si="251"/>
        <v>1.1415525114155251E-4</v>
      </c>
      <c r="N3515">
        <f>IF(A3515&lt;([1]TS_DRC!$D$5+1)*24,1,IF(A3515&lt;([1]TS_DRC!$D$6+1)*24,2,IF(A3515&lt;([1]TS_DRC!$D$7+1)*24,3,IF(A3515&lt;([1]TS_DRC!$D$8+1)*24,4))))</f>
        <v>2</v>
      </c>
      <c r="O3515">
        <f t="shared" si="254"/>
        <v>2</v>
      </c>
      <c r="P3515">
        <f t="shared" si="252"/>
        <v>1</v>
      </c>
    </row>
    <row r="3516" spans="1:16" x14ac:dyDescent="0.2">
      <c r="A3516">
        <f t="shared" si="253"/>
        <v>3507</v>
      </c>
      <c r="B3516" s="4">
        <v>0</v>
      </c>
      <c r="C3516" s="4">
        <v>0</v>
      </c>
      <c r="D3516" s="4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f t="shared" si="251"/>
        <v>1.1415525114155251E-4</v>
      </c>
      <c r="N3516">
        <f>IF(A3516&lt;([1]TS_DRC!$D$5+1)*24,1,IF(A3516&lt;([1]TS_DRC!$D$6+1)*24,2,IF(A3516&lt;([1]TS_DRC!$D$7+1)*24,3,IF(A3516&lt;([1]TS_DRC!$D$8+1)*24,4))))</f>
        <v>2</v>
      </c>
      <c r="O3516">
        <f t="shared" si="254"/>
        <v>3</v>
      </c>
      <c r="P3516">
        <f t="shared" si="252"/>
        <v>1</v>
      </c>
    </row>
    <row r="3517" spans="1:16" x14ac:dyDescent="0.2">
      <c r="A3517">
        <f t="shared" si="253"/>
        <v>3508</v>
      </c>
      <c r="B3517" s="4">
        <v>0</v>
      </c>
      <c r="C3517" s="4">
        <v>0</v>
      </c>
      <c r="D3517" s="4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f t="shared" si="251"/>
        <v>1.1415525114155251E-4</v>
      </c>
      <c r="N3517">
        <f>IF(A3517&lt;([1]TS_DRC!$D$5+1)*24,1,IF(A3517&lt;([1]TS_DRC!$D$6+1)*24,2,IF(A3517&lt;([1]TS_DRC!$D$7+1)*24,3,IF(A3517&lt;([1]TS_DRC!$D$8+1)*24,4))))</f>
        <v>2</v>
      </c>
      <c r="O3517">
        <f t="shared" si="254"/>
        <v>4</v>
      </c>
      <c r="P3517">
        <f t="shared" si="252"/>
        <v>1</v>
      </c>
    </row>
    <row r="3518" spans="1:16" x14ac:dyDescent="0.2">
      <c r="A3518">
        <f t="shared" si="253"/>
        <v>3509</v>
      </c>
      <c r="B3518" s="4">
        <v>0</v>
      </c>
      <c r="C3518" s="4">
        <v>0</v>
      </c>
      <c r="D3518" s="4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f t="shared" si="251"/>
        <v>1.1415525114155251E-4</v>
      </c>
      <c r="N3518">
        <f>IF(A3518&lt;([1]TS_DRC!$D$5+1)*24,1,IF(A3518&lt;([1]TS_DRC!$D$6+1)*24,2,IF(A3518&lt;([1]TS_DRC!$D$7+1)*24,3,IF(A3518&lt;([1]TS_DRC!$D$8+1)*24,4))))</f>
        <v>2</v>
      </c>
      <c r="O3518">
        <f t="shared" si="254"/>
        <v>5</v>
      </c>
      <c r="P3518">
        <f t="shared" si="252"/>
        <v>1</v>
      </c>
    </row>
    <row r="3519" spans="1:16" x14ac:dyDescent="0.2">
      <c r="A3519">
        <f t="shared" si="253"/>
        <v>3510</v>
      </c>
      <c r="B3519" s="4">
        <v>0</v>
      </c>
      <c r="C3519" s="4">
        <v>0</v>
      </c>
      <c r="D3519" s="4">
        <v>0</v>
      </c>
      <c r="E3519">
        <v>2.8000000000000001E-2</v>
      </c>
      <c r="F3519">
        <v>2.4E-2</v>
      </c>
      <c r="G3519">
        <v>2.7E-2</v>
      </c>
      <c r="H3519">
        <v>5.2999999999999999E-2</v>
      </c>
      <c r="I3519">
        <v>8.8999999999999996E-2</v>
      </c>
      <c r="J3519">
        <v>7.9000000000000001E-2</v>
      </c>
      <c r="K3519">
        <f t="shared" si="251"/>
        <v>1.1415525114155251E-4</v>
      </c>
      <c r="N3519">
        <f>IF(A3519&lt;([1]TS_DRC!$D$5+1)*24,1,IF(A3519&lt;([1]TS_DRC!$D$6+1)*24,2,IF(A3519&lt;([1]TS_DRC!$D$7+1)*24,3,IF(A3519&lt;([1]TS_DRC!$D$8+1)*24,4))))</f>
        <v>2</v>
      </c>
      <c r="O3519">
        <f t="shared" si="254"/>
        <v>6</v>
      </c>
      <c r="P3519">
        <f t="shared" si="252"/>
        <v>2</v>
      </c>
    </row>
    <row r="3520" spans="1:16" x14ac:dyDescent="0.2">
      <c r="A3520">
        <f t="shared" si="253"/>
        <v>3511</v>
      </c>
      <c r="B3520" s="4">
        <v>3.5000000000000003E-2</v>
      </c>
      <c r="C3520" s="4">
        <v>3.5999999999999997E-2</v>
      </c>
      <c r="D3520" s="4">
        <v>2.9000000000000001E-2</v>
      </c>
      <c r="E3520">
        <v>0.158</v>
      </c>
      <c r="F3520">
        <v>0.182</v>
      </c>
      <c r="G3520">
        <v>0.158</v>
      </c>
      <c r="H3520">
        <v>0.252</v>
      </c>
      <c r="I3520">
        <v>0.30199999999999999</v>
      </c>
      <c r="J3520">
        <v>0.27800000000000002</v>
      </c>
      <c r="K3520">
        <f t="shared" si="251"/>
        <v>1.1415525114155251E-4</v>
      </c>
      <c r="N3520">
        <f>IF(A3520&lt;([1]TS_DRC!$D$5+1)*24,1,IF(A3520&lt;([1]TS_DRC!$D$6+1)*24,2,IF(A3520&lt;([1]TS_DRC!$D$7+1)*24,3,IF(A3520&lt;([1]TS_DRC!$D$8+1)*24,4))))</f>
        <v>2</v>
      </c>
      <c r="O3520">
        <f t="shared" si="254"/>
        <v>7</v>
      </c>
      <c r="P3520">
        <f t="shared" si="252"/>
        <v>2</v>
      </c>
    </row>
    <row r="3521" spans="1:16" x14ac:dyDescent="0.2">
      <c r="A3521">
        <f t="shared" si="253"/>
        <v>3512</v>
      </c>
      <c r="B3521" s="4">
        <v>0.183</v>
      </c>
      <c r="C3521" s="4">
        <v>0.184</v>
      </c>
      <c r="D3521" s="4">
        <v>0.20899999999999999</v>
      </c>
      <c r="E3521">
        <v>0.29099999999999998</v>
      </c>
      <c r="F3521">
        <v>0.37</v>
      </c>
      <c r="G3521">
        <v>0.28199999999999997</v>
      </c>
      <c r="H3521">
        <v>0.373</v>
      </c>
      <c r="I3521">
        <v>0.374</v>
      </c>
      <c r="J3521">
        <v>0.36</v>
      </c>
      <c r="K3521">
        <f t="shared" si="251"/>
        <v>1.1415525114155251E-4</v>
      </c>
      <c r="N3521">
        <f>IF(A3521&lt;([1]TS_DRC!$D$5+1)*24,1,IF(A3521&lt;([1]TS_DRC!$D$6+1)*24,2,IF(A3521&lt;([1]TS_DRC!$D$7+1)*24,3,IF(A3521&lt;([1]TS_DRC!$D$8+1)*24,4))))</f>
        <v>2</v>
      </c>
      <c r="O3521">
        <f t="shared" si="254"/>
        <v>8</v>
      </c>
      <c r="P3521">
        <f t="shared" si="252"/>
        <v>3</v>
      </c>
    </row>
    <row r="3522" spans="1:16" x14ac:dyDescent="0.2">
      <c r="A3522">
        <f t="shared" si="253"/>
        <v>3513</v>
      </c>
      <c r="B3522" s="4">
        <v>0.42299999999999999</v>
      </c>
      <c r="C3522" s="4">
        <v>0.42399999999999999</v>
      </c>
      <c r="D3522" s="4">
        <v>0.42599999999999999</v>
      </c>
      <c r="E3522">
        <v>0.42599999999999999</v>
      </c>
      <c r="F3522">
        <v>0.53500000000000003</v>
      </c>
      <c r="G3522">
        <v>0.40600000000000003</v>
      </c>
      <c r="H3522">
        <v>0.53700000000000003</v>
      </c>
      <c r="I3522">
        <v>0.48599999999999999</v>
      </c>
      <c r="J3522">
        <v>0.501</v>
      </c>
      <c r="K3522">
        <f t="shared" si="251"/>
        <v>1.1415525114155251E-4</v>
      </c>
      <c r="N3522">
        <f>IF(A3522&lt;([1]TS_DRC!$D$5+1)*24,1,IF(A3522&lt;([1]TS_DRC!$D$6+1)*24,2,IF(A3522&lt;([1]TS_DRC!$D$7+1)*24,3,IF(A3522&lt;([1]TS_DRC!$D$8+1)*24,4))))</f>
        <v>2</v>
      </c>
      <c r="O3522">
        <f t="shared" si="254"/>
        <v>9</v>
      </c>
      <c r="P3522">
        <f t="shared" si="252"/>
        <v>3</v>
      </c>
    </row>
    <row r="3523" spans="1:16" x14ac:dyDescent="0.2">
      <c r="A3523">
        <f t="shared" si="253"/>
        <v>3514</v>
      </c>
      <c r="B3523" s="4">
        <v>0.54700000000000004</v>
      </c>
      <c r="C3523" s="4">
        <v>0.54800000000000004</v>
      </c>
      <c r="D3523" s="4">
        <v>0.53700000000000003</v>
      </c>
      <c r="E3523">
        <v>0.53100000000000003</v>
      </c>
      <c r="F3523">
        <v>0.63</v>
      </c>
      <c r="G3523">
        <v>0.54</v>
      </c>
      <c r="H3523">
        <v>0.62</v>
      </c>
      <c r="I3523">
        <v>0.61599999999999999</v>
      </c>
      <c r="J3523">
        <v>0.60599999999999998</v>
      </c>
      <c r="K3523">
        <f t="shared" si="251"/>
        <v>1.1415525114155251E-4</v>
      </c>
      <c r="N3523">
        <f>IF(A3523&lt;([1]TS_DRC!$D$5+1)*24,1,IF(A3523&lt;([1]TS_DRC!$D$6+1)*24,2,IF(A3523&lt;([1]TS_DRC!$D$7+1)*24,3,IF(A3523&lt;([1]TS_DRC!$D$8+1)*24,4))))</f>
        <v>2</v>
      </c>
      <c r="O3523">
        <f t="shared" si="254"/>
        <v>10</v>
      </c>
      <c r="P3523">
        <f t="shared" si="252"/>
        <v>4</v>
      </c>
    </row>
    <row r="3524" spans="1:16" x14ac:dyDescent="0.2">
      <c r="A3524">
        <f t="shared" si="253"/>
        <v>3515</v>
      </c>
      <c r="B3524" s="4">
        <v>0.61399999999999999</v>
      </c>
      <c r="C3524" s="4">
        <v>0.61399999999999999</v>
      </c>
      <c r="D3524" s="4">
        <v>0.60699999999999998</v>
      </c>
      <c r="E3524">
        <v>0.65700000000000003</v>
      </c>
      <c r="F3524">
        <v>0.63100000000000001</v>
      </c>
      <c r="G3524">
        <v>0.67800000000000005</v>
      </c>
      <c r="H3524">
        <v>0.60099999999999998</v>
      </c>
      <c r="I3524">
        <v>0.46700000000000003</v>
      </c>
      <c r="J3524">
        <v>0.48</v>
      </c>
      <c r="K3524">
        <f t="shared" si="251"/>
        <v>1.1415525114155251E-4</v>
      </c>
      <c r="N3524">
        <f>IF(A3524&lt;([1]TS_DRC!$D$5+1)*24,1,IF(A3524&lt;([1]TS_DRC!$D$6+1)*24,2,IF(A3524&lt;([1]TS_DRC!$D$7+1)*24,3,IF(A3524&lt;([1]TS_DRC!$D$8+1)*24,4))))</f>
        <v>2</v>
      </c>
      <c r="O3524">
        <f t="shared" si="254"/>
        <v>11</v>
      </c>
      <c r="P3524">
        <f t="shared" si="252"/>
        <v>4</v>
      </c>
    </row>
    <row r="3525" spans="1:16" x14ac:dyDescent="0.2">
      <c r="A3525">
        <f t="shared" si="253"/>
        <v>3516</v>
      </c>
      <c r="B3525" s="4">
        <v>0.61199999999999999</v>
      </c>
      <c r="C3525" s="4">
        <v>0.61299999999999999</v>
      </c>
      <c r="D3525" s="4">
        <v>0.627</v>
      </c>
      <c r="E3525">
        <v>0.66</v>
      </c>
      <c r="F3525">
        <v>0.56799999999999995</v>
      </c>
      <c r="G3525">
        <v>0.65</v>
      </c>
      <c r="H3525">
        <v>0.61099999999999999</v>
      </c>
      <c r="I3525">
        <v>0.60199999999999998</v>
      </c>
      <c r="J3525">
        <v>0.622</v>
      </c>
      <c r="K3525">
        <f t="shared" si="251"/>
        <v>1.1415525114155251E-4</v>
      </c>
      <c r="N3525">
        <f>IF(A3525&lt;([1]TS_DRC!$D$5+1)*24,1,IF(A3525&lt;([1]TS_DRC!$D$6+1)*24,2,IF(A3525&lt;([1]TS_DRC!$D$7+1)*24,3,IF(A3525&lt;([1]TS_DRC!$D$8+1)*24,4))))</f>
        <v>2</v>
      </c>
      <c r="O3525">
        <f t="shared" si="254"/>
        <v>12</v>
      </c>
      <c r="P3525">
        <f t="shared" si="252"/>
        <v>5</v>
      </c>
    </row>
    <row r="3526" spans="1:16" x14ac:dyDescent="0.2">
      <c r="A3526">
        <f t="shared" si="253"/>
        <v>3517</v>
      </c>
      <c r="B3526" s="4">
        <v>0.7</v>
      </c>
      <c r="C3526" s="4">
        <v>0.70099999999999996</v>
      </c>
      <c r="D3526" s="4">
        <v>0.68700000000000006</v>
      </c>
      <c r="E3526">
        <v>0.56999999999999995</v>
      </c>
      <c r="F3526">
        <v>0.53600000000000003</v>
      </c>
      <c r="G3526">
        <v>0.57499999999999996</v>
      </c>
      <c r="H3526">
        <v>0.47799999999999998</v>
      </c>
      <c r="I3526">
        <v>0.47499999999999998</v>
      </c>
      <c r="J3526">
        <v>0.48299999999999998</v>
      </c>
      <c r="K3526">
        <f t="shared" si="251"/>
        <v>1.1415525114155251E-4</v>
      </c>
      <c r="N3526">
        <f>IF(A3526&lt;([1]TS_DRC!$D$5+1)*24,1,IF(A3526&lt;([1]TS_DRC!$D$6+1)*24,2,IF(A3526&lt;([1]TS_DRC!$D$7+1)*24,3,IF(A3526&lt;([1]TS_DRC!$D$8+1)*24,4))))</f>
        <v>2</v>
      </c>
      <c r="O3526">
        <f t="shared" si="254"/>
        <v>13</v>
      </c>
      <c r="P3526">
        <f t="shared" si="252"/>
        <v>5</v>
      </c>
    </row>
    <row r="3527" spans="1:16" x14ac:dyDescent="0.2">
      <c r="A3527">
        <f t="shared" si="253"/>
        <v>3518</v>
      </c>
      <c r="B3527" s="4">
        <v>0.56200000000000006</v>
      </c>
      <c r="C3527" s="4">
        <v>0.56200000000000006</v>
      </c>
      <c r="D3527" s="4">
        <v>0.59</v>
      </c>
      <c r="E3527">
        <v>0.434</v>
      </c>
      <c r="F3527">
        <v>0.375</v>
      </c>
      <c r="G3527">
        <v>0.41699999999999998</v>
      </c>
      <c r="H3527">
        <v>0.372</v>
      </c>
      <c r="I3527">
        <v>0.41299999999999998</v>
      </c>
      <c r="J3527">
        <v>0.41899999999999998</v>
      </c>
      <c r="K3527">
        <f t="shared" si="251"/>
        <v>1.1415525114155251E-4</v>
      </c>
      <c r="N3527">
        <f>IF(A3527&lt;([1]TS_DRC!$D$5+1)*24,1,IF(A3527&lt;([1]TS_DRC!$D$6+1)*24,2,IF(A3527&lt;([1]TS_DRC!$D$7+1)*24,3,IF(A3527&lt;([1]TS_DRC!$D$8+1)*24,4))))</f>
        <v>2</v>
      </c>
      <c r="O3527">
        <f t="shared" si="254"/>
        <v>14</v>
      </c>
      <c r="P3527">
        <f t="shared" si="252"/>
        <v>6</v>
      </c>
    </row>
    <row r="3528" spans="1:16" x14ac:dyDescent="0.2">
      <c r="A3528">
        <f t="shared" si="253"/>
        <v>3519</v>
      </c>
      <c r="B3528" s="4">
        <v>0.46600000000000003</v>
      </c>
      <c r="C3528" s="4">
        <v>0.46700000000000003</v>
      </c>
      <c r="D3528" s="4">
        <v>0.47599999999999998</v>
      </c>
      <c r="E3528">
        <v>0.26700000000000002</v>
      </c>
      <c r="F3528">
        <v>0.316</v>
      </c>
      <c r="G3528">
        <v>0.28899999999999998</v>
      </c>
      <c r="H3528">
        <v>0.33600000000000002</v>
      </c>
      <c r="I3528">
        <v>0.38500000000000001</v>
      </c>
      <c r="J3528">
        <v>0.371</v>
      </c>
      <c r="K3528">
        <f t="shared" si="251"/>
        <v>1.1415525114155251E-4</v>
      </c>
      <c r="N3528">
        <f>IF(A3528&lt;([1]TS_DRC!$D$5+1)*24,1,IF(A3528&lt;([1]TS_DRC!$D$6+1)*24,2,IF(A3528&lt;([1]TS_DRC!$D$7+1)*24,3,IF(A3528&lt;([1]TS_DRC!$D$8+1)*24,4))))</f>
        <v>2</v>
      </c>
      <c r="O3528">
        <f t="shared" si="254"/>
        <v>15</v>
      </c>
      <c r="P3528">
        <f t="shared" si="252"/>
        <v>6</v>
      </c>
    </row>
    <row r="3529" spans="1:16" x14ac:dyDescent="0.2">
      <c r="A3529">
        <f t="shared" si="253"/>
        <v>3520</v>
      </c>
      <c r="B3529" s="4">
        <v>0.23599999999999999</v>
      </c>
      <c r="C3529" s="4">
        <v>0.23599999999999999</v>
      </c>
      <c r="D3529" s="4">
        <v>0.27100000000000002</v>
      </c>
      <c r="E3529">
        <v>0.105</v>
      </c>
      <c r="F3529">
        <v>0.158</v>
      </c>
      <c r="G3529">
        <v>0.112</v>
      </c>
      <c r="H3529">
        <v>0.17199999999999999</v>
      </c>
      <c r="I3529">
        <v>0.20300000000000001</v>
      </c>
      <c r="J3529">
        <v>0.2</v>
      </c>
      <c r="K3529">
        <f t="shared" si="251"/>
        <v>1.1415525114155251E-4</v>
      </c>
      <c r="N3529">
        <f>IF(A3529&lt;([1]TS_DRC!$D$5+1)*24,1,IF(A3529&lt;([1]TS_DRC!$D$6+1)*24,2,IF(A3529&lt;([1]TS_DRC!$D$7+1)*24,3,IF(A3529&lt;([1]TS_DRC!$D$8+1)*24,4))))</f>
        <v>2</v>
      </c>
      <c r="O3529">
        <f t="shared" si="254"/>
        <v>16</v>
      </c>
      <c r="P3529">
        <f t="shared" si="252"/>
        <v>7</v>
      </c>
    </row>
    <row r="3530" spans="1:16" x14ac:dyDescent="0.2">
      <c r="A3530">
        <f t="shared" si="253"/>
        <v>3521</v>
      </c>
      <c r="B3530" s="4">
        <v>0.11600000000000001</v>
      </c>
      <c r="C3530" s="4">
        <v>0.11700000000000001</v>
      </c>
      <c r="D3530" s="4">
        <v>0.104</v>
      </c>
      <c r="E3530">
        <v>3.6999999999999998E-2</v>
      </c>
      <c r="F3530">
        <v>4.2999999999999997E-2</v>
      </c>
      <c r="G3530">
        <v>3.3000000000000002E-2</v>
      </c>
      <c r="H3530">
        <v>0.05</v>
      </c>
      <c r="I3530">
        <v>0.09</v>
      </c>
      <c r="J3530">
        <v>7.6999999999999999E-2</v>
      </c>
      <c r="K3530">
        <f t="shared" ref="K3530:K3592" si="255">1/8760</f>
        <v>1.1415525114155251E-4</v>
      </c>
      <c r="N3530">
        <f>IF(A3530&lt;([1]TS_DRC!$D$5+1)*24,1,IF(A3530&lt;([1]TS_DRC!$D$6+1)*24,2,IF(A3530&lt;([1]TS_DRC!$D$7+1)*24,3,IF(A3530&lt;([1]TS_DRC!$D$8+1)*24,4))))</f>
        <v>2</v>
      </c>
      <c r="O3530">
        <f t="shared" si="254"/>
        <v>17</v>
      </c>
      <c r="P3530">
        <f t="shared" ref="P3530:P3593" si="256">SUMIFS($V$9:$V$296,$S$9:$S$296,$N3530,$U$9:$U$296,$O3530)</f>
        <v>7</v>
      </c>
    </row>
    <row r="3531" spans="1:16" x14ac:dyDescent="0.2">
      <c r="A3531">
        <f t="shared" ref="A3531:A3594" si="257">A3530+1</f>
        <v>3522</v>
      </c>
      <c r="B3531" s="4">
        <v>1E-3</v>
      </c>
      <c r="C3531" s="4">
        <v>1E-3</v>
      </c>
      <c r="D3531" s="4">
        <v>1E-3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f t="shared" si="255"/>
        <v>1.1415525114155251E-4</v>
      </c>
      <c r="N3531">
        <f>IF(A3531&lt;([1]TS_DRC!$D$5+1)*24,1,IF(A3531&lt;([1]TS_DRC!$D$6+1)*24,2,IF(A3531&lt;([1]TS_DRC!$D$7+1)*24,3,IF(A3531&lt;([1]TS_DRC!$D$8+1)*24,4))))</f>
        <v>2</v>
      </c>
      <c r="O3531">
        <f t="shared" ref="O3531:O3594" si="258">IF(O3530&lt;23,O3530+1,0)</f>
        <v>18</v>
      </c>
      <c r="P3531">
        <f t="shared" si="256"/>
        <v>8</v>
      </c>
    </row>
    <row r="3532" spans="1:16" x14ac:dyDescent="0.2">
      <c r="A3532">
        <f t="shared" si="257"/>
        <v>3523</v>
      </c>
      <c r="B3532" s="4">
        <v>0</v>
      </c>
      <c r="C3532" s="4">
        <v>0</v>
      </c>
      <c r="D3532" s="4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f t="shared" si="255"/>
        <v>1.1415525114155251E-4</v>
      </c>
      <c r="N3532">
        <f>IF(A3532&lt;([1]TS_DRC!$D$5+1)*24,1,IF(A3532&lt;([1]TS_DRC!$D$6+1)*24,2,IF(A3532&lt;([1]TS_DRC!$D$7+1)*24,3,IF(A3532&lt;([1]TS_DRC!$D$8+1)*24,4))))</f>
        <v>2</v>
      </c>
      <c r="O3532">
        <f t="shared" si="258"/>
        <v>19</v>
      </c>
      <c r="P3532">
        <f t="shared" si="256"/>
        <v>8</v>
      </c>
    </row>
    <row r="3533" spans="1:16" x14ac:dyDescent="0.2">
      <c r="A3533">
        <f t="shared" si="257"/>
        <v>3524</v>
      </c>
      <c r="B3533" s="4">
        <v>0</v>
      </c>
      <c r="C3533" s="4">
        <v>0</v>
      </c>
      <c r="D3533" s="4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f t="shared" si="255"/>
        <v>1.1415525114155251E-4</v>
      </c>
      <c r="N3533">
        <f>IF(A3533&lt;([1]TS_DRC!$D$5+1)*24,1,IF(A3533&lt;([1]TS_DRC!$D$6+1)*24,2,IF(A3533&lt;([1]TS_DRC!$D$7+1)*24,3,IF(A3533&lt;([1]TS_DRC!$D$8+1)*24,4))))</f>
        <v>2</v>
      </c>
      <c r="O3533">
        <f t="shared" si="258"/>
        <v>20</v>
      </c>
      <c r="P3533">
        <f t="shared" si="256"/>
        <v>9</v>
      </c>
    </row>
    <row r="3534" spans="1:16" x14ac:dyDescent="0.2">
      <c r="A3534">
        <f t="shared" si="257"/>
        <v>3525</v>
      </c>
      <c r="B3534" s="4">
        <v>0</v>
      </c>
      <c r="C3534" s="4">
        <v>0</v>
      </c>
      <c r="D3534" s="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f t="shared" si="255"/>
        <v>1.1415525114155251E-4</v>
      </c>
      <c r="N3534">
        <f>IF(A3534&lt;([1]TS_DRC!$D$5+1)*24,1,IF(A3534&lt;([1]TS_DRC!$D$6+1)*24,2,IF(A3534&lt;([1]TS_DRC!$D$7+1)*24,3,IF(A3534&lt;([1]TS_DRC!$D$8+1)*24,4))))</f>
        <v>2</v>
      </c>
      <c r="O3534">
        <f t="shared" si="258"/>
        <v>21</v>
      </c>
      <c r="P3534">
        <f t="shared" si="256"/>
        <v>9</v>
      </c>
    </row>
    <row r="3535" spans="1:16" x14ac:dyDescent="0.2">
      <c r="A3535">
        <f t="shared" si="257"/>
        <v>3526</v>
      </c>
      <c r="B3535" s="4">
        <v>0</v>
      </c>
      <c r="C3535" s="4">
        <v>0</v>
      </c>
      <c r="D3535" s="4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f t="shared" si="255"/>
        <v>1.1415525114155251E-4</v>
      </c>
      <c r="N3535">
        <f>IF(A3535&lt;([1]TS_DRC!$D$5+1)*24,1,IF(A3535&lt;([1]TS_DRC!$D$6+1)*24,2,IF(A3535&lt;([1]TS_DRC!$D$7+1)*24,3,IF(A3535&lt;([1]TS_DRC!$D$8+1)*24,4))))</f>
        <v>2</v>
      </c>
      <c r="O3535">
        <f t="shared" si="258"/>
        <v>22</v>
      </c>
      <c r="P3535">
        <f t="shared" si="256"/>
        <v>10</v>
      </c>
    </row>
    <row r="3536" spans="1:16" x14ac:dyDescent="0.2">
      <c r="A3536">
        <f t="shared" si="257"/>
        <v>3527</v>
      </c>
      <c r="B3536" s="4">
        <v>0</v>
      </c>
      <c r="C3536" s="4">
        <v>0</v>
      </c>
      <c r="D3536" s="4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f t="shared" si="255"/>
        <v>1.1415525114155251E-4</v>
      </c>
      <c r="N3536">
        <f>IF(A3536&lt;([1]TS_DRC!$D$5+1)*24,1,IF(A3536&lt;([1]TS_DRC!$D$6+1)*24,2,IF(A3536&lt;([1]TS_DRC!$D$7+1)*24,3,IF(A3536&lt;([1]TS_DRC!$D$8+1)*24,4))))</f>
        <v>2</v>
      </c>
      <c r="O3536">
        <f t="shared" si="258"/>
        <v>23</v>
      </c>
      <c r="P3536">
        <f t="shared" si="256"/>
        <v>10</v>
      </c>
    </row>
    <row r="3537" spans="1:16" x14ac:dyDescent="0.2">
      <c r="A3537">
        <f t="shared" si="257"/>
        <v>3528</v>
      </c>
      <c r="B3537" s="4">
        <v>0</v>
      </c>
      <c r="C3537" s="4">
        <v>0</v>
      </c>
      <c r="D3537" s="4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f t="shared" si="255"/>
        <v>1.1415525114155251E-4</v>
      </c>
      <c r="N3537">
        <f>IF(A3537&lt;([1]TS_DRC!$D$5+1)*24,1,IF(A3537&lt;([1]TS_DRC!$D$6+1)*24,2,IF(A3537&lt;([1]TS_DRC!$D$7+1)*24,3,IF(A3537&lt;([1]TS_DRC!$D$8+1)*24,4))))</f>
        <v>2</v>
      </c>
      <c r="O3537">
        <f t="shared" si="258"/>
        <v>0</v>
      </c>
      <c r="P3537">
        <f t="shared" si="256"/>
        <v>1</v>
      </c>
    </row>
    <row r="3538" spans="1:16" x14ac:dyDescent="0.2">
      <c r="A3538">
        <f t="shared" si="257"/>
        <v>3529</v>
      </c>
      <c r="B3538" s="4">
        <v>0</v>
      </c>
      <c r="C3538" s="4">
        <v>0</v>
      </c>
      <c r="D3538" s="4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f t="shared" si="255"/>
        <v>1.1415525114155251E-4</v>
      </c>
      <c r="N3538">
        <f>IF(A3538&lt;([1]TS_DRC!$D$5+1)*24,1,IF(A3538&lt;([1]TS_DRC!$D$6+1)*24,2,IF(A3538&lt;([1]TS_DRC!$D$7+1)*24,3,IF(A3538&lt;([1]TS_DRC!$D$8+1)*24,4))))</f>
        <v>2</v>
      </c>
      <c r="O3538">
        <f t="shared" si="258"/>
        <v>1</v>
      </c>
      <c r="P3538">
        <f t="shared" si="256"/>
        <v>1</v>
      </c>
    </row>
    <row r="3539" spans="1:16" x14ac:dyDescent="0.2">
      <c r="A3539">
        <f t="shared" si="257"/>
        <v>3530</v>
      </c>
      <c r="B3539" s="4">
        <v>0</v>
      </c>
      <c r="C3539" s="4">
        <v>0</v>
      </c>
      <c r="D3539" s="4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f t="shared" si="255"/>
        <v>1.1415525114155251E-4</v>
      </c>
      <c r="N3539">
        <f>IF(A3539&lt;([1]TS_DRC!$D$5+1)*24,1,IF(A3539&lt;([1]TS_DRC!$D$6+1)*24,2,IF(A3539&lt;([1]TS_DRC!$D$7+1)*24,3,IF(A3539&lt;([1]TS_DRC!$D$8+1)*24,4))))</f>
        <v>2</v>
      </c>
      <c r="O3539">
        <f t="shared" si="258"/>
        <v>2</v>
      </c>
      <c r="P3539">
        <f t="shared" si="256"/>
        <v>1</v>
      </c>
    </row>
    <row r="3540" spans="1:16" x14ac:dyDescent="0.2">
      <c r="A3540">
        <f t="shared" si="257"/>
        <v>3531</v>
      </c>
      <c r="B3540" s="4">
        <v>0</v>
      </c>
      <c r="C3540" s="4">
        <v>0</v>
      </c>
      <c r="D3540" s="4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f t="shared" si="255"/>
        <v>1.1415525114155251E-4</v>
      </c>
      <c r="N3540">
        <f>IF(A3540&lt;([1]TS_DRC!$D$5+1)*24,1,IF(A3540&lt;([1]TS_DRC!$D$6+1)*24,2,IF(A3540&lt;([1]TS_DRC!$D$7+1)*24,3,IF(A3540&lt;([1]TS_DRC!$D$8+1)*24,4))))</f>
        <v>2</v>
      </c>
      <c r="O3540">
        <f t="shared" si="258"/>
        <v>3</v>
      </c>
      <c r="P3540">
        <f t="shared" si="256"/>
        <v>1</v>
      </c>
    </row>
    <row r="3541" spans="1:16" x14ac:dyDescent="0.2">
      <c r="A3541">
        <f t="shared" si="257"/>
        <v>3532</v>
      </c>
      <c r="B3541" s="4">
        <v>0</v>
      </c>
      <c r="C3541" s="4">
        <v>0</v>
      </c>
      <c r="D3541" s="4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f t="shared" si="255"/>
        <v>1.1415525114155251E-4</v>
      </c>
      <c r="N3541">
        <f>IF(A3541&lt;([1]TS_DRC!$D$5+1)*24,1,IF(A3541&lt;([1]TS_DRC!$D$6+1)*24,2,IF(A3541&lt;([1]TS_DRC!$D$7+1)*24,3,IF(A3541&lt;([1]TS_DRC!$D$8+1)*24,4))))</f>
        <v>2</v>
      </c>
      <c r="O3541">
        <f t="shared" si="258"/>
        <v>4</v>
      </c>
      <c r="P3541">
        <f t="shared" si="256"/>
        <v>1</v>
      </c>
    </row>
    <row r="3542" spans="1:16" x14ac:dyDescent="0.2">
      <c r="A3542">
        <f t="shared" si="257"/>
        <v>3533</v>
      </c>
      <c r="B3542" s="4">
        <v>0</v>
      </c>
      <c r="C3542" s="4">
        <v>0</v>
      </c>
      <c r="D3542" s="4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f t="shared" si="255"/>
        <v>1.1415525114155251E-4</v>
      </c>
      <c r="N3542">
        <f>IF(A3542&lt;([1]TS_DRC!$D$5+1)*24,1,IF(A3542&lt;([1]TS_DRC!$D$6+1)*24,2,IF(A3542&lt;([1]TS_DRC!$D$7+1)*24,3,IF(A3542&lt;([1]TS_DRC!$D$8+1)*24,4))))</f>
        <v>2</v>
      </c>
      <c r="O3542">
        <f t="shared" si="258"/>
        <v>5</v>
      </c>
      <c r="P3542">
        <f t="shared" si="256"/>
        <v>1</v>
      </c>
    </row>
    <row r="3543" spans="1:16" x14ac:dyDescent="0.2">
      <c r="A3543">
        <f t="shared" si="257"/>
        <v>3534</v>
      </c>
      <c r="B3543" s="4">
        <v>0</v>
      </c>
      <c r="C3543" s="4">
        <v>0</v>
      </c>
      <c r="D3543" s="4">
        <v>0</v>
      </c>
      <c r="E3543">
        <v>3.1E-2</v>
      </c>
      <c r="F3543">
        <v>2.5999999999999999E-2</v>
      </c>
      <c r="G3543">
        <v>3.1E-2</v>
      </c>
      <c r="H3543">
        <v>6.2E-2</v>
      </c>
      <c r="I3543">
        <v>0.1</v>
      </c>
      <c r="J3543">
        <v>9.1999999999999998E-2</v>
      </c>
      <c r="K3543">
        <f t="shared" si="255"/>
        <v>1.1415525114155251E-4</v>
      </c>
      <c r="N3543">
        <f>IF(A3543&lt;([1]TS_DRC!$D$5+1)*24,1,IF(A3543&lt;([1]TS_DRC!$D$6+1)*24,2,IF(A3543&lt;([1]TS_DRC!$D$7+1)*24,3,IF(A3543&lt;([1]TS_DRC!$D$8+1)*24,4))))</f>
        <v>2</v>
      </c>
      <c r="O3543">
        <f t="shared" si="258"/>
        <v>6</v>
      </c>
      <c r="P3543">
        <f t="shared" si="256"/>
        <v>2</v>
      </c>
    </row>
    <row r="3544" spans="1:16" x14ac:dyDescent="0.2">
      <c r="A3544">
        <f t="shared" si="257"/>
        <v>3535</v>
      </c>
      <c r="B3544" s="4">
        <v>4.3999999999999997E-2</v>
      </c>
      <c r="C3544" s="4">
        <v>4.4999999999999998E-2</v>
      </c>
      <c r="D3544" s="4">
        <v>4.3999999999999997E-2</v>
      </c>
      <c r="E3544">
        <v>0.19500000000000001</v>
      </c>
      <c r="F3544">
        <v>0.189</v>
      </c>
      <c r="G3544">
        <v>0.19600000000000001</v>
      </c>
      <c r="H3544">
        <v>0.25</v>
      </c>
      <c r="I3544">
        <v>0.30099999999999999</v>
      </c>
      <c r="J3544">
        <v>0.28799999999999998</v>
      </c>
      <c r="K3544">
        <f t="shared" si="255"/>
        <v>1.1415525114155251E-4</v>
      </c>
      <c r="N3544">
        <f>IF(A3544&lt;([1]TS_DRC!$D$5+1)*24,1,IF(A3544&lt;([1]TS_DRC!$D$6+1)*24,2,IF(A3544&lt;([1]TS_DRC!$D$7+1)*24,3,IF(A3544&lt;([1]TS_DRC!$D$8+1)*24,4))))</f>
        <v>2</v>
      </c>
      <c r="O3544">
        <f t="shared" si="258"/>
        <v>7</v>
      </c>
      <c r="P3544">
        <f t="shared" si="256"/>
        <v>2</v>
      </c>
    </row>
    <row r="3545" spans="1:16" x14ac:dyDescent="0.2">
      <c r="A3545">
        <f t="shared" si="257"/>
        <v>3536</v>
      </c>
      <c r="B3545" s="4">
        <v>0.23699999999999999</v>
      </c>
      <c r="C3545" s="4">
        <v>0.23799999999999999</v>
      </c>
      <c r="D3545" s="4">
        <v>0.23799999999999999</v>
      </c>
      <c r="E3545">
        <v>0.40699999999999997</v>
      </c>
      <c r="F3545">
        <v>0.40100000000000002</v>
      </c>
      <c r="G3545">
        <v>0.40300000000000002</v>
      </c>
      <c r="H3545">
        <v>0.45300000000000001</v>
      </c>
      <c r="I3545">
        <v>0.49399999999999999</v>
      </c>
      <c r="J3545">
        <v>0.49099999999999999</v>
      </c>
      <c r="K3545">
        <f t="shared" si="255"/>
        <v>1.1415525114155251E-4</v>
      </c>
      <c r="N3545">
        <f>IF(A3545&lt;([1]TS_DRC!$D$5+1)*24,1,IF(A3545&lt;([1]TS_DRC!$D$6+1)*24,2,IF(A3545&lt;([1]TS_DRC!$D$7+1)*24,3,IF(A3545&lt;([1]TS_DRC!$D$8+1)*24,4))))</f>
        <v>2</v>
      </c>
      <c r="O3545">
        <f t="shared" si="258"/>
        <v>8</v>
      </c>
      <c r="P3545">
        <f t="shared" si="256"/>
        <v>3</v>
      </c>
    </row>
    <row r="3546" spans="1:16" x14ac:dyDescent="0.2">
      <c r="A3546">
        <f t="shared" si="257"/>
        <v>3537</v>
      </c>
      <c r="B3546" s="4">
        <v>0.437</v>
      </c>
      <c r="C3546" s="4">
        <v>0.437</v>
      </c>
      <c r="D3546" s="4">
        <v>0.433</v>
      </c>
      <c r="E3546">
        <v>0.57799999999999996</v>
      </c>
      <c r="F3546">
        <v>0.57399999999999995</v>
      </c>
      <c r="G3546">
        <v>0.58099999999999996</v>
      </c>
      <c r="H3546">
        <v>0.64</v>
      </c>
      <c r="I3546">
        <v>0.64100000000000001</v>
      </c>
      <c r="J3546">
        <v>0.66500000000000004</v>
      </c>
      <c r="K3546">
        <f t="shared" si="255"/>
        <v>1.1415525114155251E-4</v>
      </c>
      <c r="N3546">
        <f>IF(A3546&lt;([1]TS_DRC!$D$5+1)*24,1,IF(A3546&lt;([1]TS_DRC!$D$6+1)*24,2,IF(A3546&lt;([1]TS_DRC!$D$7+1)*24,3,IF(A3546&lt;([1]TS_DRC!$D$8+1)*24,4))))</f>
        <v>2</v>
      </c>
      <c r="O3546">
        <f t="shared" si="258"/>
        <v>9</v>
      </c>
      <c r="P3546">
        <f t="shared" si="256"/>
        <v>3</v>
      </c>
    </row>
    <row r="3547" spans="1:16" x14ac:dyDescent="0.2">
      <c r="A3547">
        <f t="shared" si="257"/>
        <v>3538</v>
      </c>
      <c r="B3547" s="4">
        <v>0.58699999999999997</v>
      </c>
      <c r="C3547" s="4">
        <v>0.58799999999999997</v>
      </c>
      <c r="D3547" s="4">
        <v>0.58099999999999996</v>
      </c>
      <c r="E3547">
        <v>0.66900000000000004</v>
      </c>
      <c r="F3547">
        <v>0.67100000000000004</v>
      </c>
      <c r="G3547">
        <v>0.67200000000000004</v>
      </c>
      <c r="H3547">
        <v>0.66300000000000003</v>
      </c>
      <c r="I3547">
        <v>0.745</v>
      </c>
      <c r="J3547">
        <v>0.72399999999999998</v>
      </c>
      <c r="K3547">
        <f t="shared" si="255"/>
        <v>1.1415525114155251E-4</v>
      </c>
      <c r="N3547">
        <f>IF(A3547&lt;([1]TS_DRC!$D$5+1)*24,1,IF(A3547&lt;([1]TS_DRC!$D$6+1)*24,2,IF(A3547&lt;([1]TS_DRC!$D$7+1)*24,3,IF(A3547&lt;([1]TS_DRC!$D$8+1)*24,4))))</f>
        <v>2</v>
      </c>
      <c r="O3547">
        <f t="shared" si="258"/>
        <v>10</v>
      </c>
      <c r="P3547">
        <f t="shared" si="256"/>
        <v>4</v>
      </c>
    </row>
    <row r="3548" spans="1:16" x14ac:dyDescent="0.2">
      <c r="A3548">
        <f t="shared" si="257"/>
        <v>3539</v>
      </c>
      <c r="B3548" s="4">
        <v>0.64</v>
      </c>
      <c r="C3548" s="4">
        <v>0.64100000000000001</v>
      </c>
      <c r="D3548" s="4">
        <v>0.66</v>
      </c>
      <c r="E3548">
        <v>0.68799999999999994</v>
      </c>
      <c r="F3548">
        <v>0.74299999999999999</v>
      </c>
      <c r="G3548">
        <v>0.68799999999999994</v>
      </c>
      <c r="H3548">
        <v>0.72799999999999998</v>
      </c>
      <c r="I3548">
        <v>0.78600000000000003</v>
      </c>
      <c r="J3548">
        <v>0.73899999999999999</v>
      </c>
      <c r="K3548">
        <f t="shared" si="255"/>
        <v>1.1415525114155251E-4</v>
      </c>
      <c r="N3548">
        <f>IF(A3548&lt;([1]TS_DRC!$D$5+1)*24,1,IF(A3548&lt;([1]TS_DRC!$D$6+1)*24,2,IF(A3548&lt;([1]TS_DRC!$D$7+1)*24,3,IF(A3548&lt;([1]TS_DRC!$D$8+1)*24,4))))</f>
        <v>2</v>
      </c>
      <c r="O3548">
        <f t="shared" si="258"/>
        <v>11</v>
      </c>
      <c r="P3548">
        <f t="shared" si="256"/>
        <v>4</v>
      </c>
    </row>
    <row r="3549" spans="1:16" x14ac:dyDescent="0.2">
      <c r="A3549">
        <f t="shared" si="257"/>
        <v>3540</v>
      </c>
      <c r="B3549" s="4">
        <v>0.628</v>
      </c>
      <c r="C3549" s="4">
        <v>0.629</v>
      </c>
      <c r="D3549" s="4">
        <v>0.63200000000000001</v>
      </c>
      <c r="E3549">
        <v>0.67400000000000004</v>
      </c>
      <c r="F3549">
        <v>0.71199999999999997</v>
      </c>
      <c r="G3549">
        <v>0.69099999999999995</v>
      </c>
      <c r="H3549">
        <v>0.65900000000000003</v>
      </c>
      <c r="I3549">
        <v>0.71599999999999997</v>
      </c>
      <c r="J3549">
        <v>0.67300000000000004</v>
      </c>
      <c r="K3549">
        <f t="shared" si="255"/>
        <v>1.1415525114155251E-4</v>
      </c>
      <c r="N3549">
        <f>IF(A3549&lt;([1]TS_DRC!$D$5+1)*24,1,IF(A3549&lt;([1]TS_DRC!$D$6+1)*24,2,IF(A3549&lt;([1]TS_DRC!$D$7+1)*24,3,IF(A3549&lt;([1]TS_DRC!$D$8+1)*24,4))))</f>
        <v>2</v>
      </c>
      <c r="O3549">
        <f t="shared" si="258"/>
        <v>12</v>
      </c>
      <c r="P3549">
        <f t="shared" si="256"/>
        <v>5</v>
      </c>
    </row>
    <row r="3550" spans="1:16" x14ac:dyDescent="0.2">
      <c r="A3550">
        <f t="shared" si="257"/>
        <v>3541</v>
      </c>
      <c r="B3550" s="4">
        <v>0.64400000000000002</v>
      </c>
      <c r="C3550" s="4">
        <v>0.64500000000000002</v>
      </c>
      <c r="D3550" s="4">
        <v>0.67300000000000004</v>
      </c>
      <c r="E3550">
        <v>0.65300000000000002</v>
      </c>
      <c r="F3550">
        <v>0.68</v>
      </c>
      <c r="G3550">
        <v>0.621</v>
      </c>
      <c r="H3550">
        <v>0.57699999999999996</v>
      </c>
      <c r="I3550">
        <v>0.56399999999999995</v>
      </c>
      <c r="J3550">
        <v>0.54400000000000004</v>
      </c>
      <c r="K3550">
        <f t="shared" si="255"/>
        <v>1.1415525114155251E-4</v>
      </c>
      <c r="N3550">
        <f>IF(A3550&lt;([1]TS_DRC!$D$5+1)*24,1,IF(A3550&lt;([1]TS_DRC!$D$6+1)*24,2,IF(A3550&lt;([1]TS_DRC!$D$7+1)*24,3,IF(A3550&lt;([1]TS_DRC!$D$8+1)*24,4))))</f>
        <v>2</v>
      </c>
      <c r="O3550">
        <f t="shared" si="258"/>
        <v>13</v>
      </c>
      <c r="P3550">
        <f t="shared" si="256"/>
        <v>5</v>
      </c>
    </row>
    <row r="3551" spans="1:16" x14ac:dyDescent="0.2">
      <c r="A3551">
        <f t="shared" si="257"/>
        <v>3542</v>
      </c>
      <c r="B3551" s="4">
        <v>0.54700000000000004</v>
      </c>
      <c r="C3551" s="4">
        <v>0.54700000000000004</v>
      </c>
      <c r="D3551" s="4">
        <v>0.58599999999999997</v>
      </c>
      <c r="E3551">
        <v>0.44500000000000001</v>
      </c>
      <c r="F3551">
        <v>0.51500000000000001</v>
      </c>
      <c r="G3551">
        <v>0.42299999999999999</v>
      </c>
      <c r="H3551">
        <v>0.45400000000000001</v>
      </c>
      <c r="I3551">
        <v>0.621</v>
      </c>
      <c r="J3551">
        <v>0.56399999999999995</v>
      </c>
      <c r="K3551">
        <f t="shared" si="255"/>
        <v>1.1415525114155251E-4</v>
      </c>
      <c r="N3551">
        <f>IF(A3551&lt;([1]TS_DRC!$D$5+1)*24,1,IF(A3551&lt;([1]TS_DRC!$D$6+1)*24,2,IF(A3551&lt;([1]TS_DRC!$D$7+1)*24,3,IF(A3551&lt;([1]TS_DRC!$D$8+1)*24,4))))</f>
        <v>2</v>
      </c>
      <c r="O3551">
        <f t="shared" si="258"/>
        <v>14</v>
      </c>
      <c r="P3551">
        <f t="shared" si="256"/>
        <v>6</v>
      </c>
    </row>
    <row r="3552" spans="1:16" x14ac:dyDescent="0.2">
      <c r="A3552">
        <f t="shared" si="257"/>
        <v>3543</v>
      </c>
      <c r="B3552" s="4">
        <v>0.437</v>
      </c>
      <c r="C3552" s="4">
        <v>0.438</v>
      </c>
      <c r="D3552" s="4">
        <v>0.45100000000000001</v>
      </c>
      <c r="E3552">
        <v>0.26200000000000001</v>
      </c>
      <c r="F3552">
        <v>0.41</v>
      </c>
      <c r="G3552">
        <v>0.24399999999999999</v>
      </c>
      <c r="H3552">
        <v>0.4</v>
      </c>
      <c r="I3552">
        <v>0.438</v>
      </c>
      <c r="J3552">
        <v>0.41699999999999998</v>
      </c>
      <c r="K3552">
        <f t="shared" si="255"/>
        <v>1.1415525114155251E-4</v>
      </c>
      <c r="N3552">
        <f>IF(A3552&lt;([1]TS_DRC!$D$5+1)*24,1,IF(A3552&lt;([1]TS_DRC!$D$6+1)*24,2,IF(A3552&lt;([1]TS_DRC!$D$7+1)*24,3,IF(A3552&lt;([1]TS_DRC!$D$8+1)*24,4))))</f>
        <v>2</v>
      </c>
      <c r="O3552">
        <f t="shared" si="258"/>
        <v>15</v>
      </c>
      <c r="P3552">
        <f t="shared" si="256"/>
        <v>6</v>
      </c>
    </row>
    <row r="3553" spans="1:16" x14ac:dyDescent="0.2">
      <c r="A3553">
        <f t="shared" si="257"/>
        <v>3544</v>
      </c>
      <c r="B3553" s="4">
        <v>0.307</v>
      </c>
      <c r="C3553" s="4">
        <v>0.308</v>
      </c>
      <c r="D3553" s="4">
        <v>0.29199999999999998</v>
      </c>
      <c r="E3553">
        <v>0.14799999999999999</v>
      </c>
      <c r="F3553">
        <v>0.22</v>
      </c>
      <c r="G3553">
        <v>0.14299999999999999</v>
      </c>
      <c r="H3553">
        <v>0.23400000000000001</v>
      </c>
      <c r="I3553">
        <v>0.26900000000000002</v>
      </c>
      <c r="J3553">
        <v>0.25900000000000001</v>
      </c>
      <c r="K3553">
        <f t="shared" si="255"/>
        <v>1.1415525114155251E-4</v>
      </c>
      <c r="N3553">
        <f>IF(A3553&lt;([1]TS_DRC!$D$5+1)*24,1,IF(A3553&lt;([1]TS_DRC!$D$6+1)*24,2,IF(A3553&lt;([1]TS_DRC!$D$7+1)*24,3,IF(A3553&lt;([1]TS_DRC!$D$8+1)*24,4))))</f>
        <v>2</v>
      </c>
      <c r="O3553">
        <f t="shared" si="258"/>
        <v>16</v>
      </c>
      <c r="P3553">
        <f t="shared" si="256"/>
        <v>7</v>
      </c>
    </row>
    <row r="3554" spans="1:16" x14ac:dyDescent="0.2">
      <c r="A3554">
        <f t="shared" si="257"/>
        <v>3545</v>
      </c>
      <c r="B3554" s="4">
        <v>0.115</v>
      </c>
      <c r="C3554" s="4">
        <v>0.11600000000000001</v>
      </c>
      <c r="D3554" s="4">
        <v>0.108</v>
      </c>
      <c r="E3554">
        <v>3.5999999999999997E-2</v>
      </c>
      <c r="F3554">
        <v>4.7E-2</v>
      </c>
      <c r="G3554">
        <v>3.4000000000000002E-2</v>
      </c>
      <c r="H3554">
        <v>6.9000000000000006E-2</v>
      </c>
      <c r="I3554">
        <v>9.9000000000000005E-2</v>
      </c>
      <c r="J3554">
        <v>9.1999999999999998E-2</v>
      </c>
      <c r="K3554">
        <f t="shared" si="255"/>
        <v>1.1415525114155251E-4</v>
      </c>
      <c r="N3554">
        <f>IF(A3554&lt;([1]TS_DRC!$D$5+1)*24,1,IF(A3554&lt;([1]TS_DRC!$D$6+1)*24,2,IF(A3554&lt;([1]TS_DRC!$D$7+1)*24,3,IF(A3554&lt;([1]TS_DRC!$D$8+1)*24,4))))</f>
        <v>2</v>
      </c>
      <c r="O3554">
        <f t="shared" si="258"/>
        <v>17</v>
      </c>
      <c r="P3554">
        <f t="shared" si="256"/>
        <v>7</v>
      </c>
    </row>
    <row r="3555" spans="1:16" x14ac:dyDescent="0.2">
      <c r="A3555">
        <f t="shared" si="257"/>
        <v>3546</v>
      </c>
      <c r="B3555" s="4">
        <v>1E-3</v>
      </c>
      <c r="C3555" s="4">
        <v>1E-3</v>
      </c>
      <c r="D3555" s="4">
        <v>1E-3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f t="shared" si="255"/>
        <v>1.1415525114155251E-4</v>
      </c>
      <c r="N3555">
        <f>IF(A3555&lt;([1]TS_DRC!$D$5+1)*24,1,IF(A3555&lt;([1]TS_DRC!$D$6+1)*24,2,IF(A3555&lt;([1]TS_DRC!$D$7+1)*24,3,IF(A3555&lt;([1]TS_DRC!$D$8+1)*24,4))))</f>
        <v>2</v>
      </c>
      <c r="O3555">
        <f t="shared" si="258"/>
        <v>18</v>
      </c>
      <c r="P3555">
        <f t="shared" si="256"/>
        <v>8</v>
      </c>
    </row>
    <row r="3556" spans="1:16" x14ac:dyDescent="0.2">
      <c r="A3556">
        <f t="shared" si="257"/>
        <v>3547</v>
      </c>
      <c r="B3556" s="4">
        <v>0</v>
      </c>
      <c r="C3556" s="4">
        <v>0</v>
      </c>
      <c r="D3556" s="4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f t="shared" si="255"/>
        <v>1.1415525114155251E-4</v>
      </c>
      <c r="N3556">
        <f>IF(A3556&lt;([1]TS_DRC!$D$5+1)*24,1,IF(A3556&lt;([1]TS_DRC!$D$6+1)*24,2,IF(A3556&lt;([1]TS_DRC!$D$7+1)*24,3,IF(A3556&lt;([1]TS_DRC!$D$8+1)*24,4))))</f>
        <v>2</v>
      </c>
      <c r="O3556">
        <f t="shared" si="258"/>
        <v>19</v>
      </c>
      <c r="P3556">
        <f t="shared" si="256"/>
        <v>8</v>
      </c>
    </row>
    <row r="3557" spans="1:16" x14ac:dyDescent="0.2">
      <c r="A3557">
        <f t="shared" si="257"/>
        <v>3548</v>
      </c>
      <c r="B3557" s="4">
        <v>0</v>
      </c>
      <c r="C3557" s="4">
        <v>0</v>
      </c>
      <c r="D3557" s="4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f t="shared" si="255"/>
        <v>1.1415525114155251E-4</v>
      </c>
      <c r="N3557">
        <f>IF(A3557&lt;([1]TS_DRC!$D$5+1)*24,1,IF(A3557&lt;([1]TS_DRC!$D$6+1)*24,2,IF(A3557&lt;([1]TS_DRC!$D$7+1)*24,3,IF(A3557&lt;([1]TS_DRC!$D$8+1)*24,4))))</f>
        <v>2</v>
      </c>
      <c r="O3557">
        <f t="shared" si="258"/>
        <v>20</v>
      </c>
      <c r="P3557">
        <f t="shared" si="256"/>
        <v>9</v>
      </c>
    </row>
    <row r="3558" spans="1:16" x14ac:dyDescent="0.2">
      <c r="A3558">
        <f t="shared" si="257"/>
        <v>3549</v>
      </c>
      <c r="B3558" s="4">
        <v>0</v>
      </c>
      <c r="C3558" s="4">
        <v>0</v>
      </c>
      <c r="D3558" s="4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f t="shared" si="255"/>
        <v>1.1415525114155251E-4</v>
      </c>
      <c r="N3558">
        <f>IF(A3558&lt;([1]TS_DRC!$D$5+1)*24,1,IF(A3558&lt;([1]TS_DRC!$D$6+1)*24,2,IF(A3558&lt;([1]TS_DRC!$D$7+1)*24,3,IF(A3558&lt;([1]TS_DRC!$D$8+1)*24,4))))</f>
        <v>2</v>
      </c>
      <c r="O3558">
        <f t="shared" si="258"/>
        <v>21</v>
      </c>
      <c r="P3558">
        <f t="shared" si="256"/>
        <v>9</v>
      </c>
    </row>
    <row r="3559" spans="1:16" x14ac:dyDescent="0.2">
      <c r="A3559">
        <f t="shared" si="257"/>
        <v>3550</v>
      </c>
      <c r="B3559" s="4">
        <v>0</v>
      </c>
      <c r="C3559" s="4">
        <v>0</v>
      </c>
      <c r="D3559" s="4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f t="shared" si="255"/>
        <v>1.1415525114155251E-4</v>
      </c>
      <c r="N3559">
        <f>IF(A3559&lt;([1]TS_DRC!$D$5+1)*24,1,IF(A3559&lt;([1]TS_DRC!$D$6+1)*24,2,IF(A3559&lt;([1]TS_DRC!$D$7+1)*24,3,IF(A3559&lt;([1]TS_DRC!$D$8+1)*24,4))))</f>
        <v>2</v>
      </c>
      <c r="O3559">
        <f t="shared" si="258"/>
        <v>22</v>
      </c>
      <c r="P3559">
        <f t="shared" si="256"/>
        <v>10</v>
      </c>
    </row>
    <row r="3560" spans="1:16" x14ac:dyDescent="0.2">
      <c r="A3560">
        <f t="shared" si="257"/>
        <v>3551</v>
      </c>
      <c r="B3560" s="4">
        <v>0</v>
      </c>
      <c r="C3560" s="4">
        <v>0</v>
      </c>
      <c r="D3560" s="4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f t="shared" si="255"/>
        <v>1.1415525114155251E-4</v>
      </c>
      <c r="N3560">
        <f>IF(A3560&lt;([1]TS_DRC!$D$5+1)*24,1,IF(A3560&lt;([1]TS_DRC!$D$6+1)*24,2,IF(A3560&lt;([1]TS_DRC!$D$7+1)*24,3,IF(A3560&lt;([1]TS_DRC!$D$8+1)*24,4))))</f>
        <v>2</v>
      </c>
      <c r="O3560">
        <f t="shared" si="258"/>
        <v>23</v>
      </c>
      <c r="P3560">
        <f t="shared" si="256"/>
        <v>10</v>
      </c>
    </row>
    <row r="3561" spans="1:16" x14ac:dyDescent="0.2">
      <c r="A3561">
        <f t="shared" si="257"/>
        <v>3552</v>
      </c>
      <c r="B3561" s="4">
        <v>0</v>
      </c>
      <c r="C3561" s="4">
        <v>0</v>
      </c>
      <c r="D3561" s="4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f t="shared" si="255"/>
        <v>1.1415525114155251E-4</v>
      </c>
      <c r="N3561">
        <f>IF(A3561&lt;([1]TS_DRC!$D$5+1)*24,1,IF(A3561&lt;([1]TS_DRC!$D$6+1)*24,2,IF(A3561&lt;([1]TS_DRC!$D$7+1)*24,3,IF(A3561&lt;([1]TS_DRC!$D$8+1)*24,4))))</f>
        <v>2</v>
      </c>
      <c r="O3561">
        <f t="shared" si="258"/>
        <v>0</v>
      </c>
      <c r="P3561">
        <f t="shared" si="256"/>
        <v>1</v>
      </c>
    </row>
    <row r="3562" spans="1:16" x14ac:dyDescent="0.2">
      <c r="A3562">
        <f t="shared" si="257"/>
        <v>3553</v>
      </c>
      <c r="B3562" s="4">
        <v>0</v>
      </c>
      <c r="C3562" s="4">
        <v>0</v>
      </c>
      <c r="D3562" s="4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f t="shared" si="255"/>
        <v>1.1415525114155251E-4</v>
      </c>
      <c r="N3562">
        <f>IF(A3562&lt;([1]TS_DRC!$D$5+1)*24,1,IF(A3562&lt;([1]TS_DRC!$D$6+1)*24,2,IF(A3562&lt;([1]TS_DRC!$D$7+1)*24,3,IF(A3562&lt;([1]TS_DRC!$D$8+1)*24,4))))</f>
        <v>2</v>
      </c>
      <c r="O3562">
        <f t="shared" si="258"/>
        <v>1</v>
      </c>
      <c r="P3562">
        <f t="shared" si="256"/>
        <v>1</v>
      </c>
    </row>
    <row r="3563" spans="1:16" x14ac:dyDescent="0.2">
      <c r="A3563">
        <f t="shared" si="257"/>
        <v>3554</v>
      </c>
      <c r="B3563" s="4">
        <v>0</v>
      </c>
      <c r="C3563" s="4">
        <v>0</v>
      </c>
      <c r="D3563" s="4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f t="shared" si="255"/>
        <v>1.1415525114155251E-4</v>
      </c>
      <c r="N3563">
        <f>IF(A3563&lt;([1]TS_DRC!$D$5+1)*24,1,IF(A3563&lt;([1]TS_DRC!$D$6+1)*24,2,IF(A3563&lt;([1]TS_DRC!$D$7+1)*24,3,IF(A3563&lt;([1]TS_DRC!$D$8+1)*24,4))))</f>
        <v>2</v>
      </c>
      <c r="O3563">
        <f t="shared" si="258"/>
        <v>2</v>
      </c>
      <c r="P3563">
        <f t="shared" si="256"/>
        <v>1</v>
      </c>
    </row>
    <row r="3564" spans="1:16" x14ac:dyDescent="0.2">
      <c r="A3564">
        <f t="shared" si="257"/>
        <v>3555</v>
      </c>
      <c r="B3564" s="4">
        <v>0</v>
      </c>
      <c r="C3564" s="4">
        <v>0</v>
      </c>
      <c r="D3564" s="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f t="shared" si="255"/>
        <v>1.1415525114155251E-4</v>
      </c>
      <c r="N3564">
        <f>IF(A3564&lt;([1]TS_DRC!$D$5+1)*24,1,IF(A3564&lt;([1]TS_DRC!$D$6+1)*24,2,IF(A3564&lt;([1]TS_DRC!$D$7+1)*24,3,IF(A3564&lt;([1]TS_DRC!$D$8+1)*24,4))))</f>
        <v>2</v>
      </c>
      <c r="O3564">
        <f t="shared" si="258"/>
        <v>3</v>
      </c>
      <c r="P3564">
        <f t="shared" si="256"/>
        <v>1</v>
      </c>
    </row>
    <row r="3565" spans="1:16" x14ac:dyDescent="0.2">
      <c r="A3565">
        <f t="shared" si="257"/>
        <v>3556</v>
      </c>
      <c r="B3565" s="4">
        <v>0</v>
      </c>
      <c r="C3565" s="4">
        <v>0</v>
      </c>
      <c r="D3565" s="4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f t="shared" si="255"/>
        <v>1.1415525114155251E-4</v>
      </c>
      <c r="N3565">
        <f>IF(A3565&lt;([1]TS_DRC!$D$5+1)*24,1,IF(A3565&lt;([1]TS_DRC!$D$6+1)*24,2,IF(A3565&lt;([1]TS_DRC!$D$7+1)*24,3,IF(A3565&lt;([1]TS_DRC!$D$8+1)*24,4))))</f>
        <v>2</v>
      </c>
      <c r="O3565">
        <f t="shared" si="258"/>
        <v>4</v>
      </c>
      <c r="P3565">
        <f t="shared" si="256"/>
        <v>1</v>
      </c>
    </row>
    <row r="3566" spans="1:16" x14ac:dyDescent="0.2">
      <c r="A3566">
        <f t="shared" si="257"/>
        <v>3557</v>
      </c>
      <c r="B3566" s="4">
        <v>0</v>
      </c>
      <c r="C3566" s="4">
        <v>0</v>
      </c>
      <c r="D3566" s="4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f t="shared" si="255"/>
        <v>1.1415525114155251E-4</v>
      </c>
      <c r="N3566">
        <f>IF(A3566&lt;([1]TS_DRC!$D$5+1)*24,1,IF(A3566&lt;([1]TS_DRC!$D$6+1)*24,2,IF(A3566&lt;([1]TS_DRC!$D$7+1)*24,3,IF(A3566&lt;([1]TS_DRC!$D$8+1)*24,4))))</f>
        <v>2</v>
      </c>
      <c r="O3566">
        <f t="shared" si="258"/>
        <v>5</v>
      </c>
      <c r="P3566">
        <f t="shared" si="256"/>
        <v>1</v>
      </c>
    </row>
    <row r="3567" spans="1:16" x14ac:dyDescent="0.2">
      <c r="A3567">
        <f t="shared" si="257"/>
        <v>3558</v>
      </c>
      <c r="B3567" s="4">
        <v>0</v>
      </c>
      <c r="C3567" s="4">
        <v>0</v>
      </c>
      <c r="D3567" s="4">
        <v>0</v>
      </c>
      <c r="E3567">
        <v>3.4000000000000002E-2</v>
      </c>
      <c r="F3567">
        <v>2.9000000000000001E-2</v>
      </c>
      <c r="G3567">
        <v>3.4000000000000002E-2</v>
      </c>
      <c r="H3567">
        <v>7.1999999999999995E-2</v>
      </c>
      <c r="I3567">
        <v>0.11</v>
      </c>
      <c r="J3567">
        <v>0.10199999999999999</v>
      </c>
      <c r="K3567">
        <f t="shared" si="255"/>
        <v>1.1415525114155251E-4</v>
      </c>
      <c r="N3567">
        <f>IF(A3567&lt;([1]TS_DRC!$D$5+1)*24,1,IF(A3567&lt;([1]TS_DRC!$D$6+1)*24,2,IF(A3567&lt;([1]TS_DRC!$D$7+1)*24,3,IF(A3567&lt;([1]TS_DRC!$D$8+1)*24,4))))</f>
        <v>2</v>
      </c>
      <c r="O3567">
        <f t="shared" si="258"/>
        <v>6</v>
      </c>
      <c r="P3567">
        <f t="shared" si="256"/>
        <v>2</v>
      </c>
    </row>
    <row r="3568" spans="1:16" x14ac:dyDescent="0.2">
      <c r="A3568">
        <f t="shared" si="257"/>
        <v>3559</v>
      </c>
      <c r="B3568" s="4">
        <v>2.3E-2</v>
      </c>
      <c r="C3568" s="4">
        <v>2.4E-2</v>
      </c>
      <c r="D3568" s="4">
        <v>3.5999999999999997E-2</v>
      </c>
      <c r="E3568">
        <v>0.20899999999999999</v>
      </c>
      <c r="F3568">
        <v>0.2</v>
      </c>
      <c r="G3568">
        <v>0.21</v>
      </c>
      <c r="H3568">
        <v>0.29199999999999998</v>
      </c>
      <c r="I3568">
        <v>0.32500000000000001</v>
      </c>
      <c r="J3568">
        <v>0.32</v>
      </c>
      <c r="K3568">
        <f t="shared" si="255"/>
        <v>1.1415525114155251E-4</v>
      </c>
      <c r="N3568">
        <f>IF(A3568&lt;([1]TS_DRC!$D$5+1)*24,1,IF(A3568&lt;([1]TS_DRC!$D$6+1)*24,2,IF(A3568&lt;([1]TS_DRC!$D$7+1)*24,3,IF(A3568&lt;([1]TS_DRC!$D$8+1)*24,4))))</f>
        <v>2</v>
      </c>
      <c r="O3568">
        <f t="shared" si="258"/>
        <v>7</v>
      </c>
      <c r="P3568">
        <f t="shared" si="256"/>
        <v>2</v>
      </c>
    </row>
    <row r="3569" spans="1:16" x14ac:dyDescent="0.2">
      <c r="A3569">
        <f t="shared" si="257"/>
        <v>3560</v>
      </c>
      <c r="B3569" s="4">
        <v>0.19900000000000001</v>
      </c>
      <c r="C3569" s="4">
        <v>0.2</v>
      </c>
      <c r="D3569" s="4">
        <v>0.216</v>
      </c>
      <c r="E3569">
        <v>0.41899999999999998</v>
      </c>
      <c r="F3569">
        <v>0.41299999999999998</v>
      </c>
      <c r="G3569">
        <v>0.42099999999999999</v>
      </c>
      <c r="H3569">
        <v>0.50900000000000001</v>
      </c>
      <c r="I3569">
        <v>0.53</v>
      </c>
      <c r="J3569">
        <v>0.53100000000000003</v>
      </c>
      <c r="K3569">
        <f t="shared" si="255"/>
        <v>1.1415525114155251E-4</v>
      </c>
      <c r="N3569">
        <f>IF(A3569&lt;([1]TS_DRC!$D$5+1)*24,1,IF(A3569&lt;([1]TS_DRC!$D$6+1)*24,2,IF(A3569&lt;([1]TS_DRC!$D$7+1)*24,3,IF(A3569&lt;([1]TS_DRC!$D$8+1)*24,4))))</f>
        <v>2</v>
      </c>
      <c r="O3569">
        <f t="shared" si="258"/>
        <v>8</v>
      </c>
      <c r="P3569">
        <f t="shared" si="256"/>
        <v>3</v>
      </c>
    </row>
    <row r="3570" spans="1:16" x14ac:dyDescent="0.2">
      <c r="A3570">
        <f t="shared" si="257"/>
        <v>3561</v>
      </c>
      <c r="B3570" s="4">
        <v>0.39200000000000002</v>
      </c>
      <c r="C3570" s="4">
        <v>0.39300000000000002</v>
      </c>
      <c r="D3570" s="4">
        <v>0.39100000000000001</v>
      </c>
      <c r="E3570">
        <v>0.58799999999999997</v>
      </c>
      <c r="F3570">
        <v>0.58399999999999996</v>
      </c>
      <c r="G3570">
        <v>0.58899999999999997</v>
      </c>
      <c r="H3570">
        <v>0.66300000000000003</v>
      </c>
      <c r="I3570">
        <v>0.67400000000000004</v>
      </c>
      <c r="J3570">
        <v>0.67900000000000005</v>
      </c>
      <c r="K3570">
        <f t="shared" si="255"/>
        <v>1.1415525114155251E-4</v>
      </c>
      <c r="N3570">
        <f>IF(A3570&lt;([1]TS_DRC!$D$5+1)*24,1,IF(A3570&lt;([1]TS_DRC!$D$6+1)*24,2,IF(A3570&lt;([1]TS_DRC!$D$7+1)*24,3,IF(A3570&lt;([1]TS_DRC!$D$8+1)*24,4))))</f>
        <v>2</v>
      </c>
      <c r="O3570">
        <f t="shared" si="258"/>
        <v>9</v>
      </c>
      <c r="P3570">
        <f t="shared" si="256"/>
        <v>3</v>
      </c>
    </row>
    <row r="3571" spans="1:16" x14ac:dyDescent="0.2">
      <c r="A3571">
        <f t="shared" si="257"/>
        <v>3562</v>
      </c>
      <c r="B3571" s="4">
        <v>0.52600000000000002</v>
      </c>
      <c r="C3571" s="4">
        <v>0.52700000000000002</v>
      </c>
      <c r="D3571" s="4">
        <v>0.53700000000000003</v>
      </c>
      <c r="E3571">
        <v>0.68700000000000006</v>
      </c>
      <c r="F3571">
        <v>0.68799999999999994</v>
      </c>
      <c r="G3571">
        <v>0.68200000000000005</v>
      </c>
      <c r="H3571">
        <v>0.76600000000000001</v>
      </c>
      <c r="I3571">
        <v>0.77900000000000003</v>
      </c>
      <c r="J3571">
        <v>0.78300000000000003</v>
      </c>
      <c r="K3571">
        <f t="shared" si="255"/>
        <v>1.1415525114155251E-4</v>
      </c>
      <c r="N3571">
        <f>IF(A3571&lt;([1]TS_DRC!$D$5+1)*24,1,IF(A3571&lt;([1]TS_DRC!$D$6+1)*24,2,IF(A3571&lt;([1]TS_DRC!$D$7+1)*24,3,IF(A3571&lt;([1]TS_DRC!$D$8+1)*24,4))))</f>
        <v>2</v>
      </c>
      <c r="O3571">
        <f t="shared" si="258"/>
        <v>10</v>
      </c>
      <c r="P3571">
        <f t="shared" si="256"/>
        <v>4</v>
      </c>
    </row>
    <row r="3572" spans="1:16" x14ac:dyDescent="0.2">
      <c r="A3572">
        <f t="shared" si="257"/>
        <v>3563</v>
      </c>
      <c r="B3572" s="4">
        <v>0.58699999999999997</v>
      </c>
      <c r="C3572" s="4">
        <v>0.58699999999999997</v>
      </c>
      <c r="D3572" s="4">
        <v>0.57999999999999996</v>
      </c>
      <c r="E3572">
        <v>0.70599999999999996</v>
      </c>
      <c r="F3572">
        <v>0.73899999999999999</v>
      </c>
      <c r="G3572">
        <v>0.68</v>
      </c>
      <c r="H3572">
        <v>0.81100000000000005</v>
      </c>
      <c r="I3572">
        <v>0.82899999999999996</v>
      </c>
      <c r="J3572">
        <v>0.82699999999999996</v>
      </c>
      <c r="K3572">
        <f t="shared" si="255"/>
        <v>1.1415525114155251E-4</v>
      </c>
      <c r="N3572">
        <f>IF(A3572&lt;([1]TS_DRC!$D$5+1)*24,1,IF(A3572&lt;([1]TS_DRC!$D$6+1)*24,2,IF(A3572&lt;([1]TS_DRC!$D$7+1)*24,3,IF(A3572&lt;([1]TS_DRC!$D$8+1)*24,4))))</f>
        <v>2</v>
      </c>
      <c r="O3572">
        <f t="shared" si="258"/>
        <v>11</v>
      </c>
      <c r="P3572">
        <f t="shared" si="256"/>
        <v>4</v>
      </c>
    </row>
    <row r="3573" spans="1:16" x14ac:dyDescent="0.2">
      <c r="A3573">
        <f t="shared" si="257"/>
        <v>3564</v>
      </c>
      <c r="B3573" s="4">
        <v>0.69</v>
      </c>
      <c r="C3573" s="4">
        <v>0.69</v>
      </c>
      <c r="D3573" s="4">
        <v>0.68700000000000006</v>
      </c>
      <c r="E3573">
        <v>0.65900000000000003</v>
      </c>
      <c r="F3573">
        <v>0.745</v>
      </c>
      <c r="G3573">
        <v>0.628</v>
      </c>
      <c r="H3573">
        <v>0.79</v>
      </c>
      <c r="I3573">
        <v>0.81899999999999995</v>
      </c>
      <c r="J3573">
        <v>0.82199999999999995</v>
      </c>
      <c r="K3573">
        <f t="shared" si="255"/>
        <v>1.1415525114155251E-4</v>
      </c>
      <c r="N3573">
        <f>IF(A3573&lt;([1]TS_DRC!$D$5+1)*24,1,IF(A3573&lt;([1]TS_DRC!$D$6+1)*24,2,IF(A3573&lt;([1]TS_DRC!$D$7+1)*24,3,IF(A3573&lt;([1]TS_DRC!$D$8+1)*24,4))))</f>
        <v>2</v>
      </c>
      <c r="O3573">
        <f t="shared" si="258"/>
        <v>12</v>
      </c>
      <c r="P3573">
        <f t="shared" si="256"/>
        <v>5</v>
      </c>
    </row>
    <row r="3574" spans="1:16" x14ac:dyDescent="0.2">
      <c r="A3574">
        <f t="shared" si="257"/>
        <v>3565</v>
      </c>
      <c r="B3574" s="4">
        <v>0.67100000000000004</v>
      </c>
      <c r="C3574" s="4">
        <v>0.67200000000000004</v>
      </c>
      <c r="D3574" s="4">
        <v>0.68100000000000005</v>
      </c>
      <c r="E3574">
        <v>0.59599999999999997</v>
      </c>
      <c r="F3574">
        <v>0.67800000000000005</v>
      </c>
      <c r="G3574">
        <v>0.59099999999999997</v>
      </c>
      <c r="H3574">
        <v>0.76</v>
      </c>
      <c r="I3574">
        <v>0.77500000000000002</v>
      </c>
      <c r="J3574">
        <v>0.77400000000000002</v>
      </c>
      <c r="K3574">
        <f t="shared" si="255"/>
        <v>1.1415525114155251E-4</v>
      </c>
      <c r="N3574">
        <f>IF(A3574&lt;([1]TS_DRC!$D$5+1)*24,1,IF(A3574&lt;([1]TS_DRC!$D$6+1)*24,2,IF(A3574&lt;([1]TS_DRC!$D$7+1)*24,3,IF(A3574&lt;([1]TS_DRC!$D$8+1)*24,4))))</f>
        <v>2</v>
      </c>
      <c r="O3574">
        <f t="shared" si="258"/>
        <v>13</v>
      </c>
      <c r="P3574">
        <f t="shared" si="256"/>
        <v>5</v>
      </c>
    </row>
    <row r="3575" spans="1:16" x14ac:dyDescent="0.2">
      <c r="A3575">
        <f t="shared" si="257"/>
        <v>3566</v>
      </c>
      <c r="B3575" s="4">
        <v>0.58099999999999996</v>
      </c>
      <c r="C3575" s="4">
        <v>0.58199999999999996</v>
      </c>
      <c r="D3575" s="4">
        <v>0.61099999999999999</v>
      </c>
      <c r="E3575">
        <v>0.36599999999999999</v>
      </c>
      <c r="F3575">
        <v>0.53900000000000003</v>
      </c>
      <c r="G3575">
        <v>0.35199999999999998</v>
      </c>
      <c r="H3575">
        <v>0.61499999999999999</v>
      </c>
      <c r="I3575">
        <v>0.629</v>
      </c>
      <c r="J3575">
        <v>0.63600000000000001</v>
      </c>
      <c r="K3575">
        <f t="shared" si="255"/>
        <v>1.1415525114155251E-4</v>
      </c>
      <c r="N3575">
        <f>IF(A3575&lt;([1]TS_DRC!$D$5+1)*24,1,IF(A3575&lt;([1]TS_DRC!$D$6+1)*24,2,IF(A3575&lt;([1]TS_DRC!$D$7+1)*24,3,IF(A3575&lt;([1]TS_DRC!$D$8+1)*24,4))))</f>
        <v>2</v>
      </c>
      <c r="O3575">
        <f t="shared" si="258"/>
        <v>14</v>
      </c>
      <c r="P3575">
        <f t="shared" si="256"/>
        <v>6</v>
      </c>
    </row>
    <row r="3576" spans="1:16" x14ac:dyDescent="0.2">
      <c r="A3576">
        <f t="shared" si="257"/>
        <v>3567</v>
      </c>
      <c r="B3576" s="4">
        <v>0.46</v>
      </c>
      <c r="C3576" s="4">
        <v>0.46100000000000002</v>
      </c>
      <c r="D3576" s="4">
        <v>0.498</v>
      </c>
      <c r="E3576">
        <v>0.26100000000000001</v>
      </c>
      <c r="F3576">
        <v>0.40500000000000003</v>
      </c>
      <c r="G3576">
        <v>0.27800000000000002</v>
      </c>
      <c r="H3576">
        <v>0.48199999999999998</v>
      </c>
      <c r="I3576">
        <v>0.505</v>
      </c>
      <c r="J3576">
        <v>0.501</v>
      </c>
      <c r="K3576">
        <f t="shared" si="255"/>
        <v>1.1415525114155251E-4</v>
      </c>
      <c r="N3576">
        <f>IF(A3576&lt;([1]TS_DRC!$D$5+1)*24,1,IF(A3576&lt;([1]TS_DRC!$D$6+1)*24,2,IF(A3576&lt;([1]TS_DRC!$D$7+1)*24,3,IF(A3576&lt;([1]TS_DRC!$D$8+1)*24,4))))</f>
        <v>2</v>
      </c>
      <c r="O3576">
        <f t="shared" si="258"/>
        <v>15</v>
      </c>
      <c r="P3576">
        <f t="shared" si="256"/>
        <v>6</v>
      </c>
    </row>
    <row r="3577" spans="1:16" x14ac:dyDescent="0.2">
      <c r="A3577">
        <f t="shared" si="257"/>
        <v>3568</v>
      </c>
      <c r="B3577" s="4">
        <v>0.29699999999999999</v>
      </c>
      <c r="C3577" s="4">
        <v>0.29799999999999999</v>
      </c>
      <c r="D3577" s="4">
        <v>0.33500000000000002</v>
      </c>
      <c r="E3577">
        <v>0.13600000000000001</v>
      </c>
      <c r="F3577">
        <v>0.20899999999999999</v>
      </c>
      <c r="G3577">
        <v>0.14199999999999999</v>
      </c>
      <c r="H3577">
        <v>0.26700000000000002</v>
      </c>
      <c r="I3577">
        <v>0.29499999999999998</v>
      </c>
      <c r="J3577">
        <v>0.29099999999999998</v>
      </c>
      <c r="K3577">
        <f t="shared" si="255"/>
        <v>1.1415525114155251E-4</v>
      </c>
      <c r="N3577">
        <f>IF(A3577&lt;([1]TS_DRC!$D$5+1)*24,1,IF(A3577&lt;([1]TS_DRC!$D$6+1)*24,2,IF(A3577&lt;([1]TS_DRC!$D$7+1)*24,3,IF(A3577&lt;([1]TS_DRC!$D$8+1)*24,4))))</f>
        <v>2</v>
      </c>
      <c r="O3577">
        <f t="shared" si="258"/>
        <v>16</v>
      </c>
      <c r="P3577">
        <f t="shared" si="256"/>
        <v>7</v>
      </c>
    </row>
    <row r="3578" spans="1:16" x14ac:dyDescent="0.2">
      <c r="A3578">
        <f t="shared" si="257"/>
        <v>3569</v>
      </c>
      <c r="B3578" s="4">
        <v>0.11</v>
      </c>
      <c r="C3578" s="4">
        <v>0.111</v>
      </c>
      <c r="D3578" s="4">
        <v>0.113</v>
      </c>
      <c r="E3578">
        <v>3.5000000000000003E-2</v>
      </c>
      <c r="F3578">
        <v>4.8000000000000001E-2</v>
      </c>
      <c r="G3578">
        <v>3.2000000000000001E-2</v>
      </c>
      <c r="H3578">
        <v>6.8000000000000005E-2</v>
      </c>
      <c r="I3578">
        <v>0.1</v>
      </c>
      <c r="J3578">
        <v>9.2999999999999999E-2</v>
      </c>
      <c r="K3578">
        <f t="shared" si="255"/>
        <v>1.1415525114155251E-4</v>
      </c>
      <c r="N3578">
        <f>IF(A3578&lt;([1]TS_DRC!$D$5+1)*24,1,IF(A3578&lt;([1]TS_DRC!$D$6+1)*24,2,IF(A3578&lt;([1]TS_DRC!$D$7+1)*24,3,IF(A3578&lt;([1]TS_DRC!$D$8+1)*24,4))))</f>
        <v>2</v>
      </c>
      <c r="O3578">
        <f t="shared" si="258"/>
        <v>17</v>
      </c>
      <c r="P3578">
        <f t="shared" si="256"/>
        <v>7</v>
      </c>
    </row>
    <row r="3579" spans="1:16" x14ac:dyDescent="0.2">
      <c r="A3579">
        <f t="shared" si="257"/>
        <v>3570</v>
      </c>
      <c r="B3579" s="4">
        <v>4.0000000000000001E-3</v>
      </c>
      <c r="C3579" s="4">
        <v>5.0000000000000001E-3</v>
      </c>
      <c r="D3579" s="4">
        <v>2E-3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f t="shared" si="255"/>
        <v>1.1415525114155251E-4</v>
      </c>
      <c r="N3579">
        <f>IF(A3579&lt;([1]TS_DRC!$D$5+1)*24,1,IF(A3579&lt;([1]TS_DRC!$D$6+1)*24,2,IF(A3579&lt;([1]TS_DRC!$D$7+1)*24,3,IF(A3579&lt;([1]TS_DRC!$D$8+1)*24,4))))</f>
        <v>2</v>
      </c>
      <c r="O3579">
        <f t="shared" si="258"/>
        <v>18</v>
      </c>
      <c r="P3579">
        <f t="shared" si="256"/>
        <v>8</v>
      </c>
    </row>
    <row r="3580" spans="1:16" x14ac:dyDescent="0.2">
      <c r="A3580">
        <f t="shared" si="257"/>
        <v>3571</v>
      </c>
      <c r="B3580" s="4">
        <v>0</v>
      </c>
      <c r="C3580" s="4">
        <v>0</v>
      </c>
      <c r="D3580" s="4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f t="shared" si="255"/>
        <v>1.1415525114155251E-4</v>
      </c>
      <c r="N3580">
        <f>IF(A3580&lt;([1]TS_DRC!$D$5+1)*24,1,IF(A3580&lt;([1]TS_DRC!$D$6+1)*24,2,IF(A3580&lt;([1]TS_DRC!$D$7+1)*24,3,IF(A3580&lt;([1]TS_DRC!$D$8+1)*24,4))))</f>
        <v>2</v>
      </c>
      <c r="O3580">
        <f t="shared" si="258"/>
        <v>19</v>
      </c>
      <c r="P3580">
        <f t="shared" si="256"/>
        <v>8</v>
      </c>
    </row>
    <row r="3581" spans="1:16" x14ac:dyDescent="0.2">
      <c r="A3581">
        <f t="shared" si="257"/>
        <v>3572</v>
      </c>
      <c r="B3581" s="4">
        <v>0</v>
      </c>
      <c r="C3581" s="4">
        <v>0</v>
      </c>
      <c r="D3581" s="4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f t="shared" si="255"/>
        <v>1.1415525114155251E-4</v>
      </c>
      <c r="N3581">
        <f>IF(A3581&lt;([1]TS_DRC!$D$5+1)*24,1,IF(A3581&lt;([1]TS_DRC!$D$6+1)*24,2,IF(A3581&lt;([1]TS_DRC!$D$7+1)*24,3,IF(A3581&lt;([1]TS_DRC!$D$8+1)*24,4))))</f>
        <v>2</v>
      </c>
      <c r="O3581">
        <f t="shared" si="258"/>
        <v>20</v>
      </c>
      <c r="P3581">
        <f t="shared" si="256"/>
        <v>9</v>
      </c>
    </row>
    <row r="3582" spans="1:16" x14ac:dyDescent="0.2">
      <c r="A3582">
        <f t="shared" si="257"/>
        <v>3573</v>
      </c>
      <c r="B3582" s="4">
        <v>0</v>
      </c>
      <c r="C3582" s="4">
        <v>0</v>
      </c>
      <c r="D3582" s="4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f t="shared" si="255"/>
        <v>1.1415525114155251E-4</v>
      </c>
      <c r="N3582">
        <f>IF(A3582&lt;([1]TS_DRC!$D$5+1)*24,1,IF(A3582&lt;([1]TS_DRC!$D$6+1)*24,2,IF(A3582&lt;([1]TS_DRC!$D$7+1)*24,3,IF(A3582&lt;([1]TS_DRC!$D$8+1)*24,4))))</f>
        <v>2</v>
      </c>
      <c r="O3582">
        <f t="shared" si="258"/>
        <v>21</v>
      </c>
      <c r="P3582">
        <f t="shared" si="256"/>
        <v>9</v>
      </c>
    </row>
    <row r="3583" spans="1:16" x14ac:dyDescent="0.2">
      <c r="A3583">
        <f t="shared" si="257"/>
        <v>3574</v>
      </c>
      <c r="B3583" s="4">
        <v>0</v>
      </c>
      <c r="C3583" s="4">
        <v>0</v>
      </c>
      <c r="D3583" s="4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f t="shared" si="255"/>
        <v>1.1415525114155251E-4</v>
      </c>
      <c r="N3583">
        <f>IF(A3583&lt;([1]TS_DRC!$D$5+1)*24,1,IF(A3583&lt;([1]TS_DRC!$D$6+1)*24,2,IF(A3583&lt;([1]TS_DRC!$D$7+1)*24,3,IF(A3583&lt;([1]TS_DRC!$D$8+1)*24,4))))</f>
        <v>2</v>
      </c>
      <c r="O3583">
        <f t="shared" si="258"/>
        <v>22</v>
      </c>
      <c r="P3583">
        <f t="shared" si="256"/>
        <v>10</v>
      </c>
    </row>
    <row r="3584" spans="1:16" x14ac:dyDescent="0.2">
      <c r="A3584">
        <f t="shared" si="257"/>
        <v>3575</v>
      </c>
      <c r="B3584" s="4">
        <v>0</v>
      </c>
      <c r="C3584" s="4">
        <v>0</v>
      </c>
      <c r="D3584" s="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f t="shared" si="255"/>
        <v>1.1415525114155251E-4</v>
      </c>
      <c r="N3584">
        <f>IF(A3584&lt;([1]TS_DRC!$D$5+1)*24,1,IF(A3584&lt;([1]TS_DRC!$D$6+1)*24,2,IF(A3584&lt;([1]TS_DRC!$D$7+1)*24,3,IF(A3584&lt;([1]TS_DRC!$D$8+1)*24,4))))</f>
        <v>2</v>
      </c>
      <c r="O3584">
        <f t="shared" si="258"/>
        <v>23</v>
      </c>
      <c r="P3584">
        <f t="shared" si="256"/>
        <v>10</v>
      </c>
    </row>
    <row r="3585" spans="1:16" x14ac:dyDescent="0.2">
      <c r="A3585">
        <f t="shared" si="257"/>
        <v>3576</v>
      </c>
      <c r="B3585" s="4">
        <v>0</v>
      </c>
      <c r="C3585" s="4">
        <v>0</v>
      </c>
      <c r="D3585" s="4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f t="shared" si="255"/>
        <v>1.1415525114155251E-4</v>
      </c>
      <c r="N3585">
        <f>IF(A3585&lt;([1]TS_DRC!$D$5+1)*24,1,IF(A3585&lt;([1]TS_DRC!$D$6+1)*24,2,IF(A3585&lt;([1]TS_DRC!$D$7+1)*24,3,IF(A3585&lt;([1]TS_DRC!$D$8+1)*24,4))))</f>
        <v>2</v>
      </c>
      <c r="O3585">
        <f t="shared" si="258"/>
        <v>0</v>
      </c>
      <c r="P3585">
        <f t="shared" si="256"/>
        <v>1</v>
      </c>
    </row>
    <row r="3586" spans="1:16" x14ac:dyDescent="0.2">
      <c r="A3586">
        <f t="shared" si="257"/>
        <v>3577</v>
      </c>
      <c r="B3586" s="4">
        <v>0</v>
      </c>
      <c r="C3586" s="4">
        <v>0</v>
      </c>
      <c r="D3586" s="4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f t="shared" si="255"/>
        <v>1.1415525114155251E-4</v>
      </c>
      <c r="N3586">
        <f>IF(A3586&lt;([1]TS_DRC!$D$5+1)*24,1,IF(A3586&lt;([1]TS_DRC!$D$6+1)*24,2,IF(A3586&lt;([1]TS_DRC!$D$7+1)*24,3,IF(A3586&lt;([1]TS_DRC!$D$8+1)*24,4))))</f>
        <v>2</v>
      </c>
      <c r="O3586">
        <f t="shared" si="258"/>
        <v>1</v>
      </c>
      <c r="P3586">
        <f t="shared" si="256"/>
        <v>1</v>
      </c>
    </row>
    <row r="3587" spans="1:16" x14ac:dyDescent="0.2">
      <c r="A3587">
        <f t="shared" si="257"/>
        <v>3578</v>
      </c>
      <c r="B3587" s="4">
        <v>0</v>
      </c>
      <c r="C3587" s="4">
        <v>0</v>
      </c>
      <c r="D3587" s="4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f t="shared" si="255"/>
        <v>1.1415525114155251E-4</v>
      </c>
      <c r="N3587">
        <f>IF(A3587&lt;([1]TS_DRC!$D$5+1)*24,1,IF(A3587&lt;([1]TS_DRC!$D$6+1)*24,2,IF(A3587&lt;([1]TS_DRC!$D$7+1)*24,3,IF(A3587&lt;([1]TS_DRC!$D$8+1)*24,4))))</f>
        <v>2</v>
      </c>
      <c r="O3587">
        <f t="shared" si="258"/>
        <v>2</v>
      </c>
      <c r="P3587">
        <f t="shared" si="256"/>
        <v>1</v>
      </c>
    </row>
    <row r="3588" spans="1:16" x14ac:dyDescent="0.2">
      <c r="A3588">
        <f t="shared" si="257"/>
        <v>3579</v>
      </c>
      <c r="B3588" s="4">
        <v>0</v>
      </c>
      <c r="C3588" s="4">
        <v>0</v>
      </c>
      <c r="D3588" s="4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f t="shared" si="255"/>
        <v>1.1415525114155251E-4</v>
      </c>
      <c r="N3588">
        <f>IF(A3588&lt;([1]TS_DRC!$D$5+1)*24,1,IF(A3588&lt;([1]TS_DRC!$D$6+1)*24,2,IF(A3588&lt;([1]TS_DRC!$D$7+1)*24,3,IF(A3588&lt;([1]TS_DRC!$D$8+1)*24,4))))</f>
        <v>2</v>
      </c>
      <c r="O3588">
        <f t="shared" si="258"/>
        <v>3</v>
      </c>
      <c r="P3588">
        <f t="shared" si="256"/>
        <v>1</v>
      </c>
    </row>
    <row r="3589" spans="1:16" x14ac:dyDescent="0.2">
      <c r="A3589">
        <f t="shared" si="257"/>
        <v>3580</v>
      </c>
      <c r="B3589" s="4">
        <v>0</v>
      </c>
      <c r="C3589" s="4">
        <v>0</v>
      </c>
      <c r="D3589" s="4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f t="shared" si="255"/>
        <v>1.1415525114155251E-4</v>
      </c>
      <c r="N3589">
        <f>IF(A3589&lt;([1]TS_DRC!$D$5+1)*24,1,IF(A3589&lt;([1]TS_DRC!$D$6+1)*24,2,IF(A3589&lt;([1]TS_DRC!$D$7+1)*24,3,IF(A3589&lt;([1]TS_DRC!$D$8+1)*24,4))))</f>
        <v>2</v>
      </c>
      <c r="O3589">
        <f t="shared" si="258"/>
        <v>4</v>
      </c>
      <c r="P3589">
        <f t="shared" si="256"/>
        <v>1</v>
      </c>
    </row>
    <row r="3590" spans="1:16" x14ac:dyDescent="0.2">
      <c r="A3590">
        <f t="shared" si="257"/>
        <v>3581</v>
      </c>
      <c r="B3590" s="4">
        <v>0</v>
      </c>
      <c r="C3590" s="4">
        <v>0</v>
      </c>
      <c r="D3590" s="4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f t="shared" si="255"/>
        <v>1.1415525114155251E-4</v>
      </c>
      <c r="N3590">
        <f>IF(A3590&lt;([1]TS_DRC!$D$5+1)*24,1,IF(A3590&lt;([1]TS_DRC!$D$6+1)*24,2,IF(A3590&lt;([1]TS_DRC!$D$7+1)*24,3,IF(A3590&lt;([1]TS_DRC!$D$8+1)*24,4))))</f>
        <v>2</v>
      </c>
      <c r="O3590">
        <f t="shared" si="258"/>
        <v>5</v>
      </c>
      <c r="P3590">
        <f t="shared" si="256"/>
        <v>1</v>
      </c>
    </row>
    <row r="3591" spans="1:16" x14ac:dyDescent="0.2">
      <c r="A3591">
        <f t="shared" si="257"/>
        <v>3582</v>
      </c>
      <c r="B3591" s="4">
        <v>0</v>
      </c>
      <c r="C3591" s="4">
        <v>0</v>
      </c>
      <c r="D3591" s="4">
        <v>0</v>
      </c>
      <c r="E3591">
        <v>3.3000000000000002E-2</v>
      </c>
      <c r="F3591">
        <v>2.8000000000000001E-2</v>
      </c>
      <c r="G3591">
        <v>3.3000000000000002E-2</v>
      </c>
      <c r="H3591">
        <v>7.0999999999999994E-2</v>
      </c>
      <c r="I3591">
        <v>0.11</v>
      </c>
      <c r="J3591">
        <v>0.10299999999999999</v>
      </c>
      <c r="K3591">
        <f t="shared" si="255"/>
        <v>1.1415525114155251E-4</v>
      </c>
      <c r="N3591">
        <f>IF(A3591&lt;([1]TS_DRC!$D$5+1)*24,1,IF(A3591&lt;([1]TS_DRC!$D$6+1)*24,2,IF(A3591&lt;([1]TS_DRC!$D$7+1)*24,3,IF(A3591&lt;([1]TS_DRC!$D$8+1)*24,4))))</f>
        <v>2</v>
      </c>
      <c r="O3591">
        <f t="shared" si="258"/>
        <v>6</v>
      </c>
      <c r="P3591">
        <f t="shared" si="256"/>
        <v>2</v>
      </c>
    </row>
    <row r="3592" spans="1:16" x14ac:dyDescent="0.2">
      <c r="A3592">
        <f t="shared" si="257"/>
        <v>3583</v>
      </c>
      <c r="B3592" s="4">
        <v>2.7E-2</v>
      </c>
      <c r="C3592" s="4">
        <v>2.7E-2</v>
      </c>
      <c r="D3592" s="4">
        <v>3.4000000000000002E-2</v>
      </c>
      <c r="E3592">
        <v>0.20699999999999999</v>
      </c>
      <c r="F3592">
        <v>0.19500000000000001</v>
      </c>
      <c r="G3592">
        <v>0.20799999999999999</v>
      </c>
      <c r="H3592">
        <v>0.29599999999999999</v>
      </c>
      <c r="I3592">
        <v>0.33</v>
      </c>
      <c r="J3592">
        <v>0.32600000000000001</v>
      </c>
      <c r="K3592">
        <f t="shared" si="255"/>
        <v>1.1415525114155251E-4</v>
      </c>
      <c r="N3592">
        <f>IF(A3592&lt;([1]TS_DRC!$D$5+1)*24,1,IF(A3592&lt;([1]TS_DRC!$D$6+1)*24,2,IF(A3592&lt;([1]TS_DRC!$D$7+1)*24,3,IF(A3592&lt;([1]TS_DRC!$D$8+1)*24,4))))</f>
        <v>2</v>
      </c>
      <c r="O3592">
        <f t="shared" si="258"/>
        <v>7</v>
      </c>
      <c r="P3592">
        <f t="shared" si="256"/>
        <v>2</v>
      </c>
    </row>
    <row r="3593" spans="1:16" x14ac:dyDescent="0.2">
      <c r="A3593">
        <f t="shared" si="257"/>
        <v>3584</v>
      </c>
      <c r="B3593" s="4">
        <v>0.23400000000000001</v>
      </c>
      <c r="C3593" s="4">
        <v>0.23400000000000001</v>
      </c>
      <c r="D3593" s="4">
        <v>0.23300000000000001</v>
      </c>
      <c r="E3593">
        <v>0.41799999999999998</v>
      </c>
      <c r="F3593">
        <v>0.39800000000000002</v>
      </c>
      <c r="G3593">
        <v>0.41899999999999998</v>
      </c>
      <c r="H3593">
        <v>0.50700000000000001</v>
      </c>
      <c r="I3593">
        <v>0.53200000000000003</v>
      </c>
      <c r="J3593">
        <v>0.53100000000000003</v>
      </c>
      <c r="K3593">
        <f t="shared" ref="K3593" si="259">1/8760</f>
        <v>1.1415525114155251E-4</v>
      </c>
      <c r="N3593">
        <f>IF(A3593&lt;([1]TS_DRC!$D$5+1)*24,1,IF(A3593&lt;([1]TS_DRC!$D$6+1)*24,2,IF(A3593&lt;([1]TS_DRC!$D$7+1)*24,3,IF(A3593&lt;([1]TS_DRC!$D$8+1)*24,4))))</f>
        <v>2</v>
      </c>
      <c r="O3593">
        <f t="shared" si="258"/>
        <v>8</v>
      </c>
      <c r="P3593">
        <f t="shared" si="256"/>
        <v>3</v>
      </c>
    </row>
    <row r="3594" spans="1:16" x14ac:dyDescent="0.2">
      <c r="A3594">
        <f t="shared" si="257"/>
        <v>3585</v>
      </c>
      <c r="B3594" s="4">
        <v>0.41399999999999998</v>
      </c>
      <c r="C3594" s="4">
        <v>0.41399999999999998</v>
      </c>
      <c r="D3594" s="4">
        <v>0.41899999999999998</v>
      </c>
      <c r="E3594">
        <v>0.57899999999999996</v>
      </c>
      <c r="F3594">
        <v>0.57399999999999995</v>
      </c>
      <c r="G3594">
        <v>0.57999999999999996</v>
      </c>
      <c r="H3594">
        <v>0.66300000000000003</v>
      </c>
      <c r="I3594">
        <v>0.68200000000000005</v>
      </c>
      <c r="J3594">
        <v>0.68200000000000005</v>
      </c>
      <c r="K3594">
        <f t="shared" ref="K3594:K3657" si="260">1/8760</f>
        <v>1.1415525114155251E-4</v>
      </c>
      <c r="N3594">
        <f>IF(A3594&lt;([1]TS_DRC!$D$5+1)*24,1,IF(A3594&lt;([1]TS_DRC!$D$6+1)*24,2,IF(A3594&lt;([1]TS_DRC!$D$7+1)*24,3,IF(A3594&lt;([1]TS_DRC!$D$8+1)*24,4))))</f>
        <v>2</v>
      </c>
      <c r="O3594">
        <f t="shared" si="258"/>
        <v>9</v>
      </c>
      <c r="P3594">
        <f t="shared" ref="P3594:P3657" si="261">SUMIFS($V$9:$V$296,$S$9:$S$296,$N3594,$U$9:$U$296,$O3594)</f>
        <v>3</v>
      </c>
    </row>
    <row r="3595" spans="1:16" x14ac:dyDescent="0.2">
      <c r="A3595">
        <f t="shared" ref="A3595:A3658" si="262">A3594+1</f>
        <v>3586</v>
      </c>
      <c r="B3595" s="4">
        <v>0.58099999999999996</v>
      </c>
      <c r="C3595" s="4">
        <v>0.58199999999999996</v>
      </c>
      <c r="D3595" s="4">
        <v>0.57999999999999996</v>
      </c>
      <c r="E3595">
        <v>0.68400000000000005</v>
      </c>
      <c r="F3595">
        <v>0.68400000000000005</v>
      </c>
      <c r="G3595">
        <v>0.68300000000000005</v>
      </c>
      <c r="H3595">
        <v>0.77100000000000002</v>
      </c>
      <c r="I3595">
        <v>0.78400000000000003</v>
      </c>
      <c r="J3595">
        <v>0.78800000000000003</v>
      </c>
      <c r="K3595">
        <f t="shared" si="260"/>
        <v>1.1415525114155251E-4</v>
      </c>
      <c r="N3595">
        <f>IF(A3595&lt;([1]TS_DRC!$D$5+1)*24,1,IF(A3595&lt;([1]TS_DRC!$D$6+1)*24,2,IF(A3595&lt;([1]TS_DRC!$D$7+1)*24,3,IF(A3595&lt;([1]TS_DRC!$D$8+1)*24,4))))</f>
        <v>2</v>
      </c>
      <c r="O3595">
        <f t="shared" ref="O3595:O3658" si="263">IF(O3594&lt;23,O3594+1,0)</f>
        <v>10</v>
      </c>
      <c r="P3595">
        <f t="shared" si="261"/>
        <v>4</v>
      </c>
    </row>
    <row r="3596" spans="1:16" x14ac:dyDescent="0.2">
      <c r="A3596">
        <f t="shared" si="262"/>
        <v>3587</v>
      </c>
      <c r="B3596" s="4">
        <v>0.60799999999999998</v>
      </c>
      <c r="C3596" s="4">
        <v>0.60899999999999999</v>
      </c>
      <c r="D3596" s="4">
        <v>0.66400000000000003</v>
      </c>
      <c r="E3596">
        <v>0.73699999999999999</v>
      </c>
      <c r="F3596">
        <v>0.73799999999999999</v>
      </c>
      <c r="G3596">
        <v>0.73399999999999999</v>
      </c>
      <c r="H3596">
        <v>0.81399999999999995</v>
      </c>
      <c r="I3596">
        <v>0.82099999999999995</v>
      </c>
      <c r="J3596">
        <v>0.82699999999999996</v>
      </c>
      <c r="K3596">
        <f t="shared" si="260"/>
        <v>1.1415525114155251E-4</v>
      </c>
      <c r="N3596">
        <f>IF(A3596&lt;([1]TS_DRC!$D$5+1)*24,1,IF(A3596&lt;([1]TS_DRC!$D$6+1)*24,2,IF(A3596&lt;([1]TS_DRC!$D$7+1)*24,3,IF(A3596&lt;([1]TS_DRC!$D$8+1)*24,4))))</f>
        <v>2</v>
      </c>
      <c r="O3596">
        <f t="shared" si="263"/>
        <v>11</v>
      </c>
      <c r="P3596">
        <f t="shared" si="261"/>
        <v>4</v>
      </c>
    </row>
    <row r="3597" spans="1:16" x14ac:dyDescent="0.2">
      <c r="A3597">
        <f t="shared" si="262"/>
        <v>3588</v>
      </c>
      <c r="B3597" s="4">
        <v>0.66900000000000004</v>
      </c>
      <c r="C3597" s="4">
        <v>0.66900000000000004</v>
      </c>
      <c r="D3597" s="4">
        <v>0.69099999999999995</v>
      </c>
      <c r="E3597">
        <v>0.73399999999999999</v>
      </c>
      <c r="F3597">
        <v>0.74299999999999999</v>
      </c>
      <c r="G3597">
        <v>0.71699999999999997</v>
      </c>
      <c r="H3597">
        <v>0.81</v>
      </c>
      <c r="I3597">
        <v>0.81599999999999995</v>
      </c>
      <c r="J3597">
        <v>0.82099999999999995</v>
      </c>
      <c r="K3597">
        <f t="shared" si="260"/>
        <v>1.1415525114155251E-4</v>
      </c>
      <c r="N3597">
        <f>IF(A3597&lt;([1]TS_DRC!$D$5+1)*24,1,IF(A3597&lt;([1]TS_DRC!$D$6+1)*24,2,IF(A3597&lt;([1]TS_DRC!$D$7+1)*24,3,IF(A3597&lt;([1]TS_DRC!$D$8+1)*24,4))))</f>
        <v>2</v>
      </c>
      <c r="O3597">
        <f t="shared" si="263"/>
        <v>12</v>
      </c>
      <c r="P3597">
        <f t="shared" si="261"/>
        <v>5</v>
      </c>
    </row>
    <row r="3598" spans="1:16" x14ac:dyDescent="0.2">
      <c r="A3598">
        <f t="shared" si="262"/>
        <v>3589</v>
      </c>
      <c r="B3598" s="4">
        <v>0.65200000000000002</v>
      </c>
      <c r="C3598" s="4">
        <v>0.65300000000000002</v>
      </c>
      <c r="D3598" s="4">
        <v>0.64200000000000002</v>
      </c>
      <c r="E3598">
        <v>0.68100000000000005</v>
      </c>
      <c r="F3598">
        <v>0.68799999999999994</v>
      </c>
      <c r="G3598">
        <v>0.67600000000000005</v>
      </c>
      <c r="H3598">
        <v>0.70799999999999996</v>
      </c>
      <c r="I3598">
        <v>0.70099999999999996</v>
      </c>
      <c r="J3598">
        <v>0.72</v>
      </c>
      <c r="K3598">
        <f t="shared" si="260"/>
        <v>1.1415525114155251E-4</v>
      </c>
      <c r="N3598">
        <f>IF(A3598&lt;([1]TS_DRC!$D$5+1)*24,1,IF(A3598&lt;([1]TS_DRC!$D$6+1)*24,2,IF(A3598&lt;([1]TS_DRC!$D$7+1)*24,3,IF(A3598&lt;([1]TS_DRC!$D$8+1)*24,4))))</f>
        <v>2</v>
      </c>
      <c r="O3598">
        <f t="shared" si="263"/>
        <v>13</v>
      </c>
      <c r="P3598">
        <f t="shared" si="261"/>
        <v>5</v>
      </c>
    </row>
    <row r="3599" spans="1:16" x14ac:dyDescent="0.2">
      <c r="A3599">
        <f t="shared" si="262"/>
        <v>3590</v>
      </c>
      <c r="B3599" s="4">
        <v>0.54700000000000004</v>
      </c>
      <c r="C3599" s="4">
        <v>0.54800000000000004</v>
      </c>
      <c r="D3599" s="4">
        <v>0.59799999999999998</v>
      </c>
      <c r="E3599">
        <v>0.53500000000000003</v>
      </c>
      <c r="F3599">
        <v>0.55800000000000005</v>
      </c>
      <c r="G3599">
        <v>0.55200000000000005</v>
      </c>
      <c r="H3599">
        <v>0.61899999999999999</v>
      </c>
      <c r="I3599">
        <v>0.623</v>
      </c>
      <c r="J3599">
        <v>0.63</v>
      </c>
      <c r="K3599">
        <f t="shared" si="260"/>
        <v>1.1415525114155251E-4</v>
      </c>
      <c r="N3599">
        <f>IF(A3599&lt;([1]TS_DRC!$D$5+1)*24,1,IF(A3599&lt;([1]TS_DRC!$D$6+1)*24,2,IF(A3599&lt;([1]TS_DRC!$D$7+1)*24,3,IF(A3599&lt;([1]TS_DRC!$D$8+1)*24,4))))</f>
        <v>2</v>
      </c>
      <c r="O3599">
        <f t="shared" si="263"/>
        <v>14</v>
      </c>
      <c r="P3599">
        <f t="shared" si="261"/>
        <v>6</v>
      </c>
    </row>
    <row r="3600" spans="1:16" x14ac:dyDescent="0.2">
      <c r="A3600">
        <f t="shared" si="262"/>
        <v>3591</v>
      </c>
      <c r="B3600" s="4">
        <v>0.374</v>
      </c>
      <c r="C3600" s="4">
        <v>0.375</v>
      </c>
      <c r="D3600" s="4">
        <v>0.36299999999999999</v>
      </c>
      <c r="E3600">
        <v>0.35</v>
      </c>
      <c r="F3600">
        <v>0.36099999999999999</v>
      </c>
      <c r="G3600">
        <v>0.35</v>
      </c>
      <c r="H3600">
        <v>0.46600000000000003</v>
      </c>
      <c r="I3600">
        <v>0.46</v>
      </c>
      <c r="J3600">
        <v>0.47799999999999998</v>
      </c>
      <c r="K3600">
        <f t="shared" si="260"/>
        <v>1.1415525114155251E-4</v>
      </c>
      <c r="N3600">
        <f>IF(A3600&lt;([1]TS_DRC!$D$5+1)*24,1,IF(A3600&lt;([1]TS_DRC!$D$6+1)*24,2,IF(A3600&lt;([1]TS_DRC!$D$7+1)*24,3,IF(A3600&lt;([1]TS_DRC!$D$8+1)*24,4))))</f>
        <v>2</v>
      </c>
      <c r="O3600">
        <f t="shared" si="263"/>
        <v>15</v>
      </c>
      <c r="P3600">
        <f t="shared" si="261"/>
        <v>6</v>
      </c>
    </row>
    <row r="3601" spans="1:16" x14ac:dyDescent="0.2">
      <c r="A3601">
        <f t="shared" si="262"/>
        <v>3592</v>
      </c>
      <c r="B3601" s="4">
        <v>0.25700000000000001</v>
      </c>
      <c r="C3601" s="4">
        <v>0.25800000000000001</v>
      </c>
      <c r="D3601" s="4">
        <v>0.17100000000000001</v>
      </c>
      <c r="E3601">
        <v>0.189</v>
      </c>
      <c r="F3601">
        <v>0.193</v>
      </c>
      <c r="G3601">
        <v>0.19800000000000001</v>
      </c>
      <c r="H3601">
        <v>0.27900000000000003</v>
      </c>
      <c r="I3601">
        <v>0.29899999999999999</v>
      </c>
      <c r="J3601">
        <v>0.29799999999999999</v>
      </c>
      <c r="K3601">
        <f t="shared" si="260"/>
        <v>1.1415525114155251E-4</v>
      </c>
      <c r="N3601">
        <f>IF(A3601&lt;([1]TS_DRC!$D$5+1)*24,1,IF(A3601&lt;([1]TS_DRC!$D$6+1)*24,2,IF(A3601&lt;([1]TS_DRC!$D$7+1)*24,3,IF(A3601&lt;([1]TS_DRC!$D$8+1)*24,4))))</f>
        <v>2</v>
      </c>
      <c r="O3601">
        <f t="shared" si="263"/>
        <v>16</v>
      </c>
      <c r="P3601">
        <f t="shared" si="261"/>
        <v>7</v>
      </c>
    </row>
    <row r="3602" spans="1:16" x14ac:dyDescent="0.2">
      <c r="A3602">
        <f t="shared" si="262"/>
        <v>3593</v>
      </c>
      <c r="B3602" s="4">
        <v>0.107</v>
      </c>
      <c r="C3602" s="4">
        <v>0.108</v>
      </c>
      <c r="D3602" s="4">
        <v>8.5000000000000006E-2</v>
      </c>
      <c r="E3602">
        <v>0.04</v>
      </c>
      <c r="F3602">
        <v>4.4999999999999998E-2</v>
      </c>
      <c r="G3602">
        <v>3.9E-2</v>
      </c>
      <c r="H3602">
        <v>6.7000000000000004E-2</v>
      </c>
      <c r="I3602">
        <v>9.8000000000000004E-2</v>
      </c>
      <c r="J3602">
        <v>9.1999999999999998E-2</v>
      </c>
      <c r="K3602">
        <f t="shared" si="260"/>
        <v>1.1415525114155251E-4</v>
      </c>
      <c r="N3602">
        <f>IF(A3602&lt;([1]TS_DRC!$D$5+1)*24,1,IF(A3602&lt;([1]TS_DRC!$D$6+1)*24,2,IF(A3602&lt;([1]TS_DRC!$D$7+1)*24,3,IF(A3602&lt;([1]TS_DRC!$D$8+1)*24,4))))</f>
        <v>2</v>
      </c>
      <c r="O3602">
        <f t="shared" si="263"/>
        <v>17</v>
      </c>
      <c r="P3602">
        <f t="shared" si="261"/>
        <v>7</v>
      </c>
    </row>
    <row r="3603" spans="1:16" x14ac:dyDescent="0.2">
      <c r="A3603">
        <f t="shared" si="262"/>
        <v>3594</v>
      </c>
      <c r="B3603" s="4">
        <v>0</v>
      </c>
      <c r="C3603" s="4">
        <v>0</v>
      </c>
      <c r="D3603" s="4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f t="shared" si="260"/>
        <v>1.1415525114155251E-4</v>
      </c>
      <c r="N3603">
        <f>IF(A3603&lt;([1]TS_DRC!$D$5+1)*24,1,IF(A3603&lt;([1]TS_DRC!$D$6+1)*24,2,IF(A3603&lt;([1]TS_DRC!$D$7+1)*24,3,IF(A3603&lt;([1]TS_DRC!$D$8+1)*24,4))))</f>
        <v>2</v>
      </c>
      <c r="O3603">
        <f t="shared" si="263"/>
        <v>18</v>
      </c>
      <c r="P3603">
        <f t="shared" si="261"/>
        <v>8</v>
      </c>
    </row>
    <row r="3604" spans="1:16" x14ac:dyDescent="0.2">
      <c r="A3604">
        <f t="shared" si="262"/>
        <v>3595</v>
      </c>
      <c r="B3604" s="4">
        <v>0</v>
      </c>
      <c r="C3604" s="4">
        <v>0</v>
      </c>
      <c r="D3604" s="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f t="shared" si="260"/>
        <v>1.1415525114155251E-4</v>
      </c>
      <c r="N3604">
        <f>IF(A3604&lt;([1]TS_DRC!$D$5+1)*24,1,IF(A3604&lt;([1]TS_DRC!$D$6+1)*24,2,IF(A3604&lt;([1]TS_DRC!$D$7+1)*24,3,IF(A3604&lt;([1]TS_DRC!$D$8+1)*24,4))))</f>
        <v>2</v>
      </c>
      <c r="O3604">
        <f t="shared" si="263"/>
        <v>19</v>
      </c>
      <c r="P3604">
        <f t="shared" si="261"/>
        <v>8</v>
      </c>
    </row>
    <row r="3605" spans="1:16" x14ac:dyDescent="0.2">
      <c r="A3605">
        <f t="shared" si="262"/>
        <v>3596</v>
      </c>
      <c r="B3605" s="4">
        <v>0</v>
      </c>
      <c r="C3605" s="4">
        <v>0</v>
      </c>
      <c r="D3605" s="4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f t="shared" si="260"/>
        <v>1.1415525114155251E-4</v>
      </c>
      <c r="N3605">
        <f>IF(A3605&lt;([1]TS_DRC!$D$5+1)*24,1,IF(A3605&lt;([1]TS_DRC!$D$6+1)*24,2,IF(A3605&lt;([1]TS_DRC!$D$7+1)*24,3,IF(A3605&lt;([1]TS_DRC!$D$8+1)*24,4))))</f>
        <v>2</v>
      </c>
      <c r="O3605">
        <f t="shared" si="263"/>
        <v>20</v>
      </c>
      <c r="P3605">
        <f t="shared" si="261"/>
        <v>9</v>
      </c>
    </row>
    <row r="3606" spans="1:16" x14ac:dyDescent="0.2">
      <c r="A3606">
        <f t="shared" si="262"/>
        <v>3597</v>
      </c>
      <c r="B3606" s="4">
        <v>0</v>
      </c>
      <c r="C3606" s="4">
        <v>0</v>
      </c>
      <c r="D3606" s="4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f t="shared" si="260"/>
        <v>1.1415525114155251E-4</v>
      </c>
      <c r="N3606">
        <f>IF(A3606&lt;([1]TS_DRC!$D$5+1)*24,1,IF(A3606&lt;([1]TS_DRC!$D$6+1)*24,2,IF(A3606&lt;([1]TS_DRC!$D$7+1)*24,3,IF(A3606&lt;([1]TS_DRC!$D$8+1)*24,4))))</f>
        <v>2</v>
      </c>
      <c r="O3606">
        <f t="shared" si="263"/>
        <v>21</v>
      </c>
      <c r="P3606">
        <f t="shared" si="261"/>
        <v>9</v>
      </c>
    </row>
    <row r="3607" spans="1:16" x14ac:dyDescent="0.2">
      <c r="A3607">
        <f t="shared" si="262"/>
        <v>3598</v>
      </c>
      <c r="B3607" s="4">
        <v>0</v>
      </c>
      <c r="C3607" s="4">
        <v>0</v>
      </c>
      <c r="D3607" s="4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f t="shared" si="260"/>
        <v>1.1415525114155251E-4</v>
      </c>
      <c r="N3607">
        <f>IF(A3607&lt;([1]TS_DRC!$D$5+1)*24,1,IF(A3607&lt;([1]TS_DRC!$D$6+1)*24,2,IF(A3607&lt;([1]TS_DRC!$D$7+1)*24,3,IF(A3607&lt;([1]TS_DRC!$D$8+1)*24,4))))</f>
        <v>2</v>
      </c>
      <c r="O3607">
        <f t="shared" si="263"/>
        <v>22</v>
      </c>
      <c r="P3607">
        <f t="shared" si="261"/>
        <v>10</v>
      </c>
    </row>
    <row r="3608" spans="1:16" x14ac:dyDescent="0.2">
      <c r="A3608">
        <f t="shared" si="262"/>
        <v>3599</v>
      </c>
      <c r="B3608" s="4">
        <v>0</v>
      </c>
      <c r="C3608" s="4">
        <v>0</v>
      </c>
      <c r="D3608" s="4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f t="shared" si="260"/>
        <v>1.1415525114155251E-4</v>
      </c>
      <c r="N3608">
        <f>IF(A3608&lt;([1]TS_DRC!$D$5+1)*24,1,IF(A3608&lt;([1]TS_DRC!$D$6+1)*24,2,IF(A3608&lt;([1]TS_DRC!$D$7+1)*24,3,IF(A3608&lt;([1]TS_DRC!$D$8+1)*24,4))))</f>
        <v>2</v>
      </c>
      <c r="O3608">
        <f t="shared" si="263"/>
        <v>23</v>
      </c>
      <c r="P3608">
        <f t="shared" si="261"/>
        <v>10</v>
      </c>
    </row>
    <row r="3609" spans="1:16" x14ac:dyDescent="0.2">
      <c r="A3609">
        <f t="shared" si="262"/>
        <v>3600</v>
      </c>
      <c r="B3609" s="4">
        <v>0</v>
      </c>
      <c r="C3609" s="4">
        <v>0</v>
      </c>
      <c r="D3609" s="4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f t="shared" si="260"/>
        <v>1.1415525114155251E-4</v>
      </c>
      <c r="N3609">
        <f>IF(A3609&lt;([1]TS_DRC!$D$5+1)*24,1,IF(A3609&lt;([1]TS_DRC!$D$6+1)*24,2,IF(A3609&lt;([1]TS_DRC!$D$7+1)*24,3,IF(A3609&lt;([1]TS_DRC!$D$8+1)*24,4))))</f>
        <v>2</v>
      </c>
      <c r="O3609">
        <f t="shared" si="263"/>
        <v>0</v>
      </c>
      <c r="P3609">
        <f t="shared" si="261"/>
        <v>1</v>
      </c>
    </row>
    <row r="3610" spans="1:16" x14ac:dyDescent="0.2">
      <c r="A3610">
        <f t="shared" si="262"/>
        <v>3601</v>
      </c>
      <c r="B3610" s="4">
        <v>0</v>
      </c>
      <c r="C3610" s="4">
        <v>0</v>
      </c>
      <c r="D3610" s="4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f t="shared" si="260"/>
        <v>1.1415525114155251E-4</v>
      </c>
      <c r="N3610">
        <f>IF(A3610&lt;([1]TS_DRC!$D$5+1)*24,1,IF(A3610&lt;([1]TS_DRC!$D$6+1)*24,2,IF(A3610&lt;([1]TS_DRC!$D$7+1)*24,3,IF(A3610&lt;([1]TS_DRC!$D$8+1)*24,4))))</f>
        <v>2</v>
      </c>
      <c r="O3610">
        <f t="shared" si="263"/>
        <v>1</v>
      </c>
      <c r="P3610">
        <f t="shared" si="261"/>
        <v>1</v>
      </c>
    </row>
    <row r="3611" spans="1:16" x14ac:dyDescent="0.2">
      <c r="A3611">
        <f t="shared" si="262"/>
        <v>3602</v>
      </c>
      <c r="B3611" s="4">
        <v>0</v>
      </c>
      <c r="C3611" s="4">
        <v>0</v>
      </c>
      <c r="D3611" s="4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f t="shared" si="260"/>
        <v>1.1415525114155251E-4</v>
      </c>
      <c r="N3611">
        <f>IF(A3611&lt;([1]TS_DRC!$D$5+1)*24,1,IF(A3611&lt;([1]TS_DRC!$D$6+1)*24,2,IF(A3611&lt;([1]TS_DRC!$D$7+1)*24,3,IF(A3611&lt;([1]TS_DRC!$D$8+1)*24,4))))</f>
        <v>2</v>
      </c>
      <c r="O3611">
        <f t="shared" si="263"/>
        <v>2</v>
      </c>
      <c r="P3611">
        <f t="shared" si="261"/>
        <v>1</v>
      </c>
    </row>
    <row r="3612" spans="1:16" x14ac:dyDescent="0.2">
      <c r="A3612">
        <f t="shared" si="262"/>
        <v>3603</v>
      </c>
      <c r="B3612" s="4">
        <v>0</v>
      </c>
      <c r="C3612" s="4">
        <v>0</v>
      </c>
      <c r="D3612" s="4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f t="shared" si="260"/>
        <v>1.1415525114155251E-4</v>
      </c>
      <c r="N3612">
        <f>IF(A3612&lt;([1]TS_DRC!$D$5+1)*24,1,IF(A3612&lt;([1]TS_DRC!$D$6+1)*24,2,IF(A3612&lt;([1]TS_DRC!$D$7+1)*24,3,IF(A3612&lt;([1]TS_DRC!$D$8+1)*24,4))))</f>
        <v>2</v>
      </c>
      <c r="O3612">
        <f t="shared" si="263"/>
        <v>3</v>
      </c>
      <c r="P3612">
        <f t="shared" si="261"/>
        <v>1</v>
      </c>
    </row>
    <row r="3613" spans="1:16" x14ac:dyDescent="0.2">
      <c r="A3613">
        <f t="shared" si="262"/>
        <v>3604</v>
      </c>
      <c r="B3613" s="4">
        <v>0</v>
      </c>
      <c r="C3613" s="4">
        <v>0</v>
      </c>
      <c r="D3613" s="4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f t="shared" si="260"/>
        <v>1.1415525114155251E-4</v>
      </c>
      <c r="N3613">
        <f>IF(A3613&lt;([1]TS_DRC!$D$5+1)*24,1,IF(A3613&lt;([1]TS_DRC!$D$6+1)*24,2,IF(A3613&lt;([1]TS_DRC!$D$7+1)*24,3,IF(A3613&lt;([1]TS_DRC!$D$8+1)*24,4))))</f>
        <v>2</v>
      </c>
      <c r="O3613">
        <f t="shared" si="263"/>
        <v>4</v>
      </c>
      <c r="P3613">
        <f t="shared" si="261"/>
        <v>1</v>
      </c>
    </row>
    <row r="3614" spans="1:16" x14ac:dyDescent="0.2">
      <c r="A3614">
        <f t="shared" si="262"/>
        <v>3605</v>
      </c>
      <c r="B3614" s="4">
        <v>0</v>
      </c>
      <c r="C3614" s="4">
        <v>0</v>
      </c>
      <c r="D3614" s="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f t="shared" si="260"/>
        <v>1.1415525114155251E-4</v>
      </c>
      <c r="N3614">
        <f>IF(A3614&lt;([1]TS_DRC!$D$5+1)*24,1,IF(A3614&lt;([1]TS_DRC!$D$6+1)*24,2,IF(A3614&lt;([1]TS_DRC!$D$7+1)*24,3,IF(A3614&lt;([1]TS_DRC!$D$8+1)*24,4))))</f>
        <v>2</v>
      </c>
      <c r="O3614">
        <f t="shared" si="263"/>
        <v>5</v>
      </c>
      <c r="P3614">
        <f t="shared" si="261"/>
        <v>1</v>
      </c>
    </row>
    <row r="3615" spans="1:16" x14ac:dyDescent="0.2">
      <c r="A3615">
        <f t="shared" si="262"/>
        <v>3606</v>
      </c>
      <c r="B3615" s="4">
        <v>0</v>
      </c>
      <c r="C3615" s="4">
        <v>0</v>
      </c>
      <c r="D3615" s="4">
        <v>0</v>
      </c>
      <c r="E3615">
        <v>3.4000000000000002E-2</v>
      </c>
      <c r="F3615">
        <v>2.5999999999999999E-2</v>
      </c>
      <c r="G3615">
        <v>3.3000000000000002E-2</v>
      </c>
      <c r="H3615">
        <v>6.9000000000000006E-2</v>
      </c>
      <c r="I3615">
        <v>0.107</v>
      </c>
      <c r="J3615">
        <v>0.1</v>
      </c>
      <c r="K3615">
        <f t="shared" si="260"/>
        <v>1.1415525114155251E-4</v>
      </c>
      <c r="N3615">
        <f>IF(A3615&lt;([1]TS_DRC!$D$5+1)*24,1,IF(A3615&lt;([1]TS_DRC!$D$6+1)*24,2,IF(A3615&lt;([1]TS_DRC!$D$7+1)*24,3,IF(A3615&lt;([1]TS_DRC!$D$8+1)*24,4))))</f>
        <v>2</v>
      </c>
      <c r="O3615">
        <f t="shared" si="263"/>
        <v>6</v>
      </c>
      <c r="P3615">
        <f t="shared" si="261"/>
        <v>2</v>
      </c>
    </row>
    <row r="3616" spans="1:16" x14ac:dyDescent="0.2">
      <c r="A3616">
        <f t="shared" si="262"/>
        <v>3607</v>
      </c>
      <c r="B3616" s="4">
        <v>2.5000000000000001E-2</v>
      </c>
      <c r="C3616" s="4">
        <v>2.5999999999999999E-2</v>
      </c>
      <c r="D3616" s="4">
        <v>3.4000000000000002E-2</v>
      </c>
      <c r="E3616">
        <v>0.192</v>
      </c>
      <c r="F3616">
        <v>0.17699999999999999</v>
      </c>
      <c r="G3616">
        <v>0.2</v>
      </c>
      <c r="H3616">
        <v>0.28399999999999997</v>
      </c>
      <c r="I3616">
        <v>0.315</v>
      </c>
      <c r="J3616">
        <v>0.312</v>
      </c>
      <c r="K3616">
        <f t="shared" si="260"/>
        <v>1.1415525114155251E-4</v>
      </c>
      <c r="N3616">
        <f>IF(A3616&lt;([1]TS_DRC!$D$5+1)*24,1,IF(A3616&lt;([1]TS_DRC!$D$6+1)*24,2,IF(A3616&lt;([1]TS_DRC!$D$7+1)*24,3,IF(A3616&lt;([1]TS_DRC!$D$8+1)*24,4))))</f>
        <v>2</v>
      </c>
      <c r="O3616">
        <f t="shared" si="263"/>
        <v>7</v>
      </c>
      <c r="P3616">
        <f t="shared" si="261"/>
        <v>2</v>
      </c>
    </row>
    <row r="3617" spans="1:16" x14ac:dyDescent="0.2">
      <c r="A3617">
        <f t="shared" si="262"/>
        <v>3608</v>
      </c>
      <c r="B3617" s="4">
        <v>0.14799999999999999</v>
      </c>
      <c r="C3617" s="4">
        <v>0.14799999999999999</v>
      </c>
      <c r="D3617" s="4">
        <v>0.19600000000000001</v>
      </c>
      <c r="E3617">
        <v>0.39200000000000002</v>
      </c>
      <c r="F3617">
        <v>0.35599999999999998</v>
      </c>
      <c r="G3617">
        <v>0.40200000000000002</v>
      </c>
      <c r="H3617">
        <v>0.501</v>
      </c>
      <c r="I3617">
        <v>0.52200000000000002</v>
      </c>
      <c r="J3617">
        <v>0.52300000000000002</v>
      </c>
      <c r="K3617">
        <f t="shared" si="260"/>
        <v>1.1415525114155251E-4</v>
      </c>
      <c r="N3617">
        <f>IF(A3617&lt;([1]TS_DRC!$D$5+1)*24,1,IF(A3617&lt;([1]TS_DRC!$D$6+1)*24,2,IF(A3617&lt;([1]TS_DRC!$D$7+1)*24,3,IF(A3617&lt;([1]TS_DRC!$D$8+1)*24,4))))</f>
        <v>2</v>
      </c>
      <c r="O3617">
        <f t="shared" si="263"/>
        <v>8</v>
      </c>
      <c r="P3617">
        <f t="shared" si="261"/>
        <v>3</v>
      </c>
    </row>
    <row r="3618" spans="1:16" x14ac:dyDescent="0.2">
      <c r="A3618">
        <f t="shared" si="262"/>
        <v>3609</v>
      </c>
      <c r="B3618" s="4">
        <v>0.38</v>
      </c>
      <c r="C3618" s="4">
        <v>0.38100000000000001</v>
      </c>
      <c r="D3618" s="4">
        <v>0.379</v>
      </c>
      <c r="E3618">
        <v>0.54500000000000004</v>
      </c>
      <c r="F3618">
        <v>0.50600000000000001</v>
      </c>
      <c r="G3618">
        <v>0.54500000000000004</v>
      </c>
      <c r="H3618">
        <v>0.63400000000000001</v>
      </c>
      <c r="I3618">
        <v>0.64100000000000001</v>
      </c>
      <c r="J3618">
        <v>0.65200000000000002</v>
      </c>
      <c r="K3618">
        <f t="shared" si="260"/>
        <v>1.1415525114155251E-4</v>
      </c>
      <c r="N3618">
        <f>IF(A3618&lt;([1]TS_DRC!$D$5+1)*24,1,IF(A3618&lt;([1]TS_DRC!$D$6+1)*24,2,IF(A3618&lt;([1]TS_DRC!$D$7+1)*24,3,IF(A3618&lt;([1]TS_DRC!$D$8+1)*24,4))))</f>
        <v>2</v>
      </c>
      <c r="O3618">
        <f t="shared" si="263"/>
        <v>9</v>
      </c>
      <c r="P3618">
        <f t="shared" si="261"/>
        <v>3</v>
      </c>
    </row>
    <row r="3619" spans="1:16" x14ac:dyDescent="0.2">
      <c r="A3619">
        <f t="shared" si="262"/>
        <v>3610</v>
      </c>
      <c r="B3619" s="4">
        <v>0.45</v>
      </c>
      <c r="C3619" s="4">
        <v>0.45</v>
      </c>
      <c r="D3619" s="4">
        <v>0.48799999999999999</v>
      </c>
      <c r="E3619">
        <v>0.63800000000000001</v>
      </c>
      <c r="F3619">
        <v>0.63100000000000001</v>
      </c>
      <c r="G3619">
        <v>0.65500000000000003</v>
      </c>
      <c r="H3619">
        <v>0.747</v>
      </c>
      <c r="I3619">
        <v>0.74199999999999999</v>
      </c>
      <c r="J3619">
        <v>0.76200000000000001</v>
      </c>
      <c r="K3619">
        <f t="shared" si="260"/>
        <v>1.1415525114155251E-4</v>
      </c>
      <c r="N3619">
        <f>IF(A3619&lt;([1]TS_DRC!$D$5+1)*24,1,IF(A3619&lt;([1]TS_DRC!$D$6+1)*24,2,IF(A3619&lt;([1]TS_DRC!$D$7+1)*24,3,IF(A3619&lt;([1]TS_DRC!$D$8+1)*24,4))))</f>
        <v>2</v>
      </c>
      <c r="O3619">
        <f t="shared" si="263"/>
        <v>10</v>
      </c>
      <c r="P3619">
        <f t="shared" si="261"/>
        <v>4</v>
      </c>
    </row>
    <row r="3620" spans="1:16" x14ac:dyDescent="0.2">
      <c r="A3620">
        <f t="shared" si="262"/>
        <v>3611</v>
      </c>
      <c r="B3620" s="4">
        <v>0.59699999999999998</v>
      </c>
      <c r="C3620" s="4">
        <v>0.59799999999999998</v>
      </c>
      <c r="D3620" s="4">
        <v>0.59</v>
      </c>
      <c r="E3620">
        <v>0.71899999999999997</v>
      </c>
      <c r="F3620">
        <v>0.73199999999999998</v>
      </c>
      <c r="G3620">
        <v>0.71499999999999997</v>
      </c>
      <c r="H3620">
        <v>0.69399999999999995</v>
      </c>
      <c r="I3620">
        <v>0.64500000000000002</v>
      </c>
      <c r="J3620">
        <v>0.66700000000000004</v>
      </c>
      <c r="K3620">
        <f t="shared" si="260"/>
        <v>1.1415525114155251E-4</v>
      </c>
      <c r="N3620">
        <f>IF(A3620&lt;([1]TS_DRC!$D$5+1)*24,1,IF(A3620&lt;([1]TS_DRC!$D$6+1)*24,2,IF(A3620&lt;([1]TS_DRC!$D$7+1)*24,3,IF(A3620&lt;([1]TS_DRC!$D$8+1)*24,4))))</f>
        <v>2</v>
      </c>
      <c r="O3620">
        <f t="shared" si="263"/>
        <v>11</v>
      </c>
      <c r="P3620">
        <f t="shared" si="261"/>
        <v>4</v>
      </c>
    </row>
    <row r="3621" spans="1:16" x14ac:dyDescent="0.2">
      <c r="A3621">
        <f t="shared" si="262"/>
        <v>3612</v>
      </c>
      <c r="B3621" s="4">
        <v>0.55100000000000005</v>
      </c>
      <c r="C3621" s="4">
        <v>0.55200000000000005</v>
      </c>
      <c r="D3621" s="4">
        <v>0.56899999999999995</v>
      </c>
      <c r="E3621">
        <v>0.71199999999999997</v>
      </c>
      <c r="F3621">
        <v>0.73399999999999999</v>
      </c>
      <c r="G3621">
        <v>0.69499999999999995</v>
      </c>
      <c r="H3621">
        <v>0.63</v>
      </c>
      <c r="I3621">
        <v>0.499</v>
      </c>
      <c r="J3621">
        <v>0.53200000000000003</v>
      </c>
      <c r="K3621">
        <f t="shared" si="260"/>
        <v>1.1415525114155251E-4</v>
      </c>
      <c r="N3621">
        <f>IF(A3621&lt;([1]TS_DRC!$D$5+1)*24,1,IF(A3621&lt;([1]TS_DRC!$D$6+1)*24,2,IF(A3621&lt;([1]TS_DRC!$D$7+1)*24,3,IF(A3621&lt;([1]TS_DRC!$D$8+1)*24,4))))</f>
        <v>2</v>
      </c>
      <c r="O3621">
        <f t="shared" si="263"/>
        <v>12</v>
      </c>
      <c r="P3621">
        <f t="shared" si="261"/>
        <v>5</v>
      </c>
    </row>
    <row r="3622" spans="1:16" x14ac:dyDescent="0.2">
      <c r="A3622">
        <f t="shared" si="262"/>
        <v>3613</v>
      </c>
      <c r="B3622" s="4">
        <v>0.56000000000000005</v>
      </c>
      <c r="C3622" s="4">
        <v>0.56100000000000005</v>
      </c>
      <c r="D3622" s="4">
        <v>0.55600000000000005</v>
      </c>
      <c r="E3622">
        <v>0.48</v>
      </c>
      <c r="F3622">
        <v>0.58799999999999997</v>
      </c>
      <c r="G3622">
        <v>0.46</v>
      </c>
      <c r="H3622">
        <v>0.57099999999999995</v>
      </c>
      <c r="I3622">
        <v>0.55500000000000005</v>
      </c>
      <c r="J3622">
        <v>0.53900000000000003</v>
      </c>
      <c r="K3622">
        <f t="shared" si="260"/>
        <v>1.1415525114155251E-4</v>
      </c>
      <c r="N3622">
        <f>IF(A3622&lt;([1]TS_DRC!$D$5+1)*24,1,IF(A3622&lt;([1]TS_DRC!$D$6+1)*24,2,IF(A3622&lt;([1]TS_DRC!$D$7+1)*24,3,IF(A3622&lt;([1]TS_DRC!$D$8+1)*24,4))))</f>
        <v>2</v>
      </c>
      <c r="O3622">
        <f t="shared" si="263"/>
        <v>13</v>
      </c>
      <c r="P3622">
        <f t="shared" si="261"/>
        <v>5</v>
      </c>
    </row>
    <row r="3623" spans="1:16" x14ac:dyDescent="0.2">
      <c r="A3623">
        <f t="shared" si="262"/>
        <v>3614</v>
      </c>
      <c r="B3623" s="4">
        <v>0.45500000000000002</v>
      </c>
      <c r="C3623" s="4">
        <v>0.45500000000000002</v>
      </c>
      <c r="D3623" s="4">
        <v>0.46300000000000002</v>
      </c>
      <c r="E3623">
        <v>0.3</v>
      </c>
      <c r="F3623">
        <v>0.32600000000000001</v>
      </c>
      <c r="G3623">
        <v>0.32400000000000001</v>
      </c>
      <c r="H3623">
        <v>0.45300000000000001</v>
      </c>
      <c r="I3623">
        <v>0.49099999999999999</v>
      </c>
      <c r="J3623">
        <v>0.48099999999999998</v>
      </c>
      <c r="K3623">
        <f t="shared" si="260"/>
        <v>1.1415525114155251E-4</v>
      </c>
      <c r="N3623">
        <f>IF(A3623&lt;([1]TS_DRC!$D$5+1)*24,1,IF(A3623&lt;([1]TS_DRC!$D$6+1)*24,2,IF(A3623&lt;([1]TS_DRC!$D$7+1)*24,3,IF(A3623&lt;([1]TS_DRC!$D$8+1)*24,4))))</f>
        <v>2</v>
      </c>
      <c r="O3623">
        <f t="shared" si="263"/>
        <v>14</v>
      </c>
      <c r="P3623">
        <f t="shared" si="261"/>
        <v>6</v>
      </c>
    </row>
    <row r="3624" spans="1:16" x14ac:dyDescent="0.2">
      <c r="A3624">
        <f t="shared" si="262"/>
        <v>3615</v>
      </c>
      <c r="B3624" s="4">
        <v>0.373</v>
      </c>
      <c r="C3624" s="4">
        <v>0.373</v>
      </c>
      <c r="D3624" s="4">
        <v>0.375</v>
      </c>
      <c r="E3624">
        <v>0.23100000000000001</v>
      </c>
      <c r="F3624">
        <v>0.32700000000000001</v>
      </c>
      <c r="G3624">
        <v>0.24399999999999999</v>
      </c>
      <c r="H3624">
        <v>0.32300000000000001</v>
      </c>
      <c r="I3624">
        <v>0.378</v>
      </c>
      <c r="J3624">
        <v>0.35199999999999998</v>
      </c>
      <c r="K3624">
        <f t="shared" si="260"/>
        <v>1.1415525114155251E-4</v>
      </c>
      <c r="N3624">
        <f>IF(A3624&lt;([1]TS_DRC!$D$5+1)*24,1,IF(A3624&lt;([1]TS_DRC!$D$6+1)*24,2,IF(A3624&lt;([1]TS_DRC!$D$7+1)*24,3,IF(A3624&lt;([1]TS_DRC!$D$8+1)*24,4))))</f>
        <v>2</v>
      </c>
      <c r="O3624">
        <f t="shared" si="263"/>
        <v>15</v>
      </c>
      <c r="P3624">
        <f t="shared" si="261"/>
        <v>6</v>
      </c>
    </row>
    <row r="3625" spans="1:16" x14ac:dyDescent="0.2">
      <c r="A3625">
        <f t="shared" si="262"/>
        <v>3616</v>
      </c>
      <c r="B3625" s="4">
        <v>0.24199999999999999</v>
      </c>
      <c r="C3625" s="4">
        <v>0.24199999999999999</v>
      </c>
      <c r="D3625" s="4">
        <v>0.26600000000000001</v>
      </c>
      <c r="E3625">
        <v>0.14000000000000001</v>
      </c>
      <c r="F3625">
        <v>0.17</v>
      </c>
      <c r="G3625">
        <v>0.14699999999999999</v>
      </c>
      <c r="H3625">
        <v>0.224</v>
      </c>
      <c r="I3625">
        <v>0.27800000000000002</v>
      </c>
      <c r="J3625">
        <v>0.26</v>
      </c>
      <c r="K3625">
        <f t="shared" si="260"/>
        <v>1.1415525114155251E-4</v>
      </c>
      <c r="N3625">
        <f>IF(A3625&lt;([1]TS_DRC!$D$5+1)*24,1,IF(A3625&lt;([1]TS_DRC!$D$6+1)*24,2,IF(A3625&lt;([1]TS_DRC!$D$7+1)*24,3,IF(A3625&lt;([1]TS_DRC!$D$8+1)*24,4))))</f>
        <v>2</v>
      </c>
      <c r="O3625">
        <f t="shared" si="263"/>
        <v>16</v>
      </c>
      <c r="P3625">
        <f t="shared" si="261"/>
        <v>7</v>
      </c>
    </row>
    <row r="3626" spans="1:16" x14ac:dyDescent="0.2">
      <c r="A3626">
        <f t="shared" si="262"/>
        <v>3617</v>
      </c>
      <c r="B3626" s="4">
        <v>7.9000000000000001E-2</v>
      </c>
      <c r="C3626" s="4">
        <v>0.08</v>
      </c>
      <c r="D3626" s="4">
        <v>9.9000000000000005E-2</v>
      </c>
      <c r="E3626">
        <v>3.7999999999999999E-2</v>
      </c>
      <c r="F3626">
        <v>3.9E-2</v>
      </c>
      <c r="G3626">
        <v>3.3000000000000002E-2</v>
      </c>
      <c r="H3626">
        <v>6.0999999999999999E-2</v>
      </c>
      <c r="I3626">
        <v>9.7000000000000003E-2</v>
      </c>
      <c r="J3626">
        <v>8.8999999999999996E-2</v>
      </c>
      <c r="K3626">
        <f t="shared" si="260"/>
        <v>1.1415525114155251E-4</v>
      </c>
      <c r="N3626">
        <f>IF(A3626&lt;([1]TS_DRC!$D$5+1)*24,1,IF(A3626&lt;([1]TS_DRC!$D$6+1)*24,2,IF(A3626&lt;([1]TS_DRC!$D$7+1)*24,3,IF(A3626&lt;([1]TS_DRC!$D$8+1)*24,4))))</f>
        <v>2</v>
      </c>
      <c r="O3626">
        <f t="shared" si="263"/>
        <v>17</v>
      </c>
      <c r="P3626">
        <f t="shared" si="261"/>
        <v>7</v>
      </c>
    </row>
    <row r="3627" spans="1:16" x14ac:dyDescent="0.2">
      <c r="A3627">
        <f t="shared" si="262"/>
        <v>3618</v>
      </c>
      <c r="B3627" s="4">
        <v>0</v>
      </c>
      <c r="C3627" s="4">
        <v>0</v>
      </c>
      <c r="D3627" s="4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f t="shared" si="260"/>
        <v>1.1415525114155251E-4</v>
      </c>
      <c r="N3627">
        <f>IF(A3627&lt;([1]TS_DRC!$D$5+1)*24,1,IF(A3627&lt;([1]TS_DRC!$D$6+1)*24,2,IF(A3627&lt;([1]TS_DRC!$D$7+1)*24,3,IF(A3627&lt;([1]TS_DRC!$D$8+1)*24,4))))</f>
        <v>2</v>
      </c>
      <c r="O3627">
        <f t="shared" si="263"/>
        <v>18</v>
      </c>
      <c r="P3627">
        <f t="shared" si="261"/>
        <v>8</v>
      </c>
    </row>
    <row r="3628" spans="1:16" x14ac:dyDescent="0.2">
      <c r="A3628">
        <f t="shared" si="262"/>
        <v>3619</v>
      </c>
      <c r="B3628" s="4">
        <v>0</v>
      </c>
      <c r="C3628" s="4">
        <v>0</v>
      </c>
      <c r="D3628" s="4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f t="shared" si="260"/>
        <v>1.1415525114155251E-4</v>
      </c>
      <c r="N3628">
        <f>IF(A3628&lt;([1]TS_DRC!$D$5+1)*24,1,IF(A3628&lt;([1]TS_DRC!$D$6+1)*24,2,IF(A3628&lt;([1]TS_DRC!$D$7+1)*24,3,IF(A3628&lt;([1]TS_DRC!$D$8+1)*24,4))))</f>
        <v>2</v>
      </c>
      <c r="O3628">
        <f t="shared" si="263"/>
        <v>19</v>
      </c>
      <c r="P3628">
        <f t="shared" si="261"/>
        <v>8</v>
      </c>
    </row>
    <row r="3629" spans="1:16" x14ac:dyDescent="0.2">
      <c r="A3629">
        <f t="shared" si="262"/>
        <v>3620</v>
      </c>
      <c r="B3629" s="4">
        <v>0</v>
      </c>
      <c r="C3629" s="4">
        <v>0</v>
      </c>
      <c r="D3629" s="4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f t="shared" si="260"/>
        <v>1.1415525114155251E-4</v>
      </c>
      <c r="N3629">
        <f>IF(A3629&lt;([1]TS_DRC!$D$5+1)*24,1,IF(A3629&lt;([1]TS_DRC!$D$6+1)*24,2,IF(A3629&lt;([1]TS_DRC!$D$7+1)*24,3,IF(A3629&lt;([1]TS_DRC!$D$8+1)*24,4))))</f>
        <v>2</v>
      </c>
      <c r="O3629">
        <f t="shared" si="263"/>
        <v>20</v>
      </c>
      <c r="P3629">
        <f t="shared" si="261"/>
        <v>9</v>
      </c>
    </row>
    <row r="3630" spans="1:16" x14ac:dyDescent="0.2">
      <c r="A3630">
        <f t="shared" si="262"/>
        <v>3621</v>
      </c>
      <c r="B3630" s="4">
        <v>0</v>
      </c>
      <c r="C3630" s="4">
        <v>0</v>
      </c>
      <c r="D3630" s="4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f t="shared" si="260"/>
        <v>1.1415525114155251E-4</v>
      </c>
      <c r="N3630">
        <f>IF(A3630&lt;([1]TS_DRC!$D$5+1)*24,1,IF(A3630&lt;([1]TS_DRC!$D$6+1)*24,2,IF(A3630&lt;([1]TS_DRC!$D$7+1)*24,3,IF(A3630&lt;([1]TS_DRC!$D$8+1)*24,4))))</f>
        <v>2</v>
      </c>
      <c r="O3630">
        <f t="shared" si="263"/>
        <v>21</v>
      </c>
      <c r="P3630">
        <f t="shared" si="261"/>
        <v>9</v>
      </c>
    </row>
    <row r="3631" spans="1:16" x14ac:dyDescent="0.2">
      <c r="A3631">
        <f t="shared" si="262"/>
        <v>3622</v>
      </c>
      <c r="B3631" s="4">
        <v>0</v>
      </c>
      <c r="C3631" s="4">
        <v>0</v>
      </c>
      <c r="D3631" s="4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f t="shared" si="260"/>
        <v>1.1415525114155251E-4</v>
      </c>
      <c r="N3631">
        <f>IF(A3631&lt;([1]TS_DRC!$D$5+1)*24,1,IF(A3631&lt;([1]TS_DRC!$D$6+1)*24,2,IF(A3631&lt;([1]TS_DRC!$D$7+1)*24,3,IF(A3631&lt;([1]TS_DRC!$D$8+1)*24,4))))</f>
        <v>2</v>
      </c>
      <c r="O3631">
        <f t="shared" si="263"/>
        <v>22</v>
      </c>
      <c r="P3631">
        <f t="shared" si="261"/>
        <v>10</v>
      </c>
    </row>
    <row r="3632" spans="1:16" x14ac:dyDescent="0.2">
      <c r="A3632">
        <f t="shared" si="262"/>
        <v>3623</v>
      </c>
      <c r="B3632" s="4">
        <v>0</v>
      </c>
      <c r="C3632" s="4">
        <v>0</v>
      </c>
      <c r="D3632" s="4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f t="shared" si="260"/>
        <v>1.1415525114155251E-4</v>
      </c>
      <c r="N3632">
        <f>IF(A3632&lt;([1]TS_DRC!$D$5+1)*24,1,IF(A3632&lt;([1]TS_DRC!$D$6+1)*24,2,IF(A3632&lt;([1]TS_DRC!$D$7+1)*24,3,IF(A3632&lt;([1]TS_DRC!$D$8+1)*24,4))))</f>
        <v>2</v>
      </c>
      <c r="O3632">
        <f t="shared" si="263"/>
        <v>23</v>
      </c>
      <c r="P3632">
        <f t="shared" si="261"/>
        <v>10</v>
      </c>
    </row>
    <row r="3633" spans="1:16" x14ac:dyDescent="0.2">
      <c r="A3633">
        <f t="shared" si="262"/>
        <v>3624</v>
      </c>
      <c r="B3633" s="4">
        <v>0</v>
      </c>
      <c r="C3633" s="4">
        <v>0</v>
      </c>
      <c r="D3633" s="4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f t="shared" si="260"/>
        <v>1.1415525114155251E-4</v>
      </c>
      <c r="N3633">
        <f>IF(A3633&lt;([1]TS_DRC!$D$5+1)*24,1,IF(A3633&lt;([1]TS_DRC!$D$6+1)*24,2,IF(A3633&lt;([1]TS_DRC!$D$7+1)*24,3,IF(A3633&lt;([1]TS_DRC!$D$8+1)*24,4))))</f>
        <v>2</v>
      </c>
      <c r="O3633">
        <f t="shared" si="263"/>
        <v>0</v>
      </c>
      <c r="P3633">
        <f t="shared" si="261"/>
        <v>1</v>
      </c>
    </row>
    <row r="3634" spans="1:16" x14ac:dyDescent="0.2">
      <c r="A3634">
        <f t="shared" si="262"/>
        <v>3625</v>
      </c>
      <c r="B3634" s="4">
        <v>0</v>
      </c>
      <c r="C3634" s="4">
        <v>0</v>
      </c>
      <c r="D3634" s="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f t="shared" si="260"/>
        <v>1.1415525114155251E-4</v>
      </c>
      <c r="N3634">
        <f>IF(A3634&lt;([1]TS_DRC!$D$5+1)*24,1,IF(A3634&lt;([1]TS_DRC!$D$6+1)*24,2,IF(A3634&lt;([1]TS_DRC!$D$7+1)*24,3,IF(A3634&lt;([1]TS_DRC!$D$8+1)*24,4))))</f>
        <v>2</v>
      </c>
      <c r="O3634">
        <f t="shared" si="263"/>
        <v>1</v>
      </c>
      <c r="P3634">
        <f t="shared" si="261"/>
        <v>1</v>
      </c>
    </row>
    <row r="3635" spans="1:16" x14ac:dyDescent="0.2">
      <c r="A3635">
        <f t="shared" si="262"/>
        <v>3626</v>
      </c>
      <c r="B3635" s="4">
        <v>0</v>
      </c>
      <c r="C3635" s="4">
        <v>0</v>
      </c>
      <c r="D3635" s="4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f t="shared" si="260"/>
        <v>1.1415525114155251E-4</v>
      </c>
      <c r="N3635">
        <f>IF(A3635&lt;([1]TS_DRC!$D$5+1)*24,1,IF(A3635&lt;([1]TS_DRC!$D$6+1)*24,2,IF(A3635&lt;([1]TS_DRC!$D$7+1)*24,3,IF(A3635&lt;([1]TS_DRC!$D$8+1)*24,4))))</f>
        <v>2</v>
      </c>
      <c r="O3635">
        <f t="shared" si="263"/>
        <v>2</v>
      </c>
      <c r="P3635">
        <f t="shared" si="261"/>
        <v>1</v>
      </c>
    </row>
    <row r="3636" spans="1:16" x14ac:dyDescent="0.2">
      <c r="A3636">
        <f t="shared" si="262"/>
        <v>3627</v>
      </c>
      <c r="B3636" s="4">
        <v>0</v>
      </c>
      <c r="C3636" s="4">
        <v>0</v>
      </c>
      <c r="D3636" s="4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f t="shared" si="260"/>
        <v>1.1415525114155251E-4</v>
      </c>
      <c r="N3636">
        <f>IF(A3636&lt;([1]TS_DRC!$D$5+1)*24,1,IF(A3636&lt;([1]TS_DRC!$D$6+1)*24,2,IF(A3636&lt;([1]TS_DRC!$D$7+1)*24,3,IF(A3636&lt;([1]TS_DRC!$D$8+1)*24,4))))</f>
        <v>2</v>
      </c>
      <c r="O3636">
        <f t="shared" si="263"/>
        <v>3</v>
      </c>
      <c r="P3636">
        <f t="shared" si="261"/>
        <v>1</v>
      </c>
    </row>
    <row r="3637" spans="1:16" x14ac:dyDescent="0.2">
      <c r="A3637">
        <f t="shared" si="262"/>
        <v>3628</v>
      </c>
      <c r="B3637" s="4">
        <v>0</v>
      </c>
      <c r="C3637" s="4">
        <v>0</v>
      </c>
      <c r="D3637" s="4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f t="shared" si="260"/>
        <v>1.1415525114155251E-4</v>
      </c>
      <c r="N3637">
        <f>IF(A3637&lt;([1]TS_DRC!$D$5+1)*24,1,IF(A3637&lt;([1]TS_DRC!$D$6+1)*24,2,IF(A3637&lt;([1]TS_DRC!$D$7+1)*24,3,IF(A3637&lt;([1]TS_DRC!$D$8+1)*24,4))))</f>
        <v>2</v>
      </c>
      <c r="O3637">
        <f t="shared" si="263"/>
        <v>4</v>
      </c>
      <c r="P3637">
        <f t="shared" si="261"/>
        <v>1</v>
      </c>
    </row>
    <row r="3638" spans="1:16" x14ac:dyDescent="0.2">
      <c r="A3638">
        <f t="shared" si="262"/>
        <v>3629</v>
      </c>
      <c r="B3638" s="4">
        <v>0</v>
      </c>
      <c r="C3638" s="4">
        <v>0</v>
      </c>
      <c r="D3638" s="4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f t="shared" si="260"/>
        <v>1.1415525114155251E-4</v>
      </c>
      <c r="N3638">
        <f>IF(A3638&lt;([1]TS_DRC!$D$5+1)*24,1,IF(A3638&lt;([1]TS_DRC!$D$6+1)*24,2,IF(A3638&lt;([1]TS_DRC!$D$7+1)*24,3,IF(A3638&lt;([1]TS_DRC!$D$8+1)*24,4))))</f>
        <v>2</v>
      </c>
      <c r="O3638">
        <f t="shared" si="263"/>
        <v>5</v>
      </c>
      <c r="P3638">
        <f t="shared" si="261"/>
        <v>1</v>
      </c>
    </row>
    <row r="3639" spans="1:16" x14ac:dyDescent="0.2">
      <c r="A3639">
        <f t="shared" si="262"/>
        <v>3630</v>
      </c>
      <c r="B3639" s="4">
        <v>0</v>
      </c>
      <c r="C3639" s="4">
        <v>0</v>
      </c>
      <c r="D3639" s="4">
        <v>0</v>
      </c>
      <c r="E3639">
        <v>3.3000000000000002E-2</v>
      </c>
      <c r="F3639">
        <v>2.8000000000000001E-2</v>
      </c>
      <c r="G3639">
        <v>3.3000000000000002E-2</v>
      </c>
      <c r="H3639">
        <v>6.6000000000000003E-2</v>
      </c>
      <c r="I3639">
        <v>0.104</v>
      </c>
      <c r="J3639">
        <v>9.6000000000000002E-2</v>
      </c>
      <c r="K3639">
        <f t="shared" si="260"/>
        <v>1.1415525114155251E-4</v>
      </c>
      <c r="N3639">
        <f>IF(A3639&lt;([1]TS_DRC!$D$5+1)*24,1,IF(A3639&lt;([1]TS_DRC!$D$6+1)*24,2,IF(A3639&lt;([1]TS_DRC!$D$7+1)*24,3,IF(A3639&lt;([1]TS_DRC!$D$8+1)*24,4))))</f>
        <v>2</v>
      </c>
      <c r="O3639">
        <f t="shared" si="263"/>
        <v>6</v>
      </c>
      <c r="P3639">
        <f t="shared" si="261"/>
        <v>2</v>
      </c>
    </row>
    <row r="3640" spans="1:16" x14ac:dyDescent="0.2">
      <c r="A3640">
        <f t="shared" si="262"/>
        <v>3631</v>
      </c>
      <c r="B3640" s="4">
        <v>2.3E-2</v>
      </c>
      <c r="C3640" s="4">
        <v>2.4E-2</v>
      </c>
      <c r="D3640" s="4">
        <v>2.8000000000000001E-2</v>
      </c>
      <c r="E3640">
        <v>0.20699999999999999</v>
      </c>
      <c r="F3640">
        <v>0.19800000000000001</v>
      </c>
      <c r="G3640">
        <v>0.20699999999999999</v>
      </c>
      <c r="H3640">
        <v>0.28299999999999997</v>
      </c>
      <c r="I3640">
        <v>0.315</v>
      </c>
      <c r="J3640">
        <v>0.31</v>
      </c>
      <c r="K3640">
        <f t="shared" si="260"/>
        <v>1.1415525114155251E-4</v>
      </c>
      <c r="N3640">
        <f>IF(A3640&lt;([1]TS_DRC!$D$5+1)*24,1,IF(A3640&lt;([1]TS_DRC!$D$6+1)*24,2,IF(A3640&lt;([1]TS_DRC!$D$7+1)*24,3,IF(A3640&lt;([1]TS_DRC!$D$8+1)*24,4))))</f>
        <v>2</v>
      </c>
      <c r="O3640">
        <f t="shared" si="263"/>
        <v>7</v>
      </c>
      <c r="P3640">
        <f t="shared" si="261"/>
        <v>2</v>
      </c>
    </row>
    <row r="3641" spans="1:16" x14ac:dyDescent="0.2">
      <c r="A3641">
        <f t="shared" si="262"/>
        <v>3632</v>
      </c>
      <c r="B3641" s="4">
        <v>0.17299999999999999</v>
      </c>
      <c r="C3641" s="4">
        <v>0.17399999999999999</v>
      </c>
      <c r="D3641" s="4">
        <v>0.18</v>
      </c>
      <c r="E3641">
        <v>0.41599999999999998</v>
      </c>
      <c r="F3641">
        <v>0.41199999999999998</v>
      </c>
      <c r="G3641">
        <v>0.41399999999999998</v>
      </c>
      <c r="H3641">
        <v>0.49399999999999999</v>
      </c>
      <c r="I3641">
        <v>0.51900000000000002</v>
      </c>
      <c r="J3641">
        <v>0.51700000000000002</v>
      </c>
      <c r="K3641">
        <f t="shared" si="260"/>
        <v>1.1415525114155251E-4</v>
      </c>
      <c r="N3641">
        <f>IF(A3641&lt;([1]TS_DRC!$D$5+1)*24,1,IF(A3641&lt;([1]TS_DRC!$D$6+1)*24,2,IF(A3641&lt;([1]TS_DRC!$D$7+1)*24,3,IF(A3641&lt;([1]TS_DRC!$D$8+1)*24,4))))</f>
        <v>2</v>
      </c>
      <c r="O3641">
        <f t="shared" si="263"/>
        <v>8</v>
      </c>
      <c r="P3641">
        <f t="shared" si="261"/>
        <v>3</v>
      </c>
    </row>
    <row r="3642" spans="1:16" x14ac:dyDescent="0.2">
      <c r="A3642">
        <f t="shared" si="262"/>
        <v>3633</v>
      </c>
      <c r="B3642" s="4">
        <v>0.39200000000000002</v>
      </c>
      <c r="C3642" s="4">
        <v>0.39300000000000002</v>
      </c>
      <c r="D3642" s="4">
        <v>0.36299999999999999</v>
      </c>
      <c r="E3642">
        <v>0.58499999999999996</v>
      </c>
      <c r="F3642">
        <v>0.58199999999999996</v>
      </c>
      <c r="G3642">
        <v>0.58399999999999996</v>
      </c>
      <c r="H3642">
        <v>0.64200000000000002</v>
      </c>
      <c r="I3642">
        <v>0.65700000000000003</v>
      </c>
      <c r="J3642">
        <v>0.66100000000000003</v>
      </c>
      <c r="K3642">
        <f t="shared" si="260"/>
        <v>1.1415525114155251E-4</v>
      </c>
      <c r="N3642">
        <f>IF(A3642&lt;([1]TS_DRC!$D$5+1)*24,1,IF(A3642&lt;([1]TS_DRC!$D$6+1)*24,2,IF(A3642&lt;([1]TS_DRC!$D$7+1)*24,3,IF(A3642&lt;([1]TS_DRC!$D$8+1)*24,4))))</f>
        <v>2</v>
      </c>
      <c r="O3642">
        <f t="shared" si="263"/>
        <v>9</v>
      </c>
      <c r="P3642">
        <f t="shared" si="261"/>
        <v>3</v>
      </c>
    </row>
    <row r="3643" spans="1:16" x14ac:dyDescent="0.2">
      <c r="A3643">
        <f t="shared" si="262"/>
        <v>3634</v>
      </c>
      <c r="B3643" s="4">
        <v>0.53300000000000003</v>
      </c>
      <c r="C3643" s="4">
        <v>0.53300000000000003</v>
      </c>
      <c r="D3643" s="4">
        <v>0.55800000000000005</v>
      </c>
      <c r="E3643">
        <v>0.68600000000000005</v>
      </c>
      <c r="F3643">
        <v>0.68600000000000005</v>
      </c>
      <c r="G3643">
        <v>0.68300000000000005</v>
      </c>
      <c r="H3643">
        <v>0.747</v>
      </c>
      <c r="I3643">
        <v>0.747</v>
      </c>
      <c r="J3643">
        <v>0.76200000000000001</v>
      </c>
      <c r="K3643">
        <f t="shared" si="260"/>
        <v>1.1415525114155251E-4</v>
      </c>
      <c r="N3643">
        <f>IF(A3643&lt;([1]TS_DRC!$D$5+1)*24,1,IF(A3643&lt;([1]TS_DRC!$D$6+1)*24,2,IF(A3643&lt;([1]TS_DRC!$D$7+1)*24,3,IF(A3643&lt;([1]TS_DRC!$D$8+1)*24,4))))</f>
        <v>2</v>
      </c>
      <c r="O3643">
        <f t="shared" si="263"/>
        <v>10</v>
      </c>
      <c r="P3643">
        <f t="shared" si="261"/>
        <v>4</v>
      </c>
    </row>
    <row r="3644" spans="1:16" x14ac:dyDescent="0.2">
      <c r="A3644">
        <f t="shared" si="262"/>
        <v>3635</v>
      </c>
      <c r="B3644" s="4">
        <v>0.66400000000000003</v>
      </c>
      <c r="C3644" s="4">
        <v>0.66400000000000003</v>
      </c>
      <c r="D3644" s="4">
        <v>0.66700000000000004</v>
      </c>
      <c r="E3644">
        <v>0.73199999999999998</v>
      </c>
      <c r="F3644">
        <v>0.73499999999999999</v>
      </c>
      <c r="G3644">
        <v>0.72799999999999998</v>
      </c>
      <c r="H3644">
        <v>0.75600000000000001</v>
      </c>
      <c r="I3644">
        <v>0.72599999999999998</v>
      </c>
      <c r="J3644">
        <v>0.76200000000000001</v>
      </c>
      <c r="K3644">
        <f t="shared" si="260"/>
        <v>1.1415525114155251E-4</v>
      </c>
      <c r="N3644">
        <f>IF(A3644&lt;([1]TS_DRC!$D$5+1)*24,1,IF(A3644&lt;([1]TS_DRC!$D$6+1)*24,2,IF(A3644&lt;([1]TS_DRC!$D$7+1)*24,3,IF(A3644&lt;([1]TS_DRC!$D$8+1)*24,4))))</f>
        <v>2</v>
      </c>
      <c r="O3644">
        <f t="shared" si="263"/>
        <v>11</v>
      </c>
      <c r="P3644">
        <f t="shared" si="261"/>
        <v>4</v>
      </c>
    </row>
    <row r="3645" spans="1:16" x14ac:dyDescent="0.2">
      <c r="A3645">
        <f t="shared" si="262"/>
        <v>3636</v>
      </c>
      <c r="B3645" s="4">
        <v>0.69199999999999995</v>
      </c>
      <c r="C3645" s="4">
        <v>0.69299999999999995</v>
      </c>
      <c r="D3645" s="4">
        <v>0.70199999999999996</v>
      </c>
      <c r="E3645">
        <v>0.72199999999999998</v>
      </c>
      <c r="F3645">
        <v>0.73799999999999999</v>
      </c>
      <c r="G3645">
        <v>0.71499999999999997</v>
      </c>
      <c r="H3645">
        <v>0.72099999999999997</v>
      </c>
      <c r="I3645">
        <v>0.626</v>
      </c>
      <c r="J3645">
        <v>0.67700000000000005</v>
      </c>
      <c r="K3645">
        <f t="shared" si="260"/>
        <v>1.1415525114155251E-4</v>
      </c>
      <c r="N3645">
        <f>IF(A3645&lt;([1]TS_DRC!$D$5+1)*24,1,IF(A3645&lt;([1]TS_DRC!$D$6+1)*24,2,IF(A3645&lt;([1]TS_DRC!$D$7+1)*24,3,IF(A3645&lt;([1]TS_DRC!$D$8+1)*24,4))))</f>
        <v>2</v>
      </c>
      <c r="O3645">
        <f t="shared" si="263"/>
        <v>12</v>
      </c>
      <c r="P3645">
        <f t="shared" si="261"/>
        <v>5</v>
      </c>
    </row>
    <row r="3646" spans="1:16" x14ac:dyDescent="0.2">
      <c r="A3646">
        <f t="shared" si="262"/>
        <v>3637</v>
      </c>
      <c r="B3646" s="4">
        <v>0.69599999999999995</v>
      </c>
      <c r="C3646" s="4">
        <v>0.69599999999999995</v>
      </c>
      <c r="D3646" s="4">
        <v>0.68500000000000005</v>
      </c>
      <c r="E3646">
        <v>0.66700000000000004</v>
      </c>
      <c r="F3646">
        <v>0.65400000000000003</v>
      </c>
      <c r="G3646">
        <v>0.66500000000000004</v>
      </c>
      <c r="H3646">
        <v>0.628</v>
      </c>
      <c r="I3646">
        <v>0.54700000000000004</v>
      </c>
      <c r="J3646">
        <v>0.55500000000000005</v>
      </c>
      <c r="K3646">
        <f t="shared" si="260"/>
        <v>1.1415525114155251E-4</v>
      </c>
      <c r="N3646">
        <f>IF(A3646&lt;([1]TS_DRC!$D$5+1)*24,1,IF(A3646&lt;([1]TS_DRC!$D$6+1)*24,2,IF(A3646&lt;([1]TS_DRC!$D$7+1)*24,3,IF(A3646&lt;([1]TS_DRC!$D$8+1)*24,4))))</f>
        <v>2</v>
      </c>
      <c r="O3646">
        <f t="shared" si="263"/>
        <v>13</v>
      </c>
      <c r="P3646">
        <f t="shared" si="261"/>
        <v>5</v>
      </c>
    </row>
    <row r="3647" spans="1:16" x14ac:dyDescent="0.2">
      <c r="A3647">
        <f t="shared" si="262"/>
        <v>3638</v>
      </c>
      <c r="B3647" s="4">
        <v>0.621</v>
      </c>
      <c r="C3647" s="4">
        <v>0.622</v>
      </c>
      <c r="D3647" s="4">
        <v>0.60899999999999999</v>
      </c>
      <c r="E3647">
        <v>0.56399999999999995</v>
      </c>
      <c r="F3647">
        <v>0.57699999999999996</v>
      </c>
      <c r="G3647">
        <v>0.56100000000000005</v>
      </c>
      <c r="H3647">
        <v>0.55400000000000005</v>
      </c>
      <c r="I3647">
        <v>0.56799999999999995</v>
      </c>
      <c r="J3647">
        <v>0.57899999999999996</v>
      </c>
      <c r="K3647">
        <f t="shared" si="260"/>
        <v>1.1415525114155251E-4</v>
      </c>
      <c r="N3647">
        <f>IF(A3647&lt;([1]TS_DRC!$D$5+1)*24,1,IF(A3647&lt;([1]TS_DRC!$D$6+1)*24,2,IF(A3647&lt;([1]TS_DRC!$D$7+1)*24,3,IF(A3647&lt;([1]TS_DRC!$D$8+1)*24,4))))</f>
        <v>2</v>
      </c>
      <c r="O3647">
        <f t="shared" si="263"/>
        <v>14</v>
      </c>
      <c r="P3647">
        <f t="shared" si="261"/>
        <v>6</v>
      </c>
    </row>
    <row r="3648" spans="1:16" x14ac:dyDescent="0.2">
      <c r="A3648">
        <f t="shared" si="262"/>
        <v>3639</v>
      </c>
      <c r="B3648" s="4">
        <v>0.45500000000000002</v>
      </c>
      <c r="C3648" s="4">
        <v>0.45600000000000002</v>
      </c>
      <c r="D3648" s="4">
        <v>0.504</v>
      </c>
      <c r="E3648">
        <v>0.40699999999999997</v>
      </c>
      <c r="F3648">
        <v>0.434</v>
      </c>
      <c r="G3648">
        <v>0.40400000000000003</v>
      </c>
      <c r="H3648">
        <v>0.34799999999999998</v>
      </c>
      <c r="I3648">
        <v>0.45800000000000002</v>
      </c>
      <c r="J3648">
        <v>0.42599999999999999</v>
      </c>
      <c r="K3648">
        <f t="shared" si="260"/>
        <v>1.1415525114155251E-4</v>
      </c>
      <c r="N3648">
        <f>IF(A3648&lt;([1]TS_DRC!$D$5+1)*24,1,IF(A3648&lt;([1]TS_DRC!$D$6+1)*24,2,IF(A3648&lt;([1]TS_DRC!$D$7+1)*24,3,IF(A3648&lt;([1]TS_DRC!$D$8+1)*24,4))))</f>
        <v>2</v>
      </c>
      <c r="O3648">
        <f t="shared" si="263"/>
        <v>15</v>
      </c>
      <c r="P3648">
        <f t="shared" si="261"/>
        <v>6</v>
      </c>
    </row>
    <row r="3649" spans="1:16" x14ac:dyDescent="0.2">
      <c r="A3649">
        <f t="shared" si="262"/>
        <v>3640</v>
      </c>
      <c r="B3649" s="4">
        <v>0.254</v>
      </c>
      <c r="C3649" s="4">
        <v>0.255</v>
      </c>
      <c r="D3649" s="4">
        <v>0.28999999999999998</v>
      </c>
      <c r="E3649">
        <v>0.21</v>
      </c>
      <c r="F3649">
        <v>0.23699999999999999</v>
      </c>
      <c r="G3649">
        <v>0.20499999999999999</v>
      </c>
      <c r="H3649">
        <v>0.20399999999999999</v>
      </c>
      <c r="I3649">
        <v>0.25800000000000001</v>
      </c>
      <c r="J3649">
        <v>0.23799999999999999</v>
      </c>
      <c r="K3649">
        <f t="shared" si="260"/>
        <v>1.1415525114155251E-4</v>
      </c>
      <c r="N3649">
        <f>IF(A3649&lt;([1]TS_DRC!$D$5+1)*24,1,IF(A3649&lt;([1]TS_DRC!$D$6+1)*24,2,IF(A3649&lt;([1]TS_DRC!$D$7+1)*24,3,IF(A3649&lt;([1]TS_DRC!$D$8+1)*24,4))))</f>
        <v>2</v>
      </c>
      <c r="O3649">
        <f t="shared" si="263"/>
        <v>16</v>
      </c>
      <c r="P3649">
        <f t="shared" si="261"/>
        <v>7</v>
      </c>
    </row>
    <row r="3650" spans="1:16" x14ac:dyDescent="0.2">
      <c r="A3650">
        <f t="shared" si="262"/>
        <v>3641</v>
      </c>
      <c r="B3650" s="4">
        <v>7.2999999999999995E-2</v>
      </c>
      <c r="C3650" s="4">
        <v>7.3999999999999996E-2</v>
      </c>
      <c r="D3650" s="4">
        <v>7.8E-2</v>
      </c>
      <c r="E3650">
        <v>4.7E-2</v>
      </c>
      <c r="F3650">
        <v>5.2999999999999999E-2</v>
      </c>
      <c r="G3650">
        <v>4.2999999999999997E-2</v>
      </c>
      <c r="H3650">
        <v>6.2E-2</v>
      </c>
      <c r="I3650">
        <v>9.6000000000000002E-2</v>
      </c>
      <c r="J3650">
        <v>8.7999999999999995E-2</v>
      </c>
      <c r="K3650">
        <f t="shared" si="260"/>
        <v>1.1415525114155251E-4</v>
      </c>
      <c r="N3650">
        <f>IF(A3650&lt;([1]TS_DRC!$D$5+1)*24,1,IF(A3650&lt;([1]TS_DRC!$D$6+1)*24,2,IF(A3650&lt;([1]TS_DRC!$D$7+1)*24,3,IF(A3650&lt;([1]TS_DRC!$D$8+1)*24,4))))</f>
        <v>2</v>
      </c>
      <c r="O3650">
        <f t="shared" si="263"/>
        <v>17</v>
      </c>
      <c r="P3650">
        <f t="shared" si="261"/>
        <v>7</v>
      </c>
    </row>
    <row r="3651" spans="1:16" x14ac:dyDescent="0.2">
      <c r="A3651">
        <f t="shared" si="262"/>
        <v>3642</v>
      </c>
      <c r="B3651" s="4">
        <v>1E-3</v>
      </c>
      <c r="C3651" s="4">
        <v>2E-3</v>
      </c>
      <c r="D3651" s="4">
        <v>1E-3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f t="shared" si="260"/>
        <v>1.1415525114155251E-4</v>
      </c>
      <c r="N3651">
        <f>IF(A3651&lt;([1]TS_DRC!$D$5+1)*24,1,IF(A3651&lt;([1]TS_DRC!$D$6+1)*24,2,IF(A3651&lt;([1]TS_DRC!$D$7+1)*24,3,IF(A3651&lt;([1]TS_DRC!$D$8+1)*24,4))))</f>
        <v>2</v>
      </c>
      <c r="O3651">
        <f t="shared" si="263"/>
        <v>18</v>
      </c>
      <c r="P3651">
        <f t="shared" si="261"/>
        <v>8</v>
      </c>
    </row>
    <row r="3652" spans="1:16" x14ac:dyDescent="0.2">
      <c r="A3652">
        <f t="shared" si="262"/>
        <v>3643</v>
      </c>
      <c r="B3652" s="4">
        <v>0</v>
      </c>
      <c r="C3652" s="4">
        <v>0</v>
      </c>
      <c r="D3652" s="4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f t="shared" si="260"/>
        <v>1.1415525114155251E-4</v>
      </c>
      <c r="N3652">
        <f>IF(A3652&lt;([1]TS_DRC!$D$5+1)*24,1,IF(A3652&lt;([1]TS_DRC!$D$6+1)*24,2,IF(A3652&lt;([1]TS_DRC!$D$7+1)*24,3,IF(A3652&lt;([1]TS_DRC!$D$8+1)*24,4))))</f>
        <v>2</v>
      </c>
      <c r="O3652">
        <f t="shared" si="263"/>
        <v>19</v>
      </c>
      <c r="P3652">
        <f t="shared" si="261"/>
        <v>8</v>
      </c>
    </row>
    <row r="3653" spans="1:16" x14ac:dyDescent="0.2">
      <c r="A3653">
        <f t="shared" si="262"/>
        <v>3644</v>
      </c>
      <c r="B3653" s="4">
        <v>0</v>
      </c>
      <c r="C3653" s="4">
        <v>0</v>
      </c>
      <c r="D3653" s="4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f t="shared" si="260"/>
        <v>1.1415525114155251E-4</v>
      </c>
      <c r="N3653">
        <f>IF(A3653&lt;([1]TS_DRC!$D$5+1)*24,1,IF(A3653&lt;([1]TS_DRC!$D$6+1)*24,2,IF(A3653&lt;([1]TS_DRC!$D$7+1)*24,3,IF(A3653&lt;([1]TS_DRC!$D$8+1)*24,4))))</f>
        <v>2</v>
      </c>
      <c r="O3653">
        <f t="shared" si="263"/>
        <v>20</v>
      </c>
      <c r="P3653">
        <f t="shared" si="261"/>
        <v>9</v>
      </c>
    </row>
    <row r="3654" spans="1:16" x14ac:dyDescent="0.2">
      <c r="A3654">
        <f t="shared" si="262"/>
        <v>3645</v>
      </c>
      <c r="B3654" s="4">
        <v>0</v>
      </c>
      <c r="C3654" s="4">
        <v>0</v>
      </c>
      <c r="D3654" s="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f t="shared" si="260"/>
        <v>1.1415525114155251E-4</v>
      </c>
      <c r="N3654">
        <f>IF(A3654&lt;([1]TS_DRC!$D$5+1)*24,1,IF(A3654&lt;([1]TS_DRC!$D$6+1)*24,2,IF(A3654&lt;([1]TS_DRC!$D$7+1)*24,3,IF(A3654&lt;([1]TS_DRC!$D$8+1)*24,4))))</f>
        <v>2</v>
      </c>
      <c r="O3654">
        <f t="shared" si="263"/>
        <v>21</v>
      </c>
      <c r="P3654">
        <f t="shared" si="261"/>
        <v>9</v>
      </c>
    </row>
    <row r="3655" spans="1:16" x14ac:dyDescent="0.2">
      <c r="A3655">
        <f t="shared" si="262"/>
        <v>3646</v>
      </c>
      <c r="B3655" s="4">
        <v>0</v>
      </c>
      <c r="C3655" s="4">
        <v>0</v>
      </c>
      <c r="D3655" s="4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f t="shared" si="260"/>
        <v>1.1415525114155251E-4</v>
      </c>
      <c r="N3655">
        <f>IF(A3655&lt;([1]TS_DRC!$D$5+1)*24,1,IF(A3655&lt;([1]TS_DRC!$D$6+1)*24,2,IF(A3655&lt;([1]TS_DRC!$D$7+1)*24,3,IF(A3655&lt;([1]TS_DRC!$D$8+1)*24,4))))</f>
        <v>2</v>
      </c>
      <c r="O3655">
        <f t="shared" si="263"/>
        <v>22</v>
      </c>
      <c r="P3655">
        <f t="shared" si="261"/>
        <v>10</v>
      </c>
    </row>
    <row r="3656" spans="1:16" x14ac:dyDescent="0.2">
      <c r="A3656">
        <f t="shared" si="262"/>
        <v>3647</v>
      </c>
      <c r="B3656" s="4">
        <v>0</v>
      </c>
      <c r="C3656" s="4">
        <v>0</v>
      </c>
      <c r="D3656" s="4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f t="shared" si="260"/>
        <v>1.1415525114155251E-4</v>
      </c>
      <c r="N3656">
        <f>IF(A3656&lt;([1]TS_DRC!$D$5+1)*24,1,IF(A3656&lt;([1]TS_DRC!$D$6+1)*24,2,IF(A3656&lt;([1]TS_DRC!$D$7+1)*24,3,IF(A3656&lt;([1]TS_DRC!$D$8+1)*24,4))))</f>
        <v>2</v>
      </c>
      <c r="O3656">
        <f t="shared" si="263"/>
        <v>23</v>
      </c>
      <c r="P3656">
        <f t="shared" si="261"/>
        <v>10</v>
      </c>
    </row>
    <row r="3657" spans="1:16" x14ac:dyDescent="0.2">
      <c r="A3657">
        <f t="shared" si="262"/>
        <v>3648</v>
      </c>
      <c r="B3657" s="4">
        <v>0</v>
      </c>
      <c r="C3657" s="4">
        <v>0</v>
      </c>
      <c r="D3657" s="4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f t="shared" si="260"/>
        <v>1.1415525114155251E-4</v>
      </c>
      <c r="N3657">
        <f>IF(A3657&lt;([1]TS_DRC!$D$5+1)*24,1,IF(A3657&lt;([1]TS_DRC!$D$6+1)*24,2,IF(A3657&lt;([1]TS_DRC!$D$7+1)*24,3,IF(A3657&lt;([1]TS_DRC!$D$8+1)*24,4))))</f>
        <v>2</v>
      </c>
      <c r="O3657">
        <f t="shared" si="263"/>
        <v>0</v>
      </c>
      <c r="P3657">
        <f t="shared" si="261"/>
        <v>1</v>
      </c>
    </row>
    <row r="3658" spans="1:16" x14ac:dyDescent="0.2">
      <c r="A3658">
        <f t="shared" si="262"/>
        <v>3649</v>
      </c>
      <c r="B3658" s="4">
        <v>0</v>
      </c>
      <c r="C3658" s="4">
        <v>0</v>
      </c>
      <c r="D3658" s="4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f t="shared" ref="K3658:K3720" si="264">1/8760</f>
        <v>1.1415525114155251E-4</v>
      </c>
      <c r="N3658">
        <f>IF(A3658&lt;([1]TS_DRC!$D$5+1)*24,1,IF(A3658&lt;([1]TS_DRC!$D$6+1)*24,2,IF(A3658&lt;([1]TS_DRC!$D$7+1)*24,3,IF(A3658&lt;([1]TS_DRC!$D$8+1)*24,4))))</f>
        <v>2</v>
      </c>
      <c r="O3658">
        <f t="shared" si="263"/>
        <v>1</v>
      </c>
      <c r="P3658">
        <f t="shared" ref="P3658:P3721" si="265">SUMIFS($V$9:$V$296,$S$9:$S$296,$N3658,$U$9:$U$296,$O3658)</f>
        <v>1</v>
      </c>
    </row>
    <row r="3659" spans="1:16" x14ac:dyDescent="0.2">
      <c r="A3659">
        <f t="shared" ref="A3659:A3722" si="266">A3658+1</f>
        <v>3650</v>
      </c>
      <c r="B3659" s="4">
        <v>0</v>
      </c>
      <c r="C3659" s="4">
        <v>0</v>
      </c>
      <c r="D3659" s="4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f t="shared" si="264"/>
        <v>1.1415525114155251E-4</v>
      </c>
      <c r="N3659">
        <f>IF(A3659&lt;([1]TS_DRC!$D$5+1)*24,1,IF(A3659&lt;([1]TS_DRC!$D$6+1)*24,2,IF(A3659&lt;([1]TS_DRC!$D$7+1)*24,3,IF(A3659&lt;([1]TS_DRC!$D$8+1)*24,4))))</f>
        <v>2</v>
      </c>
      <c r="O3659">
        <f t="shared" ref="O3659:O3722" si="267">IF(O3658&lt;23,O3658+1,0)</f>
        <v>2</v>
      </c>
      <c r="P3659">
        <f t="shared" si="265"/>
        <v>1</v>
      </c>
    </row>
    <row r="3660" spans="1:16" x14ac:dyDescent="0.2">
      <c r="A3660">
        <f t="shared" si="266"/>
        <v>3651</v>
      </c>
      <c r="B3660" s="4">
        <v>0</v>
      </c>
      <c r="C3660" s="4">
        <v>0</v>
      </c>
      <c r="D3660" s="4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f t="shared" si="264"/>
        <v>1.1415525114155251E-4</v>
      </c>
      <c r="N3660">
        <f>IF(A3660&lt;([1]TS_DRC!$D$5+1)*24,1,IF(A3660&lt;([1]TS_DRC!$D$6+1)*24,2,IF(A3660&lt;([1]TS_DRC!$D$7+1)*24,3,IF(A3660&lt;([1]TS_DRC!$D$8+1)*24,4))))</f>
        <v>2</v>
      </c>
      <c r="O3660">
        <f t="shared" si="267"/>
        <v>3</v>
      </c>
      <c r="P3660">
        <f t="shared" si="265"/>
        <v>1</v>
      </c>
    </row>
    <row r="3661" spans="1:16" x14ac:dyDescent="0.2">
      <c r="A3661">
        <f t="shared" si="266"/>
        <v>3652</v>
      </c>
      <c r="B3661" s="4">
        <v>0</v>
      </c>
      <c r="C3661" s="4">
        <v>0</v>
      </c>
      <c r="D3661" s="4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f t="shared" si="264"/>
        <v>1.1415525114155251E-4</v>
      </c>
      <c r="N3661">
        <f>IF(A3661&lt;([1]TS_DRC!$D$5+1)*24,1,IF(A3661&lt;([1]TS_DRC!$D$6+1)*24,2,IF(A3661&lt;([1]TS_DRC!$D$7+1)*24,3,IF(A3661&lt;([1]TS_DRC!$D$8+1)*24,4))))</f>
        <v>2</v>
      </c>
      <c r="O3661">
        <f t="shared" si="267"/>
        <v>4</v>
      </c>
      <c r="P3661">
        <f t="shared" si="265"/>
        <v>1</v>
      </c>
    </row>
    <row r="3662" spans="1:16" x14ac:dyDescent="0.2">
      <c r="A3662">
        <f t="shared" si="266"/>
        <v>3653</v>
      </c>
      <c r="B3662" s="4">
        <v>0</v>
      </c>
      <c r="C3662" s="4">
        <v>0</v>
      </c>
      <c r="D3662" s="4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f t="shared" si="264"/>
        <v>1.1415525114155251E-4</v>
      </c>
      <c r="N3662">
        <f>IF(A3662&lt;([1]TS_DRC!$D$5+1)*24,1,IF(A3662&lt;([1]TS_DRC!$D$6+1)*24,2,IF(A3662&lt;([1]TS_DRC!$D$7+1)*24,3,IF(A3662&lt;([1]TS_DRC!$D$8+1)*24,4))))</f>
        <v>2</v>
      </c>
      <c r="O3662">
        <f t="shared" si="267"/>
        <v>5</v>
      </c>
      <c r="P3662">
        <f t="shared" si="265"/>
        <v>1</v>
      </c>
    </row>
    <row r="3663" spans="1:16" x14ac:dyDescent="0.2">
      <c r="A3663">
        <f t="shared" si="266"/>
        <v>3654</v>
      </c>
      <c r="B3663" s="4">
        <v>0</v>
      </c>
      <c r="C3663" s="4">
        <v>0</v>
      </c>
      <c r="D3663" s="4">
        <v>0</v>
      </c>
      <c r="E3663">
        <v>2.8000000000000001E-2</v>
      </c>
      <c r="F3663">
        <v>2.5999999999999999E-2</v>
      </c>
      <c r="G3663">
        <v>2.7E-2</v>
      </c>
      <c r="H3663">
        <v>6.7000000000000004E-2</v>
      </c>
      <c r="I3663">
        <v>0.104</v>
      </c>
      <c r="J3663">
        <v>9.6000000000000002E-2</v>
      </c>
      <c r="K3663">
        <f t="shared" si="264"/>
        <v>1.1415525114155251E-4</v>
      </c>
      <c r="N3663">
        <f>IF(A3663&lt;([1]TS_DRC!$D$5+1)*24,1,IF(A3663&lt;([1]TS_DRC!$D$6+1)*24,2,IF(A3663&lt;([1]TS_DRC!$D$7+1)*24,3,IF(A3663&lt;([1]TS_DRC!$D$8+1)*24,4))))</f>
        <v>2</v>
      </c>
      <c r="O3663">
        <f t="shared" si="267"/>
        <v>6</v>
      </c>
      <c r="P3663">
        <f t="shared" si="265"/>
        <v>2</v>
      </c>
    </row>
    <row r="3664" spans="1:16" x14ac:dyDescent="0.2">
      <c r="A3664">
        <f t="shared" si="266"/>
        <v>3655</v>
      </c>
      <c r="B3664" s="4">
        <v>3.9E-2</v>
      </c>
      <c r="C3664" s="4">
        <v>0.04</v>
      </c>
      <c r="D3664" s="4">
        <v>3.3000000000000002E-2</v>
      </c>
      <c r="E3664">
        <v>0.16900000000000001</v>
      </c>
      <c r="F3664">
        <v>0.185</v>
      </c>
      <c r="G3664">
        <v>0.16700000000000001</v>
      </c>
      <c r="H3664">
        <v>0.28000000000000003</v>
      </c>
      <c r="I3664">
        <v>0.311</v>
      </c>
      <c r="J3664">
        <v>0.30599999999999999</v>
      </c>
      <c r="K3664">
        <f t="shared" si="264"/>
        <v>1.1415525114155251E-4</v>
      </c>
      <c r="N3664">
        <f>IF(A3664&lt;([1]TS_DRC!$D$5+1)*24,1,IF(A3664&lt;([1]TS_DRC!$D$6+1)*24,2,IF(A3664&lt;([1]TS_DRC!$D$7+1)*24,3,IF(A3664&lt;([1]TS_DRC!$D$8+1)*24,4))))</f>
        <v>2</v>
      </c>
      <c r="O3664">
        <f t="shared" si="267"/>
        <v>7</v>
      </c>
      <c r="P3664">
        <f t="shared" si="265"/>
        <v>2</v>
      </c>
    </row>
    <row r="3665" spans="1:16" x14ac:dyDescent="0.2">
      <c r="A3665">
        <f t="shared" si="266"/>
        <v>3656</v>
      </c>
      <c r="B3665" s="4">
        <v>0.191</v>
      </c>
      <c r="C3665" s="4">
        <v>0.191</v>
      </c>
      <c r="D3665" s="4">
        <v>0.19600000000000001</v>
      </c>
      <c r="E3665">
        <v>0.36399999999999999</v>
      </c>
      <c r="F3665">
        <v>0.39400000000000002</v>
      </c>
      <c r="G3665">
        <v>0.34499999999999997</v>
      </c>
      <c r="H3665">
        <v>0.49299999999999999</v>
      </c>
      <c r="I3665">
        <v>0.51400000000000001</v>
      </c>
      <c r="J3665">
        <v>0.51300000000000001</v>
      </c>
      <c r="K3665">
        <f t="shared" si="264"/>
        <v>1.1415525114155251E-4</v>
      </c>
      <c r="N3665">
        <f>IF(A3665&lt;([1]TS_DRC!$D$5+1)*24,1,IF(A3665&lt;([1]TS_DRC!$D$6+1)*24,2,IF(A3665&lt;([1]TS_DRC!$D$7+1)*24,3,IF(A3665&lt;([1]TS_DRC!$D$8+1)*24,4))))</f>
        <v>2</v>
      </c>
      <c r="O3665">
        <f t="shared" si="267"/>
        <v>8</v>
      </c>
      <c r="P3665">
        <f t="shared" si="265"/>
        <v>3</v>
      </c>
    </row>
    <row r="3666" spans="1:16" x14ac:dyDescent="0.2">
      <c r="A3666">
        <f t="shared" si="266"/>
        <v>3657</v>
      </c>
      <c r="B3666" s="4">
        <v>0.38600000000000001</v>
      </c>
      <c r="C3666" s="4">
        <v>0.38700000000000001</v>
      </c>
      <c r="D3666" s="4">
        <v>0.39700000000000002</v>
      </c>
      <c r="E3666">
        <v>0.434</v>
      </c>
      <c r="F3666">
        <v>0.56999999999999995</v>
      </c>
      <c r="G3666">
        <v>0.42099999999999999</v>
      </c>
      <c r="H3666">
        <v>0.64700000000000002</v>
      </c>
      <c r="I3666">
        <v>0.66600000000000004</v>
      </c>
      <c r="J3666">
        <v>0.66500000000000004</v>
      </c>
      <c r="K3666">
        <f t="shared" si="264"/>
        <v>1.1415525114155251E-4</v>
      </c>
      <c r="N3666">
        <f>IF(A3666&lt;([1]TS_DRC!$D$5+1)*24,1,IF(A3666&lt;([1]TS_DRC!$D$6+1)*24,2,IF(A3666&lt;([1]TS_DRC!$D$7+1)*24,3,IF(A3666&lt;([1]TS_DRC!$D$8+1)*24,4))))</f>
        <v>2</v>
      </c>
      <c r="O3666">
        <f t="shared" si="267"/>
        <v>9</v>
      </c>
      <c r="P3666">
        <f t="shared" si="265"/>
        <v>3</v>
      </c>
    </row>
    <row r="3667" spans="1:16" x14ac:dyDescent="0.2">
      <c r="A3667">
        <f t="shared" si="266"/>
        <v>3658</v>
      </c>
      <c r="B3667" s="4">
        <v>0.505</v>
      </c>
      <c r="C3667" s="4">
        <v>0.50600000000000001</v>
      </c>
      <c r="D3667" s="4">
        <v>0.53</v>
      </c>
      <c r="E3667">
        <v>0.58199999999999996</v>
      </c>
      <c r="F3667">
        <v>0.67300000000000004</v>
      </c>
      <c r="G3667">
        <v>0.54400000000000004</v>
      </c>
      <c r="H3667">
        <v>0.752</v>
      </c>
      <c r="I3667">
        <v>0.752</v>
      </c>
      <c r="J3667">
        <v>0.76900000000000002</v>
      </c>
      <c r="K3667">
        <f t="shared" si="264"/>
        <v>1.1415525114155251E-4</v>
      </c>
      <c r="N3667">
        <f>IF(A3667&lt;([1]TS_DRC!$D$5+1)*24,1,IF(A3667&lt;([1]TS_DRC!$D$6+1)*24,2,IF(A3667&lt;([1]TS_DRC!$D$7+1)*24,3,IF(A3667&lt;([1]TS_DRC!$D$8+1)*24,4))))</f>
        <v>2</v>
      </c>
      <c r="O3667">
        <f t="shared" si="267"/>
        <v>10</v>
      </c>
      <c r="P3667">
        <f t="shared" si="265"/>
        <v>4</v>
      </c>
    </row>
    <row r="3668" spans="1:16" x14ac:dyDescent="0.2">
      <c r="A3668">
        <f t="shared" si="266"/>
        <v>3659</v>
      </c>
      <c r="B3668" s="4">
        <v>0.61399999999999999</v>
      </c>
      <c r="C3668" s="4">
        <v>0.61499999999999999</v>
      </c>
      <c r="D3668" s="4">
        <v>0.63400000000000001</v>
      </c>
      <c r="E3668">
        <v>0.65500000000000003</v>
      </c>
      <c r="F3668">
        <v>0.73199999999999998</v>
      </c>
      <c r="G3668">
        <v>0.621</v>
      </c>
      <c r="H3668">
        <v>0.70599999999999996</v>
      </c>
      <c r="I3668">
        <v>0.68</v>
      </c>
      <c r="J3668">
        <v>0.68700000000000006</v>
      </c>
      <c r="K3668">
        <f t="shared" si="264"/>
        <v>1.1415525114155251E-4</v>
      </c>
      <c r="N3668">
        <f>IF(A3668&lt;([1]TS_DRC!$D$5+1)*24,1,IF(A3668&lt;([1]TS_DRC!$D$6+1)*24,2,IF(A3668&lt;([1]TS_DRC!$D$7+1)*24,3,IF(A3668&lt;([1]TS_DRC!$D$8+1)*24,4))))</f>
        <v>2</v>
      </c>
      <c r="O3668">
        <f t="shared" si="267"/>
        <v>11</v>
      </c>
      <c r="P3668">
        <f t="shared" si="265"/>
        <v>4</v>
      </c>
    </row>
    <row r="3669" spans="1:16" x14ac:dyDescent="0.2">
      <c r="A3669">
        <f t="shared" si="266"/>
        <v>3660</v>
      </c>
      <c r="B3669" s="4">
        <v>0.68799999999999994</v>
      </c>
      <c r="C3669" s="4">
        <v>0.68799999999999994</v>
      </c>
      <c r="D3669" s="4">
        <v>0.66700000000000004</v>
      </c>
      <c r="E3669">
        <v>0.68899999999999995</v>
      </c>
      <c r="F3669">
        <v>0.71799999999999997</v>
      </c>
      <c r="G3669">
        <v>0.67400000000000004</v>
      </c>
      <c r="H3669">
        <v>0.68400000000000005</v>
      </c>
      <c r="I3669">
        <v>0.58399999999999996</v>
      </c>
      <c r="J3669">
        <v>0.59899999999999998</v>
      </c>
      <c r="K3669">
        <f t="shared" si="264"/>
        <v>1.1415525114155251E-4</v>
      </c>
      <c r="N3669">
        <f>IF(A3669&lt;([1]TS_DRC!$D$5+1)*24,1,IF(A3669&lt;([1]TS_DRC!$D$6+1)*24,2,IF(A3669&lt;([1]TS_DRC!$D$7+1)*24,3,IF(A3669&lt;([1]TS_DRC!$D$8+1)*24,4))))</f>
        <v>2</v>
      </c>
      <c r="O3669">
        <f t="shared" si="267"/>
        <v>12</v>
      </c>
      <c r="P3669">
        <f t="shared" si="265"/>
        <v>5</v>
      </c>
    </row>
    <row r="3670" spans="1:16" x14ac:dyDescent="0.2">
      <c r="A3670">
        <f t="shared" si="266"/>
        <v>3661</v>
      </c>
      <c r="B3670" s="4">
        <v>0.67700000000000005</v>
      </c>
      <c r="C3670" s="4">
        <v>0.67800000000000005</v>
      </c>
      <c r="D3670" s="4">
        <v>0.66500000000000004</v>
      </c>
      <c r="E3670">
        <v>0.65800000000000003</v>
      </c>
      <c r="F3670">
        <v>0.64700000000000002</v>
      </c>
      <c r="G3670">
        <v>0.65300000000000002</v>
      </c>
      <c r="H3670">
        <v>0.64900000000000002</v>
      </c>
      <c r="I3670">
        <v>0.61199999999999999</v>
      </c>
      <c r="J3670">
        <v>0.60199999999999998</v>
      </c>
      <c r="K3670">
        <f t="shared" si="264"/>
        <v>1.1415525114155251E-4</v>
      </c>
      <c r="N3670">
        <f>IF(A3670&lt;([1]TS_DRC!$D$5+1)*24,1,IF(A3670&lt;([1]TS_DRC!$D$6+1)*24,2,IF(A3670&lt;([1]TS_DRC!$D$7+1)*24,3,IF(A3670&lt;([1]TS_DRC!$D$8+1)*24,4))))</f>
        <v>2</v>
      </c>
      <c r="O3670">
        <f t="shared" si="267"/>
        <v>13</v>
      </c>
      <c r="P3670">
        <f t="shared" si="265"/>
        <v>5</v>
      </c>
    </row>
    <row r="3671" spans="1:16" x14ac:dyDescent="0.2">
      <c r="A3671">
        <f t="shared" si="266"/>
        <v>3662</v>
      </c>
      <c r="B3671" s="4">
        <v>0.54100000000000004</v>
      </c>
      <c r="C3671" s="4">
        <v>0.54200000000000004</v>
      </c>
      <c r="D3671" s="4">
        <v>0.53700000000000003</v>
      </c>
      <c r="E3671">
        <v>0.58499999999999996</v>
      </c>
      <c r="F3671">
        <v>0.59</v>
      </c>
      <c r="G3671">
        <v>0.57999999999999996</v>
      </c>
      <c r="H3671">
        <v>0.44600000000000001</v>
      </c>
      <c r="I3671">
        <v>0.46899999999999997</v>
      </c>
      <c r="J3671">
        <v>0.436</v>
      </c>
      <c r="K3671">
        <f t="shared" si="264"/>
        <v>1.1415525114155251E-4</v>
      </c>
      <c r="N3671">
        <f>IF(A3671&lt;([1]TS_DRC!$D$5+1)*24,1,IF(A3671&lt;([1]TS_DRC!$D$6+1)*24,2,IF(A3671&lt;([1]TS_DRC!$D$7+1)*24,3,IF(A3671&lt;([1]TS_DRC!$D$8+1)*24,4))))</f>
        <v>2</v>
      </c>
      <c r="O3671">
        <f t="shared" si="267"/>
        <v>14</v>
      </c>
      <c r="P3671">
        <f t="shared" si="265"/>
        <v>6</v>
      </c>
    </row>
    <row r="3672" spans="1:16" x14ac:dyDescent="0.2">
      <c r="A3672">
        <f t="shared" si="266"/>
        <v>3663</v>
      </c>
      <c r="B3672" s="4">
        <v>0.42399999999999999</v>
      </c>
      <c r="C3672" s="4">
        <v>0.42499999999999999</v>
      </c>
      <c r="D3672" s="4">
        <v>0.45600000000000002</v>
      </c>
      <c r="E3672">
        <v>0.43099999999999999</v>
      </c>
      <c r="F3672">
        <v>0.44400000000000001</v>
      </c>
      <c r="G3672">
        <v>0.42599999999999999</v>
      </c>
      <c r="H3672">
        <v>0.35399999999999998</v>
      </c>
      <c r="I3672">
        <v>0.39700000000000002</v>
      </c>
      <c r="J3672">
        <v>0.373</v>
      </c>
      <c r="K3672">
        <f t="shared" si="264"/>
        <v>1.1415525114155251E-4</v>
      </c>
      <c r="N3672">
        <f>IF(A3672&lt;([1]TS_DRC!$D$5+1)*24,1,IF(A3672&lt;([1]TS_DRC!$D$6+1)*24,2,IF(A3672&lt;([1]TS_DRC!$D$7+1)*24,3,IF(A3672&lt;([1]TS_DRC!$D$8+1)*24,4))))</f>
        <v>2</v>
      </c>
      <c r="O3672">
        <f t="shared" si="267"/>
        <v>15</v>
      </c>
      <c r="P3672">
        <f t="shared" si="265"/>
        <v>6</v>
      </c>
    </row>
    <row r="3673" spans="1:16" x14ac:dyDescent="0.2">
      <c r="A3673">
        <f t="shared" si="266"/>
        <v>3664</v>
      </c>
      <c r="B3673" s="4">
        <v>0.249</v>
      </c>
      <c r="C3673" s="4">
        <v>0.25</v>
      </c>
      <c r="D3673" s="4">
        <v>0.30499999999999999</v>
      </c>
      <c r="E3673">
        <v>0.23100000000000001</v>
      </c>
      <c r="F3673">
        <v>0.247</v>
      </c>
      <c r="G3673">
        <v>0.22700000000000001</v>
      </c>
      <c r="H3673">
        <v>0.21299999999999999</v>
      </c>
      <c r="I3673">
        <v>0.24399999999999999</v>
      </c>
      <c r="J3673">
        <v>0.24399999999999999</v>
      </c>
      <c r="K3673">
        <f t="shared" si="264"/>
        <v>1.1415525114155251E-4</v>
      </c>
      <c r="N3673">
        <f>IF(A3673&lt;([1]TS_DRC!$D$5+1)*24,1,IF(A3673&lt;([1]TS_DRC!$D$6+1)*24,2,IF(A3673&lt;([1]TS_DRC!$D$7+1)*24,3,IF(A3673&lt;([1]TS_DRC!$D$8+1)*24,4))))</f>
        <v>2</v>
      </c>
      <c r="O3673">
        <f t="shared" si="267"/>
        <v>16</v>
      </c>
      <c r="P3673">
        <f t="shared" si="265"/>
        <v>7</v>
      </c>
    </row>
    <row r="3674" spans="1:16" x14ac:dyDescent="0.2">
      <c r="A3674">
        <f t="shared" si="266"/>
        <v>3665</v>
      </c>
      <c r="B3674" s="4">
        <v>8.6999999999999994E-2</v>
      </c>
      <c r="C3674" s="4">
        <v>8.7999999999999995E-2</v>
      </c>
      <c r="D3674" s="4">
        <v>0.105</v>
      </c>
      <c r="E3674">
        <v>4.8000000000000001E-2</v>
      </c>
      <c r="F3674">
        <v>5.3999999999999999E-2</v>
      </c>
      <c r="G3674">
        <v>4.3999999999999997E-2</v>
      </c>
      <c r="H3674">
        <v>6.8000000000000005E-2</v>
      </c>
      <c r="I3674">
        <v>0.10199999999999999</v>
      </c>
      <c r="J3674">
        <v>9.4E-2</v>
      </c>
      <c r="K3674">
        <f t="shared" si="264"/>
        <v>1.1415525114155251E-4</v>
      </c>
      <c r="N3674">
        <f>IF(A3674&lt;([1]TS_DRC!$D$5+1)*24,1,IF(A3674&lt;([1]TS_DRC!$D$6+1)*24,2,IF(A3674&lt;([1]TS_DRC!$D$7+1)*24,3,IF(A3674&lt;([1]TS_DRC!$D$8+1)*24,4))))</f>
        <v>2</v>
      </c>
      <c r="O3674">
        <f t="shared" si="267"/>
        <v>17</v>
      </c>
      <c r="P3674">
        <f t="shared" si="265"/>
        <v>7</v>
      </c>
    </row>
    <row r="3675" spans="1:16" x14ac:dyDescent="0.2">
      <c r="A3675">
        <f t="shared" si="266"/>
        <v>3666</v>
      </c>
      <c r="B3675" s="4">
        <v>2E-3</v>
      </c>
      <c r="C3675" s="4">
        <v>2E-3</v>
      </c>
      <c r="D3675" s="4">
        <v>2E-3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f t="shared" si="264"/>
        <v>1.1415525114155251E-4</v>
      </c>
      <c r="N3675">
        <f>IF(A3675&lt;([1]TS_DRC!$D$5+1)*24,1,IF(A3675&lt;([1]TS_DRC!$D$6+1)*24,2,IF(A3675&lt;([1]TS_DRC!$D$7+1)*24,3,IF(A3675&lt;([1]TS_DRC!$D$8+1)*24,4))))</f>
        <v>2</v>
      </c>
      <c r="O3675">
        <f t="shared" si="267"/>
        <v>18</v>
      </c>
      <c r="P3675">
        <f t="shared" si="265"/>
        <v>8</v>
      </c>
    </row>
    <row r="3676" spans="1:16" x14ac:dyDescent="0.2">
      <c r="A3676">
        <f t="shared" si="266"/>
        <v>3667</v>
      </c>
      <c r="B3676" s="4">
        <v>0</v>
      </c>
      <c r="C3676" s="4">
        <v>0</v>
      </c>
      <c r="D3676" s="4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f t="shared" si="264"/>
        <v>1.1415525114155251E-4</v>
      </c>
      <c r="N3676">
        <f>IF(A3676&lt;([1]TS_DRC!$D$5+1)*24,1,IF(A3676&lt;([1]TS_DRC!$D$6+1)*24,2,IF(A3676&lt;([1]TS_DRC!$D$7+1)*24,3,IF(A3676&lt;([1]TS_DRC!$D$8+1)*24,4))))</f>
        <v>2</v>
      </c>
      <c r="O3676">
        <f t="shared" si="267"/>
        <v>19</v>
      </c>
      <c r="P3676">
        <f t="shared" si="265"/>
        <v>8</v>
      </c>
    </row>
    <row r="3677" spans="1:16" x14ac:dyDescent="0.2">
      <c r="A3677">
        <f t="shared" si="266"/>
        <v>3668</v>
      </c>
      <c r="B3677" s="4">
        <v>0</v>
      </c>
      <c r="C3677" s="4">
        <v>0</v>
      </c>
      <c r="D3677" s="4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f t="shared" si="264"/>
        <v>1.1415525114155251E-4</v>
      </c>
      <c r="N3677">
        <f>IF(A3677&lt;([1]TS_DRC!$D$5+1)*24,1,IF(A3677&lt;([1]TS_DRC!$D$6+1)*24,2,IF(A3677&lt;([1]TS_DRC!$D$7+1)*24,3,IF(A3677&lt;([1]TS_DRC!$D$8+1)*24,4))))</f>
        <v>2</v>
      </c>
      <c r="O3677">
        <f t="shared" si="267"/>
        <v>20</v>
      </c>
      <c r="P3677">
        <f t="shared" si="265"/>
        <v>9</v>
      </c>
    </row>
    <row r="3678" spans="1:16" x14ac:dyDescent="0.2">
      <c r="A3678">
        <f t="shared" si="266"/>
        <v>3669</v>
      </c>
      <c r="B3678" s="4">
        <v>0</v>
      </c>
      <c r="C3678" s="4">
        <v>0</v>
      </c>
      <c r="D3678" s="4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f t="shared" si="264"/>
        <v>1.1415525114155251E-4</v>
      </c>
      <c r="N3678">
        <f>IF(A3678&lt;([1]TS_DRC!$D$5+1)*24,1,IF(A3678&lt;([1]TS_DRC!$D$6+1)*24,2,IF(A3678&lt;([1]TS_DRC!$D$7+1)*24,3,IF(A3678&lt;([1]TS_DRC!$D$8+1)*24,4))))</f>
        <v>2</v>
      </c>
      <c r="O3678">
        <f t="shared" si="267"/>
        <v>21</v>
      </c>
      <c r="P3678">
        <f t="shared" si="265"/>
        <v>9</v>
      </c>
    </row>
    <row r="3679" spans="1:16" x14ac:dyDescent="0.2">
      <c r="A3679">
        <f t="shared" si="266"/>
        <v>3670</v>
      </c>
      <c r="B3679" s="4">
        <v>0</v>
      </c>
      <c r="C3679" s="4">
        <v>0</v>
      </c>
      <c r="D3679" s="4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f t="shared" si="264"/>
        <v>1.1415525114155251E-4</v>
      </c>
      <c r="N3679">
        <f>IF(A3679&lt;([1]TS_DRC!$D$5+1)*24,1,IF(A3679&lt;([1]TS_DRC!$D$6+1)*24,2,IF(A3679&lt;([1]TS_DRC!$D$7+1)*24,3,IF(A3679&lt;([1]TS_DRC!$D$8+1)*24,4))))</f>
        <v>2</v>
      </c>
      <c r="O3679">
        <f t="shared" si="267"/>
        <v>22</v>
      </c>
      <c r="P3679">
        <f t="shared" si="265"/>
        <v>10</v>
      </c>
    </row>
    <row r="3680" spans="1:16" x14ac:dyDescent="0.2">
      <c r="A3680">
        <f t="shared" si="266"/>
        <v>3671</v>
      </c>
      <c r="B3680" s="4">
        <v>0</v>
      </c>
      <c r="C3680" s="4">
        <v>0</v>
      </c>
      <c r="D3680" s="4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f t="shared" si="264"/>
        <v>1.1415525114155251E-4</v>
      </c>
      <c r="N3680">
        <f>IF(A3680&lt;([1]TS_DRC!$D$5+1)*24,1,IF(A3680&lt;([1]TS_DRC!$D$6+1)*24,2,IF(A3680&lt;([1]TS_DRC!$D$7+1)*24,3,IF(A3680&lt;([1]TS_DRC!$D$8+1)*24,4))))</f>
        <v>2</v>
      </c>
      <c r="O3680">
        <f t="shared" si="267"/>
        <v>23</v>
      </c>
      <c r="P3680">
        <f t="shared" si="265"/>
        <v>10</v>
      </c>
    </row>
    <row r="3681" spans="1:16" x14ac:dyDescent="0.2">
      <c r="A3681">
        <f t="shared" si="266"/>
        <v>3672</v>
      </c>
      <c r="B3681" s="4">
        <v>0</v>
      </c>
      <c r="C3681" s="4">
        <v>0</v>
      </c>
      <c r="D3681" s="4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f t="shared" si="264"/>
        <v>1.1415525114155251E-4</v>
      </c>
      <c r="N3681">
        <f>IF(A3681&lt;([1]TS_DRC!$D$5+1)*24,1,IF(A3681&lt;([1]TS_DRC!$D$6+1)*24,2,IF(A3681&lt;([1]TS_DRC!$D$7+1)*24,3,IF(A3681&lt;([1]TS_DRC!$D$8+1)*24,4))))</f>
        <v>2</v>
      </c>
      <c r="O3681">
        <f t="shared" si="267"/>
        <v>0</v>
      </c>
      <c r="P3681">
        <f t="shared" si="265"/>
        <v>1</v>
      </c>
    </row>
    <row r="3682" spans="1:16" x14ac:dyDescent="0.2">
      <c r="A3682">
        <f t="shared" si="266"/>
        <v>3673</v>
      </c>
      <c r="B3682" s="4">
        <v>0</v>
      </c>
      <c r="C3682" s="4">
        <v>0</v>
      </c>
      <c r="D3682" s="4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f t="shared" si="264"/>
        <v>1.1415525114155251E-4</v>
      </c>
      <c r="N3682">
        <f>IF(A3682&lt;([1]TS_DRC!$D$5+1)*24,1,IF(A3682&lt;([1]TS_DRC!$D$6+1)*24,2,IF(A3682&lt;([1]TS_DRC!$D$7+1)*24,3,IF(A3682&lt;([1]TS_DRC!$D$8+1)*24,4))))</f>
        <v>2</v>
      </c>
      <c r="O3682">
        <f t="shared" si="267"/>
        <v>1</v>
      </c>
      <c r="P3682">
        <f t="shared" si="265"/>
        <v>1</v>
      </c>
    </row>
    <row r="3683" spans="1:16" x14ac:dyDescent="0.2">
      <c r="A3683">
        <f t="shared" si="266"/>
        <v>3674</v>
      </c>
      <c r="B3683" s="4">
        <v>0</v>
      </c>
      <c r="C3683" s="4">
        <v>0</v>
      </c>
      <c r="D3683" s="4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f t="shared" si="264"/>
        <v>1.1415525114155251E-4</v>
      </c>
      <c r="N3683">
        <f>IF(A3683&lt;([1]TS_DRC!$D$5+1)*24,1,IF(A3683&lt;([1]TS_DRC!$D$6+1)*24,2,IF(A3683&lt;([1]TS_DRC!$D$7+1)*24,3,IF(A3683&lt;([1]TS_DRC!$D$8+1)*24,4))))</f>
        <v>2</v>
      </c>
      <c r="O3683">
        <f t="shared" si="267"/>
        <v>2</v>
      </c>
      <c r="P3683">
        <f t="shared" si="265"/>
        <v>1</v>
      </c>
    </row>
    <row r="3684" spans="1:16" x14ac:dyDescent="0.2">
      <c r="A3684">
        <f t="shared" si="266"/>
        <v>3675</v>
      </c>
      <c r="B3684" s="4">
        <v>0</v>
      </c>
      <c r="C3684" s="4">
        <v>0</v>
      </c>
      <c r="D3684" s="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f t="shared" si="264"/>
        <v>1.1415525114155251E-4</v>
      </c>
      <c r="N3684">
        <f>IF(A3684&lt;([1]TS_DRC!$D$5+1)*24,1,IF(A3684&lt;([1]TS_DRC!$D$6+1)*24,2,IF(A3684&lt;([1]TS_DRC!$D$7+1)*24,3,IF(A3684&lt;([1]TS_DRC!$D$8+1)*24,4))))</f>
        <v>2</v>
      </c>
      <c r="O3684">
        <f t="shared" si="267"/>
        <v>3</v>
      </c>
      <c r="P3684">
        <f t="shared" si="265"/>
        <v>1</v>
      </c>
    </row>
    <row r="3685" spans="1:16" x14ac:dyDescent="0.2">
      <c r="A3685">
        <f t="shared" si="266"/>
        <v>3676</v>
      </c>
      <c r="B3685" s="4">
        <v>0</v>
      </c>
      <c r="C3685" s="4">
        <v>0</v>
      </c>
      <c r="D3685" s="4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f t="shared" si="264"/>
        <v>1.1415525114155251E-4</v>
      </c>
      <c r="N3685">
        <f>IF(A3685&lt;([1]TS_DRC!$D$5+1)*24,1,IF(A3685&lt;([1]TS_DRC!$D$6+1)*24,2,IF(A3685&lt;([1]TS_DRC!$D$7+1)*24,3,IF(A3685&lt;([1]TS_DRC!$D$8+1)*24,4))))</f>
        <v>2</v>
      </c>
      <c r="O3685">
        <f t="shared" si="267"/>
        <v>4</v>
      </c>
      <c r="P3685">
        <f t="shared" si="265"/>
        <v>1</v>
      </c>
    </row>
    <row r="3686" spans="1:16" x14ac:dyDescent="0.2">
      <c r="A3686">
        <f t="shared" si="266"/>
        <v>3677</v>
      </c>
      <c r="B3686" s="4">
        <v>0</v>
      </c>
      <c r="C3686" s="4">
        <v>0</v>
      </c>
      <c r="D3686" s="4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f t="shared" si="264"/>
        <v>1.1415525114155251E-4</v>
      </c>
      <c r="N3686">
        <f>IF(A3686&lt;([1]TS_DRC!$D$5+1)*24,1,IF(A3686&lt;([1]TS_DRC!$D$6+1)*24,2,IF(A3686&lt;([1]TS_DRC!$D$7+1)*24,3,IF(A3686&lt;([1]TS_DRC!$D$8+1)*24,4))))</f>
        <v>2</v>
      </c>
      <c r="O3686">
        <f t="shared" si="267"/>
        <v>5</v>
      </c>
      <c r="P3686">
        <f t="shared" si="265"/>
        <v>1</v>
      </c>
    </row>
    <row r="3687" spans="1:16" x14ac:dyDescent="0.2">
      <c r="A3687">
        <f t="shared" si="266"/>
        <v>3678</v>
      </c>
      <c r="B3687" s="4">
        <v>0</v>
      </c>
      <c r="C3687" s="4">
        <v>0</v>
      </c>
      <c r="D3687" s="4">
        <v>0</v>
      </c>
      <c r="E3687">
        <v>3.3000000000000002E-2</v>
      </c>
      <c r="F3687">
        <v>2.8000000000000001E-2</v>
      </c>
      <c r="G3687">
        <v>3.2000000000000001E-2</v>
      </c>
      <c r="H3687">
        <v>6.2E-2</v>
      </c>
      <c r="I3687">
        <v>0.1</v>
      </c>
      <c r="J3687">
        <v>9.1999999999999998E-2</v>
      </c>
      <c r="K3687">
        <f t="shared" si="264"/>
        <v>1.1415525114155251E-4</v>
      </c>
      <c r="N3687">
        <f>IF(A3687&lt;([1]TS_DRC!$D$5+1)*24,1,IF(A3687&lt;([1]TS_DRC!$D$6+1)*24,2,IF(A3687&lt;([1]TS_DRC!$D$7+1)*24,3,IF(A3687&lt;([1]TS_DRC!$D$8+1)*24,4))))</f>
        <v>2</v>
      </c>
      <c r="O3687">
        <f t="shared" si="267"/>
        <v>6</v>
      </c>
      <c r="P3687">
        <f t="shared" si="265"/>
        <v>2</v>
      </c>
    </row>
    <row r="3688" spans="1:16" x14ac:dyDescent="0.2">
      <c r="A3688">
        <f t="shared" si="266"/>
        <v>3679</v>
      </c>
      <c r="B3688" s="4">
        <v>3.2000000000000001E-2</v>
      </c>
      <c r="C3688" s="4">
        <v>3.3000000000000002E-2</v>
      </c>
      <c r="D3688" s="4">
        <v>3.9E-2</v>
      </c>
      <c r="E3688">
        <v>0.20699999999999999</v>
      </c>
      <c r="F3688">
        <v>0.19800000000000001</v>
      </c>
      <c r="G3688">
        <v>0.20799999999999999</v>
      </c>
      <c r="H3688">
        <v>0.25900000000000001</v>
      </c>
      <c r="I3688">
        <v>0.30099999999999999</v>
      </c>
      <c r="J3688">
        <v>0.29799999999999999</v>
      </c>
      <c r="K3688">
        <f t="shared" si="264"/>
        <v>1.1415525114155251E-4</v>
      </c>
      <c r="N3688">
        <f>IF(A3688&lt;([1]TS_DRC!$D$5+1)*24,1,IF(A3688&lt;([1]TS_DRC!$D$6+1)*24,2,IF(A3688&lt;([1]TS_DRC!$D$7+1)*24,3,IF(A3688&lt;([1]TS_DRC!$D$8+1)*24,4))))</f>
        <v>2</v>
      </c>
      <c r="O3688">
        <f t="shared" si="267"/>
        <v>7</v>
      </c>
      <c r="P3688">
        <f t="shared" si="265"/>
        <v>2</v>
      </c>
    </row>
    <row r="3689" spans="1:16" x14ac:dyDescent="0.2">
      <c r="A3689">
        <f t="shared" si="266"/>
        <v>3680</v>
      </c>
      <c r="B3689" s="4">
        <v>0.113</v>
      </c>
      <c r="C3689" s="4">
        <v>0.114</v>
      </c>
      <c r="D3689" s="4">
        <v>0.13700000000000001</v>
      </c>
      <c r="E3689">
        <v>0.41899999999999998</v>
      </c>
      <c r="F3689">
        <v>0.41199999999999998</v>
      </c>
      <c r="G3689">
        <v>0.42</v>
      </c>
      <c r="H3689">
        <v>0.47499999999999998</v>
      </c>
      <c r="I3689">
        <v>0.49199999999999999</v>
      </c>
      <c r="J3689">
        <v>0.49399999999999999</v>
      </c>
      <c r="K3689">
        <f t="shared" si="264"/>
        <v>1.1415525114155251E-4</v>
      </c>
      <c r="N3689">
        <f>IF(A3689&lt;([1]TS_DRC!$D$5+1)*24,1,IF(A3689&lt;([1]TS_DRC!$D$6+1)*24,2,IF(A3689&lt;([1]TS_DRC!$D$7+1)*24,3,IF(A3689&lt;([1]TS_DRC!$D$8+1)*24,4))))</f>
        <v>2</v>
      </c>
      <c r="O3689">
        <f t="shared" si="267"/>
        <v>8</v>
      </c>
      <c r="P3689">
        <f t="shared" si="265"/>
        <v>3</v>
      </c>
    </row>
    <row r="3690" spans="1:16" x14ac:dyDescent="0.2">
      <c r="A3690">
        <f t="shared" si="266"/>
        <v>3681</v>
      </c>
      <c r="B3690" s="4">
        <v>0.32300000000000001</v>
      </c>
      <c r="C3690" s="4">
        <v>0.32300000000000001</v>
      </c>
      <c r="D3690" s="4">
        <v>0.33900000000000002</v>
      </c>
      <c r="E3690">
        <v>0.58299999999999996</v>
      </c>
      <c r="F3690">
        <v>0.57999999999999996</v>
      </c>
      <c r="G3690">
        <v>0.58199999999999996</v>
      </c>
      <c r="H3690">
        <v>0.55800000000000005</v>
      </c>
      <c r="I3690">
        <v>0.57599999999999996</v>
      </c>
      <c r="J3690">
        <v>0.58399999999999996</v>
      </c>
      <c r="K3690">
        <f t="shared" si="264"/>
        <v>1.1415525114155251E-4</v>
      </c>
      <c r="N3690">
        <f>IF(A3690&lt;([1]TS_DRC!$D$5+1)*24,1,IF(A3690&lt;([1]TS_DRC!$D$6+1)*24,2,IF(A3690&lt;([1]TS_DRC!$D$7+1)*24,3,IF(A3690&lt;([1]TS_DRC!$D$8+1)*24,4))))</f>
        <v>2</v>
      </c>
      <c r="O3690">
        <f t="shared" si="267"/>
        <v>9</v>
      </c>
      <c r="P3690">
        <f t="shared" si="265"/>
        <v>3</v>
      </c>
    </row>
    <row r="3691" spans="1:16" x14ac:dyDescent="0.2">
      <c r="A3691">
        <f t="shared" si="266"/>
        <v>3682</v>
      </c>
      <c r="B3691" s="4">
        <v>0.52100000000000002</v>
      </c>
      <c r="C3691" s="4">
        <v>0.52200000000000002</v>
      </c>
      <c r="D3691" s="4">
        <v>0.54</v>
      </c>
      <c r="E3691">
        <v>0.69399999999999995</v>
      </c>
      <c r="F3691">
        <v>0.69299999999999995</v>
      </c>
      <c r="G3691">
        <v>0.69199999999999995</v>
      </c>
      <c r="H3691">
        <v>0.64400000000000002</v>
      </c>
      <c r="I3691">
        <v>0.65200000000000002</v>
      </c>
      <c r="J3691">
        <v>0.65900000000000003</v>
      </c>
      <c r="K3691">
        <f t="shared" si="264"/>
        <v>1.1415525114155251E-4</v>
      </c>
      <c r="N3691">
        <f>IF(A3691&lt;([1]TS_DRC!$D$5+1)*24,1,IF(A3691&lt;([1]TS_DRC!$D$6+1)*24,2,IF(A3691&lt;([1]TS_DRC!$D$7+1)*24,3,IF(A3691&lt;([1]TS_DRC!$D$8+1)*24,4))))</f>
        <v>2</v>
      </c>
      <c r="O3691">
        <f t="shared" si="267"/>
        <v>10</v>
      </c>
      <c r="P3691">
        <f t="shared" si="265"/>
        <v>4</v>
      </c>
    </row>
    <row r="3692" spans="1:16" x14ac:dyDescent="0.2">
      <c r="A3692">
        <f t="shared" si="266"/>
        <v>3683</v>
      </c>
      <c r="B3692" s="4">
        <v>0.65900000000000003</v>
      </c>
      <c r="C3692" s="4">
        <v>0.65900000000000003</v>
      </c>
      <c r="D3692" s="4">
        <v>0.64900000000000002</v>
      </c>
      <c r="E3692">
        <v>0.745</v>
      </c>
      <c r="F3692">
        <v>0.747</v>
      </c>
      <c r="G3692">
        <v>0.74199999999999999</v>
      </c>
      <c r="H3692">
        <v>0.53600000000000003</v>
      </c>
      <c r="I3692">
        <v>0.46300000000000002</v>
      </c>
      <c r="J3692">
        <v>0.48299999999999998</v>
      </c>
      <c r="K3692">
        <f t="shared" si="264"/>
        <v>1.1415525114155251E-4</v>
      </c>
      <c r="N3692">
        <f>IF(A3692&lt;([1]TS_DRC!$D$5+1)*24,1,IF(A3692&lt;([1]TS_DRC!$D$6+1)*24,2,IF(A3692&lt;([1]TS_DRC!$D$7+1)*24,3,IF(A3692&lt;([1]TS_DRC!$D$8+1)*24,4))))</f>
        <v>2</v>
      </c>
      <c r="O3692">
        <f t="shared" si="267"/>
        <v>11</v>
      </c>
      <c r="P3692">
        <f t="shared" si="265"/>
        <v>4</v>
      </c>
    </row>
    <row r="3693" spans="1:16" x14ac:dyDescent="0.2">
      <c r="A3693">
        <f t="shared" si="266"/>
        <v>3684</v>
      </c>
      <c r="B3693" s="4">
        <v>0.67</v>
      </c>
      <c r="C3693" s="4">
        <v>0.67100000000000004</v>
      </c>
      <c r="D3693" s="4">
        <v>0.70499999999999996</v>
      </c>
      <c r="E3693">
        <v>0.747</v>
      </c>
      <c r="F3693">
        <v>0.752</v>
      </c>
      <c r="G3693">
        <v>0.74299999999999999</v>
      </c>
      <c r="H3693">
        <v>0.377</v>
      </c>
      <c r="I3693">
        <v>0.41499999999999998</v>
      </c>
      <c r="J3693">
        <v>0.38800000000000001</v>
      </c>
      <c r="K3693">
        <f t="shared" si="264"/>
        <v>1.1415525114155251E-4</v>
      </c>
      <c r="N3693">
        <f>IF(A3693&lt;([1]TS_DRC!$D$5+1)*24,1,IF(A3693&lt;([1]TS_DRC!$D$6+1)*24,2,IF(A3693&lt;([1]TS_DRC!$D$7+1)*24,3,IF(A3693&lt;([1]TS_DRC!$D$8+1)*24,4))))</f>
        <v>2</v>
      </c>
      <c r="O3693">
        <f t="shared" si="267"/>
        <v>12</v>
      </c>
      <c r="P3693">
        <f t="shared" si="265"/>
        <v>5</v>
      </c>
    </row>
    <row r="3694" spans="1:16" x14ac:dyDescent="0.2">
      <c r="A3694">
        <f t="shared" si="266"/>
        <v>3685</v>
      </c>
      <c r="B3694" s="4">
        <v>0.60199999999999998</v>
      </c>
      <c r="C3694" s="4">
        <v>0.60299999999999998</v>
      </c>
      <c r="D3694" s="4">
        <v>0.66800000000000004</v>
      </c>
      <c r="E3694">
        <v>0.69699999999999995</v>
      </c>
      <c r="F3694">
        <v>0.70399999999999996</v>
      </c>
      <c r="G3694">
        <v>0.69199999999999995</v>
      </c>
      <c r="H3694">
        <v>0.46</v>
      </c>
      <c r="I3694">
        <v>0.46899999999999997</v>
      </c>
      <c r="J3694">
        <v>0.45</v>
      </c>
      <c r="K3694">
        <f t="shared" si="264"/>
        <v>1.1415525114155251E-4</v>
      </c>
      <c r="N3694">
        <f>IF(A3694&lt;([1]TS_DRC!$D$5+1)*24,1,IF(A3694&lt;([1]TS_DRC!$D$6+1)*24,2,IF(A3694&lt;([1]TS_DRC!$D$7+1)*24,3,IF(A3694&lt;([1]TS_DRC!$D$8+1)*24,4))))</f>
        <v>2</v>
      </c>
      <c r="O3694">
        <f t="shared" si="267"/>
        <v>13</v>
      </c>
      <c r="P3694">
        <f t="shared" si="265"/>
        <v>5</v>
      </c>
    </row>
    <row r="3695" spans="1:16" x14ac:dyDescent="0.2">
      <c r="A3695">
        <f t="shared" si="266"/>
        <v>3686</v>
      </c>
      <c r="B3695" s="4">
        <v>0.56299999999999994</v>
      </c>
      <c r="C3695" s="4">
        <v>0.56399999999999995</v>
      </c>
      <c r="D3695" s="4">
        <v>0.57299999999999995</v>
      </c>
      <c r="E3695">
        <v>0.59399999999999997</v>
      </c>
      <c r="F3695">
        <v>0.60399999999999998</v>
      </c>
      <c r="G3695">
        <v>0.58799999999999997</v>
      </c>
      <c r="H3695">
        <v>0.40699999999999997</v>
      </c>
      <c r="I3695">
        <v>0.44900000000000001</v>
      </c>
      <c r="J3695">
        <v>0.45700000000000002</v>
      </c>
      <c r="K3695">
        <f t="shared" si="264"/>
        <v>1.1415525114155251E-4</v>
      </c>
      <c r="N3695">
        <f>IF(A3695&lt;([1]TS_DRC!$D$5+1)*24,1,IF(A3695&lt;([1]TS_DRC!$D$6+1)*24,2,IF(A3695&lt;([1]TS_DRC!$D$7+1)*24,3,IF(A3695&lt;([1]TS_DRC!$D$8+1)*24,4))))</f>
        <v>2</v>
      </c>
      <c r="O3695">
        <f t="shared" si="267"/>
        <v>14</v>
      </c>
      <c r="P3695">
        <f t="shared" si="265"/>
        <v>6</v>
      </c>
    </row>
    <row r="3696" spans="1:16" x14ac:dyDescent="0.2">
      <c r="A3696">
        <f t="shared" si="266"/>
        <v>3687</v>
      </c>
      <c r="B3696" s="4">
        <v>0.49299999999999999</v>
      </c>
      <c r="C3696" s="4">
        <v>0.49399999999999999</v>
      </c>
      <c r="D3696" s="4">
        <v>0.47499999999999998</v>
      </c>
      <c r="E3696">
        <v>0.437</v>
      </c>
      <c r="F3696">
        <v>0.45</v>
      </c>
      <c r="G3696">
        <v>0.43099999999999999</v>
      </c>
      <c r="H3696">
        <v>0.30199999999999999</v>
      </c>
      <c r="I3696">
        <v>0.26500000000000001</v>
      </c>
      <c r="J3696">
        <v>0.29399999999999998</v>
      </c>
      <c r="K3696">
        <f t="shared" si="264"/>
        <v>1.1415525114155251E-4</v>
      </c>
      <c r="N3696">
        <f>IF(A3696&lt;([1]TS_DRC!$D$5+1)*24,1,IF(A3696&lt;([1]TS_DRC!$D$6+1)*24,2,IF(A3696&lt;([1]TS_DRC!$D$7+1)*24,3,IF(A3696&lt;([1]TS_DRC!$D$8+1)*24,4))))</f>
        <v>2</v>
      </c>
      <c r="O3696">
        <f t="shared" si="267"/>
        <v>15</v>
      </c>
      <c r="P3696">
        <f t="shared" si="265"/>
        <v>6</v>
      </c>
    </row>
    <row r="3697" spans="1:16" x14ac:dyDescent="0.2">
      <c r="A3697">
        <f t="shared" si="266"/>
        <v>3688</v>
      </c>
      <c r="B3697" s="4">
        <v>0.23400000000000001</v>
      </c>
      <c r="C3697" s="4">
        <v>0.23499999999999999</v>
      </c>
      <c r="D3697" s="4">
        <v>0.254</v>
      </c>
      <c r="E3697">
        <v>0.23599999999999999</v>
      </c>
      <c r="F3697">
        <v>0.25</v>
      </c>
      <c r="G3697">
        <v>0.23</v>
      </c>
      <c r="H3697">
        <v>0.186</v>
      </c>
      <c r="I3697">
        <v>0.19700000000000001</v>
      </c>
      <c r="J3697">
        <v>0.20599999999999999</v>
      </c>
      <c r="K3697">
        <f t="shared" si="264"/>
        <v>1.1415525114155251E-4</v>
      </c>
      <c r="N3697">
        <f>IF(A3697&lt;([1]TS_DRC!$D$5+1)*24,1,IF(A3697&lt;([1]TS_DRC!$D$6+1)*24,2,IF(A3697&lt;([1]TS_DRC!$D$7+1)*24,3,IF(A3697&lt;([1]TS_DRC!$D$8+1)*24,4))))</f>
        <v>2</v>
      </c>
      <c r="O3697">
        <f t="shared" si="267"/>
        <v>16</v>
      </c>
      <c r="P3697">
        <f t="shared" si="265"/>
        <v>7</v>
      </c>
    </row>
    <row r="3698" spans="1:16" x14ac:dyDescent="0.2">
      <c r="A3698">
        <f t="shared" si="266"/>
        <v>3689</v>
      </c>
      <c r="B3698" s="4">
        <v>0.16300000000000001</v>
      </c>
      <c r="C3698" s="4">
        <v>0.16300000000000001</v>
      </c>
      <c r="D3698" s="4">
        <v>0.14399999999999999</v>
      </c>
      <c r="E3698">
        <v>4.8000000000000001E-2</v>
      </c>
      <c r="F3698">
        <v>5.5E-2</v>
      </c>
      <c r="G3698">
        <v>4.3999999999999997E-2</v>
      </c>
      <c r="H3698">
        <v>4.2999999999999997E-2</v>
      </c>
      <c r="I3698">
        <v>7.6999999999999999E-2</v>
      </c>
      <c r="J3698">
        <v>6.9000000000000006E-2</v>
      </c>
      <c r="K3698">
        <f t="shared" si="264"/>
        <v>1.1415525114155251E-4</v>
      </c>
      <c r="N3698">
        <f>IF(A3698&lt;([1]TS_DRC!$D$5+1)*24,1,IF(A3698&lt;([1]TS_DRC!$D$6+1)*24,2,IF(A3698&lt;([1]TS_DRC!$D$7+1)*24,3,IF(A3698&lt;([1]TS_DRC!$D$8+1)*24,4))))</f>
        <v>2</v>
      </c>
      <c r="O3698">
        <f t="shared" si="267"/>
        <v>17</v>
      </c>
      <c r="P3698">
        <f t="shared" si="265"/>
        <v>7</v>
      </c>
    </row>
    <row r="3699" spans="1:16" x14ac:dyDescent="0.2">
      <c r="A3699">
        <f t="shared" si="266"/>
        <v>3690</v>
      </c>
      <c r="B3699" s="4">
        <v>3.0000000000000001E-3</v>
      </c>
      <c r="C3699" s="4">
        <v>4.0000000000000001E-3</v>
      </c>
      <c r="D3699" s="4">
        <v>1E-3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f t="shared" si="264"/>
        <v>1.1415525114155251E-4</v>
      </c>
      <c r="N3699">
        <f>IF(A3699&lt;([1]TS_DRC!$D$5+1)*24,1,IF(A3699&lt;([1]TS_DRC!$D$6+1)*24,2,IF(A3699&lt;([1]TS_DRC!$D$7+1)*24,3,IF(A3699&lt;([1]TS_DRC!$D$8+1)*24,4))))</f>
        <v>2</v>
      </c>
      <c r="O3699">
        <f t="shared" si="267"/>
        <v>18</v>
      </c>
      <c r="P3699">
        <f t="shared" si="265"/>
        <v>8</v>
      </c>
    </row>
    <row r="3700" spans="1:16" x14ac:dyDescent="0.2">
      <c r="A3700">
        <f t="shared" si="266"/>
        <v>3691</v>
      </c>
      <c r="B3700" s="4">
        <v>0</v>
      </c>
      <c r="C3700" s="4">
        <v>0</v>
      </c>
      <c r="D3700" s="4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f t="shared" si="264"/>
        <v>1.1415525114155251E-4</v>
      </c>
      <c r="N3700">
        <f>IF(A3700&lt;([1]TS_DRC!$D$5+1)*24,1,IF(A3700&lt;([1]TS_DRC!$D$6+1)*24,2,IF(A3700&lt;([1]TS_DRC!$D$7+1)*24,3,IF(A3700&lt;([1]TS_DRC!$D$8+1)*24,4))))</f>
        <v>2</v>
      </c>
      <c r="O3700">
        <f t="shared" si="267"/>
        <v>19</v>
      </c>
      <c r="P3700">
        <f t="shared" si="265"/>
        <v>8</v>
      </c>
    </row>
    <row r="3701" spans="1:16" x14ac:dyDescent="0.2">
      <c r="A3701">
        <f t="shared" si="266"/>
        <v>3692</v>
      </c>
      <c r="B3701" s="4">
        <v>0</v>
      </c>
      <c r="C3701" s="4">
        <v>0</v>
      </c>
      <c r="D3701" s="4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f t="shared" si="264"/>
        <v>1.1415525114155251E-4</v>
      </c>
      <c r="N3701">
        <f>IF(A3701&lt;([1]TS_DRC!$D$5+1)*24,1,IF(A3701&lt;([1]TS_DRC!$D$6+1)*24,2,IF(A3701&lt;([1]TS_DRC!$D$7+1)*24,3,IF(A3701&lt;([1]TS_DRC!$D$8+1)*24,4))))</f>
        <v>2</v>
      </c>
      <c r="O3701">
        <f t="shared" si="267"/>
        <v>20</v>
      </c>
      <c r="P3701">
        <f t="shared" si="265"/>
        <v>9</v>
      </c>
    </row>
    <row r="3702" spans="1:16" x14ac:dyDescent="0.2">
      <c r="A3702">
        <f t="shared" si="266"/>
        <v>3693</v>
      </c>
      <c r="B3702" s="4">
        <v>0</v>
      </c>
      <c r="C3702" s="4">
        <v>0</v>
      </c>
      <c r="D3702" s="4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f t="shared" si="264"/>
        <v>1.1415525114155251E-4</v>
      </c>
      <c r="N3702">
        <f>IF(A3702&lt;([1]TS_DRC!$D$5+1)*24,1,IF(A3702&lt;([1]TS_DRC!$D$6+1)*24,2,IF(A3702&lt;([1]TS_DRC!$D$7+1)*24,3,IF(A3702&lt;([1]TS_DRC!$D$8+1)*24,4))))</f>
        <v>2</v>
      </c>
      <c r="O3702">
        <f t="shared" si="267"/>
        <v>21</v>
      </c>
      <c r="P3702">
        <f t="shared" si="265"/>
        <v>9</v>
      </c>
    </row>
    <row r="3703" spans="1:16" x14ac:dyDescent="0.2">
      <c r="A3703">
        <f t="shared" si="266"/>
        <v>3694</v>
      </c>
      <c r="B3703" s="4">
        <v>0</v>
      </c>
      <c r="C3703" s="4">
        <v>0</v>
      </c>
      <c r="D3703" s="4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f t="shared" si="264"/>
        <v>1.1415525114155251E-4</v>
      </c>
      <c r="N3703">
        <f>IF(A3703&lt;([1]TS_DRC!$D$5+1)*24,1,IF(A3703&lt;([1]TS_DRC!$D$6+1)*24,2,IF(A3703&lt;([1]TS_DRC!$D$7+1)*24,3,IF(A3703&lt;([1]TS_DRC!$D$8+1)*24,4))))</f>
        <v>2</v>
      </c>
      <c r="O3703">
        <f t="shared" si="267"/>
        <v>22</v>
      </c>
      <c r="P3703">
        <f t="shared" si="265"/>
        <v>10</v>
      </c>
    </row>
    <row r="3704" spans="1:16" x14ac:dyDescent="0.2">
      <c r="A3704">
        <f t="shared" si="266"/>
        <v>3695</v>
      </c>
      <c r="B3704" s="4">
        <v>0</v>
      </c>
      <c r="C3704" s="4">
        <v>0</v>
      </c>
      <c r="D3704" s="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f t="shared" si="264"/>
        <v>1.1415525114155251E-4</v>
      </c>
      <c r="N3704">
        <f>IF(A3704&lt;([1]TS_DRC!$D$5+1)*24,1,IF(A3704&lt;([1]TS_DRC!$D$6+1)*24,2,IF(A3704&lt;([1]TS_DRC!$D$7+1)*24,3,IF(A3704&lt;([1]TS_DRC!$D$8+1)*24,4))))</f>
        <v>2</v>
      </c>
      <c r="O3704">
        <f t="shared" si="267"/>
        <v>23</v>
      </c>
      <c r="P3704">
        <f t="shared" si="265"/>
        <v>10</v>
      </c>
    </row>
    <row r="3705" spans="1:16" x14ac:dyDescent="0.2">
      <c r="A3705">
        <f t="shared" si="266"/>
        <v>3696</v>
      </c>
      <c r="B3705" s="4">
        <v>0</v>
      </c>
      <c r="C3705" s="4">
        <v>0</v>
      </c>
      <c r="D3705" s="4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f t="shared" si="264"/>
        <v>1.1415525114155251E-4</v>
      </c>
      <c r="N3705">
        <f>IF(A3705&lt;([1]TS_DRC!$D$5+1)*24,1,IF(A3705&lt;([1]TS_DRC!$D$6+1)*24,2,IF(A3705&lt;([1]TS_DRC!$D$7+1)*24,3,IF(A3705&lt;([1]TS_DRC!$D$8+1)*24,4))))</f>
        <v>2</v>
      </c>
      <c r="O3705">
        <f t="shared" si="267"/>
        <v>0</v>
      </c>
      <c r="P3705">
        <f t="shared" si="265"/>
        <v>1</v>
      </c>
    </row>
    <row r="3706" spans="1:16" x14ac:dyDescent="0.2">
      <c r="A3706">
        <f t="shared" si="266"/>
        <v>3697</v>
      </c>
      <c r="B3706" s="4">
        <v>0</v>
      </c>
      <c r="C3706" s="4">
        <v>0</v>
      </c>
      <c r="D3706" s="4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f t="shared" si="264"/>
        <v>1.1415525114155251E-4</v>
      </c>
      <c r="N3706">
        <f>IF(A3706&lt;([1]TS_DRC!$D$5+1)*24,1,IF(A3706&lt;([1]TS_DRC!$D$6+1)*24,2,IF(A3706&lt;([1]TS_DRC!$D$7+1)*24,3,IF(A3706&lt;([1]TS_DRC!$D$8+1)*24,4))))</f>
        <v>2</v>
      </c>
      <c r="O3706">
        <f t="shared" si="267"/>
        <v>1</v>
      </c>
      <c r="P3706">
        <f t="shared" si="265"/>
        <v>1</v>
      </c>
    </row>
    <row r="3707" spans="1:16" x14ac:dyDescent="0.2">
      <c r="A3707">
        <f t="shared" si="266"/>
        <v>3698</v>
      </c>
      <c r="B3707" s="4">
        <v>0</v>
      </c>
      <c r="C3707" s="4">
        <v>0</v>
      </c>
      <c r="D3707" s="4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f t="shared" si="264"/>
        <v>1.1415525114155251E-4</v>
      </c>
      <c r="N3707">
        <f>IF(A3707&lt;([1]TS_DRC!$D$5+1)*24,1,IF(A3707&lt;([1]TS_DRC!$D$6+1)*24,2,IF(A3707&lt;([1]TS_DRC!$D$7+1)*24,3,IF(A3707&lt;([1]TS_DRC!$D$8+1)*24,4))))</f>
        <v>2</v>
      </c>
      <c r="O3707">
        <f t="shared" si="267"/>
        <v>2</v>
      </c>
      <c r="P3707">
        <f t="shared" si="265"/>
        <v>1</v>
      </c>
    </row>
    <row r="3708" spans="1:16" x14ac:dyDescent="0.2">
      <c r="A3708">
        <f t="shared" si="266"/>
        <v>3699</v>
      </c>
      <c r="B3708" s="4">
        <v>0</v>
      </c>
      <c r="C3708" s="4">
        <v>0</v>
      </c>
      <c r="D3708" s="4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f t="shared" si="264"/>
        <v>1.1415525114155251E-4</v>
      </c>
      <c r="N3708">
        <f>IF(A3708&lt;([1]TS_DRC!$D$5+1)*24,1,IF(A3708&lt;([1]TS_DRC!$D$6+1)*24,2,IF(A3708&lt;([1]TS_DRC!$D$7+1)*24,3,IF(A3708&lt;([1]TS_DRC!$D$8+1)*24,4))))</f>
        <v>2</v>
      </c>
      <c r="O3708">
        <f t="shared" si="267"/>
        <v>3</v>
      </c>
      <c r="P3708">
        <f t="shared" si="265"/>
        <v>1</v>
      </c>
    </row>
    <row r="3709" spans="1:16" x14ac:dyDescent="0.2">
      <c r="A3709">
        <f t="shared" si="266"/>
        <v>3700</v>
      </c>
      <c r="B3709" s="4">
        <v>0</v>
      </c>
      <c r="C3709" s="4">
        <v>0</v>
      </c>
      <c r="D3709" s="4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f t="shared" si="264"/>
        <v>1.1415525114155251E-4</v>
      </c>
      <c r="N3709">
        <f>IF(A3709&lt;([1]TS_DRC!$D$5+1)*24,1,IF(A3709&lt;([1]TS_DRC!$D$6+1)*24,2,IF(A3709&lt;([1]TS_DRC!$D$7+1)*24,3,IF(A3709&lt;([1]TS_DRC!$D$8+1)*24,4))))</f>
        <v>2</v>
      </c>
      <c r="O3709">
        <f t="shared" si="267"/>
        <v>4</v>
      </c>
      <c r="P3709">
        <f t="shared" si="265"/>
        <v>1</v>
      </c>
    </row>
    <row r="3710" spans="1:16" x14ac:dyDescent="0.2">
      <c r="A3710">
        <f t="shared" si="266"/>
        <v>3701</v>
      </c>
      <c r="B3710" s="4">
        <v>0</v>
      </c>
      <c r="C3710" s="4">
        <v>0</v>
      </c>
      <c r="D3710" s="4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f t="shared" si="264"/>
        <v>1.1415525114155251E-4</v>
      </c>
      <c r="N3710">
        <f>IF(A3710&lt;([1]TS_DRC!$D$5+1)*24,1,IF(A3710&lt;([1]TS_DRC!$D$6+1)*24,2,IF(A3710&lt;([1]TS_DRC!$D$7+1)*24,3,IF(A3710&lt;([1]TS_DRC!$D$8+1)*24,4))))</f>
        <v>2</v>
      </c>
      <c r="O3710">
        <f t="shared" si="267"/>
        <v>5</v>
      </c>
      <c r="P3710">
        <f t="shared" si="265"/>
        <v>1</v>
      </c>
    </row>
    <row r="3711" spans="1:16" x14ac:dyDescent="0.2">
      <c r="A3711">
        <f t="shared" si="266"/>
        <v>3702</v>
      </c>
      <c r="B3711" s="4">
        <v>0</v>
      </c>
      <c r="C3711" s="4">
        <v>0</v>
      </c>
      <c r="D3711" s="4">
        <v>0</v>
      </c>
      <c r="E3711">
        <v>3.3000000000000002E-2</v>
      </c>
      <c r="F3711">
        <v>2.8000000000000001E-2</v>
      </c>
      <c r="G3711">
        <v>3.2000000000000001E-2</v>
      </c>
      <c r="H3711">
        <v>6.3E-2</v>
      </c>
      <c r="I3711">
        <v>0.10199999999999999</v>
      </c>
      <c r="J3711">
        <v>9.4E-2</v>
      </c>
      <c r="K3711">
        <f t="shared" si="264"/>
        <v>1.1415525114155251E-4</v>
      </c>
      <c r="N3711">
        <f>IF(A3711&lt;([1]TS_DRC!$D$5+1)*24,1,IF(A3711&lt;([1]TS_DRC!$D$6+1)*24,2,IF(A3711&lt;([1]TS_DRC!$D$7+1)*24,3,IF(A3711&lt;([1]TS_DRC!$D$8+1)*24,4))))</f>
        <v>2</v>
      </c>
      <c r="O3711">
        <f t="shared" si="267"/>
        <v>6</v>
      </c>
      <c r="P3711">
        <f t="shared" si="265"/>
        <v>2</v>
      </c>
    </row>
    <row r="3712" spans="1:16" x14ac:dyDescent="0.2">
      <c r="A3712">
        <f t="shared" si="266"/>
        <v>3703</v>
      </c>
      <c r="B3712" s="4">
        <v>4.2000000000000003E-2</v>
      </c>
      <c r="C3712" s="4">
        <v>4.2999999999999997E-2</v>
      </c>
      <c r="D3712" s="4">
        <v>3.6999999999999998E-2</v>
      </c>
      <c r="E3712">
        <v>0.20699999999999999</v>
      </c>
      <c r="F3712">
        <v>0.19900000000000001</v>
      </c>
      <c r="G3712">
        <v>0.20899999999999999</v>
      </c>
      <c r="H3712">
        <v>0.26100000000000001</v>
      </c>
      <c r="I3712">
        <v>0.30399999999999999</v>
      </c>
      <c r="J3712">
        <v>0.29199999999999998</v>
      </c>
      <c r="K3712">
        <f t="shared" si="264"/>
        <v>1.1415525114155251E-4</v>
      </c>
      <c r="N3712">
        <f>IF(A3712&lt;([1]TS_DRC!$D$5+1)*24,1,IF(A3712&lt;([1]TS_DRC!$D$6+1)*24,2,IF(A3712&lt;([1]TS_DRC!$D$7+1)*24,3,IF(A3712&lt;([1]TS_DRC!$D$8+1)*24,4))))</f>
        <v>2</v>
      </c>
      <c r="O3712">
        <f t="shared" si="267"/>
        <v>7</v>
      </c>
      <c r="P3712">
        <f t="shared" si="265"/>
        <v>2</v>
      </c>
    </row>
    <row r="3713" spans="1:16" x14ac:dyDescent="0.2">
      <c r="A3713">
        <f t="shared" si="266"/>
        <v>3704</v>
      </c>
      <c r="B3713" s="4">
        <v>0.214</v>
      </c>
      <c r="C3713" s="4">
        <v>0.215</v>
      </c>
      <c r="D3713" s="4">
        <v>0.21</v>
      </c>
      <c r="E3713">
        <v>0.42299999999999999</v>
      </c>
      <c r="F3713">
        <v>0.41699999999999998</v>
      </c>
      <c r="G3713">
        <v>0.42399999999999999</v>
      </c>
      <c r="H3713">
        <v>0.46</v>
      </c>
      <c r="I3713">
        <v>0.48899999999999999</v>
      </c>
      <c r="J3713">
        <v>0.48499999999999999</v>
      </c>
      <c r="K3713">
        <f t="shared" si="264"/>
        <v>1.1415525114155251E-4</v>
      </c>
      <c r="N3713">
        <f>IF(A3713&lt;([1]TS_DRC!$D$5+1)*24,1,IF(A3713&lt;([1]TS_DRC!$D$6+1)*24,2,IF(A3713&lt;([1]TS_DRC!$D$7+1)*24,3,IF(A3713&lt;([1]TS_DRC!$D$8+1)*24,4))))</f>
        <v>2</v>
      </c>
      <c r="O3713">
        <f t="shared" si="267"/>
        <v>8</v>
      </c>
      <c r="P3713">
        <f t="shared" si="265"/>
        <v>3</v>
      </c>
    </row>
    <row r="3714" spans="1:16" x14ac:dyDescent="0.2">
      <c r="A3714">
        <f t="shared" si="266"/>
        <v>3705</v>
      </c>
      <c r="B3714" s="4">
        <v>0.43099999999999999</v>
      </c>
      <c r="C3714" s="4">
        <v>0.432</v>
      </c>
      <c r="D3714" s="4">
        <v>0.42199999999999999</v>
      </c>
      <c r="E3714">
        <v>0.59399999999999997</v>
      </c>
      <c r="F3714">
        <v>0.59</v>
      </c>
      <c r="G3714">
        <v>0.59399999999999997</v>
      </c>
      <c r="H3714">
        <v>0.60299999999999998</v>
      </c>
      <c r="I3714">
        <v>0.61</v>
      </c>
      <c r="J3714">
        <v>0.58799999999999997</v>
      </c>
      <c r="K3714">
        <f t="shared" si="264"/>
        <v>1.1415525114155251E-4</v>
      </c>
      <c r="N3714">
        <f>IF(A3714&lt;([1]TS_DRC!$D$5+1)*24,1,IF(A3714&lt;([1]TS_DRC!$D$6+1)*24,2,IF(A3714&lt;([1]TS_DRC!$D$7+1)*24,3,IF(A3714&lt;([1]TS_DRC!$D$8+1)*24,4))))</f>
        <v>2</v>
      </c>
      <c r="O3714">
        <f t="shared" si="267"/>
        <v>9</v>
      </c>
      <c r="P3714">
        <f t="shared" si="265"/>
        <v>3</v>
      </c>
    </row>
    <row r="3715" spans="1:16" x14ac:dyDescent="0.2">
      <c r="A3715">
        <f t="shared" si="266"/>
        <v>3706</v>
      </c>
      <c r="B3715" s="4">
        <v>0.56499999999999995</v>
      </c>
      <c r="C3715" s="4">
        <v>0.56599999999999995</v>
      </c>
      <c r="D3715" s="4">
        <v>0.56699999999999995</v>
      </c>
      <c r="E3715">
        <v>0.69199999999999995</v>
      </c>
      <c r="F3715">
        <v>0.69399999999999995</v>
      </c>
      <c r="G3715">
        <v>0.69099999999999995</v>
      </c>
      <c r="H3715">
        <v>0.64200000000000002</v>
      </c>
      <c r="I3715">
        <v>0.68799999999999994</v>
      </c>
      <c r="J3715">
        <v>0.65900000000000003</v>
      </c>
      <c r="K3715">
        <f t="shared" si="264"/>
        <v>1.1415525114155251E-4</v>
      </c>
      <c r="N3715">
        <f>IF(A3715&lt;([1]TS_DRC!$D$5+1)*24,1,IF(A3715&lt;([1]TS_DRC!$D$6+1)*24,2,IF(A3715&lt;([1]TS_DRC!$D$7+1)*24,3,IF(A3715&lt;([1]TS_DRC!$D$8+1)*24,4))))</f>
        <v>2</v>
      </c>
      <c r="O3715">
        <f t="shared" si="267"/>
        <v>10</v>
      </c>
      <c r="P3715">
        <f t="shared" si="265"/>
        <v>4</v>
      </c>
    </row>
    <row r="3716" spans="1:16" x14ac:dyDescent="0.2">
      <c r="A3716">
        <f t="shared" si="266"/>
        <v>3707</v>
      </c>
      <c r="B3716" s="4">
        <v>0.627</v>
      </c>
      <c r="C3716" s="4">
        <v>0.628</v>
      </c>
      <c r="D3716" s="4">
        <v>0.57099999999999995</v>
      </c>
      <c r="E3716">
        <v>0.746</v>
      </c>
      <c r="F3716">
        <v>0.751</v>
      </c>
      <c r="G3716">
        <v>0.74399999999999999</v>
      </c>
      <c r="H3716">
        <v>0.61499999999999999</v>
      </c>
      <c r="I3716">
        <v>0.63900000000000001</v>
      </c>
      <c r="J3716">
        <v>0.627</v>
      </c>
      <c r="K3716">
        <f t="shared" si="264"/>
        <v>1.1415525114155251E-4</v>
      </c>
      <c r="N3716">
        <f>IF(A3716&lt;([1]TS_DRC!$D$5+1)*24,1,IF(A3716&lt;([1]TS_DRC!$D$6+1)*24,2,IF(A3716&lt;([1]TS_DRC!$D$7+1)*24,3,IF(A3716&lt;([1]TS_DRC!$D$8+1)*24,4))))</f>
        <v>2</v>
      </c>
      <c r="O3716">
        <f t="shared" si="267"/>
        <v>11</v>
      </c>
      <c r="P3716">
        <f t="shared" si="265"/>
        <v>4</v>
      </c>
    </row>
    <row r="3717" spans="1:16" x14ac:dyDescent="0.2">
      <c r="A3717">
        <f t="shared" si="266"/>
        <v>3708</v>
      </c>
      <c r="B3717" s="4">
        <v>0.64400000000000002</v>
      </c>
      <c r="C3717" s="4">
        <v>0.64500000000000002</v>
      </c>
      <c r="D3717" s="4">
        <v>0.59299999999999997</v>
      </c>
      <c r="E3717">
        <v>0.748</v>
      </c>
      <c r="F3717">
        <v>0.755</v>
      </c>
      <c r="G3717">
        <v>0.74399999999999999</v>
      </c>
      <c r="H3717">
        <v>0.52100000000000002</v>
      </c>
      <c r="I3717">
        <v>0.68600000000000005</v>
      </c>
      <c r="J3717">
        <v>0.63100000000000001</v>
      </c>
      <c r="K3717">
        <f t="shared" si="264"/>
        <v>1.1415525114155251E-4</v>
      </c>
      <c r="N3717">
        <f>IF(A3717&lt;([1]TS_DRC!$D$5+1)*24,1,IF(A3717&lt;([1]TS_DRC!$D$6+1)*24,2,IF(A3717&lt;([1]TS_DRC!$D$7+1)*24,3,IF(A3717&lt;([1]TS_DRC!$D$8+1)*24,4))))</f>
        <v>2</v>
      </c>
      <c r="O3717">
        <f t="shared" si="267"/>
        <v>12</v>
      </c>
      <c r="P3717">
        <f t="shared" si="265"/>
        <v>5</v>
      </c>
    </row>
    <row r="3718" spans="1:16" x14ac:dyDescent="0.2">
      <c r="A3718">
        <f t="shared" si="266"/>
        <v>3709</v>
      </c>
      <c r="B3718" s="4">
        <v>0.65</v>
      </c>
      <c r="C3718" s="4">
        <v>0.65</v>
      </c>
      <c r="D3718" s="4">
        <v>0.63400000000000001</v>
      </c>
      <c r="E3718">
        <v>0.69599999999999995</v>
      </c>
      <c r="F3718">
        <v>0.70599999999999996</v>
      </c>
      <c r="G3718">
        <v>0.69199999999999995</v>
      </c>
      <c r="H3718">
        <v>0.42699999999999999</v>
      </c>
      <c r="I3718">
        <v>0.49199999999999999</v>
      </c>
      <c r="J3718">
        <v>0.46899999999999997</v>
      </c>
      <c r="K3718">
        <f t="shared" si="264"/>
        <v>1.1415525114155251E-4</v>
      </c>
      <c r="N3718">
        <f>IF(A3718&lt;([1]TS_DRC!$D$5+1)*24,1,IF(A3718&lt;([1]TS_DRC!$D$6+1)*24,2,IF(A3718&lt;([1]TS_DRC!$D$7+1)*24,3,IF(A3718&lt;([1]TS_DRC!$D$8+1)*24,4))))</f>
        <v>2</v>
      </c>
      <c r="O3718">
        <f t="shared" si="267"/>
        <v>13</v>
      </c>
      <c r="P3718">
        <f t="shared" si="265"/>
        <v>5</v>
      </c>
    </row>
    <row r="3719" spans="1:16" x14ac:dyDescent="0.2">
      <c r="A3719">
        <f t="shared" si="266"/>
        <v>3710</v>
      </c>
      <c r="B3719" s="4">
        <v>0.61399999999999999</v>
      </c>
      <c r="C3719" s="4">
        <v>0.61399999999999999</v>
      </c>
      <c r="D3719" s="4">
        <v>0.60199999999999998</v>
      </c>
      <c r="E3719">
        <v>0.59199999999999997</v>
      </c>
      <c r="F3719">
        <v>0.60399999999999998</v>
      </c>
      <c r="G3719">
        <v>0.58699999999999997</v>
      </c>
      <c r="H3719">
        <v>0.41699999999999998</v>
      </c>
      <c r="I3719">
        <v>0.47399999999999998</v>
      </c>
      <c r="J3719">
        <v>0.46300000000000002</v>
      </c>
      <c r="K3719">
        <f t="shared" si="264"/>
        <v>1.1415525114155251E-4</v>
      </c>
      <c r="N3719">
        <f>IF(A3719&lt;([1]TS_DRC!$D$5+1)*24,1,IF(A3719&lt;([1]TS_DRC!$D$6+1)*24,2,IF(A3719&lt;([1]TS_DRC!$D$7+1)*24,3,IF(A3719&lt;([1]TS_DRC!$D$8+1)*24,4))))</f>
        <v>2</v>
      </c>
      <c r="O3719">
        <f t="shared" si="267"/>
        <v>14</v>
      </c>
      <c r="P3719">
        <f t="shared" si="265"/>
        <v>6</v>
      </c>
    </row>
    <row r="3720" spans="1:16" x14ac:dyDescent="0.2">
      <c r="A3720">
        <f t="shared" si="266"/>
        <v>3711</v>
      </c>
      <c r="B3720" s="4">
        <v>0.49299999999999999</v>
      </c>
      <c r="C3720" s="4">
        <v>0.49399999999999999</v>
      </c>
      <c r="D3720" s="4">
        <v>0.48599999999999999</v>
      </c>
      <c r="E3720">
        <v>0.436</v>
      </c>
      <c r="F3720">
        <v>0.44900000000000001</v>
      </c>
      <c r="G3720">
        <v>0.43</v>
      </c>
      <c r="H3720">
        <v>0.30099999999999999</v>
      </c>
      <c r="I3720">
        <v>0.38500000000000001</v>
      </c>
      <c r="J3720">
        <v>0.35199999999999998</v>
      </c>
      <c r="K3720">
        <f t="shared" si="264"/>
        <v>1.1415525114155251E-4</v>
      </c>
      <c r="N3720">
        <f>IF(A3720&lt;([1]TS_DRC!$D$5+1)*24,1,IF(A3720&lt;([1]TS_DRC!$D$6+1)*24,2,IF(A3720&lt;([1]TS_DRC!$D$7+1)*24,3,IF(A3720&lt;([1]TS_DRC!$D$8+1)*24,4))))</f>
        <v>2</v>
      </c>
      <c r="O3720">
        <f t="shared" si="267"/>
        <v>15</v>
      </c>
      <c r="P3720">
        <f t="shared" si="265"/>
        <v>6</v>
      </c>
    </row>
    <row r="3721" spans="1:16" x14ac:dyDescent="0.2">
      <c r="A3721">
        <f t="shared" si="266"/>
        <v>3712</v>
      </c>
      <c r="B3721" s="4">
        <v>0.36699999999999999</v>
      </c>
      <c r="C3721" s="4">
        <v>0.36699999999999999</v>
      </c>
      <c r="D3721" s="4">
        <v>0.35699999999999998</v>
      </c>
      <c r="E3721">
        <v>0.23599999999999999</v>
      </c>
      <c r="F3721">
        <v>0.249</v>
      </c>
      <c r="G3721">
        <v>0.23</v>
      </c>
      <c r="H3721">
        <v>0.23400000000000001</v>
      </c>
      <c r="I3721">
        <v>0.28299999999999997</v>
      </c>
      <c r="J3721">
        <v>0.26300000000000001</v>
      </c>
      <c r="K3721">
        <f t="shared" ref="K3721" si="268">1/8760</f>
        <v>1.1415525114155251E-4</v>
      </c>
      <c r="N3721">
        <f>IF(A3721&lt;([1]TS_DRC!$D$5+1)*24,1,IF(A3721&lt;([1]TS_DRC!$D$6+1)*24,2,IF(A3721&lt;([1]TS_DRC!$D$7+1)*24,3,IF(A3721&lt;([1]TS_DRC!$D$8+1)*24,4))))</f>
        <v>2</v>
      </c>
      <c r="O3721">
        <f t="shared" si="267"/>
        <v>16</v>
      </c>
      <c r="P3721">
        <f t="shared" si="265"/>
        <v>7</v>
      </c>
    </row>
    <row r="3722" spans="1:16" x14ac:dyDescent="0.2">
      <c r="A3722">
        <f t="shared" si="266"/>
        <v>3713</v>
      </c>
      <c r="B3722" s="4">
        <v>0.16600000000000001</v>
      </c>
      <c r="C3722" s="4">
        <v>0.16700000000000001</v>
      </c>
      <c r="D3722" s="4">
        <v>0.158</v>
      </c>
      <c r="E3722">
        <v>4.8000000000000001E-2</v>
      </c>
      <c r="F3722">
        <v>5.3999999999999999E-2</v>
      </c>
      <c r="G3722">
        <v>4.3999999999999997E-2</v>
      </c>
      <c r="H3722">
        <v>6.0999999999999999E-2</v>
      </c>
      <c r="I3722">
        <v>9.6000000000000002E-2</v>
      </c>
      <c r="J3722">
        <v>8.5999999999999993E-2</v>
      </c>
      <c r="K3722">
        <f t="shared" ref="K3722:K3785" si="269">1/8760</f>
        <v>1.1415525114155251E-4</v>
      </c>
      <c r="N3722">
        <f>IF(A3722&lt;([1]TS_DRC!$D$5+1)*24,1,IF(A3722&lt;([1]TS_DRC!$D$6+1)*24,2,IF(A3722&lt;([1]TS_DRC!$D$7+1)*24,3,IF(A3722&lt;([1]TS_DRC!$D$8+1)*24,4))))</f>
        <v>2</v>
      </c>
      <c r="O3722">
        <f t="shared" si="267"/>
        <v>17</v>
      </c>
      <c r="P3722">
        <f t="shared" ref="P3722:P3785" si="270">SUMIFS($V$9:$V$296,$S$9:$S$296,$N3722,$U$9:$U$296,$O3722)</f>
        <v>7</v>
      </c>
    </row>
    <row r="3723" spans="1:16" x14ac:dyDescent="0.2">
      <c r="A3723">
        <f t="shared" ref="A3723:A3786" si="271">A3722+1</f>
        <v>3714</v>
      </c>
      <c r="B3723" s="4">
        <v>6.0000000000000001E-3</v>
      </c>
      <c r="C3723" s="4">
        <v>7.0000000000000001E-3</v>
      </c>
      <c r="D3723" s="4">
        <v>5.0000000000000001E-3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f t="shared" si="269"/>
        <v>1.1415525114155251E-4</v>
      </c>
      <c r="N3723">
        <f>IF(A3723&lt;([1]TS_DRC!$D$5+1)*24,1,IF(A3723&lt;([1]TS_DRC!$D$6+1)*24,2,IF(A3723&lt;([1]TS_DRC!$D$7+1)*24,3,IF(A3723&lt;([1]TS_DRC!$D$8+1)*24,4))))</f>
        <v>2</v>
      </c>
      <c r="O3723">
        <f t="shared" ref="O3723:O3786" si="272">IF(O3722&lt;23,O3722+1,0)</f>
        <v>18</v>
      </c>
      <c r="P3723">
        <f t="shared" si="270"/>
        <v>8</v>
      </c>
    </row>
    <row r="3724" spans="1:16" x14ac:dyDescent="0.2">
      <c r="A3724">
        <f t="shared" si="271"/>
        <v>3715</v>
      </c>
      <c r="B3724" s="4">
        <v>0</v>
      </c>
      <c r="C3724" s="4">
        <v>0</v>
      </c>
      <c r="D3724" s="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f t="shared" si="269"/>
        <v>1.1415525114155251E-4</v>
      </c>
      <c r="N3724">
        <f>IF(A3724&lt;([1]TS_DRC!$D$5+1)*24,1,IF(A3724&lt;([1]TS_DRC!$D$6+1)*24,2,IF(A3724&lt;([1]TS_DRC!$D$7+1)*24,3,IF(A3724&lt;([1]TS_DRC!$D$8+1)*24,4))))</f>
        <v>2</v>
      </c>
      <c r="O3724">
        <f t="shared" si="272"/>
        <v>19</v>
      </c>
      <c r="P3724">
        <f t="shared" si="270"/>
        <v>8</v>
      </c>
    </row>
    <row r="3725" spans="1:16" x14ac:dyDescent="0.2">
      <c r="A3725">
        <f t="shared" si="271"/>
        <v>3716</v>
      </c>
      <c r="B3725" s="4">
        <v>0</v>
      </c>
      <c r="C3725" s="4">
        <v>0</v>
      </c>
      <c r="D3725" s="4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f t="shared" si="269"/>
        <v>1.1415525114155251E-4</v>
      </c>
      <c r="N3725">
        <f>IF(A3725&lt;([1]TS_DRC!$D$5+1)*24,1,IF(A3725&lt;([1]TS_DRC!$D$6+1)*24,2,IF(A3725&lt;([1]TS_DRC!$D$7+1)*24,3,IF(A3725&lt;([1]TS_DRC!$D$8+1)*24,4))))</f>
        <v>2</v>
      </c>
      <c r="O3725">
        <f t="shared" si="272"/>
        <v>20</v>
      </c>
      <c r="P3725">
        <f t="shared" si="270"/>
        <v>9</v>
      </c>
    </row>
    <row r="3726" spans="1:16" x14ac:dyDescent="0.2">
      <c r="A3726">
        <f t="shared" si="271"/>
        <v>3717</v>
      </c>
      <c r="B3726" s="4">
        <v>0</v>
      </c>
      <c r="C3726" s="4">
        <v>0</v>
      </c>
      <c r="D3726" s="4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f t="shared" si="269"/>
        <v>1.1415525114155251E-4</v>
      </c>
      <c r="N3726">
        <f>IF(A3726&lt;([1]TS_DRC!$D$5+1)*24,1,IF(A3726&lt;([1]TS_DRC!$D$6+1)*24,2,IF(A3726&lt;([1]TS_DRC!$D$7+1)*24,3,IF(A3726&lt;([1]TS_DRC!$D$8+1)*24,4))))</f>
        <v>2</v>
      </c>
      <c r="O3726">
        <f t="shared" si="272"/>
        <v>21</v>
      </c>
      <c r="P3726">
        <f t="shared" si="270"/>
        <v>9</v>
      </c>
    </row>
    <row r="3727" spans="1:16" x14ac:dyDescent="0.2">
      <c r="A3727">
        <f t="shared" si="271"/>
        <v>3718</v>
      </c>
      <c r="B3727" s="4">
        <v>0</v>
      </c>
      <c r="C3727" s="4">
        <v>0</v>
      </c>
      <c r="D3727" s="4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f t="shared" si="269"/>
        <v>1.1415525114155251E-4</v>
      </c>
      <c r="N3727">
        <f>IF(A3727&lt;([1]TS_DRC!$D$5+1)*24,1,IF(A3727&lt;([1]TS_DRC!$D$6+1)*24,2,IF(A3727&lt;([1]TS_DRC!$D$7+1)*24,3,IF(A3727&lt;([1]TS_DRC!$D$8+1)*24,4))))</f>
        <v>2</v>
      </c>
      <c r="O3727">
        <f t="shared" si="272"/>
        <v>22</v>
      </c>
      <c r="P3727">
        <f t="shared" si="270"/>
        <v>10</v>
      </c>
    </row>
    <row r="3728" spans="1:16" x14ac:dyDescent="0.2">
      <c r="A3728">
        <f t="shared" si="271"/>
        <v>3719</v>
      </c>
      <c r="B3728" s="4">
        <v>0</v>
      </c>
      <c r="C3728" s="4">
        <v>0</v>
      </c>
      <c r="D3728" s="4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f t="shared" si="269"/>
        <v>1.1415525114155251E-4</v>
      </c>
      <c r="N3728">
        <f>IF(A3728&lt;([1]TS_DRC!$D$5+1)*24,1,IF(A3728&lt;([1]TS_DRC!$D$6+1)*24,2,IF(A3728&lt;([1]TS_DRC!$D$7+1)*24,3,IF(A3728&lt;([1]TS_DRC!$D$8+1)*24,4))))</f>
        <v>2</v>
      </c>
      <c r="O3728">
        <f t="shared" si="272"/>
        <v>23</v>
      </c>
      <c r="P3728">
        <f t="shared" si="270"/>
        <v>10</v>
      </c>
    </row>
    <row r="3729" spans="1:16" x14ac:dyDescent="0.2">
      <c r="A3729">
        <f t="shared" si="271"/>
        <v>3720</v>
      </c>
      <c r="B3729" s="4">
        <v>0</v>
      </c>
      <c r="C3729" s="4">
        <v>0</v>
      </c>
      <c r="D3729" s="4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f t="shared" si="269"/>
        <v>1.1415525114155251E-4</v>
      </c>
      <c r="N3729">
        <f>IF(A3729&lt;([1]TS_DRC!$D$5+1)*24,1,IF(A3729&lt;([1]TS_DRC!$D$6+1)*24,2,IF(A3729&lt;([1]TS_DRC!$D$7+1)*24,3,IF(A3729&lt;([1]TS_DRC!$D$8+1)*24,4))))</f>
        <v>2</v>
      </c>
      <c r="O3729">
        <f t="shared" si="272"/>
        <v>0</v>
      </c>
      <c r="P3729">
        <f t="shared" si="270"/>
        <v>1</v>
      </c>
    </row>
    <row r="3730" spans="1:16" x14ac:dyDescent="0.2">
      <c r="A3730">
        <f t="shared" si="271"/>
        <v>3721</v>
      </c>
      <c r="B3730" s="4">
        <v>0</v>
      </c>
      <c r="C3730" s="4">
        <v>0</v>
      </c>
      <c r="D3730" s="4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f t="shared" si="269"/>
        <v>1.1415525114155251E-4</v>
      </c>
      <c r="N3730">
        <f>IF(A3730&lt;([1]TS_DRC!$D$5+1)*24,1,IF(A3730&lt;([1]TS_DRC!$D$6+1)*24,2,IF(A3730&lt;([1]TS_DRC!$D$7+1)*24,3,IF(A3730&lt;([1]TS_DRC!$D$8+1)*24,4))))</f>
        <v>2</v>
      </c>
      <c r="O3730">
        <f t="shared" si="272"/>
        <v>1</v>
      </c>
      <c r="P3730">
        <f t="shared" si="270"/>
        <v>1</v>
      </c>
    </row>
    <row r="3731" spans="1:16" x14ac:dyDescent="0.2">
      <c r="A3731">
        <f t="shared" si="271"/>
        <v>3722</v>
      </c>
      <c r="B3731" s="4">
        <v>0</v>
      </c>
      <c r="C3731" s="4">
        <v>0</v>
      </c>
      <c r="D3731" s="4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f t="shared" si="269"/>
        <v>1.1415525114155251E-4</v>
      </c>
      <c r="N3731">
        <f>IF(A3731&lt;([1]TS_DRC!$D$5+1)*24,1,IF(A3731&lt;([1]TS_DRC!$D$6+1)*24,2,IF(A3731&lt;([1]TS_DRC!$D$7+1)*24,3,IF(A3731&lt;([1]TS_DRC!$D$8+1)*24,4))))</f>
        <v>2</v>
      </c>
      <c r="O3731">
        <f t="shared" si="272"/>
        <v>2</v>
      </c>
      <c r="P3731">
        <f t="shared" si="270"/>
        <v>1</v>
      </c>
    </row>
    <row r="3732" spans="1:16" x14ac:dyDescent="0.2">
      <c r="A3732">
        <f t="shared" si="271"/>
        <v>3723</v>
      </c>
      <c r="B3732" s="4">
        <v>0</v>
      </c>
      <c r="C3732" s="4">
        <v>0</v>
      </c>
      <c r="D3732" s="4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f t="shared" si="269"/>
        <v>1.1415525114155251E-4</v>
      </c>
      <c r="N3732">
        <f>IF(A3732&lt;([1]TS_DRC!$D$5+1)*24,1,IF(A3732&lt;([1]TS_DRC!$D$6+1)*24,2,IF(A3732&lt;([1]TS_DRC!$D$7+1)*24,3,IF(A3732&lt;([1]TS_DRC!$D$8+1)*24,4))))</f>
        <v>2</v>
      </c>
      <c r="O3732">
        <f t="shared" si="272"/>
        <v>3</v>
      </c>
      <c r="P3732">
        <f t="shared" si="270"/>
        <v>1</v>
      </c>
    </row>
    <row r="3733" spans="1:16" x14ac:dyDescent="0.2">
      <c r="A3733">
        <f t="shared" si="271"/>
        <v>3724</v>
      </c>
      <c r="B3733" s="4">
        <v>0</v>
      </c>
      <c r="C3733" s="4">
        <v>0</v>
      </c>
      <c r="D3733" s="4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f t="shared" si="269"/>
        <v>1.1415525114155251E-4</v>
      </c>
      <c r="N3733">
        <f>IF(A3733&lt;([1]TS_DRC!$D$5+1)*24,1,IF(A3733&lt;([1]TS_DRC!$D$6+1)*24,2,IF(A3733&lt;([1]TS_DRC!$D$7+1)*24,3,IF(A3733&lt;([1]TS_DRC!$D$8+1)*24,4))))</f>
        <v>2</v>
      </c>
      <c r="O3733">
        <f t="shared" si="272"/>
        <v>4</v>
      </c>
      <c r="P3733">
        <f t="shared" si="270"/>
        <v>1</v>
      </c>
    </row>
    <row r="3734" spans="1:16" x14ac:dyDescent="0.2">
      <c r="A3734">
        <f t="shared" si="271"/>
        <v>3725</v>
      </c>
      <c r="B3734" s="4">
        <v>0</v>
      </c>
      <c r="C3734" s="4">
        <v>0</v>
      </c>
      <c r="D3734" s="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f t="shared" si="269"/>
        <v>1.1415525114155251E-4</v>
      </c>
      <c r="N3734">
        <f>IF(A3734&lt;([1]TS_DRC!$D$5+1)*24,1,IF(A3734&lt;([1]TS_DRC!$D$6+1)*24,2,IF(A3734&lt;([1]TS_DRC!$D$7+1)*24,3,IF(A3734&lt;([1]TS_DRC!$D$8+1)*24,4))))</f>
        <v>2</v>
      </c>
      <c r="O3734">
        <f t="shared" si="272"/>
        <v>5</v>
      </c>
      <c r="P3734">
        <f t="shared" si="270"/>
        <v>1</v>
      </c>
    </row>
    <row r="3735" spans="1:16" x14ac:dyDescent="0.2">
      <c r="A3735">
        <f t="shared" si="271"/>
        <v>3726</v>
      </c>
      <c r="B3735" s="4">
        <v>0</v>
      </c>
      <c r="C3735" s="4">
        <v>0</v>
      </c>
      <c r="D3735" s="4">
        <v>0</v>
      </c>
      <c r="E3735">
        <v>3.3000000000000002E-2</v>
      </c>
      <c r="F3735">
        <v>2.8000000000000001E-2</v>
      </c>
      <c r="G3735">
        <v>3.2000000000000001E-2</v>
      </c>
      <c r="H3735">
        <v>6.3E-2</v>
      </c>
      <c r="I3735">
        <v>0.10299999999999999</v>
      </c>
      <c r="J3735">
        <v>9.4E-2</v>
      </c>
      <c r="K3735">
        <f t="shared" si="269"/>
        <v>1.1415525114155251E-4</v>
      </c>
      <c r="N3735">
        <f>IF(A3735&lt;([1]TS_DRC!$D$5+1)*24,1,IF(A3735&lt;([1]TS_DRC!$D$6+1)*24,2,IF(A3735&lt;([1]TS_DRC!$D$7+1)*24,3,IF(A3735&lt;([1]TS_DRC!$D$8+1)*24,4))))</f>
        <v>2</v>
      </c>
      <c r="O3735">
        <f t="shared" si="272"/>
        <v>6</v>
      </c>
      <c r="P3735">
        <f t="shared" si="270"/>
        <v>2</v>
      </c>
    </row>
    <row r="3736" spans="1:16" x14ac:dyDescent="0.2">
      <c r="A3736">
        <f t="shared" si="271"/>
        <v>3727</v>
      </c>
      <c r="B3736" s="4">
        <v>4.1000000000000002E-2</v>
      </c>
      <c r="C3736" s="4">
        <v>4.2000000000000003E-2</v>
      </c>
      <c r="D3736" s="4">
        <v>3.7999999999999999E-2</v>
      </c>
      <c r="E3736">
        <v>0.21</v>
      </c>
      <c r="F3736">
        <v>0.20200000000000001</v>
      </c>
      <c r="G3736">
        <v>0.21099999999999999</v>
      </c>
      <c r="H3736">
        <v>0.26200000000000001</v>
      </c>
      <c r="I3736">
        <v>0.31</v>
      </c>
      <c r="J3736">
        <v>0.29899999999999999</v>
      </c>
      <c r="K3736">
        <f t="shared" si="269"/>
        <v>1.1415525114155251E-4</v>
      </c>
      <c r="N3736">
        <f>IF(A3736&lt;([1]TS_DRC!$D$5+1)*24,1,IF(A3736&lt;([1]TS_DRC!$D$6+1)*24,2,IF(A3736&lt;([1]TS_DRC!$D$7+1)*24,3,IF(A3736&lt;([1]TS_DRC!$D$8+1)*24,4))))</f>
        <v>2</v>
      </c>
      <c r="O3736">
        <f t="shared" si="272"/>
        <v>7</v>
      </c>
      <c r="P3736">
        <f t="shared" si="270"/>
        <v>2</v>
      </c>
    </row>
    <row r="3737" spans="1:16" x14ac:dyDescent="0.2">
      <c r="A3737">
        <f t="shared" si="271"/>
        <v>3728</v>
      </c>
      <c r="B3737" s="4">
        <v>0.215</v>
      </c>
      <c r="C3737" s="4">
        <v>0.216</v>
      </c>
      <c r="D3737" s="4">
        <v>0.20599999999999999</v>
      </c>
      <c r="E3737">
        <v>0.43</v>
      </c>
      <c r="F3737">
        <v>0.42499999999999999</v>
      </c>
      <c r="G3737">
        <v>0.43099999999999999</v>
      </c>
      <c r="H3737">
        <v>0.44400000000000001</v>
      </c>
      <c r="I3737">
        <v>0.50800000000000001</v>
      </c>
      <c r="J3737">
        <v>0.49199999999999999</v>
      </c>
      <c r="K3737">
        <f t="shared" si="269"/>
        <v>1.1415525114155251E-4</v>
      </c>
      <c r="N3737">
        <f>IF(A3737&lt;([1]TS_DRC!$D$5+1)*24,1,IF(A3737&lt;([1]TS_DRC!$D$6+1)*24,2,IF(A3737&lt;([1]TS_DRC!$D$7+1)*24,3,IF(A3737&lt;([1]TS_DRC!$D$8+1)*24,4))))</f>
        <v>2</v>
      </c>
      <c r="O3737">
        <f t="shared" si="272"/>
        <v>8</v>
      </c>
      <c r="P3737">
        <f t="shared" si="270"/>
        <v>3</v>
      </c>
    </row>
    <row r="3738" spans="1:16" x14ac:dyDescent="0.2">
      <c r="A3738">
        <f t="shared" si="271"/>
        <v>3729</v>
      </c>
      <c r="B3738" s="4">
        <v>0.39600000000000002</v>
      </c>
      <c r="C3738" s="4">
        <v>0.39700000000000002</v>
      </c>
      <c r="D3738" s="4">
        <v>0.38200000000000001</v>
      </c>
      <c r="E3738">
        <v>0.60599999999999998</v>
      </c>
      <c r="F3738">
        <v>0.60199999999999998</v>
      </c>
      <c r="G3738">
        <v>0.60799999999999998</v>
      </c>
      <c r="H3738">
        <v>0.51700000000000002</v>
      </c>
      <c r="I3738">
        <v>0.624</v>
      </c>
      <c r="J3738">
        <v>0.60399999999999998</v>
      </c>
      <c r="K3738">
        <f t="shared" si="269"/>
        <v>1.1415525114155251E-4</v>
      </c>
      <c r="N3738">
        <f>IF(A3738&lt;([1]TS_DRC!$D$5+1)*24,1,IF(A3738&lt;([1]TS_DRC!$D$6+1)*24,2,IF(A3738&lt;([1]TS_DRC!$D$7+1)*24,3,IF(A3738&lt;([1]TS_DRC!$D$8+1)*24,4))))</f>
        <v>2</v>
      </c>
      <c r="O3738">
        <f t="shared" si="272"/>
        <v>9</v>
      </c>
      <c r="P3738">
        <f t="shared" si="270"/>
        <v>3</v>
      </c>
    </row>
    <row r="3739" spans="1:16" x14ac:dyDescent="0.2">
      <c r="A3739">
        <f t="shared" si="271"/>
        <v>3730</v>
      </c>
      <c r="B3739" s="4">
        <v>0.54300000000000004</v>
      </c>
      <c r="C3739" s="4">
        <v>0.54400000000000004</v>
      </c>
      <c r="D3739" s="4">
        <v>0.51500000000000001</v>
      </c>
      <c r="E3739">
        <v>0.71199999999999997</v>
      </c>
      <c r="F3739">
        <v>0.70899999999999996</v>
      </c>
      <c r="G3739">
        <v>0.71</v>
      </c>
      <c r="H3739">
        <v>0.67500000000000004</v>
      </c>
      <c r="I3739">
        <v>0.752</v>
      </c>
      <c r="J3739">
        <v>0.73399999999999999</v>
      </c>
      <c r="K3739">
        <f t="shared" si="269"/>
        <v>1.1415525114155251E-4</v>
      </c>
      <c r="N3739">
        <f>IF(A3739&lt;([1]TS_DRC!$D$5+1)*24,1,IF(A3739&lt;([1]TS_DRC!$D$6+1)*24,2,IF(A3739&lt;([1]TS_DRC!$D$7+1)*24,3,IF(A3739&lt;([1]TS_DRC!$D$8+1)*24,4))))</f>
        <v>2</v>
      </c>
      <c r="O3739">
        <f t="shared" si="272"/>
        <v>10</v>
      </c>
      <c r="P3739">
        <f t="shared" si="270"/>
        <v>4</v>
      </c>
    </row>
    <row r="3740" spans="1:16" x14ac:dyDescent="0.2">
      <c r="A3740">
        <f t="shared" si="271"/>
        <v>3731</v>
      </c>
      <c r="B3740" s="4">
        <v>0.54200000000000004</v>
      </c>
      <c r="C3740" s="4">
        <v>0.54300000000000004</v>
      </c>
      <c r="D3740" s="4">
        <v>0.52700000000000002</v>
      </c>
      <c r="E3740">
        <v>0.77100000000000002</v>
      </c>
      <c r="F3740">
        <v>0.76800000000000002</v>
      </c>
      <c r="G3740">
        <v>0.77</v>
      </c>
      <c r="H3740">
        <v>0.60499999999999998</v>
      </c>
      <c r="I3740">
        <v>0.75800000000000001</v>
      </c>
      <c r="J3740">
        <v>0.71699999999999997</v>
      </c>
      <c r="K3740">
        <f t="shared" si="269"/>
        <v>1.1415525114155251E-4</v>
      </c>
      <c r="N3740">
        <f>IF(A3740&lt;([1]TS_DRC!$D$5+1)*24,1,IF(A3740&lt;([1]TS_DRC!$D$6+1)*24,2,IF(A3740&lt;([1]TS_DRC!$D$7+1)*24,3,IF(A3740&lt;([1]TS_DRC!$D$8+1)*24,4))))</f>
        <v>2</v>
      </c>
      <c r="O3740">
        <f t="shared" si="272"/>
        <v>11</v>
      </c>
      <c r="P3740">
        <f t="shared" si="270"/>
        <v>4</v>
      </c>
    </row>
    <row r="3741" spans="1:16" x14ac:dyDescent="0.2">
      <c r="A3741">
        <f t="shared" si="271"/>
        <v>3732</v>
      </c>
      <c r="B3741" s="4">
        <v>0.6</v>
      </c>
      <c r="C3741" s="4">
        <v>0.60099999999999998</v>
      </c>
      <c r="D3741" s="4">
        <v>0.56599999999999995</v>
      </c>
      <c r="E3741">
        <v>0.76800000000000002</v>
      </c>
      <c r="F3741">
        <v>0.77400000000000002</v>
      </c>
      <c r="G3741">
        <v>0.76700000000000002</v>
      </c>
      <c r="H3741">
        <v>0.61199999999999999</v>
      </c>
      <c r="I3741">
        <v>0.76400000000000001</v>
      </c>
      <c r="J3741">
        <v>0.70799999999999996</v>
      </c>
      <c r="K3741">
        <f t="shared" si="269"/>
        <v>1.1415525114155251E-4</v>
      </c>
      <c r="N3741">
        <f>IF(A3741&lt;([1]TS_DRC!$D$5+1)*24,1,IF(A3741&lt;([1]TS_DRC!$D$6+1)*24,2,IF(A3741&lt;([1]TS_DRC!$D$7+1)*24,3,IF(A3741&lt;([1]TS_DRC!$D$8+1)*24,4))))</f>
        <v>2</v>
      </c>
      <c r="O3741">
        <f t="shared" si="272"/>
        <v>12</v>
      </c>
      <c r="P3741">
        <f t="shared" si="270"/>
        <v>5</v>
      </c>
    </row>
    <row r="3742" spans="1:16" x14ac:dyDescent="0.2">
      <c r="A3742">
        <f t="shared" si="271"/>
        <v>3733</v>
      </c>
      <c r="B3742" s="4">
        <v>0.55300000000000005</v>
      </c>
      <c r="C3742" s="4">
        <v>0.55300000000000005</v>
      </c>
      <c r="D3742" s="4">
        <v>0.52200000000000002</v>
      </c>
      <c r="E3742">
        <v>0.70299999999999996</v>
      </c>
      <c r="F3742">
        <v>0.71599999999999997</v>
      </c>
      <c r="G3742">
        <v>0.69899999999999995</v>
      </c>
      <c r="H3742">
        <v>0.56599999999999995</v>
      </c>
      <c r="I3742">
        <v>0.70699999999999996</v>
      </c>
      <c r="J3742">
        <v>0.65100000000000002</v>
      </c>
      <c r="K3742">
        <f t="shared" si="269"/>
        <v>1.1415525114155251E-4</v>
      </c>
      <c r="N3742">
        <f>IF(A3742&lt;([1]TS_DRC!$D$5+1)*24,1,IF(A3742&lt;([1]TS_DRC!$D$6+1)*24,2,IF(A3742&lt;([1]TS_DRC!$D$7+1)*24,3,IF(A3742&lt;([1]TS_DRC!$D$8+1)*24,4))))</f>
        <v>2</v>
      </c>
      <c r="O3742">
        <f t="shared" si="272"/>
        <v>13</v>
      </c>
      <c r="P3742">
        <f t="shared" si="270"/>
        <v>5</v>
      </c>
    </row>
    <row r="3743" spans="1:16" x14ac:dyDescent="0.2">
      <c r="A3743">
        <f t="shared" si="271"/>
        <v>3734</v>
      </c>
      <c r="B3743" s="4">
        <v>0.55700000000000005</v>
      </c>
      <c r="C3743" s="4">
        <v>0.55800000000000005</v>
      </c>
      <c r="D3743" s="4">
        <v>0.52700000000000002</v>
      </c>
      <c r="E3743">
        <v>0.6</v>
      </c>
      <c r="F3743">
        <v>0.61399999999999999</v>
      </c>
      <c r="G3743">
        <v>0.59599999999999997</v>
      </c>
      <c r="H3743">
        <v>0.49399999999999999</v>
      </c>
      <c r="I3743">
        <v>0.621</v>
      </c>
      <c r="J3743">
        <v>0.59</v>
      </c>
      <c r="K3743">
        <f t="shared" si="269"/>
        <v>1.1415525114155251E-4</v>
      </c>
      <c r="N3743">
        <f>IF(A3743&lt;([1]TS_DRC!$D$5+1)*24,1,IF(A3743&lt;([1]TS_DRC!$D$6+1)*24,2,IF(A3743&lt;([1]TS_DRC!$D$7+1)*24,3,IF(A3743&lt;([1]TS_DRC!$D$8+1)*24,4))))</f>
        <v>2</v>
      </c>
      <c r="O3743">
        <f t="shared" si="272"/>
        <v>14</v>
      </c>
      <c r="P3743">
        <f t="shared" si="270"/>
        <v>6</v>
      </c>
    </row>
    <row r="3744" spans="1:16" x14ac:dyDescent="0.2">
      <c r="A3744">
        <f t="shared" si="271"/>
        <v>3735</v>
      </c>
      <c r="B3744" s="4">
        <v>0.503</v>
      </c>
      <c r="C3744" s="4">
        <v>0.504</v>
      </c>
      <c r="D3744" s="4">
        <v>0.47499999999999998</v>
      </c>
      <c r="E3744">
        <v>0.44</v>
      </c>
      <c r="F3744">
        <v>0.46300000000000002</v>
      </c>
      <c r="G3744">
        <v>0.433</v>
      </c>
      <c r="H3744">
        <v>0.34399999999999997</v>
      </c>
      <c r="I3744">
        <v>0.44600000000000001</v>
      </c>
      <c r="J3744">
        <v>0.42199999999999999</v>
      </c>
      <c r="K3744">
        <f t="shared" si="269"/>
        <v>1.1415525114155251E-4</v>
      </c>
      <c r="N3744">
        <f>IF(A3744&lt;([1]TS_DRC!$D$5+1)*24,1,IF(A3744&lt;([1]TS_DRC!$D$6+1)*24,2,IF(A3744&lt;([1]TS_DRC!$D$7+1)*24,3,IF(A3744&lt;([1]TS_DRC!$D$8+1)*24,4))))</f>
        <v>2</v>
      </c>
      <c r="O3744">
        <f t="shared" si="272"/>
        <v>15</v>
      </c>
      <c r="P3744">
        <f t="shared" si="270"/>
        <v>6</v>
      </c>
    </row>
    <row r="3745" spans="1:16" x14ac:dyDescent="0.2">
      <c r="A3745">
        <f t="shared" si="271"/>
        <v>3736</v>
      </c>
      <c r="B3745" s="4">
        <v>0.35299999999999998</v>
      </c>
      <c r="C3745" s="4">
        <v>0.35399999999999998</v>
      </c>
      <c r="D3745" s="4">
        <v>0.308</v>
      </c>
      <c r="E3745">
        <v>0.24299999999999999</v>
      </c>
      <c r="F3745">
        <v>0.255</v>
      </c>
      <c r="G3745">
        <v>0.23699999999999999</v>
      </c>
      <c r="H3745">
        <v>0.19800000000000001</v>
      </c>
      <c r="I3745">
        <v>0.28499999999999998</v>
      </c>
      <c r="J3745">
        <v>0.255</v>
      </c>
      <c r="K3745">
        <f t="shared" si="269"/>
        <v>1.1415525114155251E-4</v>
      </c>
      <c r="N3745">
        <f>IF(A3745&lt;([1]TS_DRC!$D$5+1)*24,1,IF(A3745&lt;([1]TS_DRC!$D$6+1)*24,2,IF(A3745&lt;([1]TS_DRC!$D$7+1)*24,3,IF(A3745&lt;([1]TS_DRC!$D$8+1)*24,4))))</f>
        <v>2</v>
      </c>
      <c r="O3745">
        <f t="shared" si="272"/>
        <v>16</v>
      </c>
      <c r="P3745">
        <f t="shared" si="270"/>
        <v>7</v>
      </c>
    </row>
    <row r="3746" spans="1:16" x14ac:dyDescent="0.2">
      <c r="A3746">
        <f t="shared" si="271"/>
        <v>3737</v>
      </c>
      <c r="B3746" s="4">
        <v>0.16200000000000001</v>
      </c>
      <c r="C3746" s="4">
        <v>0.16300000000000001</v>
      </c>
      <c r="D3746" s="4">
        <v>0.14399999999999999</v>
      </c>
      <c r="E3746">
        <v>0.05</v>
      </c>
      <c r="F3746">
        <v>5.6000000000000001E-2</v>
      </c>
      <c r="G3746">
        <v>4.4999999999999998E-2</v>
      </c>
      <c r="H3746">
        <v>5.0999999999999997E-2</v>
      </c>
      <c r="I3746">
        <v>9.7000000000000003E-2</v>
      </c>
      <c r="J3746">
        <v>8.5000000000000006E-2</v>
      </c>
      <c r="K3746">
        <f t="shared" si="269"/>
        <v>1.1415525114155251E-4</v>
      </c>
      <c r="N3746">
        <f>IF(A3746&lt;([1]TS_DRC!$D$5+1)*24,1,IF(A3746&lt;([1]TS_DRC!$D$6+1)*24,2,IF(A3746&lt;([1]TS_DRC!$D$7+1)*24,3,IF(A3746&lt;([1]TS_DRC!$D$8+1)*24,4))))</f>
        <v>2</v>
      </c>
      <c r="O3746">
        <f t="shared" si="272"/>
        <v>17</v>
      </c>
      <c r="P3746">
        <f t="shared" si="270"/>
        <v>7</v>
      </c>
    </row>
    <row r="3747" spans="1:16" x14ac:dyDescent="0.2">
      <c r="A3747">
        <f t="shared" si="271"/>
        <v>3738</v>
      </c>
      <c r="B3747" s="4">
        <v>6.0000000000000001E-3</v>
      </c>
      <c r="C3747" s="4">
        <v>7.0000000000000001E-3</v>
      </c>
      <c r="D3747" s="4">
        <v>5.0000000000000001E-3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f t="shared" si="269"/>
        <v>1.1415525114155251E-4</v>
      </c>
      <c r="N3747">
        <f>IF(A3747&lt;([1]TS_DRC!$D$5+1)*24,1,IF(A3747&lt;([1]TS_DRC!$D$6+1)*24,2,IF(A3747&lt;([1]TS_DRC!$D$7+1)*24,3,IF(A3747&lt;([1]TS_DRC!$D$8+1)*24,4))))</f>
        <v>2</v>
      </c>
      <c r="O3747">
        <f t="shared" si="272"/>
        <v>18</v>
      </c>
      <c r="P3747">
        <f t="shared" si="270"/>
        <v>8</v>
      </c>
    </row>
    <row r="3748" spans="1:16" x14ac:dyDescent="0.2">
      <c r="A3748">
        <f t="shared" si="271"/>
        <v>3739</v>
      </c>
      <c r="B3748" s="4">
        <v>0</v>
      </c>
      <c r="C3748" s="4">
        <v>0</v>
      </c>
      <c r="D3748" s="4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f t="shared" si="269"/>
        <v>1.1415525114155251E-4</v>
      </c>
      <c r="N3748">
        <f>IF(A3748&lt;([1]TS_DRC!$D$5+1)*24,1,IF(A3748&lt;([1]TS_DRC!$D$6+1)*24,2,IF(A3748&lt;([1]TS_DRC!$D$7+1)*24,3,IF(A3748&lt;([1]TS_DRC!$D$8+1)*24,4))))</f>
        <v>2</v>
      </c>
      <c r="O3748">
        <f t="shared" si="272"/>
        <v>19</v>
      </c>
      <c r="P3748">
        <f t="shared" si="270"/>
        <v>8</v>
      </c>
    </row>
    <row r="3749" spans="1:16" x14ac:dyDescent="0.2">
      <c r="A3749">
        <f t="shared" si="271"/>
        <v>3740</v>
      </c>
      <c r="B3749" s="4">
        <v>0</v>
      </c>
      <c r="C3749" s="4">
        <v>0</v>
      </c>
      <c r="D3749" s="4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f t="shared" si="269"/>
        <v>1.1415525114155251E-4</v>
      </c>
      <c r="N3749">
        <f>IF(A3749&lt;([1]TS_DRC!$D$5+1)*24,1,IF(A3749&lt;([1]TS_DRC!$D$6+1)*24,2,IF(A3749&lt;([1]TS_DRC!$D$7+1)*24,3,IF(A3749&lt;([1]TS_DRC!$D$8+1)*24,4))))</f>
        <v>2</v>
      </c>
      <c r="O3749">
        <f t="shared" si="272"/>
        <v>20</v>
      </c>
      <c r="P3749">
        <f t="shared" si="270"/>
        <v>9</v>
      </c>
    </row>
    <row r="3750" spans="1:16" x14ac:dyDescent="0.2">
      <c r="A3750">
        <f t="shared" si="271"/>
        <v>3741</v>
      </c>
      <c r="B3750" s="4">
        <v>0</v>
      </c>
      <c r="C3750" s="4">
        <v>0</v>
      </c>
      <c r="D3750" s="4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f t="shared" si="269"/>
        <v>1.1415525114155251E-4</v>
      </c>
      <c r="N3750">
        <f>IF(A3750&lt;([1]TS_DRC!$D$5+1)*24,1,IF(A3750&lt;([1]TS_DRC!$D$6+1)*24,2,IF(A3750&lt;([1]TS_DRC!$D$7+1)*24,3,IF(A3750&lt;([1]TS_DRC!$D$8+1)*24,4))))</f>
        <v>2</v>
      </c>
      <c r="O3750">
        <f t="shared" si="272"/>
        <v>21</v>
      </c>
      <c r="P3750">
        <f t="shared" si="270"/>
        <v>9</v>
      </c>
    </row>
    <row r="3751" spans="1:16" x14ac:dyDescent="0.2">
      <c r="A3751">
        <f t="shared" si="271"/>
        <v>3742</v>
      </c>
      <c r="B3751" s="4">
        <v>0</v>
      </c>
      <c r="C3751" s="4">
        <v>0</v>
      </c>
      <c r="D3751" s="4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f t="shared" si="269"/>
        <v>1.1415525114155251E-4</v>
      </c>
      <c r="N3751">
        <f>IF(A3751&lt;([1]TS_DRC!$D$5+1)*24,1,IF(A3751&lt;([1]TS_DRC!$D$6+1)*24,2,IF(A3751&lt;([1]TS_DRC!$D$7+1)*24,3,IF(A3751&lt;([1]TS_DRC!$D$8+1)*24,4))))</f>
        <v>2</v>
      </c>
      <c r="O3751">
        <f t="shared" si="272"/>
        <v>22</v>
      </c>
      <c r="P3751">
        <f t="shared" si="270"/>
        <v>10</v>
      </c>
    </row>
    <row r="3752" spans="1:16" x14ac:dyDescent="0.2">
      <c r="A3752">
        <f t="shared" si="271"/>
        <v>3743</v>
      </c>
      <c r="B3752" s="4">
        <v>0</v>
      </c>
      <c r="C3752" s="4">
        <v>0</v>
      </c>
      <c r="D3752" s="4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f t="shared" si="269"/>
        <v>1.1415525114155251E-4</v>
      </c>
      <c r="N3752">
        <f>IF(A3752&lt;([1]TS_DRC!$D$5+1)*24,1,IF(A3752&lt;([1]TS_DRC!$D$6+1)*24,2,IF(A3752&lt;([1]TS_DRC!$D$7+1)*24,3,IF(A3752&lt;([1]TS_DRC!$D$8+1)*24,4))))</f>
        <v>2</v>
      </c>
      <c r="O3752">
        <f t="shared" si="272"/>
        <v>23</v>
      </c>
      <c r="P3752">
        <f t="shared" si="270"/>
        <v>10</v>
      </c>
    </row>
    <row r="3753" spans="1:16" x14ac:dyDescent="0.2">
      <c r="A3753">
        <f t="shared" si="271"/>
        <v>3744</v>
      </c>
      <c r="B3753" s="4">
        <v>0</v>
      </c>
      <c r="C3753" s="4">
        <v>0</v>
      </c>
      <c r="D3753" s="4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f t="shared" si="269"/>
        <v>1.1415525114155251E-4</v>
      </c>
      <c r="N3753">
        <f>IF(A3753&lt;([1]TS_DRC!$D$5+1)*24,1,IF(A3753&lt;([1]TS_DRC!$D$6+1)*24,2,IF(A3753&lt;([1]TS_DRC!$D$7+1)*24,3,IF(A3753&lt;([1]TS_DRC!$D$8+1)*24,4))))</f>
        <v>2</v>
      </c>
      <c r="O3753">
        <f t="shared" si="272"/>
        <v>0</v>
      </c>
      <c r="P3753">
        <f t="shared" si="270"/>
        <v>1</v>
      </c>
    </row>
    <row r="3754" spans="1:16" x14ac:dyDescent="0.2">
      <c r="A3754">
        <f t="shared" si="271"/>
        <v>3745</v>
      </c>
      <c r="B3754" s="4">
        <v>0</v>
      </c>
      <c r="C3754" s="4">
        <v>0</v>
      </c>
      <c r="D3754" s="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f t="shared" si="269"/>
        <v>1.1415525114155251E-4</v>
      </c>
      <c r="N3754">
        <f>IF(A3754&lt;([1]TS_DRC!$D$5+1)*24,1,IF(A3754&lt;([1]TS_DRC!$D$6+1)*24,2,IF(A3754&lt;([1]TS_DRC!$D$7+1)*24,3,IF(A3754&lt;([1]TS_DRC!$D$8+1)*24,4))))</f>
        <v>2</v>
      </c>
      <c r="O3754">
        <f t="shared" si="272"/>
        <v>1</v>
      </c>
      <c r="P3754">
        <f t="shared" si="270"/>
        <v>1</v>
      </c>
    </row>
    <row r="3755" spans="1:16" x14ac:dyDescent="0.2">
      <c r="A3755">
        <f t="shared" si="271"/>
        <v>3746</v>
      </c>
      <c r="B3755" s="4">
        <v>0</v>
      </c>
      <c r="C3755" s="4">
        <v>0</v>
      </c>
      <c r="D3755" s="4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f t="shared" si="269"/>
        <v>1.1415525114155251E-4</v>
      </c>
      <c r="N3755">
        <f>IF(A3755&lt;([1]TS_DRC!$D$5+1)*24,1,IF(A3755&lt;([1]TS_DRC!$D$6+1)*24,2,IF(A3755&lt;([1]TS_DRC!$D$7+1)*24,3,IF(A3755&lt;([1]TS_DRC!$D$8+1)*24,4))))</f>
        <v>2</v>
      </c>
      <c r="O3755">
        <f t="shared" si="272"/>
        <v>2</v>
      </c>
      <c r="P3755">
        <f t="shared" si="270"/>
        <v>1</v>
      </c>
    </row>
    <row r="3756" spans="1:16" x14ac:dyDescent="0.2">
      <c r="A3756">
        <f t="shared" si="271"/>
        <v>3747</v>
      </c>
      <c r="B3756" s="4">
        <v>0</v>
      </c>
      <c r="C3756" s="4">
        <v>0</v>
      </c>
      <c r="D3756" s="4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f t="shared" si="269"/>
        <v>1.1415525114155251E-4</v>
      </c>
      <c r="N3756">
        <f>IF(A3756&lt;([1]TS_DRC!$D$5+1)*24,1,IF(A3756&lt;([1]TS_DRC!$D$6+1)*24,2,IF(A3756&lt;([1]TS_DRC!$D$7+1)*24,3,IF(A3756&lt;([1]TS_DRC!$D$8+1)*24,4))))</f>
        <v>2</v>
      </c>
      <c r="O3756">
        <f t="shared" si="272"/>
        <v>3</v>
      </c>
      <c r="P3756">
        <f t="shared" si="270"/>
        <v>1</v>
      </c>
    </row>
    <row r="3757" spans="1:16" x14ac:dyDescent="0.2">
      <c r="A3757">
        <f t="shared" si="271"/>
        <v>3748</v>
      </c>
      <c r="B3757" s="4">
        <v>0</v>
      </c>
      <c r="C3757" s="4">
        <v>0</v>
      </c>
      <c r="D3757" s="4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f t="shared" si="269"/>
        <v>1.1415525114155251E-4</v>
      </c>
      <c r="N3757">
        <f>IF(A3757&lt;([1]TS_DRC!$D$5+1)*24,1,IF(A3757&lt;([1]TS_DRC!$D$6+1)*24,2,IF(A3757&lt;([1]TS_DRC!$D$7+1)*24,3,IF(A3757&lt;([1]TS_DRC!$D$8+1)*24,4))))</f>
        <v>2</v>
      </c>
      <c r="O3757">
        <f t="shared" si="272"/>
        <v>4</v>
      </c>
      <c r="P3757">
        <f t="shared" si="270"/>
        <v>1</v>
      </c>
    </row>
    <row r="3758" spans="1:16" x14ac:dyDescent="0.2">
      <c r="A3758">
        <f t="shared" si="271"/>
        <v>3749</v>
      </c>
      <c r="B3758" s="4">
        <v>0</v>
      </c>
      <c r="C3758" s="4">
        <v>0</v>
      </c>
      <c r="D3758" s="4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f t="shared" si="269"/>
        <v>1.1415525114155251E-4</v>
      </c>
      <c r="N3758">
        <f>IF(A3758&lt;([1]TS_DRC!$D$5+1)*24,1,IF(A3758&lt;([1]TS_DRC!$D$6+1)*24,2,IF(A3758&lt;([1]TS_DRC!$D$7+1)*24,3,IF(A3758&lt;([1]TS_DRC!$D$8+1)*24,4))))</f>
        <v>2</v>
      </c>
      <c r="O3758">
        <f t="shared" si="272"/>
        <v>5</v>
      </c>
      <c r="P3758">
        <f t="shared" si="270"/>
        <v>1</v>
      </c>
    </row>
    <row r="3759" spans="1:16" x14ac:dyDescent="0.2">
      <c r="A3759">
        <f t="shared" si="271"/>
        <v>3750</v>
      </c>
      <c r="B3759" s="4">
        <v>0</v>
      </c>
      <c r="C3759" s="4">
        <v>0</v>
      </c>
      <c r="D3759" s="4">
        <v>0</v>
      </c>
      <c r="E3759">
        <v>3.2000000000000001E-2</v>
      </c>
      <c r="F3759">
        <v>2.7E-2</v>
      </c>
      <c r="G3759">
        <v>3.1E-2</v>
      </c>
      <c r="H3759">
        <v>6.3E-2</v>
      </c>
      <c r="I3759">
        <v>0.10100000000000001</v>
      </c>
      <c r="J3759">
        <v>9.4E-2</v>
      </c>
      <c r="K3759">
        <f t="shared" si="269"/>
        <v>1.1415525114155251E-4</v>
      </c>
      <c r="N3759">
        <f>IF(A3759&lt;([1]TS_DRC!$D$5+1)*24,1,IF(A3759&lt;([1]TS_DRC!$D$6+1)*24,2,IF(A3759&lt;([1]TS_DRC!$D$7+1)*24,3,IF(A3759&lt;([1]TS_DRC!$D$8+1)*24,4))))</f>
        <v>2</v>
      </c>
      <c r="O3759">
        <f t="shared" si="272"/>
        <v>6</v>
      </c>
      <c r="P3759">
        <f t="shared" si="270"/>
        <v>2</v>
      </c>
    </row>
    <row r="3760" spans="1:16" x14ac:dyDescent="0.2">
      <c r="A3760">
        <f t="shared" si="271"/>
        <v>3751</v>
      </c>
      <c r="B3760" s="4">
        <v>4.5999999999999999E-2</v>
      </c>
      <c r="C3760" s="4">
        <v>4.7E-2</v>
      </c>
      <c r="D3760" s="4">
        <v>4.4999999999999998E-2</v>
      </c>
      <c r="E3760">
        <v>0.20599999999999999</v>
      </c>
      <c r="F3760">
        <v>0.19500000000000001</v>
      </c>
      <c r="G3760">
        <v>0.20599999999999999</v>
      </c>
      <c r="H3760">
        <v>0.27300000000000002</v>
      </c>
      <c r="I3760">
        <v>0.312</v>
      </c>
      <c r="J3760">
        <v>0.30199999999999999</v>
      </c>
      <c r="K3760">
        <f t="shared" si="269"/>
        <v>1.1415525114155251E-4</v>
      </c>
      <c r="N3760">
        <f>IF(A3760&lt;([1]TS_DRC!$D$5+1)*24,1,IF(A3760&lt;([1]TS_DRC!$D$6+1)*24,2,IF(A3760&lt;([1]TS_DRC!$D$7+1)*24,3,IF(A3760&lt;([1]TS_DRC!$D$8+1)*24,4))))</f>
        <v>2</v>
      </c>
      <c r="O3760">
        <f t="shared" si="272"/>
        <v>7</v>
      </c>
      <c r="P3760">
        <f t="shared" si="270"/>
        <v>2</v>
      </c>
    </row>
    <row r="3761" spans="1:16" x14ac:dyDescent="0.2">
      <c r="A3761">
        <f t="shared" si="271"/>
        <v>3752</v>
      </c>
      <c r="B3761" s="4">
        <v>0.25</v>
      </c>
      <c r="C3761" s="4">
        <v>0.251</v>
      </c>
      <c r="D3761" s="4">
        <v>0.248</v>
      </c>
      <c r="E3761">
        <v>0.42199999999999999</v>
      </c>
      <c r="F3761">
        <v>0.41699999999999998</v>
      </c>
      <c r="G3761">
        <v>0.41599999999999998</v>
      </c>
      <c r="H3761">
        <v>0.48299999999999998</v>
      </c>
      <c r="I3761">
        <v>0.51600000000000001</v>
      </c>
      <c r="J3761">
        <v>0.50800000000000001</v>
      </c>
      <c r="K3761">
        <f t="shared" si="269"/>
        <v>1.1415525114155251E-4</v>
      </c>
      <c r="N3761">
        <f>IF(A3761&lt;([1]TS_DRC!$D$5+1)*24,1,IF(A3761&lt;([1]TS_DRC!$D$6+1)*24,2,IF(A3761&lt;([1]TS_DRC!$D$7+1)*24,3,IF(A3761&lt;([1]TS_DRC!$D$8+1)*24,4))))</f>
        <v>2</v>
      </c>
      <c r="O3761">
        <f t="shared" si="272"/>
        <v>8</v>
      </c>
      <c r="P3761">
        <f t="shared" si="270"/>
        <v>3</v>
      </c>
    </row>
    <row r="3762" spans="1:16" x14ac:dyDescent="0.2">
      <c r="A3762">
        <f t="shared" si="271"/>
        <v>3753</v>
      </c>
      <c r="B3762" s="4">
        <v>0.44500000000000001</v>
      </c>
      <c r="C3762" s="4">
        <v>0.44600000000000001</v>
      </c>
      <c r="D3762" s="4">
        <v>0.442</v>
      </c>
      <c r="E3762">
        <v>0.60099999999999998</v>
      </c>
      <c r="F3762">
        <v>0.59599999999999997</v>
      </c>
      <c r="G3762">
        <v>0.60099999999999998</v>
      </c>
      <c r="H3762">
        <v>0.64700000000000002</v>
      </c>
      <c r="I3762">
        <v>0.66500000000000004</v>
      </c>
      <c r="J3762">
        <v>0.66300000000000003</v>
      </c>
      <c r="K3762">
        <f t="shared" si="269"/>
        <v>1.1415525114155251E-4</v>
      </c>
      <c r="N3762">
        <f>IF(A3762&lt;([1]TS_DRC!$D$5+1)*24,1,IF(A3762&lt;([1]TS_DRC!$D$6+1)*24,2,IF(A3762&lt;([1]TS_DRC!$D$7+1)*24,3,IF(A3762&lt;([1]TS_DRC!$D$8+1)*24,4))))</f>
        <v>2</v>
      </c>
      <c r="O3762">
        <f t="shared" si="272"/>
        <v>9</v>
      </c>
      <c r="P3762">
        <f t="shared" si="270"/>
        <v>3</v>
      </c>
    </row>
    <row r="3763" spans="1:16" x14ac:dyDescent="0.2">
      <c r="A3763">
        <f t="shared" si="271"/>
        <v>3754</v>
      </c>
      <c r="B3763" s="4">
        <v>0.59599999999999997</v>
      </c>
      <c r="C3763" s="4">
        <v>0.59699999999999998</v>
      </c>
      <c r="D3763" s="4">
        <v>0.59099999999999997</v>
      </c>
      <c r="E3763">
        <v>0.70599999999999996</v>
      </c>
      <c r="F3763">
        <v>0.70299999999999996</v>
      </c>
      <c r="G3763">
        <v>0.70399999999999996</v>
      </c>
      <c r="H3763">
        <v>0.755</v>
      </c>
      <c r="I3763">
        <v>0.76900000000000002</v>
      </c>
      <c r="J3763">
        <v>0.76900000000000002</v>
      </c>
      <c r="K3763">
        <f t="shared" si="269"/>
        <v>1.1415525114155251E-4</v>
      </c>
      <c r="N3763">
        <f>IF(A3763&lt;([1]TS_DRC!$D$5+1)*24,1,IF(A3763&lt;([1]TS_DRC!$D$6+1)*24,2,IF(A3763&lt;([1]TS_DRC!$D$7+1)*24,3,IF(A3763&lt;([1]TS_DRC!$D$8+1)*24,4))))</f>
        <v>2</v>
      </c>
      <c r="O3763">
        <f t="shared" si="272"/>
        <v>10</v>
      </c>
      <c r="P3763">
        <f t="shared" si="270"/>
        <v>4</v>
      </c>
    </row>
    <row r="3764" spans="1:16" x14ac:dyDescent="0.2">
      <c r="A3764">
        <f t="shared" si="271"/>
        <v>3755</v>
      </c>
      <c r="B3764" s="4">
        <v>0.68600000000000005</v>
      </c>
      <c r="C3764" s="4">
        <v>0.68700000000000006</v>
      </c>
      <c r="D3764" s="4">
        <v>0.67900000000000005</v>
      </c>
      <c r="E3764">
        <v>0.75700000000000001</v>
      </c>
      <c r="F3764">
        <v>0.75900000000000001</v>
      </c>
      <c r="G3764">
        <v>0.755</v>
      </c>
      <c r="H3764">
        <v>0.78500000000000003</v>
      </c>
      <c r="I3764">
        <v>0.78500000000000003</v>
      </c>
      <c r="J3764">
        <v>0.79800000000000004</v>
      </c>
      <c r="K3764">
        <f t="shared" si="269"/>
        <v>1.1415525114155251E-4</v>
      </c>
      <c r="N3764">
        <f>IF(A3764&lt;([1]TS_DRC!$D$5+1)*24,1,IF(A3764&lt;([1]TS_DRC!$D$6+1)*24,2,IF(A3764&lt;([1]TS_DRC!$D$7+1)*24,3,IF(A3764&lt;([1]TS_DRC!$D$8+1)*24,4))))</f>
        <v>2</v>
      </c>
      <c r="O3764">
        <f t="shared" si="272"/>
        <v>11</v>
      </c>
      <c r="P3764">
        <f t="shared" si="270"/>
        <v>4</v>
      </c>
    </row>
    <row r="3765" spans="1:16" x14ac:dyDescent="0.2">
      <c r="A3765">
        <f t="shared" si="271"/>
        <v>3756</v>
      </c>
      <c r="B3765" s="4">
        <v>0.73</v>
      </c>
      <c r="C3765" s="4">
        <v>0.73</v>
      </c>
      <c r="D3765" s="4">
        <v>0.72199999999999998</v>
      </c>
      <c r="E3765">
        <v>0.76</v>
      </c>
      <c r="F3765">
        <v>0.76500000000000001</v>
      </c>
      <c r="G3765">
        <v>0.75700000000000001</v>
      </c>
      <c r="H3765">
        <v>0.751</v>
      </c>
      <c r="I3765">
        <v>0.73399999999999999</v>
      </c>
      <c r="J3765">
        <v>0.76400000000000001</v>
      </c>
      <c r="K3765">
        <f t="shared" si="269"/>
        <v>1.1415525114155251E-4</v>
      </c>
      <c r="N3765">
        <f>IF(A3765&lt;([1]TS_DRC!$D$5+1)*24,1,IF(A3765&lt;([1]TS_DRC!$D$6+1)*24,2,IF(A3765&lt;([1]TS_DRC!$D$7+1)*24,3,IF(A3765&lt;([1]TS_DRC!$D$8+1)*24,4))))</f>
        <v>2</v>
      </c>
      <c r="O3765">
        <f t="shared" si="272"/>
        <v>12</v>
      </c>
      <c r="P3765">
        <f t="shared" si="270"/>
        <v>5</v>
      </c>
    </row>
    <row r="3766" spans="1:16" x14ac:dyDescent="0.2">
      <c r="A3766">
        <f t="shared" si="271"/>
        <v>3757</v>
      </c>
      <c r="B3766" s="4">
        <v>0.72099999999999997</v>
      </c>
      <c r="C3766" s="4">
        <v>0.72199999999999998</v>
      </c>
      <c r="D3766" s="4">
        <v>0.71399999999999997</v>
      </c>
      <c r="E3766">
        <v>0.71</v>
      </c>
      <c r="F3766">
        <v>0.69699999999999995</v>
      </c>
      <c r="G3766">
        <v>0.70499999999999996</v>
      </c>
      <c r="H3766">
        <v>0.74199999999999999</v>
      </c>
      <c r="I3766">
        <v>0.76200000000000001</v>
      </c>
      <c r="J3766">
        <v>0.751</v>
      </c>
      <c r="K3766">
        <f t="shared" si="269"/>
        <v>1.1415525114155251E-4</v>
      </c>
      <c r="N3766">
        <f>IF(A3766&lt;([1]TS_DRC!$D$5+1)*24,1,IF(A3766&lt;([1]TS_DRC!$D$6+1)*24,2,IF(A3766&lt;([1]TS_DRC!$D$7+1)*24,3,IF(A3766&lt;([1]TS_DRC!$D$8+1)*24,4))))</f>
        <v>2</v>
      </c>
      <c r="O3766">
        <f t="shared" si="272"/>
        <v>13</v>
      </c>
      <c r="P3766">
        <f t="shared" si="270"/>
        <v>5</v>
      </c>
    </row>
    <row r="3767" spans="1:16" x14ac:dyDescent="0.2">
      <c r="A3767">
        <f t="shared" si="271"/>
        <v>3758</v>
      </c>
      <c r="B3767" s="4">
        <v>0.66100000000000003</v>
      </c>
      <c r="C3767" s="4">
        <v>0.66100000000000003</v>
      </c>
      <c r="D3767" s="4">
        <v>0.65500000000000003</v>
      </c>
      <c r="E3767">
        <v>0.60499999999999998</v>
      </c>
      <c r="F3767">
        <v>0.61399999999999999</v>
      </c>
      <c r="G3767">
        <v>0.6</v>
      </c>
      <c r="H3767">
        <v>0.53700000000000003</v>
      </c>
      <c r="I3767">
        <v>0.626</v>
      </c>
      <c r="J3767">
        <v>0.58299999999999996</v>
      </c>
      <c r="K3767">
        <f t="shared" si="269"/>
        <v>1.1415525114155251E-4</v>
      </c>
      <c r="N3767">
        <f>IF(A3767&lt;([1]TS_DRC!$D$5+1)*24,1,IF(A3767&lt;([1]TS_DRC!$D$6+1)*24,2,IF(A3767&lt;([1]TS_DRC!$D$7+1)*24,3,IF(A3767&lt;([1]TS_DRC!$D$8+1)*24,4))))</f>
        <v>2</v>
      </c>
      <c r="O3767">
        <f t="shared" si="272"/>
        <v>14</v>
      </c>
      <c r="P3767">
        <f t="shared" si="270"/>
        <v>6</v>
      </c>
    </row>
    <row r="3768" spans="1:16" x14ac:dyDescent="0.2">
      <c r="A3768">
        <f t="shared" si="271"/>
        <v>3759</v>
      </c>
      <c r="B3768" s="4">
        <v>0.54700000000000004</v>
      </c>
      <c r="C3768" s="4">
        <v>0.54800000000000004</v>
      </c>
      <c r="D3768" s="4">
        <v>0.54300000000000004</v>
      </c>
      <c r="E3768">
        <v>0.44600000000000001</v>
      </c>
      <c r="F3768">
        <v>0.45700000000000002</v>
      </c>
      <c r="G3768">
        <v>0.441</v>
      </c>
      <c r="H3768">
        <v>0.40100000000000002</v>
      </c>
      <c r="I3768">
        <v>0.51200000000000001</v>
      </c>
      <c r="J3768">
        <v>0.48099999999999998</v>
      </c>
      <c r="K3768">
        <f t="shared" si="269"/>
        <v>1.1415525114155251E-4</v>
      </c>
      <c r="N3768">
        <f>IF(A3768&lt;([1]TS_DRC!$D$5+1)*24,1,IF(A3768&lt;([1]TS_DRC!$D$6+1)*24,2,IF(A3768&lt;([1]TS_DRC!$D$7+1)*24,3,IF(A3768&lt;([1]TS_DRC!$D$8+1)*24,4))))</f>
        <v>2</v>
      </c>
      <c r="O3768">
        <f t="shared" si="272"/>
        <v>15</v>
      </c>
      <c r="P3768">
        <f t="shared" si="270"/>
        <v>6</v>
      </c>
    </row>
    <row r="3769" spans="1:16" x14ac:dyDescent="0.2">
      <c r="A3769">
        <f t="shared" si="271"/>
        <v>3760</v>
      </c>
      <c r="B3769" s="4">
        <v>0.38200000000000001</v>
      </c>
      <c r="C3769" s="4">
        <v>0.38300000000000001</v>
      </c>
      <c r="D3769" s="4">
        <v>0.379</v>
      </c>
      <c r="E3769">
        <v>0.24099999999999999</v>
      </c>
      <c r="F3769">
        <v>0.254</v>
      </c>
      <c r="G3769">
        <v>0.23599999999999999</v>
      </c>
      <c r="H3769">
        <v>0.21199999999999999</v>
      </c>
      <c r="I3769">
        <v>0.30299999999999999</v>
      </c>
      <c r="J3769">
        <v>0.28299999999999997</v>
      </c>
      <c r="K3769">
        <f t="shared" si="269"/>
        <v>1.1415525114155251E-4</v>
      </c>
      <c r="N3769">
        <f>IF(A3769&lt;([1]TS_DRC!$D$5+1)*24,1,IF(A3769&lt;([1]TS_DRC!$D$6+1)*24,2,IF(A3769&lt;([1]TS_DRC!$D$7+1)*24,3,IF(A3769&lt;([1]TS_DRC!$D$8+1)*24,4))))</f>
        <v>2</v>
      </c>
      <c r="O3769">
        <f t="shared" si="272"/>
        <v>16</v>
      </c>
      <c r="P3769">
        <f t="shared" si="270"/>
        <v>7</v>
      </c>
    </row>
    <row r="3770" spans="1:16" x14ac:dyDescent="0.2">
      <c r="A3770">
        <f t="shared" si="271"/>
        <v>3761</v>
      </c>
      <c r="B3770" s="4">
        <v>0.17799999999999999</v>
      </c>
      <c r="C3770" s="4">
        <v>0.17799999999999999</v>
      </c>
      <c r="D3770" s="4">
        <v>0.17599999999999999</v>
      </c>
      <c r="E3770">
        <v>0.05</v>
      </c>
      <c r="F3770">
        <v>5.6000000000000001E-2</v>
      </c>
      <c r="G3770">
        <v>4.5999999999999999E-2</v>
      </c>
      <c r="H3770">
        <v>6.0999999999999999E-2</v>
      </c>
      <c r="I3770">
        <v>0.107</v>
      </c>
      <c r="J3770">
        <v>9.2999999999999999E-2</v>
      </c>
      <c r="K3770">
        <f t="shared" si="269"/>
        <v>1.1415525114155251E-4</v>
      </c>
      <c r="N3770">
        <f>IF(A3770&lt;([1]TS_DRC!$D$5+1)*24,1,IF(A3770&lt;([1]TS_DRC!$D$6+1)*24,2,IF(A3770&lt;([1]TS_DRC!$D$7+1)*24,3,IF(A3770&lt;([1]TS_DRC!$D$8+1)*24,4))))</f>
        <v>2</v>
      </c>
      <c r="O3770">
        <f t="shared" si="272"/>
        <v>17</v>
      </c>
      <c r="P3770">
        <f t="shared" si="270"/>
        <v>7</v>
      </c>
    </row>
    <row r="3771" spans="1:16" x14ac:dyDescent="0.2">
      <c r="A3771">
        <f t="shared" si="271"/>
        <v>3762</v>
      </c>
      <c r="B3771" s="4">
        <v>8.0000000000000002E-3</v>
      </c>
      <c r="C3771" s="4">
        <v>8.0000000000000002E-3</v>
      </c>
      <c r="D3771" s="4">
        <v>7.0000000000000001E-3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f t="shared" si="269"/>
        <v>1.1415525114155251E-4</v>
      </c>
      <c r="N3771">
        <f>IF(A3771&lt;([1]TS_DRC!$D$5+1)*24,1,IF(A3771&lt;([1]TS_DRC!$D$6+1)*24,2,IF(A3771&lt;([1]TS_DRC!$D$7+1)*24,3,IF(A3771&lt;([1]TS_DRC!$D$8+1)*24,4))))</f>
        <v>2</v>
      </c>
      <c r="O3771">
        <f t="shared" si="272"/>
        <v>18</v>
      </c>
      <c r="P3771">
        <f t="shared" si="270"/>
        <v>8</v>
      </c>
    </row>
    <row r="3772" spans="1:16" x14ac:dyDescent="0.2">
      <c r="A3772">
        <f t="shared" si="271"/>
        <v>3763</v>
      </c>
      <c r="B3772" s="4">
        <v>0</v>
      </c>
      <c r="C3772" s="4">
        <v>0</v>
      </c>
      <c r="D3772" s="4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f t="shared" si="269"/>
        <v>1.1415525114155251E-4</v>
      </c>
      <c r="N3772">
        <f>IF(A3772&lt;([1]TS_DRC!$D$5+1)*24,1,IF(A3772&lt;([1]TS_DRC!$D$6+1)*24,2,IF(A3772&lt;([1]TS_DRC!$D$7+1)*24,3,IF(A3772&lt;([1]TS_DRC!$D$8+1)*24,4))))</f>
        <v>2</v>
      </c>
      <c r="O3772">
        <f t="shared" si="272"/>
        <v>19</v>
      </c>
      <c r="P3772">
        <f t="shared" si="270"/>
        <v>8</v>
      </c>
    </row>
    <row r="3773" spans="1:16" x14ac:dyDescent="0.2">
      <c r="A3773">
        <f t="shared" si="271"/>
        <v>3764</v>
      </c>
      <c r="B3773" s="4">
        <v>0</v>
      </c>
      <c r="C3773" s="4">
        <v>0</v>
      </c>
      <c r="D3773" s="4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f t="shared" si="269"/>
        <v>1.1415525114155251E-4</v>
      </c>
      <c r="N3773">
        <f>IF(A3773&lt;([1]TS_DRC!$D$5+1)*24,1,IF(A3773&lt;([1]TS_DRC!$D$6+1)*24,2,IF(A3773&lt;([1]TS_DRC!$D$7+1)*24,3,IF(A3773&lt;([1]TS_DRC!$D$8+1)*24,4))))</f>
        <v>2</v>
      </c>
      <c r="O3773">
        <f t="shared" si="272"/>
        <v>20</v>
      </c>
      <c r="P3773">
        <f t="shared" si="270"/>
        <v>9</v>
      </c>
    </row>
    <row r="3774" spans="1:16" x14ac:dyDescent="0.2">
      <c r="A3774">
        <f t="shared" si="271"/>
        <v>3765</v>
      </c>
      <c r="B3774" s="4">
        <v>0</v>
      </c>
      <c r="C3774" s="4">
        <v>0</v>
      </c>
      <c r="D3774" s="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f t="shared" si="269"/>
        <v>1.1415525114155251E-4</v>
      </c>
      <c r="N3774">
        <f>IF(A3774&lt;([1]TS_DRC!$D$5+1)*24,1,IF(A3774&lt;([1]TS_DRC!$D$6+1)*24,2,IF(A3774&lt;([1]TS_DRC!$D$7+1)*24,3,IF(A3774&lt;([1]TS_DRC!$D$8+1)*24,4))))</f>
        <v>2</v>
      </c>
      <c r="O3774">
        <f t="shared" si="272"/>
        <v>21</v>
      </c>
      <c r="P3774">
        <f t="shared" si="270"/>
        <v>9</v>
      </c>
    </row>
    <row r="3775" spans="1:16" x14ac:dyDescent="0.2">
      <c r="A3775">
        <f t="shared" si="271"/>
        <v>3766</v>
      </c>
      <c r="B3775" s="4">
        <v>0</v>
      </c>
      <c r="C3775" s="4">
        <v>0</v>
      </c>
      <c r="D3775" s="4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f t="shared" si="269"/>
        <v>1.1415525114155251E-4</v>
      </c>
      <c r="N3775">
        <f>IF(A3775&lt;([1]TS_DRC!$D$5+1)*24,1,IF(A3775&lt;([1]TS_DRC!$D$6+1)*24,2,IF(A3775&lt;([1]TS_DRC!$D$7+1)*24,3,IF(A3775&lt;([1]TS_DRC!$D$8+1)*24,4))))</f>
        <v>2</v>
      </c>
      <c r="O3775">
        <f t="shared" si="272"/>
        <v>22</v>
      </c>
      <c r="P3775">
        <f t="shared" si="270"/>
        <v>10</v>
      </c>
    </row>
    <row r="3776" spans="1:16" x14ac:dyDescent="0.2">
      <c r="A3776">
        <f t="shared" si="271"/>
        <v>3767</v>
      </c>
      <c r="B3776" s="4">
        <v>0</v>
      </c>
      <c r="C3776" s="4">
        <v>0</v>
      </c>
      <c r="D3776" s="4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f t="shared" si="269"/>
        <v>1.1415525114155251E-4</v>
      </c>
      <c r="N3776">
        <f>IF(A3776&lt;([1]TS_DRC!$D$5+1)*24,1,IF(A3776&lt;([1]TS_DRC!$D$6+1)*24,2,IF(A3776&lt;([1]TS_DRC!$D$7+1)*24,3,IF(A3776&lt;([1]TS_DRC!$D$8+1)*24,4))))</f>
        <v>2</v>
      </c>
      <c r="O3776">
        <f t="shared" si="272"/>
        <v>23</v>
      </c>
      <c r="P3776">
        <f t="shared" si="270"/>
        <v>10</v>
      </c>
    </row>
    <row r="3777" spans="1:16" x14ac:dyDescent="0.2">
      <c r="A3777">
        <f t="shared" si="271"/>
        <v>3768</v>
      </c>
      <c r="B3777" s="4">
        <v>0</v>
      </c>
      <c r="C3777" s="4">
        <v>0</v>
      </c>
      <c r="D3777" s="4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f t="shared" si="269"/>
        <v>1.1415525114155251E-4</v>
      </c>
      <c r="N3777">
        <f>IF(A3777&lt;([1]TS_DRC!$D$5+1)*24,1,IF(A3777&lt;([1]TS_DRC!$D$6+1)*24,2,IF(A3777&lt;([1]TS_DRC!$D$7+1)*24,3,IF(A3777&lt;([1]TS_DRC!$D$8+1)*24,4))))</f>
        <v>2</v>
      </c>
      <c r="O3777">
        <f t="shared" si="272"/>
        <v>0</v>
      </c>
      <c r="P3777">
        <f t="shared" si="270"/>
        <v>1</v>
      </c>
    </row>
    <row r="3778" spans="1:16" x14ac:dyDescent="0.2">
      <c r="A3778">
        <f t="shared" si="271"/>
        <v>3769</v>
      </c>
      <c r="B3778" s="4">
        <v>0</v>
      </c>
      <c r="C3778" s="4">
        <v>0</v>
      </c>
      <c r="D3778" s="4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f t="shared" si="269"/>
        <v>1.1415525114155251E-4</v>
      </c>
      <c r="N3778">
        <f>IF(A3778&lt;([1]TS_DRC!$D$5+1)*24,1,IF(A3778&lt;([1]TS_DRC!$D$6+1)*24,2,IF(A3778&lt;([1]TS_DRC!$D$7+1)*24,3,IF(A3778&lt;([1]TS_DRC!$D$8+1)*24,4))))</f>
        <v>2</v>
      </c>
      <c r="O3778">
        <f t="shared" si="272"/>
        <v>1</v>
      </c>
      <c r="P3778">
        <f t="shared" si="270"/>
        <v>1</v>
      </c>
    </row>
    <row r="3779" spans="1:16" x14ac:dyDescent="0.2">
      <c r="A3779">
        <f t="shared" si="271"/>
        <v>3770</v>
      </c>
      <c r="B3779" s="4">
        <v>0</v>
      </c>
      <c r="C3779" s="4">
        <v>0</v>
      </c>
      <c r="D3779" s="4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f t="shared" si="269"/>
        <v>1.1415525114155251E-4</v>
      </c>
      <c r="N3779">
        <f>IF(A3779&lt;([1]TS_DRC!$D$5+1)*24,1,IF(A3779&lt;([1]TS_DRC!$D$6+1)*24,2,IF(A3779&lt;([1]TS_DRC!$D$7+1)*24,3,IF(A3779&lt;([1]TS_DRC!$D$8+1)*24,4))))</f>
        <v>2</v>
      </c>
      <c r="O3779">
        <f t="shared" si="272"/>
        <v>2</v>
      </c>
      <c r="P3779">
        <f t="shared" si="270"/>
        <v>1</v>
      </c>
    </row>
    <row r="3780" spans="1:16" x14ac:dyDescent="0.2">
      <c r="A3780">
        <f t="shared" si="271"/>
        <v>3771</v>
      </c>
      <c r="B3780" s="4">
        <v>0</v>
      </c>
      <c r="C3780" s="4">
        <v>0</v>
      </c>
      <c r="D3780" s="4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f t="shared" si="269"/>
        <v>1.1415525114155251E-4</v>
      </c>
      <c r="N3780">
        <f>IF(A3780&lt;([1]TS_DRC!$D$5+1)*24,1,IF(A3780&lt;([1]TS_DRC!$D$6+1)*24,2,IF(A3780&lt;([1]TS_DRC!$D$7+1)*24,3,IF(A3780&lt;([1]TS_DRC!$D$8+1)*24,4))))</f>
        <v>2</v>
      </c>
      <c r="O3780">
        <f t="shared" si="272"/>
        <v>3</v>
      </c>
      <c r="P3780">
        <f t="shared" si="270"/>
        <v>1</v>
      </c>
    </row>
    <row r="3781" spans="1:16" x14ac:dyDescent="0.2">
      <c r="A3781">
        <f t="shared" si="271"/>
        <v>3772</v>
      </c>
      <c r="B3781" s="4">
        <v>0</v>
      </c>
      <c r="C3781" s="4">
        <v>0</v>
      </c>
      <c r="D3781" s="4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f t="shared" si="269"/>
        <v>1.1415525114155251E-4</v>
      </c>
      <c r="N3781">
        <f>IF(A3781&lt;([1]TS_DRC!$D$5+1)*24,1,IF(A3781&lt;([1]TS_DRC!$D$6+1)*24,2,IF(A3781&lt;([1]TS_DRC!$D$7+1)*24,3,IF(A3781&lt;([1]TS_DRC!$D$8+1)*24,4))))</f>
        <v>2</v>
      </c>
      <c r="O3781">
        <f t="shared" si="272"/>
        <v>4</v>
      </c>
      <c r="P3781">
        <f t="shared" si="270"/>
        <v>1</v>
      </c>
    </row>
    <row r="3782" spans="1:16" x14ac:dyDescent="0.2">
      <c r="A3782">
        <f t="shared" si="271"/>
        <v>3773</v>
      </c>
      <c r="B3782" s="4">
        <v>0</v>
      </c>
      <c r="C3782" s="4">
        <v>0</v>
      </c>
      <c r="D3782" s="4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f t="shared" si="269"/>
        <v>1.1415525114155251E-4</v>
      </c>
      <c r="N3782">
        <f>IF(A3782&lt;([1]TS_DRC!$D$5+1)*24,1,IF(A3782&lt;([1]TS_DRC!$D$6+1)*24,2,IF(A3782&lt;([1]TS_DRC!$D$7+1)*24,3,IF(A3782&lt;([1]TS_DRC!$D$8+1)*24,4))))</f>
        <v>2</v>
      </c>
      <c r="O3782">
        <f t="shared" si="272"/>
        <v>5</v>
      </c>
      <c r="P3782">
        <f t="shared" si="270"/>
        <v>1</v>
      </c>
    </row>
    <row r="3783" spans="1:16" x14ac:dyDescent="0.2">
      <c r="A3783">
        <f t="shared" si="271"/>
        <v>3774</v>
      </c>
      <c r="B3783" s="4">
        <v>0</v>
      </c>
      <c r="C3783" s="4">
        <v>0</v>
      </c>
      <c r="D3783" s="4">
        <v>0</v>
      </c>
      <c r="E3783">
        <v>3.3000000000000002E-2</v>
      </c>
      <c r="F3783">
        <v>2.7E-2</v>
      </c>
      <c r="G3783">
        <v>3.2000000000000001E-2</v>
      </c>
      <c r="H3783">
        <v>5.6000000000000001E-2</v>
      </c>
      <c r="I3783">
        <v>9.8000000000000004E-2</v>
      </c>
      <c r="J3783">
        <v>8.8999999999999996E-2</v>
      </c>
      <c r="K3783">
        <f t="shared" si="269"/>
        <v>1.1415525114155251E-4</v>
      </c>
      <c r="N3783">
        <f>IF(A3783&lt;([1]TS_DRC!$D$5+1)*24,1,IF(A3783&lt;([1]TS_DRC!$D$6+1)*24,2,IF(A3783&lt;([1]TS_DRC!$D$7+1)*24,3,IF(A3783&lt;([1]TS_DRC!$D$8+1)*24,4))))</f>
        <v>2</v>
      </c>
      <c r="O3783">
        <f t="shared" si="272"/>
        <v>6</v>
      </c>
      <c r="P3783">
        <f t="shared" si="270"/>
        <v>2</v>
      </c>
    </row>
    <row r="3784" spans="1:16" x14ac:dyDescent="0.2">
      <c r="A3784">
        <f t="shared" si="271"/>
        <v>3775</v>
      </c>
      <c r="B3784" s="4">
        <v>4.8000000000000001E-2</v>
      </c>
      <c r="C3784" s="4">
        <v>4.9000000000000002E-2</v>
      </c>
      <c r="D3784" s="4">
        <v>4.7E-2</v>
      </c>
      <c r="E3784">
        <v>0.21199999999999999</v>
      </c>
      <c r="F3784">
        <v>0.20200000000000001</v>
      </c>
      <c r="G3784">
        <v>0.21299999999999999</v>
      </c>
      <c r="H3784">
        <v>0.254</v>
      </c>
      <c r="I3784">
        <v>0.29899999999999999</v>
      </c>
      <c r="J3784">
        <v>0.28499999999999998</v>
      </c>
      <c r="K3784">
        <f t="shared" si="269"/>
        <v>1.1415525114155251E-4</v>
      </c>
      <c r="N3784">
        <f>IF(A3784&lt;([1]TS_DRC!$D$5+1)*24,1,IF(A3784&lt;([1]TS_DRC!$D$6+1)*24,2,IF(A3784&lt;([1]TS_DRC!$D$7+1)*24,3,IF(A3784&lt;([1]TS_DRC!$D$8+1)*24,4))))</f>
        <v>2</v>
      </c>
      <c r="O3784">
        <f t="shared" si="272"/>
        <v>7</v>
      </c>
      <c r="P3784">
        <f t="shared" si="270"/>
        <v>2</v>
      </c>
    </row>
    <row r="3785" spans="1:16" x14ac:dyDescent="0.2">
      <c r="A3785">
        <f t="shared" si="271"/>
        <v>3776</v>
      </c>
      <c r="B3785" s="4">
        <v>0.25900000000000001</v>
      </c>
      <c r="C3785" s="4">
        <v>0.26</v>
      </c>
      <c r="D3785" s="4">
        <v>0.25700000000000001</v>
      </c>
      <c r="E3785">
        <v>0.436</v>
      </c>
      <c r="F3785">
        <v>0.42899999999999999</v>
      </c>
      <c r="G3785">
        <v>0.437</v>
      </c>
      <c r="H3785">
        <v>0.46400000000000002</v>
      </c>
      <c r="I3785">
        <v>0.5</v>
      </c>
      <c r="J3785">
        <v>0.48899999999999999</v>
      </c>
      <c r="K3785">
        <f t="shared" si="269"/>
        <v>1.1415525114155251E-4</v>
      </c>
      <c r="N3785">
        <f>IF(A3785&lt;([1]TS_DRC!$D$5+1)*24,1,IF(A3785&lt;([1]TS_DRC!$D$6+1)*24,2,IF(A3785&lt;([1]TS_DRC!$D$7+1)*24,3,IF(A3785&lt;([1]TS_DRC!$D$8+1)*24,4))))</f>
        <v>2</v>
      </c>
      <c r="O3785">
        <f t="shared" si="272"/>
        <v>8</v>
      </c>
      <c r="P3785">
        <f t="shared" si="270"/>
        <v>3</v>
      </c>
    </row>
    <row r="3786" spans="1:16" x14ac:dyDescent="0.2">
      <c r="A3786">
        <f t="shared" si="271"/>
        <v>3777</v>
      </c>
      <c r="B3786" s="4">
        <v>0.46</v>
      </c>
      <c r="C3786" s="4">
        <v>0.46100000000000002</v>
      </c>
      <c r="D3786" s="4">
        <v>0.45700000000000002</v>
      </c>
      <c r="E3786">
        <v>0.61399999999999999</v>
      </c>
      <c r="F3786">
        <v>0.61</v>
      </c>
      <c r="G3786">
        <v>0.61299999999999999</v>
      </c>
      <c r="H3786">
        <v>0.59399999999999997</v>
      </c>
      <c r="I3786">
        <v>0.61499999999999999</v>
      </c>
      <c r="J3786">
        <v>0.60399999999999998</v>
      </c>
      <c r="K3786">
        <f t="shared" ref="K3786:K3848" si="273">1/8760</f>
        <v>1.1415525114155251E-4</v>
      </c>
      <c r="N3786">
        <f>IF(A3786&lt;([1]TS_DRC!$D$5+1)*24,1,IF(A3786&lt;([1]TS_DRC!$D$6+1)*24,2,IF(A3786&lt;([1]TS_DRC!$D$7+1)*24,3,IF(A3786&lt;([1]TS_DRC!$D$8+1)*24,4))))</f>
        <v>2</v>
      </c>
      <c r="O3786">
        <f t="shared" si="272"/>
        <v>9</v>
      </c>
      <c r="P3786">
        <f t="shared" ref="P3786:P3849" si="274">SUMIFS($V$9:$V$296,$S$9:$S$296,$N3786,$U$9:$U$296,$O3786)</f>
        <v>3</v>
      </c>
    </row>
    <row r="3787" spans="1:16" x14ac:dyDescent="0.2">
      <c r="A3787">
        <f t="shared" ref="A3787:A3850" si="275">A3786+1</f>
        <v>3778</v>
      </c>
      <c r="B3787" s="4">
        <v>0.60499999999999998</v>
      </c>
      <c r="C3787" s="4">
        <v>0.60599999999999998</v>
      </c>
      <c r="D3787" s="4">
        <v>0.60199999999999998</v>
      </c>
      <c r="E3787">
        <v>0.71399999999999997</v>
      </c>
      <c r="F3787">
        <v>0.71299999999999997</v>
      </c>
      <c r="G3787">
        <v>0.71199999999999997</v>
      </c>
      <c r="H3787">
        <v>0.69099999999999995</v>
      </c>
      <c r="I3787">
        <v>0.68</v>
      </c>
      <c r="J3787">
        <v>0.69299999999999995</v>
      </c>
      <c r="K3787">
        <f t="shared" si="273"/>
        <v>1.1415525114155251E-4</v>
      </c>
      <c r="N3787">
        <f>IF(A3787&lt;([1]TS_DRC!$D$5+1)*24,1,IF(A3787&lt;([1]TS_DRC!$D$6+1)*24,2,IF(A3787&lt;([1]TS_DRC!$D$7+1)*24,3,IF(A3787&lt;([1]TS_DRC!$D$8+1)*24,4))))</f>
        <v>2</v>
      </c>
      <c r="O3787">
        <f t="shared" ref="O3787:O3850" si="276">IF(O3786&lt;23,O3786+1,0)</f>
        <v>10</v>
      </c>
      <c r="P3787">
        <f t="shared" si="274"/>
        <v>4</v>
      </c>
    </row>
    <row r="3788" spans="1:16" x14ac:dyDescent="0.2">
      <c r="A3788">
        <f t="shared" si="275"/>
        <v>3779</v>
      </c>
      <c r="B3788" s="4">
        <v>0.69499999999999995</v>
      </c>
      <c r="C3788" s="4">
        <v>0.69599999999999995</v>
      </c>
      <c r="D3788" s="4">
        <v>0.69099999999999995</v>
      </c>
      <c r="E3788">
        <v>0.76800000000000002</v>
      </c>
      <c r="F3788">
        <v>0.77100000000000002</v>
      </c>
      <c r="G3788">
        <v>0.76500000000000001</v>
      </c>
      <c r="H3788">
        <v>0.67400000000000004</v>
      </c>
      <c r="I3788">
        <v>0.71599999999999997</v>
      </c>
      <c r="J3788">
        <v>0.72299999999999998</v>
      </c>
      <c r="K3788">
        <f t="shared" si="273"/>
        <v>1.1415525114155251E-4</v>
      </c>
      <c r="N3788">
        <f>IF(A3788&lt;([1]TS_DRC!$D$5+1)*24,1,IF(A3788&lt;([1]TS_DRC!$D$6+1)*24,2,IF(A3788&lt;([1]TS_DRC!$D$7+1)*24,3,IF(A3788&lt;([1]TS_DRC!$D$8+1)*24,4))))</f>
        <v>2</v>
      </c>
      <c r="O3788">
        <f t="shared" si="276"/>
        <v>11</v>
      </c>
      <c r="P3788">
        <f t="shared" si="274"/>
        <v>4</v>
      </c>
    </row>
    <row r="3789" spans="1:16" x14ac:dyDescent="0.2">
      <c r="A3789">
        <f t="shared" si="275"/>
        <v>3780</v>
      </c>
      <c r="B3789" s="4">
        <v>0.73499999999999999</v>
      </c>
      <c r="C3789" s="4">
        <v>0.73599999999999999</v>
      </c>
      <c r="D3789" s="4">
        <v>0.73099999999999998</v>
      </c>
      <c r="E3789">
        <v>0.76800000000000002</v>
      </c>
      <c r="F3789">
        <v>0.77400000000000002</v>
      </c>
      <c r="G3789">
        <v>0.76400000000000001</v>
      </c>
      <c r="H3789">
        <v>0.58499999999999996</v>
      </c>
      <c r="I3789">
        <v>0.69799999999999995</v>
      </c>
      <c r="J3789">
        <v>0.67</v>
      </c>
      <c r="K3789">
        <f t="shared" si="273"/>
        <v>1.1415525114155251E-4</v>
      </c>
      <c r="N3789">
        <f>IF(A3789&lt;([1]TS_DRC!$D$5+1)*24,1,IF(A3789&lt;([1]TS_DRC!$D$6+1)*24,2,IF(A3789&lt;([1]TS_DRC!$D$7+1)*24,3,IF(A3789&lt;([1]TS_DRC!$D$8+1)*24,4))))</f>
        <v>2</v>
      </c>
      <c r="O3789">
        <f t="shared" si="276"/>
        <v>12</v>
      </c>
      <c r="P3789">
        <f t="shared" si="274"/>
        <v>5</v>
      </c>
    </row>
    <row r="3790" spans="1:16" x14ac:dyDescent="0.2">
      <c r="A3790">
        <f t="shared" si="275"/>
        <v>3781</v>
      </c>
      <c r="B3790" s="4">
        <v>0.72399999999999998</v>
      </c>
      <c r="C3790" s="4">
        <v>0.72399999999999998</v>
      </c>
      <c r="D3790" s="4">
        <v>0.72</v>
      </c>
      <c r="E3790">
        <v>0.71599999999999997</v>
      </c>
      <c r="F3790">
        <v>0.72399999999999998</v>
      </c>
      <c r="G3790">
        <v>0.71099999999999997</v>
      </c>
      <c r="H3790">
        <v>0.47599999999999998</v>
      </c>
      <c r="I3790">
        <v>0.60399999999999998</v>
      </c>
      <c r="J3790">
        <v>0.56000000000000005</v>
      </c>
      <c r="K3790">
        <f t="shared" si="273"/>
        <v>1.1415525114155251E-4</v>
      </c>
      <c r="N3790">
        <f>IF(A3790&lt;([1]TS_DRC!$D$5+1)*24,1,IF(A3790&lt;([1]TS_DRC!$D$6+1)*24,2,IF(A3790&lt;([1]TS_DRC!$D$7+1)*24,3,IF(A3790&lt;([1]TS_DRC!$D$8+1)*24,4))))</f>
        <v>2</v>
      </c>
      <c r="O3790">
        <f t="shared" si="276"/>
        <v>13</v>
      </c>
      <c r="P3790">
        <f t="shared" si="274"/>
        <v>5</v>
      </c>
    </row>
    <row r="3791" spans="1:16" x14ac:dyDescent="0.2">
      <c r="A3791">
        <f t="shared" si="275"/>
        <v>3782</v>
      </c>
      <c r="B3791" s="4">
        <v>0.66200000000000003</v>
      </c>
      <c r="C3791" s="4">
        <v>0.66300000000000003</v>
      </c>
      <c r="D3791" s="4">
        <v>0.65900000000000003</v>
      </c>
      <c r="E3791">
        <v>0.60899999999999999</v>
      </c>
      <c r="F3791">
        <v>0.62</v>
      </c>
      <c r="G3791">
        <v>0.60299999999999998</v>
      </c>
      <c r="H3791">
        <v>0.48099999999999998</v>
      </c>
      <c r="I3791">
        <v>0.56799999999999995</v>
      </c>
      <c r="J3791">
        <v>0.54600000000000004</v>
      </c>
      <c r="K3791">
        <f t="shared" si="273"/>
        <v>1.1415525114155251E-4</v>
      </c>
      <c r="N3791">
        <f>IF(A3791&lt;([1]TS_DRC!$D$5+1)*24,1,IF(A3791&lt;([1]TS_DRC!$D$6+1)*24,2,IF(A3791&lt;([1]TS_DRC!$D$7+1)*24,3,IF(A3791&lt;([1]TS_DRC!$D$8+1)*24,4))))</f>
        <v>2</v>
      </c>
      <c r="O3791">
        <f t="shared" si="276"/>
        <v>14</v>
      </c>
      <c r="P3791">
        <f t="shared" si="274"/>
        <v>6</v>
      </c>
    </row>
    <row r="3792" spans="1:16" x14ac:dyDescent="0.2">
      <c r="A3792">
        <f t="shared" si="275"/>
        <v>3783</v>
      </c>
      <c r="B3792" s="4">
        <v>0.54700000000000004</v>
      </c>
      <c r="C3792" s="4">
        <v>0.54800000000000004</v>
      </c>
      <c r="D3792" s="4">
        <v>0.54400000000000004</v>
      </c>
      <c r="E3792">
        <v>0.44900000000000001</v>
      </c>
      <c r="F3792">
        <v>0.46200000000000002</v>
      </c>
      <c r="G3792">
        <v>0.443</v>
      </c>
      <c r="H3792">
        <v>0.3</v>
      </c>
      <c r="I3792">
        <v>0.32300000000000001</v>
      </c>
      <c r="J3792">
        <v>0.32</v>
      </c>
      <c r="K3792">
        <f t="shared" si="273"/>
        <v>1.1415525114155251E-4</v>
      </c>
      <c r="N3792">
        <f>IF(A3792&lt;([1]TS_DRC!$D$5+1)*24,1,IF(A3792&lt;([1]TS_DRC!$D$6+1)*24,2,IF(A3792&lt;([1]TS_DRC!$D$7+1)*24,3,IF(A3792&lt;([1]TS_DRC!$D$8+1)*24,4))))</f>
        <v>2</v>
      </c>
      <c r="O3792">
        <f t="shared" si="276"/>
        <v>15</v>
      </c>
      <c r="P3792">
        <f t="shared" si="274"/>
        <v>6</v>
      </c>
    </row>
    <row r="3793" spans="1:16" x14ac:dyDescent="0.2">
      <c r="A3793">
        <f t="shared" si="275"/>
        <v>3784</v>
      </c>
      <c r="B3793" s="4">
        <v>0.38100000000000001</v>
      </c>
      <c r="C3793" s="4">
        <v>0.38100000000000001</v>
      </c>
      <c r="D3793" s="4">
        <v>0.379</v>
      </c>
      <c r="E3793">
        <v>0.24299999999999999</v>
      </c>
      <c r="F3793">
        <v>0.25800000000000001</v>
      </c>
      <c r="G3793">
        <v>0.23699999999999999</v>
      </c>
      <c r="H3793">
        <v>0.17599999999999999</v>
      </c>
      <c r="I3793">
        <v>0.27400000000000002</v>
      </c>
      <c r="J3793">
        <v>0.24399999999999999</v>
      </c>
      <c r="K3793">
        <f t="shared" si="273"/>
        <v>1.1415525114155251E-4</v>
      </c>
      <c r="N3793">
        <f>IF(A3793&lt;([1]TS_DRC!$D$5+1)*24,1,IF(A3793&lt;([1]TS_DRC!$D$6+1)*24,2,IF(A3793&lt;([1]TS_DRC!$D$7+1)*24,3,IF(A3793&lt;([1]TS_DRC!$D$8+1)*24,4))))</f>
        <v>2</v>
      </c>
      <c r="O3793">
        <f t="shared" si="276"/>
        <v>16</v>
      </c>
      <c r="P3793">
        <f t="shared" si="274"/>
        <v>7</v>
      </c>
    </row>
    <row r="3794" spans="1:16" x14ac:dyDescent="0.2">
      <c r="A3794">
        <f t="shared" si="275"/>
        <v>3785</v>
      </c>
      <c r="B3794" s="4">
        <v>0.17699999999999999</v>
      </c>
      <c r="C3794" s="4">
        <v>0.17799999999999999</v>
      </c>
      <c r="D3794" s="4">
        <v>0.17499999999999999</v>
      </c>
      <c r="E3794">
        <v>5.0999999999999997E-2</v>
      </c>
      <c r="F3794">
        <v>5.7000000000000002E-2</v>
      </c>
      <c r="G3794">
        <v>4.5999999999999999E-2</v>
      </c>
      <c r="H3794">
        <v>5.1999999999999998E-2</v>
      </c>
      <c r="I3794">
        <v>9.5000000000000001E-2</v>
      </c>
      <c r="J3794">
        <v>8.5999999999999993E-2</v>
      </c>
      <c r="K3794">
        <f t="shared" si="273"/>
        <v>1.1415525114155251E-4</v>
      </c>
      <c r="N3794">
        <f>IF(A3794&lt;([1]TS_DRC!$D$5+1)*24,1,IF(A3794&lt;([1]TS_DRC!$D$6+1)*24,2,IF(A3794&lt;([1]TS_DRC!$D$7+1)*24,3,IF(A3794&lt;([1]TS_DRC!$D$8+1)*24,4))))</f>
        <v>2</v>
      </c>
      <c r="O3794">
        <f t="shared" si="276"/>
        <v>17</v>
      </c>
      <c r="P3794">
        <f t="shared" si="274"/>
        <v>7</v>
      </c>
    </row>
    <row r="3795" spans="1:16" x14ac:dyDescent="0.2">
      <c r="A3795">
        <f t="shared" si="275"/>
        <v>3786</v>
      </c>
      <c r="B3795" s="4">
        <v>8.0000000000000002E-3</v>
      </c>
      <c r="C3795" s="4">
        <v>8.0000000000000002E-3</v>
      </c>
      <c r="D3795" s="4">
        <v>7.0000000000000001E-3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f t="shared" si="273"/>
        <v>1.1415525114155251E-4</v>
      </c>
      <c r="N3795">
        <f>IF(A3795&lt;([1]TS_DRC!$D$5+1)*24,1,IF(A3795&lt;([1]TS_DRC!$D$6+1)*24,2,IF(A3795&lt;([1]TS_DRC!$D$7+1)*24,3,IF(A3795&lt;([1]TS_DRC!$D$8+1)*24,4))))</f>
        <v>2</v>
      </c>
      <c r="O3795">
        <f t="shared" si="276"/>
        <v>18</v>
      </c>
      <c r="P3795">
        <f t="shared" si="274"/>
        <v>8</v>
      </c>
    </row>
    <row r="3796" spans="1:16" x14ac:dyDescent="0.2">
      <c r="A3796">
        <f t="shared" si="275"/>
        <v>3787</v>
      </c>
      <c r="B3796" s="4">
        <v>0</v>
      </c>
      <c r="C3796" s="4">
        <v>0</v>
      </c>
      <c r="D3796" s="4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f t="shared" si="273"/>
        <v>1.1415525114155251E-4</v>
      </c>
      <c r="N3796">
        <f>IF(A3796&lt;([1]TS_DRC!$D$5+1)*24,1,IF(A3796&lt;([1]TS_DRC!$D$6+1)*24,2,IF(A3796&lt;([1]TS_DRC!$D$7+1)*24,3,IF(A3796&lt;([1]TS_DRC!$D$8+1)*24,4))))</f>
        <v>2</v>
      </c>
      <c r="O3796">
        <f t="shared" si="276"/>
        <v>19</v>
      </c>
      <c r="P3796">
        <f t="shared" si="274"/>
        <v>8</v>
      </c>
    </row>
    <row r="3797" spans="1:16" x14ac:dyDescent="0.2">
      <c r="A3797">
        <f t="shared" si="275"/>
        <v>3788</v>
      </c>
      <c r="B3797" s="4">
        <v>0</v>
      </c>
      <c r="C3797" s="4">
        <v>0</v>
      </c>
      <c r="D3797" s="4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f t="shared" si="273"/>
        <v>1.1415525114155251E-4</v>
      </c>
      <c r="N3797">
        <f>IF(A3797&lt;([1]TS_DRC!$D$5+1)*24,1,IF(A3797&lt;([1]TS_DRC!$D$6+1)*24,2,IF(A3797&lt;([1]TS_DRC!$D$7+1)*24,3,IF(A3797&lt;([1]TS_DRC!$D$8+1)*24,4))))</f>
        <v>2</v>
      </c>
      <c r="O3797">
        <f t="shared" si="276"/>
        <v>20</v>
      </c>
      <c r="P3797">
        <f t="shared" si="274"/>
        <v>9</v>
      </c>
    </row>
    <row r="3798" spans="1:16" x14ac:dyDescent="0.2">
      <c r="A3798">
        <f t="shared" si="275"/>
        <v>3789</v>
      </c>
      <c r="B3798" s="4">
        <v>0</v>
      </c>
      <c r="C3798" s="4">
        <v>0</v>
      </c>
      <c r="D3798" s="4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f t="shared" si="273"/>
        <v>1.1415525114155251E-4</v>
      </c>
      <c r="N3798">
        <f>IF(A3798&lt;([1]TS_DRC!$D$5+1)*24,1,IF(A3798&lt;([1]TS_DRC!$D$6+1)*24,2,IF(A3798&lt;([1]TS_DRC!$D$7+1)*24,3,IF(A3798&lt;([1]TS_DRC!$D$8+1)*24,4))))</f>
        <v>2</v>
      </c>
      <c r="O3798">
        <f t="shared" si="276"/>
        <v>21</v>
      </c>
      <c r="P3798">
        <f t="shared" si="274"/>
        <v>9</v>
      </c>
    </row>
    <row r="3799" spans="1:16" x14ac:dyDescent="0.2">
      <c r="A3799">
        <f t="shared" si="275"/>
        <v>3790</v>
      </c>
      <c r="B3799" s="4">
        <v>0</v>
      </c>
      <c r="C3799" s="4">
        <v>0</v>
      </c>
      <c r="D3799" s="4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f t="shared" si="273"/>
        <v>1.1415525114155251E-4</v>
      </c>
      <c r="N3799">
        <f>IF(A3799&lt;([1]TS_DRC!$D$5+1)*24,1,IF(A3799&lt;([1]TS_DRC!$D$6+1)*24,2,IF(A3799&lt;([1]TS_DRC!$D$7+1)*24,3,IF(A3799&lt;([1]TS_DRC!$D$8+1)*24,4))))</f>
        <v>2</v>
      </c>
      <c r="O3799">
        <f t="shared" si="276"/>
        <v>22</v>
      </c>
      <c r="P3799">
        <f t="shared" si="274"/>
        <v>10</v>
      </c>
    </row>
    <row r="3800" spans="1:16" x14ac:dyDescent="0.2">
      <c r="A3800">
        <f t="shared" si="275"/>
        <v>3791</v>
      </c>
      <c r="B3800" s="4">
        <v>0</v>
      </c>
      <c r="C3800" s="4">
        <v>0</v>
      </c>
      <c r="D3800" s="4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f t="shared" si="273"/>
        <v>1.1415525114155251E-4</v>
      </c>
      <c r="N3800">
        <f>IF(A3800&lt;([1]TS_DRC!$D$5+1)*24,1,IF(A3800&lt;([1]TS_DRC!$D$6+1)*24,2,IF(A3800&lt;([1]TS_DRC!$D$7+1)*24,3,IF(A3800&lt;([1]TS_DRC!$D$8+1)*24,4))))</f>
        <v>2</v>
      </c>
      <c r="O3800">
        <f t="shared" si="276"/>
        <v>23</v>
      </c>
      <c r="P3800">
        <f t="shared" si="274"/>
        <v>10</v>
      </c>
    </row>
    <row r="3801" spans="1:16" x14ac:dyDescent="0.2">
      <c r="A3801">
        <f t="shared" si="275"/>
        <v>3792</v>
      </c>
      <c r="B3801" s="4">
        <v>0</v>
      </c>
      <c r="C3801" s="4">
        <v>0</v>
      </c>
      <c r="D3801" s="4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f t="shared" si="273"/>
        <v>1.1415525114155251E-4</v>
      </c>
      <c r="N3801">
        <f>IF(A3801&lt;([1]TS_DRC!$D$5+1)*24,1,IF(A3801&lt;([1]TS_DRC!$D$6+1)*24,2,IF(A3801&lt;([1]TS_DRC!$D$7+1)*24,3,IF(A3801&lt;([1]TS_DRC!$D$8+1)*24,4))))</f>
        <v>2</v>
      </c>
      <c r="O3801">
        <f t="shared" si="276"/>
        <v>0</v>
      </c>
      <c r="P3801">
        <f t="shared" si="274"/>
        <v>1</v>
      </c>
    </row>
    <row r="3802" spans="1:16" x14ac:dyDescent="0.2">
      <c r="A3802">
        <f t="shared" si="275"/>
        <v>3793</v>
      </c>
      <c r="B3802" s="4">
        <v>0</v>
      </c>
      <c r="C3802" s="4">
        <v>0</v>
      </c>
      <c r="D3802" s="4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f t="shared" si="273"/>
        <v>1.1415525114155251E-4</v>
      </c>
      <c r="N3802">
        <f>IF(A3802&lt;([1]TS_DRC!$D$5+1)*24,1,IF(A3802&lt;([1]TS_DRC!$D$6+1)*24,2,IF(A3802&lt;([1]TS_DRC!$D$7+1)*24,3,IF(A3802&lt;([1]TS_DRC!$D$8+1)*24,4))))</f>
        <v>2</v>
      </c>
      <c r="O3802">
        <f t="shared" si="276"/>
        <v>1</v>
      </c>
      <c r="P3802">
        <f t="shared" si="274"/>
        <v>1</v>
      </c>
    </row>
    <row r="3803" spans="1:16" x14ac:dyDescent="0.2">
      <c r="A3803">
        <f t="shared" si="275"/>
        <v>3794</v>
      </c>
      <c r="B3803" s="4">
        <v>0</v>
      </c>
      <c r="C3803" s="4">
        <v>0</v>
      </c>
      <c r="D3803" s="4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f t="shared" si="273"/>
        <v>1.1415525114155251E-4</v>
      </c>
      <c r="N3803">
        <f>IF(A3803&lt;([1]TS_DRC!$D$5+1)*24,1,IF(A3803&lt;([1]TS_DRC!$D$6+1)*24,2,IF(A3803&lt;([1]TS_DRC!$D$7+1)*24,3,IF(A3803&lt;([1]TS_DRC!$D$8+1)*24,4))))</f>
        <v>2</v>
      </c>
      <c r="O3803">
        <f t="shared" si="276"/>
        <v>2</v>
      </c>
      <c r="P3803">
        <f t="shared" si="274"/>
        <v>1</v>
      </c>
    </row>
    <row r="3804" spans="1:16" x14ac:dyDescent="0.2">
      <c r="A3804">
        <f t="shared" si="275"/>
        <v>3795</v>
      </c>
      <c r="B3804" s="4">
        <v>0</v>
      </c>
      <c r="C3804" s="4">
        <v>0</v>
      </c>
      <c r="D3804" s="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f t="shared" si="273"/>
        <v>1.1415525114155251E-4</v>
      </c>
      <c r="N3804">
        <f>IF(A3804&lt;([1]TS_DRC!$D$5+1)*24,1,IF(A3804&lt;([1]TS_DRC!$D$6+1)*24,2,IF(A3804&lt;([1]TS_DRC!$D$7+1)*24,3,IF(A3804&lt;([1]TS_DRC!$D$8+1)*24,4))))</f>
        <v>2</v>
      </c>
      <c r="O3804">
        <f t="shared" si="276"/>
        <v>3</v>
      </c>
      <c r="P3804">
        <f t="shared" si="274"/>
        <v>1</v>
      </c>
    </row>
    <row r="3805" spans="1:16" x14ac:dyDescent="0.2">
      <c r="A3805">
        <f t="shared" si="275"/>
        <v>3796</v>
      </c>
      <c r="B3805" s="4">
        <v>0</v>
      </c>
      <c r="C3805" s="4">
        <v>0</v>
      </c>
      <c r="D3805" s="4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f t="shared" si="273"/>
        <v>1.1415525114155251E-4</v>
      </c>
      <c r="N3805">
        <f>IF(A3805&lt;([1]TS_DRC!$D$5+1)*24,1,IF(A3805&lt;([1]TS_DRC!$D$6+1)*24,2,IF(A3805&lt;([1]TS_DRC!$D$7+1)*24,3,IF(A3805&lt;([1]TS_DRC!$D$8+1)*24,4))))</f>
        <v>2</v>
      </c>
      <c r="O3805">
        <f t="shared" si="276"/>
        <v>4</v>
      </c>
      <c r="P3805">
        <f t="shared" si="274"/>
        <v>1</v>
      </c>
    </row>
    <row r="3806" spans="1:16" x14ac:dyDescent="0.2">
      <c r="A3806">
        <f t="shared" si="275"/>
        <v>3797</v>
      </c>
      <c r="B3806" s="4">
        <v>0</v>
      </c>
      <c r="C3806" s="4">
        <v>0</v>
      </c>
      <c r="D3806" s="4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f t="shared" si="273"/>
        <v>1.1415525114155251E-4</v>
      </c>
      <c r="N3806">
        <f>IF(A3806&lt;([1]TS_DRC!$D$5+1)*24,1,IF(A3806&lt;([1]TS_DRC!$D$6+1)*24,2,IF(A3806&lt;([1]TS_DRC!$D$7+1)*24,3,IF(A3806&lt;([1]TS_DRC!$D$8+1)*24,4))))</f>
        <v>2</v>
      </c>
      <c r="O3806">
        <f t="shared" si="276"/>
        <v>5</v>
      </c>
      <c r="P3806">
        <f t="shared" si="274"/>
        <v>1</v>
      </c>
    </row>
    <row r="3807" spans="1:16" x14ac:dyDescent="0.2">
      <c r="A3807">
        <f t="shared" si="275"/>
        <v>3798</v>
      </c>
      <c r="B3807" s="4">
        <v>0</v>
      </c>
      <c r="C3807" s="4">
        <v>0</v>
      </c>
      <c r="D3807" s="4">
        <v>0</v>
      </c>
      <c r="E3807">
        <v>3.2000000000000001E-2</v>
      </c>
      <c r="F3807">
        <v>2.7E-2</v>
      </c>
      <c r="G3807">
        <v>3.1E-2</v>
      </c>
      <c r="H3807">
        <v>5.8999999999999997E-2</v>
      </c>
      <c r="I3807">
        <v>9.4E-2</v>
      </c>
      <c r="J3807">
        <v>8.6999999999999994E-2</v>
      </c>
      <c r="K3807">
        <f t="shared" si="273"/>
        <v>1.1415525114155251E-4</v>
      </c>
      <c r="N3807">
        <f>IF(A3807&lt;([1]TS_DRC!$D$5+1)*24,1,IF(A3807&lt;([1]TS_DRC!$D$6+1)*24,2,IF(A3807&lt;([1]TS_DRC!$D$7+1)*24,3,IF(A3807&lt;([1]TS_DRC!$D$8+1)*24,4))))</f>
        <v>2</v>
      </c>
      <c r="O3807">
        <f t="shared" si="276"/>
        <v>6</v>
      </c>
      <c r="P3807">
        <f t="shared" si="274"/>
        <v>2</v>
      </c>
    </row>
    <row r="3808" spans="1:16" x14ac:dyDescent="0.2">
      <c r="A3808">
        <f t="shared" si="275"/>
        <v>3799</v>
      </c>
      <c r="B3808" s="4">
        <v>4.5999999999999999E-2</v>
      </c>
      <c r="C3808" s="4">
        <v>4.7E-2</v>
      </c>
      <c r="D3808" s="4">
        <v>4.4999999999999998E-2</v>
      </c>
      <c r="E3808">
        <v>0.20899999999999999</v>
      </c>
      <c r="F3808">
        <v>0.20100000000000001</v>
      </c>
      <c r="G3808">
        <v>0.21</v>
      </c>
      <c r="H3808">
        <v>0.246</v>
      </c>
      <c r="I3808">
        <v>0.29799999999999999</v>
      </c>
      <c r="J3808">
        <v>0.28399999999999997</v>
      </c>
      <c r="K3808">
        <f t="shared" si="273"/>
        <v>1.1415525114155251E-4</v>
      </c>
      <c r="N3808">
        <f>IF(A3808&lt;([1]TS_DRC!$D$5+1)*24,1,IF(A3808&lt;([1]TS_DRC!$D$6+1)*24,2,IF(A3808&lt;([1]TS_DRC!$D$7+1)*24,3,IF(A3808&lt;([1]TS_DRC!$D$8+1)*24,4))))</f>
        <v>2</v>
      </c>
      <c r="O3808">
        <f t="shared" si="276"/>
        <v>7</v>
      </c>
      <c r="P3808">
        <f t="shared" si="274"/>
        <v>2</v>
      </c>
    </row>
    <row r="3809" spans="1:16" x14ac:dyDescent="0.2">
      <c r="A3809">
        <f t="shared" si="275"/>
        <v>3800</v>
      </c>
      <c r="B3809" s="4">
        <v>0.249</v>
      </c>
      <c r="C3809" s="4">
        <v>0.25</v>
      </c>
      <c r="D3809" s="4">
        <v>0.248</v>
      </c>
      <c r="E3809">
        <v>0.432</v>
      </c>
      <c r="F3809">
        <v>0.42499999999999999</v>
      </c>
      <c r="G3809">
        <v>0.432</v>
      </c>
      <c r="H3809">
        <v>0.47399999999999998</v>
      </c>
      <c r="I3809">
        <v>0.48799999999999999</v>
      </c>
      <c r="J3809">
        <v>0.48699999999999999</v>
      </c>
      <c r="K3809">
        <f t="shared" si="273"/>
        <v>1.1415525114155251E-4</v>
      </c>
      <c r="N3809">
        <f>IF(A3809&lt;([1]TS_DRC!$D$5+1)*24,1,IF(A3809&lt;([1]TS_DRC!$D$6+1)*24,2,IF(A3809&lt;([1]TS_DRC!$D$7+1)*24,3,IF(A3809&lt;([1]TS_DRC!$D$8+1)*24,4))))</f>
        <v>2</v>
      </c>
      <c r="O3809">
        <f t="shared" si="276"/>
        <v>8</v>
      </c>
      <c r="P3809">
        <f t="shared" si="274"/>
        <v>3</v>
      </c>
    </row>
    <row r="3810" spans="1:16" x14ac:dyDescent="0.2">
      <c r="A3810">
        <f t="shared" si="275"/>
        <v>3801</v>
      </c>
      <c r="B3810" s="4">
        <v>0.44800000000000001</v>
      </c>
      <c r="C3810" s="4">
        <v>0.44900000000000001</v>
      </c>
      <c r="D3810" s="4">
        <v>0.44500000000000001</v>
      </c>
      <c r="E3810">
        <v>0.60899999999999999</v>
      </c>
      <c r="F3810">
        <v>0.60499999999999998</v>
      </c>
      <c r="G3810">
        <v>0.60699999999999998</v>
      </c>
      <c r="H3810">
        <v>0.63600000000000001</v>
      </c>
      <c r="I3810">
        <v>0.61199999999999999</v>
      </c>
      <c r="J3810">
        <v>0.621</v>
      </c>
      <c r="K3810">
        <f t="shared" si="273"/>
        <v>1.1415525114155251E-4</v>
      </c>
      <c r="N3810">
        <f>IF(A3810&lt;([1]TS_DRC!$D$5+1)*24,1,IF(A3810&lt;([1]TS_DRC!$D$6+1)*24,2,IF(A3810&lt;([1]TS_DRC!$D$7+1)*24,3,IF(A3810&lt;([1]TS_DRC!$D$8+1)*24,4))))</f>
        <v>2</v>
      </c>
      <c r="O3810">
        <f t="shared" si="276"/>
        <v>9</v>
      </c>
      <c r="P3810">
        <f t="shared" si="274"/>
        <v>3</v>
      </c>
    </row>
    <row r="3811" spans="1:16" x14ac:dyDescent="0.2">
      <c r="A3811">
        <f t="shared" si="275"/>
        <v>3802</v>
      </c>
      <c r="B3811" s="4">
        <v>0.59499999999999997</v>
      </c>
      <c r="C3811" s="4">
        <v>0.59599999999999997</v>
      </c>
      <c r="D3811" s="4">
        <v>0.57899999999999996</v>
      </c>
      <c r="E3811">
        <v>0.70599999999999996</v>
      </c>
      <c r="F3811">
        <v>0.70399999999999996</v>
      </c>
      <c r="G3811">
        <v>0.70399999999999996</v>
      </c>
      <c r="H3811">
        <v>0.7</v>
      </c>
      <c r="I3811">
        <v>0.72299999999999998</v>
      </c>
      <c r="J3811">
        <v>0.73099999999999998</v>
      </c>
      <c r="K3811">
        <f t="shared" si="273"/>
        <v>1.1415525114155251E-4</v>
      </c>
      <c r="N3811">
        <f>IF(A3811&lt;([1]TS_DRC!$D$5+1)*24,1,IF(A3811&lt;([1]TS_DRC!$D$6+1)*24,2,IF(A3811&lt;([1]TS_DRC!$D$7+1)*24,3,IF(A3811&lt;([1]TS_DRC!$D$8+1)*24,4))))</f>
        <v>2</v>
      </c>
      <c r="O3811">
        <f t="shared" si="276"/>
        <v>10</v>
      </c>
      <c r="P3811">
        <f t="shared" si="274"/>
        <v>4</v>
      </c>
    </row>
    <row r="3812" spans="1:16" x14ac:dyDescent="0.2">
      <c r="A3812">
        <f t="shared" si="275"/>
        <v>3803</v>
      </c>
      <c r="B3812" s="4">
        <v>0.67100000000000004</v>
      </c>
      <c r="C3812" s="4">
        <v>0.67100000000000004</v>
      </c>
      <c r="D3812" s="4">
        <v>0.66600000000000004</v>
      </c>
      <c r="E3812">
        <v>0.76</v>
      </c>
      <c r="F3812">
        <v>0.76200000000000001</v>
      </c>
      <c r="G3812">
        <v>0.75700000000000001</v>
      </c>
      <c r="H3812">
        <v>0.68899999999999995</v>
      </c>
      <c r="I3812">
        <v>0.72899999999999998</v>
      </c>
      <c r="J3812">
        <v>0.72099999999999997</v>
      </c>
      <c r="K3812">
        <f t="shared" si="273"/>
        <v>1.1415525114155251E-4</v>
      </c>
      <c r="N3812">
        <f>IF(A3812&lt;([1]TS_DRC!$D$5+1)*24,1,IF(A3812&lt;([1]TS_DRC!$D$6+1)*24,2,IF(A3812&lt;([1]TS_DRC!$D$7+1)*24,3,IF(A3812&lt;([1]TS_DRC!$D$8+1)*24,4))))</f>
        <v>2</v>
      </c>
      <c r="O3812">
        <f t="shared" si="276"/>
        <v>11</v>
      </c>
      <c r="P3812">
        <f t="shared" si="274"/>
        <v>4</v>
      </c>
    </row>
    <row r="3813" spans="1:16" x14ac:dyDescent="0.2">
      <c r="A3813">
        <f t="shared" si="275"/>
        <v>3804</v>
      </c>
      <c r="B3813" s="4">
        <v>0.71099999999999997</v>
      </c>
      <c r="C3813" s="4">
        <v>0.71199999999999997</v>
      </c>
      <c r="D3813" s="4">
        <v>0.70899999999999996</v>
      </c>
      <c r="E3813">
        <v>0.76200000000000001</v>
      </c>
      <c r="F3813">
        <v>0.76600000000000001</v>
      </c>
      <c r="G3813">
        <v>0.75800000000000001</v>
      </c>
      <c r="H3813">
        <v>0.70099999999999996</v>
      </c>
      <c r="I3813">
        <v>0.67700000000000005</v>
      </c>
      <c r="J3813">
        <v>0.67200000000000004</v>
      </c>
      <c r="K3813">
        <f t="shared" si="273"/>
        <v>1.1415525114155251E-4</v>
      </c>
      <c r="N3813">
        <f>IF(A3813&lt;([1]TS_DRC!$D$5+1)*24,1,IF(A3813&lt;([1]TS_DRC!$D$6+1)*24,2,IF(A3813&lt;([1]TS_DRC!$D$7+1)*24,3,IF(A3813&lt;([1]TS_DRC!$D$8+1)*24,4))))</f>
        <v>2</v>
      </c>
      <c r="O3813">
        <f t="shared" si="276"/>
        <v>12</v>
      </c>
      <c r="P3813">
        <f t="shared" si="274"/>
        <v>5</v>
      </c>
    </row>
    <row r="3814" spans="1:16" x14ac:dyDescent="0.2">
      <c r="A3814">
        <f t="shared" si="275"/>
        <v>3805</v>
      </c>
      <c r="B3814" s="4">
        <v>0.66300000000000003</v>
      </c>
      <c r="C3814" s="4">
        <v>0.66400000000000003</v>
      </c>
      <c r="D3814" s="4">
        <v>0.67100000000000004</v>
      </c>
      <c r="E3814">
        <v>0.71099999999999997</v>
      </c>
      <c r="F3814">
        <v>0.71699999999999997</v>
      </c>
      <c r="G3814">
        <v>0.70599999999999996</v>
      </c>
      <c r="H3814">
        <v>0.63300000000000001</v>
      </c>
      <c r="I3814">
        <v>0.68100000000000005</v>
      </c>
      <c r="J3814">
        <v>0.65600000000000003</v>
      </c>
      <c r="K3814">
        <f t="shared" si="273"/>
        <v>1.1415525114155251E-4</v>
      </c>
      <c r="N3814">
        <f>IF(A3814&lt;([1]TS_DRC!$D$5+1)*24,1,IF(A3814&lt;([1]TS_DRC!$D$6+1)*24,2,IF(A3814&lt;([1]TS_DRC!$D$7+1)*24,3,IF(A3814&lt;([1]TS_DRC!$D$8+1)*24,4))))</f>
        <v>2</v>
      </c>
      <c r="O3814">
        <f t="shared" si="276"/>
        <v>13</v>
      </c>
      <c r="P3814">
        <f t="shared" si="274"/>
        <v>5</v>
      </c>
    </row>
    <row r="3815" spans="1:16" x14ac:dyDescent="0.2">
      <c r="A3815">
        <f t="shared" si="275"/>
        <v>3806</v>
      </c>
      <c r="B3815" s="4">
        <v>0.64600000000000002</v>
      </c>
      <c r="C3815" s="4">
        <v>0.64600000000000002</v>
      </c>
      <c r="D3815" s="4">
        <v>0.64500000000000002</v>
      </c>
      <c r="E3815">
        <v>0.60499999999999998</v>
      </c>
      <c r="F3815">
        <v>0.61399999999999999</v>
      </c>
      <c r="G3815">
        <v>0.59899999999999998</v>
      </c>
      <c r="H3815">
        <v>0.46899999999999997</v>
      </c>
      <c r="I3815">
        <v>0.52900000000000003</v>
      </c>
      <c r="J3815">
        <v>0.48899999999999999</v>
      </c>
      <c r="K3815">
        <f t="shared" si="273"/>
        <v>1.1415525114155251E-4</v>
      </c>
      <c r="N3815">
        <f>IF(A3815&lt;([1]TS_DRC!$D$5+1)*24,1,IF(A3815&lt;([1]TS_DRC!$D$6+1)*24,2,IF(A3815&lt;([1]TS_DRC!$D$7+1)*24,3,IF(A3815&lt;([1]TS_DRC!$D$8+1)*24,4))))</f>
        <v>2</v>
      </c>
      <c r="O3815">
        <f t="shared" si="276"/>
        <v>14</v>
      </c>
      <c r="P3815">
        <f t="shared" si="274"/>
        <v>6</v>
      </c>
    </row>
    <row r="3816" spans="1:16" x14ac:dyDescent="0.2">
      <c r="A3816">
        <f t="shared" si="275"/>
        <v>3807</v>
      </c>
      <c r="B3816" s="4">
        <v>0.53700000000000003</v>
      </c>
      <c r="C3816" s="4">
        <v>0.53700000000000003</v>
      </c>
      <c r="D3816" s="4">
        <v>0.53400000000000003</v>
      </c>
      <c r="E3816">
        <v>0.44700000000000001</v>
      </c>
      <c r="F3816">
        <v>0.45900000000000002</v>
      </c>
      <c r="G3816">
        <v>0.441</v>
      </c>
      <c r="H3816">
        <v>0.38500000000000001</v>
      </c>
      <c r="I3816">
        <v>0.45400000000000001</v>
      </c>
      <c r="J3816">
        <v>0.41699999999999998</v>
      </c>
      <c r="K3816">
        <f t="shared" si="273"/>
        <v>1.1415525114155251E-4</v>
      </c>
      <c r="N3816">
        <f>IF(A3816&lt;([1]TS_DRC!$D$5+1)*24,1,IF(A3816&lt;([1]TS_DRC!$D$6+1)*24,2,IF(A3816&lt;([1]TS_DRC!$D$7+1)*24,3,IF(A3816&lt;([1]TS_DRC!$D$8+1)*24,4))))</f>
        <v>2</v>
      </c>
      <c r="O3816">
        <f t="shared" si="276"/>
        <v>15</v>
      </c>
      <c r="P3816">
        <f t="shared" si="274"/>
        <v>6</v>
      </c>
    </row>
    <row r="3817" spans="1:16" x14ac:dyDescent="0.2">
      <c r="A3817">
        <f t="shared" si="275"/>
        <v>3808</v>
      </c>
      <c r="B3817" s="4">
        <v>0.374</v>
      </c>
      <c r="C3817" s="4">
        <v>0.375</v>
      </c>
      <c r="D3817" s="4">
        <v>0.372</v>
      </c>
      <c r="E3817">
        <v>0.24199999999999999</v>
      </c>
      <c r="F3817">
        <v>0.25600000000000001</v>
      </c>
      <c r="G3817">
        <v>0.23599999999999999</v>
      </c>
      <c r="H3817">
        <v>0.16600000000000001</v>
      </c>
      <c r="I3817">
        <v>0.20300000000000001</v>
      </c>
      <c r="J3817">
        <v>0.184</v>
      </c>
      <c r="K3817">
        <f t="shared" si="273"/>
        <v>1.1415525114155251E-4</v>
      </c>
      <c r="N3817">
        <f>IF(A3817&lt;([1]TS_DRC!$D$5+1)*24,1,IF(A3817&lt;([1]TS_DRC!$D$6+1)*24,2,IF(A3817&lt;([1]TS_DRC!$D$7+1)*24,3,IF(A3817&lt;([1]TS_DRC!$D$8+1)*24,4))))</f>
        <v>2</v>
      </c>
      <c r="O3817">
        <f t="shared" si="276"/>
        <v>16</v>
      </c>
      <c r="P3817">
        <f t="shared" si="274"/>
        <v>7</v>
      </c>
    </row>
    <row r="3818" spans="1:16" x14ac:dyDescent="0.2">
      <c r="A3818">
        <f t="shared" si="275"/>
        <v>3809</v>
      </c>
      <c r="B3818" s="4">
        <v>0.17399999999999999</v>
      </c>
      <c r="C3818" s="4">
        <v>0.17499999999999999</v>
      </c>
      <c r="D3818" s="4">
        <v>0.17299999999999999</v>
      </c>
      <c r="E3818">
        <v>5.0999999999999997E-2</v>
      </c>
      <c r="F3818">
        <v>5.7000000000000002E-2</v>
      </c>
      <c r="G3818">
        <v>4.5999999999999999E-2</v>
      </c>
      <c r="H3818">
        <v>4.8000000000000001E-2</v>
      </c>
      <c r="I3818">
        <v>7.9000000000000001E-2</v>
      </c>
      <c r="J3818">
        <v>7.0999999999999994E-2</v>
      </c>
      <c r="K3818">
        <f t="shared" si="273"/>
        <v>1.1415525114155251E-4</v>
      </c>
      <c r="N3818">
        <f>IF(A3818&lt;([1]TS_DRC!$D$5+1)*24,1,IF(A3818&lt;([1]TS_DRC!$D$6+1)*24,2,IF(A3818&lt;([1]TS_DRC!$D$7+1)*24,3,IF(A3818&lt;([1]TS_DRC!$D$8+1)*24,4))))</f>
        <v>2</v>
      </c>
      <c r="O3818">
        <f t="shared" si="276"/>
        <v>17</v>
      </c>
      <c r="P3818">
        <f t="shared" si="274"/>
        <v>7</v>
      </c>
    </row>
    <row r="3819" spans="1:16" x14ac:dyDescent="0.2">
      <c r="A3819">
        <f t="shared" si="275"/>
        <v>3810</v>
      </c>
      <c r="B3819" s="4">
        <v>7.0000000000000001E-3</v>
      </c>
      <c r="C3819" s="4">
        <v>8.0000000000000002E-3</v>
      </c>
      <c r="D3819" s="4">
        <v>6.0000000000000001E-3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f t="shared" si="273"/>
        <v>1.1415525114155251E-4</v>
      </c>
      <c r="N3819">
        <f>IF(A3819&lt;([1]TS_DRC!$D$5+1)*24,1,IF(A3819&lt;([1]TS_DRC!$D$6+1)*24,2,IF(A3819&lt;([1]TS_DRC!$D$7+1)*24,3,IF(A3819&lt;([1]TS_DRC!$D$8+1)*24,4))))</f>
        <v>2</v>
      </c>
      <c r="O3819">
        <f t="shared" si="276"/>
        <v>18</v>
      </c>
      <c r="P3819">
        <f t="shared" si="274"/>
        <v>8</v>
      </c>
    </row>
    <row r="3820" spans="1:16" x14ac:dyDescent="0.2">
      <c r="A3820">
        <f t="shared" si="275"/>
        <v>3811</v>
      </c>
      <c r="B3820" s="4">
        <v>0</v>
      </c>
      <c r="C3820" s="4">
        <v>0</v>
      </c>
      <c r="D3820" s="4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f t="shared" si="273"/>
        <v>1.1415525114155251E-4</v>
      </c>
      <c r="N3820">
        <f>IF(A3820&lt;([1]TS_DRC!$D$5+1)*24,1,IF(A3820&lt;([1]TS_DRC!$D$6+1)*24,2,IF(A3820&lt;([1]TS_DRC!$D$7+1)*24,3,IF(A3820&lt;([1]TS_DRC!$D$8+1)*24,4))))</f>
        <v>2</v>
      </c>
      <c r="O3820">
        <f t="shared" si="276"/>
        <v>19</v>
      </c>
      <c r="P3820">
        <f t="shared" si="274"/>
        <v>8</v>
      </c>
    </row>
    <row r="3821" spans="1:16" x14ac:dyDescent="0.2">
      <c r="A3821">
        <f t="shared" si="275"/>
        <v>3812</v>
      </c>
      <c r="B3821" s="4">
        <v>0</v>
      </c>
      <c r="C3821" s="4">
        <v>0</v>
      </c>
      <c r="D3821" s="4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f t="shared" si="273"/>
        <v>1.1415525114155251E-4</v>
      </c>
      <c r="N3821">
        <f>IF(A3821&lt;([1]TS_DRC!$D$5+1)*24,1,IF(A3821&lt;([1]TS_DRC!$D$6+1)*24,2,IF(A3821&lt;([1]TS_DRC!$D$7+1)*24,3,IF(A3821&lt;([1]TS_DRC!$D$8+1)*24,4))))</f>
        <v>2</v>
      </c>
      <c r="O3821">
        <f t="shared" si="276"/>
        <v>20</v>
      </c>
      <c r="P3821">
        <f t="shared" si="274"/>
        <v>9</v>
      </c>
    </row>
    <row r="3822" spans="1:16" x14ac:dyDescent="0.2">
      <c r="A3822">
        <f t="shared" si="275"/>
        <v>3813</v>
      </c>
      <c r="B3822" s="4">
        <v>0</v>
      </c>
      <c r="C3822" s="4">
        <v>0</v>
      </c>
      <c r="D3822" s="4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f t="shared" si="273"/>
        <v>1.1415525114155251E-4</v>
      </c>
      <c r="N3822">
        <f>IF(A3822&lt;([1]TS_DRC!$D$5+1)*24,1,IF(A3822&lt;([1]TS_DRC!$D$6+1)*24,2,IF(A3822&lt;([1]TS_DRC!$D$7+1)*24,3,IF(A3822&lt;([1]TS_DRC!$D$8+1)*24,4))))</f>
        <v>2</v>
      </c>
      <c r="O3822">
        <f t="shared" si="276"/>
        <v>21</v>
      </c>
      <c r="P3822">
        <f t="shared" si="274"/>
        <v>9</v>
      </c>
    </row>
    <row r="3823" spans="1:16" x14ac:dyDescent="0.2">
      <c r="A3823">
        <f t="shared" si="275"/>
        <v>3814</v>
      </c>
      <c r="B3823" s="4">
        <v>0</v>
      </c>
      <c r="C3823" s="4">
        <v>0</v>
      </c>
      <c r="D3823" s="4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f t="shared" si="273"/>
        <v>1.1415525114155251E-4</v>
      </c>
      <c r="N3823">
        <f>IF(A3823&lt;([1]TS_DRC!$D$5+1)*24,1,IF(A3823&lt;([1]TS_DRC!$D$6+1)*24,2,IF(A3823&lt;([1]TS_DRC!$D$7+1)*24,3,IF(A3823&lt;([1]TS_DRC!$D$8+1)*24,4))))</f>
        <v>2</v>
      </c>
      <c r="O3823">
        <f t="shared" si="276"/>
        <v>22</v>
      </c>
      <c r="P3823">
        <f t="shared" si="274"/>
        <v>10</v>
      </c>
    </row>
    <row r="3824" spans="1:16" x14ac:dyDescent="0.2">
      <c r="A3824">
        <f t="shared" si="275"/>
        <v>3815</v>
      </c>
      <c r="B3824" s="4">
        <v>0</v>
      </c>
      <c r="C3824" s="4">
        <v>0</v>
      </c>
      <c r="D3824" s="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f t="shared" si="273"/>
        <v>1.1415525114155251E-4</v>
      </c>
      <c r="N3824">
        <f>IF(A3824&lt;([1]TS_DRC!$D$5+1)*24,1,IF(A3824&lt;([1]TS_DRC!$D$6+1)*24,2,IF(A3824&lt;([1]TS_DRC!$D$7+1)*24,3,IF(A3824&lt;([1]TS_DRC!$D$8+1)*24,4))))</f>
        <v>2</v>
      </c>
      <c r="O3824">
        <f t="shared" si="276"/>
        <v>23</v>
      </c>
      <c r="P3824">
        <f t="shared" si="274"/>
        <v>10</v>
      </c>
    </row>
    <row r="3825" spans="1:16" x14ac:dyDescent="0.2">
      <c r="A3825">
        <f t="shared" si="275"/>
        <v>3816</v>
      </c>
      <c r="B3825" s="4">
        <v>0</v>
      </c>
      <c r="C3825" s="4">
        <v>0</v>
      </c>
      <c r="D3825" s="4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f t="shared" si="273"/>
        <v>1.1415525114155251E-4</v>
      </c>
      <c r="N3825">
        <f>IF(A3825&lt;([1]TS_DRC!$D$5+1)*24,1,IF(A3825&lt;([1]TS_DRC!$D$6+1)*24,2,IF(A3825&lt;([1]TS_DRC!$D$7+1)*24,3,IF(A3825&lt;([1]TS_DRC!$D$8+1)*24,4))))</f>
        <v>2</v>
      </c>
      <c r="O3825">
        <f t="shared" si="276"/>
        <v>0</v>
      </c>
      <c r="P3825">
        <f t="shared" si="274"/>
        <v>1</v>
      </c>
    </row>
    <row r="3826" spans="1:16" x14ac:dyDescent="0.2">
      <c r="A3826">
        <f t="shared" si="275"/>
        <v>3817</v>
      </c>
      <c r="B3826" s="4">
        <v>0</v>
      </c>
      <c r="C3826" s="4">
        <v>0</v>
      </c>
      <c r="D3826" s="4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f t="shared" si="273"/>
        <v>1.1415525114155251E-4</v>
      </c>
      <c r="N3826">
        <f>IF(A3826&lt;([1]TS_DRC!$D$5+1)*24,1,IF(A3826&lt;([1]TS_DRC!$D$6+1)*24,2,IF(A3826&lt;([1]TS_DRC!$D$7+1)*24,3,IF(A3826&lt;([1]TS_DRC!$D$8+1)*24,4))))</f>
        <v>2</v>
      </c>
      <c r="O3826">
        <f t="shared" si="276"/>
        <v>1</v>
      </c>
      <c r="P3826">
        <f t="shared" si="274"/>
        <v>1</v>
      </c>
    </row>
    <row r="3827" spans="1:16" x14ac:dyDescent="0.2">
      <c r="A3827">
        <f t="shared" si="275"/>
        <v>3818</v>
      </c>
      <c r="B3827" s="4">
        <v>0</v>
      </c>
      <c r="C3827" s="4">
        <v>0</v>
      </c>
      <c r="D3827" s="4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f t="shared" si="273"/>
        <v>1.1415525114155251E-4</v>
      </c>
      <c r="N3827">
        <f>IF(A3827&lt;([1]TS_DRC!$D$5+1)*24,1,IF(A3827&lt;([1]TS_DRC!$D$6+1)*24,2,IF(A3827&lt;([1]TS_DRC!$D$7+1)*24,3,IF(A3827&lt;([1]TS_DRC!$D$8+1)*24,4))))</f>
        <v>2</v>
      </c>
      <c r="O3827">
        <f t="shared" si="276"/>
        <v>2</v>
      </c>
      <c r="P3827">
        <f t="shared" si="274"/>
        <v>1</v>
      </c>
    </row>
    <row r="3828" spans="1:16" x14ac:dyDescent="0.2">
      <c r="A3828">
        <f t="shared" si="275"/>
        <v>3819</v>
      </c>
      <c r="B3828" s="4">
        <v>0</v>
      </c>
      <c r="C3828" s="4">
        <v>0</v>
      </c>
      <c r="D3828" s="4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f t="shared" si="273"/>
        <v>1.1415525114155251E-4</v>
      </c>
      <c r="N3828">
        <f>IF(A3828&lt;([1]TS_DRC!$D$5+1)*24,1,IF(A3828&lt;([1]TS_DRC!$D$6+1)*24,2,IF(A3828&lt;([1]TS_DRC!$D$7+1)*24,3,IF(A3828&lt;([1]TS_DRC!$D$8+1)*24,4))))</f>
        <v>2</v>
      </c>
      <c r="O3828">
        <f t="shared" si="276"/>
        <v>3</v>
      </c>
      <c r="P3828">
        <f t="shared" si="274"/>
        <v>1</v>
      </c>
    </row>
    <row r="3829" spans="1:16" x14ac:dyDescent="0.2">
      <c r="A3829">
        <f t="shared" si="275"/>
        <v>3820</v>
      </c>
      <c r="B3829" s="4">
        <v>0</v>
      </c>
      <c r="C3829" s="4">
        <v>0</v>
      </c>
      <c r="D3829" s="4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f t="shared" si="273"/>
        <v>1.1415525114155251E-4</v>
      </c>
      <c r="N3829">
        <f>IF(A3829&lt;([1]TS_DRC!$D$5+1)*24,1,IF(A3829&lt;([1]TS_DRC!$D$6+1)*24,2,IF(A3829&lt;([1]TS_DRC!$D$7+1)*24,3,IF(A3829&lt;([1]TS_DRC!$D$8+1)*24,4))))</f>
        <v>2</v>
      </c>
      <c r="O3829">
        <f t="shared" si="276"/>
        <v>4</v>
      </c>
      <c r="P3829">
        <f t="shared" si="274"/>
        <v>1</v>
      </c>
    </row>
    <row r="3830" spans="1:16" x14ac:dyDescent="0.2">
      <c r="A3830">
        <f t="shared" si="275"/>
        <v>3821</v>
      </c>
      <c r="B3830" s="4">
        <v>0</v>
      </c>
      <c r="C3830" s="4">
        <v>0</v>
      </c>
      <c r="D3830" s="4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f t="shared" si="273"/>
        <v>1.1415525114155251E-4</v>
      </c>
      <c r="N3830">
        <f>IF(A3830&lt;([1]TS_DRC!$D$5+1)*24,1,IF(A3830&lt;([1]TS_DRC!$D$6+1)*24,2,IF(A3830&lt;([1]TS_DRC!$D$7+1)*24,3,IF(A3830&lt;([1]TS_DRC!$D$8+1)*24,4))))</f>
        <v>2</v>
      </c>
      <c r="O3830">
        <f t="shared" si="276"/>
        <v>5</v>
      </c>
      <c r="P3830">
        <f t="shared" si="274"/>
        <v>1</v>
      </c>
    </row>
    <row r="3831" spans="1:16" x14ac:dyDescent="0.2">
      <c r="A3831">
        <f t="shared" si="275"/>
        <v>3822</v>
      </c>
      <c r="B3831" s="4">
        <v>0</v>
      </c>
      <c r="C3831" s="4">
        <v>0</v>
      </c>
      <c r="D3831" s="4">
        <v>0</v>
      </c>
      <c r="E3831">
        <v>3.2000000000000001E-2</v>
      </c>
      <c r="F3831">
        <v>2.5999999999999999E-2</v>
      </c>
      <c r="G3831">
        <v>3.1E-2</v>
      </c>
      <c r="H3831">
        <v>0.06</v>
      </c>
      <c r="I3831">
        <v>9.9000000000000005E-2</v>
      </c>
      <c r="J3831">
        <v>0.09</v>
      </c>
      <c r="K3831">
        <f t="shared" si="273"/>
        <v>1.1415525114155251E-4</v>
      </c>
      <c r="N3831">
        <f>IF(A3831&lt;([1]TS_DRC!$D$5+1)*24,1,IF(A3831&lt;([1]TS_DRC!$D$6+1)*24,2,IF(A3831&lt;([1]TS_DRC!$D$7+1)*24,3,IF(A3831&lt;([1]TS_DRC!$D$8+1)*24,4))))</f>
        <v>2</v>
      </c>
      <c r="O3831">
        <f t="shared" si="276"/>
        <v>6</v>
      </c>
      <c r="P3831">
        <f t="shared" si="274"/>
        <v>2</v>
      </c>
    </row>
    <row r="3832" spans="1:16" x14ac:dyDescent="0.2">
      <c r="A3832">
        <f t="shared" si="275"/>
        <v>3823</v>
      </c>
      <c r="B3832" s="4">
        <v>4.4999999999999998E-2</v>
      </c>
      <c r="C3832" s="4">
        <v>4.4999999999999998E-2</v>
      </c>
      <c r="D3832" s="4">
        <v>4.3999999999999997E-2</v>
      </c>
      <c r="E3832">
        <v>0.20599999999999999</v>
      </c>
      <c r="F3832">
        <v>0.19600000000000001</v>
      </c>
      <c r="G3832">
        <v>0.20699999999999999</v>
      </c>
      <c r="H3832">
        <v>0.254</v>
      </c>
      <c r="I3832">
        <v>0.27800000000000002</v>
      </c>
      <c r="J3832">
        <v>0.27700000000000002</v>
      </c>
      <c r="K3832">
        <f t="shared" si="273"/>
        <v>1.1415525114155251E-4</v>
      </c>
      <c r="N3832">
        <f>IF(A3832&lt;([1]TS_DRC!$D$5+1)*24,1,IF(A3832&lt;([1]TS_DRC!$D$6+1)*24,2,IF(A3832&lt;([1]TS_DRC!$D$7+1)*24,3,IF(A3832&lt;([1]TS_DRC!$D$8+1)*24,4))))</f>
        <v>2</v>
      </c>
      <c r="O3832">
        <f t="shared" si="276"/>
        <v>7</v>
      </c>
      <c r="P3832">
        <f t="shared" si="274"/>
        <v>2</v>
      </c>
    </row>
    <row r="3833" spans="1:16" x14ac:dyDescent="0.2">
      <c r="A3833">
        <f t="shared" si="275"/>
        <v>3824</v>
      </c>
      <c r="B3833" s="4">
        <v>0.248</v>
      </c>
      <c r="C3833" s="4">
        <v>0.249</v>
      </c>
      <c r="D3833" s="4">
        <v>0.247</v>
      </c>
      <c r="E3833">
        <v>0.42</v>
      </c>
      <c r="F3833">
        <v>0.41299999999999998</v>
      </c>
      <c r="G3833">
        <v>0.42</v>
      </c>
      <c r="H3833">
        <v>0.45</v>
      </c>
      <c r="I3833">
        <v>0.47299999999999998</v>
      </c>
      <c r="J3833">
        <v>0.47699999999999998</v>
      </c>
      <c r="K3833">
        <f t="shared" si="273"/>
        <v>1.1415525114155251E-4</v>
      </c>
      <c r="N3833">
        <f>IF(A3833&lt;([1]TS_DRC!$D$5+1)*24,1,IF(A3833&lt;([1]TS_DRC!$D$6+1)*24,2,IF(A3833&lt;([1]TS_DRC!$D$7+1)*24,3,IF(A3833&lt;([1]TS_DRC!$D$8+1)*24,4))))</f>
        <v>2</v>
      </c>
      <c r="O3833">
        <f t="shared" si="276"/>
        <v>8</v>
      </c>
      <c r="P3833">
        <f t="shared" si="274"/>
        <v>3</v>
      </c>
    </row>
    <row r="3834" spans="1:16" x14ac:dyDescent="0.2">
      <c r="A3834">
        <f t="shared" si="275"/>
        <v>3825</v>
      </c>
      <c r="B3834" s="4">
        <v>0.442</v>
      </c>
      <c r="C3834" s="4">
        <v>0.442</v>
      </c>
      <c r="D3834" s="4">
        <v>0.439</v>
      </c>
      <c r="E3834">
        <v>0.58899999999999997</v>
      </c>
      <c r="F3834">
        <v>0.58599999999999997</v>
      </c>
      <c r="G3834">
        <v>0.58899999999999997</v>
      </c>
      <c r="H3834">
        <v>0.64</v>
      </c>
      <c r="I3834">
        <v>0.65800000000000003</v>
      </c>
      <c r="J3834">
        <v>0.65600000000000003</v>
      </c>
      <c r="K3834">
        <f t="shared" si="273"/>
        <v>1.1415525114155251E-4</v>
      </c>
      <c r="N3834">
        <f>IF(A3834&lt;([1]TS_DRC!$D$5+1)*24,1,IF(A3834&lt;([1]TS_DRC!$D$6+1)*24,2,IF(A3834&lt;([1]TS_DRC!$D$7+1)*24,3,IF(A3834&lt;([1]TS_DRC!$D$8+1)*24,4))))</f>
        <v>2</v>
      </c>
      <c r="O3834">
        <f t="shared" si="276"/>
        <v>9</v>
      </c>
      <c r="P3834">
        <f t="shared" si="274"/>
        <v>3</v>
      </c>
    </row>
    <row r="3835" spans="1:16" x14ac:dyDescent="0.2">
      <c r="A3835">
        <f t="shared" si="275"/>
        <v>3826</v>
      </c>
      <c r="B3835" s="4">
        <v>0.59</v>
      </c>
      <c r="C3835" s="4">
        <v>0.59099999999999997</v>
      </c>
      <c r="D3835" s="4">
        <v>0.58599999999999997</v>
      </c>
      <c r="E3835">
        <v>0.7</v>
      </c>
      <c r="F3835">
        <v>0.7</v>
      </c>
      <c r="G3835">
        <v>0.69799999999999995</v>
      </c>
      <c r="H3835">
        <v>0.753</v>
      </c>
      <c r="I3835">
        <v>0.755</v>
      </c>
      <c r="J3835">
        <v>0.76800000000000002</v>
      </c>
      <c r="K3835">
        <f t="shared" si="273"/>
        <v>1.1415525114155251E-4</v>
      </c>
      <c r="N3835">
        <f>IF(A3835&lt;([1]TS_DRC!$D$5+1)*24,1,IF(A3835&lt;([1]TS_DRC!$D$6+1)*24,2,IF(A3835&lt;([1]TS_DRC!$D$7+1)*24,3,IF(A3835&lt;([1]TS_DRC!$D$8+1)*24,4))))</f>
        <v>2</v>
      </c>
      <c r="O3835">
        <f t="shared" si="276"/>
        <v>10</v>
      </c>
      <c r="P3835">
        <f t="shared" si="274"/>
        <v>4</v>
      </c>
    </row>
    <row r="3836" spans="1:16" x14ac:dyDescent="0.2">
      <c r="A3836">
        <f t="shared" si="275"/>
        <v>3827</v>
      </c>
      <c r="B3836" s="4">
        <v>0.67900000000000005</v>
      </c>
      <c r="C3836" s="4">
        <v>0.68</v>
      </c>
      <c r="D3836" s="4">
        <v>0.67300000000000004</v>
      </c>
      <c r="E3836">
        <v>0.753</v>
      </c>
      <c r="F3836">
        <v>0.75600000000000001</v>
      </c>
      <c r="G3836">
        <v>0.75</v>
      </c>
      <c r="H3836">
        <v>0.72499999999999998</v>
      </c>
      <c r="I3836">
        <v>0.78</v>
      </c>
      <c r="J3836">
        <v>0.78700000000000003</v>
      </c>
      <c r="K3836">
        <f t="shared" si="273"/>
        <v>1.1415525114155251E-4</v>
      </c>
      <c r="N3836">
        <f>IF(A3836&lt;([1]TS_DRC!$D$5+1)*24,1,IF(A3836&lt;([1]TS_DRC!$D$6+1)*24,2,IF(A3836&lt;([1]TS_DRC!$D$7+1)*24,3,IF(A3836&lt;([1]TS_DRC!$D$8+1)*24,4))))</f>
        <v>2</v>
      </c>
      <c r="O3836">
        <f t="shared" si="276"/>
        <v>11</v>
      </c>
      <c r="P3836">
        <f t="shared" si="274"/>
        <v>4</v>
      </c>
    </row>
    <row r="3837" spans="1:16" x14ac:dyDescent="0.2">
      <c r="A3837">
        <f t="shared" si="275"/>
        <v>3828</v>
      </c>
      <c r="B3837" s="4">
        <v>0.72199999999999998</v>
      </c>
      <c r="C3837" s="4">
        <v>0.72199999999999998</v>
      </c>
      <c r="D3837" s="4">
        <v>0.71599999999999997</v>
      </c>
      <c r="E3837">
        <v>0.75600000000000001</v>
      </c>
      <c r="F3837">
        <v>0.76</v>
      </c>
      <c r="G3837">
        <v>0.752</v>
      </c>
      <c r="H3837">
        <v>0.7</v>
      </c>
      <c r="I3837">
        <v>0.72</v>
      </c>
      <c r="J3837">
        <v>0.73699999999999999</v>
      </c>
      <c r="K3837">
        <f t="shared" si="273"/>
        <v>1.1415525114155251E-4</v>
      </c>
      <c r="N3837">
        <f>IF(A3837&lt;([1]TS_DRC!$D$5+1)*24,1,IF(A3837&lt;([1]TS_DRC!$D$6+1)*24,2,IF(A3837&lt;([1]TS_DRC!$D$7+1)*24,3,IF(A3837&lt;([1]TS_DRC!$D$8+1)*24,4))))</f>
        <v>2</v>
      </c>
      <c r="O3837">
        <f t="shared" si="276"/>
        <v>12</v>
      </c>
      <c r="P3837">
        <f t="shared" si="274"/>
        <v>5</v>
      </c>
    </row>
    <row r="3838" spans="1:16" x14ac:dyDescent="0.2">
      <c r="A3838">
        <f t="shared" si="275"/>
        <v>3829</v>
      </c>
      <c r="B3838" s="4">
        <v>0.71399999999999997</v>
      </c>
      <c r="C3838" s="4">
        <v>0.71499999999999997</v>
      </c>
      <c r="D3838" s="4">
        <v>0.70699999999999996</v>
      </c>
      <c r="E3838">
        <v>0.70499999999999996</v>
      </c>
      <c r="F3838">
        <v>0.71199999999999997</v>
      </c>
      <c r="G3838">
        <v>0.7</v>
      </c>
      <c r="H3838">
        <v>0.61299999999999999</v>
      </c>
      <c r="I3838">
        <v>0.65800000000000003</v>
      </c>
      <c r="J3838">
        <v>0.66300000000000003</v>
      </c>
      <c r="K3838">
        <f t="shared" si="273"/>
        <v>1.1415525114155251E-4</v>
      </c>
      <c r="N3838">
        <f>IF(A3838&lt;([1]TS_DRC!$D$5+1)*24,1,IF(A3838&lt;([1]TS_DRC!$D$6+1)*24,2,IF(A3838&lt;([1]TS_DRC!$D$7+1)*24,3,IF(A3838&lt;([1]TS_DRC!$D$8+1)*24,4))))</f>
        <v>2</v>
      </c>
      <c r="O3838">
        <f t="shared" si="276"/>
        <v>13</v>
      </c>
      <c r="P3838">
        <f t="shared" si="274"/>
        <v>5</v>
      </c>
    </row>
    <row r="3839" spans="1:16" x14ac:dyDescent="0.2">
      <c r="A3839">
        <f t="shared" si="275"/>
        <v>3830</v>
      </c>
      <c r="B3839" s="4">
        <v>0.65</v>
      </c>
      <c r="C3839" s="4">
        <v>0.65100000000000002</v>
      </c>
      <c r="D3839" s="4">
        <v>0.64600000000000002</v>
      </c>
      <c r="E3839">
        <v>0.60099999999999998</v>
      </c>
      <c r="F3839">
        <v>0.61</v>
      </c>
      <c r="G3839">
        <v>0.59499999999999997</v>
      </c>
      <c r="H3839">
        <v>0.45500000000000002</v>
      </c>
      <c r="I3839">
        <v>0.441</v>
      </c>
      <c r="J3839">
        <v>0.45200000000000001</v>
      </c>
      <c r="K3839">
        <f t="shared" si="273"/>
        <v>1.1415525114155251E-4</v>
      </c>
      <c r="N3839">
        <f>IF(A3839&lt;([1]TS_DRC!$D$5+1)*24,1,IF(A3839&lt;([1]TS_DRC!$D$6+1)*24,2,IF(A3839&lt;([1]TS_DRC!$D$7+1)*24,3,IF(A3839&lt;([1]TS_DRC!$D$8+1)*24,4))))</f>
        <v>2</v>
      </c>
      <c r="O3839">
        <f t="shared" si="276"/>
        <v>14</v>
      </c>
      <c r="P3839">
        <f t="shared" si="274"/>
        <v>6</v>
      </c>
    </row>
    <row r="3840" spans="1:16" x14ac:dyDescent="0.2">
      <c r="A3840">
        <f t="shared" si="275"/>
        <v>3831</v>
      </c>
      <c r="B3840" s="4">
        <v>0.53700000000000003</v>
      </c>
      <c r="C3840" s="4">
        <v>0.53700000000000003</v>
      </c>
      <c r="D3840" s="4">
        <v>0.53100000000000003</v>
      </c>
      <c r="E3840">
        <v>0.443</v>
      </c>
      <c r="F3840">
        <v>0.45500000000000002</v>
      </c>
      <c r="G3840">
        <v>0.436</v>
      </c>
      <c r="H3840">
        <v>0.34899999999999998</v>
      </c>
      <c r="I3840">
        <v>0.439</v>
      </c>
      <c r="J3840">
        <v>0.41599999999999998</v>
      </c>
      <c r="K3840">
        <f t="shared" si="273"/>
        <v>1.1415525114155251E-4</v>
      </c>
      <c r="N3840">
        <f>IF(A3840&lt;([1]TS_DRC!$D$5+1)*24,1,IF(A3840&lt;([1]TS_DRC!$D$6+1)*24,2,IF(A3840&lt;([1]TS_DRC!$D$7+1)*24,3,IF(A3840&lt;([1]TS_DRC!$D$8+1)*24,4))))</f>
        <v>2</v>
      </c>
      <c r="O3840">
        <f t="shared" si="276"/>
        <v>15</v>
      </c>
      <c r="P3840">
        <f t="shared" si="274"/>
        <v>6</v>
      </c>
    </row>
    <row r="3841" spans="1:16" x14ac:dyDescent="0.2">
      <c r="A3841">
        <f t="shared" si="275"/>
        <v>3832</v>
      </c>
      <c r="B3841" s="4">
        <v>0.374</v>
      </c>
      <c r="C3841" s="4">
        <v>0.374</v>
      </c>
      <c r="D3841" s="4">
        <v>0.371</v>
      </c>
      <c r="E3841">
        <v>0.24</v>
      </c>
      <c r="F3841">
        <v>0.254</v>
      </c>
      <c r="G3841">
        <v>0.23400000000000001</v>
      </c>
      <c r="H3841">
        <v>0.20599999999999999</v>
      </c>
      <c r="I3841">
        <v>0.27400000000000002</v>
      </c>
      <c r="J3841">
        <v>0.249</v>
      </c>
      <c r="K3841">
        <f t="shared" si="273"/>
        <v>1.1415525114155251E-4</v>
      </c>
      <c r="N3841">
        <f>IF(A3841&lt;([1]TS_DRC!$D$5+1)*24,1,IF(A3841&lt;([1]TS_DRC!$D$6+1)*24,2,IF(A3841&lt;([1]TS_DRC!$D$7+1)*24,3,IF(A3841&lt;([1]TS_DRC!$D$8+1)*24,4))))</f>
        <v>2</v>
      </c>
      <c r="O3841">
        <f t="shared" si="276"/>
        <v>16</v>
      </c>
      <c r="P3841">
        <f t="shared" si="274"/>
        <v>7</v>
      </c>
    </row>
    <row r="3842" spans="1:16" x14ac:dyDescent="0.2">
      <c r="A3842">
        <f t="shared" si="275"/>
        <v>3833</v>
      </c>
      <c r="B3842" s="4">
        <v>0.16600000000000001</v>
      </c>
      <c r="C3842" s="4">
        <v>0.16700000000000001</v>
      </c>
      <c r="D3842" s="4">
        <v>0.16700000000000001</v>
      </c>
      <c r="E3842">
        <v>0.05</v>
      </c>
      <c r="F3842">
        <v>5.6000000000000001E-2</v>
      </c>
      <c r="G3842">
        <v>4.5999999999999999E-2</v>
      </c>
      <c r="H3842">
        <v>5.8000000000000003E-2</v>
      </c>
      <c r="I3842">
        <v>0.10100000000000001</v>
      </c>
      <c r="J3842">
        <v>8.6999999999999994E-2</v>
      </c>
      <c r="K3842">
        <f t="shared" si="273"/>
        <v>1.1415525114155251E-4</v>
      </c>
      <c r="N3842">
        <f>IF(A3842&lt;([1]TS_DRC!$D$5+1)*24,1,IF(A3842&lt;([1]TS_DRC!$D$6+1)*24,2,IF(A3842&lt;([1]TS_DRC!$D$7+1)*24,3,IF(A3842&lt;([1]TS_DRC!$D$8+1)*24,4))))</f>
        <v>2</v>
      </c>
      <c r="O3842">
        <f t="shared" si="276"/>
        <v>17</v>
      </c>
      <c r="P3842">
        <f t="shared" si="274"/>
        <v>7</v>
      </c>
    </row>
    <row r="3843" spans="1:16" x14ac:dyDescent="0.2">
      <c r="A3843">
        <f t="shared" si="275"/>
        <v>3834</v>
      </c>
      <c r="B3843" s="4">
        <v>8.0000000000000002E-3</v>
      </c>
      <c r="C3843" s="4">
        <v>8.0000000000000002E-3</v>
      </c>
      <c r="D3843" s="4">
        <v>7.0000000000000001E-3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f t="shared" si="273"/>
        <v>1.1415525114155251E-4</v>
      </c>
      <c r="N3843">
        <f>IF(A3843&lt;([1]TS_DRC!$D$5+1)*24,1,IF(A3843&lt;([1]TS_DRC!$D$6+1)*24,2,IF(A3843&lt;([1]TS_DRC!$D$7+1)*24,3,IF(A3843&lt;([1]TS_DRC!$D$8+1)*24,4))))</f>
        <v>2</v>
      </c>
      <c r="O3843">
        <f t="shared" si="276"/>
        <v>18</v>
      </c>
      <c r="P3843">
        <f t="shared" si="274"/>
        <v>8</v>
      </c>
    </row>
    <row r="3844" spans="1:16" x14ac:dyDescent="0.2">
      <c r="A3844">
        <f t="shared" si="275"/>
        <v>3835</v>
      </c>
      <c r="B3844" s="4">
        <v>0</v>
      </c>
      <c r="C3844" s="4">
        <v>0</v>
      </c>
      <c r="D3844" s="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f t="shared" si="273"/>
        <v>1.1415525114155251E-4</v>
      </c>
      <c r="N3844">
        <f>IF(A3844&lt;([1]TS_DRC!$D$5+1)*24,1,IF(A3844&lt;([1]TS_DRC!$D$6+1)*24,2,IF(A3844&lt;([1]TS_DRC!$D$7+1)*24,3,IF(A3844&lt;([1]TS_DRC!$D$8+1)*24,4))))</f>
        <v>2</v>
      </c>
      <c r="O3844">
        <f t="shared" si="276"/>
        <v>19</v>
      </c>
      <c r="P3844">
        <f t="shared" si="274"/>
        <v>8</v>
      </c>
    </row>
    <row r="3845" spans="1:16" x14ac:dyDescent="0.2">
      <c r="A3845">
        <f t="shared" si="275"/>
        <v>3836</v>
      </c>
      <c r="B3845" s="4">
        <v>0</v>
      </c>
      <c r="C3845" s="4">
        <v>0</v>
      </c>
      <c r="D3845" s="4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f t="shared" si="273"/>
        <v>1.1415525114155251E-4</v>
      </c>
      <c r="N3845">
        <f>IF(A3845&lt;([1]TS_DRC!$D$5+1)*24,1,IF(A3845&lt;([1]TS_DRC!$D$6+1)*24,2,IF(A3845&lt;([1]TS_DRC!$D$7+1)*24,3,IF(A3845&lt;([1]TS_DRC!$D$8+1)*24,4))))</f>
        <v>2</v>
      </c>
      <c r="O3845">
        <f t="shared" si="276"/>
        <v>20</v>
      </c>
      <c r="P3845">
        <f t="shared" si="274"/>
        <v>9</v>
      </c>
    </row>
    <row r="3846" spans="1:16" x14ac:dyDescent="0.2">
      <c r="A3846">
        <f t="shared" si="275"/>
        <v>3837</v>
      </c>
      <c r="B3846" s="4">
        <v>0</v>
      </c>
      <c r="C3846" s="4">
        <v>0</v>
      </c>
      <c r="D3846" s="4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f t="shared" si="273"/>
        <v>1.1415525114155251E-4</v>
      </c>
      <c r="N3846">
        <f>IF(A3846&lt;([1]TS_DRC!$D$5+1)*24,1,IF(A3846&lt;([1]TS_DRC!$D$6+1)*24,2,IF(A3846&lt;([1]TS_DRC!$D$7+1)*24,3,IF(A3846&lt;([1]TS_DRC!$D$8+1)*24,4))))</f>
        <v>2</v>
      </c>
      <c r="O3846">
        <f t="shared" si="276"/>
        <v>21</v>
      </c>
      <c r="P3846">
        <f t="shared" si="274"/>
        <v>9</v>
      </c>
    </row>
    <row r="3847" spans="1:16" x14ac:dyDescent="0.2">
      <c r="A3847">
        <f t="shared" si="275"/>
        <v>3838</v>
      </c>
      <c r="B3847" s="4">
        <v>0</v>
      </c>
      <c r="C3847" s="4">
        <v>0</v>
      </c>
      <c r="D3847" s="4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f t="shared" si="273"/>
        <v>1.1415525114155251E-4</v>
      </c>
      <c r="N3847">
        <f>IF(A3847&lt;([1]TS_DRC!$D$5+1)*24,1,IF(A3847&lt;([1]TS_DRC!$D$6+1)*24,2,IF(A3847&lt;([1]TS_DRC!$D$7+1)*24,3,IF(A3847&lt;([1]TS_DRC!$D$8+1)*24,4))))</f>
        <v>2</v>
      </c>
      <c r="O3847">
        <f t="shared" si="276"/>
        <v>22</v>
      </c>
      <c r="P3847">
        <f t="shared" si="274"/>
        <v>10</v>
      </c>
    </row>
    <row r="3848" spans="1:16" x14ac:dyDescent="0.2">
      <c r="A3848">
        <f t="shared" si="275"/>
        <v>3839</v>
      </c>
      <c r="B3848" s="4">
        <v>0</v>
      </c>
      <c r="C3848" s="4">
        <v>0</v>
      </c>
      <c r="D3848" s="4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f t="shared" si="273"/>
        <v>1.1415525114155251E-4</v>
      </c>
      <c r="N3848">
        <f>IF(A3848&lt;([1]TS_DRC!$D$5+1)*24,1,IF(A3848&lt;([1]TS_DRC!$D$6+1)*24,2,IF(A3848&lt;([1]TS_DRC!$D$7+1)*24,3,IF(A3848&lt;([1]TS_DRC!$D$8+1)*24,4))))</f>
        <v>2</v>
      </c>
      <c r="O3848">
        <f t="shared" si="276"/>
        <v>23</v>
      </c>
      <c r="P3848">
        <f t="shared" si="274"/>
        <v>10</v>
      </c>
    </row>
    <row r="3849" spans="1:16" x14ac:dyDescent="0.2">
      <c r="A3849">
        <f t="shared" si="275"/>
        <v>3840</v>
      </c>
      <c r="B3849" s="4">
        <v>0</v>
      </c>
      <c r="C3849" s="4">
        <v>0</v>
      </c>
      <c r="D3849" s="4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f t="shared" ref="K3849" si="277">1/8760</f>
        <v>1.1415525114155251E-4</v>
      </c>
      <c r="N3849">
        <f>IF(A3849&lt;([1]TS_DRC!$D$5+1)*24,1,IF(A3849&lt;([1]TS_DRC!$D$6+1)*24,2,IF(A3849&lt;([1]TS_DRC!$D$7+1)*24,3,IF(A3849&lt;([1]TS_DRC!$D$8+1)*24,4))))</f>
        <v>2</v>
      </c>
      <c r="O3849">
        <f t="shared" si="276"/>
        <v>0</v>
      </c>
      <c r="P3849">
        <f t="shared" si="274"/>
        <v>1</v>
      </c>
    </row>
    <row r="3850" spans="1:16" x14ac:dyDescent="0.2">
      <c r="A3850">
        <f t="shared" si="275"/>
        <v>3841</v>
      </c>
      <c r="B3850" s="4">
        <v>0</v>
      </c>
      <c r="C3850" s="4">
        <v>0</v>
      </c>
      <c r="D3850" s="4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f t="shared" ref="K3850:K3913" si="278">1/8760</f>
        <v>1.1415525114155251E-4</v>
      </c>
      <c r="N3850">
        <f>IF(A3850&lt;([1]TS_DRC!$D$5+1)*24,1,IF(A3850&lt;([1]TS_DRC!$D$6+1)*24,2,IF(A3850&lt;([1]TS_DRC!$D$7+1)*24,3,IF(A3850&lt;([1]TS_DRC!$D$8+1)*24,4))))</f>
        <v>2</v>
      </c>
      <c r="O3850">
        <f t="shared" si="276"/>
        <v>1</v>
      </c>
      <c r="P3850">
        <f t="shared" ref="P3850:P3913" si="279">SUMIFS($V$9:$V$296,$S$9:$S$296,$N3850,$U$9:$U$296,$O3850)</f>
        <v>1</v>
      </c>
    </row>
    <row r="3851" spans="1:16" x14ac:dyDescent="0.2">
      <c r="A3851">
        <f t="shared" ref="A3851:A3914" si="280">A3850+1</f>
        <v>3842</v>
      </c>
      <c r="B3851" s="4">
        <v>0</v>
      </c>
      <c r="C3851" s="4">
        <v>0</v>
      </c>
      <c r="D3851" s="4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f t="shared" si="278"/>
        <v>1.1415525114155251E-4</v>
      </c>
      <c r="N3851">
        <f>IF(A3851&lt;([1]TS_DRC!$D$5+1)*24,1,IF(A3851&lt;([1]TS_DRC!$D$6+1)*24,2,IF(A3851&lt;([1]TS_DRC!$D$7+1)*24,3,IF(A3851&lt;([1]TS_DRC!$D$8+1)*24,4))))</f>
        <v>2</v>
      </c>
      <c r="O3851">
        <f t="shared" ref="O3851:O3914" si="281">IF(O3850&lt;23,O3850+1,0)</f>
        <v>2</v>
      </c>
      <c r="P3851">
        <f t="shared" si="279"/>
        <v>1</v>
      </c>
    </row>
    <row r="3852" spans="1:16" x14ac:dyDescent="0.2">
      <c r="A3852">
        <f t="shared" si="280"/>
        <v>3843</v>
      </c>
      <c r="B3852" s="4">
        <v>0</v>
      </c>
      <c r="C3852" s="4">
        <v>0</v>
      </c>
      <c r="D3852" s="4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f t="shared" si="278"/>
        <v>1.1415525114155251E-4</v>
      </c>
      <c r="N3852">
        <f>IF(A3852&lt;([1]TS_DRC!$D$5+1)*24,1,IF(A3852&lt;([1]TS_DRC!$D$6+1)*24,2,IF(A3852&lt;([1]TS_DRC!$D$7+1)*24,3,IF(A3852&lt;([1]TS_DRC!$D$8+1)*24,4))))</f>
        <v>2</v>
      </c>
      <c r="O3852">
        <f t="shared" si="281"/>
        <v>3</v>
      </c>
      <c r="P3852">
        <f t="shared" si="279"/>
        <v>1</v>
      </c>
    </row>
    <row r="3853" spans="1:16" x14ac:dyDescent="0.2">
      <c r="A3853">
        <f t="shared" si="280"/>
        <v>3844</v>
      </c>
      <c r="B3853" s="4">
        <v>0</v>
      </c>
      <c r="C3853" s="4">
        <v>0</v>
      </c>
      <c r="D3853" s="4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f t="shared" si="278"/>
        <v>1.1415525114155251E-4</v>
      </c>
      <c r="N3853">
        <f>IF(A3853&lt;([1]TS_DRC!$D$5+1)*24,1,IF(A3853&lt;([1]TS_DRC!$D$6+1)*24,2,IF(A3853&lt;([1]TS_DRC!$D$7+1)*24,3,IF(A3853&lt;([1]TS_DRC!$D$8+1)*24,4))))</f>
        <v>2</v>
      </c>
      <c r="O3853">
        <f t="shared" si="281"/>
        <v>4</v>
      </c>
      <c r="P3853">
        <f t="shared" si="279"/>
        <v>1</v>
      </c>
    </row>
    <row r="3854" spans="1:16" x14ac:dyDescent="0.2">
      <c r="A3854">
        <f t="shared" si="280"/>
        <v>3845</v>
      </c>
      <c r="B3854" s="4">
        <v>0</v>
      </c>
      <c r="C3854" s="4">
        <v>0</v>
      </c>
      <c r="D3854" s="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f t="shared" si="278"/>
        <v>1.1415525114155251E-4</v>
      </c>
      <c r="N3854">
        <f>IF(A3854&lt;([1]TS_DRC!$D$5+1)*24,1,IF(A3854&lt;([1]TS_DRC!$D$6+1)*24,2,IF(A3854&lt;([1]TS_DRC!$D$7+1)*24,3,IF(A3854&lt;([1]TS_DRC!$D$8+1)*24,4))))</f>
        <v>2</v>
      </c>
      <c r="O3854">
        <f t="shared" si="281"/>
        <v>5</v>
      </c>
      <c r="P3854">
        <f t="shared" si="279"/>
        <v>1</v>
      </c>
    </row>
    <row r="3855" spans="1:16" x14ac:dyDescent="0.2">
      <c r="A3855">
        <f t="shared" si="280"/>
        <v>3846</v>
      </c>
      <c r="B3855" s="4">
        <v>0</v>
      </c>
      <c r="C3855" s="4">
        <v>0</v>
      </c>
      <c r="D3855" s="4">
        <v>0</v>
      </c>
      <c r="E3855">
        <v>3.1E-2</v>
      </c>
      <c r="F3855">
        <v>2.5999999999999999E-2</v>
      </c>
      <c r="G3855">
        <v>0.03</v>
      </c>
      <c r="H3855">
        <v>5.6000000000000001E-2</v>
      </c>
      <c r="I3855">
        <v>9.7000000000000003E-2</v>
      </c>
      <c r="J3855">
        <v>8.6999999999999994E-2</v>
      </c>
      <c r="K3855">
        <f t="shared" si="278"/>
        <v>1.1415525114155251E-4</v>
      </c>
      <c r="N3855">
        <f>IF(A3855&lt;([1]TS_DRC!$D$5+1)*24,1,IF(A3855&lt;([1]TS_DRC!$D$6+1)*24,2,IF(A3855&lt;([1]TS_DRC!$D$7+1)*24,3,IF(A3855&lt;([1]TS_DRC!$D$8+1)*24,4))))</f>
        <v>2</v>
      </c>
      <c r="O3855">
        <f t="shared" si="281"/>
        <v>6</v>
      </c>
      <c r="P3855">
        <f t="shared" si="279"/>
        <v>2</v>
      </c>
    </row>
    <row r="3856" spans="1:16" x14ac:dyDescent="0.2">
      <c r="A3856">
        <f t="shared" si="280"/>
        <v>3847</v>
      </c>
      <c r="B3856" s="4">
        <v>4.2999999999999997E-2</v>
      </c>
      <c r="C3856" s="4">
        <v>4.3999999999999997E-2</v>
      </c>
      <c r="D3856" s="4">
        <v>4.1000000000000002E-2</v>
      </c>
      <c r="E3856">
        <v>0.20300000000000001</v>
      </c>
      <c r="F3856">
        <v>0.19500000000000001</v>
      </c>
      <c r="G3856">
        <v>0.20499999999999999</v>
      </c>
      <c r="H3856">
        <v>0.23799999999999999</v>
      </c>
      <c r="I3856">
        <v>0.29599999999999999</v>
      </c>
      <c r="J3856">
        <v>0.27900000000000003</v>
      </c>
      <c r="K3856">
        <f t="shared" si="278"/>
        <v>1.1415525114155251E-4</v>
      </c>
      <c r="N3856">
        <f>IF(A3856&lt;([1]TS_DRC!$D$5+1)*24,1,IF(A3856&lt;([1]TS_DRC!$D$6+1)*24,2,IF(A3856&lt;([1]TS_DRC!$D$7+1)*24,3,IF(A3856&lt;([1]TS_DRC!$D$8+1)*24,4))))</f>
        <v>2</v>
      </c>
      <c r="O3856">
        <f t="shared" si="281"/>
        <v>7</v>
      </c>
      <c r="P3856">
        <f t="shared" si="279"/>
        <v>2</v>
      </c>
    </row>
    <row r="3857" spans="1:16" x14ac:dyDescent="0.2">
      <c r="A3857">
        <f t="shared" si="280"/>
        <v>3848</v>
      </c>
      <c r="B3857" s="4">
        <v>0.245</v>
      </c>
      <c r="C3857" s="4">
        <v>0.246</v>
      </c>
      <c r="D3857" s="4">
        <v>0.24199999999999999</v>
      </c>
      <c r="E3857">
        <v>0.42099999999999999</v>
      </c>
      <c r="F3857">
        <v>0.41399999999999998</v>
      </c>
      <c r="G3857">
        <v>0.42099999999999999</v>
      </c>
      <c r="H3857">
        <v>0.42699999999999999</v>
      </c>
      <c r="I3857">
        <v>0.501</v>
      </c>
      <c r="J3857">
        <v>0.49</v>
      </c>
      <c r="K3857">
        <f t="shared" si="278"/>
        <v>1.1415525114155251E-4</v>
      </c>
      <c r="N3857">
        <f>IF(A3857&lt;([1]TS_DRC!$D$5+1)*24,1,IF(A3857&lt;([1]TS_DRC!$D$6+1)*24,2,IF(A3857&lt;([1]TS_DRC!$D$7+1)*24,3,IF(A3857&lt;([1]TS_DRC!$D$8+1)*24,4))))</f>
        <v>2</v>
      </c>
      <c r="O3857">
        <f t="shared" si="281"/>
        <v>8</v>
      </c>
      <c r="P3857">
        <f t="shared" si="279"/>
        <v>3</v>
      </c>
    </row>
    <row r="3858" spans="1:16" x14ac:dyDescent="0.2">
      <c r="A3858">
        <f t="shared" si="280"/>
        <v>3849</v>
      </c>
      <c r="B3858" s="4">
        <v>0.441</v>
      </c>
      <c r="C3858" s="4">
        <v>0.442</v>
      </c>
      <c r="D3858" s="4">
        <v>0.437</v>
      </c>
      <c r="E3858">
        <v>0.59199999999999997</v>
      </c>
      <c r="F3858">
        <v>0.58799999999999997</v>
      </c>
      <c r="G3858">
        <v>0.59199999999999997</v>
      </c>
      <c r="H3858">
        <v>0.63</v>
      </c>
      <c r="I3858">
        <v>0.64500000000000002</v>
      </c>
      <c r="J3858">
        <v>0.65300000000000002</v>
      </c>
      <c r="K3858">
        <f t="shared" si="278"/>
        <v>1.1415525114155251E-4</v>
      </c>
      <c r="N3858">
        <f>IF(A3858&lt;([1]TS_DRC!$D$5+1)*24,1,IF(A3858&lt;([1]TS_DRC!$D$6+1)*24,2,IF(A3858&lt;([1]TS_DRC!$D$7+1)*24,3,IF(A3858&lt;([1]TS_DRC!$D$8+1)*24,4))))</f>
        <v>2</v>
      </c>
      <c r="O3858">
        <f t="shared" si="281"/>
        <v>9</v>
      </c>
      <c r="P3858">
        <f t="shared" si="279"/>
        <v>3</v>
      </c>
    </row>
    <row r="3859" spans="1:16" x14ac:dyDescent="0.2">
      <c r="A3859">
        <f t="shared" si="280"/>
        <v>3850</v>
      </c>
      <c r="B3859" s="4">
        <v>0.58799999999999997</v>
      </c>
      <c r="C3859" s="4">
        <v>0.58899999999999997</v>
      </c>
      <c r="D3859" s="4">
        <v>0.58399999999999996</v>
      </c>
      <c r="E3859">
        <v>0.69399999999999995</v>
      </c>
      <c r="F3859">
        <v>0.69399999999999995</v>
      </c>
      <c r="G3859">
        <v>0.69199999999999995</v>
      </c>
      <c r="H3859">
        <v>0.69699999999999995</v>
      </c>
      <c r="I3859">
        <v>0.73799999999999999</v>
      </c>
      <c r="J3859">
        <v>0.746</v>
      </c>
      <c r="K3859">
        <f t="shared" si="278"/>
        <v>1.1415525114155251E-4</v>
      </c>
      <c r="N3859">
        <f>IF(A3859&lt;([1]TS_DRC!$D$5+1)*24,1,IF(A3859&lt;([1]TS_DRC!$D$6+1)*24,2,IF(A3859&lt;([1]TS_DRC!$D$7+1)*24,3,IF(A3859&lt;([1]TS_DRC!$D$8+1)*24,4))))</f>
        <v>2</v>
      </c>
      <c r="O3859">
        <f t="shared" si="281"/>
        <v>10</v>
      </c>
      <c r="P3859">
        <f t="shared" si="279"/>
        <v>4</v>
      </c>
    </row>
    <row r="3860" spans="1:16" x14ac:dyDescent="0.2">
      <c r="A3860">
        <f t="shared" si="280"/>
        <v>3851</v>
      </c>
      <c r="B3860" s="4">
        <v>0.67600000000000005</v>
      </c>
      <c r="C3860" s="4">
        <v>0.67700000000000005</v>
      </c>
      <c r="D3860" s="4">
        <v>0.67100000000000004</v>
      </c>
      <c r="E3860">
        <v>0.749</v>
      </c>
      <c r="F3860">
        <v>0.751</v>
      </c>
      <c r="G3860">
        <v>0.746</v>
      </c>
      <c r="H3860">
        <v>0.70299999999999996</v>
      </c>
      <c r="I3860">
        <v>0.70799999999999996</v>
      </c>
      <c r="J3860">
        <v>0.73599999999999999</v>
      </c>
      <c r="K3860">
        <f t="shared" si="278"/>
        <v>1.1415525114155251E-4</v>
      </c>
      <c r="N3860">
        <f>IF(A3860&lt;([1]TS_DRC!$D$5+1)*24,1,IF(A3860&lt;([1]TS_DRC!$D$6+1)*24,2,IF(A3860&lt;([1]TS_DRC!$D$7+1)*24,3,IF(A3860&lt;([1]TS_DRC!$D$8+1)*24,4))))</f>
        <v>2</v>
      </c>
      <c r="O3860">
        <f t="shared" si="281"/>
        <v>11</v>
      </c>
      <c r="P3860">
        <f t="shared" si="279"/>
        <v>4</v>
      </c>
    </row>
    <row r="3861" spans="1:16" x14ac:dyDescent="0.2">
      <c r="A3861">
        <f t="shared" si="280"/>
        <v>3852</v>
      </c>
      <c r="B3861" s="4">
        <v>0.71699999999999997</v>
      </c>
      <c r="C3861" s="4">
        <v>0.71799999999999997</v>
      </c>
      <c r="D3861" s="4">
        <v>0.71199999999999997</v>
      </c>
      <c r="E3861">
        <v>0.751</v>
      </c>
      <c r="F3861">
        <v>0.75600000000000001</v>
      </c>
      <c r="G3861">
        <v>0.747</v>
      </c>
      <c r="H3861">
        <v>0.69099999999999995</v>
      </c>
      <c r="I3861">
        <v>0.70499999999999996</v>
      </c>
      <c r="J3861">
        <v>0.73</v>
      </c>
      <c r="K3861">
        <f t="shared" si="278"/>
        <v>1.1415525114155251E-4</v>
      </c>
      <c r="N3861">
        <f>IF(A3861&lt;([1]TS_DRC!$D$5+1)*24,1,IF(A3861&lt;([1]TS_DRC!$D$6+1)*24,2,IF(A3861&lt;([1]TS_DRC!$D$7+1)*24,3,IF(A3861&lt;([1]TS_DRC!$D$8+1)*24,4))))</f>
        <v>2</v>
      </c>
      <c r="O3861">
        <f t="shared" si="281"/>
        <v>12</v>
      </c>
      <c r="P3861">
        <f t="shared" si="279"/>
        <v>5</v>
      </c>
    </row>
    <row r="3862" spans="1:16" x14ac:dyDescent="0.2">
      <c r="A3862">
        <f t="shared" si="280"/>
        <v>3853</v>
      </c>
      <c r="B3862" s="4">
        <v>0.70799999999999996</v>
      </c>
      <c r="C3862" s="4">
        <v>0.70899999999999996</v>
      </c>
      <c r="D3862" s="4">
        <v>0.70299999999999996</v>
      </c>
      <c r="E3862">
        <v>0.70099999999999996</v>
      </c>
      <c r="F3862">
        <v>0.70799999999999996</v>
      </c>
      <c r="G3862">
        <v>0.69599999999999995</v>
      </c>
      <c r="H3862">
        <v>0.68500000000000005</v>
      </c>
      <c r="I3862">
        <v>0.66300000000000003</v>
      </c>
      <c r="J3862">
        <v>0.7</v>
      </c>
      <c r="K3862">
        <f t="shared" si="278"/>
        <v>1.1415525114155251E-4</v>
      </c>
      <c r="N3862">
        <f>IF(A3862&lt;([1]TS_DRC!$D$5+1)*24,1,IF(A3862&lt;([1]TS_DRC!$D$6+1)*24,2,IF(A3862&lt;([1]TS_DRC!$D$7+1)*24,3,IF(A3862&lt;([1]TS_DRC!$D$8+1)*24,4))))</f>
        <v>2</v>
      </c>
      <c r="O3862">
        <f t="shared" si="281"/>
        <v>13</v>
      </c>
      <c r="P3862">
        <f t="shared" si="279"/>
        <v>5</v>
      </c>
    </row>
    <row r="3863" spans="1:16" x14ac:dyDescent="0.2">
      <c r="A3863">
        <f t="shared" si="280"/>
        <v>3854</v>
      </c>
      <c r="B3863" s="4">
        <v>0.64700000000000002</v>
      </c>
      <c r="C3863" s="4">
        <v>0.64800000000000002</v>
      </c>
      <c r="D3863" s="4">
        <v>0.64300000000000002</v>
      </c>
      <c r="E3863">
        <v>0.59699999999999998</v>
      </c>
      <c r="F3863">
        <v>0.60699999999999998</v>
      </c>
      <c r="G3863">
        <v>0.59099999999999997</v>
      </c>
      <c r="H3863">
        <v>0.46700000000000003</v>
      </c>
      <c r="I3863">
        <v>0.46100000000000002</v>
      </c>
      <c r="J3863">
        <v>0.48299999999999998</v>
      </c>
      <c r="K3863">
        <f t="shared" si="278"/>
        <v>1.1415525114155251E-4</v>
      </c>
      <c r="N3863">
        <f>IF(A3863&lt;([1]TS_DRC!$D$5+1)*24,1,IF(A3863&lt;([1]TS_DRC!$D$6+1)*24,2,IF(A3863&lt;([1]TS_DRC!$D$7+1)*24,3,IF(A3863&lt;([1]TS_DRC!$D$8+1)*24,4))))</f>
        <v>2</v>
      </c>
      <c r="O3863">
        <f t="shared" si="281"/>
        <v>14</v>
      </c>
      <c r="P3863">
        <f t="shared" si="279"/>
        <v>6</v>
      </c>
    </row>
    <row r="3864" spans="1:16" x14ac:dyDescent="0.2">
      <c r="A3864">
        <f t="shared" si="280"/>
        <v>3855</v>
      </c>
      <c r="B3864" s="4">
        <v>0.53500000000000003</v>
      </c>
      <c r="C3864" s="4">
        <v>0.53500000000000003</v>
      </c>
      <c r="D3864" s="4">
        <v>0.53100000000000003</v>
      </c>
      <c r="E3864">
        <v>0.44</v>
      </c>
      <c r="F3864">
        <v>0.45300000000000001</v>
      </c>
      <c r="G3864">
        <v>0.434</v>
      </c>
      <c r="H3864">
        <v>0.36699999999999999</v>
      </c>
      <c r="I3864">
        <v>0.42099999999999999</v>
      </c>
      <c r="J3864">
        <v>0.42799999999999999</v>
      </c>
      <c r="K3864">
        <f t="shared" si="278"/>
        <v>1.1415525114155251E-4</v>
      </c>
      <c r="N3864">
        <f>IF(A3864&lt;([1]TS_DRC!$D$5+1)*24,1,IF(A3864&lt;([1]TS_DRC!$D$6+1)*24,2,IF(A3864&lt;([1]TS_DRC!$D$7+1)*24,3,IF(A3864&lt;([1]TS_DRC!$D$8+1)*24,4))))</f>
        <v>2</v>
      </c>
      <c r="O3864">
        <f t="shared" si="281"/>
        <v>15</v>
      </c>
      <c r="P3864">
        <f t="shared" si="279"/>
        <v>6</v>
      </c>
    </row>
    <row r="3865" spans="1:16" x14ac:dyDescent="0.2">
      <c r="A3865">
        <f t="shared" si="280"/>
        <v>3856</v>
      </c>
      <c r="B3865" s="4">
        <v>0.371</v>
      </c>
      <c r="C3865" s="4">
        <v>0.372</v>
      </c>
      <c r="D3865" s="4">
        <v>0.36899999999999999</v>
      </c>
      <c r="E3865">
        <v>0.23899999999999999</v>
      </c>
      <c r="F3865">
        <v>0.252</v>
      </c>
      <c r="G3865">
        <v>0.23300000000000001</v>
      </c>
      <c r="H3865">
        <v>0.22700000000000001</v>
      </c>
      <c r="I3865">
        <v>0.26400000000000001</v>
      </c>
      <c r="J3865">
        <v>0.26</v>
      </c>
      <c r="K3865">
        <f t="shared" si="278"/>
        <v>1.1415525114155251E-4</v>
      </c>
      <c r="N3865">
        <f>IF(A3865&lt;([1]TS_DRC!$D$5+1)*24,1,IF(A3865&lt;([1]TS_DRC!$D$6+1)*24,2,IF(A3865&lt;([1]TS_DRC!$D$7+1)*24,3,IF(A3865&lt;([1]TS_DRC!$D$8+1)*24,4))))</f>
        <v>2</v>
      </c>
      <c r="O3865">
        <f t="shared" si="281"/>
        <v>16</v>
      </c>
      <c r="P3865">
        <f t="shared" si="279"/>
        <v>7</v>
      </c>
    </row>
    <row r="3866" spans="1:16" x14ac:dyDescent="0.2">
      <c r="A3866">
        <f t="shared" si="280"/>
        <v>3857</v>
      </c>
      <c r="B3866" s="4">
        <v>0.17399999999999999</v>
      </c>
      <c r="C3866" s="4">
        <v>0.17499999999999999</v>
      </c>
      <c r="D3866" s="4">
        <v>0.17199999999999999</v>
      </c>
      <c r="E3866">
        <v>0.05</v>
      </c>
      <c r="F3866">
        <v>5.6000000000000001E-2</v>
      </c>
      <c r="G3866">
        <v>4.5999999999999999E-2</v>
      </c>
      <c r="H3866">
        <v>5.2999999999999999E-2</v>
      </c>
      <c r="I3866">
        <v>8.2000000000000003E-2</v>
      </c>
      <c r="J3866">
        <v>7.4999999999999997E-2</v>
      </c>
      <c r="K3866">
        <f t="shared" si="278"/>
        <v>1.1415525114155251E-4</v>
      </c>
      <c r="N3866">
        <f>IF(A3866&lt;([1]TS_DRC!$D$5+1)*24,1,IF(A3866&lt;([1]TS_DRC!$D$6+1)*24,2,IF(A3866&lt;([1]TS_DRC!$D$7+1)*24,3,IF(A3866&lt;([1]TS_DRC!$D$8+1)*24,4))))</f>
        <v>2</v>
      </c>
      <c r="O3866">
        <f t="shared" si="281"/>
        <v>17</v>
      </c>
      <c r="P3866">
        <f t="shared" si="279"/>
        <v>7</v>
      </c>
    </row>
    <row r="3867" spans="1:16" x14ac:dyDescent="0.2">
      <c r="A3867">
        <f t="shared" si="280"/>
        <v>3858</v>
      </c>
      <c r="B3867" s="4">
        <v>8.0000000000000002E-3</v>
      </c>
      <c r="C3867" s="4">
        <v>8.0000000000000002E-3</v>
      </c>
      <c r="D3867" s="4">
        <v>7.0000000000000001E-3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f t="shared" si="278"/>
        <v>1.1415525114155251E-4</v>
      </c>
      <c r="N3867">
        <f>IF(A3867&lt;([1]TS_DRC!$D$5+1)*24,1,IF(A3867&lt;([1]TS_DRC!$D$6+1)*24,2,IF(A3867&lt;([1]TS_DRC!$D$7+1)*24,3,IF(A3867&lt;([1]TS_DRC!$D$8+1)*24,4))))</f>
        <v>2</v>
      </c>
      <c r="O3867">
        <f t="shared" si="281"/>
        <v>18</v>
      </c>
      <c r="P3867">
        <f t="shared" si="279"/>
        <v>8</v>
      </c>
    </row>
    <row r="3868" spans="1:16" x14ac:dyDescent="0.2">
      <c r="A3868">
        <f t="shared" si="280"/>
        <v>3859</v>
      </c>
      <c r="B3868" s="4">
        <v>0</v>
      </c>
      <c r="C3868" s="4">
        <v>0</v>
      </c>
      <c r="D3868" s="4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f t="shared" si="278"/>
        <v>1.1415525114155251E-4</v>
      </c>
      <c r="N3868">
        <f>IF(A3868&lt;([1]TS_DRC!$D$5+1)*24,1,IF(A3868&lt;([1]TS_DRC!$D$6+1)*24,2,IF(A3868&lt;([1]TS_DRC!$D$7+1)*24,3,IF(A3868&lt;([1]TS_DRC!$D$8+1)*24,4))))</f>
        <v>2</v>
      </c>
      <c r="O3868">
        <f t="shared" si="281"/>
        <v>19</v>
      </c>
      <c r="P3868">
        <f t="shared" si="279"/>
        <v>8</v>
      </c>
    </row>
    <row r="3869" spans="1:16" x14ac:dyDescent="0.2">
      <c r="A3869">
        <f t="shared" si="280"/>
        <v>3860</v>
      </c>
      <c r="B3869" s="4">
        <v>0</v>
      </c>
      <c r="C3869" s="4">
        <v>0</v>
      </c>
      <c r="D3869" s="4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f t="shared" si="278"/>
        <v>1.1415525114155251E-4</v>
      </c>
      <c r="N3869">
        <f>IF(A3869&lt;([1]TS_DRC!$D$5+1)*24,1,IF(A3869&lt;([1]TS_DRC!$D$6+1)*24,2,IF(A3869&lt;([1]TS_DRC!$D$7+1)*24,3,IF(A3869&lt;([1]TS_DRC!$D$8+1)*24,4))))</f>
        <v>2</v>
      </c>
      <c r="O3869">
        <f t="shared" si="281"/>
        <v>20</v>
      </c>
      <c r="P3869">
        <f t="shared" si="279"/>
        <v>9</v>
      </c>
    </row>
    <row r="3870" spans="1:16" x14ac:dyDescent="0.2">
      <c r="A3870">
        <f t="shared" si="280"/>
        <v>3861</v>
      </c>
      <c r="B3870" s="4">
        <v>0</v>
      </c>
      <c r="C3870" s="4">
        <v>0</v>
      </c>
      <c r="D3870" s="4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f t="shared" si="278"/>
        <v>1.1415525114155251E-4</v>
      </c>
      <c r="N3870">
        <f>IF(A3870&lt;([1]TS_DRC!$D$5+1)*24,1,IF(A3870&lt;([1]TS_DRC!$D$6+1)*24,2,IF(A3870&lt;([1]TS_DRC!$D$7+1)*24,3,IF(A3870&lt;([1]TS_DRC!$D$8+1)*24,4))))</f>
        <v>2</v>
      </c>
      <c r="O3870">
        <f t="shared" si="281"/>
        <v>21</v>
      </c>
      <c r="P3870">
        <f t="shared" si="279"/>
        <v>9</v>
      </c>
    </row>
    <row r="3871" spans="1:16" x14ac:dyDescent="0.2">
      <c r="A3871">
        <f t="shared" si="280"/>
        <v>3862</v>
      </c>
      <c r="B3871" s="4">
        <v>0</v>
      </c>
      <c r="C3871" s="4">
        <v>0</v>
      </c>
      <c r="D3871" s="4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f t="shared" si="278"/>
        <v>1.1415525114155251E-4</v>
      </c>
      <c r="N3871">
        <f>IF(A3871&lt;([1]TS_DRC!$D$5+1)*24,1,IF(A3871&lt;([1]TS_DRC!$D$6+1)*24,2,IF(A3871&lt;([1]TS_DRC!$D$7+1)*24,3,IF(A3871&lt;([1]TS_DRC!$D$8+1)*24,4))))</f>
        <v>2</v>
      </c>
      <c r="O3871">
        <f t="shared" si="281"/>
        <v>22</v>
      </c>
      <c r="P3871">
        <f t="shared" si="279"/>
        <v>10</v>
      </c>
    </row>
    <row r="3872" spans="1:16" x14ac:dyDescent="0.2">
      <c r="A3872">
        <f t="shared" si="280"/>
        <v>3863</v>
      </c>
      <c r="B3872" s="4">
        <v>0</v>
      </c>
      <c r="C3872" s="4">
        <v>0</v>
      </c>
      <c r="D3872" s="4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f t="shared" si="278"/>
        <v>1.1415525114155251E-4</v>
      </c>
      <c r="N3872">
        <f>IF(A3872&lt;([1]TS_DRC!$D$5+1)*24,1,IF(A3872&lt;([1]TS_DRC!$D$6+1)*24,2,IF(A3872&lt;([1]TS_DRC!$D$7+1)*24,3,IF(A3872&lt;([1]TS_DRC!$D$8+1)*24,4))))</f>
        <v>2</v>
      </c>
      <c r="O3872">
        <f t="shared" si="281"/>
        <v>23</v>
      </c>
      <c r="P3872">
        <f t="shared" si="279"/>
        <v>10</v>
      </c>
    </row>
    <row r="3873" spans="1:16" x14ac:dyDescent="0.2">
      <c r="A3873">
        <f t="shared" si="280"/>
        <v>3864</v>
      </c>
      <c r="B3873" s="4">
        <v>0</v>
      </c>
      <c r="C3873" s="4">
        <v>0</v>
      </c>
      <c r="D3873" s="4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f t="shared" si="278"/>
        <v>1.1415525114155251E-4</v>
      </c>
      <c r="N3873">
        <f>IF(A3873&lt;([1]TS_DRC!$D$5+1)*24,1,IF(A3873&lt;([1]TS_DRC!$D$6+1)*24,2,IF(A3873&lt;([1]TS_DRC!$D$7+1)*24,3,IF(A3873&lt;([1]TS_DRC!$D$8+1)*24,4))))</f>
        <v>2</v>
      </c>
      <c r="O3873">
        <f t="shared" si="281"/>
        <v>0</v>
      </c>
      <c r="P3873">
        <f t="shared" si="279"/>
        <v>1</v>
      </c>
    </row>
    <row r="3874" spans="1:16" x14ac:dyDescent="0.2">
      <c r="A3874">
        <f t="shared" si="280"/>
        <v>3865</v>
      </c>
      <c r="B3874" s="4">
        <v>0</v>
      </c>
      <c r="C3874" s="4">
        <v>0</v>
      </c>
      <c r="D3874" s="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f t="shared" si="278"/>
        <v>1.1415525114155251E-4</v>
      </c>
      <c r="N3874">
        <f>IF(A3874&lt;([1]TS_DRC!$D$5+1)*24,1,IF(A3874&lt;([1]TS_DRC!$D$6+1)*24,2,IF(A3874&lt;([1]TS_DRC!$D$7+1)*24,3,IF(A3874&lt;([1]TS_DRC!$D$8+1)*24,4))))</f>
        <v>2</v>
      </c>
      <c r="O3874">
        <f t="shared" si="281"/>
        <v>1</v>
      </c>
      <c r="P3874">
        <f t="shared" si="279"/>
        <v>1</v>
      </c>
    </row>
    <row r="3875" spans="1:16" x14ac:dyDescent="0.2">
      <c r="A3875">
        <f t="shared" si="280"/>
        <v>3866</v>
      </c>
      <c r="B3875" s="4">
        <v>0</v>
      </c>
      <c r="C3875" s="4">
        <v>0</v>
      </c>
      <c r="D3875" s="4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f t="shared" si="278"/>
        <v>1.1415525114155251E-4</v>
      </c>
      <c r="N3875">
        <f>IF(A3875&lt;([1]TS_DRC!$D$5+1)*24,1,IF(A3875&lt;([1]TS_DRC!$D$6+1)*24,2,IF(A3875&lt;([1]TS_DRC!$D$7+1)*24,3,IF(A3875&lt;([1]TS_DRC!$D$8+1)*24,4))))</f>
        <v>2</v>
      </c>
      <c r="O3875">
        <f t="shared" si="281"/>
        <v>2</v>
      </c>
      <c r="P3875">
        <f t="shared" si="279"/>
        <v>1</v>
      </c>
    </row>
    <row r="3876" spans="1:16" x14ac:dyDescent="0.2">
      <c r="A3876">
        <f t="shared" si="280"/>
        <v>3867</v>
      </c>
      <c r="B3876" s="4">
        <v>0</v>
      </c>
      <c r="C3876" s="4">
        <v>0</v>
      </c>
      <c r="D3876" s="4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f t="shared" si="278"/>
        <v>1.1415525114155251E-4</v>
      </c>
      <c r="N3876">
        <f>IF(A3876&lt;([1]TS_DRC!$D$5+1)*24,1,IF(A3876&lt;([1]TS_DRC!$D$6+1)*24,2,IF(A3876&lt;([1]TS_DRC!$D$7+1)*24,3,IF(A3876&lt;([1]TS_DRC!$D$8+1)*24,4))))</f>
        <v>2</v>
      </c>
      <c r="O3876">
        <f t="shared" si="281"/>
        <v>3</v>
      </c>
      <c r="P3876">
        <f t="shared" si="279"/>
        <v>1</v>
      </c>
    </row>
    <row r="3877" spans="1:16" x14ac:dyDescent="0.2">
      <c r="A3877">
        <f t="shared" si="280"/>
        <v>3868</v>
      </c>
      <c r="B3877" s="4">
        <v>0</v>
      </c>
      <c r="C3877" s="4">
        <v>0</v>
      </c>
      <c r="D3877" s="4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f t="shared" si="278"/>
        <v>1.1415525114155251E-4</v>
      </c>
      <c r="N3877">
        <f>IF(A3877&lt;([1]TS_DRC!$D$5+1)*24,1,IF(A3877&lt;([1]TS_DRC!$D$6+1)*24,2,IF(A3877&lt;([1]TS_DRC!$D$7+1)*24,3,IF(A3877&lt;([1]TS_DRC!$D$8+1)*24,4))))</f>
        <v>2</v>
      </c>
      <c r="O3877">
        <f t="shared" si="281"/>
        <v>4</v>
      </c>
      <c r="P3877">
        <f t="shared" si="279"/>
        <v>1</v>
      </c>
    </row>
    <row r="3878" spans="1:16" x14ac:dyDescent="0.2">
      <c r="A3878">
        <f t="shared" si="280"/>
        <v>3869</v>
      </c>
      <c r="B3878" s="4">
        <v>0</v>
      </c>
      <c r="C3878" s="4">
        <v>0</v>
      </c>
      <c r="D3878" s="4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f t="shared" si="278"/>
        <v>1.1415525114155251E-4</v>
      </c>
      <c r="N3878">
        <f>IF(A3878&lt;([1]TS_DRC!$D$5+1)*24,1,IF(A3878&lt;([1]TS_DRC!$D$6+1)*24,2,IF(A3878&lt;([1]TS_DRC!$D$7+1)*24,3,IF(A3878&lt;([1]TS_DRC!$D$8+1)*24,4))))</f>
        <v>2</v>
      </c>
      <c r="O3878">
        <f t="shared" si="281"/>
        <v>5</v>
      </c>
      <c r="P3878">
        <f t="shared" si="279"/>
        <v>1</v>
      </c>
    </row>
    <row r="3879" spans="1:16" x14ac:dyDescent="0.2">
      <c r="A3879">
        <f t="shared" si="280"/>
        <v>3870</v>
      </c>
      <c r="B3879" s="4">
        <v>0</v>
      </c>
      <c r="C3879" s="4">
        <v>0</v>
      </c>
      <c r="D3879" s="4">
        <v>0</v>
      </c>
      <c r="E3879">
        <v>0.03</v>
      </c>
      <c r="F3879">
        <v>2.5000000000000001E-2</v>
      </c>
      <c r="G3879">
        <v>2.9000000000000001E-2</v>
      </c>
      <c r="H3879">
        <v>6.0999999999999999E-2</v>
      </c>
      <c r="I3879">
        <v>9.9000000000000005E-2</v>
      </c>
      <c r="J3879">
        <v>9.0999999999999998E-2</v>
      </c>
      <c r="K3879">
        <f t="shared" si="278"/>
        <v>1.1415525114155251E-4</v>
      </c>
      <c r="N3879">
        <f>IF(A3879&lt;([1]TS_DRC!$D$5+1)*24,1,IF(A3879&lt;([1]TS_DRC!$D$6+1)*24,2,IF(A3879&lt;([1]TS_DRC!$D$7+1)*24,3,IF(A3879&lt;([1]TS_DRC!$D$8+1)*24,4))))</f>
        <v>2</v>
      </c>
      <c r="O3879">
        <f t="shared" si="281"/>
        <v>6</v>
      </c>
      <c r="P3879">
        <f t="shared" si="279"/>
        <v>2</v>
      </c>
    </row>
    <row r="3880" spans="1:16" x14ac:dyDescent="0.2">
      <c r="A3880">
        <f t="shared" si="280"/>
        <v>3871</v>
      </c>
      <c r="B3880" s="4">
        <v>4.2000000000000003E-2</v>
      </c>
      <c r="C3880" s="4">
        <v>4.2999999999999997E-2</v>
      </c>
      <c r="D3880" s="4">
        <v>0.04</v>
      </c>
      <c r="E3880">
        <v>0.19600000000000001</v>
      </c>
      <c r="F3880">
        <v>0.188</v>
      </c>
      <c r="G3880">
        <v>0.19700000000000001</v>
      </c>
      <c r="H3880">
        <v>0.27100000000000002</v>
      </c>
      <c r="I3880">
        <v>0.30399999999999999</v>
      </c>
      <c r="J3880">
        <v>0.29899999999999999</v>
      </c>
      <c r="K3880">
        <f t="shared" si="278"/>
        <v>1.1415525114155251E-4</v>
      </c>
      <c r="N3880">
        <f>IF(A3880&lt;([1]TS_DRC!$D$5+1)*24,1,IF(A3880&lt;([1]TS_DRC!$D$6+1)*24,2,IF(A3880&lt;([1]TS_DRC!$D$7+1)*24,3,IF(A3880&lt;([1]TS_DRC!$D$8+1)*24,4))))</f>
        <v>2</v>
      </c>
      <c r="O3880">
        <f t="shared" si="281"/>
        <v>7</v>
      </c>
      <c r="P3880">
        <f t="shared" si="279"/>
        <v>2</v>
      </c>
    </row>
    <row r="3881" spans="1:16" x14ac:dyDescent="0.2">
      <c r="A3881">
        <f t="shared" si="280"/>
        <v>3872</v>
      </c>
      <c r="B3881" s="4">
        <v>0.24</v>
      </c>
      <c r="C3881" s="4">
        <v>0.24</v>
      </c>
      <c r="D3881" s="4">
        <v>0.23599999999999999</v>
      </c>
      <c r="E3881">
        <v>0.40699999999999997</v>
      </c>
      <c r="F3881">
        <v>0.40200000000000002</v>
      </c>
      <c r="G3881">
        <v>0.40799999999999997</v>
      </c>
      <c r="H3881">
        <v>0.48699999999999999</v>
      </c>
      <c r="I3881">
        <v>0.51300000000000001</v>
      </c>
      <c r="J3881">
        <v>0.51100000000000001</v>
      </c>
      <c r="K3881">
        <f t="shared" si="278"/>
        <v>1.1415525114155251E-4</v>
      </c>
      <c r="N3881">
        <f>IF(A3881&lt;([1]TS_DRC!$D$5+1)*24,1,IF(A3881&lt;([1]TS_DRC!$D$6+1)*24,2,IF(A3881&lt;([1]TS_DRC!$D$7+1)*24,3,IF(A3881&lt;([1]TS_DRC!$D$8+1)*24,4))))</f>
        <v>2</v>
      </c>
      <c r="O3881">
        <f t="shared" si="281"/>
        <v>8</v>
      </c>
      <c r="P3881">
        <f t="shared" si="279"/>
        <v>3</v>
      </c>
    </row>
    <row r="3882" spans="1:16" x14ac:dyDescent="0.2">
      <c r="A3882">
        <f t="shared" si="280"/>
        <v>3873</v>
      </c>
      <c r="B3882" s="4">
        <v>0.43099999999999999</v>
      </c>
      <c r="C3882" s="4">
        <v>0.432</v>
      </c>
      <c r="D3882" s="4">
        <v>0.42699999999999999</v>
      </c>
      <c r="E3882">
        <v>0.56799999999999995</v>
      </c>
      <c r="F3882">
        <v>0.56699999999999995</v>
      </c>
      <c r="G3882">
        <v>0.56699999999999995</v>
      </c>
      <c r="H3882">
        <v>0.64400000000000002</v>
      </c>
      <c r="I3882">
        <v>0.65900000000000003</v>
      </c>
      <c r="J3882">
        <v>0.66200000000000003</v>
      </c>
      <c r="K3882">
        <f t="shared" si="278"/>
        <v>1.1415525114155251E-4</v>
      </c>
      <c r="N3882">
        <f>IF(A3882&lt;([1]TS_DRC!$D$5+1)*24,1,IF(A3882&lt;([1]TS_DRC!$D$6+1)*24,2,IF(A3882&lt;([1]TS_DRC!$D$7+1)*24,3,IF(A3882&lt;([1]TS_DRC!$D$8+1)*24,4))))</f>
        <v>2</v>
      </c>
      <c r="O3882">
        <f t="shared" si="281"/>
        <v>9</v>
      </c>
      <c r="P3882">
        <f t="shared" si="279"/>
        <v>3</v>
      </c>
    </row>
    <row r="3883" spans="1:16" x14ac:dyDescent="0.2">
      <c r="A3883">
        <f t="shared" si="280"/>
        <v>3874</v>
      </c>
      <c r="B3883" s="4">
        <v>0.57899999999999996</v>
      </c>
      <c r="C3883" s="4">
        <v>0.57999999999999996</v>
      </c>
      <c r="D3883" s="4">
        <v>0.57499999999999996</v>
      </c>
      <c r="E3883">
        <v>0.67900000000000005</v>
      </c>
      <c r="F3883">
        <v>0.68100000000000005</v>
      </c>
      <c r="G3883">
        <v>0.67700000000000005</v>
      </c>
      <c r="H3883">
        <v>0.753</v>
      </c>
      <c r="I3883">
        <v>0.76400000000000001</v>
      </c>
      <c r="J3883">
        <v>0.76600000000000001</v>
      </c>
      <c r="K3883">
        <f t="shared" si="278"/>
        <v>1.1415525114155251E-4</v>
      </c>
      <c r="N3883">
        <f>IF(A3883&lt;([1]TS_DRC!$D$5+1)*24,1,IF(A3883&lt;([1]TS_DRC!$D$6+1)*24,2,IF(A3883&lt;([1]TS_DRC!$D$7+1)*24,3,IF(A3883&lt;([1]TS_DRC!$D$8+1)*24,4))))</f>
        <v>2</v>
      </c>
      <c r="O3883">
        <f t="shared" si="281"/>
        <v>10</v>
      </c>
      <c r="P3883">
        <f t="shared" si="279"/>
        <v>4</v>
      </c>
    </row>
    <row r="3884" spans="1:16" x14ac:dyDescent="0.2">
      <c r="A3884">
        <f t="shared" si="280"/>
        <v>3875</v>
      </c>
      <c r="B3884" s="4">
        <v>0.66900000000000004</v>
      </c>
      <c r="C3884" s="4">
        <v>0.66900000000000004</v>
      </c>
      <c r="D3884" s="4">
        <v>0.65500000000000003</v>
      </c>
      <c r="E3884">
        <v>0.73199999999999998</v>
      </c>
      <c r="F3884">
        <v>0.73699999999999999</v>
      </c>
      <c r="G3884">
        <v>0.72899999999999998</v>
      </c>
      <c r="H3884">
        <v>0.80300000000000005</v>
      </c>
      <c r="I3884">
        <v>0.79500000000000004</v>
      </c>
      <c r="J3884">
        <v>0.81499999999999995</v>
      </c>
      <c r="K3884">
        <f t="shared" si="278"/>
        <v>1.1415525114155251E-4</v>
      </c>
      <c r="N3884">
        <f>IF(A3884&lt;([1]TS_DRC!$D$5+1)*24,1,IF(A3884&lt;([1]TS_DRC!$D$6+1)*24,2,IF(A3884&lt;([1]TS_DRC!$D$7+1)*24,3,IF(A3884&lt;([1]TS_DRC!$D$8+1)*24,4))))</f>
        <v>2</v>
      </c>
      <c r="O3884">
        <f t="shared" si="281"/>
        <v>11</v>
      </c>
      <c r="P3884">
        <f t="shared" si="279"/>
        <v>4</v>
      </c>
    </row>
    <row r="3885" spans="1:16" x14ac:dyDescent="0.2">
      <c r="A3885">
        <f t="shared" si="280"/>
        <v>3876</v>
      </c>
      <c r="B3885" s="4">
        <v>0.70899999999999996</v>
      </c>
      <c r="C3885" s="4">
        <v>0.70899999999999996</v>
      </c>
      <c r="D3885" s="4">
        <v>0.70399999999999996</v>
      </c>
      <c r="E3885">
        <v>0.73399999999999999</v>
      </c>
      <c r="F3885">
        <v>0.74099999999999999</v>
      </c>
      <c r="G3885">
        <v>0.73</v>
      </c>
      <c r="H3885">
        <v>0.79700000000000004</v>
      </c>
      <c r="I3885">
        <v>0.80300000000000005</v>
      </c>
      <c r="J3885">
        <v>0.80800000000000005</v>
      </c>
      <c r="K3885">
        <f t="shared" si="278"/>
        <v>1.1415525114155251E-4</v>
      </c>
      <c r="N3885">
        <f>IF(A3885&lt;([1]TS_DRC!$D$5+1)*24,1,IF(A3885&lt;([1]TS_DRC!$D$6+1)*24,2,IF(A3885&lt;([1]TS_DRC!$D$7+1)*24,3,IF(A3885&lt;([1]TS_DRC!$D$8+1)*24,4))))</f>
        <v>2</v>
      </c>
      <c r="O3885">
        <f t="shared" si="281"/>
        <v>12</v>
      </c>
      <c r="P3885">
        <f t="shared" si="279"/>
        <v>5</v>
      </c>
    </row>
    <row r="3886" spans="1:16" x14ac:dyDescent="0.2">
      <c r="A3886">
        <f t="shared" si="280"/>
        <v>3877</v>
      </c>
      <c r="B3886" s="4">
        <v>0.7</v>
      </c>
      <c r="C3886" s="4">
        <v>0.7</v>
      </c>
      <c r="D3886" s="4">
        <v>0.69399999999999995</v>
      </c>
      <c r="E3886">
        <v>0.68400000000000005</v>
      </c>
      <c r="F3886">
        <v>0.69299999999999995</v>
      </c>
      <c r="G3886">
        <v>0.68</v>
      </c>
      <c r="H3886">
        <v>0.755</v>
      </c>
      <c r="I3886">
        <v>0.751</v>
      </c>
      <c r="J3886">
        <v>0.76700000000000002</v>
      </c>
      <c r="K3886">
        <f t="shared" si="278"/>
        <v>1.1415525114155251E-4</v>
      </c>
      <c r="N3886">
        <f>IF(A3886&lt;([1]TS_DRC!$D$5+1)*24,1,IF(A3886&lt;([1]TS_DRC!$D$6+1)*24,2,IF(A3886&lt;([1]TS_DRC!$D$7+1)*24,3,IF(A3886&lt;([1]TS_DRC!$D$8+1)*24,4))))</f>
        <v>2</v>
      </c>
      <c r="O3886">
        <f t="shared" si="281"/>
        <v>13</v>
      </c>
      <c r="P3886">
        <f t="shared" si="279"/>
        <v>5</v>
      </c>
    </row>
    <row r="3887" spans="1:16" x14ac:dyDescent="0.2">
      <c r="A3887">
        <f t="shared" si="280"/>
        <v>3878</v>
      </c>
      <c r="B3887" s="4">
        <v>0.64</v>
      </c>
      <c r="C3887" s="4">
        <v>0.64</v>
      </c>
      <c r="D3887" s="4">
        <v>0.63600000000000001</v>
      </c>
      <c r="E3887">
        <v>0.58199999999999996</v>
      </c>
      <c r="F3887">
        <v>0.59299999999999997</v>
      </c>
      <c r="G3887">
        <v>0.57699999999999996</v>
      </c>
      <c r="H3887">
        <v>0.64700000000000002</v>
      </c>
      <c r="I3887">
        <v>0.626</v>
      </c>
      <c r="J3887">
        <v>0.64</v>
      </c>
      <c r="K3887">
        <f t="shared" si="278"/>
        <v>1.1415525114155251E-4</v>
      </c>
      <c r="N3887">
        <f>IF(A3887&lt;([1]TS_DRC!$D$5+1)*24,1,IF(A3887&lt;([1]TS_DRC!$D$6+1)*24,2,IF(A3887&lt;([1]TS_DRC!$D$7+1)*24,3,IF(A3887&lt;([1]TS_DRC!$D$8+1)*24,4))))</f>
        <v>2</v>
      </c>
      <c r="O3887">
        <f t="shared" si="281"/>
        <v>14</v>
      </c>
      <c r="P3887">
        <f t="shared" si="279"/>
        <v>6</v>
      </c>
    </row>
    <row r="3888" spans="1:16" x14ac:dyDescent="0.2">
      <c r="A3888">
        <f t="shared" si="280"/>
        <v>3879</v>
      </c>
      <c r="B3888" s="4">
        <v>0.52900000000000003</v>
      </c>
      <c r="C3888" s="4">
        <v>0.53</v>
      </c>
      <c r="D3888" s="4">
        <v>0.52600000000000002</v>
      </c>
      <c r="E3888">
        <v>0.42699999999999999</v>
      </c>
      <c r="F3888">
        <v>0.441</v>
      </c>
      <c r="G3888">
        <v>0.42199999999999999</v>
      </c>
      <c r="H3888">
        <v>0.47699999999999998</v>
      </c>
      <c r="I3888">
        <v>0.48899999999999999</v>
      </c>
      <c r="J3888">
        <v>0.49399999999999999</v>
      </c>
      <c r="K3888">
        <f t="shared" si="278"/>
        <v>1.1415525114155251E-4</v>
      </c>
      <c r="N3888">
        <f>IF(A3888&lt;([1]TS_DRC!$D$5+1)*24,1,IF(A3888&lt;([1]TS_DRC!$D$6+1)*24,2,IF(A3888&lt;([1]TS_DRC!$D$7+1)*24,3,IF(A3888&lt;([1]TS_DRC!$D$8+1)*24,4))))</f>
        <v>2</v>
      </c>
      <c r="O3888">
        <f t="shared" si="281"/>
        <v>15</v>
      </c>
      <c r="P3888">
        <f t="shared" si="279"/>
        <v>6</v>
      </c>
    </row>
    <row r="3889" spans="1:16" x14ac:dyDescent="0.2">
      <c r="A3889">
        <f t="shared" si="280"/>
        <v>3880</v>
      </c>
      <c r="B3889" s="4">
        <v>0.36799999999999999</v>
      </c>
      <c r="C3889" s="4">
        <v>0.36799999999999999</v>
      </c>
      <c r="D3889" s="4">
        <v>0.36499999999999999</v>
      </c>
      <c r="E3889">
        <v>0.23100000000000001</v>
      </c>
      <c r="F3889">
        <v>0.246</v>
      </c>
      <c r="G3889">
        <v>0.22600000000000001</v>
      </c>
      <c r="H3889">
        <v>0.29099999999999998</v>
      </c>
      <c r="I3889">
        <v>0.30599999999999999</v>
      </c>
      <c r="J3889">
        <v>0.30599999999999999</v>
      </c>
      <c r="K3889">
        <f t="shared" si="278"/>
        <v>1.1415525114155251E-4</v>
      </c>
      <c r="N3889">
        <f>IF(A3889&lt;([1]TS_DRC!$D$5+1)*24,1,IF(A3889&lt;([1]TS_DRC!$D$6+1)*24,2,IF(A3889&lt;([1]TS_DRC!$D$7+1)*24,3,IF(A3889&lt;([1]TS_DRC!$D$8+1)*24,4))))</f>
        <v>2</v>
      </c>
      <c r="O3889">
        <f t="shared" si="281"/>
        <v>16</v>
      </c>
      <c r="P3889">
        <f t="shared" si="279"/>
        <v>7</v>
      </c>
    </row>
    <row r="3890" spans="1:16" x14ac:dyDescent="0.2">
      <c r="A3890">
        <f t="shared" si="280"/>
        <v>3881</v>
      </c>
      <c r="B3890" s="4">
        <v>0.16900000000000001</v>
      </c>
      <c r="C3890" s="4">
        <v>0.17</v>
      </c>
      <c r="D3890" s="4">
        <v>0.16700000000000001</v>
      </c>
      <c r="E3890">
        <v>4.8000000000000001E-2</v>
      </c>
      <c r="F3890">
        <v>5.3999999999999999E-2</v>
      </c>
      <c r="G3890">
        <v>4.3999999999999997E-2</v>
      </c>
      <c r="H3890">
        <v>7.3999999999999996E-2</v>
      </c>
      <c r="I3890">
        <v>0.10299999999999999</v>
      </c>
      <c r="J3890">
        <v>9.7000000000000003E-2</v>
      </c>
      <c r="K3890">
        <f t="shared" si="278"/>
        <v>1.1415525114155251E-4</v>
      </c>
      <c r="N3890">
        <f>IF(A3890&lt;([1]TS_DRC!$D$5+1)*24,1,IF(A3890&lt;([1]TS_DRC!$D$6+1)*24,2,IF(A3890&lt;([1]TS_DRC!$D$7+1)*24,3,IF(A3890&lt;([1]TS_DRC!$D$8+1)*24,4))))</f>
        <v>2</v>
      </c>
      <c r="O3890">
        <f t="shared" si="281"/>
        <v>17</v>
      </c>
      <c r="P3890">
        <f t="shared" si="279"/>
        <v>7</v>
      </c>
    </row>
    <row r="3891" spans="1:16" x14ac:dyDescent="0.2">
      <c r="A3891">
        <f t="shared" si="280"/>
        <v>3882</v>
      </c>
      <c r="B3891" s="4">
        <v>7.0000000000000001E-3</v>
      </c>
      <c r="C3891" s="4">
        <v>8.0000000000000002E-3</v>
      </c>
      <c r="D3891" s="4">
        <v>7.0000000000000001E-3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f t="shared" si="278"/>
        <v>1.1415525114155251E-4</v>
      </c>
      <c r="N3891">
        <f>IF(A3891&lt;([1]TS_DRC!$D$5+1)*24,1,IF(A3891&lt;([1]TS_DRC!$D$6+1)*24,2,IF(A3891&lt;([1]TS_DRC!$D$7+1)*24,3,IF(A3891&lt;([1]TS_DRC!$D$8+1)*24,4))))</f>
        <v>2</v>
      </c>
      <c r="O3891">
        <f t="shared" si="281"/>
        <v>18</v>
      </c>
      <c r="P3891">
        <f t="shared" si="279"/>
        <v>8</v>
      </c>
    </row>
    <row r="3892" spans="1:16" x14ac:dyDescent="0.2">
      <c r="A3892">
        <f t="shared" si="280"/>
        <v>3883</v>
      </c>
      <c r="B3892" s="4">
        <v>0</v>
      </c>
      <c r="C3892" s="4">
        <v>0</v>
      </c>
      <c r="D3892" s="4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f t="shared" si="278"/>
        <v>1.1415525114155251E-4</v>
      </c>
      <c r="N3892">
        <f>IF(A3892&lt;([1]TS_DRC!$D$5+1)*24,1,IF(A3892&lt;([1]TS_DRC!$D$6+1)*24,2,IF(A3892&lt;([1]TS_DRC!$D$7+1)*24,3,IF(A3892&lt;([1]TS_DRC!$D$8+1)*24,4))))</f>
        <v>2</v>
      </c>
      <c r="O3892">
        <f t="shared" si="281"/>
        <v>19</v>
      </c>
      <c r="P3892">
        <f t="shared" si="279"/>
        <v>8</v>
      </c>
    </row>
    <row r="3893" spans="1:16" x14ac:dyDescent="0.2">
      <c r="A3893">
        <f t="shared" si="280"/>
        <v>3884</v>
      </c>
      <c r="B3893" s="4">
        <v>0</v>
      </c>
      <c r="C3893" s="4">
        <v>0</v>
      </c>
      <c r="D3893" s="4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f t="shared" si="278"/>
        <v>1.1415525114155251E-4</v>
      </c>
      <c r="N3893">
        <f>IF(A3893&lt;([1]TS_DRC!$D$5+1)*24,1,IF(A3893&lt;([1]TS_DRC!$D$6+1)*24,2,IF(A3893&lt;([1]TS_DRC!$D$7+1)*24,3,IF(A3893&lt;([1]TS_DRC!$D$8+1)*24,4))))</f>
        <v>2</v>
      </c>
      <c r="O3893">
        <f t="shared" si="281"/>
        <v>20</v>
      </c>
      <c r="P3893">
        <f t="shared" si="279"/>
        <v>9</v>
      </c>
    </row>
    <row r="3894" spans="1:16" x14ac:dyDescent="0.2">
      <c r="A3894">
        <f t="shared" si="280"/>
        <v>3885</v>
      </c>
      <c r="B3894" s="4">
        <v>0</v>
      </c>
      <c r="C3894" s="4">
        <v>0</v>
      </c>
      <c r="D3894" s="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f t="shared" si="278"/>
        <v>1.1415525114155251E-4</v>
      </c>
      <c r="N3894">
        <f>IF(A3894&lt;([1]TS_DRC!$D$5+1)*24,1,IF(A3894&lt;([1]TS_DRC!$D$6+1)*24,2,IF(A3894&lt;([1]TS_DRC!$D$7+1)*24,3,IF(A3894&lt;([1]TS_DRC!$D$8+1)*24,4))))</f>
        <v>2</v>
      </c>
      <c r="O3894">
        <f t="shared" si="281"/>
        <v>21</v>
      </c>
      <c r="P3894">
        <f t="shared" si="279"/>
        <v>9</v>
      </c>
    </row>
    <row r="3895" spans="1:16" x14ac:dyDescent="0.2">
      <c r="A3895">
        <f t="shared" si="280"/>
        <v>3886</v>
      </c>
      <c r="B3895" s="4">
        <v>0</v>
      </c>
      <c r="C3895" s="4">
        <v>0</v>
      </c>
      <c r="D3895" s="4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f t="shared" si="278"/>
        <v>1.1415525114155251E-4</v>
      </c>
      <c r="N3895">
        <f>IF(A3895&lt;([1]TS_DRC!$D$5+1)*24,1,IF(A3895&lt;([1]TS_DRC!$D$6+1)*24,2,IF(A3895&lt;([1]TS_DRC!$D$7+1)*24,3,IF(A3895&lt;([1]TS_DRC!$D$8+1)*24,4))))</f>
        <v>2</v>
      </c>
      <c r="O3895">
        <f t="shared" si="281"/>
        <v>22</v>
      </c>
      <c r="P3895">
        <f t="shared" si="279"/>
        <v>10</v>
      </c>
    </row>
    <row r="3896" spans="1:16" x14ac:dyDescent="0.2">
      <c r="A3896">
        <f t="shared" si="280"/>
        <v>3887</v>
      </c>
      <c r="B3896" s="4">
        <v>0</v>
      </c>
      <c r="C3896" s="4">
        <v>0</v>
      </c>
      <c r="D3896" s="4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f t="shared" si="278"/>
        <v>1.1415525114155251E-4</v>
      </c>
      <c r="N3896">
        <f>IF(A3896&lt;([1]TS_DRC!$D$5+1)*24,1,IF(A3896&lt;([1]TS_DRC!$D$6+1)*24,2,IF(A3896&lt;([1]TS_DRC!$D$7+1)*24,3,IF(A3896&lt;([1]TS_DRC!$D$8+1)*24,4))))</f>
        <v>2</v>
      </c>
      <c r="O3896">
        <f t="shared" si="281"/>
        <v>23</v>
      </c>
      <c r="P3896">
        <f t="shared" si="279"/>
        <v>10</v>
      </c>
    </row>
    <row r="3897" spans="1:16" x14ac:dyDescent="0.2">
      <c r="A3897">
        <f t="shared" si="280"/>
        <v>3888</v>
      </c>
      <c r="B3897" s="4">
        <v>0</v>
      </c>
      <c r="C3897" s="4">
        <v>0</v>
      </c>
      <c r="D3897" s="4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f t="shared" si="278"/>
        <v>1.1415525114155251E-4</v>
      </c>
      <c r="N3897">
        <f>IF(A3897&lt;([1]TS_DRC!$D$5+1)*24,1,IF(A3897&lt;([1]TS_DRC!$D$6+1)*24,2,IF(A3897&lt;([1]TS_DRC!$D$7+1)*24,3,IF(A3897&lt;([1]TS_DRC!$D$8+1)*24,4))))</f>
        <v>2</v>
      </c>
      <c r="O3897">
        <f t="shared" si="281"/>
        <v>0</v>
      </c>
      <c r="P3897">
        <f t="shared" si="279"/>
        <v>1</v>
      </c>
    </row>
    <row r="3898" spans="1:16" x14ac:dyDescent="0.2">
      <c r="A3898">
        <f t="shared" si="280"/>
        <v>3889</v>
      </c>
      <c r="B3898" s="4">
        <v>0</v>
      </c>
      <c r="C3898" s="4">
        <v>0</v>
      </c>
      <c r="D3898" s="4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f t="shared" si="278"/>
        <v>1.1415525114155251E-4</v>
      </c>
      <c r="N3898">
        <f>IF(A3898&lt;([1]TS_DRC!$D$5+1)*24,1,IF(A3898&lt;([1]TS_DRC!$D$6+1)*24,2,IF(A3898&lt;([1]TS_DRC!$D$7+1)*24,3,IF(A3898&lt;([1]TS_DRC!$D$8+1)*24,4))))</f>
        <v>2</v>
      </c>
      <c r="O3898">
        <f t="shared" si="281"/>
        <v>1</v>
      </c>
      <c r="P3898">
        <f t="shared" si="279"/>
        <v>1</v>
      </c>
    </row>
    <row r="3899" spans="1:16" x14ac:dyDescent="0.2">
      <c r="A3899">
        <f t="shared" si="280"/>
        <v>3890</v>
      </c>
      <c r="B3899" s="4">
        <v>0</v>
      </c>
      <c r="C3899" s="4">
        <v>0</v>
      </c>
      <c r="D3899" s="4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f t="shared" si="278"/>
        <v>1.1415525114155251E-4</v>
      </c>
      <c r="N3899">
        <f>IF(A3899&lt;([1]TS_DRC!$D$5+1)*24,1,IF(A3899&lt;([1]TS_DRC!$D$6+1)*24,2,IF(A3899&lt;([1]TS_DRC!$D$7+1)*24,3,IF(A3899&lt;([1]TS_DRC!$D$8+1)*24,4))))</f>
        <v>2</v>
      </c>
      <c r="O3899">
        <f t="shared" si="281"/>
        <v>2</v>
      </c>
      <c r="P3899">
        <f t="shared" si="279"/>
        <v>1</v>
      </c>
    </row>
    <row r="3900" spans="1:16" x14ac:dyDescent="0.2">
      <c r="A3900">
        <f t="shared" si="280"/>
        <v>3891</v>
      </c>
      <c r="B3900" s="4">
        <v>0</v>
      </c>
      <c r="C3900" s="4">
        <v>0</v>
      </c>
      <c r="D3900" s="4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f t="shared" si="278"/>
        <v>1.1415525114155251E-4</v>
      </c>
      <c r="N3900">
        <f>IF(A3900&lt;([1]TS_DRC!$D$5+1)*24,1,IF(A3900&lt;([1]TS_DRC!$D$6+1)*24,2,IF(A3900&lt;([1]TS_DRC!$D$7+1)*24,3,IF(A3900&lt;([1]TS_DRC!$D$8+1)*24,4))))</f>
        <v>2</v>
      </c>
      <c r="O3900">
        <f t="shared" si="281"/>
        <v>3</v>
      </c>
      <c r="P3900">
        <f t="shared" si="279"/>
        <v>1</v>
      </c>
    </row>
    <row r="3901" spans="1:16" x14ac:dyDescent="0.2">
      <c r="A3901">
        <f t="shared" si="280"/>
        <v>3892</v>
      </c>
      <c r="B3901" s="4">
        <v>0</v>
      </c>
      <c r="C3901" s="4">
        <v>0</v>
      </c>
      <c r="D3901" s="4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f t="shared" si="278"/>
        <v>1.1415525114155251E-4</v>
      </c>
      <c r="N3901">
        <f>IF(A3901&lt;([1]TS_DRC!$D$5+1)*24,1,IF(A3901&lt;([1]TS_DRC!$D$6+1)*24,2,IF(A3901&lt;([1]TS_DRC!$D$7+1)*24,3,IF(A3901&lt;([1]TS_DRC!$D$8+1)*24,4))))</f>
        <v>2</v>
      </c>
      <c r="O3901">
        <f t="shared" si="281"/>
        <v>4</v>
      </c>
      <c r="P3901">
        <f t="shared" si="279"/>
        <v>1</v>
      </c>
    </row>
    <row r="3902" spans="1:16" x14ac:dyDescent="0.2">
      <c r="A3902">
        <f t="shared" si="280"/>
        <v>3893</v>
      </c>
      <c r="B3902" s="4">
        <v>0</v>
      </c>
      <c r="C3902" s="4">
        <v>0</v>
      </c>
      <c r="D3902" s="4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f t="shared" si="278"/>
        <v>1.1415525114155251E-4</v>
      </c>
      <c r="N3902">
        <f>IF(A3902&lt;([1]TS_DRC!$D$5+1)*24,1,IF(A3902&lt;([1]TS_DRC!$D$6+1)*24,2,IF(A3902&lt;([1]TS_DRC!$D$7+1)*24,3,IF(A3902&lt;([1]TS_DRC!$D$8+1)*24,4))))</f>
        <v>2</v>
      </c>
      <c r="O3902">
        <f t="shared" si="281"/>
        <v>5</v>
      </c>
      <c r="P3902">
        <f t="shared" si="279"/>
        <v>1</v>
      </c>
    </row>
    <row r="3903" spans="1:16" x14ac:dyDescent="0.2">
      <c r="A3903">
        <f t="shared" si="280"/>
        <v>3894</v>
      </c>
      <c r="B3903" s="4">
        <v>0</v>
      </c>
      <c r="C3903" s="4">
        <v>0</v>
      </c>
      <c r="D3903" s="4">
        <v>0</v>
      </c>
      <c r="E3903">
        <v>2.9000000000000001E-2</v>
      </c>
      <c r="F3903">
        <v>2.4E-2</v>
      </c>
      <c r="G3903">
        <v>2.8000000000000001E-2</v>
      </c>
      <c r="H3903">
        <v>6.2E-2</v>
      </c>
      <c r="I3903">
        <v>0.1</v>
      </c>
      <c r="J3903">
        <v>9.1999999999999998E-2</v>
      </c>
      <c r="K3903">
        <f t="shared" si="278"/>
        <v>1.1415525114155251E-4</v>
      </c>
      <c r="N3903">
        <f>IF(A3903&lt;([1]TS_DRC!$D$5+1)*24,1,IF(A3903&lt;([1]TS_DRC!$D$6+1)*24,2,IF(A3903&lt;([1]TS_DRC!$D$7+1)*24,3,IF(A3903&lt;([1]TS_DRC!$D$8+1)*24,4))))</f>
        <v>2</v>
      </c>
      <c r="O3903">
        <f t="shared" si="281"/>
        <v>6</v>
      </c>
      <c r="P3903">
        <f t="shared" si="279"/>
        <v>2</v>
      </c>
    </row>
    <row r="3904" spans="1:16" x14ac:dyDescent="0.2">
      <c r="A3904">
        <f t="shared" si="280"/>
        <v>3895</v>
      </c>
      <c r="B3904" s="4">
        <v>0.04</v>
      </c>
      <c r="C3904" s="4">
        <v>0.04</v>
      </c>
      <c r="D3904" s="4">
        <v>3.7999999999999999E-2</v>
      </c>
      <c r="E3904">
        <v>0.193</v>
      </c>
      <c r="F3904">
        <v>0.184</v>
      </c>
      <c r="G3904">
        <v>0.19400000000000001</v>
      </c>
      <c r="H3904">
        <v>0.27400000000000002</v>
      </c>
      <c r="I3904">
        <v>0.307</v>
      </c>
      <c r="J3904">
        <v>0.30199999999999999</v>
      </c>
      <c r="K3904">
        <f t="shared" si="278"/>
        <v>1.1415525114155251E-4</v>
      </c>
      <c r="N3904">
        <f>IF(A3904&lt;([1]TS_DRC!$D$5+1)*24,1,IF(A3904&lt;([1]TS_DRC!$D$6+1)*24,2,IF(A3904&lt;([1]TS_DRC!$D$7+1)*24,3,IF(A3904&lt;([1]TS_DRC!$D$8+1)*24,4))))</f>
        <v>2</v>
      </c>
      <c r="O3904">
        <f t="shared" si="281"/>
        <v>7</v>
      </c>
      <c r="P3904">
        <f t="shared" si="279"/>
        <v>2</v>
      </c>
    </row>
    <row r="3905" spans="1:16" x14ac:dyDescent="0.2">
      <c r="A3905">
        <f t="shared" si="280"/>
        <v>3896</v>
      </c>
      <c r="B3905" s="4">
        <v>0.23799999999999999</v>
      </c>
      <c r="C3905" s="4">
        <v>0.23799999999999999</v>
      </c>
      <c r="D3905" s="4">
        <v>0.23300000000000001</v>
      </c>
      <c r="E3905">
        <v>0.40600000000000003</v>
      </c>
      <c r="F3905">
        <v>0.39800000000000002</v>
      </c>
      <c r="G3905">
        <v>0.40699999999999997</v>
      </c>
      <c r="H3905">
        <v>0.48699999999999999</v>
      </c>
      <c r="I3905">
        <v>0.50900000000000001</v>
      </c>
      <c r="J3905">
        <v>0.50700000000000001</v>
      </c>
      <c r="K3905">
        <f t="shared" si="278"/>
        <v>1.1415525114155251E-4</v>
      </c>
      <c r="N3905">
        <f>IF(A3905&lt;([1]TS_DRC!$D$5+1)*24,1,IF(A3905&lt;([1]TS_DRC!$D$6+1)*24,2,IF(A3905&lt;([1]TS_DRC!$D$7+1)*24,3,IF(A3905&lt;([1]TS_DRC!$D$8+1)*24,4))))</f>
        <v>2</v>
      </c>
      <c r="O3905">
        <f t="shared" si="281"/>
        <v>8</v>
      </c>
      <c r="P3905">
        <f t="shared" si="279"/>
        <v>3</v>
      </c>
    </row>
    <row r="3906" spans="1:16" x14ac:dyDescent="0.2">
      <c r="A3906">
        <f t="shared" si="280"/>
        <v>3897</v>
      </c>
      <c r="B3906" s="4">
        <v>0.432</v>
      </c>
      <c r="C3906" s="4">
        <v>0.432</v>
      </c>
      <c r="D3906" s="4">
        <v>0.42699999999999999</v>
      </c>
      <c r="E3906">
        <v>0.56699999999999995</v>
      </c>
      <c r="F3906">
        <v>0.56299999999999994</v>
      </c>
      <c r="G3906">
        <v>0.56699999999999995</v>
      </c>
      <c r="H3906">
        <v>0.64600000000000002</v>
      </c>
      <c r="I3906">
        <v>0.66</v>
      </c>
      <c r="J3906">
        <v>0.66</v>
      </c>
      <c r="K3906">
        <f t="shared" si="278"/>
        <v>1.1415525114155251E-4</v>
      </c>
      <c r="N3906">
        <f>IF(A3906&lt;([1]TS_DRC!$D$5+1)*24,1,IF(A3906&lt;([1]TS_DRC!$D$6+1)*24,2,IF(A3906&lt;([1]TS_DRC!$D$7+1)*24,3,IF(A3906&lt;([1]TS_DRC!$D$8+1)*24,4))))</f>
        <v>2</v>
      </c>
      <c r="O3906">
        <f t="shared" si="281"/>
        <v>9</v>
      </c>
      <c r="P3906">
        <f t="shared" si="279"/>
        <v>3</v>
      </c>
    </row>
    <row r="3907" spans="1:16" x14ac:dyDescent="0.2">
      <c r="A3907">
        <f t="shared" si="280"/>
        <v>3898</v>
      </c>
      <c r="B3907" s="4">
        <v>0.57999999999999996</v>
      </c>
      <c r="C3907" s="4">
        <v>0.57999999999999996</v>
      </c>
      <c r="D3907" s="4">
        <v>0.57499999999999996</v>
      </c>
      <c r="E3907">
        <v>0.67800000000000005</v>
      </c>
      <c r="F3907">
        <v>0.67700000000000005</v>
      </c>
      <c r="G3907">
        <v>0.67700000000000005</v>
      </c>
      <c r="H3907">
        <v>0.753</v>
      </c>
      <c r="I3907">
        <v>0.76200000000000001</v>
      </c>
      <c r="J3907">
        <v>0.76400000000000001</v>
      </c>
      <c r="K3907">
        <f t="shared" si="278"/>
        <v>1.1415525114155251E-4</v>
      </c>
      <c r="N3907">
        <f>IF(A3907&lt;([1]TS_DRC!$D$5+1)*24,1,IF(A3907&lt;([1]TS_DRC!$D$6+1)*24,2,IF(A3907&lt;([1]TS_DRC!$D$7+1)*24,3,IF(A3907&lt;([1]TS_DRC!$D$8+1)*24,4))))</f>
        <v>2</v>
      </c>
      <c r="O3907">
        <f t="shared" si="281"/>
        <v>10</v>
      </c>
      <c r="P3907">
        <f t="shared" si="279"/>
        <v>4</v>
      </c>
    </row>
    <row r="3908" spans="1:16" x14ac:dyDescent="0.2">
      <c r="A3908">
        <f t="shared" si="280"/>
        <v>3899</v>
      </c>
      <c r="B3908" s="4">
        <v>0.66800000000000004</v>
      </c>
      <c r="C3908" s="4">
        <v>0.66900000000000004</v>
      </c>
      <c r="D3908" s="4">
        <v>0.66300000000000003</v>
      </c>
      <c r="E3908">
        <v>0.73199999999999998</v>
      </c>
      <c r="F3908">
        <v>0.73499999999999999</v>
      </c>
      <c r="G3908">
        <v>0.73</v>
      </c>
      <c r="H3908">
        <v>0.80300000000000005</v>
      </c>
      <c r="I3908">
        <v>0.81100000000000005</v>
      </c>
      <c r="J3908">
        <v>0.81200000000000006</v>
      </c>
      <c r="K3908">
        <f t="shared" si="278"/>
        <v>1.1415525114155251E-4</v>
      </c>
      <c r="N3908">
        <f>IF(A3908&lt;([1]TS_DRC!$D$5+1)*24,1,IF(A3908&lt;([1]TS_DRC!$D$6+1)*24,2,IF(A3908&lt;([1]TS_DRC!$D$7+1)*24,3,IF(A3908&lt;([1]TS_DRC!$D$8+1)*24,4))))</f>
        <v>2</v>
      </c>
      <c r="O3908">
        <f t="shared" si="281"/>
        <v>11</v>
      </c>
      <c r="P3908">
        <f t="shared" si="279"/>
        <v>4</v>
      </c>
    </row>
    <row r="3909" spans="1:16" x14ac:dyDescent="0.2">
      <c r="A3909">
        <f t="shared" si="280"/>
        <v>3900</v>
      </c>
      <c r="B3909" s="4">
        <v>0.71199999999999997</v>
      </c>
      <c r="C3909" s="4">
        <v>0.71299999999999997</v>
      </c>
      <c r="D3909" s="4">
        <v>0.70399999999999996</v>
      </c>
      <c r="E3909">
        <v>0.73399999999999999</v>
      </c>
      <c r="F3909">
        <v>0.74</v>
      </c>
      <c r="G3909">
        <v>0.73099999999999998</v>
      </c>
      <c r="H3909">
        <v>0.80600000000000005</v>
      </c>
      <c r="I3909">
        <v>0.80600000000000005</v>
      </c>
      <c r="J3909">
        <v>0.81499999999999995</v>
      </c>
      <c r="K3909">
        <f t="shared" si="278"/>
        <v>1.1415525114155251E-4</v>
      </c>
      <c r="N3909">
        <f>IF(A3909&lt;([1]TS_DRC!$D$5+1)*24,1,IF(A3909&lt;([1]TS_DRC!$D$6+1)*24,2,IF(A3909&lt;([1]TS_DRC!$D$7+1)*24,3,IF(A3909&lt;([1]TS_DRC!$D$8+1)*24,4))))</f>
        <v>2</v>
      </c>
      <c r="O3909">
        <f t="shared" si="281"/>
        <v>12</v>
      </c>
      <c r="P3909">
        <f t="shared" si="279"/>
        <v>5</v>
      </c>
    </row>
    <row r="3910" spans="1:16" x14ac:dyDescent="0.2">
      <c r="A3910">
        <f t="shared" si="280"/>
        <v>3901</v>
      </c>
      <c r="B3910" s="4">
        <v>0.68200000000000005</v>
      </c>
      <c r="C3910" s="4">
        <v>0.68200000000000005</v>
      </c>
      <c r="D3910" s="4">
        <v>0.64600000000000002</v>
      </c>
      <c r="E3910">
        <v>0.68500000000000005</v>
      </c>
      <c r="F3910">
        <v>0.69299999999999995</v>
      </c>
      <c r="G3910">
        <v>0.68</v>
      </c>
      <c r="H3910">
        <v>0.75600000000000001</v>
      </c>
      <c r="I3910">
        <v>0.752</v>
      </c>
      <c r="J3910">
        <v>0.76600000000000001</v>
      </c>
      <c r="K3910">
        <f t="shared" si="278"/>
        <v>1.1415525114155251E-4</v>
      </c>
      <c r="N3910">
        <f>IF(A3910&lt;([1]TS_DRC!$D$5+1)*24,1,IF(A3910&lt;([1]TS_DRC!$D$6+1)*24,2,IF(A3910&lt;([1]TS_DRC!$D$7+1)*24,3,IF(A3910&lt;([1]TS_DRC!$D$8+1)*24,4))))</f>
        <v>2</v>
      </c>
      <c r="O3910">
        <f t="shared" si="281"/>
        <v>13</v>
      </c>
      <c r="P3910">
        <f t="shared" si="279"/>
        <v>5</v>
      </c>
    </row>
    <row r="3911" spans="1:16" x14ac:dyDescent="0.2">
      <c r="A3911">
        <f t="shared" si="280"/>
        <v>3902</v>
      </c>
      <c r="B3911" s="4">
        <v>0.64100000000000001</v>
      </c>
      <c r="C3911" s="4">
        <v>0.64200000000000002</v>
      </c>
      <c r="D3911" s="4">
        <v>0.61499999999999999</v>
      </c>
      <c r="E3911">
        <v>0.58199999999999996</v>
      </c>
      <c r="F3911">
        <v>0.59399999999999997</v>
      </c>
      <c r="G3911">
        <v>0.57699999999999996</v>
      </c>
      <c r="H3911">
        <v>0.64700000000000002</v>
      </c>
      <c r="I3911">
        <v>0.65</v>
      </c>
      <c r="J3911">
        <v>0.66100000000000003</v>
      </c>
      <c r="K3911">
        <f t="shared" si="278"/>
        <v>1.1415525114155251E-4</v>
      </c>
      <c r="N3911">
        <f>IF(A3911&lt;([1]TS_DRC!$D$5+1)*24,1,IF(A3911&lt;([1]TS_DRC!$D$6+1)*24,2,IF(A3911&lt;([1]TS_DRC!$D$7+1)*24,3,IF(A3911&lt;([1]TS_DRC!$D$8+1)*24,4))))</f>
        <v>2</v>
      </c>
      <c r="O3911">
        <f t="shared" si="281"/>
        <v>14</v>
      </c>
      <c r="P3911">
        <f t="shared" si="279"/>
        <v>6</v>
      </c>
    </row>
    <row r="3912" spans="1:16" x14ac:dyDescent="0.2">
      <c r="A3912">
        <f t="shared" si="280"/>
        <v>3903</v>
      </c>
      <c r="B3912" s="4">
        <v>0.53500000000000003</v>
      </c>
      <c r="C3912" s="4">
        <v>0.53600000000000003</v>
      </c>
      <c r="D3912" s="4">
        <v>0.51200000000000001</v>
      </c>
      <c r="E3912">
        <v>0.42799999999999999</v>
      </c>
      <c r="F3912">
        <v>0.442</v>
      </c>
      <c r="G3912">
        <v>0.42199999999999999</v>
      </c>
      <c r="H3912">
        <v>0.495</v>
      </c>
      <c r="I3912">
        <v>0.50800000000000001</v>
      </c>
      <c r="J3912">
        <v>0.51</v>
      </c>
      <c r="K3912">
        <f t="shared" si="278"/>
        <v>1.1415525114155251E-4</v>
      </c>
      <c r="N3912">
        <f>IF(A3912&lt;([1]TS_DRC!$D$5+1)*24,1,IF(A3912&lt;([1]TS_DRC!$D$6+1)*24,2,IF(A3912&lt;([1]TS_DRC!$D$7+1)*24,3,IF(A3912&lt;([1]TS_DRC!$D$8+1)*24,4))))</f>
        <v>2</v>
      </c>
      <c r="O3912">
        <f t="shared" si="281"/>
        <v>15</v>
      </c>
      <c r="P3912">
        <f t="shared" si="279"/>
        <v>6</v>
      </c>
    </row>
    <row r="3913" spans="1:16" x14ac:dyDescent="0.2">
      <c r="A3913">
        <f t="shared" si="280"/>
        <v>3904</v>
      </c>
      <c r="B3913" s="4">
        <v>0.372</v>
      </c>
      <c r="C3913" s="4">
        <v>0.372</v>
      </c>
      <c r="D3913" s="4">
        <v>0.36199999999999999</v>
      </c>
      <c r="E3913">
        <v>0.23100000000000001</v>
      </c>
      <c r="F3913">
        <v>0.246</v>
      </c>
      <c r="G3913">
        <v>0.22500000000000001</v>
      </c>
      <c r="H3913">
        <v>0.28499999999999998</v>
      </c>
      <c r="I3913">
        <v>0.308</v>
      </c>
      <c r="J3913">
        <v>0.30399999999999999</v>
      </c>
      <c r="K3913">
        <f t="shared" si="278"/>
        <v>1.1415525114155251E-4</v>
      </c>
      <c r="N3913">
        <f>IF(A3913&lt;([1]TS_DRC!$D$5+1)*24,1,IF(A3913&lt;([1]TS_DRC!$D$6+1)*24,2,IF(A3913&lt;([1]TS_DRC!$D$7+1)*24,3,IF(A3913&lt;([1]TS_DRC!$D$8+1)*24,4))))</f>
        <v>2</v>
      </c>
      <c r="O3913">
        <f t="shared" si="281"/>
        <v>16</v>
      </c>
      <c r="P3913">
        <f t="shared" si="279"/>
        <v>7</v>
      </c>
    </row>
    <row r="3914" spans="1:16" x14ac:dyDescent="0.2">
      <c r="A3914">
        <f t="shared" si="280"/>
        <v>3905</v>
      </c>
      <c r="B3914" s="4">
        <v>0.17399999999999999</v>
      </c>
      <c r="C3914" s="4">
        <v>0.17499999999999999</v>
      </c>
      <c r="D3914" s="4">
        <v>0.17</v>
      </c>
      <c r="E3914">
        <v>4.8000000000000001E-2</v>
      </c>
      <c r="F3914">
        <v>5.5E-2</v>
      </c>
      <c r="G3914">
        <v>4.3999999999999997E-2</v>
      </c>
      <c r="H3914">
        <v>7.0999999999999994E-2</v>
      </c>
      <c r="I3914">
        <v>0.10100000000000001</v>
      </c>
      <c r="J3914">
        <v>9.5000000000000001E-2</v>
      </c>
      <c r="K3914">
        <f t="shared" ref="K3914:K3976" si="282">1/8760</f>
        <v>1.1415525114155251E-4</v>
      </c>
      <c r="N3914">
        <f>IF(A3914&lt;([1]TS_DRC!$D$5+1)*24,1,IF(A3914&lt;([1]TS_DRC!$D$6+1)*24,2,IF(A3914&lt;([1]TS_DRC!$D$7+1)*24,3,IF(A3914&lt;([1]TS_DRC!$D$8+1)*24,4))))</f>
        <v>2</v>
      </c>
      <c r="O3914">
        <f t="shared" si="281"/>
        <v>17</v>
      </c>
      <c r="P3914">
        <f t="shared" ref="P3914:P3977" si="283">SUMIFS($V$9:$V$296,$S$9:$S$296,$N3914,$U$9:$U$296,$O3914)</f>
        <v>7</v>
      </c>
    </row>
    <row r="3915" spans="1:16" x14ac:dyDescent="0.2">
      <c r="A3915">
        <f t="shared" ref="A3915:A3978" si="284">A3914+1</f>
        <v>3906</v>
      </c>
      <c r="B3915" s="4">
        <v>8.0000000000000002E-3</v>
      </c>
      <c r="C3915" s="4">
        <v>8.9999999999999993E-3</v>
      </c>
      <c r="D3915" s="4">
        <v>7.0000000000000001E-3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f t="shared" si="282"/>
        <v>1.1415525114155251E-4</v>
      </c>
      <c r="N3915">
        <f>IF(A3915&lt;([1]TS_DRC!$D$5+1)*24,1,IF(A3915&lt;([1]TS_DRC!$D$6+1)*24,2,IF(A3915&lt;([1]TS_DRC!$D$7+1)*24,3,IF(A3915&lt;([1]TS_DRC!$D$8+1)*24,4))))</f>
        <v>2</v>
      </c>
      <c r="O3915">
        <f t="shared" ref="O3915:O3978" si="285">IF(O3914&lt;23,O3914+1,0)</f>
        <v>18</v>
      </c>
      <c r="P3915">
        <f t="shared" si="283"/>
        <v>8</v>
      </c>
    </row>
    <row r="3916" spans="1:16" x14ac:dyDescent="0.2">
      <c r="A3916">
        <f t="shared" si="284"/>
        <v>3907</v>
      </c>
      <c r="B3916" s="4">
        <v>0</v>
      </c>
      <c r="C3916" s="4">
        <v>0</v>
      </c>
      <c r="D3916" s="4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f t="shared" si="282"/>
        <v>1.1415525114155251E-4</v>
      </c>
      <c r="N3916">
        <f>IF(A3916&lt;([1]TS_DRC!$D$5+1)*24,1,IF(A3916&lt;([1]TS_DRC!$D$6+1)*24,2,IF(A3916&lt;([1]TS_DRC!$D$7+1)*24,3,IF(A3916&lt;([1]TS_DRC!$D$8+1)*24,4))))</f>
        <v>2</v>
      </c>
      <c r="O3916">
        <f t="shared" si="285"/>
        <v>19</v>
      </c>
      <c r="P3916">
        <f t="shared" si="283"/>
        <v>8</v>
      </c>
    </row>
    <row r="3917" spans="1:16" x14ac:dyDescent="0.2">
      <c r="A3917">
        <f t="shared" si="284"/>
        <v>3908</v>
      </c>
      <c r="B3917" s="4">
        <v>0</v>
      </c>
      <c r="C3917" s="4">
        <v>0</v>
      </c>
      <c r="D3917" s="4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f t="shared" si="282"/>
        <v>1.1415525114155251E-4</v>
      </c>
      <c r="N3917">
        <f>IF(A3917&lt;([1]TS_DRC!$D$5+1)*24,1,IF(A3917&lt;([1]TS_DRC!$D$6+1)*24,2,IF(A3917&lt;([1]TS_DRC!$D$7+1)*24,3,IF(A3917&lt;([1]TS_DRC!$D$8+1)*24,4))))</f>
        <v>2</v>
      </c>
      <c r="O3917">
        <f t="shared" si="285"/>
        <v>20</v>
      </c>
      <c r="P3917">
        <f t="shared" si="283"/>
        <v>9</v>
      </c>
    </row>
    <row r="3918" spans="1:16" x14ac:dyDescent="0.2">
      <c r="A3918">
        <f t="shared" si="284"/>
        <v>3909</v>
      </c>
      <c r="B3918" s="4">
        <v>0</v>
      </c>
      <c r="C3918" s="4">
        <v>0</v>
      </c>
      <c r="D3918" s="4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f t="shared" si="282"/>
        <v>1.1415525114155251E-4</v>
      </c>
      <c r="N3918">
        <f>IF(A3918&lt;([1]TS_DRC!$D$5+1)*24,1,IF(A3918&lt;([1]TS_DRC!$D$6+1)*24,2,IF(A3918&lt;([1]TS_DRC!$D$7+1)*24,3,IF(A3918&lt;([1]TS_DRC!$D$8+1)*24,4))))</f>
        <v>2</v>
      </c>
      <c r="O3918">
        <f t="shared" si="285"/>
        <v>21</v>
      </c>
      <c r="P3918">
        <f t="shared" si="283"/>
        <v>9</v>
      </c>
    </row>
    <row r="3919" spans="1:16" x14ac:dyDescent="0.2">
      <c r="A3919">
        <f t="shared" si="284"/>
        <v>3910</v>
      </c>
      <c r="B3919" s="4">
        <v>0</v>
      </c>
      <c r="C3919" s="4">
        <v>0</v>
      </c>
      <c r="D3919" s="4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f t="shared" si="282"/>
        <v>1.1415525114155251E-4</v>
      </c>
      <c r="N3919">
        <f>IF(A3919&lt;([1]TS_DRC!$D$5+1)*24,1,IF(A3919&lt;([1]TS_DRC!$D$6+1)*24,2,IF(A3919&lt;([1]TS_DRC!$D$7+1)*24,3,IF(A3919&lt;([1]TS_DRC!$D$8+1)*24,4))))</f>
        <v>2</v>
      </c>
      <c r="O3919">
        <f t="shared" si="285"/>
        <v>22</v>
      </c>
      <c r="P3919">
        <f t="shared" si="283"/>
        <v>10</v>
      </c>
    </row>
    <row r="3920" spans="1:16" x14ac:dyDescent="0.2">
      <c r="A3920">
        <f t="shared" si="284"/>
        <v>3911</v>
      </c>
      <c r="B3920" s="4">
        <v>0</v>
      </c>
      <c r="C3920" s="4">
        <v>0</v>
      </c>
      <c r="D3920" s="4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f t="shared" si="282"/>
        <v>1.1415525114155251E-4</v>
      </c>
      <c r="N3920">
        <f>IF(A3920&lt;([1]TS_DRC!$D$5+1)*24,1,IF(A3920&lt;([1]TS_DRC!$D$6+1)*24,2,IF(A3920&lt;([1]TS_DRC!$D$7+1)*24,3,IF(A3920&lt;([1]TS_DRC!$D$8+1)*24,4))))</f>
        <v>2</v>
      </c>
      <c r="O3920">
        <f t="shared" si="285"/>
        <v>23</v>
      </c>
      <c r="P3920">
        <f t="shared" si="283"/>
        <v>10</v>
      </c>
    </row>
    <row r="3921" spans="1:16" x14ac:dyDescent="0.2">
      <c r="A3921">
        <f t="shared" si="284"/>
        <v>3912</v>
      </c>
      <c r="B3921" s="4">
        <v>0</v>
      </c>
      <c r="C3921" s="4">
        <v>0</v>
      </c>
      <c r="D3921" s="4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f t="shared" si="282"/>
        <v>1.1415525114155251E-4</v>
      </c>
      <c r="N3921">
        <f>IF(A3921&lt;([1]TS_DRC!$D$5+1)*24,1,IF(A3921&lt;([1]TS_DRC!$D$6+1)*24,2,IF(A3921&lt;([1]TS_DRC!$D$7+1)*24,3,IF(A3921&lt;([1]TS_DRC!$D$8+1)*24,4))))</f>
        <v>2</v>
      </c>
      <c r="O3921">
        <f t="shared" si="285"/>
        <v>0</v>
      </c>
      <c r="P3921">
        <f t="shared" si="283"/>
        <v>1</v>
      </c>
    </row>
    <row r="3922" spans="1:16" x14ac:dyDescent="0.2">
      <c r="A3922">
        <f t="shared" si="284"/>
        <v>3913</v>
      </c>
      <c r="B3922" s="4">
        <v>0</v>
      </c>
      <c r="C3922" s="4">
        <v>0</v>
      </c>
      <c r="D3922" s="4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f t="shared" si="282"/>
        <v>1.1415525114155251E-4</v>
      </c>
      <c r="N3922">
        <f>IF(A3922&lt;([1]TS_DRC!$D$5+1)*24,1,IF(A3922&lt;([1]TS_DRC!$D$6+1)*24,2,IF(A3922&lt;([1]TS_DRC!$D$7+1)*24,3,IF(A3922&lt;([1]TS_DRC!$D$8+1)*24,4))))</f>
        <v>2</v>
      </c>
      <c r="O3922">
        <f t="shared" si="285"/>
        <v>1</v>
      </c>
      <c r="P3922">
        <f t="shared" si="283"/>
        <v>1</v>
      </c>
    </row>
    <row r="3923" spans="1:16" x14ac:dyDescent="0.2">
      <c r="A3923">
        <f t="shared" si="284"/>
        <v>3914</v>
      </c>
      <c r="B3923" s="4">
        <v>0</v>
      </c>
      <c r="C3923" s="4">
        <v>0</v>
      </c>
      <c r="D3923" s="4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f t="shared" si="282"/>
        <v>1.1415525114155251E-4</v>
      </c>
      <c r="N3923">
        <f>IF(A3923&lt;([1]TS_DRC!$D$5+1)*24,1,IF(A3923&lt;([1]TS_DRC!$D$6+1)*24,2,IF(A3923&lt;([1]TS_DRC!$D$7+1)*24,3,IF(A3923&lt;([1]TS_DRC!$D$8+1)*24,4))))</f>
        <v>2</v>
      </c>
      <c r="O3923">
        <f t="shared" si="285"/>
        <v>2</v>
      </c>
      <c r="P3923">
        <f t="shared" si="283"/>
        <v>1</v>
      </c>
    </row>
    <row r="3924" spans="1:16" x14ac:dyDescent="0.2">
      <c r="A3924">
        <f t="shared" si="284"/>
        <v>3915</v>
      </c>
      <c r="B3924" s="4">
        <v>0</v>
      </c>
      <c r="C3924" s="4">
        <v>0</v>
      </c>
      <c r="D3924" s="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f t="shared" si="282"/>
        <v>1.1415525114155251E-4</v>
      </c>
      <c r="N3924">
        <f>IF(A3924&lt;([1]TS_DRC!$D$5+1)*24,1,IF(A3924&lt;([1]TS_DRC!$D$6+1)*24,2,IF(A3924&lt;([1]TS_DRC!$D$7+1)*24,3,IF(A3924&lt;([1]TS_DRC!$D$8+1)*24,4))))</f>
        <v>2</v>
      </c>
      <c r="O3924">
        <f t="shared" si="285"/>
        <v>3</v>
      </c>
      <c r="P3924">
        <f t="shared" si="283"/>
        <v>1</v>
      </c>
    </row>
    <row r="3925" spans="1:16" x14ac:dyDescent="0.2">
      <c r="A3925">
        <f t="shared" si="284"/>
        <v>3916</v>
      </c>
      <c r="B3925" s="4">
        <v>0</v>
      </c>
      <c r="C3925" s="4">
        <v>0</v>
      </c>
      <c r="D3925" s="4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f t="shared" si="282"/>
        <v>1.1415525114155251E-4</v>
      </c>
      <c r="N3925">
        <f>IF(A3925&lt;([1]TS_DRC!$D$5+1)*24,1,IF(A3925&lt;([1]TS_DRC!$D$6+1)*24,2,IF(A3925&lt;([1]TS_DRC!$D$7+1)*24,3,IF(A3925&lt;([1]TS_DRC!$D$8+1)*24,4))))</f>
        <v>2</v>
      </c>
      <c r="O3925">
        <f t="shared" si="285"/>
        <v>4</v>
      </c>
      <c r="P3925">
        <f t="shared" si="283"/>
        <v>1</v>
      </c>
    </row>
    <row r="3926" spans="1:16" x14ac:dyDescent="0.2">
      <c r="A3926">
        <f t="shared" si="284"/>
        <v>3917</v>
      </c>
      <c r="B3926" s="4">
        <v>0</v>
      </c>
      <c r="C3926" s="4">
        <v>0</v>
      </c>
      <c r="D3926" s="4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f t="shared" si="282"/>
        <v>1.1415525114155251E-4</v>
      </c>
      <c r="N3926">
        <f>IF(A3926&lt;([1]TS_DRC!$D$5+1)*24,1,IF(A3926&lt;([1]TS_DRC!$D$6+1)*24,2,IF(A3926&lt;([1]TS_DRC!$D$7+1)*24,3,IF(A3926&lt;([1]TS_DRC!$D$8+1)*24,4))))</f>
        <v>2</v>
      </c>
      <c r="O3926">
        <f t="shared" si="285"/>
        <v>5</v>
      </c>
      <c r="P3926">
        <f t="shared" si="283"/>
        <v>1</v>
      </c>
    </row>
    <row r="3927" spans="1:16" x14ac:dyDescent="0.2">
      <c r="A3927">
        <f t="shared" si="284"/>
        <v>3918</v>
      </c>
      <c r="B3927" s="4">
        <v>0</v>
      </c>
      <c r="C3927" s="4">
        <v>0</v>
      </c>
      <c r="D3927" s="4">
        <v>0</v>
      </c>
      <c r="E3927">
        <v>2.9000000000000001E-2</v>
      </c>
      <c r="F3927">
        <v>2.4E-2</v>
      </c>
      <c r="G3927">
        <v>2.8000000000000001E-2</v>
      </c>
      <c r="H3927">
        <v>6.0999999999999999E-2</v>
      </c>
      <c r="I3927">
        <v>9.9000000000000005E-2</v>
      </c>
      <c r="J3927">
        <v>9.0999999999999998E-2</v>
      </c>
      <c r="K3927">
        <f t="shared" si="282"/>
        <v>1.1415525114155251E-4</v>
      </c>
      <c r="N3927">
        <f>IF(A3927&lt;([1]TS_DRC!$D$5+1)*24,1,IF(A3927&lt;([1]TS_DRC!$D$6+1)*24,2,IF(A3927&lt;([1]TS_DRC!$D$7+1)*24,3,IF(A3927&lt;([1]TS_DRC!$D$8+1)*24,4))))</f>
        <v>2</v>
      </c>
      <c r="O3927">
        <f t="shared" si="285"/>
        <v>6</v>
      </c>
      <c r="P3927">
        <f t="shared" si="283"/>
        <v>2</v>
      </c>
    </row>
    <row r="3928" spans="1:16" x14ac:dyDescent="0.2">
      <c r="A3928">
        <f t="shared" si="284"/>
        <v>3919</v>
      </c>
      <c r="B3928" s="4">
        <v>0.04</v>
      </c>
      <c r="C3928" s="4">
        <v>0.04</v>
      </c>
      <c r="D3928" s="4">
        <v>3.7999999999999999E-2</v>
      </c>
      <c r="E3928">
        <v>0.19400000000000001</v>
      </c>
      <c r="F3928">
        <v>0.183</v>
      </c>
      <c r="G3928">
        <v>0.19500000000000001</v>
      </c>
      <c r="H3928">
        <v>0.26900000000000002</v>
      </c>
      <c r="I3928">
        <v>0.307</v>
      </c>
      <c r="J3928">
        <v>0.29799999999999999</v>
      </c>
      <c r="K3928">
        <f t="shared" si="282"/>
        <v>1.1415525114155251E-4</v>
      </c>
      <c r="N3928">
        <f>IF(A3928&lt;([1]TS_DRC!$D$5+1)*24,1,IF(A3928&lt;([1]TS_DRC!$D$6+1)*24,2,IF(A3928&lt;([1]TS_DRC!$D$7+1)*24,3,IF(A3928&lt;([1]TS_DRC!$D$8+1)*24,4))))</f>
        <v>2</v>
      </c>
      <c r="O3928">
        <f t="shared" si="285"/>
        <v>7</v>
      </c>
      <c r="P3928">
        <f t="shared" si="283"/>
        <v>2</v>
      </c>
    </row>
    <row r="3929" spans="1:16" x14ac:dyDescent="0.2">
      <c r="A3929">
        <f t="shared" si="284"/>
        <v>3920</v>
      </c>
      <c r="B3929" s="4">
        <v>0.23499999999999999</v>
      </c>
      <c r="C3929" s="4">
        <v>0.23599999999999999</v>
      </c>
      <c r="D3929" s="4">
        <v>0.23300000000000001</v>
      </c>
      <c r="E3929">
        <v>0.40400000000000003</v>
      </c>
      <c r="F3929">
        <v>0.39500000000000002</v>
      </c>
      <c r="G3929">
        <v>0.40400000000000003</v>
      </c>
      <c r="H3929">
        <v>0.47499999999999998</v>
      </c>
      <c r="I3929">
        <v>0.504</v>
      </c>
      <c r="J3929">
        <v>0.503</v>
      </c>
      <c r="K3929">
        <f t="shared" si="282"/>
        <v>1.1415525114155251E-4</v>
      </c>
      <c r="N3929">
        <f>IF(A3929&lt;([1]TS_DRC!$D$5+1)*24,1,IF(A3929&lt;([1]TS_DRC!$D$6+1)*24,2,IF(A3929&lt;([1]TS_DRC!$D$7+1)*24,3,IF(A3929&lt;([1]TS_DRC!$D$8+1)*24,4))))</f>
        <v>2</v>
      </c>
      <c r="O3929">
        <f t="shared" si="285"/>
        <v>8</v>
      </c>
      <c r="P3929">
        <f t="shared" si="283"/>
        <v>3</v>
      </c>
    </row>
    <row r="3930" spans="1:16" x14ac:dyDescent="0.2">
      <c r="A3930">
        <f t="shared" si="284"/>
        <v>3921</v>
      </c>
      <c r="B3930" s="4">
        <v>0.43</v>
      </c>
      <c r="C3930" s="4">
        <v>0.43099999999999999</v>
      </c>
      <c r="D3930" s="4">
        <v>0.42599999999999999</v>
      </c>
      <c r="E3930">
        <v>0.56999999999999995</v>
      </c>
      <c r="F3930">
        <v>0.56499999999999995</v>
      </c>
      <c r="G3930">
        <v>0.56899999999999995</v>
      </c>
      <c r="H3930">
        <v>0.64400000000000002</v>
      </c>
      <c r="I3930">
        <v>0.65300000000000002</v>
      </c>
      <c r="J3930">
        <v>0.65500000000000003</v>
      </c>
      <c r="K3930">
        <f t="shared" si="282"/>
        <v>1.1415525114155251E-4</v>
      </c>
      <c r="N3930">
        <f>IF(A3930&lt;([1]TS_DRC!$D$5+1)*24,1,IF(A3930&lt;([1]TS_DRC!$D$6+1)*24,2,IF(A3930&lt;([1]TS_DRC!$D$7+1)*24,3,IF(A3930&lt;([1]TS_DRC!$D$8+1)*24,4))))</f>
        <v>2</v>
      </c>
      <c r="O3930">
        <f t="shared" si="285"/>
        <v>9</v>
      </c>
      <c r="P3930">
        <f t="shared" si="283"/>
        <v>3</v>
      </c>
    </row>
    <row r="3931" spans="1:16" x14ac:dyDescent="0.2">
      <c r="A3931">
        <f t="shared" si="284"/>
        <v>3922</v>
      </c>
      <c r="B3931" s="4">
        <v>0.57999999999999996</v>
      </c>
      <c r="C3931" s="4">
        <v>0.57999999999999996</v>
      </c>
      <c r="D3931" s="4">
        <v>0.57499999999999996</v>
      </c>
      <c r="E3931">
        <v>0.68</v>
      </c>
      <c r="F3931">
        <v>0.67900000000000005</v>
      </c>
      <c r="G3931">
        <v>0.67800000000000005</v>
      </c>
      <c r="H3931">
        <v>0.73699999999999999</v>
      </c>
      <c r="I3931">
        <v>0.73299999999999998</v>
      </c>
      <c r="J3931">
        <v>0.746</v>
      </c>
      <c r="K3931">
        <f t="shared" si="282"/>
        <v>1.1415525114155251E-4</v>
      </c>
      <c r="N3931">
        <f>IF(A3931&lt;([1]TS_DRC!$D$5+1)*24,1,IF(A3931&lt;([1]TS_DRC!$D$6+1)*24,2,IF(A3931&lt;([1]TS_DRC!$D$7+1)*24,3,IF(A3931&lt;([1]TS_DRC!$D$8+1)*24,4))))</f>
        <v>2</v>
      </c>
      <c r="O3931">
        <f t="shared" si="285"/>
        <v>10</v>
      </c>
      <c r="P3931">
        <f t="shared" si="283"/>
        <v>4</v>
      </c>
    </row>
    <row r="3932" spans="1:16" x14ac:dyDescent="0.2">
      <c r="A3932">
        <f t="shared" si="284"/>
        <v>3923</v>
      </c>
      <c r="B3932" s="4">
        <v>0.66600000000000004</v>
      </c>
      <c r="C3932" s="4">
        <v>0.66700000000000004</v>
      </c>
      <c r="D3932" s="4">
        <v>0.66200000000000003</v>
      </c>
      <c r="E3932">
        <v>0.73499999999999999</v>
      </c>
      <c r="F3932">
        <v>0.73599999999999999</v>
      </c>
      <c r="G3932">
        <v>0.73099999999999998</v>
      </c>
      <c r="H3932">
        <v>0.78100000000000003</v>
      </c>
      <c r="I3932">
        <v>0.68</v>
      </c>
      <c r="J3932">
        <v>0.70899999999999996</v>
      </c>
      <c r="K3932">
        <f t="shared" si="282"/>
        <v>1.1415525114155251E-4</v>
      </c>
      <c r="N3932">
        <f>IF(A3932&lt;([1]TS_DRC!$D$5+1)*24,1,IF(A3932&lt;([1]TS_DRC!$D$6+1)*24,2,IF(A3932&lt;([1]TS_DRC!$D$7+1)*24,3,IF(A3932&lt;([1]TS_DRC!$D$8+1)*24,4))))</f>
        <v>2</v>
      </c>
      <c r="O3932">
        <f t="shared" si="285"/>
        <v>11</v>
      </c>
      <c r="P3932">
        <f t="shared" si="283"/>
        <v>4</v>
      </c>
    </row>
    <row r="3933" spans="1:16" x14ac:dyDescent="0.2">
      <c r="A3933">
        <f t="shared" si="284"/>
        <v>3924</v>
      </c>
      <c r="B3933" s="4">
        <v>0.70799999999999996</v>
      </c>
      <c r="C3933" s="4">
        <v>0.70899999999999996</v>
      </c>
      <c r="D3933" s="4">
        <v>0.70399999999999996</v>
      </c>
      <c r="E3933">
        <v>0.73699999999999999</v>
      </c>
      <c r="F3933">
        <v>0.74099999999999999</v>
      </c>
      <c r="G3933">
        <v>0.73299999999999998</v>
      </c>
      <c r="H3933">
        <v>0.79600000000000004</v>
      </c>
      <c r="I3933">
        <v>0.75800000000000001</v>
      </c>
      <c r="J3933">
        <v>0.78900000000000003</v>
      </c>
      <c r="K3933">
        <f t="shared" si="282"/>
        <v>1.1415525114155251E-4</v>
      </c>
      <c r="N3933">
        <f>IF(A3933&lt;([1]TS_DRC!$D$5+1)*24,1,IF(A3933&lt;([1]TS_DRC!$D$6+1)*24,2,IF(A3933&lt;([1]TS_DRC!$D$7+1)*24,3,IF(A3933&lt;([1]TS_DRC!$D$8+1)*24,4))))</f>
        <v>2</v>
      </c>
      <c r="O3933">
        <f t="shared" si="285"/>
        <v>12</v>
      </c>
      <c r="P3933">
        <f t="shared" si="283"/>
        <v>5</v>
      </c>
    </row>
    <row r="3934" spans="1:16" x14ac:dyDescent="0.2">
      <c r="A3934">
        <f t="shared" si="284"/>
        <v>3925</v>
      </c>
      <c r="B3934" s="4">
        <v>0.67200000000000004</v>
      </c>
      <c r="C3934" s="4">
        <v>0.67300000000000004</v>
      </c>
      <c r="D3934" s="4">
        <v>0.64400000000000002</v>
      </c>
      <c r="E3934">
        <v>0.68700000000000006</v>
      </c>
      <c r="F3934">
        <v>0.69399999999999995</v>
      </c>
      <c r="G3934">
        <v>0.68200000000000005</v>
      </c>
      <c r="H3934">
        <v>0.72399999999999998</v>
      </c>
      <c r="I3934">
        <v>0.65900000000000003</v>
      </c>
      <c r="J3934">
        <v>0.66700000000000004</v>
      </c>
      <c r="K3934">
        <f t="shared" si="282"/>
        <v>1.1415525114155251E-4</v>
      </c>
      <c r="N3934">
        <f>IF(A3934&lt;([1]TS_DRC!$D$5+1)*24,1,IF(A3934&lt;([1]TS_DRC!$D$6+1)*24,2,IF(A3934&lt;([1]TS_DRC!$D$7+1)*24,3,IF(A3934&lt;([1]TS_DRC!$D$8+1)*24,4))))</f>
        <v>2</v>
      </c>
      <c r="O3934">
        <f t="shared" si="285"/>
        <v>13</v>
      </c>
      <c r="P3934">
        <f t="shared" si="283"/>
        <v>5</v>
      </c>
    </row>
    <row r="3935" spans="1:16" x14ac:dyDescent="0.2">
      <c r="A3935">
        <f t="shared" si="284"/>
        <v>3926</v>
      </c>
      <c r="B3935" s="4">
        <v>0.56299999999999994</v>
      </c>
      <c r="C3935" s="4">
        <v>0.56299999999999994</v>
      </c>
      <c r="D3935" s="4">
        <v>0.50700000000000001</v>
      </c>
      <c r="E3935">
        <v>0.58499999999999996</v>
      </c>
      <c r="F3935">
        <v>0.59399999999999997</v>
      </c>
      <c r="G3935">
        <v>0.57899999999999996</v>
      </c>
      <c r="H3935">
        <v>0.58799999999999997</v>
      </c>
      <c r="I3935">
        <v>0.54300000000000004</v>
      </c>
      <c r="J3935">
        <v>0.53600000000000003</v>
      </c>
      <c r="K3935">
        <f t="shared" si="282"/>
        <v>1.1415525114155251E-4</v>
      </c>
      <c r="N3935">
        <f>IF(A3935&lt;([1]TS_DRC!$D$5+1)*24,1,IF(A3935&lt;([1]TS_DRC!$D$6+1)*24,2,IF(A3935&lt;([1]TS_DRC!$D$7+1)*24,3,IF(A3935&lt;([1]TS_DRC!$D$8+1)*24,4))))</f>
        <v>2</v>
      </c>
      <c r="O3935">
        <f t="shared" si="285"/>
        <v>14</v>
      </c>
      <c r="P3935">
        <f t="shared" si="283"/>
        <v>6</v>
      </c>
    </row>
    <row r="3936" spans="1:16" x14ac:dyDescent="0.2">
      <c r="A3936">
        <f t="shared" si="284"/>
        <v>3927</v>
      </c>
      <c r="B3936" s="4">
        <v>0.52</v>
      </c>
      <c r="C3936" s="4">
        <v>0.52100000000000002</v>
      </c>
      <c r="D3936" s="4">
        <v>0.49399999999999999</v>
      </c>
      <c r="E3936">
        <v>0.43099999999999999</v>
      </c>
      <c r="F3936">
        <v>0.443</v>
      </c>
      <c r="G3936">
        <v>0.42499999999999999</v>
      </c>
      <c r="H3936">
        <v>0.41699999999999998</v>
      </c>
      <c r="I3936">
        <v>0.47399999999999998</v>
      </c>
      <c r="J3936">
        <v>0.44700000000000001</v>
      </c>
      <c r="K3936">
        <f t="shared" si="282"/>
        <v>1.1415525114155251E-4</v>
      </c>
      <c r="N3936">
        <f>IF(A3936&lt;([1]TS_DRC!$D$5+1)*24,1,IF(A3936&lt;([1]TS_DRC!$D$6+1)*24,2,IF(A3936&lt;([1]TS_DRC!$D$7+1)*24,3,IF(A3936&lt;([1]TS_DRC!$D$8+1)*24,4))))</f>
        <v>2</v>
      </c>
      <c r="O3936">
        <f t="shared" si="285"/>
        <v>15</v>
      </c>
      <c r="P3936">
        <f t="shared" si="283"/>
        <v>6</v>
      </c>
    </row>
    <row r="3937" spans="1:16" x14ac:dyDescent="0.2">
      <c r="A3937">
        <f t="shared" si="284"/>
        <v>3928</v>
      </c>
      <c r="B3937" s="4">
        <v>0.35199999999999998</v>
      </c>
      <c r="C3937" s="4">
        <v>0.35299999999999998</v>
      </c>
      <c r="D3937" s="4">
        <v>0.33800000000000002</v>
      </c>
      <c r="E3937">
        <v>0.23300000000000001</v>
      </c>
      <c r="F3937">
        <v>0.246</v>
      </c>
      <c r="G3937">
        <v>0.22600000000000001</v>
      </c>
      <c r="H3937">
        <v>0.20200000000000001</v>
      </c>
      <c r="I3937">
        <v>0.251</v>
      </c>
      <c r="J3937">
        <v>0.252</v>
      </c>
      <c r="K3937">
        <f t="shared" si="282"/>
        <v>1.1415525114155251E-4</v>
      </c>
      <c r="N3937">
        <f>IF(A3937&lt;([1]TS_DRC!$D$5+1)*24,1,IF(A3937&lt;([1]TS_DRC!$D$6+1)*24,2,IF(A3937&lt;([1]TS_DRC!$D$7+1)*24,3,IF(A3937&lt;([1]TS_DRC!$D$8+1)*24,4))))</f>
        <v>2</v>
      </c>
      <c r="O3937">
        <f t="shared" si="285"/>
        <v>16</v>
      </c>
      <c r="P3937">
        <f t="shared" si="283"/>
        <v>7</v>
      </c>
    </row>
    <row r="3938" spans="1:16" x14ac:dyDescent="0.2">
      <c r="A3938">
        <f t="shared" si="284"/>
        <v>3929</v>
      </c>
      <c r="B3938" s="4">
        <v>0.16300000000000001</v>
      </c>
      <c r="C3938" s="4">
        <v>0.16400000000000001</v>
      </c>
      <c r="D3938" s="4">
        <v>0.14699999999999999</v>
      </c>
      <c r="E3938">
        <v>4.9000000000000002E-2</v>
      </c>
      <c r="F3938">
        <v>5.5E-2</v>
      </c>
      <c r="G3938">
        <v>4.4999999999999998E-2</v>
      </c>
      <c r="H3938">
        <v>5.1999999999999998E-2</v>
      </c>
      <c r="I3938">
        <v>9.0999999999999998E-2</v>
      </c>
      <c r="J3938">
        <v>8.4000000000000005E-2</v>
      </c>
      <c r="K3938">
        <f t="shared" si="282"/>
        <v>1.1415525114155251E-4</v>
      </c>
      <c r="N3938">
        <f>IF(A3938&lt;([1]TS_DRC!$D$5+1)*24,1,IF(A3938&lt;([1]TS_DRC!$D$6+1)*24,2,IF(A3938&lt;([1]TS_DRC!$D$7+1)*24,3,IF(A3938&lt;([1]TS_DRC!$D$8+1)*24,4))))</f>
        <v>2</v>
      </c>
      <c r="O3938">
        <f t="shared" si="285"/>
        <v>17</v>
      </c>
      <c r="P3938">
        <f t="shared" si="283"/>
        <v>7</v>
      </c>
    </row>
    <row r="3939" spans="1:16" x14ac:dyDescent="0.2">
      <c r="A3939">
        <f t="shared" si="284"/>
        <v>3930</v>
      </c>
      <c r="B3939" s="4">
        <v>8.0000000000000002E-3</v>
      </c>
      <c r="C3939" s="4">
        <v>8.9999999999999993E-3</v>
      </c>
      <c r="D3939" s="4">
        <v>7.0000000000000001E-3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f t="shared" si="282"/>
        <v>1.1415525114155251E-4</v>
      </c>
      <c r="N3939">
        <f>IF(A3939&lt;([1]TS_DRC!$D$5+1)*24,1,IF(A3939&lt;([1]TS_DRC!$D$6+1)*24,2,IF(A3939&lt;([1]TS_DRC!$D$7+1)*24,3,IF(A3939&lt;([1]TS_DRC!$D$8+1)*24,4))))</f>
        <v>2</v>
      </c>
      <c r="O3939">
        <f t="shared" si="285"/>
        <v>18</v>
      </c>
      <c r="P3939">
        <f t="shared" si="283"/>
        <v>8</v>
      </c>
    </row>
    <row r="3940" spans="1:16" x14ac:dyDescent="0.2">
      <c r="A3940">
        <f t="shared" si="284"/>
        <v>3931</v>
      </c>
      <c r="B3940" s="4">
        <v>0</v>
      </c>
      <c r="C3940" s="4">
        <v>0</v>
      </c>
      <c r="D3940" s="4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f t="shared" si="282"/>
        <v>1.1415525114155251E-4</v>
      </c>
      <c r="N3940">
        <f>IF(A3940&lt;([1]TS_DRC!$D$5+1)*24,1,IF(A3940&lt;([1]TS_DRC!$D$6+1)*24,2,IF(A3940&lt;([1]TS_DRC!$D$7+1)*24,3,IF(A3940&lt;([1]TS_DRC!$D$8+1)*24,4))))</f>
        <v>2</v>
      </c>
      <c r="O3940">
        <f t="shared" si="285"/>
        <v>19</v>
      </c>
      <c r="P3940">
        <f t="shared" si="283"/>
        <v>8</v>
      </c>
    </row>
    <row r="3941" spans="1:16" x14ac:dyDescent="0.2">
      <c r="A3941">
        <f t="shared" si="284"/>
        <v>3932</v>
      </c>
      <c r="B3941" s="4">
        <v>0</v>
      </c>
      <c r="C3941" s="4">
        <v>0</v>
      </c>
      <c r="D3941" s="4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f t="shared" si="282"/>
        <v>1.1415525114155251E-4</v>
      </c>
      <c r="N3941">
        <f>IF(A3941&lt;([1]TS_DRC!$D$5+1)*24,1,IF(A3941&lt;([1]TS_DRC!$D$6+1)*24,2,IF(A3941&lt;([1]TS_DRC!$D$7+1)*24,3,IF(A3941&lt;([1]TS_DRC!$D$8+1)*24,4))))</f>
        <v>2</v>
      </c>
      <c r="O3941">
        <f t="shared" si="285"/>
        <v>20</v>
      </c>
      <c r="P3941">
        <f t="shared" si="283"/>
        <v>9</v>
      </c>
    </row>
    <row r="3942" spans="1:16" x14ac:dyDescent="0.2">
      <c r="A3942">
        <f t="shared" si="284"/>
        <v>3933</v>
      </c>
      <c r="B3942" s="4">
        <v>0</v>
      </c>
      <c r="C3942" s="4">
        <v>0</v>
      </c>
      <c r="D3942" s="4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f t="shared" si="282"/>
        <v>1.1415525114155251E-4</v>
      </c>
      <c r="N3942">
        <f>IF(A3942&lt;([1]TS_DRC!$D$5+1)*24,1,IF(A3942&lt;([1]TS_DRC!$D$6+1)*24,2,IF(A3942&lt;([1]TS_DRC!$D$7+1)*24,3,IF(A3942&lt;([1]TS_DRC!$D$8+1)*24,4))))</f>
        <v>2</v>
      </c>
      <c r="O3942">
        <f t="shared" si="285"/>
        <v>21</v>
      </c>
      <c r="P3942">
        <f t="shared" si="283"/>
        <v>9</v>
      </c>
    </row>
    <row r="3943" spans="1:16" x14ac:dyDescent="0.2">
      <c r="A3943">
        <f t="shared" si="284"/>
        <v>3934</v>
      </c>
      <c r="B3943" s="4">
        <v>0</v>
      </c>
      <c r="C3943" s="4">
        <v>0</v>
      </c>
      <c r="D3943" s="4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f t="shared" si="282"/>
        <v>1.1415525114155251E-4</v>
      </c>
      <c r="N3943">
        <f>IF(A3943&lt;([1]TS_DRC!$D$5+1)*24,1,IF(A3943&lt;([1]TS_DRC!$D$6+1)*24,2,IF(A3943&lt;([1]TS_DRC!$D$7+1)*24,3,IF(A3943&lt;([1]TS_DRC!$D$8+1)*24,4))))</f>
        <v>2</v>
      </c>
      <c r="O3943">
        <f t="shared" si="285"/>
        <v>22</v>
      </c>
      <c r="P3943">
        <f t="shared" si="283"/>
        <v>10</v>
      </c>
    </row>
    <row r="3944" spans="1:16" x14ac:dyDescent="0.2">
      <c r="A3944">
        <f t="shared" si="284"/>
        <v>3935</v>
      </c>
      <c r="B3944" s="4">
        <v>0</v>
      </c>
      <c r="C3944" s="4">
        <v>0</v>
      </c>
      <c r="D3944" s="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f t="shared" si="282"/>
        <v>1.1415525114155251E-4</v>
      </c>
      <c r="N3944">
        <f>IF(A3944&lt;([1]TS_DRC!$D$5+1)*24,1,IF(A3944&lt;([1]TS_DRC!$D$6+1)*24,2,IF(A3944&lt;([1]TS_DRC!$D$7+1)*24,3,IF(A3944&lt;([1]TS_DRC!$D$8+1)*24,4))))</f>
        <v>2</v>
      </c>
      <c r="O3944">
        <f t="shared" si="285"/>
        <v>23</v>
      </c>
      <c r="P3944">
        <f t="shared" si="283"/>
        <v>10</v>
      </c>
    </row>
    <row r="3945" spans="1:16" x14ac:dyDescent="0.2">
      <c r="A3945">
        <f t="shared" si="284"/>
        <v>3936</v>
      </c>
      <c r="B3945" s="4">
        <v>0</v>
      </c>
      <c r="C3945" s="4">
        <v>0</v>
      </c>
      <c r="D3945" s="4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f t="shared" si="282"/>
        <v>1.1415525114155251E-4</v>
      </c>
      <c r="N3945">
        <f>IF(A3945&lt;([1]TS_DRC!$D$5+1)*24,1,IF(A3945&lt;([1]TS_DRC!$D$6+1)*24,2,IF(A3945&lt;([1]TS_DRC!$D$7+1)*24,3,IF(A3945&lt;([1]TS_DRC!$D$8+1)*24,4))))</f>
        <v>2</v>
      </c>
      <c r="O3945">
        <f t="shared" si="285"/>
        <v>0</v>
      </c>
      <c r="P3945">
        <f t="shared" si="283"/>
        <v>1</v>
      </c>
    </row>
    <row r="3946" spans="1:16" x14ac:dyDescent="0.2">
      <c r="A3946">
        <f t="shared" si="284"/>
        <v>3937</v>
      </c>
      <c r="B3946" s="4">
        <v>0</v>
      </c>
      <c r="C3946" s="4">
        <v>0</v>
      </c>
      <c r="D3946" s="4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f t="shared" si="282"/>
        <v>1.1415525114155251E-4</v>
      </c>
      <c r="N3946">
        <f>IF(A3946&lt;([1]TS_DRC!$D$5+1)*24,1,IF(A3946&lt;([1]TS_DRC!$D$6+1)*24,2,IF(A3946&lt;([1]TS_DRC!$D$7+1)*24,3,IF(A3946&lt;([1]TS_DRC!$D$8+1)*24,4))))</f>
        <v>2</v>
      </c>
      <c r="O3946">
        <f t="shared" si="285"/>
        <v>1</v>
      </c>
      <c r="P3946">
        <f t="shared" si="283"/>
        <v>1</v>
      </c>
    </row>
    <row r="3947" spans="1:16" x14ac:dyDescent="0.2">
      <c r="A3947">
        <f t="shared" si="284"/>
        <v>3938</v>
      </c>
      <c r="B3947" s="4">
        <v>0</v>
      </c>
      <c r="C3947" s="4">
        <v>0</v>
      </c>
      <c r="D3947" s="4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f t="shared" si="282"/>
        <v>1.1415525114155251E-4</v>
      </c>
      <c r="N3947">
        <f>IF(A3947&lt;([1]TS_DRC!$D$5+1)*24,1,IF(A3947&lt;([1]TS_DRC!$D$6+1)*24,2,IF(A3947&lt;([1]TS_DRC!$D$7+1)*24,3,IF(A3947&lt;([1]TS_DRC!$D$8+1)*24,4))))</f>
        <v>2</v>
      </c>
      <c r="O3947">
        <f t="shared" si="285"/>
        <v>2</v>
      </c>
      <c r="P3947">
        <f t="shared" si="283"/>
        <v>1</v>
      </c>
    </row>
    <row r="3948" spans="1:16" x14ac:dyDescent="0.2">
      <c r="A3948">
        <f t="shared" si="284"/>
        <v>3939</v>
      </c>
      <c r="B3948" s="4">
        <v>0</v>
      </c>
      <c r="C3948" s="4">
        <v>0</v>
      </c>
      <c r="D3948" s="4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f t="shared" si="282"/>
        <v>1.1415525114155251E-4</v>
      </c>
      <c r="N3948">
        <f>IF(A3948&lt;([1]TS_DRC!$D$5+1)*24,1,IF(A3948&lt;([1]TS_DRC!$D$6+1)*24,2,IF(A3948&lt;([1]TS_DRC!$D$7+1)*24,3,IF(A3948&lt;([1]TS_DRC!$D$8+1)*24,4))))</f>
        <v>2</v>
      </c>
      <c r="O3948">
        <f t="shared" si="285"/>
        <v>3</v>
      </c>
      <c r="P3948">
        <f t="shared" si="283"/>
        <v>1</v>
      </c>
    </row>
    <row r="3949" spans="1:16" x14ac:dyDescent="0.2">
      <c r="A3949">
        <f t="shared" si="284"/>
        <v>3940</v>
      </c>
      <c r="B3949" s="4">
        <v>0</v>
      </c>
      <c r="C3949" s="4">
        <v>0</v>
      </c>
      <c r="D3949" s="4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f t="shared" si="282"/>
        <v>1.1415525114155251E-4</v>
      </c>
      <c r="N3949">
        <f>IF(A3949&lt;([1]TS_DRC!$D$5+1)*24,1,IF(A3949&lt;([1]TS_DRC!$D$6+1)*24,2,IF(A3949&lt;([1]TS_DRC!$D$7+1)*24,3,IF(A3949&lt;([1]TS_DRC!$D$8+1)*24,4))))</f>
        <v>2</v>
      </c>
      <c r="O3949">
        <f t="shared" si="285"/>
        <v>4</v>
      </c>
      <c r="P3949">
        <f t="shared" si="283"/>
        <v>1</v>
      </c>
    </row>
    <row r="3950" spans="1:16" x14ac:dyDescent="0.2">
      <c r="A3950">
        <f t="shared" si="284"/>
        <v>3941</v>
      </c>
      <c r="B3950" s="4">
        <v>0</v>
      </c>
      <c r="C3950" s="4">
        <v>0</v>
      </c>
      <c r="D3950" s="4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f t="shared" si="282"/>
        <v>1.1415525114155251E-4</v>
      </c>
      <c r="N3950">
        <f>IF(A3950&lt;([1]TS_DRC!$D$5+1)*24,1,IF(A3950&lt;([1]TS_DRC!$D$6+1)*24,2,IF(A3950&lt;([1]TS_DRC!$D$7+1)*24,3,IF(A3950&lt;([1]TS_DRC!$D$8+1)*24,4))))</f>
        <v>2</v>
      </c>
      <c r="O3950">
        <f t="shared" si="285"/>
        <v>5</v>
      </c>
      <c r="P3950">
        <f t="shared" si="283"/>
        <v>1</v>
      </c>
    </row>
    <row r="3951" spans="1:16" x14ac:dyDescent="0.2">
      <c r="A3951">
        <f t="shared" si="284"/>
        <v>3942</v>
      </c>
      <c r="B3951" s="4">
        <v>0</v>
      </c>
      <c r="C3951" s="4">
        <v>0</v>
      </c>
      <c r="D3951" s="4">
        <v>0</v>
      </c>
      <c r="E3951">
        <v>2.9000000000000001E-2</v>
      </c>
      <c r="F3951">
        <v>2.4E-2</v>
      </c>
      <c r="G3951">
        <v>2.8000000000000001E-2</v>
      </c>
      <c r="H3951">
        <v>5.7000000000000002E-2</v>
      </c>
      <c r="I3951">
        <v>9.5000000000000001E-2</v>
      </c>
      <c r="J3951">
        <v>8.6999999999999994E-2</v>
      </c>
      <c r="K3951">
        <f t="shared" si="282"/>
        <v>1.1415525114155251E-4</v>
      </c>
      <c r="N3951">
        <f>IF(A3951&lt;([1]TS_DRC!$D$5+1)*24,1,IF(A3951&lt;([1]TS_DRC!$D$6+1)*24,2,IF(A3951&lt;([1]TS_DRC!$D$7+1)*24,3,IF(A3951&lt;([1]TS_DRC!$D$8+1)*24,4))))</f>
        <v>2</v>
      </c>
      <c r="O3951">
        <f t="shared" si="285"/>
        <v>6</v>
      </c>
      <c r="P3951">
        <f t="shared" si="283"/>
        <v>2</v>
      </c>
    </row>
    <row r="3952" spans="1:16" x14ac:dyDescent="0.2">
      <c r="A3952">
        <f t="shared" si="284"/>
        <v>3943</v>
      </c>
      <c r="B3952" s="4">
        <v>3.9E-2</v>
      </c>
      <c r="C3952" s="4">
        <v>3.9E-2</v>
      </c>
      <c r="D3952" s="4">
        <v>3.6999999999999998E-2</v>
      </c>
      <c r="E3952">
        <v>0.192</v>
      </c>
      <c r="F3952">
        <v>0.183</v>
      </c>
      <c r="G3952">
        <v>0.193</v>
      </c>
      <c r="H3952">
        <v>0.25700000000000001</v>
      </c>
      <c r="I3952">
        <v>0.29299999999999998</v>
      </c>
      <c r="J3952">
        <v>0.28499999999999998</v>
      </c>
      <c r="K3952">
        <f t="shared" si="282"/>
        <v>1.1415525114155251E-4</v>
      </c>
      <c r="N3952">
        <f>IF(A3952&lt;([1]TS_DRC!$D$5+1)*24,1,IF(A3952&lt;([1]TS_DRC!$D$6+1)*24,2,IF(A3952&lt;([1]TS_DRC!$D$7+1)*24,3,IF(A3952&lt;([1]TS_DRC!$D$8+1)*24,4))))</f>
        <v>2</v>
      </c>
      <c r="O3952">
        <f t="shared" si="285"/>
        <v>7</v>
      </c>
      <c r="P3952">
        <f t="shared" si="283"/>
        <v>2</v>
      </c>
    </row>
    <row r="3953" spans="1:16" x14ac:dyDescent="0.2">
      <c r="A3953">
        <f t="shared" si="284"/>
        <v>3944</v>
      </c>
      <c r="B3953" s="4">
        <v>0.23200000000000001</v>
      </c>
      <c r="C3953" s="4">
        <v>0.23300000000000001</v>
      </c>
      <c r="D3953" s="4">
        <v>0.23</v>
      </c>
      <c r="E3953">
        <v>0.40500000000000003</v>
      </c>
      <c r="F3953">
        <v>0.39900000000000002</v>
      </c>
      <c r="G3953">
        <v>0.40600000000000003</v>
      </c>
      <c r="H3953">
        <v>0.42499999999999999</v>
      </c>
      <c r="I3953">
        <v>0.45400000000000001</v>
      </c>
      <c r="J3953">
        <v>0.45200000000000001</v>
      </c>
      <c r="K3953">
        <f t="shared" si="282"/>
        <v>1.1415525114155251E-4</v>
      </c>
      <c r="N3953">
        <f>IF(A3953&lt;([1]TS_DRC!$D$5+1)*24,1,IF(A3953&lt;([1]TS_DRC!$D$6+1)*24,2,IF(A3953&lt;([1]TS_DRC!$D$7+1)*24,3,IF(A3953&lt;([1]TS_DRC!$D$8+1)*24,4))))</f>
        <v>2</v>
      </c>
      <c r="O3953">
        <f t="shared" si="285"/>
        <v>8</v>
      </c>
      <c r="P3953">
        <f t="shared" si="283"/>
        <v>3</v>
      </c>
    </row>
    <row r="3954" spans="1:16" x14ac:dyDescent="0.2">
      <c r="A3954">
        <f t="shared" si="284"/>
        <v>3945</v>
      </c>
      <c r="B3954" s="4">
        <v>0.42699999999999999</v>
      </c>
      <c r="C3954" s="4">
        <v>0.42699999999999999</v>
      </c>
      <c r="D3954" s="4">
        <v>0.42399999999999999</v>
      </c>
      <c r="E3954">
        <v>0.56899999999999995</v>
      </c>
      <c r="F3954">
        <v>0.56499999999999995</v>
      </c>
      <c r="G3954">
        <v>0.56799999999999995</v>
      </c>
      <c r="H3954">
        <v>0.58899999999999997</v>
      </c>
      <c r="I3954">
        <v>0.60299999999999998</v>
      </c>
      <c r="J3954">
        <v>0.60899999999999999</v>
      </c>
      <c r="K3954">
        <f t="shared" si="282"/>
        <v>1.1415525114155251E-4</v>
      </c>
      <c r="N3954">
        <f>IF(A3954&lt;([1]TS_DRC!$D$5+1)*24,1,IF(A3954&lt;([1]TS_DRC!$D$6+1)*24,2,IF(A3954&lt;([1]TS_DRC!$D$7+1)*24,3,IF(A3954&lt;([1]TS_DRC!$D$8+1)*24,4))))</f>
        <v>2</v>
      </c>
      <c r="O3954">
        <f t="shared" si="285"/>
        <v>9</v>
      </c>
      <c r="P3954">
        <f t="shared" si="283"/>
        <v>3</v>
      </c>
    </row>
    <row r="3955" spans="1:16" x14ac:dyDescent="0.2">
      <c r="A3955">
        <f t="shared" si="284"/>
        <v>3946</v>
      </c>
      <c r="B3955" s="4">
        <v>0.57699999999999996</v>
      </c>
      <c r="C3955" s="4">
        <v>0.57799999999999996</v>
      </c>
      <c r="D3955" s="4">
        <v>0.57299999999999995</v>
      </c>
      <c r="E3955">
        <v>0.68100000000000005</v>
      </c>
      <c r="F3955">
        <v>0.67900000000000005</v>
      </c>
      <c r="G3955">
        <v>0.67900000000000005</v>
      </c>
      <c r="H3955">
        <v>0.68</v>
      </c>
      <c r="I3955">
        <v>0.67800000000000005</v>
      </c>
      <c r="J3955">
        <v>0.69799999999999995</v>
      </c>
      <c r="K3955">
        <f t="shared" si="282"/>
        <v>1.1415525114155251E-4</v>
      </c>
      <c r="N3955">
        <f>IF(A3955&lt;([1]TS_DRC!$D$5+1)*24,1,IF(A3955&lt;([1]TS_DRC!$D$6+1)*24,2,IF(A3955&lt;([1]TS_DRC!$D$7+1)*24,3,IF(A3955&lt;([1]TS_DRC!$D$8+1)*24,4))))</f>
        <v>2</v>
      </c>
      <c r="O3955">
        <f t="shared" si="285"/>
        <v>10</v>
      </c>
      <c r="P3955">
        <f t="shared" si="283"/>
        <v>4</v>
      </c>
    </row>
    <row r="3956" spans="1:16" x14ac:dyDescent="0.2">
      <c r="A3956">
        <f t="shared" si="284"/>
        <v>3947</v>
      </c>
      <c r="B3956" s="4">
        <v>0.66900000000000004</v>
      </c>
      <c r="C3956" s="4">
        <v>0.67</v>
      </c>
      <c r="D3956" s="4">
        <v>0.66500000000000004</v>
      </c>
      <c r="E3956">
        <v>0.73</v>
      </c>
      <c r="F3956">
        <v>0.73199999999999998</v>
      </c>
      <c r="G3956">
        <v>0.72799999999999998</v>
      </c>
      <c r="H3956">
        <v>0.71399999999999997</v>
      </c>
      <c r="I3956">
        <v>0.72099999999999997</v>
      </c>
      <c r="J3956">
        <v>0.72899999999999998</v>
      </c>
      <c r="K3956">
        <f t="shared" si="282"/>
        <v>1.1415525114155251E-4</v>
      </c>
      <c r="N3956">
        <f>IF(A3956&lt;([1]TS_DRC!$D$5+1)*24,1,IF(A3956&lt;([1]TS_DRC!$D$6+1)*24,2,IF(A3956&lt;([1]TS_DRC!$D$7+1)*24,3,IF(A3956&lt;([1]TS_DRC!$D$8+1)*24,4))))</f>
        <v>2</v>
      </c>
      <c r="O3956">
        <f t="shared" si="285"/>
        <v>11</v>
      </c>
      <c r="P3956">
        <f t="shared" si="283"/>
        <v>4</v>
      </c>
    </row>
    <row r="3957" spans="1:16" x14ac:dyDescent="0.2">
      <c r="A3957">
        <f t="shared" si="284"/>
        <v>3948</v>
      </c>
      <c r="B3957" s="4">
        <v>0.71499999999999997</v>
      </c>
      <c r="C3957" s="4">
        <v>0.71499999999999997</v>
      </c>
      <c r="D3957" s="4">
        <v>0.70899999999999996</v>
      </c>
      <c r="E3957">
        <v>0.73499999999999999</v>
      </c>
      <c r="F3957">
        <v>0.73899999999999999</v>
      </c>
      <c r="G3957">
        <v>0.73099999999999998</v>
      </c>
      <c r="H3957">
        <v>0.65700000000000003</v>
      </c>
      <c r="I3957">
        <v>0.56100000000000005</v>
      </c>
      <c r="J3957">
        <v>0.59799999999999998</v>
      </c>
      <c r="K3957">
        <f t="shared" si="282"/>
        <v>1.1415525114155251E-4</v>
      </c>
      <c r="N3957">
        <f>IF(A3957&lt;([1]TS_DRC!$D$5+1)*24,1,IF(A3957&lt;([1]TS_DRC!$D$6+1)*24,2,IF(A3957&lt;([1]TS_DRC!$D$7+1)*24,3,IF(A3957&lt;([1]TS_DRC!$D$8+1)*24,4))))</f>
        <v>2</v>
      </c>
      <c r="O3957">
        <f t="shared" si="285"/>
        <v>12</v>
      </c>
      <c r="P3957">
        <f t="shared" si="283"/>
        <v>5</v>
      </c>
    </row>
    <row r="3958" spans="1:16" x14ac:dyDescent="0.2">
      <c r="A3958">
        <f t="shared" si="284"/>
        <v>3949</v>
      </c>
      <c r="B3958" s="4">
        <v>0.70299999999999996</v>
      </c>
      <c r="C3958" s="4">
        <v>0.70399999999999996</v>
      </c>
      <c r="D3958" s="4">
        <v>0.69599999999999995</v>
      </c>
      <c r="E3958">
        <v>0.68600000000000005</v>
      </c>
      <c r="F3958">
        <v>0.69299999999999995</v>
      </c>
      <c r="G3958">
        <v>0.68100000000000005</v>
      </c>
      <c r="H3958">
        <v>0.54</v>
      </c>
      <c r="I3958">
        <v>0.36699999999999999</v>
      </c>
      <c r="J3958">
        <v>0.41</v>
      </c>
      <c r="K3958">
        <f t="shared" si="282"/>
        <v>1.1415525114155251E-4</v>
      </c>
      <c r="N3958">
        <f>IF(A3958&lt;([1]TS_DRC!$D$5+1)*24,1,IF(A3958&lt;([1]TS_DRC!$D$6+1)*24,2,IF(A3958&lt;([1]TS_DRC!$D$7+1)*24,3,IF(A3958&lt;([1]TS_DRC!$D$8+1)*24,4))))</f>
        <v>2</v>
      </c>
      <c r="O3958">
        <f t="shared" si="285"/>
        <v>13</v>
      </c>
      <c r="P3958">
        <f t="shared" si="283"/>
        <v>5</v>
      </c>
    </row>
    <row r="3959" spans="1:16" x14ac:dyDescent="0.2">
      <c r="A3959">
        <f t="shared" si="284"/>
        <v>3950</v>
      </c>
      <c r="B3959" s="4">
        <v>0.626</v>
      </c>
      <c r="C3959" s="4">
        <v>0.627</v>
      </c>
      <c r="D3959" s="4">
        <v>0.60499999999999998</v>
      </c>
      <c r="E3959">
        <v>0.58499999999999996</v>
      </c>
      <c r="F3959">
        <v>0.59499999999999997</v>
      </c>
      <c r="G3959">
        <v>0.57899999999999996</v>
      </c>
      <c r="H3959">
        <v>0.38</v>
      </c>
      <c r="I3959">
        <v>0.38200000000000001</v>
      </c>
      <c r="J3959">
        <v>0.35799999999999998</v>
      </c>
      <c r="K3959">
        <f t="shared" si="282"/>
        <v>1.1415525114155251E-4</v>
      </c>
      <c r="N3959">
        <f>IF(A3959&lt;([1]TS_DRC!$D$5+1)*24,1,IF(A3959&lt;([1]TS_DRC!$D$6+1)*24,2,IF(A3959&lt;([1]TS_DRC!$D$7+1)*24,3,IF(A3959&lt;([1]TS_DRC!$D$8+1)*24,4))))</f>
        <v>2</v>
      </c>
      <c r="O3959">
        <f t="shared" si="285"/>
        <v>14</v>
      </c>
      <c r="P3959">
        <f t="shared" si="283"/>
        <v>6</v>
      </c>
    </row>
    <row r="3960" spans="1:16" x14ac:dyDescent="0.2">
      <c r="A3960">
        <f t="shared" si="284"/>
        <v>3951</v>
      </c>
      <c r="B3960" s="4">
        <v>0.498</v>
      </c>
      <c r="C3960" s="4">
        <v>0.499</v>
      </c>
      <c r="D3960" s="4">
        <v>0.51200000000000001</v>
      </c>
      <c r="E3960">
        <v>0.43</v>
      </c>
      <c r="F3960">
        <v>0.443</v>
      </c>
      <c r="G3960">
        <v>0.42399999999999999</v>
      </c>
      <c r="H3960">
        <v>0.24</v>
      </c>
      <c r="I3960">
        <v>0.22800000000000001</v>
      </c>
      <c r="J3960">
        <v>0.22500000000000001</v>
      </c>
      <c r="K3960">
        <f t="shared" si="282"/>
        <v>1.1415525114155251E-4</v>
      </c>
      <c r="N3960">
        <f>IF(A3960&lt;([1]TS_DRC!$D$5+1)*24,1,IF(A3960&lt;([1]TS_DRC!$D$6+1)*24,2,IF(A3960&lt;([1]TS_DRC!$D$7+1)*24,3,IF(A3960&lt;([1]TS_DRC!$D$8+1)*24,4))))</f>
        <v>2</v>
      </c>
      <c r="O3960">
        <f t="shared" si="285"/>
        <v>15</v>
      </c>
      <c r="P3960">
        <f t="shared" si="283"/>
        <v>6</v>
      </c>
    </row>
    <row r="3961" spans="1:16" x14ac:dyDescent="0.2">
      <c r="A3961">
        <f t="shared" si="284"/>
        <v>3952</v>
      </c>
      <c r="B3961" s="4">
        <v>0.35499999999999998</v>
      </c>
      <c r="C3961" s="4">
        <v>0.35599999999999998</v>
      </c>
      <c r="D3961" s="4">
        <v>0.33200000000000002</v>
      </c>
      <c r="E3961">
        <v>0.23400000000000001</v>
      </c>
      <c r="F3961">
        <v>0.248</v>
      </c>
      <c r="G3961">
        <v>0.22800000000000001</v>
      </c>
      <c r="H3961">
        <v>0.161</v>
      </c>
      <c r="I3961">
        <v>0.17499999999999999</v>
      </c>
      <c r="J3961">
        <v>0.16600000000000001</v>
      </c>
      <c r="K3961">
        <f t="shared" si="282"/>
        <v>1.1415525114155251E-4</v>
      </c>
      <c r="N3961">
        <f>IF(A3961&lt;([1]TS_DRC!$D$5+1)*24,1,IF(A3961&lt;([1]TS_DRC!$D$6+1)*24,2,IF(A3961&lt;([1]TS_DRC!$D$7+1)*24,3,IF(A3961&lt;([1]TS_DRC!$D$8+1)*24,4))))</f>
        <v>2</v>
      </c>
      <c r="O3961">
        <f t="shared" si="285"/>
        <v>16</v>
      </c>
      <c r="P3961">
        <f t="shared" si="283"/>
        <v>7</v>
      </c>
    </row>
    <row r="3962" spans="1:16" x14ac:dyDescent="0.2">
      <c r="A3962">
        <f t="shared" si="284"/>
        <v>3953</v>
      </c>
      <c r="B3962" s="4">
        <v>0.14799999999999999</v>
      </c>
      <c r="C3962" s="4">
        <v>0.14799999999999999</v>
      </c>
      <c r="D3962" s="4">
        <v>0.13100000000000001</v>
      </c>
      <c r="E3962">
        <v>4.9000000000000002E-2</v>
      </c>
      <c r="F3962">
        <v>5.5E-2</v>
      </c>
      <c r="G3962">
        <v>4.4999999999999998E-2</v>
      </c>
      <c r="H3962">
        <v>3.4000000000000002E-2</v>
      </c>
      <c r="I3962">
        <v>8.5000000000000006E-2</v>
      </c>
      <c r="J3962">
        <v>7.0999999999999994E-2</v>
      </c>
      <c r="K3962">
        <f t="shared" si="282"/>
        <v>1.1415525114155251E-4</v>
      </c>
      <c r="N3962">
        <f>IF(A3962&lt;([1]TS_DRC!$D$5+1)*24,1,IF(A3962&lt;([1]TS_DRC!$D$6+1)*24,2,IF(A3962&lt;([1]TS_DRC!$D$7+1)*24,3,IF(A3962&lt;([1]TS_DRC!$D$8+1)*24,4))))</f>
        <v>2</v>
      </c>
      <c r="O3962">
        <f t="shared" si="285"/>
        <v>17</v>
      </c>
      <c r="P3962">
        <f t="shared" si="283"/>
        <v>7</v>
      </c>
    </row>
    <row r="3963" spans="1:16" x14ac:dyDescent="0.2">
      <c r="A3963">
        <f t="shared" si="284"/>
        <v>3954</v>
      </c>
      <c r="B3963" s="4">
        <v>7.0000000000000001E-3</v>
      </c>
      <c r="C3963" s="4">
        <v>8.0000000000000002E-3</v>
      </c>
      <c r="D3963" s="4">
        <v>5.0000000000000001E-3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f t="shared" si="282"/>
        <v>1.1415525114155251E-4</v>
      </c>
      <c r="N3963">
        <f>IF(A3963&lt;([1]TS_DRC!$D$5+1)*24,1,IF(A3963&lt;([1]TS_DRC!$D$6+1)*24,2,IF(A3963&lt;([1]TS_DRC!$D$7+1)*24,3,IF(A3963&lt;([1]TS_DRC!$D$8+1)*24,4))))</f>
        <v>2</v>
      </c>
      <c r="O3963">
        <f t="shared" si="285"/>
        <v>18</v>
      </c>
      <c r="P3963">
        <f t="shared" si="283"/>
        <v>8</v>
      </c>
    </row>
    <row r="3964" spans="1:16" x14ac:dyDescent="0.2">
      <c r="A3964">
        <f t="shared" si="284"/>
        <v>3955</v>
      </c>
      <c r="B3964" s="4">
        <v>0</v>
      </c>
      <c r="C3964" s="4">
        <v>0</v>
      </c>
      <c r="D3964" s="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f t="shared" si="282"/>
        <v>1.1415525114155251E-4</v>
      </c>
      <c r="N3964">
        <f>IF(A3964&lt;([1]TS_DRC!$D$5+1)*24,1,IF(A3964&lt;([1]TS_DRC!$D$6+1)*24,2,IF(A3964&lt;([1]TS_DRC!$D$7+1)*24,3,IF(A3964&lt;([1]TS_DRC!$D$8+1)*24,4))))</f>
        <v>2</v>
      </c>
      <c r="O3964">
        <f t="shared" si="285"/>
        <v>19</v>
      </c>
      <c r="P3964">
        <f t="shared" si="283"/>
        <v>8</v>
      </c>
    </row>
    <row r="3965" spans="1:16" x14ac:dyDescent="0.2">
      <c r="A3965">
        <f t="shared" si="284"/>
        <v>3956</v>
      </c>
      <c r="B3965" s="4">
        <v>0</v>
      </c>
      <c r="C3965" s="4">
        <v>0</v>
      </c>
      <c r="D3965" s="4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f t="shared" si="282"/>
        <v>1.1415525114155251E-4</v>
      </c>
      <c r="N3965">
        <f>IF(A3965&lt;([1]TS_DRC!$D$5+1)*24,1,IF(A3965&lt;([1]TS_DRC!$D$6+1)*24,2,IF(A3965&lt;([1]TS_DRC!$D$7+1)*24,3,IF(A3965&lt;([1]TS_DRC!$D$8+1)*24,4))))</f>
        <v>2</v>
      </c>
      <c r="O3965">
        <f t="shared" si="285"/>
        <v>20</v>
      </c>
      <c r="P3965">
        <f t="shared" si="283"/>
        <v>9</v>
      </c>
    </row>
    <row r="3966" spans="1:16" x14ac:dyDescent="0.2">
      <c r="A3966">
        <f t="shared" si="284"/>
        <v>3957</v>
      </c>
      <c r="B3966" s="4">
        <v>0</v>
      </c>
      <c r="C3966" s="4">
        <v>0</v>
      </c>
      <c r="D3966" s="4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f t="shared" si="282"/>
        <v>1.1415525114155251E-4</v>
      </c>
      <c r="N3966">
        <f>IF(A3966&lt;([1]TS_DRC!$D$5+1)*24,1,IF(A3966&lt;([1]TS_DRC!$D$6+1)*24,2,IF(A3966&lt;([1]TS_DRC!$D$7+1)*24,3,IF(A3966&lt;([1]TS_DRC!$D$8+1)*24,4))))</f>
        <v>2</v>
      </c>
      <c r="O3966">
        <f t="shared" si="285"/>
        <v>21</v>
      </c>
      <c r="P3966">
        <f t="shared" si="283"/>
        <v>9</v>
      </c>
    </row>
    <row r="3967" spans="1:16" x14ac:dyDescent="0.2">
      <c r="A3967">
        <f t="shared" si="284"/>
        <v>3958</v>
      </c>
      <c r="B3967" s="4">
        <v>0</v>
      </c>
      <c r="C3967" s="4">
        <v>0</v>
      </c>
      <c r="D3967" s="4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f t="shared" si="282"/>
        <v>1.1415525114155251E-4</v>
      </c>
      <c r="N3967">
        <f>IF(A3967&lt;([1]TS_DRC!$D$5+1)*24,1,IF(A3967&lt;([1]TS_DRC!$D$6+1)*24,2,IF(A3967&lt;([1]TS_DRC!$D$7+1)*24,3,IF(A3967&lt;([1]TS_DRC!$D$8+1)*24,4))))</f>
        <v>2</v>
      </c>
      <c r="O3967">
        <f t="shared" si="285"/>
        <v>22</v>
      </c>
      <c r="P3967">
        <f t="shared" si="283"/>
        <v>10</v>
      </c>
    </row>
    <row r="3968" spans="1:16" x14ac:dyDescent="0.2">
      <c r="A3968">
        <f t="shared" si="284"/>
        <v>3959</v>
      </c>
      <c r="B3968" s="4">
        <v>0</v>
      </c>
      <c r="C3968" s="4">
        <v>0</v>
      </c>
      <c r="D3968" s="4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f t="shared" si="282"/>
        <v>1.1415525114155251E-4</v>
      </c>
      <c r="N3968">
        <f>IF(A3968&lt;([1]TS_DRC!$D$5+1)*24,1,IF(A3968&lt;([1]TS_DRC!$D$6+1)*24,2,IF(A3968&lt;([1]TS_DRC!$D$7+1)*24,3,IF(A3968&lt;([1]TS_DRC!$D$8+1)*24,4))))</f>
        <v>2</v>
      </c>
      <c r="O3968">
        <f t="shared" si="285"/>
        <v>23</v>
      </c>
      <c r="P3968">
        <f t="shared" si="283"/>
        <v>10</v>
      </c>
    </row>
    <row r="3969" spans="1:16" x14ac:dyDescent="0.2">
      <c r="A3969">
        <f t="shared" si="284"/>
        <v>3960</v>
      </c>
      <c r="B3969" s="4">
        <v>0</v>
      </c>
      <c r="C3969" s="4">
        <v>0</v>
      </c>
      <c r="D3969" s="4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f t="shared" si="282"/>
        <v>1.1415525114155251E-4</v>
      </c>
      <c r="N3969">
        <f>IF(A3969&lt;([1]TS_DRC!$D$5+1)*24,1,IF(A3969&lt;([1]TS_DRC!$D$6+1)*24,2,IF(A3969&lt;([1]TS_DRC!$D$7+1)*24,3,IF(A3969&lt;([1]TS_DRC!$D$8+1)*24,4))))</f>
        <v>2</v>
      </c>
      <c r="O3969">
        <f t="shared" si="285"/>
        <v>0</v>
      </c>
      <c r="P3969">
        <f t="shared" si="283"/>
        <v>1</v>
      </c>
    </row>
    <row r="3970" spans="1:16" x14ac:dyDescent="0.2">
      <c r="A3970">
        <f t="shared" si="284"/>
        <v>3961</v>
      </c>
      <c r="B3970" s="4">
        <v>0</v>
      </c>
      <c r="C3970" s="4">
        <v>0</v>
      </c>
      <c r="D3970" s="4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f t="shared" si="282"/>
        <v>1.1415525114155251E-4</v>
      </c>
      <c r="N3970">
        <f>IF(A3970&lt;([1]TS_DRC!$D$5+1)*24,1,IF(A3970&lt;([1]TS_DRC!$D$6+1)*24,2,IF(A3970&lt;([1]TS_DRC!$D$7+1)*24,3,IF(A3970&lt;([1]TS_DRC!$D$8+1)*24,4))))</f>
        <v>2</v>
      </c>
      <c r="O3970">
        <f t="shared" si="285"/>
        <v>1</v>
      </c>
      <c r="P3970">
        <f t="shared" si="283"/>
        <v>1</v>
      </c>
    </row>
    <row r="3971" spans="1:16" x14ac:dyDescent="0.2">
      <c r="A3971">
        <f t="shared" si="284"/>
        <v>3962</v>
      </c>
      <c r="B3971" s="4">
        <v>0</v>
      </c>
      <c r="C3971" s="4">
        <v>0</v>
      </c>
      <c r="D3971" s="4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f t="shared" si="282"/>
        <v>1.1415525114155251E-4</v>
      </c>
      <c r="N3971">
        <f>IF(A3971&lt;([1]TS_DRC!$D$5+1)*24,1,IF(A3971&lt;([1]TS_DRC!$D$6+1)*24,2,IF(A3971&lt;([1]TS_DRC!$D$7+1)*24,3,IF(A3971&lt;([1]TS_DRC!$D$8+1)*24,4))))</f>
        <v>2</v>
      </c>
      <c r="O3971">
        <f t="shared" si="285"/>
        <v>2</v>
      </c>
      <c r="P3971">
        <f t="shared" si="283"/>
        <v>1</v>
      </c>
    </row>
    <row r="3972" spans="1:16" x14ac:dyDescent="0.2">
      <c r="A3972">
        <f t="shared" si="284"/>
        <v>3963</v>
      </c>
      <c r="B3972" s="4">
        <v>0</v>
      </c>
      <c r="C3972" s="4">
        <v>0</v>
      </c>
      <c r="D3972" s="4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f t="shared" si="282"/>
        <v>1.1415525114155251E-4</v>
      </c>
      <c r="N3972">
        <f>IF(A3972&lt;([1]TS_DRC!$D$5+1)*24,1,IF(A3972&lt;([1]TS_DRC!$D$6+1)*24,2,IF(A3972&lt;([1]TS_DRC!$D$7+1)*24,3,IF(A3972&lt;([1]TS_DRC!$D$8+1)*24,4))))</f>
        <v>2</v>
      </c>
      <c r="O3972">
        <f t="shared" si="285"/>
        <v>3</v>
      </c>
      <c r="P3972">
        <f t="shared" si="283"/>
        <v>1</v>
      </c>
    </row>
    <row r="3973" spans="1:16" x14ac:dyDescent="0.2">
      <c r="A3973">
        <f t="shared" si="284"/>
        <v>3964</v>
      </c>
      <c r="B3973" s="4">
        <v>0</v>
      </c>
      <c r="C3973" s="4">
        <v>0</v>
      </c>
      <c r="D3973" s="4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f t="shared" si="282"/>
        <v>1.1415525114155251E-4</v>
      </c>
      <c r="N3973">
        <f>IF(A3973&lt;([1]TS_DRC!$D$5+1)*24,1,IF(A3973&lt;([1]TS_DRC!$D$6+1)*24,2,IF(A3973&lt;([1]TS_DRC!$D$7+1)*24,3,IF(A3973&lt;([1]TS_DRC!$D$8+1)*24,4))))</f>
        <v>2</v>
      </c>
      <c r="O3973">
        <f t="shared" si="285"/>
        <v>4</v>
      </c>
      <c r="P3973">
        <f t="shared" si="283"/>
        <v>1</v>
      </c>
    </row>
    <row r="3974" spans="1:16" x14ac:dyDescent="0.2">
      <c r="A3974">
        <f t="shared" si="284"/>
        <v>3965</v>
      </c>
      <c r="B3974" s="4">
        <v>0</v>
      </c>
      <c r="C3974" s="4">
        <v>0</v>
      </c>
      <c r="D3974" s="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f t="shared" si="282"/>
        <v>1.1415525114155251E-4</v>
      </c>
      <c r="N3974">
        <f>IF(A3974&lt;([1]TS_DRC!$D$5+1)*24,1,IF(A3974&lt;([1]TS_DRC!$D$6+1)*24,2,IF(A3974&lt;([1]TS_DRC!$D$7+1)*24,3,IF(A3974&lt;([1]TS_DRC!$D$8+1)*24,4))))</f>
        <v>2</v>
      </c>
      <c r="O3974">
        <f t="shared" si="285"/>
        <v>5</v>
      </c>
      <c r="P3974">
        <f t="shared" si="283"/>
        <v>1</v>
      </c>
    </row>
    <row r="3975" spans="1:16" x14ac:dyDescent="0.2">
      <c r="A3975">
        <f t="shared" si="284"/>
        <v>3966</v>
      </c>
      <c r="B3975" s="4">
        <v>0</v>
      </c>
      <c r="C3975" s="4">
        <v>0</v>
      </c>
      <c r="D3975" s="4">
        <v>0</v>
      </c>
      <c r="E3975">
        <v>2.9000000000000001E-2</v>
      </c>
      <c r="F3975">
        <v>2.4E-2</v>
      </c>
      <c r="G3975">
        <v>2.8000000000000001E-2</v>
      </c>
      <c r="H3975">
        <v>5.6000000000000001E-2</v>
      </c>
      <c r="I3975">
        <v>9.6000000000000002E-2</v>
      </c>
      <c r="J3975">
        <v>8.6999999999999994E-2</v>
      </c>
      <c r="K3975">
        <f t="shared" si="282"/>
        <v>1.1415525114155251E-4</v>
      </c>
      <c r="N3975">
        <f>IF(A3975&lt;([1]TS_DRC!$D$5+1)*24,1,IF(A3975&lt;([1]TS_DRC!$D$6+1)*24,2,IF(A3975&lt;([1]TS_DRC!$D$7+1)*24,3,IF(A3975&lt;([1]TS_DRC!$D$8+1)*24,4))))</f>
        <v>2</v>
      </c>
      <c r="O3975">
        <f t="shared" si="285"/>
        <v>6</v>
      </c>
      <c r="P3975">
        <f t="shared" si="283"/>
        <v>2</v>
      </c>
    </row>
    <row r="3976" spans="1:16" x14ac:dyDescent="0.2">
      <c r="A3976">
        <f t="shared" si="284"/>
        <v>3967</v>
      </c>
      <c r="B3976" s="4">
        <v>3.7999999999999999E-2</v>
      </c>
      <c r="C3976" s="4">
        <v>3.7999999999999999E-2</v>
      </c>
      <c r="D3976" s="4">
        <v>3.5999999999999997E-2</v>
      </c>
      <c r="E3976">
        <v>0.191</v>
      </c>
      <c r="F3976">
        <v>0.184</v>
      </c>
      <c r="G3976">
        <v>0.192</v>
      </c>
      <c r="H3976">
        <v>0.255</v>
      </c>
      <c r="I3976">
        <v>0.29599999999999999</v>
      </c>
      <c r="J3976">
        <v>0.28899999999999998</v>
      </c>
      <c r="K3976">
        <f t="shared" si="282"/>
        <v>1.1415525114155251E-4</v>
      </c>
      <c r="N3976">
        <f>IF(A3976&lt;([1]TS_DRC!$D$5+1)*24,1,IF(A3976&lt;([1]TS_DRC!$D$6+1)*24,2,IF(A3976&lt;([1]TS_DRC!$D$7+1)*24,3,IF(A3976&lt;([1]TS_DRC!$D$8+1)*24,4))))</f>
        <v>2</v>
      </c>
      <c r="O3976">
        <f t="shared" si="285"/>
        <v>7</v>
      </c>
      <c r="P3976">
        <f t="shared" si="283"/>
        <v>2</v>
      </c>
    </row>
    <row r="3977" spans="1:16" x14ac:dyDescent="0.2">
      <c r="A3977">
        <f t="shared" si="284"/>
        <v>3968</v>
      </c>
      <c r="B3977" s="4">
        <v>0.23</v>
      </c>
      <c r="C3977" s="4">
        <v>0.23100000000000001</v>
      </c>
      <c r="D3977" s="4">
        <v>0.22700000000000001</v>
      </c>
      <c r="E3977">
        <v>0.40300000000000002</v>
      </c>
      <c r="F3977">
        <v>0.4</v>
      </c>
      <c r="G3977">
        <v>0.40400000000000003</v>
      </c>
      <c r="H3977">
        <v>0.441</v>
      </c>
      <c r="I3977">
        <v>0.49399999999999999</v>
      </c>
      <c r="J3977">
        <v>0.48599999999999999</v>
      </c>
      <c r="K3977">
        <f t="shared" ref="K3977" si="286">1/8760</f>
        <v>1.1415525114155251E-4</v>
      </c>
      <c r="N3977">
        <f>IF(A3977&lt;([1]TS_DRC!$D$5+1)*24,1,IF(A3977&lt;([1]TS_DRC!$D$6+1)*24,2,IF(A3977&lt;([1]TS_DRC!$D$7+1)*24,3,IF(A3977&lt;([1]TS_DRC!$D$8+1)*24,4))))</f>
        <v>2</v>
      </c>
      <c r="O3977">
        <f t="shared" si="285"/>
        <v>8</v>
      </c>
      <c r="P3977">
        <f t="shared" si="283"/>
        <v>3</v>
      </c>
    </row>
    <row r="3978" spans="1:16" x14ac:dyDescent="0.2">
      <c r="A3978">
        <f t="shared" si="284"/>
        <v>3969</v>
      </c>
      <c r="B3978" s="4">
        <v>0.42399999999999999</v>
      </c>
      <c r="C3978" s="4">
        <v>0.42499999999999999</v>
      </c>
      <c r="D3978" s="4">
        <v>0.42</v>
      </c>
      <c r="E3978">
        <v>0.57099999999999995</v>
      </c>
      <c r="F3978">
        <v>0.57099999999999995</v>
      </c>
      <c r="G3978">
        <v>0.56999999999999995</v>
      </c>
      <c r="H3978">
        <v>0.59599999999999997</v>
      </c>
      <c r="I3978">
        <v>0.64500000000000002</v>
      </c>
      <c r="J3978">
        <v>0.63900000000000001</v>
      </c>
      <c r="K3978">
        <f t="shared" ref="K3978:K4041" si="287">1/8760</f>
        <v>1.1415525114155251E-4</v>
      </c>
      <c r="N3978">
        <f>IF(A3978&lt;([1]TS_DRC!$D$5+1)*24,1,IF(A3978&lt;([1]TS_DRC!$D$6+1)*24,2,IF(A3978&lt;([1]TS_DRC!$D$7+1)*24,3,IF(A3978&lt;([1]TS_DRC!$D$8+1)*24,4))))</f>
        <v>2</v>
      </c>
      <c r="O3978">
        <f t="shared" si="285"/>
        <v>9</v>
      </c>
      <c r="P3978">
        <f t="shared" ref="P3978:P4041" si="288">SUMIFS($V$9:$V$296,$S$9:$S$296,$N3978,$U$9:$U$296,$O3978)</f>
        <v>3</v>
      </c>
    </row>
    <row r="3979" spans="1:16" x14ac:dyDescent="0.2">
      <c r="A3979">
        <f t="shared" ref="A3979:A4042" si="289">A3978+1</f>
        <v>3970</v>
      </c>
      <c r="B3979" s="4">
        <v>0.57299999999999995</v>
      </c>
      <c r="C3979" s="4">
        <v>0.57399999999999995</v>
      </c>
      <c r="D3979" s="4">
        <v>0.56799999999999995</v>
      </c>
      <c r="E3979">
        <v>0.67600000000000005</v>
      </c>
      <c r="F3979">
        <v>0.67700000000000005</v>
      </c>
      <c r="G3979">
        <v>0.67400000000000004</v>
      </c>
      <c r="H3979">
        <v>0.67600000000000005</v>
      </c>
      <c r="I3979">
        <v>0.69499999999999995</v>
      </c>
      <c r="J3979">
        <v>0.70699999999999996</v>
      </c>
      <c r="K3979">
        <f t="shared" si="287"/>
        <v>1.1415525114155251E-4</v>
      </c>
      <c r="N3979">
        <f>IF(A3979&lt;([1]TS_DRC!$D$5+1)*24,1,IF(A3979&lt;([1]TS_DRC!$D$6+1)*24,2,IF(A3979&lt;([1]TS_DRC!$D$7+1)*24,3,IF(A3979&lt;([1]TS_DRC!$D$8+1)*24,4))))</f>
        <v>2</v>
      </c>
      <c r="O3979">
        <f t="shared" ref="O3979:O4042" si="290">IF(O3978&lt;23,O3978+1,0)</f>
        <v>10</v>
      </c>
      <c r="P3979">
        <f t="shared" si="288"/>
        <v>4</v>
      </c>
    </row>
    <row r="3980" spans="1:16" x14ac:dyDescent="0.2">
      <c r="A3980">
        <f t="shared" si="289"/>
        <v>3971</v>
      </c>
      <c r="B3980" s="4">
        <v>0.66500000000000004</v>
      </c>
      <c r="C3980" s="4">
        <v>0.66600000000000004</v>
      </c>
      <c r="D3980" s="4">
        <v>0.66</v>
      </c>
      <c r="E3980">
        <v>0.73099999999999998</v>
      </c>
      <c r="F3980">
        <v>0.73499999999999999</v>
      </c>
      <c r="G3980">
        <v>0.72799999999999998</v>
      </c>
      <c r="H3980">
        <v>0.70299999999999996</v>
      </c>
      <c r="I3980">
        <v>0.70499999999999996</v>
      </c>
      <c r="J3980">
        <v>0.73099999999999998</v>
      </c>
      <c r="K3980">
        <f t="shared" si="287"/>
        <v>1.1415525114155251E-4</v>
      </c>
      <c r="N3980">
        <f>IF(A3980&lt;([1]TS_DRC!$D$5+1)*24,1,IF(A3980&lt;([1]TS_DRC!$D$6+1)*24,2,IF(A3980&lt;([1]TS_DRC!$D$7+1)*24,3,IF(A3980&lt;([1]TS_DRC!$D$8+1)*24,4))))</f>
        <v>2</v>
      </c>
      <c r="O3980">
        <f t="shared" si="290"/>
        <v>11</v>
      </c>
      <c r="P3980">
        <f t="shared" si="288"/>
        <v>4</v>
      </c>
    </row>
    <row r="3981" spans="1:16" x14ac:dyDescent="0.2">
      <c r="A3981">
        <f t="shared" si="289"/>
        <v>3972</v>
      </c>
      <c r="B3981" s="4">
        <v>0.70899999999999996</v>
      </c>
      <c r="C3981" s="4">
        <v>0.70899999999999996</v>
      </c>
      <c r="D3981" s="4">
        <v>0.70299999999999996</v>
      </c>
      <c r="E3981">
        <v>0.73499999999999999</v>
      </c>
      <c r="F3981">
        <v>0.74099999999999999</v>
      </c>
      <c r="G3981">
        <v>0.73</v>
      </c>
      <c r="H3981">
        <v>0.65300000000000002</v>
      </c>
      <c r="I3981">
        <v>0.68500000000000005</v>
      </c>
      <c r="J3981">
        <v>0.71499999999999997</v>
      </c>
      <c r="K3981">
        <f t="shared" si="287"/>
        <v>1.1415525114155251E-4</v>
      </c>
      <c r="N3981">
        <f>IF(A3981&lt;([1]TS_DRC!$D$5+1)*24,1,IF(A3981&lt;([1]TS_DRC!$D$6+1)*24,2,IF(A3981&lt;([1]TS_DRC!$D$7+1)*24,3,IF(A3981&lt;([1]TS_DRC!$D$8+1)*24,4))))</f>
        <v>2</v>
      </c>
      <c r="O3981">
        <f t="shared" si="290"/>
        <v>12</v>
      </c>
      <c r="P3981">
        <f t="shared" si="288"/>
        <v>5</v>
      </c>
    </row>
    <row r="3982" spans="1:16" x14ac:dyDescent="0.2">
      <c r="A3982">
        <f t="shared" si="289"/>
        <v>3973</v>
      </c>
      <c r="B3982" s="4">
        <v>0.69299999999999995</v>
      </c>
      <c r="C3982" s="4">
        <v>0.69299999999999995</v>
      </c>
      <c r="D3982" s="4">
        <v>0.69499999999999995</v>
      </c>
      <c r="E3982">
        <v>0.68600000000000005</v>
      </c>
      <c r="F3982">
        <v>0.69499999999999995</v>
      </c>
      <c r="G3982">
        <v>0.68100000000000005</v>
      </c>
      <c r="H3982">
        <v>0.55000000000000004</v>
      </c>
      <c r="I3982">
        <v>0.627</v>
      </c>
      <c r="J3982">
        <v>0.63200000000000001</v>
      </c>
      <c r="K3982">
        <f t="shared" si="287"/>
        <v>1.1415525114155251E-4</v>
      </c>
      <c r="N3982">
        <f>IF(A3982&lt;([1]TS_DRC!$D$5+1)*24,1,IF(A3982&lt;([1]TS_DRC!$D$6+1)*24,2,IF(A3982&lt;([1]TS_DRC!$D$7+1)*24,3,IF(A3982&lt;([1]TS_DRC!$D$8+1)*24,4))))</f>
        <v>2</v>
      </c>
      <c r="O3982">
        <f t="shared" si="290"/>
        <v>13</v>
      </c>
      <c r="P3982">
        <f t="shared" si="288"/>
        <v>5</v>
      </c>
    </row>
    <row r="3983" spans="1:16" x14ac:dyDescent="0.2">
      <c r="A3983">
        <f t="shared" si="289"/>
        <v>3974</v>
      </c>
      <c r="B3983" s="4">
        <v>0.64100000000000001</v>
      </c>
      <c r="C3983" s="4">
        <v>0.64100000000000001</v>
      </c>
      <c r="D3983" s="4">
        <v>0.63600000000000001</v>
      </c>
      <c r="E3983">
        <v>0.58399999999999996</v>
      </c>
      <c r="F3983">
        <v>0.59599999999999997</v>
      </c>
      <c r="G3983">
        <v>0.57899999999999996</v>
      </c>
      <c r="H3983">
        <v>0.54500000000000004</v>
      </c>
      <c r="I3983">
        <v>0.53200000000000003</v>
      </c>
      <c r="J3983">
        <v>0.55000000000000004</v>
      </c>
      <c r="K3983">
        <f t="shared" si="287"/>
        <v>1.1415525114155251E-4</v>
      </c>
      <c r="N3983">
        <f>IF(A3983&lt;([1]TS_DRC!$D$5+1)*24,1,IF(A3983&lt;([1]TS_DRC!$D$6+1)*24,2,IF(A3983&lt;([1]TS_DRC!$D$7+1)*24,3,IF(A3983&lt;([1]TS_DRC!$D$8+1)*24,4))))</f>
        <v>2</v>
      </c>
      <c r="O3983">
        <f t="shared" si="290"/>
        <v>14</v>
      </c>
      <c r="P3983">
        <f t="shared" si="288"/>
        <v>6</v>
      </c>
    </row>
    <row r="3984" spans="1:16" x14ac:dyDescent="0.2">
      <c r="A3984">
        <f t="shared" si="289"/>
        <v>3975</v>
      </c>
      <c r="B3984" s="4">
        <v>0.501</v>
      </c>
      <c r="C3984" s="4">
        <v>0.502</v>
      </c>
      <c r="D3984" s="4">
        <v>0.5</v>
      </c>
      <c r="E3984">
        <v>0.43099999999999999</v>
      </c>
      <c r="F3984">
        <v>0.44400000000000001</v>
      </c>
      <c r="G3984">
        <v>0.42499999999999999</v>
      </c>
      <c r="H3984">
        <v>0.29699999999999999</v>
      </c>
      <c r="I3984">
        <v>0.371</v>
      </c>
      <c r="J3984">
        <v>0.35199999999999998</v>
      </c>
      <c r="K3984">
        <f t="shared" si="287"/>
        <v>1.1415525114155251E-4</v>
      </c>
      <c r="N3984">
        <f>IF(A3984&lt;([1]TS_DRC!$D$5+1)*24,1,IF(A3984&lt;([1]TS_DRC!$D$6+1)*24,2,IF(A3984&lt;([1]TS_DRC!$D$7+1)*24,3,IF(A3984&lt;([1]TS_DRC!$D$8+1)*24,4))))</f>
        <v>2</v>
      </c>
      <c r="O3984">
        <f t="shared" si="290"/>
        <v>15</v>
      </c>
      <c r="P3984">
        <f t="shared" si="288"/>
        <v>6</v>
      </c>
    </row>
    <row r="3985" spans="1:16" x14ac:dyDescent="0.2">
      <c r="A3985">
        <f t="shared" si="289"/>
        <v>3976</v>
      </c>
      <c r="B3985" s="4">
        <v>0.35499999999999998</v>
      </c>
      <c r="C3985" s="4">
        <v>0.35599999999999998</v>
      </c>
      <c r="D3985" s="4">
        <v>0.35099999999999998</v>
      </c>
      <c r="E3985">
        <v>0.23400000000000001</v>
      </c>
      <c r="F3985">
        <v>0.248</v>
      </c>
      <c r="G3985">
        <v>0.22800000000000001</v>
      </c>
      <c r="H3985">
        <v>0.184</v>
      </c>
      <c r="I3985">
        <v>0.23100000000000001</v>
      </c>
      <c r="J3985">
        <v>0.223</v>
      </c>
      <c r="K3985">
        <f t="shared" si="287"/>
        <v>1.1415525114155251E-4</v>
      </c>
      <c r="N3985">
        <f>IF(A3985&lt;([1]TS_DRC!$D$5+1)*24,1,IF(A3985&lt;([1]TS_DRC!$D$6+1)*24,2,IF(A3985&lt;([1]TS_DRC!$D$7+1)*24,3,IF(A3985&lt;([1]TS_DRC!$D$8+1)*24,4))))</f>
        <v>2</v>
      </c>
      <c r="O3985">
        <f t="shared" si="290"/>
        <v>16</v>
      </c>
      <c r="P3985">
        <f t="shared" si="288"/>
        <v>7</v>
      </c>
    </row>
    <row r="3986" spans="1:16" x14ac:dyDescent="0.2">
      <c r="A3986">
        <f t="shared" si="289"/>
        <v>3977</v>
      </c>
      <c r="B3986" s="4">
        <v>0.17</v>
      </c>
      <c r="C3986" s="4">
        <v>0.17100000000000001</v>
      </c>
      <c r="D3986" s="4">
        <v>0.17</v>
      </c>
      <c r="E3986">
        <v>4.9000000000000002E-2</v>
      </c>
      <c r="F3986">
        <v>5.6000000000000001E-2</v>
      </c>
      <c r="G3986">
        <v>4.4999999999999998E-2</v>
      </c>
      <c r="H3986">
        <v>6.4000000000000001E-2</v>
      </c>
      <c r="I3986">
        <v>9.8000000000000004E-2</v>
      </c>
      <c r="J3986">
        <v>9.0999999999999998E-2</v>
      </c>
      <c r="K3986">
        <f t="shared" si="287"/>
        <v>1.1415525114155251E-4</v>
      </c>
      <c r="N3986">
        <f>IF(A3986&lt;([1]TS_DRC!$D$5+1)*24,1,IF(A3986&lt;([1]TS_DRC!$D$6+1)*24,2,IF(A3986&lt;([1]TS_DRC!$D$7+1)*24,3,IF(A3986&lt;([1]TS_DRC!$D$8+1)*24,4))))</f>
        <v>2</v>
      </c>
      <c r="O3986">
        <f t="shared" si="290"/>
        <v>17</v>
      </c>
      <c r="P3986">
        <f t="shared" si="288"/>
        <v>7</v>
      </c>
    </row>
    <row r="3987" spans="1:16" x14ac:dyDescent="0.2">
      <c r="A3987">
        <f t="shared" si="289"/>
        <v>3978</v>
      </c>
      <c r="B3987" s="4">
        <v>8.0000000000000002E-3</v>
      </c>
      <c r="C3987" s="4">
        <v>8.0000000000000002E-3</v>
      </c>
      <c r="D3987" s="4">
        <v>6.0000000000000001E-3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f t="shared" si="287"/>
        <v>1.1415525114155251E-4</v>
      </c>
      <c r="N3987">
        <f>IF(A3987&lt;([1]TS_DRC!$D$5+1)*24,1,IF(A3987&lt;([1]TS_DRC!$D$6+1)*24,2,IF(A3987&lt;([1]TS_DRC!$D$7+1)*24,3,IF(A3987&lt;([1]TS_DRC!$D$8+1)*24,4))))</f>
        <v>2</v>
      </c>
      <c r="O3987">
        <f t="shared" si="290"/>
        <v>18</v>
      </c>
      <c r="P3987">
        <f t="shared" si="288"/>
        <v>8</v>
      </c>
    </row>
    <row r="3988" spans="1:16" x14ac:dyDescent="0.2">
      <c r="A3988">
        <f t="shared" si="289"/>
        <v>3979</v>
      </c>
      <c r="B3988" s="4">
        <v>0</v>
      </c>
      <c r="C3988" s="4">
        <v>0</v>
      </c>
      <c r="D3988" s="4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f t="shared" si="287"/>
        <v>1.1415525114155251E-4</v>
      </c>
      <c r="N3988">
        <f>IF(A3988&lt;([1]TS_DRC!$D$5+1)*24,1,IF(A3988&lt;([1]TS_DRC!$D$6+1)*24,2,IF(A3988&lt;([1]TS_DRC!$D$7+1)*24,3,IF(A3988&lt;([1]TS_DRC!$D$8+1)*24,4))))</f>
        <v>2</v>
      </c>
      <c r="O3988">
        <f t="shared" si="290"/>
        <v>19</v>
      </c>
      <c r="P3988">
        <f t="shared" si="288"/>
        <v>8</v>
      </c>
    </row>
    <row r="3989" spans="1:16" x14ac:dyDescent="0.2">
      <c r="A3989">
        <f t="shared" si="289"/>
        <v>3980</v>
      </c>
      <c r="B3989" s="4">
        <v>0</v>
      </c>
      <c r="C3989" s="4">
        <v>0</v>
      </c>
      <c r="D3989" s="4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f t="shared" si="287"/>
        <v>1.1415525114155251E-4</v>
      </c>
      <c r="N3989">
        <f>IF(A3989&lt;([1]TS_DRC!$D$5+1)*24,1,IF(A3989&lt;([1]TS_DRC!$D$6+1)*24,2,IF(A3989&lt;([1]TS_DRC!$D$7+1)*24,3,IF(A3989&lt;([1]TS_DRC!$D$8+1)*24,4))))</f>
        <v>2</v>
      </c>
      <c r="O3989">
        <f t="shared" si="290"/>
        <v>20</v>
      </c>
      <c r="P3989">
        <f t="shared" si="288"/>
        <v>9</v>
      </c>
    </row>
    <row r="3990" spans="1:16" x14ac:dyDescent="0.2">
      <c r="A3990">
        <f t="shared" si="289"/>
        <v>3981</v>
      </c>
      <c r="B3990" s="4">
        <v>0</v>
      </c>
      <c r="C3990" s="4">
        <v>0</v>
      </c>
      <c r="D3990" s="4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f t="shared" si="287"/>
        <v>1.1415525114155251E-4</v>
      </c>
      <c r="N3990">
        <f>IF(A3990&lt;([1]TS_DRC!$D$5+1)*24,1,IF(A3990&lt;([1]TS_DRC!$D$6+1)*24,2,IF(A3990&lt;([1]TS_DRC!$D$7+1)*24,3,IF(A3990&lt;([1]TS_DRC!$D$8+1)*24,4))))</f>
        <v>2</v>
      </c>
      <c r="O3990">
        <f t="shared" si="290"/>
        <v>21</v>
      </c>
      <c r="P3990">
        <f t="shared" si="288"/>
        <v>9</v>
      </c>
    </row>
    <row r="3991" spans="1:16" x14ac:dyDescent="0.2">
      <c r="A3991">
        <f t="shared" si="289"/>
        <v>3982</v>
      </c>
      <c r="B3991" s="4">
        <v>0</v>
      </c>
      <c r="C3991" s="4">
        <v>0</v>
      </c>
      <c r="D3991" s="4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f t="shared" si="287"/>
        <v>1.1415525114155251E-4</v>
      </c>
      <c r="N3991">
        <f>IF(A3991&lt;([1]TS_DRC!$D$5+1)*24,1,IF(A3991&lt;([1]TS_DRC!$D$6+1)*24,2,IF(A3991&lt;([1]TS_DRC!$D$7+1)*24,3,IF(A3991&lt;([1]TS_DRC!$D$8+1)*24,4))))</f>
        <v>2</v>
      </c>
      <c r="O3991">
        <f t="shared" si="290"/>
        <v>22</v>
      </c>
      <c r="P3991">
        <f t="shared" si="288"/>
        <v>10</v>
      </c>
    </row>
    <row r="3992" spans="1:16" x14ac:dyDescent="0.2">
      <c r="A3992">
        <f t="shared" si="289"/>
        <v>3983</v>
      </c>
      <c r="B3992" s="4">
        <v>0</v>
      </c>
      <c r="C3992" s="4">
        <v>0</v>
      </c>
      <c r="D3992" s="4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f t="shared" si="287"/>
        <v>1.1415525114155251E-4</v>
      </c>
      <c r="N3992">
        <f>IF(A3992&lt;([1]TS_DRC!$D$5+1)*24,1,IF(A3992&lt;([1]TS_DRC!$D$6+1)*24,2,IF(A3992&lt;([1]TS_DRC!$D$7+1)*24,3,IF(A3992&lt;([1]TS_DRC!$D$8+1)*24,4))))</f>
        <v>2</v>
      </c>
      <c r="O3992">
        <f t="shared" si="290"/>
        <v>23</v>
      </c>
      <c r="P3992">
        <f t="shared" si="288"/>
        <v>10</v>
      </c>
    </row>
    <row r="3993" spans="1:16" x14ac:dyDescent="0.2">
      <c r="A3993">
        <f t="shared" si="289"/>
        <v>3984</v>
      </c>
      <c r="B3993" s="4">
        <v>0</v>
      </c>
      <c r="C3993" s="4">
        <v>0</v>
      </c>
      <c r="D3993" s="4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f t="shared" si="287"/>
        <v>1.1415525114155251E-4</v>
      </c>
      <c r="N3993">
        <f>IF(A3993&lt;([1]TS_DRC!$D$5+1)*24,1,IF(A3993&lt;([1]TS_DRC!$D$6+1)*24,2,IF(A3993&lt;([1]TS_DRC!$D$7+1)*24,3,IF(A3993&lt;([1]TS_DRC!$D$8+1)*24,4))))</f>
        <v>2</v>
      </c>
      <c r="O3993">
        <f t="shared" si="290"/>
        <v>0</v>
      </c>
      <c r="P3993">
        <f t="shared" si="288"/>
        <v>1</v>
      </c>
    </row>
    <row r="3994" spans="1:16" x14ac:dyDescent="0.2">
      <c r="A3994">
        <f t="shared" si="289"/>
        <v>3985</v>
      </c>
      <c r="B3994" s="4">
        <v>0</v>
      </c>
      <c r="C3994" s="4">
        <v>0</v>
      </c>
      <c r="D3994" s="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f t="shared" si="287"/>
        <v>1.1415525114155251E-4</v>
      </c>
      <c r="N3994">
        <f>IF(A3994&lt;([1]TS_DRC!$D$5+1)*24,1,IF(A3994&lt;([1]TS_DRC!$D$6+1)*24,2,IF(A3994&lt;([1]TS_DRC!$D$7+1)*24,3,IF(A3994&lt;([1]TS_DRC!$D$8+1)*24,4))))</f>
        <v>2</v>
      </c>
      <c r="O3994">
        <f t="shared" si="290"/>
        <v>1</v>
      </c>
      <c r="P3994">
        <f t="shared" si="288"/>
        <v>1</v>
      </c>
    </row>
    <row r="3995" spans="1:16" x14ac:dyDescent="0.2">
      <c r="A3995">
        <f t="shared" si="289"/>
        <v>3986</v>
      </c>
      <c r="B3995" s="4">
        <v>0</v>
      </c>
      <c r="C3995" s="4">
        <v>0</v>
      </c>
      <c r="D3995" s="4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f t="shared" si="287"/>
        <v>1.1415525114155251E-4</v>
      </c>
      <c r="N3995">
        <f>IF(A3995&lt;([1]TS_DRC!$D$5+1)*24,1,IF(A3995&lt;([1]TS_DRC!$D$6+1)*24,2,IF(A3995&lt;([1]TS_DRC!$D$7+1)*24,3,IF(A3995&lt;([1]TS_DRC!$D$8+1)*24,4))))</f>
        <v>2</v>
      </c>
      <c r="O3995">
        <f t="shared" si="290"/>
        <v>2</v>
      </c>
      <c r="P3995">
        <f t="shared" si="288"/>
        <v>1</v>
      </c>
    </row>
    <row r="3996" spans="1:16" x14ac:dyDescent="0.2">
      <c r="A3996">
        <f t="shared" si="289"/>
        <v>3987</v>
      </c>
      <c r="B3996" s="4">
        <v>0</v>
      </c>
      <c r="C3996" s="4">
        <v>0</v>
      </c>
      <c r="D3996" s="4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f t="shared" si="287"/>
        <v>1.1415525114155251E-4</v>
      </c>
      <c r="N3996">
        <f>IF(A3996&lt;([1]TS_DRC!$D$5+1)*24,1,IF(A3996&lt;([1]TS_DRC!$D$6+1)*24,2,IF(A3996&lt;([1]TS_DRC!$D$7+1)*24,3,IF(A3996&lt;([1]TS_DRC!$D$8+1)*24,4))))</f>
        <v>2</v>
      </c>
      <c r="O3996">
        <f t="shared" si="290"/>
        <v>3</v>
      </c>
      <c r="P3996">
        <f t="shared" si="288"/>
        <v>1</v>
      </c>
    </row>
    <row r="3997" spans="1:16" x14ac:dyDescent="0.2">
      <c r="A3997">
        <f t="shared" si="289"/>
        <v>3988</v>
      </c>
      <c r="B3997" s="4">
        <v>0</v>
      </c>
      <c r="C3997" s="4">
        <v>0</v>
      </c>
      <c r="D3997" s="4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f t="shared" si="287"/>
        <v>1.1415525114155251E-4</v>
      </c>
      <c r="N3997">
        <f>IF(A3997&lt;([1]TS_DRC!$D$5+1)*24,1,IF(A3997&lt;([1]TS_DRC!$D$6+1)*24,2,IF(A3997&lt;([1]TS_DRC!$D$7+1)*24,3,IF(A3997&lt;([1]TS_DRC!$D$8+1)*24,4))))</f>
        <v>2</v>
      </c>
      <c r="O3997">
        <f t="shared" si="290"/>
        <v>4</v>
      </c>
      <c r="P3997">
        <f t="shared" si="288"/>
        <v>1</v>
      </c>
    </row>
    <row r="3998" spans="1:16" x14ac:dyDescent="0.2">
      <c r="A3998">
        <f t="shared" si="289"/>
        <v>3989</v>
      </c>
      <c r="B3998" s="4">
        <v>0</v>
      </c>
      <c r="C3998" s="4">
        <v>0</v>
      </c>
      <c r="D3998" s="4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f t="shared" si="287"/>
        <v>1.1415525114155251E-4</v>
      </c>
      <c r="N3998">
        <f>IF(A3998&lt;([1]TS_DRC!$D$5+1)*24,1,IF(A3998&lt;([1]TS_DRC!$D$6+1)*24,2,IF(A3998&lt;([1]TS_DRC!$D$7+1)*24,3,IF(A3998&lt;([1]TS_DRC!$D$8+1)*24,4))))</f>
        <v>2</v>
      </c>
      <c r="O3998">
        <f t="shared" si="290"/>
        <v>5</v>
      </c>
      <c r="P3998">
        <f t="shared" si="288"/>
        <v>1</v>
      </c>
    </row>
    <row r="3999" spans="1:16" x14ac:dyDescent="0.2">
      <c r="A3999">
        <f t="shared" si="289"/>
        <v>3990</v>
      </c>
      <c r="B3999" s="4">
        <v>0</v>
      </c>
      <c r="C3999" s="4">
        <v>0</v>
      </c>
      <c r="D3999" s="4">
        <v>0</v>
      </c>
      <c r="E3999">
        <v>2.8000000000000001E-2</v>
      </c>
      <c r="F3999">
        <v>2.3E-2</v>
      </c>
      <c r="G3999">
        <v>2.7E-2</v>
      </c>
      <c r="H3999">
        <v>5.3999999999999999E-2</v>
      </c>
      <c r="I3999">
        <v>8.7999999999999995E-2</v>
      </c>
      <c r="J3999">
        <v>0.08</v>
      </c>
      <c r="K3999">
        <f t="shared" si="287"/>
        <v>1.1415525114155251E-4</v>
      </c>
      <c r="N3999">
        <f>IF(A3999&lt;([1]TS_DRC!$D$5+1)*24,1,IF(A3999&lt;([1]TS_DRC!$D$6+1)*24,2,IF(A3999&lt;([1]TS_DRC!$D$7+1)*24,3,IF(A3999&lt;([1]TS_DRC!$D$8+1)*24,4))))</f>
        <v>2</v>
      </c>
      <c r="O3999">
        <f t="shared" si="290"/>
        <v>6</v>
      </c>
      <c r="P3999">
        <f t="shared" si="288"/>
        <v>2</v>
      </c>
    </row>
    <row r="4000" spans="1:16" x14ac:dyDescent="0.2">
      <c r="A4000">
        <f t="shared" si="289"/>
        <v>3991</v>
      </c>
      <c r="B4000" s="4">
        <v>3.5000000000000003E-2</v>
      </c>
      <c r="C4000" s="4">
        <v>3.5999999999999997E-2</v>
      </c>
      <c r="D4000" s="4">
        <v>3.4000000000000002E-2</v>
      </c>
      <c r="E4000">
        <v>0.187</v>
      </c>
      <c r="F4000">
        <v>0.18</v>
      </c>
      <c r="G4000">
        <v>0.188</v>
      </c>
      <c r="H4000">
        <v>0.247</v>
      </c>
      <c r="I4000">
        <v>0.27500000000000002</v>
      </c>
      <c r="J4000">
        <v>0.26800000000000002</v>
      </c>
      <c r="K4000">
        <f t="shared" si="287"/>
        <v>1.1415525114155251E-4</v>
      </c>
      <c r="N4000">
        <f>IF(A4000&lt;([1]TS_DRC!$D$5+1)*24,1,IF(A4000&lt;([1]TS_DRC!$D$6+1)*24,2,IF(A4000&lt;([1]TS_DRC!$D$7+1)*24,3,IF(A4000&lt;([1]TS_DRC!$D$8+1)*24,4))))</f>
        <v>2</v>
      </c>
      <c r="O4000">
        <f t="shared" si="290"/>
        <v>7</v>
      </c>
      <c r="P4000">
        <f t="shared" si="288"/>
        <v>2</v>
      </c>
    </row>
    <row r="4001" spans="1:16" x14ac:dyDescent="0.2">
      <c r="A4001">
        <f t="shared" si="289"/>
        <v>3992</v>
      </c>
      <c r="B4001" s="4">
        <v>0.22500000000000001</v>
      </c>
      <c r="C4001" s="4">
        <v>0.22600000000000001</v>
      </c>
      <c r="D4001" s="4">
        <v>0.223</v>
      </c>
      <c r="E4001">
        <v>0.39600000000000002</v>
      </c>
      <c r="F4001">
        <v>0.39300000000000002</v>
      </c>
      <c r="G4001">
        <v>0.39600000000000002</v>
      </c>
      <c r="H4001">
        <v>0.46800000000000003</v>
      </c>
      <c r="I4001">
        <v>0.49</v>
      </c>
      <c r="J4001">
        <v>0.48799999999999999</v>
      </c>
      <c r="K4001">
        <f t="shared" si="287"/>
        <v>1.1415525114155251E-4</v>
      </c>
      <c r="N4001">
        <f>IF(A4001&lt;([1]TS_DRC!$D$5+1)*24,1,IF(A4001&lt;([1]TS_DRC!$D$6+1)*24,2,IF(A4001&lt;([1]TS_DRC!$D$7+1)*24,3,IF(A4001&lt;([1]TS_DRC!$D$8+1)*24,4))))</f>
        <v>2</v>
      </c>
      <c r="O4001">
        <f t="shared" si="290"/>
        <v>8</v>
      </c>
      <c r="P4001">
        <f t="shared" si="288"/>
        <v>3</v>
      </c>
    </row>
    <row r="4002" spans="1:16" x14ac:dyDescent="0.2">
      <c r="A4002">
        <f t="shared" si="289"/>
        <v>3993</v>
      </c>
      <c r="B4002" s="4">
        <v>0.41599999999999998</v>
      </c>
      <c r="C4002" s="4">
        <v>0.41699999999999998</v>
      </c>
      <c r="D4002" s="4">
        <v>0.41199999999999998</v>
      </c>
      <c r="E4002">
        <v>0.56100000000000005</v>
      </c>
      <c r="F4002">
        <v>0.56299999999999994</v>
      </c>
      <c r="G4002">
        <v>0.56000000000000005</v>
      </c>
      <c r="H4002">
        <v>0.629</v>
      </c>
      <c r="I4002">
        <v>0.63500000000000001</v>
      </c>
      <c r="J4002">
        <v>0.64500000000000002</v>
      </c>
      <c r="K4002">
        <f t="shared" si="287"/>
        <v>1.1415525114155251E-4</v>
      </c>
      <c r="N4002">
        <f>IF(A4002&lt;([1]TS_DRC!$D$5+1)*24,1,IF(A4002&lt;([1]TS_DRC!$D$6+1)*24,2,IF(A4002&lt;([1]TS_DRC!$D$7+1)*24,3,IF(A4002&lt;([1]TS_DRC!$D$8+1)*24,4))))</f>
        <v>2</v>
      </c>
      <c r="O4002">
        <f t="shared" si="290"/>
        <v>9</v>
      </c>
      <c r="P4002">
        <f t="shared" si="288"/>
        <v>3</v>
      </c>
    </row>
    <row r="4003" spans="1:16" x14ac:dyDescent="0.2">
      <c r="A4003">
        <f t="shared" si="289"/>
        <v>3994</v>
      </c>
      <c r="B4003" s="4">
        <v>0.56599999999999995</v>
      </c>
      <c r="C4003" s="4">
        <v>0.56599999999999995</v>
      </c>
      <c r="D4003" s="4">
        <v>0.56100000000000005</v>
      </c>
      <c r="E4003">
        <v>0.66600000000000004</v>
      </c>
      <c r="F4003">
        <v>0.66900000000000004</v>
      </c>
      <c r="G4003">
        <v>0.66400000000000003</v>
      </c>
      <c r="H4003">
        <v>0.69799999999999995</v>
      </c>
      <c r="I4003">
        <v>0.70899999999999996</v>
      </c>
      <c r="J4003">
        <v>0.72799999999999998</v>
      </c>
      <c r="K4003">
        <f t="shared" si="287"/>
        <v>1.1415525114155251E-4</v>
      </c>
      <c r="N4003">
        <f>IF(A4003&lt;([1]TS_DRC!$D$5+1)*24,1,IF(A4003&lt;([1]TS_DRC!$D$6+1)*24,2,IF(A4003&lt;([1]TS_DRC!$D$7+1)*24,3,IF(A4003&lt;([1]TS_DRC!$D$8+1)*24,4))))</f>
        <v>2</v>
      </c>
      <c r="O4003">
        <f t="shared" si="290"/>
        <v>10</v>
      </c>
      <c r="P4003">
        <f t="shared" si="288"/>
        <v>4</v>
      </c>
    </row>
    <row r="4004" spans="1:16" x14ac:dyDescent="0.2">
      <c r="A4004">
        <f t="shared" si="289"/>
        <v>3995</v>
      </c>
      <c r="B4004" s="4">
        <v>0.65700000000000003</v>
      </c>
      <c r="C4004" s="4">
        <v>0.65800000000000003</v>
      </c>
      <c r="D4004" s="4">
        <v>0.64700000000000002</v>
      </c>
      <c r="E4004">
        <v>0.72099999999999997</v>
      </c>
      <c r="F4004">
        <v>0.72799999999999998</v>
      </c>
      <c r="G4004">
        <v>0.71799999999999997</v>
      </c>
      <c r="H4004">
        <v>0.68400000000000005</v>
      </c>
      <c r="I4004">
        <v>0.70099999999999996</v>
      </c>
      <c r="J4004">
        <v>0.72099999999999997</v>
      </c>
      <c r="K4004">
        <f t="shared" si="287"/>
        <v>1.1415525114155251E-4</v>
      </c>
      <c r="N4004">
        <f>IF(A4004&lt;([1]TS_DRC!$D$5+1)*24,1,IF(A4004&lt;([1]TS_DRC!$D$6+1)*24,2,IF(A4004&lt;([1]TS_DRC!$D$7+1)*24,3,IF(A4004&lt;([1]TS_DRC!$D$8+1)*24,4))))</f>
        <v>2</v>
      </c>
      <c r="O4004">
        <f t="shared" si="290"/>
        <v>11</v>
      </c>
      <c r="P4004">
        <f t="shared" si="288"/>
        <v>4</v>
      </c>
    </row>
    <row r="4005" spans="1:16" x14ac:dyDescent="0.2">
      <c r="A4005">
        <f t="shared" si="289"/>
        <v>3996</v>
      </c>
      <c r="B4005" s="4">
        <v>0.67700000000000005</v>
      </c>
      <c r="C4005" s="4">
        <v>0.67800000000000005</v>
      </c>
      <c r="D4005" s="4">
        <v>0.68400000000000005</v>
      </c>
      <c r="E4005">
        <v>0.72499999999999998</v>
      </c>
      <c r="F4005">
        <v>0.73399999999999999</v>
      </c>
      <c r="G4005">
        <v>0.72099999999999997</v>
      </c>
      <c r="H4005">
        <v>0.61899999999999999</v>
      </c>
      <c r="I4005">
        <v>0.47799999999999998</v>
      </c>
      <c r="J4005">
        <v>0.52400000000000002</v>
      </c>
      <c r="K4005">
        <f t="shared" si="287"/>
        <v>1.1415525114155251E-4</v>
      </c>
      <c r="N4005">
        <f>IF(A4005&lt;([1]TS_DRC!$D$5+1)*24,1,IF(A4005&lt;([1]TS_DRC!$D$6+1)*24,2,IF(A4005&lt;([1]TS_DRC!$D$7+1)*24,3,IF(A4005&lt;([1]TS_DRC!$D$8+1)*24,4))))</f>
        <v>2</v>
      </c>
      <c r="O4005">
        <f t="shared" si="290"/>
        <v>12</v>
      </c>
      <c r="P4005">
        <f t="shared" si="288"/>
        <v>5</v>
      </c>
    </row>
    <row r="4006" spans="1:16" x14ac:dyDescent="0.2">
      <c r="A4006">
        <f t="shared" si="289"/>
        <v>3997</v>
      </c>
      <c r="B4006" s="4">
        <v>0.67800000000000005</v>
      </c>
      <c r="C4006" s="4">
        <v>0.67900000000000005</v>
      </c>
      <c r="D4006" s="4">
        <v>0.67</v>
      </c>
      <c r="E4006">
        <v>0.67700000000000005</v>
      </c>
      <c r="F4006">
        <v>0.68799999999999994</v>
      </c>
      <c r="G4006">
        <v>0.67200000000000004</v>
      </c>
      <c r="H4006">
        <v>0.61299999999999999</v>
      </c>
      <c r="I4006">
        <v>0.57199999999999995</v>
      </c>
      <c r="J4006">
        <v>0.59199999999999997</v>
      </c>
      <c r="K4006">
        <f t="shared" si="287"/>
        <v>1.1415525114155251E-4</v>
      </c>
      <c r="N4006">
        <f>IF(A4006&lt;([1]TS_DRC!$D$5+1)*24,1,IF(A4006&lt;([1]TS_DRC!$D$6+1)*24,2,IF(A4006&lt;([1]TS_DRC!$D$7+1)*24,3,IF(A4006&lt;([1]TS_DRC!$D$8+1)*24,4))))</f>
        <v>2</v>
      </c>
      <c r="O4006">
        <f t="shared" si="290"/>
        <v>13</v>
      </c>
      <c r="P4006">
        <f t="shared" si="288"/>
        <v>5</v>
      </c>
    </row>
    <row r="4007" spans="1:16" x14ac:dyDescent="0.2">
      <c r="A4007">
        <f t="shared" si="289"/>
        <v>3998</v>
      </c>
      <c r="B4007" s="4">
        <v>0.59</v>
      </c>
      <c r="C4007" s="4">
        <v>0.59099999999999997</v>
      </c>
      <c r="D4007" s="4">
        <v>0.60199999999999998</v>
      </c>
      <c r="E4007">
        <v>0.57599999999999996</v>
      </c>
      <c r="F4007">
        <v>0.59</v>
      </c>
      <c r="G4007">
        <v>0.56999999999999995</v>
      </c>
      <c r="H4007">
        <v>0.41199999999999998</v>
      </c>
      <c r="I4007">
        <v>0.44600000000000001</v>
      </c>
      <c r="J4007">
        <v>0.44700000000000001</v>
      </c>
      <c r="K4007">
        <f t="shared" si="287"/>
        <v>1.1415525114155251E-4</v>
      </c>
      <c r="N4007">
        <f>IF(A4007&lt;([1]TS_DRC!$D$5+1)*24,1,IF(A4007&lt;([1]TS_DRC!$D$6+1)*24,2,IF(A4007&lt;([1]TS_DRC!$D$7+1)*24,3,IF(A4007&lt;([1]TS_DRC!$D$8+1)*24,4))))</f>
        <v>2</v>
      </c>
      <c r="O4007">
        <f t="shared" si="290"/>
        <v>14</v>
      </c>
      <c r="P4007">
        <f t="shared" si="288"/>
        <v>6</v>
      </c>
    </row>
    <row r="4008" spans="1:16" x14ac:dyDescent="0.2">
      <c r="A4008">
        <f t="shared" si="289"/>
        <v>3999</v>
      </c>
      <c r="B4008" s="4">
        <v>0.50900000000000001</v>
      </c>
      <c r="C4008" s="4">
        <v>0.50900000000000001</v>
      </c>
      <c r="D4008" s="4">
        <v>0.51400000000000001</v>
      </c>
      <c r="E4008">
        <v>0.42499999999999999</v>
      </c>
      <c r="F4008">
        <v>0.44</v>
      </c>
      <c r="G4008">
        <v>0.41799999999999998</v>
      </c>
      <c r="H4008">
        <v>0.28999999999999998</v>
      </c>
      <c r="I4008">
        <v>0.308</v>
      </c>
      <c r="J4008">
        <v>0.28000000000000003</v>
      </c>
      <c r="K4008">
        <f t="shared" si="287"/>
        <v>1.1415525114155251E-4</v>
      </c>
      <c r="N4008">
        <f>IF(A4008&lt;([1]TS_DRC!$D$5+1)*24,1,IF(A4008&lt;([1]TS_DRC!$D$6+1)*24,2,IF(A4008&lt;([1]TS_DRC!$D$7+1)*24,3,IF(A4008&lt;([1]TS_DRC!$D$8+1)*24,4))))</f>
        <v>2</v>
      </c>
      <c r="O4008">
        <f t="shared" si="290"/>
        <v>15</v>
      </c>
      <c r="P4008">
        <f t="shared" si="288"/>
        <v>6</v>
      </c>
    </row>
    <row r="4009" spans="1:16" x14ac:dyDescent="0.2">
      <c r="A4009">
        <f t="shared" si="289"/>
        <v>4000</v>
      </c>
      <c r="B4009" s="4">
        <v>0.35799999999999998</v>
      </c>
      <c r="C4009" s="4">
        <v>0.35899999999999999</v>
      </c>
      <c r="D4009" s="4">
        <v>0.34100000000000003</v>
      </c>
      <c r="E4009">
        <v>0.23100000000000001</v>
      </c>
      <c r="F4009">
        <v>0.246</v>
      </c>
      <c r="G4009">
        <v>0.22500000000000001</v>
      </c>
      <c r="H4009">
        <v>0.189</v>
      </c>
      <c r="I4009">
        <v>0.217</v>
      </c>
      <c r="J4009">
        <v>0.191</v>
      </c>
      <c r="K4009">
        <f t="shared" si="287"/>
        <v>1.1415525114155251E-4</v>
      </c>
      <c r="N4009">
        <f>IF(A4009&lt;([1]TS_DRC!$D$5+1)*24,1,IF(A4009&lt;([1]TS_DRC!$D$6+1)*24,2,IF(A4009&lt;([1]TS_DRC!$D$7+1)*24,3,IF(A4009&lt;([1]TS_DRC!$D$8+1)*24,4))))</f>
        <v>2</v>
      </c>
      <c r="O4009">
        <f t="shared" si="290"/>
        <v>16</v>
      </c>
      <c r="P4009">
        <f t="shared" si="288"/>
        <v>7</v>
      </c>
    </row>
    <row r="4010" spans="1:16" x14ac:dyDescent="0.2">
      <c r="A4010">
        <f t="shared" si="289"/>
        <v>4001</v>
      </c>
      <c r="B4010" s="4">
        <v>0.16900000000000001</v>
      </c>
      <c r="C4010" s="4">
        <v>0.17</v>
      </c>
      <c r="D4010" s="4">
        <v>0.16300000000000001</v>
      </c>
      <c r="E4010">
        <v>4.9000000000000002E-2</v>
      </c>
      <c r="F4010">
        <v>5.5E-2</v>
      </c>
      <c r="G4010">
        <v>4.4999999999999998E-2</v>
      </c>
      <c r="H4010">
        <v>6.5000000000000002E-2</v>
      </c>
      <c r="I4010">
        <v>0.10199999999999999</v>
      </c>
      <c r="J4010">
        <v>9.0999999999999998E-2</v>
      </c>
      <c r="K4010">
        <f t="shared" si="287"/>
        <v>1.1415525114155251E-4</v>
      </c>
      <c r="N4010">
        <f>IF(A4010&lt;([1]TS_DRC!$D$5+1)*24,1,IF(A4010&lt;([1]TS_DRC!$D$6+1)*24,2,IF(A4010&lt;([1]TS_DRC!$D$7+1)*24,3,IF(A4010&lt;([1]TS_DRC!$D$8+1)*24,4))))</f>
        <v>2</v>
      </c>
      <c r="O4010">
        <f t="shared" si="290"/>
        <v>17</v>
      </c>
      <c r="P4010">
        <f t="shared" si="288"/>
        <v>7</v>
      </c>
    </row>
    <row r="4011" spans="1:16" x14ac:dyDescent="0.2">
      <c r="A4011">
        <f t="shared" si="289"/>
        <v>4002</v>
      </c>
      <c r="B4011" s="4">
        <v>8.0000000000000002E-3</v>
      </c>
      <c r="C4011" s="4">
        <v>8.0000000000000002E-3</v>
      </c>
      <c r="D4011" s="4">
        <v>6.0000000000000001E-3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f t="shared" si="287"/>
        <v>1.1415525114155251E-4</v>
      </c>
      <c r="N4011">
        <f>IF(A4011&lt;([1]TS_DRC!$D$5+1)*24,1,IF(A4011&lt;([1]TS_DRC!$D$6+1)*24,2,IF(A4011&lt;([1]TS_DRC!$D$7+1)*24,3,IF(A4011&lt;([1]TS_DRC!$D$8+1)*24,4))))</f>
        <v>2</v>
      </c>
      <c r="O4011">
        <f t="shared" si="290"/>
        <v>18</v>
      </c>
      <c r="P4011">
        <f t="shared" si="288"/>
        <v>8</v>
      </c>
    </row>
    <row r="4012" spans="1:16" x14ac:dyDescent="0.2">
      <c r="A4012">
        <f t="shared" si="289"/>
        <v>4003</v>
      </c>
      <c r="B4012" s="4">
        <v>0</v>
      </c>
      <c r="C4012" s="4">
        <v>0</v>
      </c>
      <c r="D4012" s="4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f t="shared" si="287"/>
        <v>1.1415525114155251E-4</v>
      </c>
      <c r="N4012">
        <f>IF(A4012&lt;([1]TS_DRC!$D$5+1)*24,1,IF(A4012&lt;([1]TS_DRC!$D$6+1)*24,2,IF(A4012&lt;([1]TS_DRC!$D$7+1)*24,3,IF(A4012&lt;([1]TS_DRC!$D$8+1)*24,4))))</f>
        <v>2</v>
      </c>
      <c r="O4012">
        <f t="shared" si="290"/>
        <v>19</v>
      </c>
      <c r="P4012">
        <f t="shared" si="288"/>
        <v>8</v>
      </c>
    </row>
    <row r="4013" spans="1:16" x14ac:dyDescent="0.2">
      <c r="A4013">
        <f t="shared" si="289"/>
        <v>4004</v>
      </c>
      <c r="B4013" s="4">
        <v>0</v>
      </c>
      <c r="C4013" s="4">
        <v>0</v>
      </c>
      <c r="D4013" s="4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f t="shared" si="287"/>
        <v>1.1415525114155251E-4</v>
      </c>
      <c r="N4013">
        <f>IF(A4013&lt;([1]TS_DRC!$D$5+1)*24,1,IF(A4013&lt;([1]TS_DRC!$D$6+1)*24,2,IF(A4013&lt;([1]TS_DRC!$D$7+1)*24,3,IF(A4013&lt;([1]TS_DRC!$D$8+1)*24,4))))</f>
        <v>2</v>
      </c>
      <c r="O4013">
        <f t="shared" si="290"/>
        <v>20</v>
      </c>
      <c r="P4013">
        <f t="shared" si="288"/>
        <v>9</v>
      </c>
    </row>
    <row r="4014" spans="1:16" x14ac:dyDescent="0.2">
      <c r="A4014">
        <f t="shared" si="289"/>
        <v>4005</v>
      </c>
      <c r="B4014" s="4">
        <v>0</v>
      </c>
      <c r="C4014" s="4">
        <v>0</v>
      </c>
      <c r="D4014" s="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f t="shared" si="287"/>
        <v>1.1415525114155251E-4</v>
      </c>
      <c r="N4014">
        <f>IF(A4014&lt;([1]TS_DRC!$D$5+1)*24,1,IF(A4014&lt;([1]TS_DRC!$D$6+1)*24,2,IF(A4014&lt;([1]TS_DRC!$D$7+1)*24,3,IF(A4014&lt;([1]TS_DRC!$D$8+1)*24,4))))</f>
        <v>2</v>
      </c>
      <c r="O4014">
        <f t="shared" si="290"/>
        <v>21</v>
      </c>
      <c r="P4014">
        <f t="shared" si="288"/>
        <v>9</v>
      </c>
    </row>
    <row r="4015" spans="1:16" x14ac:dyDescent="0.2">
      <c r="A4015">
        <f t="shared" si="289"/>
        <v>4006</v>
      </c>
      <c r="B4015" s="4">
        <v>0</v>
      </c>
      <c r="C4015" s="4">
        <v>0</v>
      </c>
      <c r="D4015" s="4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f t="shared" si="287"/>
        <v>1.1415525114155251E-4</v>
      </c>
      <c r="N4015">
        <f>IF(A4015&lt;([1]TS_DRC!$D$5+1)*24,1,IF(A4015&lt;([1]TS_DRC!$D$6+1)*24,2,IF(A4015&lt;([1]TS_DRC!$D$7+1)*24,3,IF(A4015&lt;([1]TS_DRC!$D$8+1)*24,4))))</f>
        <v>2</v>
      </c>
      <c r="O4015">
        <f t="shared" si="290"/>
        <v>22</v>
      </c>
      <c r="P4015">
        <f t="shared" si="288"/>
        <v>10</v>
      </c>
    </row>
    <row r="4016" spans="1:16" x14ac:dyDescent="0.2">
      <c r="A4016">
        <f t="shared" si="289"/>
        <v>4007</v>
      </c>
      <c r="B4016" s="4">
        <v>0</v>
      </c>
      <c r="C4016" s="4">
        <v>0</v>
      </c>
      <c r="D4016" s="4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f t="shared" si="287"/>
        <v>1.1415525114155251E-4</v>
      </c>
      <c r="N4016">
        <f>IF(A4016&lt;([1]TS_DRC!$D$5+1)*24,1,IF(A4016&lt;([1]TS_DRC!$D$6+1)*24,2,IF(A4016&lt;([1]TS_DRC!$D$7+1)*24,3,IF(A4016&lt;([1]TS_DRC!$D$8+1)*24,4))))</f>
        <v>2</v>
      </c>
      <c r="O4016">
        <f t="shared" si="290"/>
        <v>23</v>
      </c>
      <c r="P4016">
        <f t="shared" si="288"/>
        <v>10</v>
      </c>
    </row>
    <row r="4017" spans="1:16" x14ac:dyDescent="0.2">
      <c r="A4017">
        <f t="shared" si="289"/>
        <v>4008</v>
      </c>
      <c r="B4017" s="4">
        <v>0</v>
      </c>
      <c r="C4017" s="4">
        <v>0</v>
      </c>
      <c r="D4017" s="4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f t="shared" si="287"/>
        <v>1.1415525114155251E-4</v>
      </c>
      <c r="N4017">
        <f>IF(A4017&lt;([1]TS_DRC!$D$5+1)*24,1,IF(A4017&lt;([1]TS_DRC!$D$6+1)*24,2,IF(A4017&lt;([1]TS_DRC!$D$7+1)*24,3,IF(A4017&lt;([1]TS_DRC!$D$8+1)*24,4))))</f>
        <v>2</v>
      </c>
      <c r="O4017">
        <f t="shared" si="290"/>
        <v>0</v>
      </c>
      <c r="P4017">
        <f t="shared" si="288"/>
        <v>1</v>
      </c>
    </row>
    <row r="4018" spans="1:16" x14ac:dyDescent="0.2">
      <c r="A4018">
        <f t="shared" si="289"/>
        <v>4009</v>
      </c>
      <c r="B4018" s="4">
        <v>0</v>
      </c>
      <c r="C4018" s="4">
        <v>0</v>
      </c>
      <c r="D4018" s="4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f t="shared" si="287"/>
        <v>1.1415525114155251E-4</v>
      </c>
      <c r="N4018">
        <f>IF(A4018&lt;([1]TS_DRC!$D$5+1)*24,1,IF(A4018&lt;([1]TS_DRC!$D$6+1)*24,2,IF(A4018&lt;([1]TS_DRC!$D$7+1)*24,3,IF(A4018&lt;([1]TS_DRC!$D$8+1)*24,4))))</f>
        <v>2</v>
      </c>
      <c r="O4018">
        <f t="shared" si="290"/>
        <v>1</v>
      </c>
      <c r="P4018">
        <f t="shared" si="288"/>
        <v>1</v>
      </c>
    </row>
    <row r="4019" spans="1:16" x14ac:dyDescent="0.2">
      <c r="A4019">
        <f t="shared" si="289"/>
        <v>4010</v>
      </c>
      <c r="B4019" s="4">
        <v>0</v>
      </c>
      <c r="C4019" s="4">
        <v>0</v>
      </c>
      <c r="D4019" s="4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f t="shared" si="287"/>
        <v>1.1415525114155251E-4</v>
      </c>
      <c r="N4019">
        <f>IF(A4019&lt;([1]TS_DRC!$D$5+1)*24,1,IF(A4019&lt;([1]TS_DRC!$D$6+1)*24,2,IF(A4019&lt;([1]TS_DRC!$D$7+1)*24,3,IF(A4019&lt;([1]TS_DRC!$D$8+1)*24,4))))</f>
        <v>2</v>
      </c>
      <c r="O4019">
        <f t="shared" si="290"/>
        <v>2</v>
      </c>
      <c r="P4019">
        <f t="shared" si="288"/>
        <v>1</v>
      </c>
    </row>
    <row r="4020" spans="1:16" x14ac:dyDescent="0.2">
      <c r="A4020">
        <f t="shared" si="289"/>
        <v>4011</v>
      </c>
      <c r="B4020" s="4">
        <v>0</v>
      </c>
      <c r="C4020" s="4">
        <v>0</v>
      </c>
      <c r="D4020" s="4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f t="shared" si="287"/>
        <v>1.1415525114155251E-4</v>
      </c>
      <c r="N4020">
        <f>IF(A4020&lt;([1]TS_DRC!$D$5+1)*24,1,IF(A4020&lt;([1]TS_DRC!$D$6+1)*24,2,IF(A4020&lt;([1]TS_DRC!$D$7+1)*24,3,IF(A4020&lt;([1]TS_DRC!$D$8+1)*24,4))))</f>
        <v>2</v>
      </c>
      <c r="O4020">
        <f t="shared" si="290"/>
        <v>3</v>
      </c>
      <c r="P4020">
        <f t="shared" si="288"/>
        <v>1</v>
      </c>
    </row>
    <row r="4021" spans="1:16" x14ac:dyDescent="0.2">
      <c r="A4021">
        <f t="shared" si="289"/>
        <v>4012</v>
      </c>
      <c r="B4021" s="4">
        <v>0</v>
      </c>
      <c r="C4021" s="4">
        <v>0</v>
      </c>
      <c r="D4021" s="4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f t="shared" si="287"/>
        <v>1.1415525114155251E-4</v>
      </c>
      <c r="N4021">
        <f>IF(A4021&lt;([1]TS_DRC!$D$5+1)*24,1,IF(A4021&lt;([1]TS_DRC!$D$6+1)*24,2,IF(A4021&lt;([1]TS_DRC!$D$7+1)*24,3,IF(A4021&lt;([1]TS_DRC!$D$8+1)*24,4))))</f>
        <v>2</v>
      </c>
      <c r="O4021">
        <f t="shared" si="290"/>
        <v>4</v>
      </c>
      <c r="P4021">
        <f t="shared" si="288"/>
        <v>1</v>
      </c>
    </row>
    <row r="4022" spans="1:16" x14ac:dyDescent="0.2">
      <c r="A4022">
        <f t="shared" si="289"/>
        <v>4013</v>
      </c>
      <c r="B4022" s="4">
        <v>0</v>
      </c>
      <c r="C4022" s="4">
        <v>0</v>
      </c>
      <c r="D4022" s="4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f t="shared" si="287"/>
        <v>1.1415525114155251E-4</v>
      </c>
      <c r="N4022">
        <f>IF(A4022&lt;([1]TS_DRC!$D$5+1)*24,1,IF(A4022&lt;([1]TS_DRC!$D$6+1)*24,2,IF(A4022&lt;([1]TS_DRC!$D$7+1)*24,3,IF(A4022&lt;([1]TS_DRC!$D$8+1)*24,4))))</f>
        <v>2</v>
      </c>
      <c r="O4022">
        <f t="shared" si="290"/>
        <v>5</v>
      </c>
      <c r="P4022">
        <f t="shared" si="288"/>
        <v>1</v>
      </c>
    </row>
    <row r="4023" spans="1:16" x14ac:dyDescent="0.2">
      <c r="A4023">
        <f t="shared" si="289"/>
        <v>4014</v>
      </c>
      <c r="B4023" s="4">
        <v>0</v>
      </c>
      <c r="C4023" s="4">
        <v>0</v>
      </c>
      <c r="D4023" s="4">
        <v>0</v>
      </c>
      <c r="E4023">
        <v>2.8000000000000001E-2</v>
      </c>
      <c r="F4023">
        <v>2.3E-2</v>
      </c>
      <c r="G4023">
        <v>2.7E-2</v>
      </c>
      <c r="H4023">
        <v>5.6000000000000001E-2</v>
      </c>
      <c r="I4023">
        <v>9.4E-2</v>
      </c>
      <c r="J4023">
        <v>8.5999999999999993E-2</v>
      </c>
      <c r="K4023">
        <f t="shared" si="287"/>
        <v>1.1415525114155251E-4</v>
      </c>
      <c r="N4023">
        <f>IF(A4023&lt;([1]TS_DRC!$D$5+1)*24,1,IF(A4023&lt;([1]TS_DRC!$D$6+1)*24,2,IF(A4023&lt;([1]TS_DRC!$D$7+1)*24,3,IF(A4023&lt;([1]TS_DRC!$D$8+1)*24,4))))</f>
        <v>2</v>
      </c>
      <c r="O4023">
        <f t="shared" si="290"/>
        <v>6</v>
      </c>
      <c r="P4023">
        <f t="shared" si="288"/>
        <v>2</v>
      </c>
    </row>
    <row r="4024" spans="1:16" x14ac:dyDescent="0.2">
      <c r="A4024">
        <f t="shared" si="289"/>
        <v>4015</v>
      </c>
      <c r="B4024" s="4">
        <v>3.5000000000000003E-2</v>
      </c>
      <c r="C4024" s="4">
        <v>3.5999999999999997E-2</v>
      </c>
      <c r="D4024" s="4">
        <v>3.4000000000000002E-2</v>
      </c>
      <c r="E4024">
        <v>0.186</v>
      </c>
      <c r="F4024">
        <v>0.17699999999999999</v>
      </c>
      <c r="G4024">
        <v>0.187</v>
      </c>
      <c r="H4024">
        <v>0.26200000000000001</v>
      </c>
      <c r="I4024">
        <v>0.29599999999999999</v>
      </c>
      <c r="J4024">
        <v>0.28999999999999998</v>
      </c>
      <c r="K4024">
        <f t="shared" si="287"/>
        <v>1.1415525114155251E-4</v>
      </c>
      <c r="N4024">
        <f>IF(A4024&lt;([1]TS_DRC!$D$5+1)*24,1,IF(A4024&lt;([1]TS_DRC!$D$6+1)*24,2,IF(A4024&lt;([1]TS_DRC!$D$7+1)*24,3,IF(A4024&lt;([1]TS_DRC!$D$8+1)*24,4))))</f>
        <v>2</v>
      </c>
      <c r="O4024">
        <f t="shared" si="290"/>
        <v>7</v>
      </c>
      <c r="P4024">
        <f t="shared" si="288"/>
        <v>2</v>
      </c>
    </row>
    <row r="4025" spans="1:16" x14ac:dyDescent="0.2">
      <c r="A4025">
        <f t="shared" si="289"/>
        <v>4016</v>
      </c>
      <c r="B4025" s="4">
        <v>0.222</v>
      </c>
      <c r="C4025" s="4">
        <v>0.223</v>
      </c>
      <c r="D4025" s="4">
        <v>0.221</v>
      </c>
      <c r="E4025">
        <v>0.39500000000000002</v>
      </c>
      <c r="F4025">
        <v>0.38700000000000001</v>
      </c>
      <c r="G4025">
        <v>0.39500000000000002</v>
      </c>
      <c r="H4025">
        <v>0.47199999999999998</v>
      </c>
      <c r="I4025">
        <v>0.496</v>
      </c>
      <c r="J4025">
        <v>0.495</v>
      </c>
      <c r="K4025">
        <f t="shared" si="287"/>
        <v>1.1415525114155251E-4</v>
      </c>
      <c r="N4025">
        <f>IF(A4025&lt;([1]TS_DRC!$D$5+1)*24,1,IF(A4025&lt;([1]TS_DRC!$D$6+1)*24,2,IF(A4025&lt;([1]TS_DRC!$D$7+1)*24,3,IF(A4025&lt;([1]TS_DRC!$D$8+1)*24,4))))</f>
        <v>2</v>
      </c>
      <c r="O4025">
        <f t="shared" si="290"/>
        <v>8</v>
      </c>
      <c r="P4025">
        <f t="shared" si="288"/>
        <v>3</v>
      </c>
    </row>
    <row r="4026" spans="1:16" x14ac:dyDescent="0.2">
      <c r="A4026">
        <f t="shared" si="289"/>
        <v>4017</v>
      </c>
      <c r="B4026" s="4">
        <v>0.41699999999999998</v>
      </c>
      <c r="C4026" s="4">
        <v>0.41799999999999998</v>
      </c>
      <c r="D4026" s="4">
        <v>0.41499999999999998</v>
      </c>
      <c r="E4026">
        <v>0.55900000000000005</v>
      </c>
      <c r="F4026">
        <v>0.55400000000000005</v>
      </c>
      <c r="G4026">
        <v>0.55800000000000005</v>
      </c>
      <c r="H4026">
        <v>0.61599999999999999</v>
      </c>
      <c r="I4026">
        <v>0.64100000000000001</v>
      </c>
      <c r="J4026">
        <v>0.64400000000000002</v>
      </c>
      <c r="K4026">
        <f t="shared" si="287"/>
        <v>1.1415525114155251E-4</v>
      </c>
      <c r="N4026">
        <f>IF(A4026&lt;([1]TS_DRC!$D$5+1)*24,1,IF(A4026&lt;([1]TS_DRC!$D$6+1)*24,2,IF(A4026&lt;([1]TS_DRC!$D$7+1)*24,3,IF(A4026&lt;([1]TS_DRC!$D$8+1)*24,4))))</f>
        <v>2</v>
      </c>
      <c r="O4026">
        <f t="shared" si="290"/>
        <v>9</v>
      </c>
      <c r="P4026">
        <f t="shared" si="288"/>
        <v>3</v>
      </c>
    </row>
    <row r="4027" spans="1:16" x14ac:dyDescent="0.2">
      <c r="A4027">
        <f t="shared" si="289"/>
        <v>4018</v>
      </c>
      <c r="B4027" s="4">
        <v>0.56599999999999995</v>
      </c>
      <c r="C4027" s="4">
        <v>0.56699999999999995</v>
      </c>
      <c r="D4027" s="4">
        <v>0.56200000000000006</v>
      </c>
      <c r="E4027">
        <v>0.66800000000000004</v>
      </c>
      <c r="F4027">
        <v>0.66700000000000004</v>
      </c>
      <c r="G4027">
        <v>0.66600000000000004</v>
      </c>
      <c r="H4027">
        <v>0.74199999999999999</v>
      </c>
      <c r="I4027">
        <v>0.74199999999999999</v>
      </c>
      <c r="J4027">
        <v>0.755</v>
      </c>
      <c r="K4027">
        <f t="shared" si="287"/>
        <v>1.1415525114155251E-4</v>
      </c>
      <c r="N4027">
        <f>IF(A4027&lt;([1]TS_DRC!$D$5+1)*24,1,IF(A4027&lt;([1]TS_DRC!$D$6+1)*24,2,IF(A4027&lt;([1]TS_DRC!$D$7+1)*24,3,IF(A4027&lt;([1]TS_DRC!$D$8+1)*24,4))))</f>
        <v>2</v>
      </c>
      <c r="O4027">
        <f t="shared" si="290"/>
        <v>10</v>
      </c>
      <c r="P4027">
        <f t="shared" si="288"/>
        <v>4</v>
      </c>
    </row>
    <row r="4028" spans="1:16" x14ac:dyDescent="0.2">
      <c r="A4028">
        <f t="shared" si="289"/>
        <v>4019</v>
      </c>
      <c r="B4028" s="4">
        <v>0.65900000000000003</v>
      </c>
      <c r="C4028" s="4">
        <v>0.65900000000000003</v>
      </c>
      <c r="D4028" s="4">
        <v>0.65400000000000003</v>
      </c>
      <c r="E4028">
        <v>0.72199999999999998</v>
      </c>
      <c r="F4028">
        <v>0.72499999999999998</v>
      </c>
      <c r="G4028">
        <v>0.71899999999999997</v>
      </c>
      <c r="H4028">
        <v>0.755</v>
      </c>
      <c r="I4028">
        <v>0.74</v>
      </c>
      <c r="J4028">
        <v>0.76900000000000002</v>
      </c>
      <c r="K4028">
        <f t="shared" si="287"/>
        <v>1.1415525114155251E-4</v>
      </c>
      <c r="N4028">
        <f>IF(A4028&lt;([1]TS_DRC!$D$5+1)*24,1,IF(A4028&lt;([1]TS_DRC!$D$6+1)*24,2,IF(A4028&lt;([1]TS_DRC!$D$7+1)*24,3,IF(A4028&lt;([1]TS_DRC!$D$8+1)*24,4))))</f>
        <v>2</v>
      </c>
      <c r="O4028">
        <f t="shared" si="290"/>
        <v>11</v>
      </c>
      <c r="P4028">
        <f t="shared" si="288"/>
        <v>4</v>
      </c>
    </row>
    <row r="4029" spans="1:16" x14ac:dyDescent="0.2">
      <c r="A4029">
        <f t="shared" si="289"/>
        <v>4020</v>
      </c>
      <c r="B4029" s="4">
        <v>0.67500000000000004</v>
      </c>
      <c r="C4029" s="4">
        <v>0.67600000000000005</v>
      </c>
      <c r="D4029" s="4">
        <v>0.69099999999999995</v>
      </c>
      <c r="E4029">
        <v>0.72499999999999998</v>
      </c>
      <c r="F4029">
        <v>0.73199999999999998</v>
      </c>
      <c r="G4029">
        <v>0.72099999999999997</v>
      </c>
      <c r="H4029">
        <v>0.67900000000000005</v>
      </c>
      <c r="I4029">
        <v>0.69599999999999995</v>
      </c>
      <c r="J4029">
        <v>0.71699999999999997</v>
      </c>
      <c r="K4029">
        <f t="shared" si="287"/>
        <v>1.1415525114155251E-4</v>
      </c>
      <c r="N4029">
        <f>IF(A4029&lt;([1]TS_DRC!$D$5+1)*24,1,IF(A4029&lt;([1]TS_DRC!$D$6+1)*24,2,IF(A4029&lt;([1]TS_DRC!$D$7+1)*24,3,IF(A4029&lt;([1]TS_DRC!$D$8+1)*24,4))))</f>
        <v>2</v>
      </c>
      <c r="O4029">
        <f t="shared" si="290"/>
        <v>12</v>
      </c>
      <c r="P4029">
        <f t="shared" si="288"/>
        <v>5</v>
      </c>
    </row>
    <row r="4030" spans="1:16" x14ac:dyDescent="0.2">
      <c r="A4030">
        <f t="shared" si="289"/>
        <v>4021</v>
      </c>
      <c r="B4030" s="4">
        <v>0.60799999999999998</v>
      </c>
      <c r="C4030" s="4">
        <v>0.60899999999999999</v>
      </c>
      <c r="D4030" s="4">
        <v>0.61299999999999999</v>
      </c>
      <c r="E4030">
        <v>0.67800000000000005</v>
      </c>
      <c r="F4030">
        <v>0.68600000000000005</v>
      </c>
      <c r="G4030">
        <v>0.67300000000000004</v>
      </c>
      <c r="H4030">
        <v>0.61099999999999999</v>
      </c>
      <c r="I4030">
        <v>0.59799999999999998</v>
      </c>
      <c r="J4030">
        <v>0.63400000000000001</v>
      </c>
      <c r="K4030">
        <f t="shared" si="287"/>
        <v>1.1415525114155251E-4</v>
      </c>
      <c r="N4030">
        <f>IF(A4030&lt;([1]TS_DRC!$D$5+1)*24,1,IF(A4030&lt;([1]TS_DRC!$D$6+1)*24,2,IF(A4030&lt;([1]TS_DRC!$D$7+1)*24,3,IF(A4030&lt;([1]TS_DRC!$D$8+1)*24,4))))</f>
        <v>2</v>
      </c>
      <c r="O4030">
        <f t="shared" si="290"/>
        <v>13</v>
      </c>
      <c r="P4030">
        <f t="shared" si="288"/>
        <v>5</v>
      </c>
    </row>
    <row r="4031" spans="1:16" x14ac:dyDescent="0.2">
      <c r="A4031">
        <f t="shared" si="289"/>
        <v>4022</v>
      </c>
      <c r="B4031" s="4">
        <v>0.58199999999999996</v>
      </c>
      <c r="C4031" s="4">
        <v>0.58299999999999996</v>
      </c>
      <c r="D4031" s="4">
        <v>0.58399999999999996</v>
      </c>
      <c r="E4031">
        <v>0.57699999999999996</v>
      </c>
      <c r="F4031">
        <v>0.58799999999999997</v>
      </c>
      <c r="G4031">
        <v>0.57299999999999995</v>
      </c>
      <c r="H4031">
        <v>0.58099999999999996</v>
      </c>
      <c r="I4031">
        <v>0.57499999999999996</v>
      </c>
      <c r="J4031">
        <v>0.59699999999999998</v>
      </c>
      <c r="K4031">
        <f t="shared" si="287"/>
        <v>1.1415525114155251E-4</v>
      </c>
      <c r="N4031">
        <f>IF(A4031&lt;([1]TS_DRC!$D$5+1)*24,1,IF(A4031&lt;([1]TS_DRC!$D$6+1)*24,2,IF(A4031&lt;([1]TS_DRC!$D$7+1)*24,3,IF(A4031&lt;([1]TS_DRC!$D$8+1)*24,4))))</f>
        <v>2</v>
      </c>
      <c r="O4031">
        <f t="shared" si="290"/>
        <v>14</v>
      </c>
      <c r="P4031">
        <f t="shared" si="288"/>
        <v>6</v>
      </c>
    </row>
    <row r="4032" spans="1:16" x14ac:dyDescent="0.2">
      <c r="A4032">
        <f t="shared" si="289"/>
        <v>4023</v>
      </c>
      <c r="B4032" s="4">
        <v>0.48</v>
      </c>
      <c r="C4032" s="4">
        <v>0.48099999999999998</v>
      </c>
      <c r="D4032" s="4">
        <v>0.47099999999999997</v>
      </c>
      <c r="E4032">
        <v>0.42499999999999999</v>
      </c>
      <c r="F4032">
        <v>0.438</v>
      </c>
      <c r="G4032">
        <v>0.41899999999999998</v>
      </c>
      <c r="H4032">
        <v>0.44700000000000001</v>
      </c>
      <c r="I4032">
        <v>0.45100000000000001</v>
      </c>
      <c r="J4032">
        <v>0.46200000000000002</v>
      </c>
      <c r="K4032">
        <f t="shared" si="287"/>
        <v>1.1415525114155251E-4</v>
      </c>
      <c r="N4032">
        <f>IF(A4032&lt;([1]TS_DRC!$D$5+1)*24,1,IF(A4032&lt;([1]TS_DRC!$D$6+1)*24,2,IF(A4032&lt;([1]TS_DRC!$D$7+1)*24,3,IF(A4032&lt;([1]TS_DRC!$D$8+1)*24,4))))</f>
        <v>2</v>
      </c>
      <c r="O4032">
        <f t="shared" si="290"/>
        <v>15</v>
      </c>
      <c r="P4032">
        <f t="shared" si="288"/>
        <v>6</v>
      </c>
    </row>
    <row r="4033" spans="1:16" x14ac:dyDescent="0.2">
      <c r="A4033">
        <f t="shared" si="289"/>
        <v>4024</v>
      </c>
      <c r="B4033" s="4">
        <v>0.313</v>
      </c>
      <c r="C4033" s="4">
        <v>0.314</v>
      </c>
      <c r="D4033" s="4">
        <v>0.30499999999999999</v>
      </c>
      <c r="E4033">
        <v>0.22900000000000001</v>
      </c>
      <c r="F4033">
        <v>0.24399999999999999</v>
      </c>
      <c r="G4033">
        <v>0.222</v>
      </c>
      <c r="H4033">
        <v>0.22800000000000001</v>
      </c>
      <c r="I4033">
        <v>0.251</v>
      </c>
      <c r="J4033">
        <v>0.251</v>
      </c>
      <c r="K4033">
        <f t="shared" si="287"/>
        <v>1.1415525114155251E-4</v>
      </c>
      <c r="N4033">
        <f>IF(A4033&lt;([1]TS_DRC!$D$5+1)*24,1,IF(A4033&lt;([1]TS_DRC!$D$6+1)*24,2,IF(A4033&lt;([1]TS_DRC!$D$7+1)*24,3,IF(A4033&lt;([1]TS_DRC!$D$8+1)*24,4))))</f>
        <v>2</v>
      </c>
      <c r="O4033">
        <f t="shared" si="290"/>
        <v>16</v>
      </c>
      <c r="P4033">
        <f t="shared" si="288"/>
        <v>7</v>
      </c>
    </row>
    <row r="4034" spans="1:16" x14ac:dyDescent="0.2">
      <c r="A4034">
        <f t="shared" si="289"/>
        <v>4025</v>
      </c>
      <c r="B4034" s="4">
        <v>0.15</v>
      </c>
      <c r="C4034" s="4">
        <v>0.151</v>
      </c>
      <c r="D4034" s="4">
        <v>0.14299999999999999</v>
      </c>
      <c r="E4034">
        <v>4.9000000000000002E-2</v>
      </c>
      <c r="F4034">
        <v>5.5E-2</v>
      </c>
      <c r="G4034">
        <v>4.4999999999999998E-2</v>
      </c>
      <c r="H4034">
        <v>7.4999999999999997E-2</v>
      </c>
      <c r="I4034">
        <v>0.10299999999999999</v>
      </c>
      <c r="J4034">
        <v>9.6000000000000002E-2</v>
      </c>
      <c r="K4034">
        <f t="shared" si="287"/>
        <v>1.1415525114155251E-4</v>
      </c>
      <c r="N4034">
        <f>IF(A4034&lt;([1]TS_DRC!$D$5+1)*24,1,IF(A4034&lt;([1]TS_DRC!$D$6+1)*24,2,IF(A4034&lt;([1]TS_DRC!$D$7+1)*24,3,IF(A4034&lt;([1]TS_DRC!$D$8+1)*24,4))))</f>
        <v>2</v>
      </c>
      <c r="O4034">
        <f t="shared" si="290"/>
        <v>17</v>
      </c>
      <c r="P4034">
        <f t="shared" si="288"/>
        <v>7</v>
      </c>
    </row>
    <row r="4035" spans="1:16" x14ac:dyDescent="0.2">
      <c r="A4035">
        <f t="shared" si="289"/>
        <v>4026</v>
      </c>
      <c r="B4035" s="4">
        <v>7.0000000000000001E-3</v>
      </c>
      <c r="C4035" s="4">
        <v>7.0000000000000001E-3</v>
      </c>
      <c r="D4035" s="4">
        <v>5.0000000000000001E-3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f t="shared" si="287"/>
        <v>1.1415525114155251E-4</v>
      </c>
      <c r="N4035">
        <f>IF(A4035&lt;([1]TS_DRC!$D$5+1)*24,1,IF(A4035&lt;([1]TS_DRC!$D$6+1)*24,2,IF(A4035&lt;([1]TS_DRC!$D$7+1)*24,3,IF(A4035&lt;([1]TS_DRC!$D$8+1)*24,4))))</f>
        <v>2</v>
      </c>
      <c r="O4035">
        <f t="shared" si="290"/>
        <v>18</v>
      </c>
      <c r="P4035">
        <f t="shared" si="288"/>
        <v>8</v>
      </c>
    </row>
    <row r="4036" spans="1:16" x14ac:dyDescent="0.2">
      <c r="A4036">
        <f t="shared" si="289"/>
        <v>4027</v>
      </c>
      <c r="B4036" s="4">
        <v>0</v>
      </c>
      <c r="C4036" s="4">
        <v>0</v>
      </c>
      <c r="D4036" s="4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f t="shared" si="287"/>
        <v>1.1415525114155251E-4</v>
      </c>
      <c r="N4036">
        <f>IF(A4036&lt;([1]TS_DRC!$D$5+1)*24,1,IF(A4036&lt;([1]TS_DRC!$D$6+1)*24,2,IF(A4036&lt;([1]TS_DRC!$D$7+1)*24,3,IF(A4036&lt;([1]TS_DRC!$D$8+1)*24,4))))</f>
        <v>2</v>
      </c>
      <c r="O4036">
        <f t="shared" si="290"/>
        <v>19</v>
      </c>
      <c r="P4036">
        <f t="shared" si="288"/>
        <v>8</v>
      </c>
    </row>
    <row r="4037" spans="1:16" x14ac:dyDescent="0.2">
      <c r="A4037">
        <f t="shared" si="289"/>
        <v>4028</v>
      </c>
      <c r="B4037" s="4">
        <v>0</v>
      </c>
      <c r="C4037" s="4">
        <v>0</v>
      </c>
      <c r="D4037" s="4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f t="shared" si="287"/>
        <v>1.1415525114155251E-4</v>
      </c>
      <c r="N4037">
        <f>IF(A4037&lt;([1]TS_DRC!$D$5+1)*24,1,IF(A4037&lt;([1]TS_DRC!$D$6+1)*24,2,IF(A4037&lt;([1]TS_DRC!$D$7+1)*24,3,IF(A4037&lt;([1]TS_DRC!$D$8+1)*24,4))))</f>
        <v>2</v>
      </c>
      <c r="O4037">
        <f t="shared" si="290"/>
        <v>20</v>
      </c>
      <c r="P4037">
        <f t="shared" si="288"/>
        <v>9</v>
      </c>
    </row>
    <row r="4038" spans="1:16" x14ac:dyDescent="0.2">
      <c r="A4038">
        <f t="shared" si="289"/>
        <v>4029</v>
      </c>
      <c r="B4038" s="4">
        <v>0</v>
      </c>
      <c r="C4038" s="4">
        <v>0</v>
      </c>
      <c r="D4038" s="4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f t="shared" si="287"/>
        <v>1.1415525114155251E-4</v>
      </c>
      <c r="N4038">
        <f>IF(A4038&lt;([1]TS_DRC!$D$5+1)*24,1,IF(A4038&lt;([1]TS_DRC!$D$6+1)*24,2,IF(A4038&lt;([1]TS_DRC!$D$7+1)*24,3,IF(A4038&lt;([1]TS_DRC!$D$8+1)*24,4))))</f>
        <v>2</v>
      </c>
      <c r="O4038">
        <f t="shared" si="290"/>
        <v>21</v>
      </c>
      <c r="P4038">
        <f t="shared" si="288"/>
        <v>9</v>
      </c>
    </row>
    <row r="4039" spans="1:16" x14ac:dyDescent="0.2">
      <c r="A4039">
        <f t="shared" si="289"/>
        <v>4030</v>
      </c>
      <c r="B4039" s="4">
        <v>0</v>
      </c>
      <c r="C4039" s="4">
        <v>0</v>
      </c>
      <c r="D4039" s="4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f t="shared" si="287"/>
        <v>1.1415525114155251E-4</v>
      </c>
      <c r="N4039">
        <f>IF(A4039&lt;([1]TS_DRC!$D$5+1)*24,1,IF(A4039&lt;([1]TS_DRC!$D$6+1)*24,2,IF(A4039&lt;([1]TS_DRC!$D$7+1)*24,3,IF(A4039&lt;([1]TS_DRC!$D$8+1)*24,4))))</f>
        <v>2</v>
      </c>
      <c r="O4039">
        <f t="shared" si="290"/>
        <v>22</v>
      </c>
      <c r="P4039">
        <f t="shared" si="288"/>
        <v>10</v>
      </c>
    </row>
    <row r="4040" spans="1:16" x14ac:dyDescent="0.2">
      <c r="A4040">
        <f t="shared" si="289"/>
        <v>4031</v>
      </c>
      <c r="B4040" s="4">
        <v>0</v>
      </c>
      <c r="C4040" s="4">
        <v>0</v>
      </c>
      <c r="D4040" s="4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f t="shared" si="287"/>
        <v>1.1415525114155251E-4</v>
      </c>
      <c r="N4040">
        <f>IF(A4040&lt;([1]TS_DRC!$D$5+1)*24,1,IF(A4040&lt;([1]TS_DRC!$D$6+1)*24,2,IF(A4040&lt;([1]TS_DRC!$D$7+1)*24,3,IF(A4040&lt;([1]TS_DRC!$D$8+1)*24,4))))</f>
        <v>2</v>
      </c>
      <c r="O4040">
        <f t="shared" si="290"/>
        <v>23</v>
      </c>
      <c r="P4040">
        <f t="shared" si="288"/>
        <v>10</v>
      </c>
    </row>
    <row r="4041" spans="1:16" x14ac:dyDescent="0.2">
      <c r="A4041">
        <f t="shared" si="289"/>
        <v>4032</v>
      </c>
      <c r="B4041" s="4">
        <v>0</v>
      </c>
      <c r="C4041" s="4">
        <v>0</v>
      </c>
      <c r="D4041" s="4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f t="shared" si="287"/>
        <v>1.1415525114155251E-4</v>
      </c>
      <c r="N4041">
        <f>IF(A4041&lt;([1]TS_DRC!$D$5+1)*24,1,IF(A4041&lt;([1]TS_DRC!$D$6+1)*24,2,IF(A4041&lt;([1]TS_DRC!$D$7+1)*24,3,IF(A4041&lt;([1]TS_DRC!$D$8+1)*24,4))))</f>
        <v>2</v>
      </c>
      <c r="O4041">
        <f t="shared" si="290"/>
        <v>0</v>
      </c>
      <c r="P4041">
        <f t="shared" si="288"/>
        <v>1</v>
      </c>
    </row>
    <row r="4042" spans="1:16" x14ac:dyDescent="0.2">
      <c r="A4042">
        <f t="shared" si="289"/>
        <v>4033</v>
      </c>
      <c r="B4042" s="4">
        <v>0</v>
      </c>
      <c r="C4042" s="4">
        <v>0</v>
      </c>
      <c r="D4042" s="4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f t="shared" ref="K4042:K4104" si="291">1/8760</f>
        <v>1.1415525114155251E-4</v>
      </c>
      <c r="N4042">
        <f>IF(A4042&lt;([1]TS_DRC!$D$5+1)*24,1,IF(A4042&lt;([1]TS_DRC!$D$6+1)*24,2,IF(A4042&lt;([1]TS_DRC!$D$7+1)*24,3,IF(A4042&lt;([1]TS_DRC!$D$8+1)*24,4))))</f>
        <v>2</v>
      </c>
      <c r="O4042">
        <f t="shared" si="290"/>
        <v>1</v>
      </c>
      <c r="P4042">
        <f t="shared" ref="P4042:P4105" si="292">SUMIFS($V$9:$V$296,$S$9:$S$296,$N4042,$U$9:$U$296,$O4042)</f>
        <v>1</v>
      </c>
    </row>
    <row r="4043" spans="1:16" x14ac:dyDescent="0.2">
      <c r="A4043">
        <f t="shared" ref="A4043:A4106" si="293">A4042+1</f>
        <v>4034</v>
      </c>
      <c r="B4043" s="4">
        <v>0</v>
      </c>
      <c r="C4043" s="4">
        <v>0</v>
      </c>
      <c r="D4043" s="4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f t="shared" si="291"/>
        <v>1.1415525114155251E-4</v>
      </c>
      <c r="N4043">
        <f>IF(A4043&lt;([1]TS_DRC!$D$5+1)*24,1,IF(A4043&lt;([1]TS_DRC!$D$6+1)*24,2,IF(A4043&lt;([1]TS_DRC!$D$7+1)*24,3,IF(A4043&lt;([1]TS_DRC!$D$8+1)*24,4))))</f>
        <v>2</v>
      </c>
      <c r="O4043">
        <f t="shared" ref="O4043:O4106" si="294">IF(O4042&lt;23,O4042+1,0)</f>
        <v>2</v>
      </c>
      <c r="P4043">
        <f t="shared" si="292"/>
        <v>1</v>
      </c>
    </row>
    <row r="4044" spans="1:16" x14ac:dyDescent="0.2">
      <c r="A4044">
        <f t="shared" si="293"/>
        <v>4035</v>
      </c>
      <c r="B4044" s="4">
        <v>0</v>
      </c>
      <c r="C4044" s="4">
        <v>0</v>
      </c>
      <c r="D4044" s="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f t="shared" si="291"/>
        <v>1.1415525114155251E-4</v>
      </c>
      <c r="N4044">
        <f>IF(A4044&lt;([1]TS_DRC!$D$5+1)*24,1,IF(A4044&lt;([1]TS_DRC!$D$6+1)*24,2,IF(A4044&lt;([1]TS_DRC!$D$7+1)*24,3,IF(A4044&lt;([1]TS_DRC!$D$8+1)*24,4))))</f>
        <v>2</v>
      </c>
      <c r="O4044">
        <f t="shared" si="294"/>
        <v>3</v>
      </c>
      <c r="P4044">
        <f t="shared" si="292"/>
        <v>1</v>
      </c>
    </row>
    <row r="4045" spans="1:16" x14ac:dyDescent="0.2">
      <c r="A4045">
        <f t="shared" si="293"/>
        <v>4036</v>
      </c>
      <c r="B4045" s="4">
        <v>0</v>
      </c>
      <c r="C4045" s="4">
        <v>0</v>
      </c>
      <c r="D4045" s="4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f t="shared" si="291"/>
        <v>1.1415525114155251E-4</v>
      </c>
      <c r="N4045">
        <f>IF(A4045&lt;([1]TS_DRC!$D$5+1)*24,1,IF(A4045&lt;([1]TS_DRC!$D$6+1)*24,2,IF(A4045&lt;([1]TS_DRC!$D$7+1)*24,3,IF(A4045&lt;([1]TS_DRC!$D$8+1)*24,4))))</f>
        <v>2</v>
      </c>
      <c r="O4045">
        <f t="shared" si="294"/>
        <v>4</v>
      </c>
      <c r="P4045">
        <f t="shared" si="292"/>
        <v>1</v>
      </c>
    </row>
    <row r="4046" spans="1:16" x14ac:dyDescent="0.2">
      <c r="A4046">
        <f t="shared" si="293"/>
        <v>4037</v>
      </c>
      <c r="B4046" s="4">
        <v>0</v>
      </c>
      <c r="C4046" s="4">
        <v>0</v>
      </c>
      <c r="D4046" s="4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f t="shared" si="291"/>
        <v>1.1415525114155251E-4</v>
      </c>
      <c r="N4046">
        <f>IF(A4046&lt;([1]TS_DRC!$D$5+1)*24,1,IF(A4046&lt;([1]TS_DRC!$D$6+1)*24,2,IF(A4046&lt;([1]TS_DRC!$D$7+1)*24,3,IF(A4046&lt;([1]TS_DRC!$D$8+1)*24,4))))</f>
        <v>2</v>
      </c>
      <c r="O4046">
        <f t="shared" si="294"/>
        <v>5</v>
      </c>
      <c r="P4046">
        <f t="shared" si="292"/>
        <v>1</v>
      </c>
    </row>
    <row r="4047" spans="1:16" x14ac:dyDescent="0.2">
      <c r="A4047">
        <f t="shared" si="293"/>
        <v>4038</v>
      </c>
      <c r="B4047" s="4">
        <v>0</v>
      </c>
      <c r="C4047" s="4">
        <v>0</v>
      </c>
      <c r="D4047" s="4">
        <v>0</v>
      </c>
      <c r="E4047">
        <v>2.7E-2</v>
      </c>
      <c r="F4047">
        <v>2.1999999999999999E-2</v>
      </c>
      <c r="G4047">
        <v>2.5999999999999999E-2</v>
      </c>
      <c r="H4047">
        <v>4.7E-2</v>
      </c>
      <c r="I4047">
        <v>8.7999999999999995E-2</v>
      </c>
      <c r="J4047">
        <v>0.08</v>
      </c>
      <c r="K4047">
        <f t="shared" si="291"/>
        <v>1.1415525114155251E-4</v>
      </c>
      <c r="N4047">
        <f>IF(A4047&lt;([1]TS_DRC!$D$5+1)*24,1,IF(A4047&lt;([1]TS_DRC!$D$6+1)*24,2,IF(A4047&lt;([1]TS_DRC!$D$7+1)*24,3,IF(A4047&lt;([1]TS_DRC!$D$8+1)*24,4))))</f>
        <v>2</v>
      </c>
      <c r="O4047">
        <f t="shared" si="294"/>
        <v>6</v>
      </c>
      <c r="P4047">
        <f t="shared" si="292"/>
        <v>2</v>
      </c>
    </row>
    <row r="4048" spans="1:16" x14ac:dyDescent="0.2">
      <c r="A4048">
        <f t="shared" si="293"/>
        <v>4039</v>
      </c>
      <c r="B4048" s="4">
        <v>3.3000000000000002E-2</v>
      </c>
      <c r="C4048" s="4">
        <v>3.4000000000000002E-2</v>
      </c>
      <c r="D4048" s="4">
        <v>3.1E-2</v>
      </c>
      <c r="E4048">
        <v>0.184</v>
      </c>
      <c r="F4048">
        <v>0.17599999999999999</v>
      </c>
      <c r="G4048">
        <v>0.185</v>
      </c>
      <c r="H4048">
        <v>0.221</v>
      </c>
      <c r="I4048">
        <v>0.27800000000000002</v>
      </c>
      <c r="J4048">
        <v>0.26900000000000002</v>
      </c>
      <c r="K4048">
        <f t="shared" si="291"/>
        <v>1.1415525114155251E-4</v>
      </c>
      <c r="N4048">
        <f>IF(A4048&lt;([1]TS_DRC!$D$5+1)*24,1,IF(A4048&lt;([1]TS_DRC!$D$6+1)*24,2,IF(A4048&lt;([1]TS_DRC!$D$7+1)*24,3,IF(A4048&lt;([1]TS_DRC!$D$8+1)*24,4))))</f>
        <v>2</v>
      </c>
      <c r="O4048">
        <f t="shared" si="294"/>
        <v>7</v>
      </c>
      <c r="P4048">
        <f t="shared" si="292"/>
        <v>2</v>
      </c>
    </row>
    <row r="4049" spans="1:16" x14ac:dyDescent="0.2">
      <c r="A4049">
        <f t="shared" si="293"/>
        <v>4040</v>
      </c>
      <c r="B4049" s="4">
        <v>0.216</v>
      </c>
      <c r="C4049" s="4">
        <v>0.216</v>
      </c>
      <c r="D4049" s="4">
        <v>0.21299999999999999</v>
      </c>
      <c r="E4049">
        <v>0.39300000000000002</v>
      </c>
      <c r="F4049">
        <v>0.38800000000000001</v>
      </c>
      <c r="G4049">
        <v>0.39300000000000002</v>
      </c>
      <c r="H4049">
        <v>0.45500000000000002</v>
      </c>
      <c r="I4049">
        <v>0.48199999999999998</v>
      </c>
      <c r="J4049">
        <v>0.48199999999999998</v>
      </c>
      <c r="K4049">
        <f t="shared" si="291"/>
        <v>1.1415525114155251E-4</v>
      </c>
      <c r="N4049">
        <f>IF(A4049&lt;([1]TS_DRC!$D$5+1)*24,1,IF(A4049&lt;([1]TS_DRC!$D$6+1)*24,2,IF(A4049&lt;([1]TS_DRC!$D$7+1)*24,3,IF(A4049&lt;([1]TS_DRC!$D$8+1)*24,4))))</f>
        <v>2</v>
      </c>
      <c r="O4049">
        <f t="shared" si="294"/>
        <v>8</v>
      </c>
      <c r="P4049">
        <f t="shared" si="292"/>
        <v>3</v>
      </c>
    </row>
    <row r="4050" spans="1:16" x14ac:dyDescent="0.2">
      <c r="A4050">
        <f t="shared" si="293"/>
        <v>4041</v>
      </c>
      <c r="B4050" s="4">
        <v>0.42399999999999999</v>
      </c>
      <c r="C4050" s="4">
        <v>0.42399999999999999</v>
      </c>
      <c r="D4050" s="4">
        <v>0.41099999999999998</v>
      </c>
      <c r="E4050">
        <v>0.56399999999999995</v>
      </c>
      <c r="F4050">
        <v>0.56100000000000005</v>
      </c>
      <c r="G4050">
        <v>0.56299999999999994</v>
      </c>
      <c r="H4050">
        <v>0.60199999999999998</v>
      </c>
      <c r="I4050">
        <v>0.62</v>
      </c>
      <c r="J4050">
        <v>0.625</v>
      </c>
      <c r="K4050">
        <f t="shared" si="291"/>
        <v>1.1415525114155251E-4</v>
      </c>
      <c r="N4050">
        <f>IF(A4050&lt;([1]TS_DRC!$D$5+1)*24,1,IF(A4050&lt;([1]TS_DRC!$D$6+1)*24,2,IF(A4050&lt;([1]TS_DRC!$D$7+1)*24,3,IF(A4050&lt;([1]TS_DRC!$D$8+1)*24,4))))</f>
        <v>2</v>
      </c>
      <c r="O4050">
        <f t="shared" si="294"/>
        <v>9</v>
      </c>
      <c r="P4050">
        <f t="shared" si="292"/>
        <v>3</v>
      </c>
    </row>
    <row r="4051" spans="1:16" x14ac:dyDescent="0.2">
      <c r="A4051">
        <f t="shared" si="293"/>
        <v>4042</v>
      </c>
      <c r="B4051" s="4">
        <v>0.57299999999999995</v>
      </c>
      <c r="C4051" s="4">
        <v>0.57399999999999995</v>
      </c>
      <c r="D4051" s="4">
        <v>0.56499999999999995</v>
      </c>
      <c r="E4051">
        <v>0.67200000000000004</v>
      </c>
      <c r="F4051">
        <v>0.67100000000000004</v>
      </c>
      <c r="G4051">
        <v>0.67</v>
      </c>
      <c r="H4051">
        <v>0.71299999999999997</v>
      </c>
      <c r="I4051">
        <v>0.71</v>
      </c>
      <c r="J4051">
        <v>0.73499999999999999</v>
      </c>
      <c r="K4051">
        <f t="shared" si="291"/>
        <v>1.1415525114155251E-4</v>
      </c>
      <c r="N4051">
        <f>IF(A4051&lt;([1]TS_DRC!$D$5+1)*24,1,IF(A4051&lt;([1]TS_DRC!$D$6+1)*24,2,IF(A4051&lt;([1]TS_DRC!$D$7+1)*24,3,IF(A4051&lt;([1]TS_DRC!$D$8+1)*24,4))))</f>
        <v>2</v>
      </c>
      <c r="O4051">
        <f t="shared" si="294"/>
        <v>10</v>
      </c>
      <c r="P4051">
        <f t="shared" si="292"/>
        <v>4</v>
      </c>
    </row>
    <row r="4052" spans="1:16" x14ac:dyDescent="0.2">
      <c r="A4052">
        <f t="shared" si="293"/>
        <v>4043</v>
      </c>
      <c r="B4052" s="4">
        <v>0.66</v>
      </c>
      <c r="C4052" s="4">
        <v>0.66100000000000003</v>
      </c>
      <c r="D4052" s="4">
        <v>0.65400000000000003</v>
      </c>
      <c r="E4052">
        <v>0.72699999999999998</v>
      </c>
      <c r="F4052">
        <v>0.73</v>
      </c>
      <c r="G4052">
        <v>0.72499999999999998</v>
      </c>
      <c r="H4052">
        <v>0.68500000000000005</v>
      </c>
      <c r="I4052">
        <v>0.66900000000000004</v>
      </c>
      <c r="J4052">
        <v>0.70299999999999996</v>
      </c>
      <c r="K4052">
        <f t="shared" si="291"/>
        <v>1.1415525114155251E-4</v>
      </c>
      <c r="N4052">
        <f>IF(A4052&lt;([1]TS_DRC!$D$5+1)*24,1,IF(A4052&lt;([1]TS_DRC!$D$6+1)*24,2,IF(A4052&lt;([1]TS_DRC!$D$7+1)*24,3,IF(A4052&lt;([1]TS_DRC!$D$8+1)*24,4))))</f>
        <v>2</v>
      </c>
      <c r="O4052">
        <f t="shared" si="294"/>
        <v>11</v>
      </c>
      <c r="P4052">
        <f t="shared" si="292"/>
        <v>4</v>
      </c>
    </row>
    <row r="4053" spans="1:16" x14ac:dyDescent="0.2">
      <c r="A4053">
        <f t="shared" si="293"/>
        <v>4044</v>
      </c>
      <c r="B4053" s="4">
        <v>0.69899999999999995</v>
      </c>
      <c r="C4053" s="4">
        <v>0.7</v>
      </c>
      <c r="D4053" s="4">
        <v>0.69099999999999995</v>
      </c>
      <c r="E4053">
        <v>0.72899999999999998</v>
      </c>
      <c r="F4053">
        <v>0.73699999999999999</v>
      </c>
      <c r="G4053">
        <v>0.72699999999999998</v>
      </c>
      <c r="H4053">
        <v>0.748</v>
      </c>
      <c r="I4053">
        <v>0.72599999999999998</v>
      </c>
      <c r="J4053">
        <v>0.76600000000000001</v>
      </c>
      <c r="K4053">
        <f t="shared" si="291"/>
        <v>1.1415525114155251E-4</v>
      </c>
      <c r="N4053">
        <f>IF(A4053&lt;([1]TS_DRC!$D$5+1)*24,1,IF(A4053&lt;([1]TS_DRC!$D$6+1)*24,2,IF(A4053&lt;([1]TS_DRC!$D$7+1)*24,3,IF(A4053&lt;([1]TS_DRC!$D$8+1)*24,4))))</f>
        <v>2</v>
      </c>
      <c r="O4053">
        <f t="shared" si="294"/>
        <v>12</v>
      </c>
      <c r="P4053">
        <f t="shared" si="292"/>
        <v>5</v>
      </c>
    </row>
    <row r="4054" spans="1:16" x14ac:dyDescent="0.2">
      <c r="A4054">
        <f t="shared" si="293"/>
        <v>4045</v>
      </c>
      <c r="B4054" s="4">
        <v>0.68200000000000005</v>
      </c>
      <c r="C4054" s="4">
        <v>0.68200000000000005</v>
      </c>
      <c r="D4054" s="4">
        <v>0.68100000000000005</v>
      </c>
      <c r="E4054">
        <v>0.68200000000000005</v>
      </c>
      <c r="F4054">
        <v>0.69</v>
      </c>
      <c r="G4054">
        <v>0.67700000000000005</v>
      </c>
      <c r="H4054">
        <v>0.69399999999999995</v>
      </c>
      <c r="I4054">
        <v>0.70599999999999996</v>
      </c>
      <c r="J4054">
        <v>0.71499999999999997</v>
      </c>
      <c r="K4054">
        <f t="shared" si="291"/>
        <v>1.1415525114155251E-4</v>
      </c>
      <c r="N4054">
        <f>IF(A4054&lt;([1]TS_DRC!$D$5+1)*24,1,IF(A4054&lt;([1]TS_DRC!$D$6+1)*24,2,IF(A4054&lt;([1]TS_DRC!$D$7+1)*24,3,IF(A4054&lt;([1]TS_DRC!$D$8+1)*24,4))))</f>
        <v>2</v>
      </c>
      <c r="O4054">
        <f t="shared" si="294"/>
        <v>13</v>
      </c>
      <c r="P4054">
        <f t="shared" si="292"/>
        <v>5</v>
      </c>
    </row>
    <row r="4055" spans="1:16" x14ac:dyDescent="0.2">
      <c r="A4055">
        <f t="shared" si="293"/>
        <v>4046</v>
      </c>
      <c r="B4055" s="4">
        <v>0.61499999999999999</v>
      </c>
      <c r="C4055" s="4">
        <v>0.61499999999999999</v>
      </c>
      <c r="D4055" s="4">
        <v>0.58799999999999997</v>
      </c>
      <c r="E4055">
        <v>0.58299999999999996</v>
      </c>
      <c r="F4055">
        <v>0.58899999999999997</v>
      </c>
      <c r="G4055">
        <v>0.57799999999999996</v>
      </c>
      <c r="H4055">
        <v>0.57299999999999995</v>
      </c>
      <c r="I4055">
        <v>0.60499999999999998</v>
      </c>
      <c r="J4055">
        <v>0.60699999999999998</v>
      </c>
      <c r="K4055">
        <f t="shared" si="291"/>
        <v>1.1415525114155251E-4</v>
      </c>
      <c r="N4055">
        <f>IF(A4055&lt;([1]TS_DRC!$D$5+1)*24,1,IF(A4055&lt;([1]TS_DRC!$D$6+1)*24,2,IF(A4055&lt;([1]TS_DRC!$D$7+1)*24,3,IF(A4055&lt;([1]TS_DRC!$D$8+1)*24,4))))</f>
        <v>2</v>
      </c>
      <c r="O4055">
        <f t="shared" si="294"/>
        <v>14</v>
      </c>
      <c r="P4055">
        <f t="shared" si="292"/>
        <v>6</v>
      </c>
    </row>
    <row r="4056" spans="1:16" x14ac:dyDescent="0.2">
      <c r="A4056">
        <f t="shared" si="293"/>
        <v>4047</v>
      </c>
      <c r="B4056" s="4">
        <v>0.501</v>
      </c>
      <c r="C4056" s="4">
        <v>0.502</v>
      </c>
      <c r="D4056" s="4">
        <v>0.48699999999999999</v>
      </c>
      <c r="E4056">
        <v>0.42899999999999999</v>
      </c>
      <c r="F4056">
        <v>0.44</v>
      </c>
      <c r="G4056">
        <v>0.42399999999999999</v>
      </c>
      <c r="H4056">
        <v>0.36</v>
      </c>
      <c r="I4056">
        <v>0.44900000000000001</v>
      </c>
      <c r="J4056">
        <v>0.42899999999999999</v>
      </c>
      <c r="K4056">
        <f t="shared" si="291"/>
        <v>1.1415525114155251E-4</v>
      </c>
      <c r="N4056">
        <f>IF(A4056&lt;([1]TS_DRC!$D$5+1)*24,1,IF(A4056&lt;([1]TS_DRC!$D$6+1)*24,2,IF(A4056&lt;([1]TS_DRC!$D$7+1)*24,3,IF(A4056&lt;([1]TS_DRC!$D$8+1)*24,4))))</f>
        <v>2</v>
      </c>
      <c r="O4056">
        <f t="shared" si="294"/>
        <v>15</v>
      </c>
      <c r="P4056">
        <f t="shared" si="292"/>
        <v>6</v>
      </c>
    </row>
    <row r="4057" spans="1:16" x14ac:dyDescent="0.2">
      <c r="A4057">
        <f t="shared" si="293"/>
        <v>4048</v>
      </c>
      <c r="B4057" s="4">
        <v>0.35699999999999998</v>
      </c>
      <c r="C4057" s="4">
        <v>0.35699999999999998</v>
      </c>
      <c r="D4057" s="4">
        <v>0.35199999999999998</v>
      </c>
      <c r="E4057">
        <v>0.23400000000000001</v>
      </c>
      <c r="F4057">
        <v>0.247</v>
      </c>
      <c r="G4057">
        <v>0.22800000000000001</v>
      </c>
      <c r="H4057">
        <v>0.20499999999999999</v>
      </c>
      <c r="I4057">
        <v>0.25</v>
      </c>
      <c r="J4057">
        <v>0.23499999999999999</v>
      </c>
      <c r="K4057">
        <f t="shared" si="291"/>
        <v>1.1415525114155251E-4</v>
      </c>
      <c r="N4057">
        <f>IF(A4057&lt;([1]TS_DRC!$D$5+1)*24,1,IF(A4057&lt;([1]TS_DRC!$D$6+1)*24,2,IF(A4057&lt;([1]TS_DRC!$D$7+1)*24,3,IF(A4057&lt;([1]TS_DRC!$D$8+1)*24,4))))</f>
        <v>2</v>
      </c>
      <c r="O4057">
        <f t="shared" si="294"/>
        <v>16</v>
      </c>
      <c r="P4057">
        <f t="shared" si="292"/>
        <v>7</v>
      </c>
    </row>
    <row r="4058" spans="1:16" x14ac:dyDescent="0.2">
      <c r="A4058">
        <f t="shared" si="293"/>
        <v>4049</v>
      </c>
      <c r="B4058" s="4">
        <v>0.17199999999999999</v>
      </c>
      <c r="C4058" s="4">
        <v>0.17299999999999999</v>
      </c>
      <c r="D4058" s="4">
        <v>0.16600000000000001</v>
      </c>
      <c r="E4058">
        <v>0.05</v>
      </c>
      <c r="F4058">
        <v>5.6000000000000001E-2</v>
      </c>
      <c r="G4058">
        <v>4.5999999999999999E-2</v>
      </c>
      <c r="H4058">
        <v>5.0999999999999997E-2</v>
      </c>
      <c r="I4058">
        <v>8.7999999999999995E-2</v>
      </c>
      <c r="J4058">
        <v>0.08</v>
      </c>
      <c r="K4058">
        <f t="shared" si="291"/>
        <v>1.1415525114155251E-4</v>
      </c>
      <c r="N4058">
        <f>IF(A4058&lt;([1]TS_DRC!$D$5+1)*24,1,IF(A4058&lt;([1]TS_DRC!$D$6+1)*24,2,IF(A4058&lt;([1]TS_DRC!$D$7+1)*24,3,IF(A4058&lt;([1]TS_DRC!$D$8+1)*24,4))))</f>
        <v>2</v>
      </c>
      <c r="O4058">
        <f t="shared" si="294"/>
        <v>17</v>
      </c>
      <c r="P4058">
        <f t="shared" si="292"/>
        <v>7</v>
      </c>
    </row>
    <row r="4059" spans="1:16" x14ac:dyDescent="0.2">
      <c r="A4059">
        <f t="shared" si="293"/>
        <v>4050</v>
      </c>
      <c r="B4059" s="4">
        <v>8.9999999999999993E-3</v>
      </c>
      <c r="C4059" s="4">
        <v>0.01</v>
      </c>
      <c r="D4059" s="4">
        <v>7.0000000000000001E-3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f t="shared" si="291"/>
        <v>1.1415525114155251E-4</v>
      </c>
      <c r="N4059">
        <f>IF(A4059&lt;([1]TS_DRC!$D$5+1)*24,1,IF(A4059&lt;([1]TS_DRC!$D$6+1)*24,2,IF(A4059&lt;([1]TS_DRC!$D$7+1)*24,3,IF(A4059&lt;([1]TS_DRC!$D$8+1)*24,4))))</f>
        <v>2</v>
      </c>
      <c r="O4059">
        <f t="shared" si="294"/>
        <v>18</v>
      </c>
      <c r="P4059">
        <f t="shared" si="292"/>
        <v>8</v>
      </c>
    </row>
    <row r="4060" spans="1:16" x14ac:dyDescent="0.2">
      <c r="A4060">
        <f t="shared" si="293"/>
        <v>4051</v>
      </c>
      <c r="B4060" s="4">
        <v>0</v>
      </c>
      <c r="C4060" s="4">
        <v>0</v>
      </c>
      <c r="D4060" s="4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f t="shared" si="291"/>
        <v>1.1415525114155251E-4</v>
      </c>
      <c r="N4060">
        <f>IF(A4060&lt;([1]TS_DRC!$D$5+1)*24,1,IF(A4060&lt;([1]TS_DRC!$D$6+1)*24,2,IF(A4060&lt;([1]TS_DRC!$D$7+1)*24,3,IF(A4060&lt;([1]TS_DRC!$D$8+1)*24,4))))</f>
        <v>2</v>
      </c>
      <c r="O4060">
        <f t="shared" si="294"/>
        <v>19</v>
      </c>
      <c r="P4060">
        <f t="shared" si="292"/>
        <v>8</v>
      </c>
    </row>
    <row r="4061" spans="1:16" x14ac:dyDescent="0.2">
      <c r="A4061">
        <f t="shared" si="293"/>
        <v>4052</v>
      </c>
      <c r="B4061" s="4">
        <v>0</v>
      </c>
      <c r="C4061" s="4">
        <v>0</v>
      </c>
      <c r="D4061" s="4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f t="shared" si="291"/>
        <v>1.1415525114155251E-4</v>
      </c>
      <c r="N4061">
        <f>IF(A4061&lt;([1]TS_DRC!$D$5+1)*24,1,IF(A4061&lt;([1]TS_DRC!$D$6+1)*24,2,IF(A4061&lt;([1]TS_DRC!$D$7+1)*24,3,IF(A4061&lt;([1]TS_DRC!$D$8+1)*24,4))))</f>
        <v>2</v>
      </c>
      <c r="O4061">
        <f t="shared" si="294"/>
        <v>20</v>
      </c>
      <c r="P4061">
        <f t="shared" si="292"/>
        <v>9</v>
      </c>
    </row>
    <row r="4062" spans="1:16" x14ac:dyDescent="0.2">
      <c r="A4062">
        <f t="shared" si="293"/>
        <v>4053</v>
      </c>
      <c r="B4062" s="4">
        <v>0</v>
      </c>
      <c r="C4062" s="4">
        <v>0</v>
      </c>
      <c r="D4062" s="4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f t="shared" si="291"/>
        <v>1.1415525114155251E-4</v>
      </c>
      <c r="N4062">
        <f>IF(A4062&lt;([1]TS_DRC!$D$5+1)*24,1,IF(A4062&lt;([1]TS_DRC!$D$6+1)*24,2,IF(A4062&lt;([1]TS_DRC!$D$7+1)*24,3,IF(A4062&lt;([1]TS_DRC!$D$8+1)*24,4))))</f>
        <v>2</v>
      </c>
      <c r="O4062">
        <f t="shared" si="294"/>
        <v>21</v>
      </c>
      <c r="P4062">
        <f t="shared" si="292"/>
        <v>9</v>
      </c>
    </row>
    <row r="4063" spans="1:16" x14ac:dyDescent="0.2">
      <c r="A4063">
        <f t="shared" si="293"/>
        <v>4054</v>
      </c>
      <c r="B4063" s="4">
        <v>0</v>
      </c>
      <c r="C4063" s="4">
        <v>0</v>
      </c>
      <c r="D4063" s="4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f t="shared" si="291"/>
        <v>1.1415525114155251E-4</v>
      </c>
      <c r="N4063">
        <f>IF(A4063&lt;([1]TS_DRC!$D$5+1)*24,1,IF(A4063&lt;([1]TS_DRC!$D$6+1)*24,2,IF(A4063&lt;([1]TS_DRC!$D$7+1)*24,3,IF(A4063&lt;([1]TS_DRC!$D$8+1)*24,4))))</f>
        <v>2</v>
      </c>
      <c r="O4063">
        <f t="shared" si="294"/>
        <v>22</v>
      </c>
      <c r="P4063">
        <f t="shared" si="292"/>
        <v>10</v>
      </c>
    </row>
    <row r="4064" spans="1:16" x14ac:dyDescent="0.2">
      <c r="A4064">
        <f t="shared" si="293"/>
        <v>4055</v>
      </c>
      <c r="B4064" s="4">
        <v>0</v>
      </c>
      <c r="C4064" s="4">
        <v>0</v>
      </c>
      <c r="D4064" s="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f t="shared" si="291"/>
        <v>1.1415525114155251E-4</v>
      </c>
      <c r="N4064">
        <f>IF(A4064&lt;([1]TS_DRC!$D$5+1)*24,1,IF(A4064&lt;([1]TS_DRC!$D$6+1)*24,2,IF(A4064&lt;([1]TS_DRC!$D$7+1)*24,3,IF(A4064&lt;([1]TS_DRC!$D$8+1)*24,4))))</f>
        <v>2</v>
      </c>
      <c r="O4064">
        <f t="shared" si="294"/>
        <v>23</v>
      </c>
      <c r="P4064">
        <f t="shared" si="292"/>
        <v>10</v>
      </c>
    </row>
    <row r="4065" spans="1:16" x14ac:dyDescent="0.2">
      <c r="A4065">
        <f t="shared" si="293"/>
        <v>4056</v>
      </c>
      <c r="B4065" s="4">
        <v>0</v>
      </c>
      <c r="C4065" s="4">
        <v>0</v>
      </c>
      <c r="D4065" s="4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f t="shared" si="291"/>
        <v>1.1415525114155251E-4</v>
      </c>
      <c r="N4065">
        <f>IF(A4065&lt;([1]TS_DRC!$D$5+1)*24,1,IF(A4065&lt;([1]TS_DRC!$D$6+1)*24,2,IF(A4065&lt;([1]TS_DRC!$D$7+1)*24,3,IF(A4065&lt;([1]TS_DRC!$D$8+1)*24,4))))</f>
        <v>2</v>
      </c>
      <c r="O4065">
        <f t="shared" si="294"/>
        <v>0</v>
      </c>
      <c r="P4065">
        <f t="shared" si="292"/>
        <v>1</v>
      </c>
    </row>
    <row r="4066" spans="1:16" x14ac:dyDescent="0.2">
      <c r="A4066">
        <f t="shared" si="293"/>
        <v>4057</v>
      </c>
      <c r="B4066" s="4">
        <v>0</v>
      </c>
      <c r="C4066" s="4">
        <v>0</v>
      </c>
      <c r="D4066" s="4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f t="shared" si="291"/>
        <v>1.1415525114155251E-4</v>
      </c>
      <c r="N4066">
        <f>IF(A4066&lt;([1]TS_DRC!$D$5+1)*24,1,IF(A4066&lt;([1]TS_DRC!$D$6+1)*24,2,IF(A4066&lt;([1]TS_DRC!$D$7+1)*24,3,IF(A4066&lt;([1]TS_DRC!$D$8+1)*24,4))))</f>
        <v>2</v>
      </c>
      <c r="O4066">
        <f t="shared" si="294"/>
        <v>1</v>
      </c>
      <c r="P4066">
        <f t="shared" si="292"/>
        <v>1</v>
      </c>
    </row>
    <row r="4067" spans="1:16" x14ac:dyDescent="0.2">
      <c r="A4067">
        <f t="shared" si="293"/>
        <v>4058</v>
      </c>
      <c r="B4067" s="4">
        <v>0</v>
      </c>
      <c r="C4067" s="4">
        <v>0</v>
      </c>
      <c r="D4067" s="4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f t="shared" si="291"/>
        <v>1.1415525114155251E-4</v>
      </c>
      <c r="N4067">
        <f>IF(A4067&lt;([1]TS_DRC!$D$5+1)*24,1,IF(A4067&lt;([1]TS_DRC!$D$6+1)*24,2,IF(A4067&lt;([1]TS_DRC!$D$7+1)*24,3,IF(A4067&lt;([1]TS_DRC!$D$8+1)*24,4))))</f>
        <v>2</v>
      </c>
      <c r="O4067">
        <f t="shared" si="294"/>
        <v>2</v>
      </c>
      <c r="P4067">
        <f t="shared" si="292"/>
        <v>1</v>
      </c>
    </row>
    <row r="4068" spans="1:16" x14ac:dyDescent="0.2">
      <c r="A4068">
        <f t="shared" si="293"/>
        <v>4059</v>
      </c>
      <c r="B4068" s="4">
        <v>0</v>
      </c>
      <c r="C4068" s="4">
        <v>0</v>
      </c>
      <c r="D4068" s="4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f t="shared" si="291"/>
        <v>1.1415525114155251E-4</v>
      </c>
      <c r="N4068">
        <f>IF(A4068&lt;([1]TS_DRC!$D$5+1)*24,1,IF(A4068&lt;([1]TS_DRC!$D$6+1)*24,2,IF(A4068&lt;([1]TS_DRC!$D$7+1)*24,3,IF(A4068&lt;([1]TS_DRC!$D$8+1)*24,4))))</f>
        <v>2</v>
      </c>
      <c r="O4068">
        <f t="shared" si="294"/>
        <v>3</v>
      </c>
      <c r="P4068">
        <f t="shared" si="292"/>
        <v>1</v>
      </c>
    </row>
    <row r="4069" spans="1:16" x14ac:dyDescent="0.2">
      <c r="A4069">
        <f t="shared" si="293"/>
        <v>4060</v>
      </c>
      <c r="B4069" s="4">
        <v>0</v>
      </c>
      <c r="C4069" s="4">
        <v>0</v>
      </c>
      <c r="D4069" s="4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f t="shared" si="291"/>
        <v>1.1415525114155251E-4</v>
      </c>
      <c r="N4069">
        <f>IF(A4069&lt;([1]TS_DRC!$D$5+1)*24,1,IF(A4069&lt;([1]TS_DRC!$D$6+1)*24,2,IF(A4069&lt;([1]TS_DRC!$D$7+1)*24,3,IF(A4069&lt;([1]TS_DRC!$D$8+1)*24,4))))</f>
        <v>2</v>
      </c>
      <c r="O4069">
        <f t="shared" si="294"/>
        <v>4</v>
      </c>
      <c r="P4069">
        <f t="shared" si="292"/>
        <v>1</v>
      </c>
    </row>
    <row r="4070" spans="1:16" x14ac:dyDescent="0.2">
      <c r="A4070">
        <f t="shared" si="293"/>
        <v>4061</v>
      </c>
      <c r="B4070" s="4">
        <v>0</v>
      </c>
      <c r="C4070" s="4">
        <v>0</v>
      </c>
      <c r="D4070" s="4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f t="shared" si="291"/>
        <v>1.1415525114155251E-4</v>
      </c>
      <c r="N4070">
        <f>IF(A4070&lt;([1]TS_DRC!$D$5+1)*24,1,IF(A4070&lt;([1]TS_DRC!$D$6+1)*24,2,IF(A4070&lt;([1]TS_DRC!$D$7+1)*24,3,IF(A4070&lt;([1]TS_DRC!$D$8+1)*24,4))))</f>
        <v>2</v>
      </c>
      <c r="O4070">
        <f t="shared" si="294"/>
        <v>5</v>
      </c>
      <c r="P4070">
        <f t="shared" si="292"/>
        <v>1</v>
      </c>
    </row>
    <row r="4071" spans="1:16" x14ac:dyDescent="0.2">
      <c r="A4071">
        <f t="shared" si="293"/>
        <v>4062</v>
      </c>
      <c r="B4071" s="4">
        <v>0</v>
      </c>
      <c r="C4071" s="4">
        <v>0</v>
      </c>
      <c r="D4071" s="4">
        <v>0</v>
      </c>
      <c r="E4071">
        <v>2.5000000000000001E-2</v>
      </c>
      <c r="F4071">
        <v>2.1999999999999999E-2</v>
      </c>
      <c r="G4071">
        <v>2.5000000000000001E-2</v>
      </c>
      <c r="H4071">
        <v>2.8000000000000001E-2</v>
      </c>
      <c r="I4071">
        <v>6.7000000000000004E-2</v>
      </c>
      <c r="J4071">
        <v>5.6000000000000001E-2</v>
      </c>
      <c r="K4071">
        <f t="shared" si="291"/>
        <v>1.1415525114155251E-4</v>
      </c>
      <c r="N4071">
        <f>IF(A4071&lt;([1]TS_DRC!$D$5+1)*24,1,IF(A4071&lt;([1]TS_DRC!$D$6+1)*24,2,IF(A4071&lt;([1]TS_DRC!$D$7+1)*24,3,IF(A4071&lt;([1]TS_DRC!$D$8+1)*24,4))))</f>
        <v>2</v>
      </c>
      <c r="O4071">
        <f t="shared" si="294"/>
        <v>6</v>
      </c>
      <c r="P4071">
        <f t="shared" si="292"/>
        <v>2</v>
      </c>
    </row>
    <row r="4072" spans="1:16" x14ac:dyDescent="0.2">
      <c r="A4072">
        <f t="shared" si="293"/>
        <v>4063</v>
      </c>
      <c r="B4072" s="4">
        <v>2.5999999999999999E-2</v>
      </c>
      <c r="C4072" s="4">
        <v>2.7E-2</v>
      </c>
      <c r="D4072" s="4">
        <v>2.9000000000000001E-2</v>
      </c>
      <c r="E4072">
        <v>0.16</v>
      </c>
      <c r="F4072">
        <v>0.17399999999999999</v>
      </c>
      <c r="G4072">
        <v>0.16400000000000001</v>
      </c>
      <c r="H4072">
        <v>0.129</v>
      </c>
      <c r="I4072">
        <v>0.19700000000000001</v>
      </c>
      <c r="J4072">
        <v>0.17299999999999999</v>
      </c>
      <c r="K4072">
        <f t="shared" si="291"/>
        <v>1.1415525114155251E-4</v>
      </c>
      <c r="N4072">
        <f>IF(A4072&lt;([1]TS_DRC!$D$5+1)*24,1,IF(A4072&lt;([1]TS_DRC!$D$6+1)*24,2,IF(A4072&lt;([1]TS_DRC!$D$7+1)*24,3,IF(A4072&lt;([1]TS_DRC!$D$8+1)*24,4))))</f>
        <v>2</v>
      </c>
      <c r="O4072">
        <f t="shared" si="294"/>
        <v>7</v>
      </c>
      <c r="P4072">
        <f t="shared" si="292"/>
        <v>2</v>
      </c>
    </row>
    <row r="4073" spans="1:16" x14ac:dyDescent="0.2">
      <c r="A4073">
        <f t="shared" si="293"/>
        <v>4064</v>
      </c>
      <c r="B4073" s="4">
        <v>0.18</v>
      </c>
      <c r="C4073" s="4">
        <v>0.18099999999999999</v>
      </c>
      <c r="D4073" s="4">
        <v>0.187</v>
      </c>
      <c r="E4073">
        <v>0.36399999999999999</v>
      </c>
      <c r="F4073">
        <v>0.38800000000000001</v>
      </c>
      <c r="G4073">
        <v>0.36399999999999999</v>
      </c>
      <c r="H4073">
        <v>0.17199999999999999</v>
      </c>
      <c r="I4073">
        <v>0.307</v>
      </c>
      <c r="J4073">
        <v>0.26500000000000001</v>
      </c>
      <c r="K4073">
        <f t="shared" si="291"/>
        <v>1.1415525114155251E-4</v>
      </c>
      <c r="N4073">
        <f>IF(A4073&lt;([1]TS_DRC!$D$5+1)*24,1,IF(A4073&lt;([1]TS_DRC!$D$6+1)*24,2,IF(A4073&lt;([1]TS_DRC!$D$7+1)*24,3,IF(A4073&lt;([1]TS_DRC!$D$8+1)*24,4))))</f>
        <v>2</v>
      </c>
      <c r="O4073">
        <f t="shared" si="294"/>
        <v>8</v>
      </c>
      <c r="P4073">
        <f t="shared" si="292"/>
        <v>3</v>
      </c>
    </row>
    <row r="4074" spans="1:16" x14ac:dyDescent="0.2">
      <c r="A4074">
        <f t="shared" si="293"/>
        <v>4065</v>
      </c>
      <c r="B4074" s="4">
        <v>0.372</v>
      </c>
      <c r="C4074" s="4">
        <v>0.372</v>
      </c>
      <c r="D4074" s="4">
        <v>0.36599999999999999</v>
      </c>
      <c r="E4074">
        <v>0.52900000000000003</v>
      </c>
      <c r="F4074">
        <v>0.55700000000000005</v>
      </c>
      <c r="G4074">
        <v>0.52800000000000002</v>
      </c>
      <c r="H4074">
        <v>0.40100000000000002</v>
      </c>
      <c r="I4074">
        <v>0.49199999999999999</v>
      </c>
      <c r="J4074">
        <v>0.48599999999999999</v>
      </c>
      <c r="K4074">
        <f t="shared" si="291"/>
        <v>1.1415525114155251E-4</v>
      </c>
      <c r="N4074">
        <f>IF(A4074&lt;([1]TS_DRC!$D$5+1)*24,1,IF(A4074&lt;([1]TS_DRC!$D$6+1)*24,2,IF(A4074&lt;([1]TS_DRC!$D$7+1)*24,3,IF(A4074&lt;([1]TS_DRC!$D$8+1)*24,4))))</f>
        <v>2</v>
      </c>
      <c r="O4074">
        <f t="shared" si="294"/>
        <v>9</v>
      </c>
      <c r="P4074">
        <f t="shared" si="292"/>
        <v>3</v>
      </c>
    </row>
    <row r="4075" spans="1:16" x14ac:dyDescent="0.2">
      <c r="A4075">
        <f t="shared" si="293"/>
        <v>4066</v>
      </c>
      <c r="B4075" s="4">
        <v>0.56699999999999995</v>
      </c>
      <c r="C4075" s="4">
        <v>0.56799999999999995</v>
      </c>
      <c r="D4075" s="4">
        <v>0.55600000000000005</v>
      </c>
      <c r="E4075">
        <v>0.67</v>
      </c>
      <c r="F4075">
        <v>0.67200000000000004</v>
      </c>
      <c r="G4075">
        <v>0.66700000000000004</v>
      </c>
      <c r="H4075">
        <v>0.45100000000000001</v>
      </c>
      <c r="I4075">
        <v>0.56599999999999995</v>
      </c>
      <c r="J4075">
        <v>0.56299999999999994</v>
      </c>
      <c r="K4075">
        <f t="shared" si="291"/>
        <v>1.1415525114155251E-4</v>
      </c>
      <c r="N4075">
        <f>IF(A4075&lt;([1]TS_DRC!$D$5+1)*24,1,IF(A4075&lt;([1]TS_DRC!$D$6+1)*24,2,IF(A4075&lt;([1]TS_DRC!$D$7+1)*24,3,IF(A4075&lt;([1]TS_DRC!$D$8+1)*24,4))))</f>
        <v>2</v>
      </c>
      <c r="O4075">
        <f t="shared" si="294"/>
        <v>10</v>
      </c>
      <c r="P4075">
        <f t="shared" si="292"/>
        <v>4</v>
      </c>
    </row>
    <row r="4076" spans="1:16" x14ac:dyDescent="0.2">
      <c r="A4076">
        <f t="shared" si="293"/>
        <v>4067</v>
      </c>
      <c r="B4076" s="4">
        <v>0.67</v>
      </c>
      <c r="C4076" s="4">
        <v>0.67100000000000004</v>
      </c>
      <c r="D4076" s="4">
        <v>0.66300000000000003</v>
      </c>
      <c r="E4076">
        <v>0.69799999999999995</v>
      </c>
      <c r="F4076">
        <v>0.72199999999999998</v>
      </c>
      <c r="G4076">
        <v>0.70599999999999996</v>
      </c>
      <c r="H4076">
        <v>0.59099999999999997</v>
      </c>
      <c r="I4076">
        <v>0.65300000000000002</v>
      </c>
      <c r="J4076">
        <v>0.65600000000000003</v>
      </c>
      <c r="K4076">
        <f t="shared" si="291"/>
        <v>1.1415525114155251E-4</v>
      </c>
      <c r="N4076">
        <f>IF(A4076&lt;([1]TS_DRC!$D$5+1)*24,1,IF(A4076&lt;([1]TS_DRC!$D$6+1)*24,2,IF(A4076&lt;([1]TS_DRC!$D$7+1)*24,3,IF(A4076&lt;([1]TS_DRC!$D$8+1)*24,4))))</f>
        <v>2</v>
      </c>
      <c r="O4076">
        <f t="shared" si="294"/>
        <v>11</v>
      </c>
      <c r="P4076">
        <f t="shared" si="292"/>
        <v>4</v>
      </c>
    </row>
    <row r="4077" spans="1:16" x14ac:dyDescent="0.2">
      <c r="A4077">
        <f t="shared" si="293"/>
        <v>4068</v>
      </c>
      <c r="B4077" s="4">
        <v>0.71299999999999997</v>
      </c>
      <c r="C4077" s="4">
        <v>0.71299999999999997</v>
      </c>
      <c r="D4077" s="4">
        <v>0.70899999999999996</v>
      </c>
      <c r="E4077">
        <v>0.71099999999999997</v>
      </c>
      <c r="F4077">
        <v>0.73399999999999999</v>
      </c>
      <c r="G4077">
        <v>0.71399999999999997</v>
      </c>
      <c r="H4077">
        <v>0.52600000000000002</v>
      </c>
      <c r="I4077">
        <v>0.48699999999999999</v>
      </c>
      <c r="J4077">
        <v>0.48499999999999999</v>
      </c>
      <c r="K4077">
        <f t="shared" si="291"/>
        <v>1.1415525114155251E-4</v>
      </c>
      <c r="N4077">
        <f>IF(A4077&lt;([1]TS_DRC!$D$5+1)*24,1,IF(A4077&lt;([1]TS_DRC!$D$6+1)*24,2,IF(A4077&lt;([1]TS_DRC!$D$7+1)*24,3,IF(A4077&lt;([1]TS_DRC!$D$8+1)*24,4))))</f>
        <v>2</v>
      </c>
      <c r="O4077">
        <f t="shared" si="294"/>
        <v>12</v>
      </c>
      <c r="P4077">
        <f t="shared" si="292"/>
        <v>5</v>
      </c>
    </row>
    <row r="4078" spans="1:16" x14ac:dyDescent="0.2">
      <c r="A4078">
        <f t="shared" si="293"/>
        <v>4069</v>
      </c>
      <c r="B4078" s="4">
        <v>0.70199999999999996</v>
      </c>
      <c r="C4078" s="4">
        <v>0.70199999999999996</v>
      </c>
      <c r="D4078" s="4">
        <v>0.69</v>
      </c>
      <c r="E4078">
        <v>0.68899999999999995</v>
      </c>
      <c r="F4078">
        <v>0.69799999999999995</v>
      </c>
      <c r="G4078">
        <v>0.68300000000000005</v>
      </c>
      <c r="H4078">
        <v>0.32800000000000001</v>
      </c>
      <c r="I4078">
        <v>0.33300000000000002</v>
      </c>
      <c r="J4078">
        <v>0.33600000000000002</v>
      </c>
      <c r="K4078">
        <f t="shared" si="291"/>
        <v>1.1415525114155251E-4</v>
      </c>
      <c r="N4078">
        <f>IF(A4078&lt;([1]TS_DRC!$D$5+1)*24,1,IF(A4078&lt;([1]TS_DRC!$D$6+1)*24,2,IF(A4078&lt;([1]TS_DRC!$D$7+1)*24,3,IF(A4078&lt;([1]TS_DRC!$D$8+1)*24,4))))</f>
        <v>2</v>
      </c>
      <c r="O4078">
        <f t="shared" si="294"/>
        <v>13</v>
      </c>
      <c r="P4078">
        <f t="shared" si="292"/>
        <v>5</v>
      </c>
    </row>
    <row r="4079" spans="1:16" x14ac:dyDescent="0.2">
      <c r="A4079">
        <f t="shared" si="293"/>
        <v>4070</v>
      </c>
      <c r="B4079" s="4">
        <v>0.57699999999999996</v>
      </c>
      <c r="C4079" s="4">
        <v>0.57799999999999996</v>
      </c>
      <c r="D4079" s="4">
        <v>0.52100000000000002</v>
      </c>
      <c r="E4079">
        <v>0.57599999999999996</v>
      </c>
      <c r="F4079">
        <v>0.59399999999999997</v>
      </c>
      <c r="G4079">
        <v>0.57499999999999996</v>
      </c>
      <c r="H4079">
        <v>0.36499999999999999</v>
      </c>
      <c r="I4079">
        <v>0.36699999999999999</v>
      </c>
      <c r="J4079">
        <v>0.34699999999999998</v>
      </c>
      <c r="K4079">
        <f t="shared" si="291"/>
        <v>1.1415525114155251E-4</v>
      </c>
      <c r="N4079">
        <f>IF(A4079&lt;([1]TS_DRC!$D$5+1)*24,1,IF(A4079&lt;([1]TS_DRC!$D$6+1)*24,2,IF(A4079&lt;([1]TS_DRC!$D$7+1)*24,3,IF(A4079&lt;([1]TS_DRC!$D$8+1)*24,4))))</f>
        <v>2</v>
      </c>
      <c r="O4079">
        <f t="shared" si="294"/>
        <v>14</v>
      </c>
      <c r="P4079">
        <f t="shared" si="292"/>
        <v>6</v>
      </c>
    </row>
    <row r="4080" spans="1:16" x14ac:dyDescent="0.2">
      <c r="A4080">
        <f t="shared" si="293"/>
        <v>4071</v>
      </c>
      <c r="B4080" s="4">
        <v>0.51900000000000002</v>
      </c>
      <c r="C4080" s="4">
        <v>0.52</v>
      </c>
      <c r="D4080" s="4">
        <v>0.46800000000000003</v>
      </c>
      <c r="E4080">
        <v>0.432</v>
      </c>
      <c r="F4080">
        <v>0.44400000000000001</v>
      </c>
      <c r="G4080">
        <v>0.42599999999999999</v>
      </c>
      <c r="H4080">
        <v>0.28100000000000003</v>
      </c>
      <c r="I4080">
        <v>0.36799999999999999</v>
      </c>
      <c r="J4080">
        <v>0.34200000000000003</v>
      </c>
      <c r="K4080">
        <f t="shared" si="291"/>
        <v>1.1415525114155251E-4</v>
      </c>
      <c r="N4080">
        <f>IF(A4080&lt;([1]TS_DRC!$D$5+1)*24,1,IF(A4080&lt;([1]TS_DRC!$D$6+1)*24,2,IF(A4080&lt;([1]TS_DRC!$D$7+1)*24,3,IF(A4080&lt;([1]TS_DRC!$D$8+1)*24,4))))</f>
        <v>2</v>
      </c>
      <c r="O4080">
        <f t="shared" si="294"/>
        <v>15</v>
      </c>
      <c r="P4080">
        <f t="shared" si="292"/>
        <v>6</v>
      </c>
    </row>
    <row r="4081" spans="1:16" x14ac:dyDescent="0.2">
      <c r="A4081">
        <f t="shared" si="293"/>
        <v>4072</v>
      </c>
      <c r="B4081" s="4">
        <v>0.35399999999999998</v>
      </c>
      <c r="C4081" s="4">
        <v>0.35499999999999998</v>
      </c>
      <c r="D4081" s="4">
        <v>0.30599999999999999</v>
      </c>
      <c r="E4081">
        <v>0.23300000000000001</v>
      </c>
      <c r="F4081">
        <v>0.245</v>
      </c>
      <c r="G4081">
        <v>0.22700000000000001</v>
      </c>
      <c r="H4081">
        <v>0.14899999999999999</v>
      </c>
      <c r="I4081">
        <v>0.193</v>
      </c>
      <c r="J4081">
        <v>0.17699999999999999</v>
      </c>
      <c r="K4081">
        <f t="shared" si="291"/>
        <v>1.1415525114155251E-4</v>
      </c>
      <c r="N4081">
        <f>IF(A4081&lt;([1]TS_DRC!$D$5+1)*24,1,IF(A4081&lt;([1]TS_DRC!$D$6+1)*24,2,IF(A4081&lt;([1]TS_DRC!$D$7+1)*24,3,IF(A4081&lt;([1]TS_DRC!$D$8+1)*24,4))))</f>
        <v>2</v>
      </c>
      <c r="O4081">
        <f t="shared" si="294"/>
        <v>16</v>
      </c>
      <c r="P4081">
        <f t="shared" si="292"/>
        <v>7</v>
      </c>
    </row>
    <row r="4082" spans="1:16" x14ac:dyDescent="0.2">
      <c r="A4082">
        <f t="shared" si="293"/>
        <v>4073</v>
      </c>
      <c r="B4082" s="4">
        <v>0.17599999999999999</v>
      </c>
      <c r="C4082" s="4">
        <v>0.17599999999999999</v>
      </c>
      <c r="D4082" s="4">
        <v>0.16600000000000001</v>
      </c>
      <c r="E4082">
        <v>0.05</v>
      </c>
      <c r="F4082">
        <v>5.6000000000000001E-2</v>
      </c>
      <c r="G4082">
        <v>4.5999999999999999E-2</v>
      </c>
      <c r="H4082">
        <v>4.2000000000000003E-2</v>
      </c>
      <c r="I4082">
        <v>7.3999999999999996E-2</v>
      </c>
      <c r="J4082">
        <v>6.4000000000000001E-2</v>
      </c>
      <c r="K4082">
        <f t="shared" si="291"/>
        <v>1.1415525114155251E-4</v>
      </c>
      <c r="N4082">
        <f>IF(A4082&lt;([1]TS_DRC!$D$5+1)*24,1,IF(A4082&lt;([1]TS_DRC!$D$6+1)*24,2,IF(A4082&lt;([1]TS_DRC!$D$7+1)*24,3,IF(A4082&lt;([1]TS_DRC!$D$8+1)*24,4))))</f>
        <v>2</v>
      </c>
      <c r="O4082">
        <f t="shared" si="294"/>
        <v>17</v>
      </c>
      <c r="P4082">
        <f t="shared" si="292"/>
        <v>7</v>
      </c>
    </row>
    <row r="4083" spans="1:16" x14ac:dyDescent="0.2">
      <c r="A4083">
        <f t="shared" si="293"/>
        <v>4074</v>
      </c>
      <c r="B4083" s="4">
        <v>8.9999999999999993E-3</v>
      </c>
      <c r="C4083" s="4">
        <v>8.9999999999999993E-3</v>
      </c>
      <c r="D4083" s="4">
        <v>5.0000000000000001E-3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f t="shared" si="291"/>
        <v>1.1415525114155251E-4</v>
      </c>
      <c r="N4083">
        <f>IF(A4083&lt;([1]TS_DRC!$D$5+1)*24,1,IF(A4083&lt;([1]TS_DRC!$D$6+1)*24,2,IF(A4083&lt;([1]TS_DRC!$D$7+1)*24,3,IF(A4083&lt;([1]TS_DRC!$D$8+1)*24,4))))</f>
        <v>2</v>
      </c>
      <c r="O4083">
        <f t="shared" si="294"/>
        <v>18</v>
      </c>
      <c r="P4083">
        <f t="shared" si="292"/>
        <v>8</v>
      </c>
    </row>
    <row r="4084" spans="1:16" x14ac:dyDescent="0.2">
      <c r="A4084">
        <f t="shared" si="293"/>
        <v>4075</v>
      </c>
      <c r="B4084" s="4">
        <v>0</v>
      </c>
      <c r="C4084" s="4">
        <v>0</v>
      </c>
      <c r="D4084" s="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f t="shared" si="291"/>
        <v>1.1415525114155251E-4</v>
      </c>
      <c r="N4084">
        <f>IF(A4084&lt;([1]TS_DRC!$D$5+1)*24,1,IF(A4084&lt;([1]TS_DRC!$D$6+1)*24,2,IF(A4084&lt;([1]TS_DRC!$D$7+1)*24,3,IF(A4084&lt;([1]TS_DRC!$D$8+1)*24,4))))</f>
        <v>2</v>
      </c>
      <c r="O4084">
        <f t="shared" si="294"/>
        <v>19</v>
      </c>
      <c r="P4084">
        <f t="shared" si="292"/>
        <v>8</v>
      </c>
    </row>
    <row r="4085" spans="1:16" x14ac:dyDescent="0.2">
      <c r="A4085">
        <f t="shared" si="293"/>
        <v>4076</v>
      </c>
      <c r="B4085" s="4">
        <v>0</v>
      </c>
      <c r="C4085" s="4">
        <v>0</v>
      </c>
      <c r="D4085" s="4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f t="shared" si="291"/>
        <v>1.1415525114155251E-4</v>
      </c>
      <c r="N4085">
        <f>IF(A4085&lt;([1]TS_DRC!$D$5+1)*24,1,IF(A4085&lt;([1]TS_DRC!$D$6+1)*24,2,IF(A4085&lt;([1]TS_DRC!$D$7+1)*24,3,IF(A4085&lt;([1]TS_DRC!$D$8+1)*24,4))))</f>
        <v>2</v>
      </c>
      <c r="O4085">
        <f t="shared" si="294"/>
        <v>20</v>
      </c>
      <c r="P4085">
        <f t="shared" si="292"/>
        <v>9</v>
      </c>
    </row>
    <row r="4086" spans="1:16" x14ac:dyDescent="0.2">
      <c r="A4086">
        <f t="shared" si="293"/>
        <v>4077</v>
      </c>
      <c r="B4086" s="4">
        <v>0</v>
      </c>
      <c r="C4086" s="4">
        <v>0</v>
      </c>
      <c r="D4086" s="4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f t="shared" si="291"/>
        <v>1.1415525114155251E-4</v>
      </c>
      <c r="N4086">
        <f>IF(A4086&lt;([1]TS_DRC!$D$5+1)*24,1,IF(A4086&lt;([1]TS_DRC!$D$6+1)*24,2,IF(A4086&lt;([1]TS_DRC!$D$7+1)*24,3,IF(A4086&lt;([1]TS_DRC!$D$8+1)*24,4))))</f>
        <v>2</v>
      </c>
      <c r="O4086">
        <f t="shared" si="294"/>
        <v>21</v>
      </c>
      <c r="P4086">
        <f t="shared" si="292"/>
        <v>9</v>
      </c>
    </row>
    <row r="4087" spans="1:16" x14ac:dyDescent="0.2">
      <c r="A4087">
        <f t="shared" si="293"/>
        <v>4078</v>
      </c>
      <c r="B4087" s="4">
        <v>0</v>
      </c>
      <c r="C4087" s="4">
        <v>0</v>
      </c>
      <c r="D4087" s="4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f t="shared" si="291"/>
        <v>1.1415525114155251E-4</v>
      </c>
      <c r="N4087">
        <f>IF(A4087&lt;([1]TS_DRC!$D$5+1)*24,1,IF(A4087&lt;([1]TS_DRC!$D$6+1)*24,2,IF(A4087&lt;([1]TS_DRC!$D$7+1)*24,3,IF(A4087&lt;([1]TS_DRC!$D$8+1)*24,4))))</f>
        <v>2</v>
      </c>
      <c r="O4087">
        <f t="shared" si="294"/>
        <v>22</v>
      </c>
      <c r="P4087">
        <f t="shared" si="292"/>
        <v>10</v>
      </c>
    </row>
    <row r="4088" spans="1:16" x14ac:dyDescent="0.2">
      <c r="A4088">
        <f t="shared" si="293"/>
        <v>4079</v>
      </c>
      <c r="B4088" s="4">
        <v>0</v>
      </c>
      <c r="C4088" s="4">
        <v>0</v>
      </c>
      <c r="D4088" s="4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f t="shared" si="291"/>
        <v>1.1415525114155251E-4</v>
      </c>
      <c r="N4088">
        <f>IF(A4088&lt;([1]TS_DRC!$D$5+1)*24,1,IF(A4088&lt;([1]TS_DRC!$D$6+1)*24,2,IF(A4088&lt;([1]TS_DRC!$D$7+1)*24,3,IF(A4088&lt;([1]TS_DRC!$D$8+1)*24,4))))</f>
        <v>2</v>
      </c>
      <c r="O4088">
        <f t="shared" si="294"/>
        <v>23</v>
      </c>
      <c r="P4088">
        <f t="shared" si="292"/>
        <v>10</v>
      </c>
    </row>
    <row r="4089" spans="1:16" x14ac:dyDescent="0.2">
      <c r="A4089">
        <f t="shared" si="293"/>
        <v>4080</v>
      </c>
      <c r="B4089" s="4">
        <v>0</v>
      </c>
      <c r="C4089" s="4">
        <v>0</v>
      </c>
      <c r="D4089" s="4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f t="shared" si="291"/>
        <v>1.1415525114155251E-4</v>
      </c>
      <c r="N4089">
        <f>IF(A4089&lt;([1]TS_DRC!$D$5+1)*24,1,IF(A4089&lt;([1]TS_DRC!$D$6+1)*24,2,IF(A4089&lt;([1]TS_DRC!$D$7+1)*24,3,IF(A4089&lt;([1]TS_DRC!$D$8+1)*24,4))))</f>
        <v>2</v>
      </c>
      <c r="O4089">
        <f t="shared" si="294"/>
        <v>0</v>
      </c>
      <c r="P4089">
        <f t="shared" si="292"/>
        <v>1</v>
      </c>
    </row>
    <row r="4090" spans="1:16" x14ac:dyDescent="0.2">
      <c r="A4090">
        <f t="shared" si="293"/>
        <v>4081</v>
      </c>
      <c r="B4090" s="4">
        <v>0</v>
      </c>
      <c r="C4090" s="4">
        <v>0</v>
      </c>
      <c r="D4090" s="4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f t="shared" si="291"/>
        <v>1.1415525114155251E-4</v>
      </c>
      <c r="N4090">
        <f>IF(A4090&lt;([1]TS_DRC!$D$5+1)*24,1,IF(A4090&lt;([1]TS_DRC!$D$6+1)*24,2,IF(A4090&lt;([1]TS_DRC!$D$7+1)*24,3,IF(A4090&lt;([1]TS_DRC!$D$8+1)*24,4))))</f>
        <v>2</v>
      </c>
      <c r="O4090">
        <f t="shared" si="294"/>
        <v>1</v>
      </c>
      <c r="P4090">
        <f t="shared" si="292"/>
        <v>1</v>
      </c>
    </row>
    <row r="4091" spans="1:16" x14ac:dyDescent="0.2">
      <c r="A4091">
        <f t="shared" si="293"/>
        <v>4082</v>
      </c>
      <c r="B4091" s="4">
        <v>0</v>
      </c>
      <c r="C4091" s="4">
        <v>0</v>
      </c>
      <c r="D4091" s="4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f t="shared" si="291"/>
        <v>1.1415525114155251E-4</v>
      </c>
      <c r="N4091">
        <f>IF(A4091&lt;([1]TS_DRC!$D$5+1)*24,1,IF(A4091&lt;([1]TS_DRC!$D$6+1)*24,2,IF(A4091&lt;([1]TS_DRC!$D$7+1)*24,3,IF(A4091&lt;([1]TS_DRC!$D$8+1)*24,4))))</f>
        <v>2</v>
      </c>
      <c r="O4091">
        <f t="shared" si="294"/>
        <v>2</v>
      </c>
      <c r="P4091">
        <f t="shared" si="292"/>
        <v>1</v>
      </c>
    </row>
    <row r="4092" spans="1:16" x14ac:dyDescent="0.2">
      <c r="A4092">
        <f t="shared" si="293"/>
        <v>4083</v>
      </c>
      <c r="B4092" s="4">
        <v>0</v>
      </c>
      <c r="C4092" s="4">
        <v>0</v>
      </c>
      <c r="D4092" s="4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f t="shared" si="291"/>
        <v>1.1415525114155251E-4</v>
      </c>
      <c r="N4092">
        <f>IF(A4092&lt;([1]TS_DRC!$D$5+1)*24,1,IF(A4092&lt;([1]TS_DRC!$D$6+1)*24,2,IF(A4092&lt;([1]TS_DRC!$D$7+1)*24,3,IF(A4092&lt;([1]TS_DRC!$D$8+1)*24,4))))</f>
        <v>2</v>
      </c>
      <c r="O4092">
        <f t="shared" si="294"/>
        <v>3</v>
      </c>
      <c r="P4092">
        <f t="shared" si="292"/>
        <v>1</v>
      </c>
    </row>
    <row r="4093" spans="1:16" x14ac:dyDescent="0.2">
      <c r="A4093">
        <f t="shared" si="293"/>
        <v>4084</v>
      </c>
      <c r="B4093" s="4">
        <v>0</v>
      </c>
      <c r="C4093" s="4">
        <v>0</v>
      </c>
      <c r="D4093" s="4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f t="shared" si="291"/>
        <v>1.1415525114155251E-4</v>
      </c>
      <c r="N4093">
        <f>IF(A4093&lt;([1]TS_DRC!$D$5+1)*24,1,IF(A4093&lt;([1]TS_DRC!$D$6+1)*24,2,IF(A4093&lt;([1]TS_DRC!$D$7+1)*24,3,IF(A4093&lt;([1]TS_DRC!$D$8+1)*24,4))))</f>
        <v>2</v>
      </c>
      <c r="O4093">
        <f t="shared" si="294"/>
        <v>4</v>
      </c>
      <c r="P4093">
        <f t="shared" si="292"/>
        <v>1</v>
      </c>
    </row>
    <row r="4094" spans="1:16" x14ac:dyDescent="0.2">
      <c r="A4094">
        <f t="shared" si="293"/>
        <v>4085</v>
      </c>
      <c r="B4094" s="4">
        <v>0</v>
      </c>
      <c r="C4094" s="4">
        <v>0</v>
      </c>
      <c r="D4094" s="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f t="shared" si="291"/>
        <v>1.1415525114155251E-4</v>
      </c>
      <c r="N4094">
        <f>IF(A4094&lt;([1]TS_DRC!$D$5+1)*24,1,IF(A4094&lt;([1]TS_DRC!$D$6+1)*24,2,IF(A4094&lt;([1]TS_DRC!$D$7+1)*24,3,IF(A4094&lt;([1]TS_DRC!$D$8+1)*24,4))))</f>
        <v>2</v>
      </c>
      <c r="O4094">
        <f t="shared" si="294"/>
        <v>5</v>
      </c>
      <c r="P4094">
        <f t="shared" si="292"/>
        <v>1</v>
      </c>
    </row>
    <row r="4095" spans="1:16" x14ac:dyDescent="0.2">
      <c r="A4095">
        <f t="shared" si="293"/>
        <v>4086</v>
      </c>
      <c r="B4095" s="4">
        <v>0</v>
      </c>
      <c r="C4095" s="4">
        <v>0</v>
      </c>
      <c r="D4095" s="4">
        <v>0</v>
      </c>
      <c r="E4095">
        <v>2.4E-2</v>
      </c>
      <c r="F4095">
        <v>2.1000000000000001E-2</v>
      </c>
      <c r="G4095">
        <v>2.3E-2</v>
      </c>
      <c r="H4095">
        <v>4.9000000000000002E-2</v>
      </c>
      <c r="I4095">
        <v>8.6999999999999994E-2</v>
      </c>
      <c r="J4095">
        <v>7.8E-2</v>
      </c>
      <c r="K4095">
        <f t="shared" si="291"/>
        <v>1.1415525114155251E-4</v>
      </c>
      <c r="N4095">
        <f>IF(A4095&lt;([1]TS_DRC!$D$5+1)*24,1,IF(A4095&lt;([1]TS_DRC!$D$6+1)*24,2,IF(A4095&lt;([1]TS_DRC!$D$7+1)*24,3,IF(A4095&lt;([1]TS_DRC!$D$8+1)*24,4))))</f>
        <v>2</v>
      </c>
      <c r="O4095">
        <f t="shared" si="294"/>
        <v>6</v>
      </c>
      <c r="P4095">
        <f t="shared" si="292"/>
        <v>2</v>
      </c>
    </row>
    <row r="4096" spans="1:16" x14ac:dyDescent="0.2">
      <c r="A4096">
        <f t="shared" si="293"/>
        <v>4087</v>
      </c>
      <c r="B4096" s="4">
        <v>3.4000000000000002E-2</v>
      </c>
      <c r="C4096" s="4">
        <v>3.5000000000000003E-2</v>
      </c>
      <c r="D4096" s="4">
        <v>3.3000000000000002E-2</v>
      </c>
      <c r="E4096">
        <v>0.13700000000000001</v>
      </c>
      <c r="F4096">
        <v>0.153</v>
      </c>
      <c r="G4096">
        <v>0.14599999999999999</v>
      </c>
      <c r="H4096">
        <v>0.247</v>
      </c>
      <c r="I4096">
        <v>0.27</v>
      </c>
      <c r="J4096">
        <v>0.27</v>
      </c>
      <c r="K4096">
        <f t="shared" si="291"/>
        <v>1.1415525114155251E-4</v>
      </c>
      <c r="N4096">
        <f>IF(A4096&lt;([1]TS_DRC!$D$5+1)*24,1,IF(A4096&lt;([1]TS_DRC!$D$6+1)*24,2,IF(A4096&lt;([1]TS_DRC!$D$7+1)*24,3,IF(A4096&lt;([1]TS_DRC!$D$8+1)*24,4))))</f>
        <v>2</v>
      </c>
      <c r="O4096">
        <f t="shared" si="294"/>
        <v>7</v>
      </c>
      <c r="P4096">
        <f t="shared" si="292"/>
        <v>2</v>
      </c>
    </row>
    <row r="4097" spans="1:16" x14ac:dyDescent="0.2">
      <c r="A4097">
        <f t="shared" si="293"/>
        <v>4088</v>
      </c>
      <c r="B4097" s="4">
        <v>0.216</v>
      </c>
      <c r="C4097" s="4">
        <v>0.217</v>
      </c>
      <c r="D4097" s="4">
        <v>0.21199999999999999</v>
      </c>
      <c r="E4097">
        <v>0.28999999999999998</v>
      </c>
      <c r="F4097">
        <v>0.33500000000000002</v>
      </c>
      <c r="G4097">
        <v>0.33200000000000002</v>
      </c>
      <c r="H4097">
        <v>0.41699999999999998</v>
      </c>
      <c r="I4097">
        <v>0.441</v>
      </c>
      <c r="J4097">
        <v>0.439</v>
      </c>
      <c r="K4097">
        <f t="shared" si="291"/>
        <v>1.1415525114155251E-4</v>
      </c>
      <c r="N4097">
        <f>IF(A4097&lt;([1]TS_DRC!$D$5+1)*24,1,IF(A4097&lt;([1]TS_DRC!$D$6+1)*24,2,IF(A4097&lt;([1]TS_DRC!$D$7+1)*24,3,IF(A4097&lt;([1]TS_DRC!$D$8+1)*24,4))))</f>
        <v>2</v>
      </c>
      <c r="O4097">
        <f t="shared" si="294"/>
        <v>8</v>
      </c>
      <c r="P4097">
        <f t="shared" si="292"/>
        <v>3</v>
      </c>
    </row>
    <row r="4098" spans="1:16" x14ac:dyDescent="0.2">
      <c r="A4098">
        <f t="shared" si="293"/>
        <v>4089</v>
      </c>
      <c r="B4098" s="4">
        <v>0.42</v>
      </c>
      <c r="C4098" s="4">
        <v>0.42</v>
      </c>
      <c r="D4098" s="4">
        <v>0.41799999999999998</v>
      </c>
      <c r="E4098">
        <v>0.52300000000000002</v>
      </c>
      <c r="F4098">
        <v>0.51700000000000002</v>
      </c>
      <c r="G4098">
        <v>0.53400000000000003</v>
      </c>
      <c r="H4098">
        <v>0.60499999999999998</v>
      </c>
      <c r="I4098">
        <v>0.61499999999999999</v>
      </c>
      <c r="J4098">
        <v>0.621</v>
      </c>
      <c r="K4098">
        <f t="shared" si="291"/>
        <v>1.1415525114155251E-4</v>
      </c>
      <c r="N4098">
        <f>IF(A4098&lt;([1]TS_DRC!$D$5+1)*24,1,IF(A4098&lt;([1]TS_DRC!$D$6+1)*24,2,IF(A4098&lt;([1]TS_DRC!$D$7+1)*24,3,IF(A4098&lt;([1]TS_DRC!$D$8+1)*24,4))))</f>
        <v>2</v>
      </c>
      <c r="O4098">
        <f t="shared" si="294"/>
        <v>9</v>
      </c>
      <c r="P4098">
        <f t="shared" si="292"/>
        <v>3</v>
      </c>
    </row>
    <row r="4099" spans="1:16" x14ac:dyDescent="0.2">
      <c r="A4099">
        <f t="shared" si="293"/>
        <v>4090</v>
      </c>
      <c r="B4099" s="4">
        <v>0.56999999999999995</v>
      </c>
      <c r="C4099" s="4">
        <v>0.56999999999999995</v>
      </c>
      <c r="D4099" s="4">
        <v>0.56699999999999995</v>
      </c>
      <c r="E4099">
        <v>0.629</v>
      </c>
      <c r="F4099">
        <v>0.61299999999999999</v>
      </c>
      <c r="G4099">
        <v>0.64400000000000002</v>
      </c>
      <c r="H4099">
        <v>0.65300000000000002</v>
      </c>
      <c r="I4099">
        <v>0.68500000000000005</v>
      </c>
      <c r="J4099">
        <v>0.68</v>
      </c>
      <c r="K4099">
        <f t="shared" si="291"/>
        <v>1.1415525114155251E-4</v>
      </c>
      <c r="N4099">
        <f>IF(A4099&lt;([1]TS_DRC!$D$5+1)*24,1,IF(A4099&lt;([1]TS_DRC!$D$6+1)*24,2,IF(A4099&lt;([1]TS_DRC!$D$7+1)*24,3,IF(A4099&lt;([1]TS_DRC!$D$8+1)*24,4))))</f>
        <v>2</v>
      </c>
      <c r="O4099">
        <f t="shared" si="294"/>
        <v>10</v>
      </c>
      <c r="P4099">
        <f t="shared" si="292"/>
        <v>4</v>
      </c>
    </row>
    <row r="4100" spans="1:16" x14ac:dyDescent="0.2">
      <c r="A4100">
        <f t="shared" si="293"/>
        <v>4091</v>
      </c>
      <c r="B4100" s="4">
        <v>0.66300000000000003</v>
      </c>
      <c r="C4100" s="4">
        <v>0.66400000000000003</v>
      </c>
      <c r="D4100" s="4">
        <v>0.65900000000000003</v>
      </c>
      <c r="E4100">
        <v>0.70699999999999996</v>
      </c>
      <c r="F4100">
        <v>0.70599999999999996</v>
      </c>
      <c r="G4100">
        <v>0.70799999999999996</v>
      </c>
      <c r="H4100">
        <v>0.67400000000000004</v>
      </c>
      <c r="I4100">
        <v>0.6</v>
      </c>
      <c r="J4100">
        <v>0.64600000000000002</v>
      </c>
      <c r="K4100">
        <f t="shared" si="291"/>
        <v>1.1415525114155251E-4</v>
      </c>
      <c r="N4100">
        <f>IF(A4100&lt;([1]TS_DRC!$D$5+1)*24,1,IF(A4100&lt;([1]TS_DRC!$D$6+1)*24,2,IF(A4100&lt;([1]TS_DRC!$D$7+1)*24,3,IF(A4100&lt;([1]TS_DRC!$D$8+1)*24,4))))</f>
        <v>2</v>
      </c>
      <c r="O4100">
        <f t="shared" si="294"/>
        <v>11</v>
      </c>
      <c r="P4100">
        <f t="shared" si="292"/>
        <v>4</v>
      </c>
    </row>
    <row r="4101" spans="1:16" x14ac:dyDescent="0.2">
      <c r="A4101">
        <f t="shared" si="293"/>
        <v>4092</v>
      </c>
      <c r="B4101" s="4">
        <v>0.70699999999999996</v>
      </c>
      <c r="C4101" s="4">
        <v>0.70799999999999996</v>
      </c>
      <c r="D4101" s="4">
        <v>0.70299999999999996</v>
      </c>
      <c r="E4101">
        <v>0.67100000000000004</v>
      </c>
      <c r="F4101">
        <v>0.68100000000000005</v>
      </c>
      <c r="G4101">
        <v>0.68500000000000005</v>
      </c>
      <c r="H4101">
        <v>0.61399999999999999</v>
      </c>
      <c r="I4101">
        <v>0.54100000000000004</v>
      </c>
      <c r="J4101">
        <v>0.55700000000000005</v>
      </c>
      <c r="K4101">
        <f t="shared" si="291"/>
        <v>1.1415525114155251E-4</v>
      </c>
      <c r="N4101">
        <f>IF(A4101&lt;([1]TS_DRC!$D$5+1)*24,1,IF(A4101&lt;([1]TS_DRC!$D$6+1)*24,2,IF(A4101&lt;([1]TS_DRC!$D$7+1)*24,3,IF(A4101&lt;([1]TS_DRC!$D$8+1)*24,4))))</f>
        <v>2</v>
      </c>
      <c r="O4101">
        <f t="shared" si="294"/>
        <v>12</v>
      </c>
      <c r="P4101">
        <f t="shared" si="292"/>
        <v>5</v>
      </c>
    </row>
    <row r="4102" spans="1:16" x14ac:dyDescent="0.2">
      <c r="A4102">
        <f t="shared" si="293"/>
        <v>4093</v>
      </c>
      <c r="B4102" s="4">
        <v>0.59199999999999997</v>
      </c>
      <c r="C4102" s="4">
        <v>0.59199999999999997</v>
      </c>
      <c r="D4102" s="4">
        <v>0.629</v>
      </c>
      <c r="E4102">
        <v>0.67300000000000004</v>
      </c>
      <c r="F4102">
        <v>0.67400000000000004</v>
      </c>
      <c r="G4102">
        <v>0.67200000000000004</v>
      </c>
      <c r="H4102">
        <v>0.61799999999999999</v>
      </c>
      <c r="I4102">
        <v>0.47899999999999998</v>
      </c>
      <c r="J4102">
        <v>0.47</v>
      </c>
      <c r="K4102">
        <f t="shared" si="291"/>
        <v>1.1415525114155251E-4</v>
      </c>
      <c r="N4102">
        <f>IF(A4102&lt;([1]TS_DRC!$D$5+1)*24,1,IF(A4102&lt;([1]TS_DRC!$D$6+1)*24,2,IF(A4102&lt;([1]TS_DRC!$D$7+1)*24,3,IF(A4102&lt;([1]TS_DRC!$D$8+1)*24,4))))</f>
        <v>2</v>
      </c>
      <c r="O4102">
        <f t="shared" si="294"/>
        <v>13</v>
      </c>
      <c r="P4102">
        <f t="shared" si="292"/>
        <v>5</v>
      </c>
    </row>
    <row r="4103" spans="1:16" x14ac:dyDescent="0.2">
      <c r="A4103">
        <f t="shared" si="293"/>
        <v>4094</v>
      </c>
      <c r="B4103" s="4">
        <v>0.57999999999999996</v>
      </c>
      <c r="C4103" s="4">
        <v>0.57999999999999996</v>
      </c>
      <c r="D4103" s="4">
        <v>0.58299999999999996</v>
      </c>
      <c r="E4103">
        <v>0.56499999999999995</v>
      </c>
      <c r="F4103">
        <v>0.58499999999999996</v>
      </c>
      <c r="G4103">
        <v>0.55600000000000005</v>
      </c>
      <c r="H4103">
        <v>0.54</v>
      </c>
      <c r="I4103">
        <v>0.52400000000000002</v>
      </c>
      <c r="J4103">
        <v>0.48899999999999999</v>
      </c>
      <c r="K4103">
        <f t="shared" si="291"/>
        <v>1.1415525114155251E-4</v>
      </c>
      <c r="N4103">
        <f>IF(A4103&lt;([1]TS_DRC!$D$5+1)*24,1,IF(A4103&lt;([1]TS_DRC!$D$6+1)*24,2,IF(A4103&lt;([1]TS_DRC!$D$7+1)*24,3,IF(A4103&lt;([1]TS_DRC!$D$8+1)*24,4))))</f>
        <v>2</v>
      </c>
      <c r="O4103">
        <f t="shared" si="294"/>
        <v>14</v>
      </c>
      <c r="P4103">
        <f t="shared" si="292"/>
        <v>6</v>
      </c>
    </row>
    <row r="4104" spans="1:16" x14ac:dyDescent="0.2">
      <c r="A4104">
        <f t="shared" si="293"/>
        <v>4095</v>
      </c>
      <c r="B4104" s="4">
        <v>0.46400000000000002</v>
      </c>
      <c r="C4104" s="4">
        <v>0.46500000000000002</v>
      </c>
      <c r="D4104" s="4">
        <v>0.437</v>
      </c>
      <c r="E4104">
        <v>0.39</v>
      </c>
      <c r="F4104">
        <v>0.42699999999999999</v>
      </c>
      <c r="G4104">
        <v>0.379</v>
      </c>
      <c r="H4104">
        <v>0.31</v>
      </c>
      <c r="I4104">
        <v>0.28699999999999998</v>
      </c>
      <c r="J4104">
        <v>0.28899999999999998</v>
      </c>
      <c r="K4104">
        <f t="shared" si="291"/>
        <v>1.1415525114155251E-4</v>
      </c>
      <c r="N4104">
        <f>IF(A4104&lt;([1]TS_DRC!$D$5+1)*24,1,IF(A4104&lt;([1]TS_DRC!$D$6+1)*24,2,IF(A4104&lt;([1]TS_DRC!$D$7+1)*24,3,IF(A4104&lt;([1]TS_DRC!$D$8+1)*24,4))))</f>
        <v>2</v>
      </c>
      <c r="O4104">
        <f t="shared" si="294"/>
        <v>15</v>
      </c>
      <c r="P4104">
        <f t="shared" si="292"/>
        <v>6</v>
      </c>
    </row>
    <row r="4105" spans="1:16" x14ac:dyDescent="0.2">
      <c r="A4105">
        <f t="shared" si="293"/>
        <v>4096</v>
      </c>
      <c r="B4105" s="4">
        <v>0.32200000000000001</v>
      </c>
      <c r="C4105" s="4">
        <v>0.32300000000000001</v>
      </c>
      <c r="D4105" s="4">
        <v>0.34200000000000003</v>
      </c>
      <c r="E4105">
        <v>0.22700000000000001</v>
      </c>
      <c r="F4105">
        <v>0.247</v>
      </c>
      <c r="G4105">
        <v>0.22600000000000001</v>
      </c>
      <c r="H4105">
        <v>0.17699999999999999</v>
      </c>
      <c r="I4105">
        <v>0.249</v>
      </c>
      <c r="J4105">
        <v>0.23300000000000001</v>
      </c>
      <c r="K4105">
        <f t="shared" ref="K4105" si="295">1/8760</f>
        <v>1.1415525114155251E-4</v>
      </c>
      <c r="N4105">
        <f>IF(A4105&lt;([1]TS_DRC!$D$5+1)*24,1,IF(A4105&lt;([1]TS_DRC!$D$6+1)*24,2,IF(A4105&lt;([1]TS_DRC!$D$7+1)*24,3,IF(A4105&lt;([1]TS_DRC!$D$8+1)*24,4))))</f>
        <v>2</v>
      </c>
      <c r="O4105">
        <f t="shared" si="294"/>
        <v>16</v>
      </c>
      <c r="P4105">
        <f t="shared" si="292"/>
        <v>7</v>
      </c>
    </row>
    <row r="4106" spans="1:16" x14ac:dyDescent="0.2">
      <c r="A4106">
        <f t="shared" si="293"/>
        <v>4097</v>
      </c>
      <c r="B4106" s="4">
        <v>0.16400000000000001</v>
      </c>
      <c r="C4106" s="4">
        <v>0.16500000000000001</v>
      </c>
      <c r="D4106" s="4">
        <v>0.157</v>
      </c>
      <c r="E4106">
        <v>0.05</v>
      </c>
      <c r="F4106">
        <v>5.7000000000000002E-2</v>
      </c>
      <c r="G4106">
        <v>4.4999999999999998E-2</v>
      </c>
      <c r="H4106">
        <v>5.7000000000000002E-2</v>
      </c>
      <c r="I4106">
        <v>9.6000000000000002E-2</v>
      </c>
      <c r="J4106">
        <v>8.8999999999999996E-2</v>
      </c>
      <c r="K4106">
        <f t="shared" ref="K4106:K4169" si="296">1/8760</f>
        <v>1.1415525114155251E-4</v>
      </c>
      <c r="N4106">
        <f>IF(A4106&lt;([1]TS_DRC!$D$5+1)*24,1,IF(A4106&lt;([1]TS_DRC!$D$6+1)*24,2,IF(A4106&lt;([1]TS_DRC!$D$7+1)*24,3,IF(A4106&lt;([1]TS_DRC!$D$8+1)*24,4))))</f>
        <v>2</v>
      </c>
      <c r="O4106">
        <f t="shared" si="294"/>
        <v>17</v>
      </c>
      <c r="P4106">
        <f t="shared" ref="P4106:P4169" si="297">SUMIFS($V$9:$V$296,$S$9:$S$296,$N4106,$U$9:$U$296,$O4106)</f>
        <v>7</v>
      </c>
    </row>
    <row r="4107" spans="1:16" x14ac:dyDescent="0.2">
      <c r="A4107">
        <f t="shared" ref="A4107:A4170" si="298">A4106+1</f>
        <v>4098</v>
      </c>
      <c r="B4107" s="4">
        <v>7.0000000000000001E-3</v>
      </c>
      <c r="C4107" s="4">
        <v>7.0000000000000001E-3</v>
      </c>
      <c r="D4107" s="4">
        <v>7.0000000000000001E-3</v>
      </c>
      <c r="E4107">
        <v>0</v>
      </c>
      <c r="F4107">
        <v>0</v>
      </c>
      <c r="G4107">
        <v>0</v>
      </c>
      <c r="H4107">
        <v>8.9999999999999993E-3</v>
      </c>
      <c r="I4107">
        <v>0</v>
      </c>
      <c r="J4107">
        <v>0</v>
      </c>
      <c r="K4107">
        <f t="shared" si="296"/>
        <v>1.1415525114155251E-4</v>
      </c>
      <c r="N4107">
        <f>IF(A4107&lt;([1]TS_DRC!$D$5+1)*24,1,IF(A4107&lt;([1]TS_DRC!$D$6+1)*24,2,IF(A4107&lt;([1]TS_DRC!$D$7+1)*24,3,IF(A4107&lt;([1]TS_DRC!$D$8+1)*24,4))))</f>
        <v>2</v>
      </c>
      <c r="O4107">
        <f t="shared" ref="O4107:O4170" si="299">IF(O4106&lt;23,O4106+1,0)</f>
        <v>18</v>
      </c>
      <c r="P4107">
        <f t="shared" si="297"/>
        <v>8</v>
      </c>
    </row>
    <row r="4108" spans="1:16" x14ac:dyDescent="0.2">
      <c r="A4108">
        <f t="shared" si="298"/>
        <v>4099</v>
      </c>
      <c r="B4108" s="4">
        <v>0</v>
      </c>
      <c r="C4108" s="4">
        <v>0</v>
      </c>
      <c r="D4108" s="4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f t="shared" si="296"/>
        <v>1.1415525114155251E-4</v>
      </c>
      <c r="N4108">
        <f>IF(A4108&lt;([1]TS_DRC!$D$5+1)*24,1,IF(A4108&lt;([1]TS_DRC!$D$6+1)*24,2,IF(A4108&lt;([1]TS_DRC!$D$7+1)*24,3,IF(A4108&lt;([1]TS_DRC!$D$8+1)*24,4))))</f>
        <v>2</v>
      </c>
      <c r="O4108">
        <f t="shared" si="299"/>
        <v>19</v>
      </c>
      <c r="P4108">
        <f t="shared" si="297"/>
        <v>8</v>
      </c>
    </row>
    <row r="4109" spans="1:16" x14ac:dyDescent="0.2">
      <c r="A4109">
        <f t="shared" si="298"/>
        <v>4100</v>
      </c>
      <c r="B4109" s="4">
        <v>0</v>
      </c>
      <c r="C4109" s="4">
        <v>0</v>
      </c>
      <c r="D4109" s="4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f t="shared" si="296"/>
        <v>1.1415525114155251E-4</v>
      </c>
      <c r="N4109">
        <f>IF(A4109&lt;([1]TS_DRC!$D$5+1)*24,1,IF(A4109&lt;([1]TS_DRC!$D$6+1)*24,2,IF(A4109&lt;([1]TS_DRC!$D$7+1)*24,3,IF(A4109&lt;([1]TS_DRC!$D$8+1)*24,4))))</f>
        <v>2</v>
      </c>
      <c r="O4109">
        <f t="shared" si="299"/>
        <v>20</v>
      </c>
      <c r="P4109">
        <f t="shared" si="297"/>
        <v>9</v>
      </c>
    </row>
    <row r="4110" spans="1:16" x14ac:dyDescent="0.2">
      <c r="A4110">
        <f t="shared" si="298"/>
        <v>4101</v>
      </c>
      <c r="B4110" s="4">
        <v>0</v>
      </c>
      <c r="C4110" s="4">
        <v>0</v>
      </c>
      <c r="D4110" s="4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f t="shared" si="296"/>
        <v>1.1415525114155251E-4</v>
      </c>
      <c r="N4110">
        <f>IF(A4110&lt;([1]TS_DRC!$D$5+1)*24,1,IF(A4110&lt;([1]TS_DRC!$D$6+1)*24,2,IF(A4110&lt;([1]TS_DRC!$D$7+1)*24,3,IF(A4110&lt;([1]TS_DRC!$D$8+1)*24,4))))</f>
        <v>2</v>
      </c>
      <c r="O4110">
        <f t="shared" si="299"/>
        <v>21</v>
      </c>
      <c r="P4110">
        <f t="shared" si="297"/>
        <v>9</v>
      </c>
    </row>
    <row r="4111" spans="1:16" x14ac:dyDescent="0.2">
      <c r="A4111">
        <f t="shared" si="298"/>
        <v>4102</v>
      </c>
      <c r="B4111" s="4">
        <v>0</v>
      </c>
      <c r="C4111" s="4">
        <v>0</v>
      </c>
      <c r="D4111" s="4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f t="shared" si="296"/>
        <v>1.1415525114155251E-4</v>
      </c>
      <c r="N4111">
        <f>IF(A4111&lt;([1]TS_DRC!$D$5+1)*24,1,IF(A4111&lt;([1]TS_DRC!$D$6+1)*24,2,IF(A4111&lt;([1]TS_DRC!$D$7+1)*24,3,IF(A4111&lt;([1]TS_DRC!$D$8+1)*24,4))))</f>
        <v>2</v>
      </c>
      <c r="O4111">
        <f t="shared" si="299"/>
        <v>22</v>
      </c>
      <c r="P4111">
        <f t="shared" si="297"/>
        <v>10</v>
      </c>
    </row>
    <row r="4112" spans="1:16" x14ac:dyDescent="0.2">
      <c r="A4112">
        <f t="shared" si="298"/>
        <v>4103</v>
      </c>
      <c r="B4112" s="4">
        <v>0</v>
      </c>
      <c r="C4112" s="4">
        <v>0</v>
      </c>
      <c r="D4112" s="4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f t="shared" si="296"/>
        <v>1.1415525114155251E-4</v>
      </c>
      <c r="N4112">
        <f>IF(A4112&lt;([1]TS_DRC!$D$5+1)*24,1,IF(A4112&lt;([1]TS_DRC!$D$6+1)*24,2,IF(A4112&lt;([1]TS_DRC!$D$7+1)*24,3,IF(A4112&lt;([1]TS_DRC!$D$8+1)*24,4))))</f>
        <v>2</v>
      </c>
      <c r="O4112">
        <f t="shared" si="299"/>
        <v>23</v>
      </c>
      <c r="P4112">
        <f t="shared" si="297"/>
        <v>10</v>
      </c>
    </row>
    <row r="4113" spans="1:16" x14ac:dyDescent="0.2">
      <c r="A4113">
        <f t="shared" si="298"/>
        <v>4104</v>
      </c>
      <c r="B4113" s="4">
        <v>0</v>
      </c>
      <c r="C4113" s="4">
        <v>0</v>
      </c>
      <c r="D4113" s="4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f t="shared" si="296"/>
        <v>1.1415525114155251E-4</v>
      </c>
      <c r="N4113">
        <f>IF(A4113&lt;([1]TS_DRC!$D$5+1)*24,1,IF(A4113&lt;([1]TS_DRC!$D$6+1)*24,2,IF(A4113&lt;([1]TS_DRC!$D$7+1)*24,3,IF(A4113&lt;([1]TS_DRC!$D$8+1)*24,4))))</f>
        <v>2</v>
      </c>
      <c r="O4113">
        <f t="shared" si="299"/>
        <v>0</v>
      </c>
      <c r="P4113">
        <f t="shared" si="297"/>
        <v>1</v>
      </c>
    </row>
    <row r="4114" spans="1:16" x14ac:dyDescent="0.2">
      <c r="A4114">
        <f t="shared" si="298"/>
        <v>4105</v>
      </c>
      <c r="B4114" s="4">
        <v>0</v>
      </c>
      <c r="C4114" s="4">
        <v>0</v>
      </c>
      <c r="D4114" s="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f t="shared" si="296"/>
        <v>1.1415525114155251E-4</v>
      </c>
      <c r="N4114">
        <f>IF(A4114&lt;([1]TS_DRC!$D$5+1)*24,1,IF(A4114&lt;([1]TS_DRC!$D$6+1)*24,2,IF(A4114&lt;([1]TS_DRC!$D$7+1)*24,3,IF(A4114&lt;([1]TS_DRC!$D$8+1)*24,4))))</f>
        <v>2</v>
      </c>
      <c r="O4114">
        <f t="shared" si="299"/>
        <v>1</v>
      </c>
      <c r="P4114">
        <f t="shared" si="297"/>
        <v>1</v>
      </c>
    </row>
    <row r="4115" spans="1:16" x14ac:dyDescent="0.2">
      <c r="A4115">
        <f t="shared" si="298"/>
        <v>4106</v>
      </c>
      <c r="B4115" s="4">
        <v>0</v>
      </c>
      <c r="C4115" s="4">
        <v>0</v>
      </c>
      <c r="D4115" s="4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f t="shared" si="296"/>
        <v>1.1415525114155251E-4</v>
      </c>
      <c r="N4115">
        <f>IF(A4115&lt;([1]TS_DRC!$D$5+1)*24,1,IF(A4115&lt;([1]TS_DRC!$D$6+1)*24,2,IF(A4115&lt;([1]TS_DRC!$D$7+1)*24,3,IF(A4115&lt;([1]TS_DRC!$D$8+1)*24,4))))</f>
        <v>2</v>
      </c>
      <c r="O4115">
        <f t="shared" si="299"/>
        <v>2</v>
      </c>
      <c r="P4115">
        <f t="shared" si="297"/>
        <v>1</v>
      </c>
    </row>
    <row r="4116" spans="1:16" x14ac:dyDescent="0.2">
      <c r="A4116">
        <f t="shared" si="298"/>
        <v>4107</v>
      </c>
      <c r="B4116" s="4">
        <v>0</v>
      </c>
      <c r="C4116" s="4">
        <v>0</v>
      </c>
      <c r="D4116" s="4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f t="shared" si="296"/>
        <v>1.1415525114155251E-4</v>
      </c>
      <c r="N4116">
        <f>IF(A4116&lt;([1]TS_DRC!$D$5+1)*24,1,IF(A4116&lt;([1]TS_DRC!$D$6+1)*24,2,IF(A4116&lt;([1]TS_DRC!$D$7+1)*24,3,IF(A4116&lt;([1]TS_DRC!$D$8+1)*24,4))))</f>
        <v>2</v>
      </c>
      <c r="O4116">
        <f t="shared" si="299"/>
        <v>3</v>
      </c>
      <c r="P4116">
        <f t="shared" si="297"/>
        <v>1</v>
      </c>
    </row>
    <row r="4117" spans="1:16" x14ac:dyDescent="0.2">
      <c r="A4117">
        <f t="shared" si="298"/>
        <v>4108</v>
      </c>
      <c r="B4117" s="4">
        <v>0</v>
      </c>
      <c r="C4117" s="4">
        <v>0</v>
      </c>
      <c r="D4117" s="4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f t="shared" si="296"/>
        <v>1.1415525114155251E-4</v>
      </c>
      <c r="N4117">
        <f>IF(A4117&lt;([1]TS_DRC!$D$5+1)*24,1,IF(A4117&lt;([1]TS_DRC!$D$6+1)*24,2,IF(A4117&lt;([1]TS_DRC!$D$7+1)*24,3,IF(A4117&lt;([1]TS_DRC!$D$8+1)*24,4))))</f>
        <v>2</v>
      </c>
      <c r="O4117">
        <f t="shared" si="299"/>
        <v>4</v>
      </c>
      <c r="P4117">
        <f t="shared" si="297"/>
        <v>1</v>
      </c>
    </row>
    <row r="4118" spans="1:16" x14ac:dyDescent="0.2">
      <c r="A4118">
        <f t="shared" si="298"/>
        <v>4109</v>
      </c>
      <c r="B4118" s="4">
        <v>0</v>
      </c>
      <c r="C4118" s="4">
        <v>0</v>
      </c>
      <c r="D4118" s="4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f t="shared" si="296"/>
        <v>1.1415525114155251E-4</v>
      </c>
      <c r="N4118">
        <f>IF(A4118&lt;([1]TS_DRC!$D$5+1)*24,1,IF(A4118&lt;([1]TS_DRC!$D$6+1)*24,2,IF(A4118&lt;([1]TS_DRC!$D$7+1)*24,3,IF(A4118&lt;([1]TS_DRC!$D$8+1)*24,4))))</f>
        <v>2</v>
      </c>
      <c r="O4118">
        <f t="shared" si="299"/>
        <v>5</v>
      </c>
      <c r="P4118">
        <f t="shared" si="297"/>
        <v>1</v>
      </c>
    </row>
    <row r="4119" spans="1:16" x14ac:dyDescent="0.2">
      <c r="A4119">
        <f t="shared" si="298"/>
        <v>4110</v>
      </c>
      <c r="B4119" s="4">
        <v>0</v>
      </c>
      <c r="C4119" s="4">
        <v>0</v>
      </c>
      <c r="D4119" s="4">
        <v>0</v>
      </c>
      <c r="E4119">
        <v>2.5999999999999999E-2</v>
      </c>
      <c r="F4119">
        <v>2.1999999999999999E-2</v>
      </c>
      <c r="G4119">
        <v>2.5000000000000001E-2</v>
      </c>
      <c r="H4119">
        <v>4.8000000000000001E-2</v>
      </c>
      <c r="I4119">
        <v>8.5999999999999993E-2</v>
      </c>
      <c r="J4119">
        <v>7.8E-2</v>
      </c>
      <c r="K4119">
        <f t="shared" si="296"/>
        <v>1.1415525114155251E-4</v>
      </c>
      <c r="N4119">
        <f>IF(A4119&lt;([1]TS_DRC!$D$5+1)*24,1,IF(A4119&lt;([1]TS_DRC!$D$6+1)*24,2,IF(A4119&lt;([1]TS_DRC!$D$7+1)*24,3,IF(A4119&lt;([1]TS_DRC!$D$8+1)*24,4))))</f>
        <v>2</v>
      </c>
      <c r="O4119">
        <f t="shared" si="299"/>
        <v>6</v>
      </c>
      <c r="P4119">
        <f t="shared" si="297"/>
        <v>2</v>
      </c>
    </row>
    <row r="4120" spans="1:16" x14ac:dyDescent="0.2">
      <c r="A4120">
        <f t="shared" si="298"/>
        <v>4111</v>
      </c>
      <c r="B4120" s="4">
        <v>3.1E-2</v>
      </c>
      <c r="C4120" s="4">
        <v>3.2000000000000001E-2</v>
      </c>
      <c r="D4120" s="4">
        <v>2.7E-2</v>
      </c>
      <c r="E4120">
        <v>0.17899999999999999</v>
      </c>
      <c r="F4120">
        <v>0.17199999999999999</v>
      </c>
      <c r="G4120">
        <v>0.18099999999999999</v>
      </c>
      <c r="H4120">
        <v>0.223</v>
      </c>
      <c r="I4120">
        <v>0.26500000000000001</v>
      </c>
      <c r="J4120">
        <v>0.26</v>
      </c>
      <c r="K4120">
        <f t="shared" si="296"/>
        <v>1.1415525114155251E-4</v>
      </c>
      <c r="N4120">
        <f>IF(A4120&lt;([1]TS_DRC!$D$5+1)*24,1,IF(A4120&lt;([1]TS_DRC!$D$6+1)*24,2,IF(A4120&lt;([1]TS_DRC!$D$7+1)*24,3,IF(A4120&lt;([1]TS_DRC!$D$8+1)*24,4))))</f>
        <v>2</v>
      </c>
      <c r="O4120">
        <f t="shared" si="299"/>
        <v>7</v>
      </c>
      <c r="P4120">
        <f t="shared" si="297"/>
        <v>2</v>
      </c>
    </row>
    <row r="4121" spans="1:16" x14ac:dyDescent="0.2">
      <c r="A4121">
        <f t="shared" si="298"/>
        <v>4112</v>
      </c>
      <c r="B4121" s="4">
        <v>0.217</v>
      </c>
      <c r="C4121" s="4">
        <v>0.218</v>
      </c>
      <c r="D4121" s="4">
        <v>0.21099999999999999</v>
      </c>
      <c r="E4121">
        <v>0.38300000000000001</v>
      </c>
      <c r="F4121">
        <v>0.38600000000000001</v>
      </c>
      <c r="G4121">
        <v>0.38500000000000001</v>
      </c>
      <c r="H4121">
        <v>0.41799999999999998</v>
      </c>
      <c r="I4121">
        <v>0.41</v>
      </c>
      <c r="J4121">
        <v>0.43</v>
      </c>
      <c r="K4121">
        <f t="shared" si="296"/>
        <v>1.1415525114155251E-4</v>
      </c>
      <c r="N4121">
        <f>IF(A4121&lt;([1]TS_DRC!$D$5+1)*24,1,IF(A4121&lt;([1]TS_DRC!$D$6+1)*24,2,IF(A4121&lt;([1]TS_DRC!$D$7+1)*24,3,IF(A4121&lt;([1]TS_DRC!$D$8+1)*24,4))))</f>
        <v>2</v>
      </c>
      <c r="O4121">
        <f t="shared" si="299"/>
        <v>8</v>
      </c>
      <c r="P4121">
        <f t="shared" si="297"/>
        <v>3</v>
      </c>
    </row>
    <row r="4122" spans="1:16" x14ac:dyDescent="0.2">
      <c r="A4122">
        <f t="shared" si="298"/>
        <v>4113</v>
      </c>
      <c r="B4122" s="4">
        <v>0.40699999999999997</v>
      </c>
      <c r="C4122" s="4">
        <v>0.40799999999999997</v>
      </c>
      <c r="D4122" s="4">
        <v>0.40600000000000003</v>
      </c>
      <c r="E4122">
        <v>0.55200000000000005</v>
      </c>
      <c r="F4122">
        <v>0.55800000000000005</v>
      </c>
      <c r="G4122">
        <v>0.54600000000000004</v>
      </c>
      <c r="H4122">
        <v>0.58099999999999996</v>
      </c>
      <c r="I4122">
        <v>0.54100000000000004</v>
      </c>
      <c r="J4122">
        <v>0.56899999999999995</v>
      </c>
      <c r="K4122">
        <f t="shared" si="296"/>
        <v>1.1415525114155251E-4</v>
      </c>
      <c r="N4122">
        <f>IF(A4122&lt;([1]TS_DRC!$D$5+1)*24,1,IF(A4122&lt;([1]TS_DRC!$D$6+1)*24,2,IF(A4122&lt;([1]TS_DRC!$D$7+1)*24,3,IF(A4122&lt;([1]TS_DRC!$D$8+1)*24,4))))</f>
        <v>2</v>
      </c>
      <c r="O4122">
        <f t="shared" si="299"/>
        <v>9</v>
      </c>
      <c r="P4122">
        <f t="shared" si="297"/>
        <v>3</v>
      </c>
    </row>
    <row r="4123" spans="1:16" x14ac:dyDescent="0.2">
      <c r="A4123">
        <f t="shared" si="298"/>
        <v>4114</v>
      </c>
      <c r="B4123" s="4">
        <v>0.55900000000000005</v>
      </c>
      <c r="C4123" s="4">
        <v>0.55900000000000005</v>
      </c>
      <c r="D4123" s="4">
        <v>0.55700000000000005</v>
      </c>
      <c r="E4123">
        <v>0.66800000000000004</v>
      </c>
      <c r="F4123">
        <v>0.66600000000000004</v>
      </c>
      <c r="G4123">
        <v>0.67</v>
      </c>
      <c r="H4123">
        <v>0.70099999999999996</v>
      </c>
      <c r="I4123">
        <v>0.67900000000000005</v>
      </c>
      <c r="J4123">
        <v>0.68799999999999994</v>
      </c>
      <c r="K4123">
        <f t="shared" si="296"/>
        <v>1.1415525114155251E-4</v>
      </c>
      <c r="N4123">
        <f>IF(A4123&lt;([1]TS_DRC!$D$5+1)*24,1,IF(A4123&lt;([1]TS_DRC!$D$6+1)*24,2,IF(A4123&lt;([1]TS_DRC!$D$7+1)*24,3,IF(A4123&lt;([1]TS_DRC!$D$8+1)*24,4))))</f>
        <v>2</v>
      </c>
      <c r="O4123">
        <f t="shared" si="299"/>
        <v>10</v>
      </c>
      <c r="P4123">
        <f t="shared" si="297"/>
        <v>4</v>
      </c>
    </row>
    <row r="4124" spans="1:16" x14ac:dyDescent="0.2">
      <c r="A4124">
        <f t="shared" si="298"/>
        <v>4115</v>
      </c>
      <c r="B4124" s="4">
        <v>0.627</v>
      </c>
      <c r="C4124" s="4">
        <v>0.628</v>
      </c>
      <c r="D4124" s="4">
        <v>0.57699999999999996</v>
      </c>
      <c r="E4124">
        <v>0.72599999999999998</v>
      </c>
      <c r="F4124">
        <v>0.72399999999999998</v>
      </c>
      <c r="G4124">
        <v>0.72299999999999998</v>
      </c>
      <c r="H4124">
        <v>0.61399999999999999</v>
      </c>
      <c r="I4124">
        <v>0.56299999999999994</v>
      </c>
      <c r="J4124">
        <v>0.55400000000000005</v>
      </c>
      <c r="K4124">
        <f t="shared" si="296"/>
        <v>1.1415525114155251E-4</v>
      </c>
      <c r="N4124">
        <f>IF(A4124&lt;([1]TS_DRC!$D$5+1)*24,1,IF(A4124&lt;([1]TS_DRC!$D$6+1)*24,2,IF(A4124&lt;([1]TS_DRC!$D$7+1)*24,3,IF(A4124&lt;([1]TS_DRC!$D$8+1)*24,4))))</f>
        <v>2</v>
      </c>
      <c r="O4124">
        <f t="shared" si="299"/>
        <v>11</v>
      </c>
      <c r="P4124">
        <f t="shared" si="297"/>
        <v>4</v>
      </c>
    </row>
    <row r="4125" spans="1:16" x14ac:dyDescent="0.2">
      <c r="A4125">
        <f t="shared" si="298"/>
        <v>4116</v>
      </c>
      <c r="B4125" s="4">
        <v>0.53300000000000003</v>
      </c>
      <c r="C4125" s="4">
        <v>0.53300000000000003</v>
      </c>
      <c r="D4125" s="4">
        <v>0.55000000000000004</v>
      </c>
      <c r="E4125">
        <v>0.73</v>
      </c>
      <c r="F4125">
        <v>0.72799999999999998</v>
      </c>
      <c r="G4125">
        <v>0.72699999999999998</v>
      </c>
      <c r="H4125">
        <v>0.55300000000000005</v>
      </c>
      <c r="I4125">
        <v>0.47299999999999998</v>
      </c>
      <c r="J4125">
        <v>0.505</v>
      </c>
      <c r="K4125">
        <f t="shared" si="296"/>
        <v>1.1415525114155251E-4</v>
      </c>
      <c r="N4125">
        <f>IF(A4125&lt;([1]TS_DRC!$D$5+1)*24,1,IF(A4125&lt;([1]TS_DRC!$D$6+1)*24,2,IF(A4125&lt;([1]TS_DRC!$D$7+1)*24,3,IF(A4125&lt;([1]TS_DRC!$D$8+1)*24,4))))</f>
        <v>2</v>
      </c>
      <c r="O4125">
        <f t="shared" si="299"/>
        <v>12</v>
      </c>
      <c r="P4125">
        <f t="shared" si="297"/>
        <v>5</v>
      </c>
    </row>
    <row r="4126" spans="1:16" x14ac:dyDescent="0.2">
      <c r="A4126">
        <f t="shared" si="298"/>
        <v>4117</v>
      </c>
      <c r="B4126" s="4">
        <v>0.61599999999999999</v>
      </c>
      <c r="C4126" s="4">
        <v>0.61599999999999999</v>
      </c>
      <c r="D4126" s="4">
        <v>0.61599999999999999</v>
      </c>
      <c r="E4126">
        <v>0.67700000000000005</v>
      </c>
      <c r="F4126">
        <v>0.67800000000000005</v>
      </c>
      <c r="G4126">
        <v>0.67600000000000005</v>
      </c>
      <c r="H4126">
        <v>0.52900000000000003</v>
      </c>
      <c r="I4126">
        <v>0.53100000000000003</v>
      </c>
      <c r="J4126">
        <v>0.55400000000000005</v>
      </c>
      <c r="K4126">
        <f t="shared" si="296"/>
        <v>1.1415525114155251E-4</v>
      </c>
      <c r="N4126">
        <f>IF(A4126&lt;([1]TS_DRC!$D$5+1)*24,1,IF(A4126&lt;([1]TS_DRC!$D$6+1)*24,2,IF(A4126&lt;([1]TS_DRC!$D$7+1)*24,3,IF(A4126&lt;([1]TS_DRC!$D$8+1)*24,4))))</f>
        <v>2</v>
      </c>
      <c r="O4126">
        <f t="shared" si="299"/>
        <v>13</v>
      </c>
      <c r="P4126">
        <f t="shared" si="297"/>
        <v>5</v>
      </c>
    </row>
    <row r="4127" spans="1:16" x14ac:dyDescent="0.2">
      <c r="A4127">
        <f t="shared" si="298"/>
        <v>4118</v>
      </c>
      <c r="B4127" s="4">
        <v>0.55800000000000005</v>
      </c>
      <c r="C4127" s="4">
        <v>0.55800000000000005</v>
      </c>
      <c r="D4127" s="4">
        <v>0.54500000000000004</v>
      </c>
      <c r="E4127">
        <v>0.496</v>
      </c>
      <c r="F4127">
        <v>0.58899999999999997</v>
      </c>
      <c r="G4127">
        <v>0.52900000000000003</v>
      </c>
      <c r="H4127">
        <v>0.38900000000000001</v>
      </c>
      <c r="I4127">
        <v>0.38800000000000001</v>
      </c>
      <c r="J4127">
        <v>0.41</v>
      </c>
      <c r="K4127">
        <f t="shared" si="296"/>
        <v>1.1415525114155251E-4</v>
      </c>
      <c r="N4127">
        <f>IF(A4127&lt;([1]TS_DRC!$D$5+1)*24,1,IF(A4127&lt;([1]TS_DRC!$D$6+1)*24,2,IF(A4127&lt;([1]TS_DRC!$D$7+1)*24,3,IF(A4127&lt;([1]TS_DRC!$D$8+1)*24,4))))</f>
        <v>2</v>
      </c>
      <c r="O4127">
        <f t="shared" si="299"/>
        <v>14</v>
      </c>
      <c r="P4127">
        <f t="shared" si="297"/>
        <v>6</v>
      </c>
    </row>
    <row r="4128" spans="1:16" x14ac:dyDescent="0.2">
      <c r="A4128">
        <f t="shared" si="298"/>
        <v>4119</v>
      </c>
      <c r="B4128" s="4">
        <v>0.496</v>
      </c>
      <c r="C4128" s="4">
        <v>0.496</v>
      </c>
      <c r="D4128" s="4">
        <v>0.47</v>
      </c>
      <c r="E4128">
        <v>0.374</v>
      </c>
      <c r="F4128">
        <v>0.38400000000000001</v>
      </c>
      <c r="G4128">
        <v>0.35899999999999999</v>
      </c>
      <c r="H4128">
        <v>0.28799999999999998</v>
      </c>
      <c r="I4128">
        <v>0.31900000000000001</v>
      </c>
      <c r="J4128">
        <v>0.32</v>
      </c>
      <c r="K4128">
        <f t="shared" si="296"/>
        <v>1.1415525114155251E-4</v>
      </c>
      <c r="N4128">
        <f>IF(A4128&lt;([1]TS_DRC!$D$5+1)*24,1,IF(A4128&lt;([1]TS_DRC!$D$6+1)*24,2,IF(A4128&lt;([1]TS_DRC!$D$7+1)*24,3,IF(A4128&lt;([1]TS_DRC!$D$8+1)*24,4))))</f>
        <v>2</v>
      </c>
      <c r="O4128">
        <f t="shared" si="299"/>
        <v>15</v>
      </c>
      <c r="P4128">
        <f t="shared" si="297"/>
        <v>6</v>
      </c>
    </row>
    <row r="4129" spans="1:16" x14ac:dyDescent="0.2">
      <c r="A4129">
        <f t="shared" si="298"/>
        <v>4120</v>
      </c>
      <c r="B4129" s="4">
        <v>0.29899999999999999</v>
      </c>
      <c r="C4129" s="4">
        <v>0.3</v>
      </c>
      <c r="D4129" s="4">
        <v>0.3</v>
      </c>
      <c r="E4129">
        <v>0.17699999999999999</v>
      </c>
      <c r="F4129">
        <v>0.222</v>
      </c>
      <c r="G4129">
        <v>0.17199999999999999</v>
      </c>
      <c r="H4129">
        <v>0.12</v>
      </c>
      <c r="I4129">
        <v>0.19600000000000001</v>
      </c>
      <c r="J4129">
        <v>0.183</v>
      </c>
      <c r="K4129">
        <f t="shared" si="296"/>
        <v>1.1415525114155251E-4</v>
      </c>
      <c r="N4129">
        <f>IF(A4129&lt;([1]TS_DRC!$D$5+1)*24,1,IF(A4129&lt;([1]TS_DRC!$D$6+1)*24,2,IF(A4129&lt;([1]TS_DRC!$D$7+1)*24,3,IF(A4129&lt;([1]TS_DRC!$D$8+1)*24,4))))</f>
        <v>2</v>
      </c>
      <c r="O4129">
        <f t="shared" si="299"/>
        <v>16</v>
      </c>
      <c r="P4129">
        <f t="shared" si="297"/>
        <v>7</v>
      </c>
    </row>
    <row r="4130" spans="1:16" x14ac:dyDescent="0.2">
      <c r="A4130">
        <f t="shared" si="298"/>
        <v>4121</v>
      </c>
      <c r="B4130" s="4">
        <v>0.13</v>
      </c>
      <c r="C4130" s="4">
        <v>0.13100000000000001</v>
      </c>
      <c r="D4130" s="4">
        <v>0.13300000000000001</v>
      </c>
      <c r="E4130">
        <v>4.2000000000000003E-2</v>
      </c>
      <c r="F4130">
        <v>5.1999999999999998E-2</v>
      </c>
      <c r="G4130">
        <v>3.7999999999999999E-2</v>
      </c>
      <c r="H4130">
        <v>3.1E-2</v>
      </c>
      <c r="I4130">
        <v>7.0000000000000007E-2</v>
      </c>
      <c r="J4130">
        <v>6.0999999999999999E-2</v>
      </c>
      <c r="K4130">
        <f t="shared" si="296"/>
        <v>1.1415525114155251E-4</v>
      </c>
      <c r="N4130">
        <f>IF(A4130&lt;([1]TS_DRC!$D$5+1)*24,1,IF(A4130&lt;([1]TS_DRC!$D$6+1)*24,2,IF(A4130&lt;([1]TS_DRC!$D$7+1)*24,3,IF(A4130&lt;([1]TS_DRC!$D$8+1)*24,4))))</f>
        <v>2</v>
      </c>
      <c r="O4130">
        <f t="shared" si="299"/>
        <v>17</v>
      </c>
      <c r="P4130">
        <f t="shared" si="297"/>
        <v>7</v>
      </c>
    </row>
    <row r="4131" spans="1:16" x14ac:dyDescent="0.2">
      <c r="A4131">
        <f t="shared" si="298"/>
        <v>4122</v>
      </c>
      <c r="B4131" s="4">
        <v>3.0000000000000001E-3</v>
      </c>
      <c r="C4131" s="4">
        <v>4.0000000000000001E-3</v>
      </c>
      <c r="D4131" s="4">
        <v>4.0000000000000001E-3</v>
      </c>
      <c r="E4131">
        <v>0</v>
      </c>
      <c r="F4131">
        <v>0</v>
      </c>
      <c r="G4131">
        <v>0</v>
      </c>
      <c r="H4131">
        <v>8.9999999999999993E-3</v>
      </c>
      <c r="I4131">
        <v>0</v>
      </c>
      <c r="J4131">
        <v>0</v>
      </c>
      <c r="K4131">
        <f t="shared" si="296"/>
        <v>1.1415525114155251E-4</v>
      </c>
      <c r="N4131">
        <f>IF(A4131&lt;([1]TS_DRC!$D$5+1)*24,1,IF(A4131&lt;([1]TS_DRC!$D$6+1)*24,2,IF(A4131&lt;([1]TS_DRC!$D$7+1)*24,3,IF(A4131&lt;([1]TS_DRC!$D$8+1)*24,4))))</f>
        <v>2</v>
      </c>
      <c r="O4131">
        <f t="shared" si="299"/>
        <v>18</v>
      </c>
      <c r="P4131">
        <f t="shared" si="297"/>
        <v>8</v>
      </c>
    </row>
    <row r="4132" spans="1:16" x14ac:dyDescent="0.2">
      <c r="A4132">
        <f t="shared" si="298"/>
        <v>4123</v>
      </c>
      <c r="B4132" s="4">
        <v>0</v>
      </c>
      <c r="C4132" s="4">
        <v>0</v>
      </c>
      <c r="D4132" s="4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f t="shared" si="296"/>
        <v>1.1415525114155251E-4</v>
      </c>
      <c r="N4132">
        <f>IF(A4132&lt;([1]TS_DRC!$D$5+1)*24,1,IF(A4132&lt;([1]TS_DRC!$D$6+1)*24,2,IF(A4132&lt;([1]TS_DRC!$D$7+1)*24,3,IF(A4132&lt;([1]TS_DRC!$D$8+1)*24,4))))</f>
        <v>2</v>
      </c>
      <c r="O4132">
        <f t="shared" si="299"/>
        <v>19</v>
      </c>
      <c r="P4132">
        <f t="shared" si="297"/>
        <v>8</v>
      </c>
    </row>
    <row r="4133" spans="1:16" x14ac:dyDescent="0.2">
      <c r="A4133">
        <f t="shared" si="298"/>
        <v>4124</v>
      </c>
      <c r="B4133" s="4">
        <v>0</v>
      </c>
      <c r="C4133" s="4">
        <v>0</v>
      </c>
      <c r="D4133" s="4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f t="shared" si="296"/>
        <v>1.1415525114155251E-4</v>
      </c>
      <c r="N4133">
        <f>IF(A4133&lt;([1]TS_DRC!$D$5+1)*24,1,IF(A4133&lt;([1]TS_DRC!$D$6+1)*24,2,IF(A4133&lt;([1]TS_DRC!$D$7+1)*24,3,IF(A4133&lt;([1]TS_DRC!$D$8+1)*24,4))))</f>
        <v>2</v>
      </c>
      <c r="O4133">
        <f t="shared" si="299"/>
        <v>20</v>
      </c>
      <c r="P4133">
        <f t="shared" si="297"/>
        <v>9</v>
      </c>
    </row>
    <row r="4134" spans="1:16" x14ac:dyDescent="0.2">
      <c r="A4134">
        <f t="shared" si="298"/>
        <v>4125</v>
      </c>
      <c r="B4134" s="4">
        <v>0</v>
      </c>
      <c r="C4134" s="4">
        <v>0</v>
      </c>
      <c r="D4134" s="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f t="shared" si="296"/>
        <v>1.1415525114155251E-4</v>
      </c>
      <c r="N4134">
        <f>IF(A4134&lt;([1]TS_DRC!$D$5+1)*24,1,IF(A4134&lt;([1]TS_DRC!$D$6+1)*24,2,IF(A4134&lt;([1]TS_DRC!$D$7+1)*24,3,IF(A4134&lt;([1]TS_DRC!$D$8+1)*24,4))))</f>
        <v>2</v>
      </c>
      <c r="O4134">
        <f t="shared" si="299"/>
        <v>21</v>
      </c>
      <c r="P4134">
        <f t="shared" si="297"/>
        <v>9</v>
      </c>
    </row>
    <row r="4135" spans="1:16" x14ac:dyDescent="0.2">
      <c r="A4135">
        <f t="shared" si="298"/>
        <v>4126</v>
      </c>
      <c r="B4135" s="4">
        <v>0</v>
      </c>
      <c r="C4135" s="4">
        <v>0</v>
      </c>
      <c r="D4135" s="4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f t="shared" si="296"/>
        <v>1.1415525114155251E-4</v>
      </c>
      <c r="N4135">
        <f>IF(A4135&lt;([1]TS_DRC!$D$5+1)*24,1,IF(A4135&lt;([1]TS_DRC!$D$6+1)*24,2,IF(A4135&lt;([1]TS_DRC!$D$7+1)*24,3,IF(A4135&lt;([1]TS_DRC!$D$8+1)*24,4))))</f>
        <v>2</v>
      </c>
      <c r="O4135">
        <f t="shared" si="299"/>
        <v>22</v>
      </c>
      <c r="P4135">
        <f t="shared" si="297"/>
        <v>10</v>
      </c>
    </row>
    <row r="4136" spans="1:16" x14ac:dyDescent="0.2">
      <c r="A4136">
        <f t="shared" si="298"/>
        <v>4127</v>
      </c>
      <c r="B4136" s="4">
        <v>0</v>
      </c>
      <c r="C4136" s="4">
        <v>0</v>
      </c>
      <c r="D4136" s="4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f t="shared" si="296"/>
        <v>1.1415525114155251E-4</v>
      </c>
      <c r="N4136">
        <f>IF(A4136&lt;([1]TS_DRC!$D$5+1)*24,1,IF(A4136&lt;([1]TS_DRC!$D$6+1)*24,2,IF(A4136&lt;([1]TS_DRC!$D$7+1)*24,3,IF(A4136&lt;([1]TS_DRC!$D$8+1)*24,4))))</f>
        <v>2</v>
      </c>
      <c r="O4136">
        <f t="shared" si="299"/>
        <v>23</v>
      </c>
      <c r="P4136">
        <f t="shared" si="297"/>
        <v>10</v>
      </c>
    </row>
    <row r="4137" spans="1:16" x14ac:dyDescent="0.2">
      <c r="A4137">
        <f t="shared" si="298"/>
        <v>4128</v>
      </c>
      <c r="B4137" s="4">
        <v>0</v>
      </c>
      <c r="C4137" s="4">
        <v>0</v>
      </c>
      <c r="D4137" s="4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f t="shared" si="296"/>
        <v>1.1415525114155251E-4</v>
      </c>
      <c r="N4137">
        <f>IF(A4137&lt;([1]TS_DRC!$D$5+1)*24,1,IF(A4137&lt;([1]TS_DRC!$D$6+1)*24,2,IF(A4137&lt;([1]TS_DRC!$D$7+1)*24,3,IF(A4137&lt;([1]TS_DRC!$D$8+1)*24,4))))</f>
        <v>2</v>
      </c>
      <c r="O4137">
        <f t="shared" si="299"/>
        <v>0</v>
      </c>
      <c r="P4137">
        <f t="shared" si="297"/>
        <v>1</v>
      </c>
    </row>
    <row r="4138" spans="1:16" x14ac:dyDescent="0.2">
      <c r="A4138">
        <f t="shared" si="298"/>
        <v>4129</v>
      </c>
      <c r="B4138" s="4">
        <v>0</v>
      </c>
      <c r="C4138" s="4">
        <v>0</v>
      </c>
      <c r="D4138" s="4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f t="shared" si="296"/>
        <v>1.1415525114155251E-4</v>
      </c>
      <c r="N4138">
        <f>IF(A4138&lt;([1]TS_DRC!$D$5+1)*24,1,IF(A4138&lt;([1]TS_DRC!$D$6+1)*24,2,IF(A4138&lt;([1]TS_DRC!$D$7+1)*24,3,IF(A4138&lt;([1]TS_DRC!$D$8+1)*24,4))))</f>
        <v>2</v>
      </c>
      <c r="O4138">
        <f t="shared" si="299"/>
        <v>1</v>
      </c>
      <c r="P4138">
        <f t="shared" si="297"/>
        <v>1</v>
      </c>
    </row>
    <row r="4139" spans="1:16" x14ac:dyDescent="0.2">
      <c r="A4139">
        <f t="shared" si="298"/>
        <v>4130</v>
      </c>
      <c r="B4139" s="4">
        <v>0</v>
      </c>
      <c r="C4139" s="4">
        <v>0</v>
      </c>
      <c r="D4139" s="4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f t="shared" si="296"/>
        <v>1.1415525114155251E-4</v>
      </c>
      <c r="N4139">
        <f>IF(A4139&lt;([1]TS_DRC!$D$5+1)*24,1,IF(A4139&lt;([1]TS_DRC!$D$6+1)*24,2,IF(A4139&lt;([1]TS_DRC!$D$7+1)*24,3,IF(A4139&lt;([1]TS_DRC!$D$8+1)*24,4))))</f>
        <v>2</v>
      </c>
      <c r="O4139">
        <f t="shared" si="299"/>
        <v>2</v>
      </c>
      <c r="P4139">
        <f t="shared" si="297"/>
        <v>1</v>
      </c>
    </row>
    <row r="4140" spans="1:16" x14ac:dyDescent="0.2">
      <c r="A4140">
        <f t="shared" si="298"/>
        <v>4131</v>
      </c>
      <c r="B4140" s="4">
        <v>0</v>
      </c>
      <c r="C4140" s="4">
        <v>0</v>
      </c>
      <c r="D4140" s="4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f t="shared" si="296"/>
        <v>1.1415525114155251E-4</v>
      </c>
      <c r="N4140">
        <f>IF(A4140&lt;([1]TS_DRC!$D$5+1)*24,1,IF(A4140&lt;([1]TS_DRC!$D$6+1)*24,2,IF(A4140&lt;([1]TS_DRC!$D$7+1)*24,3,IF(A4140&lt;([1]TS_DRC!$D$8+1)*24,4))))</f>
        <v>2</v>
      </c>
      <c r="O4140">
        <f t="shared" si="299"/>
        <v>3</v>
      </c>
      <c r="P4140">
        <f t="shared" si="297"/>
        <v>1</v>
      </c>
    </row>
    <row r="4141" spans="1:16" x14ac:dyDescent="0.2">
      <c r="A4141">
        <f t="shared" si="298"/>
        <v>4132</v>
      </c>
      <c r="B4141" s="4">
        <v>0</v>
      </c>
      <c r="C4141" s="4">
        <v>0</v>
      </c>
      <c r="D4141" s="4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f t="shared" si="296"/>
        <v>1.1415525114155251E-4</v>
      </c>
      <c r="N4141">
        <f>IF(A4141&lt;([1]TS_DRC!$D$5+1)*24,1,IF(A4141&lt;([1]TS_DRC!$D$6+1)*24,2,IF(A4141&lt;([1]TS_DRC!$D$7+1)*24,3,IF(A4141&lt;([1]TS_DRC!$D$8+1)*24,4))))</f>
        <v>2</v>
      </c>
      <c r="O4141">
        <f t="shared" si="299"/>
        <v>4</v>
      </c>
      <c r="P4141">
        <f t="shared" si="297"/>
        <v>1</v>
      </c>
    </row>
    <row r="4142" spans="1:16" x14ac:dyDescent="0.2">
      <c r="A4142">
        <f t="shared" si="298"/>
        <v>4133</v>
      </c>
      <c r="B4142" s="4">
        <v>0</v>
      </c>
      <c r="C4142" s="4">
        <v>0</v>
      </c>
      <c r="D4142" s="4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f t="shared" si="296"/>
        <v>1.1415525114155251E-4</v>
      </c>
      <c r="N4142">
        <f>IF(A4142&lt;([1]TS_DRC!$D$5+1)*24,1,IF(A4142&lt;([1]TS_DRC!$D$6+1)*24,2,IF(A4142&lt;([1]TS_DRC!$D$7+1)*24,3,IF(A4142&lt;([1]TS_DRC!$D$8+1)*24,4))))</f>
        <v>2</v>
      </c>
      <c r="O4142">
        <f t="shared" si="299"/>
        <v>5</v>
      </c>
      <c r="P4142">
        <f t="shared" si="297"/>
        <v>1</v>
      </c>
    </row>
    <row r="4143" spans="1:16" x14ac:dyDescent="0.2">
      <c r="A4143">
        <f t="shared" si="298"/>
        <v>4134</v>
      </c>
      <c r="B4143" s="4">
        <v>0</v>
      </c>
      <c r="C4143" s="4">
        <v>0</v>
      </c>
      <c r="D4143" s="4">
        <v>0</v>
      </c>
      <c r="E4143">
        <v>2.5999999999999999E-2</v>
      </c>
      <c r="F4143">
        <v>2.1000000000000001E-2</v>
      </c>
      <c r="G4143">
        <v>2.5000000000000001E-2</v>
      </c>
      <c r="H4143">
        <v>3.5999999999999997E-2</v>
      </c>
      <c r="I4143">
        <v>7.0999999999999994E-2</v>
      </c>
      <c r="J4143">
        <v>6.0999999999999999E-2</v>
      </c>
      <c r="K4143">
        <f t="shared" si="296"/>
        <v>1.1415525114155251E-4</v>
      </c>
      <c r="N4143">
        <f>IF(A4143&lt;([1]TS_DRC!$D$5+1)*24,1,IF(A4143&lt;([1]TS_DRC!$D$6+1)*24,2,IF(A4143&lt;([1]TS_DRC!$D$7+1)*24,3,IF(A4143&lt;([1]TS_DRC!$D$8+1)*24,4))))</f>
        <v>2</v>
      </c>
      <c r="O4143">
        <f t="shared" si="299"/>
        <v>6</v>
      </c>
      <c r="P4143">
        <f t="shared" si="297"/>
        <v>2</v>
      </c>
    </row>
    <row r="4144" spans="1:16" x14ac:dyDescent="0.2">
      <c r="A4144">
        <f t="shared" si="298"/>
        <v>4135</v>
      </c>
      <c r="B4144" s="4">
        <v>1.2999999999999999E-2</v>
      </c>
      <c r="C4144" s="4">
        <v>1.2999999999999999E-2</v>
      </c>
      <c r="D4144" s="4">
        <v>1.4E-2</v>
      </c>
      <c r="E4144">
        <v>0.16600000000000001</v>
      </c>
      <c r="F4144">
        <v>0.16400000000000001</v>
      </c>
      <c r="G4144">
        <v>0.156</v>
      </c>
      <c r="H4144">
        <v>0.14399999999999999</v>
      </c>
      <c r="I4144">
        <v>0.16900000000000001</v>
      </c>
      <c r="J4144">
        <v>0.158</v>
      </c>
      <c r="K4144">
        <f t="shared" si="296"/>
        <v>1.1415525114155251E-4</v>
      </c>
      <c r="N4144">
        <f>IF(A4144&lt;([1]TS_DRC!$D$5+1)*24,1,IF(A4144&lt;([1]TS_DRC!$D$6+1)*24,2,IF(A4144&lt;([1]TS_DRC!$D$7+1)*24,3,IF(A4144&lt;([1]TS_DRC!$D$8+1)*24,4))))</f>
        <v>2</v>
      </c>
      <c r="O4144">
        <f t="shared" si="299"/>
        <v>7</v>
      </c>
      <c r="P4144">
        <f t="shared" si="297"/>
        <v>2</v>
      </c>
    </row>
    <row r="4145" spans="1:16" x14ac:dyDescent="0.2">
      <c r="A4145">
        <f t="shared" si="298"/>
        <v>4136</v>
      </c>
      <c r="B4145" s="4">
        <v>0.19900000000000001</v>
      </c>
      <c r="C4145" s="4">
        <v>0.2</v>
      </c>
      <c r="D4145" s="4">
        <v>0.19</v>
      </c>
      <c r="E4145">
        <v>0.36599999999999999</v>
      </c>
      <c r="F4145">
        <v>0.37</v>
      </c>
      <c r="G4145">
        <v>0.35299999999999998</v>
      </c>
      <c r="H4145">
        <v>0.247</v>
      </c>
      <c r="I4145">
        <v>0.24299999999999999</v>
      </c>
      <c r="J4145">
        <v>0.24099999999999999</v>
      </c>
      <c r="K4145">
        <f t="shared" si="296"/>
        <v>1.1415525114155251E-4</v>
      </c>
      <c r="N4145">
        <f>IF(A4145&lt;([1]TS_DRC!$D$5+1)*24,1,IF(A4145&lt;([1]TS_DRC!$D$6+1)*24,2,IF(A4145&lt;([1]TS_DRC!$D$7+1)*24,3,IF(A4145&lt;([1]TS_DRC!$D$8+1)*24,4))))</f>
        <v>2</v>
      </c>
      <c r="O4145">
        <f t="shared" si="299"/>
        <v>8</v>
      </c>
      <c r="P4145">
        <f t="shared" si="297"/>
        <v>3</v>
      </c>
    </row>
    <row r="4146" spans="1:16" x14ac:dyDescent="0.2">
      <c r="A4146">
        <f t="shared" si="298"/>
        <v>4137</v>
      </c>
      <c r="B4146" s="4">
        <v>0.37</v>
      </c>
      <c r="C4146" s="4">
        <v>0.371</v>
      </c>
      <c r="D4146" s="4">
        <v>0.35499999999999998</v>
      </c>
      <c r="E4146">
        <v>0.52400000000000002</v>
      </c>
      <c r="F4146">
        <v>0.53900000000000003</v>
      </c>
      <c r="G4146">
        <v>0.50600000000000001</v>
      </c>
      <c r="H4146">
        <v>0.33200000000000002</v>
      </c>
      <c r="I4146">
        <v>0.36399999999999999</v>
      </c>
      <c r="J4146">
        <v>0.32200000000000001</v>
      </c>
      <c r="K4146">
        <f t="shared" si="296"/>
        <v>1.1415525114155251E-4</v>
      </c>
      <c r="N4146">
        <f>IF(A4146&lt;([1]TS_DRC!$D$5+1)*24,1,IF(A4146&lt;([1]TS_DRC!$D$6+1)*24,2,IF(A4146&lt;([1]TS_DRC!$D$7+1)*24,3,IF(A4146&lt;([1]TS_DRC!$D$8+1)*24,4))))</f>
        <v>2</v>
      </c>
      <c r="O4146">
        <f t="shared" si="299"/>
        <v>9</v>
      </c>
      <c r="P4146">
        <f t="shared" si="297"/>
        <v>3</v>
      </c>
    </row>
    <row r="4147" spans="1:16" x14ac:dyDescent="0.2">
      <c r="A4147">
        <f t="shared" si="298"/>
        <v>4138</v>
      </c>
      <c r="B4147" s="4">
        <v>0.51500000000000001</v>
      </c>
      <c r="C4147" s="4">
        <v>0.51500000000000001</v>
      </c>
      <c r="D4147" s="4">
        <v>0.498</v>
      </c>
      <c r="E4147">
        <v>0.64600000000000002</v>
      </c>
      <c r="F4147">
        <v>0.64900000000000002</v>
      </c>
      <c r="G4147">
        <v>0.64100000000000001</v>
      </c>
      <c r="H4147">
        <v>0.32600000000000001</v>
      </c>
      <c r="I4147">
        <v>0.32</v>
      </c>
      <c r="J4147">
        <v>0.32200000000000001</v>
      </c>
      <c r="K4147">
        <f t="shared" si="296"/>
        <v>1.1415525114155251E-4</v>
      </c>
      <c r="N4147">
        <f>IF(A4147&lt;([1]TS_DRC!$D$5+1)*24,1,IF(A4147&lt;([1]TS_DRC!$D$6+1)*24,2,IF(A4147&lt;([1]TS_DRC!$D$7+1)*24,3,IF(A4147&lt;([1]TS_DRC!$D$8+1)*24,4))))</f>
        <v>2</v>
      </c>
      <c r="O4147">
        <f t="shared" si="299"/>
        <v>10</v>
      </c>
      <c r="P4147">
        <f t="shared" si="297"/>
        <v>4</v>
      </c>
    </row>
    <row r="4148" spans="1:16" x14ac:dyDescent="0.2">
      <c r="A4148">
        <f t="shared" si="298"/>
        <v>4139</v>
      </c>
      <c r="B4148" s="4">
        <v>0.56399999999999995</v>
      </c>
      <c r="C4148" s="4">
        <v>0.56399999999999995</v>
      </c>
      <c r="D4148" s="4">
        <v>0.46100000000000002</v>
      </c>
      <c r="E4148">
        <v>0.47399999999999998</v>
      </c>
      <c r="F4148">
        <v>0.69399999999999995</v>
      </c>
      <c r="G4148">
        <v>0.48799999999999999</v>
      </c>
      <c r="H4148">
        <v>0.27300000000000002</v>
      </c>
      <c r="I4148">
        <v>0.29799999999999999</v>
      </c>
      <c r="J4148">
        <v>0.26300000000000001</v>
      </c>
      <c r="K4148">
        <f t="shared" si="296"/>
        <v>1.1415525114155251E-4</v>
      </c>
      <c r="N4148">
        <f>IF(A4148&lt;([1]TS_DRC!$D$5+1)*24,1,IF(A4148&lt;([1]TS_DRC!$D$6+1)*24,2,IF(A4148&lt;([1]TS_DRC!$D$7+1)*24,3,IF(A4148&lt;([1]TS_DRC!$D$8+1)*24,4))))</f>
        <v>2</v>
      </c>
      <c r="O4148">
        <f t="shared" si="299"/>
        <v>11</v>
      </c>
      <c r="P4148">
        <f t="shared" si="297"/>
        <v>4</v>
      </c>
    </row>
    <row r="4149" spans="1:16" x14ac:dyDescent="0.2">
      <c r="A4149">
        <f t="shared" si="298"/>
        <v>4140</v>
      </c>
      <c r="B4149" s="4">
        <v>0.67200000000000004</v>
      </c>
      <c r="C4149" s="4">
        <v>0.67300000000000004</v>
      </c>
      <c r="D4149" s="4">
        <v>0.55200000000000005</v>
      </c>
      <c r="E4149">
        <v>0.51200000000000001</v>
      </c>
      <c r="F4149">
        <v>0.58799999999999997</v>
      </c>
      <c r="G4149">
        <v>0.53100000000000003</v>
      </c>
      <c r="H4149">
        <v>0.3</v>
      </c>
      <c r="I4149">
        <v>0.27500000000000002</v>
      </c>
      <c r="J4149">
        <v>0.25800000000000001</v>
      </c>
      <c r="K4149">
        <f t="shared" si="296"/>
        <v>1.1415525114155251E-4</v>
      </c>
      <c r="N4149">
        <f>IF(A4149&lt;([1]TS_DRC!$D$5+1)*24,1,IF(A4149&lt;([1]TS_DRC!$D$6+1)*24,2,IF(A4149&lt;([1]TS_DRC!$D$7+1)*24,3,IF(A4149&lt;([1]TS_DRC!$D$8+1)*24,4))))</f>
        <v>2</v>
      </c>
      <c r="O4149">
        <f t="shared" si="299"/>
        <v>12</v>
      </c>
      <c r="P4149">
        <f t="shared" si="297"/>
        <v>5</v>
      </c>
    </row>
    <row r="4150" spans="1:16" x14ac:dyDescent="0.2">
      <c r="A4150">
        <f t="shared" si="298"/>
        <v>4141</v>
      </c>
      <c r="B4150" s="4">
        <v>0.57299999999999995</v>
      </c>
      <c r="C4150" s="4">
        <v>0.57299999999999995</v>
      </c>
      <c r="D4150" s="4">
        <v>0.51500000000000001</v>
      </c>
      <c r="E4150">
        <v>0.51100000000000001</v>
      </c>
      <c r="F4150">
        <v>0.53900000000000003</v>
      </c>
      <c r="G4150">
        <v>0.51200000000000001</v>
      </c>
      <c r="H4150">
        <v>0.41</v>
      </c>
      <c r="I4150">
        <v>0.45800000000000002</v>
      </c>
      <c r="J4150">
        <v>0.42199999999999999</v>
      </c>
      <c r="K4150">
        <f t="shared" si="296"/>
        <v>1.1415525114155251E-4</v>
      </c>
      <c r="N4150">
        <f>IF(A4150&lt;([1]TS_DRC!$D$5+1)*24,1,IF(A4150&lt;([1]TS_DRC!$D$6+1)*24,2,IF(A4150&lt;([1]TS_DRC!$D$7+1)*24,3,IF(A4150&lt;([1]TS_DRC!$D$8+1)*24,4))))</f>
        <v>2</v>
      </c>
      <c r="O4150">
        <f t="shared" si="299"/>
        <v>13</v>
      </c>
      <c r="P4150">
        <f t="shared" si="297"/>
        <v>5</v>
      </c>
    </row>
    <row r="4151" spans="1:16" x14ac:dyDescent="0.2">
      <c r="A4151">
        <f t="shared" si="298"/>
        <v>4142</v>
      </c>
      <c r="B4151" s="4">
        <v>0.60699999999999998</v>
      </c>
      <c r="C4151" s="4">
        <v>0.60699999999999998</v>
      </c>
      <c r="D4151" s="4">
        <v>0.55800000000000005</v>
      </c>
      <c r="E4151">
        <v>0.433</v>
      </c>
      <c r="F4151">
        <v>0.46300000000000002</v>
      </c>
      <c r="G4151">
        <v>0.44</v>
      </c>
      <c r="H4151">
        <v>0.34799999999999998</v>
      </c>
      <c r="I4151">
        <v>0.29699999999999999</v>
      </c>
      <c r="J4151">
        <v>0.32600000000000001</v>
      </c>
      <c r="K4151">
        <f t="shared" si="296"/>
        <v>1.1415525114155251E-4</v>
      </c>
      <c r="N4151">
        <f>IF(A4151&lt;([1]TS_DRC!$D$5+1)*24,1,IF(A4151&lt;([1]TS_DRC!$D$6+1)*24,2,IF(A4151&lt;([1]TS_DRC!$D$7+1)*24,3,IF(A4151&lt;([1]TS_DRC!$D$8+1)*24,4))))</f>
        <v>2</v>
      </c>
      <c r="O4151">
        <f t="shared" si="299"/>
        <v>14</v>
      </c>
      <c r="P4151">
        <f t="shared" si="297"/>
        <v>6</v>
      </c>
    </row>
    <row r="4152" spans="1:16" x14ac:dyDescent="0.2">
      <c r="A4152">
        <f t="shared" si="298"/>
        <v>4143</v>
      </c>
      <c r="B4152" s="4">
        <v>0.498</v>
      </c>
      <c r="C4152" s="4">
        <v>0.499</v>
      </c>
      <c r="D4152" s="4">
        <v>0.48599999999999999</v>
      </c>
      <c r="E4152">
        <v>0.21299999999999999</v>
      </c>
      <c r="F4152">
        <v>0.29899999999999999</v>
      </c>
      <c r="G4152">
        <v>0.24099999999999999</v>
      </c>
      <c r="H4152">
        <v>0.29199999999999998</v>
      </c>
      <c r="I4152">
        <v>0.17799999999999999</v>
      </c>
      <c r="J4152">
        <v>0.23899999999999999</v>
      </c>
      <c r="K4152">
        <f t="shared" si="296"/>
        <v>1.1415525114155251E-4</v>
      </c>
      <c r="N4152">
        <f>IF(A4152&lt;([1]TS_DRC!$D$5+1)*24,1,IF(A4152&lt;([1]TS_DRC!$D$6+1)*24,2,IF(A4152&lt;([1]TS_DRC!$D$7+1)*24,3,IF(A4152&lt;([1]TS_DRC!$D$8+1)*24,4))))</f>
        <v>2</v>
      </c>
      <c r="O4152">
        <f t="shared" si="299"/>
        <v>15</v>
      </c>
      <c r="P4152">
        <f t="shared" si="297"/>
        <v>6</v>
      </c>
    </row>
    <row r="4153" spans="1:16" x14ac:dyDescent="0.2">
      <c r="A4153">
        <f t="shared" si="298"/>
        <v>4144</v>
      </c>
      <c r="B4153" s="4">
        <v>0.26200000000000001</v>
      </c>
      <c r="C4153" s="4">
        <v>0.26300000000000001</v>
      </c>
      <c r="D4153" s="4">
        <v>0.315</v>
      </c>
      <c r="E4153">
        <v>0.125</v>
      </c>
      <c r="F4153">
        <v>0.18099999999999999</v>
      </c>
      <c r="G4153">
        <v>0.121</v>
      </c>
      <c r="H4153">
        <v>0.151</v>
      </c>
      <c r="I4153">
        <v>0.13800000000000001</v>
      </c>
      <c r="J4153">
        <v>0.15</v>
      </c>
      <c r="K4153">
        <f t="shared" si="296"/>
        <v>1.1415525114155251E-4</v>
      </c>
      <c r="N4153">
        <f>IF(A4153&lt;([1]TS_DRC!$D$5+1)*24,1,IF(A4153&lt;([1]TS_DRC!$D$6+1)*24,2,IF(A4153&lt;([1]TS_DRC!$D$7+1)*24,3,IF(A4153&lt;([1]TS_DRC!$D$8+1)*24,4))))</f>
        <v>2</v>
      </c>
      <c r="O4153">
        <f t="shared" si="299"/>
        <v>16</v>
      </c>
      <c r="P4153">
        <f t="shared" si="297"/>
        <v>7</v>
      </c>
    </row>
    <row r="4154" spans="1:16" x14ac:dyDescent="0.2">
      <c r="A4154">
        <f t="shared" si="298"/>
        <v>4145</v>
      </c>
      <c r="B4154" s="4">
        <v>9.9000000000000005E-2</v>
      </c>
      <c r="C4154" s="4">
        <v>0.1</v>
      </c>
      <c r="D4154" s="4">
        <v>0.13200000000000001</v>
      </c>
      <c r="E4154">
        <v>3.2000000000000001E-2</v>
      </c>
      <c r="F4154">
        <v>4.2000000000000003E-2</v>
      </c>
      <c r="G4154">
        <v>3.1E-2</v>
      </c>
      <c r="H4154">
        <v>4.3999999999999997E-2</v>
      </c>
      <c r="I4154">
        <v>6.7000000000000004E-2</v>
      </c>
      <c r="J4154">
        <v>6.2E-2</v>
      </c>
      <c r="K4154">
        <f t="shared" si="296"/>
        <v>1.1415525114155251E-4</v>
      </c>
      <c r="N4154">
        <f>IF(A4154&lt;([1]TS_DRC!$D$5+1)*24,1,IF(A4154&lt;([1]TS_DRC!$D$6+1)*24,2,IF(A4154&lt;([1]TS_DRC!$D$7+1)*24,3,IF(A4154&lt;([1]TS_DRC!$D$8+1)*24,4))))</f>
        <v>2</v>
      </c>
      <c r="O4154">
        <f t="shared" si="299"/>
        <v>17</v>
      </c>
      <c r="P4154">
        <f t="shared" si="297"/>
        <v>7</v>
      </c>
    </row>
    <row r="4155" spans="1:16" x14ac:dyDescent="0.2">
      <c r="A4155">
        <f t="shared" si="298"/>
        <v>4146</v>
      </c>
      <c r="B4155" s="4">
        <v>1E-3</v>
      </c>
      <c r="C4155" s="4">
        <v>2E-3</v>
      </c>
      <c r="D4155" s="4">
        <v>6.0000000000000001E-3</v>
      </c>
      <c r="E4155">
        <v>0</v>
      </c>
      <c r="F4155">
        <v>0</v>
      </c>
      <c r="G4155">
        <v>0</v>
      </c>
      <c r="H4155">
        <v>8.9999999999999993E-3</v>
      </c>
      <c r="I4155">
        <v>0</v>
      </c>
      <c r="J4155">
        <v>0</v>
      </c>
      <c r="K4155">
        <f t="shared" si="296"/>
        <v>1.1415525114155251E-4</v>
      </c>
      <c r="N4155">
        <f>IF(A4155&lt;([1]TS_DRC!$D$5+1)*24,1,IF(A4155&lt;([1]TS_DRC!$D$6+1)*24,2,IF(A4155&lt;([1]TS_DRC!$D$7+1)*24,3,IF(A4155&lt;([1]TS_DRC!$D$8+1)*24,4))))</f>
        <v>2</v>
      </c>
      <c r="O4155">
        <f t="shared" si="299"/>
        <v>18</v>
      </c>
      <c r="P4155">
        <f t="shared" si="297"/>
        <v>8</v>
      </c>
    </row>
    <row r="4156" spans="1:16" x14ac:dyDescent="0.2">
      <c r="A4156">
        <f t="shared" si="298"/>
        <v>4147</v>
      </c>
      <c r="B4156" s="4">
        <v>0</v>
      </c>
      <c r="C4156" s="4">
        <v>0</v>
      </c>
      <c r="D4156" s="4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f t="shared" si="296"/>
        <v>1.1415525114155251E-4</v>
      </c>
      <c r="N4156">
        <f>IF(A4156&lt;([1]TS_DRC!$D$5+1)*24,1,IF(A4156&lt;([1]TS_DRC!$D$6+1)*24,2,IF(A4156&lt;([1]TS_DRC!$D$7+1)*24,3,IF(A4156&lt;([1]TS_DRC!$D$8+1)*24,4))))</f>
        <v>2</v>
      </c>
      <c r="O4156">
        <f t="shared" si="299"/>
        <v>19</v>
      </c>
      <c r="P4156">
        <f t="shared" si="297"/>
        <v>8</v>
      </c>
    </row>
    <row r="4157" spans="1:16" x14ac:dyDescent="0.2">
      <c r="A4157">
        <f t="shared" si="298"/>
        <v>4148</v>
      </c>
      <c r="B4157" s="4">
        <v>0</v>
      </c>
      <c r="C4157" s="4">
        <v>0</v>
      </c>
      <c r="D4157" s="4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f t="shared" si="296"/>
        <v>1.1415525114155251E-4</v>
      </c>
      <c r="N4157">
        <f>IF(A4157&lt;([1]TS_DRC!$D$5+1)*24,1,IF(A4157&lt;([1]TS_DRC!$D$6+1)*24,2,IF(A4157&lt;([1]TS_DRC!$D$7+1)*24,3,IF(A4157&lt;([1]TS_DRC!$D$8+1)*24,4))))</f>
        <v>2</v>
      </c>
      <c r="O4157">
        <f t="shared" si="299"/>
        <v>20</v>
      </c>
      <c r="P4157">
        <f t="shared" si="297"/>
        <v>9</v>
      </c>
    </row>
    <row r="4158" spans="1:16" x14ac:dyDescent="0.2">
      <c r="A4158">
        <f t="shared" si="298"/>
        <v>4149</v>
      </c>
      <c r="B4158" s="4">
        <v>0</v>
      </c>
      <c r="C4158" s="4">
        <v>0</v>
      </c>
      <c r="D4158" s="4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f t="shared" si="296"/>
        <v>1.1415525114155251E-4</v>
      </c>
      <c r="N4158">
        <f>IF(A4158&lt;([1]TS_DRC!$D$5+1)*24,1,IF(A4158&lt;([1]TS_DRC!$D$6+1)*24,2,IF(A4158&lt;([1]TS_DRC!$D$7+1)*24,3,IF(A4158&lt;([1]TS_DRC!$D$8+1)*24,4))))</f>
        <v>2</v>
      </c>
      <c r="O4158">
        <f t="shared" si="299"/>
        <v>21</v>
      </c>
      <c r="P4158">
        <f t="shared" si="297"/>
        <v>9</v>
      </c>
    </row>
    <row r="4159" spans="1:16" x14ac:dyDescent="0.2">
      <c r="A4159">
        <f t="shared" si="298"/>
        <v>4150</v>
      </c>
      <c r="B4159" s="4">
        <v>0</v>
      </c>
      <c r="C4159" s="4">
        <v>0</v>
      </c>
      <c r="D4159" s="4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f t="shared" si="296"/>
        <v>1.1415525114155251E-4</v>
      </c>
      <c r="N4159">
        <f>IF(A4159&lt;([1]TS_DRC!$D$5+1)*24,1,IF(A4159&lt;([1]TS_DRC!$D$6+1)*24,2,IF(A4159&lt;([1]TS_DRC!$D$7+1)*24,3,IF(A4159&lt;([1]TS_DRC!$D$8+1)*24,4))))</f>
        <v>2</v>
      </c>
      <c r="O4159">
        <f t="shared" si="299"/>
        <v>22</v>
      </c>
      <c r="P4159">
        <f t="shared" si="297"/>
        <v>10</v>
      </c>
    </row>
    <row r="4160" spans="1:16" x14ac:dyDescent="0.2">
      <c r="A4160">
        <f t="shared" si="298"/>
        <v>4151</v>
      </c>
      <c r="B4160" s="4">
        <v>0</v>
      </c>
      <c r="C4160" s="4">
        <v>0</v>
      </c>
      <c r="D4160" s="4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f t="shared" si="296"/>
        <v>1.1415525114155251E-4</v>
      </c>
      <c r="N4160">
        <f>IF(A4160&lt;([1]TS_DRC!$D$5+1)*24,1,IF(A4160&lt;([1]TS_DRC!$D$6+1)*24,2,IF(A4160&lt;([1]TS_DRC!$D$7+1)*24,3,IF(A4160&lt;([1]TS_DRC!$D$8+1)*24,4))))</f>
        <v>2</v>
      </c>
      <c r="O4160">
        <f t="shared" si="299"/>
        <v>23</v>
      </c>
      <c r="P4160">
        <f t="shared" si="297"/>
        <v>10</v>
      </c>
    </row>
    <row r="4161" spans="1:16" x14ac:dyDescent="0.2">
      <c r="A4161">
        <f t="shared" si="298"/>
        <v>4152</v>
      </c>
      <c r="B4161" s="4">
        <v>0</v>
      </c>
      <c r="C4161" s="4">
        <v>0</v>
      </c>
      <c r="D4161" s="4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f t="shared" si="296"/>
        <v>1.1415525114155251E-4</v>
      </c>
      <c r="N4161">
        <f>IF(A4161&lt;([1]TS_DRC!$D$5+1)*24,1,IF(A4161&lt;([1]TS_DRC!$D$6+1)*24,2,IF(A4161&lt;([1]TS_DRC!$D$7+1)*24,3,IF(A4161&lt;([1]TS_DRC!$D$8+1)*24,4))))</f>
        <v>2</v>
      </c>
      <c r="O4161">
        <f t="shared" si="299"/>
        <v>0</v>
      </c>
      <c r="P4161">
        <f t="shared" si="297"/>
        <v>1</v>
      </c>
    </row>
    <row r="4162" spans="1:16" x14ac:dyDescent="0.2">
      <c r="A4162">
        <f t="shared" si="298"/>
        <v>4153</v>
      </c>
      <c r="B4162" s="4">
        <v>0</v>
      </c>
      <c r="C4162" s="4">
        <v>0</v>
      </c>
      <c r="D4162" s="4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f t="shared" si="296"/>
        <v>1.1415525114155251E-4</v>
      </c>
      <c r="N4162">
        <f>IF(A4162&lt;([1]TS_DRC!$D$5+1)*24,1,IF(A4162&lt;([1]TS_DRC!$D$6+1)*24,2,IF(A4162&lt;([1]TS_DRC!$D$7+1)*24,3,IF(A4162&lt;([1]TS_DRC!$D$8+1)*24,4))))</f>
        <v>2</v>
      </c>
      <c r="O4162">
        <f t="shared" si="299"/>
        <v>1</v>
      </c>
      <c r="P4162">
        <f t="shared" si="297"/>
        <v>1</v>
      </c>
    </row>
    <row r="4163" spans="1:16" x14ac:dyDescent="0.2">
      <c r="A4163">
        <f t="shared" si="298"/>
        <v>4154</v>
      </c>
      <c r="B4163" s="4">
        <v>0</v>
      </c>
      <c r="C4163" s="4">
        <v>0</v>
      </c>
      <c r="D4163" s="4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f t="shared" si="296"/>
        <v>1.1415525114155251E-4</v>
      </c>
      <c r="N4163">
        <f>IF(A4163&lt;([1]TS_DRC!$D$5+1)*24,1,IF(A4163&lt;([1]TS_DRC!$D$6+1)*24,2,IF(A4163&lt;([1]TS_DRC!$D$7+1)*24,3,IF(A4163&lt;([1]TS_DRC!$D$8+1)*24,4))))</f>
        <v>2</v>
      </c>
      <c r="O4163">
        <f t="shared" si="299"/>
        <v>2</v>
      </c>
      <c r="P4163">
        <f t="shared" si="297"/>
        <v>1</v>
      </c>
    </row>
    <row r="4164" spans="1:16" x14ac:dyDescent="0.2">
      <c r="A4164">
        <f t="shared" si="298"/>
        <v>4155</v>
      </c>
      <c r="B4164" s="4">
        <v>0</v>
      </c>
      <c r="C4164" s="4">
        <v>0</v>
      </c>
      <c r="D4164" s="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f t="shared" si="296"/>
        <v>1.1415525114155251E-4</v>
      </c>
      <c r="N4164">
        <f>IF(A4164&lt;([1]TS_DRC!$D$5+1)*24,1,IF(A4164&lt;([1]TS_DRC!$D$6+1)*24,2,IF(A4164&lt;([1]TS_DRC!$D$7+1)*24,3,IF(A4164&lt;([1]TS_DRC!$D$8+1)*24,4))))</f>
        <v>2</v>
      </c>
      <c r="O4164">
        <f t="shared" si="299"/>
        <v>3</v>
      </c>
      <c r="P4164">
        <f t="shared" si="297"/>
        <v>1</v>
      </c>
    </row>
    <row r="4165" spans="1:16" x14ac:dyDescent="0.2">
      <c r="A4165">
        <f t="shared" si="298"/>
        <v>4156</v>
      </c>
      <c r="B4165" s="4">
        <v>0</v>
      </c>
      <c r="C4165" s="4">
        <v>0</v>
      </c>
      <c r="D4165" s="4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f t="shared" si="296"/>
        <v>1.1415525114155251E-4</v>
      </c>
      <c r="N4165">
        <f>IF(A4165&lt;([1]TS_DRC!$D$5+1)*24,1,IF(A4165&lt;([1]TS_DRC!$D$6+1)*24,2,IF(A4165&lt;([1]TS_DRC!$D$7+1)*24,3,IF(A4165&lt;([1]TS_DRC!$D$8+1)*24,4))))</f>
        <v>2</v>
      </c>
      <c r="O4165">
        <f t="shared" si="299"/>
        <v>4</v>
      </c>
      <c r="P4165">
        <f t="shared" si="297"/>
        <v>1</v>
      </c>
    </row>
    <row r="4166" spans="1:16" x14ac:dyDescent="0.2">
      <c r="A4166">
        <f t="shared" si="298"/>
        <v>4157</v>
      </c>
      <c r="B4166" s="4">
        <v>0</v>
      </c>
      <c r="C4166" s="4">
        <v>0</v>
      </c>
      <c r="D4166" s="4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f t="shared" si="296"/>
        <v>1.1415525114155251E-4</v>
      </c>
      <c r="N4166">
        <f>IF(A4166&lt;([1]TS_DRC!$D$5+1)*24,1,IF(A4166&lt;([1]TS_DRC!$D$6+1)*24,2,IF(A4166&lt;([1]TS_DRC!$D$7+1)*24,3,IF(A4166&lt;([1]TS_DRC!$D$8+1)*24,4))))</f>
        <v>2</v>
      </c>
      <c r="O4166">
        <f t="shared" si="299"/>
        <v>5</v>
      </c>
      <c r="P4166">
        <f t="shared" si="297"/>
        <v>1</v>
      </c>
    </row>
    <row r="4167" spans="1:16" x14ac:dyDescent="0.2">
      <c r="A4167">
        <f t="shared" si="298"/>
        <v>4158</v>
      </c>
      <c r="B4167" s="4">
        <v>0</v>
      </c>
      <c r="C4167" s="4">
        <v>0</v>
      </c>
      <c r="D4167" s="4">
        <v>0</v>
      </c>
      <c r="E4167">
        <v>2.4E-2</v>
      </c>
      <c r="F4167">
        <v>0.02</v>
      </c>
      <c r="G4167">
        <v>2.3E-2</v>
      </c>
      <c r="H4167">
        <v>4.1000000000000002E-2</v>
      </c>
      <c r="I4167">
        <v>7.6999999999999999E-2</v>
      </c>
      <c r="J4167">
        <v>7.0000000000000007E-2</v>
      </c>
      <c r="K4167">
        <f t="shared" si="296"/>
        <v>1.1415525114155251E-4</v>
      </c>
      <c r="N4167">
        <f>IF(A4167&lt;([1]TS_DRC!$D$5+1)*24,1,IF(A4167&lt;([1]TS_DRC!$D$6+1)*24,2,IF(A4167&lt;([1]TS_DRC!$D$7+1)*24,3,IF(A4167&lt;([1]TS_DRC!$D$8+1)*24,4))))</f>
        <v>2</v>
      </c>
      <c r="O4167">
        <f t="shared" si="299"/>
        <v>6</v>
      </c>
      <c r="P4167">
        <f t="shared" si="297"/>
        <v>2</v>
      </c>
    </row>
    <row r="4168" spans="1:16" x14ac:dyDescent="0.2">
      <c r="A4168">
        <f t="shared" si="298"/>
        <v>4159</v>
      </c>
      <c r="B4168" s="4">
        <v>2.4E-2</v>
      </c>
      <c r="C4168" s="4">
        <v>2.4E-2</v>
      </c>
      <c r="D4168" s="4">
        <v>1.7999999999999999E-2</v>
      </c>
      <c r="E4168">
        <v>0.14899999999999999</v>
      </c>
      <c r="F4168">
        <v>0.14599999999999999</v>
      </c>
      <c r="G4168">
        <v>0.153</v>
      </c>
      <c r="H4168">
        <v>0.23699999999999999</v>
      </c>
      <c r="I4168">
        <v>0.251</v>
      </c>
      <c r="J4168">
        <v>0.25700000000000001</v>
      </c>
      <c r="K4168">
        <f t="shared" si="296"/>
        <v>1.1415525114155251E-4</v>
      </c>
      <c r="N4168">
        <f>IF(A4168&lt;([1]TS_DRC!$D$5+1)*24,1,IF(A4168&lt;([1]TS_DRC!$D$6+1)*24,2,IF(A4168&lt;([1]TS_DRC!$D$7+1)*24,3,IF(A4168&lt;([1]TS_DRC!$D$8+1)*24,4))))</f>
        <v>2</v>
      </c>
      <c r="O4168">
        <f t="shared" si="299"/>
        <v>7</v>
      </c>
      <c r="P4168">
        <f t="shared" si="297"/>
        <v>2</v>
      </c>
    </row>
    <row r="4169" spans="1:16" x14ac:dyDescent="0.2">
      <c r="A4169">
        <f t="shared" si="298"/>
        <v>4160</v>
      </c>
      <c r="B4169" s="4">
        <v>0.19600000000000001</v>
      </c>
      <c r="C4169" s="4">
        <v>0.19700000000000001</v>
      </c>
      <c r="D4169" s="4">
        <v>0.191</v>
      </c>
      <c r="E4169">
        <v>0.29299999999999998</v>
      </c>
      <c r="F4169">
        <v>0.22900000000000001</v>
      </c>
      <c r="G4169">
        <v>0.30099999999999999</v>
      </c>
      <c r="H4169">
        <v>0.41</v>
      </c>
      <c r="I4169">
        <v>0.39300000000000002</v>
      </c>
      <c r="J4169">
        <v>0.40799999999999997</v>
      </c>
      <c r="K4169">
        <f t="shared" si="296"/>
        <v>1.1415525114155251E-4</v>
      </c>
      <c r="N4169">
        <f>IF(A4169&lt;([1]TS_DRC!$D$5+1)*24,1,IF(A4169&lt;([1]TS_DRC!$D$6+1)*24,2,IF(A4169&lt;([1]TS_DRC!$D$7+1)*24,3,IF(A4169&lt;([1]TS_DRC!$D$8+1)*24,4))))</f>
        <v>2</v>
      </c>
      <c r="O4169">
        <f t="shared" si="299"/>
        <v>8</v>
      </c>
      <c r="P4169">
        <f t="shared" si="297"/>
        <v>3</v>
      </c>
    </row>
    <row r="4170" spans="1:16" x14ac:dyDescent="0.2">
      <c r="A4170">
        <f t="shared" si="298"/>
        <v>4161</v>
      </c>
      <c r="B4170" s="4">
        <v>0.34</v>
      </c>
      <c r="C4170" s="4">
        <v>0.34100000000000003</v>
      </c>
      <c r="D4170" s="4">
        <v>0.30199999999999999</v>
      </c>
      <c r="E4170">
        <v>0.44900000000000001</v>
      </c>
      <c r="F4170">
        <v>0.50600000000000001</v>
      </c>
      <c r="G4170">
        <v>0.45500000000000002</v>
      </c>
      <c r="H4170">
        <v>0.57399999999999995</v>
      </c>
      <c r="I4170">
        <v>0.55100000000000005</v>
      </c>
      <c r="J4170">
        <v>0.56000000000000005</v>
      </c>
      <c r="K4170">
        <f t="shared" ref="K4170:K4232" si="300">1/8760</f>
        <v>1.1415525114155251E-4</v>
      </c>
      <c r="N4170">
        <f>IF(A4170&lt;([1]TS_DRC!$D$5+1)*24,1,IF(A4170&lt;([1]TS_DRC!$D$6+1)*24,2,IF(A4170&lt;([1]TS_DRC!$D$7+1)*24,3,IF(A4170&lt;([1]TS_DRC!$D$8+1)*24,4))))</f>
        <v>2</v>
      </c>
      <c r="O4170">
        <f t="shared" si="299"/>
        <v>9</v>
      </c>
      <c r="P4170">
        <f t="shared" ref="P4170:P4233" si="301">SUMIFS($V$9:$V$296,$S$9:$S$296,$N4170,$U$9:$U$296,$O4170)</f>
        <v>3</v>
      </c>
    </row>
    <row r="4171" spans="1:16" x14ac:dyDescent="0.2">
      <c r="A4171">
        <f t="shared" ref="A4171:A4234" si="302">A4170+1</f>
        <v>4162</v>
      </c>
      <c r="B4171" s="4">
        <v>0.5</v>
      </c>
      <c r="C4171" s="4">
        <v>0.5</v>
      </c>
      <c r="D4171" s="4">
        <v>0.498</v>
      </c>
      <c r="E4171">
        <v>0.64600000000000002</v>
      </c>
      <c r="F4171">
        <v>0.63400000000000001</v>
      </c>
      <c r="G4171">
        <v>0.64600000000000002</v>
      </c>
      <c r="H4171">
        <v>0.56100000000000005</v>
      </c>
      <c r="I4171">
        <v>0.54900000000000004</v>
      </c>
      <c r="J4171">
        <v>0.57899999999999996</v>
      </c>
      <c r="K4171">
        <f t="shared" si="300"/>
        <v>1.1415525114155251E-4</v>
      </c>
      <c r="N4171">
        <f>IF(A4171&lt;([1]TS_DRC!$D$5+1)*24,1,IF(A4171&lt;([1]TS_DRC!$D$6+1)*24,2,IF(A4171&lt;([1]TS_DRC!$D$7+1)*24,3,IF(A4171&lt;([1]TS_DRC!$D$8+1)*24,4))))</f>
        <v>2</v>
      </c>
      <c r="O4171">
        <f t="shared" ref="O4171:O4234" si="303">IF(O4170&lt;23,O4170+1,0)</f>
        <v>10</v>
      </c>
      <c r="P4171">
        <f t="shared" si="301"/>
        <v>4</v>
      </c>
    </row>
    <row r="4172" spans="1:16" x14ac:dyDescent="0.2">
      <c r="A4172">
        <f t="shared" si="302"/>
        <v>4163</v>
      </c>
      <c r="B4172" s="4">
        <v>0.59499999999999997</v>
      </c>
      <c r="C4172" s="4">
        <v>0.59599999999999997</v>
      </c>
      <c r="D4172" s="4">
        <v>0.54700000000000004</v>
      </c>
      <c r="E4172">
        <v>0.69799999999999995</v>
      </c>
      <c r="F4172">
        <v>0.70499999999999996</v>
      </c>
      <c r="G4172">
        <v>0.68600000000000005</v>
      </c>
      <c r="H4172">
        <v>0.51900000000000002</v>
      </c>
      <c r="I4172">
        <v>0.49199999999999999</v>
      </c>
      <c r="J4172">
        <v>0.51200000000000001</v>
      </c>
      <c r="K4172">
        <f t="shared" si="300"/>
        <v>1.1415525114155251E-4</v>
      </c>
      <c r="N4172">
        <f>IF(A4172&lt;([1]TS_DRC!$D$5+1)*24,1,IF(A4172&lt;([1]TS_DRC!$D$6+1)*24,2,IF(A4172&lt;([1]TS_DRC!$D$7+1)*24,3,IF(A4172&lt;([1]TS_DRC!$D$8+1)*24,4))))</f>
        <v>2</v>
      </c>
      <c r="O4172">
        <f t="shared" si="303"/>
        <v>11</v>
      </c>
      <c r="P4172">
        <f t="shared" si="301"/>
        <v>4</v>
      </c>
    </row>
    <row r="4173" spans="1:16" x14ac:dyDescent="0.2">
      <c r="A4173">
        <f t="shared" si="302"/>
        <v>4164</v>
      </c>
      <c r="B4173" s="4">
        <v>0.63</v>
      </c>
      <c r="C4173" s="4">
        <v>0.63100000000000001</v>
      </c>
      <c r="D4173" s="4">
        <v>0.63400000000000001</v>
      </c>
      <c r="E4173">
        <v>0.71</v>
      </c>
      <c r="F4173">
        <v>0.56999999999999995</v>
      </c>
      <c r="G4173">
        <v>0.71</v>
      </c>
      <c r="H4173">
        <v>0.55400000000000005</v>
      </c>
      <c r="I4173">
        <v>0.46500000000000002</v>
      </c>
      <c r="J4173">
        <v>0.49299999999999999</v>
      </c>
      <c r="K4173">
        <f t="shared" si="300"/>
        <v>1.1415525114155251E-4</v>
      </c>
      <c r="N4173">
        <f>IF(A4173&lt;([1]TS_DRC!$D$5+1)*24,1,IF(A4173&lt;([1]TS_DRC!$D$6+1)*24,2,IF(A4173&lt;([1]TS_DRC!$D$7+1)*24,3,IF(A4173&lt;([1]TS_DRC!$D$8+1)*24,4))))</f>
        <v>2</v>
      </c>
      <c r="O4173">
        <f t="shared" si="303"/>
        <v>12</v>
      </c>
      <c r="P4173">
        <f t="shared" si="301"/>
        <v>5</v>
      </c>
    </row>
    <row r="4174" spans="1:16" x14ac:dyDescent="0.2">
      <c r="A4174">
        <f t="shared" si="302"/>
        <v>4165</v>
      </c>
      <c r="B4174" s="4">
        <v>0.66100000000000003</v>
      </c>
      <c r="C4174" s="4">
        <v>0.66200000000000003</v>
      </c>
      <c r="D4174" s="4">
        <v>0.66300000000000003</v>
      </c>
      <c r="E4174">
        <v>0.67500000000000004</v>
      </c>
      <c r="F4174">
        <v>0.50800000000000001</v>
      </c>
      <c r="G4174">
        <v>0.65400000000000003</v>
      </c>
      <c r="H4174">
        <v>0.50600000000000001</v>
      </c>
      <c r="I4174">
        <v>0.34100000000000003</v>
      </c>
      <c r="J4174">
        <v>0.35899999999999999</v>
      </c>
      <c r="K4174">
        <f t="shared" si="300"/>
        <v>1.1415525114155251E-4</v>
      </c>
      <c r="N4174">
        <f>IF(A4174&lt;([1]TS_DRC!$D$5+1)*24,1,IF(A4174&lt;([1]TS_DRC!$D$6+1)*24,2,IF(A4174&lt;([1]TS_DRC!$D$7+1)*24,3,IF(A4174&lt;([1]TS_DRC!$D$8+1)*24,4))))</f>
        <v>2</v>
      </c>
      <c r="O4174">
        <f t="shared" si="303"/>
        <v>13</v>
      </c>
      <c r="P4174">
        <f t="shared" si="301"/>
        <v>5</v>
      </c>
    </row>
    <row r="4175" spans="1:16" x14ac:dyDescent="0.2">
      <c r="A4175">
        <f t="shared" si="302"/>
        <v>4166</v>
      </c>
      <c r="B4175" s="4">
        <v>0.59199999999999997</v>
      </c>
      <c r="C4175" s="4">
        <v>0.59299999999999997</v>
      </c>
      <c r="D4175" s="4">
        <v>0.59399999999999997</v>
      </c>
      <c r="E4175">
        <v>0.41899999999999998</v>
      </c>
      <c r="F4175">
        <v>0.42299999999999999</v>
      </c>
      <c r="G4175">
        <v>0.46600000000000003</v>
      </c>
      <c r="H4175">
        <v>0.36299999999999999</v>
      </c>
      <c r="I4175">
        <v>0.36899999999999999</v>
      </c>
      <c r="J4175">
        <v>0.34200000000000003</v>
      </c>
      <c r="K4175">
        <f t="shared" si="300"/>
        <v>1.1415525114155251E-4</v>
      </c>
      <c r="N4175">
        <f>IF(A4175&lt;([1]TS_DRC!$D$5+1)*24,1,IF(A4175&lt;([1]TS_DRC!$D$6+1)*24,2,IF(A4175&lt;([1]TS_DRC!$D$7+1)*24,3,IF(A4175&lt;([1]TS_DRC!$D$8+1)*24,4))))</f>
        <v>2</v>
      </c>
      <c r="O4175">
        <f t="shared" si="303"/>
        <v>14</v>
      </c>
      <c r="P4175">
        <f t="shared" si="301"/>
        <v>6</v>
      </c>
    </row>
    <row r="4176" spans="1:16" x14ac:dyDescent="0.2">
      <c r="A4176">
        <f t="shared" si="302"/>
        <v>4167</v>
      </c>
      <c r="B4176" s="4">
        <v>0.47899999999999998</v>
      </c>
      <c r="C4176" s="4">
        <v>0.48</v>
      </c>
      <c r="D4176" s="4">
        <v>0.495</v>
      </c>
      <c r="E4176">
        <v>0.29099999999999998</v>
      </c>
      <c r="F4176">
        <v>0.34499999999999997</v>
      </c>
      <c r="G4176">
        <v>0.29199999999999998</v>
      </c>
      <c r="H4176">
        <v>0.30499999999999999</v>
      </c>
      <c r="I4176">
        <v>0.314</v>
      </c>
      <c r="J4176">
        <v>0.31</v>
      </c>
      <c r="K4176">
        <f t="shared" si="300"/>
        <v>1.1415525114155251E-4</v>
      </c>
      <c r="N4176">
        <f>IF(A4176&lt;([1]TS_DRC!$D$5+1)*24,1,IF(A4176&lt;([1]TS_DRC!$D$6+1)*24,2,IF(A4176&lt;([1]TS_DRC!$D$7+1)*24,3,IF(A4176&lt;([1]TS_DRC!$D$8+1)*24,4))))</f>
        <v>2</v>
      </c>
      <c r="O4176">
        <f t="shared" si="303"/>
        <v>15</v>
      </c>
      <c r="P4176">
        <f t="shared" si="301"/>
        <v>6</v>
      </c>
    </row>
    <row r="4177" spans="1:16" x14ac:dyDescent="0.2">
      <c r="A4177">
        <f t="shared" si="302"/>
        <v>4168</v>
      </c>
      <c r="B4177" s="4">
        <v>0.31900000000000001</v>
      </c>
      <c r="C4177" s="4">
        <v>0.32</v>
      </c>
      <c r="D4177" s="4">
        <v>0.32700000000000001</v>
      </c>
      <c r="E4177">
        <v>0.13900000000000001</v>
      </c>
      <c r="F4177">
        <v>0.17</v>
      </c>
      <c r="G4177">
        <v>0.14099999999999999</v>
      </c>
      <c r="H4177">
        <v>0.2</v>
      </c>
      <c r="I4177">
        <v>0.25</v>
      </c>
      <c r="J4177">
        <v>0.23799999999999999</v>
      </c>
      <c r="K4177">
        <f t="shared" si="300"/>
        <v>1.1415525114155251E-4</v>
      </c>
      <c r="N4177">
        <f>IF(A4177&lt;([1]TS_DRC!$D$5+1)*24,1,IF(A4177&lt;([1]TS_DRC!$D$6+1)*24,2,IF(A4177&lt;([1]TS_DRC!$D$7+1)*24,3,IF(A4177&lt;([1]TS_DRC!$D$8+1)*24,4))))</f>
        <v>2</v>
      </c>
      <c r="O4177">
        <f t="shared" si="303"/>
        <v>16</v>
      </c>
      <c r="P4177">
        <f t="shared" si="301"/>
        <v>7</v>
      </c>
    </row>
    <row r="4178" spans="1:16" x14ac:dyDescent="0.2">
      <c r="A4178">
        <f t="shared" si="302"/>
        <v>4169</v>
      </c>
      <c r="B4178" s="4">
        <v>0.13900000000000001</v>
      </c>
      <c r="C4178" s="4">
        <v>0.13900000000000001</v>
      </c>
      <c r="D4178" s="4">
        <v>0.14299999999999999</v>
      </c>
      <c r="E4178">
        <v>3.9E-2</v>
      </c>
      <c r="F4178">
        <v>3.9E-2</v>
      </c>
      <c r="G4178">
        <v>3.5999999999999997E-2</v>
      </c>
      <c r="H4178">
        <v>4.4999999999999998E-2</v>
      </c>
      <c r="I4178">
        <v>8.3000000000000004E-2</v>
      </c>
      <c r="J4178">
        <v>7.2999999999999995E-2</v>
      </c>
      <c r="K4178">
        <f t="shared" si="300"/>
        <v>1.1415525114155251E-4</v>
      </c>
      <c r="N4178">
        <f>IF(A4178&lt;([1]TS_DRC!$D$5+1)*24,1,IF(A4178&lt;([1]TS_DRC!$D$6+1)*24,2,IF(A4178&lt;([1]TS_DRC!$D$7+1)*24,3,IF(A4178&lt;([1]TS_DRC!$D$8+1)*24,4))))</f>
        <v>2</v>
      </c>
      <c r="O4178">
        <f t="shared" si="303"/>
        <v>17</v>
      </c>
      <c r="P4178">
        <f t="shared" si="301"/>
        <v>7</v>
      </c>
    </row>
    <row r="4179" spans="1:16" x14ac:dyDescent="0.2">
      <c r="A4179">
        <f t="shared" si="302"/>
        <v>4170</v>
      </c>
      <c r="B4179" s="4">
        <v>5.0000000000000001E-3</v>
      </c>
      <c r="C4179" s="4">
        <v>5.0000000000000001E-3</v>
      </c>
      <c r="D4179" s="4">
        <v>7.0000000000000001E-3</v>
      </c>
      <c r="E4179">
        <v>0</v>
      </c>
      <c r="F4179">
        <v>0</v>
      </c>
      <c r="G4179">
        <v>0</v>
      </c>
      <c r="H4179">
        <v>8.9999999999999993E-3</v>
      </c>
      <c r="I4179">
        <v>0</v>
      </c>
      <c r="J4179">
        <v>0</v>
      </c>
      <c r="K4179">
        <f t="shared" si="300"/>
        <v>1.1415525114155251E-4</v>
      </c>
      <c r="N4179">
        <f>IF(A4179&lt;([1]TS_DRC!$D$5+1)*24,1,IF(A4179&lt;([1]TS_DRC!$D$6+1)*24,2,IF(A4179&lt;([1]TS_DRC!$D$7+1)*24,3,IF(A4179&lt;([1]TS_DRC!$D$8+1)*24,4))))</f>
        <v>2</v>
      </c>
      <c r="O4179">
        <f t="shared" si="303"/>
        <v>18</v>
      </c>
      <c r="P4179">
        <f t="shared" si="301"/>
        <v>8</v>
      </c>
    </row>
    <row r="4180" spans="1:16" x14ac:dyDescent="0.2">
      <c r="A4180">
        <f t="shared" si="302"/>
        <v>4171</v>
      </c>
      <c r="B4180" s="4">
        <v>0</v>
      </c>
      <c r="C4180" s="4">
        <v>0</v>
      </c>
      <c r="D4180" s="4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f t="shared" si="300"/>
        <v>1.1415525114155251E-4</v>
      </c>
      <c r="N4180">
        <f>IF(A4180&lt;([1]TS_DRC!$D$5+1)*24,1,IF(A4180&lt;([1]TS_DRC!$D$6+1)*24,2,IF(A4180&lt;([1]TS_DRC!$D$7+1)*24,3,IF(A4180&lt;([1]TS_DRC!$D$8+1)*24,4))))</f>
        <v>2</v>
      </c>
      <c r="O4180">
        <f t="shared" si="303"/>
        <v>19</v>
      </c>
      <c r="P4180">
        <f t="shared" si="301"/>
        <v>8</v>
      </c>
    </row>
    <row r="4181" spans="1:16" x14ac:dyDescent="0.2">
      <c r="A4181">
        <f t="shared" si="302"/>
        <v>4172</v>
      </c>
      <c r="B4181" s="4">
        <v>0</v>
      </c>
      <c r="C4181" s="4">
        <v>0</v>
      </c>
      <c r="D4181" s="4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f t="shared" si="300"/>
        <v>1.1415525114155251E-4</v>
      </c>
      <c r="N4181">
        <f>IF(A4181&lt;([1]TS_DRC!$D$5+1)*24,1,IF(A4181&lt;([1]TS_DRC!$D$6+1)*24,2,IF(A4181&lt;([1]TS_DRC!$D$7+1)*24,3,IF(A4181&lt;([1]TS_DRC!$D$8+1)*24,4))))</f>
        <v>2</v>
      </c>
      <c r="O4181">
        <f t="shared" si="303"/>
        <v>20</v>
      </c>
      <c r="P4181">
        <f t="shared" si="301"/>
        <v>9</v>
      </c>
    </row>
    <row r="4182" spans="1:16" x14ac:dyDescent="0.2">
      <c r="A4182">
        <f t="shared" si="302"/>
        <v>4173</v>
      </c>
      <c r="B4182" s="4">
        <v>0</v>
      </c>
      <c r="C4182" s="4">
        <v>0</v>
      </c>
      <c r="D4182" s="4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f t="shared" si="300"/>
        <v>1.1415525114155251E-4</v>
      </c>
      <c r="N4182">
        <f>IF(A4182&lt;([1]TS_DRC!$D$5+1)*24,1,IF(A4182&lt;([1]TS_DRC!$D$6+1)*24,2,IF(A4182&lt;([1]TS_DRC!$D$7+1)*24,3,IF(A4182&lt;([1]TS_DRC!$D$8+1)*24,4))))</f>
        <v>2</v>
      </c>
      <c r="O4182">
        <f t="shared" si="303"/>
        <v>21</v>
      </c>
      <c r="P4182">
        <f t="shared" si="301"/>
        <v>9</v>
      </c>
    </row>
    <row r="4183" spans="1:16" x14ac:dyDescent="0.2">
      <c r="A4183">
        <f t="shared" si="302"/>
        <v>4174</v>
      </c>
      <c r="B4183" s="4">
        <v>0</v>
      </c>
      <c r="C4183" s="4">
        <v>0</v>
      </c>
      <c r="D4183" s="4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f t="shared" si="300"/>
        <v>1.1415525114155251E-4</v>
      </c>
      <c r="N4183">
        <f>IF(A4183&lt;([1]TS_DRC!$D$5+1)*24,1,IF(A4183&lt;([1]TS_DRC!$D$6+1)*24,2,IF(A4183&lt;([1]TS_DRC!$D$7+1)*24,3,IF(A4183&lt;([1]TS_DRC!$D$8+1)*24,4))))</f>
        <v>2</v>
      </c>
      <c r="O4183">
        <f t="shared" si="303"/>
        <v>22</v>
      </c>
      <c r="P4183">
        <f t="shared" si="301"/>
        <v>10</v>
      </c>
    </row>
    <row r="4184" spans="1:16" x14ac:dyDescent="0.2">
      <c r="A4184">
        <f t="shared" si="302"/>
        <v>4175</v>
      </c>
      <c r="B4184" s="4">
        <v>0</v>
      </c>
      <c r="C4184" s="4">
        <v>0</v>
      </c>
      <c r="D4184" s="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f t="shared" si="300"/>
        <v>1.1415525114155251E-4</v>
      </c>
      <c r="N4184">
        <f>IF(A4184&lt;([1]TS_DRC!$D$5+1)*24,1,IF(A4184&lt;([1]TS_DRC!$D$6+1)*24,2,IF(A4184&lt;([1]TS_DRC!$D$7+1)*24,3,IF(A4184&lt;([1]TS_DRC!$D$8+1)*24,4))))</f>
        <v>2</v>
      </c>
      <c r="O4184">
        <f t="shared" si="303"/>
        <v>23</v>
      </c>
      <c r="P4184">
        <f t="shared" si="301"/>
        <v>10</v>
      </c>
    </row>
    <row r="4185" spans="1:16" x14ac:dyDescent="0.2">
      <c r="A4185">
        <f t="shared" si="302"/>
        <v>4176</v>
      </c>
      <c r="B4185" s="4">
        <v>0</v>
      </c>
      <c r="C4185" s="4">
        <v>0</v>
      </c>
      <c r="D4185" s="4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f t="shared" si="300"/>
        <v>1.1415525114155251E-4</v>
      </c>
      <c r="N4185">
        <f>IF(A4185&lt;([1]TS_DRC!$D$5+1)*24,1,IF(A4185&lt;([1]TS_DRC!$D$6+1)*24,2,IF(A4185&lt;([1]TS_DRC!$D$7+1)*24,3,IF(A4185&lt;([1]TS_DRC!$D$8+1)*24,4))))</f>
        <v>2</v>
      </c>
      <c r="O4185">
        <f t="shared" si="303"/>
        <v>0</v>
      </c>
      <c r="P4185">
        <f t="shared" si="301"/>
        <v>1</v>
      </c>
    </row>
    <row r="4186" spans="1:16" x14ac:dyDescent="0.2">
      <c r="A4186">
        <f t="shared" si="302"/>
        <v>4177</v>
      </c>
      <c r="B4186" s="4">
        <v>0</v>
      </c>
      <c r="C4186" s="4">
        <v>0</v>
      </c>
      <c r="D4186" s="4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f t="shared" si="300"/>
        <v>1.1415525114155251E-4</v>
      </c>
      <c r="N4186">
        <f>IF(A4186&lt;([1]TS_DRC!$D$5+1)*24,1,IF(A4186&lt;([1]TS_DRC!$D$6+1)*24,2,IF(A4186&lt;([1]TS_DRC!$D$7+1)*24,3,IF(A4186&lt;([1]TS_DRC!$D$8+1)*24,4))))</f>
        <v>2</v>
      </c>
      <c r="O4186">
        <f t="shared" si="303"/>
        <v>1</v>
      </c>
      <c r="P4186">
        <f t="shared" si="301"/>
        <v>1</v>
      </c>
    </row>
    <row r="4187" spans="1:16" x14ac:dyDescent="0.2">
      <c r="A4187">
        <f t="shared" si="302"/>
        <v>4178</v>
      </c>
      <c r="B4187" s="4">
        <v>0</v>
      </c>
      <c r="C4187" s="4">
        <v>0</v>
      </c>
      <c r="D4187" s="4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f t="shared" si="300"/>
        <v>1.1415525114155251E-4</v>
      </c>
      <c r="N4187">
        <f>IF(A4187&lt;([1]TS_DRC!$D$5+1)*24,1,IF(A4187&lt;([1]TS_DRC!$D$6+1)*24,2,IF(A4187&lt;([1]TS_DRC!$D$7+1)*24,3,IF(A4187&lt;([1]TS_DRC!$D$8+1)*24,4))))</f>
        <v>2</v>
      </c>
      <c r="O4187">
        <f t="shared" si="303"/>
        <v>2</v>
      </c>
      <c r="P4187">
        <f t="shared" si="301"/>
        <v>1</v>
      </c>
    </row>
    <row r="4188" spans="1:16" x14ac:dyDescent="0.2">
      <c r="A4188">
        <f t="shared" si="302"/>
        <v>4179</v>
      </c>
      <c r="B4188" s="4">
        <v>0</v>
      </c>
      <c r="C4188" s="4">
        <v>0</v>
      </c>
      <c r="D4188" s="4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f t="shared" si="300"/>
        <v>1.1415525114155251E-4</v>
      </c>
      <c r="N4188">
        <f>IF(A4188&lt;([1]TS_DRC!$D$5+1)*24,1,IF(A4188&lt;([1]TS_DRC!$D$6+1)*24,2,IF(A4188&lt;([1]TS_DRC!$D$7+1)*24,3,IF(A4188&lt;([1]TS_DRC!$D$8+1)*24,4))))</f>
        <v>2</v>
      </c>
      <c r="O4188">
        <f t="shared" si="303"/>
        <v>3</v>
      </c>
      <c r="P4188">
        <f t="shared" si="301"/>
        <v>1</v>
      </c>
    </row>
    <row r="4189" spans="1:16" x14ac:dyDescent="0.2">
      <c r="A4189">
        <f t="shared" si="302"/>
        <v>4180</v>
      </c>
      <c r="B4189" s="4">
        <v>0</v>
      </c>
      <c r="C4189" s="4">
        <v>0</v>
      </c>
      <c r="D4189" s="4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f t="shared" si="300"/>
        <v>1.1415525114155251E-4</v>
      </c>
      <c r="N4189">
        <f>IF(A4189&lt;([1]TS_DRC!$D$5+1)*24,1,IF(A4189&lt;([1]TS_DRC!$D$6+1)*24,2,IF(A4189&lt;([1]TS_DRC!$D$7+1)*24,3,IF(A4189&lt;([1]TS_DRC!$D$8+1)*24,4))))</f>
        <v>2</v>
      </c>
      <c r="O4189">
        <f t="shared" si="303"/>
        <v>4</v>
      </c>
      <c r="P4189">
        <f t="shared" si="301"/>
        <v>1</v>
      </c>
    </row>
    <row r="4190" spans="1:16" x14ac:dyDescent="0.2">
      <c r="A4190">
        <f t="shared" si="302"/>
        <v>4181</v>
      </c>
      <c r="B4190" s="4">
        <v>0</v>
      </c>
      <c r="C4190" s="4">
        <v>0</v>
      </c>
      <c r="D4190" s="4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f t="shared" si="300"/>
        <v>1.1415525114155251E-4</v>
      </c>
      <c r="N4190">
        <f>IF(A4190&lt;([1]TS_DRC!$D$5+1)*24,1,IF(A4190&lt;([1]TS_DRC!$D$6+1)*24,2,IF(A4190&lt;([1]TS_DRC!$D$7+1)*24,3,IF(A4190&lt;([1]TS_DRC!$D$8+1)*24,4))))</f>
        <v>2</v>
      </c>
      <c r="O4190">
        <f t="shared" si="303"/>
        <v>5</v>
      </c>
      <c r="P4190">
        <f t="shared" si="301"/>
        <v>1</v>
      </c>
    </row>
    <row r="4191" spans="1:16" x14ac:dyDescent="0.2">
      <c r="A4191">
        <f t="shared" si="302"/>
        <v>4182</v>
      </c>
      <c r="B4191" s="4">
        <v>0</v>
      </c>
      <c r="C4191" s="4">
        <v>0</v>
      </c>
      <c r="D4191" s="4">
        <v>0</v>
      </c>
      <c r="E4191">
        <v>2.5000000000000001E-2</v>
      </c>
      <c r="F4191">
        <v>2.1000000000000001E-2</v>
      </c>
      <c r="G4191">
        <v>2.3E-2</v>
      </c>
      <c r="H4191">
        <v>4.9000000000000002E-2</v>
      </c>
      <c r="I4191">
        <v>8.3000000000000004E-2</v>
      </c>
      <c r="J4191">
        <v>7.5999999999999998E-2</v>
      </c>
      <c r="K4191">
        <f t="shared" si="300"/>
        <v>1.1415525114155251E-4</v>
      </c>
      <c r="N4191">
        <f>IF(A4191&lt;([1]TS_DRC!$D$5+1)*24,1,IF(A4191&lt;([1]TS_DRC!$D$6+1)*24,2,IF(A4191&lt;([1]TS_DRC!$D$7+1)*24,3,IF(A4191&lt;([1]TS_DRC!$D$8+1)*24,4))))</f>
        <v>2</v>
      </c>
      <c r="O4191">
        <f t="shared" si="303"/>
        <v>6</v>
      </c>
      <c r="P4191">
        <f t="shared" si="301"/>
        <v>2</v>
      </c>
    </row>
    <row r="4192" spans="1:16" x14ac:dyDescent="0.2">
      <c r="A4192">
        <f t="shared" si="302"/>
        <v>4183</v>
      </c>
      <c r="B4192" s="4">
        <v>2.7E-2</v>
      </c>
      <c r="C4192" s="4">
        <v>2.8000000000000001E-2</v>
      </c>
      <c r="D4192" s="4">
        <v>2.5999999999999999E-2</v>
      </c>
      <c r="E4192">
        <v>0.16900000000000001</v>
      </c>
      <c r="F4192">
        <v>0.159</v>
      </c>
      <c r="G4192">
        <v>0.16700000000000001</v>
      </c>
      <c r="H4192">
        <v>0.23200000000000001</v>
      </c>
      <c r="I4192">
        <v>0.26300000000000001</v>
      </c>
      <c r="J4192">
        <v>0.25900000000000001</v>
      </c>
      <c r="K4192">
        <f t="shared" si="300"/>
        <v>1.1415525114155251E-4</v>
      </c>
      <c r="N4192">
        <f>IF(A4192&lt;([1]TS_DRC!$D$5+1)*24,1,IF(A4192&lt;([1]TS_DRC!$D$6+1)*24,2,IF(A4192&lt;([1]TS_DRC!$D$7+1)*24,3,IF(A4192&lt;([1]TS_DRC!$D$8+1)*24,4))))</f>
        <v>2</v>
      </c>
      <c r="O4192">
        <f t="shared" si="303"/>
        <v>7</v>
      </c>
      <c r="P4192">
        <f t="shared" si="301"/>
        <v>2</v>
      </c>
    </row>
    <row r="4193" spans="1:16" x14ac:dyDescent="0.2">
      <c r="A4193">
        <f t="shared" si="302"/>
        <v>4184</v>
      </c>
      <c r="B4193" s="4">
        <v>0.191</v>
      </c>
      <c r="C4193" s="4">
        <v>0.192</v>
      </c>
      <c r="D4193" s="4">
        <v>0.188</v>
      </c>
      <c r="E4193">
        <v>0.36699999999999999</v>
      </c>
      <c r="F4193">
        <v>0.375</v>
      </c>
      <c r="G4193">
        <v>0.372</v>
      </c>
      <c r="H4193">
        <v>0.46300000000000002</v>
      </c>
      <c r="I4193">
        <v>0.48599999999999999</v>
      </c>
      <c r="J4193">
        <v>0.48499999999999999</v>
      </c>
      <c r="K4193">
        <f t="shared" si="300"/>
        <v>1.1415525114155251E-4</v>
      </c>
      <c r="N4193">
        <f>IF(A4193&lt;([1]TS_DRC!$D$5+1)*24,1,IF(A4193&lt;([1]TS_DRC!$D$6+1)*24,2,IF(A4193&lt;([1]TS_DRC!$D$7+1)*24,3,IF(A4193&lt;([1]TS_DRC!$D$8+1)*24,4))))</f>
        <v>2</v>
      </c>
      <c r="O4193">
        <f t="shared" si="303"/>
        <v>8</v>
      </c>
      <c r="P4193">
        <f t="shared" si="301"/>
        <v>3</v>
      </c>
    </row>
    <row r="4194" spans="1:16" x14ac:dyDescent="0.2">
      <c r="A4194">
        <f t="shared" si="302"/>
        <v>4185</v>
      </c>
      <c r="B4194" s="4">
        <v>0.376</v>
      </c>
      <c r="C4194" s="4">
        <v>0.376</v>
      </c>
      <c r="D4194" s="4">
        <v>0.37</v>
      </c>
      <c r="E4194">
        <v>0.52500000000000002</v>
      </c>
      <c r="F4194">
        <v>0.54</v>
      </c>
      <c r="G4194">
        <v>0.52500000000000002</v>
      </c>
      <c r="H4194">
        <v>0.623</v>
      </c>
      <c r="I4194">
        <v>0.63600000000000001</v>
      </c>
      <c r="J4194">
        <v>0.64</v>
      </c>
      <c r="K4194">
        <f t="shared" si="300"/>
        <v>1.1415525114155251E-4</v>
      </c>
      <c r="N4194">
        <f>IF(A4194&lt;([1]TS_DRC!$D$5+1)*24,1,IF(A4194&lt;([1]TS_DRC!$D$6+1)*24,2,IF(A4194&lt;([1]TS_DRC!$D$7+1)*24,3,IF(A4194&lt;([1]TS_DRC!$D$8+1)*24,4))))</f>
        <v>2</v>
      </c>
      <c r="O4194">
        <f t="shared" si="303"/>
        <v>9</v>
      </c>
      <c r="P4194">
        <f t="shared" si="301"/>
        <v>3</v>
      </c>
    </row>
    <row r="4195" spans="1:16" x14ac:dyDescent="0.2">
      <c r="A4195">
        <f t="shared" si="302"/>
        <v>4186</v>
      </c>
      <c r="B4195" s="4">
        <v>0.50900000000000001</v>
      </c>
      <c r="C4195" s="4">
        <v>0.51</v>
      </c>
      <c r="D4195" s="4">
        <v>0.502</v>
      </c>
      <c r="E4195">
        <v>0.62</v>
      </c>
      <c r="F4195">
        <v>0.64700000000000002</v>
      </c>
      <c r="G4195">
        <v>0.61799999999999999</v>
      </c>
      <c r="H4195">
        <v>0.63300000000000001</v>
      </c>
      <c r="I4195">
        <v>0.56399999999999995</v>
      </c>
      <c r="J4195">
        <v>0.61799999999999999</v>
      </c>
      <c r="K4195">
        <f t="shared" si="300"/>
        <v>1.1415525114155251E-4</v>
      </c>
      <c r="N4195">
        <f>IF(A4195&lt;([1]TS_DRC!$D$5+1)*24,1,IF(A4195&lt;([1]TS_DRC!$D$6+1)*24,2,IF(A4195&lt;([1]TS_DRC!$D$7+1)*24,3,IF(A4195&lt;([1]TS_DRC!$D$8+1)*24,4))))</f>
        <v>2</v>
      </c>
      <c r="O4195">
        <f t="shared" si="303"/>
        <v>10</v>
      </c>
      <c r="P4195">
        <f t="shared" si="301"/>
        <v>4</v>
      </c>
    </row>
    <row r="4196" spans="1:16" x14ac:dyDescent="0.2">
      <c r="A4196">
        <f t="shared" si="302"/>
        <v>4187</v>
      </c>
      <c r="B4196" s="4">
        <v>0.59599999999999997</v>
      </c>
      <c r="C4196" s="4">
        <v>0.59599999999999997</v>
      </c>
      <c r="D4196" s="4">
        <v>0.59399999999999997</v>
      </c>
      <c r="E4196">
        <v>0.68200000000000005</v>
      </c>
      <c r="F4196">
        <v>0.70499999999999996</v>
      </c>
      <c r="G4196">
        <v>0.68500000000000005</v>
      </c>
      <c r="H4196">
        <v>0.72499999999999998</v>
      </c>
      <c r="I4196">
        <v>0.70199999999999996</v>
      </c>
      <c r="J4196">
        <v>0.73099999999999998</v>
      </c>
      <c r="K4196">
        <f t="shared" si="300"/>
        <v>1.1415525114155251E-4</v>
      </c>
      <c r="N4196">
        <f>IF(A4196&lt;([1]TS_DRC!$D$5+1)*24,1,IF(A4196&lt;([1]TS_DRC!$D$6+1)*24,2,IF(A4196&lt;([1]TS_DRC!$D$7+1)*24,3,IF(A4196&lt;([1]TS_DRC!$D$8+1)*24,4))))</f>
        <v>2</v>
      </c>
      <c r="O4196">
        <f t="shared" si="303"/>
        <v>11</v>
      </c>
      <c r="P4196">
        <f t="shared" si="301"/>
        <v>4</v>
      </c>
    </row>
    <row r="4197" spans="1:16" x14ac:dyDescent="0.2">
      <c r="A4197">
        <f t="shared" si="302"/>
        <v>4188</v>
      </c>
      <c r="B4197" s="4">
        <v>0.61899999999999999</v>
      </c>
      <c r="C4197" s="4">
        <v>0.62</v>
      </c>
      <c r="D4197" s="4">
        <v>0.61599999999999999</v>
      </c>
      <c r="E4197">
        <v>0.68700000000000006</v>
      </c>
      <c r="F4197">
        <v>0.68400000000000005</v>
      </c>
      <c r="G4197">
        <v>0.69199999999999995</v>
      </c>
      <c r="H4197">
        <v>0.66</v>
      </c>
      <c r="I4197">
        <v>0.52400000000000002</v>
      </c>
      <c r="J4197">
        <v>0.55300000000000005</v>
      </c>
      <c r="K4197">
        <f t="shared" si="300"/>
        <v>1.1415525114155251E-4</v>
      </c>
      <c r="N4197">
        <f>IF(A4197&lt;([1]TS_DRC!$D$5+1)*24,1,IF(A4197&lt;([1]TS_DRC!$D$6+1)*24,2,IF(A4197&lt;([1]TS_DRC!$D$7+1)*24,3,IF(A4197&lt;([1]TS_DRC!$D$8+1)*24,4))))</f>
        <v>2</v>
      </c>
      <c r="O4197">
        <f t="shared" si="303"/>
        <v>12</v>
      </c>
      <c r="P4197">
        <f t="shared" si="301"/>
        <v>5</v>
      </c>
    </row>
    <row r="4198" spans="1:16" x14ac:dyDescent="0.2">
      <c r="A4198">
        <f t="shared" si="302"/>
        <v>4189</v>
      </c>
      <c r="B4198" s="4">
        <v>0.57199999999999995</v>
      </c>
      <c r="C4198" s="4">
        <v>0.57299999999999995</v>
      </c>
      <c r="D4198" s="4">
        <v>0.52500000000000002</v>
      </c>
      <c r="E4198">
        <v>0.495</v>
      </c>
      <c r="F4198">
        <v>0.66100000000000003</v>
      </c>
      <c r="G4198">
        <v>0.54700000000000004</v>
      </c>
      <c r="H4198">
        <v>0.57999999999999996</v>
      </c>
      <c r="I4198">
        <v>0.52700000000000002</v>
      </c>
      <c r="J4198">
        <v>0.55100000000000005</v>
      </c>
      <c r="K4198">
        <f t="shared" si="300"/>
        <v>1.1415525114155251E-4</v>
      </c>
      <c r="N4198">
        <f>IF(A4198&lt;([1]TS_DRC!$D$5+1)*24,1,IF(A4198&lt;([1]TS_DRC!$D$6+1)*24,2,IF(A4198&lt;([1]TS_DRC!$D$7+1)*24,3,IF(A4198&lt;([1]TS_DRC!$D$8+1)*24,4))))</f>
        <v>2</v>
      </c>
      <c r="O4198">
        <f t="shared" si="303"/>
        <v>13</v>
      </c>
      <c r="P4198">
        <f t="shared" si="301"/>
        <v>5</v>
      </c>
    </row>
    <row r="4199" spans="1:16" x14ac:dyDescent="0.2">
      <c r="A4199">
        <f t="shared" si="302"/>
        <v>4190</v>
      </c>
      <c r="B4199" s="4">
        <v>0.45600000000000002</v>
      </c>
      <c r="C4199" s="4">
        <v>0.45600000000000002</v>
      </c>
      <c r="D4199" s="4">
        <v>0.47199999999999998</v>
      </c>
      <c r="E4199">
        <v>0.376</v>
      </c>
      <c r="F4199">
        <v>0.434</v>
      </c>
      <c r="G4199">
        <v>0.38700000000000001</v>
      </c>
      <c r="H4199">
        <v>0.41399999999999998</v>
      </c>
      <c r="I4199">
        <v>0.44800000000000001</v>
      </c>
      <c r="J4199">
        <v>0.42799999999999999</v>
      </c>
      <c r="K4199">
        <f t="shared" si="300"/>
        <v>1.1415525114155251E-4</v>
      </c>
      <c r="N4199">
        <f>IF(A4199&lt;([1]TS_DRC!$D$5+1)*24,1,IF(A4199&lt;([1]TS_DRC!$D$6+1)*24,2,IF(A4199&lt;([1]TS_DRC!$D$7+1)*24,3,IF(A4199&lt;([1]TS_DRC!$D$8+1)*24,4))))</f>
        <v>2</v>
      </c>
      <c r="O4199">
        <f t="shared" si="303"/>
        <v>14</v>
      </c>
      <c r="P4199">
        <f t="shared" si="301"/>
        <v>6</v>
      </c>
    </row>
    <row r="4200" spans="1:16" x14ac:dyDescent="0.2">
      <c r="A4200">
        <f t="shared" si="302"/>
        <v>4191</v>
      </c>
      <c r="B4200" s="4">
        <v>0.44900000000000001</v>
      </c>
      <c r="C4200" s="4">
        <v>0.44900000000000001</v>
      </c>
      <c r="D4200" s="4">
        <v>0.4</v>
      </c>
      <c r="E4200">
        <v>0.32200000000000001</v>
      </c>
      <c r="F4200">
        <v>0.33700000000000002</v>
      </c>
      <c r="G4200">
        <v>0.32200000000000001</v>
      </c>
      <c r="H4200">
        <v>0.33100000000000002</v>
      </c>
      <c r="I4200">
        <v>0.30099999999999999</v>
      </c>
      <c r="J4200">
        <v>0.29399999999999998</v>
      </c>
      <c r="K4200">
        <f t="shared" si="300"/>
        <v>1.1415525114155251E-4</v>
      </c>
      <c r="N4200">
        <f>IF(A4200&lt;([1]TS_DRC!$D$5+1)*24,1,IF(A4200&lt;([1]TS_DRC!$D$6+1)*24,2,IF(A4200&lt;([1]TS_DRC!$D$7+1)*24,3,IF(A4200&lt;([1]TS_DRC!$D$8+1)*24,4))))</f>
        <v>2</v>
      </c>
      <c r="O4200">
        <f t="shared" si="303"/>
        <v>15</v>
      </c>
      <c r="P4200">
        <f t="shared" si="301"/>
        <v>6</v>
      </c>
    </row>
    <row r="4201" spans="1:16" x14ac:dyDescent="0.2">
      <c r="A4201">
        <f t="shared" si="302"/>
        <v>4192</v>
      </c>
      <c r="B4201" s="4">
        <v>0.34699999999999998</v>
      </c>
      <c r="C4201" s="4">
        <v>0.34799999999999998</v>
      </c>
      <c r="D4201" s="4">
        <v>0.30299999999999999</v>
      </c>
      <c r="E4201">
        <v>0.14499999999999999</v>
      </c>
      <c r="F4201">
        <v>0.16600000000000001</v>
      </c>
      <c r="G4201">
        <v>0.14000000000000001</v>
      </c>
      <c r="H4201">
        <v>0.19700000000000001</v>
      </c>
      <c r="I4201">
        <v>0.16400000000000001</v>
      </c>
      <c r="J4201">
        <v>0.16900000000000001</v>
      </c>
      <c r="K4201">
        <f t="shared" si="300"/>
        <v>1.1415525114155251E-4</v>
      </c>
      <c r="N4201">
        <f>IF(A4201&lt;([1]TS_DRC!$D$5+1)*24,1,IF(A4201&lt;([1]TS_DRC!$D$6+1)*24,2,IF(A4201&lt;([1]TS_DRC!$D$7+1)*24,3,IF(A4201&lt;([1]TS_DRC!$D$8+1)*24,4))))</f>
        <v>2</v>
      </c>
      <c r="O4201">
        <f t="shared" si="303"/>
        <v>16</v>
      </c>
      <c r="P4201">
        <f t="shared" si="301"/>
        <v>7</v>
      </c>
    </row>
    <row r="4202" spans="1:16" x14ac:dyDescent="0.2">
      <c r="A4202">
        <f t="shared" si="302"/>
        <v>4193</v>
      </c>
      <c r="B4202" s="4">
        <v>0.1</v>
      </c>
      <c r="C4202" s="4">
        <v>0.1</v>
      </c>
      <c r="D4202" s="4">
        <v>9.9000000000000005E-2</v>
      </c>
      <c r="E4202">
        <v>0.04</v>
      </c>
      <c r="F4202">
        <v>4.4999999999999998E-2</v>
      </c>
      <c r="G4202">
        <v>3.6999999999999998E-2</v>
      </c>
      <c r="H4202">
        <v>4.3999999999999997E-2</v>
      </c>
      <c r="I4202">
        <v>7.2999999999999995E-2</v>
      </c>
      <c r="J4202">
        <v>6.8000000000000005E-2</v>
      </c>
      <c r="K4202">
        <f t="shared" si="300"/>
        <v>1.1415525114155251E-4</v>
      </c>
      <c r="N4202">
        <f>IF(A4202&lt;([1]TS_DRC!$D$5+1)*24,1,IF(A4202&lt;([1]TS_DRC!$D$6+1)*24,2,IF(A4202&lt;([1]TS_DRC!$D$7+1)*24,3,IF(A4202&lt;([1]TS_DRC!$D$8+1)*24,4))))</f>
        <v>2</v>
      </c>
      <c r="O4202">
        <f t="shared" si="303"/>
        <v>17</v>
      </c>
      <c r="P4202">
        <f t="shared" si="301"/>
        <v>7</v>
      </c>
    </row>
    <row r="4203" spans="1:16" x14ac:dyDescent="0.2">
      <c r="A4203">
        <f t="shared" si="302"/>
        <v>4194</v>
      </c>
      <c r="B4203" s="4">
        <v>1E-3</v>
      </c>
      <c r="C4203" s="4">
        <v>2E-3</v>
      </c>
      <c r="D4203" s="4">
        <v>0</v>
      </c>
      <c r="E4203">
        <v>0</v>
      </c>
      <c r="F4203">
        <v>0</v>
      </c>
      <c r="G4203">
        <v>0</v>
      </c>
      <c r="H4203">
        <v>8.9999999999999993E-3</v>
      </c>
      <c r="I4203">
        <v>0</v>
      </c>
      <c r="J4203">
        <v>0</v>
      </c>
      <c r="K4203">
        <f t="shared" si="300"/>
        <v>1.1415525114155251E-4</v>
      </c>
      <c r="N4203">
        <f>IF(A4203&lt;([1]TS_DRC!$D$5+1)*24,1,IF(A4203&lt;([1]TS_DRC!$D$6+1)*24,2,IF(A4203&lt;([1]TS_DRC!$D$7+1)*24,3,IF(A4203&lt;([1]TS_DRC!$D$8+1)*24,4))))</f>
        <v>2</v>
      </c>
      <c r="O4203">
        <f t="shared" si="303"/>
        <v>18</v>
      </c>
      <c r="P4203">
        <f t="shared" si="301"/>
        <v>8</v>
      </c>
    </row>
    <row r="4204" spans="1:16" x14ac:dyDescent="0.2">
      <c r="A4204">
        <f t="shared" si="302"/>
        <v>4195</v>
      </c>
      <c r="B4204" s="4">
        <v>0</v>
      </c>
      <c r="C4204" s="4">
        <v>0</v>
      </c>
      <c r="D4204" s="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f t="shared" si="300"/>
        <v>1.1415525114155251E-4</v>
      </c>
      <c r="N4204">
        <f>IF(A4204&lt;([1]TS_DRC!$D$5+1)*24,1,IF(A4204&lt;([1]TS_DRC!$D$6+1)*24,2,IF(A4204&lt;([1]TS_DRC!$D$7+1)*24,3,IF(A4204&lt;([1]TS_DRC!$D$8+1)*24,4))))</f>
        <v>2</v>
      </c>
      <c r="O4204">
        <f t="shared" si="303"/>
        <v>19</v>
      </c>
      <c r="P4204">
        <f t="shared" si="301"/>
        <v>8</v>
      </c>
    </row>
    <row r="4205" spans="1:16" x14ac:dyDescent="0.2">
      <c r="A4205">
        <f t="shared" si="302"/>
        <v>4196</v>
      </c>
      <c r="B4205" s="4">
        <v>0</v>
      </c>
      <c r="C4205" s="4">
        <v>0</v>
      </c>
      <c r="D4205" s="4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f t="shared" si="300"/>
        <v>1.1415525114155251E-4</v>
      </c>
      <c r="N4205">
        <f>IF(A4205&lt;([1]TS_DRC!$D$5+1)*24,1,IF(A4205&lt;([1]TS_DRC!$D$6+1)*24,2,IF(A4205&lt;([1]TS_DRC!$D$7+1)*24,3,IF(A4205&lt;([1]TS_DRC!$D$8+1)*24,4))))</f>
        <v>2</v>
      </c>
      <c r="O4205">
        <f t="shared" si="303"/>
        <v>20</v>
      </c>
      <c r="P4205">
        <f t="shared" si="301"/>
        <v>9</v>
      </c>
    </row>
    <row r="4206" spans="1:16" x14ac:dyDescent="0.2">
      <c r="A4206">
        <f t="shared" si="302"/>
        <v>4197</v>
      </c>
      <c r="B4206" s="4">
        <v>0</v>
      </c>
      <c r="C4206" s="4">
        <v>0</v>
      </c>
      <c r="D4206" s="4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f t="shared" si="300"/>
        <v>1.1415525114155251E-4</v>
      </c>
      <c r="N4206">
        <f>IF(A4206&lt;([1]TS_DRC!$D$5+1)*24,1,IF(A4206&lt;([1]TS_DRC!$D$6+1)*24,2,IF(A4206&lt;([1]TS_DRC!$D$7+1)*24,3,IF(A4206&lt;([1]TS_DRC!$D$8+1)*24,4))))</f>
        <v>2</v>
      </c>
      <c r="O4206">
        <f t="shared" si="303"/>
        <v>21</v>
      </c>
      <c r="P4206">
        <f t="shared" si="301"/>
        <v>9</v>
      </c>
    </row>
    <row r="4207" spans="1:16" x14ac:dyDescent="0.2">
      <c r="A4207">
        <f t="shared" si="302"/>
        <v>4198</v>
      </c>
      <c r="B4207" s="4">
        <v>0</v>
      </c>
      <c r="C4207" s="4">
        <v>0</v>
      </c>
      <c r="D4207" s="4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f t="shared" si="300"/>
        <v>1.1415525114155251E-4</v>
      </c>
      <c r="N4207">
        <f>IF(A4207&lt;([1]TS_DRC!$D$5+1)*24,1,IF(A4207&lt;([1]TS_DRC!$D$6+1)*24,2,IF(A4207&lt;([1]TS_DRC!$D$7+1)*24,3,IF(A4207&lt;([1]TS_DRC!$D$8+1)*24,4))))</f>
        <v>2</v>
      </c>
      <c r="O4207">
        <f t="shared" si="303"/>
        <v>22</v>
      </c>
      <c r="P4207">
        <f t="shared" si="301"/>
        <v>10</v>
      </c>
    </row>
    <row r="4208" spans="1:16" x14ac:dyDescent="0.2">
      <c r="A4208">
        <f t="shared" si="302"/>
        <v>4199</v>
      </c>
      <c r="B4208" s="4">
        <v>0</v>
      </c>
      <c r="C4208" s="4">
        <v>0</v>
      </c>
      <c r="D4208" s="4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f t="shared" si="300"/>
        <v>1.1415525114155251E-4</v>
      </c>
      <c r="N4208">
        <f>IF(A4208&lt;([1]TS_DRC!$D$5+1)*24,1,IF(A4208&lt;([1]TS_DRC!$D$6+1)*24,2,IF(A4208&lt;([1]TS_DRC!$D$7+1)*24,3,IF(A4208&lt;([1]TS_DRC!$D$8+1)*24,4))))</f>
        <v>2</v>
      </c>
      <c r="O4208">
        <f t="shared" si="303"/>
        <v>23</v>
      </c>
      <c r="P4208">
        <f t="shared" si="301"/>
        <v>10</v>
      </c>
    </row>
    <row r="4209" spans="1:16" x14ac:dyDescent="0.2">
      <c r="A4209">
        <f t="shared" si="302"/>
        <v>4200</v>
      </c>
      <c r="B4209" s="4">
        <v>0</v>
      </c>
      <c r="C4209" s="4">
        <v>0</v>
      </c>
      <c r="D4209" s="4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f t="shared" si="300"/>
        <v>1.1415525114155251E-4</v>
      </c>
      <c r="N4209">
        <f>IF(A4209&lt;([1]TS_DRC!$D$5+1)*24,1,IF(A4209&lt;([1]TS_DRC!$D$6+1)*24,2,IF(A4209&lt;([1]TS_DRC!$D$7+1)*24,3,IF(A4209&lt;([1]TS_DRC!$D$8+1)*24,4))))</f>
        <v>2</v>
      </c>
      <c r="O4209">
        <f t="shared" si="303"/>
        <v>0</v>
      </c>
      <c r="P4209">
        <f t="shared" si="301"/>
        <v>1</v>
      </c>
    </row>
    <row r="4210" spans="1:16" x14ac:dyDescent="0.2">
      <c r="A4210">
        <f t="shared" si="302"/>
        <v>4201</v>
      </c>
      <c r="B4210" s="4">
        <v>0</v>
      </c>
      <c r="C4210" s="4">
        <v>0</v>
      </c>
      <c r="D4210" s="4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f t="shared" si="300"/>
        <v>1.1415525114155251E-4</v>
      </c>
      <c r="N4210">
        <f>IF(A4210&lt;([1]TS_DRC!$D$5+1)*24,1,IF(A4210&lt;([1]TS_DRC!$D$6+1)*24,2,IF(A4210&lt;([1]TS_DRC!$D$7+1)*24,3,IF(A4210&lt;([1]TS_DRC!$D$8+1)*24,4))))</f>
        <v>2</v>
      </c>
      <c r="O4210">
        <f t="shared" si="303"/>
        <v>1</v>
      </c>
      <c r="P4210">
        <f t="shared" si="301"/>
        <v>1</v>
      </c>
    </row>
    <row r="4211" spans="1:16" x14ac:dyDescent="0.2">
      <c r="A4211">
        <f t="shared" si="302"/>
        <v>4202</v>
      </c>
      <c r="B4211" s="4">
        <v>0</v>
      </c>
      <c r="C4211" s="4">
        <v>0</v>
      </c>
      <c r="D4211" s="4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f t="shared" si="300"/>
        <v>1.1415525114155251E-4</v>
      </c>
      <c r="N4211">
        <f>IF(A4211&lt;([1]TS_DRC!$D$5+1)*24,1,IF(A4211&lt;([1]TS_DRC!$D$6+1)*24,2,IF(A4211&lt;([1]TS_DRC!$D$7+1)*24,3,IF(A4211&lt;([1]TS_DRC!$D$8+1)*24,4))))</f>
        <v>2</v>
      </c>
      <c r="O4211">
        <f t="shared" si="303"/>
        <v>2</v>
      </c>
      <c r="P4211">
        <f t="shared" si="301"/>
        <v>1</v>
      </c>
    </row>
    <row r="4212" spans="1:16" x14ac:dyDescent="0.2">
      <c r="A4212">
        <f t="shared" si="302"/>
        <v>4203</v>
      </c>
      <c r="B4212" s="4">
        <v>0</v>
      </c>
      <c r="C4212" s="4">
        <v>0</v>
      </c>
      <c r="D4212" s="4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f t="shared" si="300"/>
        <v>1.1415525114155251E-4</v>
      </c>
      <c r="N4212">
        <f>IF(A4212&lt;([1]TS_DRC!$D$5+1)*24,1,IF(A4212&lt;([1]TS_DRC!$D$6+1)*24,2,IF(A4212&lt;([1]TS_DRC!$D$7+1)*24,3,IF(A4212&lt;([1]TS_DRC!$D$8+1)*24,4))))</f>
        <v>2</v>
      </c>
      <c r="O4212">
        <f t="shared" si="303"/>
        <v>3</v>
      </c>
      <c r="P4212">
        <f t="shared" si="301"/>
        <v>1</v>
      </c>
    </row>
    <row r="4213" spans="1:16" x14ac:dyDescent="0.2">
      <c r="A4213">
        <f t="shared" si="302"/>
        <v>4204</v>
      </c>
      <c r="B4213" s="4">
        <v>0</v>
      </c>
      <c r="C4213" s="4">
        <v>0</v>
      </c>
      <c r="D4213" s="4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f t="shared" si="300"/>
        <v>1.1415525114155251E-4</v>
      </c>
      <c r="N4213">
        <f>IF(A4213&lt;([1]TS_DRC!$D$5+1)*24,1,IF(A4213&lt;([1]TS_DRC!$D$6+1)*24,2,IF(A4213&lt;([1]TS_DRC!$D$7+1)*24,3,IF(A4213&lt;([1]TS_DRC!$D$8+1)*24,4))))</f>
        <v>2</v>
      </c>
      <c r="O4213">
        <f t="shared" si="303"/>
        <v>4</v>
      </c>
      <c r="P4213">
        <f t="shared" si="301"/>
        <v>1</v>
      </c>
    </row>
    <row r="4214" spans="1:16" x14ac:dyDescent="0.2">
      <c r="A4214">
        <f t="shared" si="302"/>
        <v>4205</v>
      </c>
      <c r="B4214" s="4">
        <v>0</v>
      </c>
      <c r="C4214" s="4">
        <v>0</v>
      </c>
      <c r="D4214" s="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f t="shared" si="300"/>
        <v>1.1415525114155251E-4</v>
      </c>
      <c r="N4214">
        <f>IF(A4214&lt;([1]TS_DRC!$D$5+1)*24,1,IF(A4214&lt;([1]TS_DRC!$D$6+1)*24,2,IF(A4214&lt;([1]TS_DRC!$D$7+1)*24,3,IF(A4214&lt;([1]TS_DRC!$D$8+1)*24,4))))</f>
        <v>2</v>
      </c>
      <c r="O4214">
        <f t="shared" si="303"/>
        <v>5</v>
      </c>
      <c r="P4214">
        <f t="shared" si="301"/>
        <v>1</v>
      </c>
    </row>
    <row r="4215" spans="1:16" x14ac:dyDescent="0.2">
      <c r="A4215">
        <f t="shared" si="302"/>
        <v>4206</v>
      </c>
      <c r="B4215" s="4">
        <v>0</v>
      </c>
      <c r="C4215" s="4">
        <v>0</v>
      </c>
      <c r="D4215" s="4">
        <v>0</v>
      </c>
      <c r="E4215">
        <v>2.4E-2</v>
      </c>
      <c r="F4215">
        <v>0.02</v>
      </c>
      <c r="G4215">
        <v>2.1999999999999999E-2</v>
      </c>
      <c r="H4215">
        <v>4.5999999999999999E-2</v>
      </c>
      <c r="I4215">
        <v>7.6999999999999999E-2</v>
      </c>
      <c r="J4215">
        <v>7.1999999999999995E-2</v>
      </c>
      <c r="K4215">
        <f t="shared" si="300"/>
        <v>1.1415525114155251E-4</v>
      </c>
      <c r="N4215">
        <f>IF(A4215&lt;([1]TS_DRC!$D$5+1)*24,1,IF(A4215&lt;([1]TS_DRC!$D$6+1)*24,2,IF(A4215&lt;([1]TS_DRC!$D$7+1)*24,3,IF(A4215&lt;([1]TS_DRC!$D$8+1)*24,4))))</f>
        <v>2</v>
      </c>
      <c r="O4215">
        <f t="shared" si="303"/>
        <v>6</v>
      </c>
      <c r="P4215">
        <f t="shared" si="301"/>
        <v>2</v>
      </c>
    </row>
    <row r="4216" spans="1:16" x14ac:dyDescent="0.2">
      <c r="A4216">
        <f t="shared" si="302"/>
        <v>4207</v>
      </c>
      <c r="B4216" s="4">
        <v>2.3E-2</v>
      </c>
      <c r="C4216" s="4">
        <v>2.4E-2</v>
      </c>
      <c r="D4216" s="4">
        <v>2.1000000000000001E-2</v>
      </c>
      <c r="E4216">
        <v>0.13200000000000001</v>
      </c>
      <c r="F4216">
        <v>0.14299999999999999</v>
      </c>
      <c r="G4216">
        <v>0.126</v>
      </c>
      <c r="H4216">
        <v>0.17699999999999999</v>
      </c>
      <c r="I4216">
        <v>0.183</v>
      </c>
      <c r="J4216">
        <v>0.19600000000000001</v>
      </c>
      <c r="K4216">
        <f t="shared" si="300"/>
        <v>1.1415525114155251E-4</v>
      </c>
      <c r="N4216">
        <f>IF(A4216&lt;([1]TS_DRC!$D$5+1)*24,1,IF(A4216&lt;([1]TS_DRC!$D$6+1)*24,2,IF(A4216&lt;([1]TS_DRC!$D$7+1)*24,3,IF(A4216&lt;([1]TS_DRC!$D$8+1)*24,4))))</f>
        <v>2</v>
      </c>
      <c r="O4216">
        <f t="shared" si="303"/>
        <v>7</v>
      </c>
      <c r="P4216">
        <f t="shared" si="301"/>
        <v>2</v>
      </c>
    </row>
    <row r="4217" spans="1:16" x14ac:dyDescent="0.2">
      <c r="A4217">
        <f t="shared" si="302"/>
        <v>4208</v>
      </c>
      <c r="B4217" s="4">
        <v>0.19400000000000001</v>
      </c>
      <c r="C4217" s="4">
        <v>0.19500000000000001</v>
      </c>
      <c r="D4217" s="4">
        <v>0.17399999999999999</v>
      </c>
      <c r="E4217">
        <v>0.28100000000000003</v>
      </c>
      <c r="F4217">
        <v>0.25700000000000001</v>
      </c>
      <c r="G4217">
        <v>0.29599999999999999</v>
      </c>
      <c r="H4217">
        <v>0.42299999999999999</v>
      </c>
      <c r="I4217">
        <v>0.46</v>
      </c>
      <c r="J4217">
        <v>0.45400000000000001</v>
      </c>
      <c r="K4217">
        <f t="shared" si="300"/>
        <v>1.1415525114155251E-4</v>
      </c>
      <c r="N4217">
        <f>IF(A4217&lt;([1]TS_DRC!$D$5+1)*24,1,IF(A4217&lt;([1]TS_DRC!$D$6+1)*24,2,IF(A4217&lt;([1]TS_DRC!$D$7+1)*24,3,IF(A4217&lt;([1]TS_DRC!$D$8+1)*24,4))))</f>
        <v>2</v>
      </c>
      <c r="O4217">
        <f t="shared" si="303"/>
        <v>8</v>
      </c>
      <c r="P4217">
        <f t="shared" si="301"/>
        <v>3</v>
      </c>
    </row>
    <row r="4218" spans="1:16" x14ac:dyDescent="0.2">
      <c r="A4218">
        <f t="shared" si="302"/>
        <v>4209</v>
      </c>
      <c r="B4218" s="4">
        <v>0.34499999999999997</v>
      </c>
      <c r="C4218" s="4">
        <v>0.34599999999999997</v>
      </c>
      <c r="D4218" s="4">
        <v>0.33100000000000002</v>
      </c>
      <c r="E4218">
        <v>0.434</v>
      </c>
      <c r="F4218">
        <v>0.45600000000000002</v>
      </c>
      <c r="G4218">
        <v>0.46800000000000003</v>
      </c>
      <c r="H4218">
        <v>0.6</v>
      </c>
      <c r="I4218">
        <v>0.58199999999999996</v>
      </c>
      <c r="J4218">
        <v>0.59899999999999998</v>
      </c>
      <c r="K4218">
        <f t="shared" si="300"/>
        <v>1.1415525114155251E-4</v>
      </c>
      <c r="N4218">
        <f>IF(A4218&lt;([1]TS_DRC!$D$5+1)*24,1,IF(A4218&lt;([1]TS_DRC!$D$6+1)*24,2,IF(A4218&lt;([1]TS_DRC!$D$7+1)*24,3,IF(A4218&lt;([1]TS_DRC!$D$8+1)*24,4))))</f>
        <v>2</v>
      </c>
      <c r="O4218">
        <f t="shared" si="303"/>
        <v>9</v>
      </c>
      <c r="P4218">
        <f t="shared" si="301"/>
        <v>3</v>
      </c>
    </row>
    <row r="4219" spans="1:16" x14ac:dyDescent="0.2">
      <c r="A4219">
        <f t="shared" si="302"/>
        <v>4210</v>
      </c>
      <c r="B4219" s="4">
        <v>0.53200000000000003</v>
      </c>
      <c r="C4219" s="4">
        <v>0.53300000000000003</v>
      </c>
      <c r="D4219" s="4">
        <v>0.52600000000000002</v>
      </c>
      <c r="E4219">
        <v>0.53700000000000003</v>
      </c>
      <c r="F4219">
        <v>0.55000000000000004</v>
      </c>
      <c r="G4219">
        <v>0.56999999999999995</v>
      </c>
      <c r="H4219">
        <v>0.71</v>
      </c>
      <c r="I4219">
        <v>0.69499999999999995</v>
      </c>
      <c r="J4219">
        <v>0.71</v>
      </c>
      <c r="K4219">
        <f t="shared" si="300"/>
        <v>1.1415525114155251E-4</v>
      </c>
      <c r="N4219">
        <f>IF(A4219&lt;([1]TS_DRC!$D$5+1)*24,1,IF(A4219&lt;([1]TS_DRC!$D$6+1)*24,2,IF(A4219&lt;([1]TS_DRC!$D$7+1)*24,3,IF(A4219&lt;([1]TS_DRC!$D$8+1)*24,4))))</f>
        <v>2</v>
      </c>
      <c r="O4219">
        <f t="shared" si="303"/>
        <v>10</v>
      </c>
      <c r="P4219">
        <f t="shared" si="301"/>
        <v>4</v>
      </c>
    </row>
    <row r="4220" spans="1:16" x14ac:dyDescent="0.2">
      <c r="A4220">
        <f t="shared" si="302"/>
        <v>4211</v>
      </c>
      <c r="B4220" s="4">
        <v>0.60799999999999998</v>
      </c>
      <c r="C4220" s="4">
        <v>0.60899999999999999</v>
      </c>
      <c r="D4220" s="4">
        <v>0.59799999999999998</v>
      </c>
      <c r="E4220">
        <v>0.56799999999999995</v>
      </c>
      <c r="F4220">
        <v>0.67</v>
      </c>
      <c r="G4220">
        <v>0.58799999999999997</v>
      </c>
      <c r="H4220">
        <v>0.67200000000000004</v>
      </c>
      <c r="I4220">
        <v>0.68</v>
      </c>
      <c r="J4220">
        <v>0.68200000000000005</v>
      </c>
      <c r="K4220">
        <f t="shared" si="300"/>
        <v>1.1415525114155251E-4</v>
      </c>
      <c r="N4220">
        <f>IF(A4220&lt;([1]TS_DRC!$D$5+1)*24,1,IF(A4220&lt;([1]TS_DRC!$D$6+1)*24,2,IF(A4220&lt;([1]TS_DRC!$D$7+1)*24,3,IF(A4220&lt;([1]TS_DRC!$D$8+1)*24,4))))</f>
        <v>2</v>
      </c>
      <c r="O4220">
        <f t="shared" si="303"/>
        <v>11</v>
      </c>
      <c r="P4220">
        <f t="shared" si="301"/>
        <v>4</v>
      </c>
    </row>
    <row r="4221" spans="1:16" x14ac:dyDescent="0.2">
      <c r="A4221">
        <f t="shared" si="302"/>
        <v>4212</v>
      </c>
      <c r="B4221" s="4">
        <v>0.67600000000000005</v>
      </c>
      <c r="C4221" s="4">
        <v>0.67600000000000005</v>
      </c>
      <c r="D4221" s="4">
        <v>0.66600000000000004</v>
      </c>
      <c r="E4221">
        <v>0.60799999999999998</v>
      </c>
      <c r="F4221">
        <v>0.67400000000000004</v>
      </c>
      <c r="G4221">
        <v>0.6</v>
      </c>
      <c r="H4221">
        <v>0.58799999999999997</v>
      </c>
      <c r="I4221">
        <v>0.54800000000000004</v>
      </c>
      <c r="J4221">
        <v>0.55600000000000005</v>
      </c>
      <c r="K4221">
        <f t="shared" si="300"/>
        <v>1.1415525114155251E-4</v>
      </c>
      <c r="N4221">
        <f>IF(A4221&lt;([1]TS_DRC!$D$5+1)*24,1,IF(A4221&lt;([1]TS_DRC!$D$6+1)*24,2,IF(A4221&lt;([1]TS_DRC!$D$7+1)*24,3,IF(A4221&lt;([1]TS_DRC!$D$8+1)*24,4))))</f>
        <v>2</v>
      </c>
      <c r="O4221">
        <f t="shared" si="303"/>
        <v>12</v>
      </c>
      <c r="P4221">
        <f t="shared" si="301"/>
        <v>5</v>
      </c>
    </row>
    <row r="4222" spans="1:16" x14ac:dyDescent="0.2">
      <c r="A4222">
        <f t="shared" si="302"/>
        <v>4213</v>
      </c>
      <c r="B4222" s="4">
        <v>0.63500000000000001</v>
      </c>
      <c r="C4222" s="4">
        <v>0.63500000000000001</v>
      </c>
      <c r="D4222" s="4">
        <v>0.65200000000000002</v>
      </c>
      <c r="E4222">
        <v>0.59299999999999997</v>
      </c>
      <c r="F4222">
        <v>0.65600000000000003</v>
      </c>
      <c r="G4222">
        <v>0.57299999999999995</v>
      </c>
      <c r="H4222">
        <v>0.46100000000000002</v>
      </c>
      <c r="I4222">
        <v>0.37</v>
      </c>
      <c r="J4222">
        <v>0.38200000000000001</v>
      </c>
      <c r="K4222">
        <f t="shared" si="300"/>
        <v>1.1415525114155251E-4</v>
      </c>
      <c r="N4222">
        <f>IF(A4222&lt;([1]TS_DRC!$D$5+1)*24,1,IF(A4222&lt;([1]TS_DRC!$D$6+1)*24,2,IF(A4222&lt;([1]TS_DRC!$D$7+1)*24,3,IF(A4222&lt;([1]TS_DRC!$D$8+1)*24,4))))</f>
        <v>2</v>
      </c>
      <c r="O4222">
        <f t="shared" si="303"/>
        <v>13</v>
      </c>
      <c r="P4222">
        <f t="shared" si="301"/>
        <v>5</v>
      </c>
    </row>
    <row r="4223" spans="1:16" x14ac:dyDescent="0.2">
      <c r="A4223">
        <f t="shared" si="302"/>
        <v>4214</v>
      </c>
      <c r="B4223" s="4">
        <v>0.50600000000000001</v>
      </c>
      <c r="C4223" s="4">
        <v>0.50600000000000001</v>
      </c>
      <c r="D4223" s="4">
        <v>0.46500000000000002</v>
      </c>
      <c r="E4223">
        <v>0.47599999999999998</v>
      </c>
      <c r="F4223">
        <v>0.441</v>
      </c>
      <c r="G4223">
        <v>0.47399999999999998</v>
      </c>
      <c r="H4223">
        <v>0.46100000000000002</v>
      </c>
      <c r="I4223">
        <v>0.40899999999999997</v>
      </c>
      <c r="J4223">
        <v>0.41299999999999998</v>
      </c>
      <c r="K4223">
        <f t="shared" si="300"/>
        <v>1.1415525114155251E-4</v>
      </c>
      <c r="N4223">
        <f>IF(A4223&lt;([1]TS_DRC!$D$5+1)*24,1,IF(A4223&lt;([1]TS_DRC!$D$6+1)*24,2,IF(A4223&lt;([1]TS_DRC!$D$7+1)*24,3,IF(A4223&lt;([1]TS_DRC!$D$8+1)*24,4))))</f>
        <v>2</v>
      </c>
      <c r="O4223">
        <f t="shared" si="303"/>
        <v>14</v>
      </c>
      <c r="P4223">
        <f t="shared" si="301"/>
        <v>6</v>
      </c>
    </row>
    <row r="4224" spans="1:16" x14ac:dyDescent="0.2">
      <c r="A4224">
        <f t="shared" si="302"/>
        <v>4215</v>
      </c>
      <c r="B4224" s="4">
        <v>0.42899999999999999</v>
      </c>
      <c r="C4224" s="4">
        <v>0.43</v>
      </c>
      <c r="D4224" s="4">
        <v>0.42</v>
      </c>
      <c r="E4224">
        <v>0.34499999999999997</v>
      </c>
      <c r="F4224">
        <v>0.27200000000000002</v>
      </c>
      <c r="G4224">
        <v>0.34499999999999997</v>
      </c>
      <c r="H4224">
        <v>0.29299999999999998</v>
      </c>
      <c r="I4224">
        <v>0.29599999999999999</v>
      </c>
      <c r="J4224">
        <v>0.28399999999999997</v>
      </c>
      <c r="K4224">
        <f t="shared" si="300"/>
        <v>1.1415525114155251E-4</v>
      </c>
      <c r="N4224">
        <f>IF(A4224&lt;([1]TS_DRC!$D$5+1)*24,1,IF(A4224&lt;([1]TS_DRC!$D$6+1)*24,2,IF(A4224&lt;([1]TS_DRC!$D$7+1)*24,3,IF(A4224&lt;([1]TS_DRC!$D$8+1)*24,4))))</f>
        <v>2</v>
      </c>
      <c r="O4224">
        <f t="shared" si="303"/>
        <v>15</v>
      </c>
      <c r="P4224">
        <f t="shared" si="301"/>
        <v>6</v>
      </c>
    </row>
    <row r="4225" spans="1:16" x14ac:dyDescent="0.2">
      <c r="A4225">
        <f t="shared" si="302"/>
        <v>4216</v>
      </c>
      <c r="B4225" s="4">
        <v>0.33</v>
      </c>
      <c r="C4225" s="4">
        <v>0.33100000000000002</v>
      </c>
      <c r="D4225" s="4">
        <v>0.31900000000000001</v>
      </c>
      <c r="E4225">
        <v>0.152</v>
      </c>
      <c r="F4225">
        <v>0.159</v>
      </c>
      <c r="G4225">
        <v>0.16300000000000001</v>
      </c>
      <c r="H4225">
        <v>0.253</v>
      </c>
      <c r="I4225">
        <v>0.25800000000000001</v>
      </c>
      <c r="J4225">
        <v>0.26200000000000001</v>
      </c>
      <c r="K4225">
        <f t="shared" si="300"/>
        <v>1.1415525114155251E-4</v>
      </c>
      <c r="N4225">
        <f>IF(A4225&lt;([1]TS_DRC!$D$5+1)*24,1,IF(A4225&lt;([1]TS_DRC!$D$6+1)*24,2,IF(A4225&lt;([1]TS_DRC!$D$7+1)*24,3,IF(A4225&lt;([1]TS_DRC!$D$8+1)*24,4))))</f>
        <v>2</v>
      </c>
      <c r="O4225">
        <f t="shared" si="303"/>
        <v>16</v>
      </c>
      <c r="P4225">
        <f t="shared" si="301"/>
        <v>7</v>
      </c>
    </row>
    <row r="4226" spans="1:16" x14ac:dyDescent="0.2">
      <c r="A4226">
        <f t="shared" si="302"/>
        <v>4217</v>
      </c>
      <c r="B4226" s="4">
        <v>0.14799999999999999</v>
      </c>
      <c r="C4226" s="4">
        <v>0.14899999999999999</v>
      </c>
      <c r="D4226" s="4">
        <v>0.123</v>
      </c>
      <c r="E4226">
        <v>3.5999999999999997E-2</v>
      </c>
      <c r="F4226">
        <v>3.6999999999999998E-2</v>
      </c>
      <c r="G4226">
        <v>3.4000000000000002E-2</v>
      </c>
      <c r="H4226">
        <v>7.2999999999999995E-2</v>
      </c>
      <c r="I4226">
        <v>9.6000000000000002E-2</v>
      </c>
      <c r="J4226">
        <v>9.0999999999999998E-2</v>
      </c>
      <c r="K4226">
        <f t="shared" si="300"/>
        <v>1.1415525114155251E-4</v>
      </c>
      <c r="N4226">
        <f>IF(A4226&lt;([1]TS_DRC!$D$5+1)*24,1,IF(A4226&lt;([1]TS_DRC!$D$6+1)*24,2,IF(A4226&lt;([1]TS_DRC!$D$7+1)*24,3,IF(A4226&lt;([1]TS_DRC!$D$8+1)*24,4))))</f>
        <v>2</v>
      </c>
      <c r="O4226">
        <f t="shared" si="303"/>
        <v>17</v>
      </c>
      <c r="P4226">
        <f t="shared" si="301"/>
        <v>7</v>
      </c>
    </row>
    <row r="4227" spans="1:16" x14ac:dyDescent="0.2">
      <c r="A4227">
        <f t="shared" si="302"/>
        <v>4218</v>
      </c>
      <c r="B4227" s="4">
        <v>5.0000000000000001E-3</v>
      </c>
      <c r="C4227" s="4">
        <v>5.0000000000000001E-3</v>
      </c>
      <c r="D4227" s="4">
        <v>4.0000000000000001E-3</v>
      </c>
      <c r="E4227">
        <v>0</v>
      </c>
      <c r="F4227">
        <v>0</v>
      </c>
      <c r="G4227">
        <v>0</v>
      </c>
      <c r="H4227">
        <v>8.9999999999999993E-3</v>
      </c>
      <c r="I4227">
        <v>0</v>
      </c>
      <c r="J4227">
        <v>0</v>
      </c>
      <c r="K4227">
        <f t="shared" si="300"/>
        <v>1.1415525114155251E-4</v>
      </c>
      <c r="N4227">
        <f>IF(A4227&lt;([1]TS_DRC!$D$5+1)*24,1,IF(A4227&lt;([1]TS_DRC!$D$6+1)*24,2,IF(A4227&lt;([1]TS_DRC!$D$7+1)*24,3,IF(A4227&lt;([1]TS_DRC!$D$8+1)*24,4))))</f>
        <v>2</v>
      </c>
      <c r="O4227">
        <f t="shared" si="303"/>
        <v>18</v>
      </c>
      <c r="P4227">
        <f t="shared" si="301"/>
        <v>8</v>
      </c>
    </row>
    <row r="4228" spans="1:16" x14ac:dyDescent="0.2">
      <c r="A4228">
        <f t="shared" si="302"/>
        <v>4219</v>
      </c>
      <c r="B4228" s="4">
        <v>0</v>
      </c>
      <c r="C4228" s="4">
        <v>0</v>
      </c>
      <c r="D4228" s="4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f t="shared" si="300"/>
        <v>1.1415525114155251E-4</v>
      </c>
      <c r="N4228">
        <f>IF(A4228&lt;([1]TS_DRC!$D$5+1)*24,1,IF(A4228&lt;([1]TS_DRC!$D$6+1)*24,2,IF(A4228&lt;([1]TS_DRC!$D$7+1)*24,3,IF(A4228&lt;([1]TS_DRC!$D$8+1)*24,4))))</f>
        <v>2</v>
      </c>
      <c r="O4228">
        <f t="shared" si="303"/>
        <v>19</v>
      </c>
      <c r="P4228">
        <f t="shared" si="301"/>
        <v>8</v>
      </c>
    </row>
    <row r="4229" spans="1:16" x14ac:dyDescent="0.2">
      <c r="A4229">
        <f t="shared" si="302"/>
        <v>4220</v>
      </c>
      <c r="B4229" s="4">
        <v>0</v>
      </c>
      <c r="C4229" s="4">
        <v>0</v>
      </c>
      <c r="D4229" s="4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f t="shared" si="300"/>
        <v>1.1415525114155251E-4</v>
      </c>
      <c r="N4229">
        <f>IF(A4229&lt;([1]TS_DRC!$D$5+1)*24,1,IF(A4229&lt;([1]TS_DRC!$D$6+1)*24,2,IF(A4229&lt;([1]TS_DRC!$D$7+1)*24,3,IF(A4229&lt;([1]TS_DRC!$D$8+1)*24,4))))</f>
        <v>2</v>
      </c>
      <c r="O4229">
        <f t="shared" si="303"/>
        <v>20</v>
      </c>
      <c r="P4229">
        <f t="shared" si="301"/>
        <v>9</v>
      </c>
    </row>
    <row r="4230" spans="1:16" x14ac:dyDescent="0.2">
      <c r="A4230">
        <f t="shared" si="302"/>
        <v>4221</v>
      </c>
      <c r="B4230" s="4">
        <v>0</v>
      </c>
      <c r="C4230" s="4">
        <v>0</v>
      </c>
      <c r="D4230" s="4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f t="shared" si="300"/>
        <v>1.1415525114155251E-4</v>
      </c>
      <c r="N4230">
        <f>IF(A4230&lt;([1]TS_DRC!$D$5+1)*24,1,IF(A4230&lt;([1]TS_DRC!$D$6+1)*24,2,IF(A4230&lt;([1]TS_DRC!$D$7+1)*24,3,IF(A4230&lt;([1]TS_DRC!$D$8+1)*24,4))))</f>
        <v>2</v>
      </c>
      <c r="O4230">
        <f t="shared" si="303"/>
        <v>21</v>
      </c>
      <c r="P4230">
        <f t="shared" si="301"/>
        <v>9</v>
      </c>
    </row>
    <row r="4231" spans="1:16" x14ac:dyDescent="0.2">
      <c r="A4231">
        <f t="shared" si="302"/>
        <v>4222</v>
      </c>
      <c r="B4231" s="4">
        <v>0</v>
      </c>
      <c r="C4231" s="4">
        <v>0</v>
      </c>
      <c r="D4231" s="4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f t="shared" si="300"/>
        <v>1.1415525114155251E-4</v>
      </c>
      <c r="N4231">
        <f>IF(A4231&lt;([1]TS_DRC!$D$5+1)*24,1,IF(A4231&lt;([1]TS_DRC!$D$6+1)*24,2,IF(A4231&lt;([1]TS_DRC!$D$7+1)*24,3,IF(A4231&lt;([1]TS_DRC!$D$8+1)*24,4))))</f>
        <v>2</v>
      </c>
      <c r="O4231">
        <f t="shared" si="303"/>
        <v>22</v>
      </c>
      <c r="P4231">
        <f t="shared" si="301"/>
        <v>10</v>
      </c>
    </row>
    <row r="4232" spans="1:16" x14ac:dyDescent="0.2">
      <c r="A4232">
        <f t="shared" si="302"/>
        <v>4223</v>
      </c>
      <c r="B4232" s="4">
        <v>0</v>
      </c>
      <c r="C4232" s="4">
        <v>0</v>
      </c>
      <c r="D4232" s="4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f t="shared" si="300"/>
        <v>1.1415525114155251E-4</v>
      </c>
      <c r="N4232">
        <f>IF(A4232&lt;([1]TS_DRC!$D$5+1)*24,1,IF(A4232&lt;([1]TS_DRC!$D$6+1)*24,2,IF(A4232&lt;([1]TS_DRC!$D$7+1)*24,3,IF(A4232&lt;([1]TS_DRC!$D$8+1)*24,4))))</f>
        <v>2</v>
      </c>
      <c r="O4232">
        <f t="shared" si="303"/>
        <v>23</v>
      </c>
      <c r="P4232">
        <f t="shared" si="301"/>
        <v>10</v>
      </c>
    </row>
    <row r="4233" spans="1:16" x14ac:dyDescent="0.2">
      <c r="A4233">
        <f t="shared" si="302"/>
        <v>4224</v>
      </c>
      <c r="B4233" s="4">
        <v>0</v>
      </c>
      <c r="C4233" s="4">
        <v>0</v>
      </c>
      <c r="D4233" s="4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f t="shared" ref="K4233" si="304">1/8760</f>
        <v>1.1415525114155251E-4</v>
      </c>
      <c r="N4233">
        <f>IF(A4233&lt;([1]TS_DRC!$D$5+1)*24,1,IF(A4233&lt;([1]TS_DRC!$D$6+1)*24,2,IF(A4233&lt;([1]TS_DRC!$D$7+1)*24,3,IF(A4233&lt;([1]TS_DRC!$D$8+1)*24,4))))</f>
        <v>2</v>
      </c>
      <c r="O4233">
        <f t="shared" si="303"/>
        <v>0</v>
      </c>
      <c r="P4233">
        <f t="shared" si="301"/>
        <v>1</v>
      </c>
    </row>
    <row r="4234" spans="1:16" x14ac:dyDescent="0.2">
      <c r="A4234">
        <f t="shared" si="302"/>
        <v>4225</v>
      </c>
      <c r="B4234" s="4">
        <v>0</v>
      </c>
      <c r="C4234" s="4">
        <v>0</v>
      </c>
      <c r="D4234" s="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f t="shared" ref="K4234:K4297" si="305">1/8760</f>
        <v>1.1415525114155251E-4</v>
      </c>
      <c r="N4234">
        <f>IF(A4234&lt;([1]TS_DRC!$D$5+1)*24,1,IF(A4234&lt;([1]TS_DRC!$D$6+1)*24,2,IF(A4234&lt;([1]TS_DRC!$D$7+1)*24,3,IF(A4234&lt;([1]TS_DRC!$D$8+1)*24,4))))</f>
        <v>2</v>
      </c>
      <c r="O4234">
        <f t="shared" si="303"/>
        <v>1</v>
      </c>
      <c r="P4234">
        <f t="shared" ref="P4234:P4297" si="306">SUMIFS($V$9:$V$296,$S$9:$S$296,$N4234,$U$9:$U$296,$O4234)</f>
        <v>1</v>
      </c>
    </row>
    <row r="4235" spans="1:16" x14ac:dyDescent="0.2">
      <c r="A4235">
        <f t="shared" ref="A4235:A4298" si="307">A4234+1</f>
        <v>4226</v>
      </c>
      <c r="B4235" s="4">
        <v>0</v>
      </c>
      <c r="C4235" s="4">
        <v>0</v>
      </c>
      <c r="D4235" s="4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f t="shared" si="305"/>
        <v>1.1415525114155251E-4</v>
      </c>
      <c r="N4235">
        <f>IF(A4235&lt;([1]TS_DRC!$D$5+1)*24,1,IF(A4235&lt;([1]TS_DRC!$D$6+1)*24,2,IF(A4235&lt;([1]TS_DRC!$D$7+1)*24,3,IF(A4235&lt;([1]TS_DRC!$D$8+1)*24,4))))</f>
        <v>2</v>
      </c>
      <c r="O4235">
        <f t="shared" ref="O4235:O4298" si="308">IF(O4234&lt;23,O4234+1,0)</f>
        <v>2</v>
      </c>
      <c r="P4235">
        <f t="shared" si="306"/>
        <v>1</v>
      </c>
    </row>
    <row r="4236" spans="1:16" x14ac:dyDescent="0.2">
      <c r="A4236">
        <f t="shared" si="307"/>
        <v>4227</v>
      </c>
      <c r="B4236" s="4">
        <v>0</v>
      </c>
      <c r="C4236" s="4">
        <v>0</v>
      </c>
      <c r="D4236" s="4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f t="shared" si="305"/>
        <v>1.1415525114155251E-4</v>
      </c>
      <c r="N4236">
        <f>IF(A4236&lt;([1]TS_DRC!$D$5+1)*24,1,IF(A4236&lt;([1]TS_DRC!$D$6+1)*24,2,IF(A4236&lt;([1]TS_DRC!$D$7+1)*24,3,IF(A4236&lt;([1]TS_DRC!$D$8+1)*24,4))))</f>
        <v>2</v>
      </c>
      <c r="O4236">
        <f t="shared" si="308"/>
        <v>3</v>
      </c>
      <c r="P4236">
        <f t="shared" si="306"/>
        <v>1</v>
      </c>
    </row>
    <row r="4237" spans="1:16" x14ac:dyDescent="0.2">
      <c r="A4237">
        <f t="shared" si="307"/>
        <v>4228</v>
      </c>
      <c r="B4237" s="4">
        <v>0</v>
      </c>
      <c r="C4237" s="4">
        <v>0</v>
      </c>
      <c r="D4237" s="4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f t="shared" si="305"/>
        <v>1.1415525114155251E-4</v>
      </c>
      <c r="N4237">
        <f>IF(A4237&lt;([1]TS_DRC!$D$5+1)*24,1,IF(A4237&lt;([1]TS_DRC!$D$6+1)*24,2,IF(A4237&lt;([1]TS_DRC!$D$7+1)*24,3,IF(A4237&lt;([1]TS_DRC!$D$8+1)*24,4))))</f>
        <v>2</v>
      </c>
      <c r="O4237">
        <f t="shared" si="308"/>
        <v>4</v>
      </c>
      <c r="P4237">
        <f t="shared" si="306"/>
        <v>1</v>
      </c>
    </row>
    <row r="4238" spans="1:16" x14ac:dyDescent="0.2">
      <c r="A4238">
        <f t="shared" si="307"/>
        <v>4229</v>
      </c>
      <c r="B4238" s="4">
        <v>0</v>
      </c>
      <c r="C4238" s="4">
        <v>0</v>
      </c>
      <c r="D4238" s="4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f t="shared" si="305"/>
        <v>1.1415525114155251E-4</v>
      </c>
      <c r="N4238">
        <f>IF(A4238&lt;([1]TS_DRC!$D$5+1)*24,1,IF(A4238&lt;([1]TS_DRC!$D$6+1)*24,2,IF(A4238&lt;([1]TS_DRC!$D$7+1)*24,3,IF(A4238&lt;([1]TS_DRC!$D$8+1)*24,4))))</f>
        <v>2</v>
      </c>
      <c r="O4238">
        <f t="shared" si="308"/>
        <v>5</v>
      </c>
      <c r="P4238">
        <f t="shared" si="306"/>
        <v>1</v>
      </c>
    </row>
    <row r="4239" spans="1:16" x14ac:dyDescent="0.2">
      <c r="A4239">
        <f t="shared" si="307"/>
        <v>4230</v>
      </c>
      <c r="B4239" s="4">
        <v>0</v>
      </c>
      <c r="C4239" s="4">
        <v>0</v>
      </c>
      <c r="D4239" s="4">
        <v>0</v>
      </c>
      <c r="E4239">
        <v>2.5000000000000001E-2</v>
      </c>
      <c r="F4239">
        <v>0.02</v>
      </c>
      <c r="G4239">
        <v>2.3E-2</v>
      </c>
      <c r="H4239">
        <v>4.5999999999999999E-2</v>
      </c>
      <c r="I4239">
        <v>8.3000000000000004E-2</v>
      </c>
      <c r="J4239">
        <v>7.5999999999999998E-2</v>
      </c>
      <c r="K4239">
        <f t="shared" si="305"/>
        <v>1.1415525114155251E-4</v>
      </c>
      <c r="N4239">
        <f>IF(A4239&lt;([1]TS_DRC!$D$5+1)*24,1,IF(A4239&lt;([1]TS_DRC!$D$6+1)*24,2,IF(A4239&lt;([1]TS_DRC!$D$7+1)*24,3,IF(A4239&lt;([1]TS_DRC!$D$8+1)*24,4))))</f>
        <v>2</v>
      </c>
      <c r="O4239">
        <f t="shared" si="308"/>
        <v>6</v>
      </c>
      <c r="P4239">
        <f t="shared" si="306"/>
        <v>2</v>
      </c>
    </row>
    <row r="4240" spans="1:16" x14ac:dyDescent="0.2">
      <c r="A4240">
        <f t="shared" si="307"/>
        <v>4231</v>
      </c>
      <c r="B4240" s="4">
        <v>2.5999999999999999E-2</v>
      </c>
      <c r="C4240" s="4">
        <v>2.7E-2</v>
      </c>
      <c r="D4240" s="4">
        <v>2.5000000000000001E-2</v>
      </c>
      <c r="E4240">
        <v>0.17</v>
      </c>
      <c r="F4240">
        <v>0.16300000000000001</v>
      </c>
      <c r="G4240">
        <v>0.16500000000000001</v>
      </c>
      <c r="H4240">
        <v>0.222</v>
      </c>
      <c r="I4240">
        <v>0.26100000000000001</v>
      </c>
      <c r="J4240">
        <v>0.25600000000000001</v>
      </c>
      <c r="K4240">
        <f t="shared" si="305"/>
        <v>1.1415525114155251E-4</v>
      </c>
      <c r="N4240">
        <f>IF(A4240&lt;([1]TS_DRC!$D$5+1)*24,1,IF(A4240&lt;([1]TS_DRC!$D$6+1)*24,2,IF(A4240&lt;([1]TS_DRC!$D$7+1)*24,3,IF(A4240&lt;([1]TS_DRC!$D$8+1)*24,4))))</f>
        <v>2</v>
      </c>
      <c r="O4240">
        <f t="shared" si="308"/>
        <v>7</v>
      </c>
      <c r="P4240">
        <f t="shared" si="306"/>
        <v>2</v>
      </c>
    </row>
    <row r="4241" spans="1:16" x14ac:dyDescent="0.2">
      <c r="A4241">
        <f t="shared" si="307"/>
        <v>4232</v>
      </c>
      <c r="B4241" s="4">
        <v>0.193</v>
      </c>
      <c r="C4241" s="4">
        <v>0.193</v>
      </c>
      <c r="D4241" s="4">
        <v>0.20599999999999999</v>
      </c>
      <c r="E4241">
        <v>0.38100000000000001</v>
      </c>
      <c r="F4241">
        <v>0.36799999999999999</v>
      </c>
      <c r="G4241">
        <v>0.36499999999999999</v>
      </c>
      <c r="H4241">
        <v>0.42399999999999999</v>
      </c>
      <c r="I4241">
        <v>0.45400000000000001</v>
      </c>
      <c r="J4241">
        <v>0.45400000000000001</v>
      </c>
      <c r="K4241">
        <f t="shared" si="305"/>
        <v>1.1415525114155251E-4</v>
      </c>
      <c r="N4241">
        <f>IF(A4241&lt;([1]TS_DRC!$D$5+1)*24,1,IF(A4241&lt;([1]TS_DRC!$D$6+1)*24,2,IF(A4241&lt;([1]TS_DRC!$D$7+1)*24,3,IF(A4241&lt;([1]TS_DRC!$D$8+1)*24,4))))</f>
        <v>2</v>
      </c>
      <c r="O4241">
        <f t="shared" si="308"/>
        <v>8</v>
      </c>
      <c r="P4241">
        <f t="shared" si="306"/>
        <v>3</v>
      </c>
    </row>
    <row r="4242" spans="1:16" x14ac:dyDescent="0.2">
      <c r="A4242">
        <f t="shared" si="307"/>
        <v>4233</v>
      </c>
      <c r="B4242" s="4">
        <v>0.39200000000000002</v>
      </c>
      <c r="C4242" s="4">
        <v>0.39300000000000002</v>
      </c>
      <c r="D4242" s="4">
        <v>0.39</v>
      </c>
      <c r="E4242">
        <v>0.55400000000000005</v>
      </c>
      <c r="F4242">
        <v>0.54400000000000004</v>
      </c>
      <c r="G4242">
        <v>0.54400000000000004</v>
      </c>
      <c r="H4242">
        <v>0.56899999999999995</v>
      </c>
      <c r="I4242">
        <v>0.59</v>
      </c>
      <c r="J4242">
        <v>0.59499999999999997</v>
      </c>
      <c r="K4242">
        <f t="shared" si="305"/>
        <v>1.1415525114155251E-4</v>
      </c>
      <c r="N4242">
        <f>IF(A4242&lt;([1]TS_DRC!$D$5+1)*24,1,IF(A4242&lt;([1]TS_DRC!$D$6+1)*24,2,IF(A4242&lt;([1]TS_DRC!$D$7+1)*24,3,IF(A4242&lt;([1]TS_DRC!$D$8+1)*24,4))))</f>
        <v>2</v>
      </c>
      <c r="O4242">
        <f t="shared" si="308"/>
        <v>9</v>
      </c>
      <c r="P4242">
        <f t="shared" si="306"/>
        <v>3</v>
      </c>
    </row>
    <row r="4243" spans="1:16" x14ac:dyDescent="0.2">
      <c r="A4243">
        <f t="shared" si="307"/>
        <v>4234</v>
      </c>
      <c r="B4243" s="4">
        <v>0.51700000000000002</v>
      </c>
      <c r="C4243" s="4">
        <v>0.51800000000000002</v>
      </c>
      <c r="D4243" s="4">
        <v>0.53500000000000003</v>
      </c>
      <c r="E4243">
        <v>0.65100000000000002</v>
      </c>
      <c r="F4243">
        <v>0.64800000000000002</v>
      </c>
      <c r="G4243">
        <v>0.63700000000000001</v>
      </c>
      <c r="H4243">
        <v>0.68300000000000005</v>
      </c>
      <c r="I4243">
        <v>0.66700000000000004</v>
      </c>
      <c r="J4243">
        <v>0.70199999999999996</v>
      </c>
      <c r="K4243">
        <f t="shared" si="305"/>
        <v>1.1415525114155251E-4</v>
      </c>
      <c r="N4243">
        <f>IF(A4243&lt;([1]TS_DRC!$D$5+1)*24,1,IF(A4243&lt;([1]TS_DRC!$D$6+1)*24,2,IF(A4243&lt;([1]TS_DRC!$D$7+1)*24,3,IF(A4243&lt;([1]TS_DRC!$D$8+1)*24,4))))</f>
        <v>2</v>
      </c>
      <c r="O4243">
        <f t="shared" si="308"/>
        <v>10</v>
      </c>
      <c r="P4243">
        <f t="shared" si="306"/>
        <v>4</v>
      </c>
    </row>
    <row r="4244" spans="1:16" x14ac:dyDescent="0.2">
      <c r="A4244">
        <f t="shared" si="307"/>
        <v>4235</v>
      </c>
      <c r="B4244" s="4">
        <v>0.61399999999999999</v>
      </c>
      <c r="C4244" s="4">
        <v>0.61499999999999999</v>
      </c>
      <c r="D4244" s="4">
        <v>0.623</v>
      </c>
      <c r="E4244">
        <v>0.71299999999999997</v>
      </c>
      <c r="F4244">
        <v>0.68500000000000005</v>
      </c>
      <c r="G4244">
        <v>0.70699999999999996</v>
      </c>
      <c r="H4244">
        <v>0.57499999999999996</v>
      </c>
      <c r="I4244">
        <v>0.47799999999999998</v>
      </c>
      <c r="J4244">
        <v>0.48699999999999999</v>
      </c>
      <c r="K4244">
        <f t="shared" si="305"/>
        <v>1.1415525114155251E-4</v>
      </c>
      <c r="N4244">
        <f>IF(A4244&lt;([1]TS_DRC!$D$5+1)*24,1,IF(A4244&lt;([1]TS_DRC!$D$6+1)*24,2,IF(A4244&lt;([1]TS_DRC!$D$7+1)*24,3,IF(A4244&lt;([1]TS_DRC!$D$8+1)*24,4))))</f>
        <v>2</v>
      </c>
      <c r="O4244">
        <f t="shared" si="308"/>
        <v>11</v>
      </c>
      <c r="P4244">
        <f t="shared" si="306"/>
        <v>4</v>
      </c>
    </row>
    <row r="4245" spans="1:16" x14ac:dyDescent="0.2">
      <c r="A4245">
        <f t="shared" si="307"/>
        <v>4236</v>
      </c>
      <c r="B4245" s="4">
        <v>0.68600000000000005</v>
      </c>
      <c r="C4245" s="4">
        <v>0.68700000000000006</v>
      </c>
      <c r="D4245" s="4">
        <v>0.66800000000000004</v>
      </c>
      <c r="E4245">
        <v>0.71199999999999997</v>
      </c>
      <c r="F4245">
        <v>0.70399999999999996</v>
      </c>
      <c r="G4245">
        <v>0.70499999999999996</v>
      </c>
      <c r="H4245">
        <v>0.495</v>
      </c>
      <c r="I4245">
        <v>0.45100000000000001</v>
      </c>
      <c r="J4245">
        <v>0.435</v>
      </c>
      <c r="K4245">
        <f t="shared" si="305"/>
        <v>1.1415525114155251E-4</v>
      </c>
      <c r="N4245">
        <f>IF(A4245&lt;([1]TS_DRC!$D$5+1)*24,1,IF(A4245&lt;([1]TS_DRC!$D$6+1)*24,2,IF(A4245&lt;([1]TS_DRC!$D$7+1)*24,3,IF(A4245&lt;([1]TS_DRC!$D$8+1)*24,4))))</f>
        <v>2</v>
      </c>
      <c r="O4245">
        <f t="shared" si="308"/>
        <v>12</v>
      </c>
      <c r="P4245">
        <f t="shared" si="306"/>
        <v>5</v>
      </c>
    </row>
    <row r="4246" spans="1:16" x14ac:dyDescent="0.2">
      <c r="A4246">
        <f t="shared" si="307"/>
        <v>4237</v>
      </c>
      <c r="B4246" s="4">
        <v>0.56999999999999995</v>
      </c>
      <c r="C4246" s="4">
        <v>0.57099999999999995</v>
      </c>
      <c r="D4246" s="4">
        <v>0.53400000000000003</v>
      </c>
      <c r="E4246">
        <v>0.45600000000000002</v>
      </c>
      <c r="F4246">
        <v>0.54</v>
      </c>
      <c r="G4246">
        <v>0.46200000000000002</v>
      </c>
      <c r="H4246">
        <v>0.47799999999999998</v>
      </c>
      <c r="I4246">
        <v>0.53500000000000003</v>
      </c>
      <c r="J4246">
        <v>0.51500000000000001</v>
      </c>
      <c r="K4246">
        <f t="shared" si="305"/>
        <v>1.1415525114155251E-4</v>
      </c>
      <c r="N4246">
        <f>IF(A4246&lt;([1]TS_DRC!$D$5+1)*24,1,IF(A4246&lt;([1]TS_DRC!$D$6+1)*24,2,IF(A4246&lt;([1]TS_DRC!$D$7+1)*24,3,IF(A4246&lt;([1]TS_DRC!$D$8+1)*24,4))))</f>
        <v>2</v>
      </c>
      <c r="O4246">
        <f t="shared" si="308"/>
        <v>13</v>
      </c>
      <c r="P4246">
        <f t="shared" si="306"/>
        <v>5</v>
      </c>
    </row>
    <row r="4247" spans="1:16" x14ac:dyDescent="0.2">
      <c r="A4247">
        <f t="shared" si="307"/>
        <v>4238</v>
      </c>
      <c r="B4247" s="4">
        <v>0.495</v>
      </c>
      <c r="C4247" s="4">
        <v>0.495</v>
      </c>
      <c r="D4247" s="4">
        <v>0.44600000000000001</v>
      </c>
      <c r="E4247">
        <v>0.36699999999999999</v>
      </c>
      <c r="F4247">
        <v>0.377</v>
      </c>
      <c r="G4247">
        <v>0.39500000000000002</v>
      </c>
      <c r="H4247">
        <v>0.38300000000000001</v>
      </c>
      <c r="I4247">
        <v>0.36099999999999999</v>
      </c>
      <c r="J4247">
        <v>0.38100000000000001</v>
      </c>
      <c r="K4247">
        <f t="shared" si="305"/>
        <v>1.1415525114155251E-4</v>
      </c>
      <c r="N4247">
        <f>IF(A4247&lt;([1]TS_DRC!$D$5+1)*24,1,IF(A4247&lt;([1]TS_DRC!$D$6+1)*24,2,IF(A4247&lt;([1]TS_DRC!$D$7+1)*24,3,IF(A4247&lt;([1]TS_DRC!$D$8+1)*24,4))))</f>
        <v>2</v>
      </c>
      <c r="O4247">
        <f t="shared" si="308"/>
        <v>14</v>
      </c>
      <c r="P4247">
        <f t="shared" si="306"/>
        <v>6</v>
      </c>
    </row>
    <row r="4248" spans="1:16" x14ac:dyDescent="0.2">
      <c r="A4248">
        <f t="shared" si="307"/>
        <v>4239</v>
      </c>
      <c r="B4248" s="4">
        <v>0.42799999999999999</v>
      </c>
      <c r="C4248" s="4">
        <v>0.42799999999999999</v>
      </c>
      <c r="D4248" s="4">
        <v>0.47</v>
      </c>
      <c r="E4248">
        <v>0.315</v>
      </c>
      <c r="F4248">
        <v>0.33800000000000002</v>
      </c>
      <c r="G4248">
        <v>0.29899999999999999</v>
      </c>
      <c r="H4248">
        <v>0.25</v>
      </c>
      <c r="I4248">
        <v>0.317</v>
      </c>
      <c r="J4248">
        <v>0.29099999999999998</v>
      </c>
      <c r="K4248">
        <f t="shared" si="305"/>
        <v>1.1415525114155251E-4</v>
      </c>
      <c r="N4248">
        <f>IF(A4248&lt;([1]TS_DRC!$D$5+1)*24,1,IF(A4248&lt;([1]TS_DRC!$D$6+1)*24,2,IF(A4248&lt;([1]TS_DRC!$D$7+1)*24,3,IF(A4248&lt;([1]TS_DRC!$D$8+1)*24,4))))</f>
        <v>2</v>
      </c>
      <c r="O4248">
        <f t="shared" si="308"/>
        <v>15</v>
      </c>
      <c r="P4248">
        <f t="shared" si="306"/>
        <v>6</v>
      </c>
    </row>
    <row r="4249" spans="1:16" x14ac:dyDescent="0.2">
      <c r="A4249">
        <f t="shared" si="307"/>
        <v>4240</v>
      </c>
      <c r="B4249" s="4">
        <v>0.30499999999999999</v>
      </c>
      <c r="C4249" s="4">
        <v>0.30599999999999999</v>
      </c>
      <c r="D4249" s="4">
        <v>0.32600000000000001</v>
      </c>
      <c r="E4249">
        <v>0.127</v>
      </c>
      <c r="F4249">
        <v>0.16</v>
      </c>
      <c r="G4249">
        <v>0.128</v>
      </c>
      <c r="H4249">
        <v>0.17199999999999999</v>
      </c>
      <c r="I4249">
        <v>0.22</v>
      </c>
      <c r="J4249">
        <v>0.20499999999999999</v>
      </c>
      <c r="K4249">
        <f t="shared" si="305"/>
        <v>1.1415525114155251E-4</v>
      </c>
      <c r="N4249">
        <f>IF(A4249&lt;([1]TS_DRC!$D$5+1)*24,1,IF(A4249&lt;([1]TS_DRC!$D$6+1)*24,2,IF(A4249&lt;([1]TS_DRC!$D$7+1)*24,3,IF(A4249&lt;([1]TS_DRC!$D$8+1)*24,4))))</f>
        <v>2</v>
      </c>
      <c r="O4249">
        <f t="shared" si="308"/>
        <v>16</v>
      </c>
      <c r="P4249">
        <f t="shared" si="306"/>
        <v>7</v>
      </c>
    </row>
    <row r="4250" spans="1:16" x14ac:dyDescent="0.2">
      <c r="A4250">
        <f t="shared" si="307"/>
        <v>4241</v>
      </c>
      <c r="B4250" s="4">
        <v>0.124</v>
      </c>
      <c r="C4250" s="4">
        <v>0.125</v>
      </c>
      <c r="D4250" s="4">
        <v>0.11799999999999999</v>
      </c>
      <c r="E4250">
        <v>3.5000000000000003E-2</v>
      </c>
      <c r="F4250">
        <v>0.04</v>
      </c>
      <c r="G4250">
        <v>3.4000000000000002E-2</v>
      </c>
      <c r="H4250">
        <v>4.2000000000000003E-2</v>
      </c>
      <c r="I4250">
        <v>7.4999999999999997E-2</v>
      </c>
      <c r="J4250">
        <v>7.0999999999999994E-2</v>
      </c>
      <c r="K4250">
        <f t="shared" si="305"/>
        <v>1.1415525114155251E-4</v>
      </c>
      <c r="N4250">
        <f>IF(A4250&lt;([1]TS_DRC!$D$5+1)*24,1,IF(A4250&lt;([1]TS_DRC!$D$6+1)*24,2,IF(A4250&lt;([1]TS_DRC!$D$7+1)*24,3,IF(A4250&lt;([1]TS_DRC!$D$8+1)*24,4))))</f>
        <v>2</v>
      </c>
      <c r="O4250">
        <f t="shared" si="308"/>
        <v>17</v>
      </c>
      <c r="P4250">
        <f t="shared" si="306"/>
        <v>7</v>
      </c>
    </row>
    <row r="4251" spans="1:16" x14ac:dyDescent="0.2">
      <c r="A4251">
        <f t="shared" si="307"/>
        <v>4242</v>
      </c>
      <c r="B4251" s="4">
        <v>4.0000000000000001E-3</v>
      </c>
      <c r="C4251" s="4">
        <v>5.0000000000000001E-3</v>
      </c>
      <c r="D4251" s="4">
        <v>3.0000000000000001E-3</v>
      </c>
      <c r="E4251">
        <v>0</v>
      </c>
      <c r="F4251">
        <v>0</v>
      </c>
      <c r="G4251">
        <v>0</v>
      </c>
      <c r="H4251">
        <v>8.9999999999999993E-3</v>
      </c>
      <c r="I4251">
        <v>0</v>
      </c>
      <c r="J4251">
        <v>0</v>
      </c>
      <c r="K4251">
        <f t="shared" si="305"/>
        <v>1.1415525114155251E-4</v>
      </c>
      <c r="N4251">
        <f>IF(A4251&lt;([1]TS_DRC!$D$5+1)*24,1,IF(A4251&lt;([1]TS_DRC!$D$6+1)*24,2,IF(A4251&lt;([1]TS_DRC!$D$7+1)*24,3,IF(A4251&lt;([1]TS_DRC!$D$8+1)*24,4))))</f>
        <v>2</v>
      </c>
      <c r="O4251">
        <f t="shared" si="308"/>
        <v>18</v>
      </c>
      <c r="P4251">
        <f t="shared" si="306"/>
        <v>8</v>
      </c>
    </row>
    <row r="4252" spans="1:16" x14ac:dyDescent="0.2">
      <c r="A4252">
        <f t="shared" si="307"/>
        <v>4243</v>
      </c>
      <c r="B4252" s="4">
        <v>0</v>
      </c>
      <c r="C4252" s="4">
        <v>0</v>
      </c>
      <c r="D4252" s="4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f t="shared" si="305"/>
        <v>1.1415525114155251E-4</v>
      </c>
      <c r="N4252">
        <f>IF(A4252&lt;([1]TS_DRC!$D$5+1)*24,1,IF(A4252&lt;([1]TS_DRC!$D$6+1)*24,2,IF(A4252&lt;([1]TS_DRC!$D$7+1)*24,3,IF(A4252&lt;([1]TS_DRC!$D$8+1)*24,4))))</f>
        <v>2</v>
      </c>
      <c r="O4252">
        <f t="shared" si="308"/>
        <v>19</v>
      </c>
      <c r="P4252">
        <f t="shared" si="306"/>
        <v>8</v>
      </c>
    </row>
    <row r="4253" spans="1:16" x14ac:dyDescent="0.2">
      <c r="A4253">
        <f t="shared" si="307"/>
        <v>4244</v>
      </c>
      <c r="B4253" s="4">
        <v>0</v>
      </c>
      <c r="C4253" s="4">
        <v>0</v>
      </c>
      <c r="D4253" s="4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f t="shared" si="305"/>
        <v>1.1415525114155251E-4</v>
      </c>
      <c r="N4253">
        <f>IF(A4253&lt;([1]TS_DRC!$D$5+1)*24,1,IF(A4253&lt;([1]TS_DRC!$D$6+1)*24,2,IF(A4253&lt;([1]TS_DRC!$D$7+1)*24,3,IF(A4253&lt;([1]TS_DRC!$D$8+1)*24,4))))</f>
        <v>2</v>
      </c>
      <c r="O4253">
        <f t="shared" si="308"/>
        <v>20</v>
      </c>
      <c r="P4253">
        <f t="shared" si="306"/>
        <v>9</v>
      </c>
    </row>
    <row r="4254" spans="1:16" x14ac:dyDescent="0.2">
      <c r="A4254">
        <f t="shared" si="307"/>
        <v>4245</v>
      </c>
      <c r="B4254" s="4">
        <v>0</v>
      </c>
      <c r="C4254" s="4">
        <v>0</v>
      </c>
      <c r="D4254" s="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f t="shared" si="305"/>
        <v>1.1415525114155251E-4</v>
      </c>
      <c r="N4254">
        <f>IF(A4254&lt;([1]TS_DRC!$D$5+1)*24,1,IF(A4254&lt;([1]TS_DRC!$D$6+1)*24,2,IF(A4254&lt;([1]TS_DRC!$D$7+1)*24,3,IF(A4254&lt;([1]TS_DRC!$D$8+1)*24,4))))</f>
        <v>2</v>
      </c>
      <c r="O4254">
        <f t="shared" si="308"/>
        <v>21</v>
      </c>
      <c r="P4254">
        <f t="shared" si="306"/>
        <v>9</v>
      </c>
    </row>
    <row r="4255" spans="1:16" x14ac:dyDescent="0.2">
      <c r="A4255">
        <f t="shared" si="307"/>
        <v>4246</v>
      </c>
      <c r="B4255" s="4">
        <v>0</v>
      </c>
      <c r="C4255" s="4">
        <v>0</v>
      </c>
      <c r="D4255" s="4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f t="shared" si="305"/>
        <v>1.1415525114155251E-4</v>
      </c>
      <c r="N4255">
        <f>IF(A4255&lt;([1]TS_DRC!$D$5+1)*24,1,IF(A4255&lt;([1]TS_DRC!$D$6+1)*24,2,IF(A4255&lt;([1]TS_DRC!$D$7+1)*24,3,IF(A4255&lt;([1]TS_DRC!$D$8+1)*24,4))))</f>
        <v>2</v>
      </c>
      <c r="O4255">
        <f t="shared" si="308"/>
        <v>22</v>
      </c>
      <c r="P4255">
        <f t="shared" si="306"/>
        <v>10</v>
      </c>
    </row>
    <row r="4256" spans="1:16" x14ac:dyDescent="0.2">
      <c r="A4256">
        <f t="shared" si="307"/>
        <v>4247</v>
      </c>
      <c r="B4256" s="4">
        <v>0</v>
      </c>
      <c r="C4256" s="4">
        <v>0</v>
      </c>
      <c r="D4256" s="4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f t="shared" si="305"/>
        <v>1.1415525114155251E-4</v>
      </c>
      <c r="N4256">
        <f>IF(A4256&lt;([1]TS_DRC!$D$5+1)*24,1,IF(A4256&lt;([1]TS_DRC!$D$6+1)*24,2,IF(A4256&lt;([1]TS_DRC!$D$7+1)*24,3,IF(A4256&lt;([1]TS_DRC!$D$8+1)*24,4))))</f>
        <v>2</v>
      </c>
      <c r="O4256">
        <f t="shared" si="308"/>
        <v>23</v>
      </c>
      <c r="P4256">
        <f t="shared" si="306"/>
        <v>10</v>
      </c>
    </row>
    <row r="4257" spans="1:16" x14ac:dyDescent="0.2">
      <c r="A4257">
        <f t="shared" si="307"/>
        <v>4248</v>
      </c>
      <c r="B4257" s="4">
        <v>0</v>
      </c>
      <c r="C4257" s="4">
        <v>0</v>
      </c>
      <c r="D4257" s="4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f t="shared" si="305"/>
        <v>1.1415525114155251E-4</v>
      </c>
      <c r="N4257">
        <f>IF(A4257&lt;([1]TS_DRC!$D$5+1)*24,1,IF(A4257&lt;([1]TS_DRC!$D$6+1)*24,2,IF(A4257&lt;([1]TS_DRC!$D$7+1)*24,3,IF(A4257&lt;([1]TS_DRC!$D$8+1)*24,4))))</f>
        <v>2</v>
      </c>
      <c r="O4257">
        <f t="shared" si="308"/>
        <v>0</v>
      </c>
      <c r="P4257">
        <f t="shared" si="306"/>
        <v>1</v>
      </c>
    </row>
    <row r="4258" spans="1:16" x14ac:dyDescent="0.2">
      <c r="A4258">
        <f t="shared" si="307"/>
        <v>4249</v>
      </c>
      <c r="B4258" s="4">
        <v>0</v>
      </c>
      <c r="C4258" s="4">
        <v>0</v>
      </c>
      <c r="D4258" s="4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f t="shared" si="305"/>
        <v>1.1415525114155251E-4</v>
      </c>
      <c r="N4258">
        <f>IF(A4258&lt;([1]TS_DRC!$D$5+1)*24,1,IF(A4258&lt;([1]TS_DRC!$D$6+1)*24,2,IF(A4258&lt;([1]TS_DRC!$D$7+1)*24,3,IF(A4258&lt;([1]TS_DRC!$D$8+1)*24,4))))</f>
        <v>2</v>
      </c>
      <c r="O4258">
        <f t="shared" si="308"/>
        <v>1</v>
      </c>
      <c r="P4258">
        <f t="shared" si="306"/>
        <v>1</v>
      </c>
    </row>
    <row r="4259" spans="1:16" x14ac:dyDescent="0.2">
      <c r="A4259">
        <f t="shared" si="307"/>
        <v>4250</v>
      </c>
      <c r="B4259" s="4">
        <v>0</v>
      </c>
      <c r="C4259" s="4">
        <v>0</v>
      </c>
      <c r="D4259" s="4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f t="shared" si="305"/>
        <v>1.1415525114155251E-4</v>
      </c>
      <c r="N4259">
        <f>IF(A4259&lt;([1]TS_DRC!$D$5+1)*24,1,IF(A4259&lt;([1]TS_DRC!$D$6+1)*24,2,IF(A4259&lt;([1]TS_DRC!$D$7+1)*24,3,IF(A4259&lt;([1]TS_DRC!$D$8+1)*24,4))))</f>
        <v>2</v>
      </c>
      <c r="O4259">
        <f t="shared" si="308"/>
        <v>2</v>
      </c>
      <c r="P4259">
        <f t="shared" si="306"/>
        <v>1</v>
      </c>
    </row>
    <row r="4260" spans="1:16" x14ac:dyDescent="0.2">
      <c r="A4260">
        <f t="shared" si="307"/>
        <v>4251</v>
      </c>
      <c r="B4260" s="4">
        <v>0</v>
      </c>
      <c r="C4260" s="4">
        <v>0</v>
      </c>
      <c r="D4260" s="4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f t="shared" si="305"/>
        <v>1.1415525114155251E-4</v>
      </c>
      <c r="N4260">
        <f>IF(A4260&lt;([1]TS_DRC!$D$5+1)*24,1,IF(A4260&lt;([1]TS_DRC!$D$6+1)*24,2,IF(A4260&lt;([1]TS_DRC!$D$7+1)*24,3,IF(A4260&lt;([1]TS_DRC!$D$8+1)*24,4))))</f>
        <v>2</v>
      </c>
      <c r="O4260">
        <f t="shared" si="308"/>
        <v>3</v>
      </c>
      <c r="P4260">
        <f t="shared" si="306"/>
        <v>1</v>
      </c>
    </row>
    <row r="4261" spans="1:16" x14ac:dyDescent="0.2">
      <c r="A4261">
        <f t="shared" si="307"/>
        <v>4252</v>
      </c>
      <c r="B4261" s="4">
        <v>0</v>
      </c>
      <c r="C4261" s="4">
        <v>0</v>
      </c>
      <c r="D4261" s="4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f t="shared" si="305"/>
        <v>1.1415525114155251E-4</v>
      </c>
      <c r="N4261">
        <f>IF(A4261&lt;([1]TS_DRC!$D$5+1)*24,1,IF(A4261&lt;([1]TS_DRC!$D$6+1)*24,2,IF(A4261&lt;([1]TS_DRC!$D$7+1)*24,3,IF(A4261&lt;([1]TS_DRC!$D$8+1)*24,4))))</f>
        <v>2</v>
      </c>
      <c r="O4261">
        <f t="shared" si="308"/>
        <v>4</v>
      </c>
      <c r="P4261">
        <f t="shared" si="306"/>
        <v>1</v>
      </c>
    </row>
    <row r="4262" spans="1:16" x14ac:dyDescent="0.2">
      <c r="A4262">
        <f t="shared" si="307"/>
        <v>4253</v>
      </c>
      <c r="B4262" s="4">
        <v>0</v>
      </c>
      <c r="C4262" s="4">
        <v>0</v>
      </c>
      <c r="D4262" s="4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f t="shared" si="305"/>
        <v>1.1415525114155251E-4</v>
      </c>
      <c r="N4262">
        <f>IF(A4262&lt;([1]TS_DRC!$D$5+1)*24,1,IF(A4262&lt;([1]TS_DRC!$D$6+1)*24,2,IF(A4262&lt;([1]TS_DRC!$D$7+1)*24,3,IF(A4262&lt;([1]TS_DRC!$D$8+1)*24,4))))</f>
        <v>2</v>
      </c>
      <c r="O4262">
        <f t="shared" si="308"/>
        <v>5</v>
      </c>
      <c r="P4262">
        <f t="shared" si="306"/>
        <v>1</v>
      </c>
    </row>
    <row r="4263" spans="1:16" x14ac:dyDescent="0.2">
      <c r="A4263">
        <f t="shared" si="307"/>
        <v>4254</v>
      </c>
      <c r="B4263" s="4">
        <v>0</v>
      </c>
      <c r="C4263" s="4">
        <v>0</v>
      </c>
      <c r="D4263" s="4">
        <v>0</v>
      </c>
      <c r="E4263">
        <v>2.3E-2</v>
      </c>
      <c r="F4263">
        <v>1.7999999999999999E-2</v>
      </c>
      <c r="G4263">
        <v>2.1999999999999999E-2</v>
      </c>
      <c r="H4263">
        <v>4.9000000000000002E-2</v>
      </c>
      <c r="I4263">
        <v>8.5999999999999993E-2</v>
      </c>
      <c r="J4263">
        <v>7.8E-2</v>
      </c>
      <c r="K4263">
        <f t="shared" si="305"/>
        <v>1.1415525114155251E-4</v>
      </c>
      <c r="N4263">
        <f>IF(A4263&lt;([1]TS_DRC!$D$5+1)*24,1,IF(A4263&lt;([1]TS_DRC!$D$6+1)*24,2,IF(A4263&lt;([1]TS_DRC!$D$7+1)*24,3,IF(A4263&lt;([1]TS_DRC!$D$8+1)*24,4))))</f>
        <v>2</v>
      </c>
      <c r="O4263">
        <f t="shared" si="308"/>
        <v>6</v>
      </c>
      <c r="P4263">
        <f t="shared" si="306"/>
        <v>2</v>
      </c>
    </row>
    <row r="4264" spans="1:16" x14ac:dyDescent="0.2">
      <c r="A4264">
        <f t="shared" si="307"/>
        <v>4255</v>
      </c>
      <c r="B4264" s="4">
        <v>2.8000000000000001E-2</v>
      </c>
      <c r="C4264" s="4">
        <v>2.8000000000000001E-2</v>
      </c>
      <c r="D4264" s="4">
        <v>2.5999999999999999E-2</v>
      </c>
      <c r="E4264">
        <v>0.121</v>
      </c>
      <c r="F4264">
        <v>0.13700000000000001</v>
      </c>
      <c r="G4264">
        <v>0.13500000000000001</v>
      </c>
      <c r="H4264">
        <v>0.24199999999999999</v>
      </c>
      <c r="I4264">
        <v>0.247</v>
      </c>
      <c r="J4264">
        <v>0.246</v>
      </c>
      <c r="K4264">
        <f t="shared" si="305"/>
        <v>1.1415525114155251E-4</v>
      </c>
      <c r="N4264">
        <f>IF(A4264&lt;([1]TS_DRC!$D$5+1)*24,1,IF(A4264&lt;([1]TS_DRC!$D$6+1)*24,2,IF(A4264&lt;([1]TS_DRC!$D$7+1)*24,3,IF(A4264&lt;([1]TS_DRC!$D$8+1)*24,4))))</f>
        <v>2</v>
      </c>
      <c r="O4264">
        <f t="shared" si="308"/>
        <v>7</v>
      </c>
      <c r="P4264">
        <f t="shared" si="306"/>
        <v>2</v>
      </c>
    </row>
    <row r="4265" spans="1:16" x14ac:dyDescent="0.2">
      <c r="A4265">
        <f t="shared" si="307"/>
        <v>4256</v>
      </c>
      <c r="B4265" s="4">
        <v>0.20899999999999999</v>
      </c>
      <c r="C4265" s="4">
        <v>0.20899999999999999</v>
      </c>
      <c r="D4265" s="4">
        <v>0.20599999999999999</v>
      </c>
      <c r="E4265">
        <v>0.26700000000000002</v>
      </c>
      <c r="F4265">
        <v>0.30099999999999999</v>
      </c>
      <c r="G4265">
        <v>0.28799999999999998</v>
      </c>
      <c r="H4265">
        <v>0.45400000000000001</v>
      </c>
      <c r="I4265">
        <v>0.46700000000000003</v>
      </c>
      <c r="J4265">
        <v>0.46700000000000003</v>
      </c>
      <c r="K4265">
        <f t="shared" si="305"/>
        <v>1.1415525114155251E-4</v>
      </c>
      <c r="N4265">
        <f>IF(A4265&lt;([1]TS_DRC!$D$5+1)*24,1,IF(A4265&lt;([1]TS_DRC!$D$6+1)*24,2,IF(A4265&lt;([1]TS_DRC!$D$7+1)*24,3,IF(A4265&lt;([1]TS_DRC!$D$8+1)*24,4))))</f>
        <v>2</v>
      </c>
      <c r="O4265">
        <f t="shared" si="308"/>
        <v>8</v>
      </c>
      <c r="P4265">
        <f t="shared" si="306"/>
        <v>3</v>
      </c>
    </row>
    <row r="4266" spans="1:16" x14ac:dyDescent="0.2">
      <c r="A4266">
        <f t="shared" si="307"/>
        <v>4257</v>
      </c>
      <c r="B4266" s="4">
        <v>0.35299999999999998</v>
      </c>
      <c r="C4266" s="4">
        <v>0.35299999999999998</v>
      </c>
      <c r="D4266" s="4">
        <v>0.35899999999999999</v>
      </c>
      <c r="E4266">
        <v>0.35699999999999998</v>
      </c>
      <c r="F4266">
        <v>0.45200000000000001</v>
      </c>
      <c r="G4266">
        <v>0.40899999999999997</v>
      </c>
      <c r="H4266">
        <v>0.61299999999999999</v>
      </c>
      <c r="I4266">
        <v>0.59199999999999997</v>
      </c>
      <c r="J4266">
        <v>0.60299999999999998</v>
      </c>
      <c r="K4266">
        <f t="shared" si="305"/>
        <v>1.1415525114155251E-4</v>
      </c>
      <c r="N4266">
        <f>IF(A4266&lt;([1]TS_DRC!$D$5+1)*24,1,IF(A4266&lt;([1]TS_DRC!$D$6+1)*24,2,IF(A4266&lt;([1]TS_DRC!$D$7+1)*24,3,IF(A4266&lt;([1]TS_DRC!$D$8+1)*24,4))))</f>
        <v>2</v>
      </c>
      <c r="O4266">
        <f t="shared" si="308"/>
        <v>9</v>
      </c>
      <c r="P4266">
        <f t="shared" si="306"/>
        <v>3</v>
      </c>
    </row>
    <row r="4267" spans="1:16" x14ac:dyDescent="0.2">
      <c r="A4267">
        <f t="shared" si="307"/>
        <v>4258</v>
      </c>
      <c r="B4267" s="4">
        <v>0.54300000000000004</v>
      </c>
      <c r="C4267" s="4">
        <v>0.54300000000000004</v>
      </c>
      <c r="D4267" s="4">
        <v>0.54300000000000004</v>
      </c>
      <c r="E4267">
        <v>0.48699999999999999</v>
      </c>
      <c r="F4267">
        <v>0.57099999999999995</v>
      </c>
      <c r="G4267">
        <v>0.52600000000000002</v>
      </c>
      <c r="H4267">
        <v>0.72</v>
      </c>
      <c r="I4267">
        <v>0.71</v>
      </c>
      <c r="J4267">
        <v>0.72799999999999998</v>
      </c>
      <c r="K4267">
        <f t="shared" si="305"/>
        <v>1.1415525114155251E-4</v>
      </c>
      <c r="N4267">
        <f>IF(A4267&lt;([1]TS_DRC!$D$5+1)*24,1,IF(A4267&lt;([1]TS_DRC!$D$6+1)*24,2,IF(A4267&lt;([1]TS_DRC!$D$7+1)*24,3,IF(A4267&lt;([1]TS_DRC!$D$8+1)*24,4))))</f>
        <v>2</v>
      </c>
      <c r="O4267">
        <f t="shared" si="308"/>
        <v>10</v>
      </c>
      <c r="P4267">
        <f t="shared" si="306"/>
        <v>4</v>
      </c>
    </row>
    <row r="4268" spans="1:16" x14ac:dyDescent="0.2">
      <c r="A4268">
        <f t="shared" si="307"/>
        <v>4259</v>
      </c>
      <c r="B4268" s="4">
        <v>0.64600000000000002</v>
      </c>
      <c r="C4268" s="4">
        <v>0.64600000000000002</v>
      </c>
      <c r="D4268" s="4">
        <v>0.62</v>
      </c>
      <c r="E4268">
        <v>0.55100000000000005</v>
      </c>
      <c r="F4268">
        <v>0.63200000000000001</v>
      </c>
      <c r="G4268">
        <v>0.56899999999999995</v>
      </c>
      <c r="H4268">
        <v>0.77600000000000002</v>
      </c>
      <c r="I4268">
        <v>0.77</v>
      </c>
      <c r="J4268">
        <v>0.78700000000000003</v>
      </c>
      <c r="K4268">
        <f t="shared" si="305"/>
        <v>1.1415525114155251E-4</v>
      </c>
      <c r="N4268">
        <f>IF(A4268&lt;([1]TS_DRC!$D$5+1)*24,1,IF(A4268&lt;([1]TS_DRC!$D$6+1)*24,2,IF(A4268&lt;([1]TS_DRC!$D$7+1)*24,3,IF(A4268&lt;([1]TS_DRC!$D$8+1)*24,4))))</f>
        <v>2</v>
      </c>
      <c r="O4268">
        <f t="shared" si="308"/>
        <v>11</v>
      </c>
      <c r="P4268">
        <f t="shared" si="306"/>
        <v>4</v>
      </c>
    </row>
    <row r="4269" spans="1:16" x14ac:dyDescent="0.2">
      <c r="A4269">
        <f t="shared" si="307"/>
        <v>4260</v>
      </c>
      <c r="B4269" s="4">
        <v>0.66900000000000004</v>
      </c>
      <c r="C4269" s="4">
        <v>0.66900000000000004</v>
      </c>
      <c r="D4269" s="4">
        <v>0.68200000000000005</v>
      </c>
      <c r="E4269">
        <v>0.51200000000000001</v>
      </c>
      <c r="F4269">
        <v>0.61599999999999999</v>
      </c>
      <c r="G4269">
        <v>0.52</v>
      </c>
      <c r="H4269">
        <v>0.72199999999999998</v>
      </c>
      <c r="I4269">
        <v>0.7</v>
      </c>
      <c r="J4269">
        <v>0.73299999999999998</v>
      </c>
      <c r="K4269">
        <f t="shared" si="305"/>
        <v>1.1415525114155251E-4</v>
      </c>
      <c r="N4269">
        <f>IF(A4269&lt;([1]TS_DRC!$D$5+1)*24,1,IF(A4269&lt;([1]TS_DRC!$D$6+1)*24,2,IF(A4269&lt;([1]TS_DRC!$D$7+1)*24,3,IF(A4269&lt;([1]TS_DRC!$D$8+1)*24,4))))</f>
        <v>2</v>
      </c>
      <c r="O4269">
        <f t="shared" si="308"/>
        <v>12</v>
      </c>
      <c r="P4269">
        <f t="shared" si="306"/>
        <v>5</v>
      </c>
    </row>
    <row r="4270" spans="1:16" x14ac:dyDescent="0.2">
      <c r="A4270">
        <f t="shared" si="307"/>
        <v>4261</v>
      </c>
      <c r="B4270" s="4">
        <v>0.52300000000000002</v>
      </c>
      <c r="C4270" s="4">
        <v>0.52400000000000002</v>
      </c>
      <c r="D4270" s="4">
        <v>0.59199999999999997</v>
      </c>
      <c r="E4270">
        <v>0.38</v>
      </c>
      <c r="F4270">
        <v>0.42099999999999999</v>
      </c>
      <c r="G4270">
        <v>0.378</v>
      </c>
      <c r="H4270">
        <v>0.628</v>
      </c>
      <c r="I4270">
        <v>0.57299999999999995</v>
      </c>
      <c r="J4270">
        <v>0.61099999999999999</v>
      </c>
      <c r="K4270">
        <f t="shared" si="305"/>
        <v>1.1415525114155251E-4</v>
      </c>
      <c r="N4270">
        <f>IF(A4270&lt;([1]TS_DRC!$D$5+1)*24,1,IF(A4270&lt;([1]TS_DRC!$D$6+1)*24,2,IF(A4270&lt;([1]TS_DRC!$D$7+1)*24,3,IF(A4270&lt;([1]TS_DRC!$D$8+1)*24,4))))</f>
        <v>2</v>
      </c>
      <c r="O4270">
        <f t="shared" si="308"/>
        <v>13</v>
      </c>
      <c r="P4270">
        <f t="shared" si="306"/>
        <v>5</v>
      </c>
    </row>
    <row r="4271" spans="1:16" x14ac:dyDescent="0.2">
      <c r="A4271">
        <f t="shared" si="307"/>
        <v>4262</v>
      </c>
      <c r="B4271" s="4">
        <v>0.60499999999999998</v>
      </c>
      <c r="C4271" s="4">
        <v>0.60599999999999998</v>
      </c>
      <c r="D4271" s="4">
        <v>0.60199999999999998</v>
      </c>
      <c r="E4271">
        <v>0.38400000000000001</v>
      </c>
      <c r="F4271">
        <v>0.39600000000000002</v>
      </c>
      <c r="G4271">
        <v>0.32200000000000001</v>
      </c>
      <c r="H4271">
        <v>0.502</v>
      </c>
      <c r="I4271">
        <v>0.45200000000000001</v>
      </c>
      <c r="J4271">
        <v>0.46500000000000002</v>
      </c>
      <c r="K4271">
        <f t="shared" si="305"/>
        <v>1.1415525114155251E-4</v>
      </c>
      <c r="N4271">
        <f>IF(A4271&lt;([1]TS_DRC!$D$5+1)*24,1,IF(A4271&lt;([1]TS_DRC!$D$6+1)*24,2,IF(A4271&lt;([1]TS_DRC!$D$7+1)*24,3,IF(A4271&lt;([1]TS_DRC!$D$8+1)*24,4))))</f>
        <v>2</v>
      </c>
      <c r="O4271">
        <f t="shared" si="308"/>
        <v>14</v>
      </c>
      <c r="P4271">
        <f t="shared" si="306"/>
        <v>6</v>
      </c>
    </row>
    <row r="4272" spans="1:16" x14ac:dyDescent="0.2">
      <c r="A4272">
        <f t="shared" si="307"/>
        <v>4263</v>
      </c>
      <c r="B4272" s="4">
        <v>0.32400000000000001</v>
      </c>
      <c r="C4272" s="4">
        <v>0.32400000000000001</v>
      </c>
      <c r="D4272" s="4">
        <v>0.38700000000000001</v>
      </c>
      <c r="E4272">
        <v>0.219</v>
      </c>
      <c r="F4272">
        <v>0.28799999999999998</v>
      </c>
      <c r="G4272">
        <v>0.189</v>
      </c>
      <c r="H4272">
        <v>0.33600000000000002</v>
      </c>
      <c r="I4272">
        <v>0.438</v>
      </c>
      <c r="J4272">
        <v>0.40699999999999997</v>
      </c>
      <c r="K4272">
        <f t="shared" si="305"/>
        <v>1.1415525114155251E-4</v>
      </c>
      <c r="N4272">
        <f>IF(A4272&lt;([1]TS_DRC!$D$5+1)*24,1,IF(A4272&lt;([1]TS_DRC!$D$6+1)*24,2,IF(A4272&lt;([1]TS_DRC!$D$7+1)*24,3,IF(A4272&lt;([1]TS_DRC!$D$8+1)*24,4))))</f>
        <v>2</v>
      </c>
      <c r="O4272">
        <f t="shared" si="308"/>
        <v>15</v>
      </c>
      <c r="P4272">
        <f t="shared" si="306"/>
        <v>6</v>
      </c>
    </row>
    <row r="4273" spans="1:16" x14ac:dyDescent="0.2">
      <c r="A4273">
        <f t="shared" si="307"/>
        <v>4264</v>
      </c>
      <c r="B4273" s="4">
        <v>0.247</v>
      </c>
      <c r="C4273" s="4">
        <v>0.248</v>
      </c>
      <c r="D4273" s="4">
        <v>0.23699999999999999</v>
      </c>
      <c r="E4273">
        <v>0.12</v>
      </c>
      <c r="F4273">
        <v>0.17899999999999999</v>
      </c>
      <c r="G4273">
        <v>0.113</v>
      </c>
      <c r="H4273">
        <v>0.17699999999999999</v>
      </c>
      <c r="I4273">
        <v>0.26900000000000002</v>
      </c>
      <c r="J4273">
        <v>0.24</v>
      </c>
      <c r="K4273">
        <f t="shared" si="305"/>
        <v>1.1415525114155251E-4</v>
      </c>
      <c r="N4273">
        <f>IF(A4273&lt;([1]TS_DRC!$D$5+1)*24,1,IF(A4273&lt;([1]TS_DRC!$D$6+1)*24,2,IF(A4273&lt;([1]TS_DRC!$D$7+1)*24,3,IF(A4273&lt;([1]TS_DRC!$D$8+1)*24,4))))</f>
        <v>2</v>
      </c>
      <c r="O4273">
        <f t="shared" si="308"/>
        <v>16</v>
      </c>
      <c r="P4273">
        <f t="shared" si="306"/>
        <v>7</v>
      </c>
    </row>
    <row r="4274" spans="1:16" x14ac:dyDescent="0.2">
      <c r="A4274">
        <f t="shared" si="307"/>
        <v>4265</v>
      </c>
      <c r="B4274" s="4">
        <v>0.11899999999999999</v>
      </c>
      <c r="C4274" s="4">
        <v>0.12</v>
      </c>
      <c r="D4274" s="4">
        <v>8.2000000000000003E-2</v>
      </c>
      <c r="E4274">
        <v>3.7999999999999999E-2</v>
      </c>
      <c r="F4274">
        <v>4.2000000000000003E-2</v>
      </c>
      <c r="G4274">
        <v>3.5000000000000003E-2</v>
      </c>
      <c r="H4274">
        <v>0.05</v>
      </c>
      <c r="I4274">
        <v>8.7999999999999995E-2</v>
      </c>
      <c r="J4274">
        <v>8.1000000000000003E-2</v>
      </c>
      <c r="K4274">
        <f t="shared" si="305"/>
        <v>1.1415525114155251E-4</v>
      </c>
      <c r="N4274">
        <f>IF(A4274&lt;([1]TS_DRC!$D$5+1)*24,1,IF(A4274&lt;([1]TS_DRC!$D$6+1)*24,2,IF(A4274&lt;([1]TS_DRC!$D$7+1)*24,3,IF(A4274&lt;([1]TS_DRC!$D$8+1)*24,4))))</f>
        <v>2</v>
      </c>
      <c r="O4274">
        <f t="shared" si="308"/>
        <v>17</v>
      </c>
      <c r="P4274">
        <f t="shared" si="306"/>
        <v>7</v>
      </c>
    </row>
    <row r="4275" spans="1:16" x14ac:dyDescent="0.2">
      <c r="A4275">
        <f t="shared" si="307"/>
        <v>4266</v>
      </c>
      <c r="B4275" s="4">
        <v>3.0000000000000001E-3</v>
      </c>
      <c r="C4275" s="4">
        <v>3.0000000000000001E-3</v>
      </c>
      <c r="D4275" s="4">
        <v>0</v>
      </c>
      <c r="E4275">
        <v>0</v>
      </c>
      <c r="F4275">
        <v>0</v>
      </c>
      <c r="G4275">
        <v>0</v>
      </c>
      <c r="H4275">
        <v>8.9999999999999993E-3</v>
      </c>
      <c r="I4275">
        <v>0</v>
      </c>
      <c r="J4275">
        <v>3.3000000000000002E-2</v>
      </c>
      <c r="K4275">
        <f t="shared" si="305"/>
        <v>1.1415525114155251E-4</v>
      </c>
      <c r="N4275">
        <f>IF(A4275&lt;([1]TS_DRC!$D$5+1)*24,1,IF(A4275&lt;([1]TS_DRC!$D$6+1)*24,2,IF(A4275&lt;([1]TS_DRC!$D$7+1)*24,3,IF(A4275&lt;([1]TS_DRC!$D$8+1)*24,4))))</f>
        <v>2</v>
      </c>
      <c r="O4275">
        <f t="shared" si="308"/>
        <v>18</v>
      </c>
      <c r="P4275">
        <f t="shared" si="306"/>
        <v>8</v>
      </c>
    </row>
    <row r="4276" spans="1:16" x14ac:dyDescent="0.2">
      <c r="A4276">
        <f t="shared" si="307"/>
        <v>4267</v>
      </c>
      <c r="B4276" s="4">
        <v>0</v>
      </c>
      <c r="C4276" s="4">
        <v>0</v>
      </c>
      <c r="D4276" s="4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f t="shared" si="305"/>
        <v>1.1415525114155251E-4</v>
      </c>
      <c r="N4276">
        <f>IF(A4276&lt;([1]TS_DRC!$D$5+1)*24,1,IF(A4276&lt;([1]TS_DRC!$D$6+1)*24,2,IF(A4276&lt;([1]TS_DRC!$D$7+1)*24,3,IF(A4276&lt;([1]TS_DRC!$D$8+1)*24,4))))</f>
        <v>2</v>
      </c>
      <c r="O4276">
        <f t="shared" si="308"/>
        <v>19</v>
      </c>
      <c r="P4276">
        <f t="shared" si="306"/>
        <v>8</v>
      </c>
    </row>
    <row r="4277" spans="1:16" x14ac:dyDescent="0.2">
      <c r="A4277">
        <f t="shared" si="307"/>
        <v>4268</v>
      </c>
      <c r="B4277" s="4">
        <v>0</v>
      </c>
      <c r="C4277" s="4">
        <v>0</v>
      </c>
      <c r="D4277" s="4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f t="shared" si="305"/>
        <v>1.1415525114155251E-4</v>
      </c>
      <c r="N4277">
        <f>IF(A4277&lt;([1]TS_DRC!$D$5+1)*24,1,IF(A4277&lt;([1]TS_DRC!$D$6+1)*24,2,IF(A4277&lt;([1]TS_DRC!$D$7+1)*24,3,IF(A4277&lt;([1]TS_DRC!$D$8+1)*24,4))))</f>
        <v>2</v>
      </c>
      <c r="O4277">
        <f t="shared" si="308"/>
        <v>20</v>
      </c>
      <c r="P4277">
        <f t="shared" si="306"/>
        <v>9</v>
      </c>
    </row>
    <row r="4278" spans="1:16" x14ac:dyDescent="0.2">
      <c r="A4278">
        <f t="shared" si="307"/>
        <v>4269</v>
      </c>
      <c r="B4278" s="4">
        <v>0</v>
      </c>
      <c r="C4278" s="4">
        <v>0</v>
      </c>
      <c r="D4278" s="4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f t="shared" si="305"/>
        <v>1.1415525114155251E-4</v>
      </c>
      <c r="N4278">
        <f>IF(A4278&lt;([1]TS_DRC!$D$5+1)*24,1,IF(A4278&lt;([1]TS_DRC!$D$6+1)*24,2,IF(A4278&lt;([1]TS_DRC!$D$7+1)*24,3,IF(A4278&lt;([1]TS_DRC!$D$8+1)*24,4))))</f>
        <v>2</v>
      </c>
      <c r="O4278">
        <f t="shared" si="308"/>
        <v>21</v>
      </c>
      <c r="P4278">
        <f t="shared" si="306"/>
        <v>9</v>
      </c>
    </row>
    <row r="4279" spans="1:16" x14ac:dyDescent="0.2">
      <c r="A4279">
        <f t="shared" si="307"/>
        <v>4270</v>
      </c>
      <c r="B4279" s="4">
        <v>0</v>
      </c>
      <c r="C4279" s="4">
        <v>0</v>
      </c>
      <c r="D4279" s="4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f t="shared" si="305"/>
        <v>1.1415525114155251E-4</v>
      </c>
      <c r="N4279">
        <f>IF(A4279&lt;([1]TS_DRC!$D$5+1)*24,1,IF(A4279&lt;([1]TS_DRC!$D$6+1)*24,2,IF(A4279&lt;([1]TS_DRC!$D$7+1)*24,3,IF(A4279&lt;([1]TS_DRC!$D$8+1)*24,4))))</f>
        <v>2</v>
      </c>
      <c r="O4279">
        <f t="shared" si="308"/>
        <v>22</v>
      </c>
      <c r="P4279">
        <f t="shared" si="306"/>
        <v>10</v>
      </c>
    </row>
    <row r="4280" spans="1:16" x14ac:dyDescent="0.2">
      <c r="A4280">
        <f t="shared" si="307"/>
        <v>4271</v>
      </c>
      <c r="B4280" s="4">
        <v>0</v>
      </c>
      <c r="C4280" s="4">
        <v>0</v>
      </c>
      <c r="D4280" s="4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f t="shared" si="305"/>
        <v>1.1415525114155251E-4</v>
      </c>
      <c r="N4280">
        <f>IF(A4280&lt;([1]TS_DRC!$D$5+1)*24,1,IF(A4280&lt;([1]TS_DRC!$D$6+1)*24,2,IF(A4280&lt;([1]TS_DRC!$D$7+1)*24,3,IF(A4280&lt;([1]TS_DRC!$D$8+1)*24,4))))</f>
        <v>2</v>
      </c>
      <c r="O4280">
        <f t="shared" si="308"/>
        <v>23</v>
      </c>
      <c r="P4280">
        <f t="shared" si="306"/>
        <v>10</v>
      </c>
    </row>
    <row r="4281" spans="1:16" x14ac:dyDescent="0.2">
      <c r="A4281">
        <f t="shared" si="307"/>
        <v>4272</v>
      </c>
      <c r="B4281" s="4">
        <v>0</v>
      </c>
      <c r="C4281" s="4">
        <v>0</v>
      </c>
      <c r="D4281" s="4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f t="shared" si="305"/>
        <v>1.1415525114155251E-4</v>
      </c>
      <c r="N4281">
        <f>IF(A4281&lt;([1]TS_DRC!$D$5+1)*24,1,IF(A4281&lt;([1]TS_DRC!$D$6+1)*24,2,IF(A4281&lt;([1]TS_DRC!$D$7+1)*24,3,IF(A4281&lt;([1]TS_DRC!$D$8+1)*24,4))))</f>
        <v>2</v>
      </c>
      <c r="O4281">
        <f t="shared" si="308"/>
        <v>0</v>
      </c>
      <c r="P4281">
        <f t="shared" si="306"/>
        <v>1</v>
      </c>
    </row>
    <row r="4282" spans="1:16" x14ac:dyDescent="0.2">
      <c r="A4282">
        <f t="shared" si="307"/>
        <v>4273</v>
      </c>
      <c r="B4282" s="4">
        <v>0</v>
      </c>
      <c r="C4282" s="4">
        <v>0</v>
      </c>
      <c r="D4282" s="4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f t="shared" si="305"/>
        <v>1.1415525114155251E-4</v>
      </c>
      <c r="N4282">
        <f>IF(A4282&lt;([1]TS_DRC!$D$5+1)*24,1,IF(A4282&lt;([1]TS_DRC!$D$6+1)*24,2,IF(A4282&lt;([1]TS_DRC!$D$7+1)*24,3,IF(A4282&lt;([1]TS_DRC!$D$8+1)*24,4))))</f>
        <v>2</v>
      </c>
      <c r="O4282">
        <f t="shared" si="308"/>
        <v>1</v>
      </c>
      <c r="P4282">
        <f t="shared" si="306"/>
        <v>1</v>
      </c>
    </row>
    <row r="4283" spans="1:16" x14ac:dyDescent="0.2">
      <c r="A4283">
        <f t="shared" si="307"/>
        <v>4274</v>
      </c>
      <c r="B4283" s="4">
        <v>0</v>
      </c>
      <c r="C4283" s="4">
        <v>0</v>
      </c>
      <c r="D4283" s="4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f t="shared" si="305"/>
        <v>1.1415525114155251E-4</v>
      </c>
      <c r="N4283">
        <f>IF(A4283&lt;([1]TS_DRC!$D$5+1)*24,1,IF(A4283&lt;([1]TS_DRC!$D$6+1)*24,2,IF(A4283&lt;([1]TS_DRC!$D$7+1)*24,3,IF(A4283&lt;([1]TS_DRC!$D$8+1)*24,4))))</f>
        <v>2</v>
      </c>
      <c r="O4283">
        <f t="shared" si="308"/>
        <v>2</v>
      </c>
      <c r="P4283">
        <f t="shared" si="306"/>
        <v>1</v>
      </c>
    </row>
    <row r="4284" spans="1:16" x14ac:dyDescent="0.2">
      <c r="A4284">
        <f t="shared" si="307"/>
        <v>4275</v>
      </c>
      <c r="B4284" s="4">
        <v>0</v>
      </c>
      <c r="C4284" s="4">
        <v>0</v>
      </c>
      <c r="D4284" s="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f t="shared" si="305"/>
        <v>1.1415525114155251E-4</v>
      </c>
      <c r="N4284">
        <f>IF(A4284&lt;([1]TS_DRC!$D$5+1)*24,1,IF(A4284&lt;([1]TS_DRC!$D$6+1)*24,2,IF(A4284&lt;([1]TS_DRC!$D$7+1)*24,3,IF(A4284&lt;([1]TS_DRC!$D$8+1)*24,4))))</f>
        <v>2</v>
      </c>
      <c r="O4284">
        <f t="shared" si="308"/>
        <v>3</v>
      </c>
      <c r="P4284">
        <f t="shared" si="306"/>
        <v>1</v>
      </c>
    </row>
    <row r="4285" spans="1:16" x14ac:dyDescent="0.2">
      <c r="A4285">
        <f t="shared" si="307"/>
        <v>4276</v>
      </c>
      <c r="B4285" s="4">
        <v>0</v>
      </c>
      <c r="C4285" s="4">
        <v>0</v>
      </c>
      <c r="D4285" s="4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f t="shared" si="305"/>
        <v>1.1415525114155251E-4</v>
      </c>
      <c r="N4285">
        <f>IF(A4285&lt;([1]TS_DRC!$D$5+1)*24,1,IF(A4285&lt;([1]TS_DRC!$D$6+1)*24,2,IF(A4285&lt;([1]TS_DRC!$D$7+1)*24,3,IF(A4285&lt;([1]TS_DRC!$D$8+1)*24,4))))</f>
        <v>2</v>
      </c>
      <c r="O4285">
        <f t="shared" si="308"/>
        <v>4</v>
      </c>
      <c r="P4285">
        <f t="shared" si="306"/>
        <v>1</v>
      </c>
    </row>
    <row r="4286" spans="1:16" x14ac:dyDescent="0.2">
      <c r="A4286">
        <f t="shared" si="307"/>
        <v>4277</v>
      </c>
      <c r="B4286" s="4">
        <v>0</v>
      </c>
      <c r="C4286" s="4">
        <v>0</v>
      </c>
      <c r="D4286" s="4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f t="shared" si="305"/>
        <v>1.1415525114155251E-4</v>
      </c>
      <c r="N4286">
        <f>IF(A4286&lt;([1]TS_DRC!$D$5+1)*24,1,IF(A4286&lt;([1]TS_DRC!$D$6+1)*24,2,IF(A4286&lt;([1]TS_DRC!$D$7+1)*24,3,IF(A4286&lt;([1]TS_DRC!$D$8+1)*24,4))))</f>
        <v>2</v>
      </c>
      <c r="O4286">
        <f t="shared" si="308"/>
        <v>5</v>
      </c>
      <c r="P4286">
        <f t="shared" si="306"/>
        <v>1</v>
      </c>
    </row>
    <row r="4287" spans="1:16" x14ac:dyDescent="0.2">
      <c r="A4287">
        <f t="shared" si="307"/>
        <v>4278</v>
      </c>
      <c r="B4287" s="4">
        <v>0</v>
      </c>
      <c r="C4287" s="4">
        <v>0</v>
      </c>
      <c r="D4287" s="4">
        <v>0</v>
      </c>
      <c r="E4287">
        <v>2.1999999999999999E-2</v>
      </c>
      <c r="F4287">
        <v>1.9E-2</v>
      </c>
      <c r="G4287">
        <v>2.1000000000000001E-2</v>
      </c>
      <c r="H4287">
        <v>4.7E-2</v>
      </c>
      <c r="I4287">
        <v>8.5000000000000006E-2</v>
      </c>
      <c r="J4287">
        <v>7.6999999999999999E-2</v>
      </c>
      <c r="K4287">
        <f t="shared" si="305"/>
        <v>1.1415525114155251E-4</v>
      </c>
      <c r="N4287">
        <f>IF(A4287&lt;([1]TS_DRC!$D$5+1)*24,1,IF(A4287&lt;([1]TS_DRC!$D$6+1)*24,2,IF(A4287&lt;([1]TS_DRC!$D$7+1)*24,3,IF(A4287&lt;([1]TS_DRC!$D$8+1)*24,4))))</f>
        <v>2</v>
      </c>
      <c r="O4287">
        <f t="shared" si="308"/>
        <v>6</v>
      </c>
      <c r="P4287">
        <f t="shared" si="306"/>
        <v>2</v>
      </c>
    </row>
    <row r="4288" spans="1:16" x14ac:dyDescent="0.2">
      <c r="A4288">
        <f t="shared" si="307"/>
        <v>4279</v>
      </c>
      <c r="B4288" s="4">
        <v>2.7E-2</v>
      </c>
      <c r="C4288" s="4">
        <v>2.8000000000000001E-2</v>
      </c>
      <c r="D4288" s="4">
        <v>2.3E-2</v>
      </c>
      <c r="E4288">
        <v>0.13200000000000001</v>
      </c>
      <c r="F4288">
        <v>0.14399999999999999</v>
      </c>
      <c r="G4288">
        <v>0.13200000000000001</v>
      </c>
      <c r="H4288">
        <v>0.21</v>
      </c>
      <c r="I4288">
        <v>0.25700000000000001</v>
      </c>
      <c r="J4288">
        <v>0.251</v>
      </c>
      <c r="K4288">
        <f t="shared" si="305"/>
        <v>1.1415525114155251E-4</v>
      </c>
      <c r="N4288">
        <f>IF(A4288&lt;([1]TS_DRC!$D$5+1)*24,1,IF(A4288&lt;([1]TS_DRC!$D$6+1)*24,2,IF(A4288&lt;([1]TS_DRC!$D$7+1)*24,3,IF(A4288&lt;([1]TS_DRC!$D$8+1)*24,4))))</f>
        <v>2</v>
      </c>
      <c r="O4288">
        <f t="shared" si="308"/>
        <v>7</v>
      </c>
      <c r="P4288">
        <f t="shared" si="306"/>
        <v>2</v>
      </c>
    </row>
    <row r="4289" spans="1:16" x14ac:dyDescent="0.2">
      <c r="A4289">
        <f t="shared" si="307"/>
        <v>4280</v>
      </c>
      <c r="B4289" s="4">
        <v>0.20200000000000001</v>
      </c>
      <c r="C4289" s="4">
        <v>0.20200000000000001</v>
      </c>
      <c r="D4289" s="4">
        <v>0.189</v>
      </c>
      <c r="E4289">
        <v>0.27800000000000002</v>
      </c>
      <c r="F4289">
        <v>0.35799999999999998</v>
      </c>
      <c r="G4289">
        <v>0.28199999999999997</v>
      </c>
      <c r="H4289">
        <v>0.35199999999999998</v>
      </c>
      <c r="I4289">
        <v>0.41099999999999998</v>
      </c>
      <c r="J4289">
        <v>0.38600000000000001</v>
      </c>
      <c r="K4289">
        <f t="shared" si="305"/>
        <v>1.1415525114155251E-4</v>
      </c>
      <c r="N4289">
        <f>IF(A4289&lt;([1]TS_DRC!$D$5+1)*24,1,IF(A4289&lt;([1]TS_DRC!$D$6+1)*24,2,IF(A4289&lt;([1]TS_DRC!$D$7+1)*24,3,IF(A4289&lt;([1]TS_DRC!$D$8+1)*24,4))))</f>
        <v>2</v>
      </c>
      <c r="O4289">
        <f t="shared" si="308"/>
        <v>8</v>
      </c>
      <c r="P4289">
        <f t="shared" si="306"/>
        <v>3</v>
      </c>
    </row>
    <row r="4290" spans="1:16" x14ac:dyDescent="0.2">
      <c r="A4290">
        <f t="shared" si="307"/>
        <v>4281</v>
      </c>
      <c r="B4290" s="4">
        <v>0.38900000000000001</v>
      </c>
      <c r="C4290" s="4">
        <v>0.39</v>
      </c>
      <c r="D4290" s="4">
        <v>0.374</v>
      </c>
      <c r="E4290">
        <v>0.47699999999999998</v>
      </c>
      <c r="F4290">
        <v>0.52500000000000002</v>
      </c>
      <c r="G4290">
        <v>0.437</v>
      </c>
      <c r="H4290">
        <v>0.57599999999999996</v>
      </c>
      <c r="I4290">
        <v>0.59499999999999997</v>
      </c>
      <c r="J4290">
        <v>0.59499999999999997</v>
      </c>
      <c r="K4290">
        <f t="shared" si="305"/>
        <v>1.1415525114155251E-4</v>
      </c>
      <c r="N4290">
        <f>IF(A4290&lt;([1]TS_DRC!$D$5+1)*24,1,IF(A4290&lt;([1]TS_DRC!$D$6+1)*24,2,IF(A4290&lt;([1]TS_DRC!$D$7+1)*24,3,IF(A4290&lt;([1]TS_DRC!$D$8+1)*24,4))))</f>
        <v>2</v>
      </c>
      <c r="O4290">
        <f t="shared" si="308"/>
        <v>9</v>
      </c>
      <c r="P4290">
        <f t="shared" si="306"/>
        <v>3</v>
      </c>
    </row>
    <row r="4291" spans="1:16" x14ac:dyDescent="0.2">
      <c r="A4291">
        <f t="shared" si="307"/>
        <v>4282</v>
      </c>
      <c r="B4291" s="4">
        <v>0.53800000000000003</v>
      </c>
      <c r="C4291" s="4">
        <v>0.53900000000000003</v>
      </c>
      <c r="D4291" s="4">
        <v>0.53</v>
      </c>
      <c r="E4291">
        <v>0.62</v>
      </c>
      <c r="F4291">
        <v>0.61</v>
      </c>
      <c r="G4291">
        <v>0.60199999999999998</v>
      </c>
      <c r="H4291">
        <v>0.67200000000000004</v>
      </c>
      <c r="I4291">
        <v>0.65400000000000003</v>
      </c>
      <c r="J4291">
        <v>0.67700000000000005</v>
      </c>
      <c r="K4291">
        <f t="shared" si="305"/>
        <v>1.1415525114155251E-4</v>
      </c>
      <c r="N4291">
        <f>IF(A4291&lt;([1]TS_DRC!$D$5+1)*24,1,IF(A4291&lt;([1]TS_DRC!$D$6+1)*24,2,IF(A4291&lt;([1]TS_DRC!$D$7+1)*24,3,IF(A4291&lt;([1]TS_DRC!$D$8+1)*24,4))))</f>
        <v>2</v>
      </c>
      <c r="O4291">
        <f t="shared" si="308"/>
        <v>10</v>
      </c>
      <c r="P4291">
        <f t="shared" si="306"/>
        <v>4</v>
      </c>
    </row>
    <row r="4292" spans="1:16" x14ac:dyDescent="0.2">
      <c r="A4292">
        <f t="shared" si="307"/>
        <v>4283</v>
      </c>
      <c r="B4292" s="4">
        <v>0.63200000000000001</v>
      </c>
      <c r="C4292" s="4">
        <v>0.63200000000000001</v>
      </c>
      <c r="D4292" s="4">
        <v>0.61299999999999999</v>
      </c>
      <c r="E4292">
        <v>0.71399999999999997</v>
      </c>
      <c r="F4292">
        <v>0.71599999999999997</v>
      </c>
      <c r="G4292">
        <v>0.70599999999999996</v>
      </c>
      <c r="H4292">
        <v>0.69599999999999995</v>
      </c>
      <c r="I4292">
        <v>0.68200000000000005</v>
      </c>
      <c r="J4292">
        <v>0.71299999999999997</v>
      </c>
      <c r="K4292">
        <f t="shared" si="305"/>
        <v>1.1415525114155251E-4</v>
      </c>
      <c r="N4292">
        <f>IF(A4292&lt;([1]TS_DRC!$D$5+1)*24,1,IF(A4292&lt;([1]TS_DRC!$D$6+1)*24,2,IF(A4292&lt;([1]TS_DRC!$D$7+1)*24,3,IF(A4292&lt;([1]TS_DRC!$D$8+1)*24,4))))</f>
        <v>2</v>
      </c>
      <c r="O4292">
        <f t="shared" si="308"/>
        <v>11</v>
      </c>
      <c r="P4292">
        <f t="shared" si="306"/>
        <v>4</v>
      </c>
    </row>
    <row r="4293" spans="1:16" x14ac:dyDescent="0.2">
      <c r="A4293">
        <f t="shared" si="307"/>
        <v>4284</v>
      </c>
      <c r="B4293" s="4">
        <v>0.48199999999999998</v>
      </c>
      <c r="C4293" s="4">
        <v>0.48299999999999998</v>
      </c>
      <c r="D4293" s="4">
        <v>0.54</v>
      </c>
      <c r="E4293">
        <v>0.68500000000000005</v>
      </c>
      <c r="F4293">
        <v>0.70699999999999996</v>
      </c>
      <c r="G4293">
        <v>0.69599999999999995</v>
      </c>
      <c r="H4293">
        <v>0.66900000000000004</v>
      </c>
      <c r="I4293">
        <v>0.58299999999999996</v>
      </c>
      <c r="J4293">
        <v>0.63600000000000001</v>
      </c>
      <c r="K4293">
        <f t="shared" si="305"/>
        <v>1.1415525114155251E-4</v>
      </c>
      <c r="N4293">
        <f>IF(A4293&lt;([1]TS_DRC!$D$5+1)*24,1,IF(A4293&lt;([1]TS_DRC!$D$6+1)*24,2,IF(A4293&lt;([1]TS_DRC!$D$7+1)*24,3,IF(A4293&lt;([1]TS_DRC!$D$8+1)*24,4))))</f>
        <v>2</v>
      </c>
      <c r="O4293">
        <f t="shared" si="308"/>
        <v>12</v>
      </c>
      <c r="P4293">
        <f t="shared" si="306"/>
        <v>5</v>
      </c>
    </row>
    <row r="4294" spans="1:16" x14ac:dyDescent="0.2">
      <c r="A4294">
        <f t="shared" si="307"/>
        <v>4285</v>
      </c>
      <c r="B4294" s="4">
        <v>0.58699999999999997</v>
      </c>
      <c r="C4294" s="4">
        <v>0.58699999999999997</v>
      </c>
      <c r="D4294" s="4">
        <v>0.57599999999999996</v>
      </c>
      <c r="E4294">
        <v>0.505</v>
      </c>
      <c r="F4294">
        <v>0.53700000000000003</v>
      </c>
      <c r="G4294">
        <v>0.54</v>
      </c>
      <c r="H4294">
        <v>0.61899999999999999</v>
      </c>
      <c r="I4294">
        <v>0.54200000000000004</v>
      </c>
      <c r="J4294">
        <v>0.56000000000000005</v>
      </c>
      <c r="K4294">
        <f t="shared" si="305"/>
        <v>1.1415525114155251E-4</v>
      </c>
      <c r="N4294">
        <f>IF(A4294&lt;([1]TS_DRC!$D$5+1)*24,1,IF(A4294&lt;([1]TS_DRC!$D$6+1)*24,2,IF(A4294&lt;([1]TS_DRC!$D$7+1)*24,3,IF(A4294&lt;([1]TS_DRC!$D$8+1)*24,4))))</f>
        <v>2</v>
      </c>
      <c r="O4294">
        <f t="shared" si="308"/>
        <v>13</v>
      </c>
      <c r="P4294">
        <f t="shared" si="306"/>
        <v>5</v>
      </c>
    </row>
    <row r="4295" spans="1:16" x14ac:dyDescent="0.2">
      <c r="A4295">
        <f t="shared" si="307"/>
        <v>4286</v>
      </c>
      <c r="B4295" s="4">
        <v>0.44500000000000001</v>
      </c>
      <c r="C4295" s="4">
        <v>0.44600000000000001</v>
      </c>
      <c r="D4295" s="4">
        <v>0.45700000000000002</v>
      </c>
      <c r="E4295">
        <v>0.42499999999999999</v>
      </c>
      <c r="F4295">
        <v>0.35</v>
      </c>
      <c r="G4295">
        <v>0.433</v>
      </c>
      <c r="H4295">
        <v>0.48699999999999999</v>
      </c>
      <c r="I4295">
        <v>0.48799999999999999</v>
      </c>
      <c r="J4295">
        <v>0.46100000000000002</v>
      </c>
      <c r="K4295">
        <f t="shared" si="305"/>
        <v>1.1415525114155251E-4</v>
      </c>
      <c r="N4295">
        <f>IF(A4295&lt;([1]TS_DRC!$D$5+1)*24,1,IF(A4295&lt;([1]TS_DRC!$D$6+1)*24,2,IF(A4295&lt;([1]TS_DRC!$D$7+1)*24,3,IF(A4295&lt;([1]TS_DRC!$D$8+1)*24,4))))</f>
        <v>2</v>
      </c>
      <c r="O4295">
        <f t="shared" si="308"/>
        <v>14</v>
      </c>
      <c r="P4295">
        <f t="shared" si="306"/>
        <v>6</v>
      </c>
    </row>
    <row r="4296" spans="1:16" x14ac:dyDescent="0.2">
      <c r="A4296">
        <f t="shared" si="307"/>
        <v>4287</v>
      </c>
      <c r="B4296" s="4">
        <v>0.316</v>
      </c>
      <c r="C4296" s="4">
        <v>0.317</v>
      </c>
      <c r="D4296" s="4">
        <v>0.34399999999999997</v>
      </c>
      <c r="E4296">
        <v>0.27400000000000002</v>
      </c>
      <c r="F4296">
        <v>0.25</v>
      </c>
      <c r="G4296">
        <v>0.30299999999999999</v>
      </c>
      <c r="H4296">
        <v>0.31</v>
      </c>
      <c r="I4296">
        <v>0.40899999999999997</v>
      </c>
      <c r="J4296">
        <v>0.375</v>
      </c>
      <c r="K4296">
        <f t="shared" si="305"/>
        <v>1.1415525114155251E-4</v>
      </c>
      <c r="N4296">
        <f>IF(A4296&lt;([1]TS_DRC!$D$5+1)*24,1,IF(A4296&lt;([1]TS_DRC!$D$6+1)*24,2,IF(A4296&lt;([1]TS_DRC!$D$7+1)*24,3,IF(A4296&lt;([1]TS_DRC!$D$8+1)*24,4))))</f>
        <v>2</v>
      </c>
      <c r="O4296">
        <f t="shared" si="308"/>
        <v>15</v>
      </c>
      <c r="P4296">
        <f t="shared" si="306"/>
        <v>6</v>
      </c>
    </row>
    <row r="4297" spans="1:16" x14ac:dyDescent="0.2">
      <c r="A4297">
        <f t="shared" si="307"/>
        <v>4288</v>
      </c>
      <c r="B4297" s="4">
        <v>0.318</v>
      </c>
      <c r="C4297" s="4">
        <v>0.31900000000000001</v>
      </c>
      <c r="D4297" s="4">
        <v>0.27900000000000003</v>
      </c>
      <c r="E4297">
        <v>0.17499999999999999</v>
      </c>
      <c r="F4297">
        <v>0.184</v>
      </c>
      <c r="G4297">
        <v>0.16800000000000001</v>
      </c>
      <c r="H4297">
        <v>0.157</v>
      </c>
      <c r="I4297">
        <v>0.24399999999999999</v>
      </c>
      <c r="J4297">
        <v>0.223</v>
      </c>
      <c r="K4297">
        <f t="shared" si="305"/>
        <v>1.1415525114155251E-4</v>
      </c>
      <c r="N4297">
        <f>IF(A4297&lt;([1]TS_DRC!$D$5+1)*24,1,IF(A4297&lt;([1]TS_DRC!$D$6+1)*24,2,IF(A4297&lt;([1]TS_DRC!$D$7+1)*24,3,IF(A4297&lt;([1]TS_DRC!$D$8+1)*24,4))))</f>
        <v>2</v>
      </c>
      <c r="O4297">
        <f t="shared" si="308"/>
        <v>16</v>
      </c>
      <c r="P4297">
        <f t="shared" si="306"/>
        <v>7</v>
      </c>
    </row>
    <row r="4298" spans="1:16" x14ac:dyDescent="0.2">
      <c r="A4298">
        <f t="shared" si="307"/>
        <v>4289</v>
      </c>
      <c r="B4298" s="4">
        <v>0.127</v>
      </c>
      <c r="C4298" s="4">
        <v>0.128</v>
      </c>
      <c r="D4298" s="4">
        <v>0.124</v>
      </c>
      <c r="E4298">
        <v>4.1000000000000002E-2</v>
      </c>
      <c r="F4298">
        <v>4.8000000000000001E-2</v>
      </c>
      <c r="G4298">
        <v>3.7999999999999999E-2</v>
      </c>
      <c r="H4298">
        <v>7.2999999999999995E-2</v>
      </c>
      <c r="I4298">
        <v>0.109</v>
      </c>
      <c r="J4298">
        <v>0.10199999999999999</v>
      </c>
      <c r="K4298">
        <f t="shared" ref="K4298:K4360" si="309">1/8760</f>
        <v>1.1415525114155251E-4</v>
      </c>
      <c r="N4298">
        <f>IF(A4298&lt;([1]TS_DRC!$D$5+1)*24,1,IF(A4298&lt;([1]TS_DRC!$D$6+1)*24,2,IF(A4298&lt;([1]TS_DRC!$D$7+1)*24,3,IF(A4298&lt;([1]TS_DRC!$D$8+1)*24,4))))</f>
        <v>2</v>
      </c>
      <c r="O4298">
        <f t="shared" si="308"/>
        <v>17</v>
      </c>
      <c r="P4298">
        <f t="shared" ref="P4298:P4361" si="310">SUMIFS($V$9:$V$296,$S$9:$S$296,$N4298,$U$9:$U$296,$O4298)</f>
        <v>7</v>
      </c>
    </row>
    <row r="4299" spans="1:16" x14ac:dyDescent="0.2">
      <c r="A4299">
        <f t="shared" ref="A4299:A4362" si="311">A4298+1</f>
        <v>4290</v>
      </c>
      <c r="B4299" s="4">
        <v>7.0000000000000001E-3</v>
      </c>
      <c r="C4299" s="4">
        <v>8.0000000000000002E-3</v>
      </c>
      <c r="D4299" s="4">
        <v>4.0000000000000001E-3</v>
      </c>
      <c r="E4299">
        <v>0</v>
      </c>
      <c r="F4299">
        <v>0</v>
      </c>
      <c r="G4299">
        <v>0</v>
      </c>
      <c r="H4299">
        <v>8.9999999999999993E-3</v>
      </c>
      <c r="I4299">
        <v>0</v>
      </c>
      <c r="J4299">
        <v>3.3000000000000002E-2</v>
      </c>
      <c r="K4299">
        <f t="shared" si="309"/>
        <v>1.1415525114155251E-4</v>
      </c>
      <c r="N4299">
        <f>IF(A4299&lt;([1]TS_DRC!$D$5+1)*24,1,IF(A4299&lt;([1]TS_DRC!$D$6+1)*24,2,IF(A4299&lt;([1]TS_DRC!$D$7+1)*24,3,IF(A4299&lt;([1]TS_DRC!$D$8+1)*24,4))))</f>
        <v>2</v>
      </c>
      <c r="O4299">
        <f t="shared" ref="O4299:O4362" si="312">IF(O4298&lt;23,O4298+1,0)</f>
        <v>18</v>
      </c>
      <c r="P4299">
        <f t="shared" si="310"/>
        <v>8</v>
      </c>
    </row>
    <row r="4300" spans="1:16" x14ac:dyDescent="0.2">
      <c r="A4300">
        <f t="shared" si="311"/>
        <v>4291</v>
      </c>
      <c r="B4300" s="4">
        <v>0</v>
      </c>
      <c r="C4300" s="4">
        <v>0</v>
      </c>
      <c r="D4300" s="4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f t="shared" si="309"/>
        <v>1.1415525114155251E-4</v>
      </c>
      <c r="N4300">
        <f>IF(A4300&lt;([1]TS_DRC!$D$5+1)*24,1,IF(A4300&lt;([1]TS_DRC!$D$6+1)*24,2,IF(A4300&lt;([1]TS_DRC!$D$7+1)*24,3,IF(A4300&lt;([1]TS_DRC!$D$8+1)*24,4))))</f>
        <v>2</v>
      </c>
      <c r="O4300">
        <f t="shared" si="312"/>
        <v>19</v>
      </c>
      <c r="P4300">
        <f t="shared" si="310"/>
        <v>8</v>
      </c>
    </row>
    <row r="4301" spans="1:16" x14ac:dyDescent="0.2">
      <c r="A4301">
        <f t="shared" si="311"/>
        <v>4292</v>
      </c>
      <c r="B4301" s="4">
        <v>0</v>
      </c>
      <c r="C4301" s="4">
        <v>0</v>
      </c>
      <c r="D4301" s="4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f t="shared" si="309"/>
        <v>1.1415525114155251E-4</v>
      </c>
      <c r="N4301">
        <f>IF(A4301&lt;([1]TS_DRC!$D$5+1)*24,1,IF(A4301&lt;([1]TS_DRC!$D$6+1)*24,2,IF(A4301&lt;([1]TS_DRC!$D$7+1)*24,3,IF(A4301&lt;([1]TS_DRC!$D$8+1)*24,4))))</f>
        <v>2</v>
      </c>
      <c r="O4301">
        <f t="shared" si="312"/>
        <v>20</v>
      </c>
      <c r="P4301">
        <f t="shared" si="310"/>
        <v>9</v>
      </c>
    </row>
    <row r="4302" spans="1:16" x14ac:dyDescent="0.2">
      <c r="A4302">
        <f t="shared" si="311"/>
        <v>4293</v>
      </c>
      <c r="B4302" s="4">
        <v>0</v>
      </c>
      <c r="C4302" s="4">
        <v>0</v>
      </c>
      <c r="D4302" s="4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f t="shared" si="309"/>
        <v>1.1415525114155251E-4</v>
      </c>
      <c r="N4302">
        <f>IF(A4302&lt;([1]TS_DRC!$D$5+1)*24,1,IF(A4302&lt;([1]TS_DRC!$D$6+1)*24,2,IF(A4302&lt;([1]TS_DRC!$D$7+1)*24,3,IF(A4302&lt;([1]TS_DRC!$D$8+1)*24,4))))</f>
        <v>2</v>
      </c>
      <c r="O4302">
        <f t="shared" si="312"/>
        <v>21</v>
      </c>
      <c r="P4302">
        <f t="shared" si="310"/>
        <v>9</v>
      </c>
    </row>
    <row r="4303" spans="1:16" x14ac:dyDescent="0.2">
      <c r="A4303">
        <f t="shared" si="311"/>
        <v>4294</v>
      </c>
      <c r="B4303" s="4">
        <v>0</v>
      </c>
      <c r="C4303" s="4">
        <v>0</v>
      </c>
      <c r="D4303" s="4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f t="shared" si="309"/>
        <v>1.1415525114155251E-4</v>
      </c>
      <c r="N4303">
        <f>IF(A4303&lt;([1]TS_DRC!$D$5+1)*24,1,IF(A4303&lt;([1]TS_DRC!$D$6+1)*24,2,IF(A4303&lt;([1]TS_DRC!$D$7+1)*24,3,IF(A4303&lt;([1]TS_DRC!$D$8+1)*24,4))))</f>
        <v>2</v>
      </c>
      <c r="O4303">
        <f t="shared" si="312"/>
        <v>22</v>
      </c>
      <c r="P4303">
        <f t="shared" si="310"/>
        <v>10</v>
      </c>
    </row>
    <row r="4304" spans="1:16" x14ac:dyDescent="0.2">
      <c r="A4304">
        <f t="shared" si="311"/>
        <v>4295</v>
      </c>
      <c r="B4304" s="4">
        <v>0</v>
      </c>
      <c r="C4304" s="4">
        <v>0</v>
      </c>
      <c r="D4304" s="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f t="shared" si="309"/>
        <v>1.1415525114155251E-4</v>
      </c>
      <c r="N4304">
        <f>IF(A4304&lt;([1]TS_DRC!$D$5+1)*24,1,IF(A4304&lt;([1]TS_DRC!$D$6+1)*24,2,IF(A4304&lt;([1]TS_DRC!$D$7+1)*24,3,IF(A4304&lt;([1]TS_DRC!$D$8+1)*24,4))))</f>
        <v>2</v>
      </c>
      <c r="O4304">
        <f t="shared" si="312"/>
        <v>23</v>
      </c>
      <c r="P4304">
        <f t="shared" si="310"/>
        <v>10</v>
      </c>
    </row>
    <row r="4305" spans="1:16" x14ac:dyDescent="0.2">
      <c r="A4305">
        <f t="shared" si="311"/>
        <v>4296</v>
      </c>
      <c r="B4305" s="4">
        <v>0</v>
      </c>
      <c r="C4305" s="4">
        <v>0</v>
      </c>
      <c r="D4305" s="4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f t="shared" si="309"/>
        <v>1.1415525114155251E-4</v>
      </c>
      <c r="N4305">
        <f>IF(A4305&lt;([1]TS_DRC!$D$5+1)*24,1,IF(A4305&lt;([1]TS_DRC!$D$6+1)*24,2,IF(A4305&lt;([1]TS_DRC!$D$7+1)*24,3,IF(A4305&lt;([1]TS_DRC!$D$8+1)*24,4))))</f>
        <v>2</v>
      </c>
      <c r="O4305">
        <f t="shared" si="312"/>
        <v>0</v>
      </c>
      <c r="P4305">
        <f t="shared" si="310"/>
        <v>1</v>
      </c>
    </row>
    <row r="4306" spans="1:16" x14ac:dyDescent="0.2">
      <c r="A4306">
        <f t="shared" si="311"/>
        <v>4297</v>
      </c>
      <c r="B4306" s="4">
        <v>0</v>
      </c>
      <c r="C4306" s="4">
        <v>0</v>
      </c>
      <c r="D4306" s="4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f t="shared" si="309"/>
        <v>1.1415525114155251E-4</v>
      </c>
      <c r="N4306">
        <f>IF(A4306&lt;([1]TS_DRC!$D$5+1)*24,1,IF(A4306&lt;([1]TS_DRC!$D$6+1)*24,2,IF(A4306&lt;([1]TS_DRC!$D$7+1)*24,3,IF(A4306&lt;([1]TS_DRC!$D$8+1)*24,4))))</f>
        <v>2</v>
      </c>
      <c r="O4306">
        <f t="shared" si="312"/>
        <v>1</v>
      </c>
      <c r="P4306">
        <f t="shared" si="310"/>
        <v>1</v>
      </c>
    </row>
    <row r="4307" spans="1:16" x14ac:dyDescent="0.2">
      <c r="A4307">
        <f t="shared" si="311"/>
        <v>4298</v>
      </c>
      <c r="B4307" s="4">
        <v>0</v>
      </c>
      <c r="C4307" s="4">
        <v>0</v>
      </c>
      <c r="D4307" s="4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f t="shared" si="309"/>
        <v>1.1415525114155251E-4</v>
      </c>
      <c r="N4307">
        <f>IF(A4307&lt;([1]TS_DRC!$D$5+1)*24,1,IF(A4307&lt;([1]TS_DRC!$D$6+1)*24,2,IF(A4307&lt;([1]TS_DRC!$D$7+1)*24,3,IF(A4307&lt;([1]TS_DRC!$D$8+1)*24,4))))</f>
        <v>2</v>
      </c>
      <c r="O4307">
        <f t="shared" si="312"/>
        <v>2</v>
      </c>
      <c r="P4307">
        <f t="shared" si="310"/>
        <v>1</v>
      </c>
    </row>
    <row r="4308" spans="1:16" x14ac:dyDescent="0.2">
      <c r="A4308">
        <f t="shared" si="311"/>
        <v>4299</v>
      </c>
      <c r="B4308" s="4">
        <v>0</v>
      </c>
      <c r="C4308" s="4">
        <v>0</v>
      </c>
      <c r="D4308" s="4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f t="shared" si="309"/>
        <v>1.1415525114155251E-4</v>
      </c>
      <c r="N4308">
        <f>IF(A4308&lt;([1]TS_DRC!$D$5+1)*24,1,IF(A4308&lt;([1]TS_DRC!$D$6+1)*24,2,IF(A4308&lt;([1]TS_DRC!$D$7+1)*24,3,IF(A4308&lt;([1]TS_DRC!$D$8+1)*24,4))))</f>
        <v>2</v>
      </c>
      <c r="O4308">
        <f t="shared" si="312"/>
        <v>3</v>
      </c>
      <c r="P4308">
        <f t="shared" si="310"/>
        <v>1</v>
      </c>
    </row>
    <row r="4309" spans="1:16" x14ac:dyDescent="0.2">
      <c r="A4309">
        <f t="shared" si="311"/>
        <v>4300</v>
      </c>
      <c r="B4309" s="4">
        <v>0</v>
      </c>
      <c r="C4309" s="4">
        <v>0</v>
      </c>
      <c r="D4309" s="4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f t="shared" si="309"/>
        <v>1.1415525114155251E-4</v>
      </c>
      <c r="N4309">
        <f>IF(A4309&lt;([1]TS_DRC!$D$5+1)*24,1,IF(A4309&lt;([1]TS_DRC!$D$6+1)*24,2,IF(A4309&lt;([1]TS_DRC!$D$7+1)*24,3,IF(A4309&lt;([1]TS_DRC!$D$8+1)*24,4))))</f>
        <v>2</v>
      </c>
      <c r="O4309">
        <f t="shared" si="312"/>
        <v>4</v>
      </c>
      <c r="P4309">
        <f t="shared" si="310"/>
        <v>1</v>
      </c>
    </row>
    <row r="4310" spans="1:16" x14ac:dyDescent="0.2">
      <c r="A4310">
        <f t="shared" si="311"/>
        <v>4301</v>
      </c>
      <c r="B4310" s="4">
        <v>0</v>
      </c>
      <c r="C4310" s="4">
        <v>0</v>
      </c>
      <c r="D4310" s="4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f t="shared" si="309"/>
        <v>1.1415525114155251E-4</v>
      </c>
      <c r="N4310">
        <f>IF(A4310&lt;([1]TS_DRC!$D$5+1)*24,1,IF(A4310&lt;([1]TS_DRC!$D$6+1)*24,2,IF(A4310&lt;([1]TS_DRC!$D$7+1)*24,3,IF(A4310&lt;([1]TS_DRC!$D$8+1)*24,4))))</f>
        <v>2</v>
      </c>
      <c r="O4310">
        <f t="shared" si="312"/>
        <v>5</v>
      </c>
      <c r="P4310">
        <f t="shared" si="310"/>
        <v>1</v>
      </c>
    </row>
    <row r="4311" spans="1:16" x14ac:dyDescent="0.2">
      <c r="A4311">
        <f t="shared" si="311"/>
        <v>4302</v>
      </c>
      <c r="B4311" s="4">
        <v>0</v>
      </c>
      <c r="C4311" s="4">
        <v>0</v>
      </c>
      <c r="D4311" s="4">
        <v>0</v>
      </c>
      <c r="E4311">
        <v>2.4E-2</v>
      </c>
      <c r="F4311">
        <v>0.02</v>
      </c>
      <c r="G4311">
        <v>2.3E-2</v>
      </c>
      <c r="H4311">
        <v>3.3000000000000002E-2</v>
      </c>
      <c r="I4311">
        <v>6.7000000000000004E-2</v>
      </c>
      <c r="J4311">
        <v>6.0999999999999999E-2</v>
      </c>
      <c r="K4311">
        <f t="shared" si="309"/>
        <v>1.1415525114155251E-4</v>
      </c>
      <c r="N4311">
        <f>IF(A4311&lt;([1]TS_DRC!$D$5+1)*24,1,IF(A4311&lt;([1]TS_DRC!$D$6+1)*24,2,IF(A4311&lt;([1]TS_DRC!$D$7+1)*24,3,IF(A4311&lt;([1]TS_DRC!$D$8+1)*24,4))))</f>
        <v>2</v>
      </c>
      <c r="O4311">
        <f t="shared" si="312"/>
        <v>6</v>
      </c>
      <c r="P4311">
        <f t="shared" si="310"/>
        <v>2</v>
      </c>
    </row>
    <row r="4312" spans="1:16" x14ac:dyDescent="0.2">
      <c r="A4312">
        <f t="shared" si="311"/>
        <v>4303</v>
      </c>
      <c r="B4312" s="4">
        <v>2.4E-2</v>
      </c>
      <c r="C4312" s="4">
        <v>2.5000000000000001E-2</v>
      </c>
      <c r="D4312" s="4">
        <v>2.3E-2</v>
      </c>
      <c r="E4312">
        <v>0.16600000000000001</v>
      </c>
      <c r="F4312">
        <v>0.16200000000000001</v>
      </c>
      <c r="G4312">
        <v>0.17</v>
      </c>
      <c r="H4312">
        <v>0.17699999999999999</v>
      </c>
      <c r="I4312">
        <v>0.17699999999999999</v>
      </c>
      <c r="J4312">
        <v>0.192</v>
      </c>
      <c r="K4312">
        <f t="shared" si="309"/>
        <v>1.1415525114155251E-4</v>
      </c>
      <c r="N4312">
        <f>IF(A4312&lt;([1]TS_DRC!$D$5+1)*24,1,IF(A4312&lt;([1]TS_DRC!$D$6+1)*24,2,IF(A4312&lt;([1]TS_DRC!$D$7+1)*24,3,IF(A4312&lt;([1]TS_DRC!$D$8+1)*24,4))))</f>
        <v>2</v>
      </c>
      <c r="O4312">
        <f t="shared" si="312"/>
        <v>7</v>
      </c>
      <c r="P4312">
        <f t="shared" si="310"/>
        <v>2</v>
      </c>
    </row>
    <row r="4313" spans="1:16" x14ac:dyDescent="0.2">
      <c r="A4313">
        <f t="shared" si="311"/>
        <v>4304</v>
      </c>
      <c r="B4313" s="4">
        <v>0.20100000000000001</v>
      </c>
      <c r="C4313" s="4">
        <v>0.20200000000000001</v>
      </c>
      <c r="D4313" s="4">
        <v>0.19600000000000001</v>
      </c>
      <c r="E4313">
        <v>0.375</v>
      </c>
      <c r="F4313">
        <v>0.373</v>
      </c>
      <c r="G4313">
        <v>0.377</v>
      </c>
      <c r="H4313">
        <v>0.32800000000000001</v>
      </c>
      <c r="I4313">
        <v>0.28799999999999998</v>
      </c>
      <c r="J4313">
        <v>0.315</v>
      </c>
      <c r="K4313">
        <f t="shared" si="309"/>
        <v>1.1415525114155251E-4</v>
      </c>
      <c r="N4313">
        <f>IF(A4313&lt;([1]TS_DRC!$D$5+1)*24,1,IF(A4313&lt;([1]TS_DRC!$D$6+1)*24,2,IF(A4313&lt;([1]TS_DRC!$D$7+1)*24,3,IF(A4313&lt;([1]TS_DRC!$D$8+1)*24,4))))</f>
        <v>2</v>
      </c>
      <c r="O4313">
        <f t="shared" si="312"/>
        <v>8</v>
      </c>
      <c r="P4313">
        <f t="shared" si="310"/>
        <v>3</v>
      </c>
    </row>
    <row r="4314" spans="1:16" x14ac:dyDescent="0.2">
      <c r="A4314">
        <f t="shared" si="311"/>
        <v>4305</v>
      </c>
      <c r="B4314" s="4">
        <v>0.39500000000000002</v>
      </c>
      <c r="C4314" s="4">
        <v>0.39600000000000002</v>
      </c>
      <c r="D4314" s="4">
        <v>0.36699999999999999</v>
      </c>
      <c r="E4314">
        <v>0.54300000000000004</v>
      </c>
      <c r="F4314">
        <v>0.54500000000000004</v>
      </c>
      <c r="G4314">
        <v>0.54</v>
      </c>
      <c r="H4314">
        <v>0.441</v>
      </c>
      <c r="I4314">
        <v>0.39700000000000002</v>
      </c>
      <c r="J4314">
        <v>0.42899999999999999</v>
      </c>
      <c r="K4314">
        <f t="shared" si="309"/>
        <v>1.1415525114155251E-4</v>
      </c>
      <c r="N4314">
        <f>IF(A4314&lt;([1]TS_DRC!$D$5+1)*24,1,IF(A4314&lt;([1]TS_DRC!$D$6+1)*24,2,IF(A4314&lt;([1]TS_DRC!$D$7+1)*24,3,IF(A4314&lt;([1]TS_DRC!$D$8+1)*24,4))))</f>
        <v>2</v>
      </c>
      <c r="O4314">
        <f t="shared" si="312"/>
        <v>9</v>
      </c>
      <c r="P4314">
        <f t="shared" si="310"/>
        <v>3</v>
      </c>
    </row>
    <row r="4315" spans="1:16" x14ac:dyDescent="0.2">
      <c r="A4315">
        <f t="shared" si="311"/>
        <v>4306</v>
      </c>
      <c r="B4315" s="4">
        <v>0.51800000000000002</v>
      </c>
      <c r="C4315" s="4">
        <v>0.51900000000000002</v>
      </c>
      <c r="D4315" s="4">
        <v>0.498</v>
      </c>
      <c r="E4315">
        <v>0.65200000000000002</v>
      </c>
      <c r="F4315">
        <v>0.66500000000000004</v>
      </c>
      <c r="G4315">
        <v>0.65400000000000003</v>
      </c>
      <c r="H4315">
        <v>0.48399999999999999</v>
      </c>
      <c r="I4315">
        <v>0.505</v>
      </c>
      <c r="J4315">
        <v>0.49099999999999999</v>
      </c>
      <c r="K4315">
        <f t="shared" si="309"/>
        <v>1.1415525114155251E-4</v>
      </c>
      <c r="N4315">
        <f>IF(A4315&lt;([1]TS_DRC!$D$5+1)*24,1,IF(A4315&lt;([1]TS_DRC!$D$6+1)*24,2,IF(A4315&lt;([1]TS_DRC!$D$7+1)*24,3,IF(A4315&lt;([1]TS_DRC!$D$8+1)*24,4))))</f>
        <v>2</v>
      </c>
      <c r="O4315">
        <f t="shared" si="312"/>
        <v>10</v>
      </c>
      <c r="P4315">
        <f t="shared" si="310"/>
        <v>4</v>
      </c>
    </row>
    <row r="4316" spans="1:16" x14ac:dyDescent="0.2">
      <c r="A4316">
        <f t="shared" si="311"/>
        <v>4307</v>
      </c>
      <c r="B4316" s="4">
        <v>0.61599999999999999</v>
      </c>
      <c r="C4316" s="4">
        <v>0.61599999999999999</v>
      </c>
      <c r="D4316" s="4">
        <v>0.56799999999999995</v>
      </c>
      <c r="E4316">
        <v>0.72199999999999998</v>
      </c>
      <c r="F4316">
        <v>0.72399999999999998</v>
      </c>
      <c r="G4316">
        <v>0.71899999999999997</v>
      </c>
      <c r="H4316">
        <v>0.53300000000000003</v>
      </c>
      <c r="I4316">
        <v>0.497</v>
      </c>
      <c r="J4316">
        <v>0.502</v>
      </c>
      <c r="K4316">
        <f t="shared" si="309"/>
        <v>1.1415525114155251E-4</v>
      </c>
      <c r="N4316">
        <f>IF(A4316&lt;([1]TS_DRC!$D$5+1)*24,1,IF(A4316&lt;([1]TS_DRC!$D$6+1)*24,2,IF(A4316&lt;([1]TS_DRC!$D$7+1)*24,3,IF(A4316&lt;([1]TS_DRC!$D$8+1)*24,4))))</f>
        <v>2</v>
      </c>
      <c r="O4316">
        <f t="shared" si="312"/>
        <v>11</v>
      </c>
      <c r="P4316">
        <f t="shared" si="310"/>
        <v>4</v>
      </c>
    </row>
    <row r="4317" spans="1:16" x14ac:dyDescent="0.2">
      <c r="A4317">
        <f t="shared" si="311"/>
        <v>4308</v>
      </c>
      <c r="B4317" s="4">
        <v>0.66200000000000003</v>
      </c>
      <c r="C4317" s="4">
        <v>0.66200000000000003</v>
      </c>
      <c r="D4317" s="4">
        <v>0.64600000000000002</v>
      </c>
      <c r="E4317">
        <v>0.72699999999999998</v>
      </c>
      <c r="F4317">
        <v>0.73199999999999998</v>
      </c>
      <c r="G4317">
        <v>0.72299999999999998</v>
      </c>
      <c r="H4317">
        <v>0.51300000000000001</v>
      </c>
      <c r="I4317">
        <v>0.46100000000000002</v>
      </c>
      <c r="J4317">
        <v>0.45400000000000001</v>
      </c>
      <c r="K4317">
        <f t="shared" si="309"/>
        <v>1.1415525114155251E-4</v>
      </c>
      <c r="N4317">
        <f>IF(A4317&lt;([1]TS_DRC!$D$5+1)*24,1,IF(A4317&lt;([1]TS_DRC!$D$6+1)*24,2,IF(A4317&lt;([1]TS_DRC!$D$7+1)*24,3,IF(A4317&lt;([1]TS_DRC!$D$8+1)*24,4))))</f>
        <v>2</v>
      </c>
      <c r="O4317">
        <f t="shared" si="312"/>
        <v>12</v>
      </c>
      <c r="P4317">
        <f t="shared" si="310"/>
        <v>5</v>
      </c>
    </row>
    <row r="4318" spans="1:16" x14ac:dyDescent="0.2">
      <c r="A4318">
        <f t="shared" si="311"/>
        <v>4309</v>
      </c>
      <c r="B4318" s="4">
        <v>0.58299999999999996</v>
      </c>
      <c r="C4318" s="4">
        <v>0.58299999999999996</v>
      </c>
      <c r="D4318" s="4">
        <v>0.53400000000000003</v>
      </c>
      <c r="E4318">
        <v>0.58199999999999996</v>
      </c>
      <c r="F4318">
        <v>0.67700000000000005</v>
      </c>
      <c r="G4318">
        <v>0.58299999999999996</v>
      </c>
      <c r="H4318">
        <v>0.47</v>
      </c>
      <c r="I4318">
        <v>0.38300000000000001</v>
      </c>
      <c r="J4318">
        <v>0.40200000000000002</v>
      </c>
      <c r="K4318">
        <f t="shared" si="309"/>
        <v>1.1415525114155251E-4</v>
      </c>
      <c r="N4318">
        <f>IF(A4318&lt;([1]TS_DRC!$D$5+1)*24,1,IF(A4318&lt;([1]TS_DRC!$D$6+1)*24,2,IF(A4318&lt;([1]TS_DRC!$D$7+1)*24,3,IF(A4318&lt;([1]TS_DRC!$D$8+1)*24,4))))</f>
        <v>2</v>
      </c>
      <c r="O4318">
        <f t="shared" si="312"/>
        <v>13</v>
      </c>
      <c r="P4318">
        <f t="shared" si="310"/>
        <v>5</v>
      </c>
    </row>
    <row r="4319" spans="1:16" x14ac:dyDescent="0.2">
      <c r="A4319">
        <f t="shared" si="311"/>
        <v>4310</v>
      </c>
      <c r="B4319" s="4">
        <v>0.5</v>
      </c>
      <c r="C4319" s="4">
        <v>0.501</v>
      </c>
      <c r="D4319" s="4">
        <v>0.52100000000000002</v>
      </c>
      <c r="E4319">
        <v>0.40100000000000002</v>
      </c>
      <c r="F4319">
        <v>0.46100000000000002</v>
      </c>
      <c r="G4319">
        <v>0.38900000000000001</v>
      </c>
      <c r="H4319">
        <v>0.40899999999999997</v>
      </c>
      <c r="I4319">
        <v>0.34599999999999997</v>
      </c>
      <c r="J4319">
        <v>0.33300000000000002</v>
      </c>
      <c r="K4319">
        <f t="shared" si="309"/>
        <v>1.1415525114155251E-4</v>
      </c>
      <c r="N4319">
        <f>IF(A4319&lt;([1]TS_DRC!$D$5+1)*24,1,IF(A4319&lt;([1]TS_DRC!$D$6+1)*24,2,IF(A4319&lt;([1]TS_DRC!$D$7+1)*24,3,IF(A4319&lt;([1]TS_DRC!$D$8+1)*24,4))))</f>
        <v>2</v>
      </c>
      <c r="O4319">
        <f t="shared" si="312"/>
        <v>14</v>
      </c>
      <c r="P4319">
        <f t="shared" si="310"/>
        <v>6</v>
      </c>
    </row>
    <row r="4320" spans="1:16" x14ac:dyDescent="0.2">
      <c r="A4320">
        <f t="shared" si="311"/>
        <v>4311</v>
      </c>
      <c r="B4320" s="4">
        <v>0.36199999999999999</v>
      </c>
      <c r="C4320" s="4">
        <v>0.36299999999999999</v>
      </c>
      <c r="D4320" s="4">
        <v>0.374</v>
      </c>
      <c r="E4320">
        <v>0.20899999999999999</v>
      </c>
      <c r="F4320">
        <v>0.29599999999999999</v>
      </c>
      <c r="G4320">
        <v>0.224</v>
      </c>
      <c r="H4320">
        <v>0.23699999999999999</v>
      </c>
      <c r="I4320">
        <v>0.28999999999999998</v>
      </c>
      <c r="J4320">
        <v>0.26</v>
      </c>
      <c r="K4320">
        <f t="shared" si="309"/>
        <v>1.1415525114155251E-4</v>
      </c>
      <c r="N4320">
        <f>IF(A4320&lt;([1]TS_DRC!$D$5+1)*24,1,IF(A4320&lt;([1]TS_DRC!$D$6+1)*24,2,IF(A4320&lt;([1]TS_DRC!$D$7+1)*24,3,IF(A4320&lt;([1]TS_DRC!$D$8+1)*24,4))))</f>
        <v>2</v>
      </c>
      <c r="O4320">
        <f t="shared" si="312"/>
        <v>15</v>
      </c>
      <c r="P4320">
        <f t="shared" si="310"/>
        <v>6</v>
      </c>
    </row>
    <row r="4321" spans="1:16" x14ac:dyDescent="0.2">
      <c r="A4321">
        <f t="shared" si="311"/>
        <v>4312</v>
      </c>
      <c r="B4321" s="4">
        <v>0.27800000000000002</v>
      </c>
      <c r="C4321" s="4">
        <v>0.27900000000000003</v>
      </c>
      <c r="D4321" s="4">
        <v>0.30199999999999999</v>
      </c>
      <c r="E4321">
        <v>0.14499999999999999</v>
      </c>
      <c r="F4321">
        <v>0.16600000000000001</v>
      </c>
      <c r="G4321">
        <v>0.14699999999999999</v>
      </c>
      <c r="H4321">
        <v>0.191</v>
      </c>
      <c r="I4321">
        <v>0.216</v>
      </c>
      <c r="J4321">
        <v>0.2</v>
      </c>
      <c r="K4321">
        <f t="shared" si="309"/>
        <v>1.1415525114155251E-4</v>
      </c>
      <c r="N4321">
        <f>IF(A4321&lt;([1]TS_DRC!$D$5+1)*24,1,IF(A4321&lt;([1]TS_DRC!$D$6+1)*24,2,IF(A4321&lt;([1]TS_DRC!$D$7+1)*24,3,IF(A4321&lt;([1]TS_DRC!$D$8+1)*24,4))))</f>
        <v>2</v>
      </c>
      <c r="O4321">
        <f t="shared" si="312"/>
        <v>16</v>
      </c>
      <c r="P4321">
        <f t="shared" si="310"/>
        <v>7</v>
      </c>
    </row>
    <row r="4322" spans="1:16" x14ac:dyDescent="0.2">
      <c r="A4322">
        <f t="shared" si="311"/>
        <v>4313</v>
      </c>
      <c r="B4322" s="4">
        <v>0.115</v>
      </c>
      <c r="C4322" s="4">
        <v>0.115</v>
      </c>
      <c r="D4322" s="4">
        <v>0.1</v>
      </c>
      <c r="E4322">
        <v>3.5999999999999997E-2</v>
      </c>
      <c r="F4322">
        <v>0.04</v>
      </c>
      <c r="G4322">
        <v>3.3000000000000002E-2</v>
      </c>
      <c r="H4322">
        <v>0.06</v>
      </c>
      <c r="I4322">
        <v>7.6999999999999999E-2</v>
      </c>
      <c r="J4322">
        <v>7.5999999999999998E-2</v>
      </c>
      <c r="K4322">
        <f t="shared" si="309"/>
        <v>1.1415525114155251E-4</v>
      </c>
      <c r="N4322">
        <f>IF(A4322&lt;([1]TS_DRC!$D$5+1)*24,1,IF(A4322&lt;([1]TS_DRC!$D$6+1)*24,2,IF(A4322&lt;([1]TS_DRC!$D$7+1)*24,3,IF(A4322&lt;([1]TS_DRC!$D$8+1)*24,4))))</f>
        <v>2</v>
      </c>
      <c r="O4322">
        <f t="shared" si="312"/>
        <v>17</v>
      </c>
      <c r="P4322">
        <f t="shared" si="310"/>
        <v>7</v>
      </c>
    </row>
    <row r="4323" spans="1:16" x14ac:dyDescent="0.2">
      <c r="A4323">
        <f t="shared" si="311"/>
        <v>4314</v>
      </c>
      <c r="B4323" s="4">
        <v>5.0000000000000001E-3</v>
      </c>
      <c r="C4323" s="4">
        <v>6.0000000000000001E-3</v>
      </c>
      <c r="D4323" s="4">
        <v>3.0000000000000001E-3</v>
      </c>
      <c r="E4323">
        <v>0</v>
      </c>
      <c r="F4323">
        <v>0</v>
      </c>
      <c r="G4323">
        <v>0</v>
      </c>
      <c r="H4323">
        <v>8.9999999999999993E-3</v>
      </c>
      <c r="I4323">
        <v>0</v>
      </c>
      <c r="J4323">
        <v>3.4000000000000002E-2</v>
      </c>
      <c r="K4323">
        <f t="shared" si="309"/>
        <v>1.1415525114155251E-4</v>
      </c>
      <c r="N4323">
        <f>IF(A4323&lt;([1]TS_DRC!$D$5+1)*24,1,IF(A4323&lt;([1]TS_DRC!$D$6+1)*24,2,IF(A4323&lt;([1]TS_DRC!$D$7+1)*24,3,IF(A4323&lt;([1]TS_DRC!$D$8+1)*24,4))))</f>
        <v>2</v>
      </c>
      <c r="O4323">
        <f t="shared" si="312"/>
        <v>18</v>
      </c>
      <c r="P4323">
        <f t="shared" si="310"/>
        <v>8</v>
      </c>
    </row>
    <row r="4324" spans="1:16" x14ac:dyDescent="0.2">
      <c r="A4324">
        <f t="shared" si="311"/>
        <v>4315</v>
      </c>
      <c r="B4324" s="4">
        <v>0</v>
      </c>
      <c r="C4324" s="4">
        <v>0</v>
      </c>
      <c r="D4324" s="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f t="shared" si="309"/>
        <v>1.1415525114155251E-4</v>
      </c>
      <c r="N4324">
        <f>IF(A4324&lt;([1]TS_DRC!$D$5+1)*24,1,IF(A4324&lt;([1]TS_DRC!$D$6+1)*24,2,IF(A4324&lt;([1]TS_DRC!$D$7+1)*24,3,IF(A4324&lt;([1]TS_DRC!$D$8+1)*24,4))))</f>
        <v>2</v>
      </c>
      <c r="O4324">
        <f t="shared" si="312"/>
        <v>19</v>
      </c>
      <c r="P4324">
        <f t="shared" si="310"/>
        <v>8</v>
      </c>
    </row>
    <row r="4325" spans="1:16" x14ac:dyDescent="0.2">
      <c r="A4325">
        <f t="shared" si="311"/>
        <v>4316</v>
      </c>
      <c r="B4325" s="4">
        <v>0</v>
      </c>
      <c r="C4325" s="4">
        <v>0</v>
      </c>
      <c r="D4325" s="4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f t="shared" si="309"/>
        <v>1.1415525114155251E-4</v>
      </c>
      <c r="N4325">
        <f>IF(A4325&lt;([1]TS_DRC!$D$5+1)*24,1,IF(A4325&lt;([1]TS_DRC!$D$6+1)*24,2,IF(A4325&lt;([1]TS_DRC!$D$7+1)*24,3,IF(A4325&lt;([1]TS_DRC!$D$8+1)*24,4))))</f>
        <v>2</v>
      </c>
      <c r="O4325">
        <f t="shared" si="312"/>
        <v>20</v>
      </c>
      <c r="P4325">
        <f t="shared" si="310"/>
        <v>9</v>
      </c>
    </row>
    <row r="4326" spans="1:16" x14ac:dyDescent="0.2">
      <c r="A4326">
        <f t="shared" si="311"/>
        <v>4317</v>
      </c>
      <c r="B4326" s="4">
        <v>0</v>
      </c>
      <c r="C4326" s="4">
        <v>0</v>
      </c>
      <c r="D4326" s="4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f t="shared" si="309"/>
        <v>1.1415525114155251E-4</v>
      </c>
      <c r="N4326">
        <f>IF(A4326&lt;([1]TS_DRC!$D$5+1)*24,1,IF(A4326&lt;([1]TS_DRC!$D$6+1)*24,2,IF(A4326&lt;([1]TS_DRC!$D$7+1)*24,3,IF(A4326&lt;([1]TS_DRC!$D$8+1)*24,4))))</f>
        <v>2</v>
      </c>
      <c r="O4326">
        <f t="shared" si="312"/>
        <v>21</v>
      </c>
      <c r="P4326">
        <f t="shared" si="310"/>
        <v>9</v>
      </c>
    </row>
    <row r="4327" spans="1:16" x14ac:dyDescent="0.2">
      <c r="A4327">
        <f t="shared" si="311"/>
        <v>4318</v>
      </c>
      <c r="B4327" s="4">
        <v>0</v>
      </c>
      <c r="C4327" s="4">
        <v>0</v>
      </c>
      <c r="D4327" s="4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f t="shared" si="309"/>
        <v>1.1415525114155251E-4</v>
      </c>
      <c r="N4327">
        <f>IF(A4327&lt;([1]TS_DRC!$D$5+1)*24,1,IF(A4327&lt;([1]TS_DRC!$D$6+1)*24,2,IF(A4327&lt;([1]TS_DRC!$D$7+1)*24,3,IF(A4327&lt;([1]TS_DRC!$D$8+1)*24,4))))</f>
        <v>2</v>
      </c>
      <c r="O4327">
        <f t="shared" si="312"/>
        <v>22</v>
      </c>
      <c r="P4327">
        <f t="shared" si="310"/>
        <v>10</v>
      </c>
    </row>
    <row r="4328" spans="1:16" x14ac:dyDescent="0.2">
      <c r="A4328">
        <f t="shared" si="311"/>
        <v>4319</v>
      </c>
      <c r="B4328" s="4">
        <v>0</v>
      </c>
      <c r="C4328" s="4">
        <v>0</v>
      </c>
      <c r="D4328" s="4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f t="shared" si="309"/>
        <v>1.1415525114155251E-4</v>
      </c>
      <c r="N4328">
        <f>IF(A4328&lt;([1]TS_DRC!$D$5+1)*24,1,IF(A4328&lt;([1]TS_DRC!$D$6+1)*24,2,IF(A4328&lt;([1]TS_DRC!$D$7+1)*24,3,IF(A4328&lt;([1]TS_DRC!$D$8+1)*24,4))))</f>
        <v>2</v>
      </c>
      <c r="O4328">
        <f t="shared" si="312"/>
        <v>23</v>
      </c>
      <c r="P4328">
        <f t="shared" si="310"/>
        <v>10</v>
      </c>
    </row>
    <row r="4329" spans="1:16" x14ac:dyDescent="0.2">
      <c r="A4329">
        <f t="shared" si="311"/>
        <v>4320</v>
      </c>
      <c r="B4329" s="4">
        <v>0</v>
      </c>
      <c r="C4329" s="4">
        <v>0</v>
      </c>
      <c r="D4329" s="4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f t="shared" si="309"/>
        <v>1.1415525114155251E-4</v>
      </c>
      <c r="N4329">
        <f>IF(A4329&lt;([1]TS_DRC!$D$5+1)*24,1,IF(A4329&lt;([1]TS_DRC!$D$6+1)*24,2,IF(A4329&lt;([1]TS_DRC!$D$7+1)*24,3,IF(A4329&lt;([1]TS_DRC!$D$8+1)*24,4))))</f>
        <v>2</v>
      </c>
      <c r="O4329">
        <f t="shared" si="312"/>
        <v>0</v>
      </c>
      <c r="P4329">
        <f t="shared" si="310"/>
        <v>1</v>
      </c>
    </row>
    <row r="4330" spans="1:16" x14ac:dyDescent="0.2">
      <c r="A4330">
        <f t="shared" si="311"/>
        <v>4321</v>
      </c>
      <c r="B4330" s="4">
        <v>0</v>
      </c>
      <c r="C4330" s="4">
        <v>0</v>
      </c>
      <c r="D4330" s="4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f t="shared" si="309"/>
        <v>1.1415525114155251E-4</v>
      </c>
      <c r="N4330">
        <f>IF(A4330&lt;([1]TS_DRC!$D$5+1)*24,1,IF(A4330&lt;([1]TS_DRC!$D$6+1)*24,2,IF(A4330&lt;([1]TS_DRC!$D$7+1)*24,3,IF(A4330&lt;([1]TS_DRC!$D$8+1)*24,4))))</f>
        <v>2</v>
      </c>
      <c r="O4330">
        <f t="shared" si="312"/>
        <v>1</v>
      </c>
      <c r="P4330">
        <f t="shared" si="310"/>
        <v>1</v>
      </c>
    </row>
    <row r="4331" spans="1:16" x14ac:dyDescent="0.2">
      <c r="A4331">
        <f t="shared" si="311"/>
        <v>4322</v>
      </c>
      <c r="B4331" s="4">
        <v>0</v>
      </c>
      <c r="C4331" s="4">
        <v>0</v>
      </c>
      <c r="D4331" s="4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f t="shared" si="309"/>
        <v>1.1415525114155251E-4</v>
      </c>
      <c r="N4331">
        <f>IF(A4331&lt;([1]TS_DRC!$D$5+1)*24,1,IF(A4331&lt;([1]TS_DRC!$D$6+1)*24,2,IF(A4331&lt;([1]TS_DRC!$D$7+1)*24,3,IF(A4331&lt;([1]TS_DRC!$D$8+1)*24,4))))</f>
        <v>2</v>
      </c>
      <c r="O4331">
        <f t="shared" si="312"/>
        <v>2</v>
      </c>
      <c r="P4331">
        <f t="shared" si="310"/>
        <v>1</v>
      </c>
    </row>
    <row r="4332" spans="1:16" x14ac:dyDescent="0.2">
      <c r="A4332">
        <f t="shared" si="311"/>
        <v>4323</v>
      </c>
      <c r="B4332" s="4">
        <v>0</v>
      </c>
      <c r="C4332" s="4">
        <v>0</v>
      </c>
      <c r="D4332" s="4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f t="shared" si="309"/>
        <v>1.1415525114155251E-4</v>
      </c>
      <c r="N4332">
        <f>IF(A4332&lt;([1]TS_DRC!$D$5+1)*24,1,IF(A4332&lt;([1]TS_DRC!$D$6+1)*24,2,IF(A4332&lt;([1]TS_DRC!$D$7+1)*24,3,IF(A4332&lt;([1]TS_DRC!$D$8+1)*24,4))))</f>
        <v>2</v>
      </c>
      <c r="O4332">
        <f t="shared" si="312"/>
        <v>3</v>
      </c>
      <c r="P4332">
        <f t="shared" si="310"/>
        <v>1</v>
      </c>
    </row>
    <row r="4333" spans="1:16" x14ac:dyDescent="0.2">
      <c r="A4333">
        <f t="shared" si="311"/>
        <v>4324</v>
      </c>
      <c r="B4333" s="4">
        <v>0</v>
      </c>
      <c r="C4333" s="4">
        <v>0</v>
      </c>
      <c r="D4333" s="4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f t="shared" si="309"/>
        <v>1.1415525114155251E-4</v>
      </c>
      <c r="N4333">
        <f>IF(A4333&lt;([1]TS_DRC!$D$5+1)*24,1,IF(A4333&lt;([1]TS_DRC!$D$6+1)*24,2,IF(A4333&lt;([1]TS_DRC!$D$7+1)*24,3,IF(A4333&lt;([1]TS_DRC!$D$8+1)*24,4))))</f>
        <v>2</v>
      </c>
      <c r="O4333">
        <f t="shared" si="312"/>
        <v>4</v>
      </c>
      <c r="P4333">
        <f t="shared" si="310"/>
        <v>1</v>
      </c>
    </row>
    <row r="4334" spans="1:16" x14ac:dyDescent="0.2">
      <c r="A4334">
        <f t="shared" si="311"/>
        <v>4325</v>
      </c>
      <c r="B4334" s="4">
        <v>0</v>
      </c>
      <c r="C4334" s="4">
        <v>0</v>
      </c>
      <c r="D4334" s="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f t="shared" si="309"/>
        <v>1.1415525114155251E-4</v>
      </c>
      <c r="N4334">
        <f>IF(A4334&lt;([1]TS_DRC!$D$5+1)*24,1,IF(A4334&lt;([1]TS_DRC!$D$6+1)*24,2,IF(A4334&lt;([1]TS_DRC!$D$7+1)*24,3,IF(A4334&lt;([1]TS_DRC!$D$8+1)*24,4))))</f>
        <v>2</v>
      </c>
      <c r="O4334">
        <f t="shared" si="312"/>
        <v>5</v>
      </c>
      <c r="P4334">
        <f t="shared" si="310"/>
        <v>1</v>
      </c>
    </row>
    <row r="4335" spans="1:16" x14ac:dyDescent="0.2">
      <c r="A4335">
        <f t="shared" si="311"/>
        <v>4326</v>
      </c>
      <c r="B4335" s="4">
        <v>0</v>
      </c>
      <c r="C4335" s="4">
        <v>0</v>
      </c>
      <c r="D4335" s="4">
        <v>0</v>
      </c>
      <c r="E4335">
        <v>2.4E-2</v>
      </c>
      <c r="F4335">
        <v>0.02</v>
      </c>
      <c r="G4335">
        <v>2.3E-2</v>
      </c>
      <c r="H4335">
        <v>4.1000000000000002E-2</v>
      </c>
      <c r="I4335">
        <v>7.8E-2</v>
      </c>
      <c r="J4335">
        <v>6.9000000000000006E-2</v>
      </c>
      <c r="K4335">
        <f t="shared" si="309"/>
        <v>1.1415525114155251E-4</v>
      </c>
      <c r="N4335">
        <f>IF(A4335&lt;([1]TS_DRC!$D$5+1)*24,1,IF(A4335&lt;([1]TS_DRC!$D$6+1)*24,2,IF(A4335&lt;([1]TS_DRC!$D$7+1)*24,3,IF(A4335&lt;([1]TS_DRC!$D$8+1)*24,4))))</f>
        <v>2</v>
      </c>
      <c r="O4335">
        <f t="shared" si="312"/>
        <v>6</v>
      </c>
      <c r="P4335">
        <f t="shared" si="310"/>
        <v>2</v>
      </c>
    </row>
    <row r="4336" spans="1:16" x14ac:dyDescent="0.2">
      <c r="A4336">
        <f t="shared" si="311"/>
        <v>4327</v>
      </c>
      <c r="B4336" s="4">
        <v>2.1000000000000001E-2</v>
      </c>
      <c r="C4336" s="4">
        <v>2.1999999999999999E-2</v>
      </c>
      <c r="D4336" s="4">
        <v>2.1000000000000001E-2</v>
      </c>
      <c r="E4336">
        <v>0.14699999999999999</v>
      </c>
      <c r="F4336">
        <v>0.16300000000000001</v>
      </c>
      <c r="G4336">
        <v>0.159</v>
      </c>
      <c r="H4336">
        <v>0.217</v>
      </c>
      <c r="I4336">
        <v>0.23699999999999999</v>
      </c>
      <c r="J4336">
        <v>0.23499999999999999</v>
      </c>
      <c r="K4336">
        <f t="shared" si="309"/>
        <v>1.1415525114155251E-4</v>
      </c>
      <c r="N4336">
        <f>IF(A4336&lt;([1]TS_DRC!$D$5+1)*24,1,IF(A4336&lt;([1]TS_DRC!$D$6+1)*24,2,IF(A4336&lt;([1]TS_DRC!$D$7+1)*24,3,IF(A4336&lt;([1]TS_DRC!$D$8+1)*24,4))))</f>
        <v>2</v>
      </c>
      <c r="O4336">
        <f t="shared" si="312"/>
        <v>7</v>
      </c>
      <c r="P4336">
        <f t="shared" si="310"/>
        <v>2</v>
      </c>
    </row>
    <row r="4337" spans="1:16" x14ac:dyDescent="0.2">
      <c r="A4337">
        <f t="shared" si="311"/>
        <v>4328</v>
      </c>
      <c r="B4337" s="4">
        <v>0.14499999999999999</v>
      </c>
      <c r="C4337" s="4">
        <v>0.14599999999999999</v>
      </c>
      <c r="D4337" s="4">
        <v>0.17399999999999999</v>
      </c>
      <c r="E4337">
        <v>0.36899999999999999</v>
      </c>
      <c r="F4337">
        <v>0.375</v>
      </c>
      <c r="G4337">
        <v>0.373</v>
      </c>
      <c r="H4337">
        <v>0.42</v>
      </c>
      <c r="I4337">
        <v>0.39300000000000002</v>
      </c>
      <c r="J4337">
        <v>0.40100000000000002</v>
      </c>
      <c r="K4337">
        <f t="shared" si="309"/>
        <v>1.1415525114155251E-4</v>
      </c>
      <c r="N4337">
        <f>IF(A4337&lt;([1]TS_DRC!$D$5+1)*24,1,IF(A4337&lt;([1]TS_DRC!$D$6+1)*24,2,IF(A4337&lt;([1]TS_DRC!$D$7+1)*24,3,IF(A4337&lt;([1]TS_DRC!$D$8+1)*24,4))))</f>
        <v>2</v>
      </c>
      <c r="O4337">
        <f t="shared" si="312"/>
        <v>8</v>
      </c>
      <c r="P4337">
        <f t="shared" si="310"/>
        <v>3</v>
      </c>
    </row>
    <row r="4338" spans="1:16" x14ac:dyDescent="0.2">
      <c r="A4338">
        <f t="shared" si="311"/>
        <v>4329</v>
      </c>
      <c r="B4338" s="4">
        <v>0.40100000000000002</v>
      </c>
      <c r="C4338" s="4">
        <v>0.40200000000000002</v>
      </c>
      <c r="D4338" s="4">
        <v>0.39500000000000002</v>
      </c>
      <c r="E4338">
        <v>0.54600000000000004</v>
      </c>
      <c r="F4338">
        <v>0.54400000000000004</v>
      </c>
      <c r="G4338">
        <v>0.54800000000000004</v>
      </c>
      <c r="H4338">
        <v>0.55300000000000005</v>
      </c>
      <c r="I4338">
        <v>0.5</v>
      </c>
      <c r="J4338">
        <v>0.53100000000000003</v>
      </c>
      <c r="K4338">
        <f t="shared" si="309"/>
        <v>1.1415525114155251E-4</v>
      </c>
      <c r="N4338">
        <f>IF(A4338&lt;([1]TS_DRC!$D$5+1)*24,1,IF(A4338&lt;([1]TS_DRC!$D$6+1)*24,2,IF(A4338&lt;([1]TS_DRC!$D$7+1)*24,3,IF(A4338&lt;([1]TS_DRC!$D$8+1)*24,4))))</f>
        <v>2</v>
      </c>
      <c r="O4338">
        <f t="shared" si="312"/>
        <v>9</v>
      </c>
      <c r="P4338">
        <f t="shared" si="310"/>
        <v>3</v>
      </c>
    </row>
    <row r="4339" spans="1:16" x14ac:dyDescent="0.2">
      <c r="A4339">
        <f t="shared" si="311"/>
        <v>4330</v>
      </c>
      <c r="B4339" s="4">
        <v>0.55900000000000005</v>
      </c>
      <c r="C4339" s="4">
        <v>0.56000000000000005</v>
      </c>
      <c r="D4339" s="4">
        <v>0.54600000000000004</v>
      </c>
      <c r="E4339">
        <v>0.66400000000000003</v>
      </c>
      <c r="F4339">
        <v>0.66400000000000003</v>
      </c>
      <c r="G4339">
        <v>0.65900000000000003</v>
      </c>
      <c r="H4339">
        <v>0.65200000000000002</v>
      </c>
      <c r="I4339">
        <v>0.63200000000000001</v>
      </c>
      <c r="J4339">
        <v>0.66</v>
      </c>
      <c r="K4339">
        <f t="shared" si="309"/>
        <v>1.1415525114155251E-4</v>
      </c>
      <c r="N4339">
        <f>IF(A4339&lt;([1]TS_DRC!$D$5+1)*24,1,IF(A4339&lt;([1]TS_DRC!$D$6+1)*24,2,IF(A4339&lt;([1]TS_DRC!$D$7+1)*24,3,IF(A4339&lt;([1]TS_DRC!$D$8+1)*24,4))))</f>
        <v>2</v>
      </c>
      <c r="O4339">
        <f t="shared" si="312"/>
        <v>10</v>
      </c>
      <c r="P4339">
        <f t="shared" si="310"/>
        <v>4</v>
      </c>
    </row>
    <row r="4340" spans="1:16" x14ac:dyDescent="0.2">
      <c r="A4340">
        <f t="shared" si="311"/>
        <v>4331</v>
      </c>
      <c r="B4340" s="4">
        <v>0.65600000000000003</v>
      </c>
      <c r="C4340" s="4">
        <v>0.65600000000000003</v>
      </c>
      <c r="D4340" s="4">
        <v>0.629</v>
      </c>
      <c r="E4340">
        <v>0.70299999999999996</v>
      </c>
      <c r="F4340">
        <v>0.70599999999999996</v>
      </c>
      <c r="G4340">
        <v>0.70899999999999996</v>
      </c>
      <c r="H4340">
        <v>0.65900000000000003</v>
      </c>
      <c r="I4340">
        <v>0.67100000000000004</v>
      </c>
      <c r="J4340">
        <v>0.67300000000000004</v>
      </c>
      <c r="K4340">
        <f t="shared" si="309"/>
        <v>1.1415525114155251E-4</v>
      </c>
      <c r="N4340">
        <f>IF(A4340&lt;([1]TS_DRC!$D$5+1)*24,1,IF(A4340&lt;([1]TS_DRC!$D$6+1)*24,2,IF(A4340&lt;([1]TS_DRC!$D$7+1)*24,3,IF(A4340&lt;([1]TS_DRC!$D$8+1)*24,4))))</f>
        <v>2</v>
      </c>
      <c r="O4340">
        <f t="shared" si="312"/>
        <v>11</v>
      </c>
      <c r="P4340">
        <f t="shared" si="310"/>
        <v>4</v>
      </c>
    </row>
    <row r="4341" spans="1:16" x14ac:dyDescent="0.2">
      <c r="A4341">
        <f t="shared" si="311"/>
        <v>4332</v>
      </c>
      <c r="B4341" s="4">
        <v>0.66400000000000003</v>
      </c>
      <c r="C4341" s="4">
        <v>0.66500000000000004</v>
      </c>
      <c r="D4341" s="4">
        <v>0.67700000000000005</v>
      </c>
      <c r="E4341">
        <v>0.70299999999999996</v>
      </c>
      <c r="F4341">
        <v>0.71099999999999997</v>
      </c>
      <c r="G4341">
        <v>0.70299999999999996</v>
      </c>
      <c r="H4341">
        <v>0.54100000000000004</v>
      </c>
      <c r="I4341">
        <v>0.42699999999999999</v>
      </c>
      <c r="J4341">
        <v>0.435</v>
      </c>
      <c r="K4341">
        <f t="shared" si="309"/>
        <v>1.1415525114155251E-4</v>
      </c>
      <c r="N4341">
        <f>IF(A4341&lt;([1]TS_DRC!$D$5+1)*24,1,IF(A4341&lt;([1]TS_DRC!$D$6+1)*24,2,IF(A4341&lt;([1]TS_DRC!$D$7+1)*24,3,IF(A4341&lt;([1]TS_DRC!$D$8+1)*24,4))))</f>
        <v>2</v>
      </c>
      <c r="O4341">
        <f t="shared" si="312"/>
        <v>12</v>
      </c>
      <c r="P4341">
        <f t="shared" si="310"/>
        <v>5</v>
      </c>
    </row>
    <row r="4342" spans="1:16" x14ac:dyDescent="0.2">
      <c r="A4342">
        <f t="shared" si="311"/>
        <v>4333</v>
      </c>
      <c r="B4342" s="4">
        <v>0.54800000000000004</v>
      </c>
      <c r="C4342" s="4">
        <v>0.54900000000000004</v>
      </c>
      <c r="D4342" s="4">
        <v>0.58299999999999996</v>
      </c>
      <c r="E4342">
        <v>0.65100000000000002</v>
      </c>
      <c r="F4342">
        <v>0.67500000000000004</v>
      </c>
      <c r="G4342">
        <v>0.65</v>
      </c>
      <c r="H4342">
        <v>0.47499999999999998</v>
      </c>
      <c r="I4342">
        <v>0.44600000000000001</v>
      </c>
      <c r="J4342">
        <v>0.41199999999999998</v>
      </c>
      <c r="K4342">
        <f t="shared" si="309"/>
        <v>1.1415525114155251E-4</v>
      </c>
      <c r="N4342">
        <f>IF(A4342&lt;([1]TS_DRC!$D$5+1)*24,1,IF(A4342&lt;([1]TS_DRC!$D$6+1)*24,2,IF(A4342&lt;([1]TS_DRC!$D$7+1)*24,3,IF(A4342&lt;([1]TS_DRC!$D$8+1)*24,4))))</f>
        <v>2</v>
      </c>
      <c r="O4342">
        <f t="shared" si="312"/>
        <v>13</v>
      </c>
      <c r="P4342">
        <f t="shared" si="310"/>
        <v>5</v>
      </c>
    </row>
    <row r="4343" spans="1:16" x14ac:dyDescent="0.2">
      <c r="A4343">
        <f t="shared" si="311"/>
        <v>4334</v>
      </c>
      <c r="B4343" s="4">
        <v>0.61499999999999999</v>
      </c>
      <c r="C4343" s="4">
        <v>0.61499999999999999</v>
      </c>
      <c r="D4343" s="4">
        <v>0.60799999999999998</v>
      </c>
      <c r="E4343">
        <v>0.53700000000000003</v>
      </c>
      <c r="F4343">
        <v>0.45500000000000002</v>
      </c>
      <c r="G4343">
        <v>0.51600000000000001</v>
      </c>
      <c r="H4343">
        <v>0.29899999999999999</v>
      </c>
      <c r="I4343">
        <v>0.39200000000000002</v>
      </c>
      <c r="J4343">
        <v>0.35699999999999998</v>
      </c>
      <c r="K4343">
        <f t="shared" si="309"/>
        <v>1.1415525114155251E-4</v>
      </c>
      <c r="N4343">
        <f>IF(A4343&lt;([1]TS_DRC!$D$5+1)*24,1,IF(A4343&lt;([1]TS_DRC!$D$6+1)*24,2,IF(A4343&lt;([1]TS_DRC!$D$7+1)*24,3,IF(A4343&lt;([1]TS_DRC!$D$8+1)*24,4))))</f>
        <v>2</v>
      </c>
      <c r="O4343">
        <f t="shared" si="312"/>
        <v>14</v>
      </c>
      <c r="P4343">
        <f t="shared" si="310"/>
        <v>6</v>
      </c>
    </row>
    <row r="4344" spans="1:16" x14ac:dyDescent="0.2">
      <c r="A4344">
        <f t="shared" si="311"/>
        <v>4335</v>
      </c>
      <c r="B4344" s="4">
        <v>0.48499999999999999</v>
      </c>
      <c r="C4344" s="4">
        <v>0.48499999999999999</v>
      </c>
      <c r="D4344" s="4">
        <v>0.49099999999999999</v>
      </c>
      <c r="E4344">
        <v>0.378</v>
      </c>
      <c r="F4344">
        <v>0.314</v>
      </c>
      <c r="G4344">
        <v>0.35899999999999999</v>
      </c>
      <c r="H4344">
        <v>0.33200000000000002</v>
      </c>
      <c r="I4344">
        <v>0.38300000000000001</v>
      </c>
      <c r="J4344">
        <v>0.379</v>
      </c>
      <c r="K4344">
        <f t="shared" si="309"/>
        <v>1.1415525114155251E-4</v>
      </c>
      <c r="N4344">
        <f>IF(A4344&lt;([1]TS_DRC!$D$5+1)*24,1,IF(A4344&lt;([1]TS_DRC!$D$6+1)*24,2,IF(A4344&lt;([1]TS_DRC!$D$7+1)*24,3,IF(A4344&lt;([1]TS_DRC!$D$8+1)*24,4))))</f>
        <v>2</v>
      </c>
      <c r="O4344">
        <f t="shared" si="312"/>
        <v>15</v>
      </c>
      <c r="P4344">
        <f t="shared" si="310"/>
        <v>6</v>
      </c>
    </row>
    <row r="4345" spans="1:16" x14ac:dyDescent="0.2">
      <c r="A4345">
        <f t="shared" si="311"/>
        <v>4336</v>
      </c>
      <c r="B4345" s="4">
        <v>0.33100000000000002</v>
      </c>
      <c r="C4345" s="4">
        <v>0.33100000000000002</v>
      </c>
      <c r="D4345" s="4">
        <v>0.31900000000000001</v>
      </c>
      <c r="E4345">
        <v>0.214</v>
      </c>
      <c r="F4345">
        <v>0.18099999999999999</v>
      </c>
      <c r="G4345">
        <v>0.20899999999999999</v>
      </c>
      <c r="H4345">
        <v>0.18</v>
      </c>
      <c r="I4345">
        <v>0.20699999999999999</v>
      </c>
      <c r="J4345">
        <v>0.19800000000000001</v>
      </c>
      <c r="K4345">
        <f t="shared" si="309"/>
        <v>1.1415525114155251E-4</v>
      </c>
      <c r="N4345">
        <f>IF(A4345&lt;([1]TS_DRC!$D$5+1)*24,1,IF(A4345&lt;([1]TS_DRC!$D$6+1)*24,2,IF(A4345&lt;([1]TS_DRC!$D$7+1)*24,3,IF(A4345&lt;([1]TS_DRC!$D$8+1)*24,4))))</f>
        <v>2</v>
      </c>
      <c r="O4345">
        <f t="shared" si="312"/>
        <v>16</v>
      </c>
      <c r="P4345">
        <f t="shared" si="310"/>
        <v>7</v>
      </c>
    </row>
    <row r="4346" spans="1:16" x14ac:dyDescent="0.2">
      <c r="A4346">
        <f t="shared" si="311"/>
        <v>4337</v>
      </c>
      <c r="B4346" s="4">
        <v>0.16900000000000001</v>
      </c>
      <c r="C4346" s="4">
        <v>0.17</v>
      </c>
      <c r="D4346" s="4">
        <v>0.159</v>
      </c>
      <c r="E4346">
        <v>5.0999999999999997E-2</v>
      </c>
      <c r="F4346">
        <v>4.8000000000000001E-2</v>
      </c>
      <c r="G4346">
        <v>4.5999999999999999E-2</v>
      </c>
      <c r="H4346">
        <v>5.2999999999999999E-2</v>
      </c>
      <c r="I4346">
        <v>8.3000000000000004E-2</v>
      </c>
      <c r="J4346">
        <v>7.5999999999999998E-2</v>
      </c>
      <c r="K4346">
        <f t="shared" si="309"/>
        <v>1.1415525114155251E-4</v>
      </c>
      <c r="N4346">
        <f>IF(A4346&lt;([1]TS_DRC!$D$5+1)*24,1,IF(A4346&lt;([1]TS_DRC!$D$6+1)*24,2,IF(A4346&lt;([1]TS_DRC!$D$7+1)*24,3,IF(A4346&lt;([1]TS_DRC!$D$8+1)*24,4))))</f>
        <v>2</v>
      </c>
      <c r="O4346">
        <f t="shared" si="312"/>
        <v>17</v>
      </c>
      <c r="P4346">
        <f t="shared" si="310"/>
        <v>7</v>
      </c>
    </row>
    <row r="4347" spans="1:16" x14ac:dyDescent="0.2">
      <c r="A4347">
        <f t="shared" si="311"/>
        <v>4338</v>
      </c>
      <c r="B4347" s="4">
        <v>8.0000000000000002E-3</v>
      </c>
      <c r="C4347" s="4">
        <v>8.0000000000000002E-3</v>
      </c>
      <c r="D4347" s="4">
        <v>7.0000000000000001E-3</v>
      </c>
      <c r="E4347">
        <v>0</v>
      </c>
      <c r="F4347">
        <v>0</v>
      </c>
      <c r="G4347">
        <v>0</v>
      </c>
      <c r="H4347">
        <v>8.9999999999999993E-3</v>
      </c>
      <c r="I4347">
        <v>4.2000000000000003E-2</v>
      </c>
      <c r="J4347">
        <v>3.3000000000000002E-2</v>
      </c>
      <c r="K4347">
        <f t="shared" si="309"/>
        <v>1.1415525114155251E-4</v>
      </c>
      <c r="N4347">
        <f>IF(A4347&lt;([1]TS_DRC!$D$5+1)*24,1,IF(A4347&lt;([1]TS_DRC!$D$6+1)*24,2,IF(A4347&lt;([1]TS_DRC!$D$7+1)*24,3,IF(A4347&lt;([1]TS_DRC!$D$8+1)*24,4))))</f>
        <v>2</v>
      </c>
      <c r="O4347">
        <f t="shared" si="312"/>
        <v>18</v>
      </c>
      <c r="P4347">
        <f t="shared" si="310"/>
        <v>8</v>
      </c>
    </row>
    <row r="4348" spans="1:16" x14ac:dyDescent="0.2">
      <c r="A4348">
        <f t="shared" si="311"/>
        <v>4339</v>
      </c>
      <c r="B4348" s="4">
        <v>0</v>
      </c>
      <c r="C4348" s="4">
        <v>0</v>
      </c>
      <c r="D4348" s="4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f t="shared" si="309"/>
        <v>1.1415525114155251E-4</v>
      </c>
      <c r="N4348">
        <f>IF(A4348&lt;([1]TS_DRC!$D$5+1)*24,1,IF(A4348&lt;([1]TS_DRC!$D$6+1)*24,2,IF(A4348&lt;([1]TS_DRC!$D$7+1)*24,3,IF(A4348&lt;([1]TS_DRC!$D$8+1)*24,4))))</f>
        <v>2</v>
      </c>
      <c r="O4348">
        <f t="shared" si="312"/>
        <v>19</v>
      </c>
      <c r="P4348">
        <f t="shared" si="310"/>
        <v>8</v>
      </c>
    </row>
    <row r="4349" spans="1:16" x14ac:dyDescent="0.2">
      <c r="A4349">
        <f t="shared" si="311"/>
        <v>4340</v>
      </c>
      <c r="B4349" s="4">
        <v>0</v>
      </c>
      <c r="C4349" s="4">
        <v>0</v>
      </c>
      <c r="D4349" s="4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f t="shared" si="309"/>
        <v>1.1415525114155251E-4</v>
      </c>
      <c r="N4349">
        <f>IF(A4349&lt;([1]TS_DRC!$D$5+1)*24,1,IF(A4349&lt;([1]TS_DRC!$D$6+1)*24,2,IF(A4349&lt;([1]TS_DRC!$D$7+1)*24,3,IF(A4349&lt;([1]TS_DRC!$D$8+1)*24,4))))</f>
        <v>2</v>
      </c>
      <c r="O4349">
        <f t="shared" si="312"/>
        <v>20</v>
      </c>
      <c r="P4349">
        <f t="shared" si="310"/>
        <v>9</v>
      </c>
    </row>
    <row r="4350" spans="1:16" x14ac:dyDescent="0.2">
      <c r="A4350">
        <f t="shared" si="311"/>
        <v>4341</v>
      </c>
      <c r="B4350" s="4">
        <v>0</v>
      </c>
      <c r="C4350" s="4">
        <v>0</v>
      </c>
      <c r="D4350" s="4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f t="shared" si="309"/>
        <v>1.1415525114155251E-4</v>
      </c>
      <c r="N4350">
        <f>IF(A4350&lt;([1]TS_DRC!$D$5+1)*24,1,IF(A4350&lt;([1]TS_DRC!$D$6+1)*24,2,IF(A4350&lt;([1]TS_DRC!$D$7+1)*24,3,IF(A4350&lt;([1]TS_DRC!$D$8+1)*24,4))))</f>
        <v>2</v>
      </c>
      <c r="O4350">
        <f t="shared" si="312"/>
        <v>21</v>
      </c>
      <c r="P4350">
        <f t="shared" si="310"/>
        <v>9</v>
      </c>
    </row>
    <row r="4351" spans="1:16" x14ac:dyDescent="0.2">
      <c r="A4351">
        <f t="shared" si="311"/>
        <v>4342</v>
      </c>
      <c r="B4351" s="4">
        <v>0</v>
      </c>
      <c r="C4351" s="4">
        <v>0</v>
      </c>
      <c r="D4351" s="4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f t="shared" si="309"/>
        <v>1.1415525114155251E-4</v>
      </c>
      <c r="N4351">
        <f>IF(A4351&lt;([1]TS_DRC!$D$5+1)*24,1,IF(A4351&lt;([1]TS_DRC!$D$6+1)*24,2,IF(A4351&lt;([1]TS_DRC!$D$7+1)*24,3,IF(A4351&lt;([1]TS_DRC!$D$8+1)*24,4))))</f>
        <v>2</v>
      </c>
      <c r="O4351">
        <f t="shared" si="312"/>
        <v>22</v>
      </c>
      <c r="P4351">
        <f t="shared" si="310"/>
        <v>10</v>
      </c>
    </row>
    <row r="4352" spans="1:16" x14ac:dyDescent="0.2">
      <c r="A4352">
        <f t="shared" si="311"/>
        <v>4343</v>
      </c>
      <c r="B4352" s="4">
        <v>0</v>
      </c>
      <c r="C4352" s="4">
        <v>0</v>
      </c>
      <c r="D4352" s="4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f t="shared" si="309"/>
        <v>1.1415525114155251E-4</v>
      </c>
      <c r="N4352">
        <f>IF(A4352&lt;([1]TS_DRC!$D$5+1)*24,1,IF(A4352&lt;([1]TS_DRC!$D$6+1)*24,2,IF(A4352&lt;([1]TS_DRC!$D$7+1)*24,3,IF(A4352&lt;([1]TS_DRC!$D$8+1)*24,4))))</f>
        <v>2</v>
      </c>
      <c r="O4352">
        <f t="shared" si="312"/>
        <v>23</v>
      </c>
      <c r="P4352">
        <f t="shared" si="310"/>
        <v>10</v>
      </c>
    </row>
    <row r="4353" spans="1:16" x14ac:dyDescent="0.2">
      <c r="A4353">
        <f t="shared" si="311"/>
        <v>4344</v>
      </c>
      <c r="B4353" s="4">
        <v>0</v>
      </c>
      <c r="C4353" s="4">
        <v>0</v>
      </c>
      <c r="D4353" s="4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f t="shared" si="309"/>
        <v>1.1415525114155251E-4</v>
      </c>
      <c r="N4353">
        <f>IF(A4353&lt;([1]TS_DRC!$D$5+1)*24,1,IF(A4353&lt;([1]TS_DRC!$D$6+1)*24,2,IF(A4353&lt;([1]TS_DRC!$D$7+1)*24,3,IF(A4353&lt;([1]TS_DRC!$D$8+1)*24,4))))</f>
        <v>2</v>
      </c>
      <c r="O4353">
        <f t="shared" si="312"/>
        <v>0</v>
      </c>
      <c r="P4353">
        <f t="shared" si="310"/>
        <v>1</v>
      </c>
    </row>
    <row r="4354" spans="1:16" x14ac:dyDescent="0.2">
      <c r="A4354">
        <f t="shared" si="311"/>
        <v>4345</v>
      </c>
      <c r="B4354" s="4">
        <v>0</v>
      </c>
      <c r="C4354" s="4">
        <v>0</v>
      </c>
      <c r="D4354" s="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f t="shared" si="309"/>
        <v>1.1415525114155251E-4</v>
      </c>
      <c r="N4354">
        <f>IF(A4354&lt;([1]TS_DRC!$D$5+1)*24,1,IF(A4354&lt;([1]TS_DRC!$D$6+1)*24,2,IF(A4354&lt;([1]TS_DRC!$D$7+1)*24,3,IF(A4354&lt;([1]TS_DRC!$D$8+1)*24,4))))</f>
        <v>2</v>
      </c>
      <c r="O4354">
        <f t="shared" si="312"/>
        <v>1</v>
      </c>
      <c r="P4354">
        <f t="shared" si="310"/>
        <v>1</v>
      </c>
    </row>
    <row r="4355" spans="1:16" x14ac:dyDescent="0.2">
      <c r="A4355">
        <f t="shared" si="311"/>
        <v>4346</v>
      </c>
      <c r="B4355" s="4">
        <v>0</v>
      </c>
      <c r="C4355" s="4">
        <v>0</v>
      </c>
      <c r="D4355" s="4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f t="shared" si="309"/>
        <v>1.1415525114155251E-4</v>
      </c>
      <c r="N4355">
        <f>IF(A4355&lt;([1]TS_DRC!$D$5+1)*24,1,IF(A4355&lt;([1]TS_DRC!$D$6+1)*24,2,IF(A4355&lt;([1]TS_DRC!$D$7+1)*24,3,IF(A4355&lt;([1]TS_DRC!$D$8+1)*24,4))))</f>
        <v>2</v>
      </c>
      <c r="O4355">
        <f t="shared" si="312"/>
        <v>2</v>
      </c>
      <c r="P4355">
        <f t="shared" si="310"/>
        <v>1</v>
      </c>
    </row>
    <row r="4356" spans="1:16" x14ac:dyDescent="0.2">
      <c r="A4356">
        <f t="shared" si="311"/>
        <v>4347</v>
      </c>
      <c r="B4356" s="4">
        <v>0</v>
      </c>
      <c r="C4356" s="4">
        <v>0</v>
      </c>
      <c r="D4356" s="4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f t="shared" si="309"/>
        <v>1.1415525114155251E-4</v>
      </c>
      <c r="N4356">
        <f>IF(A4356&lt;([1]TS_DRC!$D$5+1)*24,1,IF(A4356&lt;([1]TS_DRC!$D$6+1)*24,2,IF(A4356&lt;([1]TS_DRC!$D$7+1)*24,3,IF(A4356&lt;([1]TS_DRC!$D$8+1)*24,4))))</f>
        <v>2</v>
      </c>
      <c r="O4356">
        <f t="shared" si="312"/>
        <v>3</v>
      </c>
      <c r="P4356">
        <f t="shared" si="310"/>
        <v>1</v>
      </c>
    </row>
    <row r="4357" spans="1:16" x14ac:dyDescent="0.2">
      <c r="A4357">
        <f t="shared" si="311"/>
        <v>4348</v>
      </c>
      <c r="B4357" s="4">
        <v>0</v>
      </c>
      <c r="C4357" s="4">
        <v>0</v>
      </c>
      <c r="D4357" s="4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f t="shared" si="309"/>
        <v>1.1415525114155251E-4</v>
      </c>
      <c r="N4357">
        <f>IF(A4357&lt;([1]TS_DRC!$D$5+1)*24,1,IF(A4357&lt;([1]TS_DRC!$D$6+1)*24,2,IF(A4357&lt;([1]TS_DRC!$D$7+1)*24,3,IF(A4357&lt;([1]TS_DRC!$D$8+1)*24,4))))</f>
        <v>2</v>
      </c>
      <c r="O4357">
        <f t="shared" si="312"/>
        <v>4</v>
      </c>
      <c r="P4357">
        <f t="shared" si="310"/>
        <v>1</v>
      </c>
    </row>
    <row r="4358" spans="1:16" x14ac:dyDescent="0.2">
      <c r="A4358">
        <f t="shared" si="311"/>
        <v>4349</v>
      </c>
      <c r="B4358" s="4">
        <v>0</v>
      </c>
      <c r="C4358" s="4">
        <v>0</v>
      </c>
      <c r="D4358" s="4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f t="shared" si="309"/>
        <v>1.1415525114155251E-4</v>
      </c>
      <c r="N4358">
        <f>IF(A4358&lt;([1]TS_DRC!$D$5+1)*24,1,IF(A4358&lt;([1]TS_DRC!$D$6+1)*24,2,IF(A4358&lt;([1]TS_DRC!$D$7+1)*24,3,IF(A4358&lt;([1]TS_DRC!$D$8+1)*24,4))))</f>
        <v>2</v>
      </c>
      <c r="O4358">
        <f t="shared" si="312"/>
        <v>5</v>
      </c>
      <c r="P4358">
        <f t="shared" si="310"/>
        <v>1</v>
      </c>
    </row>
    <row r="4359" spans="1:16" x14ac:dyDescent="0.2">
      <c r="A4359">
        <f t="shared" si="311"/>
        <v>4350</v>
      </c>
      <c r="B4359" s="4">
        <v>0</v>
      </c>
      <c r="C4359" s="4">
        <v>0</v>
      </c>
      <c r="D4359" s="4">
        <v>0</v>
      </c>
      <c r="E4359">
        <v>2.5000000000000001E-2</v>
      </c>
      <c r="F4359">
        <v>0.02</v>
      </c>
      <c r="G4359">
        <v>2.4E-2</v>
      </c>
      <c r="H4359">
        <v>4.5999999999999999E-2</v>
      </c>
      <c r="I4359">
        <v>8.4000000000000005E-2</v>
      </c>
      <c r="J4359">
        <v>7.5999999999999998E-2</v>
      </c>
      <c r="K4359">
        <f t="shared" si="309"/>
        <v>1.1415525114155251E-4</v>
      </c>
      <c r="N4359">
        <f>IF(A4359&lt;([1]TS_DRC!$D$5+1)*24,1,IF(A4359&lt;([1]TS_DRC!$D$6+1)*24,2,IF(A4359&lt;([1]TS_DRC!$D$7+1)*24,3,IF(A4359&lt;([1]TS_DRC!$D$8+1)*24,4))))</f>
        <v>2</v>
      </c>
      <c r="O4359">
        <f t="shared" si="312"/>
        <v>6</v>
      </c>
      <c r="P4359">
        <f t="shared" si="310"/>
        <v>2</v>
      </c>
    </row>
    <row r="4360" spans="1:16" x14ac:dyDescent="0.2">
      <c r="A4360">
        <f t="shared" si="311"/>
        <v>4351</v>
      </c>
      <c r="B4360" s="4">
        <v>2.5000000000000001E-2</v>
      </c>
      <c r="C4360" s="4">
        <v>2.5999999999999999E-2</v>
      </c>
      <c r="D4360" s="4">
        <v>2.5000000000000001E-2</v>
      </c>
      <c r="E4360">
        <v>0.17499999999999999</v>
      </c>
      <c r="F4360">
        <v>0.16500000000000001</v>
      </c>
      <c r="G4360">
        <v>0.17599999999999999</v>
      </c>
      <c r="H4360">
        <v>0.224</v>
      </c>
      <c r="I4360">
        <v>0.26700000000000002</v>
      </c>
      <c r="J4360">
        <v>0.26200000000000001</v>
      </c>
      <c r="K4360">
        <f t="shared" si="309"/>
        <v>1.1415525114155251E-4</v>
      </c>
      <c r="N4360">
        <f>IF(A4360&lt;([1]TS_DRC!$D$5+1)*24,1,IF(A4360&lt;([1]TS_DRC!$D$6+1)*24,2,IF(A4360&lt;([1]TS_DRC!$D$7+1)*24,3,IF(A4360&lt;([1]TS_DRC!$D$8+1)*24,4))))</f>
        <v>2</v>
      </c>
      <c r="O4360">
        <f t="shared" si="312"/>
        <v>7</v>
      </c>
      <c r="P4360">
        <f t="shared" si="310"/>
        <v>2</v>
      </c>
    </row>
    <row r="4361" spans="1:16" x14ac:dyDescent="0.2">
      <c r="A4361">
        <f t="shared" si="311"/>
        <v>4352</v>
      </c>
      <c r="B4361" s="4">
        <v>0.21299999999999999</v>
      </c>
      <c r="C4361" s="4">
        <v>0.214</v>
      </c>
      <c r="D4361" s="4">
        <v>0.21099999999999999</v>
      </c>
      <c r="E4361">
        <v>0.38500000000000001</v>
      </c>
      <c r="F4361">
        <v>0.376</v>
      </c>
      <c r="G4361">
        <v>0.38600000000000001</v>
      </c>
      <c r="H4361">
        <v>0.438</v>
      </c>
      <c r="I4361">
        <v>0.47099999999999997</v>
      </c>
      <c r="J4361">
        <v>0.46899999999999997</v>
      </c>
      <c r="K4361">
        <f t="shared" ref="K4361" si="313">1/8760</f>
        <v>1.1415525114155251E-4</v>
      </c>
      <c r="N4361">
        <f>IF(A4361&lt;([1]TS_DRC!$D$5+1)*24,1,IF(A4361&lt;([1]TS_DRC!$D$6+1)*24,2,IF(A4361&lt;([1]TS_DRC!$D$7+1)*24,3,IF(A4361&lt;([1]TS_DRC!$D$8+1)*24,4))))</f>
        <v>2</v>
      </c>
      <c r="O4361">
        <f t="shared" si="312"/>
        <v>8</v>
      </c>
      <c r="P4361">
        <f t="shared" si="310"/>
        <v>3</v>
      </c>
    </row>
    <row r="4362" spans="1:16" x14ac:dyDescent="0.2">
      <c r="A4362">
        <f t="shared" si="311"/>
        <v>4353</v>
      </c>
      <c r="B4362" s="4">
        <v>0.40600000000000003</v>
      </c>
      <c r="C4362" s="4">
        <v>0.40699999999999997</v>
      </c>
      <c r="D4362" s="4">
        <v>0.39700000000000002</v>
      </c>
      <c r="E4362">
        <v>0.55700000000000005</v>
      </c>
      <c r="F4362">
        <v>0.55100000000000005</v>
      </c>
      <c r="G4362">
        <v>0.55600000000000005</v>
      </c>
      <c r="H4362">
        <v>0.6</v>
      </c>
      <c r="I4362">
        <v>0.63</v>
      </c>
      <c r="J4362">
        <v>0.63</v>
      </c>
      <c r="K4362">
        <f t="shared" ref="K4362:K4425" si="314">1/8760</f>
        <v>1.1415525114155251E-4</v>
      </c>
      <c r="N4362">
        <f>IF(A4362&lt;([1]TS_DRC!$D$5+1)*24,1,IF(A4362&lt;([1]TS_DRC!$D$6+1)*24,2,IF(A4362&lt;([1]TS_DRC!$D$7+1)*24,3,IF(A4362&lt;([1]TS_DRC!$D$8+1)*24,4))))</f>
        <v>2</v>
      </c>
      <c r="O4362">
        <f t="shared" si="312"/>
        <v>9</v>
      </c>
      <c r="P4362">
        <f t="shared" ref="P4362:P4425" si="315">SUMIFS($V$9:$V$296,$S$9:$S$296,$N4362,$U$9:$U$296,$O4362)</f>
        <v>3</v>
      </c>
    </row>
    <row r="4363" spans="1:16" x14ac:dyDescent="0.2">
      <c r="A4363">
        <f t="shared" ref="A4363:A4426" si="316">A4362+1</f>
        <v>4354</v>
      </c>
      <c r="B4363" s="4">
        <v>0.56100000000000005</v>
      </c>
      <c r="C4363" s="4">
        <v>0.56200000000000006</v>
      </c>
      <c r="D4363" s="4">
        <v>0.55700000000000005</v>
      </c>
      <c r="E4363">
        <v>0.66500000000000004</v>
      </c>
      <c r="F4363">
        <v>0.65700000000000003</v>
      </c>
      <c r="G4363">
        <v>0.66300000000000003</v>
      </c>
      <c r="H4363">
        <v>0.73299999999999998</v>
      </c>
      <c r="I4363">
        <v>0.73599999999999999</v>
      </c>
      <c r="J4363">
        <v>0.748</v>
      </c>
      <c r="K4363">
        <f t="shared" si="314"/>
        <v>1.1415525114155251E-4</v>
      </c>
      <c r="N4363">
        <f>IF(A4363&lt;([1]TS_DRC!$D$5+1)*24,1,IF(A4363&lt;([1]TS_DRC!$D$6+1)*24,2,IF(A4363&lt;([1]TS_DRC!$D$7+1)*24,3,IF(A4363&lt;([1]TS_DRC!$D$8+1)*24,4))))</f>
        <v>2</v>
      </c>
      <c r="O4363">
        <f t="shared" ref="O4363:O4426" si="317">IF(O4362&lt;23,O4362+1,0)</f>
        <v>10</v>
      </c>
      <c r="P4363">
        <f t="shared" si="315"/>
        <v>4</v>
      </c>
    </row>
    <row r="4364" spans="1:16" x14ac:dyDescent="0.2">
      <c r="A4364">
        <f t="shared" si="316"/>
        <v>4355</v>
      </c>
      <c r="B4364" s="4">
        <v>0.66100000000000003</v>
      </c>
      <c r="C4364" s="4">
        <v>0.66100000000000003</v>
      </c>
      <c r="D4364" s="4">
        <v>0.64100000000000001</v>
      </c>
      <c r="E4364">
        <v>0.72199999999999998</v>
      </c>
      <c r="F4364">
        <v>0.72299999999999998</v>
      </c>
      <c r="G4364">
        <v>0.71899999999999997</v>
      </c>
      <c r="H4364">
        <v>0.68400000000000005</v>
      </c>
      <c r="I4364">
        <v>0.63200000000000001</v>
      </c>
      <c r="J4364">
        <v>0.65100000000000002</v>
      </c>
      <c r="K4364">
        <f t="shared" si="314"/>
        <v>1.1415525114155251E-4</v>
      </c>
      <c r="N4364">
        <f>IF(A4364&lt;([1]TS_DRC!$D$5+1)*24,1,IF(A4364&lt;([1]TS_DRC!$D$6+1)*24,2,IF(A4364&lt;([1]TS_DRC!$D$7+1)*24,3,IF(A4364&lt;([1]TS_DRC!$D$8+1)*24,4))))</f>
        <v>2</v>
      </c>
      <c r="O4364">
        <f t="shared" si="317"/>
        <v>11</v>
      </c>
      <c r="P4364">
        <f t="shared" si="315"/>
        <v>4</v>
      </c>
    </row>
    <row r="4365" spans="1:16" x14ac:dyDescent="0.2">
      <c r="A4365">
        <f t="shared" si="316"/>
        <v>4356</v>
      </c>
      <c r="B4365" s="4">
        <v>0.70399999999999996</v>
      </c>
      <c r="C4365" s="4">
        <v>0.70399999999999996</v>
      </c>
      <c r="D4365" s="4">
        <v>0.68300000000000005</v>
      </c>
      <c r="E4365">
        <v>0.72699999999999998</v>
      </c>
      <c r="F4365">
        <v>0.73099999999999998</v>
      </c>
      <c r="G4365">
        <v>0.72</v>
      </c>
      <c r="H4365">
        <v>0.63400000000000001</v>
      </c>
      <c r="I4365">
        <v>0.54500000000000004</v>
      </c>
      <c r="J4365">
        <v>0.56699999999999995</v>
      </c>
      <c r="K4365">
        <f t="shared" si="314"/>
        <v>1.1415525114155251E-4</v>
      </c>
      <c r="N4365">
        <f>IF(A4365&lt;([1]TS_DRC!$D$5+1)*24,1,IF(A4365&lt;([1]TS_DRC!$D$6+1)*24,2,IF(A4365&lt;([1]TS_DRC!$D$7+1)*24,3,IF(A4365&lt;([1]TS_DRC!$D$8+1)*24,4))))</f>
        <v>2</v>
      </c>
      <c r="O4365">
        <f t="shared" si="317"/>
        <v>12</v>
      </c>
      <c r="P4365">
        <f t="shared" si="315"/>
        <v>5</v>
      </c>
    </row>
    <row r="4366" spans="1:16" x14ac:dyDescent="0.2">
      <c r="A4366">
        <f t="shared" si="316"/>
        <v>4357</v>
      </c>
      <c r="B4366" s="4">
        <v>0.66</v>
      </c>
      <c r="C4366" s="4">
        <v>0.66100000000000003</v>
      </c>
      <c r="D4366" s="4">
        <v>0.66200000000000003</v>
      </c>
      <c r="E4366">
        <v>0.68200000000000005</v>
      </c>
      <c r="F4366">
        <v>0.68700000000000006</v>
      </c>
      <c r="G4366">
        <v>0.67800000000000005</v>
      </c>
      <c r="H4366">
        <v>0.53100000000000003</v>
      </c>
      <c r="I4366">
        <v>0.45500000000000002</v>
      </c>
      <c r="J4366">
        <v>0.45300000000000001</v>
      </c>
      <c r="K4366">
        <f t="shared" si="314"/>
        <v>1.1415525114155251E-4</v>
      </c>
      <c r="N4366">
        <f>IF(A4366&lt;([1]TS_DRC!$D$5+1)*24,1,IF(A4366&lt;([1]TS_DRC!$D$6+1)*24,2,IF(A4366&lt;([1]TS_DRC!$D$7+1)*24,3,IF(A4366&lt;([1]TS_DRC!$D$8+1)*24,4))))</f>
        <v>2</v>
      </c>
      <c r="O4366">
        <f t="shared" si="317"/>
        <v>13</v>
      </c>
      <c r="P4366">
        <f t="shared" si="315"/>
        <v>5</v>
      </c>
    </row>
    <row r="4367" spans="1:16" x14ac:dyDescent="0.2">
      <c r="A4367">
        <f t="shared" si="316"/>
        <v>4358</v>
      </c>
      <c r="B4367" s="4">
        <v>0.54100000000000004</v>
      </c>
      <c r="C4367" s="4">
        <v>0.54100000000000004</v>
      </c>
      <c r="D4367" s="4">
        <v>0.56699999999999995</v>
      </c>
      <c r="E4367">
        <v>0.58299999999999996</v>
      </c>
      <c r="F4367">
        <v>0.59199999999999997</v>
      </c>
      <c r="G4367">
        <v>0.57799999999999996</v>
      </c>
      <c r="H4367">
        <v>0.40699999999999997</v>
      </c>
      <c r="I4367">
        <v>0.54100000000000004</v>
      </c>
      <c r="J4367">
        <v>0.503</v>
      </c>
      <c r="K4367">
        <f t="shared" si="314"/>
        <v>1.1415525114155251E-4</v>
      </c>
      <c r="N4367">
        <f>IF(A4367&lt;([1]TS_DRC!$D$5+1)*24,1,IF(A4367&lt;([1]TS_DRC!$D$6+1)*24,2,IF(A4367&lt;([1]TS_DRC!$D$7+1)*24,3,IF(A4367&lt;([1]TS_DRC!$D$8+1)*24,4))))</f>
        <v>2</v>
      </c>
      <c r="O4367">
        <f t="shared" si="317"/>
        <v>14</v>
      </c>
      <c r="P4367">
        <f t="shared" si="315"/>
        <v>6</v>
      </c>
    </row>
    <row r="4368" spans="1:16" x14ac:dyDescent="0.2">
      <c r="A4368">
        <f t="shared" si="316"/>
        <v>4359</v>
      </c>
      <c r="B4368" s="4">
        <v>0.34899999999999998</v>
      </c>
      <c r="C4368" s="4">
        <v>0.35</v>
      </c>
      <c r="D4368" s="4">
        <v>0.42699999999999999</v>
      </c>
      <c r="E4368">
        <v>0.43</v>
      </c>
      <c r="F4368">
        <v>0.42099999999999999</v>
      </c>
      <c r="G4368">
        <v>0.42699999999999999</v>
      </c>
      <c r="H4368">
        <v>0.26200000000000001</v>
      </c>
      <c r="I4368">
        <v>0.30599999999999999</v>
      </c>
      <c r="J4368">
        <v>0.30099999999999999</v>
      </c>
      <c r="K4368">
        <f t="shared" si="314"/>
        <v>1.1415525114155251E-4</v>
      </c>
      <c r="N4368">
        <f>IF(A4368&lt;([1]TS_DRC!$D$5+1)*24,1,IF(A4368&lt;([1]TS_DRC!$D$6+1)*24,2,IF(A4368&lt;([1]TS_DRC!$D$7+1)*24,3,IF(A4368&lt;([1]TS_DRC!$D$8+1)*24,4))))</f>
        <v>2</v>
      </c>
      <c r="O4368">
        <f t="shared" si="317"/>
        <v>15</v>
      </c>
      <c r="P4368">
        <f t="shared" si="315"/>
        <v>6</v>
      </c>
    </row>
    <row r="4369" spans="1:16" x14ac:dyDescent="0.2">
      <c r="A4369">
        <f t="shared" si="316"/>
        <v>4360</v>
      </c>
      <c r="B4369" s="4">
        <v>0.309</v>
      </c>
      <c r="C4369" s="4">
        <v>0.309</v>
      </c>
      <c r="D4369" s="4">
        <v>0.318</v>
      </c>
      <c r="E4369">
        <v>0.24</v>
      </c>
      <c r="F4369">
        <v>0.22700000000000001</v>
      </c>
      <c r="G4369">
        <v>0.23300000000000001</v>
      </c>
      <c r="H4369">
        <v>0.20100000000000001</v>
      </c>
      <c r="I4369">
        <v>0.23200000000000001</v>
      </c>
      <c r="J4369">
        <v>0.23300000000000001</v>
      </c>
      <c r="K4369">
        <f t="shared" si="314"/>
        <v>1.1415525114155251E-4</v>
      </c>
      <c r="N4369">
        <f>IF(A4369&lt;([1]TS_DRC!$D$5+1)*24,1,IF(A4369&lt;([1]TS_DRC!$D$6+1)*24,2,IF(A4369&lt;([1]TS_DRC!$D$7+1)*24,3,IF(A4369&lt;([1]TS_DRC!$D$8+1)*24,4))))</f>
        <v>2</v>
      </c>
      <c r="O4369">
        <f t="shared" si="317"/>
        <v>16</v>
      </c>
      <c r="P4369">
        <f t="shared" si="315"/>
        <v>7</v>
      </c>
    </row>
    <row r="4370" spans="1:16" x14ac:dyDescent="0.2">
      <c r="A4370">
        <f t="shared" si="316"/>
        <v>4361</v>
      </c>
      <c r="B4370" s="4">
        <v>0.13500000000000001</v>
      </c>
      <c r="C4370" s="4">
        <v>0.13600000000000001</v>
      </c>
      <c r="D4370" s="4">
        <v>0.13900000000000001</v>
      </c>
      <c r="E4370">
        <v>5.3999999999999999E-2</v>
      </c>
      <c r="F4370">
        <v>5.3999999999999999E-2</v>
      </c>
      <c r="G4370">
        <v>0.05</v>
      </c>
      <c r="H4370">
        <v>5.6000000000000001E-2</v>
      </c>
      <c r="I4370">
        <v>8.5000000000000006E-2</v>
      </c>
      <c r="J4370">
        <v>7.6999999999999999E-2</v>
      </c>
      <c r="K4370">
        <f t="shared" si="314"/>
        <v>1.1415525114155251E-4</v>
      </c>
      <c r="N4370">
        <f>IF(A4370&lt;([1]TS_DRC!$D$5+1)*24,1,IF(A4370&lt;([1]TS_DRC!$D$6+1)*24,2,IF(A4370&lt;([1]TS_DRC!$D$7+1)*24,3,IF(A4370&lt;([1]TS_DRC!$D$8+1)*24,4))))</f>
        <v>2</v>
      </c>
      <c r="O4370">
        <f t="shared" si="317"/>
        <v>17</v>
      </c>
      <c r="P4370">
        <f t="shared" si="315"/>
        <v>7</v>
      </c>
    </row>
    <row r="4371" spans="1:16" x14ac:dyDescent="0.2">
      <c r="A4371">
        <f t="shared" si="316"/>
        <v>4362</v>
      </c>
      <c r="B4371" s="4">
        <v>7.0000000000000001E-3</v>
      </c>
      <c r="C4371" s="4">
        <v>8.0000000000000002E-3</v>
      </c>
      <c r="D4371" s="4">
        <v>5.0000000000000001E-3</v>
      </c>
      <c r="E4371">
        <v>0</v>
      </c>
      <c r="F4371">
        <v>0</v>
      </c>
      <c r="G4371">
        <v>0</v>
      </c>
      <c r="H4371">
        <v>8.9999999999999993E-3</v>
      </c>
      <c r="I4371">
        <v>4.2000000000000003E-2</v>
      </c>
      <c r="J4371">
        <v>3.3000000000000002E-2</v>
      </c>
      <c r="K4371">
        <f t="shared" si="314"/>
        <v>1.1415525114155251E-4</v>
      </c>
      <c r="N4371">
        <f>IF(A4371&lt;([1]TS_DRC!$D$5+1)*24,1,IF(A4371&lt;([1]TS_DRC!$D$6+1)*24,2,IF(A4371&lt;([1]TS_DRC!$D$7+1)*24,3,IF(A4371&lt;([1]TS_DRC!$D$8+1)*24,4))))</f>
        <v>2</v>
      </c>
      <c r="O4371">
        <f t="shared" si="317"/>
        <v>18</v>
      </c>
      <c r="P4371">
        <f t="shared" si="315"/>
        <v>8</v>
      </c>
    </row>
    <row r="4372" spans="1:16" x14ac:dyDescent="0.2">
      <c r="A4372">
        <f t="shared" si="316"/>
        <v>4363</v>
      </c>
      <c r="B4372" s="4">
        <v>0</v>
      </c>
      <c r="C4372" s="4">
        <v>0</v>
      </c>
      <c r="D4372" s="4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f t="shared" si="314"/>
        <v>1.1415525114155251E-4</v>
      </c>
      <c r="N4372">
        <f>IF(A4372&lt;([1]TS_DRC!$D$5+1)*24,1,IF(A4372&lt;([1]TS_DRC!$D$6+1)*24,2,IF(A4372&lt;([1]TS_DRC!$D$7+1)*24,3,IF(A4372&lt;([1]TS_DRC!$D$8+1)*24,4))))</f>
        <v>2</v>
      </c>
      <c r="O4372">
        <f t="shared" si="317"/>
        <v>19</v>
      </c>
      <c r="P4372">
        <f t="shared" si="315"/>
        <v>8</v>
      </c>
    </row>
    <row r="4373" spans="1:16" x14ac:dyDescent="0.2">
      <c r="A4373">
        <f t="shared" si="316"/>
        <v>4364</v>
      </c>
      <c r="B4373" s="4">
        <v>0</v>
      </c>
      <c r="C4373" s="4">
        <v>0</v>
      </c>
      <c r="D4373" s="4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f t="shared" si="314"/>
        <v>1.1415525114155251E-4</v>
      </c>
      <c r="N4373">
        <f>IF(A4373&lt;([1]TS_DRC!$D$5+1)*24,1,IF(A4373&lt;([1]TS_DRC!$D$6+1)*24,2,IF(A4373&lt;([1]TS_DRC!$D$7+1)*24,3,IF(A4373&lt;([1]TS_DRC!$D$8+1)*24,4))))</f>
        <v>2</v>
      </c>
      <c r="O4373">
        <f t="shared" si="317"/>
        <v>20</v>
      </c>
      <c r="P4373">
        <f t="shared" si="315"/>
        <v>9</v>
      </c>
    </row>
    <row r="4374" spans="1:16" x14ac:dyDescent="0.2">
      <c r="A4374">
        <f t="shared" si="316"/>
        <v>4365</v>
      </c>
      <c r="B4374" s="4">
        <v>0</v>
      </c>
      <c r="C4374" s="4">
        <v>0</v>
      </c>
      <c r="D4374" s="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f t="shared" si="314"/>
        <v>1.1415525114155251E-4</v>
      </c>
      <c r="N4374">
        <f>IF(A4374&lt;([1]TS_DRC!$D$5+1)*24,1,IF(A4374&lt;([1]TS_DRC!$D$6+1)*24,2,IF(A4374&lt;([1]TS_DRC!$D$7+1)*24,3,IF(A4374&lt;([1]TS_DRC!$D$8+1)*24,4))))</f>
        <v>2</v>
      </c>
      <c r="O4374">
        <f t="shared" si="317"/>
        <v>21</v>
      </c>
      <c r="P4374">
        <f t="shared" si="315"/>
        <v>9</v>
      </c>
    </row>
    <row r="4375" spans="1:16" x14ac:dyDescent="0.2">
      <c r="A4375">
        <f t="shared" si="316"/>
        <v>4366</v>
      </c>
      <c r="B4375" s="4">
        <v>0</v>
      </c>
      <c r="C4375" s="4">
        <v>0</v>
      </c>
      <c r="D4375" s="4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f t="shared" si="314"/>
        <v>1.1415525114155251E-4</v>
      </c>
      <c r="N4375">
        <f>IF(A4375&lt;([1]TS_DRC!$D$5+1)*24,1,IF(A4375&lt;([1]TS_DRC!$D$6+1)*24,2,IF(A4375&lt;([1]TS_DRC!$D$7+1)*24,3,IF(A4375&lt;([1]TS_DRC!$D$8+1)*24,4))))</f>
        <v>2</v>
      </c>
      <c r="O4375">
        <f t="shared" si="317"/>
        <v>22</v>
      </c>
      <c r="P4375">
        <f t="shared" si="315"/>
        <v>10</v>
      </c>
    </row>
    <row r="4376" spans="1:16" x14ac:dyDescent="0.2">
      <c r="A4376">
        <f t="shared" si="316"/>
        <v>4367</v>
      </c>
      <c r="B4376" s="4">
        <v>0</v>
      </c>
      <c r="C4376" s="4">
        <v>0</v>
      </c>
      <c r="D4376" s="4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f t="shared" si="314"/>
        <v>1.1415525114155251E-4</v>
      </c>
      <c r="N4376">
        <f>IF(A4376&lt;([1]TS_DRC!$D$5+1)*24,1,IF(A4376&lt;([1]TS_DRC!$D$6+1)*24,2,IF(A4376&lt;([1]TS_DRC!$D$7+1)*24,3,IF(A4376&lt;([1]TS_DRC!$D$8+1)*24,4))))</f>
        <v>2</v>
      </c>
      <c r="O4376">
        <f t="shared" si="317"/>
        <v>23</v>
      </c>
      <c r="P4376">
        <f t="shared" si="315"/>
        <v>10</v>
      </c>
    </row>
    <row r="4377" spans="1:16" x14ac:dyDescent="0.2">
      <c r="A4377">
        <f t="shared" si="316"/>
        <v>4368</v>
      </c>
      <c r="B4377" s="4">
        <v>0</v>
      </c>
      <c r="C4377" s="4">
        <v>0</v>
      </c>
      <c r="D4377" s="4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f t="shared" si="314"/>
        <v>1.1415525114155251E-4</v>
      </c>
      <c r="N4377">
        <f>IF(A4377&lt;([1]TS_DRC!$D$5+1)*24,1,IF(A4377&lt;([1]TS_DRC!$D$6+1)*24,2,IF(A4377&lt;([1]TS_DRC!$D$7+1)*24,3,IF(A4377&lt;([1]TS_DRC!$D$8+1)*24,4))))</f>
        <v>2</v>
      </c>
      <c r="O4377">
        <f t="shared" si="317"/>
        <v>0</v>
      </c>
      <c r="P4377">
        <f t="shared" si="315"/>
        <v>1</v>
      </c>
    </row>
    <row r="4378" spans="1:16" x14ac:dyDescent="0.2">
      <c r="A4378">
        <f t="shared" si="316"/>
        <v>4369</v>
      </c>
      <c r="B4378" s="4">
        <v>0</v>
      </c>
      <c r="C4378" s="4">
        <v>0</v>
      </c>
      <c r="D4378" s="4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f t="shared" si="314"/>
        <v>1.1415525114155251E-4</v>
      </c>
      <c r="N4378">
        <f>IF(A4378&lt;([1]TS_DRC!$D$5+1)*24,1,IF(A4378&lt;([1]TS_DRC!$D$6+1)*24,2,IF(A4378&lt;([1]TS_DRC!$D$7+1)*24,3,IF(A4378&lt;([1]TS_DRC!$D$8+1)*24,4))))</f>
        <v>2</v>
      </c>
      <c r="O4378">
        <f t="shared" si="317"/>
        <v>1</v>
      </c>
      <c r="P4378">
        <f t="shared" si="315"/>
        <v>1</v>
      </c>
    </row>
    <row r="4379" spans="1:16" x14ac:dyDescent="0.2">
      <c r="A4379">
        <f t="shared" si="316"/>
        <v>4370</v>
      </c>
      <c r="B4379" s="4">
        <v>0</v>
      </c>
      <c r="C4379" s="4">
        <v>0</v>
      </c>
      <c r="D4379" s="4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f t="shared" si="314"/>
        <v>1.1415525114155251E-4</v>
      </c>
      <c r="N4379">
        <f>IF(A4379&lt;([1]TS_DRC!$D$5+1)*24,1,IF(A4379&lt;([1]TS_DRC!$D$6+1)*24,2,IF(A4379&lt;([1]TS_DRC!$D$7+1)*24,3,IF(A4379&lt;([1]TS_DRC!$D$8+1)*24,4))))</f>
        <v>2</v>
      </c>
      <c r="O4379">
        <f t="shared" si="317"/>
        <v>2</v>
      </c>
      <c r="P4379">
        <f t="shared" si="315"/>
        <v>1</v>
      </c>
    </row>
    <row r="4380" spans="1:16" x14ac:dyDescent="0.2">
      <c r="A4380">
        <f t="shared" si="316"/>
        <v>4371</v>
      </c>
      <c r="B4380" s="4">
        <v>0</v>
      </c>
      <c r="C4380" s="4">
        <v>0</v>
      </c>
      <c r="D4380" s="4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f t="shared" si="314"/>
        <v>1.1415525114155251E-4</v>
      </c>
      <c r="N4380">
        <f>IF(A4380&lt;([1]TS_DRC!$D$5+1)*24,1,IF(A4380&lt;([1]TS_DRC!$D$6+1)*24,2,IF(A4380&lt;([1]TS_DRC!$D$7+1)*24,3,IF(A4380&lt;([1]TS_DRC!$D$8+1)*24,4))))</f>
        <v>2</v>
      </c>
      <c r="O4380">
        <f t="shared" si="317"/>
        <v>3</v>
      </c>
      <c r="P4380">
        <f t="shared" si="315"/>
        <v>1</v>
      </c>
    </row>
    <row r="4381" spans="1:16" x14ac:dyDescent="0.2">
      <c r="A4381">
        <f t="shared" si="316"/>
        <v>4372</v>
      </c>
      <c r="B4381" s="4">
        <v>0</v>
      </c>
      <c r="C4381" s="4">
        <v>0</v>
      </c>
      <c r="D4381" s="4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f t="shared" si="314"/>
        <v>1.1415525114155251E-4</v>
      </c>
      <c r="N4381">
        <f>IF(A4381&lt;([1]TS_DRC!$D$5+1)*24,1,IF(A4381&lt;([1]TS_DRC!$D$6+1)*24,2,IF(A4381&lt;([1]TS_DRC!$D$7+1)*24,3,IF(A4381&lt;([1]TS_DRC!$D$8+1)*24,4))))</f>
        <v>2</v>
      </c>
      <c r="O4381">
        <f t="shared" si="317"/>
        <v>4</v>
      </c>
      <c r="P4381">
        <f t="shared" si="315"/>
        <v>1</v>
      </c>
    </row>
    <row r="4382" spans="1:16" x14ac:dyDescent="0.2">
      <c r="A4382">
        <f t="shared" si="316"/>
        <v>4373</v>
      </c>
      <c r="B4382" s="4">
        <v>0</v>
      </c>
      <c r="C4382" s="4">
        <v>0</v>
      </c>
      <c r="D4382" s="4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f t="shared" si="314"/>
        <v>1.1415525114155251E-4</v>
      </c>
      <c r="N4382">
        <f>IF(A4382&lt;([1]TS_DRC!$D$5+1)*24,1,IF(A4382&lt;([1]TS_DRC!$D$6+1)*24,2,IF(A4382&lt;([1]TS_DRC!$D$7+1)*24,3,IF(A4382&lt;([1]TS_DRC!$D$8+1)*24,4))))</f>
        <v>2</v>
      </c>
      <c r="O4382">
        <f t="shared" si="317"/>
        <v>5</v>
      </c>
      <c r="P4382">
        <f t="shared" si="315"/>
        <v>1</v>
      </c>
    </row>
    <row r="4383" spans="1:16" x14ac:dyDescent="0.2">
      <c r="A4383">
        <f t="shared" si="316"/>
        <v>4374</v>
      </c>
      <c r="B4383" s="4">
        <v>0</v>
      </c>
      <c r="C4383" s="4">
        <v>0</v>
      </c>
      <c r="D4383" s="4">
        <v>0</v>
      </c>
      <c r="E4383">
        <v>2.4E-2</v>
      </c>
      <c r="F4383">
        <v>0.02</v>
      </c>
      <c r="G4383">
        <v>2.3E-2</v>
      </c>
      <c r="H4383">
        <v>4.1000000000000002E-2</v>
      </c>
      <c r="I4383">
        <v>7.8E-2</v>
      </c>
      <c r="J4383">
        <v>7.0000000000000007E-2</v>
      </c>
      <c r="K4383">
        <f t="shared" si="314"/>
        <v>1.1415525114155251E-4</v>
      </c>
      <c r="N4383">
        <f>IF(A4383&lt;([1]TS_DRC!$D$5+1)*24,1,IF(A4383&lt;([1]TS_DRC!$D$6+1)*24,2,IF(A4383&lt;([1]TS_DRC!$D$7+1)*24,3,IF(A4383&lt;([1]TS_DRC!$D$8+1)*24,4))))</f>
        <v>2</v>
      </c>
      <c r="O4383">
        <f t="shared" si="317"/>
        <v>6</v>
      </c>
      <c r="P4383">
        <f t="shared" si="315"/>
        <v>2</v>
      </c>
    </row>
    <row r="4384" spans="1:16" x14ac:dyDescent="0.2">
      <c r="A4384">
        <f t="shared" si="316"/>
        <v>4375</v>
      </c>
      <c r="B4384" s="4">
        <v>0.02</v>
      </c>
      <c r="C4384" s="4">
        <v>0.02</v>
      </c>
      <c r="D4384" s="4">
        <v>1.2E-2</v>
      </c>
      <c r="E4384">
        <v>0.17299999999999999</v>
      </c>
      <c r="F4384">
        <v>0.16300000000000001</v>
      </c>
      <c r="G4384">
        <v>0.17499999999999999</v>
      </c>
      <c r="H4384">
        <v>0.21299999999999999</v>
      </c>
      <c r="I4384">
        <v>0.253</v>
      </c>
      <c r="J4384">
        <v>0.25</v>
      </c>
      <c r="K4384">
        <f t="shared" si="314"/>
        <v>1.1415525114155251E-4</v>
      </c>
      <c r="N4384">
        <f>IF(A4384&lt;([1]TS_DRC!$D$5+1)*24,1,IF(A4384&lt;([1]TS_DRC!$D$6+1)*24,2,IF(A4384&lt;([1]TS_DRC!$D$7+1)*24,3,IF(A4384&lt;([1]TS_DRC!$D$8+1)*24,4))))</f>
        <v>2</v>
      </c>
      <c r="O4384">
        <f t="shared" si="317"/>
        <v>7</v>
      </c>
      <c r="P4384">
        <f t="shared" si="315"/>
        <v>2</v>
      </c>
    </row>
    <row r="4385" spans="1:16" x14ac:dyDescent="0.2">
      <c r="A4385">
        <f t="shared" si="316"/>
        <v>4376</v>
      </c>
      <c r="B4385" s="4">
        <v>0.192</v>
      </c>
      <c r="C4385" s="4">
        <v>0.193</v>
      </c>
      <c r="D4385" s="4">
        <v>0.184</v>
      </c>
      <c r="E4385">
        <v>0.38400000000000001</v>
      </c>
      <c r="F4385">
        <v>0.376</v>
      </c>
      <c r="G4385">
        <v>0.38500000000000001</v>
      </c>
      <c r="H4385">
        <v>0.434</v>
      </c>
      <c r="I4385">
        <v>0.45400000000000001</v>
      </c>
      <c r="J4385">
        <v>0.46100000000000002</v>
      </c>
      <c r="K4385">
        <f t="shared" si="314"/>
        <v>1.1415525114155251E-4</v>
      </c>
      <c r="N4385">
        <f>IF(A4385&lt;([1]TS_DRC!$D$5+1)*24,1,IF(A4385&lt;([1]TS_DRC!$D$6+1)*24,2,IF(A4385&lt;([1]TS_DRC!$D$7+1)*24,3,IF(A4385&lt;([1]TS_DRC!$D$8+1)*24,4))))</f>
        <v>2</v>
      </c>
      <c r="O4385">
        <f t="shared" si="317"/>
        <v>8</v>
      </c>
      <c r="P4385">
        <f t="shared" si="315"/>
        <v>3</v>
      </c>
    </row>
    <row r="4386" spans="1:16" x14ac:dyDescent="0.2">
      <c r="A4386">
        <f t="shared" si="316"/>
        <v>4377</v>
      </c>
      <c r="B4386" s="4">
        <v>0.315</v>
      </c>
      <c r="C4386" s="4">
        <v>0.315</v>
      </c>
      <c r="D4386" s="4">
        <v>0.318</v>
      </c>
      <c r="E4386">
        <v>0.55000000000000004</v>
      </c>
      <c r="F4386">
        <v>0.54400000000000004</v>
      </c>
      <c r="G4386">
        <v>0.55000000000000004</v>
      </c>
      <c r="H4386">
        <v>0.57799999999999996</v>
      </c>
      <c r="I4386">
        <v>0.59899999999999998</v>
      </c>
      <c r="J4386">
        <v>0.60899999999999999</v>
      </c>
      <c r="K4386">
        <f t="shared" si="314"/>
        <v>1.1415525114155251E-4</v>
      </c>
      <c r="N4386">
        <f>IF(A4386&lt;([1]TS_DRC!$D$5+1)*24,1,IF(A4386&lt;([1]TS_DRC!$D$6+1)*24,2,IF(A4386&lt;([1]TS_DRC!$D$7+1)*24,3,IF(A4386&lt;([1]TS_DRC!$D$8+1)*24,4))))</f>
        <v>2</v>
      </c>
      <c r="O4386">
        <f t="shared" si="317"/>
        <v>9</v>
      </c>
      <c r="P4386">
        <f t="shared" si="315"/>
        <v>3</v>
      </c>
    </row>
    <row r="4387" spans="1:16" x14ac:dyDescent="0.2">
      <c r="A4387">
        <f t="shared" si="316"/>
        <v>4378</v>
      </c>
      <c r="B4387" s="4">
        <v>0.46200000000000002</v>
      </c>
      <c r="C4387" s="4">
        <v>0.46200000000000002</v>
      </c>
      <c r="D4387" s="4">
        <v>0.46800000000000003</v>
      </c>
      <c r="E4387">
        <v>0.66500000000000004</v>
      </c>
      <c r="F4387">
        <v>0.66300000000000003</v>
      </c>
      <c r="G4387">
        <v>0.66300000000000003</v>
      </c>
      <c r="H4387">
        <v>0.623</v>
      </c>
      <c r="I4387">
        <v>0.6</v>
      </c>
      <c r="J4387">
        <v>0.64300000000000002</v>
      </c>
      <c r="K4387">
        <f t="shared" si="314"/>
        <v>1.1415525114155251E-4</v>
      </c>
      <c r="N4387">
        <f>IF(A4387&lt;([1]TS_DRC!$D$5+1)*24,1,IF(A4387&lt;([1]TS_DRC!$D$6+1)*24,2,IF(A4387&lt;([1]TS_DRC!$D$7+1)*24,3,IF(A4387&lt;([1]TS_DRC!$D$8+1)*24,4))))</f>
        <v>2</v>
      </c>
      <c r="O4387">
        <f t="shared" si="317"/>
        <v>10</v>
      </c>
      <c r="P4387">
        <f t="shared" si="315"/>
        <v>4</v>
      </c>
    </row>
    <row r="4388" spans="1:16" x14ac:dyDescent="0.2">
      <c r="A4388">
        <f t="shared" si="316"/>
        <v>4379</v>
      </c>
      <c r="B4388" s="4">
        <v>0.56399999999999995</v>
      </c>
      <c r="C4388" s="4">
        <v>0.56399999999999995</v>
      </c>
      <c r="D4388" s="4">
        <v>0.57099999999999995</v>
      </c>
      <c r="E4388">
        <v>0.72099999999999997</v>
      </c>
      <c r="F4388">
        <v>0.72099999999999997</v>
      </c>
      <c r="G4388">
        <v>0.71799999999999997</v>
      </c>
      <c r="H4388">
        <v>0.69399999999999995</v>
      </c>
      <c r="I4388">
        <v>0.66100000000000003</v>
      </c>
      <c r="J4388">
        <v>0.70599999999999996</v>
      </c>
      <c r="K4388">
        <f t="shared" si="314"/>
        <v>1.1415525114155251E-4</v>
      </c>
      <c r="N4388">
        <f>IF(A4388&lt;([1]TS_DRC!$D$5+1)*24,1,IF(A4388&lt;([1]TS_DRC!$D$6+1)*24,2,IF(A4388&lt;([1]TS_DRC!$D$7+1)*24,3,IF(A4388&lt;([1]TS_DRC!$D$8+1)*24,4))))</f>
        <v>2</v>
      </c>
      <c r="O4388">
        <f t="shared" si="317"/>
        <v>11</v>
      </c>
      <c r="P4388">
        <f t="shared" si="315"/>
        <v>4</v>
      </c>
    </row>
    <row r="4389" spans="1:16" x14ac:dyDescent="0.2">
      <c r="A4389">
        <f t="shared" si="316"/>
        <v>4380</v>
      </c>
      <c r="B4389" s="4">
        <v>0.64700000000000002</v>
      </c>
      <c r="C4389" s="4">
        <v>0.64700000000000002</v>
      </c>
      <c r="D4389" s="4">
        <v>0.66700000000000004</v>
      </c>
      <c r="E4389">
        <v>0.72799999999999998</v>
      </c>
      <c r="F4389">
        <v>0.73</v>
      </c>
      <c r="G4389">
        <v>0.72399999999999998</v>
      </c>
      <c r="H4389">
        <v>0.65500000000000003</v>
      </c>
      <c r="I4389">
        <v>0.56000000000000005</v>
      </c>
      <c r="J4389">
        <v>0.61399999999999999</v>
      </c>
      <c r="K4389">
        <f t="shared" si="314"/>
        <v>1.1415525114155251E-4</v>
      </c>
      <c r="N4389">
        <f>IF(A4389&lt;([1]TS_DRC!$D$5+1)*24,1,IF(A4389&lt;([1]TS_DRC!$D$6+1)*24,2,IF(A4389&lt;([1]TS_DRC!$D$7+1)*24,3,IF(A4389&lt;([1]TS_DRC!$D$8+1)*24,4))))</f>
        <v>2</v>
      </c>
      <c r="O4389">
        <f t="shared" si="317"/>
        <v>12</v>
      </c>
      <c r="P4389">
        <f t="shared" si="315"/>
        <v>5</v>
      </c>
    </row>
    <row r="4390" spans="1:16" x14ac:dyDescent="0.2">
      <c r="A4390">
        <f t="shared" si="316"/>
        <v>4381</v>
      </c>
      <c r="B4390" s="4">
        <v>0.60899999999999999</v>
      </c>
      <c r="C4390" s="4">
        <v>0.61</v>
      </c>
      <c r="D4390" s="4">
        <v>0.65900000000000003</v>
      </c>
      <c r="E4390">
        <v>0.68300000000000005</v>
      </c>
      <c r="F4390">
        <v>0.68700000000000006</v>
      </c>
      <c r="G4390">
        <v>0.67800000000000005</v>
      </c>
      <c r="H4390">
        <v>0.51400000000000001</v>
      </c>
      <c r="I4390">
        <v>0.63700000000000001</v>
      </c>
      <c r="J4390">
        <v>0.59799999999999998</v>
      </c>
      <c r="K4390">
        <f t="shared" si="314"/>
        <v>1.1415525114155251E-4</v>
      </c>
      <c r="N4390">
        <f>IF(A4390&lt;([1]TS_DRC!$D$5+1)*24,1,IF(A4390&lt;([1]TS_DRC!$D$6+1)*24,2,IF(A4390&lt;([1]TS_DRC!$D$7+1)*24,3,IF(A4390&lt;([1]TS_DRC!$D$8+1)*24,4))))</f>
        <v>2</v>
      </c>
      <c r="O4390">
        <f t="shared" si="317"/>
        <v>13</v>
      </c>
      <c r="P4390">
        <f t="shared" si="315"/>
        <v>5</v>
      </c>
    </row>
    <row r="4391" spans="1:16" x14ac:dyDescent="0.2">
      <c r="A4391">
        <f t="shared" si="316"/>
        <v>4382</v>
      </c>
      <c r="B4391" s="4">
        <v>0.56999999999999995</v>
      </c>
      <c r="C4391" s="4">
        <v>0.57099999999999995</v>
      </c>
      <c r="D4391" s="4">
        <v>0.55900000000000005</v>
      </c>
      <c r="E4391">
        <v>0.58399999999999996</v>
      </c>
      <c r="F4391">
        <v>0.59099999999999997</v>
      </c>
      <c r="G4391">
        <v>0.57899999999999996</v>
      </c>
      <c r="H4391">
        <v>0.443</v>
      </c>
      <c r="I4391">
        <v>0.51</v>
      </c>
      <c r="J4391">
        <v>0.501</v>
      </c>
      <c r="K4391">
        <f t="shared" si="314"/>
        <v>1.1415525114155251E-4</v>
      </c>
      <c r="N4391">
        <f>IF(A4391&lt;([1]TS_DRC!$D$5+1)*24,1,IF(A4391&lt;([1]TS_DRC!$D$6+1)*24,2,IF(A4391&lt;([1]TS_DRC!$D$7+1)*24,3,IF(A4391&lt;([1]TS_DRC!$D$8+1)*24,4))))</f>
        <v>2</v>
      </c>
      <c r="O4391">
        <f t="shared" si="317"/>
        <v>14</v>
      </c>
      <c r="P4391">
        <f t="shared" si="315"/>
        <v>6</v>
      </c>
    </row>
    <row r="4392" spans="1:16" x14ac:dyDescent="0.2">
      <c r="A4392">
        <f t="shared" si="316"/>
        <v>4383</v>
      </c>
      <c r="B4392" s="4">
        <v>0.45500000000000002</v>
      </c>
      <c r="C4392" s="4">
        <v>0.45500000000000002</v>
      </c>
      <c r="D4392" s="4">
        <v>0.42499999999999999</v>
      </c>
      <c r="E4392">
        <v>0.433</v>
      </c>
      <c r="F4392">
        <v>0.443</v>
      </c>
      <c r="G4392">
        <v>0.42799999999999999</v>
      </c>
      <c r="H4392">
        <v>0.38100000000000001</v>
      </c>
      <c r="I4392">
        <v>0.41</v>
      </c>
      <c r="J4392">
        <v>0.42299999999999999</v>
      </c>
      <c r="K4392">
        <f t="shared" si="314"/>
        <v>1.1415525114155251E-4</v>
      </c>
      <c r="N4392">
        <f>IF(A4392&lt;([1]TS_DRC!$D$5+1)*24,1,IF(A4392&lt;([1]TS_DRC!$D$6+1)*24,2,IF(A4392&lt;([1]TS_DRC!$D$7+1)*24,3,IF(A4392&lt;([1]TS_DRC!$D$8+1)*24,4))))</f>
        <v>2</v>
      </c>
      <c r="O4392">
        <f t="shared" si="317"/>
        <v>15</v>
      </c>
      <c r="P4392">
        <f t="shared" si="315"/>
        <v>6</v>
      </c>
    </row>
    <row r="4393" spans="1:16" x14ac:dyDescent="0.2">
      <c r="A4393">
        <f t="shared" si="316"/>
        <v>4384</v>
      </c>
      <c r="B4393" s="4">
        <v>0.32700000000000001</v>
      </c>
      <c r="C4393" s="4">
        <v>0.32700000000000001</v>
      </c>
      <c r="D4393" s="4">
        <v>0.32200000000000001</v>
      </c>
      <c r="E4393">
        <v>0.24099999999999999</v>
      </c>
      <c r="F4393">
        <v>0.251</v>
      </c>
      <c r="G4393">
        <v>0.23599999999999999</v>
      </c>
      <c r="H4393">
        <v>0.216</v>
      </c>
      <c r="I4393">
        <v>0.23</v>
      </c>
      <c r="J4393">
        <v>0.22700000000000001</v>
      </c>
      <c r="K4393">
        <f t="shared" si="314"/>
        <v>1.1415525114155251E-4</v>
      </c>
      <c r="N4393">
        <f>IF(A4393&lt;([1]TS_DRC!$D$5+1)*24,1,IF(A4393&lt;([1]TS_DRC!$D$6+1)*24,2,IF(A4393&lt;([1]TS_DRC!$D$7+1)*24,3,IF(A4393&lt;([1]TS_DRC!$D$8+1)*24,4))))</f>
        <v>2</v>
      </c>
      <c r="O4393">
        <f t="shared" si="317"/>
        <v>16</v>
      </c>
      <c r="P4393">
        <f t="shared" si="315"/>
        <v>7</v>
      </c>
    </row>
    <row r="4394" spans="1:16" x14ac:dyDescent="0.2">
      <c r="A4394">
        <f t="shared" si="316"/>
        <v>4385</v>
      </c>
      <c r="B4394" s="4">
        <v>0.121</v>
      </c>
      <c r="C4394" s="4">
        <v>0.122</v>
      </c>
      <c r="D4394" s="4">
        <v>0.11600000000000001</v>
      </c>
      <c r="E4394">
        <v>5.6000000000000001E-2</v>
      </c>
      <c r="F4394">
        <v>6.0999999999999999E-2</v>
      </c>
      <c r="G4394">
        <v>5.1999999999999998E-2</v>
      </c>
      <c r="H4394">
        <v>7.6999999999999999E-2</v>
      </c>
      <c r="I4394">
        <v>9.1999999999999998E-2</v>
      </c>
      <c r="J4394">
        <v>9.2999999999999999E-2</v>
      </c>
      <c r="K4394">
        <f t="shared" si="314"/>
        <v>1.1415525114155251E-4</v>
      </c>
      <c r="N4394">
        <f>IF(A4394&lt;([1]TS_DRC!$D$5+1)*24,1,IF(A4394&lt;([1]TS_DRC!$D$6+1)*24,2,IF(A4394&lt;([1]TS_DRC!$D$7+1)*24,3,IF(A4394&lt;([1]TS_DRC!$D$8+1)*24,4))))</f>
        <v>2</v>
      </c>
      <c r="O4394">
        <f t="shared" si="317"/>
        <v>17</v>
      </c>
      <c r="P4394">
        <f t="shared" si="315"/>
        <v>7</v>
      </c>
    </row>
    <row r="4395" spans="1:16" x14ac:dyDescent="0.2">
      <c r="A4395">
        <f t="shared" si="316"/>
        <v>4386</v>
      </c>
      <c r="B4395" s="4">
        <v>7.0000000000000001E-3</v>
      </c>
      <c r="C4395" s="4">
        <v>8.0000000000000002E-3</v>
      </c>
      <c r="D4395" s="4">
        <v>4.0000000000000001E-3</v>
      </c>
      <c r="E4395">
        <v>0</v>
      </c>
      <c r="F4395">
        <v>0</v>
      </c>
      <c r="G4395">
        <v>0</v>
      </c>
      <c r="H4395">
        <v>8.9999999999999993E-3</v>
      </c>
      <c r="I4395">
        <v>4.2000000000000003E-2</v>
      </c>
      <c r="J4395">
        <v>3.3000000000000002E-2</v>
      </c>
      <c r="K4395">
        <f t="shared" si="314"/>
        <v>1.1415525114155251E-4</v>
      </c>
      <c r="N4395">
        <f>IF(A4395&lt;([1]TS_DRC!$D$5+1)*24,1,IF(A4395&lt;([1]TS_DRC!$D$6+1)*24,2,IF(A4395&lt;([1]TS_DRC!$D$7+1)*24,3,IF(A4395&lt;([1]TS_DRC!$D$8+1)*24,4))))</f>
        <v>2</v>
      </c>
      <c r="O4395">
        <f t="shared" si="317"/>
        <v>18</v>
      </c>
      <c r="P4395">
        <f t="shared" si="315"/>
        <v>8</v>
      </c>
    </row>
    <row r="4396" spans="1:16" x14ac:dyDescent="0.2">
      <c r="A4396">
        <f t="shared" si="316"/>
        <v>4387</v>
      </c>
      <c r="B4396" s="4">
        <v>0</v>
      </c>
      <c r="C4396" s="4">
        <v>0</v>
      </c>
      <c r="D4396" s="4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f t="shared" si="314"/>
        <v>1.1415525114155251E-4</v>
      </c>
      <c r="N4396">
        <f>IF(A4396&lt;([1]TS_DRC!$D$5+1)*24,1,IF(A4396&lt;([1]TS_DRC!$D$6+1)*24,2,IF(A4396&lt;([1]TS_DRC!$D$7+1)*24,3,IF(A4396&lt;([1]TS_DRC!$D$8+1)*24,4))))</f>
        <v>2</v>
      </c>
      <c r="O4396">
        <f t="shared" si="317"/>
        <v>19</v>
      </c>
      <c r="P4396">
        <f t="shared" si="315"/>
        <v>8</v>
      </c>
    </row>
    <row r="4397" spans="1:16" x14ac:dyDescent="0.2">
      <c r="A4397">
        <f t="shared" si="316"/>
        <v>4388</v>
      </c>
      <c r="B4397" s="4">
        <v>0</v>
      </c>
      <c r="C4397" s="4">
        <v>0</v>
      </c>
      <c r="D4397" s="4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f t="shared" si="314"/>
        <v>1.1415525114155251E-4</v>
      </c>
      <c r="N4397">
        <f>IF(A4397&lt;([1]TS_DRC!$D$5+1)*24,1,IF(A4397&lt;([1]TS_DRC!$D$6+1)*24,2,IF(A4397&lt;([1]TS_DRC!$D$7+1)*24,3,IF(A4397&lt;([1]TS_DRC!$D$8+1)*24,4))))</f>
        <v>2</v>
      </c>
      <c r="O4397">
        <f t="shared" si="317"/>
        <v>20</v>
      </c>
      <c r="P4397">
        <f t="shared" si="315"/>
        <v>9</v>
      </c>
    </row>
    <row r="4398" spans="1:16" x14ac:dyDescent="0.2">
      <c r="A4398">
        <f t="shared" si="316"/>
        <v>4389</v>
      </c>
      <c r="B4398" s="4">
        <v>0</v>
      </c>
      <c r="C4398" s="4">
        <v>0</v>
      </c>
      <c r="D4398" s="4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f t="shared" si="314"/>
        <v>1.1415525114155251E-4</v>
      </c>
      <c r="N4398">
        <f>IF(A4398&lt;([1]TS_DRC!$D$5+1)*24,1,IF(A4398&lt;([1]TS_DRC!$D$6+1)*24,2,IF(A4398&lt;([1]TS_DRC!$D$7+1)*24,3,IF(A4398&lt;([1]TS_DRC!$D$8+1)*24,4))))</f>
        <v>2</v>
      </c>
      <c r="O4398">
        <f t="shared" si="317"/>
        <v>21</v>
      </c>
      <c r="P4398">
        <f t="shared" si="315"/>
        <v>9</v>
      </c>
    </row>
    <row r="4399" spans="1:16" x14ac:dyDescent="0.2">
      <c r="A4399">
        <f t="shared" si="316"/>
        <v>4390</v>
      </c>
      <c r="B4399" s="4">
        <v>0</v>
      </c>
      <c r="C4399" s="4">
        <v>0</v>
      </c>
      <c r="D4399" s="4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f t="shared" si="314"/>
        <v>1.1415525114155251E-4</v>
      </c>
      <c r="N4399">
        <f>IF(A4399&lt;([1]TS_DRC!$D$5+1)*24,1,IF(A4399&lt;([1]TS_DRC!$D$6+1)*24,2,IF(A4399&lt;([1]TS_DRC!$D$7+1)*24,3,IF(A4399&lt;([1]TS_DRC!$D$8+1)*24,4))))</f>
        <v>2</v>
      </c>
      <c r="O4399">
        <f t="shared" si="317"/>
        <v>22</v>
      </c>
      <c r="P4399">
        <f t="shared" si="315"/>
        <v>10</v>
      </c>
    </row>
    <row r="4400" spans="1:16" x14ac:dyDescent="0.2">
      <c r="A4400">
        <f t="shared" si="316"/>
        <v>4391</v>
      </c>
      <c r="B4400" s="4">
        <v>0</v>
      </c>
      <c r="C4400" s="4">
        <v>0</v>
      </c>
      <c r="D4400" s="4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f t="shared" si="314"/>
        <v>1.1415525114155251E-4</v>
      </c>
      <c r="N4400">
        <f>IF(A4400&lt;([1]TS_DRC!$D$5+1)*24,1,IF(A4400&lt;([1]TS_DRC!$D$6+1)*24,2,IF(A4400&lt;([1]TS_DRC!$D$7+1)*24,3,IF(A4400&lt;([1]TS_DRC!$D$8+1)*24,4))))</f>
        <v>2</v>
      </c>
      <c r="O4400">
        <f t="shared" si="317"/>
        <v>23</v>
      </c>
      <c r="P4400">
        <f t="shared" si="315"/>
        <v>10</v>
      </c>
    </row>
    <row r="4401" spans="1:16" x14ac:dyDescent="0.2">
      <c r="A4401">
        <f t="shared" si="316"/>
        <v>4392</v>
      </c>
      <c r="B4401" s="4">
        <v>0</v>
      </c>
      <c r="C4401" s="4">
        <v>0</v>
      </c>
      <c r="D4401" s="4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f t="shared" si="314"/>
        <v>1.1415525114155251E-4</v>
      </c>
      <c r="N4401">
        <f>IF(A4401&lt;([1]TS_DRC!$D$5+1)*24,1,IF(A4401&lt;([1]TS_DRC!$D$6+1)*24,2,IF(A4401&lt;([1]TS_DRC!$D$7+1)*24,3,IF(A4401&lt;([1]TS_DRC!$D$8+1)*24,4))))</f>
        <v>3</v>
      </c>
      <c r="O4401">
        <f t="shared" si="317"/>
        <v>0</v>
      </c>
      <c r="P4401">
        <f t="shared" si="315"/>
        <v>1</v>
      </c>
    </row>
    <row r="4402" spans="1:16" x14ac:dyDescent="0.2">
      <c r="A4402">
        <f t="shared" si="316"/>
        <v>4393</v>
      </c>
      <c r="B4402" s="4">
        <v>0</v>
      </c>
      <c r="C4402" s="4">
        <v>0</v>
      </c>
      <c r="D4402" s="4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f t="shared" si="314"/>
        <v>1.1415525114155251E-4</v>
      </c>
      <c r="N4402">
        <f>IF(A4402&lt;([1]TS_DRC!$D$5+1)*24,1,IF(A4402&lt;([1]TS_DRC!$D$6+1)*24,2,IF(A4402&lt;([1]TS_DRC!$D$7+1)*24,3,IF(A4402&lt;([1]TS_DRC!$D$8+1)*24,4))))</f>
        <v>3</v>
      </c>
      <c r="O4402">
        <f t="shared" si="317"/>
        <v>1</v>
      </c>
      <c r="P4402">
        <f t="shared" si="315"/>
        <v>1</v>
      </c>
    </row>
    <row r="4403" spans="1:16" x14ac:dyDescent="0.2">
      <c r="A4403">
        <f t="shared" si="316"/>
        <v>4394</v>
      </c>
      <c r="B4403" s="4">
        <v>0</v>
      </c>
      <c r="C4403" s="4">
        <v>0</v>
      </c>
      <c r="D4403" s="4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f t="shared" si="314"/>
        <v>1.1415525114155251E-4</v>
      </c>
      <c r="N4403">
        <f>IF(A4403&lt;([1]TS_DRC!$D$5+1)*24,1,IF(A4403&lt;([1]TS_DRC!$D$6+1)*24,2,IF(A4403&lt;([1]TS_DRC!$D$7+1)*24,3,IF(A4403&lt;([1]TS_DRC!$D$8+1)*24,4))))</f>
        <v>3</v>
      </c>
      <c r="O4403">
        <f t="shared" si="317"/>
        <v>2</v>
      </c>
      <c r="P4403">
        <f t="shared" si="315"/>
        <v>1</v>
      </c>
    </row>
    <row r="4404" spans="1:16" x14ac:dyDescent="0.2">
      <c r="A4404">
        <f t="shared" si="316"/>
        <v>4395</v>
      </c>
      <c r="B4404" s="4">
        <v>0</v>
      </c>
      <c r="C4404" s="4">
        <v>0</v>
      </c>
      <c r="D4404" s="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f t="shared" si="314"/>
        <v>1.1415525114155251E-4</v>
      </c>
      <c r="N4404">
        <f>IF(A4404&lt;([1]TS_DRC!$D$5+1)*24,1,IF(A4404&lt;([1]TS_DRC!$D$6+1)*24,2,IF(A4404&lt;([1]TS_DRC!$D$7+1)*24,3,IF(A4404&lt;([1]TS_DRC!$D$8+1)*24,4))))</f>
        <v>3</v>
      </c>
      <c r="O4404">
        <f t="shared" si="317"/>
        <v>3</v>
      </c>
      <c r="P4404">
        <f t="shared" si="315"/>
        <v>1</v>
      </c>
    </row>
    <row r="4405" spans="1:16" x14ac:dyDescent="0.2">
      <c r="A4405">
        <f t="shared" si="316"/>
        <v>4396</v>
      </c>
      <c r="B4405" s="4">
        <v>0</v>
      </c>
      <c r="C4405" s="4">
        <v>0</v>
      </c>
      <c r="D4405" s="4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f t="shared" si="314"/>
        <v>1.1415525114155251E-4</v>
      </c>
      <c r="N4405">
        <f>IF(A4405&lt;([1]TS_DRC!$D$5+1)*24,1,IF(A4405&lt;([1]TS_DRC!$D$6+1)*24,2,IF(A4405&lt;([1]TS_DRC!$D$7+1)*24,3,IF(A4405&lt;([1]TS_DRC!$D$8+1)*24,4))))</f>
        <v>3</v>
      </c>
      <c r="O4405">
        <f t="shared" si="317"/>
        <v>4</v>
      </c>
      <c r="P4405">
        <f t="shared" si="315"/>
        <v>1</v>
      </c>
    </row>
    <row r="4406" spans="1:16" x14ac:dyDescent="0.2">
      <c r="A4406">
        <f t="shared" si="316"/>
        <v>4397</v>
      </c>
      <c r="B4406" s="4">
        <v>0</v>
      </c>
      <c r="C4406" s="4">
        <v>0</v>
      </c>
      <c r="D4406" s="4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f t="shared" si="314"/>
        <v>1.1415525114155251E-4</v>
      </c>
      <c r="N4406">
        <f>IF(A4406&lt;([1]TS_DRC!$D$5+1)*24,1,IF(A4406&lt;([1]TS_DRC!$D$6+1)*24,2,IF(A4406&lt;([1]TS_DRC!$D$7+1)*24,3,IF(A4406&lt;([1]TS_DRC!$D$8+1)*24,4))))</f>
        <v>3</v>
      </c>
      <c r="O4406">
        <f t="shared" si="317"/>
        <v>5</v>
      </c>
      <c r="P4406">
        <f t="shared" si="315"/>
        <v>1</v>
      </c>
    </row>
    <row r="4407" spans="1:16" x14ac:dyDescent="0.2">
      <c r="A4407">
        <f t="shared" si="316"/>
        <v>4398</v>
      </c>
      <c r="B4407" s="4">
        <v>0</v>
      </c>
      <c r="C4407" s="4">
        <v>0</v>
      </c>
      <c r="D4407" s="4">
        <v>0</v>
      </c>
      <c r="E4407">
        <v>2.4E-2</v>
      </c>
      <c r="F4407">
        <v>1.9E-2</v>
      </c>
      <c r="G4407">
        <v>2.3E-2</v>
      </c>
      <c r="H4407">
        <v>4.9000000000000002E-2</v>
      </c>
      <c r="I4407">
        <v>8.6999999999999994E-2</v>
      </c>
      <c r="J4407">
        <v>7.8E-2</v>
      </c>
      <c r="K4407">
        <f t="shared" si="314"/>
        <v>1.1415525114155251E-4</v>
      </c>
      <c r="N4407">
        <f>IF(A4407&lt;([1]TS_DRC!$D$5+1)*24,1,IF(A4407&lt;([1]TS_DRC!$D$6+1)*24,2,IF(A4407&lt;([1]TS_DRC!$D$7+1)*24,3,IF(A4407&lt;([1]TS_DRC!$D$8+1)*24,4))))</f>
        <v>3</v>
      </c>
      <c r="O4407">
        <f t="shared" si="317"/>
        <v>6</v>
      </c>
      <c r="P4407">
        <f t="shared" si="315"/>
        <v>2</v>
      </c>
    </row>
    <row r="4408" spans="1:16" x14ac:dyDescent="0.2">
      <c r="A4408">
        <f t="shared" si="316"/>
        <v>4399</v>
      </c>
      <c r="B4408" s="4">
        <v>1.4E-2</v>
      </c>
      <c r="C4408" s="4">
        <v>1.4E-2</v>
      </c>
      <c r="D4408" s="4">
        <v>1.6E-2</v>
      </c>
      <c r="E4408">
        <v>0.17199999999999999</v>
      </c>
      <c r="F4408">
        <v>0.16200000000000001</v>
      </c>
      <c r="G4408">
        <v>0.17299999999999999</v>
      </c>
      <c r="H4408">
        <v>0.23599999999999999</v>
      </c>
      <c r="I4408">
        <v>0.27400000000000002</v>
      </c>
      <c r="J4408">
        <v>0.26900000000000002</v>
      </c>
      <c r="K4408">
        <f t="shared" si="314"/>
        <v>1.1415525114155251E-4</v>
      </c>
      <c r="N4408">
        <f>IF(A4408&lt;([1]TS_DRC!$D$5+1)*24,1,IF(A4408&lt;([1]TS_DRC!$D$6+1)*24,2,IF(A4408&lt;([1]TS_DRC!$D$7+1)*24,3,IF(A4408&lt;([1]TS_DRC!$D$8+1)*24,4))))</f>
        <v>3</v>
      </c>
      <c r="O4408">
        <f t="shared" si="317"/>
        <v>7</v>
      </c>
      <c r="P4408">
        <f t="shared" si="315"/>
        <v>2</v>
      </c>
    </row>
    <row r="4409" spans="1:16" x14ac:dyDescent="0.2">
      <c r="A4409">
        <f t="shared" si="316"/>
        <v>4400</v>
      </c>
      <c r="B4409" s="4">
        <v>0.19400000000000001</v>
      </c>
      <c r="C4409" s="4">
        <v>0.19500000000000001</v>
      </c>
      <c r="D4409" s="4">
        <v>0.185</v>
      </c>
      <c r="E4409">
        <v>0.38100000000000001</v>
      </c>
      <c r="F4409">
        <v>0.37</v>
      </c>
      <c r="G4409">
        <v>0.38200000000000001</v>
      </c>
      <c r="H4409">
        <v>0.46300000000000002</v>
      </c>
      <c r="I4409">
        <v>0.47399999999999998</v>
      </c>
      <c r="J4409">
        <v>0.48699999999999999</v>
      </c>
      <c r="K4409">
        <f t="shared" si="314"/>
        <v>1.1415525114155251E-4</v>
      </c>
      <c r="N4409">
        <f>IF(A4409&lt;([1]TS_DRC!$D$5+1)*24,1,IF(A4409&lt;([1]TS_DRC!$D$6+1)*24,2,IF(A4409&lt;([1]TS_DRC!$D$7+1)*24,3,IF(A4409&lt;([1]TS_DRC!$D$8+1)*24,4))))</f>
        <v>3</v>
      </c>
      <c r="O4409">
        <f t="shared" si="317"/>
        <v>8</v>
      </c>
      <c r="P4409">
        <f t="shared" si="315"/>
        <v>3</v>
      </c>
    </row>
    <row r="4410" spans="1:16" x14ac:dyDescent="0.2">
      <c r="A4410">
        <f t="shared" si="316"/>
        <v>4401</v>
      </c>
      <c r="B4410" s="4">
        <v>0.35499999999999998</v>
      </c>
      <c r="C4410" s="4">
        <v>0.35499999999999998</v>
      </c>
      <c r="D4410" s="4">
        <v>0.35</v>
      </c>
      <c r="E4410">
        <v>0.55100000000000005</v>
      </c>
      <c r="F4410">
        <v>0.54400000000000004</v>
      </c>
      <c r="G4410">
        <v>0.55100000000000005</v>
      </c>
      <c r="H4410">
        <v>0.61099999999999999</v>
      </c>
      <c r="I4410">
        <v>0.63</v>
      </c>
      <c r="J4410">
        <v>0.63100000000000001</v>
      </c>
      <c r="K4410">
        <f t="shared" si="314"/>
        <v>1.1415525114155251E-4</v>
      </c>
      <c r="N4410">
        <f>IF(A4410&lt;([1]TS_DRC!$D$5+1)*24,1,IF(A4410&lt;([1]TS_DRC!$D$6+1)*24,2,IF(A4410&lt;([1]TS_DRC!$D$7+1)*24,3,IF(A4410&lt;([1]TS_DRC!$D$8+1)*24,4))))</f>
        <v>3</v>
      </c>
      <c r="O4410">
        <f t="shared" si="317"/>
        <v>9</v>
      </c>
      <c r="P4410">
        <f t="shared" si="315"/>
        <v>3</v>
      </c>
    </row>
    <row r="4411" spans="1:16" x14ac:dyDescent="0.2">
      <c r="A4411">
        <f t="shared" si="316"/>
        <v>4402</v>
      </c>
      <c r="B4411" s="4">
        <v>0.501</v>
      </c>
      <c r="C4411" s="4">
        <v>0.501</v>
      </c>
      <c r="D4411" s="4">
        <v>0.505</v>
      </c>
      <c r="E4411">
        <v>0.66600000000000004</v>
      </c>
      <c r="F4411">
        <v>0.66300000000000003</v>
      </c>
      <c r="G4411">
        <v>0.66600000000000004</v>
      </c>
      <c r="H4411">
        <v>0.71499999999999997</v>
      </c>
      <c r="I4411">
        <v>0.70899999999999996</v>
      </c>
      <c r="J4411">
        <v>0.73</v>
      </c>
      <c r="K4411">
        <f t="shared" si="314"/>
        <v>1.1415525114155251E-4</v>
      </c>
      <c r="N4411">
        <f>IF(A4411&lt;([1]TS_DRC!$D$5+1)*24,1,IF(A4411&lt;([1]TS_DRC!$D$6+1)*24,2,IF(A4411&lt;([1]TS_DRC!$D$7+1)*24,3,IF(A4411&lt;([1]TS_DRC!$D$8+1)*24,4))))</f>
        <v>3</v>
      </c>
      <c r="O4411">
        <f t="shared" si="317"/>
        <v>10</v>
      </c>
      <c r="P4411">
        <f t="shared" si="315"/>
        <v>4</v>
      </c>
    </row>
    <row r="4412" spans="1:16" x14ac:dyDescent="0.2">
      <c r="A4412">
        <f t="shared" si="316"/>
        <v>4403</v>
      </c>
      <c r="B4412" s="4">
        <v>0.63600000000000001</v>
      </c>
      <c r="C4412" s="4">
        <v>0.63700000000000001</v>
      </c>
      <c r="D4412" s="4">
        <v>0.624</v>
      </c>
      <c r="E4412">
        <v>0.71799999999999997</v>
      </c>
      <c r="F4412">
        <v>0.71799999999999997</v>
      </c>
      <c r="G4412">
        <v>0.71699999999999997</v>
      </c>
      <c r="H4412">
        <v>0.748</v>
      </c>
      <c r="I4412">
        <v>0.71699999999999997</v>
      </c>
      <c r="J4412">
        <v>0.76200000000000001</v>
      </c>
      <c r="K4412">
        <f t="shared" si="314"/>
        <v>1.1415525114155251E-4</v>
      </c>
      <c r="N4412">
        <f>IF(A4412&lt;([1]TS_DRC!$D$5+1)*24,1,IF(A4412&lt;([1]TS_DRC!$D$6+1)*24,2,IF(A4412&lt;([1]TS_DRC!$D$7+1)*24,3,IF(A4412&lt;([1]TS_DRC!$D$8+1)*24,4))))</f>
        <v>3</v>
      </c>
      <c r="O4412">
        <f t="shared" si="317"/>
        <v>11</v>
      </c>
      <c r="P4412">
        <f t="shared" si="315"/>
        <v>4</v>
      </c>
    </row>
    <row r="4413" spans="1:16" x14ac:dyDescent="0.2">
      <c r="A4413">
        <f t="shared" si="316"/>
        <v>4404</v>
      </c>
      <c r="B4413" s="4">
        <v>0.66200000000000003</v>
      </c>
      <c r="C4413" s="4">
        <v>0.66300000000000003</v>
      </c>
      <c r="D4413" s="4">
        <v>0.66200000000000003</v>
      </c>
      <c r="E4413">
        <v>0.72499999999999998</v>
      </c>
      <c r="F4413">
        <v>0.71399999999999997</v>
      </c>
      <c r="G4413">
        <v>0.72299999999999998</v>
      </c>
      <c r="H4413">
        <v>0.68700000000000006</v>
      </c>
      <c r="I4413">
        <v>0.61799999999999999</v>
      </c>
      <c r="J4413">
        <v>0.65100000000000002</v>
      </c>
      <c r="K4413">
        <f t="shared" si="314"/>
        <v>1.1415525114155251E-4</v>
      </c>
      <c r="N4413">
        <f>IF(A4413&lt;([1]TS_DRC!$D$5+1)*24,1,IF(A4413&lt;([1]TS_DRC!$D$6+1)*24,2,IF(A4413&lt;([1]TS_DRC!$D$7+1)*24,3,IF(A4413&lt;([1]TS_DRC!$D$8+1)*24,4))))</f>
        <v>3</v>
      </c>
      <c r="O4413">
        <f t="shared" si="317"/>
        <v>12</v>
      </c>
      <c r="P4413">
        <f t="shared" si="315"/>
        <v>5</v>
      </c>
    </row>
    <row r="4414" spans="1:16" x14ac:dyDescent="0.2">
      <c r="A4414">
        <f t="shared" si="316"/>
        <v>4405</v>
      </c>
      <c r="B4414" s="4">
        <v>0.58399999999999996</v>
      </c>
      <c r="C4414" s="4">
        <v>0.58499999999999996</v>
      </c>
      <c r="D4414" s="4">
        <v>0.58699999999999997</v>
      </c>
      <c r="E4414">
        <v>0.67900000000000005</v>
      </c>
      <c r="F4414">
        <v>0.68100000000000005</v>
      </c>
      <c r="G4414">
        <v>0.67600000000000005</v>
      </c>
      <c r="H4414">
        <v>0.64700000000000002</v>
      </c>
      <c r="I4414">
        <v>0.66500000000000004</v>
      </c>
      <c r="J4414">
        <v>0.68500000000000005</v>
      </c>
      <c r="K4414">
        <f t="shared" si="314"/>
        <v>1.1415525114155251E-4</v>
      </c>
      <c r="N4414">
        <f>IF(A4414&lt;([1]TS_DRC!$D$5+1)*24,1,IF(A4414&lt;([1]TS_DRC!$D$6+1)*24,2,IF(A4414&lt;([1]TS_DRC!$D$7+1)*24,3,IF(A4414&lt;([1]TS_DRC!$D$8+1)*24,4))))</f>
        <v>3</v>
      </c>
      <c r="O4414">
        <f t="shared" si="317"/>
        <v>13</v>
      </c>
      <c r="P4414">
        <f t="shared" si="315"/>
        <v>5</v>
      </c>
    </row>
    <row r="4415" spans="1:16" x14ac:dyDescent="0.2">
      <c r="A4415">
        <f t="shared" si="316"/>
        <v>4406</v>
      </c>
      <c r="B4415" s="4">
        <v>0.57699999999999996</v>
      </c>
      <c r="C4415" s="4">
        <v>0.57799999999999996</v>
      </c>
      <c r="D4415" s="4">
        <v>0.59899999999999998</v>
      </c>
      <c r="E4415">
        <v>0.58199999999999996</v>
      </c>
      <c r="F4415">
        <v>0.58499999999999996</v>
      </c>
      <c r="G4415">
        <v>0.57799999999999996</v>
      </c>
      <c r="H4415">
        <v>0.57299999999999995</v>
      </c>
      <c r="I4415">
        <v>0.58299999999999996</v>
      </c>
      <c r="J4415">
        <v>0.58399999999999996</v>
      </c>
      <c r="K4415">
        <f t="shared" si="314"/>
        <v>1.1415525114155251E-4</v>
      </c>
      <c r="N4415">
        <f>IF(A4415&lt;([1]TS_DRC!$D$5+1)*24,1,IF(A4415&lt;([1]TS_DRC!$D$6+1)*24,2,IF(A4415&lt;([1]TS_DRC!$D$7+1)*24,3,IF(A4415&lt;([1]TS_DRC!$D$8+1)*24,4))))</f>
        <v>3</v>
      </c>
      <c r="O4415">
        <f t="shared" si="317"/>
        <v>14</v>
      </c>
      <c r="P4415">
        <f t="shared" si="315"/>
        <v>6</v>
      </c>
    </row>
    <row r="4416" spans="1:16" x14ac:dyDescent="0.2">
      <c r="A4416">
        <f t="shared" si="316"/>
        <v>4407</v>
      </c>
      <c r="B4416" s="4">
        <v>0.432</v>
      </c>
      <c r="C4416" s="4">
        <v>0.432</v>
      </c>
      <c r="D4416" s="4">
        <v>0.44500000000000001</v>
      </c>
      <c r="E4416">
        <v>0.43099999999999999</v>
      </c>
      <c r="F4416">
        <v>0.443</v>
      </c>
      <c r="G4416">
        <v>0.42699999999999999</v>
      </c>
      <c r="H4416">
        <v>0.36799999999999999</v>
      </c>
      <c r="I4416">
        <v>0.40400000000000003</v>
      </c>
      <c r="J4416">
        <v>0.40500000000000003</v>
      </c>
      <c r="K4416">
        <f t="shared" si="314"/>
        <v>1.1415525114155251E-4</v>
      </c>
      <c r="N4416">
        <f>IF(A4416&lt;([1]TS_DRC!$D$5+1)*24,1,IF(A4416&lt;([1]TS_DRC!$D$6+1)*24,2,IF(A4416&lt;([1]TS_DRC!$D$7+1)*24,3,IF(A4416&lt;([1]TS_DRC!$D$8+1)*24,4))))</f>
        <v>3</v>
      </c>
      <c r="O4416">
        <f t="shared" si="317"/>
        <v>15</v>
      </c>
      <c r="P4416">
        <f t="shared" si="315"/>
        <v>6</v>
      </c>
    </row>
    <row r="4417" spans="1:16" x14ac:dyDescent="0.2">
      <c r="A4417">
        <f t="shared" si="316"/>
        <v>4408</v>
      </c>
      <c r="B4417" s="4">
        <v>0.28699999999999998</v>
      </c>
      <c r="C4417" s="4">
        <v>0.28799999999999998</v>
      </c>
      <c r="D4417" s="4">
        <v>0.32200000000000001</v>
      </c>
      <c r="E4417">
        <v>0.24199999999999999</v>
      </c>
      <c r="F4417">
        <v>0.249</v>
      </c>
      <c r="G4417">
        <v>0.23699999999999999</v>
      </c>
      <c r="H4417">
        <v>0.248</v>
      </c>
      <c r="I4417">
        <v>0.23799999999999999</v>
      </c>
      <c r="J4417">
        <v>0.23899999999999999</v>
      </c>
      <c r="K4417">
        <f t="shared" si="314"/>
        <v>1.1415525114155251E-4</v>
      </c>
      <c r="N4417">
        <f>IF(A4417&lt;([1]TS_DRC!$D$5+1)*24,1,IF(A4417&lt;([1]TS_DRC!$D$6+1)*24,2,IF(A4417&lt;([1]TS_DRC!$D$7+1)*24,3,IF(A4417&lt;([1]TS_DRC!$D$8+1)*24,4))))</f>
        <v>3</v>
      </c>
      <c r="O4417">
        <f t="shared" si="317"/>
        <v>16</v>
      </c>
      <c r="P4417">
        <f t="shared" si="315"/>
        <v>7</v>
      </c>
    </row>
    <row r="4418" spans="1:16" x14ac:dyDescent="0.2">
      <c r="A4418">
        <f t="shared" si="316"/>
        <v>4409</v>
      </c>
      <c r="B4418" s="4">
        <v>0.122</v>
      </c>
      <c r="C4418" s="4">
        <v>0.123</v>
      </c>
      <c r="D4418" s="4">
        <v>0.13900000000000001</v>
      </c>
      <c r="E4418">
        <v>5.6000000000000001E-2</v>
      </c>
      <c r="F4418">
        <v>6.2E-2</v>
      </c>
      <c r="G4418">
        <v>5.1999999999999998E-2</v>
      </c>
      <c r="H4418">
        <v>8.3000000000000004E-2</v>
      </c>
      <c r="I4418">
        <v>0.108</v>
      </c>
      <c r="J4418">
        <v>0.1</v>
      </c>
      <c r="K4418">
        <f t="shared" si="314"/>
        <v>1.1415525114155251E-4</v>
      </c>
      <c r="N4418">
        <f>IF(A4418&lt;([1]TS_DRC!$D$5+1)*24,1,IF(A4418&lt;([1]TS_DRC!$D$6+1)*24,2,IF(A4418&lt;([1]TS_DRC!$D$7+1)*24,3,IF(A4418&lt;([1]TS_DRC!$D$8+1)*24,4))))</f>
        <v>3</v>
      </c>
      <c r="O4418">
        <f t="shared" si="317"/>
        <v>17</v>
      </c>
      <c r="P4418">
        <f t="shared" si="315"/>
        <v>7</v>
      </c>
    </row>
    <row r="4419" spans="1:16" x14ac:dyDescent="0.2">
      <c r="A4419">
        <f t="shared" si="316"/>
        <v>4410</v>
      </c>
      <c r="B4419" s="4">
        <v>7.0000000000000001E-3</v>
      </c>
      <c r="C4419" s="4">
        <v>8.0000000000000002E-3</v>
      </c>
      <c r="D4419" s="4">
        <v>4.0000000000000001E-3</v>
      </c>
      <c r="E4419">
        <v>0</v>
      </c>
      <c r="F4419">
        <v>0</v>
      </c>
      <c r="G4419">
        <v>0</v>
      </c>
      <c r="H4419">
        <v>8.9999999999999993E-3</v>
      </c>
      <c r="I4419">
        <v>4.2000000000000003E-2</v>
      </c>
      <c r="J4419">
        <v>3.3000000000000002E-2</v>
      </c>
      <c r="K4419">
        <f t="shared" si="314"/>
        <v>1.1415525114155251E-4</v>
      </c>
      <c r="N4419">
        <f>IF(A4419&lt;([1]TS_DRC!$D$5+1)*24,1,IF(A4419&lt;([1]TS_DRC!$D$6+1)*24,2,IF(A4419&lt;([1]TS_DRC!$D$7+1)*24,3,IF(A4419&lt;([1]TS_DRC!$D$8+1)*24,4))))</f>
        <v>3</v>
      </c>
      <c r="O4419">
        <f t="shared" si="317"/>
        <v>18</v>
      </c>
      <c r="P4419">
        <f t="shared" si="315"/>
        <v>8</v>
      </c>
    </row>
    <row r="4420" spans="1:16" x14ac:dyDescent="0.2">
      <c r="A4420">
        <f t="shared" si="316"/>
        <v>4411</v>
      </c>
      <c r="B4420" s="4">
        <v>0</v>
      </c>
      <c r="C4420" s="4">
        <v>0</v>
      </c>
      <c r="D4420" s="4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f t="shared" si="314"/>
        <v>1.1415525114155251E-4</v>
      </c>
      <c r="N4420">
        <f>IF(A4420&lt;([1]TS_DRC!$D$5+1)*24,1,IF(A4420&lt;([1]TS_DRC!$D$6+1)*24,2,IF(A4420&lt;([1]TS_DRC!$D$7+1)*24,3,IF(A4420&lt;([1]TS_DRC!$D$8+1)*24,4))))</f>
        <v>3</v>
      </c>
      <c r="O4420">
        <f t="shared" si="317"/>
        <v>19</v>
      </c>
      <c r="P4420">
        <f t="shared" si="315"/>
        <v>8</v>
      </c>
    </row>
    <row r="4421" spans="1:16" x14ac:dyDescent="0.2">
      <c r="A4421">
        <f t="shared" si="316"/>
        <v>4412</v>
      </c>
      <c r="B4421" s="4">
        <v>0</v>
      </c>
      <c r="C4421" s="4">
        <v>0</v>
      </c>
      <c r="D4421" s="4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f t="shared" si="314"/>
        <v>1.1415525114155251E-4</v>
      </c>
      <c r="N4421">
        <f>IF(A4421&lt;([1]TS_DRC!$D$5+1)*24,1,IF(A4421&lt;([1]TS_DRC!$D$6+1)*24,2,IF(A4421&lt;([1]TS_DRC!$D$7+1)*24,3,IF(A4421&lt;([1]TS_DRC!$D$8+1)*24,4))))</f>
        <v>3</v>
      </c>
      <c r="O4421">
        <f t="shared" si="317"/>
        <v>20</v>
      </c>
      <c r="P4421">
        <f t="shared" si="315"/>
        <v>9</v>
      </c>
    </row>
    <row r="4422" spans="1:16" x14ac:dyDescent="0.2">
      <c r="A4422">
        <f t="shared" si="316"/>
        <v>4413</v>
      </c>
      <c r="B4422" s="4">
        <v>0</v>
      </c>
      <c r="C4422" s="4">
        <v>0</v>
      </c>
      <c r="D4422" s="4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f t="shared" si="314"/>
        <v>1.1415525114155251E-4</v>
      </c>
      <c r="N4422">
        <f>IF(A4422&lt;([1]TS_DRC!$D$5+1)*24,1,IF(A4422&lt;([1]TS_DRC!$D$6+1)*24,2,IF(A4422&lt;([1]TS_DRC!$D$7+1)*24,3,IF(A4422&lt;([1]TS_DRC!$D$8+1)*24,4))))</f>
        <v>3</v>
      </c>
      <c r="O4422">
        <f t="shared" si="317"/>
        <v>21</v>
      </c>
      <c r="P4422">
        <f t="shared" si="315"/>
        <v>9</v>
      </c>
    </row>
    <row r="4423" spans="1:16" x14ac:dyDescent="0.2">
      <c r="A4423">
        <f t="shared" si="316"/>
        <v>4414</v>
      </c>
      <c r="B4423" s="4">
        <v>0</v>
      </c>
      <c r="C4423" s="4">
        <v>0</v>
      </c>
      <c r="D4423" s="4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f t="shared" si="314"/>
        <v>1.1415525114155251E-4</v>
      </c>
      <c r="N4423">
        <f>IF(A4423&lt;([1]TS_DRC!$D$5+1)*24,1,IF(A4423&lt;([1]TS_DRC!$D$6+1)*24,2,IF(A4423&lt;([1]TS_DRC!$D$7+1)*24,3,IF(A4423&lt;([1]TS_DRC!$D$8+1)*24,4))))</f>
        <v>3</v>
      </c>
      <c r="O4423">
        <f t="shared" si="317"/>
        <v>22</v>
      </c>
      <c r="P4423">
        <f t="shared" si="315"/>
        <v>10</v>
      </c>
    </row>
    <row r="4424" spans="1:16" x14ac:dyDescent="0.2">
      <c r="A4424">
        <f t="shared" si="316"/>
        <v>4415</v>
      </c>
      <c r="B4424" s="4">
        <v>0</v>
      </c>
      <c r="C4424" s="4">
        <v>0</v>
      </c>
      <c r="D4424" s="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f t="shared" si="314"/>
        <v>1.1415525114155251E-4</v>
      </c>
      <c r="N4424">
        <f>IF(A4424&lt;([1]TS_DRC!$D$5+1)*24,1,IF(A4424&lt;([1]TS_DRC!$D$6+1)*24,2,IF(A4424&lt;([1]TS_DRC!$D$7+1)*24,3,IF(A4424&lt;([1]TS_DRC!$D$8+1)*24,4))))</f>
        <v>3</v>
      </c>
      <c r="O4424">
        <f t="shared" si="317"/>
        <v>23</v>
      </c>
      <c r="P4424">
        <f t="shared" si="315"/>
        <v>10</v>
      </c>
    </row>
    <row r="4425" spans="1:16" x14ac:dyDescent="0.2">
      <c r="A4425">
        <f t="shared" si="316"/>
        <v>4416</v>
      </c>
      <c r="B4425" s="4">
        <v>0</v>
      </c>
      <c r="C4425" s="4">
        <v>0</v>
      </c>
      <c r="D4425" s="4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f t="shared" si="314"/>
        <v>1.1415525114155251E-4</v>
      </c>
      <c r="N4425">
        <f>IF(A4425&lt;([1]TS_DRC!$D$5+1)*24,1,IF(A4425&lt;([1]TS_DRC!$D$6+1)*24,2,IF(A4425&lt;([1]TS_DRC!$D$7+1)*24,3,IF(A4425&lt;([1]TS_DRC!$D$8+1)*24,4))))</f>
        <v>3</v>
      </c>
      <c r="O4425">
        <f t="shared" si="317"/>
        <v>0</v>
      </c>
      <c r="P4425">
        <f t="shared" si="315"/>
        <v>1</v>
      </c>
    </row>
    <row r="4426" spans="1:16" x14ac:dyDescent="0.2">
      <c r="A4426">
        <f t="shared" si="316"/>
        <v>4417</v>
      </c>
      <c r="B4426" s="4">
        <v>0</v>
      </c>
      <c r="C4426" s="4">
        <v>0</v>
      </c>
      <c r="D4426" s="4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f t="shared" ref="K4426:K4488" si="318">1/8760</f>
        <v>1.1415525114155251E-4</v>
      </c>
      <c r="N4426">
        <f>IF(A4426&lt;([1]TS_DRC!$D$5+1)*24,1,IF(A4426&lt;([1]TS_DRC!$D$6+1)*24,2,IF(A4426&lt;([1]TS_DRC!$D$7+1)*24,3,IF(A4426&lt;([1]TS_DRC!$D$8+1)*24,4))))</f>
        <v>3</v>
      </c>
      <c r="O4426">
        <f t="shared" si="317"/>
        <v>1</v>
      </c>
      <c r="P4426">
        <f t="shared" ref="P4426:P4489" si="319">SUMIFS($V$9:$V$296,$S$9:$S$296,$N4426,$U$9:$U$296,$O4426)</f>
        <v>1</v>
      </c>
    </row>
    <row r="4427" spans="1:16" x14ac:dyDescent="0.2">
      <c r="A4427">
        <f t="shared" ref="A4427:A4490" si="320">A4426+1</f>
        <v>4418</v>
      </c>
      <c r="B4427" s="4">
        <v>0</v>
      </c>
      <c r="C4427" s="4">
        <v>0</v>
      </c>
      <c r="D4427" s="4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f t="shared" si="318"/>
        <v>1.1415525114155251E-4</v>
      </c>
      <c r="N4427">
        <f>IF(A4427&lt;([1]TS_DRC!$D$5+1)*24,1,IF(A4427&lt;([1]TS_DRC!$D$6+1)*24,2,IF(A4427&lt;([1]TS_DRC!$D$7+1)*24,3,IF(A4427&lt;([1]TS_DRC!$D$8+1)*24,4))))</f>
        <v>3</v>
      </c>
      <c r="O4427">
        <f t="shared" ref="O4427:O4490" si="321">IF(O4426&lt;23,O4426+1,0)</f>
        <v>2</v>
      </c>
      <c r="P4427">
        <f t="shared" si="319"/>
        <v>1</v>
      </c>
    </row>
    <row r="4428" spans="1:16" x14ac:dyDescent="0.2">
      <c r="A4428">
        <f t="shared" si="320"/>
        <v>4419</v>
      </c>
      <c r="B4428" s="4">
        <v>0</v>
      </c>
      <c r="C4428" s="4">
        <v>0</v>
      </c>
      <c r="D4428" s="4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f t="shared" si="318"/>
        <v>1.1415525114155251E-4</v>
      </c>
      <c r="N4428">
        <f>IF(A4428&lt;([1]TS_DRC!$D$5+1)*24,1,IF(A4428&lt;([1]TS_DRC!$D$6+1)*24,2,IF(A4428&lt;([1]TS_DRC!$D$7+1)*24,3,IF(A4428&lt;([1]TS_DRC!$D$8+1)*24,4))))</f>
        <v>3</v>
      </c>
      <c r="O4428">
        <f t="shared" si="321"/>
        <v>3</v>
      </c>
      <c r="P4428">
        <f t="shared" si="319"/>
        <v>1</v>
      </c>
    </row>
    <row r="4429" spans="1:16" x14ac:dyDescent="0.2">
      <c r="A4429">
        <f t="shared" si="320"/>
        <v>4420</v>
      </c>
      <c r="B4429" s="4">
        <v>0</v>
      </c>
      <c r="C4429" s="4">
        <v>0</v>
      </c>
      <c r="D4429" s="4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f t="shared" si="318"/>
        <v>1.1415525114155251E-4</v>
      </c>
      <c r="N4429">
        <f>IF(A4429&lt;([1]TS_DRC!$D$5+1)*24,1,IF(A4429&lt;([1]TS_DRC!$D$6+1)*24,2,IF(A4429&lt;([1]TS_DRC!$D$7+1)*24,3,IF(A4429&lt;([1]TS_DRC!$D$8+1)*24,4))))</f>
        <v>3</v>
      </c>
      <c r="O4429">
        <f t="shared" si="321"/>
        <v>4</v>
      </c>
      <c r="P4429">
        <f t="shared" si="319"/>
        <v>1</v>
      </c>
    </row>
    <row r="4430" spans="1:16" x14ac:dyDescent="0.2">
      <c r="A4430">
        <f t="shared" si="320"/>
        <v>4421</v>
      </c>
      <c r="B4430" s="4">
        <v>0</v>
      </c>
      <c r="C4430" s="4">
        <v>0</v>
      </c>
      <c r="D4430" s="4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f t="shared" si="318"/>
        <v>1.1415525114155251E-4</v>
      </c>
      <c r="N4430">
        <f>IF(A4430&lt;([1]TS_DRC!$D$5+1)*24,1,IF(A4430&lt;([1]TS_DRC!$D$6+1)*24,2,IF(A4430&lt;([1]TS_DRC!$D$7+1)*24,3,IF(A4430&lt;([1]TS_DRC!$D$8+1)*24,4))))</f>
        <v>3</v>
      </c>
      <c r="O4430">
        <f t="shared" si="321"/>
        <v>5</v>
      </c>
      <c r="P4430">
        <f t="shared" si="319"/>
        <v>1</v>
      </c>
    </row>
    <row r="4431" spans="1:16" x14ac:dyDescent="0.2">
      <c r="A4431">
        <f t="shared" si="320"/>
        <v>4422</v>
      </c>
      <c r="B4431" s="4">
        <v>0</v>
      </c>
      <c r="C4431" s="4">
        <v>0</v>
      </c>
      <c r="D4431" s="4">
        <v>0</v>
      </c>
      <c r="E4431">
        <v>2.4E-2</v>
      </c>
      <c r="F4431">
        <v>1.9E-2</v>
      </c>
      <c r="G4431">
        <v>2.3E-2</v>
      </c>
      <c r="H4431">
        <v>4.9000000000000002E-2</v>
      </c>
      <c r="I4431">
        <v>8.6999999999999994E-2</v>
      </c>
      <c r="J4431">
        <v>7.8E-2</v>
      </c>
      <c r="K4431">
        <f t="shared" si="318"/>
        <v>1.1415525114155251E-4</v>
      </c>
      <c r="N4431">
        <f>IF(A4431&lt;([1]TS_DRC!$D$5+1)*24,1,IF(A4431&lt;([1]TS_DRC!$D$6+1)*24,2,IF(A4431&lt;([1]TS_DRC!$D$7+1)*24,3,IF(A4431&lt;([1]TS_DRC!$D$8+1)*24,4))))</f>
        <v>3</v>
      </c>
      <c r="O4431">
        <f t="shared" si="321"/>
        <v>6</v>
      </c>
      <c r="P4431">
        <f t="shared" si="319"/>
        <v>2</v>
      </c>
    </row>
    <row r="4432" spans="1:16" x14ac:dyDescent="0.2">
      <c r="A4432">
        <f t="shared" si="320"/>
        <v>4423</v>
      </c>
      <c r="B4432" s="4">
        <v>6.0000000000000001E-3</v>
      </c>
      <c r="C4432" s="4">
        <v>7.0000000000000001E-3</v>
      </c>
      <c r="D4432" s="4">
        <v>0</v>
      </c>
      <c r="E4432">
        <v>0.17199999999999999</v>
      </c>
      <c r="F4432">
        <v>0.16200000000000001</v>
      </c>
      <c r="G4432">
        <v>0.17399999999999999</v>
      </c>
      <c r="H4432">
        <v>0.246</v>
      </c>
      <c r="I4432">
        <v>0.28000000000000003</v>
      </c>
      <c r="J4432">
        <v>0.27400000000000002</v>
      </c>
      <c r="K4432">
        <f t="shared" si="318"/>
        <v>1.1415525114155251E-4</v>
      </c>
      <c r="N4432">
        <f>IF(A4432&lt;([1]TS_DRC!$D$5+1)*24,1,IF(A4432&lt;([1]TS_DRC!$D$6+1)*24,2,IF(A4432&lt;([1]TS_DRC!$D$7+1)*24,3,IF(A4432&lt;([1]TS_DRC!$D$8+1)*24,4))))</f>
        <v>3</v>
      </c>
      <c r="O4432">
        <f t="shared" si="321"/>
        <v>7</v>
      </c>
      <c r="P4432">
        <f t="shared" si="319"/>
        <v>2</v>
      </c>
    </row>
    <row r="4433" spans="1:16" x14ac:dyDescent="0.2">
      <c r="A4433">
        <f t="shared" si="320"/>
        <v>4424</v>
      </c>
      <c r="B4433" s="4">
        <v>0.111</v>
      </c>
      <c r="C4433" s="4">
        <v>0.111</v>
      </c>
      <c r="D4433" s="4">
        <v>9.9000000000000005E-2</v>
      </c>
      <c r="E4433">
        <v>0.38500000000000001</v>
      </c>
      <c r="F4433">
        <v>0.377</v>
      </c>
      <c r="G4433">
        <v>0.38700000000000001</v>
      </c>
      <c r="H4433">
        <v>0.46400000000000002</v>
      </c>
      <c r="I4433">
        <v>0.48299999999999998</v>
      </c>
      <c r="J4433">
        <v>0.48499999999999999</v>
      </c>
      <c r="K4433">
        <f t="shared" si="318"/>
        <v>1.1415525114155251E-4</v>
      </c>
      <c r="N4433">
        <f>IF(A4433&lt;([1]TS_DRC!$D$5+1)*24,1,IF(A4433&lt;([1]TS_DRC!$D$6+1)*24,2,IF(A4433&lt;([1]TS_DRC!$D$7+1)*24,3,IF(A4433&lt;([1]TS_DRC!$D$8+1)*24,4))))</f>
        <v>3</v>
      </c>
      <c r="O4433">
        <f t="shared" si="321"/>
        <v>8</v>
      </c>
      <c r="P4433">
        <f t="shared" si="319"/>
        <v>3</v>
      </c>
    </row>
    <row r="4434" spans="1:16" x14ac:dyDescent="0.2">
      <c r="A4434">
        <f t="shared" si="320"/>
        <v>4425</v>
      </c>
      <c r="B4434" s="4">
        <v>0.27200000000000002</v>
      </c>
      <c r="C4434" s="4">
        <v>0.27200000000000002</v>
      </c>
      <c r="D4434" s="4">
        <v>0.29199999999999998</v>
      </c>
      <c r="E4434">
        <v>0.56200000000000006</v>
      </c>
      <c r="F4434">
        <v>0.55500000000000005</v>
      </c>
      <c r="G4434">
        <v>0.56399999999999995</v>
      </c>
      <c r="H4434">
        <v>0.60599999999999998</v>
      </c>
      <c r="I4434">
        <v>0.623</v>
      </c>
      <c r="J4434">
        <v>0.626</v>
      </c>
      <c r="K4434">
        <f t="shared" si="318"/>
        <v>1.1415525114155251E-4</v>
      </c>
      <c r="N4434">
        <f>IF(A4434&lt;([1]TS_DRC!$D$5+1)*24,1,IF(A4434&lt;([1]TS_DRC!$D$6+1)*24,2,IF(A4434&lt;([1]TS_DRC!$D$7+1)*24,3,IF(A4434&lt;([1]TS_DRC!$D$8+1)*24,4))))</f>
        <v>3</v>
      </c>
      <c r="O4434">
        <f t="shared" si="321"/>
        <v>9</v>
      </c>
      <c r="P4434">
        <f t="shared" si="319"/>
        <v>3</v>
      </c>
    </row>
    <row r="4435" spans="1:16" x14ac:dyDescent="0.2">
      <c r="A4435">
        <f t="shared" si="320"/>
        <v>4426</v>
      </c>
      <c r="B4435" s="4">
        <v>0.48299999999999998</v>
      </c>
      <c r="C4435" s="4">
        <v>0.48399999999999999</v>
      </c>
      <c r="D4435" s="4">
        <v>0.48699999999999999</v>
      </c>
      <c r="E4435">
        <v>0.67100000000000004</v>
      </c>
      <c r="F4435">
        <v>0.66700000000000004</v>
      </c>
      <c r="G4435">
        <v>0.67300000000000004</v>
      </c>
      <c r="H4435">
        <v>0.67600000000000005</v>
      </c>
      <c r="I4435">
        <v>0.67300000000000004</v>
      </c>
      <c r="J4435">
        <v>0.70299999999999996</v>
      </c>
      <c r="K4435">
        <f t="shared" si="318"/>
        <v>1.1415525114155251E-4</v>
      </c>
      <c r="N4435">
        <f>IF(A4435&lt;([1]TS_DRC!$D$5+1)*24,1,IF(A4435&lt;([1]TS_DRC!$D$6+1)*24,2,IF(A4435&lt;([1]TS_DRC!$D$7+1)*24,3,IF(A4435&lt;([1]TS_DRC!$D$8+1)*24,4))))</f>
        <v>3</v>
      </c>
      <c r="O4435">
        <f t="shared" si="321"/>
        <v>10</v>
      </c>
      <c r="P4435">
        <f t="shared" si="319"/>
        <v>4</v>
      </c>
    </row>
    <row r="4436" spans="1:16" x14ac:dyDescent="0.2">
      <c r="A4436">
        <f t="shared" si="320"/>
        <v>4427</v>
      </c>
      <c r="B4436" s="4">
        <v>0.64800000000000002</v>
      </c>
      <c r="C4436" s="4">
        <v>0.64800000000000002</v>
      </c>
      <c r="D4436" s="4">
        <v>0.61</v>
      </c>
      <c r="E4436">
        <v>0.73399999999999999</v>
      </c>
      <c r="F4436">
        <v>0.72899999999999998</v>
      </c>
      <c r="G4436">
        <v>0.73399999999999999</v>
      </c>
      <c r="H4436">
        <v>0.76</v>
      </c>
      <c r="I4436">
        <v>0.74</v>
      </c>
      <c r="J4436">
        <v>0.746</v>
      </c>
      <c r="K4436">
        <f t="shared" si="318"/>
        <v>1.1415525114155251E-4</v>
      </c>
      <c r="N4436">
        <f>IF(A4436&lt;([1]TS_DRC!$D$5+1)*24,1,IF(A4436&lt;([1]TS_DRC!$D$6+1)*24,2,IF(A4436&lt;([1]TS_DRC!$D$7+1)*24,3,IF(A4436&lt;([1]TS_DRC!$D$8+1)*24,4))))</f>
        <v>3</v>
      </c>
      <c r="O4436">
        <f t="shared" si="321"/>
        <v>11</v>
      </c>
      <c r="P4436">
        <f t="shared" si="319"/>
        <v>4</v>
      </c>
    </row>
    <row r="4437" spans="1:16" x14ac:dyDescent="0.2">
      <c r="A4437">
        <f t="shared" si="320"/>
        <v>4428</v>
      </c>
      <c r="B4437" s="4">
        <v>0.68400000000000005</v>
      </c>
      <c r="C4437" s="4">
        <v>0.68400000000000005</v>
      </c>
      <c r="D4437" s="4">
        <v>0.66</v>
      </c>
      <c r="E4437">
        <v>0.73799999999999999</v>
      </c>
      <c r="F4437">
        <v>0.73899999999999999</v>
      </c>
      <c r="G4437">
        <v>0.74</v>
      </c>
      <c r="H4437">
        <v>0.69399999999999995</v>
      </c>
      <c r="I4437">
        <v>0.55400000000000005</v>
      </c>
      <c r="J4437">
        <v>0.59499999999999997</v>
      </c>
      <c r="K4437">
        <f t="shared" si="318"/>
        <v>1.1415525114155251E-4</v>
      </c>
      <c r="N4437">
        <f>IF(A4437&lt;([1]TS_DRC!$D$5+1)*24,1,IF(A4437&lt;([1]TS_DRC!$D$6+1)*24,2,IF(A4437&lt;([1]TS_DRC!$D$7+1)*24,3,IF(A4437&lt;([1]TS_DRC!$D$8+1)*24,4))))</f>
        <v>3</v>
      </c>
      <c r="O4437">
        <f t="shared" si="321"/>
        <v>12</v>
      </c>
      <c r="P4437">
        <f t="shared" si="319"/>
        <v>5</v>
      </c>
    </row>
    <row r="4438" spans="1:16" x14ac:dyDescent="0.2">
      <c r="A4438">
        <f t="shared" si="320"/>
        <v>4429</v>
      </c>
      <c r="B4438" s="4">
        <v>0.64</v>
      </c>
      <c r="C4438" s="4">
        <v>0.64100000000000001</v>
      </c>
      <c r="D4438" s="4">
        <v>0.63800000000000001</v>
      </c>
      <c r="E4438">
        <v>0.68799999999999994</v>
      </c>
      <c r="F4438">
        <v>0.69499999999999995</v>
      </c>
      <c r="G4438">
        <v>0.68600000000000005</v>
      </c>
      <c r="H4438">
        <v>0.63200000000000001</v>
      </c>
      <c r="I4438">
        <v>0.61</v>
      </c>
      <c r="J4438">
        <v>0.60499999999999998</v>
      </c>
      <c r="K4438">
        <f t="shared" si="318"/>
        <v>1.1415525114155251E-4</v>
      </c>
      <c r="N4438">
        <f>IF(A4438&lt;([1]TS_DRC!$D$5+1)*24,1,IF(A4438&lt;([1]TS_DRC!$D$6+1)*24,2,IF(A4438&lt;([1]TS_DRC!$D$7+1)*24,3,IF(A4438&lt;([1]TS_DRC!$D$8+1)*24,4))))</f>
        <v>3</v>
      </c>
      <c r="O4438">
        <f t="shared" si="321"/>
        <v>13</v>
      </c>
      <c r="P4438">
        <f t="shared" si="319"/>
        <v>5</v>
      </c>
    </row>
    <row r="4439" spans="1:16" x14ac:dyDescent="0.2">
      <c r="A4439">
        <f t="shared" si="320"/>
        <v>4430</v>
      </c>
      <c r="B4439" s="4">
        <v>0.623</v>
      </c>
      <c r="C4439" s="4">
        <v>0.623</v>
      </c>
      <c r="D4439" s="4">
        <v>0.60599999999999998</v>
      </c>
      <c r="E4439">
        <v>0.56999999999999995</v>
      </c>
      <c r="F4439">
        <v>0.59799999999999998</v>
      </c>
      <c r="G4439">
        <v>0.57199999999999995</v>
      </c>
      <c r="H4439">
        <v>0.49</v>
      </c>
      <c r="I4439">
        <v>0.42199999999999999</v>
      </c>
      <c r="J4439">
        <v>0.41899999999999998</v>
      </c>
      <c r="K4439">
        <f t="shared" si="318"/>
        <v>1.1415525114155251E-4</v>
      </c>
      <c r="N4439">
        <f>IF(A4439&lt;([1]TS_DRC!$D$5+1)*24,1,IF(A4439&lt;([1]TS_DRC!$D$6+1)*24,2,IF(A4439&lt;([1]TS_DRC!$D$7+1)*24,3,IF(A4439&lt;([1]TS_DRC!$D$8+1)*24,4))))</f>
        <v>3</v>
      </c>
      <c r="O4439">
        <f t="shared" si="321"/>
        <v>14</v>
      </c>
      <c r="P4439">
        <f t="shared" si="319"/>
        <v>6</v>
      </c>
    </row>
    <row r="4440" spans="1:16" x14ac:dyDescent="0.2">
      <c r="A4440">
        <f t="shared" si="320"/>
        <v>4431</v>
      </c>
      <c r="B4440" s="4">
        <v>0.50600000000000001</v>
      </c>
      <c r="C4440" s="4">
        <v>0.50700000000000001</v>
      </c>
      <c r="D4440" s="4">
        <v>0.49299999999999999</v>
      </c>
      <c r="E4440">
        <v>0.435</v>
      </c>
      <c r="F4440">
        <v>0.45</v>
      </c>
      <c r="G4440">
        <v>0.433</v>
      </c>
      <c r="H4440">
        <v>0.377</v>
      </c>
      <c r="I4440">
        <v>0.35499999999999998</v>
      </c>
      <c r="J4440">
        <v>0.35099999999999998</v>
      </c>
      <c r="K4440">
        <f t="shared" si="318"/>
        <v>1.1415525114155251E-4</v>
      </c>
      <c r="N4440">
        <f>IF(A4440&lt;([1]TS_DRC!$D$5+1)*24,1,IF(A4440&lt;([1]TS_DRC!$D$6+1)*24,2,IF(A4440&lt;([1]TS_DRC!$D$7+1)*24,3,IF(A4440&lt;([1]TS_DRC!$D$8+1)*24,4))))</f>
        <v>3</v>
      </c>
      <c r="O4440">
        <f t="shared" si="321"/>
        <v>15</v>
      </c>
      <c r="P4440">
        <f t="shared" si="319"/>
        <v>6</v>
      </c>
    </row>
    <row r="4441" spans="1:16" x14ac:dyDescent="0.2">
      <c r="A4441">
        <f t="shared" si="320"/>
        <v>4432</v>
      </c>
      <c r="B4441" s="4">
        <v>0.35099999999999998</v>
      </c>
      <c r="C4441" s="4">
        <v>0.35099999999999998</v>
      </c>
      <c r="D4441" s="4">
        <v>0.34599999999999997</v>
      </c>
      <c r="E4441">
        <v>0.24399999999999999</v>
      </c>
      <c r="F4441">
        <v>0.25600000000000001</v>
      </c>
      <c r="G4441">
        <v>0.23899999999999999</v>
      </c>
      <c r="H4441">
        <v>0.224</v>
      </c>
      <c r="I4441">
        <v>0.23200000000000001</v>
      </c>
      <c r="J4441">
        <v>0.22600000000000001</v>
      </c>
      <c r="K4441">
        <f t="shared" si="318"/>
        <v>1.1415525114155251E-4</v>
      </c>
      <c r="N4441">
        <f>IF(A4441&lt;([1]TS_DRC!$D$5+1)*24,1,IF(A4441&lt;([1]TS_DRC!$D$6+1)*24,2,IF(A4441&lt;([1]TS_DRC!$D$7+1)*24,3,IF(A4441&lt;([1]TS_DRC!$D$8+1)*24,4))))</f>
        <v>3</v>
      </c>
      <c r="O4441">
        <f t="shared" si="321"/>
        <v>16</v>
      </c>
      <c r="P4441">
        <f t="shared" si="319"/>
        <v>7</v>
      </c>
    </row>
    <row r="4442" spans="1:16" x14ac:dyDescent="0.2">
      <c r="A4442">
        <f t="shared" si="320"/>
        <v>4433</v>
      </c>
      <c r="B4442" s="4">
        <v>0.128</v>
      </c>
      <c r="C4442" s="4">
        <v>0.129</v>
      </c>
      <c r="D4442" s="4">
        <v>0.13</v>
      </c>
      <c r="E4442">
        <v>5.6000000000000001E-2</v>
      </c>
      <c r="F4442">
        <v>6.3E-2</v>
      </c>
      <c r="G4442">
        <v>5.1999999999999998E-2</v>
      </c>
      <c r="H4442">
        <v>8.2000000000000003E-2</v>
      </c>
      <c r="I4442">
        <v>0.114</v>
      </c>
      <c r="J4442">
        <v>0.104</v>
      </c>
      <c r="K4442">
        <f t="shared" si="318"/>
        <v>1.1415525114155251E-4</v>
      </c>
      <c r="N4442">
        <f>IF(A4442&lt;([1]TS_DRC!$D$5+1)*24,1,IF(A4442&lt;([1]TS_DRC!$D$6+1)*24,2,IF(A4442&lt;([1]TS_DRC!$D$7+1)*24,3,IF(A4442&lt;([1]TS_DRC!$D$8+1)*24,4))))</f>
        <v>3</v>
      </c>
      <c r="O4442">
        <f t="shared" si="321"/>
        <v>17</v>
      </c>
      <c r="P4442">
        <f t="shared" si="319"/>
        <v>7</v>
      </c>
    </row>
    <row r="4443" spans="1:16" x14ac:dyDescent="0.2">
      <c r="A4443">
        <f t="shared" si="320"/>
        <v>4434</v>
      </c>
      <c r="B4443" s="4">
        <v>8.9999999999999993E-3</v>
      </c>
      <c r="C4443" s="4">
        <v>8.9999999999999993E-3</v>
      </c>
      <c r="D4443" s="4">
        <v>6.0000000000000001E-3</v>
      </c>
      <c r="E4443">
        <v>0</v>
      </c>
      <c r="F4443">
        <v>0</v>
      </c>
      <c r="G4443">
        <v>0</v>
      </c>
      <c r="H4443">
        <v>8.9999999999999993E-3</v>
      </c>
      <c r="I4443">
        <v>4.2000000000000003E-2</v>
      </c>
      <c r="J4443">
        <v>3.3000000000000002E-2</v>
      </c>
      <c r="K4443">
        <f t="shared" si="318"/>
        <v>1.1415525114155251E-4</v>
      </c>
      <c r="N4443">
        <f>IF(A4443&lt;([1]TS_DRC!$D$5+1)*24,1,IF(A4443&lt;([1]TS_DRC!$D$6+1)*24,2,IF(A4443&lt;([1]TS_DRC!$D$7+1)*24,3,IF(A4443&lt;([1]TS_DRC!$D$8+1)*24,4))))</f>
        <v>3</v>
      </c>
      <c r="O4443">
        <f t="shared" si="321"/>
        <v>18</v>
      </c>
      <c r="P4443">
        <f t="shared" si="319"/>
        <v>8</v>
      </c>
    </row>
    <row r="4444" spans="1:16" x14ac:dyDescent="0.2">
      <c r="A4444">
        <f t="shared" si="320"/>
        <v>4435</v>
      </c>
      <c r="B4444" s="4">
        <v>0</v>
      </c>
      <c r="C4444" s="4">
        <v>0</v>
      </c>
      <c r="D4444" s="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f t="shared" si="318"/>
        <v>1.1415525114155251E-4</v>
      </c>
      <c r="N4444">
        <f>IF(A4444&lt;([1]TS_DRC!$D$5+1)*24,1,IF(A4444&lt;([1]TS_DRC!$D$6+1)*24,2,IF(A4444&lt;([1]TS_DRC!$D$7+1)*24,3,IF(A4444&lt;([1]TS_DRC!$D$8+1)*24,4))))</f>
        <v>3</v>
      </c>
      <c r="O4444">
        <f t="shared" si="321"/>
        <v>19</v>
      </c>
      <c r="P4444">
        <f t="shared" si="319"/>
        <v>8</v>
      </c>
    </row>
    <row r="4445" spans="1:16" x14ac:dyDescent="0.2">
      <c r="A4445">
        <f t="shared" si="320"/>
        <v>4436</v>
      </c>
      <c r="B4445" s="4">
        <v>0</v>
      </c>
      <c r="C4445" s="4">
        <v>0</v>
      </c>
      <c r="D4445" s="4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f t="shared" si="318"/>
        <v>1.1415525114155251E-4</v>
      </c>
      <c r="N4445">
        <f>IF(A4445&lt;([1]TS_DRC!$D$5+1)*24,1,IF(A4445&lt;([1]TS_DRC!$D$6+1)*24,2,IF(A4445&lt;([1]TS_DRC!$D$7+1)*24,3,IF(A4445&lt;([1]TS_DRC!$D$8+1)*24,4))))</f>
        <v>3</v>
      </c>
      <c r="O4445">
        <f t="shared" si="321"/>
        <v>20</v>
      </c>
      <c r="P4445">
        <f t="shared" si="319"/>
        <v>9</v>
      </c>
    </row>
    <row r="4446" spans="1:16" x14ac:dyDescent="0.2">
      <c r="A4446">
        <f t="shared" si="320"/>
        <v>4437</v>
      </c>
      <c r="B4446" s="4">
        <v>0</v>
      </c>
      <c r="C4446" s="4">
        <v>0</v>
      </c>
      <c r="D4446" s="4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f t="shared" si="318"/>
        <v>1.1415525114155251E-4</v>
      </c>
      <c r="N4446">
        <f>IF(A4446&lt;([1]TS_DRC!$D$5+1)*24,1,IF(A4446&lt;([1]TS_DRC!$D$6+1)*24,2,IF(A4446&lt;([1]TS_DRC!$D$7+1)*24,3,IF(A4446&lt;([1]TS_DRC!$D$8+1)*24,4))))</f>
        <v>3</v>
      </c>
      <c r="O4446">
        <f t="shared" si="321"/>
        <v>21</v>
      </c>
      <c r="P4446">
        <f t="shared" si="319"/>
        <v>9</v>
      </c>
    </row>
    <row r="4447" spans="1:16" x14ac:dyDescent="0.2">
      <c r="A4447">
        <f t="shared" si="320"/>
        <v>4438</v>
      </c>
      <c r="B4447" s="4">
        <v>0</v>
      </c>
      <c r="C4447" s="4">
        <v>0</v>
      </c>
      <c r="D4447" s="4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f t="shared" si="318"/>
        <v>1.1415525114155251E-4</v>
      </c>
      <c r="N4447">
        <f>IF(A4447&lt;([1]TS_DRC!$D$5+1)*24,1,IF(A4447&lt;([1]TS_DRC!$D$6+1)*24,2,IF(A4447&lt;([1]TS_DRC!$D$7+1)*24,3,IF(A4447&lt;([1]TS_DRC!$D$8+1)*24,4))))</f>
        <v>3</v>
      </c>
      <c r="O4447">
        <f t="shared" si="321"/>
        <v>22</v>
      </c>
      <c r="P4447">
        <f t="shared" si="319"/>
        <v>10</v>
      </c>
    </row>
    <row r="4448" spans="1:16" x14ac:dyDescent="0.2">
      <c r="A4448">
        <f t="shared" si="320"/>
        <v>4439</v>
      </c>
      <c r="B4448" s="4">
        <v>0</v>
      </c>
      <c r="C4448" s="4">
        <v>0</v>
      </c>
      <c r="D4448" s="4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f t="shared" si="318"/>
        <v>1.1415525114155251E-4</v>
      </c>
      <c r="N4448">
        <f>IF(A4448&lt;([1]TS_DRC!$D$5+1)*24,1,IF(A4448&lt;([1]TS_DRC!$D$6+1)*24,2,IF(A4448&lt;([1]TS_DRC!$D$7+1)*24,3,IF(A4448&lt;([1]TS_DRC!$D$8+1)*24,4))))</f>
        <v>3</v>
      </c>
      <c r="O4448">
        <f t="shared" si="321"/>
        <v>23</v>
      </c>
      <c r="P4448">
        <f t="shared" si="319"/>
        <v>10</v>
      </c>
    </row>
    <row r="4449" spans="1:16" x14ac:dyDescent="0.2">
      <c r="A4449">
        <f t="shared" si="320"/>
        <v>4440</v>
      </c>
      <c r="B4449" s="4">
        <v>0</v>
      </c>
      <c r="C4449" s="4">
        <v>0</v>
      </c>
      <c r="D4449" s="4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f t="shared" si="318"/>
        <v>1.1415525114155251E-4</v>
      </c>
      <c r="N4449">
        <f>IF(A4449&lt;([1]TS_DRC!$D$5+1)*24,1,IF(A4449&lt;([1]TS_DRC!$D$6+1)*24,2,IF(A4449&lt;([1]TS_DRC!$D$7+1)*24,3,IF(A4449&lt;([1]TS_DRC!$D$8+1)*24,4))))</f>
        <v>3</v>
      </c>
      <c r="O4449">
        <f t="shared" si="321"/>
        <v>0</v>
      </c>
      <c r="P4449">
        <f t="shared" si="319"/>
        <v>1</v>
      </c>
    </row>
    <row r="4450" spans="1:16" x14ac:dyDescent="0.2">
      <c r="A4450">
        <f t="shared" si="320"/>
        <v>4441</v>
      </c>
      <c r="B4450" s="4">
        <v>0</v>
      </c>
      <c r="C4450" s="4">
        <v>0</v>
      </c>
      <c r="D4450" s="4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f t="shared" si="318"/>
        <v>1.1415525114155251E-4</v>
      </c>
      <c r="N4450">
        <f>IF(A4450&lt;([1]TS_DRC!$D$5+1)*24,1,IF(A4450&lt;([1]TS_DRC!$D$6+1)*24,2,IF(A4450&lt;([1]TS_DRC!$D$7+1)*24,3,IF(A4450&lt;([1]TS_DRC!$D$8+1)*24,4))))</f>
        <v>3</v>
      </c>
      <c r="O4450">
        <f t="shared" si="321"/>
        <v>1</v>
      </c>
      <c r="P4450">
        <f t="shared" si="319"/>
        <v>1</v>
      </c>
    </row>
    <row r="4451" spans="1:16" x14ac:dyDescent="0.2">
      <c r="A4451">
        <f t="shared" si="320"/>
        <v>4442</v>
      </c>
      <c r="B4451" s="4">
        <v>0</v>
      </c>
      <c r="C4451" s="4">
        <v>0</v>
      </c>
      <c r="D4451" s="4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f t="shared" si="318"/>
        <v>1.1415525114155251E-4</v>
      </c>
      <c r="N4451">
        <f>IF(A4451&lt;([1]TS_DRC!$D$5+1)*24,1,IF(A4451&lt;([1]TS_DRC!$D$6+1)*24,2,IF(A4451&lt;([1]TS_DRC!$D$7+1)*24,3,IF(A4451&lt;([1]TS_DRC!$D$8+1)*24,4))))</f>
        <v>3</v>
      </c>
      <c r="O4451">
        <f t="shared" si="321"/>
        <v>2</v>
      </c>
      <c r="P4451">
        <f t="shared" si="319"/>
        <v>1</v>
      </c>
    </row>
    <row r="4452" spans="1:16" x14ac:dyDescent="0.2">
      <c r="A4452">
        <f t="shared" si="320"/>
        <v>4443</v>
      </c>
      <c r="B4452" s="4">
        <v>0</v>
      </c>
      <c r="C4452" s="4">
        <v>0</v>
      </c>
      <c r="D4452" s="4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f t="shared" si="318"/>
        <v>1.1415525114155251E-4</v>
      </c>
      <c r="N4452">
        <f>IF(A4452&lt;([1]TS_DRC!$D$5+1)*24,1,IF(A4452&lt;([1]TS_DRC!$D$6+1)*24,2,IF(A4452&lt;([1]TS_DRC!$D$7+1)*24,3,IF(A4452&lt;([1]TS_DRC!$D$8+1)*24,4))))</f>
        <v>3</v>
      </c>
      <c r="O4452">
        <f t="shared" si="321"/>
        <v>3</v>
      </c>
      <c r="P4452">
        <f t="shared" si="319"/>
        <v>1</v>
      </c>
    </row>
    <row r="4453" spans="1:16" x14ac:dyDescent="0.2">
      <c r="A4453">
        <f t="shared" si="320"/>
        <v>4444</v>
      </c>
      <c r="B4453" s="4">
        <v>0</v>
      </c>
      <c r="C4453" s="4">
        <v>0</v>
      </c>
      <c r="D4453" s="4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f t="shared" si="318"/>
        <v>1.1415525114155251E-4</v>
      </c>
      <c r="N4453">
        <f>IF(A4453&lt;([1]TS_DRC!$D$5+1)*24,1,IF(A4453&lt;([1]TS_DRC!$D$6+1)*24,2,IF(A4453&lt;([1]TS_DRC!$D$7+1)*24,3,IF(A4453&lt;([1]TS_DRC!$D$8+1)*24,4))))</f>
        <v>3</v>
      </c>
      <c r="O4453">
        <f t="shared" si="321"/>
        <v>4</v>
      </c>
      <c r="P4453">
        <f t="shared" si="319"/>
        <v>1</v>
      </c>
    </row>
    <row r="4454" spans="1:16" x14ac:dyDescent="0.2">
      <c r="A4454">
        <f t="shared" si="320"/>
        <v>4445</v>
      </c>
      <c r="B4454" s="4">
        <v>0</v>
      </c>
      <c r="C4454" s="4">
        <v>0</v>
      </c>
      <c r="D4454" s="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f t="shared" si="318"/>
        <v>1.1415525114155251E-4</v>
      </c>
      <c r="N4454">
        <f>IF(A4454&lt;([1]TS_DRC!$D$5+1)*24,1,IF(A4454&lt;([1]TS_DRC!$D$6+1)*24,2,IF(A4454&lt;([1]TS_DRC!$D$7+1)*24,3,IF(A4454&lt;([1]TS_DRC!$D$8+1)*24,4))))</f>
        <v>3</v>
      </c>
      <c r="O4454">
        <f t="shared" si="321"/>
        <v>5</v>
      </c>
      <c r="P4454">
        <f t="shared" si="319"/>
        <v>1</v>
      </c>
    </row>
    <row r="4455" spans="1:16" x14ac:dyDescent="0.2">
      <c r="A4455">
        <f t="shared" si="320"/>
        <v>4446</v>
      </c>
      <c r="B4455" s="4">
        <v>0</v>
      </c>
      <c r="C4455" s="4">
        <v>0</v>
      </c>
      <c r="D4455" s="4">
        <v>0</v>
      </c>
      <c r="E4455">
        <v>2.3E-2</v>
      </c>
      <c r="F4455">
        <v>1.9E-2</v>
      </c>
      <c r="G4455">
        <v>2.1999999999999999E-2</v>
      </c>
      <c r="H4455">
        <v>4.4999999999999998E-2</v>
      </c>
      <c r="I4455">
        <v>8.3000000000000004E-2</v>
      </c>
      <c r="J4455">
        <v>7.3999999999999996E-2</v>
      </c>
      <c r="K4455">
        <f t="shared" si="318"/>
        <v>1.1415525114155251E-4</v>
      </c>
      <c r="N4455">
        <f>IF(A4455&lt;([1]TS_DRC!$D$5+1)*24,1,IF(A4455&lt;([1]TS_DRC!$D$6+1)*24,2,IF(A4455&lt;([1]TS_DRC!$D$7+1)*24,3,IF(A4455&lt;([1]TS_DRC!$D$8+1)*24,4))))</f>
        <v>3</v>
      </c>
      <c r="O4455">
        <f t="shared" si="321"/>
        <v>6</v>
      </c>
      <c r="P4455">
        <f t="shared" si="319"/>
        <v>2</v>
      </c>
    </row>
    <row r="4456" spans="1:16" x14ac:dyDescent="0.2">
      <c r="A4456">
        <f t="shared" si="320"/>
        <v>4447</v>
      </c>
      <c r="B4456" s="4">
        <v>2.5000000000000001E-2</v>
      </c>
      <c r="C4456" s="4">
        <v>2.5999999999999999E-2</v>
      </c>
      <c r="D4456" s="4">
        <v>2.3E-2</v>
      </c>
      <c r="E4456">
        <v>0.154</v>
      </c>
      <c r="F4456">
        <v>0.16</v>
      </c>
      <c r="G4456">
        <v>0.152</v>
      </c>
      <c r="H4456">
        <v>0.24099999999999999</v>
      </c>
      <c r="I4456">
        <v>0.27400000000000002</v>
      </c>
      <c r="J4456">
        <v>0.27</v>
      </c>
      <c r="K4456">
        <f t="shared" si="318"/>
        <v>1.1415525114155251E-4</v>
      </c>
      <c r="N4456">
        <f>IF(A4456&lt;([1]TS_DRC!$D$5+1)*24,1,IF(A4456&lt;([1]TS_DRC!$D$6+1)*24,2,IF(A4456&lt;([1]TS_DRC!$D$7+1)*24,3,IF(A4456&lt;([1]TS_DRC!$D$8+1)*24,4))))</f>
        <v>3</v>
      </c>
      <c r="O4456">
        <f t="shared" si="321"/>
        <v>7</v>
      </c>
      <c r="P4456">
        <f t="shared" si="319"/>
        <v>2</v>
      </c>
    </row>
    <row r="4457" spans="1:16" x14ac:dyDescent="0.2">
      <c r="A4457">
        <f t="shared" si="320"/>
        <v>4448</v>
      </c>
      <c r="B4457" s="4">
        <v>0.20200000000000001</v>
      </c>
      <c r="C4457" s="4">
        <v>0.20300000000000001</v>
      </c>
      <c r="D4457" s="4">
        <v>0.20100000000000001</v>
      </c>
      <c r="E4457">
        <v>0.32100000000000001</v>
      </c>
      <c r="F4457">
        <v>0.36799999999999999</v>
      </c>
      <c r="G4457">
        <v>0.31900000000000001</v>
      </c>
      <c r="H4457">
        <v>0.46600000000000003</v>
      </c>
      <c r="I4457">
        <v>0.48899999999999999</v>
      </c>
      <c r="J4457">
        <v>0.48899999999999999</v>
      </c>
      <c r="K4457">
        <f t="shared" si="318"/>
        <v>1.1415525114155251E-4</v>
      </c>
      <c r="N4457">
        <f>IF(A4457&lt;([1]TS_DRC!$D$5+1)*24,1,IF(A4457&lt;([1]TS_DRC!$D$6+1)*24,2,IF(A4457&lt;([1]TS_DRC!$D$7+1)*24,3,IF(A4457&lt;([1]TS_DRC!$D$8+1)*24,4))))</f>
        <v>3</v>
      </c>
      <c r="O4457">
        <f t="shared" si="321"/>
        <v>8</v>
      </c>
      <c r="P4457">
        <f t="shared" si="319"/>
        <v>3</v>
      </c>
    </row>
    <row r="4458" spans="1:16" x14ac:dyDescent="0.2">
      <c r="A4458">
        <f t="shared" si="320"/>
        <v>4449</v>
      </c>
      <c r="B4458" s="4">
        <v>0.38300000000000001</v>
      </c>
      <c r="C4458" s="4">
        <v>0.38400000000000001</v>
      </c>
      <c r="D4458" s="4">
        <v>0.36099999999999999</v>
      </c>
      <c r="E4458">
        <v>0.40699999999999997</v>
      </c>
      <c r="F4458">
        <v>0.51900000000000002</v>
      </c>
      <c r="G4458">
        <v>0.38600000000000001</v>
      </c>
      <c r="H4458">
        <v>0.62</v>
      </c>
      <c r="I4458">
        <v>0.63700000000000001</v>
      </c>
      <c r="J4458">
        <v>0.63500000000000001</v>
      </c>
      <c r="K4458">
        <f t="shared" si="318"/>
        <v>1.1415525114155251E-4</v>
      </c>
      <c r="N4458">
        <f>IF(A4458&lt;([1]TS_DRC!$D$5+1)*24,1,IF(A4458&lt;([1]TS_DRC!$D$6+1)*24,2,IF(A4458&lt;([1]TS_DRC!$D$7+1)*24,3,IF(A4458&lt;([1]TS_DRC!$D$8+1)*24,4))))</f>
        <v>3</v>
      </c>
      <c r="O4458">
        <f t="shared" si="321"/>
        <v>9</v>
      </c>
      <c r="P4458">
        <f t="shared" si="319"/>
        <v>3</v>
      </c>
    </row>
    <row r="4459" spans="1:16" x14ac:dyDescent="0.2">
      <c r="A4459">
        <f t="shared" si="320"/>
        <v>4450</v>
      </c>
      <c r="B4459" s="4">
        <v>0.50900000000000001</v>
      </c>
      <c r="C4459" s="4">
        <v>0.51</v>
      </c>
      <c r="D4459" s="4">
        <v>0.48799999999999999</v>
      </c>
      <c r="E4459">
        <v>0.45</v>
      </c>
      <c r="F4459">
        <v>0.57799999999999996</v>
      </c>
      <c r="G4459">
        <v>0.42899999999999999</v>
      </c>
      <c r="H4459">
        <v>0.72799999999999998</v>
      </c>
      <c r="I4459">
        <v>0.73199999999999998</v>
      </c>
      <c r="J4459">
        <v>0.72799999999999998</v>
      </c>
      <c r="K4459">
        <f t="shared" si="318"/>
        <v>1.1415525114155251E-4</v>
      </c>
      <c r="N4459">
        <f>IF(A4459&lt;([1]TS_DRC!$D$5+1)*24,1,IF(A4459&lt;([1]TS_DRC!$D$6+1)*24,2,IF(A4459&lt;([1]TS_DRC!$D$7+1)*24,3,IF(A4459&lt;([1]TS_DRC!$D$8+1)*24,4))))</f>
        <v>3</v>
      </c>
      <c r="O4459">
        <f t="shared" si="321"/>
        <v>10</v>
      </c>
      <c r="P4459">
        <f t="shared" si="319"/>
        <v>4</v>
      </c>
    </row>
    <row r="4460" spans="1:16" x14ac:dyDescent="0.2">
      <c r="A4460">
        <f t="shared" si="320"/>
        <v>4451</v>
      </c>
      <c r="B4460" s="4">
        <v>0.63500000000000001</v>
      </c>
      <c r="C4460" s="4">
        <v>0.63600000000000001</v>
      </c>
      <c r="D4460" s="4">
        <v>0.62</v>
      </c>
      <c r="E4460">
        <v>0.38400000000000001</v>
      </c>
      <c r="F4460">
        <v>0.61899999999999999</v>
      </c>
      <c r="G4460">
        <v>0.377</v>
      </c>
      <c r="H4460">
        <v>0.71199999999999997</v>
      </c>
      <c r="I4460">
        <v>0.69899999999999995</v>
      </c>
      <c r="J4460">
        <v>0.69899999999999995</v>
      </c>
      <c r="K4460">
        <f t="shared" si="318"/>
        <v>1.1415525114155251E-4</v>
      </c>
      <c r="N4460">
        <f>IF(A4460&lt;([1]TS_DRC!$D$5+1)*24,1,IF(A4460&lt;([1]TS_DRC!$D$6+1)*24,2,IF(A4460&lt;([1]TS_DRC!$D$7+1)*24,3,IF(A4460&lt;([1]TS_DRC!$D$8+1)*24,4))))</f>
        <v>3</v>
      </c>
      <c r="O4460">
        <f t="shared" si="321"/>
        <v>11</v>
      </c>
      <c r="P4460">
        <f t="shared" si="319"/>
        <v>4</v>
      </c>
    </row>
    <row r="4461" spans="1:16" x14ac:dyDescent="0.2">
      <c r="A4461">
        <f t="shared" si="320"/>
        <v>4452</v>
      </c>
      <c r="B4461" s="4">
        <v>0.60199999999999998</v>
      </c>
      <c r="C4461" s="4">
        <v>0.60199999999999998</v>
      </c>
      <c r="D4461" s="4">
        <v>0.624</v>
      </c>
      <c r="E4461">
        <v>0.375</v>
      </c>
      <c r="F4461">
        <v>0.64500000000000002</v>
      </c>
      <c r="G4461">
        <v>0.36799999999999999</v>
      </c>
      <c r="H4461">
        <v>0.71199999999999997</v>
      </c>
      <c r="I4461">
        <v>0.64300000000000002</v>
      </c>
      <c r="J4461">
        <v>0.65100000000000002</v>
      </c>
      <c r="K4461">
        <f t="shared" si="318"/>
        <v>1.1415525114155251E-4</v>
      </c>
      <c r="N4461">
        <f>IF(A4461&lt;([1]TS_DRC!$D$5+1)*24,1,IF(A4461&lt;([1]TS_DRC!$D$6+1)*24,2,IF(A4461&lt;([1]TS_DRC!$D$7+1)*24,3,IF(A4461&lt;([1]TS_DRC!$D$8+1)*24,4))))</f>
        <v>3</v>
      </c>
      <c r="O4461">
        <f t="shared" si="321"/>
        <v>12</v>
      </c>
      <c r="P4461">
        <f t="shared" si="319"/>
        <v>5</v>
      </c>
    </row>
    <row r="4462" spans="1:16" x14ac:dyDescent="0.2">
      <c r="A4462">
        <f t="shared" si="320"/>
        <v>4453</v>
      </c>
      <c r="B4462" s="4">
        <v>0.495</v>
      </c>
      <c r="C4462" s="4">
        <v>0.495</v>
      </c>
      <c r="D4462" s="4">
        <v>0.46100000000000002</v>
      </c>
      <c r="E4462">
        <v>0.372</v>
      </c>
      <c r="F4462">
        <v>0.58799999999999997</v>
      </c>
      <c r="G4462">
        <v>0.34399999999999997</v>
      </c>
      <c r="H4462">
        <v>0.65300000000000002</v>
      </c>
      <c r="I4462">
        <v>0.61499999999999999</v>
      </c>
      <c r="J4462">
        <v>0.61499999999999999</v>
      </c>
      <c r="K4462">
        <f t="shared" si="318"/>
        <v>1.1415525114155251E-4</v>
      </c>
      <c r="N4462">
        <f>IF(A4462&lt;([1]TS_DRC!$D$5+1)*24,1,IF(A4462&lt;([1]TS_DRC!$D$6+1)*24,2,IF(A4462&lt;([1]TS_DRC!$D$7+1)*24,3,IF(A4462&lt;([1]TS_DRC!$D$8+1)*24,4))))</f>
        <v>3</v>
      </c>
      <c r="O4462">
        <f t="shared" si="321"/>
        <v>13</v>
      </c>
      <c r="P4462">
        <f t="shared" si="319"/>
        <v>5</v>
      </c>
    </row>
    <row r="4463" spans="1:16" x14ac:dyDescent="0.2">
      <c r="A4463">
        <f t="shared" si="320"/>
        <v>4454</v>
      </c>
      <c r="B4463" s="4">
        <v>0.315</v>
      </c>
      <c r="C4463" s="4">
        <v>0.316</v>
      </c>
      <c r="D4463" s="4">
        <v>0.33100000000000002</v>
      </c>
      <c r="E4463">
        <v>0.32</v>
      </c>
      <c r="F4463">
        <v>0.36699999999999999</v>
      </c>
      <c r="G4463">
        <v>0.30299999999999999</v>
      </c>
      <c r="H4463">
        <v>0.51500000000000001</v>
      </c>
      <c r="I4463">
        <v>0.51400000000000001</v>
      </c>
      <c r="J4463">
        <v>0.499</v>
      </c>
      <c r="K4463">
        <f t="shared" si="318"/>
        <v>1.1415525114155251E-4</v>
      </c>
      <c r="N4463">
        <f>IF(A4463&lt;([1]TS_DRC!$D$5+1)*24,1,IF(A4463&lt;([1]TS_DRC!$D$6+1)*24,2,IF(A4463&lt;([1]TS_DRC!$D$7+1)*24,3,IF(A4463&lt;([1]TS_DRC!$D$8+1)*24,4))))</f>
        <v>3</v>
      </c>
      <c r="O4463">
        <f t="shared" si="321"/>
        <v>14</v>
      </c>
      <c r="P4463">
        <f t="shared" si="319"/>
        <v>6</v>
      </c>
    </row>
    <row r="4464" spans="1:16" x14ac:dyDescent="0.2">
      <c r="A4464">
        <f t="shared" si="320"/>
        <v>4455</v>
      </c>
      <c r="B4464" s="4">
        <v>0.35599999999999998</v>
      </c>
      <c r="C4464" s="4">
        <v>0.35699999999999998</v>
      </c>
      <c r="D4464" s="4">
        <v>0.35099999999999998</v>
      </c>
      <c r="E4464">
        <v>0.23300000000000001</v>
      </c>
      <c r="F4464">
        <v>0.312</v>
      </c>
      <c r="G4464">
        <v>0.23200000000000001</v>
      </c>
      <c r="H4464">
        <v>0.372</v>
      </c>
      <c r="I4464">
        <v>0.44700000000000001</v>
      </c>
      <c r="J4464">
        <v>0.41499999999999998</v>
      </c>
      <c r="K4464">
        <f t="shared" si="318"/>
        <v>1.1415525114155251E-4</v>
      </c>
      <c r="N4464">
        <f>IF(A4464&lt;([1]TS_DRC!$D$5+1)*24,1,IF(A4464&lt;([1]TS_DRC!$D$6+1)*24,2,IF(A4464&lt;([1]TS_DRC!$D$7+1)*24,3,IF(A4464&lt;([1]TS_DRC!$D$8+1)*24,4))))</f>
        <v>3</v>
      </c>
      <c r="O4464">
        <f t="shared" si="321"/>
        <v>15</v>
      </c>
      <c r="P4464">
        <f t="shared" si="319"/>
        <v>6</v>
      </c>
    </row>
    <row r="4465" spans="1:16" x14ac:dyDescent="0.2">
      <c r="A4465">
        <f t="shared" si="320"/>
        <v>4456</v>
      </c>
      <c r="B4465" s="4">
        <v>0.249</v>
      </c>
      <c r="C4465" s="4">
        <v>0.25</v>
      </c>
      <c r="D4465" s="4">
        <v>0.23599999999999999</v>
      </c>
      <c r="E4465">
        <v>0.122</v>
      </c>
      <c r="F4465">
        <v>0.20699999999999999</v>
      </c>
      <c r="G4465">
        <v>0.112</v>
      </c>
      <c r="H4465">
        <v>0.23300000000000001</v>
      </c>
      <c r="I4465">
        <v>0.28599999999999998</v>
      </c>
      <c r="J4465">
        <v>0.27300000000000002</v>
      </c>
      <c r="K4465">
        <f t="shared" si="318"/>
        <v>1.1415525114155251E-4</v>
      </c>
      <c r="N4465">
        <f>IF(A4465&lt;([1]TS_DRC!$D$5+1)*24,1,IF(A4465&lt;([1]TS_DRC!$D$6+1)*24,2,IF(A4465&lt;([1]TS_DRC!$D$7+1)*24,3,IF(A4465&lt;([1]TS_DRC!$D$8+1)*24,4))))</f>
        <v>3</v>
      </c>
      <c r="O4465">
        <f t="shared" si="321"/>
        <v>16</v>
      </c>
      <c r="P4465">
        <f t="shared" si="319"/>
        <v>7</v>
      </c>
    </row>
    <row r="4466" spans="1:16" x14ac:dyDescent="0.2">
      <c r="A4466">
        <f t="shared" si="320"/>
        <v>4457</v>
      </c>
      <c r="B4466" s="4">
        <v>0.121</v>
      </c>
      <c r="C4466" s="4">
        <v>0.122</v>
      </c>
      <c r="D4466" s="4">
        <v>0.115</v>
      </c>
      <c r="E4466">
        <v>0.03</v>
      </c>
      <c r="F4466">
        <v>5.5E-2</v>
      </c>
      <c r="G4466">
        <v>2.8000000000000001E-2</v>
      </c>
      <c r="H4466">
        <v>7.9000000000000001E-2</v>
      </c>
      <c r="I4466">
        <v>0.107</v>
      </c>
      <c r="J4466">
        <v>0.10199999999999999</v>
      </c>
      <c r="K4466">
        <f t="shared" si="318"/>
        <v>1.1415525114155251E-4</v>
      </c>
      <c r="N4466">
        <f>IF(A4466&lt;([1]TS_DRC!$D$5+1)*24,1,IF(A4466&lt;([1]TS_DRC!$D$6+1)*24,2,IF(A4466&lt;([1]TS_DRC!$D$7+1)*24,3,IF(A4466&lt;([1]TS_DRC!$D$8+1)*24,4))))</f>
        <v>3</v>
      </c>
      <c r="O4466">
        <f t="shared" si="321"/>
        <v>17</v>
      </c>
      <c r="P4466">
        <f t="shared" si="319"/>
        <v>7</v>
      </c>
    </row>
    <row r="4467" spans="1:16" x14ac:dyDescent="0.2">
      <c r="A4467">
        <f t="shared" si="320"/>
        <v>4458</v>
      </c>
      <c r="B4467" s="4">
        <v>8.9999999999999993E-3</v>
      </c>
      <c r="C4467" s="4">
        <v>0.01</v>
      </c>
      <c r="D4467" s="4">
        <v>5.0000000000000001E-3</v>
      </c>
      <c r="E4467">
        <v>0</v>
      </c>
      <c r="F4467">
        <v>0</v>
      </c>
      <c r="G4467">
        <v>0</v>
      </c>
      <c r="H4467">
        <v>8.9999999999999993E-3</v>
      </c>
      <c r="I4467">
        <v>4.2000000000000003E-2</v>
      </c>
      <c r="J4467">
        <v>3.4000000000000002E-2</v>
      </c>
      <c r="K4467">
        <f t="shared" si="318"/>
        <v>1.1415525114155251E-4</v>
      </c>
      <c r="N4467">
        <f>IF(A4467&lt;([1]TS_DRC!$D$5+1)*24,1,IF(A4467&lt;([1]TS_DRC!$D$6+1)*24,2,IF(A4467&lt;([1]TS_DRC!$D$7+1)*24,3,IF(A4467&lt;([1]TS_DRC!$D$8+1)*24,4))))</f>
        <v>3</v>
      </c>
      <c r="O4467">
        <f t="shared" si="321"/>
        <v>18</v>
      </c>
      <c r="P4467">
        <f t="shared" si="319"/>
        <v>8</v>
      </c>
    </row>
    <row r="4468" spans="1:16" x14ac:dyDescent="0.2">
      <c r="A4468">
        <f t="shared" si="320"/>
        <v>4459</v>
      </c>
      <c r="B4468" s="4">
        <v>0</v>
      </c>
      <c r="C4468" s="4">
        <v>0</v>
      </c>
      <c r="D4468" s="4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f t="shared" si="318"/>
        <v>1.1415525114155251E-4</v>
      </c>
      <c r="N4468">
        <f>IF(A4468&lt;([1]TS_DRC!$D$5+1)*24,1,IF(A4468&lt;([1]TS_DRC!$D$6+1)*24,2,IF(A4468&lt;([1]TS_DRC!$D$7+1)*24,3,IF(A4468&lt;([1]TS_DRC!$D$8+1)*24,4))))</f>
        <v>3</v>
      </c>
      <c r="O4468">
        <f t="shared" si="321"/>
        <v>19</v>
      </c>
      <c r="P4468">
        <f t="shared" si="319"/>
        <v>8</v>
      </c>
    </row>
    <row r="4469" spans="1:16" x14ac:dyDescent="0.2">
      <c r="A4469">
        <f t="shared" si="320"/>
        <v>4460</v>
      </c>
      <c r="B4469" s="4">
        <v>0</v>
      </c>
      <c r="C4469" s="4">
        <v>0</v>
      </c>
      <c r="D4469" s="4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f t="shared" si="318"/>
        <v>1.1415525114155251E-4</v>
      </c>
      <c r="N4469">
        <f>IF(A4469&lt;([1]TS_DRC!$D$5+1)*24,1,IF(A4469&lt;([1]TS_DRC!$D$6+1)*24,2,IF(A4469&lt;([1]TS_DRC!$D$7+1)*24,3,IF(A4469&lt;([1]TS_DRC!$D$8+1)*24,4))))</f>
        <v>3</v>
      </c>
      <c r="O4469">
        <f t="shared" si="321"/>
        <v>20</v>
      </c>
      <c r="P4469">
        <f t="shared" si="319"/>
        <v>9</v>
      </c>
    </row>
    <row r="4470" spans="1:16" x14ac:dyDescent="0.2">
      <c r="A4470">
        <f t="shared" si="320"/>
        <v>4461</v>
      </c>
      <c r="B4470" s="4">
        <v>0</v>
      </c>
      <c r="C4470" s="4">
        <v>0</v>
      </c>
      <c r="D4470" s="4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f t="shared" si="318"/>
        <v>1.1415525114155251E-4</v>
      </c>
      <c r="N4470">
        <f>IF(A4470&lt;([1]TS_DRC!$D$5+1)*24,1,IF(A4470&lt;([1]TS_DRC!$D$6+1)*24,2,IF(A4470&lt;([1]TS_DRC!$D$7+1)*24,3,IF(A4470&lt;([1]TS_DRC!$D$8+1)*24,4))))</f>
        <v>3</v>
      </c>
      <c r="O4470">
        <f t="shared" si="321"/>
        <v>21</v>
      </c>
      <c r="P4470">
        <f t="shared" si="319"/>
        <v>9</v>
      </c>
    </row>
    <row r="4471" spans="1:16" x14ac:dyDescent="0.2">
      <c r="A4471">
        <f t="shared" si="320"/>
        <v>4462</v>
      </c>
      <c r="B4471" s="4">
        <v>0</v>
      </c>
      <c r="C4471" s="4">
        <v>0</v>
      </c>
      <c r="D4471" s="4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f t="shared" si="318"/>
        <v>1.1415525114155251E-4</v>
      </c>
      <c r="N4471">
        <f>IF(A4471&lt;([1]TS_DRC!$D$5+1)*24,1,IF(A4471&lt;([1]TS_DRC!$D$6+1)*24,2,IF(A4471&lt;([1]TS_DRC!$D$7+1)*24,3,IF(A4471&lt;([1]TS_DRC!$D$8+1)*24,4))))</f>
        <v>3</v>
      </c>
      <c r="O4471">
        <f t="shared" si="321"/>
        <v>22</v>
      </c>
      <c r="P4471">
        <f t="shared" si="319"/>
        <v>10</v>
      </c>
    </row>
    <row r="4472" spans="1:16" x14ac:dyDescent="0.2">
      <c r="A4472">
        <f t="shared" si="320"/>
        <v>4463</v>
      </c>
      <c r="B4472" s="4">
        <v>0</v>
      </c>
      <c r="C4472" s="4">
        <v>0</v>
      </c>
      <c r="D4472" s="4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f t="shared" si="318"/>
        <v>1.1415525114155251E-4</v>
      </c>
      <c r="N4472">
        <f>IF(A4472&lt;([1]TS_DRC!$D$5+1)*24,1,IF(A4472&lt;([1]TS_DRC!$D$6+1)*24,2,IF(A4472&lt;([1]TS_DRC!$D$7+1)*24,3,IF(A4472&lt;([1]TS_DRC!$D$8+1)*24,4))))</f>
        <v>3</v>
      </c>
      <c r="O4472">
        <f t="shared" si="321"/>
        <v>23</v>
      </c>
      <c r="P4472">
        <f t="shared" si="319"/>
        <v>10</v>
      </c>
    </row>
    <row r="4473" spans="1:16" x14ac:dyDescent="0.2">
      <c r="A4473">
        <f t="shared" si="320"/>
        <v>4464</v>
      </c>
      <c r="B4473" s="4">
        <v>0</v>
      </c>
      <c r="C4473" s="4">
        <v>0</v>
      </c>
      <c r="D4473" s="4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f t="shared" si="318"/>
        <v>1.1415525114155251E-4</v>
      </c>
      <c r="N4473">
        <f>IF(A4473&lt;([1]TS_DRC!$D$5+1)*24,1,IF(A4473&lt;([1]TS_DRC!$D$6+1)*24,2,IF(A4473&lt;([1]TS_DRC!$D$7+1)*24,3,IF(A4473&lt;([1]TS_DRC!$D$8+1)*24,4))))</f>
        <v>3</v>
      </c>
      <c r="O4473">
        <f t="shared" si="321"/>
        <v>0</v>
      </c>
      <c r="P4473">
        <f t="shared" si="319"/>
        <v>1</v>
      </c>
    </row>
    <row r="4474" spans="1:16" x14ac:dyDescent="0.2">
      <c r="A4474">
        <f t="shared" si="320"/>
        <v>4465</v>
      </c>
      <c r="B4474" s="4">
        <v>0</v>
      </c>
      <c r="C4474" s="4">
        <v>0</v>
      </c>
      <c r="D4474" s="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f t="shared" si="318"/>
        <v>1.1415525114155251E-4</v>
      </c>
      <c r="N4474">
        <f>IF(A4474&lt;([1]TS_DRC!$D$5+1)*24,1,IF(A4474&lt;([1]TS_DRC!$D$6+1)*24,2,IF(A4474&lt;([1]TS_DRC!$D$7+1)*24,3,IF(A4474&lt;([1]TS_DRC!$D$8+1)*24,4))))</f>
        <v>3</v>
      </c>
      <c r="O4474">
        <f t="shared" si="321"/>
        <v>1</v>
      </c>
      <c r="P4474">
        <f t="shared" si="319"/>
        <v>1</v>
      </c>
    </row>
    <row r="4475" spans="1:16" x14ac:dyDescent="0.2">
      <c r="A4475">
        <f t="shared" si="320"/>
        <v>4466</v>
      </c>
      <c r="B4475" s="4">
        <v>0</v>
      </c>
      <c r="C4475" s="4">
        <v>0</v>
      </c>
      <c r="D4475" s="4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f t="shared" si="318"/>
        <v>1.1415525114155251E-4</v>
      </c>
      <c r="N4475">
        <f>IF(A4475&lt;([1]TS_DRC!$D$5+1)*24,1,IF(A4475&lt;([1]TS_DRC!$D$6+1)*24,2,IF(A4475&lt;([1]TS_DRC!$D$7+1)*24,3,IF(A4475&lt;([1]TS_DRC!$D$8+1)*24,4))))</f>
        <v>3</v>
      </c>
      <c r="O4475">
        <f t="shared" si="321"/>
        <v>2</v>
      </c>
      <c r="P4475">
        <f t="shared" si="319"/>
        <v>1</v>
      </c>
    </row>
    <row r="4476" spans="1:16" x14ac:dyDescent="0.2">
      <c r="A4476">
        <f t="shared" si="320"/>
        <v>4467</v>
      </c>
      <c r="B4476" s="4">
        <v>0</v>
      </c>
      <c r="C4476" s="4">
        <v>0</v>
      </c>
      <c r="D4476" s="4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f t="shared" si="318"/>
        <v>1.1415525114155251E-4</v>
      </c>
      <c r="N4476">
        <f>IF(A4476&lt;([1]TS_DRC!$D$5+1)*24,1,IF(A4476&lt;([1]TS_DRC!$D$6+1)*24,2,IF(A4476&lt;([1]TS_DRC!$D$7+1)*24,3,IF(A4476&lt;([1]TS_DRC!$D$8+1)*24,4))))</f>
        <v>3</v>
      </c>
      <c r="O4476">
        <f t="shared" si="321"/>
        <v>3</v>
      </c>
      <c r="P4476">
        <f t="shared" si="319"/>
        <v>1</v>
      </c>
    </row>
    <row r="4477" spans="1:16" x14ac:dyDescent="0.2">
      <c r="A4477">
        <f t="shared" si="320"/>
        <v>4468</v>
      </c>
      <c r="B4477" s="4">
        <v>0</v>
      </c>
      <c r="C4477" s="4">
        <v>0</v>
      </c>
      <c r="D4477" s="4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f t="shared" si="318"/>
        <v>1.1415525114155251E-4</v>
      </c>
      <c r="N4477">
        <f>IF(A4477&lt;([1]TS_DRC!$D$5+1)*24,1,IF(A4477&lt;([1]TS_DRC!$D$6+1)*24,2,IF(A4477&lt;([1]TS_DRC!$D$7+1)*24,3,IF(A4477&lt;([1]TS_DRC!$D$8+1)*24,4))))</f>
        <v>3</v>
      </c>
      <c r="O4477">
        <f t="shared" si="321"/>
        <v>4</v>
      </c>
      <c r="P4477">
        <f t="shared" si="319"/>
        <v>1</v>
      </c>
    </row>
    <row r="4478" spans="1:16" x14ac:dyDescent="0.2">
      <c r="A4478">
        <f t="shared" si="320"/>
        <v>4469</v>
      </c>
      <c r="B4478" s="4">
        <v>0</v>
      </c>
      <c r="C4478" s="4">
        <v>0</v>
      </c>
      <c r="D4478" s="4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f t="shared" si="318"/>
        <v>1.1415525114155251E-4</v>
      </c>
      <c r="N4478">
        <f>IF(A4478&lt;([1]TS_DRC!$D$5+1)*24,1,IF(A4478&lt;([1]TS_DRC!$D$6+1)*24,2,IF(A4478&lt;([1]TS_DRC!$D$7+1)*24,3,IF(A4478&lt;([1]TS_DRC!$D$8+1)*24,4))))</f>
        <v>3</v>
      </c>
      <c r="O4478">
        <f t="shared" si="321"/>
        <v>5</v>
      </c>
      <c r="P4478">
        <f t="shared" si="319"/>
        <v>1</v>
      </c>
    </row>
    <row r="4479" spans="1:16" x14ac:dyDescent="0.2">
      <c r="A4479">
        <f t="shared" si="320"/>
        <v>4470</v>
      </c>
      <c r="B4479" s="4">
        <v>0</v>
      </c>
      <c r="C4479" s="4">
        <v>0</v>
      </c>
      <c r="D4479" s="4">
        <v>0</v>
      </c>
      <c r="E4479">
        <v>2.4E-2</v>
      </c>
      <c r="F4479">
        <v>1.9E-2</v>
      </c>
      <c r="G4479">
        <v>2.1999999999999999E-2</v>
      </c>
      <c r="H4479">
        <v>4.9000000000000002E-2</v>
      </c>
      <c r="I4479">
        <v>8.6999999999999994E-2</v>
      </c>
      <c r="J4479">
        <v>7.9000000000000001E-2</v>
      </c>
      <c r="K4479">
        <f t="shared" si="318"/>
        <v>1.1415525114155251E-4</v>
      </c>
      <c r="N4479">
        <f>IF(A4479&lt;([1]TS_DRC!$D$5+1)*24,1,IF(A4479&lt;([1]TS_DRC!$D$6+1)*24,2,IF(A4479&lt;([1]TS_DRC!$D$7+1)*24,3,IF(A4479&lt;([1]TS_DRC!$D$8+1)*24,4))))</f>
        <v>3</v>
      </c>
      <c r="O4479">
        <f t="shared" si="321"/>
        <v>6</v>
      </c>
      <c r="P4479">
        <f t="shared" si="319"/>
        <v>2</v>
      </c>
    </row>
    <row r="4480" spans="1:16" x14ac:dyDescent="0.2">
      <c r="A4480">
        <f t="shared" si="320"/>
        <v>4471</v>
      </c>
      <c r="B4480" s="4">
        <v>2.5999999999999999E-2</v>
      </c>
      <c r="C4480" s="4">
        <v>2.5999999999999999E-2</v>
      </c>
      <c r="D4480" s="4">
        <v>2.3E-2</v>
      </c>
      <c r="E4480">
        <v>0.158</v>
      </c>
      <c r="F4480">
        <v>0.159</v>
      </c>
      <c r="G4480">
        <v>0.16500000000000001</v>
      </c>
      <c r="H4480">
        <v>0.251</v>
      </c>
      <c r="I4480">
        <v>0.28100000000000003</v>
      </c>
      <c r="J4480">
        <v>0.28000000000000003</v>
      </c>
      <c r="K4480">
        <f t="shared" si="318"/>
        <v>1.1415525114155251E-4</v>
      </c>
      <c r="N4480">
        <f>IF(A4480&lt;([1]TS_DRC!$D$5+1)*24,1,IF(A4480&lt;([1]TS_DRC!$D$6+1)*24,2,IF(A4480&lt;([1]TS_DRC!$D$7+1)*24,3,IF(A4480&lt;([1]TS_DRC!$D$8+1)*24,4))))</f>
        <v>3</v>
      </c>
      <c r="O4480">
        <f t="shared" si="321"/>
        <v>7</v>
      </c>
      <c r="P4480">
        <f t="shared" si="319"/>
        <v>2</v>
      </c>
    </row>
    <row r="4481" spans="1:16" x14ac:dyDescent="0.2">
      <c r="A4481">
        <f t="shared" si="320"/>
        <v>4472</v>
      </c>
      <c r="B4481" s="4">
        <v>0.20599999999999999</v>
      </c>
      <c r="C4481" s="4">
        <v>0.20699999999999999</v>
      </c>
      <c r="D4481" s="4">
        <v>0.187</v>
      </c>
      <c r="E4481">
        <v>0.34300000000000003</v>
      </c>
      <c r="F4481">
        <v>0.372</v>
      </c>
      <c r="G4481">
        <v>0.35499999999999998</v>
      </c>
      <c r="H4481">
        <v>0.46</v>
      </c>
      <c r="I4481">
        <v>0.45700000000000002</v>
      </c>
      <c r="J4481">
        <v>0.46800000000000003</v>
      </c>
      <c r="K4481">
        <f t="shared" si="318"/>
        <v>1.1415525114155251E-4</v>
      </c>
      <c r="N4481">
        <f>IF(A4481&lt;([1]TS_DRC!$D$5+1)*24,1,IF(A4481&lt;([1]TS_DRC!$D$6+1)*24,2,IF(A4481&lt;([1]TS_DRC!$D$7+1)*24,3,IF(A4481&lt;([1]TS_DRC!$D$8+1)*24,4))))</f>
        <v>3</v>
      </c>
      <c r="O4481">
        <f t="shared" si="321"/>
        <v>8</v>
      </c>
      <c r="P4481">
        <f t="shared" si="319"/>
        <v>3</v>
      </c>
    </row>
    <row r="4482" spans="1:16" x14ac:dyDescent="0.2">
      <c r="A4482">
        <f t="shared" si="320"/>
        <v>4473</v>
      </c>
      <c r="B4482" s="4">
        <v>0.4</v>
      </c>
      <c r="C4482" s="4">
        <v>0.40100000000000002</v>
      </c>
      <c r="D4482" s="4">
        <v>0.38500000000000001</v>
      </c>
      <c r="E4482">
        <v>0.52100000000000002</v>
      </c>
      <c r="F4482">
        <v>0.53900000000000003</v>
      </c>
      <c r="G4482">
        <v>0.52200000000000002</v>
      </c>
      <c r="H4482">
        <v>0.623</v>
      </c>
      <c r="I4482">
        <v>0.628</v>
      </c>
      <c r="J4482">
        <v>0.63900000000000001</v>
      </c>
      <c r="K4482">
        <f t="shared" si="318"/>
        <v>1.1415525114155251E-4</v>
      </c>
      <c r="N4482">
        <f>IF(A4482&lt;([1]TS_DRC!$D$5+1)*24,1,IF(A4482&lt;([1]TS_DRC!$D$6+1)*24,2,IF(A4482&lt;([1]TS_DRC!$D$7+1)*24,3,IF(A4482&lt;([1]TS_DRC!$D$8+1)*24,4))))</f>
        <v>3</v>
      </c>
      <c r="O4482">
        <f t="shared" si="321"/>
        <v>9</v>
      </c>
      <c r="P4482">
        <f t="shared" si="319"/>
        <v>3</v>
      </c>
    </row>
    <row r="4483" spans="1:16" x14ac:dyDescent="0.2">
      <c r="A4483">
        <f t="shared" si="320"/>
        <v>4474</v>
      </c>
      <c r="B4483" s="4">
        <v>0.55400000000000005</v>
      </c>
      <c r="C4483" s="4">
        <v>0.55500000000000005</v>
      </c>
      <c r="D4483" s="4">
        <v>0.54400000000000004</v>
      </c>
      <c r="E4483">
        <v>0.59699999999999998</v>
      </c>
      <c r="F4483">
        <v>0.60199999999999998</v>
      </c>
      <c r="G4483">
        <v>0.59199999999999997</v>
      </c>
      <c r="H4483">
        <v>0.748</v>
      </c>
      <c r="I4483">
        <v>0.751</v>
      </c>
      <c r="J4483">
        <v>0.75800000000000001</v>
      </c>
      <c r="K4483">
        <f t="shared" si="318"/>
        <v>1.1415525114155251E-4</v>
      </c>
      <c r="N4483">
        <f>IF(A4483&lt;([1]TS_DRC!$D$5+1)*24,1,IF(A4483&lt;([1]TS_DRC!$D$6+1)*24,2,IF(A4483&lt;([1]TS_DRC!$D$7+1)*24,3,IF(A4483&lt;([1]TS_DRC!$D$8+1)*24,4))))</f>
        <v>3</v>
      </c>
      <c r="O4483">
        <f t="shared" si="321"/>
        <v>10</v>
      </c>
      <c r="P4483">
        <f t="shared" si="319"/>
        <v>4</v>
      </c>
    </row>
    <row r="4484" spans="1:16" x14ac:dyDescent="0.2">
      <c r="A4484">
        <f t="shared" si="320"/>
        <v>4475</v>
      </c>
      <c r="B4484" s="4">
        <v>0.65900000000000003</v>
      </c>
      <c r="C4484" s="4">
        <v>0.66</v>
      </c>
      <c r="D4484" s="4">
        <v>0.64100000000000001</v>
      </c>
      <c r="E4484">
        <v>0.47899999999999998</v>
      </c>
      <c r="F4484">
        <v>0.50900000000000001</v>
      </c>
      <c r="G4484">
        <v>0.47799999999999998</v>
      </c>
      <c r="H4484">
        <v>0.75700000000000001</v>
      </c>
      <c r="I4484">
        <v>0.73699999999999999</v>
      </c>
      <c r="J4484">
        <v>0.73799999999999999</v>
      </c>
      <c r="K4484">
        <f t="shared" si="318"/>
        <v>1.1415525114155251E-4</v>
      </c>
      <c r="N4484">
        <f>IF(A4484&lt;([1]TS_DRC!$D$5+1)*24,1,IF(A4484&lt;([1]TS_DRC!$D$6+1)*24,2,IF(A4484&lt;([1]TS_DRC!$D$7+1)*24,3,IF(A4484&lt;([1]TS_DRC!$D$8+1)*24,4))))</f>
        <v>3</v>
      </c>
      <c r="O4484">
        <f t="shared" si="321"/>
        <v>11</v>
      </c>
      <c r="P4484">
        <f t="shared" si="319"/>
        <v>4</v>
      </c>
    </row>
    <row r="4485" spans="1:16" x14ac:dyDescent="0.2">
      <c r="A4485">
        <f t="shared" si="320"/>
        <v>4476</v>
      </c>
      <c r="B4485" s="4">
        <v>0.61599999999999999</v>
      </c>
      <c r="C4485" s="4">
        <v>0.61699999999999999</v>
      </c>
      <c r="D4485" s="4">
        <v>0.64300000000000002</v>
      </c>
      <c r="E4485">
        <v>0.434</v>
      </c>
      <c r="F4485">
        <v>0.51900000000000002</v>
      </c>
      <c r="G4485">
        <v>0.42799999999999999</v>
      </c>
      <c r="H4485">
        <v>0.79200000000000004</v>
      </c>
      <c r="I4485">
        <v>0.80200000000000005</v>
      </c>
      <c r="J4485">
        <v>0.79600000000000004</v>
      </c>
      <c r="K4485">
        <f t="shared" si="318"/>
        <v>1.1415525114155251E-4</v>
      </c>
      <c r="N4485">
        <f>IF(A4485&lt;([1]TS_DRC!$D$5+1)*24,1,IF(A4485&lt;([1]TS_DRC!$D$6+1)*24,2,IF(A4485&lt;([1]TS_DRC!$D$7+1)*24,3,IF(A4485&lt;([1]TS_DRC!$D$8+1)*24,4))))</f>
        <v>3</v>
      </c>
      <c r="O4485">
        <f t="shared" si="321"/>
        <v>12</v>
      </c>
      <c r="P4485">
        <f t="shared" si="319"/>
        <v>5</v>
      </c>
    </row>
    <row r="4486" spans="1:16" x14ac:dyDescent="0.2">
      <c r="A4486">
        <f t="shared" si="320"/>
        <v>4477</v>
      </c>
      <c r="B4486" s="4">
        <v>0.50900000000000001</v>
      </c>
      <c r="C4486" s="4">
        <v>0.50900000000000001</v>
      </c>
      <c r="D4486" s="4">
        <v>0.52500000000000002</v>
      </c>
      <c r="E4486">
        <v>0.38</v>
      </c>
      <c r="F4486">
        <v>0.40100000000000002</v>
      </c>
      <c r="G4486">
        <v>0.4</v>
      </c>
      <c r="H4486">
        <v>0.73399999999999999</v>
      </c>
      <c r="I4486">
        <v>0.752</v>
      </c>
      <c r="J4486">
        <v>0.73599999999999999</v>
      </c>
      <c r="K4486">
        <f t="shared" si="318"/>
        <v>1.1415525114155251E-4</v>
      </c>
      <c r="N4486">
        <f>IF(A4486&lt;([1]TS_DRC!$D$5+1)*24,1,IF(A4486&lt;([1]TS_DRC!$D$6+1)*24,2,IF(A4486&lt;([1]TS_DRC!$D$7+1)*24,3,IF(A4486&lt;([1]TS_DRC!$D$8+1)*24,4))))</f>
        <v>3</v>
      </c>
      <c r="O4486">
        <f t="shared" si="321"/>
        <v>13</v>
      </c>
      <c r="P4486">
        <f t="shared" si="319"/>
        <v>5</v>
      </c>
    </row>
    <row r="4487" spans="1:16" x14ac:dyDescent="0.2">
      <c r="A4487">
        <f t="shared" si="320"/>
        <v>4478</v>
      </c>
      <c r="B4487" s="4">
        <v>0.47899999999999998</v>
      </c>
      <c r="C4487" s="4">
        <v>0.48</v>
      </c>
      <c r="D4487" s="4">
        <v>0.45100000000000001</v>
      </c>
      <c r="E4487">
        <v>0.255</v>
      </c>
      <c r="F4487">
        <v>0.32700000000000001</v>
      </c>
      <c r="G4487">
        <v>0.26</v>
      </c>
      <c r="H4487">
        <v>0.60899999999999999</v>
      </c>
      <c r="I4487">
        <v>0.63200000000000001</v>
      </c>
      <c r="J4487">
        <v>0.625</v>
      </c>
      <c r="K4487">
        <f t="shared" si="318"/>
        <v>1.1415525114155251E-4</v>
      </c>
      <c r="N4487">
        <f>IF(A4487&lt;([1]TS_DRC!$D$5+1)*24,1,IF(A4487&lt;([1]TS_DRC!$D$6+1)*24,2,IF(A4487&lt;([1]TS_DRC!$D$7+1)*24,3,IF(A4487&lt;([1]TS_DRC!$D$8+1)*24,4))))</f>
        <v>3</v>
      </c>
      <c r="O4487">
        <f t="shared" si="321"/>
        <v>14</v>
      </c>
      <c r="P4487">
        <f t="shared" si="319"/>
        <v>6</v>
      </c>
    </row>
    <row r="4488" spans="1:16" x14ac:dyDescent="0.2">
      <c r="A4488">
        <f t="shared" si="320"/>
        <v>4479</v>
      </c>
      <c r="B4488" s="4">
        <v>0.34699999999999998</v>
      </c>
      <c r="C4488" s="4">
        <v>0.34699999999999998</v>
      </c>
      <c r="D4488" s="4">
        <v>0.32900000000000001</v>
      </c>
      <c r="E4488">
        <v>0.21</v>
      </c>
      <c r="F4488">
        <v>0.28000000000000003</v>
      </c>
      <c r="G4488">
        <v>0.20499999999999999</v>
      </c>
      <c r="H4488">
        <v>0.39400000000000002</v>
      </c>
      <c r="I4488">
        <v>0.42499999999999999</v>
      </c>
      <c r="J4488">
        <v>0.42799999999999999</v>
      </c>
      <c r="K4488">
        <f t="shared" si="318"/>
        <v>1.1415525114155251E-4</v>
      </c>
      <c r="N4488">
        <f>IF(A4488&lt;([1]TS_DRC!$D$5+1)*24,1,IF(A4488&lt;([1]TS_DRC!$D$6+1)*24,2,IF(A4488&lt;([1]TS_DRC!$D$7+1)*24,3,IF(A4488&lt;([1]TS_DRC!$D$8+1)*24,4))))</f>
        <v>3</v>
      </c>
      <c r="O4488">
        <f t="shared" si="321"/>
        <v>15</v>
      </c>
      <c r="P4488">
        <f t="shared" si="319"/>
        <v>6</v>
      </c>
    </row>
    <row r="4489" spans="1:16" x14ac:dyDescent="0.2">
      <c r="A4489">
        <f t="shared" si="320"/>
        <v>4480</v>
      </c>
      <c r="B4489" s="4">
        <v>0.36199999999999999</v>
      </c>
      <c r="C4489" s="4">
        <v>0.36199999999999999</v>
      </c>
      <c r="D4489" s="4">
        <v>0.29699999999999999</v>
      </c>
      <c r="E4489">
        <v>9.9000000000000005E-2</v>
      </c>
      <c r="F4489">
        <v>0.18</v>
      </c>
      <c r="G4489">
        <v>9.8000000000000004E-2</v>
      </c>
      <c r="H4489">
        <v>0.28799999999999998</v>
      </c>
      <c r="I4489">
        <v>0.317</v>
      </c>
      <c r="J4489">
        <v>0.314</v>
      </c>
      <c r="K4489">
        <f t="shared" ref="K4489" si="322">1/8760</f>
        <v>1.1415525114155251E-4</v>
      </c>
      <c r="N4489">
        <f>IF(A4489&lt;([1]TS_DRC!$D$5+1)*24,1,IF(A4489&lt;([1]TS_DRC!$D$6+1)*24,2,IF(A4489&lt;([1]TS_DRC!$D$7+1)*24,3,IF(A4489&lt;([1]TS_DRC!$D$8+1)*24,4))))</f>
        <v>3</v>
      </c>
      <c r="O4489">
        <f t="shared" si="321"/>
        <v>16</v>
      </c>
      <c r="P4489">
        <f t="shared" si="319"/>
        <v>7</v>
      </c>
    </row>
    <row r="4490" spans="1:16" x14ac:dyDescent="0.2">
      <c r="A4490">
        <f t="shared" si="320"/>
        <v>4481</v>
      </c>
      <c r="B4490" s="4">
        <v>0.17599999999999999</v>
      </c>
      <c r="C4490" s="4">
        <v>0.17599999999999999</v>
      </c>
      <c r="D4490" s="4">
        <v>0.14899999999999999</v>
      </c>
      <c r="E4490">
        <v>3.7999999999999999E-2</v>
      </c>
      <c r="F4490">
        <v>5.3999999999999999E-2</v>
      </c>
      <c r="G4490">
        <v>3.5000000000000003E-2</v>
      </c>
      <c r="H4490">
        <v>8.5999999999999993E-2</v>
      </c>
      <c r="I4490">
        <v>0.11700000000000001</v>
      </c>
      <c r="J4490">
        <v>0.111</v>
      </c>
      <c r="K4490">
        <f t="shared" ref="K4490:K4553" si="323">1/8760</f>
        <v>1.1415525114155251E-4</v>
      </c>
      <c r="N4490">
        <f>IF(A4490&lt;([1]TS_DRC!$D$5+1)*24,1,IF(A4490&lt;([1]TS_DRC!$D$6+1)*24,2,IF(A4490&lt;([1]TS_DRC!$D$7+1)*24,3,IF(A4490&lt;([1]TS_DRC!$D$8+1)*24,4))))</f>
        <v>3</v>
      </c>
      <c r="O4490">
        <f t="shared" si="321"/>
        <v>17</v>
      </c>
      <c r="P4490">
        <f t="shared" ref="P4490:P4553" si="324">SUMIFS($V$9:$V$296,$S$9:$S$296,$N4490,$U$9:$U$296,$O4490)</f>
        <v>7</v>
      </c>
    </row>
    <row r="4491" spans="1:16" x14ac:dyDescent="0.2">
      <c r="A4491">
        <f t="shared" ref="A4491:A4554" si="325">A4490+1</f>
        <v>4482</v>
      </c>
      <c r="B4491" s="4">
        <v>1.2E-2</v>
      </c>
      <c r="C4491" s="4">
        <v>1.2999999999999999E-2</v>
      </c>
      <c r="D4491" s="4">
        <v>8.0000000000000002E-3</v>
      </c>
      <c r="E4491">
        <v>0</v>
      </c>
      <c r="F4491">
        <v>0</v>
      </c>
      <c r="G4491">
        <v>0</v>
      </c>
      <c r="H4491">
        <v>8.9999999999999993E-3</v>
      </c>
      <c r="I4491">
        <v>4.2000000000000003E-2</v>
      </c>
      <c r="J4491">
        <v>3.4000000000000002E-2</v>
      </c>
      <c r="K4491">
        <f t="shared" si="323"/>
        <v>1.1415525114155251E-4</v>
      </c>
      <c r="N4491">
        <f>IF(A4491&lt;([1]TS_DRC!$D$5+1)*24,1,IF(A4491&lt;([1]TS_DRC!$D$6+1)*24,2,IF(A4491&lt;([1]TS_DRC!$D$7+1)*24,3,IF(A4491&lt;([1]TS_DRC!$D$8+1)*24,4))))</f>
        <v>3</v>
      </c>
      <c r="O4491">
        <f t="shared" ref="O4491:O4554" si="326">IF(O4490&lt;23,O4490+1,0)</f>
        <v>18</v>
      </c>
      <c r="P4491">
        <f t="shared" si="324"/>
        <v>8</v>
      </c>
    </row>
    <row r="4492" spans="1:16" x14ac:dyDescent="0.2">
      <c r="A4492">
        <f t="shared" si="325"/>
        <v>4483</v>
      </c>
      <c r="B4492" s="4">
        <v>0</v>
      </c>
      <c r="C4492" s="4">
        <v>0</v>
      </c>
      <c r="D4492" s="4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f t="shared" si="323"/>
        <v>1.1415525114155251E-4</v>
      </c>
      <c r="N4492">
        <f>IF(A4492&lt;([1]TS_DRC!$D$5+1)*24,1,IF(A4492&lt;([1]TS_DRC!$D$6+1)*24,2,IF(A4492&lt;([1]TS_DRC!$D$7+1)*24,3,IF(A4492&lt;([1]TS_DRC!$D$8+1)*24,4))))</f>
        <v>3</v>
      </c>
      <c r="O4492">
        <f t="shared" si="326"/>
        <v>19</v>
      </c>
      <c r="P4492">
        <f t="shared" si="324"/>
        <v>8</v>
      </c>
    </row>
    <row r="4493" spans="1:16" x14ac:dyDescent="0.2">
      <c r="A4493">
        <f t="shared" si="325"/>
        <v>4484</v>
      </c>
      <c r="B4493" s="4">
        <v>0</v>
      </c>
      <c r="C4493" s="4">
        <v>0</v>
      </c>
      <c r="D4493" s="4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f t="shared" si="323"/>
        <v>1.1415525114155251E-4</v>
      </c>
      <c r="N4493">
        <f>IF(A4493&lt;([1]TS_DRC!$D$5+1)*24,1,IF(A4493&lt;([1]TS_DRC!$D$6+1)*24,2,IF(A4493&lt;([1]TS_DRC!$D$7+1)*24,3,IF(A4493&lt;([1]TS_DRC!$D$8+1)*24,4))))</f>
        <v>3</v>
      </c>
      <c r="O4493">
        <f t="shared" si="326"/>
        <v>20</v>
      </c>
      <c r="P4493">
        <f t="shared" si="324"/>
        <v>9</v>
      </c>
    </row>
    <row r="4494" spans="1:16" x14ac:dyDescent="0.2">
      <c r="A4494">
        <f t="shared" si="325"/>
        <v>4485</v>
      </c>
      <c r="B4494" s="4">
        <v>0</v>
      </c>
      <c r="C4494" s="4">
        <v>0</v>
      </c>
      <c r="D4494" s="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f t="shared" si="323"/>
        <v>1.1415525114155251E-4</v>
      </c>
      <c r="N4494">
        <f>IF(A4494&lt;([1]TS_DRC!$D$5+1)*24,1,IF(A4494&lt;([1]TS_DRC!$D$6+1)*24,2,IF(A4494&lt;([1]TS_DRC!$D$7+1)*24,3,IF(A4494&lt;([1]TS_DRC!$D$8+1)*24,4))))</f>
        <v>3</v>
      </c>
      <c r="O4494">
        <f t="shared" si="326"/>
        <v>21</v>
      </c>
      <c r="P4494">
        <f t="shared" si="324"/>
        <v>9</v>
      </c>
    </row>
    <row r="4495" spans="1:16" x14ac:dyDescent="0.2">
      <c r="A4495">
        <f t="shared" si="325"/>
        <v>4486</v>
      </c>
      <c r="B4495" s="4">
        <v>0</v>
      </c>
      <c r="C4495" s="4">
        <v>0</v>
      </c>
      <c r="D4495" s="4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f t="shared" si="323"/>
        <v>1.1415525114155251E-4</v>
      </c>
      <c r="N4495">
        <f>IF(A4495&lt;([1]TS_DRC!$D$5+1)*24,1,IF(A4495&lt;([1]TS_DRC!$D$6+1)*24,2,IF(A4495&lt;([1]TS_DRC!$D$7+1)*24,3,IF(A4495&lt;([1]TS_DRC!$D$8+1)*24,4))))</f>
        <v>3</v>
      </c>
      <c r="O4495">
        <f t="shared" si="326"/>
        <v>22</v>
      </c>
      <c r="P4495">
        <f t="shared" si="324"/>
        <v>10</v>
      </c>
    </row>
    <row r="4496" spans="1:16" x14ac:dyDescent="0.2">
      <c r="A4496">
        <f t="shared" si="325"/>
        <v>4487</v>
      </c>
      <c r="B4496" s="4">
        <v>0</v>
      </c>
      <c r="C4496" s="4">
        <v>0</v>
      </c>
      <c r="D4496" s="4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f t="shared" si="323"/>
        <v>1.1415525114155251E-4</v>
      </c>
      <c r="N4496">
        <f>IF(A4496&lt;([1]TS_DRC!$D$5+1)*24,1,IF(A4496&lt;([1]TS_DRC!$D$6+1)*24,2,IF(A4496&lt;([1]TS_DRC!$D$7+1)*24,3,IF(A4496&lt;([1]TS_DRC!$D$8+1)*24,4))))</f>
        <v>3</v>
      </c>
      <c r="O4496">
        <f t="shared" si="326"/>
        <v>23</v>
      </c>
      <c r="P4496">
        <f t="shared" si="324"/>
        <v>10</v>
      </c>
    </row>
    <row r="4497" spans="1:16" x14ac:dyDescent="0.2">
      <c r="A4497">
        <f t="shared" si="325"/>
        <v>4488</v>
      </c>
      <c r="B4497" s="4">
        <v>0</v>
      </c>
      <c r="C4497" s="4">
        <v>0</v>
      </c>
      <c r="D4497" s="4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f t="shared" si="323"/>
        <v>1.1415525114155251E-4</v>
      </c>
      <c r="N4497">
        <f>IF(A4497&lt;([1]TS_DRC!$D$5+1)*24,1,IF(A4497&lt;([1]TS_DRC!$D$6+1)*24,2,IF(A4497&lt;([1]TS_DRC!$D$7+1)*24,3,IF(A4497&lt;([1]TS_DRC!$D$8+1)*24,4))))</f>
        <v>3</v>
      </c>
      <c r="O4497">
        <f t="shared" si="326"/>
        <v>0</v>
      </c>
      <c r="P4497">
        <f t="shared" si="324"/>
        <v>1</v>
      </c>
    </row>
    <row r="4498" spans="1:16" x14ac:dyDescent="0.2">
      <c r="A4498">
        <f t="shared" si="325"/>
        <v>4489</v>
      </c>
      <c r="B4498" s="4">
        <v>0</v>
      </c>
      <c r="C4498" s="4">
        <v>0</v>
      </c>
      <c r="D4498" s="4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f t="shared" si="323"/>
        <v>1.1415525114155251E-4</v>
      </c>
      <c r="N4498">
        <f>IF(A4498&lt;([1]TS_DRC!$D$5+1)*24,1,IF(A4498&lt;([1]TS_DRC!$D$6+1)*24,2,IF(A4498&lt;([1]TS_DRC!$D$7+1)*24,3,IF(A4498&lt;([1]TS_DRC!$D$8+1)*24,4))))</f>
        <v>3</v>
      </c>
      <c r="O4498">
        <f t="shared" si="326"/>
        <v>1</v>
      </c>
      <c r="P4498">
        <f t="shared" si="324"/>
        <v>1</v>
      </c>
    </row>
    <row r="4499" spans="1:16" x14ac:dyDescent="0.2">
      <c r="A4499">
        <f t="shared" si="325"/>
        <v>4490</v>
      </c>
      <c r="B4499" s="4">
        <v>0</v>
      </c>
      <c r="C4499" s="4">
        <v>0</v>
      </c>
      <c r="D4499" s="4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f t="shared" si="323"/>
        <v>1.1415525114155251E-4</v>
      </c>
      <c r="N4499">
        <f>IF(A4499&lt;([1]TS_DRC!$D$5+1)*24,1,IF(A4499&lt;([1]TS_DRC!$D$6+1)*24,2,IF(A4499&lt;([1]TS_DRC!$D$7+1)*24,3,IF(A4499&lt;([1]TS_DRC!$D$8+1)*24,4))))</f>
        <v>3</v>
      </c>
      <c r="O4499">
        <f t="shared" si="326"/>
        <v>2</v>
      </c>
      <c r="P4499">
        <f t="shared" si="324"/>
        <v>1</v>
      </c>
    </row>
    <row r="4500" spans="1:16" x14ac:dyDescent="0.2">
      <c r="A4500">
        <f t="shared" si="325"/>
        <v>4491</v>
      </c>
      <c r="B4500" s="4">
        <v>0</v>
      </c>
      <c r="C4500" s="4">
        <v>0</v>
      </c>
      <c r="D4500" s="4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f t="shared" si="323"/>
        <v>1.1415525114155251E-4</v>
      </c>
      <c r="N4500">
        <f>IF(A4500&lt;([1]TS_DRC!$D$5+1)*24,1,IF(A4500&lt;([1]TS_DRC!$D$6+1)*24,2,IF(A4500&lt;([1]TS_DRC!$D$7+1)*24,3,IF(A4500&lt;([1]TS_DRC!$D$8+1)*24,4))))</f>
        <v>3</v>
      </c>
      <c r="O4500">
        <f t="shared" si="326"/>
        <v>3</v>
      </c>
      <c r="P4500">
        <f t="shared" si="324"/>
        <v>1</v>
      </c>
    </row>
    <row r="4501" spans="1:16" x14ac:dyDescent="0.2">
      <c r="A4501">
        <f t="shared" si="325"/>
        <v>4492</v>
      </c>
      <c r="B4501" s="4">
        <v>0</v>
      </c>
      <c r="C4501" s="4">
        <v>0</v>
      </c>
      <c r="D4501" s="4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f t="shared" si="323"/>
        <v>1.1415525114155251E-4</v>
      </c>
      <c r="N4501">
        <f>IF(A4501&lt;([1]TS_DRC!$D$5+1)*24,1,IF(A4501&lt;([1]TS_DRC!$D$6+1)*24,2,IF(A4501&lt;([1]TS_DRC!$D$7+1)*24,3,IF(A4501&lt;([1]TS_DRC!$D$8+1)*24,4))))</f>
        <v>3</v>
      </c>
      <c r="O4501">
        <f t="shared" si="326"/>
        <v>4</v>
      </c>
      <c r="P4501">
        <f t="shared" si="324"/>
        <v>1</v>
      </c>
    </row>
    <row r="4502" spans="1:16" x14ac:dyDescent="0.2">
      <c r="A4502">
        <f t="shared" si="325"/>
        <v>4493</v>
      </c>
      <c r="B4502" s="4">
        <v>0</v>
      </c>
      <c r="C4502" s="4">
        <v>0</v>
      </c>
      <c r="D4502" s="4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f t="shared" si="323"/>
        <v>1.1415525114155251E-4</v>
      </c>
      <c r="N4502">
        <f>IF(A4502&lt;([1]TS_DRC!$D$5+1)*24,1,IF(A4502&lt;([1]TS_DRC!$D$6+1)*24,2,IF(A4502&lt;([1]TS_DRC!$D$7+1)*24,3,IF(A4502&lt;([1]TS_DRC!$D$8+1)*24,4))))</f>
        <v>3</v>
      </c>
      <c r="O4502">
        <f t="shared" si="326"/>
        <v>5</v>
      </c>
      <c r="P4502">
        <f t="shared" si="324"/>
        <v>1</v>
      </c>
    </row>
    <row r="4503" spans="1:16" x14ac:dyDescent="0.2">
      <c r="A4503">
        <f t="shared" si="325"/>
        <v>4494</v>
      </c>
      <c r="B4503" s="4">
        <v>0</v>
      </c>
      <c r="C4503" s="4">
        <v>0</v>
      </c>
      <c r="D4503" s="4">
        <v>0</v>
      </c>
      <c r="E4503">
        <v>2.3E-2</v>
      </c>
      <c r="F4503">
        <v>1.9E-2</v>
      </c>
      <c r="G4503">
        <v>2.1000000000000001E-2</v>
      </c>
      <c r="H4503">
        <v>4.9000000000000002E-2</v>
      </c>
      <c r="I4503">
        <v>8.5999999999999993E-2</v>
      </c>
      <c r="J4503">
        <v>7.8E-2</v>
      </c>
      <c r="K4503">
        <f t="shared" si="323"/>
        <v>1.1415525114155251E-4</v>
      </c>
      <c r="N4503">
        <f>IF(A4503&lt;([1]TS_DRC!$D$5+1)*24,1,IF(A4503&lt;([1]TS_DRC!$D$6+1)*24,2,IF(A4503&lt;([1]TS_DRC!$D$7+1)*24,3,IF(A4503&lt;([1]TS_DRC!$D$8+1)*24,4))))</f>
        <v>3</v>
      </c>
      <c r="O4503">
        <f t="shared" si="326"/>
        <v>6</v>
      </c>
      <c r="P4503">
        <f t="shared" si="324"/>
        <v>2</v>
      </c>
    </row>
    <row r="4504" spans="1:16" x14ac:dyDescent="0.2">
      <c r="A4504">
        <f t="shared" si="325"/>
        <v>4495</v>
      </c>
      <c r="B4504" s="4">
        <v>2.1999999999999999E-2</v>
      </c>
      <c r="C4504" s="4">
        <v>2.3E-2</v>
      </c>
      <c r="D4504" s="4">
        <v>2.1999999999999999E-2</v>
      </c>
      <c r="E4504">
        <v>0.13100000000000001</v>
      </c>
      <c r="F4504">
        <v>0.156</v>
      </c>
      <c r="G4504">
        <v>0.123</v>
      </c>
      <c r="H4504">
        <v>0.253</v>
      </c>
      <c r="I4504">
        <v>0.28499999999999998</v>
      </c>
      <c r="J4504">
        <v>0.28199999999999997</v>
      </c>
      <c r="K4504">
        <f t="shared" si="323"/>
        <v>1.1415525114155251E-4</v>
      </c>
      <c r="N4504">
        <f>IF(A4504&lt;([1]TS_DRC!$D$5+1)*24,1,IF(A4504&lt;([1]TS_DRC!$D$6+1)*24,2,IF(A4504&lt;([1]TS_DRC!$D$7+1)*24,3,IF(A4504&lt;([1]TS_DRC!$D$8+1)*24,4))))</f>
        <v>3</v>
      </c>
      <c r="O4504">
        <f t="shared" si="326"/>
        <v>7</v>
      </c>
      <c r="P4504">
        <f t="shared" si="324"/>
        <v>2</v>
      </c>
    </row>
    <row r="4505" spans="1:16" x14ac:dyDescent="0.2">
      <c r="A4505">
        <f t="shared" si="325"/>
        <v>4496</v>
      </c>
      <c r="B4505" s="4">
        <v>0.21199999999999999</v>
      </c>
      <c r="C4505" s="4">
        <v>0.21199999999999999</v>
      </c>
      <c r="D4505" s="4">
        <v>0.21</v>
      </c>
      <c r="E4505">
        <v>0.24299999999999999</v>
      </c>
      <c r="F4505">
        <v>0.33900000000000002</v>
      </c>
      <c r="G4505">
        <v>0.28899999999999998</v>
      </c>
      <c r="H4505">
        <v>0.47099999999999997</v>
      </c>
      <c r="I4505">
        <v>0.49</v>
      </c>
      <c r="J4505">
        <v>0.49199999999999999</v>
      </c>
      <c r="K4505">
        <f t="shared" si="323"/>
        <v>1.1415525114155251E-4</v>
      </c>
      <c r="N4505">
        <f>IF(A4505&lt;([1]TS_DRC!$D$5+1)*24,1,IF(A4505&lt;([1]TS_DRC!$D$6+1)*24,2,IF(A4505&lt;([1]TS_DRC!$D$7+1)*24,3,IF(A4505&lt;([1]TS_DRC!$D$8+1)*24,4))))</f>
        <v>3</v>
      </c>
      <c r="O4505">
        <f t="shared" si="326"/>
        <v>8</v>
      </c>
      <c r="P4505">
        <f t="shared" si="324"/>
        <v>3</v>
      </c>
    </row>
    <row r="4506" spans="1:16" x14ac:dyDescent="0.2">
      <c r="A4506">
        <f t="shared" si="325"/>
        <v>4497</v>
      </c>
      <c r="B4506" s="4">
        <v>0.40500000000000003</v>
      </c>
      <c r="C4506" s="4">
        <v>0.40500000000000003</v>
      </c>
      <c r="D4506" s="4">
        <v>0.40400000000000003</v>
      </c>
      <c r="E4506">
        <v>0.41299999999999998</v>
      </c>
      <c r="F4506">
        <v>0.46400000000000002</v>
      </c>
      <c r="G4506">
        <v>0.435</v>
      </c>
      <c r="H4506">
        <v>0.63700000000000001</v>
      </c>
      <c r="I4506">
        <v>0.65300000000000002</v>
      </c>
      <c r="J4506">
        <v>0.65300000000000002</v>
      </c>
      <c r="K4506">
        <f t="shared" si="323"/>
        <v>1.1415525114155251E-4</v>
      </c>
      <c r="N4506">
        <f>IF(A4506&lt;([1]TS_DRC!$D$5+1)*24,1,IF(A4506&lt;([1]TS_DRC!$D$6+1)*24,2,IF(A4506&lt;([1]TS_DRC!$D$7+1)*24,3,IF(A4506&lt;([1]TS_DRC!$D$8+1)*24,4))))</f>
        <v>3</v>
      </c>
      <c r="O4506">
        <f t="shared" si="326"/>
        <v>9</v>
      </c>
      <c r="P4506">
        <f t="shared" si="324"/>
        <v>3</v>
      </c>
    </row>
    <row r="4507" spans="1:16" x14ac:dyDescent="0.2">
      <c r="A4507">
        <f t="shared" si="325"/>
        <v>4498</v>
      </c>
      <c r="B4507" s="4">
        <v>0.55700000000000005</v>
      </c>
      <c r="C4507" s="4">
        <v>0.55800000000000005</v>
      </c>
      <c r="D4507" s="4">
        <v>0.55500000000000005</v>
      </c>
      <c r="E4507">
        <v>0.50600000000000001</v>
      </c>
      <c r="F4507">
        <v>0.51300000000000001</v>
      </c>
      <c r="G4507">
        <v>0.49299999999999999</v>
      </c>
      <c r="H4507">
        <v>0.74399999999999999</v>
      </c>
      <c r="I4507">
        <v>0.755</v>
      </c>
      <c r="J4507">
        <v>0.755</v>
      </c>
      <c r="K4507">
        <f t="shared" si="323"/>
        <v>1.1415525114155251E-4</v>
      </c>
      <c r="N4507">
        <f>IF(A4507&lt;([1]TS_DRC!$D$5+1)*24,1,IF(A4507&lt;([1]TS_DRC!$D$6+1)*24,2,IF(A4507&lt;([1]TS_DRC!$D$7+1)*24,3,IF(A4507&lt;([1]TS_DRC!$D$8+1)*24,4))))</f>
        <v>3</v>
      </c>
      <c r="O4507">
        <f t="shared" si="326"/>
        <v>10</v>
      </c>
      <c r="P4507">
        <f t="shared" si="324"/>
        <v>4</v>
      </c>
    </row>
    <row r="4508" spans="1:16" x14ac:dyDescent="0.2">
      <c r="A4508">
        <f t="shared" si="325"/>
        <v>4499</v>
      </c>
      <c r="B4508" s="4">
        <v>0.65100000000000002</v>
      </c>
      <c r="C4508" s="4">
        <v>0.65200000000000002</v>
      </c>
      <c r="D4508" s="4">
        <v>0.64700000000000002</v>
      </c>
      <c r="E4508">
        <v>0.504</v>
      </c>
      <c r="F4508">
        <v>0.59</v>
      </c>
      <c r="G4508">
        <v>0.48499999999999999</v>
      </c>
      <c r="H4508">
        <v>0.80700000000000005</v>
      </c>
      <c r="I4508">
        <v>0.79800000000000004</v>
      </c>
      <c r="J4508">
        <v>0.81499999999999995</v>
      </c>
      <c r="K4508">
        <f t="shared" si="323"/>
        <v>1.1415525114155251E-4</v>
      </c>
      <c r="N4508">
        <f>IF(A4508&lt;([1]TS_DRC!$D$5+1)*24,1,IF(A4508&lt;([1]TS_DRC!$D$6+1)*24,2,IF(A4508&lt;([1]TS_DRC!$D$7+1)*24,3,IF(A4508&lt;([1]TS_DRC!$D$8+1)*24,4))))</f>
        <v>3</v>
      </c>
      <c r="O4508">
        <f t="shared" si="326"/>
        <v>11</v>
      </c>
      <c r="P4508">
        <f t="shared" si="324"/>
        <v>4</v>
      </c>
    </row>
    <row r="4509" spans="1:16" x14ac:dyDescent="0.2">
      <c r="A4509">
        <f t="shared" si="325"/>
        <v>4500</v>
      </c>
      <c r="B4509" s="4">
        <v>0.56799999999999995</v>
      </c>
      <c r="C4509" s="4">
        <v>0.56899999999999995</v>
      </c>
      <c r="D4509" s="4">
        <v>0.47699999999999998</v>
      </c>
      <c r="E4509">
        <v>0.40699999999999997</v>
      </c>
      <c r="F4509">
        <v>0.34699999999999998</v>
      </c>
      <c r="G4509">
        <v>0.35299999999999998</v>
      </c>
      <c r="H4509">
        <v>0.79300000000000004</v>
      </c>
      <c r="I4509">
        <v>0.79</v>
      </c>
      <c r="J4509">
        <v>0.80200000000000005</v>
      </c>
      <c r="K4509">
        <f t="shared" si="323"/>
        <v>1.1415525114155251E-4</v>
      </c>
      <c r="N4509">
        <f>IF(A4509&lt;([1]TS_DRC!$D$5+1)*24,1,IF(A4509&lt;([1]TS_DRC!$D$6+1)*24,2,IF(A4509&lt;([1]TS_DRC!$D$7+1)*24,3,IF(A4509&lt;([1]TS_DRC!$D$8+1)*24,4))))</f>
        <v>3</v>
      </c>
      <c r="O4509">
        <f t="shared" si="326"/>
        <v>12</v>
      </c>
      <c r="P4509">
        <f t="shared" si="324"/>
        <v>5</v>
      </c>
    </row>
    <row r="4510" spans="1:16" x14ac:dyDescent="0.2">
      <c r="A4510">
        <f t="shared" si="325"/>
        <v>4501</v>
      </c>
      <c r="B4510" s="4">
        <v>0.56399999999999995</v>
      </c>
      <c r="C4510" s="4">
        <v>0.56499999999999995</v>
      </c>
      <c r="D4510" s="4">
        <v>0.51700000000000002</v>
      </c>
      <c r="E4510">
        <v>0.28999999999999998</v>
      </c>
      <c r="F4510">
        <v>0.27300000000000002</v>
      </c>
      <c r="G4510">
        <v>0.28100000000000003</v>
      </c>
      <c r="H4510">
        <v>0.69899999999999995</v>
      </c>
      <c r="I4510">
        <v>0.68</v>
      </c>
      <c r="J4510">
        <v>0.70099999999999996</v>
      </c>
      <c r="K4510">
        <f t="shared" si="323"/>
        <v>1.1415525114155251E-4</v>
      </c>
      <c r="N4510">
        <f>IF(A4510&lt;([1]TS_DRC!$D$5+1)*24,1,IF(A4510&lt;([1]TS_DRC!$D$6+1)*24,2,IF(A4510&lt;([1]TS_DRC!$D$7+1)*24,3,IF(A4510&lt;([1]TS_DRC!$D$8+1)*24,4))))</f>
        <v>3</v>
      </c>
      <c r="O4510">
        <f t="shared" si="326"/>
        <v>13</v>
      </c>
      <c r="P4510">
        <f t="shared" si="324"/>
        <v>5</v>
      </c>
    </row>
    <row r="4511" spans="1:16" x14ac:dyDescent="0.2">
      <c r="A4511">
        <f t="shared" si="325"/>
        <v>4502</v>
      </c>
      <c r="B4511" s="4">
        <v>0.56399999999999995</v>
      </c>
      <c r="C4511" s="4">
        <v>0.56399999999999995</v>
      </c>
      <c r="D4511" s="4">
        <v>0.54</v>
      </c>
      <c r="E4511">
        <v>0.25600000000000001</v>
      </c>
      <c r="F4511">
        <v>0.28199999999999997</v>
      </c>
      <c r="G4511">
        <v>0.23300000000000001</v>
      </c>
      <c r="H4511">
        <v>0.60199999999999998</v>
      </c>
      <c r="I4511">
        <v>0.61699999999999999</v>
      </c>
      <c r="J4511">
        <v>0.621</v>
      </c>
      <c r="K4511">
        <f t="shared" si="323"/>
        <v>1.1415525114155251E-4</v>
      </c>
      <c r="N4511">
        <f>IF(A4511&lt;([1]TS_DRC!$D$5+1)*24,1,IF(A4511&lt;([1]TS_DRC!$D$6+1)*24,2,IF(A4511&lt;([1]TS_DRC!$D$7+1)*24,3,IF(A4511&lt;([1]TS_DRC!$D$8+1)*24,4))))</f>
        <v>3</v>
      </c>
      <c r="O4511">
        <f t="shared" si="326"/>
        <v>14</v>
      </c>
      <c r="P4511">
        <f t="shared" si="324"/>
        <v>6</v>
      </c>
    </row>
    <row r="4512" spans="1:16" x14ac:dyDescent="0.2">
      <c r="A4512">
        <f t="shared" si="325"/>
        <v>4503</v>
      </c>
      <c r="B4512" s="4">
        <v>0.498</v>
      </c>
      <c r="C4512" s="4">
        <v>0.498</v>
      </c>
      <c r="D4512" s="4">
        <v>0.46400000000000002</v>
      </c>
      <c r="E4512">
        <v>0.16</v>
      </c>
      <c r="F4512">
        <v>0.17299999999999999</v>
      </c>
      <c r="G4512">
        <v>0.16900000000000001</v>
      </c>
      <c r="H4512">
        <v>0.39900000000000002</v>
      </c>
      <c r="I4512">
        <v>0.29699999999999999</v>
      </c>
      <c r="J4512">
        <v>0.33300000000000002</v>
      </c>
      <c r="K4512">
        <f t="shared" si="323"/>
        <v>1.1415525114155251E-4</v>
      </c>
      <c r="N4512">
        <f>IF(A4512&lt;([1]TS_DRC!$D$5+1)*24,1,IF(A4512&lt;([1]TS_DRC!$D$6+1)*24,2,IF(A4512&lt;([1]TS_DRC!$D$7+1)*24,3,IF(A4512&lt;([1]TS_DRC!$D$8+1)*24,4))))</f>
        <v>3</v>
      </c>
      <c r="O4512">
        <f t="shared" si="326"/>
        <v>15</v>
      </c>
      <c r="P4512">
        <f t="shared" si="324"/>
        <v>6</v>
      </c>
    </row>
    <row r="4513" spans="1:16" x14ac:dyDescent="0.2">
      <c r="A4513">
        <f t="shared" si="325"/>
        <v>4504</v>
      </c>
      <c r="B4513" s="4">
        <v>0.374</v>
      </c>
      <c r="C4513" s="4">
        <v>0.375</v>
      </c>
      <c r="D4513" s="4">
        <v>0.33300000000000002</v>
      </c>
      <c r="E4513">
        <v>8.5000000000000006E-2</v>
      </c>
      <c r="F4513">
        <v>8.8999999999999996E-2</v>
      </c>
      <c r="G4513">
        <v>8.4000000000000005E-2</v>
      </c>
      <c r="H4513">
        <v>0.246</v>
      </c>
      <c r="I4513">
        <v>0.27400000000000002</v>
      </c>
      <c r="J4513">
        <v>0.27800000000000002</v>
      </c>
      <c r="K4513">
        <f t="shared" si="323"/>
        <v>1.1415525114155251E-4</v>
      </c>
      <c r="N4513">
        <f>IF(A4513&lt;([1]TS_DRC!$D$5+1)*24,1,IF(A4513&lt;([1]TS_DRC!$D$6+1)*24,2,IF(A4513&lt;([1]TS_DRC!$D$7+1)*24,3,IF(A4513&lt;([1]TS_DRC!$D$8+1)*24,4))))</f>
        <v>3</v>
      </c>
      <c r="O4513">
        <f t="shared" si="326"/>
        <v>16</v>
      </c>
      <c r="P4513">
        <f t="shared" si="324"/>
        <v>7</v>
      </c>
    </row>
    <row r="4514" spans="1:16" x14ac:dyDescent="0.2">
      <c r="A4514">
        <f t="shared" si="325"/>
        <v>4505</v>
      </c>
      <c r="B4514" s="4">
        <v>0.189</v>
      </c>
      <c r="C4514" s="4">
        <v>0.19</v>
      </c>
      <c r="D4514" s="4">
        <v>0.18099999999999999</v>
      </c>
      <c r="E4514">
        <v>3.1E-2</v>
      </c>
      <c r="F4514">
        <v>3.1E-2</v>
      </c>
      <c r="G4514">
        <v>3.1E-2</v>
      </c>
      <c r="H4514">
        <v>8.3000000000000004E-2</v>
      </c>
      <c r="I4514">
        <v>0.108</v>
      </c>
      <c r="J4514">
        <v>0.104</v>
      </c>
      <c r="K4514">
        <f t="shared" si="323"/>
        <v>1.1415525114155251E-4</v>
      </c>
      <c r="N4514">
        <f>IF(A4514&lt;([1]TS_DRC!$D$5+1)*24,1,IF(A4514&lt;([1]TS_DRC!$D$6+1)*24,2,IF(A4514&lt;([1]TS_DRC!$D$7+1)*24,3,IF(A4514&lt;([1]TS_DRC!$D$8+1)*24,4))))</f>
        <v>3</v>
      </c>
      <c r="O4514">
        <f t="shared" si="326"/>
        <v>17</v>
      </c>
      <c r="P4514">
        <f t="shared" si="324"/>
        <v>7</v>
      </c>
    </row>
    <row r="4515" spans="1:16" x14ac:dyDescent="0.2">
      <c r="A4515">
        <f t="shared" si="325"/>
        <v>4506</v>
      </c>
      <c r="B4515" s="4">
        <v>1.4999999999999999E-2</v>
      </c>
      <c r="C4515" s="4">
        <v>1.6E-2</v>
      </c>
      <c r="D4515" s="4">
        <v>1.2999999999999999E-2</v>
      </c>
      <c r="E4515">
        <v>0</v>
      </c>
      <c r="F4515">
        <v>0</v>
      </c>
      <c r="G4515">
        <v>0</v>
      </c>
      <c r="H4515">
        <v>8.9999999999999993E-3</v>
      </c>
      <c r="I4515">
        <v>4.2000000000000003E-2</v>
      </c>
      <c r="J4515">
        <v>3.4000000000000002E-2</v>
      </c>
      <c r="K4515">
        <f t="shared" si="323"/>
        <v>1.1415525114155251E-4</v>
      </c>
      <c r="N4515">
        <f>IF(A4515&lt;([1]TS_DRC!$D$5+1)*24,1,IF(A4515&lt;([1]TS_DRC!$D$6+1)*24,2,IF(A4515&lt;([1]TS_DRC!$D$7+1)*24,3,IF(A4515&lt;([1]TS_DRC!$D$8+1)*24,4))))</f>
        <v>3</v>
      </c>
      <c r="O4515">
        <f t="shared" si="326"/>
        <v>18</v>
      </c>
      <c r="P4515">
        <f t="shared" si="324"/>
        <v>8</v>
      </c>
    </row>
    <row r="4516" spans="1:16" x14ac:dyDescent="0.2">
      <c r="A4516">
        <f t="shared" si="325"/>
        <v>4507</v>
      </c>
      <c r="B4516" s="4">
        <v>0</v>
      </c>
      <c r="C4516" s="4">
        <v>0</v>
      </c>
      <c r="D4516" s="4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f t="shared" si="323"/>
        <v>1.1415525114155251E-4</v>
      </c>
      <c r="N4516">
        <f>IF(A4516&lt;([1]TS_DRC!$D$5+1)*24,1,IF(A4516&lt;([1]TS_DRC!$D$6+1)*24,2,IF(A4516&lt;([1]TS_DRC!$D$7+1)*24,3,IF(A4516&lt;([1]TS_DRC!$D$8+1)*24,4))))</f>
        <v>3</v>
      </c>
      <c r="O4516">
        <f t="shared" si="326"/>
        <v>19</v>
      </c>
      <c r="P4516">
        <f t="shared" si="324"/>
        <v>8</v>
      </c>
    </row>
    <row r="4517" spans="1:16" x14ac:dyDescent="0.2">
      <c r="A4517">
        <f t="shared" si="325"/>
        <v>4508</v>
      </c>
      <c r="B4517" s="4">
        <v>0</v>
      </c>
      <c r="C4517" s="4">
        <v>0</v>
      </c>
      <c r="D4517" s="4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f t="shared" si="323"/>
        <v>1.1415525114155251E-4</v>
      </c>
      <c r="N4517">
        <f>IF(A4517&lt;([1]TS_DRC!$D$5+1)*24,1,IF(A4517&lt;([1]TS_DRC!$D$6+1)*24,2,IF(A4517&lt;([1]TS_DRC!$D$7+1)*24,3,IF(A4517&lt;([1]TS_DRC!$D$8+1)*24,4))))</f>
        <v>3</v>
      </c>
      <c r="O4517">
        <f t="shared" si="326"/>
        <v>20</v>
      </c>
      <c r="P4517">
        <f t="shared" si="324"/>
        <v>9</v>
      </c>
    </row>
    <row r="4518" spans="1:16" x14ac:dyDescent="0.2">
      <c r="A4518">
        <f t="shared" si="325"/>
        <v>4509</v>
      </c>
      <c r="B4518" s="4">
        <v>0</v>
      </c>
      <c r="C4518" s="4">
        <v>0</v>
      </c>
      <c r="D4518" s="4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f t="shared" si="323"/>
        <v>1.1415525114155251E-4</v>
      </c>
      <c r="N4518">
        <f>IF(A4518&lt;([1]TS_DRC!$D$5+1)*24,1,IF(A4518&lt;([1]TS_DRC!$D$6+1)*24,2,IF(A4518&lt;([1]TS_DRC!$D$7+1)*24,3,IF(A4518&lt;([1]TS_DRC!$D$8+1)*24,4))))</f>
        <v>3</v>
      </c>
      <c r="O4518">
        <f t="shared" si="326"/>
        <v>21</v>
      </c>
      <c r="P4518">
        <f t="shared" si="324"/>
        <v>9</v>
      </c>
    </row>
    <row r="4519" spans="1:16" x14ac:dyDescent="0.2">
      <c r="A4519">
        <f t="shared" si="325"/>
        <v>4510</v>
      </c>
      <c r="B4519" s="4">
        <v>0</v>
      </c>
      <c r="C4519" s="4">
        <v>0</v>
      </c>
      <c r="D4519" s="4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f t="shared" si="323"/>
        <v>1.1415525114155251E-4</v>
      </c>
      <c r="N4519">
        <f>IF(A4519&lt;([1]TS_DRC!$D$5+1)*24,1,IF(A4519&lt;([1]TS_DRC!$D$6+1)*24,2,IF(A4519&lt;([1]TS_DRC!$D$7+1)*24,3,IF(A4519&lt;([1]TS_DRC!$D$8+1)*24,4))))</f>
        <v>3</v>
      </c>
      <c r="O4519">
        <f t="shared" si="326"/>
        <v>22</v>
      </c>
      <c r="P4519">
        <f t="shared" si="324"/>
        <v>10</v>
      </c>
    </row>
    <row r="4520" spans="1:16" x14ac:dyDescent="0.2">
      <c r="A4520">
        <f t="shared" si="325"/>
        <v>4511</v>
      </c>
      <c r="B4520" s="4">
        <v>0</v>
      </c>
      <c r="C4520" s="4">
        <v>0</v>
      </c>
      <c r="D4520" s="4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f t="shared" si="323"/>
        <v>1.1415525114155251E-4</v>
      </c>
      <c r="N4520">
        <f>IF(A4520&lt;([1]TS_DRC!$D$5+1)*24,1,IF(A4520&lt;([1]TS_DRC!$D$6+1)*24,2,IF(A4520&lt;([1]TS_DRC!$D$7+1)*24,3,IF(A4520&lt;([1]TS_DRC!$D$8+1)*24,4))))</f>
        <v>3</v>
      </c>
      <c r="O4520">
        <f t="shared" si="326"/>
        <v>23</v>
      </c>
      <c r="P4520">
        <f t="shared" si="324"/>
        <v>10</v>
      </c>
    </row>
    <row r="4521" spans="1:16" x14ac:dyDescent="0.2">
      <c r="A4521">
        <f t="shared" si="325"/>
        <v>4512</v>
      </c>
      <c r="B4521" s="4">
        <v>0</v>
      </c>
      <c r="C4521" s="4">
        <v>0</v>
      </c>
      <c r="D4521" s="4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f t="shared" si="323"/>
        <v>1.1415525114155251E-4</v>
      </c>
      <c r="N4521">
        <f>IF(A4521&lt;([1]TS_DRC!$D$5+1)*24,1,IF(A4521&lt;([1]TS_DRC!$D$6+1)*24,2,IF(A4521&lt;([1]TS_DRC!$D$7+1)*24,3,IF(A4521&lt;([1]TS_DRC!$D$8+1)*24,4))))</f>
        <v>3</v>
      </c>
      <c r="O4521">
        <f t="shared" si="326"/>
        <v>0</v>
      </c>
      <c r="P4521">
        <f t="shared" si="324"/>
        <v>1</v>
      </c>
    </row>
    <row r="4522" spans="1:16" x14ac:dyDescent="0.2">
      <c r="A4522">
        <f t="shared" si="325"/>
        <v>4513</v>
      </c>
      <c r="B4522" s="4">
        <v>0</v>
      </c>
      <c r="C4522" s="4">
        <v>0</v>
      </c>
      <c r="D4522" s="4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f t="shared" si="323"/>
        <v>1.1415525114155251E-4</v>
      </c>
      <c r="N4522">
        <f>IF(A4522&lt;([1]TS_DRC!$D$5+1)*24,1,IF(A4522&lt;([1]TS_DRC!$D$6+1)*24,2,IF(A4522&lt;([1]TS_DRC!$D$7+1)*24,3,IF(A4522&lt;([1]TS_DRC!$D$8+1)*24,4))))</f>
        <v>3</v>
      </c>
      <c r="O4522">
        <f t="shared" si="326"/>
        <v>1</v>
      </c>
      <c r="P4522">
        <f t="shared" si="324"/>
        <v>1</v>
      </c>
    </row>
    <row r="4523" spans="1:16" x14ac:dyDescent="0.2">
      <c r="A4523">
        <f t="shared" si="325"/>
        <v>4514</v>
      </c>
      <c r="B4523" s="4">
        <v>0</v>
      </c>
      <c r="C4523" s="4">
        <v>0</v>
      </c>
      <c r="D4523" s="4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f t="shared" si="323"/>
        <v>1.1415525114155251E-4</v>
      </c>
      <c r="N4523">
        <f>IF(A4523&lt;([1]TS_DRC!$D$5+1)*24,1,IF(A4523&lt;([1]TS_DRC!$D$6+1)*24,2,IF(A4523&lt;([1]TS_DRC!$D$7+1)*24,3,IF(A4523&lt;([1]TS_DRC!$D$8+1)*24,4))))</f>
        <v>3</v>
      </c>
      <c r="O4523">
        <f t="shared" si="326"/>
        <v>2</v>
      </c>
      <c r="P4523">
        <f t="shared" si="324"/>
        <v>1</v>
      </c>
    </row>
    <row r="4524" spans="1:16" x14ac:dyDescent="0.2">
      <c r="A4524">
        <f t="shared" si="325"/>
        <v>4515</v>
      </c>
      <c r="B4524" s="4">
        <v>0</v>
      </c>
      <c r="C4524" s="4">
        <v>0</v>
      </c>
      <c r="D4524" s="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f t="shared" si="323"/>
        <v>1.1415525114155251E-4</v>
      </c>
      <c r="N4524">
        <f>IF(A4524&lt;([1]TS_DRC!$D$5+1)*24,1,IF(A4524&lt;([1]TS_DRC!$D$6+1)*24,2,IF(A4524&lt;([1]TS_DRC!$D$7+1)*24,3,IF(A4524&lt;([1]TS_DRC!$D$8+1)*24,4))))</f>
        <v>3</v>
      </c>
      <c r="O4524">
        <f t="shared" si="326"/>
        <v>3</v>
      </c>
      <c r="P4524">
        <f t="shared" si="324"/>
        <v>1</v>
      </c>
    </row>
    <row r="4525" spans="1:16" x14ac:dyDescent="0.2">
      <c r="A4525">
        <f t="shared" si="325"/>
        <v>4516</v>
      </c>
      <c r="B4525" s="4">
        <v>0</v>
      </c>
      <c r="C4525" s="4">
        <v>0</v>
      </c>
      <c r="D4525" s="4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f t="shared" si="323"/>
        <v>1.1415525114155251E-4</v>
      </c>
      <c r="N4525">
        <f>IF(A4525&lt;([1]TS_DRC!$D$5+1)*24,1,IF(A4525&lt;([1]TS_DRC!$D$6+1)*24,2,IF(A4525&lt;([1]TS_DRC!$D$7+1)*24,3,IF(A4525&lt;([1]TS_DRC!$D$8+1)*24,4))))</f>
        <v>3</v>
      </c>
      <c r="O4525">
        <f t="shared" si="326"/>
        <v>4</v>
      </c>
      <c r="P4525">
        <f t="shared" si="324"/>
        <v>1</v>
      </c>
    </row>
    <row r="4526" spans="1:16" x14ac:dyDescent="0.2">
      <c r="A4526">
        <f t="shared" si="325"/>
        <v>4517</v>
      </c>
      <c r="B4526" s="4">
        <v>0</v>
      </c>
      <c r="C4526" s="4">
        <v>0</v>
      </c>
      <c r="D4526" s="4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f t="shared" si="323"/>
        <v>1.1415525114155251E-4</v>
      </c>
      <c r="N4526">
        <f>IF(A4526&lt;([1]TS_DRC!$D$5+1)*24,1,IF(A4526&lt;([1]TS_DRC!$D$6+1)*24,2,IF(A4526&lt;([1]TS_DRC!$D$7+1)*24,3,IF(A4526&lt;([1]TS_DRC!$D$8+1)*24,4))))</f>
        <v>3</v>
      </c>
      <c r="O4526">
        <f t="shared" si="326"/>
        <v>5</v>
      </c>
      <c r="P4526">
        <f t="shared" si="324"/>
        <v>1</v>
      </c>
    </row>
    <row r="4527" spans="1:16" x14ac:dyDescent="0.2">
      <c r="A4527">
        <f t="shared" si="325"/>
        <v>4518</v>
      </c>
      <c r="B4527" s="4">
        <v>0</v>
      </c>
      <c r="C4527" s="4">
        <v>0</v>
      </c>
      <c r="D4527" s="4">
        <v>0</v>
      </c>
      <c r="E4527">
        <v>2.3E-2</v>
      </c>
      <c r="F4527">
        <v>1.9E-2</v>
      </c>
      <c r="G4527">
        <v>2.1999999999999999E-2</v>
      </c>
      <c r="H4527">
        <v>4.9000000000000002E-2</v>
      </c>
      <c r="I4527">
        <v>8.6999999999999994E-2</v>
      </c>
      <c r="J4527">
        <v>7.8E-2</v>
      </c>
      <c r="K4527">
        <f t="shared" si="323"/>
        <v>1.1415525114155251E-4</v>
      </c>
      <c r="N4527">
        <f>IF(A4527&lt;([1]TS_DRC!$D$5+1)*24,1,IF(A4527&lt;([1]TS_DRC!$D$6+1)*24,2,IF(A4527&lt;([1]TS_DRC!$D$7+1)*24,3,IF(A4527&lt;([1]TS_DRC!$D$8+1)*24,4))))</f>
        <v>3</v>
      </c>
      <c r="O4527">
        <f t="shared" si="326"/>
        <v>6</v>
      </c>
      <c r="P4527">
        <f t="shared" si="324"/>
        <v>2</v>
      </c>
    </row>
    <row r="4528" spans="1:16" x14ac:dyDescent="0.2">
      <c r="A4528">
        <f t="shared" si="325"/>
        <v>4519</v>
      </c>
      <c r="B4528" s="4">
        <v>2.7E-2</v>
      </c>
      <c r="C4528" s="4">
        <v>2.7E-2</v>
      </c>
      <c r="D4528" s="4">
        <v>2.5000000000000001E-2</v>
      </c>
      <c r="E4528">
        <v>0.14299999999999999</v>
      </c>
      <c r="F4528">
        <v>0.153</v>
      </c>
      <c r="G4528">
        <v>0.13500000000000001</v>
      </c>
      <c r="H4528">
        <v>0.252</v>
      </c>
      <c r="I4528">
        <v>0.28299999999999997</v>
      </c>
      <c r="J4528">
        <v>0.28000000000000003</v>
      </c>
      <c r="K4528">
        <f t="shared" si="323"/>
        <v>1.1415525114155251E-4</v>
      </c>
      <c r="N4528">
        <f>IF(A4528&lt;([1]TS_DRC!$D$5+1)*24,1,IF(A4528&lt;([1]TS_DRC!$D$6+1)*24,2,IF(A4528&lt;([1]TS_DRC!$D$7+1)*24,3,IF(A4528&lt;([1]TS_DRC!$D$8+1)*24,4))))</f>
        <v>3</v>
      </c>
      <c r="O4528">
        <f t="shared" si="326"/>
        <v>7</v>
      </c>
      <c r="P4528">
        <f t="shared" si="324"/>
        <v>2</v>
      </c>
    </row>
    <row r="4529" spans="1:16" x14ac:dyDescent="0.2">
      <c r="A4529">
        <f t="shared" si="325"/>
        <v>4520</v>
      </c>
      <c r="B4529" s="4">
        <v>0.21199999999999999</v>
      </c>
      <c r="C4529" s="4">
        <v>0.21299999999999999</v>
      </c>
      <c r="D4529" s="4">
        <v>0.21</v>
      </c>
      <c r="E4529">
        <v>0.32400000000000001</v>
      </c>
      <c r="F4529">
        <v>0.36299999999999999</v>
      </c>
      <c r="G4529">
        <v>0.315</v>
      </c>
      <c r="H4529">
        <v>0.46899999999999997</v>
      </c>
      <c r="I4529">
        <v>0.49199999999999999</v>
      </c>
      <c r="J4529">
        <v>0.49099999999999999</v>
      </c>
      <c r="K4529">
        <f t="shared" si="323"/>
        <v>1.1415525114155251E-4</v>
      </c>
      <c r="N4529">
        <f>IF(A4529&lt;([1]TS_DRC!$D$5+1)*24,1,IF(A4529&lt;([1]TS_DRC!$D$6+1)*24,2,IF(A4529&lt;([1]TS_DRC!$D$7+1)*24,3,IF(A4529&lt;([1]TS_DRC!$D$8+1)*24,4))))</f>
        <v>3</v>
      </c>
      <c r="O4529">
        <f t="shared" si="326"/>
        <v>8</v>
      </c>
      <c r="P4529">
        <f t="shared" si="324"/>
        <v>3</v>
      </c>
    </row>
    <row r="4530" spans="1:16" x14ac:dyDescent="0.2">
      <c r="A4530">
        <f t="shared" si="325"/>
        <v>4521</v>
      </c>
      <c r="B4530" s="4">
        <v>0.40899999999999997</v>
      </c>
      <c r="C4530" s="4">
        <v>0.41</v>
      </c>
      <c r="D4530" s="4">
        <v>0.40699999999999997</v>
      </c>
      <c r="E4530">
        <v>0.41099999999999998</v>
      </c>
      <c r="F4530">
        <v>0.52700000000000002</v>
      </c>
      <c r="G4530">
        <v>0.42</v>
      </c>
      <c r="H4530">
        <v>0.63500000000000001</v>
      </c>
      <c r="I4530">
        <v>0.65</v>
      </c>
      <c r="J4530">
        <v>0.65</v>
      </c>
      <c r="K4530">
        <f t="shared" si="323"/>
        <v>1.1415525114155251E-4</v>
      </c>
      <c r="N4530">
        <f>IF(A4530&lt;([1]TS_DRC!$D$5+1)*24,1,IF(A4530&lt;([1]TS_DRC!$D$6+1)*24,2,IF(A4530&lt;([1]TS_DRC!$D$7+1)*24,3,IF(A4530&lt;([1]TS_DRC!$D$8+1)*24,4))))</f>
        <v>3</v>
      </c>
      <c r="O4530">
        <f t="shared" si="326"/>
        <v>9</v>
      </c>
      <c r="P4530">
        <f t="shared" si="324"/>
        <v>3</v>
      </c>
    </row>
    <row r="4531" spans="1:16" x14ac:dyDescent="0.2">
      <c r="A4531">
        <f t="shared" si="325"/>
        <v>4522</v>
      </c>
      <c r="B4531" s="4">
        <v>0.56299999999999994</v>
      </c>
      <c r="C4531" s="4">
        <v>0.56399999999999995</v>
      </c>
      <c r="D4531" s="4">
        <v>0.55900000000000005</v>
      </c>
      <c r="E4531">
        <v>0.501</v>
      </c>
      <c r="F4531">
        <v>0.53500000000000003</v>
      </c>
      <c r="G4531">
        <v>0.505</v>
      </c>
      <c r="H4531">
        <v>0.752</v>
      </c>
      <c r="I4531">
        <v>0.747</v>
      </c>
      <c r="J4531">
        <v>0.76500000000000001</v>
      </c>
      <c r="K4531">
        <f t="shared" si="323"/>
        <v>1.1415525114155251E-4</v>
      </c>
      <c r="N4531">
        <f>IF(A4531&lt;([1]TS_DRC!$D$5+1)*24,1,IF(A4531&lt;([1]TS_DRC!$D$6+1)*24,2,IF(A4531&lt;([1]TS_DRC!$D$7+1)*24,3,IF(A4531&lt;([1]TS_DRC!$D$8+1)*24,4))))</f>
        <v>3</v>
      </c>
      <c r="O4531">
        <f t="shared" si="326"/>
        <v>10</v>
      </c>
      <c r="P4531">
        <f t="shared" si="324"/>
        <v>4</v>
      </c>
    </row>
    <row r="4532" spans="1:16" x14ac:dyDescent="0.2">
      <c r="A4532">
        <f t="shared" si="325"/>
        <v>4523</v>
      </c>
      <c r="B4532" s="4">
        <v>0.66100000000000003</v>
      </c>
      <c r="C4532" s="4">
        <v>0.66200000000000003</v>
      </c>
      <c r="D4532" s="4">
        <v>0.65500000000000003</v>
      </c>
      <c r="E4532">
        <v>0.44700000000000001</v>
      </c>
      <c r="F4532">
        <v>0.49299999999999999</v>
      </c>
      <c r="G4532">
        <v>0.49</v>
      </c>
      <c r="H4532">
        <v>0.77800000000000002</v>
      </c>
      <c r="I4532">
        <v>0.76500000000000001</v>
      </c>
      <c r="J4532">
        <v>0.76600000000000001</v>
      </c>
      <c r="K4532">
        <f t="shared" si="323"/>
        <v>1.1415525114155251E-4</v>
      </c>
      <c r="N4532">
        <f>IF(A4532&lt;([1]TS_DRC!$D$5+1)*24,1,IF(A4532&lt;([1]TS_DRC!$D$6+1)*24,2,IF(A4532&lt;([1]TS_DRC!$D$7+1)*24,3,IF(A4532&lt;([1]TS_DRC!$D$8+1)*24,4))))</f>
        <v>3</v>
      </c>
      <c r="O4532">
        <f t="shared" si="326"/>
        <v>11</v>
      </c>
      <c r="P4532">
        <f t="shared" si="324"/>
        <v>4</v>
      </c>
    </row>
    <row r="4533" spans="1:16" x14ac:dyDescent="0.2">
      <c r="A4533">
        <f t="shared" si="325"/>
        <v>4524</v>
      </c>
      <c r="B4533" s="4">
        <v>0.64200000000000002</v>
      </c>
      <c r="C4533" s="4">
        <v>0.64300000000000002</v>
      </c>
      <c r="D4533" s="4">
        <v>0.55900000000000005</v>
      </c>
      <c r="E4533">
        <v>0.29499999999999998</v>
      </c>
      <c r="F4533">
        <v>0.32100000000000001</v>
      </c>
      <c r="G4533">
        <v>0.32</v>
      </c>
      <c r="H4533">
        <v>0.73499999999999999</v>
      </c>
      <c r="I4533">
        <v>0.68200000000000005</v>
      </c>
      <c r="J4533">
        <v>0.69399999999999995</v>
      </c>
      <c r="K4533">
        <f t="shared" si="323"/>
        <v>1.1415525114155251E-4</v>
      </c>
      <c r="N4533">
        <f>IF(A4533&lt;([1]TS_DRC!$D$5+1)*24,1,IF(A4533&lt;([1]TS_DRC!$D$6+1)*24,2,IF(A4533&lt;([1]TS_DRC!$D$7+1)*24,3,IF(A4533&lt;([1]TS_DRC!$D$8+1)*24,4))))</f>
        <v>3</v>
      </c>
      <c r="O4533">
        <f t="shared" si="326"/>
        <v>12</v>
      </c>
      <c r="P4533">
        <f t="shared" si="324"/>
        <v>5</v>
      </c>
    </row>
    <row r="4534" spans="1:16" x14ac:dyDescent="0.2">
      <c r="A4534">
        <f t="shared" si="325"/>
        <v>4525</v>
      </c>
      <c r="B4534" s="4">
        <v>0.626</v>
      </c>
      <c r="C4534" s="4">
        <v>0.626</v>
      </c>
      <c r="D4534" s="4">
        <v>0.60399999999999998</v>
      </c>
      <c r="E4534">
        <v>0.33400000000000002</v>
      </c>
      <c r="F4534">
        <v>0.29899999999999999</v>
      </c>
      <c r="G4534">
        <v>0.315</v>
      </c>
      <c r="H4534">
        <v>0.64200000000000002</v>
      </c>
      <c r="I4534">
        <v>0.57199999999999995</v>
      </c>
      <c r="J4534">
        <v>0.57499999999999996</v>
      </c>
      <c r="K4534">
        <f t="shared" si="323"/>
        <v>1.1415525114155251E-4</v>
      </c>
      <c r="N4534">
        <f>IF(A4534&lt;([1]TS_DRC!$D$5+1)*24,1,IF(A4534&lt;([1]TS_DRC!$D$6+1)*24,2,IF(A4534&lt;([1]TS_DRC!$D$7+1)*24,3,IF(A4534&lt;([1]TS_DRC!$D$8+1)*24,4))))</f>
        <v>3</v>
      </c>
      <c r="O4534">
        <f t="shared" si="326"/>
        <v>13</v>
      </c>
      <c r="P4534">
        <f t="shared" si="324"/>
        <v>5</v>
      </c>
    </row>
    <row r="4535" spans="1:16" x14ac:dyDescent="0.2">
      <c r="A4535">
        <f t="shared" si="325"/>
        <v>4526</v>
      </c>
      <c r="B4535" s="4">
        <v>0.626</v>
      </c>
      <c r="C4535" s="4">
        <v>0.626</v>
      </c>
      <c r="D4535" s="4">
        <v>0.58699999999999997</v>
      </c>
      <c r="E4535">
        <v>0.254</v>
      </c>
      <c r="F4535">
        <v>0.23599999999999999</v>
      </c>
      <c r="G4535">
        <v>0.26700000000000002</v>
      </c>
      <c r="H4535">
        <v>0.50700000000000001</v>
      </c>
      <c r="I4535">
        <v>0.42599999999999999</v>
      </c>
      <c r="J4535">
        <v>0.43</v>
      </c>
      <c r="K4535">
        <f t="shared" si="323"/>
        <v>1.1415525114155251E-4</v>
      </c>
      <c r="N4535">
        <f>IF(A4535&lt;([1]TS_DRC!$D$5+1)*24,1,IF(A4535&lt;([1]TS_DRC!$D$6+1)*24,2,IF(A4535&lt;([1]TS_DRC!$D$7+1)*24,3,IF(A4535&lt;([1]TS_DRC!$D$8+1)*24,4))))</f>
        <v>3</v>
      </c>
      <c r="O4535">
        <f t="shared" si="326"/>
        <v>14</v>
      </c>
      <c r="P4535">
        <f t="shared" si="324"/>
        <v>6</v>
      </c>
    </row>
    <row r="4536" spans="1:16" x14ac:dyDescent="0.2">
      <c r="A4536">
        <f t="shared" si="325"/>
        <v>4527</v>
      </c>
      <c r="B4536" s="4">
        <v>0.53100000000000003</v>
      </c>
      <c r="C4536" s="4">
        <v>0.53100000000000003</v>
      </c>
      <c r="D4536" s="4">
        <v>0.498</v>
      </c>
      <c r="E4536">
        <v>0.14399999999999999</v>
      </c>
      <c r="F4536">
        <v>0.21</v>
      </c>
      <c r="G4536">
        <v>0.13600000000000001</v>
      </c>
      <c r="H4536">
        <v>0.34599999999999997</v>
      </c>
      <c r="I4536">
        <v>0.375</v>
      </c>
      <c r="J4536">
        <v>0.375</v>
      </c>
      <c r="K4536">
        <f t="shared" si="323"/>
        <v>1.1415525114155251E-4</v>
      </c>
      <c r="N4536">
        <f>IF(A4536&lt;([1]TS_DRC!$D$5+1)*24,1,IF(A4536&lt;([1]TS_DRC!$D$6+1)*24,2,IF(A4536&lt;([1]TS_DRC!$D$7+1)*24,3,IF(A4536&lt;([1]TS_DRC!$D$8+1)*24,4))))</f>
        <v>3</v>
      </c>
      <c r="O4536">
        <f t="shared" si="326"/>
        <v>15</v>
      </c>
      <c r="P4536">
        <f t="shared" si="324"/>
        <v>6</v>
      </c>
    </row>
    <row r="4537" spans="1:16" x14ac:dyDescent="0.2">
      <c r="A4537">
        <f t="shared" si="325"/>
        <v>4528</v>
      </c>
      <c r="B4537" s="4">
        <v>0.39</v>
      </c>
      <c r="C4537" s="4">
        <v>0.39100000000000001</v>
      </c>
      <c r="D4537" s="4">
        <v>0.376</v>
      </c>
      <c r="E4537">
        <v>8.8999999999999996E-2</v>
      </c>
      <c r="F4537">
        <v>0.14499999999999999</v>
      </c>
      <c r="G4537">
        <v>0.08</v>
      </c>
      <c r="H4537">
        <v>0.22800000000000001</v>
      </c>
      <c r="I4537">
        <v>0.247</v>
      </c>
      <c r="J4537">
        <v>0.24299999999999999</v>
      </c>
      <c r="K4537">
        <f t="shared" si="323"/>
        <v>1.1415525114155251E-4</v>
      </c>
      <c r="N4537">
        <f>IF(A4537&lt;([1]TS_DRC!$D$5+1)*24,1,IF(A4537&lt;([1]TS_DRC!$D$6+1)*24,2,IF(A4537&lt;([1]TS_DRC!$D$7+1)*24,3,IF(A4537&lt;([1]TS_DRC!$D$8+1)*24,4))))</f>
        <v>3</v>
      </c>
      <c r="O4537">
        <f t="shared" si="326"/>
        <v>16</v>
      </c>
      <c r="P4537">
        <f t="shared" si="324"/>
        <v>7</v>
      </c>
    </row>
    <row r="4538" spans="1:16" x14ac:dyDescent="0.2">
      <c r="A4538">
        <f t="shared" si="325"/>
        <v>4529</v>
      </c>
      <c r="B4538" s="4">
        <v>0.191</v>
      </c>
      <c r="C4538" s="4">
        <v>0.191</v>
      </c>
      <c r="D4538" s="4">
        <v>0.18099999999999999</v>
      </c>
      <c r="E4538">
        <v>3.4000000000000002E-2</v>
      </c>
      <c r="F4538">
        <v>4.8000000000000001E-2</v>
      </c>
      <c r="G4538">
        <v>3.1E-2</v>
      </c>
      <c r="H4538">
        <v>6.4000000000000001E-2</v>
      </c>
      <c r="I4538">
        <v>0.10100000000000001</v>
      </c>
      <c r="J4538">
        <v>9.1999999999999998E-2</v>
      </c>
      <c r="K4538">
        <f t="shared" si="323"/>
        <v>1.1415525114155251E-4</v>
      </c>
      <c r="N4538">
        <f>IF(A4538&lt;([1]TS_DRC!$D$5+1)*24,1,IF(A4538&lt;([1]TS_DRC!$D$6+1)*24,2,IF(A4538&lt;([1]TS_DRC!$D$7+1)*24,3,IF(A4538&lt;([1]TS_DRC!$D$8+1)*24,4))))</f>
        <v>3</v>
      </c>
      <c r="O4538">
        <f t="shared" si="326"/>
        <v>17</v>
      </c>
      <c r="P4538">
        <f t="shared" si="324"/>
        <v>7</v>
      </c>
    </row>
    <row r="4539" spans="1:16" x14ac:dyDescent="0.2">
      <c r="A4539">
        <f t="shared" si="325"/>
        <v>4530</v>
      </c>
      <c r="B4539" s="4">
        <v>1.6E-2</v>
      </c>
      <c r="C4539" s="4">
        <v>1.7000000000000001E-2</v>
      </c>
      <c r="D4539" s="4">
        <v>1.4E-2</v>
      </c>
      <c r="E4539">
        <v>0</v>
      </c>
      <c r="F4539">
        <v>0</v>
      </c>
      <c r="G4539">
        <v>0</v>
      </c>
      <c r="H4539">
        <v>8.9999999999999993E-3</v>
      </c>
      <c r="I4539">
        <v>4.2999999999999997E-2</v>
      </c>
      <c r="J4539">
        <v>3.4000000000000002E-2</v>
      </c>
      <c r="K4539">
        <f t="shared" si="323"/>
        <v>1.1415525114155251E-4</v>
      </c>
      <c r="N4539">
        <f>IF(A4539&lt;([1]TS_DRC!$D$5+1)*24,1,IF(A4539&lt;([1]TS_DRC!$D$6+1)*24,2,IF(A4539&lt;([1]TS_DRC!$D$7+1)*24,3,IF(A4539&lt;([1]TS_DRC!$D$8+1)*24,4))))</f>
        <v>3</v>
      </c>
      <c r="O4539">
        <f t="shared" si="326"/>
        <v>18</v>
      </c>
      <c r="P4539">
        <f t="shared" si="324"/>
        <v>8</v>
      </c>
    </row>
    <row r="4540" spans="1:16" x14ac:dyDescent="0.2">
      <c r="A4540">
        <f t="shared" si="325"/>
        <v>4531</v>
      </c>
      <c r="B4540" s="4">
        <v>0</v>
      </c>
      <c r="C4540" s="4">
        <v>0</v>
      </c>
      <c r="D4540" s="4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f t="shared" si="323"/>
        <v>1.1415525114155251E-4</v>
      </c>
      <c r="N4540">
        <f>IF(A4540&lt;([1]TS_DRC!$D$5+1)*24,1,IF(A4540&lt;([1]TS_DRC!$D$6+1)*24,2,IF(A4540&lt;([1]TS_DRC!$D$7+1)*24,3,IF(A4540&lt;([1]TS_DRC!$D$8+1)*24,4))))</f>
        <v>3</v>
      </c>
      <c r="O4540">
        <f t="shared" si="326"/>
        <v>19</v>
      </c>
      <c r="P4540">
        <f t="shared" si="324"/>
        <v>8</v>
      </c>
    </row>
    <row r="4541" spans="1:16" x14ac:dyDescent="0.2">
      <c r="A4541">
        <f t="shared" si="325"/>
        <v>4532</v>
      </c>
      <c r="B4541" s="4">
        <v>0</v>
      </c>
      <c r="C4541" s="4">
        <v>0</v>
      </c>
      <c r="D4541" s="4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f t="shared" si="323"/>
        <v>1.1415525114155251E-4</v>
      </c>
      <c r="N4541">
        <f>IF(A4541&lt;([1]TS_DRC!$D$5+1)*24,1,IF(A4541&lt;([1]TS_DRC!$D$6+1)*24,2,IF(A4541&lt;([1]TS_DRC!$D$7+1)*24,3,IF(A4541&lt;([1]TS_DRC!$D$8+1)*24,4))))</f>
        <v>3</v>
      </c>
      <c r="O4541">
        <f t="shared" si="326"/>
        <v>20</v>
      </c>
      <c r="P4541">
        <f t="shared" si="324"/>
        <v>9</v>
      </c>
    </row>
    <row r="4542" spans="1:16" x14ac:dyDescent="0.2">
      <c r="A4542">
        <f t="shared" si="325"/>
        <v>4533</v>
      </c>
      <c r="B4542" s="4">
        <v>0</v>
      </c>
      <c r="C4542" s="4">
        <v>0</v>
      </c>
      <c r="D4542" s="4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f t="shared" si="323"/>
        <v>1.1415525114155251E-4</v>
      </c>
      <c r="N4542">
        <f>IF(A4542&lt;([1]TS_DRC!$D$5+1)*24,1,IF(A4542&lt;([1]TS_DRC!$D$6+1)*24,2,IF(A4542&lt;([1]TS_DRC!$D$7+1)*24,3,IF(A4542&lt;([1]TS_DRC!$D$8+1)*24,4))))</f>
        <v>3</v>
      </c>
      <c r="O4542">
        <f t="shared" si="326"/>
        <v>21</v>
      </c>
      <c r="P4542">
        <f t="shared" si="324"/>
        <v>9</v>
      </c>
    </row>
    <row r="4543" spans="1:16" x14ac:dyDescent="0.2">
      <c r="A4543">
        <f t="shared" si="325"/>
        <v>4534</v>
      </c>
      <c r="B4543" s="4">
        <v>0</v>
      </c>
      <c r="C4543" s="4">
        <v>0</v>
      </c>
      <c r="D4543" s="4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f t="shared" si="323"/>
        <v>1.1415525114155251E-4</v>
      </c>
      <c r="N4543">
        <f>IF(A4543&lt;([1]TS_DRC!$D$5+1)*24,1,IF(A4543&lt;([1]TS_DRC!$D$6+1)*24,2,IF(A4543&lt;([1]TS_DRC!$D$7+1)*24,3,IF(A4543&lt;([1]TS_DRC!$D$8+1)*24,4))))</f>
        <v>3</v>
      </c>
      <c r="O4543">
        <f t="shared" si="326"/>
        <v>22</v>
      </c>
      <c r="P4543">
        <f t="shared" si="324"/>
        <v>10</v>
      </c>
    </row>
    <row r="4544" spans="1:16" x14ac:dyDescent="0.2">
      <c r="A4544">
        <f t="shared" si="325"/>
        <v>4535</v>
      </c>
      <c r="B4544" s="4">
        <v>0</v>
      </c>
      <c r="C4544" s="4">
        <v>0</v>
      </c>
      <c r="D4544" s="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f t="shared" si="323"/>
        <v>1.1415525114155251E-4</v>
      </c>
      <c r="N4544">
        <f>IF(A4544&lt;([1]TS_DRC!$D$5+1)*24,1,IF(A4544&lt;([1]TS_DRC!$D$6+1)*24,2,IF(A4544&lt;([1]TS_DRC!$D$7+1)*24,3,IF(A4544&lt;([1]TS_DRC!$D$8+1)*24,4))))</f>
        <v>3</v>
      </c>
      <c r="O4544">
        <f t="shared" si="326"/>
        <v>23</v>
      </c>
      <c r="P4544">
        <f t="shared" si="324"/>
        <v>10</v>
      </c>
    </row>
    <row r="4545" spans="1:16" x14ac:dyDescent="0.2">
      <c r="A4545">
        <f t="shared" si="325"/>
        <v>4536</v>
      </c>
      <c r="B4545" s="4">
        <v>0</v>
      </c>
      <c r="C4545" s="4">
        <v>0</v>
      </c>
      <c r="D4545" s="4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f t="shared" si="323"/>
        <v>1.1415525114155251E-4</v>
      </c>
      <c r="N4545">
        <f>IF(A4545&lt;([1]TS_DRC!$D$5+1)*24,1,IF(A4545&lt;([1]TS_DRC!$D$6+1)*24,2,IF(A4545&lt;([1]TS_DRC!$D$7+1)*24,3,IF(A4545&lt;([1]TS_DRC!$D$8+1)*24,4))))</f>
        <v>3</v>
      </c>
      <c r="O4545">
        <f t="shared" si="326"/>
        <v>0</v>
      </c>
      <c r="P4545">
        <f t="shared" si="324"/>
        <v>1</v>
      </c>
    </row>
    <row r="4546" spans="1:16" x14ac:dyDescent="0.2">
      <c r="A4546">
        <f t="shared" si="325"/>
        <v>4537</v>
      </c>
      <c r="B4546" s="4">
        <v>0</v>
      </c>
      <c r="C4546" s="4">
        <v>0</v>
      </c>
      <c r="D4546" s="4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f t="shared" si="323"/>
        <v>1.1415525114155251E-4</v>
      </c>
      <c r="N4546">
        <f>IF(A4546&lt;([1]TS_DRC!$D$5+1)*24,1,IF(A4546&lt;([1]TS_DRC!$D$6+1)*24,2,IF(A4546&lt;([1]TS_DRC!$D$7+1)*24,3,IF(A4546&lt;([1]TS_DRC!$D$8+1)*24,4))))</f>
        <v>3</v>
      </c>
      <c r="O4546">
        <f t="shared" si="326"/>
        <v>1</v>
      </c>
      <c r="P4546">
        <f t="shared" si="324"/>
        <v>1</v>
      </c>
    </row>
    <row r="4547" spans="1:16" x14ac:dyDescent="0.2">
      <c r="A4547">
        <f t="shared" si="325"/>
        <v>4538</v>
      </c>
      <c r="B4547" s="4">
        <v>0</v>
      </c>
      <c r="C4547" s="4">
        <v>0</v>
      </c>
      <c r="D4547" s="4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f t="shared" si="323"/>
        <v>1.1415525114155251E-4</v>
      </c>
      <c r="N4547">
        <f>IF(A4547&lt;([1]TS_DRC!$D$5+1)*24,1,IF(A4547&lt;([1]TS_DRC!$D$6+1)*24,2,IF(A4547&lt;([1]TS_DRC!$D$7+1)*24,3,IF(A4547&lt;([1]TS_DRC!$D$8+1)*24,4))))</f>
        <v>3</v>
      </c>
      <c r="O4547">
        <f t="shared" si="326"/>
        <v>2</v>
      </c>
      <c r="P4547">
        <f t="shared" si="324"/>
        <v>1</v>
      </c>
    </row>
    <row r="4548" spans="1:16" x14ac:dyDescent="0.2">
      <c r="A4548">
        <f t="shared" si="325"/>
        <v>4539</v>
      </c>
      <c r="B4548" s="4">
        <v>0</v>
      </c>
      <c r="C4548" s="4">
        <v>0</v>
      </c>
      <c r="D4548" s="4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f t="shared" si="323"/>
        <v>1.1415525114155251E-4</v>
      </c>
      <c r="N4548">
        <f>IF(A4548&lt;([1]TS_DRC!$D$5+1)*24,1,IF(A4548&lt;([1]TS_DRC!$D$6+1)*24,2,IF(A4548&lt;([1]TS_DRC!$D$7+1)*24,3,IF(A4548&lt;([1]TS_DRC!$D$8+1)*24,4))))</f>
        <v>3</v>
      </c>
      <c r="O4548">
        <f t="shared" si="326"/>
        <v>3</v>
      </c>
      <c r="P4548">
        <f t="shared" si="324"/>
        <v>1</v>
      </c>
    </row>
    <row r="4549" spans="1:16" x14ac:dyDescent="0.2">
      <c r="A4549">
        <f t="shared" si="325"/>
        <v>4540</v>
      </c>
      <c r="B4549" s="4">
        <v>0</v>
      </c>
      <c r="C4549" s="4">
        <v>0</v>
      </c>
      <c r="D4549" s="4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f t="shared" si="323"/>
        <v>1.1415525114155251E-4</v>
      </c>
      <c r="N4549">
        <f>IF(A4549&lt;([1]TS_DRC!$D$5+1)*24,1,IF(A4549&lt;([1]TS_DRC!$D$6+1)*24,2,IF(A4549&lt;([1]TS_DRC!$D$7+1)*24,3,IF(A4549&lt;([1]TS_DRC!$D$8+1)*24,4))))</f>
        <v>3</v>
      </c>
      <c r="O4549">
        <f t="shared" si="326"/>
        <v>4</v>
      </c>
      <c r="P4549">
        <f t="shared" si="324"/>
        <v>1</v>
      </c>
    </row>
    <row r="4550" spans="1:16" x14ac:dyDescent="0.2">
      <c r="A4550">
        <f t="shared" si="325"/>
        <v>4541</v>
      </c>
      <c r="B4550" s="4">
        <v>0</v>
      </c>
      <c r="C4550" s="4">
        <v>0</v>
      </c>
      <c r="D4550" s="4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f t="shared" si="323"/>
        <v>1.1415525114155251E-4</v>
      </c>
      <c r="N4550">
        <f>IF(A4550&lt;([1]TS_DRC!$D$5+1)*24,1,IF(A4550&lt;([1]TS_DRC!$D$6+1)*24,2,IF(A4550&lt;([1]TS_DRC!$D$7+1)*24,3,IF(A4550&lt;([1]TS_DRC!$D$8+1)*24,4))))</f>
        <v>3</v>
      </c>
      <c r="O4550">
        <f t="shared" si="326"/>
        <v>5</v>
      </c>
      <c r="P4550">
        <f t="shared" si="324"/>
        <v>1</v>
      </c>
    </row>
    <row r="4551" spans="1:16" x14ac:dyDescent="0.2">
      <c r="A4551">
        <f t="shared" si="325"/>
        <v>4542</v>
      </c>
      <c r="B4551" s="4">
        <v>0</v>
      </c>
      <c r="C4551" s="4">
        <v>0</v>
      </c>
      <c r="D4551" s="4">
        <v>0</v>
      </c>
      <c r="E4551">
        <v>2.1999999999999999E-2</v>
      </c>
      <c r="F4551">
        <v>1.9E-2</v>
      </c>
      <c r="G4551">
        <v>0.02</v>
      </c>
      <c r="H4551">
        <v>4.8000000000000001E-2</v>
      </c>
      <c r="I4551">
        <v>8.5999999999999993E-2</v>
      </c>
      <c r="J4551">
        <v>7.6999999999999999E-2</v>
      </c>
      <c r="K4551">
        <f t="shared" si="323"/>
        <v>1.1415525114155251E-4</v>
      </c>
      <c r="N4551">
        <f>IF(A4551&lt;([1]TS_DRC!$D$5+1)*24,1,IF(A4551&lt;([1]TS_DRC!$D$6+1)*24,2,IF(A4551&lt;([1]TS_DRC!$D$7+1)*24,3,IF(A4551&lt;([1]TS_DRC!$D$8+1)*24,4))))</f>
        <v>3</v>
      </c>
      <c r="O4551">
        <f t="shared" si="326"/>
        <v>6</v>
      </c>
      <c r="P4551">
        <f t="shared" si="324"/>
        <v>2</v>
      </c>
    </row>
    <row r="4552" spans="1:16" x14ac:dyDescent="0.2">
      <c r="A4552">
        <f t="shared" si="325"/>
        <v>4543</v>
      </c>
      <c r="B4552" s="4">
        <v>2.5000000000000001E-2</v>
      </c>
      <c r="C4552" s="4">
        <v>2.5999999999999999E-2</v>
      </c>
      <c r="D4552" s="4">
        <v>2.5000000000000001E-2</v>
      </c>
      <c r="E4552">
        <v>0.156</v>
      </c>
      <c r="F4552">
        <v>0.157</v>
      </c>
      <c r="G4552">
        <v>0.14299999999999999</v>
      </c>
      <c r="H4552">
        <v>0.23499999999999999</v>
      </c>
      <c r="I4552">
        <v>0.27400000000000002</v>
      </c>
      <c r="J4552">
        <v>0.26800000000000002</v>
      </c>
      <c r="K4552">
        <f t="shared" si="323"/>
        <v>1.1415525114155251E-4</v>
      </c>
      <c r="N4552">
        <f>IF(A4552&lt;([1]TS_DRC!$D$5+1)*24,1,IF(A4552&lt;([1]TS_DRC!$D$6+1)*24,2,IF(A4552&lt;([1]TS_DRC!$D$7+1)*24,3,IF(A4552&lt;([1]TS_DRC!$D$8+1)*24,4))))</f>
        <v>3</v>
      </c>
      <c r="O4552">
        <f t="shared" si="326"/>
        <v>7</v>
      </c>
      <c r="P4552">
        <f t="shared" si="324"/>
        <v>2</v>
      </c>
    </row>
    <row r="4553" spans="1:16" x14ac:dyDescent="0.2">
      <c r="A4553">
        <f t="shared" si="325"/>
        <v>4544</v>
      </c>
      <c r="B4553" s="4">
        <v>0.214</v>
      </c>
      <c r="C4553" s="4">
        <v>0.215</v>
      </c>
      <c r="D4553" s="4">
        <v>0.21199999999999999</v>
      </c>
      <c r="E4553">
        <v>0.33100000000000002</v>
      </c>
      <c r="F4553">
        <v>0.36499999999999999</v>
      </c>
      <c r="G4553">
        <v>0.29399999999999998</v>
      </c>
      <c r="H4553">
        <v>0.438</v>
      </c>
      <c r="I4553">
        <v>0.46</v>
      </c>
      <c r="J4553">
        <v>0.46100000000000002</v>
      </c>
      <c r="K4553">
        <f t="shared" si="323"/>
        <v>1.1415525114155251E-4</v>
      </c>
      <c r="N4553">
        <f>IF(A4553&lt;([1]TS_DRC!$D$5+1)*24,1,IF(A4553&lt;([1]TS_DRC!$D$6+1)*24,2,IF(A4553&lt;([1]TS_DRC!$D$7+1)*24,3,IF(A4553&lt;([1]TS_DRC!$D$8+1)*24,4))))</f>
        <v>3</v>
      </c>
      <c r="O4553">
        <f t="shared" si="326"/>
        <v>8</v>
      </c>
      <c r="P4553">
        <f t="shared" si="324"/>
        <v>3</v>
      </c>
    </row>
    <row r="4554" spans="1:16" x14ac:dyDescent="0.2">
      <c r="A4554">
        <f t="shared" si="325"/>
        <v>4545</v>
      </c>
      <c r="B4554" s="4">
        <v>0.41299999999999998</v>
      </c>
      <c r="C4554" s="4">
        <v>0.41399999999999998</v>
      </c>
      <c r="D4554" s="4">
        <v>0.41</v>
      </c>
      <c r="E4554">
        <v>0.44400000000000001</v>
      </c>
      <c r="F4554">
        <v>0.53900000000000003</v>
      </c>
      <c r="G4554">
        <v>0.40799999999999997</v>
      </c>
      <c r="H4554">
        <v>0.61099999999999999</v>
      </c>
      <c r="I4554">
        <v>0.61599999999999999</v>
      </c>
      <c r="J4554">
        <v>0.626</v>
      </c>
      <c r="K4554">
        <f t="shared" ref="K4554:K4616" si="327">1/8760</f>
        <v>1.1415525114155251E-4</v>
      </c>
      <c r="N4554">
        <f>IF(A4554&lt;([1]TS_DRC!$D$5+1)*24,1,IF(A4554&lt;([1]TS_DRC!$D$6+1)*24,2,IF(A4554&lt;([1]TS_DRC!$D$7+1)*24,3,IF(A4554&lt;([1]TS_DRC!$D$8+1)*24,4))))</f>
        <v>3</v>
      </c>
      <c r="O4554">
        <f t="shared" si="326"/>
        <v>9</v>
      </c>
      <c r="P4554">
        <f t="shared" ref="P4554:P4617" si="328">SUMIFS($V$9:$V$296,$S$9:$S$296,$N4554,$U$9:$U$296,$O4554)</f>
        <v>3</v>
      </c>
    </row>
    <row r="4555" spans="1:16" x14ac:dyDescent="0.2">
      <c r="A4555">
        <f t="shared" ref="A4555:A4618" si="329">A4554+1</f>
        <v>4546</v>
      </c>
      <c r="B4555" s="4">
        <v>0.56599999999999995</v>
      </c>
      <c r="C4555" s="4">
        <v>0.56699999999999995</v>
      </c>
      <c r="D4555" s="4">
        <v>0.56200000000000006</v>
      </c>
      <c r="E4555">
        <v>0.51600000000000001</v>
      </c>
      <c r="F4555">
        <v>0.63200000000000001</v>
      </c>
      <c r="G4555">
        <v>0.502</v>
      </c>
      <c r="H4555">
        <v>0.69799999999999995</v>
      </c>
      <c r="I4555">
        <v>0.68</v>
      </c>
      <c r="J4555">
        <v>0.7</v>
      </c>
      <c r="K4555">
        <f t="shared" si="327"/>
        <v>1.1415525114155251E-4</v>
      </c>
      <c r="N4555">
        <f>IF(A4555&lt;([1]TS_DRC!$D$5+1)*24,1,IF(A4555&lt;([1]TS_DRC!$D$6+1)*24,2,IF(A4555&lt;([1]TS_DRC!$D$7+1)*24,3,IF(A4555&lt;([1]TS_DRC!$D$8+1)*24,4))))</f>
        <v>3</v>
      </c>
      <c r="O4555">
        <f t="shared" ref="O4555:O4618" si="330">IF(O4554&lt;23,O4554+1,0)</f>
        <v>10</v>
      </c>
      <c r="P4555">
        <f t="shared" si="328"/>
        <v>4</v>
      </c>
    </row>
    <row r="4556" spans="1:16" x14ac:dyDescent="0.2">
      <c r="A4556">
        <f t="shared" si="329"/>
        <v>4547</v>
      </c>
      <c r="B4556" s="4">
        <v>0.66200000000000003</v>
      </c>
      <c r="C4556" s="4">
        <v>0.66300000000000003</v>
      </c>
      <c r="D4556" s="4">
        <v>0.65800000000000003</v>
      </c>
      <c r="E4556">
        <v>0.5</v>
      </c>
      <c r="F4556">
        <v>0.61699999999999999</v>
      </c>
      <c r="G4556">
        <v>0.48799999999999999</v>
      </c>
      <c r="H4556">
        <v>0.76</v>
      </c>
      <c r="I4556">
        <v>0.74299999999999999</v>
      </c>
      <c r="J4556">
        <v>0.78</v>
      </c>
      <c r="K4556">
        <f t="shared" si="327"/>
        <v>1.1415525114155251E-4</v>
      </c>
      <c r="N4556">
        <f>IF(A4556&lt;([1]TS_DRC!$D$5+1)*24,1,IF(A4556&lt;([1]TS_DRC!$D$6+1)*24,2,IF(A4556&lt;([1]TS_DRC!$D$7+1)*24,3,IF(A4556&lt;([1]TS_DRC!$D$8+1)*24,4))))</f>
        <v>3</v>
      </c>
      <c r="O4556">
        <f t="shared" si="330"/>
        <v>11</v>
      </c>
      <c r="P4556">
        <f t="shared" si="328"/>
        <v>4</v>
      </c>
    </row>
    <row r="4557" spans="1:16" x14ac:dyDescent="0.2">
      <c r="A4557">
        <f t="shared" si="329"/>
        <v>4548</v>
      </c>
      <c r="B4557" s="4">
        <v>0.65700000000000003</v>
      </c>
      <c r="C4557" s="4">
        <v>0.65700000000000003</v>
      </c>
      <c r="D4557" s="4">
        <v>0.629</v>
      </c>
      <c r="E4557">
        <v>0.47499999999999998</v>
      </c>
      <c r="F4557">
        <v>0.56299999999999994</v>
      </c>
      <c r="G4557">
        <v>0.48299999999999998</v>
      </c>
      <c r="H4557">
        <v>0.72299999999999998</v>
      </c>
      <c r="I4557">
        <v>0.68799999999999994</v>
      </c>
      <c r="J4557">
        <v>0.73299999999999998</v>
      </c>
      <c r="K4557">
        <f t="shared" si="327"/>
        <v>1.1415525114155251E-4</v>
      </c>
      <c r="N4557">
        <f>IF(A4557&lt;([1]TS_DRC!$D$5+1)*24,1,IF(A4557&lt;([1]TS_DRC!$D$6+1)*24,2,IF(A4557&lt;([1]TS_DRC!$D$7+1)*24,3,IF(A4557&lt;([1]TS_DRC!$D$8+1)*24,4))))</f>
        <v>3</v>
      </c>
      <c r="O4557">
        <f t="shared" si="330"/>
        <v>12</v>
      </c>
      <c r="P4557">
        <f t="shared" si="328"/>
        <v>5</v>
      </c>
    </row>
    <row r="4558" spans="1:16" x14ac:dyDescent="0.2">
      <c r="A4558">
        <f t="shared" si="329"/>
        <v>4549</v>
      </c>
      <c r="B4558" s="4">
        <v>0.65600000000000003</v>
      </c>
      <c r="C4558" s="4">
        <v>0.65600000000000003</v>
      </c>
      <c r="D4558" s="4">
        <v>0.57599999999999996</v>
      </c>
      <c r="E4558">
        <v>0.45600000000000002</v>
      </c>
      <c r="F4558">
        <v>0.40799999999999997</v>
      </c>
      <c r="G4558">
        <v>0.495</v>
      </c>
      <c r="H4558">
        <v>0.65400000000000003</v>
      </c>
      <c r="I4558">
        <v>0.46800000000000003</v>
      </c>
      <c r="J4558">
        <v>0.56100000000000005</v>
      </c>
      <c r="K4558">
        <f t="shared" si="327"/>
        <v>1.1415525114155251E-4</v>
      </c>
      <c r="N4558">
        <f>IF(A4558&lt;([1]TS_DRC!$D$5+1)*24,1,IF(A4558&lt;([1]TS_DRC!$D$6+1)*24,2,IF(A4558&lt;([1]TS_DRC!$D$7+1)*24,3,IF(A4558&lt;([1]TS_DRC!$D$8+1)*24,4))))</f>
        <v>3</v>
      </c>
      <c r="O4558">
        <f t="shared" si="330"/>
        <v>13</v>
      </c>
      <c r="P4558">
        <f t="shared" si="328"/>
        <v>5</v>
      </c>
    </row>
    <row r="4559" spans="1:16" x14ac:dyDescent="0.2">
      <c r="A4559">
        <f t="shared" si="329"/>
        <v>4550</v>
      </c>
      <c r="B4559" s="4">
        <v>0.63400000000000001</v>
      </c>
      <c r="C4559" s="4">
        <v>0.63400000000000001</v>
      </c>
      <c r="D4559" s="4">
        <v>0.59</v>
      </c>
      <c r="E4559">
        <v>0.377</v>
      </c>
      <c r="F4559">
        <v>0.36199999999999999</v>
      </c>
      <c r="G4559">
        <v>0.35</v>
      </c>
      <c r="H4559">
        <v>0.45100000000000001</v>
      </c>
      <c r="I4559">
        <v>0.47599999999999998</v>
      </c>
      <c r="J4559">
        <v>0.45500000000000002</v>
      </c>
      <c r="K4559">
        <f t="shared" si="327"/>
        <v>1.1415525114155251E-4</v>
      </c>
      <c r="N4559">
        <f>IF(A4559&lt;([1]TS_DRC!$D$5+1)*24,1,IF(A4559&lt;([1]TS_DRC!$D$6+1)*24,2,IF(A4559&lt;([1]TS_DRC!$D$7+1)*24,3,IF(A4559&lt;([1]TS_DRC!$D$8+1)*24,4))))</f>
        <v>3</v>
      </c>
      <c r="O4559">
        <f t="shared" si="330"/>
        <v>14</v>
      </c>
      <c r="P4559">
        <f t="shared" si="328"/>
        <v>6</v>
      </c>
    </row>
    <row r="4560" spans="1:16" x14ac:dyDescent="0.2">
      <c r="A4560">
        <f t="shared" si="329"/>
        <v>4551</v>
      </c>
      <c r="B4560" s="4">
        <v>0.505</v>
      </c>
      <c r="C4560" s="4">
        <v>0.50600000000000001</v>
      </c>
      <c r="D4560" s="4">
        <v>0.46600000000000003</v>
      </c>
      <c r="E4560">
        <v>0.312</v>
      </c>
      <c r="F4560">
        <v>0.314</v>
      </c>
      <c r="G4560">
        <v>0.27200000000000002</v>
      </c>
      <c r="H4560">
        <v>0.36099999999999999</v>
      </c>
      <c r="I4560">
        <v>0.46500000000000002</v>
      </c>
      <c r="J4560">
        <v>0.42799999999999999</v>
      </c>
      <c r="K4560">
        <f t="shared" si="327"/>
        <v>1.1415525114155251E-4</v>
      </c>
      <c r="N4560">
        <f>IF(A4560&lt;([1]TS_DRC!$D$5+1)*24,1,IF(A4560&lt;([1]TS_DRC!$D$6+1)*24,2,IF(A4560&lt;([1]TS_DRC!$D$7+1)*24,3,IF(A4560&lt;([1]TS_DRC!$D$8+1)*24,4))))</f>
        <v>3</v>
      </c>
      <c r="O4560">
        <f t="shared" si="330"/>
        <v>15</v>
      </c>
      <c r="P4560">
        <f t="shared" si="328"/>
        <v>6</v>
      </c>
    </row>
    <row r="4561" spans="1:16" x14ac:dyDescent="0.2">
      <c r="A4561">
        <f t="shared" si="329"/>
        <v>4552</v>
      </c>
      <c r="B4561" s="4">
        <v>0.36299999999999999</v>
      </c>
      <c r="C4561" s="4">
        <v>0.36399999999999999</v>
      </c>
      <c r="D4561" s="4">
        <v>0.34</v>
      </c>
      <c r="E4561">
        <v>0.18099999999999999</v>
      </c>
      <c r="F4561">
        <v>0.182</v>
      </c>
      <c r="G4561">
        <v>0.154</v>
      </c>
      <c r="H4561">
        <v>0.19400000000000001</v>
      </c>
      <c r="I4561">
        <v>0.26700000000000002</v>
      </c>
      <c r="J4561">
        <v>0.23899999999999999</v>
      </c>
      <c r="K4561">
        <f t="shared" si="327"/>
        <v>1.1415525114155251E-4</v>
      </c>
      <c r="N4561">
        <f>IF(A4561&lt;([1]TS_DRC!$D$5+1)*24,1,IF(A4561&lt;([1]TS_DRC!$D$6+1)*24,2,IF(A4561&lt;([1]TS_DRC!$D$7+1)*24,3,IF(A4561&lt;([1]TS_DRC!$D$8+1)*24,4))))</f>
        <v>3</v>
      </c>
      <c r="O4561">
        <f t="shared" si="330"/>
        <v>16</v>
      </c>
      <c r="P4561">
        <f t="shared" si="328"/>
        <v>7</v>
      </c>
    </row>
    <row r="4562" spans="1:16" x14ac:dyDescent="0.2">
      <c r="A4562">
        <f t="shared" si="329"/>
        <v>4553</v>
      </c>
      <c r="B4562" s="4">
        <v>0.184</v>
      </c>
      <c r="C4562" s="4">
        <v>0.184</v>
      </c>
      <c r="D4562" s="4">
        <v>0.17399999999999999</v>
      </c>
      <c r="E4562">
        <v>4.7E-2</v>
      </c>
      <c r="F4562">
        <v>5.0999999999999997E-2</v>
      </c>
      <c r="G4562">
        <v>4.2999999999999997E-2</v>
      </c>
      <c r="H4562">
        <v>5.7000000000000002E-2</v>
      </c>
      <c r="I4562">
        <v>9.7000000000000003E-2</v>
      </c>
      <c r="J4562">
        <v>8.5000000000000006E-2</v>
      </c>
      <c r="K4562">
        <f t="shared" si="327"/>
        <v>1.1415525114155251E-4</v>
      </c>
      <c r="N4562">
        <f>IF(A4562&lt;([1]TS_DRC!$D$5+1)*24,1,IF(A4562&lt;([1]TS_DRC!$D$6+1)*24,2,IF(A4562&lt;([1]TS_DRC!$D$7+1)*24,3,IF(A4562&lt;([1]TS_DRC!$D$8+1)*24,4))))</f>
        <v>3</v>
      </c>
      <c r="O4562">
        <f t="shared" si="330"/>
        <v>17</v>
      </c>
      <c r="P4562">
        <f t="shared" si="328"/>
        <v>7</v>
      </c>
    </row>
    <row r="4563" spans="1:16" x14ac:dyDescent="0.2">
      <c r="A4563">
        <f t="shared" si="329"/>
        <v>4554</v>
      </c>
      <c r="B4563" s="4">
        <v>1.4999999999999999E-2</v>
      </c>
      <c r="C4563" s="4">
        <v>1.6E-2</v>
      </c>
      <c r="D4563" s="4">
        <v>1.4E-2</v>
      </c>
      <c r="E4563">
        <v>0</v>
      </c>
      <c r="F4563">
        <v>0</v>
      </c>
      <c r="G4563">
        <v>0</v>
      </c>
      <c r="H4563">
        <v>8.9999999999999993E-3</v>
      </c>
      <c r="I4563">
        <v>4.2000000000000003E-2</v>
      </c>
      <c r="J4563">
        <v>3.3000000000000002E-2</v>
      </c>
      <c r="K4563">
        <f t="shared" si="327"/>
        <v>1.1415525114155251E-4</v>
      </c>
      <c r="N4563">
        <f>IF(A4563&lt;([1]TS_DRC!$D$5+1)*24,1,IF(A4563&lt;([1]TS_DRC!$D$6+1)*24,2,IF(A4563&lt;([1]TS_DRC!$D$7+1)*24,3,IF(A4563&lt;([1]TS_DRC!$D$8+1)*24,4))))</f>
        <v>3</v>
      </c>
      <c r="O4563">
        <f t="shared" si="330"/>
        <v>18</v>
      </c>
      <c r="P4563">
        <f t="shared" si="328"/>
        <v>8</v>
      </c>
    </row>
    <row r="4564" spans="1:16" x14ac:dyDescent="0.2">
      <c r="A4564">
        <f t="shared" si="329"/>
        <v>4555</v>
      </c>
      <c r="B4564" s="4">
        <v>0</v>
      </c>
      <c r="C4564" s="4">
        <v>0</v>
      </c>
      <c r="D4564" s="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f t="shared" si="327"/>
        <v>1.1415525114155251E-4</v>
      </c>
      <c r="N4564">
        <f>IF(A4564&lt;([1]TS_DRC!$D$5+1)*24,1,IF(A4564&lt;([1]TS_DRC!$D$6+1)*24,2,IF(A4564&lt;([1]TS_DRC!$D$7+1)*24,3,IF(A4564&lt;([1]TS_DRC!$D$8+1)*24,4))))</f>
        <v>3</v>
      </c>
      <c r="O4564">
        <f t="shared" si="330"/>
        <v>19</v>
      </c>
      <c r="P4564">
        <f t="shared" si="328"/>
        <v>8</v>
      </c>
    </row>
    <row r="4565" spans="1:16" x14ac:dyDescent="0.2">
      <c r="A4565">
        <f t="shared" si="329"/>
        <v>4556</v>
      </c>
      <c r="B4565" s="4">
        <v>0</v>
      </c>
      <c r="C4565" s="4">
        <v>0</v>
      </c>
      <c r="D4565" s="4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f t="shared" si="327"/>
        <v>1.1415525114155251E-4</v>
      </c>
      <c r="N4565">
        <f>IF(A4565&lt;([1]TS_DRC!$D$5+1)*24,1,IF(A4565&lt;([1]TS_DRC!$D$6+1)*24,2,IF(A4565&lt;([1]TS_DRC!$D$7+1)*24,3,IF(A4565&lt;([1]TS_DRC!$D$8+1)*24,4))))</f>
        <v>3</v>
      </c>
      <c r="O4565">
        <f t="shared" si="330"/>
        <v>20</v>
      </c>
      <c r="P4565">
        <f t="shared" si="328"/>
        <v>9</v>
      </c>
    </row>
    <row r="4566" spans="1:16" x14ac:dyDescent="0.2">
      <c r="A4566">
        <f t="shared" si="329"/>
        <v>4557</v>
      </c>
      <c r="B4566" s="4">
        <v>0</v>
      </c>
      <c r="C4566" s="4">
        <v>0</v>
      </c>
      <c r="D4566" s="4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f t="shared" si="327"/>
        <v>1.1415525114155251E-4</v>
      </c>
      <c r="N4566">
        <f>IF(A4566&lt;([1]TS_DRC!$D$5+1)*24,1,IF(A4566&lt;([1]TS_DRC!$D$6+1)*24,2,IF(A4566&lt;([1]TS_DRC!$D$7+1)*24,3,IF(A4566&lt;([1]TS_DRC!$D$8+1)*24,4))))</f>
        <v>3</v>
      </c>
      <c r="O4566">
        <f t="shared" si="330"/>
        <v>21</v>
      </c>
      <c r="P4566">
        <f t="shared" si="328"/>
        <v>9</v>
      </c>
    </row>
    <row r="4567" spans="1:16" x14ac:dyDescent="0.2">
      <c r="A4567">
        <f t="shared" si="329"/>
        <v>4558</v>
      </c>
      <c r="B4567" s="4">
        <v>0</v>
      </c>
      <c r="C4567" s="4">
        <v>0</v>
      </c>
      <c r="D4567" s="4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f t="shared" si="327"/>
        <v>1.1415525114155251E-4</v>
      </c>
      <c r="N4567">
        <f>IF(A4567&lt;([1]TS_DRC!$D$5+1)*24,1,IF(A4567&lt;([1]TS_DRC!$D$6+1)*24,2,IF(A4567&lt;([1]TS_DRC!$D$7+1)*24,3,IF(A4567&lt;([1]TS_DRC!$D$8+1)*24,4))))</f>
        <v>3</v>
      </c>
      <c r="O4567">
        <f t="shared" si="330"/>
        <v>22</v>
      </c>
      <c r="P4567">
        <f t="shared" si="328"/>
        <v>10</v>
      </c>
    </row>
    <row r="4568" spans="1:16" x14ac:dyDescent="0.2">
      <c r="A4568">
        <f t="shared" si="329"/>
        <v>4559</v>
      </c>
      <c r="B4568" s="4">
        <v>0</v>
      </c>
      <c r="C4568" s="4">
        <v>0</v>
      </c>
      <c r="D4568" s="4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f t="shared" si="327"/>
        <v>1.1415525114155251E-4</v>
      </c>
      <c r="N4568">
        <f>IF(A4568&lt;([1]TS_DRC!$D$5+1)*24,1,IF(A4568&lt;([1]TS_DRC!$D$6+1)*24,2,IF(A4568&lt;([1]TS_DRC!$D$7+1)*24,3,IF(A4568&lt;([1]TS_DRC!$D$8+1)*24,4))))</f>
        <v>3</v>
      </c>
      <c r="O4568">
        <f t="shared" si="330"/>
        <v>23</v>
      </c>
      <c r="P4568">
        <f t="shared" si="328"/>
        <v>10</v>
      </c>
    </row>
    <row r="4569" spans="1:16" x14ac:dyDescent="0.2">
      <c r="A4569">
        <f t="shared" si="329"/>
        <v>4560</v>
      </c>
      <c r="B4569" s="4">
        <v>0</v>
      </c>
      <c r="C4569" s="4">
        <v>0</v>
      </c>
      <c r="D4569" s="4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f t="shared" si="327"/>
        <v>1.1415525114155251E-4</v>
      </c>
      <c r="N4569">
        <f>IF(A4569&lt;([1]TS_DRC!$D$5+1)*24,1,IF(A4569&lt;([1]TS_DRC!$D$6+1)*24,2,IF(A4569&lt;([1]TS_DRC!$D$7+1)*24,3,IF(A4569&lt;([1]TS_DRC!$D$8+1)*24,4))))</f>
        <v>3</v>
      </c>
      <c r="O4569">
        <f t="shared" si="330"/>
        <v>0</v>
      </c>
      <c r="P4569">
        <f t="shared" si="328"/>
        <v>1</v>
      </c>
    </row>
    <row r="4570" spans="1:16" x14ac:dyDescent="0.2">
      <c r="A4570">
        <f t="shared" si="329"/>
        <v>4561</v>
      </c>
      <c r="B4570" s="4">
        <v>0</v>
      </c>
      <c r="C4570" s="4">
        <v>0</v>
      </c>
      <c r="D4570" s="4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f t="shared" si="327"/>
        <v>1.1415525114155251E-4</v>
      </c>
      <c r="N4570">
        <f>IF(A4570&lt;([1]TS_DRC!$D$5+1)*24,1,IF(A4570&lt;([1]TS_DRC!$D$6+1)*24,2,IF(A4570&lt;([1]TS_DRC!$D$7+1)*24,3,IF(A4570&lt;([1]TS_DRC!$D$8+1)*24,4))))</f>
        <v>3</v>
      </c>
      <c r="O4570">
        <f t="shared" si="330"/>
        <v>1</v>
      </c>
      <c r="P4570">
        <f t="shared" si="328"/>
        <v>1</v>
      </c>
    </row>
    <row r="4571" spans="1:16" x14ac:dyDescent="0.2">
      <c r="A4571">
        <f t="shared" si="329"/>
        <v>4562</v>
      </c>
      <c r="B4571" s="4">
        <v>0</v>
      </c>
      <c r="C4571" s="4">
        <v>0</v>
      </c>
      <c r="D4571" s="4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f t="shared" si="327"/>
        <v>1.1415525114155251E-4</v>
      </c>
      <c r="N4571">
        <f>IF(A4571&lt;([1]TS_DRC!$D$5+1)*24,1,IF(A4571&lt;([1]TS_DRC!$D$6+1)*24,2,IF(A4571&lt;([1]TS_DRC!$D$7+1)*24,3,IF(A4571&lt;([1]TS_DRC!$D$8+1)*24,4))))</f>
        <v>3</v>
      </c>
      <c r="O4571">
        <f t="shared" si="330"/>
        <v>2</v>
      </c>
      <c r="P4571">
        <f t="shared" si="328"/>
        <v>1</v>
      </c>
    </row>
    <row r="4572" spans="1:16" x14ac:dyDescent="0.2">
      <c r="A4572">
        <f t="shared" si="329"/>
        <v>4563</v>
      </c>
      <c r="B4572" s="4">
        <v>0</v>
      </c>
      <c r="C4572" s="4">
        <v>0</v>
      </c>
      <c r="D4572" s="4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f t="shared" si="327"/>
        <v>1.1415525114155251E-4</v>
      </c>
      <c r="N4572">
        <f>IF(A4572&lt;([1]TS_DRC!$D$5+1)*24,1,IF(A4572&lt;([1]TS_DRC!$D$6+1)*24,2,IF(A4572&lt;([1]TS_DRC!$D$7+1)*24,3,IF(A4572&lt;([1]TS_DRC!$D$8+1)*24,4))))</f>
        <v>3</v>
      </c>
      <c r="O4572">
        <f t="shared" si="330"/>
        <v>3</v>
      </c>
      <c r="P4572">
        <f t="shared" si="328"/>
        <v>1</v>
      </c>
    </row>
    <row r="4573" spans="1:16" x14ac:dyDescent="0.2">
      <c r="A4573">
        <f t="shared" si="329"/>
        <v>4564</v>
      </c>
      <c r="B4573" s="4">
        <v>0</v>
      </c>
      <c r="C4573" s="4">
        <v>0</v>
      </c>
      <c r="D4573" s="4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f t="shared" si="327"/>
        <v>1.1415525114155251E-4</v>
      </c>
      <c r="N4573">
        <f>IF(A4573&lt;([1]TS_DRC!$D$5+1)*24,1,IF(A4573&lt;([1]TS_DRC!$D$6+1)*24,2,IF(A4573&lt;([1]TS_DRC!$D$7+1)*24,3,IF(A4573&lt;([1]TS_DRC!$D$8+1)*24,4))))</f>
        <v>3</v>
      </c>
      <c r="O4573">
        <f t="shared" si="330"/>
        <v>4</v>
      </c>
      <c r="P4573">
        <f t="shared" si="328"/>
        <v>1</v>
      </c>
    </row>
    <row r="4574" spans="1:16" x14ac:dyDescent="0.2">
      <c r="A4574">
        <f t="shared" si="329"/>
        <v>4565</v>
      </c>
      <c r="B4574" s="4">
        <v>0</v>
      </c>
      <c r="C4574" s="4">
        <v>0</v>
      </c>
      <c r="D4574" s="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f t="shared" si="327"/>
        <v>1.1415525114155251E-4</v>
      </c>
      <c r="N4574">
        <f>IF(A4574&lt;([1]TS_DRC!$D$5+1)*24,1,IF(A4574&lt;([1]TS_DRC!$D$6+1)*24,2,IF(A4574&lt;([1]TS_DRC!$D$7+1)*24,3,IF(A4574&lt;([1]TS_DRC!$D$8+1)*24,4))))</f>
        <v>3</v>
      </c>
      <c r="O4574">
        <f t="shared" si="330"/>
        <v>5</v>
      </c>
      <c r="P4574">
        <f t="shared" si="328"/>
        <v>1</v>
      </c>
    </row>
    <row r="4575" spans="1:16" x14ac:dyDescent="0.2">
      <c r="A4575">
        <f t="shared" si="329"/>
        <v>4566</v>
      </c>
      <c r="B4575" s="4">
        <v>0</v>
      </c>
      <c r="C4575" s="4">
        <v>0</v>
      </c>
      <c r="D4575" s="4">
        <v>0</v>
      </c>
      <c r="E4575">
        <v>2.4E-2</v>
      </c>
      <c r="F4575">
        <v>1.9E-2</v>
      </c>
      <c r="G4575">
        <v>2.1999999999999999E-2</v>
      </c>
      <c r="H4575">
        <v>3.5999999999999997E-2</v>
      </c>
      <c r="I4575">
        <v>7.2999999999999995E-2</v>
      </c>
      <c r="J4575">
        <v>6.5000000000000002E-2</v>
      </c>
      <c r="K4575">
        <f t="shared" si="327"/>
        <v>1.1415525114155251E-4</v>
      </c>
      <c r="N4575">
        <f>IF(A4575&lt;([1]TS_DRC!$D$5+1)*24,1,IF(A4575&lt;([1]TS_DRC!$D$6+1)*24,2,IF(A4575&lt;([1]TS_DRC!$D$7+1)*24,3,IF(A4575&lt;([1]TS_DRC!$D$8+1)*24,4))))</f>
        <v>3</v>
      </c>
      <c r="O4575">
        <f t="shared" si="330"/>
        <v>6</v>
      </c>
      <c r="P4575">
        <f t="shared" si="328"/>
        <v>2</v>
      </c>
    </row>
    <row r="4576" spans="1:16" x14ac:dyDescent="0.2">
      <c r="A4576">
        <f t="shared" si="329"/>
        <v>4567</v>
      </c>
      <c r="B4576" s="4">
        <v>2.7E-2</v>
      </c>
      <c r="C4576" s="4">
        <v>2.8000000000000001E-2</v>
      </c>
      <c r="D4576" s="4">
        <v>2.5999999999999999E-2</v>
      </c>
      <c r="E4576">
        <v>0.16700000000000001</v>
      </c>
      <c r="F4576">
        <v>0.16</v>
      </c>
      <c r="G4576">
        <v>0.16700000000000001</v>
      </c>
      <c r="H4576">
        <v>0.157</v>
      </c>
      <c r="I4576">
        <v>0.215</v>
      </c>
      <c r="J4576">
        <v>0.20399999999999999</v>
      </c>
      <c r="K4576">
        <f t="shared" si="327"/>
        <v>1.1415525114155251E-4</v>
      </c>
      <c r="N4576">
        <f>IF(A4576&lt;([1]TS_DRC!$D$5+1)*24,1,IF(A4576&lt;([1]TS_DRC!$D$6+1)*24,2,IF(A4576&lt;([1]TS_DRC!$D$7+1)*24,3,IF(A4576&lt;([1]TS_DRC!$D$8+1)*24,4))))</f>
        <v>3</v>
      </c>
      <c r="O4576">
        <f t="shared" si="330"/>
        <v>7</v>
      </c>
      <c r="P4576">
        <f t="shared" si="328"/>
        <v>2</v>
      </c>
    </row>
    <row r="4577" spans="1:16" x14ac:dyDescent="0.2">
      <c r="A4577">
        <f t="shared" si="329"/>
        <v>4568</v>
      </c>
      <c r="B4577" s="4">
        <v>0.219</v>
      </c>
      <c r="C4577" s="4">
        <v>0.22</v>
      </c>
      <c r="D4577" s="4">
        <v>0.216</v>
      </c>
      <c r="E4577">
        <v>0.378</v>
      </c>
      <c r="F4577">
        <v>0.373</v>
      </c>
      <c r="G4577">
        <v>0.378</v>
      </c>
      <c r="H4577">
        <v>0.28299999999999997</v>
      </c>
      <c r="I4577">
        <v>0.34499999999999997</v>
      </c>
      <c r="J4577">
        <v>0.33900000000000002</v>
      </c>
      <c r="K4577">
        <f t="shared" si="327"/>
        <v>1.1415525114155251E-4</v>
      </c>
      <c r="N4577">
        <f>IF(A4577&lt;([1]TS_DRC!$D$5+1)*24,1,IF(A4577&lt;([1]TS_DRC!$D$6+1)*24,2,IF(A4577&lt;([1]TS_DRC!$D$7+1)*24,3,IF(A4577&lt;([1]TS_DRC!$D$8+1)*24,4))))</f>
        <v>3</v>
      </c>
      <c r="O4577">
        <f t="shared" si="330"/>
        <v>8</v>
      </c>
      <c r="P4577">
        <f t="shared" si="328"/>
        <v>3</v>
      </c>
    </row>
    <row r="4578" spans="1:16" x14ac:dyDescent="0.2">
      <c r="A4578">
        <f t="shared" si="329"/>
        <v>4569</v>
      </c>
      <c r="B4578" s="4">
        <v>0.42</v>
      </c>
      <c r="C4578" s="4">
        <v>0.42099999999999999</v>
      </c>
      <c r="D4578" s="4">
        <v>0.41599999999999998</v>
      </c>
      <c r="E4578">
        <v>0.55500000000000005</v>
      </c>
      <c r="F4578">
        <v>0.55000000000000004</v>
      </c>
      <c r="G4578">
        <v>0.55400000000000005</v>
      </c>
      <c r="H4578">
        <v>0.51700000000000002</v>
      </c>
      <c r="I4578">
        <v>0.53900000000000003</v>
      </c>
      <c r="J4578">
        <v>0.53900000000000003</v>
      </c>
      <c r="K4578">
        <f t="shared" si="327"/>
        <v>1.1415525114155251E-4</v>
      </c>
      <c r="N4578">
        <f>IF(A4578&lt;([1]TS_DRC!$D$5+1)*24,1,IF(A4578&lt;([1]TS_DRC!$D$6+1)*24,2,IF(A4578&lt;([1]TS_DRC!$D$7+1)*24,3,IF(A4578&lt;([1]TS_DRC!$D$8+1)*24,4))))</f>
        <v>3</v>
      </c>
      <c r="O4578">
        <f t="shared" si="330"/>
        <v>9</v>
      </c>
      <c r="P4578">
        <f t="shared" si="328"/>
        <v>3</v>
      </c>
    </row>
    <row r="4579" spans="1:16" x14ac:dyDescent="0.2">
      <c r="A4579">
        <f t="shared" si="329"/>
        <v>4570</v>
      </c>
      <c r="B4579" s="4">
        <v>0.57199999999999995</v>
      </c>
      <c r="C4579" s="4">
        <v>0.57299999999999995</v>
      </c>
      <c r="D4579" s="4">
        <v>0.56699999999999995</v>
      </c>
      <c r="E4579">
        <v>0.66700000000000004</v>
      </c>
      <c r="F4579">
        <v>0.66500000000000004</v>
      </c>
      <c r="G4579">
        <v>0.66700000000000004</v>
      </c>
      <c r="H4579">
        <v>0.621</v>
      </c>
      <c r="I4579">
        <v>0.56399999999999995</v>
      </c>
      <c r="J4579">
        <v>0.61499999999999999</v>
      </c>
      <c r="K4579">
        <f t="shared" si="327"/>
        <v>1.1415525114155251E-4</v>
      </c>
      <c r="N4579">
        <f>IF(A4579&lt;([1]TS_DRC!$D$5+1)*24,1,IF(A4579&lt;([1]TS_DRC!$D$6+1)*24,2,IF(A4579&lt;([1]TS_DRC!$D$7+1)*24,3,IF(A4579&lt;([1]TS_DRC!$D$8+1)*24,4))))</f>
        <v>3</v>
      </c>
      <c r="O4579">
        <f t="shared" si="330"/>
        <v>10</v>
      </c>
      <c r="P4579">
        <f t="shared" si="328"/>
        <v>4</v>
      </c>
    </row>
    <row r="4580" spans="1:16" x14ac:dyDescent="0.2">
      <c r="A4580">
        <f t="shared" si="329"/>
        <v>4571</v>
      </c>
      <c r="B4580" s="4">
        <v>0.66800000000000004</v>
      </c>
      <c r="C4580" s="4">
        <v>0.66900000000000004</v>
      </c>
      <c r="D4580" s="4">
        <v>0.66400000000000003</v>
      </c>
      <c r="E4580">
        <v>0.72499999999999998</v>
      </c>
      <c r="F4580">
        <v>0.72599999999999998</v>
      </c>
      <c r="G4580">
        <v>0.71699999999999997</v>
      </c>
      <c r="H4580">
        <v>0.66700000000000004</v>
      </c>
      <c r="I4580">
        <v>0.65600000000000003</v>
      </c>
      <c r="J4580">
        <v>0.68799999999999994</v>
      </c>
      <c r="K4580">
        <f t="shared" si="327"/>
        <v>1.1415525114155251E-4</v>
      </c>
      <c r="N4580">
        <f>IF(A4580&lt;([1]TS_DRC!$D$5+1)*24,1,IF(A4580&lt;([1]TS_DRC!$D$6+1)*24,2,IF(A4580&lt;([1]TS_DRC!$D$7+1)*24,3,IF(A4580&lt;([1]TS_DRC!$D$8+1)*24,4))))</f>
        <v>3</v>
      </c>
      <c r="O4580">
        <f t="shared" si="330"/>
        <v>11</v>
      </c>
      <c r="P4580">
        <f t="shared" si="328"/>
        <v>4</v>
      </c>
    </row>
    <row r="4581" spans="1:16" x14ac:dyDescent="0.2">
      <c r="A4581">
        <f t="shared" si="329"/>
        <v>4572</v>
      </c>
      <c r="B4581" s="4">
        <v>0.71499999999999997</v>
      </c>
      <c r="C4581" s="4">
        <v>0.71599999999999997</v>
      </c>
      <c r="D4581" s="4">
        <v>0.71099999999999997</v>
      </c>
      <c r="E4581">
        <v>0.67500000000000004</v>
      </c>
      <c r="F4581">
        <v>0.70899999999999996</v>
      </c>
      <c r="G4581">
        <v>0.65600000000000003</v>
      </c>
      <c r="H4581">
        <v>0.64400000000000002</v>
      </c>
      <c r="I4581">
        <v>0.72399999999999998</v>
      </c>
      <c r="J4581">
        <v>0.70099999999999996</v>
      </c>
      <c r="K4581">
        <f t="shared" si="327"/>
        <v>1.1415525114155251E-4</v>
      </c>
      <c r="N4581">
        <f>IF(A4581&lt;([1]TS_DRC!$D$5+1)*24,1,IF(A4581&lt;([1]TS_DRC!$D$6+1)*24,2,IF(A4581&lt;([1]TS_DRC!$D$7+1)*24,3,IF(A4581&lt;([1]TS_DRC!$D$8+1)*24,4))))</f>
        <v>3</v>
      </c>
      <c r="O4581">
        <f t="shared" si="330"/>
        <v>12</v>
      </c>
      <c r="P4581">
        <f t="shared" si="328"/>
        <v>5</v>
      </c>
    </row>
    <row r="4582" spans="1:16" x14ac:dyDescent="0.2">
      <c r="A4582">
        <f t="shared" si="329"/>
        <v>4573</v>
      </c>
      <c r="B4582" s="4">
        <v>0.71</v>
      </c>
      <c r="C4582" s="4">
        <v>0.71099999999999997</v>
      </c>
      <c r="D4582" s="4">
        <v>0.70499999999999996</v>
      </c>
      <c r="E4582">
        <v>0.53600000000000003</v>
      </c>
      <c r="F4582">
        <v>0.64800000000000002</v>
      </c>
      <c r="G4582">
        <v>0.56299999999999994</v>
      </c>
      <c r="H4582">
        <v>0.53600000000000003</v>
      </c>
      <c r="I4582">
        <v>0.57799999999999996</v>
      </c>
      <c r="J4582">
        <v>0.57599999999999996</v>
      </c>
      <c r="K4582">
        <f t="shared" si="327"/>
        <v>1.1415525114155251E-4</v>
      </c>
      <c r="N4582">
        <f>IF(A4582&lt;([1]TS_DRC!$D$5+1)*24,1,IF(A4582&lt;([1]TS_DRC!$D$6+1)*24,2,IF(A4582&lt;([1]TS_DRC!$D$7+1)*24,3,IF(A4582&lt;([1]TS_DRC!$D$8+1)*24,4))))</f>
        <v>3</v>
      </c>
      <c r="O4582">
        <f t="shared" si="330"/>
        <v>13</v>
      </c>
      <c r="P4582">
        <f t="shared" si="328"/>
        <v>5</v>
      </c>
    </row>
    <row r="4583" spans="1:16" x14ac:dyDescent="0.2">
      <c r="A4583">
        <f t="shared" si="329"/>
        <v>4574</v>
      </c>
      <c r="B4583" s="4">
        <v>0.65600000000000003</v>
      </c>
      <c r="C4583" s="4">
        <v>0.65700000000000003</v>
      </c>
      <c r="D4583" s="4">
        <v>0.65100000000000002</v>
      </c>
      <c r="E4583">
        <v>0.41099999999999998</v>
      </c>
      <c r="F4583">
        <v>0.55200000000000005</v>
      </c>
      <c r="G4583">
        <v>0.39100000000000001</v>
      </c>
      <c r="H4583">
        <v>0.28599999999999998</v>
      </c>
      <c r="I4583">
        <v>0.36699999999999999</v>
      </c>
      <c r="J4583">
        <v>0.34799999999999998</v>
      </c>
      <c r="K4583">
        <f t="shared" si="327"/>
        <v>1.1415525114155251E-4</v>
      </c>
      <c r="N4583">
        <f>IF(A4583&lt;([1]TS_DRC!$D$5+1)*24,1,IF(A4583&lt;([1]TS_DRC!$D$6+1)*24,2,IF(A4583&lt;([1]TS_DRC!$D$7+1)*24,3,IF(A4583&lt;([1]TS_DRC!$D$8+1)*24,4))))</f>
        <v>3</v>
      </c>
      <c r="O4583">
        <f t="shared" si="330"/>
        <v>14</v>
      </c>
      <c r="P4583">
        <f t="shared" si="328"/>
        <v>6</v>
      </c>
    </row>
    <row r="4584" spans="1:16" x14ac:dyDescent="0.2">
      <c r="A4584">
        <f t="shared" si="329"/>
        <v>4575</v>
      </c>
      <c r="B4584" s="4">
        <v>0.55000000000000004</v>
      </c>
      <c r="C4584" s="4">
        <v>0.55000000000000004</v>
      </c>
      <c r="D4584" s="4">
        <v>0.54500000000000004</v>
      </c>
      <c r="E4584">
        <v>0.20300000000000001</v>
      </c>
      <c r="F4584">
        <v>0.27800000000000002</v>
      </c>
      <c r="G4584">
        <v>0.22900000000000001</v>
      </c>
      <c r="H4584">
        <v>0.35399999999999998</v>
      </c>
      <c r="I4584">
        <v>0.47199999999999998</v>
      </c>
      <c r="J4584">
        <v>0.41899999999999998</v>
      </c>
      <c r="K4584">
        <f t="shared" si="327"/>
        <v>1.1415525114155251E-4</v>
      </c>
      <c r="N4584">
        <f>IF(A4584&lt;([1]TS_DRC!$D$5+1)*24,1,IF(A4584&lt;([1]TS_DRC!$D$6+1)*24,2,IF(A4584&lt;([1]TS_DRC!$D$7+1)*24,3,IF(A4584&lt;([1]TS_DRC!$D$8+1)*24,4))))</f>
        <v>3</v>
      </c>
      <c r="O4584">
        <f t="shared" si="330"/>
        <v>15</v>
      </c>
      <c r="P4584">
        <f t="shared" si="328"/>
        <v>6</v>
      </c>
    </row>
    <row r="4585" spans="1:16" x14ac:dyDescent="0.2">
      <c r="A4585">
        <f t="shared" si="329"/>
        <v>4576</v>
      </c>
      <c r="B4585" s="4">
        <v>0.39300000000000002</v>
      </c>
      <c r="C4585" s="4">
        <v>0.39400000000000002</v>
      </c>
      <c r="D4585" s="4">
        <v>0.38900000000000001</v>
      </c>
      <c r="E4585">
        <v>0.115</v>
      </c>
      <c r="F4585">
        <v>0.17599999999999999</v>
      </c>
      <c r="G4585">
        <v>0.13700000000000001</v>
      </c>
      <c r="H4585">
        <v>0.183</v>
      </c>
      <c r="I4585">
        <v>0.219</v>
      </c>
      <c r="J4585">
        <v>0.20799999999999999</v>
      </c>
      <c r="K4585">
        <f t="shared" si="327"/>
        <v>1.1415525114155251E-4</v>
      </c>
      <c r="N4585">
        <f>IF(A4585&lt;([1]TS_DRC!$D$5+1)*24,1,IF(A4585&lt;([1]TS_DRC!$D$6+1)*24,2,IF(A4585&lt;([1]TS_DRC!$D$7+1)*24,3,IF(A4585&lt;([1]TS_DRC!$D$8+1)*24,4))))</f>
        <v>3</v>
      </c>
      <c r="O4585">
        <f t="shared" si="330"/>
        <v>16</v>
      </c>
      <c r="P4585">
        <f t="shared" si="328"/>
        <v>7</v>
      </c>
    </row>
    <row r="4586" spans="1:16" x14ac:dyDescent="0.2">
      <c r="A4586">
        <f t="shared" si="329"/>
        <v>4577</v>
      </c>
      <c r="B4586" s="4">
        <v>0.19400000000000001</v>
      </c>
      <c r="C4586" s="4">
        <v>0.19500000000000001</v>
      </c>
      <c r="D4586" s="4">
        <v>0.192</v>
      </c>
      <c r="E4586">
        <v>3.5999999999999997E-2</v>
      </c>
      <c r="F4586">
        <v>4.8000000000000001E-2</v>
      </c>
      <c r="G4586">
        <v>3.5000000000000003E-2</v>
      </c>
      <c r="H4586">
        <v>0.05</v>
      </c>
      <c r="I4586">
        <v>8.5000000000000006E-2</v>
      </c>
      <c r="J4586">
        <v>7.5999999999999998E-2</v>
      </c>
      <c r="K4586">
        <f t="shared" si="327"/>
        <v>1.1415525114155251E-4</v>
      </c>
      <c r="N4586">
        <f>IF(A4586&lt;([1]TS_DRC!$D$5+1)*24,1,IF(A4586&lt;([1]TS_DRC!$D$6+1)*24,2,IF(A4586&lt;([1]TS_DRC!$D$7+1)*24,3,IF(A4586&lt;([1]TS_DRC!$D$8+1)*24,4))))</f>
        <v>3</v>
      </c>
      <c r="O4586">
        <f t="shared" si="330"/>
        <v>17</v>
      </c>
      <c r="P4586">
        <f t="shared" si="328"/>
        <v>7</v>
      </c>
    </row>
    <row r="4587" spans="1:16" x14ac:dyDescent="0.2">
      <c r="A4587">
        <f t="shared" si="329"/>
        <v>4578</v>
      </c>
      <c r="B4587" s="4">
        <v>1.7000000000000001E-2</v>
      </c>
      <c r="C4587" s="4">
        <v>1.7000000000000001E-2</v>
      </c>
      <c r="D4587" s="4">
        <v>1.4999999999999999E-2</v>
      </c>
      <c r="E4587">
        <v>0</v>
      </c>
      <c r="F4587">
        <v>0</v>
      </c>
      <c r="G4587">
        <v>0</v>
      </c>
      <c r="H4587">
        <v>8.9999999999999993E-3</v>
      </c>
      <c r="I4587">
        <v>4.2000000000000003E-2</v>
      </c>
      <c r="J4587">
        <v>3.3000000000000002E-2</v>
      </c>
      <c r="K4587">
        <f t="shared" si="327"/>
        <v>1.1415525114155251E-4</v>
      </c>
      <c r="N4587">
        <f>IF(A4587&lt;([1]TS_DRC!$D$5+1)*24,1,IF(A4587&lt;([1]TS_DRC!$D$6+1)*24,2,IF(A4587&lt;([1]TS_DRC!$D$7+1)*24,3,IF(A4587&lt;([1]TS_DRC!$D$8+1)*24,4))))</f>
        <v>3</v>
      </c>
      <c r="O4587">
        <f t="shared" si="330"/>
        <v>18</v>
      </c>
      <c r="P4587">
        <f t="shared" si="328"/>
        <v>8</v>
      </c>
    </row>
    <row r="4588" spans="1:16" x14ac:dyDescent="0.2">
      <c r="A4588">
        <f t="shared" si="329"/>
        <v>4579</v>
      </c>
      <c r="B4588" s="4">
        <v>0</v>
      </c>
      <c r="C4588" s="4">
        <v>0</v>
      </c>
      <c r="D4588" s="4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f t="shared" si="327"/>
        <v>1.1415525114155251E-4</v>
      </c>
      <c r="N4588">
        <f>IF(A4588&lt;([1]TS_DRC!$D$5+1)*24,1,IF(A4588&lt;([1]TS_DRC!$D$6+1)*24,2,IF(A4588&lt;([1]TS_DRC!$D$7+1)*24,3,IF(A4588&lt;([1]TS_DRC!$D$8+1)*24,4))))</f>
        <v>3</v>
      </c>
      <c r="O4588">
        <f t="shared" si="330"/>
        <v>19</v>
      </c>
      <c r="P4588">
        <f t="shared" si="328"/>
        <v>8</v>
      </c>
    </row>
    <row r="4589" spans="1:16" x14ac:dyDescent="0.2">
      <c r="A4589">
        <f t="shared" si="329"/>
        <v>4580</v>
      </c>
      <c r="B4589" s="4">
        <v>0</v>
      </c>
      <c r="C4589" s="4">
        <v>0</v>
      </c>
      <c r="D4589" s="4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f t="shared" si="327"/>
        <v>1.1415525114155251E-4</v>
      </c>
      <c r="N4589">
        <f>IF(A4589&lt;([1]TS_DRC!$D$5+1)*24,1,IF(A4589&lt;([1]TS_DRC!$D$6+1)*24,2,IF(A4589&lt;([1]TS_DRC!$D$7+1)*24,3,IF(A4589&lt;([1]TS_DRC!$D$8+1)*24,4))))</f>
        <v>3</v>
      </c>
      <c r="O4589">
        <f t="shared" si="330"/>
        <v>20</v>
      </c>
      <c r="P4589">
        <f t="shared" si="328"/>
        <v>9</v>
      </c>
    </row>
    <row r="4590" spans="1:16" x14ac:dyDescent="0.2">
      <c r="A4590">
        <f t="shared" si="329"/>
        <v>4581</v>
      </c>
      <c r="B4590" s="4">
        <v>0</v>
      </c>
      <c r="C4590" s="4">
        <v>0</v>
      </c>
      <c r="D4590" s="4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f t="shared" si="327"/>
        <v>1.1415525114155251E-4</v>
      </c>
      <c r="N4590">
        <f>IF(A4590&lt;([1]TS_DRC!$D$5+1)*24,1,IF(A4590&lt;([1]TS_DRC!$D$6+1)*24,2,IF(A4590&lt;([1]TS_DRC!$D$7+1)*24,3,IF(A4590&lt;([1]TS_DRC!$D$8+1)*24,4))))</f>
        <v>3</v>
      </c>
      <c r="O4590">
        <f t="shared" si="330"/>
        <v>21</v>
      </c>
      <c r="P4590">
        <f t="shared" si="328"/>
        <v>9</v>
      </c>
    </row>
    <row r="4591" spans="1:16" x14ac:dyDescent="0.2">
      <c r="A4591">
        <f t="shared" si="329"/>
        <v>4582</v>
      </c>
      <c r="B4591" s="4">
        <v>0</v>
      </c>
      <c r="C4591" s="4">
        <v>0</v>
      </c>
      <c r="D4591" s="4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f t="shared" si="327"/>
        <v>1.1415525114155251E-4</v>
      </c>
      <c r="N4591">
        <f>IF(A4591&lt;([1]TS_DRC!$D$5+1)*24,1,IF(A4591&lt;([1]TS_DRC!$D$6+1)*24,2,IF(A4591&lt;([1]TS_DRC!$D$7+1)*24,3,IF(A4591&lt;([1]TS_DRC!$D$8+1)*24,4))))</f>
        <v>3</v>
      </c>
      <c r="O4591">
        <f t="shared" si="330"/>
        <v>22</v>
      </c>
      <c r="P4591">
        <f t="shared" si="328"/>
        <v>10</v>
      </c>
    </row>
    <row r="4592" spans="1:16" x14ac:dyDescent="0.2">
      <c r="A4592">
        <f t="shared" si="329"/>
        <v>4583</v>
      </c>
      <c r="B4592" s="4">
        <v>0</v>
      </c>
      <c r="C4592" s="4">
        <v>0</v>
      </c>
      <c r="D4592" s="4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f t="shared" si="327"/>
        <v>1.1415525114155251E-4</v>
      </c>
      <c r="N4592">
        <f>IF(A4592&lt;([1]TS_DRC!$D$5+1)*24,1,IF(A4592&lt;([1]TS_DRC!$D$6+1)*24,2,IF(A4592&lt;([1]TS_DRC!$D$7+1)*24,3,IF(A4592&lt;([1]TS_DRC!$D$8+1)*24,4))))</f>
        <v>3</v>
      </c>
      <c r="O4592">
        <f t="shared" si="330"/>
        <v>23</v>
      </c>
      <c r="P4592">
        <f t="shared" si="328"/>
        <v>10</v>
      </c>
    </row>
    <row r="4593" spans="1:16" x14ac:dyDescent="0.2">
      <c r="A4593">
        <f t="shared" si="329"/>
        <v>4584</v>
      </c>
      <c r="B4593" s="4">
        <v>0</v>
      </c>
      <c r="C4593" s="4">
        <v>0</v>
      </c>
      <c r="D4593" s="4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f t="shared" si="327"/>
        <v>1.1415525114155251E-4</v>
      </c>
      <c r="N4593">
        <f>IF(A4593&lt;([1]TS_DRC!$D$5+1)*24,1,IF(A4593&lt;([1]TS_DRC!$D$6+1)*24,2,IF(A4593&lt;([1]TS_DRC!$D$7+1)*24,3,IF(A4593&lt;([1]TS_DRC!$D$8+1)*24,4))))</f>
        <v>3</v>
      </c>
      <c r="O4593">
        <f t="shared" si="330"/>
        <v>0</v>
      </c>
      <c r="P4593">
        <f t="shared" si="328"/>
        <v>1</v>
      </c>
    </row>
    <row r="4594" spans="1:16" x14ac:dyDescent="0.2">
      <c r="A4594">
        <f t="shared" si="329"/>
        <v>4585</v>
      </c>
      <c r="B4594" s="4">
        <v>0</v>
      </c>
      <c r="C4594" s="4">
        <v>0</v>
      </c>
      <c r="D4594" s="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f t="shared" si="327"/>
        <v>1.1415525114155251E-4</v>
      </c>
      <c r="N4594">
        <f>IF(A4594&lt;([1]TS_DRC!$D$5+1)*24,1,IF(A4594&lt;([1]TS_DRC!$D$6+1)*24,2,IF(A4594&lt;([1]TS_DRC!$D$7+1)*24,3,IF(A4594&lt;([1]TS_DRC!$D$8+1)*24,4))))</f>
        <v>3</v>
      </c>
      <c r="O4594">
        <f t="shared" si="330"/>
        <v>1</v>
      </c>
      <c r="P4594">
        <f t="shared" si="328"/>
        <v>1</v>
      </c>
    </row>
    <row r="4595" spans="1:16" x14ac:dyDescent="0.2">
      <c r="A4595">
        <f t="shared" si="329"/>
        <v>4586</v>
      </c>
      <c r="B4595" s="4">
        <v>0</v>
      </c>
      <c r="C4595" s="4">
        <v>0</v>
      </c>
      <c r="D4595" s="4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f t="shared" si="327"/>
        <v>1.1415525114155251E-4</v>
      </c>
      <c r="N4595">
        <f>IF(A4595&lt;([1]TS_DRC!$D$5+1)*24,1,IF(A4595&lt;([1]TS_DRC!$D$6+1)*24,2,IF(A4595&lt;([1]TS_DRC!$D$7+1)*24,3,IF(A4595&lt;([1]TS_DRC!$D$8+1)*24,4))))</f>
        <v>3</v>
      </c>
      <c r="O4595">
        <f t="shared" si="330"/>
        <v>2</v>
      </c>
      <c r="P4595">
        <f t="shared" si="328"/>
        <v>1</v>
      </c>
    </row>
    <row r="4596" spans="1:16" x14ac:dyDescent="0.2">
      <c r="A4596">
        <f t="shared" si="329"/>
        <v>4587</v>
      </c>
      <c r="B4596" s="4">
        <v>0</v>
      </c>
      <c r="C4596" s="4">
        <v>0</v>
      </c>
      <c r="D4596" s="4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f t="shared" si="327"/>
        <v>1.1415525114155251E-4</v>
      </c>
      <c r="N4596">
        <f>IF(A4596&lt;([1]TS_DRC!$D$5+1)*24,1,IF(A4596&lt;([1]TS_DRC!$D$6+1)*24,2,IF(A4596&lt;([1]TS_DRC!$D$7+1)*24,3,IF(A4596&lt;([1]TS_DRC!$D$8+1)*24,4))))</f>
        <v>3</v>
      </c>
      <c r="O4596">
        <f t="shared" si="330"/>
        <v>3</v>
      </c>
      <c r="P4596">
        <f t="shared" si="328"/>
        <v>1</v>
      </c>
    </row>
    <row r="4597" spans="1:16" x14ac:dyDescent="0.2">
      <c r="A4597">
        <f t="shared" si="329"/>
        <v>4588</v>
      </c>
      <c r="B4597" s="4">
        <v>0</v>
      </c>
      <c r="C4597" s="4">
        <v>0</v>
      </c>
      <c r="D4597" s="4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f t="shared" si="327"/>
        <v>1.1415525114155251E-4</v>
      </c>
      <c r="N4597">
        <f>IF(A4597&lt;([1]TS_DRC!$D$5+1)*24,1,IF(A4597&lt;([1]TS_DRC!$D$6+1)*24,2,IF(A4597&lt;([1]TS_DRC!$D$7+1)*24,3,IF(A4597&lt;([1]TS_DRC!$D$8+1)*24,4))))</f>
        <v>3</v>
      </c>
      <c r="O4597">
        <f t="shared" si="330"/>
        <v>4</v>
      </c>
      <c r="P4597">
        <f t="shared" si="328"/>
        <v>1</v>
      </c>
    </row>
    <row r="4598" spans="1:16" x14ac:dyDescent="0.2">
      <c r="A4598">
        <f t="shared" si="329"/>
        <v>4589</v>
      </c>
      <c r="B4598" s="4">
        <v>0</v>
      </c>
      <c r="C4598" s="4">
        <v>0</v>
      </c>
      <c r="D4598" s="4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f t="shared" si="327"/>
        <v>1.1415525114155251E-4</v>
      </c>
      <c r="N4598">
        <f>IF(A4598&lt;([1]TS_DRC!$D$5+1)*24,1,IF(A4598&lt;([1]TS_DRC!$D$6+1)*24,2,IF(A4598&lt;([1]TS_DRC!$D$7+1)*24,3,IF(A4598&lt;([1]TS_DRC!$D$8+1)*24,4))))</f>
        <v>3</v>
      </c>
      <c r="O4598">
        <f t="shared" si="330"/>
        <v>5</v>
      </c>
      <c r="P4598">
        <f t="shared" si="328"/>
        <v>1</v>
      </c>
    </row>
    <row r="4599" spans="1:16" x14ac:dyDescent="0.2">
      <c r="A4599">
        <f t="shared" si="329"/>
        <v>4590</v>
      </c>
      <c r="B4599" s="4">
        <v>0</v>
      </c>
      <c r="C4599" s="4">
        <v>0</v>
      </c>
      <c r="D4599" s="4">
        <v>0</v>
      </c>
      <c r="E4599">
        <v>2.4E-2</v>
      </c>
      <c r="F4599">
        <v>1.9E-2</v>
      </c>
      <c r="G4599">
        <v>2.1999999999999999E-2</v>
      </c>
      <c r="H4599">
        <v>4.4999999999999998E-2</v>
      </c>
      <c r="I4599">
        <v>8.4000000000000005E-2</v>
      </c>
      <c r="J4599">
        <v>7.3999999999999996E-2</v>
      </c>
      <c r="K4599">
        <f t="shared" si="327"/>
        <v>1.1415525114155251E-4</v>
      </c>
      <c r="N4599">
        <f>IF(A4599&lt;([1]TS_DRC!$D$5+1)*24,1,IF(A4599&lt;([1]TS_DRC!$D$6+1)*24,2,IF(A4599&lt;([1]TS_DRC!$D$7+1)*24,3,IF(A4599&lt;([1]TS_DRC!$D$8+1)*24,4))))</f>
        <v>3</v>
      </c>
      <c r="O4599">
        <f t="shared" si="330"/>
        <v>6</v>
      </c>
      <c r="P4599">
        <f t="shared" si="328"/>
        <v>2</v>
      </c>
    </row>
    <row r="4600" spans="1:16" x14ac:dyDescent="0.2">
      <c r="A4600">
        <f t="shared" si="329"/>
        <v>4591</v>
      </c>
      <c r="B4600" s="4">
        <v>2.7E-2</v>
      </c>
      <c r="C4600" s="4">
        <v>2.8000000000000001E-2</v>
      </c>
      <c r="D4600" s="4">
        <v>2.5999999999999999E-2</v>
      </c>
      <c r="E4600">
        <v>0.16400000000000001</v>
      </c>
      <c r="F4600">
        <v>0.159</v>
      </c>
      <c r="G4600">
        <v>0.16700000000000001</v>
      </c>
      <c r="H4600">
        <v>0.23599999999999999</v>
      </c>
      <c r="I4600">
        <v>0.25800000000000001</v>
      </c>
      <c r="J4600">
        <v>0.252</v>
      </c>
      <c r="K4600">
        <f t="shared" si="327"/>
        <v>1.1415525114155251E-4</v>
      </c>
      <c r="N4600">
        <f>IF(A4600&lt;([1]TS_DRC!$D$5+1)*24,1,IF(A4600&lt;([1]TS_DRC!$D$6+1)*24,2,IF(A4600&lt;([1]TS_DRC!$D$7+1)*24,3,IF(A4600&lt;([1]TS_DRC!$D$8+1)*24,4))))</f>
        <v>3</v>
      </c>
      <c r="O4600">
        <f t="shared" si="330"/>
        <v>7</v>
      </c>
      <c r="P4600">
        <f t="shared" si="328"/>
        <v>2</v>
      </c>
    </row>
    <row r="4601" spans="1:16" x14ac:dyDescent="0.2">
      <c r="A4601">
        <f t="shared" si="329"/>
        <v>4592</v>
      </c>
      <c r="B4601" s="4">
        <v>0.216</v>
      </c>
      <c r="C4601" s="4">
        <v>0.217</v>
      </c>
      <c r="D4601" s="4">
        <v>0.21299999999999999</v>
      </c>
      <c r="E4601">
        <v>0.38200000000000001</v>
      </c>
      <c r="F4601">
        <v>0.376</v>
      </c>
      <c r="G4601">
        <v>0.38300000000000001</v>
      </c>
      <c r="H4601">
        <v>0.44</v>
      </c>
      <c r="I4601">
        <v>0.47299999999999998</v>
      </c>
      <c r="J4601">
        <v>0.45800000000000002</v>
      </c>
      <c r="K4601">
        <f t="shared" si="327"/>
        <v>1.1415525114155251E-4</v>
      </c>
      <c r="N4601">
        <f>IF(A4601&lt;([1]TS_DRC!$D$5+1)*24,1,IF(A4601&lt;([1]TS_DRC!$D$6+1)*24,2,IF(A4601&lt;([1]TS_DRC!$D$7+1)*24,3,IF(A4601&lt;([1]TS_DRC!$D$8+1)*24,4))))</f>
        <v>3</v>
      </c>
      <c r="O4601">
        <f t="shared" si="330"/>
        <v>8</v>
      </c>
      <c r="P4601">
        <f t="shared" si="328"/>
        <v>3</v>
      </c>
    </row>
    <row r="4602" spans="1:16" x14ac:dyDescent="0.2">
      <c r="A4602">
        <f t="shared" si="329"/>
        <v>4593</v>
      </c>
      <c r="B4602" s="4">
        <v>0.41599999999999998</v>
      </c>
      <c r="C4602" s="4">
        <v>0.41699999999999998</v>
      </c>
      <c r="D4602" s="4">
        <v>0.41299999999999998</v>
      </c>
      <c r="E4602">
        <v>0.56200000000000006</v>
      </c>
      <c r="F4602">
        <v>0.55700000000000005</v>
      </c>
      <c r="G4602">
        <v>0.56100000000000005</v>
      </c>
      <c r="H4602">
        <v>0.56200000000000006</v>
      </c>
      <c r="I4602">
        <v>0.57599999999999996</v>
      </c>
      <c r="J4602">
        <v>0.58899999999999997</v>
      </c>
      <c r="K4602">
        <f t="shared" si="327"/>
        <v>1.1415525114155251E-4</v>
      </c>
      <c r="N4602">
        <f>IF(A4602&lt;([1]TS_DRC!$D$5+1)*24,1,IF(A4602&lt;([1]TS_DRC!$D$6+1)*24,2,IF(A4602&lt;([1]TS_DRC!$D$7+1)*24,3,IF(A4602&lt;([1]TS_DRC!$D$8+1)*24,4))))</f>
        <v>3</v>
      </c>
      <c r="O4602">
        <f t="shared" si="330"/>
        <v>9</v>
      </c>
      <c r="P4602">
        <f t="shared" si="328"/>
        <v>3</v>
      </c>
    </row>
    <row r="4603" spans="1:16" x14ac:dyDescent="0.2">
      <c r="A4603">
        <f t="shared" si="329"/>
        <v>4594</v>
      </c>
      <c r="B4603" s="4">
        <v>0.56899999999999995</v>
      </c>
      <c r="C4603" s="4">
        <v>0.56999999999999995</v>
      </c>
      <c r="D4603" s="4">
        <v>0.56499999999999995</v>
      </c>
      <c r="E4603">
        <v>0.65600000000000003</v>
      </c>
      <c r="F4603">
        <v>0.66600000000000004</v>
      </c>
      <c r="G4603">
        <v>0.66</v>
      </c>
      <c r="H4603">
        <v>0.67600000000000005</v>
      </c>
      <c r="I4603">
        <v>0.69599999999999995</v>
      </c>
      <c r="J4603">
        <v>0.70299999999999996</v>
      </c>
      <c r="K4603">
        <f t="shared" si="327"/>
        <v>1.1415525114155251E-4</v>
      </c>
      <c r="N4603">
        <f>IF(A4603&lt;([1]TS_DRC!$D$5+1)*24,1,IF(A4603&lt;([1]TS_DRC!$D$6+1)*24,2,IF(A4603&lt;([1]TS_DRC!$D$7+1)*24,3,IF(A4603&lt;([1]TS_DRC!$D$8+1)*24,4))))</f>
        <v>3</v>
      </c>
      <c r="O4603">
        <f t="shared" si="330"/>
        <v>10</v>
      </c>
      <c r="P4603">
        <f t="shared" si="328"/>
        <v>4</v>
      </c>
    </row>
    <row r="4604" spans="1:16" x14ac:dyDescent="0.2">
      <c r="A4604">
        <f t="shared" si="329"/>
        <v>4595</v>
      </c>
      <c r="B4604" s="4">
        <v>0.66500000000000004</v>
      </c>
      <c r="C4604" s="4">
        <v>0.66600000000000004</v>
      </c>
      <c r="D4604" s="4">
        <v>0.66</v>
      </c>
      <c r="E4604">
        <v>0.72499999999999998</v>
      </c>
      <c r="F4604">
        <v>0.72699999999999998</v>
      </c>
      <c r="G4604">
        <v>0.72299999999999998</v>
      </c>
      <c r="H4604">
        <v>0.63200000000000001</v>
      </c>
      <c r="I4604">
        <v>0.55600000000000005</v>
      </c>
      <c r="J4604">
        <v>0.56999999999999995</v>
      </c>
      <c r="K4604">
        <f t="shared" si="327"/>
        <v>1.1415525114155251E-4</v>
      </c>
      <c r="N4604">
        <f>IF(A4604&lt;([1]TS_DRC!$D$5+1)*24,1,IF(A4604&lt;([1]TS_DRC!$D$6+1)*24,2,IF(A4604&lt;([1]TS_DRC!$D$7+1)*24,3,IF(A4604&lt;([1]TS_DRC!$D$8+1)*24,4))))</f>
        <v>3</v>
      </c>
      <c r="O4604">
        <f t="shared" si="330"/>
        <v>11</v>
      </c>
      <c r="P4604">
        <f t="shared" si="328"/>
        <v>4</v>
      </c>
    </row>
    <row r="4605" spans="1:16" x14ac:dyDescent="0.2">
      <c r="A4605">
        <f t="shared" si="329"/>
        <v>4596</v>
      </c>
      <c r="B4605" s="4">
        <v>0.68700000000000006</v>
      </c>
      <c r="C4605" s="4">
        <v>0.68799999999999994</v>
      </c>
      <c r="D4605" s="4">
        <v>0.65100000000000002</v>
      </c>
      <c r="E4605">
        <v>0.73399999999999999</v>
      </c>
      <c r="F4605">
        <v>0.73699999999999999</v>
      </c>
      <c r="G4605">
        <v>0.73</v>
      </c>
      <c r="H4605">
        <v>0.63800000000000001</v>
      </c>
      <c r="I4605">
        <v>0.54100000000000004</v>
      </c>
      <c r="J4605">
        <v>0.54200000000000004</v>
      </c>
      <c r="K4605">
        <f t="shared" si="327"/>
        <v>1.1415525114155251E-4</v>
      </c>
      <c r="N4605">
        <f>IF(A4605&lt;([1]TS_DRC!$D$5+1)*24,1,IF(A4605&lt;([1]TS_DRC!$D$6+1)*24,2,IF(A4605&lt;([1]TS_DRC!$D$7+1)*24,3,IF(A4605&lt;([1]TS_DRC!$D$8+1)*24,4))))</f>
        <v>3</v>
      </c>
      <c r="O4605">
        <f t="shared" si="330"/>
        <v>12</v>
      </c>
      <c r="P4605">
        <f t="shared" si="328"/>
        <v>5</v>
      </c>
    </row>
    <row r="4606" spans="1:16" x14ac:dyDescent="0.2">
      <c r="A4606">
        <f t="shared" si="329"/>
        <v>4597</v>
      </c>
      <c r="B4606" s="4">
        <v>0.70699999999999996</v>
      </c>
      <c r="C4606" s="4">
        <v>0.70699999999999996</v>
      </c>
      <c r="D4606" s="4">
        <v>0.68300000000000005</v>
      </c>
      <c r="E4606">
        <v>0.66700000000000004</v>
      </c>
      <c r="F4606">
        <v>0.69499999999999995</v>
      </c>
      <c r="G4606">
        <v>0.66300000000000003</v>
      </c>
      <c r="H4606">
        <v>0.58299999999999996</v>
      </c>
      <c r="I4606">
        <v>0.51100000000000001</v>
      </c>
      <c r="J4606">
        <v>0.51600000000000001</v>
      </c>
      <c r="K4606">
        <f t="shared" si="327"/>
        <v>1.1415525114155251E-4</v>
      </c>
      <c r="N4606">
        <f>IF(A4606&lt;([1]TS_DRC!$D$5+1)*24,1,IF(A4606&lt;([1]TS_DRC!$D$6+1)*24,2,IF(A4606&lt;([1]TS_DRC!$D$7+1)*24,3,IF(A4606&lt;([1]TS_DRC!$D$8+1)*24,4))))</f>
        <v>3</v>
      </c>
      <c r="O4606">
        <f t="shared" si="330"/>
        <v>13</v>
      </c>
      <c r="P4606">
        <f t="shared" si="328"/>
        <v>5</v>
      </c>
    </row>
    <row r="4607" spans="1:16" x14ac:dyDescent="0.2">
      <c r="A4607">
        <f t="shared" si="329"/>
        <v>4598</v>
      </c>
      <c r="B4607" s="4">
        <v>0.64800000000000002</v>
      </c>
      <c r="C4607" s="4">
        <v>0.64900000000000002</v>
      </c>
      <c r="D4607" s="4">
        <v>0.629</v>
      </c>
      <c r="E4607">
        <v>0.48499999999999999</v>
      </c>
      <c r="F4607">
        <v>0.52900000000000003</v>
      </c>
      <c r="G4607">
        <v>0.49199999999999999</v>
      </c>
      <c r="H4607">
        <v>0.42399999999999999</v>
      </c>
      <c r="I4607">
        <v>0.39400000000000002</v>
      </c>
      <c r="J4607">
        <v>0.38800000000000001</v>
      </c>
      <c r="K4607">
        <f t="shared" si="327"/>
        <v>1.1415525114155251E-4</v>
      </c>
      <c r="N4607">
        <f>IF(A4607&lt;([1]TS_DRC!$D$5+1)*24,1,IF(A4607&lt;([1]TS_DRC!$D$6+1)*24,2,IF(A4607&lt;([1]TS_DRC!$D$7+1)*24,3,IF(A4607&lt;([1]TS_DRC!$D$8+1)*24,4))))</f>
        <v>3</v>
      </c>
      <c r="O4607">
        <f t="shared" si="330"/>
        <v>14</v>
      </c>
      <c r="P4607">
        <f t="shared" si="328"/>
        <v>6</v>
      </c>
    </row>
    <row r="4608" spans="1:16" x14ac:dyDescent="0.2">
      <c r="A4608">
        <f t="shared" si="329"/>
        <v>4599</v>
      </c>
      <c r="B4608" s="4">
        <v>0.53</v>
      </c>
      <c r="C4608" s="4">
        <v>0.53</v>
      </c>
      <c r="D4608" s="4">
        <v>0.51300000000000001</v>
      </c>
      <c r="E4608">
        <v>0.27900000000000003</v>
      </c>
      <c r="F4608">
        <v>0.376</v>
      </c>
      <c r="G4608">
        <v>0.28299999999999997</v>
      </c>
      <c r="H4608">
        <v>0.34499999999999997</v>
      </c>
      <c r="I4608">
        <v>0.35</v>
      </c>
      <c r="J4608">
        <v>0.34</v>
      </c>
      <c r="K4608">
        <f t="shared" si="327"/>
        <v>1.1415525114155251E-4</v>
      </c>
      <c r="N4608">
        <f>IF(A4608&lt;([1]TS_DRC!$D$5+1)*24,1,IF(A4608&lt;([1]TS_DRC!$D$6+1)*24,2,IF(A4608&lt;([1]TS_DRC!$D$7+1)*24,3,IF(A4608&lt;([1]TS_DRC!$D$8+1)*24,4))))</f>
        <v>3</v>
      </c>
      <c r="O4608">
        <f t="shared" si="330"/>
        <v>15</v>
      </c>
      <c r="P4608">
        <f t="shared" si="328"/>
        <v>6</v>
      </c>
    </row>
    <row r="4609" spans="1:16" x14ac:dyDescent="0.2">
      <c r="A4609">
        <f t="shared" si="329"/>
        <v>4600</v>
      </c>
      <c r="B4609" s="4">
        <v>0.36499999999999999</v>
      </c>
      <c r="C4609" s="4">
        <v>0.36499999999999999</v>
      </c>
      <c r="D4609" s="4">
        <v>0.36599999999999999</v>
      </c>
      <c r="E4609">
        <v>0.189</v>
      </c>
      <c r="F4609">
        <v>0.21</v>
      </c>
      <c r="G4609">
        <v>0.17799999999999999</v>
      </c>
      <c r="H4609">
        <v>0.19800000000000001</v>
      </c>
      <c r="I4609">
        <v>0.22800000000000001</v>
      </c>
      <c r="J4609">
        <v>0.214</v>
      </c>
      <c r="K4609">
        <f t="shared" si="327"/>
        <v>1.1415525114155251E-4</v>
      </c>
      <c r="N4609">
        <f>IF(A4609&lt;([1]TS_DRC!$D$5+1)*24,1,IF(A4609&lt;([1]TS_DRC!$D$6+1)*24,2,IF(A4609&lt;([1]TS_DRC!$D$7+1)*24,3,IF(A4609&lt;([1]TS_DRC!$D$8+1)*24,4))))</f>
        <v>3</v>
      </c>
      <c r="O4609">
        <f t="shared" si="330"/>
        <v>16</v>
      </c>
      <c r="P4609">
        <f t="shared" si="328"/>
        <v>7</v>
      </c>
    </row>
    <row r="4610" spans="1:16" x14ac:dyDescent="0.2">
      <c r="A4610">
        <f t="shared" si="329"/>
        <v>4601</v>
      </c>
      <c r="B4610" s="4">
        <v>0.191</v>
      </c>
      <c r="C4610" s="4">
        <v>0.192</v>
      </c>
      <c r="D4610" s="4">
        <v>0.186</v>
      </c>
      <c r="E4610">
        <v>4.3999999999999997E-2</v>
      </c>
      <c r="F4610">
        <v>5.0999999999999997E-2</v>
      </c>
      <c r="G4610">
        <v>4.3999999999999997E-2</v>
      </c>
      <c r="H4610">
        <v>6.7000000000000004E-2</v>
      </c>
      <c r="I4610">
        <v>0.10100000000000001</v>
      </c>
      <c r="J4610">
        <v>9.1999999999999998E-2</v>
      </c>
      <c r="K4610">
        <f t="shared" si="327"/>
        <v>1.1415525114155251E-4</v>
      </c>
      <c r="N4610">
        <f>IF(A4610&lt;([1]TS_DRC!$D$5+1)*24,1,IF(A4610&lt;([1]TS_DRC!$D$6+1)*24,2,IF(A4610&lt;([1]TS_DRC!$D$7+1)*24,3,IF(A4610&lt;([1]TS_DRC!$D$8+1)*24,4))))</f>
        <v>3</v>
      </c>
      <c r="O4610">
        <f t="shared" si="330"/>
        <v>17</v>
      </c>
      <c r="P4610">
        <f t="shared" si="328"/>
        <v>7</v>
      </c>
    </row>
    <row r="4611" spans="1:16" x14ac:dyDescent="0.2">
      <c r="A4611">
        <f t="shared" si="329"/>
        <v>4602</v>
      </c>
      <c r="B4611" s="4">
        <v>1.4999999999999999E-2</v>
      </c>
      <c r="C4611" s="4">
        <v>1.6E-2</v>
      </c>
      <c r="D4611" s="4">
        <v>1.2999999999999999E-2</v>
      </c>
      <c r="E4611">
        <v>0</v>
      </c>
      <c r="F4611">
        <v>0</v>
      </c>
      <c r="G4611">
        <v>0</v>
      </c>
      <c r="H4611">
        <v>8.9999999999999993E-3</v>
      </c>
      <c r="I4611">
        <v>4.2000000000000003E-2</v>
      </c>
      <c r="J4611">
        <v>3.3000000000000002E-2</v>
      </c>
      <c r="K4611">
        <f t="shared" si="327"/>
        <v>1.1415525114155251E-4</v>
      </c>
      <c r="N4611">
        <f>IF(A4611&lt;([1]TS_DRC!$D$5+1)*24,1,IF(A4611&lt;([1]TS_DRC!$D$6+1)*24,2,IF(A4611&lt;([1]TS_DRC!$D$7+1)*24,3,IF(A4611&lt;([1]TS_DRC!$D$8+1)*24,4))))</f>
        <v>3</v>
      </c>
      <c r="O4611">
        <f t="shared" si="330"/>
        <v>18</v>
      </c>
      <c r="P4611">
        <f t="shared" si="328"/>
        <v>8</v>
      </c>
    </row>
    <row r="4612" spans="1:16" x14ac:dyDescent="0.2">
      <c r="A4612">
        <f t="shared" si="329"/>
        <v>4603</v>
      </c>
      <c r="B4612" s="4">
        <v>0</v>
      </c>
      <c r="C4612" s="4">
        <v>0</v>
      </c>
      <c r="D4612" s="4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f t="shared" si="327"/>
        <v>1.1415525114155251E-4</v>
      </c>
      <c r="N4612">
        <f>IF(A4612&lt;([1]TS_DRC!$D$5+1)*24,1,IF(A4612&lt;([1]TS_DRC!$D$6+1)*24,2,IF(A4612&lt;([1]TS_DRC!$D$7+1)*24,3,IF(A4612&lt;([1]TS_DRC!$D$8+1)*24,4))))</f>
        <v>3</v>
      </c>
      <c r="O4612">
        <f t="shared" si="330"/>
        <v>19</v>
      </c>
      <c r="P4612">
        <f t="shared" si="328"/>
        <v>8</v>
      </c>
    </row>
    <row r="4613" spans="1:16" x14ac:dyDescent="0.2">
      <c r="A4613">
        <f t="shared" si="329"/>
        <v>4604</v>
      </c>
      <c r="B4613" s="4">
        <v>0</v>
      </c>
      <c r="C4613" s="4">
        <v>0</v>
      </c>
      <c r="D4613" s="4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f t="shared" si="327"/>
        <v>1.1415525114155251E-4</v>
      </c>
      <c r="N4613">
        <f>IF(A4613&lt;([1]TS_DRC!$D$5+1)*24,1,IF(A4613&lt;([1]TS_DRC!$D$6+1)*24,2,IF(A4613&lt;([1]TS_DRC!$D$7+1)*24,3,IF(A4613&lt;([1]TS_DRC!$D$8+1)*24,4))))</f>
        <v>3</v>
      </c>
      <c r="O4613">
        <f t="shared" si="330"/>
        <v>20</v>
      </c>
      <c r="P4613">
        <f t="shared" si="328"/>
        <v>9</v>
      </c>
    </row>
    <row r="4614" spans="1:16" x14ac:dyDescent="0.2">
      <c r="A4614">
        <f t="shared" si="329"/>
        <v>4605</v>
      </c>
      <c r="B4614" s="4">
        <v>0</v>
      </c>
      <c r="C4614" s="4">
        <v>0</v>
      </c>
      <c r="D4614" s="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f t="shared" si="327"/>
        <v>1.1415525114155251E-4</v>
      </c>
      <c r="N4614">
        <f>IF(A4614&lt;([1]TS_DRC!$D$5+1)*24,1,IF(A4614&lt;([1]TS_DRC!$D$6+1)*24,2,IF(A4614&lt;([1]TS_DRC!$D$7+1)*24,3,IF(A4614&lt;([1]TS_DRC!$D$8+1)*24,4))))</f>
        <v>3</v>
      </c>
      <c r="O4614">
        <f t="shared" si="330"/>
        <v>21</v>
      </c>
      <c r="P4614">
        <f t="shared" si="328"/>
        <v>9</v>
      </c>
    </row>
    <row r="4615" spans="1:16" x14ac:dyDescent="0.2">
      <c r="A4615">
        <f t="shared" si="329"/>
        <v>4606</v>
      </c>
      <c r="B4615" s="4">
        <v>0</v>
      </c>
      <c r="C4615" s="4">
        <v>0</v>
      </c>
      <c r="D4615" s="4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f t="shared" si="327"/>
        <v>1.1415525114155251E-4</v>
      </c>
      <c r="N4615">
        <f>IF(A4615&lt;([1]TS_DRC!$D$5+1)*24,1,IF(A4615&lt;([1]TS_DRC!$D$6+1)*24,2,IF(A4615&lt;([1]TS_DRC!$D$7+1)*24,3,IF(A4615&lt;([1]TS_DRC!$D$8+1)*24,4))))</f>
        <v>3</v>
      </c>
      <c r="O4615">
        <f t="shared" si="330"/>
        <v>22</v>
      </c>
      <c r="P4615">
        <f t="shared" si="328"/>
        <v>10</v>
      </c>
    </row>
    <row r="4616" spans="1:16" x14ac:dyDescent="0.2">
      <c r="A4616">
        <f t="shared" si="329"/>
        <v>4607</v>
      </c>
      <c r="B4616" s="4">
        <v>0</v>
      </c>
      <c r="C4616" s="4">
        <v>0</v>
      </c>
      <c r="D4616" s="4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f t="shared" si="327"/>
        <v>1.1415525114155251E-4</v>
      </c>
      <c r="N4616">
        <f>IF(A4616&lt;([1]TS_DRC!$D$5+1)*24,1,IF(A4616&lt;([1]TS_DRC!$D$6+1)*24,2,IF(A4616&lt;([1]TS_DRC!$D$7+1)*24,3,IF(A4616&lt;([1]TS_DRC!$D$8+1)*24,4))))</f>
        <v>3</v>
      </c>
      <c r="O4616">
        <f t="shared" si="330"/>
        <v>23</v>
      </c>
      <c r="P4616">
        <f t="shared" si="328"/>
        <v>10</v>
      </c>
    </row>
    <row r="4617" spans="1:16" x14ac:dyDescent="0.2">
      <c r="A4617">
        <f t="shared" si="329"/>
        <v>4608</v>
      </c>
      <c r="B4617" s="4">
        <v>0</v>
      </c>
      <c r="C4617" s="4">
        <v>0</v>
      </c>
      <c r="D4617" s="4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f t="shared" ref="K4617" si="331">1/8760</f>
        <v>1.1415525114155251E-4</v>
      </c>
      <c r="N4617">
        <f>IF(A4617&lt;([1]TS_DRC!$D$5+1)*24,1,IF(A4617&lt;([1]TS_DRC!$D$6+1)*24,2,IF(A4617&lt;([1]TS_DRC!$D$7+1)*24,3,IF(A4617&lt;([1]TS_DRC!$D$8+1)*24,4))))</f>
        <v>3</v>
      </c>
      <c r="O4617">
        <f t="shared" si="330"/>
        <v>0</v>
      </c>
      <c r="P4617">
        <f t="shared" si="328"/>
        <v>1</v>
      </c>
    </row>
    <row r="4618" spans="1:16" x14ac:dyDescent="0.2">
      <c r="A4618">
        <f t="shared" si="329"/>
        <v>4609</v>
      </c>
      <c r="B4618" s="4">
        <v>0</v>
      </c>
      <c r="C4618" s="4">
        <v>0</v>
      </c>
      <c r="D4618" s="4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f t="shared" ref="K4618:K4681" si="332">1/8760</f>
        <v>1.1415525114155251E-4</v>
      </c>
      <c r="N4618">
        <f>IF(A4618&lt;([1]TS_DRC!$D$5+1)*24,1,IF(A4618&lt;([1]TS_DRC!$D$6+1)*24,2,IF(A4618&lt;([1]TS_DRC!$D$7+1)*24,3,IF(A4618&lt;([1]TS_DRC!$D$8+1)*24,4))))</f>
        <v>3</v>
      </c>
      <c r="O4618">
        <f t="shared" si="330"/>
        <v>1</v>
      </c>
      <c r="P4618">
        <f t="shared" ref="P4618:P4681" si="333">SUMIFS($V$9:$V$296,$S$9:$S$296,$N4618,$U$9:$U$296,$O4618)</f>
        <v>1</v>
      </c>
    </row>
    <row r="4619" spans="1:16" x14ac:dyDescent="0.2">
      <c r="A4619">
        <f t="shared" ref="A4619:A4682" si="334">A4618+1</f>
        <v>4610</v>
      </c>
      <c r="B4619" s="4">
        <v>0</v>
      </c>
      <c r="C4619" s="4">
        <v>0</v>
      </c>
      <c r="D4619" s="4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f t="shared" si="332"/>
        <v>1.1415525114155251E-4</v>
      </c>
      <c r="N4619">
        <f>IF(A4619&lt;([1]TS_DRC!$D$5+1)*24,1,IF(A4619&lt;([1]TS_DRC!$D$6+1)*24,2,IF(A4619&lt;([1]TS_DRC!$D$7+1)*24,3,IF(A4619&lt;([1]TS_DRC!$D$8+1)*24,4))))</f>
        <v>3</v>
      </c>
      <c r="O4619">
        <f t="shared" ref="O4619:O4682" si="335">IF(O4618&lt;23,O4618+1,0)</f>
        <v>2</v>
      </c>
      <c r="P4619">
        <f t="shared" si="333"/>
        <v>1</v>
      </c>
    </row>
    <row r="4620" spans="1:16" x14ac:dyDescent="0.2">
      <c r="A4620">
        <f t="shared" si="334"/>
        <v>4611</v>
      </c>
      <c r="B4620" s="4">
        <v>0</v>
      </c>
      <c r="C4620" s="4">
        <v>0</v>
      </c>
      <c r="D4620" s="4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f t="shared" si="332"/>
        <v>1.1415525114155251E-4</v>
      </c>
      <c r="N4620">
        <f>IF(A4620&lt;([1]TS_DRC!$D$5+1)*24,1,IF(A4620&lt;([1]TS_DRC!$D$6+1)*24,2,IF(A4620&lt;([1]TS_DRC!$D$7+1)*24,3,IF(A4620&lt;([1]TS_DRC!$D$8+1)*24,4))))</f>
        <v>3</v>
      </c>
      <c r="O4620">
        <f t="shared" si="335"/>
        <v>3</v>
      </c>
      <c r="P4620">
        <f t="shared" si="333"/>
        <v>1</v>
      </c>
    </row>
    <row r="4621" spans="1:16" x14ac:dyDescent="0.2">
      <c r="A4621">
        <f t="shared" si="334"/>
        <v>4612</v>
      </c>
      <c r="B4621" s="4">
        <v>0</v>
      </c>
      <c r="C4621" s="4">
        <v>0</v>
      </c>
      <c r="D4621" s="4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f t="shared" si="332"/>
        <v>1.1415525114155251E-4</v>
      </c>
      <c r="N4621">
        <f>IF(A4621&lt;([1]TS_DRC!$D$5+1)*24,1,IF(A4621&lt;([1]TS_DRC!$D$6+1)*24,2,IF(A4621&lt;([1]TS_DRC!$D$7+1)*24,3,IF(A4621&lt;([1]TS_DRC!$D$8+1)*24,4))))</f>
        <v>3</v>
      </c>
      <c r="O4621">
        <f t="shared" si="335"/>
        <v>4</v>
      </c>
      <c r="P4621">
        <f t="shared" si="333"/>
        <v>1</v>
      </c>
    </row>
    <row r="4622" spans="1:16" x14ac:dyDescent="0.2">
      <c r="A4622">
        <f t="shared" si="334"/>
        <v>4613</v>
      </c>
      <c r="B4622" s="4">
        <v>0</v>
      </c>
      <c r="C4622" s="4">
        <v>0</v>
      </c>
      <c r="D4622" s="4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f t="shared" si="332"/>
        <v>1.1415525114155251E-4</v>
      </c>
      <c r="N4622">
        <f>IF(A4622&lt;([1]TS_DRC!$D$5+1)*24,1,IF(A4622&lt;([1]TS_DRC!$D$6+1)*24,2,IF(A4622&lt;([1]TS_DRC!$D$7+1)*24,3,IF(A4622&lt;([1]TS_DRC!$D$8+1)*24,4))))</f>
        <v>3</v>
      </c>
      <c r="O4622">
        <f t="shared" si="335"/>
        <v>5</v>
      </c>
      <c r="P4622">
        <f t="shared" si="333"/>
        <v>1</v>
      </c>
    </row>
    <row r="4623" spans="1:16" x14ac:dyDescent="0.2">
      <c r="A4623">
        <f t="shared" si="334"/>
        <v>4614</v>
      </c>
      <c r="B4623" s="4">
        <v>0</v>
      </c>
      <c r="C4623" s="4">
        <v>0</v>
      </c>
      <c r="D4623" s="4">
        <v>0</v>
      </c>
      <c r="E4623">
        <v>2.1999999999999999E-2</v>
      </c>
      <c r="F4623">
        <v>1.7999999999999999E-2</v>
      </c>
      <c r="G4623">
        <v>0.02</v>
      </c>
      <c r="H4623">
        <v>3.9E-2</v>
      </c>
      <c r="I4623">
        <v>0.08</v>
      </c>
      <c r="J4623">
        <v>6.9000000000000006E-2</v>
      </c>
      <c r="K4623">
        <f t="shared" si="332"/>
        <v>1.1415525114155251E-4</v>
      </c>
      <c r="N4623">
        <f>IF(A4623&lt;([1]TS_DRC!$D$5+1)*24,1,IF(A4623&lt;([1]TS_DRC!$D$6+1)*24,2,IF(A4623&lt;([1]TS_DRC!$D$7+1)*24,3,IF(A4623&lt;([1]TS_DRC!$D$8+1)*24,4))))</f>
        <v>3</v>
      </c>
      <c r="O4623">
        <f t="shared" si="335"/>
        <v>6</v>
      </c>
      <c r="P4623">
        <f t="shared" si="333"/>
        <v>2</v>
      </c>
    </row>
    <row r="4624" spans="1:16" x14ac:dyDescent="0.2">
      <c r="A4624">
        <f t="shared" si="334"/>
        <v>4615</v>
      </c>
      <c r="B4624" s="4">
        <v>2.5999999999999999E-2</v>
      </c>
      <c r="C4624" s="4">
        <v>2.7E-2</v>
      </c>
      <c r="D4624" s="4">
        <v>2.5000000000000001E-2</v>
      </c>
      <c r="E4624">
        <v>0.13900000000000001</v>
      </c>
      <c r="F4624">
        <v>0.14799999999999999</v>
      </c>
      <c r="G4624">
        <v>0.13600000000000001</v>
      </c>
      <c r="H4624">
        <v>0.17299999999999999</v>
      </c>
      <c r="I4624">
        <v>0.23400000000000001</v>
      </c>
      <c r="J4624">
        <v>0.217</v>
      </c>
      <c r="K4624">
        <f t="shared" si="332"/>
        <v>1.1415525114155251E-4</v>
      </c>
      <c r="N4624">
        <f>IF(A4624&lt;([1]TS_DRC!$D$5+1)*24,1,IF(A4624&lt;([1]TS_DRC!$D$6+1)*24,2,IF(A4624&lt;([1]TS_DRC!$D$7+1)*24,3,IF(A4624&lt;([1]TS_DRC!$D$8+1)*24,4))))</f>
        <v>3</v>
      </c>
      <c r="O4624">
        <f t="shared" si="335"/>
        <v>7</v>
      </c>
      <c r="P4624">
        <f t="shared" si="333"/>
        <v>2</v>
      </c>
    </row>
    <row r="4625" spans="1:16" x14ac:dyDescent="0.2">
      <c r="A4625">
        <f t="shared" si="334"/>
        <v>4616</v>
      </c>
      <c r="B4625" s="4">
        <v>0.214</v>
      </c>
      <c r="C4625" s="4">
        <v>0.214</v>
      </c>
      <c r="D4625" s="4">
        <v>0.21099999999999999</v>
      </c>
      <c r="E4625">
        <v>0.35299999999999998</v>
      </c>
      <c r="F4625">
        <v>0.36699999999999999</v>
      </c>
      <c r="G4625">
        <v>0.34699999999999998</v>
      </c>
      <c r="H4625">
        <v>0.41099999999999998</v>
      </c>
      <c r="I4625">
        <v>0.47299999999999998</v>
      </c>
      <c r="J4625">
        <v>0.45700000000000002</v>
      </c>
      <c r="K4625">
        <f t="shared" si="332"/>
        <v>1.1415525114155251E-4</v>
      </c>
      <c r="N4625">
        <f>IF(A4625&lt;([1]TS_DRC!$D$5+1)*24,1,IF(A4625&lt;([1]TS_DRC!$D$6+1)*24,2,IF(A4625&lt;([1]TS_DRC!$D$7+1)*24,3,IF(A4625&lt;([1]TS_DRC!$D$8+1)*24,4))))</f>
        <v>3</v>
      </c>
      <c r="O4625">
        <f t="shared" si="335"/>
        <v>8</v>
      </c>
      <c r="P4625">
        <f t="shared" si="333"/>
        <v>3</v>
      </c>
    </row>
    <row r="4626" spans="1:16" x14ac:dyDescent="0.2">
      <c r="A4626">
        <f t="shared" si="334"/>
        <v>4617</v>
      </c>
      <c r="B4626" s="4">
        <v>0.41399999999999998</v>
      </c>
      <c r="C4626" s="4">
        <v>0.41399999999999998</v>
      </c>
      <c r="D4626" s="4">
        <v>0.41</v>
      </c>
      <c r="E4626">
        <v>0.52</v>
      </c>
      <c r="F4626">
        <v>0.55200000000000005</v>
      </c>
      <c r="G4626">
        <v>0.53300000000000003</v>
      </c>
      <c r="H4626">
        <v>0.51100000000000001</v>
      </c>
      <c r="I4626">
        <v>0.55200000000000005</v>
      </c>
      <c r="J4626">
        <v>0.54400000000000004</v>
      </c>
      <c r="K4626">
        <f t="shared" si="332"/>
        <v>1.1415525114155251E-4</v>
      </c>
      <c r="N4626">
        <f>IF(A4626&lt;([1]TS_DRC!$D$5+1)*24,1,IF(A4626&lt;([1]TS_DRC!$D$6+1)*24,2,IF(A4626&lt;([1]TS_DRC!$D$7+1)*24,3,IF(A4626&lt;([1]TS_DRC!$D$8+1)*24,4))))</f>
        <v>3</v>
      </c>
      <c r="O4626">
        <f t="shared" si="335"/>
        <v>9</v>
      </c>
      <c r="P4626">
        <f t="shared" si="333"/>
        <v>3</v>
      </c>
    </row>
    <row r="4627" spans="1:16" x14ac:dyDescent="0.2">
      <c r="A4627">
        <f t="shared" si="334"/>
        <v>4618</v>
      </c>
      <c r="B4627" s="4">
        <v>0.56000000000000005</v>
      </c>
      <c r="C4627" s="4">
        <v>0.56100000000000005</v>
      </c>
      <c r="D4627" s="4">
        <v>0.54900000000000004</v>
      </c>
      <c r="E4627">
        <v>0.63500000000000001</v>
      </c>
      <c r="F4627">
        <v>0.66700000000000004</v>
      </c>
      <c r="G4627">
        <v>0.64400000000000002</v>
      </c>
      <c r="H4627">
        <v>0.64700000000000002</v>
      </c>
      <c r="I4627">
        <v>0.67500000000000004</v>
      </c>
      <c r="J4627">
        <v>0.68899999999999995</v>
      </c>
      <c r="K4627">
        <f t="shared" si="332"/>
        <v>1.1415525114155251E-4</v>
      </c>
      <c r="N4627">
        <f>IF(A4627&lt;([1]TS_DRC!$D$5+1)*24,1,IF(A4627&lt;([1]TS_DRC!$D$6+1)*24,2,IF(A4627&lt;([1]TS_DRC!$D$7+1)*24,3,IF(A4627&lt;([1]TS_DRC!$D$8+1)*24,4))))</f>
        <v>3</v>
      </c>
      <c r="O4627">
        <f t="shared" si="335"/>
        <v>10</v>
      </c>
      <c r="P4627">
        <f t="shared" si="333"/>
        <v>4</v>
      </c>
    </row>
    <row r="4628" spans="1:16" x14ac:dyDescent="0.2">
      <c r="A4628">
        <f t="shared" si="334"/>
        <v>4619</v>
      </c>
      <c r="B4628" s="4">
        <v>0.66500000000000004</v>
      </c>
      <c r="C4628" s="4">
        <v>0.66600000000000004</v>
      </c>
      <c r="D4628" s="4">
        <v>0.66200000000000003</v>
      </c>
      <c r="E4628">
        <v>0.71199999999999997</v>
      </c>
      <c r="F4628">
        <v>0.7</v>
      </c>
      <c r="G4628">
        <v>0.71799999999999997</v>
      </c>
      <c r="H4628">
        <v>0.67400000000000004</v>
      </c>
      <c r="I4628">
        <v>0.61599999999999999</v>
      </c>
      <c r="J4628">
        <v>0.626</v>
      </c>
      <c r="K4628">
        <f t="shared" si="332"/>
        <v>1.1415525114155251E-4</v>
      </c>
      <c r="N4628">
        <f>IF(A4628&lt;([1]TS_DRC!$D$5+1)*24,1,IF(A4628&lt;([1]TS_DRC!$D$6+1)*24,2,IF(A4628&lt;([1]TS_DRC!$D$7+1)*24,3,IF(A4628&lt;([1]TS_DRC!$D$8+1)*24,4))))</f>
        <v>3</v>
      </c>
      <c r="O4628">
        <f t="shared" si="335"/>
        <v>11</v>
      </c>
      <c r="P4628">
        <f t="shared" si="333"/>
        <v>4</v>
      </c>
    </row>
    <row r="4629" spans="1:16" x14ac:dyDescent="0.2">
      <c r="A4629">
        <f t="shared" si="334"/>
        <v>4620</v>
      </c>
      <c r="B4629" s="4">
        <v>0.69899999999999995</v>
      </c>
      <c r="C4629" s="4">
        <v>0.69899999999999995</v>
      </c>
      <c r="D4629" s="4">
        <v>0.70599999999999996</v>
      </c>
      <c r="E4629">
        <v>0.69499999999999995</v>
      </c>
      <c r="F4629">
        <v>0.73499999999999999</v>
      </c>
      <c r="G4629">
        <v>0.69799999999999995</v>
      </c>
      <c r="H4629">
        <v>0.52400000000000002</v>
      </c>
      <c r="I4629">
        <v>0.41499999999999998</v>
      </c>
      <c r="J4629">
        <v>0.41799999999999998</v>
      </c>
      <c r="K4629">
        <f t="shared" si="332"/>
        <v>1.1415525114155251E-4</v>
      </c>
      <c r="N4629">
        <f>IF(A4629&lt;([1]TS_DRC!$D$5+1)*24,1,IF(A4629&lt;([1]TS_DRC!$D$6+1)*24,2,IF(A4629&lt;([1]TS_DRC!$D$7+1)*24,3,IF(A4629&lt;([1]TS_DRC!$D$8+1)*24,4))))</f>
        <v>3</v>
      </c>
      <c r="O4629">
        <f t="shared" si="335"/>
        <v>12</v>
      </c>
      <c r="P4629">
        <f t="shared" si="333"/>
        <v>5</v>
      </c>
    </row>
    <row r="4630" spans="1:16" x14ac:dyDescent="0.2">
      <c r="A4630">
        <f t="shared" si="334"/>
        <v>4621</v>
      </c>
      <c r="B4630" s="4">
        <v>0.67600000000000005</v>
      </c>
      <c r="C4630" s="4">
        <v>0.67700000000000005</v>
      </c>
      <c r="D4630" s="4">
        <v>0.68300000000000005</v>
      </c>
      <c r="E4630">
        <v>0.622</v>
      </c>
      <c r="F4630">
        <v>0.64</v>
      </c>
      <c r="G4630">
        <v>0.58699999999999997</v>
      </c>
      <c r="H4630">
        <v>0.42299999999999999</v>
      </c>
      <c r="I4630">
        <v>0.35699999999999998</v>
      </c>
      <c r="J4630">
        <v>0.36399999999999999</v>
      </c>
      <c r="K4630">
        <f t="shared" si="332"/>
        <v>1.1415525114155251E-4</v>
      </c>
      <c r="N4630">
        <f>IF(A4630&lt;([1]TS_DRC!$D$5+1)*24,1,IF(A4630&lt;([1]TS_DRC!$D$6+1)*24,2,IF(A4630&lt;([1]TS_DRC!$D$7+1)*24,3,IF(A4630&lt;([1]TS_DRC!$D$8+1)*24,4))))</f>
        <v>3</v>
      </c>
      <c r="O4630">
        <f t="shared" si="335"/>
        <v>13</v>
      </c>
      <c r="P4630">
        <f t="shared" si="333"/>
        <v>5</v>
      </c>
    </row>
    <row r="4631" spans="1:16" x14ac:dyDescent="0.2">
      <c r="A4631">
        <f t="shared" si="334"/>
        <v>4622</v>
      </c>
      <c r="B4631" s="4">
        <v>0.57899999999999996</v>
      </c>
      <c r="C4631" s="4">
        <v>0.57999999999999996</v>
      </c>
      <c r="D4631" s="4">
        <v>0.55900000000000005</v>
      </c>
      <c r="E4631">
        <v>0.41699999999999998</v>
      </c>
      <c r="F4631">
        <v>0.49399999999999999</v>
      </c>
      <c r="G4631">
        <v>0.42599999999999999</v>
      </c>
      <c r="H4631">
        <v>0.26100000000000001</v>
      </c>
      <c r="I4631">
        <v>0.26</v>
      </c>
      <c r="J4631">
        <v>0.25600000000000001</v>
      </c>
      <c r="K4631">
        <f t="shared" si="332"/>
        <v>1.1415525114155251E-4</v>
      </c>
      <c r="N4631">
        <f>IF(A4631&lt;([1]TS_DRC!$D$5+1)*24,1,IF(A4631&lt;([1]TS_DRC!$D$6+1)*24,2,IF(A4631&lt;([1]TS_DRC!$D$7+1)*24,3,IF(A4631&lt;([1]TS_DRC!$D$8+1)*24,4))))</f>
        <v>3</v>
      </c>
      <c r="O4631">
        <f t="shared" si="335"/>
        <v>14</v>
      </c>
      <c r="P4631">
        <f t="shared" si="333"/>
        <v>6</v>
      </c>
    </row>
    <row r="4632" spans="1:16" x14ac:dyDescent="0.2">
      <c r="A4632">
        <f t="shared" si="334"/>
        <v>4623</v>
      </c>
      <c r="B4632" s="4">
        <v>0.44800000000000001</v>
      </c>
      <c r="C4632" s="4">
        <v>0.44900000000000001</v>
      </c>
      <c r="D4632" s="4">
        <v>0.40699999999999997</v>
      </c>
      <c r="E4632">
        <v>0.30399999999999999</v>
      </c>
      <c r="F4632">
        <v>0.36299999999999999</v>
      </c>
      <c r="G4632">
        <v>0.29599999999999999</v>
      </c>
      <c r="H4632">
        <v>0.28999999999999998</v>
      </c>
      <c r="I4632">
        <v>0.4</v>
      </c>
      <c r="J4632">
        <v>0.372</v>
      </c>
      <c r="K4632">
        <f t="shared" si="332"/>
        <v>1.1415525114155251E-4</v>
      </c>
      <c r="N4632">
        <f>IF(A4632&lt;([1]TS_DRC!$D$5+1)*24,1,IF(A4632&lt;([1]TS_DRC!$D$6+1)*24,2,IF(A4632&lt;([1]TS_DRC!$D$7+1)*24,3,IF(A4632&lt;([1]TS_DRC!$D$8+1)*24,4))))</f>
        <v>3</v>
      </c>
      <c r="O4632">
        <f t="shared" si="335"/>
        <v>15</v>
      </c>
      <c r="P4632">
        <f t="shared" si="333"/>
        <v>6</v>
      </c>
    </row>
    <row r="4633" spans="1:16" x14ac:dyDescent="0.2">
      <c r="A4633">
        <f t="shared" si="334"/>
        <v>4624</v>
      </c>
      <c r="B4633" s="4">
        <v>0.36699999999999999</v>
      </c>
      <c r="C4633" s="4">
        <v>0.36699999999999999</v>
      </c>
      <c r="D4633" s="4">
        <v>0.34599999999999997</v>
      </c>
      <c r="E4633">
        <v>0.19400000000000001</v>
      </c>
      <c r="F4633">
        <v>0.20100000000000001</v>
      </c>
      <c r="G4633">
        <v>0.17299999999999999</v>
      </c>
      <c r="H4633">
        <v>0.20200000000000001</v>
      </c>
      <c r="I4633">
        <v>0.27800000000000002</v>
      </c>
      <c r="J4633">
        <v>0.25900000000000001</v>
      </c>
      <c r="K4633">
        <f t="shared" si="332"/>
        <v>1.1415525114155251E-4</v>
      </c>
      <c r="N4633">
        <f>IF(A4633&lt;([1]TS_DRC!$D$5+1)*24,1,IF(A4633&lt;([1]TS_DRC!$D$6+1)*24,2,IF(A4633&lt;([1]TS_DRC!$D$7+1)*24,3,IF(A4633&lt;([1]TS_DRC!$D$8+1)*24,4))))</f>
        <v>3</v>
      </c>
      <c r="O4633">
        <f t="shared" si="335"/>
        <v>16</v>
      </c>
      <c r="P4633">
        <f t="shared" si="333"/>
        <v>7</v>
      </c>
    </row>
    <row r="4634" spans="1:16" x14ac:dyDescent="0.2">
      <c r="A4634">
        <f t="shared" si="334"/>
        <v>4625</v>
      </c>
      <c r="B4634" s="4">
        <v>0.16700000000000001</v>
      </c>
      <c r="C4634" s="4">
        <v>0.16800000000000001</v>
      </c>
      <c r="D4634" s="4">
        <v>0.161</v>
      </c>
      <c r="E4634">
        <v>4.2999999999999997E-2</v>
      </c>
      <c r="F4634">
        <v>4.7E-2</v>
      </c>
      <c r="G4634">
        <v>4.1000000000000002E-2</v>
      </c>
      <c r="H4634">
        <v>7.3999999999999996E-2</v>
      </c>
      <c r="I4634">
        <v>0.104</v>
      </c>
      <c r="J4634">
        <v>0.1</v>
      </c>
      <c r="K4634">
        <f t="shared" si="332"/>
        <v>1.1415525114155251E-4</v>
      </c>
      <c r="N4634">
        <f>IF(A4634&lt;([1]TS_DRC!$D$5+1)*24,1,IF(A4634&lt;([1]TS_DRC!$D$6+1)*24,2,IF(A4634&lt;([1]TS_DRC!$D$7+1)*24,3,IF(A4634&lt;([1]TS_DRC!$D$8+1)*24,4))))</f>
        <v>3</v>
      </c>
      <c r="O4634">
        <f t="shared" si="335"/>
        <v>17</v>
      </c>
      <c r="P4634">
        <f t="shared" si="333"/>
        <v>7</v>
      </c>
    </row>
    <row r="4635" spans="1:16" x14ac:dyDescent="0.2">
      <c r="A4635">
        <f t="shared" si="334"/>
        <v>4626</v>
      </c>
      <c r="B4635" s="4">
        <v>1.6E-2</v>
      </c>
      <c r="C4635" s="4">
        <v>1.7000000000000001E-2</v>
      </c>
      <c r="D4635" s="4">
        <v>1.2999999999999999E-2</v>
      </c>
      <c r="E4635">
        <v>0</v>
      </c>
      <c r="F4635">
        <v>0</v>
      </c>
      <c r="G4635">
        <v>0</v>
      </c>
      <c r="H4635">
        <v>8.9999999999999993E-3</v>
      </c>
      <c r="I4635">
        <v>4.2000000000000003E-2</v>
      </c>
      <c r="J4635">
        <v>3.3000000000000002E-2</v>
      </c>
      <c r="K4635">
        <f t="shared" si="332"/>
        <v>1.1415525114155251E-4</v>
      </c>
      <c r="N4635">
        <f>IF(A4635&lt;([1]TS_DRC!$D$5+1)*24,1,IF(A4635&lt;([1]TS_DRC!$D$6+1)*24,2,IF(A4635&lt;([1]TS_DRC!$D$7+1)*24,3,IF(A4635&lt;([1]TS_DRC!$D$8+1)*24,4))))</f>
        <v>3</v>
      </c>
      <c r="O4635">
        <f t="shared" si="335"/>
        <v>18</v>
      </c>
      <c r="P4635">
        <f t="shared" si="333"/>
        <v>8</v>
      </c>
    </row>
    <row r="4636" spans="1:16" x14ac:dyDescent="0.2">
      <c r="A4636">
        <f t="shared" si="334"/>
        <v>4627</v>
      </c>
      <c r="B4636" s="4">
        <v>0</v>
      </c>
      <c r="C4636" s="4">
        <v>0</v>
      </c>
      <c r="D4636" s="4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f t="shared" si="332"/>
        <v>1.1415525114155251E-4</v>
      </c>
      <c r="N4636">
        <f>IF(A4636&lt;([1]TS_DRC!$D$5+1)*24,1,IF(A4636&lt;([1]TS_DRC!$D$6+1)*24,2,IF(A4636&lt;([1]TS_DRC!$D$7+1)*24,3,IF(A4636&lt;([1]TS_DRC!$D$8+1)*24,4))))</f>
        <v>3</v>
      </c>
      <c r="O4636">
        <f t="shared" si="335"/>
        <v>19</v>
      </c>
      <c r="P4636">
        <f t="shared" si="333"/>
        <v>8</v>
      </c>
    </row>
    <row r="4637" spans="1:16" x14ac:dyDescent="0.2">
      <c r="A4637">
        <f t="shared" si="334"/>
        <v>4628</v>
      </c>
      <c r="B4637" s="4">
        <v>0</v>
      </c>
      <c r="C4637" s="4">
        <v>0</v>
      </c>
      <c r="D4637" s="4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f t="shared" si="332"/>
        <v>1.1415525114155251E-4</v>
      </c>
      <c r="N4637">
        <f>IF(A4637&lt;([1]TS_DRC!$D$5+1)*24,1,IF(A4637&lt;([1]TS_DRC!$D$6+1)*24,2,IF(A4637&lt;([1]TS_DRC!$D$7+1)*24,3,IF(A4637&lt;([1]TS_DRC!$D$8+1)*24,4))))</f>
        <v>3</v>
      </c>
      <c r="O4637">
        <f t="shared" si="335"/>
        <v>20</v>
      </c>
      <c r="P4637">
        <f t="shared" si="333"/>
        <v>9</v>
      </c>
    </row>
    <row r="4638" spans="1:16" x14ac:dyDescent="0.2">
      <c r="A4638">
        <f t="shared" si="334"/>
        <v>4629</v>
      </c>
      <c r="B4638" s="4">
        <v>0</v>
      </c>
      <c r="C4638" s="4">
        <v>0</v>
      </c>
      <c r="D4638" s="4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f t="shared" si="332"/>
        <v>1.1415525114155251E-4</v>
      </c>
      <c r="N4638">
        <f>IF(A4638&lt;([1]TS_DRC!$D$5+1)*24,1,IF(A4638&lt;([1]TS_DRC!$D$6+1)*24,2,IF(A4638&lt;([1]TS_DRC!$D$7+1)*24,3,IF(A4638&lt;([1]TS_DRC!$D$8+1)*24,4))))</f>
        <v>3</v>
      </c>
      <c r="O4638">
        <f t="shared" si="335"/>
        <v>21</v>
      </c>
      <c r="P4638">
        <f t="shared" si="333"/>
        <v>9</v>
      </c>
    </row>
    <row r="4639" spans="1:16" x14ac:dyDescent="0.2">
      <c r="A4639">
        <f t="shared" si="334"/>
        <v>4630</v>
      </c>
      <c r="B4639" s="4">
        <v>0</v>
      </c>
      <c r="C4639" s="4">
        <v>0</v>
      </c>
      <c r="D4639" s="4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f t="shared" si="332"/>
        <v>1.1415525114155251E-4</v>
      </c>
      <c r="N4639">
        <f>IF(A4639&lt;([1]TS_DRC!$D$5+1)*24,1,IF(A4639&lt;([1]TS_DRC!$D$6+1)*24,2,IF(A4639&lt;([1]TS_DRC!$D$7+1)*24,3,IF(A4639&lt;([1]TS_DRC!$D$8+1)*24,4))))</f>
        <v>3</v>
      </c>
      <c r="O4639">
        <f t="shared" si="335"/>
        <v>22</v>
      </c>
      <c r="P4639">
        <f t="shared" si="333"/>
        <v>10</v>
      </c>
    </row>
    <row r="4640" spans="1:16" x14ac:dyDescent="0.2">
      <c r="A4640">
        <f t="shared" si="334"/>
        <v>4631</v>
      </c>
      <c r="B4640" s="4">
        <v>0</v>
      </c>
      <c r="C4640" s="4">
        <v>0</v>
      </c>
      <c r="D4640" s="4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f t="shared" si="332"/>
        <v>1.1415525114155251E-4</v>
      </c>
      <c r="N4640">
        <f>IF(A4640&lt;([1]TS_DRC!$D$5+1)*24,1,IF(A4640&lt;([1]TS_DRC!$D$6+1)*24,2,IF(A4640&lt;([1]TS_DRC!$D$7+1)*24,3,IF(A4640&lt;([1]TS_DRC!$D$8+1)*24,4))))</f>
        <v>3</v>
      </c>
      <c r="O4640">
        <f t="shared" si="335"/>
        <v>23</v>
      </c>
      <c r="P4640">
        <f t="shared" si="333"/>
        <v>10</v>
      </c>
    </row>
    <row r="4641" spans="1:16" x14ac:dyDescent="0.2">
      <c r="A4641">
        <f t="shared" si="334"/>
        <v>4632</v>
      </c>
      <c r="B4641" s="4">
        <v>0</v>
      </c>
      <c r="C4641" s="4">
        <v>0</v>
      </c>
      <c r="D4641" s="4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f t="shared" si="332"/>
        <v>1.1415525114155251E-4</v>
      </c>
      <c r="N4641">
        <f>IF(A4641&lt;([1]TS_DRC!$D$5+1)*24,1,IF(A4641&lt;([1]TS_DRC!$D$6+1)*24,2,IF(A4641&lt;([1]TS_DRC!$D$7+1)*24,3,IF(A4641&lt;([1]TS_DRC!$D$8+1)*24,4))))</f>
        <v>3</v>
      </c>
      <c r="O4641">
        <f t="shared" si="335"/>
        <v>0</v>
      </c>
      <c r="P4641">
        <f t="shared" si="333"/>
        <v>1</v>
      </c>
    </row>
    <row r="4642" spans="1:16" x14ac:dyDescent="0.2">
      <c r="A4642">
        <f t="shared" si="334"/>
        <v>4633</v>
      </c>
      <c r="B4642" s="4">
        <v>0</v>
      </c>
      <c r="C4642" s="4">
        <v>0</v>
      </c>
      <c r="D4642" s="4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f t="shared" si="332"/>
        <v>1.1415525114155251E-4</v>
      </c>
      <c r="N4642">
        <f>IF(A4642&lt;([1]TS_DRC!$D$5+1)*24,1,IF(A4642&lt;([1]TS_DRC!$D$6+1)*24,2,IF(A4642&lt;([1]TS_DRC!$D$7+1)*24,3,IF(A4642&lt;([1]TS_DRC!$D$8+1)*24,4))))</f>
        <v>3</v>
      </c>
      <c r="O4642">
        <f t="shared" si="335"/>
        <v>1</v>
      </c>
      <c r="P4642">
        <f t="shared" si="333"/>
        <v>1</v>
      </c>
    </row>
    <row r="4643" spans="1:16" x14ac:dyDescent="0.2">
      <c r="A4643">
        <f t="shared" si="334"/>
        <v>4634</v>
      </c>
      <c r="B4643" s="4">
        <v>0</v>
      </c>
      <c r="C4643" s="4">
        <v>0</v>
      </c>
      <c r="D4643" s="4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f t="shared" si="332"/>
        <v>1.1415525114155251E-4</v>
      </c>
      <c r="N4643">
        <f>IF(A4643&lt;([1]TS_DRC!$D$5+1)*24,1,IF(A4643&lt;([1]TS_DRC!$D$6+1)*24,2,IF(A4643&lt;([1]TS_DRC!$D$7+1)*24,3,IF(A4643&lt;([1]TS_DRC!$D$8+1)*24,4))))</f>
        <v>3</v>
      </c>
      <c r="O4643">
        <f t="shared" si="335"/>
        <v>2</v>
      </c>
      <c r="P4643">
        <f t="shared" si="333"/>
        <v>1</v>
      </c>
    </row>
    <row r="4644" spans="1:16" x14ac:dyDescent="0.2">
      <c r="A4644">
        <f t="shared" si="334"/>
        <v>4635</v>
      </c>
      <c r="B4644" s="4">
        <v>0</v>
      </c>
      <c r="C4644" s="4">
        <v>0</v>
      </c>
      <c r="D4644" s="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f t="shared" si="332"/>
        <v>1.1415525114155251E-4</v>
      </c>
      <c r="N4644">
        <f>IF(A4644&lt;([1]TS_DRC!$D$5+1)*24,1,IF(A4644&lt;([1]TS_DRC!$D$6+1)*24,2,IF(A4644&lt;([1]TS_DRC!$D$7+1)*24,3,IF(A4644&lt;([1]TS_DRC!$D$8+1)*24,4))))</f>
        <v>3</v>
      </c>
      <c r="O4644">
        <f t="shared" si="335"/>
        <v>3</v>
      </c>
      <c r="P4644">
        <f t="shared" si="333"/>
        <v>1</v>
      </c>
    </row>
    <row r="4645" spans="1:16" x14ac:dyDescent="0.2">
      <c r="A4645">
        <f t="shared" si="334"/>
        <v>4636</v>
      </c>
      <c r="B4645" s="4">
        <v>0</v>
      </c>
      <c r="C4645" s="4">
        <v>0</v>
      </c>
      <c r="D4645" s="4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f t="shared" si="332"/>
        <v>1.1415525114155251E-4</v>
      </c>
      <c r="N4645">
        <f>IF(A4645&lt;([1]TS_DRC!$D$5+1)*24,1,IF(A4645&lt;([1]TS_DRC!$D$6+1)*24,2,IF(A4645&lt;([1]TS_DRC!$D$7+1)*24,3,IF(A4645&lt;([1]TS_DRC!$D$8+1)*24,4))))</f>
        <v>3</v>
      </c>
      <c r="O4645">
        <f t="shared" si="335"/>
        <v>4</v>
      </c>
      <c r="P4645">
        <f t="shared" si="333"/>
        <v>1</v>
      </c>
    </row>
    <row r="4646" spans="1:16" x14ac:dyDescent="0.2">
      <c r="A4646">
        <f t="shared" si="334"/>
        <v>4637</v>
      </c>
      <c r="B4646" s="4">
        <v>0</v>
      </c>
      <c r="C4646" s="4">
        <v>0</v>
      </c>
      <c r="D4646" s="4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f t="shared" si="332"/>
        <v>1.1415525114155251E-4</v>
      </c>
      <c r="N4646">
        <f>IF(A4646&lt;([1]TS_DRC!$D$5+1)*24,1,IF(A4646&lt;([1]TS_DRC!$D$6+1)*24,2,IF(A4646&lt;([1]TS_DRC!$D$7+1)*24,3,IF(A4646&lt;([1]TS_DRC!$D$8+1)*24,4))))</f>
        <v>3</v>
      </c>
      <c r="O4646">
        <f t="shared" si="335"/>
        <v>5</v>
      </c>
      <c r="P4646">
        <f t="shared" si="333"/>
        <v>1</v>
      </c>
    </row>
    <row r="4647" spans="1:16" x14ac:dyDescent="0.2">
      <c r="A4647">
        <f t="shared" si="334"/>
        <v>4638</v>
      </c>
      <c r="B4647" s="4">
        <v>0</v>
      </c>
      <c r="C4647" s="4">
        <v>0</v>
      </c>
      <c r="D4647" s="4">
        <v>0</v>
      </c>
      <c r="E4647">
        <v>2.1000000000000001E-2</v>
      </c>
      <c r="F4647">
        <v>1.9E-2</v>
      </c>
      <c r="G4647">
        <v>0.02</v>
      </c>
      <c r="H4647">
        <v>4.2999999999999997E-2</v>
      </c>
      <c r="I4647">
        <v>8.3000000000000004E-2</v>
      </c>
      <c r="J4647">
        <v>7.2999999999999995E-2</v>
      </c>
      <c r="K4647">
        <f t="shared" si="332"/>
        <v>1.1415525114155251E-4</v>
      </c>
      <c r="N4647">
        <f>IF(A4647&lt;([1]TS_DRC!$D$5+1)*24,1,IF(A4647&lt;([1]TS_DRC!$D$6+1)*24,2,IF(A4647&lt;([1]TS_DRC!$D$7+1)*24,3,IF(A4647&lt;([1]TS_DRC!$D$8+1)*24,4))))</f>
        <v>3</v>
      </c>
      <c r="O4647">
        <f t="shared" si="335"/>
        <v>6</v>
      </c>
      <c r="P4647">
        <f t="shared" si="333"/>
        <v>2</v>
      </c>
    </row>
    <row r="4648" spans="1:16" x14ac:dyDescent="0.2">
      <c r="A4648">
        <f t="shared" si="334"/>
        <v>4639</v>
      </c>
      <c r="B4648" s="4">
        <v>2.5999999999999999E-2</v>
      </c>
      <c r="C4648" s="4">
        <v>2.5999999999999999E-2</v>
      </c>
      <c r="D4648" s="4">
        <v>2.4E-2</v>
      </c>
      <c r="E4648">
        <v>0.13400000000000001</v>
      </c>
      <c r="F4648">
        <v>0.14899999999999999</v>
      </c>
      <c r="G4648">
        <v>0.14099999999999999</v>
      </c>
      <c r="H4648">
        <v>0.22500000000000001</v>
      </c>
      <c r="I4648">
        <v>0.26700000000000002</v>
      </c>
      <c r="J4648">
        <v>0.25900000000000001</v>
      </c>
      <c r="K4648">
        <f t="shared" si="332"/>
        <v>1.1415525114155251E-4</v>
      </c>
      <c r="N4648">
        <f>IF(A4648&lt;([1]TS_DRC!$D$5+1)*24,1,IF(A4648&lt;([1]TS_DRC!$D$6+1)*24,2,IF(A4648&lt;([1]TS_DRC!$D$7+1)*24,3,IF(A4648&lt;([1]TS_DRC!$D$8+1)*24,4))))</f>
        <v>3</v>
      </c>
      <c r="O4648">
        <f t="shared" si="335"/>
        <v>7</v>
      </c>
      <c r="P4648">
        <f t="shared" si="333"/>
        <v>2</v>
      </c>
    </row>
    <row r="4649" spans="1:16" x14ac:dyDescent="0.2">
      <c r="A4649">
        <f t="shared" si="334"/>
        <v>4640</v>
      </c>
      <c r="B4649" s="4">
        <v>0.21099999999999999</v>
      </c>
      <c r="C4649" s="4">
        <v>0.21199999999999999</v>
      </c>
      <c r="D4649" s="4">
        <v>0.20899999999999999</v>
      </c>
      <c r="E4649">
        <v>0.35099999999999998</v>
      </c>
      <c r="F4649">
        <v>0.35399999999999998</v>
      </c>
      <c r="G4649">
        <v>0.35499999999999998</v>
      </c>
      <c r="H4649">
        <v>0.39700000000000002</v>
      </c>
      <c r="I4649">
        <v>0.41399999999999998</v>
      </c>
      <c r="J4649">
        <v>0.42099999999999999</v>
      </c>
      <c r="K4649">
        <f t="shared" si="332"/>
        <v>1.1415525114155251E-4</v>
      </c>
      <c r="N4649">
        <f>IF(A4649&lt;([1]TS_DRC!$D$5+1)*24,1,IF(A4649&lt;([1]TS_DRC!$D$6+1)*24,2,IF(A4649&lt;([1]TS_DRC!$D$7+1)*24,3,IF(A4649&lt;([1]TS_DRC!$D$8+1)*24,4))))</f>
        <v>3</v>
      </c>
      <c r="O4649">
        <f t="shared" si="335"/>
        <v>8</v>
      </c>
      <c r="P4649">
        <f t="shared" si="333"/>
        <v>3</v>
      </c>
    </row>
    <row r="4650" spans="1:16" x14ac:dyDescent="0.2">
      <c r="A4650">
        <f t="shared" si="334"/>
        <v>4641</v>
      </c>
      <c r="B4650" s="4">
        <v>0.41</v>
      </c>
      <c r="C4650" s="4">
        <v>0.41</v>
      </c>
      <c r="D4650" s="4">
        <v>0.40400000000000003</v>
      </c>
      <c r="E4650">
        <v>0.52300000000000002</v>
      </c>
      <c r="F4650">
        <v>0.54800000000000004</v>
      </c>
      <c r="G4650">
        <v>0.52100000000000002</v>
      </c>
      <c r="H4650">
        <v>0.499</v>
      </c>
      <c r="I4650">
        <v>0.50700000000000001</v>
      </c>
      <c r="J4650">
        <v>0.51700000000000002</v>
      </c>
      <c r="K4650">
        <f t="shared" si="332"/>
        <v>1.1415525114155251E-4</v>
      </c>
      <c r="N4650">
        <f>IF(A4650&lt;([1]TS_DRC!$D$5+1)*24,1,IF(A4650&lt;([1]TS_DRC!$D$6+1)*24,2,IF(A4650&lt;([1]TS_DRC!$D$7+1)*24,3,IF(A4650&lt;([1]TS_DRC!$D$8+1)*24,4))))</f>
        <v>3</v>
      </c>
      <c r="O4650">
        <f t="shared" si="335"/>
        <v>9</v>
      </c>
      <c r="P4650">
        <f t="shared" si="333"/>
        <v>3</v>
      </c>
    </row>
    <row r="4651" spans="1:16" x14ac:dyDescent="0.2">
      <c r="A4651">
        <f t="shared" si="334"/>
        <v>4642</v>
      </c>
      <c r="B4651" s="4">
        <v>0.55900000000000005</v>
      </c>
      <c r="C4651" s="4">
        <v>0.56000000000000005</v>
      </c>
      <c r="D4651" s="4">
        <v>0.54300000000000004</v>
      </c>
      <c r="E4651">
        <v>0.63700000000000001</v>
      </c>
      <c r="F4651">
        <v>0.65600000000000003</v>
      </c>
      <c r="G4651">
        <v>0.63900000000000001</v>
      </c>
      <c r="H4651">
        <v>0.59199999999999997</v>
      </c>
      <c r="I4651">
        <v>0.54300000000000004</v>
      </c>
      <c r="J4651">
        <v>0.58399999999999996</v>
      </c>
      <c r="K4651">
        <f t="shared" si="332"/>
        <v>1.1415525114155251E-4</v>
      </c>
      <c r="N4651">
        <f>IF(A4651&lt;([1]TS_DRC!$D$5+1)*24,1,IF(A4651&lt;([1]TS_DRC!$D$6+1)*24,2,IF(A4651&lt;([1]TS_DRC!$D$7+1)*24,3,IF(A4651&lt;([1]TS_DRC!$D$8+1)*24,4))))</f>
        <v>3</v>
      </c>
      <c r="O4651">
        <f t="shared" si="335"/>
        <v>10</v>
      </c>
      <c r="P4651">
        <f t="shared" si="333"/>
        <v>4</v>
      </c>
    </row>
    <row r="4652" spans="1:16" x14ac:dyDescent="0.2">
      <c r="A4652">
        <f t="shared" si="334"/>
        <v>4643</v>
      </c>
      <c r="B4652" s="4">
        <v>0.64800000000000002</v>
      </c>
      <c r="C4652" s="4">
        <v>0.64800000000000002</v>
      </c>
      <c r="D4652" s="4">
        <v>0.63700000000000001</v>
      </c>
      <c r="E4652">
        <v>0.67100000000000004</v>
      </c>
      <c r="F4652">
        <v>0.71699999999999997</v>
      </c>
      <c r="G4652">
        <v>0.67700000000000005</v>
      </c>
      <c r="H4652">
        <v>0.66700000000000004</v>
      </c>
      <c r="I4652">
        <v>0.60399999999999998</v>
      </c>
      <c r="J4652">
        <v>0.65200000000000002</v>
      </c>
      <c r="K4652">
        <f t="shared" si="332"/>
        <v>1.1415525114155251E-4</v>
      </c>
      <c r="N4652">
        <f>IF(A4652&lt;([1]TS_DRC!$D$5+1)*24,1,IF(A4652&lt;([1]TS_DRC!$D$6+1)*24,2,IF(A4652&lt;([1]TS_DRC!$D$7+1)*24,3,IF(A4652&lt;([1]TS_DRC!$D$8+1)*24,4))))</f>
        <v>3</v>
      </c>
      <c r="O4652">
        <f t="shared" si="335"/>
        <v>11</v>
      </c>
      <c r="P4652">
        <f t="shared" si="333"/>
        <v>4</v>
      </c>
    </row>
    <row r="4653" spans="1:16" x14ac:dyDescent="0.2">
      <c r="A4653">
        <f t="shared" si="334"/>
        <v>4644</v>
      </c>
      <c r="B4653" s="4">
        <v>0.68700000000000006</v>
      </c>
      <c r="C4653" s="4">
        <v>0.68799999999999994</v>
      </c>
      <c r="D4653" s="4">
        <v>0.68600000000000005</v>
      </c>
      <c r="E4653">
        <v>0.64100000000000001</v>
      </c>
      <c r="F4653">
        <v>0.72399999999999998</v>
      </c>
      <c r="G4653">
        <v>0.67200000000000004</v>
      </c>
      <c r="H4653">
        <v>0.66600000000000004</v>
      </c>
      <c r="I4653">
        <v>0.59099999999999997</v>
      </c>
      <c r="J4653">
        <v>0.63600000000000001</v>
      </c>
      <c r="K4653">
        <f t="shared" si="332"/>
        <v>1.1415525114155251E-4</v>
      </c>
      <c r="N4653">
        <f>IF(A4653&lt;([1]TS_DRC!$D$5+1)*24,1,IF(A4653&lt;([1]TS_DRC!$D$6+1)*24,2,IF(A4653&lt;([1]TS_DRC!$D$7+1)*24,3,IF(A4653&lt;([1]TS_DRC!$D$8+1)*24,4))))</f>
        <v>3</v>
      </c>
      <c r="O4653">
        <f t="shared" si="335"/>
        <v>12</v>
      </c>
      <c r="P4653">
        <f t="shared" si="333"/>
        <v>5</v>
      </c>
    </row>
    <row r="4654" spans="1:16" x14ac:dyDescent="0.2">
      <c r="A4654">
        <f t="shared" si="334"/>
        <v>4645</v>
      </c>
      <c r="B4654" s="4">
        <v>0.57799999999999996</v>
      </c>
      <c r="C4654" s="4">
        <v>0.57799999999999996</v>
      </c>
      <c r="D4654" s="4">
        <v>0.57399999999999995</v>
      </c>
      <c r="E4654">
        <v>0.58699999999999997</v>
      </c>
      <c r="F4654">
        <v>0.68100000000000005</v>
      </c>
      <c r="G4654">
        <v>0.57899999999999996</v>
      </c>
      <c r="H4654">
        <v>0.495</v>
      </c>
      <c r="I4654">
        <v>0.56999999999999995</v>
      </c>
      <c r="J4654">
        <v>0.57099999999999995</v>
      </c>
      <c r="K4654">
        <f t="shared" si="332"/>
        <v>1.1415525114155251E-4</v>
      </c>
      <c r="N4654">
        <f>IF(A4654&lt;([1]TS_DRC!$D$5+1)*24,1,IF(A4654&lt;([1]TS_DRC!$D$6+1)*24,2,IF(A4654&lt;([1]TS_DRC!$D$7+1)*24,3,IF(A4654&lt;([1]TS_DRC!$D$8+1)*24,4))))</f>
        <v>3</v>
      </c>
      <c r="O4654">
        <f t="shared" si="335"/>
        <v>13</v>
      </c>
      <c r="P4654">
        <f t="shared" si="333"/>
        <v>5</v>
      </c>
    </row>
    <row r="4655" spans="1:16" x14ac:dyDescent="0.2">
      <c r="A4655">
        <f t="shared" si="334"/>
        <v>4646</v>
      </c>
      <c r="B4655" s="4">
        <v>0.44600000000000001</v>
      </c>
      <c r="C4655" s="4">
        <v>0.44700000000000001</v>
      </c>
      <c r="D4655" s="4">
        <v>0.44800000000000001</v>
      </c>
      <c r="E4655">
        <v>0.42899999999999999</v>
      </c>
      <c r="F4655">
        <v>0.39700000000000002</v>
      </c>
      <c r="G4655">
        <v>0.42099999999999999</v>
      </c>
      <c r="H4655">
        <v>0.38600000000000001</v>
      </c>
      <c r="I4655">
        <v>0.50900000000000001</v>
      </c>
      <c r="J4655">
        <v>0.47</v>
      </c>
      <c r="K4655">
        <f t="shared" si="332"/>
        <v>1.1415525114155251E-4</v>
      </c>
      <c r="N4655">
        <f>IF(A4655&lt;([1]TS_DRC!$D$5+1)*24,1,IF(A4655&lt;([1]TS_DRC!$D$6+1)*24,2,IF(A4655&lt;([1]TS_DRC!$D$7+1)*24,3,IF(A4655&lt;([1]TS_DRC!$D$8+1)*24,4))))</f>
        <v>3</v>
      </c>
      <c r="O4655">
        <f t="shared" si="335"/>
        <v>14</v>
      </c>
      <c r="P4655">
        <f t="shared" si="333"/>
        <v>6</v>
      </c>
    </row>
    <row r="4656" spans="1:16" x14ac:dyDescent="0.2">
      <c r="A4656">
        <f t="shared" si="334"/>
        <v>4647</v>
      </c>
      <c r="B4656" s="4">
        <v>0.44900000000000001</v>
      </c>
      <c r="C4656" s="4">
        <v>0.44900000000000001</v>
      </c>
      <c r="D4656" s="4">
        <v>0.432</v>
      </c>
      <c r="E4656">
        <v>0.27200000000000002</v>
      </c>
      <c r="F4656">
        <v>0.26800000000000002</v>
      </c>
      <c r="G4656">
        <v>0.28000000000000003</v>
      </c>
      <c r="H4656">
        <v>0.29399999999999998</v>
      </c>
      <c r="I4656">
        <v>0.41299999999999998</v>
      </c>
      <c r="J4656">
        <v>0.378</v>
      </c>
      <c r="K4656">
        <f t="shared" si="332"/>
        <v>1.1415525114155251E-4</v>
      </c>
      <c r="N4656">
        <f>IF(A4656&lt;([1]TS_DRC!$D$5+1)*24,1,IF(A4656&lt;([1]TS_DRC!$D$6+1)*24,2,IF(A4656&lt;([1]TS_DRC!$D$7+1)*24,3,IF(A4656&lt;([1]TS_DRC!$D$8+1)*24,4))))</f>
        <v>3</v>
      </c>
      <c r="O4656">
        <f t="shared" si="335"/>
        <v>15</v>
      </c>
      <c r="P4656">
        <f t="shared" si="333"/>
        <v>6</v>
      </c>
    </row>
    <row r="4657" spans="1:16" x14ac:dyDescent="0.2">
      <c r="A4657">
        <f t="shared" si="334"/>
        <v>4648</v>
      </c>
      <c r="B4657" s="4">
        <v>0.32700000000000001</v>
      </c>
      <c r="C4657" s="4">
        <v>0.32800000000000001</v>
      </c>
      <c r="D4657" s="4">
        <v>0.30399999999999999</v>
      </c>
      <c r="E4657">
        <v>0.16400000000000001</v>
      </c>
      <c r="F4657">
        <v>0.16200000000000001</v>
      </c>
      <c r="G4657">
        <v>0.159</v>
      </c>
      <c r="H4657">
        <v>0.21199999999999999</v>
      </c>
      <c r="I4657">
        <v>0.25</v>
      </c>
      <c r="J4657">
        <v>0.23200000000000001</v>
      </c>
      <c r="K4657">
        <f t="shared" si="332"/>
        <v>1.1415525114155251E-4</v>
      </c>
      <c r="N4657">
        <f>IF(A4657&lt;([1]TS_DRC!$D$5+1)*24,1,IF(A4657&lt;([1]TS_DRC!$D$6+1)*24,2,IF(A4657&lt;([1]TS_DRC!$D$7+1)*24,3,IF(A4657&lt;([1]TS_DRC!$D$8+1)*24,4))))</f>
        <v>3</v>
      </c>
      <c r="O4657">
        <f t="shared" si="335"/>
        <v>16</v>
      </c>
      <c r="P4657">
        <f t="shared" si="333"/>
        <v>7</v>
      </c>
    </row>
    <row r="4658" spans="1:16" x14ac:dyDescent="0.2">
      <c r="A4658">
        <f t="shared" si="334"/>
        <v>4649</v>
      </c>
      <c r="B4658" s="4">
        <v>0.14399999999999999</v>
      </c>
      <c r="C4658" s="4">
        <v>0.14499999999999999</v>
      </c>
      <c r="D4658" s="4">
        <v>0.159</v>
      </c>
      <c r="E4658">
        <v>4.2000000000000003E-2</v>
      </c>
      <c r="F4658">
        <v>4.1000000000000002E-2</v>
      </c>
      <c r="G4658">
        <v>4.1000000000000002E-2</v>
      </c>
      <c r="H4658">
        <v>5.6000000000000001E-2</v>
      </c>
      <c r="I4658">
        <v>0.1</v>
      </c>
      <c r="J4658">
        <v>8.7999999999999995E-2</v>
      </c>
      <c r="K4658">
        <f t="shared" si="332"/>
        <v>1.1415525114155251E-4</v>
      </c>
      <c r="N4658">
        <f>IF(A4658&lt;([1]TS_DRC!$D$5+1)*24,1,IF(A4658&lt;([1]TS_DRC!$D$6+1)*24,2,IF(A4658&lt;([1]TS_DRC!$D$7+1)*24,3,IF(A4658&lt;([1]TS_DRC!$D$8+1)*24,4))))</f>
        <v>3</v>
      </c>
      <c r="O4658">
        <f t="shared" si="335"/>
        <v>17</v>
      </c>
      <c r="P4658">
        <f t="shared" si="333"/>
        <v>7</v>
      </c>
    </row>
    <row r="4659" spans="1:16" x14ac:dyDescent="0.2">
      <c r="A4659">
        <f t="shared" si="334"/>
        <v>4650</v>
      </c>
      <c r="B4659" s="4">
        <v>1.2999999999999999E-2</v>
      </c>
      <c r="C4659" s="4">
        <v>1.2999999999999999E-2</v>
      </c>
      <c r="D4659" s="4">
        <v>1.2E-2</v>
      </c>
      <c r="E4659">
        <v>0</v>
      </c>
      <c r="F4659">
        <v>0</v>
      </c>
      <c r="G4659">
        <v>0</v>
      </c>
      <c r="H4659">
        <v>8.9999999999999993E-3</v>
      </c>
      <c r="I4659">
        <v>4.2000000000000003E-2</v>
      </c>
      <c r="J4659">
        <v>3.3000000000000002E-2</v>
      </c>
      <c r="K4659">
        <f t="shared" si="332"/>
        <v>1.1415525114155251E-4</v>
      </c>
      <c r="N4659">
        <f>IF(A4659&lt;([1]TS_DRC!$D$5+1)*24,1,IF(A4659&lt;([1]TS_DRC!$D$6+1)*24,2,IF(A4659&lt;([1]TS_DRC!$D$7+1)*24,3,IF(A4659&lt;([1]TS_DRC!$D$8+1)*24,4))))</f>
        <v>3</v>
      </c>
      <c r="O4659">
        <f t="shared" si="335"/>
        <v>18</v>
      </c>
      <c r="P4659">
        <f t="shared" si="333"/>
        <v>8</v>
      </c>
    </row>
    <row r="4660" spans="1:16" x14ac:dyDescent="0.2">
      <c r="A4660">
        <f t="shared" si="334"/>
        <v>4651</v>
      </c>
      <c r="B4660" s="4">
        <v>0</v>
      </c>
      <c r="C4660" s="4">
        <v>0</v>
      </c>
      <c r="D4660" s="4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f t="shared" si="332"/>
        <v>1.1415525114155251E-4</v>
      </c>
      <c r="N4660">
        <f>IF(A4660&lt;([1]TS_DRC!$D$5+1)*24,1,IF(A4660&lt;([1]TS_DRC!$D$6+1)*24,2,IF(A4660&lt;([1]TS_DRC!$D$7+1)*24,3,IF(A4660&lt;([1]TS_DRC!$D$8+1)*24,4))))</f>
        <v>3</v>
      </c>
      <c r="O4660">
        <f t="shared" si="335"/>
        <v>19</v>
      </c>
      <c r="P4660">
        <f t="shared" si="333"/>
        <v>8</v>
      </c>
    </row>
    <row r="4661" spans="1:16" x14ac:dyDescent="0.2">
      <c r="A4661">
        <f t="shared" si="334"/>
        <v>4652</v>
      </c>
      <c r="B4661" s="4">
        <v>0</v>
      </c>
      <c r="C4661" s="4">
        <v>0</v>
      </c>
      <c r="D4661" s="4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f t="shared" si="332"/>
        <v>1.1415525114155251E-4</v>
      </c>
      <c r="N4661">
        <f>IF(A4661&lt;([1]TS_DRC!$D$5+1)*24,1,IF(A4661&lt;([1]TS_DRC!$D$6+1)*24,2,IF(A4661&lt;([1]TS_DRC!$D$7+1)*24,3,IF(A4661&lt;([1]TS_DRC!$D$8+1)*24,4))))</f>
        <v>3</v>
      </c>
      <c r="O4661">
        <f t="shared" si="335"/>
        <v>20</v>
      </c>
      <c r="P4661">
        <f t="shared" si="333"/>
        <v>9</v>
      </c>
    </row>
    <row r="4662" spans="1:16" x14ac:dyDescent="0.2">
      <c r="A4662">
        <f t="shared" si="334"/>
        <v>4653</v>
      </c>
      <c r="B4662" s="4">
        <v>0</v>
      </c>
      <c r="C4662" s="4">
        <v>0</v>
      </c>
      <c r="D4662" s="4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f t="shared" si="332"/>
        <v>1.1415525114155251E-4</v>
      </c>
      <c r="N4662">
        <f>IF(A4662&lt;([1]TS_DRC!$D$5+1)*24,1,IF(A4662&lt;([1]TS_DRC!$D$6+1)*24,2,IF(A4662&lt;([1]TS_DRC!$D$7+1)*24,3,IF(A4662&lt;([1]TS_DRC!$D$8+1)*24,4))))</f>
        <v>3</v>
      </c>
      <c r="O4662">
        <f t="shared" si="335"/>
        <v>21</v>
      </c>
      <c r="P4662">
        <f t="shared" si="333"/>
        <v>9</v>
      </c>
    </row>
    <row r="4663" spans="1:16" x14ac:dyDescent="0.2">
      <c r="A4663">
        <f t="shared" si="334"/>
        <v>4654</v>
      </c>
      <c r="B4663" s="4">
        <v>0</v>
      </c>
      <c r="C4663" s="4">
        <v>0</v>
      </c>
      <c r="D4663" s="4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f t="shared" si="332"/>
        <v>1.1415525114155251E-4</v>
      </c>
      <c r="N4663">
        <f>IF(A4663&lt;([1]TS_DRC!$D$5+1)*24,1,IF(A4663&lt;([1]TS_DRC!$D$6+1)*24,2,IF(A4663&lt;([1]TS_DRC!$D$7+1)*24,3,IF(A4663&lt;([1]TS_DRC!$D$8+1)*24,4))))</f>
        <v>3</v>
      </c>
      <c r="O4663">
        <f t="shared" si="335"/>
        <v>22</v>
      </c>
      <c r="P4663">
        <f t="shared" si="333"/>
        <v>10</v>
      </c>
    </row>
    <row r="4664" spans="1:16" x14ac:dyDescent="0.2">
      <c r="A4664">
        <f t="shared" si="334"/>
        <v>4655</v>
      </c>
      <c r="B4664" s="4">
        <v>0</v>
      </c>
      <c r="C4664" s="4">
        <v>0</v>
      </c>
      <c r="D4664" s="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f t="shared" si="332"/>
        <v>1.1415525114155251E-4</v>
      </c>
      <c r="N4664">
        <f>IF(A4664&lt;([1]TS_DRC!$D$5+1)*24,1,IF(A4664&lt;([1]TS_DRC!$D$6+1)*24,2,IF(A4664&lt;([1]TS_DRC!$D$7+1)*24,3,IF(A4664&lt;([1]TS_DRC!$D$8+1)*24,4))))</f>
        <v>3</v>
      </c>
      <c r="O4664">
        <f t="shared" si="335"/>
        <v>23</v>
      </c>
      <c r="P4664">
        <f t="shared" si="333"/>
        <v>10</v>
      </c>
    </row>
    <row r="4665" spans="1:16" x14ac:dyDescent="0.2">
      <c r="A4665">
        <f t="shared" si="334"/>
        <v>4656</v>
      </c>
      <c r="B4665" s="4">
        <v>0</v>
      </c>
      <c r="C4665" s="4">
        <v>0</v>
      </c>
      <c r="D4665" s="4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f t="shared" si="332"/>
        <v>1.1415525114155251E-4</v>
      </c>
      <c r="N4665">
        <f>IF(A4665&lt;([1]TS_DRC!$D$5+1)*24,1,IF(A4665&lt;([1]TS_DRC!$D$6+1)*24,2,IF(A4665&lt;([1]TS_DRC!$D$7+1)*24,3,IF(A4665&lt;([1]TS_DRC!$D$8+1)*24,4))))</f>
        <v>3</v>
      </c>
      <c r="O4665">
        <f t="shared" si="335"/>
        <v>0</v>
      </c>
      <c r="P4665">
        <f t="shared" si="333"/>
        <v>1</v>
      </c>
    </row>
    <row r="4666" spans="1:16" x14ac:dyDescent="0.2">
      <c r="A4666">
        <f t="shared" si="334"/>
        <v>4657</v>
      </c>
      <c r="B4666" s="4">
        <v>0</v>
      </c>
      <c r="C4666" s="4">
        <v>0</v>
      </c>
      <c r="D4666" s="4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f t="shared" si="332"/>
        <v>1.1415525114155251E-4</v>
      </c>
      <c r="N4666">
        <f>IF(A4666&lt;([1]TS_DRC!$D$5+1)*24,1,IF(A4666&lt;([1]TS_DRC!$D$6+1)*24,2,IF(A4666&lt;([1]TS_DRC!$D$7+1)*24,3,IF(A4666&lt;([1]TS_DRC!$D$8+1)*24,4))))</f>
        <v>3</v>
      </c>
      <c r="O4666">
        <f t="shared" si="335"/>
        <v>1</v>
      </c>
      <c r="P4666">
        <f t="shared" si="333"/>
        <v>1</v>
      </c>
    </row>
    <row r="4667" spans="1:16" x14ac:dyDescent="0.2">
      <c r="A4667">
        <f t="shared" si="334"/>
        <v>4658</v>
      </c>
      <c r="B4667" s="4">
        <v>0</v>
      </c>
      <c r="C4667" s="4">
        <v>0</v>
      </c>
      <c r="D4667" s="4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f t="shared" si="332"/>
        <v>1.1415525114155251E-4</v>
      </c>
      <c r="N4667">
        <f>IF(A4667&lt;([1]TS_DRC!$D$5+1)*24,1,IF(A4667&lt;([1]TS_DRC!$D$6+1)*24,2,IF(A4667&lt;([1]TS_DRC!$D$7+1)*24,3,IF(A4667&lt;([1]TS_DRC!$D$8+1)*24,4))))</f>
        <v>3</v>
      </c>
      <c r="O4667">
        <f t="shared" si="335"/>
        <v>2</v>
      </c>
      <c r="P4667">
        <f t="shared" si="333"/>
        <v>1</v>
      </c>
    </row>
    <row r="4668" spans="1:16" x14ac:dyDescent="0.2">
      <c r="A4668">
        <f t="shared" si="334"/>
        <v>4659</v>
      </c>
      <c r="B4668" s="4">
        <v>0</v>
      </c>
      <c r="C4668" s="4">
        <v>0</v>
      </c>
      <c r="D4668" s="4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f t="shared" si="332"/>
        <v>1.1415525114155251E-4</v>
      </c>
      <c r="N4668">
        <f>IF(A4668&lt;([1]TS_DRC!$D$5+1)*24,1,IF(A4668&lt;([1]TS_DRC!$D$6+1)*24,2,IF(A4668&lt;([1]TS_DRC!$D$7+1)*24,3,IF(A4668&lt;([1]TS_DRC!$D$8+1)*24,4))))</f>
        <v>3</v>
      </c>
      <c r="O4668">
        <f t="shared" si="335"/>
        <v>3</v>
      </c>
      <c r="P4668">
        <f t="shared" si="333"/>
        <v>1</v>
      </c>
    </row>
    <row r="4669" spans="1:16" x14ac:dyDescent="0.2">
      <c r="A4669">
        <f t="shared" si="334"/>
        <v>4660</v>
      </c>
      <c r="B4669" s="4">
        <v>0</v>
      </c>
      <c r="C4669" s="4">
        <v>0</v>
      </c>
      <c r="D4669" s="4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f t="shared" si="332"/>
        <v>1.1415525114155251E-4</v>
      </c>
      <c r="N4669">
        <f>IF(A4669&lt;([1]TS_DRC!$D$5+1)*24,1,IF(A4669&lt;([1]TS_DRC!$D$6+1)*24,2,IF(A4669&lt;([1]TS_DRC!$D$7+1)*24,3,IF(A4669&lt;([1]TS_DRC!$D$8+1)*24,4))))</f>
        <v>3</v>
      </c>
      <c r="O4669">
        <f t="shared" si="335"/>
        <v>4</v>
      </c>
      <c r="P4669">
        <f t="shared" si="333"/>
        <v>1</v>
      </c>
    </row>
    <row r="4670" spans="1:16" x14ac:dyDescent="0.2">
      <c r="A4670">
        <f t="shared" si="334"/>
        <v>4661</v>
      </c>
      <c r="B4670" s="4">
        <v>0</v>
      </c>
      <c r="C4670" s="4">
        <v>0</v>
      </c>
      <c r="D4670" s="4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f t="shared" si="332"/>
        <v>1.1415525114155251E-4</v>
      </c>
      <c r="N4670">
        <f>IF(A4670&lt;([1]TS_DRC!$D$5+1)*24,1,IF(A4670&lt;([1]TS_DRC!$D$6+1)*24,2,IF(A4670&lt;([1]TS_DRC!$D$7+1)*24,3,IF(A4670&lt;([1]TS_DRC!$D$8+1)*24,4))))</f>
        <v>3</v>
      </c>
      <c r="O4670">
        <f t="shared" si="335"/>
        <v>5</v>
      </c>
      <c r="P4670">
        <f t="shared" si="333"/>
        <v>1</v>
      </c>
    </row>
    <row r="4671" spans="1:16" x14ac:dyDescent="0.2">
      <c r="A4671">
        <f t="shared" si="334"/>
        <v>4662</v>
      </c>
      <c r="B4671" s="4">
        <v>0</v>
      </c>
      <c r="C4671" s="4">
        <v>0</v>
      </c>
      <c r="D4671" s="4">
        <v>0</v>
      </c>
      <c r="E4671">
        <v>2.3E-2</v>
      </c>
      <c r="F4671">
        <v>1.9E-2</v>
      </c>
      <c r="G4671">
        <v>2.1999999999999999E-2</v>
      </c>
      <c r="H4671">
        <v>3.7999999999999999E-2</v>
      </c>
      <c r="I4671">
        <v>7.5999999999999998E-2</v>
      </c>
      <c r="J4671">
        <v>6.7000000000000004E-2</v>
      </c>
      <c r="K4671">
        <f t="shared" si="332"/>
        <v>1.1415525114155251E-4</v>
      </c>
      <c r="N4671">
        <f>IF(A4671&lt;([1]TS_DRC!$D$5+1)*24,1,IF(A4671&lt;([1]TS_DRC!$D$6+1)*24,2,IF(A4671&lt;([1]TS_DRC!$D$7+1)*24,3,IF(A4671&lt;([1]TS_DRC!$D$8+1)*24,4))))</f>
        <v>3</v>
      </c>
      <c r="O4671">
        <f t="shared" si="335"/>
        <v>6</v>
      </c>
      <c r="P4671">
        <f t="shared" si="333"/>
        <v>2</v>
      </c>
    </row>
    <row r="4672" spans="1:16" x14ac:dyDescent="0.2">
      <c r="A4672">
        <f t="shared" si="334"/>
        <v>4663</v>
      </c>
      <c r="B4672" s="4">
        <v>2.5000000000000001E-2</v>
      </c>
      <c r="C4672" s="4">
        <v>2.5999999999999999E-2</v>
      </c>
      <c r="D4672" s="4">
        <v>2.4E-2</v>
      </c>
      <c r="E4672">
        <v>0.161</v>
      </c>
      <c r="F4672">
        <v>0.16</v>
      </c>
      <c r="G4672">
        <v>0.16400000000000001</v>
      </c>
      <c r="H4672">
        <v>0.223</v>
      </c>
      <c r="I4672">
        <v>0.255</v>
      </c>
      <c r="J4672">
        <v>0.248</v>
      </c>
      <c r="K4672">
        <f t="shared" si="332"/>
        <v>1.1415525114155251E-4</v>
      </c>
      <c r="N4672">
        <f>IF(A4672&lt;([1]TS_DRC!$D$5+1)*24,1,IF(A4672&lt;([1]TS_DRC!$D$6+1)*24,2,IF(A4672&lt;([1]TS_DRC!$D$7+1)*24,3,IF(A4672&lt;([1]TS_DRC!$D$8+1)*24,4))))</f>
        <v>3</v>
      </c>
      <c r="O4672">
        <f t="shared" si="335"/>
        <v>7</v>
      </c>
      <c r="P4672">
        <f t="shared" si="333"/>
        <v>2</v>
      </c>
    </row>
    <row r="4673" spans="1:16" x14ac:dyDescent="0.2">
      <c r="A4673">
        <f t="shared" si="334"/>
        <v>4664</v>
      </c>
      <c r="B4673" s="4">
        <v>0.20899999999999999</v>
      </c>
      <c r="C4673" s="4">
        <v>0.20899999999999999</v>
      </c>
      <c r="D4673" s="4">
        <v>0.20799999999999999</v>
      </c>
      <c r="E4673">
        <v>0.377</v>
      </c>
      <c r="F4673">
        <v>0.373</v>
      </c>
      <c r="G4673">
        <v>0.376</v>
      </c>
      <c r="H4673">
        <v>0.41499999999999998</v>
      </c>
      <c r="I4673">
        <v>0.43</v>
      </c>
      <c r="J4673">
        <v>0.435</v>
      </c>
      <c r="K4673">
        <f t="shared" si="332"/>
        <v>1.1415525114155251E-4</v>
      </c>
      <c r="N4673">
        <f>IF(A4673&lt;([1]TS_DRC!$D$5+1)*24,1,IF(A4673&lt;([1]TS_DRC!$D$6+1)*24,2,IF(A4673&lt;([1]TS_DRC!$D$7+1)*24,3,IF(A4673&lt;([1]TS_DRC!$D$8+1)*24,4))))</f>
        <v>3</v>
      </c>
      <c r="O4673">
        <f t="shared" si="335"/>
        <v>8</v>
      </c>
      <c r="P4673">
        <f t="shared" si="333"/>
        <v>3</v>
      </c>
    </row>
    <row r="4674" spans="1:16" x14ac:dyDescent="0.2">
      <c r="A4674">
        <f t="shared" si="334"/>
        <v>4665</v>
      </c>
      <c r="B4674" s="4">
        <v>0.40300000000000002</v>
      </c>
      <c r="C4674" s="4">
        <v>0.40400000000000003</v>
      </c>
      <c r="D4674" s="4">
        <v>0.40400000000000003</v>
      </c>
      <c r="E4674">
        <v>0.53600000000000003</v>
      </c>
      <c r="F4674">
        <v>0.54300000000000004</v>
      </c>
      <c r="G4674">
        <v>0.53900000000000003</v>
      </c>
      <c r="H4674">
        <v>0.51300000000000001</v>
      </c>
      <c r="I4674">
        <v>0.51700000000000002</v>
      </c>
      <c r="J4674">
        <v>0.54300000000000004</v>
      </c>
      <c r="K4674">
        <f t="shared" si="332"/>
        <v>1.1415525114155251E-4</v>
      </c>
      <c r="N4674">
        <f>IF(A4674&lt;([1]TS_DRC!$D$5+1)*24,1,IF(A4674&lt;([1]TS_DRC!$D$6+1)*24,2,IF(A4674&lt;([1]TS_DRC!$D$7+1)*24,3,IF(A4674&lt;([1]TS_DRC!$D$8+1)*24,4))))</f>
        <v>3</v>
      </c>
      <c r="O4674">
        <f t="shared" si="335"/>
        <v>9</v>
      </c>
      <c r="P4674">
        <f t="shared" si="333"/>
        <v>3</v>
      </c>
    </row>
    <row r="4675" spans="1:16" x14ac:dyDescent="0.2">
      <c r="A4675">
        <f t="shared" si="334"/>
        <v>4666</v>
      </c>
      <c r="B4675" s="4">
        <v>0.55900000000000005</v>
      </c>
      <c r="C4675" s="4">
        <v>0.56000000000000005</v>
      </c>
      <c r="D4675" s="4">
        <v>0.55600000000000005</v>
      </c>
      <c r="E4675">
        <v>0.65500000000000003</v>
      </c>
      <c r="F4675">
        <v>0.66300000000000003</v>
      </c>
      <c r="G4675">
        <v>0.65200000000000002</v>
      </c>
      <c r="H4675">
        <v>0.63300000000000001</v>
      </c>
      <c r="I4675">
        <v>0.66100000000000003</v>
      </c>
      <c r="J4675">
        <v>0.68</v>
      </c>
      <c r="K4675">
        <f t="shared" si="332"/>
        <v>1.1415525114155251E-4</v>
      </c>
      <c r="N4675">
        <f>IF(A4675&lt;([1]TS_DRC!$D$5+1)*24,1,IF(A4675&lt;([1]TS_DRC!$D$6+1)*24,2,IF(A4675&lt;([1]TS_DRC!$D$7+1)*24,3,IF(A4675&lt;([1]TS_DRC!$D$8+1)*24,4))))</f>
        <v>3</v>
      </c>
      <c r="O4675">
        <f t="shared" si="335"/>
        <v>10</v>
      </c>
      <c r="P4675">
        <f t="shared" si="333"/>
        <v>4</v>
      </c>
    </row>
    <row r="4676" spans="1:16" x14ac:dyDescent="0.2">
      <c r="A4676">
        <f t="shared" si="334"/>
        <v>4667</v>
      </c>
      <c r="B4676" s="4">
        <v>0.66</v>
      </c>
      <c r="C4676" s="4">
        <v>0.66100000000000003</v>
      </c>
      <c r="D4676" s="4">
        <v>0.65700000000000003</v>
      </c>
      <c r="E4676">
        <v>0.72299999999999998</v>
      </c>
      <c r="F4676">
        <v>0.72599999999999998</v>
      </c>
      <c r="G4676">
        <v>0.72099999999999997</v>
      </c>
      <c r="H4676">
        <v>0.66600000000000004</v>
      </c>
      <c r="I4676">
        <v>0.67500000000000004</v>
      </c>
      <c r="J4676">
        <v>0.69799999999999995</v>
      </c>
      <c r="K4676">
        <f t="shared" si="332"/>
        <v>1.1415525114155251E-4</v>
      </c>
      <c r="N4676">
        <f>IF(A4676&lt;([1]TS_DRC!$D$5+1)*24,1,IF(A4676&lt;([1]TS_DRC!$D$6+1)*24,2,IF(A4676&lt;([1]TS_DRC!$D$7+1)*24,3,IF(A4676&lt;([1]TS_DRC!$D$8+1)*24,4))))</f>
        <v>3</v>
      </c>
      <c r="O4676">
        <f t="shared" si="335"/>
        <v>11</v>
      </c>
      <c r="P4676">
        <f t="shared" si="333"/>
        <v>4</v>
      </c>
    </row>
    <row r="4677" spans="1:16" x14ac:dyDescent="0.2">
      <c r="A4677">
        <f t="shared" si="334"/>
        <v>4668</v>
      </c>
      <c r="B4677" s="4">
        <v>0.70499999999999996</v>
      </c>
      <c r="C4677" s="4">
        <v>0.70599999999999996</v>
      </c>
      <c r="D4677" s="4">
        <v>0.70399999999999996</v>
      </c>
      <c r="E4677">
        <v>0.73099999999999998</v>
      </c>
      <c r="F4677">
        <v>0.73799999999999999</v>
      </c>
      <c r="G4677">
        <v>0.72799999999999998</v>
      </c>
      <c r="H4677">
        <v>0.58199999999999996</v>
      </c>
      <c r="I4677">
        <v>0.63500000000000001</v>
      </c>
      <c r="J4677">
        <v>0.65300000000000002</v>
      </c>
      <c r="K4677">
        <f t="shared" si="332"/>
        <v>1.1415525114155251E-4</v>
      </c>
      <c r="N4677">
        <f>IF(A4677&lt;([1]TS_DRC!$D$5+1)*24,1,IF(A4677&lt;([1]TS_DRC!$D$6+1)*24,2,IF(A4677&lt;([1]TS_DRC!$D$7+1)*24,3,IF(A4677&lt;([1]TS_DRC!$D$8+1)*24,4))))</f>
        <v>3</v>
      </c>
      <c r="O4677">
        <f t="shared" si="335"/>
        <v>12</v>
      </c>
      <c r="P4677">
        <f t="shared" si="333"/>
        <v>5</v>
      </c>
    </row>
    <row r="4678" spans="1:16" x14ac:dyDescent="0.2">
      <c r="A4678">
        <f t="shared" si="334"/>
        <v>4669</v>
      </c>
      <c r="B4678" s="4">
        <v>0.62</v>
      </c>
      <c r="C4678" s="4">
        <v>0.62</v>
      </c>
      <c r="D4678" s="4">
        <v>0.66700000000000004</v>
      </c>
      <c r="E4678">
        <v>0.53600000000000003</v>
      </c>
      <c r="F4678">
        <v>0.66300000000000003</v>
      </c>
      <c r="G4678">
        <v>0.56399999999999995</v>
      </c>
      <c r="H4678">
        <v>0.497</v>
      </c>
      <c r="I4678">
        <v>0.50600000000000001</v>
      </c>
      <c r="J4678">
        <v>0.503</v>
      </c>
      <c r="K4678">
        <f t="shared" si="332"/>
        <v>1.1415525114155251E-4</v>
      </c>
      <c r="N4678">
        <f>IF(A4678&lt;([1]TS_DRC!$D$5+1)*24,1,IF(A4678&lt;([1]TS_DRC!$D$6+1)*24,2,IF(A4678&lt;([1]TS_DRC!$D$7+1)*24,3,IF(A4678&lt;([1]TS_DRC!$D$8+1)*24,4))))</f>
        <v>3</v>
      </c>
      <c r="O4678">
        <f t="shared" si="335"/>
        <v>13</v>
      </c>
      <c r="P4678">
        <f t="shared" si="333"/>
        <v>5</v>
      </c>
    </row>
    <row r="4679" spans="1:16" x14ac:dyDescent="0.2">
      <c r="A4679">
        <f t="shared" si="334"/>
        <v>4670</v>
      </c>
      <c r="B4679" s="4">
        <v>0.57099999999999995</v>
      </c>
      <c r="C4679" s="4">
        <v>0.57199999999999995</v>
      </c>
      <c r="D4679" s="4">
        <v>0.56399999999999995</v>
      </c>
      <c r="E4679">
        <v>0.312</v>
      </c>
      <c r="F4679">
        <v>0.52500000000000002</v>
      </c>
      <c r="G4679">
        <v>0.34699999999999998</v>
      </c>
      <c r="H4679">
        <v>0.31900000000000001</v>
      </c>
      <c r="I4679">
        <v>0.41599999999999998</v>
      </c>
      <c r="J4679">
        <v>0.38300000000000001</v>
      </c>
      <c r="K4679">
        <f t="shared" si="332"/>
        <v>1.1415525114155251E-4</v>
      </c>
      <c r="N4679">
        <f>IF(A4679&lt;([1]TS_DRC!$D$5+1)*24,1,IF(A4679&lt;([1]TS_DRC!$D$6+1)*24,2,IF(A4679&lt;([1]TS_DRC!$D$7+1)*24,3,IF(A4679&lt;([1]TS_DRC!$D$8+1)*24,4))))</f>
        <v>3</v>
      </c>
      <c r="O4679">
        <f t="shared" si="335"/>
        <v>14</v>
      </c>
      <c r="P4679">
        <f t="shared" si="333"/>
        <v>6</v>
      </c>
    </row>
    <row r="4680" spans="1:16" x14ac:dyDescent="0.2">
      <c r="A4680">
        <f t="shared" si="334"/>
        <v>4671</v>
      </c>
      <c r="B4680" s="4">
        <v>0.502</v>
      </c>
      <c r="C4680" s="4">
        <v>0.503</v>
      </c>
      <c r="D4680" s="4">
        <v>0.49099999999999999</v>
      </c>
      <c r="E4680">
        <v>0.21299999999999999</v>
      </c>
      <c r="F4680">
        <v>0.32100000000000001</v>
      </c>
      <c r="G4680">
        <v>0.21299999999999999</v>
      </c>
      <c r="H4680">
        <v>0.255</v>
      </c>
      <c r="I4680">
        <v>0.32300000000000001</v>
      </c>
      <c r="J4680">
        <v>0.29199999999999998</v>
      </c>
      <c r="K4680">
        <f t="shared" si="332"/>
        <v>1.1415525114155251E-4</v>
      </c>
      <c r="N4680">
        <f>IF(A4680&lt;([1]TS_DRC!$D$5+1)*24,1,IF(A4680&lt;([1]TS_DRC!$D$6+1)*24,2,IF(A4680&lt;([1]TS_DRC!$D$7+1)*24,3,IF(A4680&lt;([1]TS_DRC!$D$8+1)*24,4))))</f>
        <v>3</v>
      </c>
      <c r="O4680">
        <f t="shared" si="335"/>
        <v>15</v>
      </c>
      <c r="P4680">
        <f t="shared" si="333"/>
        <v>6</v>
      </c>
    </row>
    <row r="4681" spans="1:16" x14ac:dyDescent="0.2">
      <c r="A4681">
        <f t="shared" si="334"/>
        <v>4672</v>
      </c>
      <c r="B4681" s="4">
        <v>0.35699999999999998</v>
      </c>
      <c r="C4681" s="4">
        <v>0.35799999999999998</v>
      </c>
      <c r="D4681" s="4">
        <v>0.34200000000000003</v>
      </c>
      <c r="E4681">
        <v>0.11</v>
      </c>
      <c r="F4681">
        <v>0.14899999999999999</v>
      </c>
      <c r="G4681">
        <v>0.10100000000000001</v>
      </c>
      <c r="H4681">
        <v>0.122</v>
      </c>
      <c r="I4681">
        <v>0.17799999999999999</v>
      </c>
      <c r="J4681">
        <v>0.159</v>
      </c>
      <c r="K4681">
        <f t="shared" si="332"/>
        <v>1.1415525114155251E-4</v>
      </c>
      <c r="N4681">
        <f>IF(A4681&lt;([1]TS_DRC!$D$5+1)*24,1,IF(A4681&lt;([1]TS_DRC!$D$6+1)*24,2,IF(A4681&lt;([1]TS_DRC!$D$7+1)*24,3,IF(A4681&lt;([1]TS_DRC!$D$8+1)*24,4))))</f>
        <v>3</v>
      </c>
      <c r="O4681">
        <f t="shared" si="335"/>
        <v>16</v>
      </c>
      <c r="P4681">
        <f t="shared" si="333"/>
        <v>7</v>
      </c>
    </row>
    <row r="4682" spans="1:16" x14ac:dyDescent="0.2">
      <c r="A4682">
        <f t="shared" si="334"/>
        <v>4673</v>
      </c>
      <c r="B4682" s="4">
        <v>0.154</v>
      </c>
      <c r="C4682" s="4">
        <v>0.155</v>
      </c>
      <c r="D4682" s="4">
        <v>0.13700000000000001</v>
      </c>
      <c r="E4682">
        <v>4.1000000000000002E-2</v>
      </c>
      <c r="F4682">
        <v>5.0999999999999997E-2</v>
      </c>
      <c r="G4682">
        <v>3.5000000000000003E-2</v>
      </c>
      <c r="H4682">
        <v>6.2E-2</v>
      </c>
      <c r="I4682">
        <v>9.9000000000000005E-2</v>
      </c>
      <c r="J4682">
        <v>8.6999999999999994E-2</v>
      </c>
      <c r="K4682">
        <f t="shared" ref="K4682:K4744" si="336">1/8760</f>
        <v>1.1415525114155251E-4</v>
      </c>
      <c r="N4682">
        <f>IF(A4682&lt;([1]TS_DRC!$D$5+1)*24,1,IF(A4682&lt;([1]TS_DRC!$D$6+1)*24,2,IF(A4682&lt;([1]TS_DRC!$D$7+1)*24,3,IF(A4682&lt;([1]TS_DRC!$D$8+1)*24,4))))</f>
        <v>3</v>
      </c>
      <c r="O4682">
        <f t="shared" si="335"/>
        <v>17</v>
      </c>
      <c r="P4682">
        <f t="shared" ref="P4682:P4745" si="337">SUMIFS($V$9:$V$296,$S$9:$S$296,$N4682,$U$9:$U$296,$O4682)</f>
        <v>7</v>
      </c>
    </row>
    <row r="4683" spans="1:16" x14ac:dyDescent="0.2">
      <c r="A4683">
        <f t="shared" ref="A4683:A4746" si="338">A4682+1</f>
        <v>4674</v>
      </c>
      <c r="B4683" s="4">
        <v>1.2999999999999999E-2</v>
      </c>
      <c r="C4683" s="4">
        <v>1.2999999999999999E-2</v>
      </c>
      <c r="D4683" s="4">
        <v>0.01</v>
      </c>
      <c r="E4683">
        <v>0</v>
      </c>
      <c r="F4683">
        <v>0</v>
      </c>
      <c r="G4683">
        <v>0</v>
      </c>
      <c r="H4683">
        <v>8.9999999999999993E-3</v>
      </c>
      <c r="I4683">
        <v>4.2000000000000003E-2</v>
      </c>
      <c r="J4683">
        <v>3.3000000000000002E-2</v>
      </c>
      <c r="K4683">
        <f t="shared" si="336"/>
        <v>1.1415525114155251E-4</v>
      </c>
      <c r="N4683">
        <f>IF(A4683&lt;([1]TS_DRC!$D$5+1)*24,1,IF(A4683&lt;([1]TS_DRC!$D$6+1)*24,2,IF(A4683&lt;([1]TS_DRC!$D$7+1)*24,3,IF(A4683&lt;([1]TS_DRC!$D$8+1)*24,4))))</f>
        <v>3</v>
      </c>
      <c r="O4683">
        <f t="shared" ref="O4683:O4746" si="339">IF(O4682&lt;23,O4682+1,0)</f>
        <v>18</v>
      </c>
      <c r="P4683">
        <f t="shared" si="337"/>
        <v>8</v>
      </c>
    </row>
    <row r="4684" spans="1:16" x14ac:dyDescent="0.2">
      <c r="A4684">
        <f t="shared" si="338"/>
        <v>4675</v>
      </c>
      <c r="B4684" s="4">
        <v>0</v>
      </c>
      <c r="C4684" s="4">
        <v>0</v>
      </c>
      <c r="D4684" s="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f t="shared" si="336"/>
        <v>1.1415525114155251E-4</v>
      </c>
      <c r="N4684">
        <f>IF(A4684&lt;([1]TS_DRC!$D$5+1)*24,1,IF(A4684&lt;([1]TS_DRC!$D$6+1)*24,2,IF(A4684&lt;([1]TS_DRC!$D$7+1)*24,3,IF(A4684&lt;([1]TS_DRC!$D$8+1)*24,4))))</f>
        <v>3</v>
      </c>
      <c r="O4684">
        <f t="shared" si="339"/>
        <v>19</v>
      </c>
      <c r="P4684">
        <f t="shared" si="337"/>
        <v>8</v>
      </c>
    </row>
    <row r="4685" spans="1:16" x14ac:dyDescent="0.2">
      <c r="A4685">
        <f t="shared" si="338"/>
        <v>4676</v>
      </c>
      <c r="B4685" s="4">
        <v>0</v>
      </c>
      <c r="C4685" s="4">
        <v>0</v>
      </c>
      <c r="D4685" s="4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f t="shared" si="336"/>
        <v>1.1415525114155251E-4</v>
      </c>
      <c r="N4685">
        <f>IF(A4685&lt;([1]TS_DRC!$D$5+1)*24,1,IF(A4685&lt;([1]TS_DRC!$D$6+1)*24,2,IF(A4685&lt;([1]TS_DRC!$D$7+1)*24,3,IF(A4685&lt;([1]TS_DRC!$D$8+1)*24,4))))</f>
        <v>3</v>
      </c>
      <c r="O4685">
        <f t="shared" si="339"/>
        <v>20</v>
      </c>
      <c r="P4685">
        <f t="shared" si="337"/>
        <v>9</v>
      </c>
    </row>
    <row r="4686" spans="1:16" x14ac:dyDescent="0.2">
      <c r="A4686">
        <f t="shared" si="338"/>
        <v>4677</v>
      </c>
      <c r="B4686" s="4">
        <v>0</v>
      </c>
      <c r="C4686" s="4">
        <v>0</v>
      </c>
      <c r="D4686" s="4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f t="shared" si="336"/>
        <v>1.1415525114155251E-4</v>
      </c>
      <c r="N4686">
        <f>IF(A4686&lt;([1]TS_DRC!$D$5+1)*24,1,IF(A4686&lt;([1]TS_DRC!$D$6+1)*24,2,IF(A4686&lt;([1]TS_DRC!$D$7+1)*24,3,IF(A4686&lt;([1]TS_DRC!$D$8+1)*24,4))))</f>
        <v>3</v>
      </c>
      <c r="O4686">
        <f t="shared" si="339"/>
        <v>21</v>
      </c>
      <c r="P4686">
        <f t="shared" si="337"/>
        <v>9</v>
      </c>
    </row>
    <row r="4687" spans="1:16" x14ac:dyDescent="0.2">
      <c r="A4687">
        <f t="shared" si="338"/>
        <v>4678</v>
      </c>
      <c r="B4687" s="4">
        <v>0</v>
      </c>
      <c r="C4687" s="4">
        <v>0</v>
      </c>
      <c r="D4687" s="4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f t="shared" si="336"/>
        <v>1.1415525114155251E-4</v>
      </c>
      <c r="N4687">
        <f>IF(A4687&lt;([1]TS_DRC!$D$5+1)*24,1,IF(A4687&lt;([1]TS_DRC!$D$6+1)*24,2,IF(A4687&lt;([1]TS_DRC!$D$7+1)*24,3,IF(A4687&lt;([1]TS_DRC!$D$8+1)*24,4))))</f>
        <v>3</v>
      </c>
      <c r="O4687">
        <f t="shared" si="339"/>
        <v>22</v>
      </c>
      <c r="P4687">
        <f t="shared" si="337"/>
        <v>10</v>
      </c>
    </row>
    <row r="4688" spans="1:16" x14ac:dyDescent="0.2">
      <c r="A4688">
        <f t="shared" si="338"/>
        <v>4679</v>
      </c>
      <c r="B4688" s="4">
        <v>0</v>
      </c>
      <c r="C4688" s="4">
        <v>0</v>
      </c>
      <c r="D4688" s="4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f t="shared" si="336"/>
        <v>1.1415525114155251E-4</v>
      </c>
      <c r="N4688">
        <f>IF(A4688&lt;([1]TS_DRC!$D$5+1)*24,1,IF(A4688&lt;([1]TS_DRC!$D$6+1)*24,2,IF(A4688&lt;([1]TS_DRC!$D$7+1)*24,3,IF(A4688&lt;([1]TS_DRC!$D$8+1)*24,4))))</f>
        <v>3</v>
      </c>
      <c r="O4688">
        <f t="shared" si="339"/>
        <v>23</v>
      </c>
      <c r="P4688">
        <f t="shared" si="337"/>
        <v>10</v>
      </c>
    </row>
    <row r="4689" spans="1:16" x14ac:dyDescent="0.2">
      <c r="A4689">
        <f t="shared" si="338"/>
        <v>4680</v>
      </c>
      <c r="B4689" s="4">
        <v>0</v>
      </c>
      <c r="C4689" s="4">
        <v>0</v>
      </c>
      <c r="D4689" s="4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f t="shared" si="336"/>
        <v>1.1415525114155251E-4</v>
      </c>
      <c r="N4689">
        <f>IF(A4689&lt;([1]TS_DRC!$D$5+1)*24,1,IF(A4689&lt;([1]TS_DRC!$D$6+1)*24,2,IF(A4689&lt;([1]TS_DRC!$D$7+1)*24,3,IF(A4689&lt;([1]TS_DRC!$D$8+1)*24,4))))</f>
        <v>3</v>
      </c>
      <c r="O4689">
        <f t="shared" si="339"/>
        <v>0</v>
      </c>
      <c r="P4689">
        <f t="shared" si="337"/>
        <v>1</v>
      </c>
    </row>
    <row r="4690" spans="1:16" x14ac:dyDescent="0.2">
      <c r="A4690">
        <f t="shared" si="338"/>
        <v>4681</v>
      </c>
      <c r="B4690" s="4">
        <v>0</v>
      </c>
      <c r="C4690" s="4">
        <v>0</v>
      </c>
      <c r="D4690" s="4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f t="shared" si="336"/>
        <v>1.1415525114155251E-4</v>
      </c>
      <c r="N4690">
        <f>IF(A4690&lt;([1]TS_DRC!$D$5+1)*24,1,IF(A4690&lt;([1]TS_DRC!$D$6+1)*24,2,IF(A4690&lt;([1]TS_DRC!$D$7+1)*24,3,IF(A4690&lt;([1]TS_DRC!$D$8+1)*24,4))))</f>
        <v>3</v>
      </c>
      <c r="O4690">
        <f t="shared" si="339"/>
        <v>1</v>
      </c>
      <c r="P4690">
        <f t="shared" si="337"/>
        <v>1</v>
      </c>
    </row>
    <row r="4691" spans="1:16" x14ac:dyDescent="0.2">
      <c r="A4691">
        <f t="shared" si="338"/>
        <v>4682</v>
      </c>
      <c r="B4691" s="4">
        <v>0</v>
      </c>
      <c r="C4691" s="4">
        <v>0</v>
      </c>
      <c r="D4691" s="4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f t="shared" si="336"/>
        <v>1.1415525114155251E-4</v>
      </c>
      <c r="N4691">
        <f>IF(A4691&lt;([1]TS_DRC!$D$5+1)*24,1,IF(A4691&lt;([1]TS_DRC!$D$6+1)*24,2,IF(A4691&lt;([1]TS_DRC!$D$7+1)*24,3,IF(A4691&lt;([1]TS_DRC!$D$8+1)*24,4))))</f>
        <v>3</v>
      </c>
      <c r="O4691">
        <f t="shared" si="339"/>
        <v>2</v>
      </c>
      <c r="P4691">
        <f t="shared" si="337"/>
        <v>1</v>
      </c>
    </row>
    <row r="4692" spans="1:16" x14ac:dyDescent="0.2">
      <c r="A4692">
        <f t="shared" si="338"/>
        <v>4683</v>
      </c>
      <c r="B4692" s="4">
        <v>0</v>
      </c>
      <c r="C4692" s="4">
        <v>0</v>
      </c>
      <c r="D4692" s="4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f t="shared" si="336"/>
        <v>1.1415525114155251E-4</v>
      </c>
      <c r="N4692">
        <f>IF(A4692&lt;([1]TS_DRC!$D$5+1)*24,1,IF(A4692&lt;([1]TS_DRC!$D$6+1)*24,2,IF(A4692&lt;([1]TS_DRC!$D$7+1)*24,3,IF(A4692&lt;([1]TS_DRC!$D$8+1)*24,4))))</f>
        <v>3</v>
      </c>
      <c r="O4692">
        <f t="shared" si="339"/>
        <v>3</v>
      </c>
      <c r="P4692">
        <f t="shared" si="337"/>
        <v>1</v>
      </c>
    </row>
    <row r="4693" spans="1:16" x14ac:dyDescent="0.2">
      <c r="A4693">
        <f t="shared" si="338"/>
        <v>4684</v>
      </c>
      <c r="B4693" s="4">
        <v>0</v>
      </c>
      <c r="C4693" s="4">
        <v>0</v>
      </c>
      <c r="D4693" s="4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f t="shared" si="336"/>
        <v>1.1415525114155251E-4</v>
      </c>
      <c r="N4693">
        <f>IF(A4693&lt;([1]TS_DRC!$D$5+1)*24,1,IF(A4693&lt;([1]TS_DRC!$D$6+1)*24,2,IF(A4693&lt;([1]TS_DRC!$D$7+1)*24,3,IF(A4693&lt;([1]TS_DRC!$D$8+1)*24,4))))</f>
        <v>3</v>
      </c>
      <c r="O4693">
        <f t="shared" si="339"/>
        <v>4</v>
      </c>
      <c r="P4693">
        <f t="shared" si="337"/>
        <v>1</v>
      </c>
    </row>
    <row r="4694" spans="1:16" x14ac:dyDescent="0.2">
      <c r="A4694">
        <f t="shared" si="338"/>
        <v>4685</v>
      </c>
      <c r="B4694" s="4">
        <v>0</v>
      </c>
      <c r="C4694" s="4">
        <v>0</v>
      </c>
      <c r="D4694" s="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f t="shared" si="336"/>
        <v>1.1415525114155251E-4</v>
      </c>
      <c r="N4694">
        <f>IF(A4694&lt;([1]TS_DRC!$D$5+1)*24,1,IF(A4694&lt;([1]TS_DRC!$D$6+1)*24,2,IF(A4694&lt;([1]TS_DRC!$D$7+1)*24,3,IF(A4694&lt;([1]TS_DRC!$D$8+1)*24,4))))</f>
        <v>3</v>
      </c>
      <c r="O4694">
        <f t="shared" si="339"/>
        <v>5</v>
      </c>
      <c r="P4694">
        <f t="shared" si="337"/>
        <v>1</v>
      </c>
    </row>
    <row r="4695" spans="1:16" x14ac:dyDescent="0.2">
      <c r="A4695">
        <f t="shared" si="338"/>
        <v>4686</v>
      </c>
      <c r="B4695" s="4">
        <v>0</v>
      </c>
      <c r="C4695" s="4">
        <v>0</v>
      </c>
      <c r="D4695" s="4">
        <v>0</v>
      </c>
      <c r="E4695">
        <v>2.3E-2</v>
      </c>
      <c r="F4695">
        <v>1.9E-2</v>
      </c>
      <c r="G4695">
        <v>2.1999999999999999E-2</v>
      </c>
      <c r="H4695">
        <v>4.2000000000000003E-2</v>
      </c>
      <c r="I4695">
        <v>8.1000000000000003E-2</v>
      </c>
      <c r="J4695">
        <v>7.0999999999999994E-2</v>
      </c>
      <c r="K4695">
        <f t="shared" si="336"/>
        <v>1.1415525114155251E-4</v>
      </c>
      <c r="N4695">
        <f>IF(A4695&lt;([1]TS_DRC!$D$5+1)*24,1,IF(A4695&lt;([1]TS_DRC!$D$6+1)*24,2,IF(A4695&lt;([1]TS_DRC!$D$7+1)*24,3,IF(A4695&lt;([1]TS_DRC!$D$8+1)*24,4))))</f>
        <v>3</v>
      </c>
      <c r="O4695">
        <f t="shared" si="339"/>
        <v>6</v>
      </c>
      <c r="P4695">
        <f t="shared" si="337"/>
        <v>2</v>
      </c>
    </row>
    <row r="4696" spans="1:16" x14ac:dyDescent="0.2">
      <c r="A4696">
        <f t="shared" si="338"/>
        <v>4687</v>
      </c>
      <c r="B4696" s="4">
        <v>2.4E-2</v>
      </c>
      <c r="C4696" s="4">
        <v>2.5000000000000001E-2</v>
      </c>
      <c r="D4696" s="4">
        <v>2.3E-2</v>
      </c>
      <c r="E4696">
        <v>0.155</v>
      </c>
      <c r="F4696">
        <v>0.16</v>
      </c>
      <c r="G4696">
        <v>0.156</v>
      </c>
      <c r="H4696">
        <v>0.216</v>
      </c>
      <c r="I4696">
        <v>0.26800000000000002</v>
      </c>
      <c r="J4696">
        <v>0.254</v>
      </c>
      <c r="K4696">
        <f t="shared" si="336"/>
        <v>1.1415525114155251E-4</v>
      </c>
      <c r="N4696">
        <f>IF(A4696&lt;([1]TS_DRC!$D$5+1)*24,1,IF(A4696&lt;([1]TS_DRC!$D$6+1)*24,2,IF(A4696&lt;([1]TS_DRC!$D$7+1)*24,3,IF(A4696&lt;([1]TS_DRC!$D$8+1)*24,4))))</f>
        <v>3</v>
      </c>
      <c r="O4696">
        <f t="shared" si="339"/>
        <v>7</v>
      </c>
      <c r="P4696">
        <f t="shared" si="337"/>
        <v>2</v>
      </c>
    </row>
    <row r="4697" spans="1:16" x14ac:dyDescent="0.2">
      <c r="A4697">
        <f t="shared" si="338"/>
        <v>4688</v>
      </c>
      <c r="B4697" s="4">
        <v>0.20699999999999999</v>
      </c>
      <c r="C4697" s="4">
        <v>0.20799999999999999</v>
      </c>
      <c r="D4697" s="4">
        <v>0.20499999999999999</v>
      </c>
      <c r="E4697">
        <v>0.376</v>
      </c>
      <c r="F4697">
        <v>0.372</v>
      </c>
      <c r="G4697">
        <v>0.371</v>
      </c>
      <c r="H4697">
        <v>0.371</v>
      </c>
      <c r="I4697">
        <v>0.433</v>
      </c>
      <c r="J4697">
        <v>0.41499999999999998</v>
      </c>
      <c r="K4697">
        <f t="shared" si="336"/>
        <v>1.1415525114155251E-4</v>
      </c>
      <c r="N4697">
        <f>IF(A4697&lt;([1]TS_DRC!$D$5+1)*24,1,IF(A4697&lt;([1]TS_DRC!$D$6+1)*24,2,IF(A4697&lt;([1]TS_DRC!$D$7+1)*24,3,IF(A4697&lt;([1]TS_DRC!$D$8+1)*24,4))))</f>
        <v>3</v>
      </c>
      <c r="O4697">
        <f t="shared" si="339"/>
        <v>8</v>
      </c>
      <c r="P4697">
        <f t="shared" si="337"/>
        <v>3</v>
      </c>
    </row>
    <row r="4698" spans="1:16" x14ac:dyDescent="0.2">
      <c r="A4698">
        <f t="shared" si="338"/>
        <v>4689</v>
      </c>
      <c r="B4698" s="4">
        <v>0.40500000000000003</v>
      </c>
      <c r="C4698" s="4">
        <v>0.40600000000000003</v>
      </c>
      <c r="D4698" s="4">
        <v>0.40100000000000002</v>
      </c>
      <c r="E4698">
        <v>0.52700000000000002</v>
      </c>
      <c r="F4698">
        <v>0.54900000000000004</v>
      </c>
      <c r="G4698">
        <v>0.53800000000000003</v>
      </c>
      <c r="H4698">
        <v>0.52500000000000002</v>
      </c>
      <c r="I4698">
        <v>0.54100000000000004</v>
      </c>
      <c r="J4698">
        <v>0.53700000000000003</v>
      </c>
      <c r="K4698">
        <f t="shared" si="336"/>
        <v>1.1415525114155251E-4</v>
      </c>
      <c r="N4698">
        <f>IF(A4698&lt;([1]TS_DRC!$D$5+1)*24,1,IF(A4698&lt;([1]TS_DRC!$D$6+1)*24,2,IF(A4698&lt;([1]TS_DRC!$D$7+1)*24,3,IF(A4698&lt;([1]TS_DRC!$D$8+1)*24,4))))</f>
        <v>3</v>
      </c>
      <c r="O4698">
        <f t="shared" si="339"/>
        <v>9</v>
      </c>
      <c r="P4698">
        <f t="shared" si="337"/>
        <v>3</v>
      </c>
    </row>
    <row r="4699" spans="1:16" x14ac:dyDescent="0.2">
      <c r="A4699">
        <f t="shared" si="338"/>
        <v>4690</v>
      </c>
      <c r="B4699" s="4">
        <v>0.56100000000000005</v>
      </c>
      <c r="C4699" s="4">
        <v>0.56200000000000006</v>
      </c>
      <c r="D4699" s="4">
        <v>0.55700000000000005</v>
      </c>
      <c r="E4699">
        <v>0.66300000000000003</v>
      </c>
      <c r="F4699">
        <v>0.66600000000000004</v>
      </c>
      <c r="G4699">
        <v>0.65700000000000003</v>
      </c>
      <c r="H4699">
        <v>0.62</v>
      </c>
      <c r="I4699">
        <v>0.64200000000000002</v>
      </c>
      <c r="J4699">
        <v>0.65700000000000003</v>
      </c>
      <c r="K4699">
        <f t="shared" si="336"/>
        <v>1.1415525114155251E-4</v>
      </c>
      <c r="N4699">
        <f>IF(A4699&lt;([1]TS_DRC!$D$5+1)*24,1,IF(A4699&lt;([1]TS_DRC!$D$6+1)*24,2,IF(A4699&lt;([1]TS_DRC!$D$7+1)*24,3,IF(A4699&lt;([1]TS_DRC!$D$8+1)*24,4))))</f>
        <v>3</v>
      </c>
      <c r="O4699">
        <f t="shared" si="339"/>
        <v>10</v>
      </c>
      <c r="P4699">
        <f t="shared" si="337"/>
        <v>4</v>
      </c>
    </row>
    <row r="4700" spans="1:16" x14ac:dyDescent="0.2">
      <c r="A4700">
        <f t="shared" si="338"/>
        <v>4691</v>
      </c>
      <c r="B4700" s="4">
        <v>0.66100000000000003</v>
      </c>
      <c r="C4700" s="4">
        <v>0.66200000000000003</v>
      </c>
      <c r="D4700" s="4">
        <v>0.65700000000000003</v>
      </c>
      <c r="E4700">
        <v>0.73099999999999998</v>
      </c>
      <c r="F4700">
        <v>0.73</v>
      </c>
      <c r="G4700">
        <v>0.72799999999999998</v>
      </c>
      <c r="H4700">
        <v>0.60299999999999998</v>
      </c>
      <c r="I4700">
        <v>0.66200000000000003</v>
      </c>
      <c r="J4700">
        <v>0.68600000000000005</v>
      </c>
      <c r="K4700">
        <f t="shared" si="336"/>
        <v>1.1415525114155251E-4</v>
      </c>
      <c r="N4700">
        <f>IF(A4700&lt;([1]TS_DRC!$D$5+1)*24,1,IF(A4700&lt;([1]TS_DRC!$D$6+1)*24,2,IF(A4700&lt;([1]TS_DRC!$D$7+1)*24,3,IF(A4700&lt;([1]TS_DRC!$D$8+1)*24,4))))</f>
        <v>3</v>
      </c>
      <c r="O4700">
        <f t="shared" si="339"/>
        <v>11</v>
      </c>
      <c r="P4700">
        <f t="shared" si="337"/>
        <v>4</v>
      </c>
    </row>
    <row r="4701" spans="1:16" x14ac:dyDescent="0.2">
      <c r="A4701">
        <f t="shared" si="338"/>
        <v>4692</v>
      </c>
      <c r="B4701" s="4">
        <v>0.70799999999999996</v>
      </c>
      <c r="C4701" s="4">
        <v>0.70899999999999996</v>
      </c>
      <c r="D4701" s="4">
        <v>0.70399999999999996</v>
      </c>
      <c r="E4701">
        <v>0.73899999999999999</v>
      </c>
      <c r="F4701">
        <v>0.74099999999999999</v>
      </c>
      <c r="G4701">
        <v>0.73199999999999998</v>
      </c>
      <c r="H4701">
        <v>0.69799999999999995</v>
      </c>
      <c r="I4701">
        <v>0.72199999999999998</v>
      </c>
      <c r="J4701">
        <v>0.73499999999999999</v>
      </c>
      <c r="K4701">
        <f t="shared" si="336"/>
        <v>1.1415525114155251E-4</v>
      </c>
      <c r="N4701">
        <f>IF(A4701&lt;([1]TS_DRC!$D$5+1)*24,1,IF(A4701&lt;([1]TS_DRC!$D$6+1)*24,2,IF(A4701&lt;([1]TS_DRC!$D$7+1)*24,3,IF(A4701&lt;([1]TS_DRC!$D$8+1)*24,4))))</f>
        <v>3</v>
      </c>
      <c r="O4701">
        <f t="shared" si="339"/>
        <v>12</v>
      </c>
      <c r="P4701">
        <f t="shared" si="337"/>
        <v>5</v>
      </c>
    </row>
    <row r="4702" spans="1:16" x14ac:dyDescent="0.2">
      <c r="A4702">
        <f t="shared" si="338"/>
        <v>4693</v>
      </c>
      <c r="B4702" s="4">
        <v>0.68400000000000005</v>
      </c>
      <c r="C4702" s="4">
        <v>0.68500000000000005</v>
      </c>
      <c r="D4702" s="4">
        <v>0.68500000000000005</v>
      </c>
      <c r="E4702">
        <v>0.52600000000000002</v>
      </c>
      <c r="F4702">
        <v>0.67400000000000004</v>
      </c>
      <c r="G4702">
        <v>0.5</v>
      </c>
      <c r="H4702">
        <v>0.54700000000000004</v>
      </c>
      <c r="I4702">
        <v>0.53300000000000003</v>
      </c>
      <c r="J4702">
        <v>0.52200000000000002</v>
      </c>
      <c r="K4702">
        <f t="shared" si="336"/>
        <v>1.1415525114155251E-4</v>
      </c>
      <c r="N4702">
        <f>IF(A4702&lt;([1]TS_DRC!$D$5+1)*24,1,IF(A4702&lt;([1]TS_DRC!$D$6+1)*24,2,IF(A4702&lt;([1]TS_DRC!$D$7+1)*24,3,IF(A4702&lt;([1]TS_DRC!$D$8+1)*24,4))))</f>
        <v>3</v>
      </c>
      <c r="O4702">
        <f t="shared" si="339"/>
        <v>13</v>
      </c>
      <c r="P4702">
        <f t="shared" si="337"/>
        <v>5</v>
      </c>
    </row>
    <row r="4703" spans="1:16" x14ac:dyDescent="0.2">
      <c r="A4703">
        <f t="shared" si="338"/>
        <v>4694</v>
      </c>
      <c r="B4703" s="4">
        <v>0.49299999999999999</v>
      </c>
      <c r="C4703" s="4">
        <v>0.49299999999999999</v>
      </c>
      <c r="D4703" s="4">
        <v>0.48199999999999998</v>
      </c>
      <c r="E4703">
        <v>0.374</v>
      </c>
      <c r="F4703">
        <v>0.45500000000000002</v>
      </c>
      <c r="G4703">
        <v>0.371</v>
      </c>
      <c r="H4703">
        <v>0.45200000000000001</v>
      </c>
      <c r="I4703">
        <v>0.38300000000000001</v>
      </c>
      <c r="J4703">
        <v>0.38900000000000001</v>
      </c>
      <c r="K4703">
        <f t="shared" si="336"/>
        <v>1.1415525114155251E-4</v>
      </c>
      <c r="N4703">
        <f>IF(A4703&lt;([1]TS_DRC!$D$5+1)*24,1,IF(A4703&lt;([1]TS_DRC!$D$6+1)*24,2,IF(A4703&lt;([1]TS_DRC!$D$7+1)*24,3,IF(A4703&lt;([1]TS_DRC!$D$8+1)*24,4))))</f>
        <v>3</v>
      </c>
      <c r="O4703">
        <f t="shared" si="339"/>
        <v>14</v>
      </c>
      <c r="P4703">
        <f t="shared" si="337"/>
        <v>6</v>
      </c>
    </row>
    <row r="4704" spans="1:16" x14ac:dyDescent="0.2">
      <c r="A4704">
        <f t="shared" si="338"/>
        <v>4695</v>
      </c>
      <c r="B4704" s="4">
        <v>0.38900000000000001</v>
      </c>
      <c r="C4704" s="4">
        <v>0.38900000000000001</v>
      </c>
      <c r="D4704" s="4">
        <v>0.40300000000000002</v>
      </c>
      <c r="E4704">
        <v>0.22500000000000001</v>
      </c>
      <c r="F4704">
        <v>0.29599999999999999</v>
      </c>
      <c r="G4704">
        <v>0.20799999999999999</v>
      </c>
      <c r="H4704">
        <v>0.32700000000000001</v>
      </c>
      <c r="I4704">
        <v>0.441</v>
      </c>
      <c r="J4704">
        <v>0.41199999999999998</v>
      </c>
      <c r="K4704">
        <f t="shared" si="336"/>
        <v>1.1415525114155251E-4</v>
      </c>
      <c r="N4704">
        <f>IF(A4704&lt;([1]TS_DRC!$D$5+1)*24,1,IF(A4704&lt;([1]TS_DRC!$D$6+1)*24,2,IF(A4704&lt;([1]TS_DRC!$D$7+1)*24,3,IF(A4704&lt;([1]TS_DRC!$D$8+1)*24,4))))</f>
        <v>3</v>
      </c>
      <c r="O4704">
        <f t="shared" si="339"/>
        <v>15</v>
      </c>
      <c r="P4704">
        <f t="shared" si="337"/>
        <v>6</v>
      </c>
    </row>
    <row r="4705" spans="1:16" x14ac:dyDescent="0.2">
      <c r="A4705">
        <f t="shared" si="338"/>
        <v>4696</v>
      </c>
      <c r="B4705" s="4">
        <v>0.216</v>
      </c>
      <c r="C4705" s="4">
        <v>0.217</v>
      </c>
      <c r="D4705" s="4">
        <v>0.28399999999999997</v>
      </c>
      <c r="E4705">
        <v>0.111</v>
      </c>
      <c r="F4705">
        <v>0.161</v>
      </c>
      <c r="G4705">
        <v>0.12</v>
      </c>
      <c r="H4705">
        <v>0.25800000000000001</v>
      </c>
      <c r="I4705">
        <v>0.27900000000000003</v>
      </c>
      <c r="J4705">
        <v>0.26100000000000001</v>
      </c>
      <c r="K4705">
        <f t="shared" si="336"/>
        <v>1.1415525114155251E-4</v>
      </c>
      <c r="N4705">
        <f>IF(A4705&lt;([1]TS_DRC!$D$5+1)*24,1,IF(A4705&lt;([1]TS_DRC!$D$6+1)*24,2,IF(A4705&lt;([1]TS_DRC!$D$7+1)*24,3,IF(A4705&lt;([1]TS_DRC!$D$8+1)*24,4))))</f>
        <v>3</v>
      </c>
      <c r="O4705">
        <f t="shared" si="339"/>
        <v>16</v>
      </c>
      <c r="P4705">
        <f t="shared" si="337"/>
        <v>7</v>
      </c>
    </row>
    <row r="4706" spans="1:16" x14ac:dyDescent="0.2">
      <c r="A4706">
        <f t="shared" si="338"/>
        <v>4697</v>
      </c>
      <c r="B4706" s="4">
        <v>0.111</v>
      </c>
      <c r="C4706" s="4">
        <v>0.112</v>
      </c>
      <c r="D4706" s="4">
        <v>0.125</v>
      </c>
      <c r="E4706">
        <v>4.5999999999999999E-2</v>
      </c>
      <c r="F4706">
        <v>5.5E-2</v>
      </c>
      <c r="G4706">
        <v>4.1000000000000002E-2</v>
      </c>
      <c r="H4706">
        <v>7.3999999999999996E-2</v>
      </c>
      <c r="I4706">
        <v>0.11</v>
      </c>
      <c r="J4706">
        <v>9.9000000000000005E-2</v>
      </c>
      <c r="K4706">
        <f t="shared" si="336"/>
        <v>1.1415525114155251E-4</v>
      </c>
      <c r="N4706">
        <f>IF(A4706&lt;([1]TS_DRC!$D$5+1)*24,1,IF(A4706&lt;([1]TS_DRC!$D$6+1)*24,2,IF(A4706&lt;([1]TS_DRC!$D$7+1)*24,3,IF(A4706&lt;([1]TS_DRC!$D$8+1)*24,4))))</f>
        <v>3</v>
      </c>
      <c r="O4706">
        <f t="shared" si="339"/>
        <v>17</v>
      </c>
      <c r="P4706">
        <f t="shared" si="337"/>
        <v>7</v>
      </c>
    </row>
    <row r="4707" spans="1:16" x14ac:dyDescent="0.2">
      <c r="A4707">
        <f t="shared" si="338"/>
        <v>4698</v>
      </c>
      <c r="B4707" s="4">
        <v>6.0000000000000001E-3</v>
      </c>
      <c r="C4707" s="4">
        <v>7.0000000000000001E-3</v>
      </c>
      <c r="D4707" s="4">
        <v>7.0000000000000001E-3</v>
      </c>
      <c r="E4707">
        <v>0</v>
      </c>
      <c r="F4707">
        <v>0</v>
      </c>
      <c r="G4707">
        <v>0</v>
      </c>
      <c r="H4707">
        <v>8.9999999999999993E-3</v>
      </c>
      <c r="I4707">
        <v>4.2000000000000003E-2</v>
      </c>
      <c r="J4707">
        <v>3.3000000000000002E-2</v>
      </c>
      <c r="K4707">
        <f t="shared" si="336"/>
        <v>1.1415525114155251E-4</v>
      </c>
      <c r="N4707">
        <f>IF(A4707&lt;([1]TS_DRC!$D$5+1)*24,1,IF(A4707&lt;([1]TS_DRC!$D$6+1)*24,2,IF(A4707&lt;([1]TS_DRC!$D$7+1)*24,3,IF(A4707&lt;([1]TS_DRC!$D$8+1)*24,4))))</f>
        <v>3</v>
      </c>
      <c r="O4707">
        <f t="shared" si="339"/>
        <v>18</v>
      </c>
      <c r="P4707">
        <f t="shared" si="337"/>
        <v>8</v>
      </c>
    </row>
    <row r="4708" spans="1:16" x14ac:dyDescent="0.2">
      <c r="A4708">
        <f t="shared" si="338"/>
        <v>4699</v>
      </c>
      <c r="B4708" s="4">
        <v>0</v>
      </c>
      <c r="C4708" s="4">
        <v>0</v>
      </c>
      <c r="D4708" s="4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f t="shared" si="336"/>
        <v>1.1415525114155251E-4</v>
      </c>
      <c r="N4708">
        <f>IF(A4708&lt;([1]TS_DRC!$D$5+1)*24,1,IF(A4708&lt;([1]TS_DRC!$D$6+1)*24,2,IF(A4708&lt;([1]TS_DRC!$D$7+1)*24,3,IF(A4708&lt;([1]TS_DRC!$D$8+1)*24,4))))</f>
        <v>3</v>
      </c>
      <c r="O4708">
        <f t="shared" si="339"/>
        <v>19</v>
      </c>
      <c r="P4708">
        <f t="shared" si="337"/>
        <v>8</v>
      </c>
    </row>
    <row r="4709" spans="1:16" x14ac:dyDescent="0.2">
      <c r="A4709">
        <f t="shared" si="338"/>
        <v>4700</v>
      </c>
      <c r="B4709" s="4">
        <v>0</v>
      </c>
      <c r="C4709" s="4">
        <v>0</v>
      </c>
      <c r="D4709" s="4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f t="shared" si="336"/>
        <v>1.1415525114155251E-4</v>
      </c>
      <c r="N4709">
        <f>IF(A4709&lt;([1]TS_DRC!$D$5+1)*24,1,IF(A4709&lt;([1]TS_DRC!$D$6+1)*24,2,IF(A4709&lt;([1]TS_DRC!$D$7+1)*24,3,IF(A4709&lt;([1]TS_DRC!$D$8+1)*24,4))))</f>
        <v>3</v>
      </c>
      <c r="O4709">
        <f t="shared" si="339"/>
        <v>20</v>
      </c>
      <c r="P4709">
        <f t="shared" si="337"/>
        <v>9</v>
      </c>
    </row>
    <row r="4710" spans="1:16" x14ac:dyDescent="0.2">
      <c r="A4710">
        <f t="shared" si="338"/>
        <v>4701</v>
      </c>
      <c r="B4710" s="4">
        <v>0</v>
      </c>
      <c r="C4710" s="4">
        <v>0</v>
      </c>
      <c r="D4710" s="4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f t="shared" si="336"/>
        <v>1.1415525114155251E-4</v>
      </c>
      <c r="N4710">
        <f>IF(A4710&lt;([1]TS_DRC!$D$5+1)*24,1,IF(A4710&lt;([1]TS_DRC!$D$6+1)*24,2,IF(A4710&lt;([1]TS_DRC!$D$7+1)*24,3,IF(A4710&lt;([1]TS_DRC!$D$8+1)*24,4))))</f>
        <v>3</v>
      </c>
      <c r="O4710">
        <f t="shared" si="339"/>
        <v>21</v>
      </c>
      <c r="P4710">
        <f t="shared" si="337"/>
        <v>9</v>
      </c>
    </row>
    <row r="4711" spans="1:16" x14ac:dyDescent="0.2">
      <c r="A4711">
        <f t="shared" si="338"/>
        <v>4702</v>
      </c>
      <c r="B4711" s="4">
        <v>0</v>
      </c>
      <c r="C4711" s="4">
        <v>0</v>
      </c>
      <c r="D4711" s="4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f t="shared" si="336"/>
        <v>1.1415525114155251E-4</v>
      </c>
      <c r="N4711">
        <f>IF(A4711&lt;([1]TS_DRC!$D$5+1)*24,1,IF(A4711&lt;([1]TS_DRC!$D$6+1)*24,2,IF(A4711&lt;([1]TS_DRC!$D$7+1)*24,3,IF(A4711&lt;([1]TS_DRC!$D$8+1)*24,4))))</f>
        <v>3</v>
      </c>
      <c r="O4711">
        <f t="shared" si="339"/>
        <v>22</v>
      </c>
      <c r="P4711">
        <f t="shared" si="337"/>
        <v>10</v>
      </c>
    </row>
    <row r="4712" spans="1:16" x14ac:dyDescent="0.2">
      <c r="A4712">
        <f t="shared" si="338"/>
        <v>4703</v>
      </c>
      <c r="B4712" s="4">
        <v>0</v>
      </c>
      <c r="C4712" s="4">
        <v>0</v>
      </c>
      <c r="D4712" s="4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f t="shared" si="336"/>
        <v>1.1415525114155251E-4</v>
      </c>
      <c r="N4712">
        <f>IF(A4712&lt;([1]TS_DRC!$D$5+1)*24,1,IF(A4712&lt;([1]TS_DRC!$D$6+1)*24,2,IF(A4712&lt;([1]TS_DRC!$D$7+1)*24,3,IF(A4712&lt;([1]TS_DRC!$D$8+1)*24,4))))</f>
        <v>3</v>
      </c>
      <c r="O4712">
        <f t="shared" si="339"/>
        <v>23</v>
      </c>
      <c r="P4712">
        <f t="shared" si="337"/>
        <v>10</v>
      </c>
    </row>
    <row r="4713" spans="1:16" x14ac:dyDescent="0.2">
      <c r="A4713">
        <f t="shared" si="338"/>
        <v>4704</v>
      </c>
      <c r="B4713" s="4">
        <v>0</v>
      </c>
      <c r="C4713" s="4">
        <v>0</v>
      </c>
      <c r="D4713" s="4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f t="shared" si="336"/>
        <v>1.1415525114155251E-4</v>
      </c>
      <c r="N4713">
        <f>IF(A4713&lt;([1]TS_DRC!$D$5+1)*24,1,IF(A4713&lt;([1]TS_DRC!$D$6+1)*24,2,IF(A4713&lt;([1]TS_DRC!$D$7+1)*24,3,IF(A4713&lt;([1]TS_DRC!$D$8+1)*24,4))))</f>
        <v>3</v>
      </c>
      <c r="O4713">
        <f t="shared" si="339"/>
        <v>0</v>
      </c>
      <c r="P4713">
        <f t="shared" si="337"/>
        <v>1</v>
      </c>
    </row>
    <row r="4714" spans="1:16" x14ac:dyDescent="0.2">
      <c r="A4714">
        <f t="shared" si="338"/>
        <v>4705</v>
      </c>
      <c r="B4714" s="4">
        <v>0</v>
      </c>
      <c r="C4714" s="4">
        <v>0</v>
      </c>
      <c r="D4714" s="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f t="shared" si="336"/>
        <v>1.1415525114155251E-4</v>
      </c>
      <c r="N4714">
        <f>IF(A4714&lt;([1]TS_DRC!$D$5+1)*24,1,IF(A4714&lt;([1]TS_DRC!$D$6+1)*24,2,IF(A4714&lt;([1]TS_DRC!$D$7+1)*24,3,IF(A4714&lt;([1]TS_DRC!$D$8+1)*24,4))))</f>
        <v>3</v>
      </c>
      <c r="O4714">
        <f t="shared" si="339"/>
        <v>1</v>
      </c>
      <c r="P4714">
        <f t="shared" si="337"/>
        <v>1</v>
      </c>
    </row>
    <row r="4715" spans="1:16" x14ac:dyDescent="0.2">
      <c r="A4715">
        <f t="shared" si="338"/>
        <v>4706</v>
      </c>
      <c r="B4715" s="4">
        <v>0</v>
      </c>
      <c r="C4715" s="4">
        <v>0</v>
      </c>
      <c r="D4715" s="4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f t="shared" si="336"/>
        <v>1.1415525114155251E-4</v>
      </c>
      <c r="N4715">
        <f>IF(A4715&lt;([1]TS_DRC!$D$5+1)*24,1,IF(A4715&lt;([1]TS_DRC!$D$6+1)*24,2,IF(A4715&lt;([1]TS_DRC!$D$7+1)*24,3,IF(A4715&lt;([1]TS_DRC!$D$8+1)*24,4))))</f>
        <v>3</v>
      </c>
      <c r="O4715">
        <f t="shared" si="339"/>
        <v>2</v>
      </c>
      <c r="P4715">
        <f t="shared" si="337"/>
        <v>1</v>
      </c>
    </row>
    <row r="4716" spans="1:16" x14ac:dyDescent="0.2">
      <c r="A4716">
        <f t="shared" si="338"/>
        <v>4707</v>
      </c>
      <c r="B4716" s="4">
        <v>0</v>
      </c>
      <c r="C4716" s="4">
        <v>0</v>
      </c>
      <c r="D4716" s="4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f t="shared" si="336"/>
        <v>1.1415525114155251E-4</v>
      </c>
      <c r="N4716">
        <f>IF(A4716&lt;([1]TS_DRC!$D$5+1)*24,1,IF(A4716&lt;([1]TS_DRC!$D$6+1)*24,2,IF(A4716&lt;([1]TS_DRC!$D$7+1)*24,3,IF(A4716&lt;([1]TS_DRC!$D$8+1)*24,4))))</f>
        <v>3</v>
      </c>
      <c r="O4716">
        <f t="shared" si="339"/>
        <v>3</v>
      </c>
      <c r="P4716">
        <f t="shared" si="337"/>
        <v>1</v>
      </c>
    </row>
    <row r="4717" spans="1:16" x14ac:dyDescent="0.2">
      <c r="A4717">
        <f t="shared" si="338"/>
        <v>4708</v>
      </c>
      <c r="B4717" s="4">
        <v>0</v>
      </c>
      <c r="C4717" s="4">
        <v>0</v>
      </c>
      <c r="D4717" s="4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f t="shared" si="336"/>
        <v>1.1415525114155251E-4</v>
      </c>
      <c r="N4717">
        <f>IF(A4717&lt;([1]TS_DRC!$D$5+1)*24,1,IF(A4717&lt;([1]TS_DRC!$D$6+1)*24,2,IF(A4717&lt;([1]TS_DRC!$D$7+1)*24,3,IF(A4717&lt;([1]TS_DRC!$D$8+1)*24,4))))</f>
        <v>3</v>
      </c>
      <c r="O4717">
        <f t="shared" si="339"/>
        <v>4</v>
      </c>
      <c r="P4717">
        <f t="shared" si="337"/>
        <v>1</v>
      </c>
    </row>
    <row r="4718" spans="1:16" x14ac:dyDescent="0.2">
      <c r="A4718">
        <f t="shared" si="338"/>
        <v>4709</v>
      </c>
      <c r="B4718" s="4">
        <v>0</v>
      </c>
      <c r="C4718" s="4">
        <v>0</v>
      </c>
      <c r="D4718" s="4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f t="shared" si="336"/>
        <v>1.1415525114155251E-4</v>
      </c>
      <c r="N4718">
        <f>IF(A4718&lt;([1]TS_DRC!$D$5+1)*24,1,IF(A4718&lt;([1]TS_DRC!$D$6+1)*24,2,IF(A4718&lt;([1]TS_DRC!$D$7+1)*24,3,IF(A4718&lt;([1]TS_DRC!$D$8+1)*24,4))))</f>
        <v>3</v>
      </c>
      <c r="O4718">
        <f t="shared" si="339"/>
        <v>5</v>
      </c>
      <c r="P4718">
        <f t="shared" si="337"/>
        <v>1</v>
      </c>
    </row>
    <row r="4719" spans="1:16" x14ac:dyDescent="0.2">
      <c r="A4719">
        <f t="shared" si="338"/>
        <v>4710</v>
      </c>
      <c r="B4719" s="4">
        <v>0</v>
      </c>
      <c r="C4719" s="4">
        <v>0</v>
      </c>
      <c r="D4719" s="4">
        <v>0</v>
      </c>
      <c r="E4719">
        <v>2.1999999999999999E-2</v>
      </c>
      <c r="F4719">
        <v>1.7999999999999999E-2</v>
      </c>
      <c r="G4719">
        <v>2.1000000000000001E-2</v>
      </c>
      <c r="H4719">
        <v>0.04</v>
      </c>
      <c r="I4719">
        <v>8.1000000000000003E-2</v>
      </c>
      <c r="J4719">
        <v>7.1999999999999995E-2</v>
      </c>
      <c r="K4719">
        <f t="shared" si="336"/>
        <v>1.1415525114155251E-4</v>
      </c>
      <c r="N4719">
        <f>IF(A4719&lt;([1]TS_DRC!$D$5+1)*24,1,IF(A4719&lt;([1]TS_DRC!$D$6+1)*24,2,IF(A4719&lt;([1]TS_DRC!$D$7+1)*24,3,IF(A4719&lt;([1]TS_DRC!$D$8+1)*24,4))))</f>
        <v>3</v>
      </c>
      <c r="O4719">
        <f t="shared" si="339"/>
        <v>6</v>
      </c>
      <c r="P4719">
        <f t="shared" si="337"/>
        <v>2</v>
      </c>
    </row>
    <row r="4720" spans="1:16" x14ac:dyDescent="0.2">
      <c r="A4720">
        <f t="shared" si="338"/>
        <v>4711</v>
      </c>
      <c r="B4720" s="4">
        <v>2.4E-2</v>
      </c>
      <c r="C4720" s="4">
        <v>2.5000000000000001E-2</v>
      </c>
      <c r="D4720" s="4">
        <v>2.3E-2</v>
      </c>
      <c r="E4720">
        <v>0.16400000000000001</v>
      </c>
      <c r="F4720">
        <v>0.156</v>
      </c>
      <c r="G4720">
        <v>0.16400000000000001</v>
      </c>
      <c r="H4720">
        <v>0.19500000000000001</v>
      </c>
      <c r="I4720">
        <v>0.27200000000000002</v>
      </c>
      <c r="J4720">
        <v>0.25700000000000001</v>
      </c>
      <c r="K4720">
        <f t="shared" si="336"/>
        <v>1.1415525114155251E-4</v>
      </c>
      <c r="N4720">
        <f>IF(A4720&lt;([1]TS_DRC!$D$5+1)*24,1,IF(A4720&lt;([1]TS_DRC!$D$6+1)*24,2,IF(A4720&lt;([1]TS_DRC!$D$7+1)*24,3,IF(A4720&lt;([1]TS_DRC!$D$8+1)*24,4))))</f>
        <v>3</v>
      </c>
      <c r="O4720">
        <f t="shared" si="339"/>
        <v>7</v>
      </c>
      <c r="P4720">
        <f t="shared" si="337"/>
        <v>2</v>
      </c>
    </row>
    <row r="4721" spans="1:16" x14ac:dyDescent="0.2">
      <c r="A4721">
        <f t="shared" si="338"/>
        <v>4712</v>
      </c>
      <c r="B4721" s="4">
        <v>0.20599999999999999</v>
      </c>
      <c r="C4721" s="4">
        <v>0.20699999999999999</v>
      </c>
      <c r="D4721" s="4">
        <v>0.20399999999999999</v>
      </c>
      <c r="E4721">
        <v>0.35</v>
      </c>
      <c r="F4721">
        <v>0.35799999999999998</v>
      </c>
      <c r="G4721">
        <v>0.36</v>
      </c>
      <c r="H4721">
        <v>0.42799999999999999</v>
      </c>
      <c r="I4721">
        <v>0.45900000000000002</v>
      </c>
      <c r="J4721">
        <v>0.46200000000000002</v>
      </c>
      <c r="K4721">
        <f t="shared" si="336"/>
        <v>1.1415525114155251E-4</v>
      </c>
      <c r="N4721">
        <f>IF(A4721&lt;([1]TS_DRC!$D$5+1)*24,1,IF(A4721&lt;([1]TS_DRC!$D$6+1)*24,2,IF(A4721&lt;([1]TS_DRC!$D$7+1)*24,3,IF(A4721&lt;([1]TS_DRC!$D$8+1)*24,4))))</f>
        <v>3</v>
      </c>
      <c r="O4721">
        <f t="shared" si="339"/>
        <v>8</v>
      </c>
      <c r="P4721">
        <f t="shared" si="337"/>
        <v>3</v>
      </c>
    </row>
    <row r="4722" spans="1:16" x14ac:dyDescent="0.2">
      <c r="A4722">
        <f t="shared" si="338"/>
        <v>4713</v>
      </c>
      <c r="B4722" s="4">
        <v>0.39100000000000001</v>
      </c>
      <c r="C4722" s="4">
        <v>0.39200000000000002</v>
      </c>
      <c r="D4722" s="4">
        <v>0.39700000000000002</v>
      </c>
      <c r="E4722">
        <v>0.52800000000000002</v>
      </c>
      <c r="F4722">
        <v>0.53500000000000003</v>
      </c>
      <c r="G4722">
        <v>0.52200000000000002</v>
      </c>
      <c r="H4722">
        <v>0.628</v>
      </c>
      <c r="I4722">
        <v>0.64100000000000001</v>
      </c>
      <c r="J4722">
        <v>0.64500000000000002</v>
      </c>
      <c r="K4722">
        <f t="shared" si="336"/>
        <v>1.1415525114155251E-4</v>
      </c>
      <c r="N4722">
        <f>IF(A4722&lt;([1]TS_DRC!$D$5+1)*24,1,IF(A4722&lt;([1]TS_DRC!$D$6+1)*24,2,IF(A4722&lt;([1]TS_DRC!$D$7+1)*24,3,IF(A4722&lt;([1]TS_DRC!$D$8+1)*24,4))))</f>
        <v>3</v>
      </c>
      <c r="O4722">
        <f t="shared" si="339"/>
        <v>9</v>
      </c>
      <c r="P4722">
        <f t="shared" si="337"/>
        <v>3</v>
      </c>
    </row>
    <row r="4723" spans="1:16" x14ac:dyDescent="0.2">
      <c r="A4723">
        <f t="shared" si="338"/>
        <v>4714</v>
      </c>
      <c r="B4723" s="4">
        <v>0.55700000000000005</v>
      </c>
      <c r="C4723" s="4">
        <v>0.55800000000000005</v>
      </c>
      <c r="D4723" s="4">
        <v>0.55300000000000005</v>
      </c>
      <c r="E4723">
        <v>0.61299999999999999</v>
      </c>
      <c r="F4723">
        <v>0.58899999999999997</v>
      </c>
      <c r="G4723">
        <v>0.628</v>
      </c>
      <c r="H4723">
        <v>0.71199999999999997</v>
      </c>
      <c r="I4723">
        <v>0.72699999999999998</v>
      </c>
      <c r="J4723">
        <v>0.73</v>
      </c>
      <c r="K4723">
        <f t="shared" si="336"/>
        <v>1.1415525114155251E-4</v>
      </c>
      <c r="N4723">
        <f>IF(A4723&lt;([1]TS_DRC!$D$5+1)*24,1,IF(A4723&lt;([1]TS_DRC!$D$6+1)*24,2,IF(A4723&lt;([1]TS_DRC!$D$7+1)*24,3,IF(A4723&lt;([1]TS_DRC!$D$8+1)*24,4))))</f>
        <v>3</v>
      </c>
      <c r="O4723">
        <f t="shared" si="339"/>
        <v>10</v>
      </c>
      <c r="P4723">
        <f t="shared" si="337"/>
        <v>4</v>
      </c>
    </row>
    <row r="4724" spans="1:16" x14ac:dyDescent="0.2">
      <c r="A4724">
        <f t="shared" si="338"/>
        <v>4715</v>
      </c>
      <c r="B4724" s="4">
        <v>0.64400000000000002</v>
      </c>
      <c r="C4724" s="4">
        <v>0.64500000000000002</v>
      </c>
      <c r="D4724" s="4">
        <v>0.64900000000000002</v>
      </c>
      <c r="E4724">
        <v>0.58299999999999996</v>
      </c>
      <c r="F4724">
        <v>0.57699999999999996</v>
      </c>
      <c r="G4724">
        <v>0.6</v>
      </c>
      <c r="H4724">
        <v>0.749</v>
      </c>
      <c r="I4724">
        <v>0.77900000000000003</v>
      </c>
      <c r="J4724">
        <v>0.76700000000000002</v>
      </c>
      <c r="K4724">
        <f t="shared" si="336"/>
        <v>1.1415525114155251E-4</v>
      </c>
      <c r="N4724">
        <f>IF(A4724&lt;([1]TS_DRC!$D$5+1)*24,1,IF(A4724&lt;([1]TS_DRC!$D$6+1)*24,2,IF(A4724&lt;([1]TS_DRC!$D$7+1)*24,3,IF(A4724&lt;([1]TS_DRC!$D$8+1)*24,4))))</f>
        <v>3</v>
      </c>
      <c r="O4724">
        <f t="shared" si="339"/>
        <v>11</v>
      </c>
      <c r="P4724">
        <f t="shared" si="337"/>
        <v>4</v>
      </c>
    </row>
    <row r="4725" spans="1:16" x14ac:dyDescent="0.2">
      <c r="A4725">
        <f t="shared" si="338"/>
        <v>4716</v>
      </c>
      <c r="B4725" s="4">
        <v>0.56200000000000006</v>
      </c>
      <c r="C4725" s="4">
        <v>0.56299999999999994</v>
      </c>
      <c r="D4725" s="4">
        <v>0.59099999999999997</v>
      </c>
      <c r="E4725">
        <v>0.51</v>
      </c>
      <c r="F4725">
        <v>0.49</v>
      </c>
      <c r="G4725">
        <v>0.47699999999999998</v>
      </c>
      <c r="H4725">
        <v>0.67200000000000004</v>
      </c>
      <c r="I4725">
        <v>0.71499999999999997</v>
      </c>
      <c r="J4725">
        <v>0.69</v>
      </c>
      <c r="K4725">
        <f t="shared" si="336"/>
        <v>1.1415525114155251E-4</v>
      </c>
      <c r="N4725">
        <f>IF(A4725&lt;([1]TS_DRC!$D$5+1)*24,1,IF(A4725&lt;([1]TS_DRC!$D$6+1)*24,2,IF(A4725&lt;([1]TS_DRC!$D$7+1)*24,3,IF(A4725&lt;([1]TS_DRC!$D$8+1)*24,4))))</f>
        <v>3</v>
      </c>
      <c r="O4725">
        <f t="shared" si="339"/>
        <v>12</v>
      </c>
      <c r="P4725">
        <f t="shared" si="337"/>
        <v>5</v>
      </c>
    </row>
    <row r="4726" spans="1:16" x14ac:dyDescent="0.2">
      <c r="A4726">
        <f t="shared" si="338"/>
        <v>4717</v>
      </c>
      <c r="B4726" s="4">
        <v>0.57099999999999995</v>
      </c>
      <c r="C4726" s="4">
        <v>0.57099999999999995</v>
      </c>
      <c r="D4726" s="4">
        <v>0.56299999999999994</v>
      </c>
      <c r="E4726">
        <v>0.26900000000000002</v>
      </c>
      <c r="F4726">
        <v>0.32700000000000001</v>
      </c>
      <c r="G4726">
        <v>0.27600000000000002</v>
      </c>
      <c r="H4726">
        <v>0.68899999999999995</v>
      </c>
      <c r="I4726">
        <v>0.66500000000000004</v>
      </c>
      <c r="J4726">
        <v>0.64700000000000002</v>
      </c>
      <c r="K4726">
        <f t="shared" si="336"/>
        <v>1.1415525114155251E-4</v>
      </c>
      <c r="N4726">
        <f>IF(A4726&lt;([1]TS_DRC!$D$5+1)*24,1,IF(A4726&lt;([1]TS_DRC!$D$6+1)*24,2,IF(A4726&lt;([1]TS_DRC!$D$7+1)*24,3,IF(A4726&lt;([1]TS_DRC!$D$8+1)*24,4))))</f>
        <v>3</v>
      </c>
      <c r="O4726">
        <f t="shared" si="339"/>
        <v>13</v>
      </c>
      <c r="P4726">
        <f t="shared" si="337"/>
        <v>5</v>
      </c>
    </row>
    <row r="4727" spans="1:16" x14ac:dyDescent="0.2">
      <c r="A4727">
        <f t="shared" si="338"/>
        <v>4718</v>
      </c>
      <c r="B4727" s="4">
        <v>0.56799999999999995</v>
      </c>
      <c r="C4727" s="4">
        <v>0.56799999999999995</v>
      </c>
      <c r="D4727" s="4">
        <v>0.57599999999999996</v>
      </c>
      <c r="E4727">
        <v>0.27800000000000002</v>
      </c>
      <c r="F4727">
        <v>0.33</v>
      </c>
      <c r="G4727">
        <v>0.30399999999999999</v>
      </c>
      <c r="H4727">
        <v>0.59499999999999997</v>
      </c>
      <c r="I4727">
        <v>0.61499999999999999</v>
      </c>
      <c r="J4727">
        <v>0.59</v>
      </c>
      <c r="K4727">
        <f t="shared" si="336"/>
        <v>1.1415525114155251E-4</v>
      </c>
      <c r="N4727">
        <f>IF(A4727&lt;([1]TS_DRC!$D$5+1)*24,1,IF(A4727&lt;([1]TS_DRC!$D$6+1)*24,2,IF(A4727&lt;([1]TS_DRC!$D$7+1)*24,3,IF(A4727&lt;([1]TS_DRC!$D$8+1)*24,4))))</f>
        <v>3</v>
      </c>
      <c r="O4727">
        <f t="shared" si="339"/>
        <v>14</v>
      </c>
      <c r="P4727">
        <f t="shared" si="337"/>
        <v>6</v>
      </c>
    </row>
    <row r="4728" spans="1:16" x14ac:dyDescent="0.2">
      <c r="A4728">
        <f t="shared" si="338"/>
        <v>4719</v>
      </c>
      <c r="B4728" s="4">
        <v>0.503</v>
      </c>
      <c r="C4728" s="4">
        <v>0.504</v>
      </c>
      <c r="D4728" s="4">
        <v>0.46200000000000002</v>
      </c>
      <c r="E4728">
        <v>0.152</v>
      </c>
      <c r="F4728">
        <v>0.21299999999999999</v>
      </c>
      <c r="G4728">
        <v>0.189</v>
      </c>
      <c r="H4728">
        <v>0.36899999999999999</v>
      </c>
      <c r="I4728">
        <v>0.34899999999999998</v>
      </c>
      <c r="J4728">
        <v>0.32700000000000001</v>
      </c>
      <c r="K4728">
        <f t="shared" si="336"/>
        <v>1.1415525114155251E-4</v>
      </c>
      <c r="N4728">
        <f>IF(A4728&lt;([1]TS_DRC!$D$5+1)*24,1,IF(A4728&lt;([1]TS_DRC!$D$6+1)*24,2,IF(A4728&lt;([1]TS_DRC!$D$7+1)*24,3,IF(A4728&lt;([1]TS_DRC!$D$8+1)*24,4))))</f>
        <v>3</v>
      </c>
      <c r="O4728">
        <f t="shared" si="339"/>
        <v>15</v>
      </c>
      <c r="P4728">
        <f t="shared" si="337"/>
        <v>6</v>
      </c>
    </row>
    <row r="4729" spans="1:16" x14ac:dyDescent="0.2">
      <c r="A4729">
        <f t="shared" si="338"/>
        <v>4720</v>
      </c>
      <c r="B4729" s="4">
        <v>0.32100000000000001</v>
      </c>
      <c r="C4729" s="4">
        <v>0.32100000000000001</v>
      </c>
      <c r="D4729" s="4">
        <v>0.32900000000000001</v>
      </c>
      <c r="E4729">
        <v>0.122</v>
      </c>
      <c r="F4729">
        <v>0.12</v>
      </c>
      <c r="G4729">
        <v>0.14699999999999999</v>
      </c>
      <c r="H4729">
        <v>0.20499999999999999</v>
      </c>
      <c r="I4729">
        <v>0.28199999999999997</v>
      </c>
      <c r="J4729">
        <v>0.25900000000000001</v>
      </c>
      <c r="K4729">
        <f t="shared" si="336"/>
        <v>1.1415525114155251E-4</v>
      </c>
      <c r="N4729">
        <f>IF(A4729&lt;([1]TS_DRC!$D$5+1)*24,1,IF(A4729&lt;([1]TS_DRC!$D$6+1)*24,2,IF(A4729&lt;([1]TS_DRC!$D$7+1)*24,3,IF(A4729&lt;([1]TS_DRC!$D$8+1)*24,4))))</f>
        <v>3</v>
      </c>
      <c r="O4729">
        <f t="shared" si="339"/>
        <v>16</v>
      </c>
      <c r="P4729">
        <f t="shared" si="337"/>
        <v>7</v>
      </c>
    </row>
    <row r="4730" spans="1:16" x14ac:dyDescent="0.2">
      <c r="A4730">
        <f t="shared" si="338"/>
        <v>4721</v>
      </c>
      <c r="B4730" s="4">
        <v>0.157</v>
      </c>
      <c r="C4730" s="4">
        <v>0.158</v>
      </c>
      <c r="D4730" s="4">
        <v>0.153</v>
      </c>
      <c r="E4730">
        <v>3.2000000000000001E-2</v>
      </c>
      <c r="F4730">
        <v>4.7E-2</v>
      </c>
      <c r="G4730">
        <v>3.3000000000000002E-2</v>
      </c>
      <c r="H4730">
        <v>7.8E-2</v>
      </c>
      <c r="I4730">
        <v>0.114</v>
      </c>
      <c r="J4730">
        <v>0.107</v>
      </c>
      <c r="K4730">
        <f t="shared" si="336"/>
        <v>1.1415525114155251E-4</v>
      </c>
      <c r="N4730">
        <f>IF(A4730&lt;([1]TS_DRC!$D$5+1)*24,1,IF(A4730&lt;([1]TS_DRC!$D$6+1)*24,2,IF(A4730&lt;([1]TS_DRC!$D$7+1)*24,3,IF(A4730&lt;([1]TS_DRC!$D$8+1)*24,4))))</f>
        <v>3</v>
      </c>
      <c r="O4730">
        <f t="shared" si="339"/>
        <v>17</v>
      </c>
      <c r="P4730">
        <f t="shared" si="337"/>
        <v>7</v>
      </c>
    </row>
    <row r="4731" spans="1:16" x14ac:dyDescent="0.2">
      <c r="A4731">
        <f t="shared" si="338"/>
        <v>4722</v>
      </c>
      <c r="B4731" s="4">
        <v>2E-3</v>
      </c>
      <c r="C4731" s="4">
        <v>3.0000000000000001E-3</v>
      </c>
      <c r="D4731" s="4">
        <v>5.0000000000000001E-3</v>
      </c>
      <c r="E4731">
        <v>0</v>
      </c>
      <c r="F4731">
        <v>0</v>
      </c>
      <c r="G4731">
        <v>0</v>
      </c>
      <c r="H4731">
        <v>8.9999999999999993E-3</v>
      </c>
      <c r="I4731">
        <v>4.2000000000000003E-2</v>
      </c>
      <c r="J4731">
        <v>3.4000000000000002E-2</v>
      </c>
      <c r="K4731">
        <f t="shared" si="336"/>
        <v>1.1415525114155251E-4</v>
      </c>
      <c r="N4731">
        <f>IF(A4731&lt;([1]TS_DRC!$D$5+1)*24,1,IF(A4731&lt;([1]TS_DRC!$D$6+1)*24,2,IF(A4731&lt;([1]TS_DRC!$D$7+1)*24,3,IF(A4731&lt;([1]TS_DRC!$D$8+1)*24,4))))</f>
        <v>3</v>
      </c>
      <c r="O4731">
        <f t="shared" si="339"/>
        <v>18</v>
      </c>
      <c r="P4731">
        <f t="shared" si="337"/>
        <v>8</v>
      </c>
    </row>
    <row r="4732" spans="1:16" x14ac:dyDescent="0.2">
      <c r="A4732">
        <f t="shared" si="338"/>
        <v>4723</v>
      </c>
      <c r="B4732" s="4">
        <v>0</v>
      </c>
      <c r="C4732" s="4">
        <v>0</v>
      </c>
      <c r="D4732" s="4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f t="shared" si="336"/>
        <v>1.1415525114155251E-4</v>
      </c>
      <c r="N4732">
        <f>IF(A4732&lt;([1]TS_DRC!$D$5+1)*24,1,IF(A4732&lt;([1]TS_DRC!$D$6+1)*24,2,IF(A4732&lt;([1]TS_DRC!$D$7+1)*24,3,IF(A4732&lt;([1]TS_DRC!$D$8+1)*24,4))))</f>
        <v>3</v>
      </c>
      <c r="O4732">
        <f t="shared" si="339"/>
        <v>19</v>
      </c>
      <c r="P4732">
        <f t="shared" si="337"/>
        <v>8</v>
      </c>
    </row>
    <row r="4733" spans="1:16" x14ac:dyDescent="0.2">
      <c r="A4733">
        <f t="shared" si="338"/>
        <v>4724</v>
      </c>
      <c r="B4733" s="4">
        <v>0</v>
      </c>
      <c r="C4733" s="4">
        <v>0</v>
      </c>
      <c r="D4733" s="4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f t="shared" si="336"/>
        <v>1.1415525114155251E-4</v>
      </c>
      <c r="N4733">
        <f>IF(A4733&lt;([1]TS_DRC!$D$5+1)*24,1,IF(A4733&lt;([1]TS_DRC!$D$6+1)*24,2,IF(A4733&lt;([1]TS_DRC!$D$7+1)*24,3,IF(A4733&lt;([1]TS_DRC!$D$8+1)*24,4))))</f>
        <v>3</v>
      </c>
      <c r="O4733">
        <f t="shared" si="339"/>
        <v>20</v>
      </c>
      <c r="P4733">
        <f t="shared" si="337"/>
        <v>9</v>
      </c>
    </row>
    <row r="4734" spans="1:16" x14ac:dyDescent="0.2">
      <c r="A4734">
        <f t="shared" si="338"/>
        <v>4725</v>
      </c>
      <c r="B4734" s="4">
        <v>0</v>
      </c>
      <c r="C4734" s="4">
        <v>0</v>
      </c>
      <c r="D4734" s="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f t="shared" si="336"/>
        <v>1.1415525114155251E-4</v>
      </c>
      <c r="N4734">
        <f>IF(A4734&lt;([1]TS_DRC!$D$5+1)*24,1,IF(A4734&lt;([1]TS_DRC!$D$6+1)*24,2,IF(A4734&lt;([1]TS_DRC!$D$7+1)*24,3,IF(A4734&lt;([1]TS_DRC!$D$8+1)*24,4))))</f>
        <v>3</v>
      </c>
      <c r="O4734">
        <f t="shared" si="339"/>
        <v>21</v>
      </c>
      <c r="P4734">
        <f t="shared" si="337"/>
        <v>9</v>
      </c>
    </row>
    <row r="4735" spans="1:16" x14ac:dyDescent="0.2">
      <c r="A4735">
        <f t="shared" si="338"/>
        <v>4726</v>
      </c>
      <c r="B4735" s="4">
        <v>0</v>
      </c>
      <c r="C4735" s="4">
        <v>0</v>
      </c>
      <c r="D4735" s="4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f t="shared" si="336"/>
        <v>1.1415525114155251E-4</v>
      </c>
      <c r="N4735">
        <f>IF(A4735&lt;([1]TS_DRC!$D$5+1)*24,1,IF(A4735&lt;([1]TS_DRC!$D$6+1)*24,2,IF(A4735&lt;([1]TS_DRC!$D$7+1)*24,3,IF(A4735&lt;([1]TS_DRC!$D$8+1)*24,4))))</f>
        <v>3</v>
      </c>
      <c r="O4735">
        <f t="shared" si="339"/>
        <v>22</v>
      </c>
      <c r="P4735">
        <f t="shared" si="337"/>
        <v>10</v>
      </c>
    </row>
    <row r="4736" spans="1:16" x14ac:dyDescent="0.2">
      <c r="A4736">
        <f t="shared" si="338"/>
        <v>4727</v>
      </c>
      <c r="B4736" s="4">
        <v>0</v>
      </c>
      <c r="C4736" s="4">
        <v>0</v>
      </c>
      <c r="D4736" s="4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f t="shared" si="336"/>
        <v>1.1415525114155251E-4</v>
      </c>
      <c r="N4736">
        <f>IF(A4736&lt;([1]TS_DRC!$D$5+1)*24,1,IF(A4736&lt;([1]TS_DRC!$D$6+1)*24,2,IF(A4736&lt;([1]TS_DRC!$D$7+1)*24,3,IF(A4736&lt;([1]TS_DRC!$D$8+1)*24,4))))</f>
        <v>3</v>
      </c>
      <c r="O4736">
        <f t="shared" si="339"/>
        <v>23</v>
      </c>
      <c r="P4736">
        <f t="shared" si="337"/>
        <v>10</v>
      </c>
    </row>
    <row r="4737" spans="1:16" x14ac:dyDescent="0.2">
      <c r="A4737">
        <f t="shared" si="338"/>
        <v>4728</v>
      </c>
      <c r="B4737" s="4">
        <v>0</v>
      </c>
      <c r="C4737" s="4">
        <v>0</v>
      </c>
      <c r="D4737" s="4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f t="shared" si="336"/>
        <v>1.1415525114155251E-4</v>
      </c>
      <c r="N4737">
        <f>IF(A4737&lt;([1]TS_DRC!$D$5+1)*24,1,IF(A4737&lt;([1]TS_DRC!$D$6+1)*24,2,IF(A4737&lt;([1]TS_DRC!$D$7+1)*24,3,IF(A4737&lt;([1]TS_DRC!$D$8+1)*24,4))))</f>
        <v>3</v>
      </c>
      <c r="O4737">
        <f t="shared" si="339"/>
        <v>0</v>
      </c>
      <c r="P4737">
        <f t="shared" si="337"/>
        <v>1</v>
      </c>
    </row>
    <row r="4738" spans="1:16" x14ac:dyDescent="0.2">
      <c r="A4738">
        <f t="shared" si="338"/>
        <v>4729</v>
      </c>
      <c r="B4738" s="4">
        <v>0</v>
      </c>
      <c r="C4738" s="4">
        <v>0</v>
      </c>
      <c r="D4738" s="4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f t="shared" si="336"/>
        <v>1.1415525114155251E-4</v>
      </c>
      <c r="N4738">
        <f>IF(A4738&lt;([1]TS_DRC!$D$5+1)*24,1,IF(A4738&lt;([1]TS_DRC!$D$6+1)*24,2,IF(A4738&lt;([1]TS_DRC!$D$7+1)*24,3,IF(A4738&lt;([1]TS_DRC!$D$8+1)*24,4))))</f>
        <v>3</v>
      </c>
      <c r="O4738">
        <f t="shared" si="339"/>
        <v>1</v>
      </c>
      <c r="P4738">
        <f t="shared" si="337"/>
        <v>1</v>
      </c>
    </row>
    <row r="4739" spans="1:16" x14ac:dyDescent="0.2">
      <c r="A4739">
        <f t="shared" si="338"/>
        <v>4730</v>
      </c>
      <c r="B4739" s="4">
        <v>0</v>
      </c>
      <c r="C4739" s="4">
        <v>0</v>
      </c>
      <c r="D4739" s="4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f t="shared" si="336"/>
        <v>1.1415525114155251E-4</v>
      </c>
      <c r="N4739">
        <f>IF(A4739&lt;([1]TS_DRC!$D$5+1)*24,1,IF(A4739&lt;([1]TS_DRC!$D$6+1)*24,2,IF(A4739&lt;([1]TS_DRC!$D$7+1)*24,3,IF(A4739&lt;([1]TS_DRC!$D$8+1)*24,4))))</f>
        <v>3</v>
      </c>
      <c r="O4739">
        <f t="shared" si="339"/>
        <v>2</v>
      </c>
      <c r="P4739">
        <f t="shared" si="337"/>
        <v>1</v>
      </c>
    </row>
    <row r="4740" spans="1:16" x14ac:dyDescent="0.2">
      <c r="A4740">
        <f t="shared" si="338"/>
        <v>4731</v>
      </c>
      <c r="B4740" s="4">
        <v>0</v>
      </c>
      <c r="C4740" s="4">
        <v>0</v>
      </c>
      <c r="D4740" s="4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f t="shared" si="336"/>
        <v>1.1415525114155251E-4</v>
      </c>
      <c r="N4740">
        <f>IF(A4740&lt;([1]TS_DRC!$D$5+1)*24,1,IF(A4740&lt;([1]TS_DRC!$D$6+1)*24,2,IF(A4740&lt;([1]TS_DRC!$D$7+1)*24,3,IF(A4740&lt;([1]TS_DRC!$D$8+1)*24,4))))</f>
        <v>3</v>
      </c>
      <c r="O4740">
        <f t="shared" si="339"/>
        <v>3</v>
      </c>
      <c r="P4740">
        <f t="shared" si="337"/>
        <v>1</v>
      </c>
    </row>
    <row r="4741" spans="1:16" x14ac:dyDescent="0.2">
      <c r="A4741">
        <f t="shared" si="338"/>
        <v>4732</v>
      </c>
      <c r="B4741" s="4">
        <v>0</v>
      </c>
      <c r="C4741" s="4">
        <v>0</v>
      </c>
      <c r="D4741" s="4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f t="shared" si="336"/>
        <v>1.1415525114155251E-4</v>
      </c>
      <c r="N4741">
        <f>IF(A4741&lt;([1]TS_DRC!$D$5+1)*24,1,IF(A4741&lt;([1]TS_DRC!$D$6+1)*24,2,IF(A4741&lt;([1]TS_DRC!$D$7+1)*24,3,IF(A4741&lt;([1]TS_DRC!$D$8+1)*24,4))))</f>
        <v>3</v>
      </c>
      <c r="O4741">
        <f t="shared" si="339"/>
        <v>4</v>
      </c>
      <c r="P4741">
        <f t="shared" si="337"/>
        <v>1</v>
      </c>
    </row>
    <row r="4742" spans="1:16" x14ac:dyDescent="0.2">
      <c r="A4742">
        <f t="shared" si="338"/>
        <v>4733</v>
      </c>
      <c r="B4742" s="4">
        <v>0</v>
      </c>
      <c r="C4742" s="4">
        <v>0</v>
      </c>
      <c r="D4742" s="4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f t="shared" si="336"/>
        <v>1.1415525114155251E-4</v>
      </c>
      <c r="N4742">
        <f>IF(A4742&lt;([1]TS_DRC!$D$5+1)*24,1,IF(A4742&lt;([1]TS_DRC!$D$6+1)*24,2,IF(A4742&lt;([1]TS_DRC!$D$7+1)*24,3,IF(A4742&lt;([1]TS_DRC!$D$8+1)*24,4))))</f>
        <v>3</v>
      </c>
      <c r="O4742">
        <f t="shared" si="339"/>
        <v>5</v>
      </c>
      <c r="P4742">
        <f t="shared" si="337"/>
        <v>1</v>
      </c>
    </row>
    <row r="4743" spans="1:16" x14ac:dyDescent="0.2">
      <c r="A4743">
        <f t="shared" si="338"/>
        <v>4734</v>
      </c>
      <c r="B4743" s="4">
        <v>0</v>
      </c>
      <c r="C4743" s="4">
        <v>0</v>
      </c>
      <c r="D4743" s="4">
        <v>0</v>
      </c>
      <c r="E4743">
        <v>2.4E-2</v>
      </c>
      <c r="F4743">
        <v>1.9E-2</v>
      </c>
      <c r="G4743">
        <v>2.1999999999999999E-2</v>
      </c>
      <c r="H4743">
        <v>4.5999999999999999E-2</v>
      </c>
      <c r="I4743">
        <v>8.4000000000000005E-2</v>
      </c>
      <c r="J4743">
        <v>7.5999999999999998E-2</v>
      </c>
      <c r="K4743">
        <f t="shared" si="336"/>
        <v>1.1415525114155251E-4</v>
      </c>
      <c r="N4743">
        <f>IF(A4743&lt;([1]TS_DRC!$D$5+1)*24,1,IF(A4743&lt;([1]TS_DRC!$D$6+1)*24,2,IF(A4743&lt;([1]TS_DRC!$D$7+1)*24,3,IF(A4743&lt;([1]TS_DRC!$D$8+1)*24,4))))</f>
        <v>3</v>
      </c>
      <c r="O4743">
        <f t="shared" si="339"/>
        <v>6</v>
      </c>
      <c r="P4743">
        <f t="shared" si="337"/>
        <v>2</v>
      </c>
    </row>
    <row r="4744" spans="1:16" x14ac:dyDescent="0.2">
      <c r="A4744">
        <f t="shared" si="338"/>
        <v>4735</v>
      </c>
      <c r="B4744" s="4">
        <v>2.4E-2</v>
      </c>
      <c r="C4744" s="4">
        <v>2.5000000000000001E-2</v>
      </c>
      <c r="D4744" s="4">
        <v>2.3E-2</v>
      </c>
      <c r="E4744">
        <v>0.14599999999999999</v>
      </c>
      <c r="F4744">
        <v>0.14000000000000001</v>
      </c>
      <c r="G4744">
        <v>0.13900000000000001</v>
      </c>
      <c r="H4744">
        <v>0.23400000000000001</v>
      </c>
      <c r="I4744">
        <v>0.26400000000000001</v>
      </c>
      <c r="J4744">
        <v>0.26200000000000001</v>
      </c>
      <c r="K4744">
        <f t="shared" si="336"/>
        <v>1.1415525114155251E-4</v>
      </c>
      <c r="N4744">
        <f>IF(A4744&lt;([1]TS_DRC!$D$5+1)*24,1,IF(A4744&lt;([1]TS_DRC!$D$6+1)*24,2,IF(A4744&lt;([1]TS_DRC!$D$7+1)*24,3,IF(A4744&lt;([1]TS_DRC!$D$8+1)*24,4))))</f>
        <v>3</v>
      </c>
      <c r="O4744">
        <f t="shared" si="339"/>
        <v>7</v>
      </c>
      <c r="P4744">
        <f t="shared" si="337"/>
        <v>2</v>
      </c>
    </row>
    <row r="4745" spans="1:16" x14ac:dyDescent="0.2">
      <c r="A4745">
        <f t="shared" si="338"/>
        <v>4736</v>
      </c>
      <c r="B4745" s="4">
        <v>0.189</v>
      </c>
      <c r="C4745" s="4">
        <v>0.19</v>
      </c>
      <c r="D4745" s="4">
        <v>0.19900000000000001</v>
      </c>
      <c r="E4745">
        <v>0.27300000000000002</v>
      </c>
      <c r="F4745">
        <v>0.26600000000000001</v>
      </c>
      <c r="G4745">
        <v>0.26100000000000001</v>
      </c>
      <c r="H4745">
        <v>0.42499999999999999</v>
      </c>
      <c r="I4745">
        <v>0.42199999999999999</v>
      </c>
      <c r="J4745">
        <v>0.44</v>
      </c>
      <c r="K4745">
        <f t="shared" ref="K4745" si="340">1/8760</f>
        <v>1.1415525114155251E-4</v>
      </c>
      <c r="N4745">
        <f>IF(A4745&lt;([1]TS_DRC!$D$5+1)*24,1,IF(A4745&lt;([1]TS_DRC!$D$6+1)*24,2,IF(A4745&lt;([1]TS_DRC!$D$7+1)*24,3,IF(A4745&lt;([1]TS_DRC!$D$8+1)*24,4))))</f>
        <v>3</v>
      </c>
      <c r="O4745">
        <f t="shared" si="339"/>
        <v>8</v>
      </c>
      <c r="P4745">
        <f t="shared" si="337"/>
        <v>3</v>
      </c>
    </row>
    <row r="4746" spans="1:16" x14ac:dyDescent="0.2">
      <c r="A4746">
        <f t="shared" si="338"/>
        <v>4737</v>
      </c>
      <c r="B4746" s="4">
        <v>0.36399999999999999</v>
      </c>
      <c r="C4746" s="4">
        <v>0.36499999999999999</v>
      </c>
      <c r="D4746" s="4">
        <v>0.36499999999999999</v>
      </c>
      <c r="E4746">
        <v>0.318</v>
      </c>
      <c r="F4746">
        <v>0.26200000000000001</v>
      </c>
      <c r="G4746">
        <v>0.32600000000000001</v>
      </c>
      <c r="H4746">
        <v>0.61599999999999999</v>
      </c>
      <c r="I4746">
        <v>0.625</v>
      </c>
      <c r="J4746">
        <v>0.628</v>
      </c>
      <c r="K4746">
        <f t="shared" ref="K4746:K4809" si="341">1/8760</f>
        <v>1.1415525114155251E-4</v>
      </c>
      <c r="N4746">
        <f>IF(A4746&lt;([1]TS_DRC!$D$5+1)*24,1,IF(A4746&lt;([1]TS_DRC!$D$6+1)*24,2,IF(A4746&lt;([1]TS_DRC!$D$7+1)*24,3,IF(A4746&lt;([1]TS_DRC!$D$8+1)*24,4))))</f>
        <v>3</v>
      </c>
      <c r="O4746">
        <f t="shared" si="339"/>
        <v>9</v>
      </c>
      <c r="P4746">
        <f t="shared" ref="P4746:P4809" si="342">SUMIFS($V$9:$V$296,$S$9:$S$296,$N4746,$U$9:$U$296,$O4746)</f>
        <v>3</v>
      </c>
    </row>
    <row r="4747" spans="1:16" x14ac:dyDescent="0.2">
      <c r="A4747">
        <f t="shared" ref="A4747:A4810" si="343">A4746+1</f>
        <v>4738</v>
      </c>
      <c r="B4747" s="4">
        <v>0.55300000000000005</v>
      </c>
      <c r="C4747" s="4">
        <v>0.55400000000000005</v>
      </c>
      <c r="D4747" s="4">
        <v>0.54900000000000004</v>
      </c>
      <c r="E4747">
        <v>0.33400000000000002</v>
      </c>
      <c r="F4747">
        <v>0.29799999999999999</v>
      </c>
      <c r="G4747">
        <v>0.39</v>
      </c>
      <c r="H4747">
        <v>0.73</v>
      </c>
      <c r="I4747">
        <v>0.69899999999999995</v>
      </c>
      <c r="J4747">
        <v>0.72599999999999998</v>
      </c>
      <c r="K4747">
        <f t="shared" si="341"/>
        <v>1.1415525114155251E-4</v>
      </c>
      <c r="N4747">
        <f>IF(A4747&lt;([1]TS_DRC!$D$5+1)*24,1,IF(A4747&lt;([1]TS_DRC!$D$6+1)*24,2,IF(A4747&lt;([1]TS_DRC!$D$7+1)*24,3,IF(A4747&lt;([1]TS_DRC!$D$8+1)*24,4))))</f>
        <v>3</v>
      </c>
      <c r="O4747">
        <f t="shared" ref="O4747:O4810" si="344">IF(O4746&lt;23,O4746+1,0)</f>
        <v>10</v>
      </c>
      <c r="P4747">
        <f t="shared" si="342"/>
        <v>4</v>
      </c>
    </row>
    <row r="4748" spans="1:16" x14ac:dyDescent="0.2">
      <c r="A4748">
        <f t="shared" si="343"/>
        <v>4739</v>
      </c>
      <c r="B4748" s="4">
        <v>0.61899999999999999</v>
      </c>
      <c r="C4748" s="4">
        <v>0.61899999999999999</v>
      </c>
      <c r="D4748" s="4">
        <v>0.622</v>
      </c>
      <c r="E4748">
        <v>0.31900000000000001</v>
      </c>
      <c r="F4748">
        <v>0.32600000000000001</v>
      </c>
      <c r="G4748">
        <v>0.318</v>
      </c>
      <c r="H4748">
        <v>0.75900000000000001</v>
      </c>
      <c r="I4748">
        <v>0.70399999999999996</v>
      </c>
      <c r="J4748">
        <v>0.72</v>
      </c>
      <c r="K4748">
        <f t="shared" si="341"/>
        <v>1.1415525114155251E-4</v>
      </c>
      <c r="N4748">
        <f>IF(A4748&lt;([1]TS_DRC!$D$5+1)*24,1,IF(A4748&lt;([1]TS_DRC!$D$6+1)*24,2,IF(A4748&lt;([1]TS_DRC!$D$7+1)*24,3,IF(A4748&lt;([1]TS_DRC!$D$8+1)*24,4))))</f>
        <v>3</v>
      </c>
      <c r="O4748">
        <f t="shared" si="344"/>
        <v>11</v>
      </c>
      <c r="P4748">
        <f t="shared" si="342"/>
        <v>4</v>
      </c>
    </row>
    <row r="4749" spans="1:16" x14ac:dyDescent="0.2">
      <c r="A4749">
        <f t="shared" si="343"/>
        <v>4740</v>
      </c>
      <c r="B4749" s="4">
        <v>0.66400000000000003</v>
      </c>
      <c r="C4749" s="4">
        <v>0.66500000000000004</v>
      </c>
      <c r="D4749" s="4">
        <v>0.63900000000000001</v>
      </c>
      <c r="E4749">
        <v>0.31900000000000001</v>
      </c>
      <c r="F4749">
        <v>0.32100000000000001</v>
      </c>
      <c r="G4749">
        <v>0.3</v>
      </c>
      <c r="H4749">
        <v>0.74099999999999999</v>
      </c>
      <c r="I4749">
        <v>0.70099999999999996</v>
      </c>
      <c r="J4749">
        <v>0.71299999999999997</v>
      </c>
      <c r="K4749">
        <f t="shared" si="341"/>
        <v>1.1415525114155251E-4</v>
      </c>
      <c r="N4749">
        <f>IF(A4749&lt;([1]TS_DRC!$D$5+1)*24,1,IF(A4749&lt;([1]TS_DRC!$D$6+1)*24,2,IF(A4749&lt;([1]TS_DRC!$D$7+1)*24,3,IF(A4749&lt;([1]TS_DRC!$D$8+1)*24,4))))</f>
        <v>3</v>
      </c>
      <c r="O4749">
        <f t="shared" si="344"/>
        <v>12</v>
      </c>
      <c r="P4749">
        <f t="shared" si="342"/>
        <v>5</v>
      </c>
    </row>
    <row r="4750" spans="1:16" x14ac:dyDescent="0.2">
      <c r="A4750">
        <f t="shared" si="343"/>
        <v>4741</v>
      </c>
      <c r="B4750" s="4">
        <v>0.40600000000000003</v>
      </c>
      <c r="C4750" s="4">
        <v>0.40600000000000003</v>
      </c>
      <c r="D4750" s="4">
        <v>0.51400000000000001</v>
      </c>
      <c r="E4750">
        <v>0.36199999999999999</v>
      </c>
      <c r="F4750">
        <v>0.28199999999999997</v>
      </c>
      <c r="G4750">
        <v>0.38</v>
      </c>
      <c r="H4750">
        <v>0.61799999999999999</v>
      </c>
      <c r="I4750">
        <v>0.59899999999999998</v>
      </c>
      <c r="J4750">
        <v>0.60199999999999998</v>
      </c>
      <c r="K4750">
        <f t="shared" si="341"/>
        <v>1.1415525114155251E-4</v>
      </c>
      <c r="N4750">
        <f>IF(A4750&lt;([1]TS_DRC!$D$5+1)*24,1,IF(A4750&lt;([1]TS_DRC!$D$6+1)*24,2,IF(A4750&lt;([1]TS_DRC!$D$7+1)*24,3,IF(A4750&lt;([1]TS_DRC!$D$8+1)*24,4))))</f>
        <v>3</v>
      </c>
      <c r="O4750">
        <f t="shared" si="344"/>
        <v>13</v>
      </c>
      <c r="P4750">
        <f t="shared" si="342"/>
        <v>5</v>
      </c>
    </row>
    <row r="4751" spans="1:16" x14ac:dyDescent="0.2">
      <c r="A4751">
        <f t="shared" si="343"/>
        <v>4742</v>
      </c>
      <c r="B4751" s="4">
        <v>0.33400000000000002</v>
      </c>
      <c r="C4751" s="4">
        <v>0.33500000000000002</v>
      </c>
      <c r="D4751" s="4">
        <v>0.34100000000000003</v>
      </c>
      <c r="E4751">
        <v>0.29399999999999998</v>
      </c>
      <c r="F4751">
        <v>0.26100000000000001</v>
      </c>
      <c r="G4751">
        <v>0.28499999999999998</v>
      </c>
      <c r="H4751">
        <v>0.56799999999999995</v>
      </c>
      <c r="I4751">
        <v>0.6</v>
      </c>
      <c r="J4751">
        <v>0.59599999999999997</v>
      </c>
      <c r="K4751">
        <f t="shared" si="341"/>
        <v>1.1415525114155251E-4</v>
      </c>
      <c r="N4751">
        <f>IF(A4751&lt;([1]TS_DRC!$D$5+1)*24,1,IF(A4751&lt;([1]TS_DRC!$D$6+1)*24,2,IF(A4751&lt;([1]TS_DRC!$D$7+1)*24,3,IF(A4751&lt;([1]TS_DRC!$D$8+1)*24,4))))</f>
        <v>3</v>
      </c>
      <c r="O4751">
        <f t="shared" si="344"/>
        <v>14</v>
      </c>
      <c r="P4751">
        <f t="shared" si="342"/>
        <v>6</v>
      </c>
    </row>
    <row r="4752" spans="1:16" x14ac:dyDescent="0.2">
      <c r="A4752">
        <f t="shared" si="343"/>
        <v>4743</v>
      </c>
      <c r="B4752" s="4">
        <v>0.436</v>
      </c>
      <c r="C4752" s="4">
        <v>0.436</v>
      </c>
      <c r="D4752" s="4">
        <v>0.42899999999999999</v>
      </c>
      <c r="E4752">
        <v>0.19700000000000001</v>
      </c>
      <c r="F4752">
        <v>0.223</v>
      </c>
      <c r="G4752">
        <v>0.17299999999999999</v>
      </c>
      <c r="H4752">
        <v>0.39800000000000002</v>
      </c>
      <c r="I4752">
        <v>0.439</v>
      </c>
      <c r="J4752">
        <v>0.45200000000000001</v>
      </c>
      <c r="K4752">
        <f t="shared" si="341"/>
        <v>1.1415525114155251E-4</v>
      </c>
      <c r="N4752">
        <f>IF(A4752&lt;([1]TS_DRC!$D$5+1)*24,1,IF(A4752&lt;([1]TS_DRC!$D$6+1)*24,2,IF(A4752&lt;([1]TS_DRC!$D$7+1)*24,3,IF(A4752&lt;([1]TS_DRC!$D$8+1)*24,4))))</f>
        <v>3</v>
      </c>
      <c r="O4752">
        <f t="shared" si="344"/>
        <v>15</v>
      </c>
      <c r="P4752">
        <f t="shared" si="342"/>
        <v>6</v>
      </c>
    </row>
    <row r="4753" spans="1:16" x14ac:dyDescent="0.2">
      <c r="A4753">
        <f t="shared" si="343"/>
        <v>4744</v>
      </c>
      <c r="B4753" s="4">
        <v>0.28299999999999997</v>
      </c>
      <c r="C4753" s="4">
        <v>0.28399999999999997</v>
      </c>
      <c r="D4753" s="4">
        <v>0.25</v>
      </c>
      <c r="E4753">
        <v>0.11700000000000001</v>
      </c>
      <c r="F4753">
        <v>0.14199999999999999</v>
      </c>
      <c r="G4753">
        <v>0.114</v>
      </c>
      <c r="H4753">
        <v>0.27600000000000002</v>
      </c>
      <c r="I4753">
        <v>0.312</v>
      </c>
      <c r="J4753">
        <v>0.30399999999999999</v>
      </c>
      <c r="K4753">
        <f t="shared" si="341"/>
        <v>1.1415525114155251E-4</v>
      </c>
      <c r="N4753">
        <f>IF(A4753&lt;([1]TS_DRC!$D$5+1)*24,1,IF(A4753&lt;([1]TS_DRC!$D$6+1)*24,2,IF(A4753&lt;([1]TS_DRC!$D$7+1)*24,3,IF(A4753&lt;([1]TS_DRC!$D$8+1)*24,4))))</f>
        <v>3</v>
      </c>
      <c r="O4753">
        <f t="shared" si="344"/>
        <v>16</v>
      </c>
      <c r="P4753">
        <f t="shared" si="342"/>
        <v>7</v>
      </c>
    </row>
    <row r="4754" spans="1:16" x14ac:dyDescent="0.2">
      <c r="A4754">
        <f t="shared" si="343"/>
        <v>4745</v>
      </c>
      <c r="B4754" s="4">
        <v>0.17699999999999999</v>
      </c>
      <c r="C4754" s="4">
        <v>0.17799999999999999</v>
      </c>
      <c r="D4754" s="4">
        <v>0.13600000000000001</v>
      </c>
      <c r="E4754">
        <v>3.3000000000000002E-2</v>
      </c>
      <c r="F4754">
        <v>3.6999999999999998E-2</v>
      </c>
      <c r="G4754">
        <v>3.5000000000000003E-2</v>
      </c>
      <c r="H4754">
        <v>7.3999999999999996E-2</v>
      </c>
      <c r="I4754">
        <v>0.11700000000000001</v>
      </c>
      <c r="J4754">
        <v>0.108</v>
      </c>
      <c r="K4754">
        <f t="shared" si="341"/>
        <v>1.1415525114155251E-4</v>
      </c>
      <c r="N4754">
        <f>IF(A4754&lt;([1]TS_DRC!$D$5+1)*24,1,IF(A4754&lt;([1]TS_DRC!$D$6+1)*24,2,IF(A4754&lt;([1]TS_DRC!$D$7+1)*24,3,IF(A4754&lt;([1]TS_DRC!$D$8+1)*24,4))))</f>
        <v>3</v>
      </c>
      <c r="O4754">
        <f t="shared" si="344"/>
        <v>17</v>
      </c>
      <c r="P4754">
        <f t="shared" si="342"/>
        <v>7</v>
      </c>
    </row>
    <row r="4755" spans="1:16" x14ac:dyDescent="0.2">
      <c r="A4755">
        <f t="shared" si="343"/>
        <v>4746</v>
      </c>
      <c r="B4755" s="4">
        <v>1.2E-2</v>
      </c>
      <c r="C4755" s="4">
        <v>1.2E-2</v>
      </c>
      <c r="D4755" s="4">
        <v>7.0000000000000001E-3</v>
      </c>
      <c r="E4755">
        <v>0</v>
      </c>
      <c r="F4755">
        <v>0</v>
      </c>
      <c r="G4755">
        <v>0</v>
      </c>
      <c r="H4755">
        <v>8.9999999999999993E-3</v>
      </c>
      <c r="I4755">
        <v>4.2999999999999997E-2</v>
      </c>
      <c r="J4755">
        <v>3.4000000000000002E-2</v>
      </c>
      <c r="K4755">
        <f t="shared" si="341"/>
        <v>1.1415525114155251E-4</v>
      </c>
      <c r="N4755">
        <f>IF(A4755&lt;([1]TS_DRC!$D$5+1)*24,1,IF(A4755&lt;([1]TS_DRC!$D$6+1)*24,2,IF(A4755&lt;([1]TS_DRC!$D$7+1)*24,3,IF(A4755&lt;([1]TS_DRC!$D$8+1)*24,4))))</f>
        <v>3</v>
      </c>
      <c r="O4755">
        <f t="shared" si="344"/>
        <v>18</v>
      </c>
      <c r="P4755">
        <f t="shared" si="342"/>
        <v>8</v>
      </c>
    </row>
    <row r="4756" spans="1:16" x14ac:dyDescent="0.2">
      <c r="A4756">
        <f t="shared" si="343"/>
        <v>4747</v>
      </c>
      <c r="B4756" s="4">
        <v>0</v>
      </c>
      <c r="C4756" s="4">
        <v>0</v>
      </c>
      <c r="D4756" s="4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f t="shared" si="341"/>
        <v>1.1415525114155251E-4</v>
      </c>
      <c r="N4756">
        <f>IF(A4756&lt;([1]TS_DRC!$D$5+1)*24,1,IF(A4756&lt;([1]TS_DRC!$D$6+1)*24,2,IF(A4756&lt;([1]TS_DRC!$D$7+1)*24,3,IF(A4756&lt;([1]TS_DRC!$D$8+1)*24,4))))</f>
        <v>3</v>
      </c>
      <c r="O4756">
        <f t="shared" si="344"/>
        <v>19</v>
      </c>
      <c r="P4756">
        <f t="shared" si="342"/>
        <v>8</v>
      </c>
    </row>
    <row r="4757" spans="1:16" x14ac:dyDescent="0.2">
      <c r="A4757">
        <f t="shared" si="343"/>
        <v>4748</v>
      </c>
      <c r="B4757" s="4">
        <v>0</v>
      </c>
      <c r="C4757" s="4">
        <v>0</v>
      </c>
      <c r="D4757" s="4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f t="shared" si="341"/>
        <v>1.1415525114155251E-4</v>
      </c>
      <c r="N4757">
        <f>IF(A4757&lt;([1]TS_DRC!$D$5+1)*24,1,IF(A4757&lt;([1]TS_DRC!$D$6+1)*24,2,IF(A4757&lt;([1]TS_DRC!$D$7+1)*24,3,IF(A4757&lt;([1]TS_DRC!$D$8+1)*24,4))))</f>
        <v>3</v>
      </c>
      <c r="O4757">
        <f t="shared" si="344"/>
        <v>20</v>
      </c>
      <c r="P4757">
        <f t="shared" si="342"/>
        <v>9</v>
      </c>
    </row>
    <row r="4758" spans="1:16" x14ac:dyDescent="0.2">
      <c r="A4758">
        <f t="shared" si="343"/>
        <v>4749</v>
      </c>
      <c r="B4758" s="4">
        <v>0</v>
      </c>
      <c r="C4758" s="4">
        <v>0</v>
      </c>
      <c r="D4758" s="4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f t="shared" si="341"/>
        <v>1.1415525114155251E-4</v>
      </c>
      <c r="N4758">
        <f>IF(A4758&lt;([1]TS_DRC!$D$5+1)*24,1,IF(A4758&lt;([1]TS_DRC!$D$6+1)*24,2,IF(A4758&lt;([1]TS_DRC!$D$7+1)*24,3,IF(A4758&lt;([1]TS_DRC!$D$8+1)*24,4))))</f>
        <v>3</v>
      </c>
      <c r="O4758">
        <f t="shared" si="344"/>
        <v>21</v>
      </c>
      <c r="P4758">
        <f t="shared" si="342"/>
        <v>9</v>
      </c>
    </row>
    <row r="4759" spans="1:16" x14ac:dyDescent="0.2">
      <c r="A4759">
        <f t="shared" si="343"/>
        <v>4750</v>
      </c>
      <c r="B4759" s="4">
        <v>0</v>
      </c>
      <c r="C4759" s="4">
        <v>0</v>
      </c>
      <c r="D4759" s="4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f t="shared" si="341"/>
        <v>1.1415525114155251E-4</v>
      </c>
      <c r="N4759">
        <f>IF(A4759&lt;([1]TS_DRC!$D$5+1)*24,1,IF(A4759&lt;([1]TS_DRC!$D$6+1)*24,2,IF(A4759&lt;([1]TS_DRC!$D$7+1)*24,3,IF(A4759&lt;([1]TS_DRC!$D$8+1)*24,4))))</f>
        <v>3</v>
      </c>
      <c r="O4759">
        <f t="shared" si="344"/>
        <v>22</v>
      </c>
      <c r="P4759">
        <f t="shared" si="342"/>
        <v>10</v>
      </c>
    </row>
    <row r="4760" spans="1:16" x14ac:dyDescent="0.2">
      <c r="A4760">
        <f t="shared" si="343"/>
        <v>4751</v>
      </c>
      <c r="B4760" s="4">
        <v>0</v>
      </c>
      <c r="C4760" s="4">
        <v>0</v>
      </c>
      <c r="D4760" s="4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f t="shared" si="341"/>
        <v>1.1415525114155251E-4</v>
      </c>
      <c r="N4760">
        <f>IF(A4760&lt;([1]TS_DRC!$D$5+1)*24,1,IF(A4760&lt;([1]TS_DRC!$D$6+1)*24,2,IF(A4760&lt;([1]TS_DRC!$D$7+1)*24,3,IF(A4760&lt;([1]TS_DRC!$D$8+1)*24,4))))</f>
        <v>3</v>
      </c>
      <c r="O4760">
        <f t="shared" si="344"/>
        <v>23</v>
      </c>
      <c r="P4760">
        <f t="shared" si="342"/>
        <v>10</v>
      </c>
    </row>
    <row r="4761" spans="1:16" x14ac:dyDescent="0.2">
      <c r="A4761">
        <f t="shared" si="343"/>
        <v>4752</v>
      </c>
      <c r="B4761" s="4">
        <v>0</v>
      </c>
      <c r="C4761" s="4">
        <v>0</v>
      </c>
      <c r="D4761" s="4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f t="shared" si="341"/>
        <v>1.1415525114155251E-4</v>
      </c>
      <c r="N4761">
        <f>IF(A4761&lt;([1]TS_DRC!$D$5+1)*24,1,IF(A4761&lt;([1]TS_DRC!$D$6+1)*24,2,IF(A4761&lt;([1]TS_DRC!$D$7+1)*24,3,IF(A4761&lt;([1]TS_DRC!$D$8+1)*24,4))))</f>
        <v>3</v>
      </c>
      <c r="O4761">
        <f t="shared" si="344"/>
        <v>0</v>
      </c>
      <c r="P4761">
        <f t="shared" si="342"/>
        <v>1</v>
      </c>
    </row>
    <row r="4762" spans="1:16" x14ac:dyDescent="0.2">
      <c r="A4762">
        <f t="shared" si="343"/>
        <v>4753</v>
      </c>
      <c r="B4762" s="4">
        <v>0</v>
      </c>
      <c r="C4762" s="4">
        <v>0</v>
      </c>
      <c r="D4762" s="4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f t="shared" si="341"/>
        <v>1.1415525114155251E-4</v>
      </c>
      <c r="N4762">
        <f>IF(A4762&lt;([1]TS_DRC!$D$5+1)*24,1,IF(A4762&lt;([1]TS_DRC!$D$6+1)*24,2,IF(A4762&lt;([1]TS_DRC!$D$7+1)*24,3,IF(A4762&lt;([1]TS_DRC!$D$8+1)*24,4))))</f>
        <v>3</v>
      </c>
      <c r="O4762">
        <f t="shared" si="344"/>
        <v>1</v>
      </c>
      <c r="P4762">
        <f t="shared" si="342"/>
        <v>1</v>
      </c>
    </row>
    <row r="4763" spans="1:16" x14ac:dyDescent="0.2">
      <c r="A4763">
        <f t="shared" si="343"/>
        <v>4754</v>
      </c>
      <c r="B4763" s="4">
        <v>0</v>
      </c>
      <c r="C4763" s="4">
        <v>0</v>
      </c>
      <c r="D4763" s="4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f t="shared" si="341"/>
        <v>1.1415525114155251E-4</v>
      </c>
      <c r="N4763">
        <f>IF(A4763&lt;([1]TS_DRC!$D$5+1)*24,1,IF(A4763&lt;([1]TS_DRC!$D$6+1)*24,2,IF(A4763&lt;([1]TS_DRC!$D$7+1)*24,3,IF(A4763&lt;([1]TS_DRC!$D$8+1)*24,4))))</f>
        <v>3</v>
      </c>
      <c r="O4763">
        <f t="shared" si="344"/>
        <v>2</v>
      </c>
      <c r="P4763">
        <f t="shared" si="342"/>
        <v>1</v>
      </c>
    </row>
    <row r="4764" spans="1:16" x14ac:dyDescent="0.2">
      <c r="A4764">
        <f t="shared" si="343"/>
        <v>4755</v>
      </c>
      <c r="B4764" s="4">
        <v>0</v>
      </c>
      <c r="C4764" s="4">
        <v>0</v>
      </c>
      <c r="D4764" s="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f t="shared" si="341"/>
        <v>1.1415525114155251E-4</v>
      </c>
      <c r="N4764">
        <f>IF(A4764&lt;([1]TS_DRC!$D$5+1)*24,1,IF(A4764&lt;([1]TS_DRC!$D$6+1)*24,2,IF(A4764&lt;([1]TS_DRC!$D$7+1)*24,3,IF(A4764&lt;([1]TS_DRC!$D$8+1)*24,4))))</f>
        <v>3</v>
      </c>
      <c r="O4764">
        <f t="shared" si="344"/>
        <v>3</v>
      </c>
      <c r="P4764">
        <f t="shared" si="342"/>
        <v>1</v>
      </c>
    </row>
    <row r="4765" spans="1:16" x14ac:dyDescent="0.2">
      <c r="A4765">
        <f t="shared" si="343"/>
        <v>4756</v>
      </c>
      <c r="B4765" s="4">
        <v>0</v>
      </c>
      <c r="C4765" s="4">
        <v>0</v>
      </c>
      <c r="D4765" s="4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f t="shared" si="341"/>
        <v>1.1415525114155251E-4</v>
      </c>
      <c r="N4765">
        <f>IF(A4765&lt;([1]TS_DRC!$D$5+1)*24,1,IF(A4765&lt;([1]TS_DRC!$D$6+1)*24,2,IF(A4765&lt;([1]TS_DRC!$D$7+1)*24,3,IF(A4765&lt;([1]TS_DRC!$D$8+1)*24,4))))</f>
        <v>3</v>
      </c>
      <c r="O4765">
        <f t="shared" si="344"/>
        <v>4</v>
      </c>
      <c r="P4765">
        <f t="shared" si="342"/>
        <v>1</v>
      </c>
    </row>
    <row r="4766" spans="1:16" x14ac:dyDescent="0.2">
      <c r="A4766">
        <f t="shared" si="343"/>
        <v>4757</v>
      </c>
      <c r="B4766" s="4">
        <v>0</v>
      </c>
      <c r="C4766" s="4">
        <v>0</v>
      </c>
      <c r="D4766" s="4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f t="shared" si="341"/>
        <v>1.1415525114155251E-4</v>
      </c>
      <c r="N4766">
        <f>IF(A4766&lt;([1]TS_DRC!$D$5+1)*24,1,IF(A4766&lt;([1]TS_DRC!$D$6+1)*24,2,IF(A4766&lt;([1]TS_DRC!$D$7+1)*24,3,IF(A4766&lt;([1]TS_DRC!$D$8+1)*24,4))))</f>
        <v>3</v>
      </c>
      <c r="O4766">
        <f t="shared" si="344"/>
        <v>5</v>
      </c>
      <c r="P4766">
        <f t="shared" si="342"/>
        <v>1</v>
      </c>
    </row>
    <row r="4767" spans="1:16" x14ac:dyDescent="0.2">
      <c r="A4767">
        <f t="shared" si="343"/>
        <v>4758</v>
      </c>
      <c r="B4767" s="4">
        <v>0</v>
      </c>
      <c r="C4767" s="4">
        <v>0</v>
      </c>
      <c r="D4767" s="4">
        <v>0</v>
      </c>
      <c r="E4767">
        <v>2.4E-2</v>
      </c>
      <c r="F4767">
        <v>1.9E-2</v>
      </c>
      <c r="G4767">
        <v>2.1999999999999999E-2</v>
      </c>
      <c r="H4767">
        <v>4.4999999999999998E-2</v>
      </c>
      <c r="I4767">
        <v>8.2000000000000003E-2</v>
      </c>
      <c r="J4767">
        <v>7.3999999999999996E-2</v>
      </c>
      <c r="K4767">
        <f t="shared" si="341"/>
        <v>1.1415525114155251E-4</v>
      </c>
      <c r="N4767">
        <f>IF(A4767&lt;([1]TS_DRC!$D$5+1)*24,1,IF(A4767&lt;([1]TS_DRC!$D$6+1)*24,2,IF(A4767&lt;([1]TS_DRC!$D$7+1)*24,3,IF(A4767&lt;([1]TS_DRC!$D$8+1)*24,4))))</f>
        <v>3</v>
      </c>
      <c r="O4767">
        <f t="shared" si="344"/>
        <v>6</v>
      </c>
      <c r="P4767">
        <f t="shared" si="342"/>
        <v>2</v>
      </c>
    </row>
    <row r="4768" spans="1:16" x14ac:dyDescent="0.2">
      <c r="A4768">
        <f t="shared" si="343"/>
        <v>4759</v>
      </c>
      <c r="B4768" s="4">
        <v>1.9E-2</v>
      </c>
      <c r="C4768" s="4">
        <v>0.02</v>
      </c>
      <c r="D4768" s="4">
        <v>1.4999999999999999E-2</v>
      </c>
      <c r="E4768">
        <v>0.159</v>
      </c>
      <c r="F4768">
        <v>0.14899999999999999</v>
      </c>
      <c r="G4768">
        <v>0.16300000000000001</v>
      </c>
      <c r="H4768">
        <v>0.23300000000000001</v>
      </c>
      <c r="I4768">
        <v>0.25900000000000001</v>
      </c>
      <c r="J4768">
        <v>0.25900000000000001</v>
      </c>
      <c r="K4768">
        <f t="shared" si="341"/>
        <v>1.1415525114155251E-4</v>
      </c>
      <c r="N4768">
        <f>IF(A4768&lt;([1]TS_DRC!$D$5+1)*24,1,IF(A4768&lt;([1]TS_DRC!$D$6+1)*24,2,IF(A4768&lt;([1]TS_DRC!$D$7+1)*24,3,IF(A4768&lt;([1]TS_DRC!$D$8+1)*24,4))))</f>
        <v>3</v>
      </c>
      <c r="O4768">
        <f t="shared" si="344"/>
        <v>7</v>
      </c>
      <c r="P4768">
        <f t="shared" si="342"/>
        <v>2</v>
      </c>
    </row>
    <row r="4769" spans="1:16" x14ac:dyDescent="0.2">
      <c r="A4769">
        <f t="shared" si="343"/>
        <v>4760</v>
      </c>
      <c r="B4769" s="4">
        <v>0.182</v>
      </c>
      <c r="C4769" s="4">
        <v>0.183</v>
      </c>
      <c r="D4769" s="4">
        <v>0.17799999999999999</v>
      </c>
      <c r="E4769">
        <v>0.33200000000000002</v>
      </c>
      <c r="F4769">
        <v>0.37</v>
      </c>
      <c r="G4769">
        <v>0.32600000000000001</v>
      </c>
      <c r="H4769">
        <v>0.46400000000000002</v>
      </c>
      <c r="I4769">
        <v>0.48099999999999998</v>
      </c>
      <c r="J4769">
        <v>0.48499999999999999</v>
      </c>
      <c r="K4769">
        <f t="shared" si="341"/>
        <v>1.1415525114155251E-4</v>
      </c>
      <c r="N4769">
        <f>IF(A4769&lt;([1]TS_DRC!$D$5+1)*24,1,IF(A4769&lt;([1]TS_DRC!$D$6+1)*24,2,IF(A4769&lt;([1]TS_DRC!$D$7+1)*24,3,IF(A4769&lt;([1]TS_DRC!$D$8+1)*24,4))))</f>
        <v>3</v>
      </c>
      <c r="O4769">
        <f t="shared" si="344"/>
        <v>8</v>
      </c>
      <c r="P4769">
        <f t="shared" si="342"/>
        <v>3</v>
      </c>
    </row>
    <row r="4770" spans="1:16" x14ac:dyDescent="0.2">
      <c r="A4770">
        <f t="shared" si="343"/>
        <v>4761</v>
      </c>
      <c r="B4770" s="4">
        <v>0.40100000000000002</v>
      </c>
      <c r="C4770" s="4">
        <v>0.40200000000000002</v>
      </c>
      <c r="D4770" s="4">
        <v>0.38400000000000001</v>
      </c>
      <c r="E4770">
        <v>0.47</v>
      </c>
      <c r="F4770">
        <v>0.54400000000000004</v>
      </c>
      <c r="G4770">
        <v>0.45900000000000002</v>
      </c>
      <c r="H4770">
        <v>0.63</v>
      </c>
      <c r="I4770">
        <v>0.623</v>
      </c>
      <c r="J4770">
        <v>0.64300000000000002</v>
      </c>
      <c r="K4770">
        <f t="shared" si="341"/>
        <v>1.1415525114155251E-4</v>
      </c>
      <c r="N4770">
        <f>IF(A4770&lt;([1]TS_DRC!$D$5+1)*24,1,IF(A4770&lt;([1]TS_DRC!$D$6+1)*24,2,IF(A4770&lt;([1]TS_DRC!$D$7+1)*24,3,IF(A4770&lt;([1]TS_DRC!$D$8+1)*24,4))))</f>
        <v>3</v>
      </c>
      <c r="O4770">
        <f t="shared" si="344"/>
        <v>9</v>
      </c>
      <c r="P4770">
        <f t="shared" si="342"/>
        <v>3</v>
      </c>
    </row>
    <row r="4771" spans="1:16" x14ac:dyDescent="0.2">
      <c r="A4771">
        <f t="shared" si="343"/>
        <v>4762</v>
      </c>
      <c r="B4771" s="4">
        <v>0.56000000000000005</v>
      </c>
      <c r="C4771" s="4">
        <v>0.56000000000000005</v>
      </c>
      <c r="D4771" s="4">
        <v>0.54</v>
      </c>
      <c r="E4771">
        <v>0.51300000000000001</v>
      </c>
      <c r="F4771">
        <v>0.60399999999999998</v>
      </c>
      <c r="G4771">
        <v>0.52600000000000002</v>
      </c>
      <c r="H4771">
        <v>0.71899999999999997</v>
      </c>
      <c r="I4771">
        <v>0.72099999999999997</v>
      </c>
      <c r="J4771">
        <v>0.73299999999999998</v>
      </c>
      <c r="K4771">
        <f t="shared" si="341"/>
        <v>1.1415525114155251E-4</v>
      </c>
      <c r="N4771">
        <f>IF(A4771&lt;([1]TS_DRC!$D$5+1)*24,1,IF(A4771&lt;([1]TS_DRC!$D$6+1)*24,2,IF(A4771&lt;([1]TS_DRC!$D$7+1)*24,3,IF(A4771&lt;([1]TS_DRC!$D$8+1)*24,4))))</f>
        <v>3</v>
      </c>
      <c r="O4771">
        <f t="shared" si="344"/>
        <v>10</v>
      </c>
      <c r="P4771">
        <f t="shared" si="342"/>
        <v>4</v>
      </c>
    </row>
    <row r="4772" spans="1:16" x14ac:dyDescent="0.2">
      <c r="A4772">
        <f t="shared" si="343"/>
        <v>4763</v>
      </c>
      <c r="B4772" s="4">
        <v>0.64600000000000002</v>
      </c>
      <c r="C4772" s="4">
        <v>0.64600000000000002</v>
      </c>
      <c r="D4772" s="4">
        <v>0.621</v>
      </c>
      <c r="E4772">
        <v>0.45500000000000002</v>
      </c>
      <c r="F4772">
        <v>0.51800000000000002</v>
      </c>
      <c r="G4772">
        <v>0.44400000000000001</v>
      </c>
      <c r="H4772">
        <v>0.75</v>
      </c>
      <c r="I4772">
        <v>0.73899999999999999</v>
      </c>
      <c r="J4772">
        <v>0.76300000000000001</v>
      </c>
      <c r="K4772">
        <f t="shared" si="341"/>
        <v>1.1415525114155251E-4</v>
      </c>
      <c r="N4772">
        <f>IF(A4772&lt;([1]TS_DRC!$D$5+1)*24,1,IF(A4772&lt;([1]TS_DRC!$D$6+1)*24,2,IF(A4772&lt;([1]TS_DRC!$D$7+1)*24,3,IF(A4772&lt;([1]TS_DRC!$D$8+1)*24,4))))</f>
        <v>3</v>
      </c>
      <c r="O4772">
        <f t="shared" si="344"/>
        <v>11</v>
      </c>
      <c r="P4772">
        <f t="shared" si="342"/>
        <v>4</v>
      </c>
    </row>
    <row r="4773" spans="1:16" x14ac:dyDescent="0.2">
      <c r="A4773">
        <f t="shared" si="343"/>
        <v>4764</v>
      </c>
      <c r="B4773" s="4">
        <v>0.63300000000000001</v>
      </c>
      <c r="C4773" s="4">
        <v>0.63400000000000001</v>
      </c>
      <c r="D4773" s="4">
        <v>0.57899999999999996</v>
      </c>
      <c r="E4773">
        <v>0.41599999999999998</v>
      </c>
      <c r="F4773">
        <v>0.44900000000000001</v>
      </c>
      <c r="G4773">
        <v>0.42399999999999999</v>
      </c>
      <c r="H4773">
        <v>0.76200000000000001</v>
      </c>
      <c r="I4773">
        <v>0.70399999999999996</v>
      </c>
      <c r="J4773">
        <v>0.75900000000000001</v>
      </c>
      <c r="K4773">
        <f t="shared" si="341"/>
        <v>1.1415525114155251E-4</v>
      </c>
      <c r="N4773">
        <f>IF(A4773&lt;([1]TS_DRC!$D$5+1)*24,1,IF(A4773&lt;([1]TS_DRC!$D$6+1)*24,2,IF(A4773&lt;([1]TS_DRC!$D$7+1)*24,3,IF(A4773&lt;([1]TS_DRC!$D$8+1)*24,4))))</f>
        <v>3</v>
      </c>
      <c r="O4773">
        <f t="shared" si="344"/>
        <v>12</v>
      </c>
      <c r="P4773">
        <f t="shared" si="342"/>
        <v>5</v>
      </c>
    </row>
    <row r="4774" spans="1:16" x14ac:dyDescent="0.2">
      <c r="A4774">
        <f t="shared" si="343"/>
        <v>4765</v>
      </c>
      <c r="B4774" s="4">
        <v>0.64700000000000002</v>
      </c>
      <c r="C4774" s="4">
        <v>0.64800000000000002</v>
      </c>
      <c r="D4774" s="4">
        <v>0.58199999999999996</v>
      </c>
      <c r="E4774">
        <v>0.40699999999999997</v>
      </c>
      <c r="F4774">
        <v>0.377</v>
      </c>
      <c r="G4774">
        <v>0.40500000000000003</v>
      </c>
      <c r="H4774">
        <v>0.61299999999999999</v>
      </c>
      <c r="I4774">
        <v>0.55600000000000005</v>
      </c>
      <c r="J4774">
        <v>0.58399999999999996</v>
      </c>
      <c r="K4774">
        <f t="shared" si="341"/>
        <v>1.1415525114155251E-4</v>
      </c>
      <c r="N4774">
        <f>IF(A4774&lt;([1]TS_DRC!$D$5+1)*24,1,IF(A4774&lt;([1]TS_DRC!$D$6+1)*24,2,IF(A4774&lt;([1]TS_DRC!$D$7+1)*24,3,IF(A4774&lt;([1]TS_DRC!$D$8+1)*24,4))))</f>
        <v>3</v>
      </c>
      <c r="O4774">
        <f t="shared" si="344"/>
        <v>13</v>
      </c>
      <c r="P4774">
        <f t="shared" si="342"/>
        <v>5</v>
      </c>
    </row>
    <row r="4775" spans="1:16" x14ac:dyDescent="0.2">
      <c r="A4775">
        <f t="shared" si="343"/>
        <v>4766</v>
      </c>
      <c r="B4775" s="4">
        <v>0.55600000000000005</v>
      </c>
      <c r="C4775" s="4">
        <v>0.55700000000000005</v>
      </c>
      <c r="D4775" s="4">
        <v>0.495</v>
      </c>
      <c r="E4775">
        <v>0.29299999999999998</v>
      </c>
      <c r="F4775">
        <v>0.36799999999999999</v>
      </c>
      <c r="G4775">
        <v>0.28599999999999998</v>
      </c>
      <c r="H4775">
        <v>0.54200000000000004</v>
      </c>
      <c r="I4775">
        <v>0.52</v>
      </c>
      <c r="J4775">
        <v>0.54700000000000004</v>
      </c>
      <c r="K4775">
        <f t="shared" si="341"/>
        <v>1.1415525114155251E-4</v>
      </c>
      <c r="N4775">
        <f>IF(A4775&lt;([1]TS_DRC!$D$5+1)*24,1,IF(A4775&lt;([1]TS_DRC!$D$6+1)*24,2,IF(A4775&lt;([1]TS_DRC!$D$7+1)*24,3,IF(A4775&lt;([1]TS_DRC!$D$8+1)*24,4))))</f>
        <v>3</v>
      </c>
      <c r="O4775">
        <f t="shared" si="344"/>
        <v>14</v>
      </c>
      <c r="P4775">
        <f t="shared" si="342"/>
        <v>6</v>
      </c>
    </row>
    <row r="4776" spans="1:16" x14ac:dyDescent="0.2">
      <c r="A4776">
        <f t="shared" si="343"/>
        <v>4767</v>
      </c>
      <c r="B4776" s="4">
        <v>0.45900000000000002</v>
      </c>
      <c r="C4776" s="4">
        <v>0.45900000000000002</v>
      </c>
      <c r="D4776" s="4">
        <v>0.42</v>
      </c>
      <c r="E4776">
        <v>0.22500000000000001</v>
      </c>
      <c r="F4776">
        <v>0.248</v>
      </c>
      <c r="G4776">
        <v>0.19600000000000001</v>
      </c>
      <c r="H4776">
        <v>0.32800000000000001</v>
      </c>
      <c r="I4776">
        <v>0.40600000000000003</v>
      </c>
      <c r="J4776">
        <v>0.38700000000000001</v>
      </c>
      <c r="K4776">
        <f t="shared" si="341"/>
        <v>1.1415525114155251E-4</v>
      </c>
      <c r="N4776">
        <f>IF(A4776&lt;([1]TS_DRC!$D$5+1)*24,1,IF(A4776&lt;([1]TS_DRC!$D$6+1)*24,2,IF(A4776&lt;([1]TS_DRC!$D$7+1)*24,3,IF(A4776&lt;([1]TS_DRC!$D$8+1)*24,4))))</f>
        <v>3</v>
      </c>
      <c r="O4776">
        <f t="shared" si="344"/>
        <v>15</v>
      </c>
      <c r="P4776">
        <f t="shared" si="342"/>
        <v>6</v>
      </c>
    </row>
    <row r="4777" spans="1:16" x14ac:dyDescent="0.2">
      <c r="A4777">
        <f t="shared" si="343"/>
        <v>4768</v>
      </c>
      <c r="B4777" s="4">
        <v>0.372</v>
      </c>
      <c r="C4777" s="4">
        <v>0.373</v>
      </c>
      <c r="D4777" s="4">
        <v>0.35099999999999998</v>
      </c>
      <c r="E4777">
        <v>8.8999999999999996E-2</v>
      </c>
      <c r="F4777">
        <v>0.17199999999999999</v>
      </c>
      <c r="G4777">
        <v>8.2000000000000003E-2</v>
      </c>
      <c r="H4777">
        <v>0.19700000000000001</v>
      </c>
      <c r="I4777">
        <v>0.26100000000000001</v>
      </c>
      <c r="J4777">
        <v>0.24099999999999999</v>
      </c>
      <c r="K4777">
        <f t="shared" si="341"/>
        <v>1.1415525114155251E-4</v>
      </c>
      <c r="N4777">
        <f>IF(A4777&lt;([1]TS_DRC!$D$5+1)*24,1,IF(A4777&lt;([1]TS_DRC!$D$6+1)*24,2,IF(A4777&lt;([1]TS_DRC!$D$7+1)*24,3,IF(A4777&lt;([1]TS_DRC!$D$8+1)*24,4))))</f>
        <v>3</v>
      </c>
      <c r="O4777">
        <f t="shared" si="344"/>
        <v>16</v>
      </c>
      <c r="P4777">
        <f t="shared" si="342"/>
        <v>7</v>
      </c>
    </row>
    <row r="4778" spans="1:16" x14ac:dyDescent="0.2">
      <c r="A4778">
        <f t="shared" si="343"/>
        <v>4769</v>
      </c>
      <c r="B4778" s="4">
        <v>0.189</v>
      </c>
      <c r="C4778" s="4">
        <v>0.19</v>
      </c>
      <c r="D4778" s="4">
        <v>0.16800000000000001</v>
      </c>
      <c r="E4778">
        <v>0.03</v>
      </c>
      <c r="F4778">
        <v>6.0999999999999999E-2</v>
      </c>
      <c r="G4778">
        <v>2.5000000000000001E-2</v>
      </c>
      <c r="H4778">
        <v>5.8000000000000003E-2</v>
      </c>
      <c r="I4778">
        <v>0.109</v>
      </c>
      <c r="J4778">
        <v>9.5000000000000001E-2</v>
      </c>
      <c r="K4778">
        <f t="shared" si="341"/>
        <v>1.1415525114155251E-4</v>
      </c>
      <c r="N4778">
        <f>IF(A4778&lt;([1]TS_DRC!$D$5+1)*24,1,IF(A4778&lt;([1]TS_DRC!$D$6+1)*24,2,IF(A4778&lt;([1]TS_DRC!$D$7+1)*24,3,IF(A4778&lt;([1]TS_DRC!$D$8+1)*24,4))))</f>
        <v>3</v>
      </c>
      <c r="O4778">
        <f t="shared" si="344"/>
        <v>17</v>
      </c>
      <c r="P4778">
        <f t="shared" si="342"/>
        <v>7</v>
      </c>
    </row>
    <row r="4779" spans="1:16" x14ac:dyDescent="0.2">
      <c r="A4779">
        <f t="shared" si="343"/>
        <v>4770</v>
      </c>
      <c r="B4779" s="4">
        <v>1.7999999999999999E-2</v>
      </c>
      <c r="C4779" s="4">
        <v>1.9E-2</v>
      </c>
      <c r="D4779" s="4">
        <v>1.4999999999999999E-2</v>
      </c>
      <c r="E4779">
        <v>0</v>
      </c>
      <c r="F4779">
        <v>0</v>
      </c>
      <c r="G4779">
        <v>0</v>
      </c>
      <c r="H4779">
        <v>8.9999999999999993E-3</v>
      </c>
      <c r="I4779">
        <v>4.2999999999999997E-2</v>
      </c>
      <c r="J4779">
        <v>3.4000000000000002E-2</v>
      </c>
      <c r="K4779">
        <f t="shared" si="341"/>
        <v>1.1415525114155251E-4</v>
      </c>
      <c r="N4779">
        <f>IF(A4779&lt;([1]TS_DRC!$D$5+1)*24,1,IF(A4779&lt;([1]TS_DRC!$D$6+1)*24,2,IF(A4779&lt;([1]TS_DRC!$D$7+1)*24,3,IF(A4779&lt;([1]TS_DRC!$D$8+1)*24,4))))</f>
        <v>3</v>
      </c>
      <c r="O4779">
        <f t="shared" si="344"/>
        <v>18</v>
      </c>
      <c r="P4779">
        <f t="shared" si="342"/>
        <v>8</v>
      </c>
    </row>
    <row r="4780" spans="1:16" x14ac:dyDescent="0.2">
      <c r="A4780">
        <f t="shared" si="343"/>
        <v>4771</v>
      </c>
      <c r="B4780" s="4">
        <v>0</v>
      </c>
      <c r="C4780" s="4">
        <v>0</v>
      </c>
      <c r="D4780" s="4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f t="shared" si="341"/>
        <v>1.1415525114155251E-4</v>
      </c>
      <c r="N4780">
        <f>IF(A4780&lt;([1]TS_DRC!$D$5+1)*24,1,IF(A4780&lt;([1]TS_DRC!$D$6+1)*24,2,IF(A4780&lt;([1]TS_DRC!$D$7+1)*24,3,IF(A4780&lt;([1]TS_DRC!$D$8+1)*24,4))))</f>
        <v>3</v>
      </c>
      <c r="O4780">
        <f t="shared" si="344"/>
        <v>19</v>
      </c>
      <c r="P4780">
        <f t="shared" si="342"/>
        <v>8</v>
      </c>
    </row>
    <row r="4781" spans="1:16" x14ac:dyDescent="0.2">
      <c r="A4781">
        <f t="shared" si="343"/>
        <v>4772</v>
      </c>
      <c r="B4781" s="4">
        <v>0</v>
      </c>
      <c r="C4781" s="4">
        <v>0</v>
      </c>
      <c r="D4781" s="4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f t="shared" si="341"/>
        <v>1.1415525114155251E-4</v>
      </c>
      <c r="N4781">
        <f>IF(A4781&lt;([1]TS_DRC!$D$5+1)*24,1,IF(A4781&lt;([1]TS_DRC!$D$6+1)*24,2,IF(A4781&lt;([1]TS_DRC!$D$7+1)*24,3,IF(A4781&lt;([1]TS_DRC!$D$8+1)*24,4))))</f>
        <v>3</v>
      </c>
      <c r="O4781">
        <f t="shared" si="344"/>
        <v>20</v>
      </c>
      <c r="P4781">
        <f t="shared" si="342"/>
        <v>9</v>
      </c>
    </row>
    <row r="4782" spans="1:16" x14ac:dyDescent="0.2">
      <c r="A4782">
        <f t="shared" si="343"/>
        <v>4773</v>
      </c>
      <c r="B4782" s="4">
        <v>0</v>
      </c>
      <c r="C4782" s="4">
        <v>0</v>
      </c>
      <c r="D4782" s="4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f t="shared" si="341"/>
        <v>1.1415525114155251E-4</v>
      </c>
      <c r="N4782">
        <f>IF(A4782&lt;([1]TS_DRC!$D$5+1)*24,1,IF(A4782&lt;([1]TS_DRC!$D$6+1)*24,2,IF(A4782&lt;([1]TS_DRC!$D$7+1)*24,3,IF(A4782&lt;([1]TS_DRC!$D$8+1)*24,4))))</f>
        <v>3</v>
      </c>
      <c r="O4782">
        <f t="shared" si="344"/>
        <v>21</v>
      </c>
      <c r="P4782">
        <f t="shared" si="342"/>
        <v>9</v>
      </c>
    </row>
    <row r="4783" spans="1:16" x14ac:dyDescent="0.2">
      <c r="A4783">
        <f t="shared" si="343"/>
        <v>4774</v>
      </c>
      <c r="B4783" s="4">
        <v>0</v>
      </c>
      <c r="C4783" s="4">
        <v>0</v>
      </c>
      <c r="D4783" s="4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f t="shared" si="341"/>
        <v>1.1415525114155251E-4</v>
      </c>
      <c r="N4783">
        <f>IF(A4783&lt;([1]TS_DRC!$D$5+1)*24,1,IF(A4783&lt;([1]TS_DRC!$D$6+1)*24,2,IF(A4783&lt;([1]TS_DRC!$D$7+1)*24,3,IF(A4783&lt;([1]TS_DRC!$D$8+1)*24,4))))</f>
        <v>3</v>
      </c>
      <c r="O4783">
        <f t="shared" si="344"/>
        <v>22</v>
      </c>
      <c r="P4783">
        <f t="shared" si="342"/>
        <v>10</v>
      </c>
    </row>
    <row r="4784" spans="1:16" x14ac:dyDescent="0.2">
      <c r="A4784">
        <f t="shared" si="343"/>
        <v>4775</v>
      </c>
      <c r="B4784" s="4">
        <v>0</v>
      </c>
      <c r="C4784" s="4">
        <v>0</v>
      </c>
      <c r="D4784" s="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f t="shared" si="341"/>
        <v>1.1415525114155251E-4</v>
      </c>
      <c r="N4784">
        <f>IF(A4784&lt;([1]TS_DRC!$D$5+1)*24,1,IF(A4784&lt;([1]TS_DRC!$D$6+1)*24,2,IF(A4784&lt;([1]TS_DRC!$D$7+1)*24,3,IF(A4784&lt;([1]TS_DRC!$D$8+1)*24,4))))</f>
        <v>3</v>
      </c>
      <c r="O4784">
        <f t="shared" si="344"/>
        <v>23</v>
      </c>
      <c r="P4784">
        <f t="shared" si="342"/>
        <v>10</v>
      </c>
    </row>
    <row r="4785" spans="1:16" x14ac:dyDescent="0.2">
      <c r="A4785">
        <f t="shared" si="343"/>
        <v>4776</v>
      </c>
      <c r="B4785" s="4">
        <v>0</v>
      </c>
      <c r="C4785" s="4">
        <v>0</v>
      </c>
      <c r="D4785" s="4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f t="shared" si="341"/>
        <v>1.1415525114155251E-4</v>
      </c>
      <c r="N4785">
        <f>IF(A4785&lt;([1]TS_DRC!$D$5+1)*24,1,IF(A4785&lt;([1]TS_DRC!$D$6+1)*24,2,IF(A4785&lt;([1]TS_DRC!$D$7+1)*24,3,IF(A4785&lt;([1]TS_DRC!$D$8+1)*24,4))))</f>
        <v>3</v>
      </c>
      <c r="O4785">
        <f t="shared" si="344"/>
        <v>0</v>
      </c>
      <c r="P4785">
        <f t="shared" si="342"/>
        <v>1</v>
      </c>
    </row>
    <row r="4786" spans="1:16" x14ac:dyDescent="0.2">
      <c r="A4786">
        <f t="shared" si="343"/>
        <v>4777</v>
      </c>
      <c r="B4786" s="4">
        <v>0</v>
      </c>
      <c r="C4786" s="4">
        <v>0</v>
      </c>
      <c r="D4786" s="4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f t="shared" si="341"/>
        <v>1.1415525114155251E-4</v>
      </c>
      <c r="N4786">
        <f>IF(A4786&lt;([1]TS_DRC!$D$5+1)*24,1,IF(A4786&lt;([1]TS_DRC!$D$6+1)*24,2,IF(A4786&lt;([1]TS_DRC!$D$7+1)*24,3,IF(A4786&lt;([1]TS_DRC!$D$8+1)*24,4))))</f>
        <v>3</v>
      </c>
      <c r="O4786">
        <f t="shared" si="344"/>
        <v>1</v>
      </c>
      <c r="P4786">
        <f t="shared" si="342"/>
        <v>1</v>
      </c>
    </row>
    <row r="4787" spans="1:16" x14ac:dyDescent="0.2">
      <c r="A4787">
        <f t="shared" si="343"/>
        <v>4778</v>
      </c>
      <c r="B4787" s="4">
        <v>0</v>
      </c>
      <c r="C4787" s="4">
        <v>0</v>
      </c>
      <c r="D4787" s="4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f t="shared" si="341"/>
        <v>1.1415525114155251E-4</v>
      </c>
      <c r="N4787">
        <f>IF(A4787&lt;([1]TS_DRC!$D$5+1)*24,1,IF(A4787&lt;([1]TS_DRC!$D$6+1)*24,2,IF(A4787&lt;([1]TS_DRC!$D$7+1)*24,3,IF(A4787&lt;([1]TS_DRC!$D$8+1)*24,4))))</f>
        <v>3</v>
      </c>
      <c r="O4787">
        <f t="shared" si="344"/>
        <v>2</v>
      </c>
      <c r="P4787">
        <f t="shared" si="342"/>
        <v>1</v>
      </c>
    </row>
    <row r="4788" spans="1:16" x14ac:dyDescent="0.2">
      <c r="A4788">
        <f t="shared" si="343"/>
        <v>4779</v>
      </c>
      <c r="B4788" s="4">
        <v>0</v>
      </c>
      <c r="C4788" s="4">
        <v>0</v>
      </c>
      <c r="D4788" s="4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f t="shared" si="341"/>
        <v>1.1415525114155251E-4</v>
      </c>
      <c r="N4788">
        <f>IF(A4788&lt;([1]TS_DRC!$D$5+1)*24,1,IF(A4788&lt;([1]TS_DRC!$D$6+1)*24,2,IF(A4788&lt;([1]TS_DRC!$D$7+1)*24,3,IF(A4788&lt;([1]TS_DRC!$D$8+1)*24,4))))</f>
        <v>3</v>
      </c>
      <c r="O4788">
        <f t="shared" si="344"/>
        <v>3</v>
      </c>
      <c r="P4788">
        <f t="shared" si="342"/>
        <v>1</v>
      </c>
    </row>
    <row r="4789" spans="1:16" x14ac:dyDescent="0.2">
      <c r="A4789">
        <f t="shared" si="343"/>
        <v>4780</v>
      </c>
      <c r="B4789" s="4">
        <v>0</v>
      </c>
      <c r="C4789" s="4">
        <v>0</v>
      </c>
      <c r="D4789" s="4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f t="shared" si="341"/>
        <v>1.1415525114155251E-4</v>
      </c>
      <c r="N4789">
        <f>IF(A4789&lt;([1]TS_DRC!$D$5+1)*24,1,IF(A4789&lt;([1]TS_DRC!$D$6+1)*24,2,IF(A4789&lt;([1]TS_DRC!$D$7+1)*24,3,IF(A4789&lt;([1]TS_DRC!$D$8+1)*24,4))))</f>
        <v>3</v>
      </c>
      <c r="O4789">
        <f t="shared" si="344"/>
        <v>4</v>
      </c>
      <c r="P4789">
        <f t="shared" si="342"/>
        <v>1</v>
      </c>
    </row>
    <row r="4790" spans="1:16" x14ac:dyDescent="0.2">
      <c r="A4790">
        <f t="shared" si="343"/>
        <v>4781</v>
      </c>
      <c r="B4790" s="4">
        <v>0</v>
      </c>
      <c r="C4790" s="4">
        <v>0</v>
      </c>
      <c r="D4790" s="4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f t="shared" si="341"/>
        <v>1.1415525114155251E-4</v>
      </c>
      <c r="N4790">
        <f>IF(A4790&lt;([1]TS_DRC!$D$5+1)*24,1,IF(A4790&lt;([1]TS_DRC!$D$6+1)*24,2,IF(A4790&lt;([1]TS_DRC!$D$7+1)*24,3,IF(A4790&lt;([1]TS_DRC!$D$8+1)*24,4))))</f>
        <v>3</v>
      </c>
      <c r="O4790">
        <f t="shared" si="344"/>
        <v>5</v>
      </c>
      <c r="P4790">
        <f t="shared" si="342"/>
        <v>1</v>
      </c>
    </row>
    <row r="4791" spans="1:16" x14ac:dyDescent="0.2">
      <c r="A4791">
        <f t="shared" si="343"/>
        <v>4782</v>
      </c>
      <c r="B4791" s="4">
        <v>0</v>
      </c>
      <c r="C4791" s="4">
        <v>0</v>
      </c>
      <c r="D4791" s="4">
        <v>0</v>
      </c>
      <c r="E4791">
        <v>2.4E-2</v>
      </c>
      <c r="F4791">
        <v>0.02</v>
      </c>
      <c r="G4791">
        <v>2.3E-2</v>
      </c>
      <c r="H4791">
        <v>4.2000000000000003E-2</v>
      </c>
      <c r="I4791">
        <v>7.5999999999999998E-2</v>
      </c>
      <c r="J4791">
        <v>6.9000000000000006E-2</v>
      </c>
      <c r="K4791">
        <f t="shared" si="341"/>
        <v>1.1415525114155251E-4</v>
      </c>
      <c r="N4791">
        <f>IF(A4791&lt;([1]TS_DRC!$D$5+1)*24,1,IF(A4791&lt;([1]TS_DRC!$D$6+1)*24,2,IF(A4791&lt;([1]TS_DRC!$D$7+1)*24,3,IF(A4791&lt;([1]TS_DRC!$D$8+1)*24,4))))</f>
        <v>3</v>
      </c>
      <c r="O4791">
        <f t="shared" si="344"/>
        <v>6</v>
      </c>
      <c r="P4791">
        <f t="shared" si="342"/>
        <v>2</v>
      </c>
    </row>
    <row r="4792" spans="1:16" x14ac:dyDescent="0.2">
      <c r="A4792">
        <f t="shared" si="343"/>
        <v>4783</v>
      </c>
      <c r="B4792" s="4">
        <v>2.3E-2</v>
      </c>
      <c r="C4792" s="4">
        <v>2.4E-2</v>
      </c>
      <c r="D4792" s="4">
        <v>2.1000000000000001E-2</v>
      </c>
      <c r="E4792">
        <v>0.16600000000000001</v>
      </c>
      <c r="F4792">
        <v>0.16500000000000001</v>
      </c>
      <c r="G4792">
        <v>0.161</v>
      </c>
      <c r="H4792">
        <v>0.20899999999999999</v>
      </c>
      <c r="I4792">
        <v>0.22900000000000001</v>
      </c>
      <c r="J4792">
        <v>0.22800000000000001</v>
      </c>
      <c r="K4792">
        <f t="shared" si="341"/>
        <v>1.1415525114155251E-4</v>
      </c>
      <c r="N4792">
        <f>IF(A4792&lt;([1]TS_DRC!$D$5+1)*24,1,IF(A4792&lt;([1]TS_DRC!$D$6+1)*24,2,IF(A4792&lt;([1]TS_DRC!$D$7+1)*24,3,IF(A4792&lt;([1]TS_DRC!$D$8+1)*24,4))))</f>
        <v>3</v>
      </c>
      <c r="O4792">
        <f t="shared" si="344"/>
        <v>7</v>
      </c>
      <c r="P4792">
        <f t="shared" si="342"/>
        <v>2</v>
      </c>
    </row>
    <row r="4793" spans="1:16" x14ac:dyDescent="0.2">
      <c r="A4793">
        <f t="shared" si="343"/>
        <v>4784</v>
      </c>
      <c r="B4793" s="4">
        <v>0.20300000000000001</v>
      </c>
      <c r="C4793" s="4">
        <v>0.20399999999999999</v>
      </c>
      <c r="D4793" s="4">
        <v>0.19600000000000001</v>
      </c>
      <c r="E4793">
        <v>0.38100000000000001</v>
      </c>
      <c r="F4793">
        <v>0.39100000000000001</v>
      </c>
      <c r="G4793">
        <v>0.375</v>
      </c>
      <c r="H4793">
        <v>0.41399999999999998</v>
      </c>
      <c r="I4793">
        <v>0.41199999999999998</v>
      </c>
      <c r="J4793">
        <v>0.42099999999999999</v>
      </c>
      <c r="K4793">
        <f t="shared" si="341"/>
        <v>1.1415525114155251E-4</v>
      </c>
      <c r="N4793">
        <f>IF(A4793&lt;([1]TS_DRC!$D$5+1)*24,1,IF(A4793&lt;([1]TS_DRC!$D$6+1)*24,2,IF(A4793&lt;([1]TS_DRC!$D$7+1)*24,3,IF(A4793&lt;([1]TS_DRC!$D$8+1)*24,4))))</f>
        <v>3</v>
      </c>
      <c r="O4793">
        <f t="shared" si="344"/>
        <v>8</v>
      </c>
      <c r="P4793">
        <f t="shared" si="342"/>
        <v>3</v>
      </c>
    </row>
    <row r="4794" spans="1:16" x14ac:dyDescent="0.2">
      <c r="A4794">
        <f t="shared" si="343"/>
        <v>4785</v>
      </c>
      <c r="B4794" s="4">
        <v>0.36799999999999999</v>
      </c>
      <c r="C4794" s="4">
        <v>0.36899999999999999</v>
      </c>
      <c r="D4794" s="4">
        <v>0.372</v>
      </c>
      <c r="E4794">
        <v>0.503</v>
      </c>
      <c r="F4794">
        <v>0.57499999999999996</v>
      </c>
      <c r="G4794">
        <v>0.47599999999999998</v>
      </c>
      <c r="H4794">
        <v>0.54100000000000004</v>
      </c>
      <c r="I4794">
        <v>0.53100000000000003</v>
      </c>
      <c r="J4794">
        <v>0.54600000000000004</v>
      </c>
      <c r="K4794">
        <f t="shared" si="341"/>
        <v>1.1415525114155251E-4</v>
      </c>
      <c r="N4794">
        <f>IF(A4794&lt;([1]TS_DRC!$D$5+1)*24,1,IF(A4794&lt;([1]TS_DRC!$D$6+1)*24,2,IF(A4794&lt;([1]TS_DRC!$D$7+1)*24,3,IF(A4794&lt;([1]TS_DRC!$D$8+1)*24,4))))</f>
        <v>3</v>
      </c>
      <c r="O4794">
        <f t="shared" si="344"/>
        <v>9</v>
      </c>
      <c r="P4794">
        <f t="shared" si="342"/>
        <v>3</v>
      </c>
    </row>
    <row r="4795" spans="1:16" x14ac:dyDescent="0.2">
      <c r="A4795">
        <f t="shared" si="343"/>
        <v>4786</v>
      </c>
      <c r="B4795" s="4">
        <v>0.51900000000000002</v>
      </c>
      <c r="C4795" s="4">
        <v>0.52</v>
      </c>
      <c r="D4795" s="4">
        <v>0.51700000000000002</v>
      </c>
      <c r="E4795">
        <v>0.57099999999999995</v>
      </c>
      <c r="F4795">
        <v>0.60199999999999998</v>
      </c>
      <c r="G4795">
        <v>0.56000000000000005</v>
      </c>
      <c r="H4795">
        <v>0.64700000000000002</v>
      </c>
      <c r="I4795">
        <v>0.64200000000000002</v>
      </c>
      <c r="J4795">
        <v>0.65900000000000003</v>
      </c>
      <c r="K4795">
        <f t="shared" si="341"/>
        <v>1.1415525114155251E-4</v>
      </c>
      <c r="N4795">
        <f>IF(A4795&lt;([1]TS_DRC!$D$5+1)*24,1,IF(A4795&lt;([1]TS_DRC!$D$6+1)*24,2,IF(A4795&lt;([1]TS_DRC!$D$7+1)*24,3,IF(A4795&lt;([1]TS_DRC!$D$8+1)*24,4))))</f>
        <v>3</v>
      </c>
      <c r="O4795">
        <f t="shared" si="344"/>
        <v>10</v>
      </c>
      <c r="P4795">
        <f t="shared" si="342"/>
        <v>4</v>
      </c>
    </row>
    <row r="4796" spans="1:16" x14ac:dyDescent="0.2">
      <c r="A4796">
        <f t="shared" si="343"/>
        <v>4787</v>
      </c>
      <c r="B4796" s="4">
        <v>0.65800000000000003</v>
      </c>
      <c r="C4796" s="4">
        <v>0.65900000000000003</v>
      </c>
      <c r="D4796" s="4">
        <v>0.64</v>
      </c>
      <c r="E4796">
        <v>0.4</v>
      </c>
      <c r="F4796">
        <v>0.68799999999999994</v>
      </c>
      <c r="G4796">
        <v>0.36</v>
      </c>
      <c r="H4796">
        <v>0.60099999999999998</v>
      </c>
      <c r="I4796">
        <v>0.63100000000000001</v>
      </c>
      <c r="J4796">
        <v>0.629</v>
      </c>
      <c r="K4796">
        <f t="shared" si="341"/>
        <v>1.1415525114155251E-4</v>
      </c>
      <c r="N4796">
        <f>IF(A4796&lt;([1]TS_DRC!$D$5+1)*24,1,IF(A4796&lt;([1]TS_DRC!$D$6+1)*24,2,IF(A4796&lt;([1]TS_DRC!$D$7+1)*24,3,IF(A4796&lt;([1]TS_DRC!$D$8+1)*24,4))))</f>
        <v>3</v>
      </c>
      <c r="O4796">
        <f t="shared" si="344"/>
        <v>11</v>
      </c>
      <c r="P4796">
        <f t="shared" si="342"/>
        <v>4</v>
      </c>
    </row>
    <row r="4797" spans="1:16" x14ac:dyDescent="0.2">
      <c r="A4797">
        <f t="shared" si="343"/>
        <v>4788</v>
      </c>
      <c r="B4797" s="4">
        <v>0.67700000000000005</v>
      </c>
      <c r="C4797" s="4">
        <v>0.67800000000000005</v>
      </c>
      <c r="D4797" s="4">
        <v>0.61399999999999999</v>
      </c>
      <c r="E4797">
        <v>0.33600000000000002</v>
      </c>
      <c r="F4797">
        <v>0.65200000000000002</v>
      </c>
      <c r="G4797">
        <v>0.31900000000000001</v>
      </c>
      <c r="H4797">
        <v>0.56899999999999995</v>
      </c>
      <c r="I4797">
        <v>0.59099999999999997</v>
      </c>
      <c r="J4797">
        <v>0.60099999999999998</v>
      </c>
      <c r="K4797">
        <f t="shared" si="341"/>
        <v>1.1415525114155251E-4</v>
      </c>
      <c r="N4797">
        <f>IF(A4797&lt;([1]TS_DRC!$D$5+1)*24,1,IF(A4797&lt;([1]TS_DRC!$D$6+1)*24,2,IF(A4797&lt;([1]TS_DRC!$D$7+1)*24,3,IF(A4797&lt;([1]TS_DRC!$D$8+1)*24,4))))</f>
        <v>3</v>
      </c>
      <c r="O4797">
        <f t="shared" si="344"/>
        <v>12</v>
      </c>
      <c r="P4797">
        <f t="shared" si="342"/>
        <v>5</v>
      </c>
    </row>
    <row r="4798" spans="1:16" x14ac:dyDescent="0.2">
      <c r="A4798">
        <f t="shared" si="343"/>
        <v>4789</v>
      </c>
      <c r="B4798" s="4">
        <v>0.64800000000000002</v>
      </c>
      <c r="C4798" s="4">
        <v>0.64900000000000002</v>
      </c>
      <c r="D4798" s="4">
        <v>0.627</v>
      </c>
      <c r="E4798">
        <v>0.32</v>
      </c>
      <c r="F4798">
        <v>0.68899999999999995</v>
      </c>
      <c r="G4798">
        <v>0.28399999999999997</v>
      </c>
      <c r="H4798">
        <v>0.42799999999999999</v>
      </c>
      <c r="I4798">
        <v>0.47899999999999998</v>
      </c>
      <c r="J4798">
        <v>0.47499999999999998</v>
      </c>
      <c r="K4798">
        <f t="shared" si="341"/>
        <v>1.1415525114155251E-4</v>
      </c>
      <c r="N4798">
        <f>IF(A4798&lt;([1]TS_DRC!$D$5+1)*24,1,IF(A4798&lt;([1]TS_DRC!$D$6+1)*24,2,IF(A4798&lt;([1]TS_DRC!$D$7+1)*24,3,IF(A4798&lt;([1]TS_DRC!$D$8+1)*24,4))))</f>
        <v>3</v>
      </c>
      <c r="O4798">
        <f t="shared" si="344"/>
        <v>13</v>
      </c>
      <c r="P4798">
        <f t="shared" si="342"/>
        <v>5</v>
      </c>
    </row>
    <row r="4799" spans="1:16" x14ac:dyDescent="0.2">
      <c r="A4799">
        <f t="shared" si="343"/>
        <v>4790</v>
      </c>
      <c r="B4799" s="4">
        <v>0.57099999999999995</v>
      </c>
      <c r="C4799" s="4">
        <v>0.57099999999999995</v>
      </c>
      <c r="D4799" s="4">
        <v>0.56100000000000005</v>
      </c>
      <c r="E4799">
        <v>0.25600000000000001</v>
      </c>
      <c r="F4799">
        <v>0.60699999999999998</v>
      </c>
      <c r="G4799">
        <v>0.23899999999999999</v>
      </c>
      <c r="H4799">
        <v>0.44900000000000001</v>
      </c>
      <c r="I4799">
        <v>0.443</v>
      </c>
      <c r="J4799">
        <v>0.439</v>
      </c>
      <c r="K4799">
        <f t="shared" si="341"/>
        <v>1.1415525114155251E-4</v>
      </c>
      <c r="N4799">
        <f>IF(A4799&lt;([1]TS_DRC!$D$5+1)*24,1,IF(A4799&lt;([1]TS_DRC!$D$6+1)*24,2,IF(A4799&lt;([1]TS_DRC!$D$7+1)*24,3,IF(A4799&lt;([1]TS_DRC!$D$8+1)*24,4))))</f>
        <v>3</v>
      </c>
      <c r="O4799">
        <f t="shared" si="344"/>
        <v>14</v>
      </c>
      <c r="P4799">
        <f t="shared" si="342"/>
        <v>6</v>
      </c>
    </row>
    <row r="4800" spans="1:16" x14ac:dyDescent="0.2">
      <c r="A4800">
        <f t="shared" si="343"/>
        <v>4791</v>
      </c>
      <c r="B4800" s="4">
        <v>0.53700000000000003</v>
      </c>
      <c r="C4800" s="4">
        <v>0.53800000000000003</v>
      </c>
      <c r="D4800" s="4">
        <v>0.48899999999999999</v>
      </c>
      <c r="E4800">
        <v>0.14199999999999999</v>
      </c>
      <c r="F4800">
        <v>0.46600000000000003</v>
      </c>
      <c r="G4800">
        <v>0.13400000000000001</v>
      </c>
      <c r="H4800">
        <v>0.27800000000000002</v>
      </c>
      <c r="I4800">
        <v>0.41099999999999998</v>
      </c>
      <c r="J4800">
        <v>0.376</v>
      </c>
      <c r="K4800">
        <f t="shared" si="341"/>
        <v>1.1415525114155251E-4</v>
      </c>
      <c r="N4800">
        <f>IF(A4800&lt;([1]TS_DRC!$D$5+1)*24,1,IF(A4800&lt;([1]TS_DRC!$D$6+1)*24,2,IF(A4800&lt;([1]TS_DRC!$D$7+1)*24,3,IF(A4800&lt;([1]TS_DRC!$D$8+1)*24,4))))</f>
        <v>3</v>
      </c>
      <c r="O4800">
        <f t="shared" si="344"/>
        <v>15</v>
      </c>
      <c r="P4800">
        <f t="shared" si="342"/>
        <v>6</v>
      </c>
    </row>
    <row r="4801" spans="1:16" x14ac:dyDescent="0.2">
      <c r="A4801">
        <f t="shared" si="343"/>
        <v>4792</v>
      </c>
      <c r="B4801" s="4">
        <v>0.39</v>
      </c>
      <c r="C4801" s="4">
        <v>0.39100000000000001</v>
      </c>
      <c r="D4801" s="4">
        <v>0.34399999999999997</v>
      </c>
      <c r="E4801">
        <v>0.11</v>
      </c>
      <c r="F4801">
        <v>0.27700000000000002</v>
      </c>
      <c r="G4801">
        <v>9.6000000000000002E-2</v>
      </c>
      <c r="H4801">
        <v>0.17599999999999999</v>
      </c>
      <c r="I4801">
        <v>0.28899999999999998</v>
      </c>
      <c r="J4801">
        <v>0.25</v>
      </c>
      <c r="K4801">
        <f t="shared" si="341"/>
        <v>1.1415525114155251E-4</v>
      </c>
      <c r="N4801">
        <f>IF(A4801&lt;([1]TS_DRC!$D$5+1)*24,1,IF(A4801&lt;([1]TS_DRC!$D$6+1)*24,2,IF(A4801&lt;([1]TS_DRC!$D$7+1)*24,3,IF(A4801&lt;([1]TS_DRC!$D$8+1)*24,4))))</f>
        <v>3</v>
      </c>
      <c r="O4801">
        <f t="shared" si="344"/>
        <v>16</v>
      </c>
      <c r="P4801">
        <f t="shared" si="342"/>
        <v>7</v>
      </c>
    </row>
    <row r="4802" spans="1:16" x14ac:dyDescent="0.2">
      <c r="A4802">
        <f t="shared" si="343"/>
        <v>4793</v>
      </c>
      <c r="B4802" s="4">
        <v>0.184</v>
      </c>
      <c r="C4802" s="4">
        <v>0.184</v>
      </c>
      <c r="D4802" s="4">
        <v>0.158</v>
      </c>
      <c r="E4802">
        <v>2.3E-2</v>
      </c>
      <c r="F4802">
        <v>7.4999999999999997E-2</v>
      </c>
      <c r="G4802">
        <v>2.1000000000000001E-2</v>
      </c>
      <c r="H4802">
        <v>5.6000000000000001E-2</v>
      </c>
      <c r="I4802">
        <v>0.10199999999999999</v>
      </c>
      <c r="J4802">
        <v>9.1999999999999998E-2</v>
      </c>
      <c r="K4802">
        <f t="shared" si="341"/>
        <v>1.1415525114155251E-4</v>
      </c>
      <c r="N4802">
        <f>IF(A4802&lt;([1]TS_DRC!$D$5+1)*24,1,IF(A4802&lt;([1]TS_DRC!$D$6+1)*24,2,IF(A4802&lt;([1]TS_DRC!$D$7+1)*24,3,IF(A4802&lt;([1]TS_DRC!$D$8+1)*24,4))))</f>
        <v>3</v>
      </c>
      <c r="O4802">
        <f t="shared" si="344"/>
        <v>17</v>
      </c>
      <c r="P4802">
        <f t="shared" si="342"/>
        <v>7</v>
      </c>
    </row>
    <row r="4803" spans="1:16" x14ac:dyDescent="0.2">
      <c r="A4803">
        <f t="shared" si="343"/>
        <v>4794</v>
      </c>
      <c r="B4803" s="4">
        <v>1.7999999999999999E-2</v>
      </c>
      <c r="C4803" s="4">
        <v>1.9E-2</v>
      </c>
      <c r="D4803" s="4">
        <v>1.4999999999999999E-2</v>
      </c>
      <c r="E4803">
        <v>0</v>
      </c>
      <c r="F4803">
        <v>0</v>
      </c>
      <c r="G4803">
        <v>0</v>
      </c>
      <c r="H4803">
        <v>8.9999999999999993E-3</v>
      </c>
      <c r="I4803">
        <v>4.2999999999999997E-2</v>
      </c>
      <c r="J4803">
        <v>3.4000000000000002E-2</v>
      </c>
      <c r="K4803">
        <f t="shared" si="341"/>
        <v>1.1415525114155251E-4</v>
      </c>
      <c r="N4803">
        <f>IF(A4803&lt;([1]TS_DRC!$D$5+1)*24,1,IF(A4803&lt;([1]TS_DRC!$D$6+1)*24,2,IF(A4803&lt;([1]TS_DRC!$D$7+1)*24,3,IF(A4803&lt;([1]TS_DRC!$D$8+1)*24,4))))</f>
        <v>3</v>
      </c>
      <c r="O4803">
        <f t="shared" si="344"/>
        <v>18</v>
      </c>
      <c r="P4803">
        <f t="shared" si="342"/>
        <v>8</v>
      </c>
    </row>
    <row r="4804" spans="1:16" x14ac:dyDescent="0.2">
      <c r="A4804">
        <f t="shared" si="343"/>
        <v>4795</v>
      </c>
      <c r="B4804" s="4">
        <v>0</v>
      </c>
      <c r="C4804" s="4">
        <v>0</v>
      </c>
      <c r="D4804" s="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f t="shared" si="341"/>
        <v>1.1415525114155251E-4</v>
      </c>
      <c r="N4804">
        <f>IF(A4804&lt;([1]TS_DRC!$D$5+1)*24,1,IF(A4804&lt;([1]TS_DRC!$D$6+1)*24,2,IF(A4804&lt;([1]TS_DRC!$D$7+1)*24,3,IF(A4804&lt;([1]TS_DRC!$D$8+1)*24,4))))</f>
        <v>3</v>
      </c>
      <c r="O4804">
        <f t="shared" si="344"/>
        <v>19</v>
      </c>
      <c r="P4804">
        <f t="shared" si="342"/>
        <v>8</v>
      </c>
    </row>
    <row r="4805" spans="1:16" x14ac:dyDescent="0.2">
      <c r="A4805">
        <f t="shared" si="343"/>
        <v>4796</v>
      </c>
      <c r="B4805" s="4">
        <v>0</v>
      </c>
      <c r="C4805" s="4">
        <v>0</v>
      </c>
      <c r="D4805" s="4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f t="shared" si="341"/>
        <v>1.1415525114155251E-4</v>
      </c>
      <c r="N4805">
        <f>IF(A4805&lt;([1]TS_DRC!$D$5+1)*24,1,IF(A4805&lt;([1]TS_DRC!$D$6+1)*24,2,IF(A4805&lt;([1]TS_DRC!$D$7+1)*24,3,IF(A4805&lt;([1]TS_DRC!$D$8+1)*24,4))))</f>
        <v>3</v>
      </c>
      <c r="O4805">
        <f t="shared" si="344"/>
        <v>20</v>
      </c>
      <c r="P4805">
        <f t="shared" si="342"/>
        <v>9</v>
      </c>
    </row>
    <row r="4806" spans="1:16" x14ac:dyDescent="0.2">
      <c r="A4806">
        <f t="shared" si="343"/>
        <v>4797</v>
      </c>
      <c r="B4806" s="4">
        <v>0</v>
      </c>
      <c r="C4806" s="4">
        <v>0</v>
      </c>
      <c r="D4806" s="4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f t="shared" si="341"/>
        <v>1.1415525114155251E-4</v>
      </c>
      <c r="N4806">
        <f>IF(A4806&lt;([1]TS_DRC!$D$5+1)*24,1,IF(A4806&lt;([1]TS_DRC!$D$6+1)*24,2,IF(A4806&lt;([1]TS_DRC!$D$7+1)*24,3,IF(A4806&lt;([1]TS_DRC!$D$8+1)*24,4))))</f>
        <v>3</v>
      </c>
      <c r="O4806">
        <f t="shared" si="344"/>
        <v>21</v>
      </c>
      <c r="P4806">
        <f t="shared" si="342"/>
        <v>9</v>
      </c>
    </row>
    <row r="4807" spans="1:16" x14ac:dyDescent="0.2">
      <c r="A4807">
        <f t="shared" si="343"/>
        <v>4798</v>
      </c>
      <c r="B4807" s="4">
        <v>0</v>
      </c>
      <c r="C4807" s="4">
        <v>0</v>
      </c>
      <c r="D4807" s="4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f t="shared" si="341"/>
        <v>1.1415525114155251E-4</v>
      </c>
      <c r="N4807">
        <f>IF(A4807&lt;([1]TS_DRC!$D$5+1)*24,1,IF(A4807&lt;([1]TS_DRC!$D$6+1)*24,2,IF(A4807&lt;([1]TS_DRC!$D$7+1)*24,3,IF(A4807&lt;([1]TS_DRC!$D$8+1)*24,4))))</f>
        <v>3</v>
      </c>
      <c r="O4807">
        <f t="shared" si="344"/>
        <v>22</v>
      </c>
      <c r="P4807">
        <f t="shared" si="342"/>
        <v>10</v>
      </c>
    </row>
    <row r="4808" spans="1:16" x14ac:dyDescent="0.2">
      <c r="A4808">
        <f t="shared" si="343"/>
        <v>4799</v>
      </c>
      <c r="B4808" s="4">
        <v>0</v>
      </c>
      <c r="C4808" s="4">
        <v>0</v>
      </c>
      <c r="D4808" s="4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f t="shared" si="341"/>
        <v>1.1415525114155251E-4</v>
      </c>
      <c r="N4808">
        <f>IF(A4808&lt;([1]TS_DRC!$D$5+1)*24,1,IF(A4808&lt;([1]TS_DRC!$D$6+1)*24,2,IF(A4808&lt;([1]TS_DRC!$D$7+1)*24,3,IF(A4808&lt;([1]TS_DRC!$D$8+1)*24,4))))</f>
        <v>3</v>
      </c>
      <c r="O4808">
        <f t="shared" si="344"/>
        <v>23</v>
      </c>
      <c r="P4808">
        <f t="shared" si="342"/>
        <v>10</v>
      </c>
    </row>
    <row r="4809" spans="1:16" x14ac:dyDescent="0.2">
      <c r="A4809">
        <f t="shared" si="343"/>
        <v>4800</v>
      </c>
      <c r="B4809" s="4">
        <v>0</v>
      </c>
      <c r="C4809" s="4">
        <v>0</v>
      </c>
      <c r="D4809" s="4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f t="shared" si="341"/>
        <v>1.1415525114155251E-4</v>
      </c>
      <c r="N4809">
        <f>IF(A4809&lt;([1]TS_DRC!$D$5+1)*24,1,IF(A4809&lt;([1]TS_DRC!$D$6+1)*24,2,IF(A4809&lt;([1]TS_DRC!$D$7+1)*24,3,IF(A4809&lt;([1]TS_DRC!$D$8+1)*24,4))))</f>
        <v>3</v>
      </c>
      <c r="O4809">
        <f t="shared" si="344"/>
        <v>0</v>
      </c>
      <c r="P4809">
        <f t="shared" si="342"/>
        <v>1</v>
      </c>
    </row>
    <row r="4810" spans="1:16" x14ac:dyDescent="0.2">
      <c r="A4810">
        <f t="shared" si="343"/>
        <v>4801</v>
      </c>
      <c r="B4810" s="4">
        <v>0</v>
      </c>
      <c r="C4810" s="4">
        <v>0</v>
      </c>
      <c r="D4810" s="4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f t="shared" ref="K4810:K4872" si="345">1/8760</f>
        <v>1.1415525114155251E-4</v>
      </c>
      <c r="N4810">
        <f>IF(A4810&lt;([1]TS_DRC!$D$5+1)*24,1,IF(A4810&lt;([1]TS_DRC!$D$6+1)*24,2,IF(A4810&lt;([1]TS_DRC!$D$7+1)*24,3,IF(A4810&lt;([1]TS_DRC!$D$8+1)*24,4))))</f>
        <v>3</v>
      </c>
      <c r="O4810">
        <f t="shared" si="344"/>
        <v>1</v>
      </c>
      <c r="P4810">
        <f t="shared" ref="P4810:P4873" si="346">SUMIFS($V$9:$V$296,$S$9:$S$296,$N4810,$U$9:$U$296,$O4810)</f>
        <v>1</v>
      </c>
    </row>
    <row r="4811" spans="1:16" x14ac:dyDescent="0.2">
      <c r="A4811">
        <f t="shared" ref="A4811:A4874" si="347">A4810+1</f>
        <v>4802</v>
      </c>
      <c r="B4811" s="4">
        <v>0</v>
      </c>
      <c r="C4811" s="4">
        <v>0</v>
      </c>
      <c r="D4811" s="4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f t="shared" si="345"/>
        <v>1.1415525114155251E-4</v>
      </c>
      <c r="N4811">
        <f>IF(A4811&lt;([1]TS_DRC!$D$5+1)*24,1,IF(A4811&lt;([1]TS_DRC!$D$6+1)*24,2,IF(A4811&lt;([1]TS_DRC!$D$7+1)*24,3,IF(A4811&lt;([1]TS_DRC!$D$8+1)*24,4))))</f>
        <v>3</v>
      </c>
      <c r="O4811">
        <f t="shared" ref="O4811:O4874" si="348">IF(O4810&lt;23,O4810+1,0)</f>
        <v>2</v>
      </c>
      <c r="P4811">
        <f t="shared" si="346"/>
        <v>1</v>
      </c>
    </row>
    <row r="4812" spans="1:16" x14ac:dyDescent="0.2">
      <c r="A4812">
        <f t="shared" si="347"/>
        <v>4803</v>
      </c>
      <c r="B4812" s="4">
        <v>0</v>
      </c>
      <c r="C4812" s="4">
        <v>0</v>
      </c>
      <c r="D4812" s="4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f t="shared" si="345"/>
        <v>1.1415525114155251E-4</v>
      </c>
      <c r="N4812">
        <f>IF(A4812&lt;([1]TS_DRC!$D$5+1)*24,1,IF(A4812&lt;([1]TS_DRC!$D$6+1)*24,2,IF(A4812&lt;([1]TS_DRC!$D$7+1)*24,3,IF(A4812&lt;([1]TS_DRC!$D$8+1)*24,4))))</f>
        <v>3</v>
      </c>
      <c r="O4812">
        <f t="shared" si="348"/>
        <v>3</v>
      </c>
      <c r="P4812">
        <f t="shared" si="346"/>
        <v>1</v>
      </c>
    </row>
    <row r="4813" spans="1:16" x14ac:dyDescent="0.2">
      <c r="A4813">
        <f t="shared" si="347"/>
        <v>4804</v>
      </c>
      <c r="B4813" s="4">
        <v>0</v>
      </c>
      <c r="C4813" s="4">
        <v>0</v>
      </c>
      <c r="D4813" s="4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f t="shared" si="345"/>
        <v>1.1415525114155251E-4</v>
      </c>
      <c r="N4813">
        <f>IF(A4813&lt;([1]TS_DRC!$D$5+1)*24,1,IF(A4813&lt;([1]TS_DRC!$D$6+1)*24,2,IF(A4813&lt;([1]TS_DRC!$D$7+1)*24,3,IF(A4813&lt;([1]TS_DRC!$D$8+1)*24,4))))</f>
        <v>3</v>
      </c>
      <c r="O4813">
        <f t="shared" si="348"/>
        <v>4</v>
      </c>
      <c r="P4813">
        <f t="shared" si="346"/>
        <v>1</v>
      </c>
    </row>
    <row r="4814" spans="1:16" x14ac:dyDescent="0.2">
      <c r="A4814">
        <f t="shared" si="347"/>
        <v>4805</v>
      </c>
      <c r="B4814" s="4">
        <v>0</v>
      </c>
      <c r="C4814" s="4">
        <v>0</v>
      </c>
      <c r="D4814" s="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f t="shared" si="345"/>
        <v>1.1415525114155251E-4</v>
      </c>
      <c r="N4814">
        <f>IF(A4814&lt;([1]TS_DRC!$D$5+1)*24,1,IF(A4814&lt;([1]TS_DRC!$D$6+1)*24,2,IF(A4814&lt;([1]TS_DRC!$D$7+1)*24,3,IF(A4814&lt;([1]TS_DRC!$D$8+1)*24,4))))</f>
        <v>3</v>
      </c>
      <c r="O4814">
        <f t="shared" si="348"/>
        <v>5</v>
      </c>
      <c r="P4814">
        <f t="shared" si="346"/>
        <v>1</v>
      </c>
    </row>
    <row r="4815" spans="1:16" x14ac:dyDescent="0.2">
      <c r="A4815">
        <f t="shared" si="347"/>
        <v>4806</v>
      </c>
      <c r="B4815" s="4">
        <v>0</v>
      </c>
      <c r="C4815" s="4">
        <v>0</v>
      </c>
      <c r="D4815" s="4">
        <v>0</v>
      </c>
      <c r="E4815">
        <v>2.4E-2</v>
      </c>
      <c r="F4815">
        <v>0.02</v>
      </c>
      <c r="G4815">
        <v>2.3E-2</v>
      </c>
      <c r="H4815">
        <v>4.2000000000000003E-2</v>
      </c>
      <c r="I4815">
        <v>8.2000000000000003E-2</v>
      </c>
      <c r="J4815">
        <v>7.1999999999999995E-2</v>
      </c>
      <c r="K4815">
        <f t="shared" si="345"/>
        <v>1.1415525114155251E-4</v>
      </c>
      <c r="N4815">
        <f>IF(A4815&lt;([1]TS_DRC!$D$5+1)*24,1,IF(A4815&lt;([1]TS_DRC!$D$6+1)*24,2,IF(A4815&lt;([1]TS_DRC!$D$7+1)*24,3,IF(A4815&lt;([1]TS_DRC!$D$8+1)*24,4))))</f>
        <v>3</v>
      </c>
      <c r="O4815">
        <f t="shared" si="348"/>
        <v>6</v>
      </c>
      <c r="P4815">
        <f t="shared" si="346"/>
        <v>2</v>
      </c>
    </row>
    <row r="4816" spans="1:16" x14ac:dyDescent="0.2">
      <c r="A4816">
        <f t="shared" si="347"/>
        <v>4807</v>
      </c>
      <c r="B4816" s="4">
        <v>2.5000000000000001E-2</v>
      </c>
      <c r="C4816" s="4">
        <v>2.5999999999999999E-2</v>
      </c>
      <c r="D4816" s="4">
        <v>2.4E-2</v>
      </c>
      <c r="E4816">
        <v>0.17499999999999999</v>
      </c>
      <c r="F4816">
        <v>0.16800000000000001</v>
      </c>
      <c r="G4816">
        <v>0.17599999999999999</v>
      </c>
      <c r="H4816">
        <v>0.218</v>
      </c>
      <c r="I4816">
        <v>0.26800000000000002</v>
      </c>
      <c r="J4816">
        <v>0.252</v>
      </c>
      <c r="K4816">
        <f t="shared" si="345"/>
        <v>1.1415525114155251E-4</v>
      </c>
      <c r="N4816">
        <f>IF(A4816&lt;([1]TS_DRC!$D$5+1)*24,1,IF(A4816&lt;([1]TS_DRC!$D$6+1)*24,2,IF(A4816&lt;([1]TS_DRC!$D$7+1)*24,3,IF(A4816&lt;([1]TS_DRC!$D$8+1)*24,4))))</f>
        <v>3</v>
      </c>
      <c r="O4816">
        <f t="shared" si="348"/>
        <v>7</v>
      </c>
      <c r="P4816">
        <f t="shared" si="346"/>
        <v>2</v>
      </c>
    </row>
    <row r="4817" spans="1:16" x14ac:dyDescent="0.2">
      <c r="A4817">
        <f t="shared" si="347"/>
        <v>4808</v>
      </c>
      <c r="B4817" s="4">
        <v>0.21299999999999999</v>
      </c>
      <c r="C4817" s="4">
        <v>0.21299999999999999</v>
      </c>
      <c r="D4817" s="4">
        <v>0.20899999999999999</v>
      </c>
      <c r="E4817">
        <v>0.38900000000000001</v>
      </c>
      <c r="F4817">
        <v>0.38800000000000001</v>
      </c>
      <c r="G4817">
        <v>0.377</v>
      </c>
      <c r="H4817">
        <v>0.44600000000000001</v>
      </c>
      <c r="I4817">
        <v>0.48499999999999999</v>
      </c>
      <c r="J4817">
        <v>0.47399999999999998</v>
      </c>
      <c r="K4817">
        <f t="shared" si="345"/>
        <v>1.1415525114155251E-4</v>
      </c>
      <c r="N4817">
        <f>IF(A4817&lt;([1]TS_DRC!$D$5+1)*24,1,IF(A4817&lt;([1]TS_DRC!$D$6+1)*24,2,IF(A4817&lt;([1]TS_DRC!$D$7+1)*24,3,IF(A4817&lt;([1]TS_DRC!$D$8+1)*24,4))))</f>
        <v>3</v>
      </c>
      <c r="O4817">
        <f t="shared" si="348"/>
        <v>8</v>
      </c>
      <c r="P4817">
        <f t="shared" si="346"/>
        <v>3</v>
      </c>
    </row>
    <row r="4818" spans="1:16" x14ac:dyDescent="0.2">
      <c r="A4818">
        <f t="shared" si="347"/>
        <v>4809</v>
      </c>
      <c r="B4818" s="4">
        <v>0.41599999999999998</v>
      </c>
      <c r="C4818" s="4">
        <v>0.41699999999999998</v>
      </c>
      <c r="D4818" s="4">
        <v>0.41099999999999998</v>
      </c>
      <c r="E4818">
        <v>0.48399999999999999</v>
      </c>
      <c r="F4818">
        <v>0.57699999999999996</v>
      </c>
      <c r="G4818">
        <v>0.48399999999999999</v>
      </c>
      <c r="H4818">
        <v>0.61</v>
      </c>
      <c r="I4818">
        <v>0.64500000000000002</v>
      </c>
      <c r="J4818">
        <v>0.63300000000000001</v>
      </c>
      <c r="K4818">
        <f t="shared" si="345"/>
        <v>1.1415525114155251E-4</v>
      </c>
      <c r="N4818">
        <f>IF(A4818&lt;([1]TS_DRC!$D$5+1)*24,1,IF(A4818&lt;([1]TS_DRC!$D$6+1)*24,2,IF(A4818&lt;([1]TS_DRC!$D$7+1)*24,3,IF(A4818&lt;([1]TS_DRC!$D$8+1)*24,4))))</f>
        <v>3</v>
      </c>
      <c r="O4818">
        <f t="shared" si="348"/>
        <v>9</v>
      </c>
      <c r="P4818">
        <f t="shared" si="346"/>
        <v>3</v>
      </c>
    </row>
    <row r="4819" spans="1:16" x14ac:dyDescent="0.2">
      <c r="A4819">
        <f t="shared" si="347"/>
        <v>4810</v>
      </c>
      <c r="B4819" s="4">
        <v>0.56899999999999995</v>
      </c>
      <c r="C4819" s="4">
        <v>0.56999999999999995</v>
      </c>
      <c r="D4819" s="4">
        <v>0.56299999999999994</v>
      </c>
      <c r="E4819">
        <v>0.49199999999999999</v>
      </c>
      <c r="F4819">
        <v>0.6</v>
      </c>
      <c r="G4819">
        <v>0.48699999999999999</v>
      </c>
      <c r="H4819">
        <v>0.71</v>
      </c>
      <c r="I4819">
        <v>0.73499999999999999</v>
      </c>
      <c r="J4819">
        <v>0.73399999999999999</v>
      </c>
      <c r="K4819">
        <f t="shared" si="345"/>
        <v>1.1415525114155251E-4</v>
      </c>
      <c r="N4819">
        <f>IF(A4819&lt;([1]TS_DRC!$D$5+1)*24,1,IF(A4819&lt;([1]TS_DRC!$D$6+1)*24,2,IF(A4819&lt;([1]TS_DRC!$D$7+1)*24,3,IF(A4819&lt;([1]TS_DRC!$D$8+1)*24,4))))</f>
        <v>3</v>
      </c>
      <c r="O4819">
        <f t="shared" si="348"/>
        <v>10</v>
      </c>
      <c r="P4819">
        <f t="shared" si="346"/>
        <v>4</v>
      </c>
    </row>
    <row r="4820" spans="1:16" x14ac:dyDescent="0.2">
      <c r="A4820">
        <f t="shared" si="347"/>
        <v>4811</v>
      </c>
      <c r="B4820" s="4">
        <v>0.67</v>
      </c>
      <c r="C4820" s="4">
        <v>0.67100000000000004</v>
      </c>
      <c r="D4820" s="4">
        <v>0.66400000000000003</v>
      </c>
      <c r="E4820">
        <v>0.47299999999999998</v>
      </c>
      <c r="F4820">
        <v>0.65100000000000002</v>
      </c>
      <c r="G4820">
        <v>0.41799999999999998</v>
      </c>
      <c r="H4820">
        <v>0.72099999999999997</v>
      </c>
      <c r="I4820">
        <v>0.71799999999999997</v>
      </c>
      <c r="J4820">
        <v>0.746</v>
      </c>
      <c r="K4820">
        <f t="shared" si="345"/>
        <v>1.1415525114155251E-4</v>
      </c>
      <c r="N4820">
        <f>IF(A4820&lt;([1]TS_DRC!$D$5+1)*24,1,IF(A4820&lt;([1]TS_DRC!$D$6+1)*24,2,IF(A4820&lt;([1]TS_DRC!$D$7+1)*24,3,IF(A4820&lt;([1]TS_DRC!$D$8+1)*24,4))))</f>
        <v>3</v>
      </c>
      <c r="O4820">
        <f t="shared" si="348"/>
        <v>11</v>
      </c>
      <c r="P4820">
        <f t="shared" si="346"/>
        <v>4</v>
      </c>
    </row>
    <row r="4821" spans="1:16" x14ac:dyDescent="0.2">
      <c r="A4821">
        <f t="shared" si="347"/>
        <v>4812</v>
      </c>
      <c r="B4821" s="4">
        <v>0.71799999999999997</v>
      </c>
      <c r="C4821" s="4">
        <v>0.71899999999999997</v>
      </c>
      <c r="D4821" s="4">
        <v>0.71299999999999997</v>
      </c>
      <c r="E4821">
        <v>0.50600000000000001</v>
      </c>
      <c r="F4821">
        <v>0.66</v>
      </c>
      <c r="G4821">
        <v>0.46800000000000003</v>
      </c>
      <c r="H4821">
        <v>0.753</v>
      </c>
      <c r="I4821">
        <v>0.73499999999999999</v>
      </c>
      <c r="J4821">
        <v>0.76900000000000002</v>
      </c>
      <c r="K4821">
        <f t="shared" si="345"/>
        <v>1.1415525114155251E-4</v>
      </c>
      <c r="N4821">
        <f>IF(A4821&lt;([1]TS_DRC!$D$5+1)*24,1,IF(A4821&lt;([1]TS_DRC!$D$6+1)*24,2,IF(A4821&lt;([1]TS_DRC!$D$7+1)*24,3,IF(A4821&lt;([1]TS_DRC!$D$8+1)*24,4))))</f>
        <v>3</v>
      </c>
      <c r="O4821">
        <f t="shared" si="348"/>
        <v>12</v>
      </c>
      <c r="P4821">
        <f t="shared" si="346"/>
        <v>5</v>
      </c>
    </row>
    <row r="4822" spans="1:16" x14ac:dyDescent="0.2">
      <c r="A4822">
        <f t="shared" si="347"/>
        <v>4813</v>
      </c>
      <c r="B4822" s="4">
        <v>0.71099999999999997</v>
      </c>
      <c r="C4822" s="4">
        <v>0.71099999999999997</v>
      </c>
      <c r="D4822" s="4">
        <v>0.67800000000000005</v>
      </c>
      <c r="E4822">
        <v>0.46200000000000002</v>
      </c>
      <c r="F4822">
        <v>0.66500000000000004</v>
      </c>
      <c r="G4822">
        <v>0.41799999999999998</v>
      </c>
      <c r="H4822">
        <v>0.71399999999999997</v>
      </c>
      <c r="I4822">
        <v>0.70399999999999996</v>
      </c>
      <c r="J4822">
        <v>0.72599999999999998</v>
      </c>
      <c r="K4822">
        <f t="shared" si="345"/>
        <v>1.1415525114155251E-4</v>
      </c>
      <c r="N4822">
        <f>IF(A4822&lt;([1]TS_DRC!$D$5+1)*24,1,IF(A4822&lt;([1]TS_DRC!$D$6+1)*24,2,IF(A4822&lt;([1]TS_DRC!$D$7+1)*24,3,IF(A4822&lt;([1]TS_DRC!$D$8+1)*24,4))))</f>
        <v>3</v>
      </c>
      <c r="O4822">
        <f t="shared" si="348"/>
        <v>13</v>
      </c>
      <c r="P4822">
        <f t="shared" si="346"/>
        <v>5</v>
      </c>
    </row>
    <row r="4823" spans="1:16" x14ac:dyDescent="0.2">
      <c r="A4823">
        <f t="shared" si="347"/>
        <v>4814</v>
      </c>
      <c r="B4823" s="4">
        <v>0.66100000000000003</v>
      </c>
      <c r="C4823" s="4">
        <v>0.66100000000000003</v>
      </c>
      <c r="D4823" s="4">
        <v>0.626</v>
      </c>
      <c r="E4823">
        <v>0.42399999999999999</v>
      </c>
      <c r="F4823">
        <v>0.60899999999999999</v>
      </c>
      <c r="G4823">
        <v>0.373</v>
      </c>
      <c r="H4823">
        <v>0.56000000000000005</v>
      </c>
      <c r="I4823">
        <v>0.58499999999999996</v>
      </c>
      <c r="J4823">
        <v>0.58899999999999997</v>
      </c>
      <c r="K4823">
        <f t="shared" si="345"/>
        <v>1.1415525114155251E-4</v>
      </c>
      <c r="N4823">
        <f>IF(A4823&lt;([1]TS_DRC!$D$5+1)*24,1,IF(A4823&lt;([1]TS_DRC!$D$6+1)*24,2,IF(A4823&lt;([1]TS_DRC!$D$7+1)*24,3,IF(A4823&lt;([1]TS_DRC!$D$8+1)*24,4))))</f>
        <v>3</v>
      </c>
      <c r="O4823">
        <f t="shared" si="348"/>
        <v>14</v>
      </c>
      <c r="P4823">
        <f t="shared" si="346"/>
        <v>6</v>
      </c>
    </row>
    <row r="4824" spans="1:16" x14ac:dyDescent="0.2">
      <c r="A4824">
        <f t="shared" si="347"/>
        <v>4815</v>
      </c>
      <c r="B4824" s="4">
        <v>0.55300000000000005</v>
      </c>
      <c r="C4824" s="4">
        <v>0.55400000000000005</v>
      </c>
      <c r="D4824" s="4">
        <v>0.50800000000000001</v>
      </c>
      <c r="E4824">
        <v>0.307</v>
      </c>
      <c r="F4824">
        <v>0.48499999999999999</v>
      </c>
      <c r="G4824">
        <v>0.26</v>
      </c>
      <c r="H4824">
        <v>0.312</v>
      </c>
      <c r="I4824">
        <v>0.28499999999999998</v>
      </c>
      <c r="J4824">
        <v>0.311</v>
      </c>
      <c r="K4824">
        <f t="shared" si="345"/>
        <v>1.1415525114155251E-4</v>
      </c>
      <c r="N4824">
        <f>IF(A4824&lt;([1]TS_DRC!$D$5+1)*24,1,IF(A4824&lt;([1]TS_DRC!$D$6+1)*24,2,IF(A4824&lt;([1]TS_DRC!$D$7+1)*24,3,IF(A4824&lt;([1]TS_DRC!$D$8+1)*24,4))))</f>
        <v>3</v>
      </c>
      <c r="O4824">
        <f t="shared" si="348"/>
        <v>15</v>
      </c>
      <c r="P4824">
        <f t="shared" si="346"/>
        <v>6</v>
      </c>
    </row>
    <row r="4825" spans="1:16" x14ac:dyDescent="0.2">
      <c r="A4825">
        <f t="shared" si="347"/>
        <v>4816</v>
      </c>
      <c r="B4825" s="4">
        <v>0.38500000000000001</v>
      </c>
      <c r="C4825" s="4">
        <v>0.38600000000000001</v>
      </c>
      <c r="D4825" s="4">
        <v>0.32500000000000001</v>
      </c>
      <c r="E4825">
        <v>0.18099999999999999</v>
      </c>
      <c r="F4825">
        <v>0.28299999999999997</v>
      </c>
      <c r="G4825">
        <v>0.16</v>
      </c>
      <c r="H4825">
        <v>0.248</v>
      </c>
      <c r="I4825">
        <v>0.29199999999999998</v>
      </c>
      <c r="J4825">
        <v>0.28699999999999998</v>
      </c>
      <c r="K4825">
        <f t="shared" si="345"/>
        <v>1.1415525114155251E-4</v>
      </c>
      <c r="N4825">
        <f>IF(A4825&lt;([1]TS_DRC!$D$5+1)*24,1,IF(A4825&lt;([1]TS_DRC!$D$6+1)*24,2,IF(A4825&lt;([1]TS_DRC!$D$7+1)*24,3,IF(A4825&lt;([1]TS_DRC!$D$8+1)*24,4))))</f>
        <v>3</v>
      </c>
      <c r="O4825">
        <f t="shared" si="348"/>
        <v>16</v>
      </c>
      <c r="P4825">
        <f t="shared" si="346"/>
        <v>7</v>
      </c>
    </row>
    <row r="4826" spans="1:16" x14ac:dyDescent="0.2">
      <c r="A4826">
        <f t="shared" si="347"/>
        <v>4817</v>
      </c>
      <c r="B4826" s="4">
        <v>0.19400000000000001</v>
      </c>
      <c r="C4826" s="4">
        <v>0.19500000000000001</v>
      </c>
      <c r="D4826" s="4">
        <v>0.155</v>
      </c>
      <c r="E4826">
        <v>5.5E-2</v>
      </c>
      <c r="F4826">
        <v>7.5999999999999998E-2</v>
      </c>
      <c r="G4826">
        <v>4.4999999999999998E-2</v>
      </c>
      <c r="H4826">
        <v>8.2000000000000003E-2</v>
      </c>
      <c r="I4826">
        <v>0.113</v>
      </c>
      <c r="J4826">
        <v>0.105</v>
      </c>
      <c r="K4826">
        <f t="shared" si="345"/>
        <v>1.1415525114155251E-4</v>
      </c>
      <c r="N4826">
        <f>IF(A4826&lt;([1]TS_DRC!$D$5+1)*24,1,IF(A4826&lt;([1]TS_DRC!$D$6+1)*24,2,IF(A4826&lt;([1]TS_DRC!$D$7+1)*24,3,IF(A4826&lt;([1]TS_DRC!$D$8+1)*24,4))))</f>
        <v>3</v>
      </c>
      <c r="O4826">
        <f t="shared" si="348"/>
        <v>17</v>
      </c>
      <c r="P4826">
        <f t="shared" si="346"/>
        <v>7</v>
      </c>
    </row>
    <row r="4827" spans="1:16" x14ac:dyDescent="0.2">
      <c r="A4827">
        <f t="shared" si="347"/>
        <v>4818</v>
      </c>
      <c r="B4827" s="4">
        <v>1.7000000000000001E-2</v>
      </c>
      <c r="C4827" s="4">
        <v>1.7999999999999999E-2</v>
      </c>
      <c r="D4827" s="4">
        <v>0.01</v>
      </c>
      <c r="E4827">
        <v>0</v>
      </c>
      <c r="F4827">
        <v>0</v>
      </c>
      <c r="G4827">
        <v>0</v>
      </c>
      <c r="H4827">
        <v>8.9999999999999993E-3</v>
      </c>
      <c r="I4827">
        <v>4.2000000000000003E-2</v>
      </c>
      <c r="J4827">
        <v>3.4000000000000002E-2</v>
      </c>
      <c r="K4827">
        <f t="shared" si="345"/>
        <v>1.1415525114155251E-4</v>
      </c>
      <c r="N4827">
        <f>IF(A4827&lt;([1]TS_DRC!$D$5+1)*24,1,IF(A4827&lt;([1]TS_DRC!$D$6+1)*24,2,IF(A4827&lt;([1]TS_DRC!$D$7+1)*24,3,IF(A4827&lt;([1]TS_DRC!$D$8+1)*24,4))))</f>
        <v>3</v>
      </c>
      <c r="O4827">
        <f t="shared" si="348"/>
        <v>18</v>
      </c>
      <c r="P4827">
        <f t="shared" si="346"/>
        <v>8</v>
      </c>
    </row>
    <row r="4828" spans="1:16" x14ac:dyDescent="0.2">
      <c r="A4828">
        <f t="shared" si="347"/>
        <v>4819</v>
      </c>
      <c r="B4828" s="4">
        <v>0</v>
      </c>
      <c r="C4828" s="4">
        <v>0</v>
      </c>
      <c r="D4828" s="4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f t="shared" si="345"/>
        <v>1.1415525114155251E-4</v>
      </c>
      <c r="N4828">
        <f>IF(A4828&lt;([1]TS_DRC!$D$5+1)*24,1,IF(A4828&lt;([1]TS_DRC!$D$6+1)*24,2,IF(A4828&lt;([1]TS_DRC!$D$7+1)*24,3,IF(A4828&lt;([1]TS_DRC!$D$8+1)*24,4))))</f>
        <v>3</v>
      </c>
      <c r="O4828">
        <f t="shared" si="348"/>
        <v>19</v>
      </c>
      <c r="P4828">
        <f t="shared" si="346"/>
        <v>8</v>
      </c>
    </row>
    <row r="4829" spans="1:16" x14ac:dyDescent="0.2">
      <c r="A4829">
        <f t="shared" si="347"/>
        <v>4820</v>
      </c>
      <c r="B4829" s="4">
        <v>0</v>
      </c>
      <c r="C4829" s="4">
        <v>0</v>
      </c>
      <c r="D4829" s="4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f t="shared" si="345"/>
        <v>1.1415525114155251E-4</v>
      </c>
      <c r="N4829">
        <f>IF(A4829&lt;([1]TS_DRC!$D$5+1)*24,1,IF(A4829&lt;([1]TS_DRC!$D$6+1)*24,2,IF(A4829&lt;([1]TS_DRC!$D$7+1)*24,3,IF(A4829&lt;([1]TS_DRC!$D$8+1)*24,4))))</f>
        <v>3</v>
      </c>
      <c r="O4829">
        <f t="shared" si="348"/>
        <v>20</v>
      </c>
      <c r="P4829">
        <f t="shared" si="346"/>
        <v>9</v>
      </c>
    </row>
    <row r="4830" spans="1:16" x14ac:dyDescent="0.2">
      <c r="A4830">
        <f t="shared" si="347"/>
        <v>4821</v>
      </c>
      <c r="B4830" s="4">
        <v>0</v>
      </c>
      <c r="C4830" s="4">
        <v>0</v>
      </c>
      <c r="D4830" s="4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f t="shared" si="345"/>
        <v>1.1415525114155251E-4</v>
      </c>
      <c r="N4830">
        <f>IF(A4830&lt;([1]TS_DRC!$D$5+1)*24,1,IF(A4830&lt;([1]TS_DRC!$D$6+1)*24,2,IF(A4830&lt;([1]TS_DRC!$D$7+1)*24,3,IF(A4830&lt;([1]TS_DRC!$D$8+1)*24,4))))</f>
        <v>3</v>
      </c>
      <c r="O4830">
        <f t="shared" si="348"/>
        <v>21</v>
      </c>
      <c r="P4830">
        <f t="shared" si="346"/>
        <v>9</v>
      </c>
    </row>
    <row r="4831" spans="1:16" x14ac:dyDescent="0.2">
      <c r="A4831">
        <f t="shared" si="347"/>
        <v>4822</v>
      </c>
      <c r="B4831" s="4">
        <v>0</v>
      </c>
      <c r="C4831" s="4">
        <v>0</v>
      </c>
      <c r="D4831" s="4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f t="shared" si="345"/>
        <v>1.1415525114155251E-4</v>
      </c>
      <c r="N4831">
        <f>IF(A4831&lt;([1]TS_DRC!$D$5+1)*24,1,IF(A4831&lt;([1]TS_DRC!$D$6+1)*24,2,IF(A4831&lt;([1]TS_DRC!$D$7+1)*24,3,IF(A4831&lt;([1]TS_DRC!$D$8+1)*24,4))))</f>
        <v>3</v>
      </c>
      <c r="O4831">
        <f t="shared" si="348"/>
        <v>22</v>
      </c>
      <c r="P4831">
        <f t="shared" si="346"/>
        <v>10</v>
      </c>
    </row>
    <row r="4832" spans="1:16" x14ac:dyDescent="0.2">
      <c r="A4832">
        <f t="shared" si="347"/>
        <v>4823</v>
      </c>
      <c r="B4832" s="4">
        <v>0</v>
      </c>
      <c r="C4832" s="4">
        <v>0</v>
      </c>
      <c r="D4832" s="4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f t="shared" si="345"/>
        <v>1.1415525114155251E-4</v>
      </c>
      <c r="N4832">
        <f>IF(A4832&lt;([1]TS_DRC!$D$5+1)*24,1,IF(A4832&lt;([1]TS_DRC!$D$6+1)*24,2,IF(A4832&lt;([1]TS_DRC!$D$7+1)*24,3,IF(A4832&lt;([1]TS_DRC!$D$8+1)*24,4))))</f>
        <v>3</v>
      </c>
      <c r="O4832">
        <f t="shared" si="348"/>
        <v>23</v>
      </c>
      <c r="P4832">
        <f t="shared" si="346"/>
        <v>10</v>
      </c>
    </row>
    <row r="4833" spans="1:16" x14ac:dyDescent="0.2">
      <c r="A4833">
        <f t="shared" si="347"/>
        <v>4824</v>
      </c>
      <c r="B4833" s="4">
        <v>0</v>
      </c>
      <c r="C4833" s="4">
        <v>0</v>
      </c>
      <c r="D4833" s="4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f t="shared" si="345"/>
        <v>1.1415525114155251E-4</v>
      </c>
      <c r="N4833">
        <f>IF(A4833&lt;([1]TS_DRC!$D$5+1)*24,1,IF(A4833&lt;([1]TS_DRC!$D$6+1)*24,2,IF(A4833&lt;([1]TS_DRC!$D$7+1)*24,3,IF(A4833&lt;([1]TS_DRC!$D$8+1)*24,4))))</f>
        <v>3</v>
      </c>
      <c r="O4833">
        <f t="shared" si="348"/>
        <v>0</v>
      </c>
      <c r="P4833">
        <f t="shared" si="346"/>
        <v>1</v>
      </c>
    </row>
    <row r="4834" spans="1:16" x14ac:dyDescent="0.2">
      <c r="A4834">
        <f t="shared" si="347"/>
        <v>4825</v>
      </c>
      <c r="B4834" s="4">
        <v>0</v>
      </c>
      <c r="C4834" s="4">
        <v>0</v>
      </c>
      <c r="D4834" s="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f t="shared" si="345"/>
        <v>1.1415525114155251E-4</v>
      </c>
      <c r="N4834">
        <f>IF(A4834&lt;([1]TS_DRC!$D$5+1)*24,1,IF(A4834&lt;([1]TS_DRC!$D$6+1)*24,2,IF(A4834&lt;([1]TS_DRC!$D$7+1)*24,3,IF(A4834&lt;([1]TS_DRC!$D$8+1)*24,4))))</f>
        <v>3</v>
      </c>
      <c r="O4834">
        <f t="shared" si="348"/>
        <v>1</v>
      </c>
      <c r="P4834">
        <f t="shared" si="346"/>
        <v>1</v>
      </c>
    </row>
    <row r="4835" spans="1:16" x14ac:dyDescent="0.2">
      <c r="A4835">
        <f t="shared" si="347"/>
        <v>4826</v>
      </c>
      <c r="B4835" s="4">
        <v>0</v>
      </c>
      <c r="C4835" s="4">
        <v>0</v>
      </c>
      <c r="D4835" s="4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f t="shared" si="345"/>
        <v>1.1415525114155251E-4</v>
      </c>
      <c r="N4835">
        <f>IF(A4835&lt;([1]TS_DRC!$D$5+1)*24,1,IF(A4835&lt;([1]TS_DRC!$D$6+1)*24,2,IF(A4835&lt;([1]TS_DRC!$D$7+1)*24,3,IF(A4835&lt;([1]TS_DRC!$D$8+1)*24,4))))</f>
        <v>3</v>
      </c>
      <c r="O4835">
        <f t="shared" si="348"/>
        <v>2</v>
      </c>
      <c r="P4835">
        <f t="shared" si="346"/>
        <v>1</v>
      </c>
    </row>
    <row r="4836" spans="1:16" x14ac:dyDescent="0.2">
      <c r="A4836">
        <f t="shared" si="347"/>
        <v>4827</v>
      </c>
      <c r="B4836" s="4">
        <v>0</v>
      </c>
      <c r="C4836" s="4">
        <v>0</v>
      </c>
      <c r="D4836" s="4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f t="shared" si="345"/>
        <v>1.1415525114155251E-4</v>
      </c>
      <c r="N4836">
        <f>IF(A4836&lt;([1]TS_DRC!$D$5+1)*24,1,IF(A4836&lt;([1]TS_DRC!$D$6+1)*24,2,IF(A4836&lt;([1]TS_DRC!$D$7+1)*24,3,IF(A4836&lt;([1]TS_DRC!$D$8+1)*24,4))))</f>
        <v>3</v>
      </c>
      <c r="O4836">
        <f t="shared" si="348"/>
        <v>3</v>
      </c>
      <c r="P4836">
        <f t="shared" si="346"/>
        <v>1</v>
      </c>
    </row>
    <row r="4837" spans="1:16" x14ac:dyDescent="0.2">
      <c r="A4837">
        <f t="shared" si="347"/>
        <v>4828</v>
      </c>
      <c r="B4837" s="4">
        <v>0</v>
      </c>
      <c r="C4837" s="4">
        <v>0</v>
      </c>
      <c r="D4837" s="4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f t="shared" si="345"/>
        <v>1.1415525114155251E-4</v>
      </c>
      <c r="N4837">
        <f>IF(A4837&lt;([1]TS_DRC!$D$5+1)*24,1,IF(A4837&lt;([1]TS_DRC!$D$6+1)*24,2,IF(A4837&lt;([1]TS_DRC!$D$7+1)*24,3,IF(A4837&lt;([1]TS_DRC!$D$8+1)*24,4))))</f>
        <v>3</v>
      </c>
      <c r="O4837">
        <f t="shared" si="348"/>
        <v>4</v>
      </c>
      <c r="P4837">
        <f t="shared" si="346"/>
        <v>1</v>
      </c>
    </row>
    <row r="4838" spans="1:16" x14ac:dyDescent="0.2">
      <c r="A4838">
        <f t="shared" si="347"/>
        <v>4829</v>
      </c>
      <c r="B4838" s="4">
        <v>0</v>
      </c>
      <c r="C4838" s="4">
        <v>0</v>
      </c>
      <c r="D4838" s="4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f t="shared" si="345"/>
        <v>1.1415525114155251E-4</v>
      </c>
      <c r="N4838">
        <f>IF(A4838&lt;([1]TS_DRC!$D$5+1)*24,1,IF(A4838&lt;([1]TS_DRC!$D$6+1)*24,2,IF(A4838&lt;([1]TS_DRC!$D$7+1)*24,3,IF(A4838&lt;([1]TS_DRC!$D$8+1)*24,4))))</f>
        <v>3</v>
      </c>
      <c r="O4838">
        <f t="shared" si="348"/>
        <v>5</v>
      </c>
      <c r="P4838">
        <f t="shared" si="346"/>
        <v>1</v>
      </c>
    </row>
    <row r="4839" spans="1:16" x14ac:dyDescent="0.2">
      <c r="A4839">
        <f t="shared" si="347"/>
        <v>4830</v>
      </c>
      <c r="B4839" s="4">
        <v>0</v>
      </c>
      <c r="C4839" s="4">
        <v>0</v>
      </c>
      <c r="D4839" s="4">
        <v>0</v>
      </c>
      <c r="E4839">
        <v>2.5000000000000001E-2</v>
      </c>
      <c r="F4839">
        <v>0.02</v>
      </c>
      <c r="G4839">
        <v>2.4E-2</v>
      </c>
      <c r="H4839">
        <v>0.04</v>
      </c>
      <c r="I4839">
        <v>7.3999999999999996E-2</v>
      </c>
      <c r="J4839">
        <v>6.7000000000000004E-2</v>
      </c>
      <c r="K4839">
        <f t="shared" si="345"/>
        <v>1.1415525114155251E-4</v>
      </c>
      <c r="N4839">
        <f>IF(A4839&lt;([1]TS_DRC!$D$5+1)*24,1,IF(A4839&lt;([1]TS_DRC!$D$6+1)*24,2,IF(A4839&lt;([1]TS_DRC!$D$7+1)*24,3,IF(A4839&lt;([1]TS_DRC!$D$8+1)*24,4))))</f>
        <v>3</v>
      </c>
      <c r="O4839">
        <f t="shared" si="348"/>
        <v>6</v>
      </c>
      <c r="P4839">
        <f t="shared" si="346"/>
        <v>2</v>
      </c>
    </row>
    <row r="4840" spans="1:16" x14ac:dyDescent="0.2">
      <c r="A4840">
        <f t="shared" si="347"/>
        <v>4831</v>
      </c>
      <c r="B4840" s="4">
        <v>2.5999999999999999E-2</v>
      </c>
      <c r="C4840" s="4">
        <v>2.7E-2</v>
      </c>
      <c r="D4840" s="4">
        <v>2.5000000000000001E-2</v>
      </c>
      <c r="E4840">
        <v>0.17599999999999999</v>
      </c>
      <c r="F4840">
        <v>0.16500000000000001</v>
      </c>
      <c r="G4840">
        <v>0.17699999999999999</v>
      </c>
      <c r="H4840">
        <v>0.17699999999999999</v>
      </c>
      <c r="I4840">
        <v>0.20100000000000001</v>
      </c>
      <c r="J4840">
        <v>0.20499999999999999</v>
      </c>
      <c r="K4840">
        <f t="shared" si="345"/>
        <v>1.1415525114155251E-4</v>
      </c>
      <c r="N4840">
        <f>IF(A4840&lt;([1]TS_DRC!$D$5+1)*24,1,IF(A4840&lt;([1]TS_DRC!$D$6+1)*24,2,IF(A4840&lt;([1]TS_DRC!$D$7+1)*24,3,IF(A4840&lt;([1]TS_DRC!$D$8+1)*24,4))))</f>
        <v>3</v>
      </c>
      <c r="O4840">
        <f t="shared" si="348"/>
        <v>7</v>
      </c>
      <c r="P4840">
        <f t="shared" si="346"/>
        <v>2</v>
      </c>
    </row>
    <row r="4841" spans="1:16" x14ac:dyDescent="0.2">
      <c r="A4841">
        <f t="shared" si="347"/>
        <v>4832</v>
      </c>
      <c r="B4841" s="4">
        <v>0.216</v>
      </c>
      <c r="C4841" s="4">
        <v>0.217</v>
      </c>
      <c r="D4841" s="4">
        <v>0.21199999999999999</v>
      </c>
      <c r="E4841">
        <v>0.39200000000000002</v>
      </c>
      <c r="F4841">
        <v>0.38400000000000001</v>
      </c>
      <c r="G4841">
        <v>0.39300000000000002</v>
      </c>
      <c r="H4841">
        <v>0.41599999999999998</v>
      </c>
      <c r="I4841">
        <v>0.436</v>
      </c>
      <c r="J4841">
        <v>0.439</v>
      </c>
      <c r="K4841">
        <f t="shared" si="345"/>
        <v>1.1415525114155251E-4</v>
      </c>
      <c r="N4841">
        <f>IF(A4841&lt;([1]TS_DRC!$D$5+1)*24,1,IF(A4841&lt;([1]TS_DRC!$D$6+1)*24,2,IF(A4841&lt;([1]TS_DRC!$D$7+1)*24,3,IF(A4841&lt;([1]TS_DRC!$D$8+1)*24,4))))</f>
        <v>3</v>
      </c>
      <c r="O4841">
        <f t="shared" si="348"/>
        <v>8</v>
      </c>
      <c r="P4841">
        <f t="shared" si="346"/>
        <v>3</v>
      </c>
    </row>
    <row r="4842" spans="1:16" x14ac:dyDescent="0.2">
      <c r="A4842">
        <f t="shared" si="347"/>
        <v>4833</v>
      </c>
      <c r="B4842" s="4">
        <v>0.41699999999999998</v>
      </c>
      <c r="C4842" s="4">
        <v>0.41799999999999998</v>
      </c>
      <c r="D4842" s="4">
        <v>0.41199999999999998</v>
      </c>
      <c r="E4842">
        <v>0.56799999999999995</v>
      </c>
      <c r="F4842">
        <v>0.56399999999999995</v>
      </c>
      <c r="G4842">
        <v>0.56799999999999995</v>
      </c>
      <c r="H4842">
        <v>0.61</v>
      </c>
      <c r="I4842">
        <v>0.61399999999999999</v>
      </c>
      <c r="J4842">
        <v>0.621</v>
      </c>
      <c r="K4842">
        <f t="shared" si="345"/>
        <v>1.1415525114155251E-4</v>
      </c>
      <c r="N4842">
        <f>IF(A4842&lt;([1]TS_DRC!$D$5+1)*24,1,IF(A4842&lt;([1]TS_DRC!$D$6+1)*24,2,IF(A4842&lt;([1]TS_DRC!$D$7+1)*24,3,IF(A4842&lt;([1]TS_DRC!$D$8+1)*24,4))))</f>
        <v>3</v>
      </c>
      <c r="O4842">
        <f t="shared" si="348"/>
        <v>9</v>
      </c>
      <c r="P4842">
        <f t="shared" si="346"/>
        <v>3</v>
      </c>
    </row>
    <row r="4843" spans="1:16" x14ac:dyDescent="0.2">
      <c r="A4843">
        <f t="shared" si="347"/>
        <v>4834</v>
      </c>
      <c r="B4843" s="4">
        <v>0.57199999999999995</v>
      </c>
      <c r="C4843" s="4">
        <v>0.57299999999999995</v>
      </c>
      <c r="D4843" s="4">
        <v>0.56699999999999995</v>
      </c>
      <c r="E4843">
        <v>0.68799999999999994</v>
      </c>
      <c r="F4843">
        <v>0.68799999999999994</v>
      </c>
      <c r="G4843">
        <v>0.68700000000000006</v>
      </c>
      <c r="H4843">
        <v>0.69499999999999995</v>
      </c>
      <c r="I4843">
        <v>0.68400000000000005</v>
      </c>
      <c r="J4843">
        <v>0.70699999999999996</v>
      </c>
      <c r="K4843">
        <f t="shared" si="345"/>
        <v>1.1415525114155251E-4</v>
      </c>
      <c r="N4843">
        <f>IF(A4843&lt;([1]TS_DRC!$D$5+1)*24,1,IF(A4843&lt;([1]TS_DRC!$D$6+1)*24,2,IF(A4843&lt;([1]TS_DRC!$D$7+1)*24,3,IF(A4843&lt;([1]TS_DRC!$D$8+1)*24,4))))</f>
        <v>3</v>
      </c>
      <c r="O4843">
        <f t="shared" si="348"/>
        <v>10</v>
      </c>
      <c r="P4843">
        <f t="shared" si="346"/>
        <v>4</v>
      </c>
    </row>
    <row r="4844" spans="1:16" x14ac:dyDescent="0.2">
      <c r="A4844">
        <f t="shared" si="347"/>
        <v>4835</v>
      </c>
      <c r="B4844" s="4">
        <v>0.67200000000000004</v>
      </c>
      <c r="C4844" s="4">
        <v>0.67300000000000004</v>
      </c>
      <c r="D4844" s="4">
        <v>0.66500000000000004</v>
      </c>
      <c r="E4844">
        <v>0.749</v>
      </c>
      <c r="F4844">
        <v>0.751</v>
      </c>
      <c r="G4844">
        <v>0.745</v>
      </c>
      <c r="H4844">
        <v>0.75900000000000001</v>
      </c>
      <c r="I4844">
        <v>0.66400000000000003</v>
      </c>
      <c r="J4844">
        <v>0.70799999999999996</v>
      </c>
      <c r="K4844">
        <f t="shared" si="345"/>
        <v>1.1415525114155251E-4</v>
      </c>
      <c r="N4844">
        <f>IF(A4844&lt;([1]TS_DRC!$D$5+1)*24,1,IF(A4844&lt;([1]TS_DRC!$D$6+1)*24,2,IF(A4844&lt;([1]TS_DRC!$D$7+1)*24,3,IF(A4844&lt;([1]TS_DRC!$D$8+1)*24,4))))</f>
        <v>3</v>
      </c>
      <c r="O4844">
        <f t="shared" si="348"/>
        <v>11</v>
      </c>
      <c r="P4844">
        <f t="shared" si="346"/>
        <v>4</v>
      </c>
    </row>
    <row r="4845" spans="1:16" x14ac:dyDescent="0.2">
      <c r="A4845">
        <f t="shared" si="347"/>
        <v>4836</v>
      </c>
      <c r="B4845" s="4">
        <v>0.70799999999999996</v>
      </c>
      <c r="C4845" s="4">
        <v>0.70899999999999996</v>
      </c>
      <c r="D4845" s="4">
        <v>0.68100000000000005</v>
      </c>
      <c r="E4845">
        <v>0.71699999999999997</v>
      </c>
      <c r="F4845">
        <v>0.76400000000000001</v>
      </c>
      <c r="G4845">
        <v>0.71599999999999997</v>
      </c>
      <c r="H4845">
        <v>0.68700000000000006</v>
      </c>
      <c r="I4845">
        <v>0.54</v>
      </c>
      <c r="J4845">
        <v>0.60299999999999998</v>
      </c>
      <c r="K4845">
        <f t="shared" si="345"/>
        <v>1.1415525114155251E-4</v>
      </c>
      <c r="N4845">
        <f>IF(A4845&lt;([1]TS_DRC!$D$5+1)*24,1,IF(A4845&lt;([1]TS_DRC!$D$6+1)*24,2,IF(A4845&lt;([1]TS_DRC!$D$7+1)*24,3,IF(A4845&lt;([1]TS_DRC!$D$8+1)*24,4))))</f>
        <v>3</v>
      </c>
      <c r="O4845">
        <f t="shared" si="348"/>
        <v>12</v>
      </c>
      <c r="P4845">
        <f t="shared" si="346"/>
        <v>5</v>
      </c>
    </row>
    <row r="4846" spans="1:16" x14ac:dyDescent="0.2">
      <c r="A4846">
        <f t="shared" si="347"/>
        <v>4837</v>
      </c>
      <c r="B4846" s="4">
        <v>0.68700000000000006</v>
      </c>
      <c r="C4846" s="4">
        <v>0.68799999999999994</v>
      </c>
      <c r="D4846" s="4">
        <v>0.65200000000000002</v>
      </c>
      <c r="E4846">
        <v>0.66200000000000003</v>
      </c>
      <c r="F4846">
        <v>0.72</v>
      </c>
      <c r="G4846">
        <v>0.63500000000000001</v>
      </c>
      <c r="H4846">
        <v>0.63700000000000001</v>
      </c>
      <c r="I4846">
        <v>0.629</v>
      </c>
      <c r="J4846">
        <v>0.63900000000000001</v>
      </c>
      <c r="K4846">
        <f t="shared" si="345"/>
        <v>1.1415525114155251E-4</v>
      </c>
      <c r="N4846">
        <f>IF(A4846&lt;([1]TS_DRC!$D$5+1)*24,1,IF(A4846&lt;([1]TS_DRC!$D$6+1)*24,2,IF(A4846&lt;([1]TS_DRC!$D$7+1)*24,3,IF(A4846&lt;([1]TS_DRC!$D$8+1)*24,4))))</f>
        <v>3</v>
      </c>
      <c r="O4846">
        <f t="shared" si="348"/>
        <v>13</v>
      </c>
      <c r="P4846">
        <f t="shared" si="346"/>
        <v>5</v>
      </c>
    </row>
    <row r="4847" spans="1:16" x14ac:dyDescent="0.2">
      <c r="A4847">
        <f t="shared" si="347"/>
        <v>4838</v>
      </c>
      <c r="B4847" s="4">
        <v>0.61799999999999999</v>
      </c>
      <c r="C4847" s="4">
        <v>0.61899999999999999</v>
      </c>
      <c r="D4847" s="4">
        <v>0.55700000000000005</v>
      </c>
      <c r="E4847">
        <v>0.54100000000000004</v>
      </c>
      <c r="F4847">
        <v>0.61299999999999999</v>
      </c>
      <c r="G4847">
        <v>0.52</v>
      </c>
      <c r="H4847">
        <v>0.55100000000000005</v>
      </c>
      <c r="I4847">
        <v>0.51100000000000001</v>
      </c>
      <c r="J4847">
        <v>0.51900000000000002</v>
      </c>
      <c r="K4847">
        <f t="shared" si="345"/>
        <v>1.1415525114155251E-4</v>
      </c>
      <c r="N4847">
        <f>IF(A4847&lt;([1]TS_DRC!$D$5+1)*24,1,IF(A4847&lt;([1]TS_DRC!$D$6+1)*24,2,IF(A4847&lt;([1]TS_DRC!$D$7+1)*24,3,IF(A4847&lt;([1]TS_DRC!$D$8+1)*24,4))))</f>
        <v>3</v>
      </c>
      <c r="O4847">
        <f t="shared" si="348"/>
        <v>14</v>
      </c>
      <c r="P4847">
        <f t="shared" si="346"/>
        <v>6</v>
      </c>
    </row>
    <row r="4848" spans="1:16" x14ac:dyDescent="0.2">
      <c r="A4848">
        <f t="shared" si="347"/>
        <v>4839</v>
      </c>
      <c r="B4848" s="4">
        <v>0.50800000000000001</v>
      </c>
      <c r="C4848" s="4">
        <v>0.50800000000000001</v>
      </c>
      <c r="D4848" s="4">
        <v>0.45500000000000002</v>
      </c>
      <c r="E4848">
        <v>0.42199999999999999</v>
      </c>
      <c r="F4848">
        <v>0.47399999999999998</v>
      </c>
      <c r="G4848">
        <v>0.38800000000000001</v>
      </c>
      <c r="H4848">
        <v>0.39800000000000002</v>
      </c>
      <c r="I4848">
        <v>0.377</v>
      </c>
      <c r="J4848">
        <v>0.379</v>
      </c>
      <c r="K4848">
        <f t="shared" si="345"/>
        <v>1.1415525114155251E-4</v>
      </c>
      <c r="N4848">
        <f>IF(A4848&lt;([1]TS_DRC!$D$5+1)*24,1,IF(A4848&lt;([1]TS_DRC!$D$6+1)*24,2,IF(A4848&lt;([1]TS_DRC!$D$7+1)*24,3,IF(A4848&lt;([1]TS_DRC!$D$8+1)*24,4))))</f>
        <v>3</v>
      </c>
      <c r="O4848">
        <f t="shared" si="348"/>
        <v>15</v>
      </c>
      <c r="P4848">
        <f t="shared" si="346"/>
        <v>6</v>
      </c>
    </row>
    <row r="4849" spans="1:16" x14ac:dyDescent="0.2">
      <c r="A4849">
        <f t="shared" si="347"/>
        <v>4840</v>
      </c>
      <c r="B4849" s="4">
        <v>0.39600000000000002</v>
      </c>
      <c r="C4849" s="4">
        <v>0.39700000000000002</v>
      </c>
      <c r="D4849" s="4">
        <v>0.38200000000000001</v>
      </c>
      <c r="E4849">
        <v>0.255</v>
      </c>
      <c r="F4849">
        <v>0.27600000000000002</v>
      </c>
      <c r="G4849">
        <v>0.23899999999999999</v>
      </c>
      <c r="H4849">
        <v>0.24299999999999999</v>
      </c>
      <c r="I4849">
        <v>0.28299999999999997</v>
      </c>
      <c r="J4849">
        <v>0.28100000000000003</v>
      </c>
      <c r="K4849">
        <f t="shared" si="345"/>
        <v>1.1415525114155251E-4</v>
      </c>
      <c r="N4849">
        <f>IF(A4849&lt;([1]TS_DRC!$D$5+1)*24,1,IF(A4849&lt;([1]TS_DRC!$D$6+1)*24,2,IF(A4849&lt;([1]TS_DRC!$D$7+1)*24,3,IF(A4849&lt;([1]TS_DRC!$D$8+1)*24,4))))</f>
        <v>3</v>
      </c>
      <c r="O4849">
        <f t="shared" si="348"/>
        <v>16</v>
      </c>
      <c r="P4849">
        <f t="shared" si="346"/>
        <v>7</v>
      </c>
    </row>
    <row r="4850" spans="1:16" x14ac:dyDescent="0.2">
      <c r="A4850">
        <f t="shared" si="347"/>
        <v>4841</v>
      </c>
      <c r="B4850" s="4">
        <v>0.19700000000000001</v>
      </c>
      <c r="C4850" s="4">
        <v>0.19800000000000001</v>
      </c>
      <c r="D4850" s="4">
        <v>0.192</v>
      </c>
      <c r="E4850">
        <v>6.9000000000000006E-2</v>
      </c>
      <c r="F4850">
        <v>7.5999999999999998E-2</v>
      </c>
      <c r="G4850">
        <v>6.4000000000000001E-2</v>
      </c>
      <c r="H4850">
        <v>5.8999999999999997E-2</v>
      </c>
      <c r="I4850">
        <v>8.8999999999999996E-2</v>
      </c>
      <c r="J4850">
        <v>8.5999999999999993E-2</v>
      </c>
      <c r="K4850">
        <f t="shared" si="345"/>
        <v>1.1415525114155251E-4</v>
      </c>
      <c r="N4850">
        <f>IF(A4850&lt;([1]TS_DRC!$D$5+1)*24,1,IF(A4850&lt;([1]TS_DRC!$D$6+1)*24,2,IF(A4850&lt;([1]TS_DRC!$D$7+1)*24,3,IF(A4850&lt;([1]TS_DRC!$D$8+1)*24,4))))</f>
        <v>3</v>
      </c>
      <c r="O4850">
        <f t="shared" si="348"/>
        <v>17</v>
      </c>
      <c r="P4850">
        <f t="shared" si="346"/>
        <v>7</v>
      </c>
    </row>
    <row r="4851" spans="1:16" x14ac:dyDescent="0.2">
      <c r="A4851">
        <f t="shared" si="347"/>
        <v>4842</v>
      </c>
      <c r="B4851" s="4">
        <v>1.9E-2</v>
      </c>
      <c r="C4851" s="4">
        <v>0.02</v>
      </c>
      <c r="D4851" s="4">
        <v>1.7000000000000001E-2</v>
      </c>
      <c r="E4851">
        <v>0</v>
      </c>
      <c r="F4851">
        <v>0</v>
      </c>
      <c r="G4851">
        <v>0</v>
      </c>
      <c r="H4851">
        <v>8.9999999999999993E-3</v>
      </c>
      <c r="I4851">
        <v>4.2999999999999997E-2</v>
      </c>
      <c r="J4851">
        <v>3.4000000000000002E-2</v>
      </c>
      <c r="K4851">
        <f t="shared" si="345"/>
        <v>1.1415525114155251E-4</v>
      </c>
      <c r="N4851">
        <f>IF(A4851&lt;([1]TS_DRC!$D$5+1)*24,1,IF(A4851&lt;([1]TS_DRC!$D$6+1)*24,2,IF(A4851&lt;([1]TS_DRC!$D$7+1)*24,3,IF(A4851&lt;([1]TS_DRC!$D$8+1)*24,4))))</f>
        <v>3</v>
      </c>
      <c r="O4851">
        <f t="shared" si="348"/>
        <v>18</v>
      </c>
      <c r="P4851">
        <f t="shared" si="346"/>
        <v>8</v>
      </c>
    </row>
    <row r="4852" spans="1:16" x14ac:dyDescent="0.2">
      <c r="A4852">
        <f t="shared" si="347"/>
        <v>4843</v>
      </c>
      <c r="B4852" s="4">
        <v>0</v>
      </c>
      <c r="C4852" s="4">
        <v>0</v>
      </c>
      <c r="D4852" s="4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f t="shared" si="345"/>
        <v>1.1415525114155251E-4</v>
      </c>
      <c r="N4852">
        <f>IF(A4852&lt;([1]TS_DRC!$D$5+1)*24,1,IF(A4852&lt;([1]TS_DRC!$D$6+1)*24,2,IF(A4852&lt;([1]TS_DRC!$D$7+1)*24,3,IF(A4852&lt;([1]TS_DRC!$D$8+1)*24,4))))</f>
        <v>3</v>
      </c>
      <c r="O4852">
        <f t="shared" si="348"/>
        <v>19</v>
      </c>
      <c r="P4852">
        <f t="shared" si="346"/>
        <v>8</v>
      </c>
    </row>
    <row r="4853" spans="1:16" x14ac:dyDescent="0.2">
      <c r="A4853">
        <f t="shared" si="347"/>
        <v>4844</v>
      </c>
      <c r="B4853" s="4">
        <v>0</v>
      </c>
      <c r="C4853" s="4">
        <v>0</v>
      </c>
      <c r="D4853" s="4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f t="shared" si="345"/>
        <v>1.1415525114155251E-4</v>
      </c>
      <c r="N4853">
        <f>IF(A4853&lt;([1]TS_DRC!$D$5+1)*24,1,IF(A4853&lt;([1]TS_DRC!$D$6+1)*24,2,IF(A4853&lt;([1]TS_DRC!$D$7+1)*24,3,IF(A4853&lt;([1]TS_DRC!$D$8+1)*24,4))))</f>
        <v>3</v>
      </c>
      <c r="O4853">
        <f t="shared" si="348"/>
        <v>20</v>
      </c>
      <c r="P4853">
        <f t="shared" si="346"/>
        <v>9</v>
      </c>
    </row>
    <row r="4854" spans="1:16" x14ac:dyDescent="0.2">
      <c r="A4854">
        <f t="shared" si="347"/>
        <v>4845</v>
      </c>
      <c r="B4854" s="4">
        <v>0</v>
      </c>
      <c r="C4854" s="4">
        <v>0</v>
      </c>
      <c r="D4854" s="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f t="shared" si="345"/>
        <v>1.1415525114155251E-4</v>
      </c>
      <c r="N4854">
        <f>IF(A4854&lt;([1]TS_DRC!$D$5+1)*24,1,IF(A4854&lt;([1]TS_DRC!$D$6+1)*24,2,IF(A4854&lt;([1]TS_DRC!$D$7+1)*24,3,IF(A4854&lt;([1]TS_DRC!$D$8+1)*24,4))))</f>
        <v>3</v>
      </c>
      <c r="O4854">
        <f t="shared" si="348"/>
        <v>21</v>
      </c>
      <c r="P4854">
        <f t="shared" si="346"/>
        <v>9</v>
      </c>
    </row>
    <row r="4855" spans="1:16" x14ac:dyDescent="0.2">
      <c r="A4855">
        <f t="shared" si="347"/>
        <v>4846</v>
      </c>
      <c r="B4855" s="4">
        <v>0</v>
      </c>
      <c r="C4855" s="4">
        <v>0</v>
      </c>
      <c r="D4855" s="4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f t="shared" si="345"/>
        <v>1.1415525114155251E-4</v>
      </c>
      <c r="N4855">
        <f>IF(A4855&lt;([1]TS_DRC!$D$5+1)*24,1,IF(A4855&lt;([1]TS_DRC!$D$6+1)*24,2,IF(A4855&lt;([1]TS_DRC!$D$7+1)*24,3,IF(A4855&lt;([1]TS_DRC!$D$8+1)*24,4))))</f>
        <v>3</v>
      </c>
      <c r="O4855">
        <f t="shared" si="348"/>
        <v>22</v>
      </c>
      <c r="P4855">
        <f t="shared" si="346"/>
        <v>10</v>
      </c>
    </row>
    <row r="4856" spans="1:16" x14ac:dyDescent="0.2">
      <c r="A4856">
        <f t="shared" si="347"/>
        <v>4847</v>
      </c>
      <c r="B4856" s="4">
        <v>0</v>
      </c>
      <c r="C4856" s="4">
        <v>0</v>
      </c>
      <c r="D4856" s="4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f t="shared" si="345"/>
        <v>1.1415525114155251E-4</v>
      </c>
      <c r="N4856">
        <f>IF(A4856&lt;([1]TS_DRC!$D$5+1)*24,1,IF(A4856&lt;([1]TS_DRC!$D$6+1)*24,2,IF(A4856&lt;([1]TS_DRC!$D$7+1)*24,3,IF(A4856&lt;([1]TS_DRC!$D$8+1)*24,4))))</f>
        <v>3</v>
      </c>
      <c r="O4856">
        <f t="shared" si="348"/>
        <v>23</v>
      </c>
      <c r="P4856">
        <f t="shared" si="346"/>
        <v>10</v>
      </c>
    </row>
    <row r="4857" spans="1:16" x14ac:dyDescent="0.2">
      <c r="A4857">
        <f t="shared" si="347"/>
        <v>4848</v>
      </c>
      <c r="B4857" s="4">
        <v>0</v>
      </c>
      <c r="C4857" s="4">
        <v>0</v>
      </c>
      <c r="D4857" s="4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f t="shared" si="345"/>
        <v>1.1415525114155251E-4</v>
      </c>
      <c r="N4857">
        <f>IF(A4857&lt;([1]TS_DRC!$D$5+1)*24,1,IF(A4857&lt;([1]TS_DRC!$D$6+1)*24,2,IF(A4857&lt;([1]TS_DRC!$D$7+1)*24,3,IF(A4857&lt;([1]TS_DRC!$D$8+1)*24,4))))</f>
        <v>3</v>
      </c>
      <c r="O4857">
        <f t="shared" si="348"/>
        <v>0</v>
      </c>
      <c r="P4857">
        <f t="shared" si="346"/>
        <v>1</v>
      </c>
    </row>
    <row r="4858" spans="1:16" x14ac:dyDescent="0.2">
      <c r="A4858">
        <f t="shared" si="347"/>
        <v>4849</v>
      </c>
      <c r="B4858" s="4">
        <v>0</v>
      </c>
      <c r="C4858" s="4">
        <v>0</v>
      </c>
      <c r="D4858" s="4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f t="shared" si="345"/>
        <v>1.1415525114155251E-4</v>
      </c>
      <c r="N4858">
        <f>IF(A4858&lt;([1]TS_DRC!$D$5+1)*24,1,IF(A4858&lt;([1]TS_DRC!$D$6+1)*24,2,IF(A4858&lt;([1]TS_DRC!$D$7+1)*24,3,IF(A4858&lt;([1]TS_DRC!$D$8+1)*24,4))))</f>
        <v>3</v>
      </c>
      <c r="O4858">
        <f t="shared" si="348"/>
        <v>1</v>
      </c>
      <c r="P4858">
        <f t="shared" si="346"/>
        <v>1</v>
      </c>
    </row>
    <row r="4859" spans="1:16" x14ac:dyDescent="0.2">
      <c r="A4859">
        <f t="shared" si="347"/>
        <v>4850</v>
      </c>
      <c r="B4859" s="4">
        <v>0</v>
      </c>
      <c r="C4859" s="4">
        <v>0</v>
      </c>
      <c r="D4859" s="4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f t="shared" si="345"/>
        <v>1.1415525114155251E-4</v>
      </c>
      <c r="N4859">
        <f>IF(A4859&lt;([1]TS_DRC!$D$5+1)*24,1,IF(A4859&lt;([1]TS_DRC!$D$6+1)*24,2,IF(A4859&lt;([1]TS_DRC!$D$7+1)*24,3,IF(A4859&lt;([1]TS_DRC!$D$8+1)*24,4))))</f>
        <v>3</v>
      </c>
      <c r="O4859">
        <f t="shared" si="348"/>
        <v>2</v>
      </c>
      <c r="P4859">
        <f t="shared" si="346"/>
        <v>1</v>
      </c>
    </row>
    <row r="4860" spans="1:16" x14ac:dyDescent="0.2">
      <c r="A4860">
        <f t="shared" si="347"/>
        <v>4851</v>
      </c>
      <c r="B4860" s="4">
        <v>0</v>
      </c>
      <c r="C4860" s="4">
        <v>0</v>
      </c>
      <c r="D4860" s="4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f t="shared" si="345"/>
        <v>1.1415525114155251E-4</v>
      </c>
      <c r="N4860">
        <f>IF(A4860&lt;([1]TS_DRC!$D$5+1)*24,1,IF(A4860&lt;([1]TS_DRC!$D$6+1)*24,2,IF(A4860&lt;([1]TS_DRC!$D$7+1)*24,3,IF(A4860&lt;([1]TS_DRC!$D$8+1)*24,4))))</f>
        <v>3</v>
      </c>
      <c r="O4860">
        <f t="shared" si="348"/>
        <v>3</v>
      </c>
      <c r="P4860">
        <f t="shared" si="346"/>
        <v>1</v>
      </c>
    </row>
    <row r="4861" spans="1:16" x14ac:dyDescent="0.2">
      <c r="A4861">
        <f t="shared" si="347"/>
        <v>4852</v>
      </c>
      <c r="B4861" s="4">
        <v>0</v>
      </c>
      <c r="C4861" s="4">
        <v>0</v>
      </c>
      <c r="D4861" s="4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f t="shared" si="345"/>
        <v>1.1415525114155251E-4</v>
      </c>
      <c r="N4861">
        <f>IF(A4861&lt;([1]TS_DRC!$D$5+1)*24,1,IF(A4861&lt;([1]TS_DRC!$D$6+1)*24,2,IF(A4861&lt;([1]TS_DRC!$D$7+1)*24,3,IF(A4861&lt;([1]TS_DRC!$D$8+1)*24,4))))</f>
        <v>3</v>
      </c>
      <c r="O4861">
        <f t="shared" si="348"/>
        <v>4</v>
      </c>
      <c r="P4861">
        <f t="shared" si="346"/>
        <v>1</v>
      </c>
    </row>
    <row r="4862" spans="1:16" x14ac:dyDescent="0.2">
      <c r="A4862">
        <f t="shared" si="347"/>
        <v>4853</v>
      </c>
      <c r="B4862" s="4">
        <v>0</v>
      </c>
      <c r="C4862" s="4">
        <v>0</v>
      </c>
      <c r="D4862" s="4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f t="shared" si="345"/>
        <v>1.1415525114155251E-4</v>
      </c>
      <c r="N4862">
        <f>IF(A4862&lt;([1]TS_DRC!$D$5+1)*24,1,IF(A4862&lt;([1]TS_DRC!$D$6+1)*24,2,IF(A4862&lt;([1]TS_DRC!$D$7+1)*24,3,IF(A4862&lt;([1]TS_DRC!$D$8+1)*24,4))))</f>
        <v>3</v>
      </c>
      <c r="O4862">
        <f t="shared" si="348"/>
        <v>5</v>
      </c>
      <c r="P4862">
        <f t="shared" si="346"/>
        <v>1</v>
      </c>
    </row>
    <row r="4863" spans="1:16" x14ac:dyDescent="0.2">
      <c r="A4863">
        <f t="shared" si="347"/>
        <v>4854</v>
      </c>
      <c r="B4863" s="4">
        <v>0</v>
      </c>
      <c r="C4863" s="4">
        <v>0</v>
      </c>
      <c r="D4863" s="4">
        <v>0</v>
      </c>
      <c r="E4863">
        <v>2.5000000000000001E-2</v>
      </c>
      <c r="F4863">
        <v>0.02</v>
      </c>
      <c r="G4863">
        <v>2.4E-2</v>
      </c>
      <c r="H4863">
        <v>4.3999999999999997E-2</v>
      </c>
      <c r="I4863">
        <v>8.3000000000000004E-2</v>
      </c>
      <c r="J4863">
        <v>7.3999999999999996E-2</v>
      </c>
      <c r="K4863">
        <f t="shared" si="345"/>
        <v>1.1415525114155251E-4</v>
      </c>
      <c r="N4863">
        <f>IF(A4863&lt;([1]TS_DRC!$D$5+1)*24,1,IF(A4863&lt;([1]TS_DRC!$D$6+1)*24,2,IF(A4863&lt;([1]TS_DRC!$D$7+1)*24,3,IF(A4863&lt;([1]TS_DRC!$D$8+1)*24,4))))</f>
        <v>3</v>
      </c>
      <c r="O4863">
        <f t="shared" si="348"/>
        <v>6</v>
      </c>
      <c r="P4863">
        <f t="shared" si="346"/>
        <v>2</v>
      </c>
    </row>
    <row r="4864" spans="1:16" x14ac:dyDescent="0.2">
      <c r="A4864">
        <f t="shared" si="347"/>
        <v>4855</v>
      </c>
      <c r="B4864" s="4">
        <v>2.5999999999999999E-2</v>
      </c>
      <c r="C4864" s="4">
        <v>2.5999999999999999E-2</v>
      </c>
      <c r="D4864" s="4">
        <v>2.4E-2</v>
      </c>
      <c r="E4864">
        <v>0.17799999999999999</v>
      </c>
      <c r="F4864">
        <v>0.16800000000000001</v>
      </c>
      <c r="G4864">
        <v>0.17899999999999999</v>
      </c>
      <c r="H4864">
        <v>0.22600000000000001</v>
      </c>
      <c r="I4864">
        <v>0.25700000000000001</v>
      </c>
      <c r="J4864">
        <v>0.253</v>
      </c>
      <c r="K4864">
        <f t="shared" si="345"/>
        <v>1.1415525114155251E-4</v>
      </c>
      <c r="N4864">
        <f>IF(A4864&lt;([1]TS_DRC!$D$5+1)*24,1,IF(A4864&lt;([1]TS_DRC!$D$6+1)*24,2,IF(A4864&lt;([1]TS_DRC!$D$7+1)*24,3,IF(A4864&lt;([1]TS_DRC!$D$8+1)*24,4))))</f>
        <v>3</v>
      </c>
      <c r="O4864">
        <f t="shared" si="348"/>
        <v>7</v>
      </c>
      <c r="P4864">
        <f t="shared" si="346"/>
        <v>2</v>
      </c>
    </row>
    <row r="4865" spans="1:16" x14ac:dyDescent="0.2">
      <c r="A4865">
        <f t="shared" si="347"/>
        <v>4856</v>
      </c>
      <c r="B4865" s="4">
        <v>0.214</v>
      </c>
      <c r="C4865" s="4">
        <v>0.215</v>
      </c>
      <c r="D4865" s="4">
        <v>0.21099999999999999</v>
      </c>
      <c r="E4865">
        <v>0.39500000000000002</v>
      </c>
      <c r="F4865">
        <v>0.38700000000000001</v>
      </c>
      <c r="G4865">
        <v>0.39600000000000002</v>
      </c>
      <c r="H4865">
        <v>0.432</v>
      </c>
      <c r="I4865">
        <v>0.439</v>
      </c>
      <c r="J4865">
        <v>0.439</v>
      </c>
      <c r="K4865">
        <f t="shared" si="345"/>
        <v>1.1415525114155251E-4</v>
      </c>
      <c r="N4865">
        <f>IF(A4865&lt;([1]TS_DRC!$D$5+1)*24,1,IF(A4865&lt;([1]TS_DRC!$D$6+1)*24,2,IF(A4865&lt;([1]TS_DRC!$D$7+1)*24,3,IF(A4865&lt;([1]TS_DRC!$D$8+1)*24,4))))</f>
        <v>3</v>
      </c>
      <c r="O4865">
        <f t="shared" si="348"/>
        <v>8</v>
      </c>
      <c r="P4865">
        <f t="shared" si="346"/>
        <v>3</v>
      </c>
    </row>
    <row r="4866" spans="1:16" x14ac:dyDescent="0.2">
      <c r="A4866">
        <f t="shared" si="347"/>
        <v>4857</v>
      </c>
      <c r="B4866" s="4">
        <v>0.41799999999999998</v>
      </c>
      <c r="C4866" s="4">
        <v>0.41799999999999998</v>
      </c>
      <c r="D4866" s="4">
        <v>0.41299999999999998</v>
      </c>
      <c r="E4866">
        <v>0.57399999999999995</v>
      </c>
      <c r="F4866">
        <v>0.56799999999999995</v>
      </c>
      <c r="G4866">
        <v>0.57399999999999995</v>
      </c>
      <c r="H4866">
        <v>0.61499999999999999</v>
      </c>
      <c r="I4866">
        <v>0.621</v>
      </c>
      <c r="J4866">
        <v>0.626</v>
      </c>
      <c r="K4866">
        <f t="shared" si="345"/>
        <v>1.1415525114155251E-4</v>
      </c>
      <c r="N4866">
        <f>IF(A4866&lt;([1]TS_DRC!$D$5+1)*24,1,IF(A4866&lt;([1]TS_DRC!$D$6+1)*24,2,IF(A4866&lt;([1]TS_DRC!$D$7+1)*24,3,IF(A4866&lt;([1]TS_DRC!$D$8+1)*24,4))))</f>
        <v>3</v>
      </c>
      <c r="O4866">
        <f t="shared" si="348"/>
        <v>9</v>
      </c>
      <c r="P4866">
        <f t="shared" si="346"/>
        <v>3</v>
      </c>
    </row>
    <row r="4867" spans="1:16" x14ac:dyDescent="0.2">
      <c r="A4867">
        <f t="shared" si="347"/>
        <v>4858</v>
      </c>
      <c r="B4867" s="4">
        <v>0.57499999999999996</v>
      </c>
      <c r="C4867" s="4">
        <v>0.57599999999999996</v>
      </c>
      <c r="D4867" s="4">
        <v>0.56899999999999995</v>
      </c>
      <c r="E4867">
        <v>0.69099999999999995</v>
      </c>
      <c r="F4867">
        <v>0.69</v>
      </c>
      <c r="G4867">
        <v>0.69</v>
      </c>
      <c r="H4867">
        <v>0.68799999999999994</v>
      </c>
      <c r="I4867">
        <v>0.68300000000000005</v>
      </c>
      <c r="J4867">
        <v>0.69499999999999995</v>
      </c>
      <c r="K4867">
        <f t="shared" si="345"/>
        <v>1.1415525114155251E-4</v>
      </c>
      <c r="N4867">
        <f>IF(A4867&lt;([1]TS_DRC!$D$5+1)*24,1,IF(A4867&lt;([1]TS_DRC!$D$6+1)*24,2,IF(A4867&lt;([1]TS_DRC!$D$7+1)*24,3,IF(A4867&lt;([1]TS_DRC!$D$8+1)*24,4))))</f>
        <v>3</v>
      </c>
      <c r="O4867">
        <f t="shared" si="348"/>
        <v>10</v>
      </c>
      <c r="P4867">
        <f t="shared" si="346"/>
        <v>4</v>
      </c>
    </row>
    <row r="4868" spans="1:16" x14ac:dyDescent="0.2">
      <c r="A4868">
        <f t="shared" si="347"/>
        <v>4859</v>
      </c>
      <c r="B4868" s="4">
        <v>0.67300000000000004</v>
      </c>
      <c r="C4868" s="4">
        <v>0.67300000000000004</v>
      </c>
      <c r="D4868" s="4">
        <v>0.66600000000000004</v>
      </c>
      <c r="E4868">
        <v>0.753</v>
      </c>
      <c r="F4868">
        <v>0.754</v>
      </c>
      <c r="G4868">
        <v>0.751</v>
      </c>
      <c r="H4868">
        <v>0.73299999999999998</v>
      </c>
      <c r="I4868">
        <v>0.72299999999999998</v>
      </c>
      <c r="J4868">
        <v>0.747</v>
      </c>
      <c r="K4868">
        <f t="shared" si="345"/>
        <v>1.1415525114155251E-4</v>
      </c>
      <c r="N4868">
        <f>IF(A4868&lt;([1]TS_DRC!$D$5+1)*24,1,IF(A4868&lt;([1]TS_DRC!$D$6+1)*24,2,IF(A4868&lt;([1]TS_DRC!$D$7+1)*24,3,IF(A4868&lt;([1]TS_DRC!$D$8+1)*24,4))))</f>
        <v>3</v>
      </c>
      <c r="O4868">
        <f t="shared" si="348"/>
        <v>11</v>
      </c>
      <c r="P4868">
        <f t="shared" si="346"/>
        <v>4</v>
      </c>
    </row>
    <row r="4869" spans="1:16" x14ac:dyDescent="0.2">
      <c r="A4869">
        <f t="shared" si="347"/>
        <v>4860</v>
      </c>
      <c r="B4869" s="4">
        <v>0.64800000000000002</v>
      </c>
      <c r="C4869" s="4">
        <v>0.64900000000000002</v>
      </c>
      <c r="D4869" s="4">
        <v>0.66900000000000004</v>
      </c>
      <c r="E4869">
        <v>0.76</v>
      </c>
      <c r="F4869">
        <v>0.76400000000000001</v>
      </c>
      <c r="G4869">
        <v>0.75700000000000001</v>
      </c>
      <c r="H4869">
        <v>0.79400000000000004</v>
      </c>
      <c r="I4869">
        <v>0.745</v>
      </c>
      <c r="J4869">
        <v>0.78600000000000003</v>
      </c>
      <c r="K4869">
        <f t="shared" si="345"/>
        <v>1.1415525114155251E-4</v>
      </c>
      <c r="N4869">
        <f>IF(A4869&lt;([1]TS_DRC!$D$5+1)*24,1,IF(A4869&lt;([1]TS_DRC!$D$6+1)*24,2,IF(A4869&lt;([1]TS_DRC!$D$7+1)*24,3,IF(A4869&lt;([1]TS_DRC!$D$8+1)*24,4))))</f>
        <v>3</v>
      </c>
      <c r="O4869">
        <f t="shared" si="348"/>
        <v>12</v>
      </c>
      <c r="P4869">
        <f t="shared" si="346"/>
        <v>5</v>
      </c>
    </row>
    <row r="4870" spans="1:16" x14ac:dyDescent="0.2">
      <c r="A4870">
        <f t="shared" si="347"/>
        <v>4861</v>
      </c>
      <c r="B4870" s="4">
        <v>0.61</v>
      </c>
      <c r="C4870" s="4">
        <v>0.61099999999999999</v>
      </c>
      <c r="D4870" s="4">
        <v>0.60799999999999998</v>
      </c>
      <c r="E4870">
        <v>0.71599999999999997</v>
      </c>
      <c r="F4870">
        <v>0.72199999999999998</v>
      </c>
      <c r="G4870">
        <v>0.71199999999999997</v>
      </c>
      <c r="H4870">
        <v>0.66</v>
      </c>
      <c r="I4870">
        <v>0.56699999999999995</v>
      </c>
      <c r="J4870">
        <v>0.59299999999999997</v>
      </c>
      <c r="K4870">
        <f t="shared" si="345"/>
        <v>1.1415525114155251E-4</v>
      </c>
      <c r="N4870">
        <f>IF(A4870&lt;([1]TS_DRC!$D$5+1)*24,1,IF(A4870&lt;([1]TS_DRC!$D$6+1)*24,2,IF(A4870&lt;([1]TS_DRC!$D$7+1)*24,3,IF(A4870&lt;([1]TS_DRC!$D$8+1)*24,4))))</f>
        <v>3</v>
      </c>
      <c r="O4870">
        <f t="shared" si="348"/>
        <v>13</v>
      </c>
      <c r="P4870">
        <f t="shared" si="346"/>
        <v>5</v>
      </c>
    </row>
    <row r="4871" spans="1:16" x14ac:dyDescent="0.2">
      <c r="A4871">
        <f t="shared" si="347"/>
        <v>4862</v>
      </c>
      <c r="B4871" s="4">
        <v>0.55100000000000005</v>
      </c>
      <c r="C4871" s="4">
        <v>0.55200000000000005</v>
      </c>
      <c r="D4871" s="4">
        <v>0.51</v>
      </c>
      <c r="E4871">
        <v>0.61599999999999999</v>
      </c>
      <c r="F4871">
        <v>0.626</v>
      </c>
      <c r="G4871">
        <v>0.60599999999999998</v>
      </c>
      <c r="H4871">
        <v>0.57799999999999996</v>
      </c>
      <c r="I4871">
        <v>0.60599999999999998</v>
      </c>
      <c r="J4871">
        <v>0.59599999999999997</v>
      </c>
      <c r="K4871">
        <f t="shared" si="345"/>
        <v>1.1415525114155251E-4</v>
      </c>
      <c r="N4871">
        <f>IF(A4871&lt;([1]TS_DRC!$D$5+1)*24,1,IF(A4871&lt;([1]TS_DRC!$D$6+1)*24,2,IF(A4871&lt;([1]TS_DRC!$D$7+1)*24,3,IF(A4871&lt;([1]TS_DRC!$D$8+1)*24,4))))</f>
        <v>3</v>
      </c>
      <c r="O4871">
        <f t="shared" si="348"/>
        <v>14</v>
      </c>
      <c r="P4871">
        <f t="shared" si="346"/>
        <v>6</v>
      </c>
    </row>
    <row r="4872" spans="1:16" x14ac:dyDescent="0.2">
      <c r="A4872">
        <f t="shared" si="347"/>
        <v>4863</v>
      </c>
      <c r="B4872" s="4">
        <v>0.48699999999999999</v>
      </c>
      <c r="C4872" s="4">
        <v>0.48799999999999999</v>
      </c>
      <c r="D4872" s="4">
        <v>0.432</v>
      </c>
      <c r="E4872">
        <v>0.45800000000000002</v>
      </c>
      <c r="F4872">
        <v>0.47199999999999998</v>
      </c>
      <c r="G4872">
        <v>0.45500000000000002</v>
      </c>
      <c r="H4872">
        <v>0.33700000000000002</v>
      </c>
      <c r="I4872">
        <v>0.28299999999999997</v>
      </c>
      <c r="J4872">
        <v>0.28899999999999998</v>
      </c>
      <c r="K4872">
        <f t="shared" si="345"/>
        <v>1.1415525114155251E-4</v>
      </c>
      <c r="N4872">
        <f>IF(A4872&lt;([1]TS_DRC!$D$5+1)*24,1,IF(A4872&lt;([1]TS_DRC!$D$6+1)*24,2,IF(A4872&lt;([1]TS_DRC!$D$7+1)*24,3,IF(A4872&lt;([1]TS_DRC!$D$8+1)*24,4))))</f>
        <v>3</v>
      </c>
      <c r="O4872">
        <f t="shared" si="348"/>
        <v>15</v>
      </c>
      <c r="P4872">
        <f t="shared" si="346"/>
        <v>6</v>
      </c>
    </row>
    <row r="4873" spans="1:16" x14ac:dyDescent="0.2">
      <c r="A4873">
        <f t="shared" si="347"/>
        <v>4864</v>
      </c>
      <c r="B4873" s="4">
        <v>0.26</v>
      </c>
      <c r="C4873" s="4">
        <v>0.26100000000000001</v>
      </c>
      <c r="D4873" s="4">
        <v>0.254</v>
      </c>
      <c r="E4873">
        <v>0.26300000000000001</v>
      </c>
      <c r="F4873">
        <v>0.28000000000000003</v>
      </c>
      <c r="G4873">
        <v>0.252</v>
      </c>
      <c r="H4873">
        <v>0.21</v>
      </c>
      <c r="I4873">
        <v>0.24</v>
      </c>
      <c r="J4873">
        <v>0.23699999999999999</v>
      </c>
      <c r="K4873">
        <f t="shared" ref="K4873" si="349">1/8760</f>
        <v>1.1415525114155251E-4</v>
      </c>
      <c r="N4873">
        <f>IF(A4873&lt;([1]TS_DRC!$D$5+1)*24,1,IF(A4873&lt;([1]TS_DRC!$D$6+1)*24,2,IF(A4873&lt;([1]TS_DRC!$D$7+1)*24,3,IF(A4873&lt;([1]TS_DRC!$D$8+1)*24,4))))</f>
        <v>3</v>
      </c>
      <c r="O4873">
        <f t="shared" si="348"/>
        <v>16</v>
      </c>
      <c r="P4873">
        <f t="shared" si="346"/>
        <v>7</v>
      </c>
    </row>
    <row r="4874" spans="1:16" x14ac:dyDescent="0.2">
      <c r="A4874">
        <f t="shared" si="347"/>
        <v>4865</v>
      </c>
      <c r="B4874" s="4">
        <v>0.14899999999999999</v>
      </c>
      <c r="C4874" s="4">
        <v>0.15</v>
      </c>
      <c r="D4874" s="4">
        <v>0.13200000000000001</v>
      </c>
      <c r="E4874">
        <v>6.8000000000000005E-2</v>
      </c>
      <c r="F4874">
        <v>7.6999999999999999E-2</v>
      </c>
      <c r="G4874">
        <v>6.4000000000000001E-2</v>
      </c>
      <c r="H4874">
        <v>7.1999999999999995E-2</v>
      </c>
      <c r="I4874">
        <v>0.114</v>
      </c>
      <c r="J4874">
        <v>0.107</v>
      </c>
      <c r="K4874">
        <f t="shared" ref="K4874:K4937" si="350">1/8760</f>
        <v>1.1415525114155251E-4</v>
      </c>
      <c r="N4874">
        <f>IF(A4874&lt;([1]TS_DRC!$D$5+1)*24,1,IF(A4874&lt;([1]TS_DRC!$D$6+1)*24,2,IF(A4874&lt;([1]TS_DRC!$D$7+1)*24,3,IF(A4874&lt;([1]TS_DRC!$D$8+1)*24,4))))</f>
        <v>3</v>
      </c>
      <c r="O4874">
        <f t="shared" si="348"/>
        <v>17</v>
      </c>
      <c r="P4874">
        <f t="shared" ref="P4874:P4937" si="351">SUMIFS($V$9:$V$296,$S$9:$S$296,$N4874,$U$9:$U$296,$O4874)</f>
        <v>7</v>
      </c>
    </row>
    <row r="4875" spans="1:16" x14ac:dyDescent="0.2">
      <c r="A4875">
        <f t="shared" ref="A4875:A4938" si="352">A4874+1</f>
        <v>4866</v>
      </c>
      <c r="B4875" s="4">
        <v>1.2999999999999999E-2</v>
      </c>
      <c r="C4875" s="4">
        <v>1.4E-2</v>
      </c>
      <c r="D4875" s="4">
        <v>1.2E-2</v>
      </c>
      <c r="E4875">
        <v>0</v>
      </c>
      <c r="F4875">
        <v>0</v>
      </c>
      <c r="G4875">
        <v>0</v>
      </c>
      <c r="H4875">
        <v>8.9999999999999993E-3</v>
      </c>
      <c r="I4875">
        <v>4.2000000000000003E-2</v>
      </c>
      <c r="J4875">
        <v>3.4000000000000002E-2</v>
      </c>
      <c r="K4875">
        <f t="shared" si="350"/>
        <v>1.1415525114155251E-4</v>
      </c>
      <c r="N4875">
        <f>IF(A4875&lt;([1]TS_DRC!$D$5+1)*24,1,IF(A4875&lt;([1]TS_DRC!$D$6+1)*24,2,IF(A4875&lt;([1]TS_DRC!$D$7+1)*24,3,IF(A4875&lt;([1]TS_DRC!$D$8+1)*24,4))))</f>
        <v>3</v>
      </c>
      <c r="O4875">
        <f t="shared" ref="O4875:O4938" si="353">IF(O4874&lt;23,O4874+1,0)</f>
        <v>18</v>
      </c>
      <c r="P4875">
        <f t="shared" si="351"/>
        <v>8</v>
      </c>
    </row>
    <row r="4876" spans="1:16" x14ac:dyDescent="0.2">
      <c r="A4876">
        <f t="shared" si="352"/>
        <v>4867</v>
      </c>
      <c r="B4876" s="4">
        <v>0</v>
      </c>
      <c r="C4876" s="4">
        <v>0</v>
      </c>
      <c r="D4876" s="4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f t="shared" si="350"/>
        <v>1.1415525114155251E-4</v>
      </c>
      <c r="N4876">
        <f>IF(A4876&lt;([1]TS_DRC!$D$5+1)*24,1,IF(A4876&lt;([1]TS_DRC!$D$6+1)*24,2,IF(A4876&lt;([1]TS_DRC!$D$7+1)*24,3,IF(A4876&lt;([1]TS_DRC!$D$8+1)*24,4))))</f>
        <v>3</v>
      </c>
      <c r="O4876">
        <f t="shared" si="353"/>
        <v>19</v>
      </c>
      <c r="P4876">
        <f t="shared" si="351"/>
        <v>8</v>
      </c>
    </row>
    <row r="4877" spans="1:16" x14ac:dyDescent="0.2">
      <c r="A4877">
        <f t="shared" si="352"/>
        <v>4868</v>
      </c>
      <c r="B4877" s="4">
        <v>0</v>
      </c>
      <c r="C4877" s="4">
        <v>0</v>
      </c>
      <c r="D4877" s="4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f t="shared" si="350"/>
        <v>1.1415525114155251E-4</v>
      </c>
      <c r="N4877">
        <f>IF(A4877&lt;([1]TS_DRC!$D$5+1)*24,1,IF(A4877&lt;([1]TS_DRC!$D$6+1)*24,2,IF(A4877&lt;([1]TS_DRC!$D$7+1)*24,3,IF(A4877&lt;([1]TS_DRC!$D$8+1)*24,4))))</f>
        <v>3</v>
      </c>
      <c r="O4877">
        <f t="shared" si="353"/>
        <v>20</v>
      </c>
      <c r="P4877">
        <f t="shared" si="351"/>
        <v>9</v>
      </c>
    </row>
    <row r="4878" spans="1:16" x14ac:dyDescent="0.2">
      <c r="A4878">
        <f t="shared" si="352"/>
        <v>4869</v>
      </c>
      <c r="B4878" s="4">
        <v>0</v>
      </c>
      <c r="C4878" s="4">
        <v>0</v>
      </c>
      <c r="D4878" s="4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f t="shared" si="350"/>
        <v>1.1415525114155251E-4</v>
      </c>
      <c r="N4878">
        <f>IF(A4878&lt;([1]TS_DRC!$D$5+1)*24,1,IF(A4878&lt;([1]TS_DRC!$D$6+1)*24,2,IF(A4878&lt;([1]TS_DRC!$D$7+1)*24,3,IF(A4878&lt;([1]TS_DRC!$D$8+1)*24,4))))</f>
        <v>3</v>
      </c>
      <c r="O4878">
        <f t="shared" si="353"/>
        <v>21</v>
      </c>
      <c r="P4878">
        <f t="shared" si="351"/>
        <v>9</v>
      </c>
    </row>
    <row r="4879" spans="1:16" x14ac:dyDescent="0.2">
      <c r="A4879">
        <f t="shared" si="352"/>
        <v>4870</v>
      </c>
      <c r="B4879" s="4">
        <v>0</v>
      </c>
      <c r="C4879" s="4">
        <v>0</v>
      </c>
      <c r="D4879" s="4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f t="shared" si="350"/>
        <v>1.1415525114155251E-4</v>
      </c>
      <c r="N4879">
        <f>IF(A4879&lt;([1]TS_DRC!$D$5+1)*24,1,IF(A4879&lt;([1]TS_DRC!$D$6+1)*24,2,IF(A4879&lt;([1]TS_DRC!$D$7+1)*24,3,IF(A4879&lt;([1]TS_DRC!$D$8+1)*24,4))))</f>
        <v>3</v>
      </c>
      <c r="O4879">
        <f t="shared" si="353"/>
        <v>22</v>
      </c>
      <c r="P4879">
        <f t="shared" si="351"/>
        <v>10</v>
      </c>
    </row>
    <row r="4880" spans="1:16" x14ac:dyDescent="0.2">
      <c r="A4880">
        <f t="shared" si="352"/>
        <v>4871</v>
      </c>
      <c r="B4880" s="4">
        <v>0</v>
      </c>
      <c r="C4880" s="4">
        <v>0</v>
      </c>
      <c r="D4880" s="4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f t="shared" si="350"/>
        <v>1.1415525114155251E-4</v>
      </c>
      <c r="N4880">
        <f>IF(A4880&lt;([1]TS_DRC!$D$5+1)*24,1,IF(A4880&lt;([1]TS_DRC!$D$6+1)*24,2,IF(A4880&lt;([1]TS_DRC!$D$7+1)*24,3,IF(A4880&lt;([1]TS_DRC!$D$8+1)*24,4))))</f>
        <v>3</v>
      </c>
      <c r="O4880">
        <f t="shared" si="353"/>
        <v>23</v>
      </c>
      <c r="P4880">
        <f t="shared" si="351"/>
        <v>10</v>
      </c>
    </row>
    <row r="4881" spans="1:16" x14ac:dyDescent="0.2">
      <c r="A4881">
        <f t="shared" si="352"/>
        <v>4872</v>
      </c>
      <c r="B4881" s="4">
        <v>0</v>
      </c>
      <c r="C4881" s="4">
        <v>0</v>
      </c>
      <c r="D4881" s="4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f t="shared" si="350"/>
        <v>1.1415525114155251E-4</v>
      </c>
      <c r="N4881">
        <f>IF(A4881&lt;([1]TS_DRC!$D$5+1)*24,1,IF(A4881&lt;([1]TS_DRC!$D$6+1)*24,2,IF(A4881&lt;([1]TS_DRC!$D$7+1)*24,3,IF(A4881&lt;([1]TS_DRC!$D$8+1)*24,4))))</f>
        <v>3</v>
      </c>
      <c r="O4881">
        <f t="shared" si="353"/>
        <v>0</v>
      </c>
      <c r="P4881">
        <f t="shared" si="351"/>
        <v>1</v>
      </c>
    </row>
    <row r="4882" spans="1:16" x14ac:dyDescent="0.2">
      <c r="A4882">
        <f t="shared" si="352"/>
        <v>4873</v>
      </c>
      <c r="B4882" s="4">
        <v>0</v>
      </c>
      <c r="C4882" s="4">
        <v>0</v>
      </c>
      <c r="D4882" s="4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f t="shared" si="350"/>
        <v>1.1415525114155251E-4</v>
      </c>
      <c r="N4882">
        <f>IF(A4882&lt;([1]TS_DRC!$D$5+1)*24,1,IF(A4882&lt;([1]TS_DRC!$D$6+1)*24,2,IF(A4882&lt;([1]TS_DRC!$D$7+1)*24,3,IF(A4882&lt;([1]TS_DRC!$D$8+1)*24,4))))</f>
        <v>3</v>
      </c>
      <c r="O4882">
        <f t="shared" si="353"/>
        <v>1</v>
      </c>
      <c r="P4882">
        <f t="shared" si="351"/>
        <v>1</v>
      </c>
    </row>
    <row r="4883" spans="1:16" x14ac:dyDescent="0.2">
      <c r="A4883">
        <f t="shared" si="352"/>
        <v>4874</v>
      </c>
      <c r="B4883" s="4">
        <v>0</v>
      </c>
      <c r="C4883" s="4">
        <v>0</v>
      </c>
      <c r="D4883" s="4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f t="shared" si="350"/>
        <v>1.1415525114155251E-4</v>
      </c>
      <c r="N4883">
        <f>IF(A4883&lt;([1]TS_DRC!$D$5+1)*24,1,IF(A4883&lt;([1]TS_DRC!$D$6+1)*24,2,IF(A4883&lt;([1]TS_DRC!$D$7+1)*24,3,IF(A4883&lt;([1]TS_DRC!$D$8+1)*24,4))))</f>
        <v>3</v>
      </c>
      <c r="O4883">
        <f t="shared" si="353"/>
        <v>2</v>
      </c>
      <c r="P4883">
        <f t="shared" si="351"/>
        <v>1</v>
      </c>
    </row>
    <row r="4884" spans="1:16" x14ac:dyDescent="0.2">
      <c r="A4884">
        <f t="shared" si="352"/>
        <v>4875</v>
      </c>
      <c r="B4884" s="4">
        <v>0</v>
      </c>
      <c r="C4884" s="4">
        <v>0</v>
      </c>
      <c r="D4884" s="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f t="shared" si="350"/>
        <v>1.1415525114155251E-4</v>
      </c>
      <c r="N4884">
        <f>IF(A4884&lt;([1]TS_DRC!$D$5+1)*24,1,IF(A4884&lt;([1]TS_DRC!$D$6+1)*24,2,IF(A4884&lt;([1]TS_DRC!$D$7+1)*24,3,IF(A4884&lt;([1]TS_DRC!$D$8+1)*24,4))))</f>
        <v>3</v>
      </c>
      <c r="O4884">
        <f t="shared" si="353"/>
        <v>3</v>
      </c>
      <c r="P4884">
        <f t="shared" si="351"/>
        <v>1</v>
      </c>
    </row>
    <row r="4885" spans="1:16" x14ac:dyDescent="0.2">
      <c r="A4885">
        <f t="shared" si="352"/>
        <v>4876</v>
      </c>
      <c r="B4885" s="4">
        <v>0</v>
      </c>
      <c r="C4885" s="4">
        <v>0</v>
      </c>
      <c r="D4885" s="4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f t="shared" si="350"/>
        <v>1.1415525114155251E-4</v>
      </c>
      <c r="N4885">
        <f>IF(A4885&lt;([1]TS_DRC!$D$5+1)*24,1,IF(A4885&lt;([1]TS_DRC!$D$6+1)*24,2,IF(A4885&lt;([1]TS_DRC!$D$7+1)*24,3,IF(A4885&lt;([1]TS_DRC!$D$8+1)*24,4))))</f>
        <v>3</v>
      </c>
      <c r="O4885">
        <f t="shared" si="353"/>
        <v>4</v>
      </c>
      <c r="P4885">
        <f t="shared" si="351"/>
        <v>1</v>
      </c>
    </row>
    <row r="4886" spans="1:16" x14ac:dyDescent="0.2">
      <c r="A4886">
        <f t="shared" si="352"/>
        <v>4877</v>
      </c>
      <c r="B4886" s="4">
        <v>0</v>
      </c>
      <c r="C4886" s="4">
        <v>0</v>
      </c>
      <c r="D4886" s="4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f t="shared" si="350"/>
        <v>1.1415525114155251E-4</v>
      </c>
      <c r="N4886">
        <f>IF(A4886&lt;([1]TS_DRC!$D$5+1)*24,1,IF(A4886&lt;([1]TS_DRC!$D$6+1)*24,2,IF(A4886&lt;([1]TS_DRC!$D$7+1)*24,3,IF(A4886&lt;([1]TS_DRC!$D$8+1)*24,4))))</f>
        <v>3</v>
      </c>
      <c r="O4886">
        <f t="shared" si="353"/>
        <v>5</v>
      </c>
      <c r="P4886">
        <f t="shared" si="351"/>
        <v>1</v>
      </c>
    </row>
    <row r="4887" spans="1:16" x14ac:dyDescent="0.2">
      <c r="A4887">
        <f t="shared" si="352"/>
        <v>4878</v>
      </c>
      <c r="B4887" s="4">
        <v>0</v>
      </c>
      <c r="C4887" s="4">
        <v>0</v>
      </c>
      <c r="D4887" s="4">
        <v>0</v>
      </c>
      <c r="E4887">
        <v>2.5000000000000001E-2</v>
      </c>
      <c r="F4887">
        <v>0.02</v>
      </c>
      <c r="G4887">
        <v>2.4E-2</v>
      </c>
      <c r="H4887">
        <v>4.4999999999999998E-2</v>
      </c>
      <c r="I4887">
        <v>8.3000000000000004E-2</v>
      </c>
      <c r="J4887">
        <v>7.4999999999999997E-2</v>
      </c>
      <c r="K4887">
        <f t="shared" si="350"/>
        <v>1.1415525114155251E-4</v>
      </c>
      <c r="N4887">
        <f>IF(A4887&lt;([1]TS_DRC!$D$5+1)*24,1,IF(A4887&lt;([1]TS_DRC!$D$6+1)*24,2,IF(A4887&lt;([1]TS_DRC!$D$7+1)*24,3,IF(A4887&lt;([1]TS_DRC!$D$8+1)*24,4))))</f>
        <v>3</v>
      </c>
      <c r="O4887">
        <f t="shared" si="353"/>
        <v>6</v>
      </c>
      <c r="P4887">
        <f t="shared" si="351"/>
        <v>2</v>
      </c>
    </row>
    <row r="4888" spans="1:16" x14ac:dyDescent="0.2">
      <c r="A4888">
        <f t="shared" si="352"/>
        <v>4879</v>
      </c>
      <c r="B4888" s="4">
        <v>2.5999999999999999E-2</v>
      </c>
      <c r="C4888" s="4">
        <v>2.7E-2</v>
      </c>
      <c r="D4888" s="4">
        <v>2.4E-2</v>
      </c>
      <c r="E4888">
        <v>0.18</v>
      </c>
      <c r="F4888">
        <v>0.16900000000000001</v>
      </c>
      <c r="G4888">
        <v>0.183</v>
      </c>
      <c r="H4888">
        <v>0.24399999999999999</v>
      </c>
      <c r="I4888">
        <v>0.27800000000000002</v>
      </c>
      <c r="J4888">
        <v>0.27400000000000002</v>
      </c>
      <c r="K4888">
        <f t="shared" si="350"/>
        <v>1.1415525114155251E-4</v>
      </c>
      <c r="N4888">
        <f>IF(A4888&lt;([1]TS_DRC!$D$5+1)*24,1,IF(A4888&lt;([1]TS_DRC!$D$6+1)*24,2,IF(A4888&lt;([1]TS_DRC!$D$7+1)*24,3,IF(A4888&lt;([1]TS_DRC!$D$8+1)*24,4))))</f>
        <v>3</v>
      </c>
      <c r="O4888">
        <f t="shared" si="353"/>
        <v>7</v>
      </c>
      <c r="P4888">
        <f t="shared" si="351"/>
        <v>2</v>
      </c>
    </row>
    <row r="4889" spans="1:16" x14ac:dyDescent="0.2">
      <c r="A4889">
        <f t="shared" si="352"/>
        <v>4880</v>
      </c>
      <c r="B4889" s="4">
        <v>0.215</v>
      </c>
      <c r="C4889" s="4">
        <v>0.216</v>
      </c>
      <c r="D4889" s="4">
        <v>0.21099999999999999</v>
      </c>
      <c r="E4889">
        <v>0.39100000000000001</v>
      </c>
      <c r="F4889">
        <v>0.38900000000000001</v>
      </c>
      <c r="G4889">
        <v>0.39100000000000001</v>
      </c>
      <c r="H4889">
        <v>0.46500000000000002</v>
      </c>
      <c r="I4889">
        <v>0.49199999999999999</v>
      </c>
      <c r="J4889">
        <v>0.49</v>
      </c>
      <c r="K4889">
        <f t="shared" si="350"/>
        <v>1.1415525114155251E-4</v>
      </c>
      <c r="N4889">
        <f>IF(A4889&lt;([1]TS_DRC!$D$5+1)*24,1,IF(A4889&lt;([1]TS_DRC!$D$6+1)*24,2,IF(A4889&lt;([1]TS_DRC!$D$7+1)*24,3,IF(A4889&lt;([1]TS_DRC!$D$8+1)*24,4))))</f>
        <v>3</v>
      </c>
      <c r="O4889">
        <f t="shared" si="353"/>
        <v>8</v>
      </c>
      <c r="P4889">
        <f t="shared" si="351"/>
        <v>3</v>
      </c>
    </row>
    <row r="4890" spans="1:16" x14ac:dyDescent="0.2">
      <c r="A4890">
        <f t="shared" si="352"/>
        <v>4881</v>
      </c>
      <c r="B4890" s="4">
        <v>0.41799999999999998</v>
      </c>
      <c r="C4890" s="4">
        <v>0.41899999999999998</v>
      </c>
      <c r="D4890" s="4">
        <v>0.41299999999999998</v>
      </c>
      <c r="E4890">
        <v>0.56000000000000005</v>
      </c>
      <c r="F4890">
        <v>0.57099999999999995</v>
      </c>
      <c r="G4890">
        <v>0.55900000000000005</v>
      </c>
      <c r="H4890">
        <v>0.61499999999999999</v>
      </c>
      <c r="I4890">
        <v>0.63600000000000001</v>
      </c>
      <c r="J4890">
        <v>0.63800000000000001</v>
      </c>
      <c r="K4890">
        <f t="shared" si="350"/>
        <v>1.1415525114155251E-4</v>
      </c>
      <c r="N4890">
        <f>IF(A4890&lt;([1]TS_DRC!$D$5+1)*24,1,IF(A4890&lt;([1]TS_DRC!$D$6+1)*24,2,IF(A4890&lt;([1]TS_DRC!$D$7+1)*24,3,IF(A4890&lt;([1]TS_DRC!$D$8+1)*24,4))))</f>
        <v>3</v>
      </c>
      <c r="O4890">
        <f t="shared" si="353"/>
        <v>9</v>
      </c>
      <c r="P4890">
        <f t="shared" si="351"/>
        <v>3</v>
      </c>
    </row>
    <row r="4891" spans="1:16" x14ac:dyDescent="0.2">
      <c r="A4891">
        <f t="shared" si="352"/>
        <v>4882</v>
      </c>
      <c r="B4891" s="4">
        <v>0.57299999999999995</v>
      </c>
      <c r="C4891" s="4">
        <v>0.57299999999999995</v>
      </c>
      <c r="D4891" s="4">
        <v>0.56699999999999995</v>
      </c>
      <c r="E4891">
        <v>0.69199999999999995</v>
      </c>
      <c r="F4891">
        <v>0.69399999999999995</v>
      </c>
      <c r="G4891">
        <v>0.67400000000000004</v>
      </c>
      <c r="H4891">
        <v>0.752</v>
      </c>
      <c r="I4891">
        <v>0.76700000000000002</v>
      </c>
      <c r="J4891">
        <v>0.76900000000000002</v>
      </c>
      <c r="K4891">
        <f t="shared" si="350"/>
        <v>1.1415525114155251E-4</v>
      </c>
      <c r="N4891">
        <f>IF(A4891&lt;([1]TS_DRC!$D$5+1)*24,1,IF(A4891&lt;([1]TS_DRC!$D$6+1)*24,2,IF(A4891&lt;([1]TS_DRC!$D$7+1)*24,3,IF(A4891&lt;([1]TS_DRC!$D$8+1)*24,4))))</f>
        <v>3</v>
      </c>
      <c r="O4891">
        <f t="shared" si="353"/>
        <v>10</v>
      </c>
      <c r="P4891">
        <f t="shared" si="351"/>
        <v>4</v>
      </c>
    </row>
    <row r="4892" spans="1:16" x14ac:dyDescent="0.2">
      <c r="A4892">
        <f t="shared" si="352"/>
        <v>4883</v>
      </c>
      <c r="B4892" s="4">
        <v>0.67500000000000004</v>
      </c>
      <c r="C4892" s="4">
        <v>0.67500000000000004</v>
      </c>
      <c r="D4892" s="4">
        <v>0.66600000000000004</v>
      </c>
      <c r="E4892">
        <v>0.72</v>
      </c>
      <c r="F4892">
        <v>0.76400000000000001</v>
      </c>
      <c r="G4892">
        <v>0.70099999999999996</v>
      </c>
      <c r="H4892">
        <v>0.79200000000000004</v>
      </c>
      <c r="I4892">
        <v>0.79</v>
      </c>
      <c r="J4892">
        <v>0.80400000000000005</v>
      </c>
      <c r="K4892">
        <f t="shared" si="350"/>
        <v>1.1415525114155251E-4</v>
      </c>
      <c r="N4892">
        <f>IF(A4892&lt;([1]TS_DRC!$D$5+1)*24,1,IF(A4892&lt;([1]TS_DRC!$D$6+1)*24,2,IF(A4892&lt;([1]TS_DRC!$D$7+1)*24,3,IF(A4892&lt;([1]TS_DRC!$D$8+1)*24,4))))</f>
        <v>3</v>
      </c>
      <c r="O4892">
        <f t="shared" si="353"/>
        <v>11</v>
      </c>
      <c r="P4892">
        <f t="shared" si="351"/>
        <v>4</v>
      </c>
    </row>
    <row r="4893" spans="1:16" x14ac:dyDescent="0.2">
      <c r="A4893">
        <f t="shared" si="352"/>
        <v>4884</v>
      </c>
      <c r="B4893" s="4">
        <v>0.69599999999999995</v>
      </c>
      <c r="C4893" s="4">
        <v>0.69599999999999995</v>
      </c>
      <c r="D4893" s="4">
        <v>0.65200000000000002</v>
      </c>
      <c r="E4893">
        <v>0.74</v>
      </c>
      <c r="F4893">
        <v>0.76400000000000001</v>
      </c>
      <c r="G4893">
        <v>0.70599999999999996</v>
      </c>
      <c r="H4893">
        <v>0.71299999999999997</v>
      </c>
      <c r="I4893">
        <v>0.66500000000000004</v>
      </c>
      <c r="J4893">
        <v>0.67600000000000005</v>
      </c>
      <c r="K4893">
        <f t="shared" si="350"/>
        <v>1.1415525114155251E-4</v>
      </c>
      <c r="N4893">
        <f>IF(A4893&lt;([1]TS_DRC!$D$5+1)*24,1,IF(A4893&lt;([1]TS_DRC!$D$6+1)*24,2,IF(A4893&lt;([1]TS_DRC!$D$7+1)*24,3,IF(A4893&lt;([1]TS_DRC!$D$8+1)*24,4))))</f>
        <v>3</v>
      </c>
      <c r="O4893">
        <f t="shared" si="353"/>
        <v>12</v>
      </c>
      <c r="P4893">
        <f t="shared" si="351"/>
        <v>5</v>
      </c>
    </row>
    <row r="4894" spans="1:16" x14ac:dyDescent="0.2">
      <c r="A4894">
        <f t="shared" si="352"/>
        <v>4885</v>
      </c>
      <c r="B4894" s="4">
        <v>0.66500000000000004</v>
      </c>
      <c r="C4894" s="4">
        <v>0.66500000000000004</v>
      </c>
      <c r="D4894" s="4">
        <v>0.57799999999999996</v>
      </c>
      <c r="E4894">
        <v>0.68200000000000005</v>
      </c>
      <c r="F4894">
        <v>0.71499999999999997</v>
      </c>
      <c r="G4894">
        <v>0.69399999999999995</v>
      </c>
      <c r="H4894">
        <v>0.67600000000000005</v>
      </c>
      <c r="I4894">
        <v>0.624</v>
      </c>
      <c r="J4894">
        <v>0.627</v>
      </c>
      <c r="K4894">
        <f t="shared" si="350"/>
        <v>1.1415525114155251E-4</v>
      </c>
      <c r="N4894">
        <f>IF(A4894&lt;([1]TS_DRC!$D$5+1)*24,1,IF(A4894&lt;([1]TS_DRC!$D$6+1)*24,2,IF(A4894&lt;([1]TS_DRC!$D$7+1)*24,3,IF(A4894&lt;([1]TS_DRC!$D$8+1)*24,4))))</f>
        <v>3</v>
      </c>
      <c r="O4894">
        <f t="shared" si="353"/>
        <v>13</v>
      </c>
      <c r="P4894">
        <f t="shared" si="351"/>
        <v>5</v>
      </c>
    </row>
    <row r="4895" spans="1:16" x14ac:dyDescent="0.2">
      <c r="A4895">
        <f t="shared" si="352"/>
        <v>4886</v>
      </c>
      <c r="B4895" s="4">
        <v>0.63600000000000001</v>
      </c>
      <c r="C4895" s="4">
        <v>0.63600000000000001</v>
      </c>
      <c r="D4895" s="4">
        <v>0.59399999999999997</v>
      </c>
      <c r="E4895">
        <v>0.61299999999999999</v>
      </c>
      <c r="F4895">
        <v>0.61699999999999999</v>
      </c>
      <c r="G4895">
        <v>0.61</v>
      </c>
      <c r="H4895">
        <v>0.48899999999999999</v>
      </c>
      <c r="I4895">
        <v>0.48099999999999998</v>
      </c>
      <c r="J4895">
        <v>0.46200000000000002</v>
      </c>
      <c r="K4895">
        <f t="shared" si="350"/>
        <v>1.1415525114155251E-4</v>
      </c>
      <c r="N4895">
        <f>IF(A4895&lt;([1]TS_DRC!$D$5+1)*24,1,IF(A4895&lt;([1]TS_DRC!$D$6+1)*24,2,IF(A4895&lt;([1]TS_DRC!$D$7+1)*24,3,IF(A4895&lt;([1]TS_DRC!$D$8+1)*24,4))))</f>
        <v>3</v>
      </c>
      <c r="O4895">
        <f t="shared" si="353"/>
        <v>14</v>
      </c>
      <c r="P4895">
        <f t="shared" si="351"/>
        <v>6</v>
      </c>
    </row>
    <row r="4896" spans="1:16" x14ac:dyDescent="0.2">
      <c r="A4896">
        <f t="shared" si="352"/>
        <v>4887</v>
      </c>
      <c r="B4896" s="4">
        <v>0.53500000000000003</v>
      </c>
      <c r="C4896" s="4">
        <v>0.53500000000000003</v>
      </c>
      <c r="D4896" s="4">
        <v>0.48199999999999998</v>
      </c>
      <c r="E4896">
        <v>0.47</v>
      </c>
      <c r="F4896">
        <v>0.48099999999999998</v>
      </c>
      <c r="G4896">
        <v>0.46700000000000003</v>
      </c>
      <c r="H4896">
        <v>0.307</v>
      </c>
      <c r="I4896">
        <v>0.36499999999999999</v>
      </c>
      <c r="J4896">
        <v>0.35099999999999998</v>
      </c>
      <c r="K4896">
        <f t="shared" si="350"/>
        <v>1.1415525114155251E-4</v>
      </c>
      <c r="N4896">
        <f>IF(A4896&lt;([1]TS_DRC!$D$5+1)*24,1,IF(A4896&lt;([1]TS_DRC!$D$6+1)*24,2,IF(A4896&lt;([1]TS_DRC!$D$7+1)*24,3,IF(A4896&lt;([1]TS_DRC!$D$8+1)*24,4))))</f>
        <v>3</v>
      </c>
      <c r="O4896">
        <f t="shared" si="353"/>
        <v>15</v>
      </c>
      <c r="P4896">
        <f t="shared" si="351"/>
        <v>6</v>
      </c>
    </row>
    <row r="4897" spans="1:16" x14ac:dyDescent="0.2">
      <c r="A4897">
        <f t="shared" si="352"/>
        <v>4888</v>
      </c>
      <c r="B4897" s="4">
        <v>0.38800000000000001</v>
      </c>
      <c r="C4897" s="4">
        <v>0.38900000000000001</v>
      </c>
      <c r="D4897" s="4">
        <v>0.36099999999999999</v>
      </c>
      <c r="E4897">
        <v>0.27200000000000002</v>
      </c>
      <c r="F4897">
        <v>0.28299999999999997</v>
      </c>
      <c r="G4897">
        <v>0.26700000000000002</v>
      </c>
      <c r="H4897">
        <v>0.20599999999999999</v>
      </c>
      <c r="I4897">
        <v>0.26200000000000001</v>
      </c>
      <c r="J4897">
        <v>0.253</v>
      </c>
      <c r="K4897">
        <f t="shared" si="350"/>
        <v>1.1415525114155251E-4</v>
      </c>
      <c r="N4897">
        <f>IF(A4897&lt;([1]TS_DRC!$D$5+1)*24,1,IF(A4897&lt;([1]TS_DRC!$D$6+1)*24,2,IF(A4897&lt;([1]TS_DRC!$D$7+1)*24,3,IF(A4897&lt;([1]TS_DRC!$D$8+1)*24,4))))</f>
        <v>3</v>
      </c>
      <c r="O4897">
        <f t="shared" si="353"/>
        <v>16</v>
      </c>
      <c r="P4897">
        <f t="shared" si="351"/>
        <v>7</v>
      </c>
    </row>
    <row r="4898" spans="1:16" x14ac:dyDescent="0.2">
      <c r="A4898">
        <f t="shared" si="352"/>
        <v>4889</v>
      </c>
      <c r="B4898" s="4">
        <v>0.19800000000000001</v>
      </c>
      <c r="C4898" s="4">
        <v>0.19800000000000001</v>
      </c>
      <c r="D4898" s="4">
        <v>0.19</v>
      </c>
      <c r="E4898">
        <v>6.9000000000000006E-2</v>
      </c>
      <c r="F4898">
        <v>7.6999999999999999E-2</v>
      </c>
      <c r="G4898">
        <v>6.5000000000000002E-2</v>
      </c>
      <c r="H4898">
        <v>6.9000000000000006E-2</v>
      </c>
      <c r="I4898">
        <v>0.1</v>
      </c>
      <c r="J4898">
        <v>9.4E-2</v>
      </c>
      <c r="K4898">
        <f t="shared" si="350"/>
        <v>1.1415525114155251E-4</v>
      </c>
      <c r="N4898">
        <f>IF(A4898&lt;([1]TS_DRC!$D$5+1)*24,1,IF(A4898&lt;([1]TS_DRC!$D$6+1)*24,2,IF(A4898&lt;([1]TS_DRC!$D$7+1)*24,3,IF(A4898&lt;([1]TS_DRC!$D$8+1)*24,4))))</f>
        <v>3</v>
      </c>
      <c r="O4898">
        <f t="shared" si="353"/>
        <v>17</v>
      </c>
      <c r="P4898">
        <f t="shared" si="351"/>
        <v>7</v>
      </c>
    </row>
    <row r="4899" spans="1:16" x14ac:dyDescent="0.2">
      <c r="A4899">
        <f t="shared" si="352"/>
        <v>4890</v>
      </c>
      <c r="B4899" s="4">
        <v>0.02</v>
      </c>
      <c r="C4899" s="4">
        <v>0.02</v>
      </c>
      <c r="D4899" s="4">
        <v>1.7000000000000001E-2</v>
      </c>
      <c r="E4899">
        <v>0</v>
      </c>
      <c r="F4899">
        <v>0</v>
      </c>
      <c r="G4899">
        <v>0</v>
      </c>
      <c r="H4899">
        <v>8.9999999999999993E-3</v>
      </c>
      <c r="I4899">
        <v>4.2999999999999997E-2</v>
      </c>
      <c r="J4899">
        <v>3.4000000000000002E-2</v>
      </c>
      <c r="K4899">
        <f t="shared" si="350"/>
        <v>1.1415525114155251E-4</v>
      </c>
      <c r="N4899">
        <f>IF(A4899&lt;([1]TS_DRC!$D$5+1)*24,1,IF(A4899&lt;([1]TS_DRC!$D$6+1)*24,2,IF(A4899&lt;([1]TS_DRC!$D$7+1)*24,3,IF(A4899&lt;([1]TS_DRC!$D$8+1)*24,4))))</f>
        <v>3</v>
      </c>
      <c r="O4899">
        <f t="shared" si="353"/>
        <v>18</v>
      </c>
      <c r="P4899">
        <f t="shared" si="351"/>
        <v>8</v>
      </c>
    </row>
    <row r="4900" spans="1:16" x14ac:dyDescent="0.2">
      <c r="A4900">
        <f t="shared" si="352"/>
        <v>4891</v>
      </c>
      <c r="B4900" s="4">
        <v>0</v>
      </c>
      <c r="C4900" s="4">
        <v>0</v>
      </c>
      <c r="D4900" s="4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f t="shared" si="350"/>
        <v>1.1415525114155251E-4</v>
      </c>
      <c r="N4900">
        <f>IF(A4900&lt;([1]TS_DRC!$D$5+1)*24,1,IF(A4900&lt;([1]TS_DRC!$D$6+1)*24,2,IF(A4900&lt;([1]TS_DRC!$D$7+1)*24,3,IF(A4900&lt;([1]TS_DRC!$D$8+1)*24,4))))</f>
        <v>3</v>
      </c>
      <c r="O4900">
        <f t="shared" si="353"/>
        <v>19</v>
      </c>
      <c r="P4900">
        <f t="shared" si="351"/>
        <v>8</v>
      </c>
    </row>
    <row r="4901" spans="1:16" x14ac:dyDescent="0.2">
      <c r="A4901">
        <f t="shared" si="352"/>
        <v>4892</v>
      </c>
      <c r="B4901" s="4">
        <v>0</v>
      </c>
      <c r="C4901" s="4">
        <v>0</v>
      </c>
      <c r="D4901" s="4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f t="shared" si="350"/>
        <v>1.1415525114155251E-4</v>
      </c>
      <c r="N4901">
        <f>IF(A4901&lt;([1]TS_DRC!$D$5+1)*24,1,IF(A4901&lt;([1]TS_DRC!$D$6+1)*24,2,IF(A4901&lt;([1]TS_DRC!$D$7+1)*24,3,IF(A4901&lt;([1]TS_DRC!$D$8+1)*24,4))))</f>
        <v>3</v>
      </c>
      <c r="O4901">
        <f t="shared" si="353"/>
        <v>20</v>
      </c>
      <c r="P4901">
        <f t="shared" si="351"/>
        <v>9</v>
      </c>
    </row>
    <row r="4902" spans="1:16" x14ac:dyDescent="0.2">
      <c r="A4902">
        <f t="shared" si="352"/>
        <v>4893</v>
      </c>
      <c r="B4902" s="4">
        <v>0</v>
      </c>
      <c r="C4902" s="4">
        <v>0</v>
      </c>
      <c r="D4902" s="4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f t="shared" si="350"/>
        <v>1.1415525114155251E-4</v>
      </c>
      <c r="N4902">
        <f>IF(A4902&lt;([1]TS_DRC!$D$5+1)*24,1,IF(A4902&lt;([1]TS_DRC!$D$6+1)*24,2,IF(A4902&lt;([1]TS_DRC!$D$7+1)*24,3,IF(A4902&lt;([1]TS_DRC!$D$8+1)*24,4))))</f>
        <v>3</v>
      </c>
      <c r="O4902">
        <f t="shared" si="353"/>
        <v>21</v>
      </c>
      <c r="P4902">
        <f t="shared" si="351"/>
        <v>9</v>
      </c>
    </row>
    <row r="4903" spans="1:16" x14ac:dyDescent="0.2">
      <c r="A4903">
        <f t="shared" si="352"/>
        <v>4894</v>
      </c>
      <c r="B4903" s="4">
        <v>0</v>
      </c>
      <c r="C4903" s="4">
        <v>0</v>
      </c>
      <c r="D4903" s="4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f t="shared" si="350"/>
        <v>1.1415525114155251E-4</v>
      </c>
      <c r="N4903">
        <f>IF(A4903&lt;([1]TS_DRC!$D$5+1)*24,1,IF(A4903&lt;([1]TS_DRC!$D$6+1)*24,2,IF(A4903&lt;([1]TS_DRC!$D$7+1)*24,3,IF(A4903&lt;([1]TS_DRC!$D$8+1)*24,4))))</f>
        <v>3</v>
      </c>
      <c r="O4903">
        <f t="shared" si="353"/>
        <v>22</v>
      </c>
      <c r="P4903">
        <f t="shared" si="351"/>
        <v>10</v>
      </c>
    </row>
    <row r="4904" spans="1:16" x14ac:dyDescent="0.2">
      <c r="A4904">
        <f t="shared" si="352"/>
        <v>4895</v>
      </c>
      <c r="B4904" s="4">
        <v>0</v>
      </c>
      <c r="C4904" s="4">
        <v>0</v>
      </c>
      <c r="D4904" s="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f t="shared" si="350"/>
        <v>1.1415525114155251E-4</v>
      </c>
      <c r="N4904">
        <f>IF(A4904&lt;([1]TS_DRC!$D$5+1)*24,1,IF(A4904&lt;([1]TS_DRC!$D$6+1)*24,2,IF(A4904&lt;([1]TS_DRC!$D$7+1)*24,3,IF(A4904&lt;([1]TS_DRC!$D$8+1)*24,4))))</f>
        <v>3</v>
      </c>
      <c r="O4904">
        <f t="shared" si="353"/>
        <v>23</v>
      </c>
      <c r="P4904">
        <f t="shared" si="351"/>
        <v>10</v>
      </c>
    </row>
    <row r="4905" spans="1:16" x14ac:dyDescent="0.2">
      <c r="A4905">
        <f t="shared" si="352"/>
        <v>4896</v>
      </c>
      <c r="B4905" s="4">
        <v>0</v>
      </c>
      <c r="C4905" s="4">
        <v>0</v>
      </c>
      <c r="D4905" s="4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f t="shared" si="350"/>
        <v>1.1415525114155251E-4</v>
      </c>
      <c r="N4905">
        <f>IF(A4905&lt;([1]TS_DRC!$D$5+1)*24,1,IF(A4905&lt;([1]TS_DRC!$D$6+1)*24,2,IF(A4905&lt;([1]TS_DRC!$D$7+1)*24,3,IF(A4905&lt;([1]TS_DRC!$D$8+1)*24,4))))</f>
        <v>3</v>
      </c>
      <c r="O4905">
        <f t="shared" si="353"/>
        <v>0</v>
      </c>
      <c r="P4905">
        <f t="shared" si="351"/>
        <v>1</v>
      </c>
    </row>
    <row r="4906" spans="1:16" x14ac:dyDescent="0.2">
      <c r="A4906">
        <f t="shared" si="352"/>
        <v>4897</v>
      </c>
      <c r="B4906" s="4">
        <v>0</v>
      </c>
      <c r="C4906" s="4">
        <v>0</v>
      </c>
      <c r="D4906" s="4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f t="shared" si="350"/>
        <v>1.1415525114155251E-4</v>
      </c>
      <c r="N4906">
        <f>IF(A4906&lt;([1]TS_DRC!$D$5+1)*24,1,IF(A4906&lt;([1]TS_DRC!$D$6+1)*24,2,IF(A4906&lt;([1]TS_DRC!$D$7+1)*24,3,IF(A4906&lt;([1]TS_DRC!$D$8+1)*24,4))))</f>
        <v>3</v>
      </c>
      <c r="O4906">
        <f t="shared" si="353"/>
        <v>1</v>
      </c>
      <c r="P4906">
        <f t="shared" si="351"/>
        <v>1</v>
      </c>
    </row>
    <row r="4907" spans="1:16" x14ac:dyDescent="0.2">
      <c r="A4907">
        <f t="shared" si="352"/>
        <v>4898</v>
      </c>
      <c r="B4907" s="4">
        <v>0</v>
      </c>
      <c r="C4907" s="4">
        <v>0</v>
      </c>
      <c r="D4907" s="4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f t="shared" si="350"/>
        <v>1.1415525114155251E-4</v>
      </c>
      <c r="N4907">
        <f>IF(A4907&lt;([1]TS_DRC!$D$5+1)*24,1,IF(A4907&lt;([1]TS_DRC!$D$6+1)*24,2,IF(A4907&lt;([1]TS_DRC!$D$7+1)*24,3,IF(A4907&lt;([1]TS_DRC!$D$8+1)*24,4))))</f>
        <v>3</v>
      </c>
      <c r="O4907">
        <f t="shared" si="353"/>
        <v>2</v>
      </c>
      <c r="P4907">
        <f t="shared" si="351"/>
        <v>1</v>
      </c>
    </row>
    <row r="4908" spans="1:16" x14ac:dyDescent="0.2">
      <c r="A4908">
        <f t="shared" si="352"/>
        <v>4899</v>
      </c>
      <c r="B4908" s="4">
        <v>0</v>
      </c>
      <c r="C4908" s="4">
        <v>0</v>
      </c>
      <c r="D4908" s="4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f t="shared" si="350"/>
        <v>1.1415525114155251E-4</v>
      </c>
      <c r="N4908">
        <f>IF(A4908&lt;([1]TS_DRC!$D$5+1)*24,1,IF(A4908&lt;([1]TS_DRC!$D$6+1)*24,2,IF(A4908&lt;([1]TS_DRC!$D$7+1)*24,3,IF(A4908&lt;([1]TS_DRC!$D$8+1)*24,4))))</f>
        <v>3</v>
      </c>
      <c r="O4908">
        <f t="shared" si="353"/>
        <v>3</v>
      </c>
      <c r="P4908">
        <f t="shared" si="351"/>
        <v>1</v>
      </c>
    </row>
    <row r="4909" spans="1:16" x14ac:dyDescent="0.2">
      <c r="A4909">
        <f t="shared" si="352"/>
        <v>4900</v>
      </c>
      <c r="B4909" s="4">
        <v>0</v>
      </c>
      <c r="C4909" s="4">
        <v>0</v>
      </c>
      <c r="D4909" s="4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f t="shared" si="350"/>
        <v>1.1415525114155251E-4</v>
      </c>
      <c r="N4909">
        <f>IF(A4909&lt;([1]TS_DRC!$D$5+1)*24,1,IF(A4909&lt;([1]TS_DRC!$D$6+1)*24,2,IF(A4909&lt;([1]TS_DRC!$D$7+1)*24,3,IF(A4909&lt;([1]TS_DRC!$D$8+1)*24,4))))</f>
        <v>3</v>
      </c>
      <c r="O4909">
        <f t="shared" si="353"/>
        <v>4</v>
      </c>
      <c r="P4909">
        <f t="shared" si="351"/>
        <v>1</v>
      </c>
    </row>
    <row r="4910" spans="1:16" x14ac:dyDescent="0.2">
      <c r="A4910">
        <f t="shared" si="352"/>
        <v>4901</v>
      </c>
      <c r="B4910" s="4">
        <v>0</v>
      </c>
      <c r="C4910" s="4">
        <v>0</v>
      </c>
      <c r="D4910" s="4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f t="shared" si="350"/>
        <v>1.1415525114155251E-4</v>
      </c>
      <c r="N4910">
        <f>IF(A4910&lt;([1]TS_DRC!$D$5+1)*24,1,IF(A4910&lt;([1]TS_DRC!$D$6+1)*24,2,IF(A4910&lt;([1]TS_DRC!$D$7+1)*24,3,IF(A4910&lt;([1]TS_DRC!$D$8+1)*24,4))))</f>
        <v>3</v>
      </c>
      <c r="O4910">
        <f t="shared" si="353"/>
        <v>5</v>
      </c>
      <c r="P4910">
        <f t="shared" si="351"/>
        <v>1</v>
      </c>
    </row>
    <row r="4911" spans="1:16" x14ac:dyDescent="0.2">
      <c r="A4911">
        <f t="shared" si="352"/>
        <v>4902</v>
      </c>
      <c r="B4911" s="4">
        <v>0</v>
      </c>
      <c r="C4911" s="4">
        <v>0</v>
      </c>
      <c r="D4911" s="4">
        <v>0</v>
      </c>
      <c r="E4911">
        <v>2.5000000000000001E-2</v>
      </c>
      <c r="F4911">
        <v>2.1000000000000001E-2</v>
      </c>
      <c r="G4911">
        <v>2.4E-2</v>
      </c>
      <c r="H4911">
        <v>0.04</v>
      </c>
      <c r="I4911">
        <v>7.8E-2</v>
      </c>
      <c r="J4911">
        <v>7.0000000000000007E-2</v>
      </c>
      <c r="K4911">
        <f t="shared" si="350"/>
        <v>1.1415525114155251E-4</v>
      </c>
      <c r="N4911">
        <f>IF(A4911&lt;([1]TS_DRC!$D$5+1)*24,1,IF(A4911&lt;([1]TS_DRC!$D$6+1)*24,2,IF(A4911&lt;([1]TS_DRC!$D$7+1)*24,3,IF(A4911&lt;([1]TS_DRC!$D$8+1)*24,4))))</f>
        <v>3</v>
      </c>
      <c r="O4911">
        <f t="shared" si="353"/>
        <v>6</v>
      </c>
      <c r="P4911">
        <f t="shared" si="351"/>
        <v>2</v>
      </c>
    </row>
    <row r="4912" spans="1:16" x14ac:dyDescent="0.2">
      <c r="A4912">
        <f t="shared" si="352"/>
        <v>4903</v>
      </c>
      <c r="B4912" s="4">
        <v>2.7E-2</v>
      </c>
      <c r="C4912" s="4">
        <v>2.8000000000000001E-2</v>
      </c>
      <c r="D4912" s="4">
        <v>2.5999999999999999E-2</v>
      </c>
      <c r="E4912">
        <v>0.17599999999999999</v>
      </c>
      <c r="F4912">
        <v>0.17100000000000001</v>
      </c>
      <c r="G4912">
        <v>0.18099999999999999</v>
      </c>
      <c r="H4912">
        <v>0.22800000000000001</v>
      </c>
      <c r="I4912">
        <v>0.28000000000000003</v>
      </c>
      <c r="J4912">
        <v>0.26800000000000002</v>
      </c>
      <c r="K4912">
        <f t="shared" si="350"/>
        <v>1.1415525114155251E-4</v>
      </c>
      <c r="N4912">
        <f>IF(A4912&lt;([1]TS_DRC!$D$5+1)*24,1,IF(A4912&lt;([1]TS_DRC!$D$6+1)*24,2,IF(A4912&lt;([1]TS_DRC!$D$7+1)*24,3,IF(A4912&lt;([1]TS_DRC!$D$8+1)*24,4))))</f>
        <v>3</v>
      </c>
      <c r="O4912">
        <f t="shared" si="353"/>
        <v>7</v>
      </c>
      <c r="P4912">
        <f t="shared" si="351"/>
        <v>2</v>
      </c>
    </row>
    <row r="4913" spans="1:16" x14ac:dyDescent="0.2">
      <c r="A4913">
        <f t="shared" si="352"/>
        <v>4904</v>
      </c>
      <c r="B4913" s="4">
        <v>0.219</v>
      </c>
      <c r="C4913" s="4">
        <v>0.22</v>
      </c>
      <c r="D4913" s="4">
        <v>0.217</v>
      </c>
      <c r="E4913">
        <v>0.38800000000000001</v>
      </c>
      <c r="F4913">
        <v>0.39500000000000002</v>
      </c>
      <c r="G4913">
        <v>0.38800000000000001</v>
      </c>
      <c r="H4913">
        <v>0.42</v>
      </c>
      <c r="I4913">
        <v>0.45600000000000002</v>
      </c>
      <c r="J4913">
        <v>0.45600000000000002</v>
      </c>
      <c r="K4913">
        <f t="shared" si="350"/>
        <v>1.1415525114155251E-4</v>
      </c>
      <c r="N4913">
        <f>IF(A4913&lt;([1]TS_DRC!$D$5+1)*24,1,IF(A4913&lt;([1]TS_DRC!$D$6+1)*24,2,IF(A4913&lt;([1]TS_DRC!$D$7+1)*24,3,IF(A4913&lt;([1]TS_DRC!$D$8+1)*24,4))))</f>
        <v>3</v>
      </c>
      <c r="O4913">
        <f t="shared" si="353"/>
        <v>8</v>
      </c>
      <c r="P4913">
        <f t="shared" si="351"/>
        <v>3</v>
      </c>
    </row>
    <row r="4914" spans="1:16" x14ac:dyDescent="0.2">
      <c r="A4914">
        <f t="shared" si="352"/>
        <v>4905</v>
      </c>
      <c r="B4914" s="4">
        <v>0.42299999999999999</v>
      </c>
      <c r="C4914" s="4">
        <v>0.42399999999999999</v>
      </c>
      <c r="D4914" s="4">
        <v>0.42</v>
      </c>
      <c r="E4914">
        <v>0.50900000000000001</v>
      </c>
      <c r="F4914">
        <v>0.54800000000000004</v>
      </c>
      <c r="G4914">
        <v>0.52300000000000002</v>
      </c>
      <c r="H4914">
        <v>0.54300000000000004</v>
      </c>
      <c r="I4914">
        <v>0.56299999999999994</v>
      </c>
      <c r="J4914">
        <v>0.57199999999999995</v>
      </c>
      <c r="K4914">
        <f t="shared" si="350"/>
        <v>1.1415525114155251E-4</v>
      </c>
      <c r="N4914">
        <f>IF(A4914&lt;([1]TS_DRC!$D$5+1)*24,1,IF(A4914&lt;([1]TS_DRC!$D$6+1)*24,2,IF(A4914&lt;([1]TS_DRC!$D$7+1)*24,3,IF(A4914&lt;([1]TS_DRC!$D$8+1)*24,4))))</f>
        <v>3</v>
      </c>
      <c r="O4914">
        <f t="shared" si="353"/>
        <v>9</v>
      </c>
      <c r="P4914">
        <f t="shared" si="351"/>
        <v>3</v>
      </c>
    </row>
    <row r="4915" spans="1:16" x14ac:dyDescent="0.2">
      <c r="A4915">
        <f t="shared" si="352"/>
        <v>4906</v>
      </c>
      <c r="B4915" s="4">
        <v>0.58399999999999996</v>
      </c>
      <c r="C4915" s="4">
        <v>0.58499999999999996</v>
      </c>
      <c r="D4915" s="4">
        <v>0.57999999999999996</v>
      </c>
      <c r="E4915">
        <v>0.65</v>
      </c>
      <c r="F4915">
        <v>0.66100000000000003</v>
      </c>
      <c r="G4915">
        <v>0.67</v>
      </c>
      <c r="H4915">
        <v>0.72699999999999998</v>
      </c>
      <c r="I4915">
        <v>0.72899999999999998</v>
      </c>
      <c r="J4915">
        <v>0.745</v>
      </c>
      <c r="K4915">
        <f t="shared" si="350"/>
        <v>1.1415525114155251E-4</v>
      </c>
      <c r="N4915">
        <f>IF(A4915&lt;([1]TS_DRC!$D$5+1)*24,1,IF(A4915&lt;([1]TS_DRC!$D$6+1)*24,2,IF(A4915&lt;([1]TS_DRC!$D$7+1)*24,3,IF(A4915&lt;([1]TS_DRC!$D$8+1)*24,4))))</f>
        <v>3</v>
      </c>
      <c r="O4915">
        <f t="shared" si="353"/>
        <v>10</v>
      </c>
      <c r="P4915">
        <f t="shared" si="351"/>
        <v>4</v>
      </c>
    </row>
    <row r="4916" spans="1:16" x14ac:dyDescent="0.2">
      <c r="A4916">
        <f t="shared" si="352"/>
        <v>4907</v>
      </c>
      <c r="B4916" s="4">
        <v>0.68</v>
      </c>
      <c r="C4916" s="4">
        <v>0.68100000000000005</v>
      </c>
      <c r="D4916" s="4">
        <v>0.67300000000000004</v>
      </c>
      <c r="E4916">
        <v>0.71899999999999997</v>
      </c>
      <c r="F4916">
        <v>0.73399999999999999</v>
      </c>
      <c r="G4916">
        <v>0.72699999999999998</v>
      </c>
      <c r="H4916">
        <v>0.77</v>
      </c>
      <c r="I4916">
        <v>0.78</v>
      </c>
      <c r="J4916">
        <v>0.78700000000000003</v>
      </c>
      <c r="K4916">
        <f t="shared" si="350"/>
        <v>1.1415525114155251E-4</v>
      </c>
      <c r="N4916">
        <f>IF(A4916&lt;([1]TS_DRC!$D$5+1)*24,1,IF(A4916&lt;([1]TS_DRC!$D$6+1)*24,2,IF(A4916&lt;([1]TS_DRC!$D$7+1)*24,3,IF(A4916&lt;([1]TS_DRC!$D$8+1)*24,4))))</f>
        <v>3</v>
      </c>
      <c r="O4916">
        <f t="shared" si="353"/>
        <v>11</v>
      </c>
      <c r="P4916">
        <f t="shared" si="351"/>
        <v>4</v>
      </c>
    </row>
    <row r="4917" spans="1:16" x14ac:dyDescent="0.2">
      <c r="A4917">
        <f t="shared" si="352"/>
        <v>4908</v>
      </c>
      <c r="B4917" s="4">
        <v>0.73099999999999998</v>
      </c>
      <c r="C4917" s="4">
        <v>0.73199999999999998</v>
      </c>
      <c r="D4917" s="4">
        <v>0.72299999999999998</v>
      </c>
      <c r="E4917">
        <v>0.77400000000000002</v>
      </c>
      <c r="F4917">
        <v>0.76400000000000001</v>
      </c>
      <c r="G4917">
        <v>0.77200000000000002</v>
      </c>
      <c r="H4917">
        <v>0.73699999999999999</v>
      </c>
      <c r="I4917">
        <v>0.78900000000000003</v>
      </c>
      <c r="J4917">
        <v>0.751</v>
      </c>
      <c r="K4917">
        <f t="shared" si="350"/>
        <v>1.1415525114155251E-4</v>
      </c>
      <c r="N4917">
        <f>IF(A4917&lt;([1]TS_DRC!$D$5+1)*24,1,IF(A4917&lt;([1]TS_DRC!$D$6+1)*24,2,IF(A4917&lt;([1]TS_DRC!$D$7+1)*24,3,IF(A4917&lt;([1]TS_DRC!$D$8+1)*24,4))))</f>
        <v>3</v>
      </c>
      <c r="O4917">
        <f t="shared" si="353"/>
        <v>12</v>
      </c>
      <c r="P4917">
        <f t="shared" si="351"/>
        <v>5</v>
      </c>
    </row>
    <row r="4918" spans="1:16" x14ac:dyDescent="0.2">
      <c r="A4918">
        <f t="shared" si="352"/>
        <v>4909</v>
      </c>
      <c r="B4918" s="4">
        <v>0.72899999999999998</v>
      </c>
      <c r="C4918" s="4">
        <v>0.73</v>
      </c>
      <c r="D4918" s="4">
        <v>0.72</v>
      </c>
      <c r="E4918">
        <v>0.73199999999999998</v>
      </c>
      <c r="F4918">
        <v>0.73399999999999999</v>
      </c>
      <c r="G4918">
        <v>0.72699999999999998</v>
      </c>
      <c r="H4918">
        <v>0.55200000000000005</v>
      </c>
      <c r="I4918">
        <v>0.61</v>
      </c>
      <c r="J4918">
        <v>0.60599999999999998</v>
      </c>
      <c r="K4918">
        <f t="shared" si="350"/>
        <v>1.1415525114155251E-4</v>
      </c>
      <c r="N4918">
        <f>IF(A4918&lt;([1]TS_DRC!$D$5+1)*24,1,IF(A4918&lt;([1]TS_DRC!$D$6+1)*24,2,IF(A4918&lt;([1]TS_DRC!$D$7+1)*24,3,IF(A4918&lt;([1]TS_DRC!$D$8+1)*24,4))))</f>
        <v>3</v>
      </c>
      <c r="O4918">
        <f t="shared" si="353"/>
        <v>13</v>
      </c>
      <c r="P4918">
        <f t="shared" si="351"/>
        <v>5</v>
      </c>
    </row>
    <row r="4919" spans="1:16" x14ac:dyDescent="0.2">
      <c r="A4919">
        <f t="shared" si="352"/>
        <v>4910</v>
      </c>
      <c r="B4919" s="4">
        <v>0.67500000000000004</v>
      </c>
      <c r="C4919" s="4">
        <v>0.67600000000000005</v>
      </c>
      <c r="D4919" s="4">
        <v>0.66700000000000004</v>
      </c>
      <c r="E4919">
        <v>0.63200000000000001</v>
      </c>
      <c r="F4919">
        <v>0.63600000000000001</v>
      </c>
      <c r="G4919">
        <v>0.628</v>
      </c>
      <c r="H4919">
        <v>0.49</v>
      </c>
      <c r="I4919">
        <v>0.55300000000000005</v>
      </c>
      <c r="J4919">
        <v>0.54500000000000004</v>
      </c>
      <c r="K4919">
        <f t="shared" si="350"/>
        <v>1.1415525114155251E-4</v>
      </c>
      <c r="N4919">
        <f>IF(A4919&lt;([1]TS_DRC!$D$5+1)*24,1,IF(A4919&lt;([1]TS_DRC!$D$6+1)*24,2,IF(A4919&lt;([1]TS_DRC!$D$7+1)*24,3,IF(A4919&lt;([1]TS_DRC!$D$8+1)*24,4))))</f>
        <v>3</v>
      </c>
      <c r="O4919">
        <f t="shared" si="353"/>
        <v>14</v>
      </c>
      <c r="P4919">
        <f t="shared" si="351"/>
        <v>6</v>
      </c>
    </row>
    <row r="4920" spans="1:16" x14ac:dyDescent="0.2">
      <c r="A4920">
        <f t="shared" si="352"/>
        <v>4911</v>
      </c>
      <c r="B4920" s="4">
        <v>0.56899999999999995</v>
      </c>
      <c r="C4920" s="4">
        <v>0.56999999999999995</v>
      </c>
      <c r="D4920" s="4">
        <v>0.56100000000000005</v>
      </c>
      <c r="E4920">
        <v>0.47799999999999998</v>
      </c>
      <c r="F4920">
        <v>0.48699999999999999</v>
      </c>
      <c r="G4920">
        <v>0.47199999999999998</v>
      </c>
      <c r="H4920">
        <v>0.35699999999999998</v>
      </c>
      <c r="I4920">
        <v>0.38700000000000001</v>
      </c>
      <c r="J4920">
        <v>0.39400000000000002</v>
      </c>
      <c r="K4920">
        <f t="shared" si="350"/>
        <v>1.1415525114155251E-4</v>
      </c>
      <c r="N4920">
        <f>IF(A4920&lt;([1]TS_DRC!$D$5+1)*24,1,IF(A4920&lt;([1]TS_DRC!$D$6+1)*24,2,IF(A4920&lt;([1]TS_DRC!$D$7+1)*24,3,IF(A4920&lt;([1]TS_DRC!$D$8+1)*24,4))))</f>
        <v>3</v>
      </c>
      <c r="O4920">
        <f t="shared" si="353"/>
        <v>15</v>
      </c>
      <c r="P4920">
        <f t="shared" si="351"/>
        <v>6</v>
      </c>
    </row>
    <row r="4921" spans="1:16" x14ac:dyDescent="0.2">
      <c r="A4921">
        <f t="shared" si="352"/>
        <v>4912</v>
      </c>
      <c r="B4921" s="4">
        <v>0.41</v>
      </c>
      <c r="C4921" s="4">
        <v>0.41099999999999998</v>
      </c>
      <c r="D4921" s="4">
        <v>0.40300000000000002</v>
      </c>
      <c r="E4921">
        <v>0.27500000000000002</v>
      </c>
      <c r="F4921">
        <v>0.28599999999999998</v>
      </c>
      <c r="G4921">
        <v>0.26900000000000002</v>
      </c>
      <c r="H4921">
        <v>0.219</v>
      </c>
      <c r="I4921">
        <v>0.27900000000000003</v>
      </c>
      <c r="J4921">
        <v>0.25700000000000001</v>
      </c>
      <c r="K4921">
        <f t="shared" si="350"/>
        <v>1.1415525114155251E-4</v>
      </c>
      <c r="N4921">
        <f>IF(A4921&lt;([1]TS_DRC!$D$5+1)*24,1,IF(A4921&lt;([1]TS_DRC!$D$6+1)*24,2,IF(A4921&lt;([1]TS_DRC!$D$7+1)*24,3,IF(A4921&lt;([1]TS_DRC!$D$8+1)*24,4))))</f>
        <v>3</v>
      </c>
      <c r="O4921">
        <f t="shared" si="353"/>
        <v>16</v>
      </c>
      <c r="P4921">
        <f t="shared" si="351"/>
        <v>7</v>
      </c>
    </row>
    <row r="4922" spans="1:16" x14ac:dyDescent="0.2">
      <c r="A4922">
        <f t="shared" si="352"/>
        <v>4913</v>
      </c>
      <c r="B4922" s="4">
        <v>0.20899999999999999</v>
      </c>
      <c r="C4922" s="4">
        <v>0.20899999999999999</v>
      </c>
      <c r="D4922" s="4">
        <v>0.20399999999999999</v>
      </c>
      <c r="E4922">
        <v>7.0999999999999994E-2</v>
      </c>
      <c r="F4922">
        <v>7.9000000000000001E-2</v>
      </c>
      <c r="G4922">
        <v>6.7000000000000004E-2</v>
      </c>
      <c r="H4922">
        <v>7.5999999999999998E-2</v>
      </c>
      <c r="I4922">
        <v>0.11</v>
      </c>
      <c r="J4922">
        <v>0.10100000000000001</v>
      </c>
      <c r="K4922">
        <f t="shared" si="350"/>
        <v>1.1415525114155251E-4</v>
      </c>
      <c r="N4922">
        <f>IF(A4922&lt;([1]TS_DRC!$D$5+1)*24,1,IF(A4922&lt;([1]TS_DRC!$D$6+1)*24,2,IF(A4922&lt;([1]TS_DRC!$D$7+1)*24,3,IF(A4922&lt;([1]TS_DRC!$D$8+1)*24,4))))</f>
        <v>3</v>
      </c>
      <c r="O4922">
        <f t="shared" si="353"/>
        <v>17</v>
      </c>
      <c r="P4922">
        <f t="shared" si="351"/>
        <v>7</v>
      </c>
    </row>
    <row r="4923" spans="1:16" x14ac:dyDescent="0.2">
      <c r="A4923">
        <f t="shared" si="352"/>
        <v>4914</v>
      </c>
      <c r="B4923" s="4">
        <v>2.1999999999999999E-2</v>
      </c>
      <c r="C4923" s="4">
        <v>2.3E-2</v>
      </c>
      <c r="D4923" s="4">
        <v>0.02</v>
      </c>
      <c r="E4923">
        <v>0</v>
      </c>
      <c r="F4923">
        <v>0</v>
      </c>
      <c r="G4923">
        <v>0</v>
      </c>
      <c r="H4923">
        <v>8.9999999999999993E-3</v>
      </c>
      <c r="I4923">
        <v>4.2000000000000003E-2</v>
      </c>
      <c r="J4923">
        <v>3.4000000000000002E-2</v>
      </c>
      <c r="K4923">
        <f t="shared" si="350"/>
        <v>1.1415525114155251E-4</v>
      </c>
      <c r="N4923">
        <f>IF(A4923&lt;([1]TS_DRC!$D$5+1)*24,1,IF(A4923&lt;([1]TS_DRC!$D$6+1)*24,2,IF(A4923&lt;([1]TS_DRC!$D$7+1)*24,3,IF(A4923&lt;([1]TS_DRC!$D$8+1)*24,4))))</f>
        <v>3</v>
      </c>
      <c r="O4923">
        <f t="shared" si="353"/>
        <v>18</v>
      </c>
      <c r="P4923">
        <f t="shared" si="351"/>
        <v>8</v>
      </c>
    </row>
    <row r="4924" spans="1:16" x14ac:dyDescent="0.2">
      <c r="A4924">
        <f t="shared" si="352"/>
        <v>4915</v>
      </c>
      <c r="B4924" s="4">
        <v>0</v>
      </c>
      <c r="C4924" s="4">
        <v>0</v>
      </c>
      <c r="D4924" s="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f t="shared" si="350"/>
        <v>1.1415525114155251E-4</v>
      </c>
      <c r="N4924">
        <f>IF(A4924&lt;([1]TS_DRC!$D$5+1)*24,1,IF(A4924&lt;([1]TS_DRC!$D$6+1)*24,2,IF(A4924&lt;([1]TS_DRC!$D$7+1)*24,3,IF(A4924&lt;([1]TS_DRC!$D$8+1)*24,4))))</f>
        <v>3</v>
      </c>
      <c r="O4924">
        <f t="shared" si="353"/>
        <v>19</v>
      </c>
      <c r="P4924">
        <f t="shared" si="351"/>
        <v>8</v>
      </c>
    </row>
    <row r="4925" spans="1:16" x14ac:dyDescent="0.2">
      <c r="A4925">
        <f t="shared" si="352"/>
        <v>4916</v>
      </c>
      <c r="B4925" s="4">
        <v>0</v>
      </c>
      <c r="C4925" s="4">
        <v>0</v>
      </c>
      <c r="D4925" s="4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f t="shared" si="350"/>
        <v>1.1415525114155251E-4</v>
      </c>
      <c r="N4925">
        <f>IF(A4925&lt;([1]TS_DRC!$D$5+1)*24,1,IF(A4925&lt;([1]TS_DRC!$D$6+1)*24,2,IF(A4925&lt;([1]TS_DRC!$D$7+1)*24,3,IF(A4925&lt;([1]TS_DRC!$D$8+1)*24,4))))</f>
        <v>3</v>
      </c>
      <c r="O4925">
        <f t="shared" si="353"/>
        <v>20</v>
      </c>
      <c r="P4925">
        <f t="shared" si="351"/>
        <v>9</v>
      </c>
    </row>
    <row r="4926" spans="1:16" x14ac:dyDescent="0.2">
      <c r="A4926">
        <f t="shared" si="352"/>
        <v>4917</v>
      </c>
      <c r="B4926" s="4">
        <v>0</v>
      </c>
      <c r="C4926" s="4">
        <v>0</v>
      </c>
      <c r="D4926" s="4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f t="shared" si="350"/>
        <v>1.1415525114155251E-4</v>
      </c>
      <c r="N4926">
        <f>IF(A4926&lt;([1]TS_DRC!$D$5+1)*24,1,IF(A4926&lt;([1]TS_DRC!$D$6+1)*24,2,IF(A4926&lt;([1]TS_DRC!$D$7+1)*24,3,IF(A4926&lt;([1]TS_DRC!$D$8+1)*24,4))))</f>
        <v>3</v>
      </c>
      <c r="O4926">
        <f t="shared" si="353"/>
        <v>21</v>
      </c>
      <c r="P4926">
        <f t="shared" si="351"/>
        <v>9</v>
      </c>
    </row>
    <row r="4927" spans="1:16" x14ac:dyDescent="0.2">
      <c r="A4927">
        <f t="shared" si="352"/>
        <v>4918</v>
      </c>
      <c r="B4927" s="4">
        <v>0</v>
      </c>
      <c r="C4927" s="4">
        <v>0</v>
      </c>
      <c r="D4927" s="4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f t="shared" si="350"/>
        <v>1.1415525114155251E-4</v>
      </c>
      <c r="N4927">
        <f>IF(A4927&lt;([1]TS_DRC!$D$5+1)*24,1,IF(A4927&lt;([1]TS_DRC!$D$6+1)*24,2,IF(A4927&lt;([1]TS_DRC!$D$7+1)*24,3,IF(A4927&lt;([1]TS_DRC!$D$8+1)*24,4))))</f>
        <v>3</v>
      </c>
      <c r="O4927">
        <f t="shared" si="353"/>
        <v>22</v>
      </c>
      <c r="P4927">
        <f t="shared" si="351"/>
        <v>10</v>
      </c>
    </row>
    <row r="4928" spans="1:16" x14ac:dyDescent="0.2">
      <c r="A4928">
        <f t="shared" si="352"/>
        <v>4919</v>
      </c>
      <c r="B4928" s="4">
        <v>0</v>
      </c>
      <c r="C4928" s="4">
        <v>0</v>
      </c>
      <c r="D4928" s="4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f t="shared" si="350"/>
        <v>1.1415525114155251E-4</v>
      </c>
      <c r="N4928">
        <f>IF(A4928&lt;([1]TS_DRC!$D$5+1)*24,1,IF(A4928&lt;([1]TS_DRC!$D$6+1)*24,2,IF(A4928&lt;([1]TS_DRC!$D$7+1)*24,3,IF(A4928&lt;([1]TS_DRC!$D$8+1)*24,4))))</f>
        <v>3</v>
      </c>
      <c r="O4928">
        <f t="shared" si="353"/>
        <v>23</v>
      </c>
      <c r="P4928">
        <f t="shared" si="351"/>
        <v>10</v>
      </c>
    </row>
    <row r="4929" spans="1:16" x14ac:dyDescent="0.2">
      <c r="A4929">
        <f t="shared" si="352"/>
        <v>4920</v>
      </c>
      <c r="B4929" s="4">
        <v>0</v>
      </c>
      <c r="C4929" s="4">
        <v>0</v>
      </c>
      <c r="D4929" s="4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f t="shared" si="350"/>
        <v>1.1415525114155251E-4</v>
      </c>
      <c r="N4929">
        <f>IF(A4929&lt;([1]TS_DRC!$D$5+1)*24,1,IF(A4929&lt;([1]TS_DRC!$D$6+1)*24,2,IF(A4929&lt;([1]TS_DRC!$D$7+1)*24,3,IF(A4929&lt;([1]TS_DRC!$D$8+1)*24,4))))</f>
        <v>3</v>
      </c>
      <c r="O4929">
        <f t="shared" si="353"/>
        <v>0</v>
      </c>
      <c r="P4929">
        <f t="shared" si="351"/>
        <v>1</v>
      </c>
    </row>
    <row r="4930" spans="1:16" x14ac:dyDescent="0.2">
      <c r="A4930">
        <f t="shared" si="352"/>
        <v>4921</v>
      </c>
      <c r="B4930" s="4">
        <v>0</v>
      </c>
      <c r="C4930" s="4">
        <v>0</v>
      </c>
      <c r="D4930" s="4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f t="shared" si="350"/>
        <v>1.1415525114155251E-4</v>
      </c>
      <c r="N4930">
        <f>IF(A4930&lt;([1]TS_DRC!$D$5+1)*24,1,IF(A4930&lt;([1]TS_DRC!$D$6+1)*24,2,IF(A4930&lt;([1]TS_DRC!$D$7+1)*24,3,IF(A4930&lt;([1]TS_DRC!$D$8+1)*24,4))))</f>
        <v>3</v>
      </c>
      <c r="O4930">
        <f t="shared" si="353"/>
        <v>1</v>
      </c>
      <c r="P4930">
        <f t="shared" si="351"/>
        <v>1</v>
      </c>
    </row>
    <row r="4931" spans="1:16" x14ac:dyDescent="0.2">
      <c r="A4931">
        <f t="shared" si="352"/>
        <v>4922</v>
      </c>
      <c r="B4931" s="4">
        <v>0</v>
      </c>
      <c r="C4931" s="4">
        <v>0</v>
      </c>
      <c r="D4931" s="4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f t="shared" si="350"/>
        <v>1.1415525114155251E-4</v>
      </c>
      <c r="N4931">
        <f>IF(A4931&lt;([1]TS_DRC!$D$5+1)*24,1,IF(A4931&lt;([1]TS_DRC!$D$6+1)*24,2,IF(A4931&lt;([1]TS_DRC!$D$7+1)*24,3,IF(A4931&lt;([1]TS_DRC!$D$8+1)*24,4))))</f>
        <v>3</v>
      </c>
      <c r="O4931">
        <f t="shared" si="353"/>
        <v>2</v>
      </c>
      <c r="P4931">
        <f t="shared" si="351"/>
        <v>1</v>
      </c>
    </row>
    <row r="4932" spans="1:16" x14ac:dyDescent="0.2">
      <c r="A4932">
        <f t="shared" si="352"/>
        <v>4923</v>
      </c>
      <c r="B4932" s="4">
        <v>0</v>
      </c>
      <c r="C4932" s="4">
        <v>0</v>
      </c>
      <c r="D4932" s="4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f t="shared" si="350"/>
        <v>1.1415525114155251E-4</v>
      </c>
      <c r="N4932">
        <f>IF(A4932&lt;([1]TS_DRC!$D$5+1)*24,1,IF(A4932&lt;([1]TS_DRC!$D$6+1)*24,2,IF(A4932&lt;([1]TS_DRC!$D$7+1)*24,3,IF(A4932&lt;([1]TS_DRC!$D$8+1)*24,4))))</f>
        <v>3</v>
      </c>
      <c r="O4932">
        <f t="shared" si="353"/>
        <v>3</v>
      </c>
      <c r="P4932">
        <f t="shared" si="351"/>
        <v>1</v>
      </c>
    </row>
    <row r="4933" spans="1:16" x14ac:dyDescent="0.2">
      <c r="A4933">
        <f t="shared" si="352"/>
        <v>4924</v>
      </c>
      <c r="B4933" s="4">
        <v>0</v>
      </c>
      <c r="C4933" s="4">
        <v>0</v>
      </c>
      <c r="D4933" s="4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f t="shared" si="350"/>
        <v>1.1415525114155251E-4</v>
      </c>
      <c r="N4933">
        <f>IF(A4933&lt;([1]TS_DRC!$D$5+1)*24,1,IF(A4933&lt;([1]TS_DRC!$D$6+1)*24,2,IF(A4933&lt;([1]TS_DRC!$D$7+1)*24,3,IF(A4933&lt;([1]TS_DRC!$D$8+1)*24,4))))</f>
        <v>3</v>
      </c>
      <c r="O4933">
        <f t="shared" si="353"/>
        <v>4</v>
      </c>
      <c r="P4933">
        <f t="shared" si="351"/>
        <v>1</v>
      </c>
    </row>
    <row r="4934" spans="1:16" x14ac:dyDescent="0.2">
      <c r="A4934">
        <f t="shared" si="352"/>
        <v>4925</v>
      </c>
      <c r="B4934" s="4">
        <v>0</v>
      </c>
      <c r="C4934" s="4">
        <v>0</v>
      </c>
      <c r="D4934" s="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f t="shared" si="350"/>
        <v>1.1415525114155251E-4</v>
      </c>
      <c r="N4934">
        <f>IF(A4934&lt;([1]TS_DRC!$D$5+1)*24,1,IF(A4934&lt;([1]TS_DRC!$D$6+1)*24,2,IF(A4934&lt;([1]TS_DRC!$D$7+1)*24,3,IF(A4934&lt;([1]TS_DRC!$D$8+1)*24,4))))</f>
        <v>3</v>
      </c>
      <c r="O4934">
        <f t="shared" si="353"/>
        <v>5</v>
      </c>
      <c r="P4934">
        <f t="shared" si="351"/>
        <v>1</v>
      </c>
    </row>
    <row r="4935" spans="1:16" x14ac:dyDescent="0.2">
      <c r="A4935">
        <f t="shared" si="352"/>
        <v>4926</v>
      </c>
      <c r="B4935" s="4">
        <v>0</v>
      </c>
      <c r="C4935" s="4">
        <v>0</v>
      </c>
      <c r="D4935" s="4">
        <v>0</v>
      </c>
      <c r="E4935">
        <v>2.5999999999999999E-2</v>
      </c>
      <c r="F4935">
        <v>2.1000000000000001E-2</v>
      </c>
      <c r="G4935">
        <v>2.5000000000000001E-2</v>
      </c>
      <c r="H4935">
        <v>4.1000000000000002E-2</v>
      </c>
      <c r="I4935">
        <v>7.9000000000000001E-2</v>
      </c>
      <c r="J4935">
        <v>7.0999999999999994E-2</v>
      </c>
      <c r="K4935">
        <f t="shared" si="350"/>
        <v>1.1415525114155251E-4</v>
      </c>
      <c r="N4935">
        <f>IF(A4935&lt;([1]TS_DRC!$D$5+1)*24,1,IF(A4935&lt;([1]TS_DRC!$D$6+1)*24,2,IF(A4935&lt;([1]TS_DRC!$D$7+1)*24,3,IF(A4935&lt;([1]TS_DRC!$D$8+1)*24,4))))</f>
        <v>3</v>
      </c>
      <c r="O4935">
        <f t="shared" si="353"/>
        <v>6</v>
      </c>
      <c r="P4935">
        <f t="shared" si="351"/>
        <v>2</v>
      </c>
    </row>
    <row r="4936" spans="1:16" x14ac:dyDescent="0.2">
      <c r="A4936">
        <f t="shared" si="352"/>
        <v>4927</v>
      </c>
      <c r="B4936" s="4">
        <v>2.8000000000000001E-2</v>
      </c>
      <c r="C4936" s="4">
        <v>2.8000000000000001E-2</v>
      </c>
      <c r="D4936" s="4">
        <v>2.5999999999999999E-2</v>
      </c>
      <c r="E4936">
        <v>0.184</v>
      </c>
      <c r="F4936">
        <v>0.17399999999999999</v>
      </c>
      <c r="G4936">
        <v>0.186</v>
      </c>
      <c r="H4936">
        <v>0.216</v>
      </c>
      <c r="I4936">
        <v>0.24299999999999999</v>
      </c>
      <c r="J4936">
        <v>0.24299999999999999</v>
      </c>
      <c r="K4936">
        <f t="shared" si="350"/>
        <v>1.1415525114155251E-4</v>
      </c>
      <c r="N4936">
        <f>IF(A4936&lt;([1]TS_DRC!$D$5+1)*24,1,IF(A4936&lt;([1]TS_DRC!$D$6+1)*24,2,IF(A4936&lt;([1]TS_DRC!$D$7+1)*24,3,IF(A4936&lt;([1]TS_DRC!$D$8+1)*24,4))))</f>
        <v>3</v>
      </c>
      <c r="O4936">
        <f t="shared" si="353"/>
        <v>7</v>
      </c>
      <c r="P4936">
        <f t="shared" si="351"/>
        <v>2</v>
      </c>
    </row>
    <row r="4937" spans="1:16" x14ac:dyDescent="0.2">
      <c r="A4937">
        <f t="shared" si="352"/>
        <v>4928</v>
      </c>
      <c r="B4937" s="4">
        <v>0.222</v>
      </c>
      <c r="C4937" s="4">
        <v>0.223</v>
      </c>
      <c r="D4937" s="4">
        <v>0.218</v>
      </c>
      <c r="E4937">
        <v>0.40100000000000002</v>
      </c>
      <c r="F4937">
        <v>0.39200000000000002</v>
      </c>
      <c r="G4937">
        <v>0.40200000000000002</v>
      </c>
      <c r="H4937">
        <v>0.44600000000000001</v>
      </c>
      <c r="I4937">
        <v>0.47099999999999997</v>
      </c>
      <c r="J4937">
        <v>0.47399999999999998</v>
      </c>
      <c r="K4937">
        <f t="shared" si="350"/>
        <v>1.1415525114155251E-4</v>
      </c>
      <c r="N4937">
        <f>IF(A4937&lt;([1]TS_DRC!$D$5+1)*24,1,IF(A4937&lt;([1]TS_DRC!$D$6+1)*24,2,IF(A4937&lt;([1]TS_DRC!$D$7+1)*24,3,IF(A4937&lt;([1]TS_DRC!$D$8+1)*24,4))))</f>
        <v>3</v>
      </c>
      <c r="O4937">
        <f t="shared" si="353"/>
        <v>8</v>
      </c>
      <c r="P4937">
        <f t="shared" si="351"/>
        <v>3</v>
      </c>
    </row>
    <row r="4938" spans="1:16" x14ac:dyDescent="0.2">
      <c r="A4938">
        <f t="shared" si="352"/>
        <v>4929</v>
      </c>
      <c r="B4938" s="4">
        <v>0.42899999999999999</v>
      </c>
      <c r="C4938" s="4">
        <v>0.42899999999999999</v>
      </c>
      <c r="D4938" s="4">
        <v>0.42099999999999999</v>
      </c>
      <c r="E4938">
        <v>0.57799999999999996</v>
      </c>
      <c r="F4938">
        <v>0.57399999999999995</v>
      </c>
      <c r="G4938">
        <v>0.57799999999999996</v>
      </c>
      <c r="H4938">
        <v>0.52200000000000002</v>
      </c>
      <c r="I4938">
        <v>0.59599999999999997</v>
      </c>
      <c r="J4938">
        <v>0.59499999999999997</v>
      </c>
      <c r="K4938">
        <f t="shared" ref="K4938:K5000" si="354">1/8760</f>
        <v>1.1415525114155251E-4</v>
      </c>
      <c r="N4938">
        <f>IF(A4938&lt;([1]TS_DRC!$D$5+1)*24,1,IF(A4938&lt;([1]TS_DRC!$D$6+1)*24,2,IF(A4938&lt;([1]TS_DRC!$D$7+1)*24,3,IF(A4938&lt;([1]TS_DRC!$D$8+1)*24,4))))</f>
        <v>3</v>
      </c>
      <c r="O4938">
        <f t="shared" si="353"/>
        <v>9</v>
      </c>
      <c r="P4938">
        <f t="shared" ref="P4938:P5001" si="355">SUMIFS($V$9:$V$296,$S$9:$S$296,$N4938,$U$9:$U$296,$O4938)</f>
        <v>3</v>
      </c>
    </row>
    <row r="4939" spans="1:16" x14ac:dyDescent="0.2">
      <c r="A4939">
        <f t="shared" ref="A4939:A5002" si="356">A4938+1</f>
        <v>4930</v>
      </c>
      <c r="B4939" s="4">
        <v>0.58599999999999997</v>
      </c>
      <c r="C4939" s="4">
        <v>0.58599999999999997</v>
      </c>
      <c r="D4939" s="4">
        <v>0.57599999999999996</v>
      </c>
      <c r="E4939">
        <v>0.7</v>
      </c>
      <c r="F4939">
        <v>0.69899999999999995</v>
      </c>
      <c r="G4939">
        <v>0.69799999999999995</v>
      </c>
      <c r="H4939">
        <v>0.63100000000000001</v>
      </c>
      <c r="I4939">
        <v>0.69099999999999995</v>
      </c>
      <c r="J4939">
        <v>0.69199999999999995</v>
      </c>
      <c r="K4939">
        <f t="shared" si="354"/>
        <v>1.1415525114155251E-4</v>
      </c>
      <c r="N4939">
        <f>IF(A4939&lt;([1]TS_DRC!$D$5+1)*24,1,IF(A4939&lt;([1]TS_DRC!$D$6+1)*24,2,IF(A4939&lt;([1]TS_DRC!$D$7+1)*24,3,IF(A4939&lt;([1]TS_DRC!$D$8+1)*24,4))))</f>
        <v>3</v>
      </c>
      <c r="O4939">
        <f t="shared" ref="O4939:O5002" si="357">IF(O4938&lt;23,O4938+1,0)</f>
        <v>10</v>
      </c>
      <c r="P4939">
        <f t="shared" si="355"/>
        <v>4</v>
      </c>
    </row>
    <row r="4940" spans="1:16" x14ac:dyDescent="0.2">
      <c r="A4940">
        <f t="shared" si="356"/>
        <v>4931</v>
      </c>
      <c r="B4940" s="4">
        <v>0.68400000000000005</v>
      </c>
      <c r="C4940" s="4">
        <v>0.68400000000000005</v>
      </c>
      <c r="D4940" s="4">
        <v>0.67500000000000004</v>
      </c>
      <c r="E4940">
        <v>0.73699999999999999</v>
      </c>
      <c r="F4940">
        <v>0.76300000000000001</v>
      </c>
      <c r="G4940">
        <v>0.73</v>
      </c>
      <c r="H4940">
        <v>0.69</v>
      </c>
      <c r="I4940">
        <v>0.67800000000000005</v>
      </c>
      <c r="J4940">
        <v>0.70399999999999996</v>
      </c>
      <c r="K4940">
        <f t="shared" si="354"/>
        <v>1.1415525114155251E-4</v>
      </c>
      <c r="N4940">
        <f>IF(A4940&lt;([1]TS_DRC!$D$5+1)*24,1,IF(A4940&lt;([1]TS_DRC!$D$6+1)*24,2,IF(A4940&lt;([1]TS_DRC!$D$7+1)*24,3,IF(A4940&lt;([1]TS_DRC!$D$8+1)*24,4))))</f>
        <v>3</v>
      </c>
      <c r="O4940">
        <f t="shared" si="357"/>
        <v>11</v>
      </c>
      <c r="P4940">
        <f t="shared" si="355"/>
        <v>4</v>
      </c>
    </row>
    <row r="4941" spans="1:16" x14ac:dyDescent="0.2">
      <c r="A4941">
        <f t="shared" si="356"/>
        <v>4932</v>
      </c>
      <c r="B4941" s="4">
        <v>0.73199999999999998</v>
      </c>
      <c r="C4941" s="4">
        <v>0.73199999999999998</v>
      </c>
      <c r="D4941" s="4">
        <v>0.71699999999999997</v>
      </c>
      <c r="E4941">
        <v>0.71899999999999997</v>
      </c>
      <c r="F4941">
        <v>0.76800000000000002</v>
      </c>
      <c r="G4941">
        <v>0.70399999999999996</v>
      </c>
      <c r="H4941">
        <v>0.63900000000000001</v>
      </c>
      <c r="I4941">
        <v>0.61299999999999999</v>
      </c>
      <c r="J4941">
        <v>0.66200000000000003</v>
      </c>
      <c r="K4941">
        <f t="shared" si="354"/>
        <v>1.1415525114155251E-4</v>
      </c>
      <c r="N4941">
        <f>IF(A4941&lt;([1]TS_DRC!$D$5+1)*24,1,IF(A4941&lt;([1]TS_DRC!$D$6+1)*24,2,IF(A4941&lt;([1]TS_DRC!$D$7+1)*24,3,IF(A4941&lt;([1]TS_DRC!$D$8+1)*24,4))))</f>
        <v>3</v>
      </c>
      <c r="O4941">
        <f t="shared" si="357"/>
        <v>12</v>
      </c>
      <c r="P4941">
        <f t="shared" si="355"/>
        <v>5</v>
      </c>
    </row>
    <row r="4942" spans="1:16" x14ac:dyDescent="0.2">
      <c r="A4942">
        <f t="shared" si="356"/>
        <v>4933</v>
      </c>
      <c r="B4942" s="4">
        <v>0.72899999999999998</v>
      </c>
      <c r="C4942" s="4">
        <v>0.73</v>
      </c>
      <c r="D4942" s="4">
        <v>0.70899999999999996</v>
      </c>
      <c r="E4942">
        <v>0.66400000000000003</v>
      </c>
      <c r="F4942">
        <v>0.71399999999999997</v>
      </c>
      <c r="G4942">
        <v>0.627</v>
      </c>
      <c r="H4942">
        <v>0.55100000000000005</v>
      </c>
      <c r="I4942">
        <v>0.54200000000000004</v>
      </c>
      <c r="J4942">
        <v>0.55200000000000005</v>
      </c>
      <c r="K4942">
        <f t="shared" si="354"/>
        <v>1.1415525114155251E-4</v>
      </c>
      <c r="N4942">
        <f>IF(A4942&lt;([1]TS_DRC!$D$5+1)*24,1,IF(A4942&lt;([1]TS_DRC!$D$6+1)*24,2,IF(A4942&lt;([1]TS_DRC!$D$7+1)*24,3,IF(A4942&lt;([1]TS_DRC!$D$8+1)*24,4))))</f>
        <v>3</v>
      </c>
      <c r="O4942">
        <f t="shared" si="357"/>
        <v>13</v>
      </c>
      <c r="P4942">
        <f t="shared" si="355"/>
        <v>5</v>
      </c>
    </row>
    <row r="4943" spans="1:16" x14ac:dyDescent="0.2">
      <c r="A4943">
        <f t="shared" si="356"/>
        <v>4934</v>
      </c>
      <c r="B4943" s="4">
        <v>0.67300000000000004</v>
      </c>
      <c r="C4943" s="4">
        <v>0.67400000000000004</v>
      </c>
      <c r="D4943" s="4">
        <v>0.65500000000000003</v>
      </c>
      <c r="E4943">
        <v>0.53</v>
      </c>
      <c r="F4943">
        <v>0.60799999999999998</v>
      </c>
      <c r="G4943">
        <v>0.5</v>
      </c>
      <c r="H4943">
        <v>0.39300000000000002</v>
      </c>
      <c r="I4943">
        <v>0.44800000000000001</v>
      </c>
      <c r="J4943">
        <v>0.41899999999999998</v>
      </c>
      <c r="K4943">
        <f t="shared" si="354"/>
        <v>1.1415525114155251E-4</v>
      </c>
      <c r="N4943">
        <f>IF(A4943&lt;([1]TS_DRC!$D$5+1)*24,1,IF(A4943&lt;([1]TS_DRC!$D$6+1)*24,2,IF(A4943&lt;([1]TS_DRC!$D$7+1)*24,3,IF(A4943&lt;([1]TS_DRC!$D$8+1)*24,4))))</f>
        <v>3</v>
      </c>
      <c r="O4943">
        <f t="shared" si="357"/>
        <v>14</v>
      </c>
      <c r="P4943">
        <f t="shared" si="355"/>
        <v>6</v>
      </c>
    </row>
    <row r="4944" spans="1:16" x14ac:dyDescent="0.2">
      <c r="A4944">
        <f t="shared" si="356"/>
        <v>4935</v>
      </c>
      <c r="B4944" s="4">
        <v>0.55700000000000005</v>
      </c>
      <c r="C4944" s="4">
        <v>0.55800000000000005</v>
      </c>
      <c r="D4944" s="4">
        <v>0.53400000000000003</v>
      </c>
      <c r="E4944">
        <v>0.375</v>
      </c>
      <c r="F4944">
        <v>0.46899999999999997</v>
      </c>
      <c r="G4944">
        <v>0.33400000000000002</v>
      </c>
      <c r="H4944">
        <v>0.29799999999999999</v>
      </c>
      <c r="I4944">
        <v>0.4</v>
      </c>
      <c r="J4944">
        <v>0.34899999999999998</v>
      </c>
      <c r="K4944">
        <f t="shared" si="354"/>
        <v>1.1415525114155251E-4</v>
      </c>
      <c r="N4944">
        <f>IF(A4944&lt;([1]TS_DRC!$D$5+1)*24,1,IF(A4944&lt;([1]TS_DRC!$D$6+1)*24,2,IF(A4944&lt;([1]TS_DRC!$D$7+1)*24,3,IF(A4944&lt;([1]TS_DRC!$D$8+1)*24,4))))</f>
        <v>3</v>
      </c>
      <c r="O4944">
        <f t="shared" si="357"/>
        <v>15</v>
      </c>
      <c r="P4944">
        <f t="shared" si="355"/>
        <v>6</v>
      </c>
    </row>
    <row r="4945" spans="1:16" x14ac:dyDescent="0.2">
      <c r="A4945">
        <f t="shared" si="356"/>
        <v>4936</v>
      </c>
      <c r="B4945" s="4">
        <v>0.4</v>
      </c>
      <c r="C4945" s="4">
        <v>0.40100000000000002</v>
      </c>
      <c r="D4945" s="4">
        <v>0.38</v>
      </c>
      <c r="E4945">
        <v>0.182</v>
      </c>
      <c r="F4945">
        <v>0.249</v>
      </c>
      <c r="G4945">
        <v>0.17899999999999999</v>
      </c>
      <c r="H4945">
        <v>0.159</v>
      </c>
      <c r="I4945">
        <v>0.23100000000000001</v>
      </c>
      <c r="J4945">
        <v>0.20399999999999999</v>
      </c>
      <c r="K4945">
        <f t="shared" si="354"/>
        <v>1.1415525114155251E-4</v>
      </c>
      <c r="N4945">
        <f>IF(A4945&lt;([1]TS_DRC!$D$5+1)*24,1,IF(A4945&lt;([1]TS_DRC!$D$6+1)*24,2,IF(A4945&lt;([1]TS_DRC!$D$7+1)*24,3,IF(A4945&lt;([1]TS_DRC!$D$8+1)*24,4))))</f>
        <v>3</v>
      </c>
      <c r="O4945">
        <f t="shared" si="357"/>
        <v>16</v>
      </c>
      <c r="P4945">
        <f t="shared" si="355"/>
        <v>7</v>
      </c>
    </row>
    <row r="4946" spans="1:16" x14ac:dyDescent="0.2">
      <c r="A4946">
        <f t="shared" si="356"/>
        <v>4937</v>
      </c>
      <c r="B4946" s="4">
        <v>0.20399999999999999</v>
      </c>
      <c r="C4946" s="4">
        <v>0.20499999999999999</v>
      </c>
      <c r="D4946" s="4">
        <v>0.186</v>
      </c>
      <c r="E4946">
        <v>4.3999999999999997E-2</v>
      </c>
      <c r="F4946">
        <v>7.4999999999999997E-2</v>
      </c>
      <c r="G4946">
        <v>4.1000000000000002E-2</v>
      </c>
      <c r="H4946">
        <v>5.0999999999999997E-2</v>
      </c>
      <c r="I4946">
        <v>0.104</v>
      </c>
      <c r="J4946">
        <v>0.09</v>
      </c>
      <c r="K4946">
        <f t="shared" si="354"/>
        <v>1.1415525114155251E-4</v>
      </c>
      <c r="N4946">
        <f>IF(A4946&lt;([1]TS_DRC!$D$5+1)*24,1,IF(A4946&lt;([1]TS_DRC!$D$6+1)*24,2,IF(A4946&lt;([1]TS_DRC!$D$7+1)*24,3,IF(A4946&lt;([1]TS_DRC!$D$8+1)*24,4))))</f>
        <v>3</v>
      </c>
      <c r="O4946">
        <f t="shared" si="357"/>
        <v>17</v>
      </c>
      <c r="P4946">
        <f t="shared" si="355"/>
        <v>7</v>
      </c>
    </row>
    <row r="4947" spans="1:16" x14ac:dyDescent="0.2">
      <c r="A4947">
        <f t="shared" si="356"/>
        <v>4938</v>
      </c>
      <c r="B4947" s="4">
        <v>2.1000000000000001E-2</v>
      </c>
      <c r="C4947" s="4">
        <v>2.1999999999999999E-2</v>
      </c>
      <c r="D4947" s="4">
        <v>1.9E-2</v>
      </c>
      <c r="E4947">
        <v>0</v>
      </c>
      <c r="F4947">
        <v>0</v>
      </c>
      <c r="G4947">
        <v>0</v>
      </c>
      <c r="H4947">
        <v>8.9999999999999993E-3</v>
      </c>
      <c r="I4947">
        <v>4.2999999999999997E-2</v>
      </c>
      <c r="J4947">
        <v>3.4000000000000002E-2</v>
      </c>
      <c r="K4947">
        <f t="shared" si="354"/>
        <v>1.1415525114155251E-4</v>
      </c>
      <c r="N4947">
        <f>IF(A4947&lt;([1]TS_DRC!$D$5+1)*24,1,IF(A4947&lt;([1]TS_DRC!$D$6+1)*24,2,IF(A4947&lt;([1]TS_DRC!$D$7+1)*24,3,IF(A4947&lt;([1]TS_DRC!$D$8+1)*24,4))))</f>
        <v>3</v>
      </c>
      <c r="O4947">
        <f t="shared" si="357"/>
        <v>18</v>
      </c>
      <c r="P4947">
        <f t="shared" si="355"/>
        <v>8</v>
      </c>
    </row>
    <row r="4948" spans="1:16" x14ac:dyDescent="0.2">
      <c r="A4948">
        <f t="shared" si="356"/>
        <v>4939</v>
      </c>
      <c r="B4948" s="4">
        <v>0</v>
      </c>
      <c r="C4948" s="4">
        <v>0</v>
      </c>
      <c r="D4948" s="4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f t="shared" si="354"/>
        <v>1.1415525114155251E-4</v>
      </c>
      <c r="N4948">
        <f>IF(A4948&lt;([1]TS_DRC!$D$5+1)*24,1,IF(A4948&lt;([1]TS_DRC!$D$6+1)*24,2,IF(A4948&lt;([1]TS_DRC!$D$7+1)*24,3,IF(A4948&lt;([1]TS_DRC!$D$8+1)*24,4))))</f>
        <v>3</v>
      </c>
      <c r="O4948">
        <f t="shared" si="357"/>
        <v>19</v>
      </c>
      <c r="P4948">
        <f t="shared" si="355"/>
        <v>8</v>
      </c>
    </row>
    <row r="4949" spans="1:16" x14ac:dyDescent="0.2">
      <c r="A4949">
        <f t="shared" si="356"/>
        <v>4940</v>
      </c>
      <c r="B4949" s="4">
        <v>0</v>
      </c>
      <c r="C4949" s="4">
        <v>0</v>
      </c>
      <c r="D4949" s="4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f t="shared" si="354"/>
        <v>1.1415525114155251E-4</v>
      </c>
      <c r="N4949">
        <f>IF(A4949&lt;([1]TS_DRC!$D$5+1)*24,1,IF(A4949&lt;([1]TS_DRC!$D$6+1)*24,2,IF(A4949&lt;([1]TS_DRC!$D$7+1)*24,3,IF(A4949&lt;([1]TS_DRC!$D$8+1)*24,4))))</f>
        <v>3</v>
      </c>
      <c r="O4949">
        <f t="shared" si="357"/>
        <v>20</v>
      </c>
      <c r="P4949">
        <f t="shared" si="355"/>
        <v>9</v>
      </c>
    </row>
    <row r="4950" spans="1:16" x14ac:dyDescent="0.2">
      <c r="A4950">
        <f t="shared" si="356"/>
        <v>4941</v>
      </c>
      <c r="B4950" s="4">
        <v>0</v>
      </c>
      <c r="C4950" s="4">
        <v>0</v>
      </c>
      <c r="D4950" s="4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f t="shared" si="354"/>
        <v>1.1415525114155251E-4</v>
      </c>
      <c r="N4950">
        <f>IF(A4950&lt;([1]TS_DRC!$D$5+1)*24,1,IF(A4950&lt;([1]TS_DRC!$D$6+1)*24,2,IF(A4950&lt;([1]TS_DRC!$D$7+1)*24,3,IF(A4950&lt;([1]TS_DRC!$D$8+1)*24,4))))</f>
        <v>3</v>
      </c>
      <c r="O4950">
        <f t="shared" si="357"/>
        <v>21</v>
      </c>
      <c r="P4950">
        <f t="shared" si="355"/>
        <v>9</v>
      </c>
    </row>
    <row r="4951" spans="1:16" x14ac:dyDescent="0.2">
      <c r="A4951">
        <f t="shared" si="356"/>
        <v>4942</v>
      </c>
      <c r="B4951" s="4">
        <v>0</v>
      </c>
      <c r="C4951" s="4">
        <v>0</v>
      </c>
      <c r="D4951" s="4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f t="shared" si="354"/>
        <v>1.1415525114155251E-4</v>
      </c>
      <c r="N4951">
        <f>IF(A4951&lt;([1]TS_DRC!$D$5+1)*24,1,IF(A4951&lt;([1]TS_DRC!$D$6+1)*24,2,IF(A4951&lt;([1]TS_DRC!$D$7+1)*24,3,IF(A4951&lt;([1]TS_DRC!$D$8+1)*24,4))))</f>
        <v>3</v>
      </c>
      <c r="O4951">
        <f t="shared" si="357"/>
        <v>22</v>
      </c>
      <c r="P4951">
        <f t="shared" si="355"/>
        <v>10</v>
      </c>
    </row>
    <row r="4952" spans="1:16" x14ac:dyDescent="0.2">
      <c r="A4952">
        <f t="shared" si="356"/>
        <v>4943</v>
      </c>
      <c r="B4952" s="4">
        <v>0</v>
      </c>
      <c r="C4952" s="4">
        <v>0</v>
      </c>
      <c r="D4952" s="4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f t="shared" si="354"/>
        <v>1.1415525114155251E-4</v>
      </c>
      <c r="N4952">
        <f>IF(A4952&lt;([1]TS_DRC!$D$5+1)*24,1,IF(A4952&lt;([1]TS_DRC!$D$6+1)*24,2,IF(A4952&lt;([1]TS_DRC!$D$7+1)*24,3,IF(A4952&lt;([1]TS_DRC!$D$8+1)*24,4))))</f>
        <v>3</v>
      </c>
      <c r="O4952">
        <f t="shared" si="357"/>
        <v>23</v>
      </c>
      <c r="P4952">
        <f t="shared" si="355"/>
        <v>10</v>
      </c>
    </row>
    <row r="4953" spans="1:16" x14ac:dyDescent="0.2">
      <c r="A4953">
        <f t="shared" si="356"/>
        <v>4944</v>
      </c>
      <c r="B4953" s="4">
        <v>0</v>
      </c>
      <c r="C4953" s="4">
        <v>0</v>
      </c>
      <c r="D4953" s="4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f t="shared" si="354"/>
        <v>1.1415525114155251E-4</v>
      </c>
      <c r="N4953">
        <f>IF(A4953&lt;([1]TS_DRC!$D$5+1)*24,1,IF(A4953&lt;([1]TS_DRC!$D$6+1)*24,2,IF(A4953&lt;([1]TS_DRC!$D$7+1)*24,3,IF(A4953&lt;([1]TS_DRC!$D$8+1)*24,4))))</f>
        <v>3</v>
      </c>
      <c r="O4953">
        <f t="shared" si="357"/>
        <v>0</v>
      </c>
      <c r="P4953">
        <f t="shared" si="355"/>
        <v>1</v>
      </c>
    </row>
    <row r="4954" spans="1:16" x14ac:dyDescent="0.2">
      <c r="A4954">
        <f t="shared" si="356"/>
        <v>4945</v>
      </c>
      <c r="B4954" s="4">
        <v>0</v>
      </c>
      <c r="C4954" s="4">
        <v>0</v>
      </c>
      <c r="D4954" s="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f t="shared" si="354"/>
        <v>1.1415525114155251E-4</v>
      </c>
      <c r="N4954">
        <f>IF(A4954&lt;([1]TS_DRC!$D$5+1)*24,1,IF(A4954&lt;([1]TS_DRC!$D$6+1)*24,2,IF(A4954&lt;([1]TS_DRC!$D$7+1)*24,3,IF(A4954&lt;([1]TS_DRC!$D$8+1)*24,4))))</f>
        <v>3</v>
      </c>
      <c r="O4954">
        <f t="shared" si="357"/>
        <v>1</v>
      </c>
      <c r="P4954">
        <f t="shared" si="355"/>
        <v>1</v>
      </c>
    </row>
    <row r="4955" spans="1:16" x14ac:dyDescent="0.2">
      <c r="A4955">
        <f t="shared" si="356"/>
        <v>4946</v>
      </c>
      <c r="B4955" s="4">
        <v>0</v>
      </c>
      <c r="C4955" s="4">
        <v>0</v>
      </c>
      <c r="D4955" s="4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f t="shared" si="354"/>
        <v>1.1415525114155251E-4</v>
      </c>
      <c r="N4955">
        <f>IF(A4955&lt;([1]TS_DRC!$D$5+1)*24,1,IF(A4955&lt;([1]TS_DRC!$D$6+1)*24,2,IF(A4955&lt;([1]TS_DRC!$D$7+1)*24,3,IF(A4955&lt;([1]TS_DRC!$D$8+1)*24,4))))</f>
        <v>3</v>
      </c>
      <c r="O4955">
        <f t="shared" si="357"/>
        <v>2</v>
      </c>
      <c r="P4955">
        <f t="shared" si="355"/>
        <v>1</v>
      </c>
    </row>
    <row r="4956" spans="1:16" x14ac:dyDescent="0.2">
      <c r="A4956">
        <f t="shared" si="356"/>
        <v>4947</v>
      </c>
      <c r="B4956" s="4">
        <v>0</v>
      </c>
      <c r="C4956" s="4">
        <v>0</v>
      </c>
      <c r="D4956" s="4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f t="shared" si="354"/>
        <v>1.1415525114155251E-4</v>
      </c>
      <c r="N4956">
        <f>IF(A4956&lt;([1]TS_DRC!$D$5+1)*24,1,IF(A4956&lt;([1]TS_DRC!$D$6+1)*24,2,IF(A4956&lt;([1]TS_DRC!$D$7+1)*24,3,IF(A4956&lt;([1]TS_DRC!$D$8+1)*24,4))))</f>
        <v>3</v>
      </c>
      <c r="O4956">
        <f t="shared" si="357"/>
        <v>3</v>
      </c>
      <c r="P4956">
        <f t="shared" si="355"/>
        <v>1</v>
      </c>
    </row>
    <row r="4957" spans="1:16" x14ac:dyDescent="0.2">
      <c r="A4957">
        <f t="shared" si="356"/>
        <v>4948</v>
      </c>
      <c r="B4957" s="4">
        <v>0</v>
      </c>
      <c r="C4957" s="4">
        <v>0</v>
      </c>
      <c r="D4957" s="4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f t="shared" si="354"/>
        <v>1.1415525114155251E-4</v>
      </c>
      <c r="N4957">
        <f>IF(A4957&lt;([1]TS_DRC!$D$5+1)*24,1,IF(A4957&lt;([1]TS_DRC!$D$6+1)*24,2,IF(A4957&lt;([1]TS_DRC!$D$7+1)*24,3,IF(A4957&lt;([1]TS_DRC!$D$8+1)*24,4))))</f>
        <v>3</v>
      </c>
      <c r="O4957">
        <f t="shared" si="357"/>
        <v>4</v>
      </c>
      <c r="P4957">
        <f t="shared" si="355"/>
        <v>1</v>
      </c>
    </row>
    <row r="4958" spans="1:16" x14ac:dyDescent="0.2">
      <c r="A4958">
        <f t="shared" si="356"/>
        <v>4949</v>
      </c>
      <c r="B4958" s="4">
        <v>0</v>
      </c>
      <c r="C4958" s="4">
        <v>0</v>
      </c>
      <c r="D4958" s="4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f t="shared" si="354"/>
        <v>1.1415525114155251E-4</v>
      </c>
      <c r="N4958">
        <f>IF(A4958&lt;([1]TS_DRC!$D$5+1)*24,1,IF(A4958&lt;([1]TS_DRC!$D$6+1)*24,2,IF(A4958&lt;([1]TS_DRC!$D$7+1)*24,3,IF(A4958&lt;([1]TS_DRC!$D$8+1)*24,4))))</f>
        <v>3</v>
      </c>
      <c r="O4958">
        <f t="shared" si="357"/>
        <v>5</v>
      </c>
      <c r="P4958">
        <f t="shared" si="355"/>
        <v>1</v>
      </c>
    </row>
    <row r="4959" spans="1:16" x14ac:dyDescent="0.2">
      <c r="A4959">
        <f t="shared" si="356"/>
        <v>4950</v>
      </c>
      <c r="B4959" s="4">
        <v>0</v>
      </c>
      <c r="C4959" s="4">
        <v>0</v>
      </c>
      <c r="D4959" s="4">
        <v>0</v>
      </c>
      <c r="E4959">
        <v>2.5999999999999999E-2</v>
      </c>
      <c r="F4959">
        <v>2.1000000000000001E-2</v>
      </c>
      <c r="G4959">
        <v>2.5000000000000001E-2</v>
      </c>
      <c r="H4959">
        <v>2.1000000000000001E-2</v>
      </c>
      <c r="I4959">
        <v>5.7000000000000002E-2</v>
      </c>
      <c r="J4959">
        <v>4.8000000000000001E-2</v>
      </c>
      <c r="K4959">
        <f t="shared" si="354"/>
        <v>1.1415525114155251E-4</v>
      </c>
      <c r="N4959">
        <f>IF(A4959&lt;([1]TS_DRC!$D$5+1)*24,1,IF(A4959&lt;([1]TS_DRC!$D$6+1)*24,2,IF(A4959&lt;([1]TS_DRC!$D$7+1)*24,3,IF(A4959&lt;([1]TS_DRC!$D$8+1)*24,4))))</f>
        <v>3</v>
      </c>
      <c r="O4959">
        <f t="shared" si="357"/>
        <v>6</v>
      </c>
      <c r="P4959">
        <f t="shared" si="355"/>
        <v>2</v>
      </c>
    </row>
    <row r="4960" spans="1:16" x14ac:dyDescent="0.2">
      <c r="A4960">
        <f t="shared" si="356"/>
        <v>4951</v>
      </c>
      <c r="B4960" s="4">
        <v>2.5000000000000001E-2</v>
      </c>
      <c r="C4960" s="4">
        <v>2.5999999999999999E-2</v>
      </c>
      <c r="D4960" s="4">
        <v>1.7999999999999999E-2</v>
      </c>
      <c r="E4960">
        <v>0.18099999999999999</v>
      </c>
      <c r="F4960">
        <v>0.17100000000000001</v>
      </c>
      <c r="G4960">
        <v>0.182</v>
      </c>
      <c r="H4960">
        <v>8.5000000000000006E-2</v>
      </c>
      <c r="I4960">
        <v>0.126</v>
      </c>
      <c r="J4960">
        <v>0.12</v>
      </c>
      <c r="K4960">
        <f t="shared" si="354"/>
        <v>1.1415525114155251E-4</v>
      </c>
      <c r="N4960">
        <f>IF(A4960&lt;([1]TS_DRC!$D$5+1)*24,1,IF(A4960&lt;([1]TS_DRC!$D$6+1)*24,2,IF(A4960&lt;([1]TS_DRC!$D$7+1)*24,3,IF(A4960&lt;([1]TS_DRC!$D$8+1)*24,4))))</f>
        <v>3</v>
      </c>
      <c r="O4960">
        <f t="shared" si="357"/>
        <v>7</v>
      </c>
      <c r="P4960">
        <f t="shared" si="355"/>
        <v>2</v>
      </c>
    </row>
    <row r="4961" spans="1:16" x14ac:dyDescent="0.2">
      <c r="A4961">
        <f t="shared" si="356"/>
        <v>4952</v>
      </c>
      <c r="B4961" s="4">
        <v>0.17799999999999999</v>
      </c>
      <c r="C4961" s="4">
        <v>0.17899999999999999</v>
      </c>
      <c r="D4961" s="4">
        <v>0.151</v>
      </c>
      <c r="E4961">
        <v>0.4</v>
      </c>
      <c r="F4961">
        <v>0.39100000000000001</v>
      </c>
      <c r="G4961">
        <v>0.40100000000000002</v>
      </c>
      <c r="H4961">
        <v>0.214</v>
      </c>
      <c r="I4961">
        <v>0.154</v>
      </c>
      <c r="J4961">
        <v>0.20399999999999999</v>
      </c>
      <c r="K4961">
        <f t="shared" si="354"/>
        <v>1.1415525114155251E-4</v>
      </c>
      <c r="N4961">
        <f>IF(A4961&lt;([1]TS_DRC!$D$5+1)*24,1,IF(A4961&lt;([1]TS_DRC!$D$6+1)*24,2,IF(A4961&lt;([1]TS_DRC!$D$7+1)*24,3,IF(A4961&lt;([1]TS_DRC!$D$8+1)*24,4))))</f>
        <v>3</v>
      </c>
      <c r="O4961">
        <f t="shared" si="357"/>
        <v>8</v>
      </c>
      <c r="P4961">
        <f t="shared" si="355"/>
        <v>3</v>
      </c>
    </row>
    <row r="4962" spans="1:16" x14ac:dyDescent="0.2">
      <c r="A4962">
        <f t="shared" si="356"/>
        <v>4953</v>
      </c>
      <c r="B4962" s="4">
        <v>0.35099999999999998</v>
      </c>
      <c r="C4962" s="4">
        <v>0.35199999999999998</v>
      </c>
      <c r="D4962" s="4">
        <v>0.27900000000000003</v>
      </c>
      <c r="E4962">
        <v>0.57399999999999995</v>
      </c>
      <c r="F4962">
        <v>0.56799999999999995</v>
      </c>
      <c r="G4962">
        <v>0.57299999999999995</v>
      </c>
      <c r="H4962">
        <v>0.5</v>
      </c>
      <c r="I4962">
        <v>0.437</v>
      </c>
      <c r="J4962">
        <v>0.49099999999999999</v>
      </c>
      <c r="K4962">
        <f t="shared" si="354"/>
        <v>1.1415525114155251E-4</v>
      </c>
      <c r="N4962">
        <f>IF(A4962&lt;([1]TS_DRC!$D$5+1)*24,1,IF(A4962&lt;([1]TS_DRC!$D$6+1)*24,2,IF(A4962&lt;([1]TS_DRC!$D$7+1)*24,3,IF(A4962&lt;([1]TS_DRC!$D$8+1)*24,4))))</f>
        <v>3</v>
      </c>
      <c r="O4962">
        <f t="shared" si="357"/>
        <v>9</v>
      </c>
      <c r="P4962">
        <f t="shared" si="355"/>
        <v>3</v>
      </c>
    </row>
    <row r="4963" spans="1:16" x14ac:dyDescent="0.2">
      <c r="A4963">
        <f t="shared" si="356"/>
        <v>4954</v>
      </c>
      <c r="B4963" s="4">
        <v>0.505</v>
      </c>
      <c r="C4963" s="4">
        <v>0.50600000000000001</v>
      </c>
      <c r="D4963" s="4">
        <v>0.49099999999999999</v>
      </c>
      <c r="E4963">
        <v>0.69399999999999995</v>
      </c>
      <c r="F4963">
        <v>0.69299999999999995</v>
      </c>
      <c r="G4963">
        <v>0.69299999999999995</v>
      </c>
      <c r="H4963">
        <v>0.59299999999999997</v>
      </c>
      <c r="I4963">
        <v>0.52100000000000002</v>
      </c>
      <c r="J4963">
        <v>0.58799999999999997</v>
      </c>
      <c r="K4963">
        <f t="shared" si="354"/>
        <v>1.1415525114155251E-4</v>
      </c>
      <c r="N4963">
        <f>IF(A4963&lt;([1]TS_DRC!$D$5+1)*24,1,IF(A4963&lt;([1]TS_DRC!$D$6+1)*24,2,IF(A4963&lt;([1]TS_DRC!$D$7+1)*24,3,IF(A4963&lt;([1]TS_DRC!$D$8+1)*24,4))))</f>
        <v>3</v>
      </c>
      <c r="O4963">
        <f t="shared" si="357"/>
        <v>10</v>
      </c>
      <c r="P4963">
        <f t="shared" si="355"/>
        <v>4</v>
      </c>
    </row>
    <row r="4964" spans="1:16" x14ac:dyDescent="0.2">
      <c r="A4964">
        <f t="shared" si="356"/>
        <v>4955</v>
      </c>
      <c r="B4964" s="4">
        <v>0.624</v>
      </c>
      <c r="C4964" s="4">
        <v>0.625</v>
      </c>
      <c r="D4964" s="4">
        <v>0.63800000000000001</v>
      </c>
      <c r="E4964">
        <v>0.754</v>
      </c>
      <c r="F4964">
        <v>0.755</v>
      </c>
      <c r="G4964">
        <v>0.752</v>
      </c>
      <c r="H4964">
        <v>0.61499999999999999</v>
      </c>
      <c r="I4964">
        <v>0.61899999999999999</v>
      </c>
      <c r="J4964">
        <v>0.65</v>
      </c>
      <c r="K4964">
        <f t="shared" si="354"/>
        <v>1.1415525114155251E-4</v>
      </c>
      <c r="N4964">
        <f>IF(A4964&lt;([1]TS_DRC!$D$5+1)*24,1,IF(A4964&lt;([1]TS_DRC!$D$6+1)*24,2,IF(A4964&lt;([1]TS_DRC!$D$7+1)*24,3,IF(A4964&lt;([1]TS_DRC!$D$8+1)*24,4))))</f>
        <v>3</v>
      </c>
      <c r="O4964">
        <f t="shared" si="357"/>
        <v>11</v>
      </c>
      <c r="P4964">
        <f t="shared" si="355"/>
        <v>4</v>
      </c>
    </row>
    <row r="4965" spans="1:16" x14ac:dyDescent="0.2">
      <c r="A4965">
        <f t="shared" si="356"/>
        <v>4956</v>
      </c>
      <c r="B4965" s="4">
        <v>0.70299999999999996</v>
      </c>
      <c r="C4965" s="4">
        <v>0.70399999999999996</v>
      </c>
      <c r="D4965" s="4">
        <v>0.67</v>
      </c>
      <c r="E4965">
        <v>0.76500000000000001</v>
      </c>
      <c r="F4965">
        <v>0.76800000000000002</v>
      </c>
      <c r="G4965">
        <v>0.76200000000000001</v>
      </c>
      <c r="H4965">
        <v>0.59099999999999997</v>
      </c>
      <c r="I4965">
        <v>0.51700000000000002</v>
      </c>
      <c r="J4965">
        <v>0.54200000000000004</v>
      </c>
      <c r="K4965">
        <f t="shared" si="354"/>
        <v>1.1415525114155251E-4</v>
      </c>
      <c r="N4965">
        <f>IF(A4965&lt;([1]TS_DRC!$D$5+1)*24,1,IF(A4965&lt;([1]TS_DRC!$D$6+1)*24,2,IF(A4965&lt;([1]TS_DRC!$D$7+1)*24,3,IF(A4965&lt;([1]TS_DRC!$D$8+1)*24,4))))</f>
        <v>3</v>
      </c>
      <c r="O4965">
        <f t="shared" si="357"/>
        <v>12</v>
      </c>
      <c r="P4965">
        <f t="shared" si="355"/>
        <v>5</v>
      </c>
    </row>
    <row r="4966" spans="1:16" x14ac:dyDescent="0.2">
      <c r="A4966">
        <f t="shared" si="356"/>
        <v>4957</v>
      </c>
      <c r="B4966" s="4">
        <v>0.67600000000000005</v>
      </c>
      <c r="C4966" s="4">
        <v>0.67700000000000005</v>
      </c>
      <c r="D4966" s="4">
        <v>0.63</v>
      </c>
      <c r="E4966">
        <v>0.72399999999999998</v>
      </c>
      <c r="F4966">
        <v>0.72699999999999998</v>
      </c>
      <c r="G4966">
        <v>0.71899999999999997</v>
      </c>
      <c r="H4966">
        <v>0.42699999999999999</v>
      </c>
      <c r="I4966">
        <v>0.35599999999999998</v>
      </c>
      <c r="J4966">
        <v>0.36599999999999999</v>
      </c>
      <c r="K4966">
        <f t="shared" si="354"/>
        <v>1.1415525114155251E-4</v>
      </c>
      <c r="N4966">
        <f>IF(A4966&lt;([1]TS_DRC!$D$5+1)*24,1,IF(A4966&lt;([1]TS_DRC!$D$6+1)*24,2,IF(A4966&lt;([1]TS_DRC!$D$7+1)*24,3,IF(A4966&lt;([1]TS_DRC!$D$8+1)*24,4))))</f>
        <v>3</v>
      </c>
      <c r="O4966">
        <f t="shared" si="357"/>
        <v>13</v>
      </c>
      <c r="P4966">
        <f t="shared" si="355"/>
        <v>5</v>
      </c>
    </row>
    <row r="4967" spans="1:16" x14ac:dyDescent="0.2">
      <c r="A4967">
        <f t="shared" si="356"/>
        <v>4958</v>
      </c>
      <c r="B4967" s="4">
        <v>0.64700000000000002</v>
      </c>
      <c r="C4967" s="4">
        <v>0.64800000000000002</v>
      </c>
      <c r="D4967" s="4">
        <v>0.60299999999999998</v>
      </c>
      <c r="E4967">
        <v>0.61499999999999999</v>
      </c>
      <c r="F4967">
        <v>0.626</v>
      </c>
      <c r="G4967">
        <v>0.61199999999999999</v>
      </c>
      <c r="H4967">
        <v>0.41599999999999998</v>
      </c>
      <c r="I4967">
        <v>0.40600000000000003</v>
      </c>
      <c r="J4967">
        <v>0.38500000000000001</v>
      </c>
      <c r="K4967">
        <f t="shared" si="354"/>
        <v>1.1415525114155251E-4</v>
      </c>
      <c r="N4967">
        <f>IF(A4967&lt;([1]TS_DRC!$D$5+1)*24,1,IF(A4967&lt;([1]TS_DRC!$D$6+1)*24,2,IF(A4967&lt;([1]TS_DRC!$D$7+1)*24,3,IF(A4967&lt;([1]TS_DRC!$D$8+1)*24,4))))</f>
        <v>3</v>
      </c>
      <c r="O4967">
        <f t="shared" si="357"/>
        <v>14</v>
      </c>
      <c r="P4967">
        <f t="shared" si="355"/>
        <v>6</v>
      </c>
    </row>
    <row r="4968" spans="1:16" x14ac:dyDescent="0.2">
      <c r="A4968">
        <f t="shared" si="356"/>
        <v>4959</v>
      </c>
      <c r="B4968" s="4">
        <v>0.498</v>
      </c>
      <c r="C4968" s="4">
        <v>0.499</v>
      </c>
      <c r="D4968" s="4">
        <v>0.48099999999999998</v>
      </c>
      <c r="E4968">
        <v>0.46899999999999997</v>
      </c>
      <c r="F4968">
        <v>0.47799999999999998</v>
      </c>
      <c r="G4968">
        <v>0.46400000000000002</v>
      </c>
      <c r="H4968">
        <v>0.28399999999999997</v>
      </c>
      <c r="I4968">
        <v>0.35699999999999998</v>
      </c>
      <c r="J4968">
        <v>0.32900000000000001</v>
      </c>
      <c r="K4968">
        <f t="shared" si="354"/>
        <v>1.1415525114155251E-4</v>
      </c>
      <c r="N4968">
        <f>IF(A4968&lt;([1]TS_DRC!$D$5+1)*24,1,IF(A4968&lt;([1]TS_DRC!$D$6+1)*24,2,IF(A4968&lt;([1]TS_DRC!$D$7+1)*24,3,IF(A4968&lt;([1]TS_DRC!$D$8+1)*24,4))))</f>
        <v>3</v>
      </c>
      <c r="O4968">
        <f t="shared" si="357"/>
        <v>15</v>
      </c>
      <c r="P4968">
        <f t="shared" si="355"/>
        <v>6</v>
      </c>
    </row>
    <row r="4969" spans="1:16" x14ac:dyDescent="0.2">
      <c r="A4969">
        <f t="shared" si="356"/>
        <v>4960</v>
      </c>
      <c r="B4969" s="4">
        <v>0.37</v>
      </c>
      <c r="C4969" s="4">
        <v>0.371</v>
      </c>
      <c r="D4969" s="4">
        <v>0.372</v>
      </c>
      <c r="E4969">
        <v>0.25600000000000001</v>
      </c>
      <c r="F4969">
        <v>0.27900000000000003</v>
      </c>
      <c r="G4969">
        <v>0.25700000000000001</v>
      </c>
      <c r="H4969">
        <v>0.108</v>
      </c>
      <c r="I4969">
        <v>0.14699999999999999</v>
      </c>
      <c r="J4969">
        <v>0.13900000000000001</v>
      </c>
      <c r="K4969">
        <f t="shared" si="354"/>
        <v>1.1415525114155251E-4</v>
      </c>
      <c r="N4969">
        <f>IF(A4969&lt;([1]TS_DRC!$D$5+1)*24,1,IF(A4969&lt;([1]TS_DRC!$D$6+1)*24,2,IF(A4969&lt;([1]TS_DRC!$D$7+1)*24,3,IF(A4969&lt;([1]TS_DRC!$D$8+1)*24,4))))</f>
        <v>3</v>
      </c>
      <c r="O4969">
        <f t="shared" si="357"/>
        <v>16</v>
      </c>
      <c r="P4969">
        <f t="shared" si="355"/>
        <v>7</v>
      </c>
    </row>
    <row r="4970" spans="1:16" x14ac:dyDescent="0.2">
      <c r="A4970">
        <f t="shared" si="356"/>
        <v>4961</v>
      </c>
      <c r="B4970" s="4">
        <v>0.17</v>
      </c>
      <c r="C4970" s="4">
        <v>0.17100000000000001</v>
      </c>
      <c r="D4970" s="4">
        <v>0.17199999999999999</v>
      </c>
      <c r="E4970">
        <v>6.9000000000000006E-2</v>
      </c>
      <c r="F4970">
        <v>7.8E-2</v>
      </c>
      <c r="G4970">
        <v>6.5000000000000002E-2</v>
      </c>
      <c r="H4970">
        <v>3.5999999999999997E-2</v>
      </c>
      <c r="I4970">
        <v>6.4000000000000001E-2</v>
      </c>
      <c r="J4970">
        <v>5.8999999999999997E-2</v>
      </c>
      <c r="K4970">
        <f t="shared" si="354"/>
        <v>1.1415525114155251E-4</v>
      </c>
      <c r="N4970">
        <f>IF(A4970&lt;([1]TS_DRC!$D$5+1)*24,1,IF(A4970&lt;([1]TS_DRC!$D$6+1)*24,2,IF(A4970&lt;([1]TS_DRC!$D$7+1)*24,3,IF(A4970&lt;([1]TS_DRC!$D$8+1)*24,4))))</f>
        <v>3</v>
      </c>
      <c r="O4970">
        <f t="shared" si="357"/>
        <v>17</v>
      </c>
      <c r="P4970">
        <f t="shared" si="355"/>
        <v>7</v>
      </c>
    </row>
    <row r="4971" spans="1:16" x14ac:dyDescent="0.2">
      <c r="A4971">
        <f t="shared" si="356"/>
        <v>4962</v>
      </c>
      <c r="B4971" s="4">
        <v>1.9E-2</v>
      </c>
      <c r="C4971" s="4">
        <v>0.02</v>
      </c>
      <c r="D4971" s="4">
        <v>1.7999999999999999E-2</v>
      </c>
      <c r="E4971">
        <v>0</v>
      </c>
      <c r="F4971">
        <v>0</v>
      </c>
      <c r="G4971">
        <v>0</v>
      </c>
      <c r="H4971">
        <v>8.9999999999999993E-3</v>
      </c>
      <c r="I4971">
        <v>4.2999999999999997E-2</v>
      </c>
      <c r="J4971">
        <v>3.4000000000000002E-2</v>
      </c>
      <c r="K4971">
        <f t="shared" si="354"/>
        <v>1.1415525114155251E-4</v>
      </c>
      <c r="N4971">
        <f>IF(A4971&lt;([1]TS_DRC!$D$5+1)*24,1,IF(A4971&lt;([1]TS_DRC!$D$6+1)*24,2,IF(A4971&lt;([1]TS_DRC!$D$7+1)*24,3,IF(A4971&lt;([1]TS_DRC!$D$8+1)*24,4))))</f>
        <v>3</v>
      </c>
      <c r="O4971">
        <f t="shared" si="357"/>
        <v>18</v>
      </c>
      <c r="P4971">
        <f t="shared" si="355"/>
        <v>8</v>
      </c>
    </row>
    <row r="4972" spans="1:16" x14ac:dyDescent="0.2">
      <c r="A4972">
        <f t="shared" si="356"/>
        <v>4963</v>
      </c>
      <c r="B4972" s="4">
        <v>0</v>
      </c>
      <c r="C4972" s="4">
        <v>0</v>
      </c>
      <c r="D4972" s="4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f t="shared" si="354"/>
        <v>1.1415525114155251E-4</v>
      </c>
      <c r="N4972">
        <f>IF(A4972&lt;([1]TS_DRC!$D$5+1)*24,1,IF(A4972&lt;([1]TS_DRC!$D$6+1)*24,2,IF(A4972&lt;([1]TS_DRC!$D$7+1)*24,3,IF(A4972&lt;([1]TS_DRC!$D$8+1)*24,4))))</f>
        <v>3</v>
      </c>
      <c r="O4972">
        <f t="shared" si="357"/>
        <v>19</v>
      </c>
      <c r="P4972">
        <f t="shared" si="355"/>
        <v>8</v>
      </c>
    </row>
    <row r="4973" spans="1:16" x14ac:dyDescent="0.2">
      <c r="A4973">
        <f t="shared" si="356"/>
        <v>4964</v>
      </c>
      <c r="B4973" s="4">
        <v>0</v>
      </c>
      <c r="C4973" s="4">
        <v>0</v>
      </c>
      <c r="D4973" s="4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f t="shared" si="354"/>
        <v>1.1415525114155251E-4</v>
      </c>
      <c r="N4973">
        <f>IF(A4973&lt;([1]TS_DRC!$D$5+1)*24,1,IF(A4973&lt;([1]TS_DRC!$D$6+1)*24,2,IF(A4973&lt;([1]TS_DRC!$D$7+1)*24,3,IF(A4973&lt;([1]TS_DRC!$D$8+1)*24,4))))</f>
        <v>3</v>
      </c>
      <c r="O4973">
        <f t="shared" si="357"/>
        <v>20</v>
      </c>
      <c r="P4973">
        <f t="shared" si="355"/>
        <v>9</v>
      </c>
    </row>
    <row r="4974" spans="1:16" x14ac:dyDescent="0.2">
      <c r="A4974">
        <f t="shared" si="356"/>
        <v>4965</v>
      </c>
      <c r="B4974" s="4">
        <v>0</v>
      </c>
      <c r="C4974" s="4">
        <v>0</v>
      </c>
      <c r="D4974" s="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f t="shared" si="354"/>
        <v>1.1415525114155251E-4</v>
      </c>
      <c r="N4974">
        <f>IF(A4974&lt;([1]TS_DRC!$D$5+1)*24,1,IF(A4974&lt;([1]TS_DRC!$D$6+1)*24,2,IF(A4974&lt;([1]TS_DRC!$D$7+1)*24,3,IF(A4974&lt;([1]TS_DRC!$D$8+1)*24,4))))</f>
        <v>3</v>
      </c>
      <c r="O4974">
        <f t="shared" si="357"/>
        <v>21</v>
      </c>
      <c r="P4974">
        <f t="shared" si="355"/>
        <v>9</v>
      </c>
    </row>
    <row r="4975" spans="1:16" x14ac:dyDescent="0.2">
      <c r="A4975">
        <f t="shared" si="356"/>
        <v>4966</v>
      </c>
      <c r="B4975" s="4">
        <v>0</v>
      </c>
      <c r="C4975" s="4">
        <v>0</v>
      </c>
      <c r="D4975" s="4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f t="shared" si="354"/>
        <v>1.1415525114155251E-4</v>
      </c>
      <c r="N4975">
        <f>IF(A4975&lt;([1]TS_DRC!$D$5+1)*24,1,IF(A4975&lt;([1]TS_DRC!$D$6+1)*24,2,IF(A4975&lt;([1]TS_DRC!$D$7+1)*24,3,IF(A4975&lt;([1]TS_DRC!$D$8+1)*24,4))))</f>
        <v>3</v>
      </c>
      <c r="O4975">
        <f t="shared" si="357"/>
        <v>22</v>
      </c>
      <c r="P4975">
        <f t="shared" si="355"/>
        <v>10</v>
      </c>
    </row>
    <row r="4976" spans="1:16" x14ac:dyDescent="0.2">
      <c r="A4976">
        <f t="shared" si="356"/>
        <v>4967</v>
      </c>
      <c r="B4976" s="4">
        <v>0</v>
      </c>
      <c r="C4976" s="4">
        <v>0</v>
      </c>
      <c r="D4976" s="4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f t="shared" si="354"/>
        <v>1.1415525114155251E-4</v>
      </c>
      <c r="N4976">
        <f>IF(A4976&lt;([1]TS_DRC!$D$5+1)*24,1,IF(A4976&lt;([1]TS_DRC!$D$6+1)*24,2,IF(A4976&lt;([1]TS_DRC!$D$7+1)*24,3,IF(A4976&lt;([1]TS_DRC!$D$8+1)*24,4))))</f>
        <v>3</v>
      </c>
      <c r="O4976">
        <f t="shared" si="357"/>
        <v>23</v>
      </c>
      <c r="P4976">
        <f t="shared" si="355"/>
        <v>10</v>
      </c>
    </row>
    <row r="4977" spans="1:16" x14ac:dyDescent="0.2">
      <c r="A4977">
        <f t="shared" si="356"/>
        <v>4968</v>
      </c>
      <c r="B4977" s="4">
        <v>0</v>
      </c>
      <c r="C4977" s="4">
        <v>0</v>
      </c>
      <c r="D4977" s="4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f t="shared" si="354"/>
        <v>1.1415525114155251E-4</v>
      </c>
      <c r="N4977">
        <f>IF(A4977&lt;([1]TS_DRC!$D$5+1)*24,1,IF(A4977&lt;([1]TS_DRC!$D$6+1)*24,2,IF(A4977&lt;([1]TS_DRC!$D$7+1)*24,3,IF(A4977&lt;([1]TS_DRC!$D$8+1)*24,4))))</f>
        <v>3</v>
      </c>
      <c r="O4977">
        <f t="shared" si="357"/>
        <v>0</v>
      </c>
      <c r="P4977">
        <f t="shared" si="355"/>
        <v>1</v>
      </c>
    </row>
    <row r="4978" spans="1:16" x14ac:dyDescent="0.2">
      <c r="A4978">
        <f t="shared" si="356"/>
        <v>4969</v>
      </c>
      <c r="B4978" s="4">
        <v>0</v>
      </c>
      <c r="C4978" s="4">
        <v>0</v>
      </c>
      <c r="D4978" s="4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f t="shared" si="354"/>
        <v>1.1415525114155251E-4</v>
      </c>
      <c r="N4978">
        <f>IF(A4978&lt;([1]TS_DRC!$D$5+1)*24,1,IF(A4978&lt;([1]TS_DRC!$D$6+1)*24,2,IF(A4978&lt;([1]TS_DRC!$D$7+1)*24,3,IF(A4978&lt;([1]TS_DRC!$D$8+1)*24,4))))</f>
        <v>3</v>
      </c>
      <c r="O4978">
        <f t="shared" si="357"/>
        <v>1</v>
      </c>
      <c r="P4978">
        <f t="shared" si="355"/>
        <v>1</v>
      </c>
    </row>
    <row r="4979" spans="1:16" x14ac:dyDescent="0.2">
      <c r="A4979">
        <f t="shared" si="356"/>
        <v>4970</v>
      </c>
      <c r="B4979" s="4">
        <v>0</v>
      </c>
      <c r="C4979" s="4">
        <v>0</v>
      </c>
      <c r="D4979" s="4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f t="shared" si="354"/>
        <v>1.1415525114155251E-4</v>
      </c>
      <c r="N4979">
        <f>IF(A4979&lt;([1]TS_DRC!$D$5+1)*24,1,IF(A4979&lt;([1]TS_DRC!$D$6+1)*24,2,IF(A4979&lt;([1]TS_DRC!$D$7+1)*24,3,IF(A4979&lt;([1]TS_DRC!$D$8+1)*24,4))))</f>
        <v>3</v>
      </c>
      <c r="O4979">
        <f t="shared" si="357"/>
        <v>2</v>
      </c>
      <c r="P4979">
        <f t="shared" si="355"/>
        <v>1</v>
      </c>
    </row>
    <row r="4980" spans="1:16" x14ac:dyDescent="0.2">
      <c r="A4980">
        <f t="shared" si="356"/>
        <v>4971</v>
      </c>
      <c r="B4980" s="4">
        <v>0</v>
      </c>
      <c r="C4980" s="4">
        <v>0</v>
      </c>
      <c r="D4980" s="4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f t="shared" si="354"/>
        <v>1.1415525114155251E-4</v>
      </c>
      <c r="N4980">
        <f>IF(A4980&lt;([1]TS_DRC!$D$5+1)*24,1,IF(A4980&lt;([1]TS_DRC!$D$6+1)*24,2,IF(A4980&lt;([1]TS_DRC!$D$7+1)*24,3,IF(A4980&lt;([1]TS_DRC!$D$8+1)*24,4))))</f>
        <v>3</v>
      </c>
      <c r="O4980">
        <f t="shared" si="357"/>
        <v>3</v>
      </c>
      <c r="P4980">
        <f t="shared" si="355"/>
        <v>1</v>
      </c>
    </row>
    <row r="4981" spans="1:16" x14ac:dyDescent="0.2">
      <c r="A4981">
        <f t="shared" si="356"/>
        <v>4972</v>
      </c>
      <c r="B4981" s="4">
        <v>0</v>
      </c>
      <c r="C4981" s="4">
        <v>0</v>
      </c>
      <c r="D4981" s="4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f t="shared" si="354"/>
        <v>1.1415525114155251E-4</v>
      </c>
      <c r="N4981">
        <f>IF(A4981&lt;([1]TS_DRC!$D$5+1)*24,1,IF(A4981&lt;([1]TS_DRC!$D$6+1)*24,2,IF(A4981&lt;([1]TS_DRC!$D$7+1)*24,3,IF(A4981&lt;([1]TS_DRC!$D$8+1)*24,4))))</f>
        <v>3</v>
      </c>
      <c r="O4981">
        <f t="shared" si="357"/>
        <v>4</v>
      </c>
      <c r="P4981">
        <f t="shared" si="355"/>
        <v>1</v>
      </c>
    </row>
    <row r="4982" spans="1:16" x14ac:dyDescent="0.2">
      <c r="A4982">
        <f t="shared" si="356"/>
        <v>4973</v>
      </c>
      <c r="B4982" s="4">
        <v>0</v>
      </c>
      <c r="C4982" s="4">
        <v>0</v>
      </c>
      <c r="D4982" s="4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f t="shared" si="354"/>
        <v>1.1415525114155251E-4</v>
      </c>
      <c r="N4982">
        <f>IF(A4982&lt;([1]TS_DRC!$D$5+1)*24,1,IF(A4982&lt;([1]TS_DRC!$D$6+1)*24,2,IF(A4982&lt;([1]TS_DRC!$D$7+1)*24,3,IF(A4982&lt;([1]TS_DRC!$D$8+1)*24,4))))</f>
        <v>3</v>
      </c>
      <c r="O4982">
        <f t="shared" si="357"/>
        <v>5</v>
      </c>
      <c r="P4982">
        <f t="shared" si="355"/>
        <v>1</v>
      </c>
    </row>
    <row r="4983" spans="1:16" x14ac:dyDescent="0.2">
      <c r="A4983">
        <f t="shared" si="356"/>
        <v>4974</v>
      </c>
      <c r="B4983" s="4">
        <v>0</v>
      </c>
      <c r="C4983" s="4">
        <v>0</v>
      </c>
      <c r="D4983" s="4">
        <v>0</v>
      </c>
      <c r="E4983">
        <v>2.5999999999999999E-2</v>
      </c>
      <c r="F4983">
        <v>2.1000000000000001E-2</v>
      </c>
      <c r="G4983">
        <v>2.5000000000000001E-2</v>
      </c>
      <c r="H4983">
        <v>0.03</v>
      </c>
      <c r="I4983">
        <v>6.8000000000000005E-2</v>
      </c>
      <c r="J4983">
        <v>6.0999999999999999E-2</v>
      </c>
      <c r="K4983">
        <f t="shared" si="354"/>
        <v>1.1415525114155251E-4</v>
      </c>
      <c r="N4983">
        <f>IF(A4983&lt;([1]TS_DRC!$D$5+1)*24,1,IF(A4983&lt;([1]TS_DRC!$D$6+1)*24,2,IF(A4983&lt;([1]TS_DRC!$D$7+1)*24,3,IF(A4983&lt;([1]TS_DRC!$D$8+1)*24,4))))</f>
        <v>3</v>
      </c>
      <c r="O4983">
        <f t="shared" si="357"/>
        <v>6</v>
      </c>
      <c r="P4983">
        <f t="shared" si="355"/>
        <v>2</v>
      </c>
    </row>
    <row r="4984" spans="1:16" x14ac:dyDescent="0.2">
      <c r="A4984">
        <f t="shared" si="356"/>
        <v>4975</v>
      </c>
      <c r="B4984" s="4">
        <v>2.4E-2</v>
      </c>
      <c r="C4984" s="4">
        <v>2.4E-2</v>
      </c>
      <c r="D4984" s="4">
        <v>2.1999999999999999E-2</v>
      </c>
      <c r="E4984">
        <v>0.182</v>
      </c>
      <c r="F4984">
        <v>0.17</v>
      </c>
      <c r="G4984">
        <v>0.183</v>
      </c>
      <c r="H4984">
        <v>0.13400000000000001</v>
      </c>
      <c r="I4984">
        <v>0.19700000000000001</v>
      </c>
      <c r="J4984">
        <v>0.191</v>
      </c>
      <c r="K4984">
        <f t="shared" si="354"/>
        <v>1.1415525114155251E-4</v>
      </c>
      <c r="N4984">
        <f>IF(A4984&lt;([1]TS_DRC!$D$5+1)*24,1,IF(A4984&lt;([1]TS_DRC!$D$6+1)*24,2,IF(A4984&lt;([1]TS_DRC!$D$7+1)*24,3,IF(A4984&lt;([1]TS_DRC!$D$8+1)*24,4))))</f>
        <v>3</v>
      </c>
      <c r="O4984">
        <f t="shared" si="357"/>
        <v>7</v>
      </c>
      <c r="P4984">
        <f t="shared" si="355"/>
        <v>2</v>
      </c>
    </row>
    <row r="4985" spans="1:16" x14ac:dyDescent="0.2">
      <c r="A4985">
        <f t="shared" si="356"/>
        <v>4976</v>
      </c>
      <c r="B4985" s="4">
        <v>0.193</v>
      </c>
      <c r="C4985" s="4">
        <v>0.19400000000000001</v>
      </c>
      <c r="D4985" s="4">
        <v>0.187</v>
      </c>
      <c r="E4985">
        <v>0.39400000000000002</v>
      </c>
      <c r="F4985">
        <v>0.38300000000000001</v>
      </c>
      <c r="G4985">
        <v>0.39400000000000002</v>
      </c>
      <c r="H4985">
        <v>0.34100000000000003</v>
      </c>
      <c r="I4985">
        <v>0.35499999999999998</v>
      </c>
      <c r="J4985">
        <v>0.36699999999999999</v>
      </c>
      <c r="K4985">
        <f t="shared" si="354"/>
        <v>1.1415525114155251E-4</v>
      </c>
      <c r="N4985">
        <f>IF(A4985&lt;([1]TS_DRC!$D$5+1)*24,1,IF(A4985&lt;([1]TS_DRC!$D$6+1)*24,2,IF(A4985&lt;([1]TS_DRC!$D$7+1)*24,3,IF(A4985&lt;([1]TS_DRC!$D$8+1)*24,4))))</f>
        <v>3</v>
      </c>
      <c r="O4985">
        <f t="shared" si="357"/>
        <v>8</v>
      </c>
      <c r="P4985">
        <f t="shared" si="355"/>
        <v>3</v>
      </c>
    </row>
    <row r="4986" spans="1:16" x14ac:dyDescent="0.2">
      <c r="A4986">
        <f t="shared" si="356"/>
        <v>4977</v>
      </c>
      <c r="B4986" s="4">
        <v>0.41</v>
      </c>
      <c r="C4986" s="4">
        <v>0.41099999999999998</v>
      </c>
      <c r="D4986" s="4">
        <v>0.38700000000000001</v>
      </c>
      <c r="E4986">
        <v>0.56799999999999995</v>
      </c>
      <c r="F4986">
        <v>0.56100000000000005</v>
      </c>
      <c r="G4986">
        <v>0.56699999999999995</v>
      </c>
      <c r="H4986">
        <v>0.59399999999999997</v>
      </c>
      <c r="I4986">
        <v>0.60399999999999998</v>
      </c>
      <c r="J4986">
        <v>0.61699999999999999</v>
      </c>
      <c r="K4986">
        <f t="shared" si="354"/>
        <v>1.1415525114155251E-4</v>
      </c>
      <c r="N4986">
        <f>IF(A4986&lt;([1]TS_DRC!$D$5+1)*24,1,IF(A4986&lt;([1]TS_DRC!$D$6+1)*24,2,IF(A4986&lt;([1]TS_DRC!$D$7+1)*24,3,IF(A4986&lt;([1]TS_DRC!$D$8+1)*24,4))))</f>
        <v>3</v>
      </c>
      <c r="O4986">
        <f t="shared" si="357"/>
        <v>9</v>
      </c>
      <c r="P4986">
        <f t="shared" si="355"/>
        <v>3</v>
      </c>
    </row>
    <row r="4987" spans="1:16" x14ac:dyDescent="0.2">
      <c r="A4987">
        <f t="shared" si="356"/>
        <v>4978</v>
      </c>
      <c r="B4987" s="4">
        <v>0.54300000000000004</v>
      </c>
      <c r="C4987" s="4">
        <v>0.54300000000000004</v>
      </c>
      <c r="D4987" s="4">
        <v>0.54500000000000004</v>
      </c>
      <c r="E4987">
        <v>0.68600000000000005</v>
      </c>
      <c r="F4987">
        <v>0.68400000000000005</v>
      </c>
      <c r="G4987">
        <v>0.68400000000000005</v>
      </c>
      <c r="H4987">
        <v>0.69599999999999995</v>
      </c>
      <c r="I4987">
        <v>0.70799999999999996</v>
      </c>
      <c r="J4987">
        <v>0.71399999999999997</v>
      </c>
      <c r="K4987">
        <f t="shared" si="354"/>
        <v>1.1415525114155251E-4</v>
      </c>
      <c r="N4987">
        <f>IF(A4987&lt;([1]TS_DRC!$D$5+1)*24,1,IF(A4987&lt;([1]TS_DRC!$D$6+1)*24,2,IF(A4987&lt;([1]TS_DRC!$D$7+1)*24,3,IF(A4987&lt;([1]TS_DRC!$D$8+1)*24,4))))</f>
        <v>3</v>
      </c>
      <c r="O4987">
        <f t="shared" si="357"/>
        <v>10</v>
      </c>
      <c r="P4987">
        <f t="shared" si="355"/>
        <v>4</v>
      </c>
    </row>
    <row r="4988" spans="1:16" x14ac:dyDescent="0.2">
      <c r="A4988">
        <f t="shared" si="356"/>
        <v>4979</v>
      </c>
      <c r="B4988" s="4">
        <v>0.63800000000000001</v>
      </c>
      <c r="C4988" s="4">
        <v>0.63800000000000001</v>
      </c>
      <c r="D4988" s="4">
        <v>0.63200000000000001</v>
      </c>
      <c r="E4988">
        <v>0.74399999999999999</v>
      </c>
      <c r="F4988">
        <v>0.74399999999999999</v>
      </c>
      <c r="G4988">
        <v>0.74099999999999999</v>
      </c>
      <c r="H4988">
        <v>0.58399999999999996</v>
      </c>
      <c r="I4988">
        <v>0.53800000000000003</v>
      </c>
      <c r="J4988">
        <v>0.56000000000000005</v>
      </c>
      <c r="K4988">
        <f t="shared" si="354"/>
        <v>1.1415525114155251E-4</v>
      </c>
      <c r="N4988">
        <f>IF(A4988&lt;([1]TS_DRC!$D$5+1)*24,1,IF(A4988&lt;([1]TS_DRC!$D$6+1)*24,2,IF(A4988&lt;([1]TS_DRC!$D$7+1)*24,3,IF(A4988&lt;([1]TS_DRC!$D$8+1)*24,4))))</f>
        <v>3</v>
      </c>
      <c r="O4988">
        <f t="shared" si="357"/>
        <v>11</v>
      </c>
      <c r="P4988">
        <f t="shared" si="355"/>
        <v>4</v>
      </c>
    </row>
    <row r="4989" spans="1:16" x14ac:dyDescent="0.2">
      <c r="A4989">
        <f t="shared" si="356"/>
        <v>4980</v>
      </c>
      <c r="B4989" s="4">
        <v>0.64200000000000002</v>
      </c>
      <c r="C4989" s="4">
        <v>0.64300000000000002</v>
      </c>
      <c r="D4989" s="4">
        <v>0.624</v>
      </c>
      <c r="E4989">
        <v>0.753</v>
      </c>
      <c r="F4989">
        <v>0.755</v>
      </c>
      <c r="G4989">
        <v>0.75</v>
      </c>
      <c r="H4989">
        <v>0.58799999999999997</v>
      </c>
      <c r="I4989">
        <v>0.60299999999999998</v>
      </c>
      <c r="J4989">
        <v>0.58199999999999996</v>
      </c>
      <c r="K4989">
        <f t="shared" si="354"/>
        <v>1.1415525114155251E-4</v>
      </c>
      <c r="N4989">
        <f>IF(A4989&lt;([1]TS_DRC!$D$5+1)*24,1,IF(A4989&lt;([1]TS_DRC!$D$6+1)*24,2,IF(A4989&lt;([1]TS_DRC!$D$7+1)*24,3,IF(A4989&lt;([1]TS_DRC!$D$8+1)*24,4))))</f>
        <v>3</v>
      </c>
      <c r="O4989">
        <f t="shared" si="357"/>
        <v>12</v>
      </c>
      <c r="P4989">
        <f t="shared" si="355"/>
        <v>5</v>
      </c>
    </row>
    <row r="4990" spans="1:16" x14ac:dyDescent="0.2">
      <c r="A4990">
        <f t="shared" si="356"/>
        <v>4981</v>
      </c>
      <c r="B4990" s="4">
        <v>0.57699999999999996</v>
      </c>
      <c r="C4990" s="4">
        <v>0.57799999999999996</v>
      </c>
      <c r="D4990" s="4">
        <v>0.61</v>
      </c>
      <c r="E4990">
        <v>0.71</v>
      </c>
      <c r="F4990">
        <v>0.71399999999999997</v>
      </c>
      <c r="G4990">
        <v>0.70499999999999996</v>
      </c>
      <c r="H4990">
        <v>0.48899999999999999</v>
      </c>
      <c r="I4990">
        <v>0.38500000000000001</v>
      </c>
      <c r="J4990">
        <v>0.44</v>
      </c>
      <c r="K4990">
        <f t="shared" si="354"/>
        <v>1.1415525114155251E-4</v>
      </c>
      <c r="N4990">
        <f>IF(A4990&lt;([1]TS_DRC!$D$5+1)*24,1,IF(A4990&lt;([1]TS_DRC!$D$6+1)*24,2,IF(A4990&lt;([1]TS_DRC!$D$7+1)*24,3,IF(A4990&lt;([1]TS_DRC!$D$8+1)*24,4))))</f>
        <v>3</v>
      </c>
      <c r="O4990">
        <f t="shared" si="357"/>
        <v>13</v>
      </c>
      <c r="P4990">
        <f t="shared" si="355"/>
        <v>5</v>
      </c>
    </row>
    <row r="4991" spans="1:16" x14ac:dyDescent="0.2">
      <c r="A4991">
        <f t="shared" si="356"/>
        <v>4982</v>
      </c>
      <c r="B4991" s="4">
        <v>0.63100000000000001</v>
      </c>
      <c r="C4991" s="4">
        <v>0.63200000000000001</v>
      </c>
      <c r="D4991" s="4">
        <v>0.625</v>
      </c>
      <c r="E4991">
        <v>0.61299999999999999</v>
      </c>
      <c r="F4991">
        <v>0.62</v>
      </c>
      <c r="G4991">
        <v>0.60799999999999998</v>
      </c>
      <c r="H4991">
        <v>0.44</v>
      </c>
      <c r="I4991">
        <v>0.38600000000000001</v>
      </c>
      <c r="J4991">
        <v>0.42199999999999999</v>
      </c>
      <c r="K4991">
        <f t="shared" si="354"/>
        <v>1.1415525114155251E-4</v>
      </c>
      <c r="N4991">
        <f>IF(A4991&lt;([1]TS_DRC!$D$5+1)*24,1,IF(A4991&lt;([1]TS_DRC!$D$6+1)*24,2,IF(A4991&lt;([1]TS_DRC!$D$7+1)*24,3,IF(A4991&lt;([1]TS_DRC!$D$8+1)*24,4))))</f>
        <v>3</v>
      </c>
      <c r="O4991">
        <f t="shared" si="357"/>
        <v>14</v>
      </c>
      <c r="P4991">
        <f t="shared" si="355"/>
        <v>6</v>
      </c>
    </row>
    <row r="4992" spans="1:16" x14ac:dyDescent="0.2">
      <c r="A4992">
        <f t="shared" si="356"/>
        <v>4983</v>
      </c>
      <c r="B4992" s="4">
        <v>0.51200000000000001</v>
      </c>
      <c r="C4992" s="4">
        <v>0.51300000000000001</v>
      </c>
      <c r="D4992" s="4">
        <v>0.5</v>
      </c>
      <c r="E4992">
        <v>0.432</v>
      </c>
      <c r="F4992">
        <v>0.44700000000000001</v>
      </c>
      <c r="G4992">
        <v>0.442</v>
      </c>
      <c r="H4992">
        <v>0.24299999999999999</v>
      </c>
      <c r="I4992">
        <v>0.192</v>
      </c>
      <c r="J4992">
        <v>0.218</v>
      </c>
      <c r="K4992">
        <f t="shared" si="354"/>
        <v>1.1415525114155251E-4</v>
      </c>
      <c r="N4992">
        <f>IF(A4992&lt;([1]TS_DRC!$D$5+1)*24,1,IF(A4992&lt;([1]TS_DRC!$D$6+1)*24,2,IF(A4992&lt;([1]TS_DRC!$D$7+1)*24,3,IF(A4992&lt;([1]TS_DRC!$D$8+1)*24,4))))</f>
        <v>3</v>
      </c>
      <c r="O4992">
        <f t="shared" si="357"/>
        <v>15</v>
      </c>
      <c r="P4992">
        <f t="shared" si="355"/>
        <v>6</v>
      </c>
    </row>
    <row r="4993" spans="1:16" x14ac:dyDescent="0.2">
      <c r="A4993">
        <f t="shared" si="356"/>
        <v>4984</v>
      </c>
      <c r="B4993" s="4">
        <v>0.30499999999999999</v>
      </c>
      <c r="C4993" s="4">
        <v>0.30599999999999999</v>
      </c>
      <c r="D4993" s="4">
        <v>0.32</v>
      </c>
      <c r="E4993">
        <v>0.19700000000000001</v>
      </c>
      <c r="F4993">
        <v>0.17799999999999999</v>
      </c>
      <c r="G4993">
        <v>0.20399999999999999</v>
      </c>
      <c r="H4993">
        <v>0.13200000000000001</v>
      </c>
      <c r="I4993">
        <v>0.16300000000000001</v>
      </c>
      <c r="J4993">
        <v>0.159</v>
      </c>
      <c r="K4993">
        <f t="shared" si="354"/>
        <v>1.1415525114155251E-4</v>
      </c>
      <c r="N4993">
        <f>IF(A4993&lt;([1]TS_DRC!$D$5+1)*24,1,IF(A4993&lt;([1]TS_DRC!$D$6+1)*24,2,IF(A4993&lt;([1]TS_DRC!$D$7+1)*24,3,IF(A4993&lt;([1]TS_DRC!$D$8+1)*24,4))))</f>
        <v>3</v>
      </c>
      <c r="O4993">
        <f t="shared" si="357"/>
        <v>16</v>
      </c>
      <c r="P4993">
        <f t="shared" si="355"/>
        <v>7</v>
      </c>
    </row>
    <row r="4994" spans="1:16" x14ac:dyDescent="0.2">
      <c r="A4994">
        <f t="shared" si="356"/>
        <v>4985</v>
      </c>
      <c r="B4994" s="4">
        <v>0.16600000000000001</v>
      </c>
      <c r="C4994" s="4">
        <v>0.16700000000000001</v>
      </c>
      <c r="D4994" s="4">
        <v>0.153</v>
      </c>
      <c r="E4994">
        <v>4.8000000000000001E-2</v>
      </c>
      <c r="F4994">
        <v>4.5999999999999999E-2</v>
      </c>
      <c r="G4994">
        <v>4.2999999999999997E-2</v>
      </c>
      <c r="H4994">
        <v>4.4999999999999998E-2</v>
      </c>
      <c r="I4994">
        <v>7.2999999999999995E-2</v>
      </c>
      <c r="J4994">
        <v>6.5000000000000002E-2</v>
      </c>
      <c r="K4994">
        <f t="shared" si="354"/>
        <v>1.1415525114155251E-4</v>
      </c>
      <c r="N4994">
        <f>IF(A4994&lt;([1]TS_DRC!$D$5+1)*24,1,IF(A4994&lt;([1]TS_DRC!$D$6+1)*24,2,IF(A4994&lt;([1]TS_DRC!$D$7+1)*24,3,IF(A4994&lt;([1]TS_DRC!$D$8+1)*24,4))))</f>
        <v>3</v>
      </c>
      <c r="O4994">
        <f t="shared" si="357"/>
        <v>17</v>
      </c>
      <c r="P4994">
        <f t="shared" si="355"/>
        <v>7</v>
      </c>
    </row>
    <row r="4995" spans="1:16" x14ac:dyDescent="0.2">
      <c r="A4995">
        <f t="shared" si="356"/>
        <v>4986</v>
      </c>
      <c r="B4995" s="4">
        <v>1.7000000000000001E-2</v>
      </c>
      <c r="C4995" s="4">
        <v>1.7000000000000001E-2</v>
      </c>
      <c r="D4995" s="4">
        <v>1.2E-2</v>
      </c>
      <c r="E4995">
        <v>0</v>
      </c>
      <c r="F4995">
        <v>0</v>
      </c>
      <c r="G4995">
        <v>0</v>
      </c>
      <c r="H4995">
        <v>8.9999999999999993E-3</v>
      </c>
      <c r="I4995">
        <v>4.2999999999999997E-2</v>
      </c>
      <c r="J4995">
        <v>3.4000000000000002E-2</v>
      </c>
      <c r="K4995">
        <f t="shared" si="354"/>
        <v>1.1415525114155251E-4</v>
      </c>
      <c r="N4995">
        <f>IF(A4995&lt;([1]TS_DRC!$D$5+1)*24,1,IF(A4995&lt;([1]TS_DRC!$D$6+1)*24,2,IF(A4995&lt;([1]TS_DRC!$D$7+1)*24,3,IF(A4995&lt;([1]TS_DRC!$D$8+1)*24,4))))</f>
        <v>3</v>
      </c>
      <c r="O4995">
        <f t="shared" si="357"/>
        <v>18</v>
      </c>
      <c r="P4995">
        <f t="shared" si="355"/>
        <v>8</v>
      </c>
    </row>
    <row r="4996" spans="1:16" x14ac:dyDescent="0.2">
      <c r="A4996">
        <f t="shared" si="356"/>
        <v>4987</v>
      </c>
      <c r="B4996" s="4">
        <v>0</v>
      </c>
      <c r="C4996" s="4">
        <v>0</v>
      </c>
      <c r="D4996" s="4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f t="shared" si="354"/>
        <v>1.1415525114155251E-4</v>
      </c>
      <c r="N4996">
        <f>IF(A4996&lt;([1]TS_DRC!$D$5+1)*24,1,IF(A4996&lt;([1]TS_DRC!$D$6+1)*24,2,IF(A4996&lt;([1]TS_DRC!$D$7+1)*24,3,IF(A4996&lt;([1]TS_DRC!$D$8+1)*24,4))))</f>
        <v>3</v>
      </c>
      <c r="O4996">
        <f t="shared" si="357"/>
        <v>19</v>
      </c>
      <c r="P4996">
        <f t="shared" si="355"/>
        <v>8</v>
      </c>
    </row>
    <row r="4997" spans="1:16" x14ac:dyDescent="0.2">
      <c r="A4997">
        <f t="shared" si="356"/>
        <v>4988</v>
      </c>
      <c r="B4997" s="4">
        <v>0</v>
      </c>
      <c r="C4997" s="4">
        <v>0</v>
      </c>
      <c r="D4997" s="4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f t="shared" si="354"/>
        <v>1.1415525114155251E-4</v>
      </c>
      <c r="N4997">
        <f>IF(A4997&lt;([1]TS_DRC!$D$5+1)*24,1,IF(A4997&lt;([1]TS_DRC!$D$6+1)*24,2,IF(A4997&lt;([1]TS_DRC!$D$7+1)*24,3,IF(A4997&lt;([1]TS_DRC!$D$8+1)*24,4))))</f>
        <v>3</v>
      </c>
      <c r="O4997">
        <f t="shared" si="357"/>
        <v>20</v>
      </c>
      <c r="P4997">
        <f t="shared" si="355"/>
        <v>9</v>
      </c>
    </row>
    <row r="4998" spans="1:16" x14ac:dyDescent="0.2">
      <c r="A4998">
        <f t="shared" si="356"/>
        <v>4989</v>
      </c>
      <c r="B4998" s="4">
        <v>0</v>
      </c>
      <c r="C4998" s="4">
        <v>0</v>
      </c>
      <c r="D4998" s="4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f t="shared" si="354"/>
        <v>1.1415525114155251E-4</v>
      </c>
      <c r="N4998">
        <f>IF(A4998&lt;([1]TS_DRC!$D$5+1)*24,1,IF(A4998&lt;([1]TS_DRC!$D$6+1)*24,2,IF(A4998&lt;([1]TS_DRC!$D$7+1)*24,3,IF(A4998&lt;([1]TS_DRC!$D$8+1)*24,4))))</f>
        <v>3</v>
      </c>
      <c r="O4998">
        <f t="shared" si="357"/>
        <v>21</v>
      </c>
      <c r="P4998">
        <f t="shared" si="355"/>
        <v>9</v>
      </c>
    </row>
    <row r="4999" spans="1:16" x14ac:dyDescent="0.2">
      <c r="A4999">
        <f t="shared" si="356"/>
        <v>4990</v>
      </c>
      <c r="B4999" s="4">
        <v>0</v>
      </c>
      <c r="C4999" s="4">
        <v>0</v>
      </c>
      <c r="D4999" s="4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f t="shared" si="354"/>
        <v>1.1415525114155251E-4</v>
      </c>
      <c r="N4999">
        <f>IF(A4999&lt;([1]TS_DRC!$D$5+1)*24,1,IF(A4999&lt;([1]TS_DRC!$D$6+1)*24,2,IF(A4999&lt;([1]TS_DRC!$D$7+1)*24,3,IF(A4999&lt;([1]TS_DRC!$D$8+1)*24,4))))</f>
        <v>3</v>
      </c>
      <c r="O4999">
        <f t="shared" si="357"/>
        <v>22</v>
      </c>
      <c r="P4999">
        <f t="shared" si="355"/>
        <v>10</v>
      </c>
    </row>
    <row r="5000" spans="1:16" x14ac:dyDescent="0.2">
      <c r="A5000">
        <f t="shared" si="356"/>
        <v>4991</v>
      </c>
      <c r="B5000" s="4">
        <v>0</v>
      </c>
      <c r="C5000" s="4">
        <v>0</v>
      </c>
      <c r="D5000" s="4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f t="shared" si="354"/>
        <v>1.1415525114155251E-4</v>
      </c>
      <c r="N5000">
        <f>IF(A5000&lt;([1]TS_DRC!$D$5+1)*24,1,IF(A5000&lt;([1]TS_DRC!$D$6+1)*24,2,IF(A5000&lt;([1]TS_DRC!$D$7+1)*24,3,IF(A5000&lt;([1]TS_DRC!$D$8+1)*24,4))))</f>
        <v>3</v>
      </c>
      <c r="O5000">
        <f t="shared" si="357"/>
        <v>23</v>
      </c>
      <c r="P5000">
        <f t="shared" si="355"/>
        <v>10</v>
      </c>
    </row>
    <row r="5001" spans="1:16" x14ac:dyDescent="0.2">
      <c r="A5001">
        <f t="shared" si="356"/>
        <v>4992</v>
      </c>
      <c r="B5001" s="4">
        <v>0</v>
      </c>
      <c r="C5001" s="4">
        <v>0</v>
      </c>
      <c r="D5001" s="4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f t="shared" ref="K5001" si="358">1/8760</f>
        <v>1.1415525114155251E-4</v>
      </c>
      <c r="N5001">
        <f>IF(A5001&lt;([1]TS_DRC!$D$5+1)*24,1,IF(A5001&lt;([1]TS_DRC!$D$6+1)*24,2,IF(A5001&lt;([1]TS_DRC!$D$7+1)*24,3,IF(A5001&lt;([1]TS_DRC!$D$8+1)*24,4))))</f>
        <v>3</v>
      </c>
      <c r="O5001">
        <f t="shared" si="357"/>
        <v>0</v>
      </c>
      <c r="P5001">
        <f t="shared" si="355"/>
        <v>1</v>
      </c>
    </row>
    <row r="5002" spans="1:16" x14ac:dyDescent="0.2">
      <c r="A5002">
        <f t="shared" si="356"/>
        <v>4993</v>
      </c>
      <c r="B5002" s="4">
        <v>0</v>
      </c>
      <c r="C5002" s="4">
        <v>0</v>
      </c>
      <c r="D5002" s="4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f t="shared" ref="K5002:K5065" si="359">1/8760</f>
        <v>1.1415525114155251E-4</v>
      </c>
      <c r="N5002">
        <f>IF(A5002&lt;([1]TS_DRC!$D$5+1)*24,1,IF(A5002&lt;([1]TS_DRC!$D$6+1)*24,2,IF(A5002&lt;([1]TS_DRC!$D$7+1)*24,3,IF(A5002&lt;([1]TS_DRC!$D$8+1)*24,4))))</f>
        <v>3</v>
      </c>
      <c r="O5002">
        <f t="shared" si="357"/>
        <v>1</v>
      </c>
      <c r="P5002">
        <f t="shared" ref="P5002:P5065" si="360">SUMIFS($V$9:$V$296,$S$9:$S$296,$N5002,$U$9:$U$296,$O5002)</f>
        <v>1</v>
      </c>
    </row>
    <row r="5003" spans="1:16" x14ac:dyDescent="0.2">
      <c r="A5003">
        <f t="shared" ref="A5003:A5066" si="361">A5002+1</f>
        <v>4994</v>
      </c>
      <c r="B5003" s="4">
        <v>0</v>
      </c>
      <c r="C5003" s="4">
        <v>0</v>
      </c>
      <c r="D5003" s="4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f t="shared" si="359"/>
        <v>1.1415525114155251E-4</v>
      </c>
      <c r="N5003">
        <f>IF(A5003&lt;([1]TS_DRC!$D$5+1)*24,1,IF(A5003&lt;([1]TS_DRC!$D$6+1)*24,2,IF(A5003&lt;([1]TS_DRC!$D$7+1)*24,3,IF(A5003&lt;([1]TS_DRC!$D$8+1)*24,4))))</f>
        <v>3</v>
      </c>
      <c r="O5003">
        <f t="shared" ref="O5003:O5066" si="362">IF(O5002&lt;23,O5002+1,0)</f>
        <v>2</v>
      </c>
      <c r="P5003">
        <f t="shared" si="360"/>
        <v>1</v>
      </c>
    </row>
    <row r="5004" spans="1:16" x14ac:dyDescent="0.2">
      <c r="A5004">
        <f t="shared" si="361"/>
        <v>4995</v>
      </c>
      <c r="B5004" s="4">
        <v>0</v>
      </c>
      <c r="C5004" s="4">
        <v>0</v>
      </c>
      <c r="D5004" s="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f t="shared" si="359"/>
        <v>1.1415525114155251E-4</v>
      </c>
      <c r="N5004">
        <f>IF(A5004&lt;([1]TS_DRC!$D$5+1)*24,1,IF(A5004&lt;([1]TS_DRC!$D$6+1)*24,2,IF(A5004&lt;([1]TS_DRC!$D$7+1)*24,3,IF(A5004&lt;([1]TS_DRC!$D$8+1)*24,4))))</f>
        <v>3</v>
      </c>
      <c r="O5004">
        <f t="shared" si="362"/>
        <v>3</v>
      </c>
      <c r="P5004">
        <f t="shared" si="360"/>
        <v>1</v>
      </c>
    </row>
    <row r="5005" spans="1:16" x14ac:dyDescent="0.2">
      <c r="A5005">
        <f t="shared" si="361"/>
        <v>4996</v>
      </c>
      <c r="B5005" s="4">
        <v>0</v>
      </c>
      <c r="C5005" s="4">
        <v>0</v>
      </c>
      <c r="D5005" s="4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f t="shared" si="359"/>
        <v>1.1415525114155251E-4</v>
      </c>
      <c r="N5005">
        <f>IF(A5005&lt;([1]TS_DRC!$D$5+1)*24,1,IF(A5005&lt;([1]TS_DRC!$D$6+1)*24,2,IF(A5005&lt;([1]TS_DRC!$D$7+1)*24,3,IF(A5005&lt;([1]TS_DRC!$D$8+1)*24,4))))</f>
        <v>3</v>
      </c>
      <c r="O5005">
        <f t="shared" si="362"/>
        <v>4</v>
      </c>
      <c r="P5005">
        <f t="shared" si="360"/>
        <v>1</v>
      </c>
    </row>
    <row r="5006" spans="1:16" x14ac:dyDescent="0.2">
      <c r="A5006">
        <f t="shared" si="361"/>
        <v>4997</v>
      </c>
      <c r="B5006" s="4">
        <v>0</v>
      </c>
      <c r="C5006" s="4">
        <v>0</v>
      </c>
      <c r="D5006" s="4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f t="shared" si="359"/>
        <v>1.1415525114155251E-4</v>
      </c>
      <c r="N5006">
        <f>IF(A5006&lt;([1]TS_DRC!$D$5+1)*24,1,IF(A5006&lt;([1]TS_DRC!$D$6+1)*24,2,IF(A5006&lt;([1]TS_DRC!$D$7+1)*24,3,IF(A5006&lt;([1]TS_DRC!$D$8+1)*24,4))))</f>
        <v>3</v>
      </c>
      <c r="O5006">
        <f t="shared" si="362"/>
        <v>5</v>
      </c>
      <c r="P5006">
        <f t="shared" si="360"/>
        <v>1</v>
      </c>
    </row>
    <row r="5007" spans="1:16" x14ac:dyDescent="0.2">
      <c r="A5007">
        <f t="shared" si="361"/>
        <v>4998</v>
      </c>
      <c r="B5007" s="4">
        <v>0</v>
      </c>
      <c r="C5007" s="4">
        <v>0</v>
      </c>
      <c r="D5007" s="4">
        <v>0</v>
      </c>
      <c r="E5007">
        <v>2.4E-2</v>
      </c>
      <c r="F5007">
        <v>1.9E-2</v>
      </c>
      <c r="G5007">
        <v>2.3E-2</v>
      </c>
      <c r="H5007">
        <v>4.4999999999999998E-2</v>
      </c>
      <c r="I5007">
        <v>7.6999999999999999E-2</v>
      </c>
      <c r="J5007">
        <v>7.1999999999999995E-2</v>
      </c>
      <c r="K5007">
        <f t="shared" si="359"/>
        <v>1.1415525114155251E-4</v>
      </c>
      <c r="N5007">
        <f>IF(A5007&lt;([1]TS_DRC!$D$5+1)*24,1,IF(A5007&lt;([1]TS_DRC!$D$6+1)*24,2,IF(A5007&lt;([1]TS_DRC!$D$7+1)*24,3,IF(A5007&lt;([1]TS_DRC!$D$8+1)*24,4))))</f>
        <v>3</v>
      </c>
      <c r="O5007">
        <f t="shared" si="362"/>
        <v>6</v>
      </c>
      <c r="P5007">
        <f t="shared" si="360"/>
        <v>2</v>
      </c>
    </row>
    <row r="5008" spans="1:16" x14ac:dyDescent="0.2">
      <c r="A5008">
        <f t="shared" si="361"/>
        <v>4999</v>
      </c>
      <c r="B5008" s="4">
        <v>2.5000000000000001E-2</v>
      </c>
      <c r="C5008" s="4">
        <v>2.5999999999999999E-2</v>
      </c>
      <c r="D5008" s="4">
        <v>2.1000000000000001E-2</v>
      </c>
      <c r="E5008">
        <v>0.11899999999999999</v>
      </c>
      <c r="F5008">
        <v>0.13200000000000001</v>
      </c>
      <c r="G5008">
        <v>0.12</v>
      </c>
      <c r="H5008">
        <v>0.21299999999999999</v>
      </c>
      <c r="I5008">
        <v>0.22500000000000001</v>
      </c>
      <c r="J5008">
        <v>0.23300000000000001</v>
      </c>
      <c r="K5008">
        <f t="shared" si="359"/>
        <v>1.1415525114155251E-4</v>
      </c>
      <c r="N5008">
        <f>IF(A5008&lt;([1]TS_DRC!$D$5+1)*24,1,IF(A5008&lt;([1]TS_DRC!$D$6+1)*24,2,IF(A5008&lt;([1]TS_DRC!$D$7+1)*24,3,IF(A5008&lt;([1]TS_DRC!$D$8+1)*24,4))))</f>
        <v>3</v>
      </c>
      <c r="O5008">
        <f t="shared" si="362"/>
        <v>7</v>
      </c>
      <c r="P5008">
        <f t="shared" si="360"/>
        <v>2</v>
      </c>
    </row>
    <row r="5009" spans="1:16" x14ac:dyDescent="0.2">
      <c r="A5009">
        <f t="shared" si="361"/>
        <v>5000</v>
      </c>
      <c r="B5009" s="4">
        <v>0.21099999999999999</v>
      </c>
      <c r="C5009" s="4">
        <v>0.21199999999999999</v>
      </c>
      <c r="D5009" s="4">
        <v>0.19900000000000001</v>
      </c>
      <c r="E5009">
        <v>0.20699999999999999</v>
      </c>
      <c r="F5009">
        <v>0.27500000000000002</v>
      </c>
      <c r="G5009">
        <v>0.20799999999999999</v>
      </c>
      <c r="H5009">
        <v>0.40600000000000003</v>
      </c>
      <c r="I5009">
        <v>0.41199999999999998</v>
      </c>
      <c r="J5009">
        <v>0.41399999999999998</v>
      </c>
      <c r="K5009">
        <f t="shared" si="359"/>
        <v>1.1415525114155251E-4</v>
      </c>
      <c r="N5009">
        <f>IF(A5009&lt;([1]TS_DRC!$D$5+1)*24,1,IF(A5009&lt;([1]TS_DRC!$D$6+1)*24,2,IF(A5009&lt;([1]TS_DRC!$D$7+1)*24,3,IF(A5009&lt;([1]TS_DRC!$D$8+1)*24,4))))</f>
        <v>3</v>
      </c>
      <c r="O5009">
        <f t="shared" si="362"/>
        <v>8</v>
      </c>
      <c r="P5009">
        <f t="shared" si="360"/>
        <v>3</v>
      </c>
    </row>
    <row r="5010" spans="1:16" x14ac:dyDescent="0.2">
      <c r="A5010">
        <f t="shared" si="361"/>
        <v>5001</v>
      </c>
      <c r="B5010" s="4">
        <v>0.40699999999999997</v>
      </c>
      <c r="C5010" s="4">
        <v>0.40799999999999997</v>
      </c>
      <c r="D5010" s="4">
        <v>0.39300000000000002</v>
      </c>
      <c r="E5010">
        <v>0.378</v>
      </c>
      <c r="F5010">
        <v>0.441</v>
      </c>
      <c r="G5010">
        <v>0.39600000000000002</v>
      </c>
      <c r="H5010">
        <v>0.56699999999999995</v>
      </c>
      <c r="I5010">
        <v>0.54800000000000004</v>
      </c>
      <c r="J5010">
        <v>0.56999999999999995</v>
      </c>
      <c r="K5010">
        <f t="shared" si="359"/>
        <v>1.1415525114155251E-4</v>
      </c>
      <c r="N5010">
        <f>IF(A5010&lt;([1]TS_DRC!$D$5+1)*24,1,IF(A5010&lt;([1]TS_DRC!$D$6+1)*24,2,IF(A5010&lt;([1]TS_DRC!$D$7+1)*24,3,IF(A5010&lt;([1]TS_DRC!$D$8+1)*24,4))))</f>
        <v>3</v>
      </c>
      <c r="O5010">
        <f t="shared" si="362"/>
        <v>9</v>
      </c>
      <c r="P5010">
        <f t="shared" si="360"/>
        <v>3</v>
      </c>
    </row>
    <row r="5011" spans="1:16" x14ac:dyDescent="0.2">
      <c r="A5011">
        <f t="shared" si="361"/>
        <v>5002</v>
      </c>
      <c r="B5011" s="4">
        <v>0.57199999999999995</v>
      </c>
      <c r="C5011" s="4">
        <v>0.57299999999999995</v>
      </c>
      <c r="D5011" s="4">
        <v>0.56200000000000006</v>
      </c>
      <c r="E5011">
        <v>0.55800000000000005</v>
      </c>
      <c r="F5011">
        <v>0.57099999999999995</v>
      </c>
      <c r="G5011">
        <v>0.53700000000000003</v>
      </c>
      <c r="H5011">
        <v>0.61499999999999999</v>
      </c>
      <c r="I5011">
        <v>0.58699999999999997</v>
      </c>
      <c r="J5011">
        <v>0.628</v>
      </c>
      <c r="K5011">
        <f t="shared" si="359"/>
        <v>1.1415525114155251E-4</v>
      </c>
      <c r="N5011">
        <f>IF(A5011&lt;([1]TS_DRC!$D$5+1)*24,1,IF(A5011&lt;([1]TS_DRC!$D$6+1)*24,2,IF(A5011&lt;([1]TS_DRC!$D$7+1)*24,3,IF(A5011&lt;([1]TS_DRC!$D$8+1)*24,4))))</f>
        <v>3</v>
      </c>
      <c r="O5011">
        <f t="shared" si="362"/>
        <v>10</v>
      </c>
      <c r="P5011">
        <f t="shared" si="360"/>
        <v>4</v>
      </c>
    </row>
    <row r="5012" spans="1:16" x14ac:dyDescent="0.2">
      <c r="A5012">
        <f t="shared" si="361"/>
        <v>5003</v>
      </c>
      <c r="B5012" s="4">
        <v>0.67100000000000004</v>
      </c>
      <c r="C5012" s="4">
        <v>0.67100000000000004</v>
      </c>
      <c r="D5012" s="4">
        <v>0.65600000000000003</v>
      </c>
      <c r="E5012">
        <v>0.65600000000000003</v>
      </c>
      <c r="F5012">
        <v>0.65100000000000002</v>
      </c>
      <c r="G5012">
        <v>0.65400000000000003</v>
      </c>
      <c r="H5012">
        <v>0.65500000000000003</v>
      </c>
      <c r="I5012">
        <v>0.53800000000000003</v>
      </c>
      <c r="J5012">
        <v>0.60499999999999998</v>
      </c>
      <c r="K5012">
        <f t="shared" si="359"/>
        <v>1.1415525114155251E-4</v>
      </c>
      <c r="N5012">
        <f>IF(A5012&lt;([1]TS_DRC!$D$5+1)*24,1,IF(A5012&lt;([1]TS_DRC!$D$6+1)*24,2,IF(A5012&lt;([1]TS_DRC!$D$7+1)*24,3,IF(A5012&lt;([1]TS_DRC!$D$8+1)*24,4))))</f>
        <v>3</v>
      </c>
      <c r="O5012">
        <f t="shared" si="362"/>
        <v>11</v>
      </c>
      <c r="P5012">
        <f t="shared" si="360"/>
        <v>4</v>
      </c>
    </row>
    <row r="5013" spans="1:16" x14ac:dyDescent="0.2">
      <c r="A5013">
        <f t="shared" si="361"/>
        <v>5004</v>
      </c>
      <c r="B5013" s="4">
        <v>0.70599999999999996</v>
      </c>
      <c r="C5013" s="4">
        <v>0.70599999999999996</v>
      </c>
      <c r="D5013" s="4">
        <v>0.71599999999999997</v>
      </c>
      <c r="E5013">
        <v>0.67300000000000004</v>
      </c>
      <c r="F5013">
        <v>0.71799999999999997</v>
      </c>
      <c r="G5013">
        <v>0.65300000000000002</v>
      </c>
      <c r="H5013">
        <v>0.51</v>
      </c>
      <c r="I5013">
        <v>0.42399999999999999</v>
      </c>
      <c r="J5013">
        <v>0.495</v>
      </c>
      <c r="K5013">
        <f t="shared" si="359"/>
        <v>1.1415525114155251E-4</v>
      </c>
      <c r="N5013">
        <f>IF(A5013&lt;([1]TS_DRC!$D$5+1)*24,1,IF(A5013&lt;([1]TS_DRC!$D$6+1)*24,2,IF(A5013&lt;([1]TS_DRC!$D$7+1)*24,3,IF(A5013&lt;([1]TS_DRC!$D$8+1)*24,4))))</f>
        <v>3</v>
      </c>
      <c r="O5013">
        <f t="shared" si="362"/>
        <v>12</v>
      </c>
      <c r="P5013">
        <f t="shared" si="360"/>
        <v>5</v>
      </c>
    </row>
    <row r="5014" spans="1:16" x14ac:dyDescent="0.2">
      <c r="A5014">
        <f t="shared" si="361"/>
        <v>5005</v>
      </c>
      <c r="B5014" s="4">
        <v>0.60399999999999998</v>
      </c>
      <c r="C5014" s="4">
        <v>0.60399999999999998</v>
      </c>
      <c r="D5014" s="4">
        <v>0.56799999999999995</v>
      </c>
      <c r="E5014">
        <v>0.61699999999999999</v>
      </c>
      <c r="F5014">
        <v>0.67</v>
      </c>
      <c r="G5014">
        <v>0.60799999999999998</v>
      </c>
      <c r="H5014">
        <v>0.56599999999999995</v>
      </c>
      <c r="I5014">
        <v>0.53900000000000003</v>
      </c>
      <c r="J5014">
        <v>0.53300000000000003</v>
      </c>
      <c r="K5014">
        <f t="shared" si="359"/>
        <v>1.1415525114155251E-4</v>
      </c>
      <c r="N5014">
        <f>IF(A5014&lt;([1]TS_DRC!$D$5+1)*24,1,IF(A5014&lt;([1]TS_DRC!$D$6+1)*24,2,IF(A5014&lt;([1]TS_DRC!$D$7+1)*24,3,IF(A5014&lt;([1]TS_DRC!$D$8+1)*24,4))))</f>
        <v>3</v>
      </c>
      <c r="O5014">
        <f t="shared" si="362"/>
        <v>13</v>
      </c>
      <c r="P5014">
        <f t="shared" si="360"/>
        <v>5</v>
      </c>
    </row>
    <row r="5015" spans="1:16" x14ac:dyDescent="0.2">
      <c r="A5015">
        <f t="shared" si="361"/>
        <v>5006</v>
      </c>
      <c r="B5015" s="4">
        <v>0.59599999999999997</v>
      </c>
      <c r="C5015" s="4">
        <v>0.59599999999999997</v>
      </c>
      <c r="D5015" s="4">
        <v>0.56499999999999995</v>
      </c>
      <c r="E5015">
        <v>0.32600000000000001</v>
      </c>
      <c r="F5015">
        <v>0.52100000000000002</v>
      </c>
      <c r="G5015">
        <v>0.373</v>
      </c>
      <c r="H5015">
        <v>0.45900000000000002</v>
      </c>
      <c r="I5015">
        <v>0.50800000000000001</v>
      </c>
      <c r="J5015">
        <v>0.51100000000000001</v>
      </c>
      <c r="K5015">
        <f t="shared" si="359"/>
        <v>1.1415525114155251E-4</v>
      </c>
      <c r="N5015">
        <f>IF(A5015&lt;([1]TS_DRC!$D$5+1)*24,1,IF(A5015&lt;([1]TS_DRC!$D$6+1)*24,2,IF(A5015&lt;([1]TS_DRC!$D$7+1)*24,3,IF(A5015&lt;([1]TS_DRC!$D$8+1)*24,4))))</f>
        <v>3</v>
      </c>
      <c r="O5015">
        <f t="shared" si="362"/>
        <v>14</v>
      </c>
      <c r="P5015">
        <f t="shared" si="360"/>
        <v>6</v>
      </c>
    </row>
    <row r="5016" spans="1:16" x14ac:dyDescent="0.2">
      <c r="A5016">
        <f t="shared" si="361"/>
        <v>5007</v>
      </c>
      <c r="B5016" s="4">
        <v>0.50600000000000001</v>
      </c>
      <c r="C5016" s="4">
        <v>0.50700000000000001</v>
      </c>
      <c r="D5016" s="4">
        <v>0.48499999999999999</v>
      </c>
      <c r="E5016">
        <v>0.26</v>
      </c>
      <c r="F5016">
        <v>0.33400000000000002</v>
      </c>
      <c r="G5016">
        <v>0.26800000000000002</v>
      </c>
      <c r="H5016">
        <v>0.33700000000000002</v>
      </c>
      <c r="I5016">
        <v>0.442</v>
      </c>
      <c r="J5016">
        <v>0.40699999999999997</v>
      </c>
      <c r="K5016">
        <f t="shared" si="359"/>
        <v>1.1415525114155251E-4</v>
      </c>
      <c r="N5016">
        <f>IF(A5016&lt;([1]TS_DRC!$D$5+1)*24,1,IF(A5016&lt;([1]TS_DRC!$D$6+1)*24,2,IF(A5016&lt;([1]TS_DRC!$D$7+1)*24,3,IF(A5016&lt;([1]TS_DRC!$D$8+1)*24,4))))</f>
        <v>3</v>
      </c>
      <c r="O5016">
        <f t="shared" si="362"/>
        <v>15</v>
      </c>
      <c r="P5016">
        <f t="shared" si="360"/>
        <v>6</v>
      </c>
    </row>
    <row r="5017" spans="1:16" x14ac:dyDescent="0.2">
      <c r="A5017">
        <f t="shared" si="361"/>
        <v>5008</v>
      </c>
      <c r="B5017" s="4">
        <v>0.29399999999999998</v>
      </c>
      <c r="C5017" s="4">
        <v>0.29499999999999998</v>
      </c>
      <c r="D5017" s="4">
        <v>0.26300000000000001</v>
      </c>
      <c r="E5017">
        <v>0.158</v>
      </c>
      <c r="F5017">
        <v>0.183</v>
      </c>
      <c r="G5017">
        <v>0.14399999999999999</v>
      </c>
      <c r="H5017">
        <v>0.249</v>
      </c>
      <c r="I5017">
        <v>0.28599999999999998</v>
      </c>
      <c r="J5017">
        <v>0.29499999999999998</v>
      </c>
      <c r="K5017">
        <f t="shared" si="359"/>
        <v>1.1415525114155251E-4</v>
      </c>
      <c r="N5017">
        <f>IF(A5017&lt;([1]TS_DRC!$D$5+1)*24,1,IF(A5017&lt;([1]TS_DRC!$D$6+1)*24,2,IF(A5017&lt;([1]TS_DRC!$D$7+1)*24,3,IF(A5017&lt;([1]TS_DRC!$D$8+1)*24,4))))</f>
        <v>3</v>
      </c>
      <c r="O5017">
        <f t="shared" si="362"/>
        <v>16</v>
      </c>
      <c r="P5017">
        <f t="shared" si="360"/>
        <v>7</v>
      </c>
    </row>
    <row r="5018" spans="1:16" x14ac:dyDescent="0.2">
      <c r="A5018">
        <f t="shared" si="361"/>
        <v>5009</v>
      </c>
      <c r="B5018" s="4">
        <v>0.16700000000000001</v>
      </c>
      <c r="C5018" s="4">
        <v>0.16800000000000001</v>
      </c>
      <c r="D5018" s="4">
        <v>0.16300000000000001</v>
      </c>
      <c r="E5018">
        <v>4.1000000000000002E-2</v>
      </c>
      <c r="F5018">
        <v>5.0999999999999997E-2</v>
      </c>
      <c r="G5018">
        <v>3.7999999999999999E-2</v>
      </c>
      <c r="H5018">
        <v>7.8E-2</v>
      </c>
      <c r="I5018">
        <v>0.111</v>
      </c>
      <c r="J5018">
        <v>0.106</v>
      </c>
      <c r="K5018">
        <f t="shared" si="359"/>
        <v>1.1415525114155251E-4</v>
      </c>
      <c r="N5018">
        <f>IF(A5018&lt;([1]TS_DRC!$D$5+1)*24,1,IF(A5018&lt;([1]TS_DRC!$D$6+1)*24,2,IF(A5018&lt;([1]TS_DRC!$D$7+1)*24,3,IF(A5018&lt;([1]TS_DRC!$D$8+1)*24,4))))</f>
        <v>3</v>
      </c>
      <c r="O5018">
        <f t="shared" si="362"/>
        <v>17</v>
      </c>
      <c r="P5018">
        <f t="shared" si="360"/>
        <v>7</v>
      </c>
    </row>
    <row r="5019" spans="1:16" x14ac:dyDescent="0.2">
      <c r="A5019">
        <f t="shared" si="361"/>
        <v>5010</v>
      </c>
      <c r="B5019" s="4">
        <v>1.0999999999999999E-2</v>
      </c>
      <c r="C5019" s="4">
        <v>1.2E-2</v>
      </c>
      <c r="D5019" s="4">
        <v>7.0000000000000001E-3</v>
      </c>
      <c r="E5019">
        <v>0</v>
      </c>
      <c r="F5019">
        <v>0</v>
      </c>
      <c r="G5019">
        <v>0</v>
      </c>
      <c r="H5019">
        <v>8.9999999999999993E-3</v>
      </c>
      <c r="I5019">
        <v>4.2999999999999997E-2</v>
      </c>
      <c r="J5019">
        <v>3.4000000000000002E-2</v>
      </c>
      <c r="K5019">
        <f t="shared" si="359"/>
        <v>1.1415525114155251E-4</v>
      </c>
      <c r="N5019">
        <f>IF(A5019&lt;([1]TS_DRC!$D$5+1)*24,1,IF(A5019&lt;([1]TS_DRC!$D$6+1)*24,2,IF(A5019&lt;([1]TS_DRC!$D$7+1)*24,3,IF(A5019&lt;([1]TS_DRC!$D$8+1)*24,4))))</f>
        <v>3</v>
      </c>
      <c r="O5019">
        <f t="shared" si="362"/>
        <v>18</v>
      </c>
      <c r="P5019">
        <f t="shared" si="360"/>
        <v>8</v>
      </c>
    </row>
    <row r="5020" spans="1:16" x14ac:dyDescent="0.2">
      <c r="A5020">
        <f t="shared" si="361"/>
        <v>5011</v>
      </c>
      <c r="B5020" s="4">
        <v>0</v>
      </c>
      <c r="C5020" s="4">
        <v>0</v>
      </c>
      <c r="D5020" s="4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f t="shared" si="359"/>
        <v>1.1415525114155251E-4</v>
      </c>
      <c r="N5020">
        <f>IF(A5020&lt;([1]TS_DRC!$D$5+1)*24,1,IF(A5020&lt;([1]TS_DRC!$D$6+1)*24,2,IF(A5020&lt;([1]TS_DRC!$D$7+1)*24,3,IF(A5020&lt;([1]TS_DRC!$D$8+1)*24,4))))</f>
        <v>3</v>
      </c>
      <c r="O5020">
        <f t="shared" si="362"/>
        <v>19</v>
      </c>
      <c r="P5020">
        <f t="shared" si="360"/>
        <v>8</v>
      </c>
    </row>
    <row r="5021" spans="1:16" x14ac:dyDescent="0.2">
      <c r="A5021">
        <f t="shared" si="361"/>
        <v>5012</v>
      </c>
      <c r="B5021" s="4">
        <v>0</v>
      </c>
      <c r="C5021" s="4">
        <v>0</v>
      </c>
      <c r="D5021" s="4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f t="shared" si="359"/>
        <v>1.1415525114155251E-4</v>
      </c>
      <c r="N5021">
        <f>IF(A5021&lt;([1]TS_DRC!$D$5+1)*24,1,IF(A5021&lt;([1]TS_DRC!$D$6+1)*24,2,IF(A5021&lt;([1]TS_DRC!$D$7+1)*24,3,IF(A5021&lt;([1]TS_DRC!$D$8+1)*24,4))))</f>
        <v>3</v>
      </c>
      <c r="O5021">
        <f t="shared" si="362"/>
        <v>20</v>
      </c>
      <c r="P5021">
        <f t="shared" si="360"/>
        <v>9</v>
      </c>
    </row>
    <row r="5022" spans="1:16" x14ac:dyDescent="0.2">
      <c r="A5022">
        <f t="shared" si="361"/>
        <v>5013</v>
      </c>
      <c r="B5022" s="4">
        <v>0</v>
      </c>
      <c r="C5022" s="4">
        <v>0</v>
      </c>
      <c r="D5022" s="4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f t="shared" si="359"/>
        <v>1.1415525114155251E-4</v>
      </c>
      <c r="N5022">
        <f>IF(A5022&lt;([1]TS_DRC!$D$5+1)*24,1,IF(A5022&lt;([1]TS_DRC!$D$6+1)*24,2,IF(A5022&lt;([1]TS_DRC!$D$7+1)*24,3,IF(A5022&lt;([1]TS_DRC!$D$8+1)*24,4))))</f>
        <v>3</v>
      </c>
      <c r="O5022">
        <f t="shared" si="362"/>
        <v>21</v>
      </c>
      <c r="P5022">
        <f t="shared" si="360"/>
        <v>9</v>
      </c>
    </row>
    <row r="5023" spans="1:16" x14ac:dyDescent="0.2">
      <c r="A5023">
        <f t="shared" si="361"/>
        <v>5014</v>
      </c>
      <c r="B5023" s="4">
        <v>0</v>
      </c>
      <c r="C5023" s="4">
        <v>0</v>
      </c>
      <c r="D5023" s="4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f t="shared" si="359"/>
        <v>1.1415525114155251E-4</v>
      </c>
      <c r="N5023">
        <f>IF(A5023&lt;([1]TS_DRC!$D$5+1)*24,1,IF(A5023&lt;([1]TS_DRC!$D$6+1)*24,2,IF(A5023&lt;([1]TS_DRC!$D$7+1)*24,3,IF(A5023&lt;([1]TS_DRC!$D$8+1)*24,4))))</f>
        <v>3</v>
      </c>
      <c r="O5023">
        <f t="shared" si="362"/>
        <v>22</v>
      </c>
      <c r="P5023">
        <f t="shared" si="360"/>
        <v>10</v>
      </c>
    </row>
    <row r="5024" spans="1:16" x14ac:dyDescent="0.2">
      <c r="A5024">
        <f t="shared" si="361"/>
        <v>5015</v>
      </c>
      <c r="B5024" s="4">
        <v>0</v>
      </c>
      <c r="C5024" s="4">
        <v>0</v>
      </c>
      <c r="D5024" s="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f t="shared" si="359"/>
        <v>1.1415525114155251E-4</v>
      </c>
      <c r="N5024">
        <f>IF(A5024&lt;([1]TS_DRC!$D$5+1)*24,1,IF(A5024&lt;([1]TS_DRC!$D$6+1)*24,2,IF(A5024&lt;([1]TS_DRC!$D$7+1)*24,3,IF(A5024&lt;([1]TS_DRC!$D$8+1)*24,4))))</f>
        <v>3</v>
      </c>
      <c r="O5024">
        <f t="shared" si="362"/>
        <v>23</v>
      </c>
      <c r="P5024">
        <f t="shared" si="360"/>
        <v>10</v>
      </c>
    </row>
    <row r="5025" spans="1:16" x14ac:dyDescent="0.2">
      <c r="A5025">
        <f t="shared" si="361"/>
        <v>5016</v>
      </c>
      <c r="B5025" s="4">
        <v>0</v>
      </c>
      <c r="C5025" s="4">
        <v>0</v>
      </c>
      <c r="D5025" s="4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f t="shared" si="359"/>
        <v>1.1415525114155251E-4</v>
      </c>
      <c r="N5025">
        <f>IF(A5025&lt;([1]TS_DRC!$D$5+1)*24,1,IF(A5025&lt;([1]TS_DRC!$D$6+1)*24,2,IF(A5025&lt;([1]TS_DRC!$D$7+1)*24,3,IF(A5025&lt;([1]TS_DRC!$D$8+1)*24,4))))</f>
        <v>3</v>
      </c>
      <c r="O5025">
        <f t="shared" si="362"/>
        <v>0</v>
      </c>
      <c r="P5025">
        <f t="shared" si="360"/>
        <v>1</v>
      </c>
    </row>
    <row r="5026" spans="1:16" x14ac:dyDescent="0.2">
      <c r="A5026">
        <f t="shared" si="361"/>
        <v>5017</v>
      </c>
      <c r="B5026" s="4">
        <v>0</v>
      </c>
      <c r="C5026" s="4">
        <v>0</v>
      </c>
      <c r="D5026" s="4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f t="shared" si="359"/>
        <v>1.1415525114155251E-4</v>
      </c>
      <c r="N5026">
        <f>IF(A5026&lt;([1]TS_DRC!$D$5+1)*24,1,IF(A5026&lt;([1]TS_DRC!$D$6+1)*24,2,IF(A5026&lt;([1]TS_DRC!$D$7+1)*24,3,IF(A5026&lt;([1]TS_DRC!$D$8+1)*24,4))))</f>
        <v>3</v>
      </c>
      <c r="O5026">
        <f t="shared" si="362"/>
        <v>1</v>
      </c>
      <c r="P5026">
        <f t="shared" si="360"/>
        <v>1</v>
      </c>
    </row>
    <row r="5027" spans="1:16" x14ac:dyDescent="0.2">
      <c r="A5027">
        <f t="shared" si="361"/>
        <v>5018</v>
      </c>
      <c r="B5027" s="4">
        <v>0</v>
      </c>
      <c r="C5027" s="4">
        <v>0</v>
      </c>
      <c r="D5027" s="4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f t="shared" si="359"/>
        <v>1.1415525114155251E-4</v>
      </c>
      <c r="N5027">
        <f>IF(A5027&lt;([1]TS_DRC!$D$5+1)*24,1,IF(A5027&lt;([1]TS_DRC!$D$6+1)*24,2,IF(A5027&lt;([1]TS_DRC!$D$7+1)*24,3,IF(A5027&lt;([1]TS_DRC!$D$8+1)*24,4))))</f>
        <v>3</v>
      </c>
      <c r="O5027">
        <f t="shared" si="362"/>
        <v>2</v>
      </c>
      <c r="P5027">
        <f t="shared" si="360"/>
        <v>1</v>
      </c>
    </row>
    <row r="5028" spans="1:16" x14ac:dyDescent="0.2">
      <c r="A5028">
        <f t="shared" si="361"/>
        <v>5019</v>
      </c>
      <c r="B5028" s="4">
        <v>0</v>
      </c>
      <c r="C5028" s="4">
        <v>0</v>
      </c>
      <c r="D5028" s="4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f t="shared" si="359"/>
        <v>1.1415525114155251E-4</v>
      </c>
      <c r="N5028">
        <f>IF(A5028&lt;([1]TS_DRC!$D$5+1)*24,1,IF(A5028&lt;([1]TS_DRC!$D$6+1)*24,2,IF(A5028&lt;([1]TS_DRC!$D$7+1)*24,3,IF(A5028&lt;([1]TS_DRC!$D$8+1)*24,4))))</f>
        <v>3</v>
      </c>
      <c r="O5028">
        <f t="shared" si="362"/>
        <v>3</v>
      </c>
      <c r="P5028">
        <f t="shared" si="360"/>
        <v>1</v>
      </c>
    </row>
    <row r="5029" spans="1:16" x14ac:dyDescent="0.2">
      <c r="A5029">
        <f t="shared" si="361"/>
        <v>5020</v>
      </c>
      <c r="B5029" s="4">
        <v>0</v>
      </c>
      <c r="C5029" s="4">
        <v>0</v>
      </c>
      <c r="D5029" s="4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f t="shared" si="359"/>
        <v>1.1415525114155251E-4</v>
      </c>
      <c r="N5029">
        <f>IF(A5029&lt;([1]TS_DRC!$D$5+1)*24,1,IF(A5029&lt;([1]TS_DRC!$D$6+1)*24,2,IF(A5029&lt;([1]TS_DRC!$D$7+1)*24,3,IF(A5029&lt;([1]TS_DRC!$D$8+1)*24,4))))</f>
        <v>3</v>
      </c>
      <c r="O5029">
        <f t="shared" si="362"/>
        <v>4</v>
      </c>
      <c r="P5029">
        <f t="shared" si="360"/>
        <v>1</v>
      </c>
    </row>
    <row r="5030" spans="1:16" x14ac:dyDescent="0.2">
      <c r="A5030">
        <f t="shared" si="361"/>
        <v>5021</v>
      </c>
      <c r="B5030" s="4">
        <v>0</v>
      </c>
      <c r="C5030" s="4">
        <v>0</v>
      </c>
      <c r="D5030" s="4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f t="shared" si="359"/>
        <v>1.1415525114155251E-4</v>
      </c>
      <c r="N5030">
        <f>IF(A5030&lt;([1]TS_DRC!$D$5+1)*24,1,IF(A5030&lt;([1]TS_DRC!$D$6+1)*24,2,IF(A5030&lt;([1]TS_DRC!$D$7+1)*24,3,IF(A5030&lt;([1]TS_DRC!$D$8+1)*24,4))))</f>
        <v>3</v>
      </c>
      <c r="O5030">
        <f t="shared" si="362"/>
        <v>5</v>
      </c>
      <c r="P5030">
        <f t="shared" si="360"/>
        <v>1</v>
      </c>
    </row>
    <row r="5031" spans="1:16" x14ac:dyDescent="0.2">
      <c r="A5031">
        <f t="shared" si="361"/>
        <v>5022</v>
      </c>
      <c r="B5031" s="4">
        <v>0</v>
      </c>
      <c r="C5031" s="4">
        <v>0</v>
      </c>
      <c r="D5031" s="4">
        <v>0</v>
      </c>
      <c r="E5031">
        <v>2.5000000000000001E-2</v>
      </c>
      <c r="F5031">
        <v>2.1000000000000001E-2</v>
      </c>
      <c r="G5031">
        <v>2.3E-2</v>
      </c>
      <c r="H5031">
        <v>3.2000000000000001E-2</v>
      </c>
      <c r="I5031">
        <v>7.0000000000000007E-2</v>
      </c>
      <c r="J5031">
        <v>5.8000000000000003E-2</v>
      </c>
      <c r="K5031">
        <f t="shared" si="359"/>
        <v>1.1415525114155251E-4</v>
      </c>
      <c r="N5031">
        <f>IF(A5031&lt;([1]TS_DRC!$D$5+1)*24,1,IF(A5031&lt;([1]TS_DRC!$D$6+1)*24,2,IF(A5031&lt;([1]TS_DRC!$D$7+1)*24,3,IF(A5031&lt;([1]TS_DRC!$D$8+1)*24,4))))</f>
        <v>3</v>
      </c>
      <c r="O5031">
        <f t="shared" si="362"/>
        <v>6</v>
      </c>
      <c r="P5031">
        <f t="shared" si="360"/>
        <v>2</v>
      </c>
    </row>
    <row r="5032" spans="1:16" x14ac:dyDescent="0.2">
      <c r="A5032">
        <f t="shared" si="361"/>
        <v>5023</v>
      </c>
      <c r="B5032" s="4">
        <v>0.02</v>
      </c>
      <c r="C5032" s="4">
        <v>2.1000000000000001E-2</v>
      </c>
      <c r="D5032" s="4">
        <v>1.4999999999999999E-2</v>
      </c>
      <c r="E5032">
        <v>0.16800000000000001</v>
      </c>
      <c r="F5032">
        <v>0.17100000000000001</v>
      </c>
      <c r="G5032">
        <v>0.16</v>
      </c>
      <c r="H5032">
        <v>0.183</v>
      </c>
      <c r="I5032">
        <v>0.22</v>
      </c>
      <c r="J5032">
        <v>0.20399999999999999</v>
      </c>
      <c r="K5032">
        <f t="shared" si="359"/>
        <v>1.1415525114155251E-4</v>
      </c>
      <c r="N5032">
        <f>IF(A5032&lt;([1]TS_DRC!$D$5+1)*24,1,IF(A5032&lt;([1]TS_DRC!$D$6+1)*24,2,IF(A5032&lt;([1]TS_DRC!$D$7+1)*24,3,IF(A5032&lt;([1]TS_DRC!$D$8+1)*24,4))))</f>
        <v>3</v>
      </c>
      <c r="O5032">
        <f t="shared" si="362"/>
        <v>7</v>
      </c>
      <c r="P5032">
        <f t="shared" si="360"/>
        <v>2</v>
      </c>
    </row>
    <row r="5033" spans="1:16" x14ac:dyDescent="0.2">
      <c r="A5033">
        <f t="shared" si="361"/>
        <v>5024</v>
      </c>
      <c r="B5033" s="4">
        <v>0.19500000000000001</v>
      </c>
      <c r="C5033" s="4">
        <v>0.19600000000000001</v>
      </c>
      <c r="D5033" s="4">
        <v>0.187</v>
      </c>
      <c r="E5033">
        <v>0.312</v>
      </c>
      <c r="F5033">
        <v>0.36699999999999999</v>
      </c>
      <c r="G5033">
        <v>0.29099999999999998</v>
      </c>
      <c r="H5033">
        <v>0.36299999999999999</v>
      </c>
      <c r="I5033">
        <v>0.432</v>
      </c>
      <c r="J5033">
        <v>0.38900000000000001</v>
      </c>
      <c r="K5033">
        <f t="shared" si="359"/>
        <v>1.1415525114155251E-4</v>
      </c>
      <c r="N5033">
        <f>IF(A5033&lt;([1]TS_DRC!$D$5+1)*24,1,IF(A5033&lt;([1]TS_DRC!$D$6+1)*24,2,IF(A5033&lt;([1]TS_DRC!$D$7+1)*24,3,IF(A5033&lt;([1]TS_DRC!$D$8+1)*24,4))))</f>
        <v>3</v>
      </c>
      <c r="O5033">
        <f t="shared" si="362"/>
        <v>8</v>
      </c>
      <c r="P5033">
        <f t="shared" si="360"/>
        <v>3</v>
      </c>
    </row>
    <row r="5034" spans="1:16" x14ac:dyDescent="0.2">
      <c r="A5034">
        <f t="shared" si="361"/>
        <v>5025</v>
      </c>
      <c r="B5034" s="4">
        <v>0.41399999999999998</v>
      </c>
      <c r="C5034" s="4">
        <v>0.41499999999999998</v>
      </c>
      <c r="D5034" s="4">
        <v>0.4</v>
      </c>
      <c r="E5034">
        <v>0.46100000000000002</v>
      </c>
      <c r="F5034">
        <v>0.53500000000000003</v>
      </c>
      <c r="G5034">
        <v>0.436</v>
      </c>
      <c r="H5034">
        <v>0.441</v>
      </c>
      <c r="I5034">
        <v>0.49299999999999999</v>
      </c>
      <c r="J5034">
        <v>0.44600000000000001</v>
      </c>
      <c r="K5034">
        <f t="shared" si="359"/>
        <v>1.1415525114155251E-4</v>
      </c>
      <c r="N5034">
        <f>IF(A5034&lt;([1]TS_DRC!$D$5+1)*24,1,IF(A5034&lt;([1]TS_DRC!$D$6+1)*24,2,IF(A5034&lt;([1]TS_DRC!$D$7+1)*24,3,IF(A5034&lt;([1]TS_DRC!$D$8+1)*24,4))))</f>
        <v>3</v>
      </c>
      <c r="O5034">
        <f t="shared" si="362"/>
        <v>9</v>
      </c>
      <c r="P5034">
        <f t="shared" si="360"/>
        <v>3</v>
      </c>
    </row>
    <row r="5035" spans="1:16" x14ac:dyDescent="0.2">
      <c r="A5035">
        <f t="shared" si="361"/>
        <v>5026</v>
      </c>
      <c r="B5035" s="4">
        <v>0.56200000000000006</v>
      </c>
      <c r="C5035" s="4">
        <v>0.56299999999999994</v>
      </c>
      <c r="D5035" s="4">
        <v>0.56200000000000006</v>
      </c>
      <c r="E5035">
        <v>0.626</v>
      </c>
      <c r="F5035">
        <v>0.66400000000000003</v>
      </c>
      <c r="G5035">
        <v>0.60099999999999998</v>
      </c>
      <c r="H5035">
        <v>0.53100000000000003</v>
      </c>
      <c r="I5035">
        <v>0.54700000000000004</v>
      </c>
      <c r="J5035">
        <v>0.498</v>
      </c>
      <c r="K5035">
        <f t="shared" si="359"/>
        <v>1.1415525114155251E-4</v>
      </c>
      <c r="N5035">
        <f>IF(A5035&lt;([1]TS_DRC!$D$5+1)*24,1,IF(A5035&lt;([1]TS_DRC!$D$6+1)*24,2,IF(A5035&lt;([1]TS_DRC!$D$7+1)*24,3,IF(A5035&lt;([1]TS_DRC!$D$8+1)*24,4))))</f>
        <v>3</v>
      </c>
      <c r="O5035">
        <f t="shared" si="362"/>
        <v>10</v>
      </c>
      <c r="P5035">
        <f t="shared" si="360"/>
        <v>4</v>
      </c>
    </row>
    <row r="5036" spans="1:16" x14ac:dyDescent="0.2">
      <c r="A5036">
        <f t="shared" si="361"/>
        <v>5027</v>
      </c>
      <c r="B5036" s="4">
        <v>0.65400000000000003</v>
      </c>
      <c r="C5036" s="4">
        <v>0.65500000000000003</v>
      </c>
      <c r="D5036" s="4">
        <v>0.65500000000000003</v>
      </c>
      <c r="E5036">
        <v>0.72</v>
      </c>
      <c r="F5036">
        <v>0.68799999999999994</v>
      </c>
      <c r="G5036">
        <v>0.71599999999999997</v>
      </c>
      <c r="H5036">
        <v>0.44400000000000001</v>
      </c>
      <c r="I5036">
        <v>0.35299999999999998</v>
      </c>
      <c r="J5036">
        <v>0.373</v>
      </c>
      <c r="K5036">
        <f t="shared" si="359"/>
        <v>1.1415525114155251E-4</v>
      </c>
      <c r="N5036">
        <f>IF(A5036&lt;([1]TS_DRC!$D$5+1)*24,1,IF(A5036&lt;([1]TS_DRC!$D$6+1)*24,2,IF(A5036&lt;([1]TS_DRC!$D$7+1)*24,3,IF(A5036&lt;([1]TS_DRC!$D$8+1)*24,4))))</f>
        <v>3</v>
      </c>
      <c r="O5036">
        <f t="shared" si="362"/>
        <v>11</v>
      </c>
      <c r="P5036">
        <f t="shared" si="360"/>
        <v>4</v>
      </c>
    </row>
    <row r="5037" spans="1:16" x14ac:dyDescent="0.2">
      <c r="A5037">
        <f t="shared" si="361"/>
        <v>5028</v>
      </c>
      <c r="B5037" s="4">
        <v>0.71</v>
      </c>
      <c r="C5037" s="4">
        <v>0.71099999999999997</v>
      </c>
      <c r="D5037" s="4">
        <v>0.71299999999999997</v>
      </c>
      <c r="E5037">
        <v>0.74199999999999999</v>
      </c>
      <c r="F5037">
        <v>0.64600000000000002</v>
      </c>
      <c r="G5037">
        <v>0.73</v>
      </c>
      <c r="H5037">
        <v>0.41399999999999998</v>
      </c>
      <c r="I5037">
        <v>0.35899999999999999</v>
      </c>
      <c r="J5037">
        <v>0.42899999999999999</v>
      </c>
      <c r="K5037">
        <f t="shared" si="359"/>
        <v>1.1415525114155251E-4</v>
      </c>
      <c r="N5037">
        <f>IF(A5037&lt;([1]TS_DRC!$D$5+1)*24,1,IF(A5037&lt;([1]TS_DRC!$D$6+1)*24,2,IF(A5037&lt;([1]TS_DRC!$D$7+1)*24,3,IF(A5037&lt;([1]TS_DRC!$D$8+1)*24,4))))</f>
        <v>3</v>
      </c>
      <c r="O5037">
        <f t="shared" si="362"/>
        <v>12</v>
      </c>
      <c r="P5037">
        <f t="shared" si="360"/>
        <v>5</v>
      </c>
    </row>
    <row r="5038" spans="1:16" x14ac:dyDescent="0.2">
      <c r="A5038">
        <f t="shared" si="361"/>
        <v>5029</v>
      </c>
      <c r="B5038" s="4">
        <v>0.67700000000000005</v>
      </c>
      <c r="C5038" s="4">
        <v>0.67700000000000005</v>
      </c>
      <c r="D5038" s="4">
        <v>0.64800000000000002</v>
      </c>
      <c r="E5038">
        <v>0.58899999999999997</v>
      </c>
      <c r="F5038">
        <v>0.64600000000000002</v>
      </c>
      <c r="G5038">
        <v>0.626</v>
      </c>
      <c r="H5038">
        <v>0.44600000000000001</v>
      </c>
      <c r="I5038">
        <v>0.32400000000000001</v>
      </c>
      <c r="J5038">
        <v>0.38</v>
      </c>
      <c r="K5038">
        <f t="shared" si="359"/>
        <v>1.1415525114155251E-4</v>
      </c>
      <c r="N5038">
        <f>IF(A5038&lt;([1]TS_DRC!$D$5+1)*24,1,IF(A5038&lt;([1]TS_DRC!$D$6+1)*24,2,IF(A5038&lt;([1]TS_DRC!$D$7+1)*24,3,IF(A5038&lt;([1]TS_DRC!$D$8+1)*24,4))))</f>
        <v>3</v>
      </c>
      <c r="O5038">
        <f t="shared" si="362"/>
        <v>13</v>
      </c>
      <c r="P5038">
        <f t="shared" si="360"/>
        <v>5</v>
      </c>
    </row>
    <row r="5039" spans="1:16" x14ac:dyDescent="0.2">
      <c r="A5039">
        <f t="shared" si="361"/>
        <v>5030</v>
      </c>
      <c r="B5039" s="4">
        <v>0.497</v>
      </c>
      <c r="C5039" s="4">
        <v>0.497</v>
      </c>
      <c r="D5039" s="4">
        <v>0.53900000000000003</v>
      </c>
      <c r="E5039">
        <v>0.51200000000000001</v>
      </c>
      <c r="F5039">
        <v>0.42699999999999999</v>
      </c>
      <c r="G5039">
        <v>0.501</v>
      </c>
      <c r="H5039">
        <v>0.36499999999999999</v>
      </c>
      <c r="I5039">
        <v>0.41299999999999998</v>
      </c>
      <c r="J5039">
        <v>0.42099999999999999</v>
      </c>
      <c r="K5039">
        <f t="shared" si="359"/>
        <v>1.1415525114155251E-4</v>
      </c>
      <c r="N5039">
        <f>IF(A5039&lt;([1]TS_DRC!$D$5+1)*24,1,IF(A5039&lt;([1]TS_DRC!$D$6+1)*24,2,IF(A5039&lt;([1]TS_DRC!$D$7+1)*24,3,IF(A5039&lt;([1]TS_DRC!$D$8+1)*24,4))))</f>
        <v>3</v>
      </c>
      <c r="O5039">
        <f t="shared" si="362"/>
        <v>14</v>
      </c>
      <c r="P5039">
        <f t="shared" si="360"/>
        <v>6</v>
      </c>
    </row>
    <row r="5040" spans="1:16" x14ac:dyDescent="0.2">
      <c r="A5040">
        <f t="shared" si="361"/>
        <v>5031</v>
      </c>
      <c r="B5040" s="4">
        <v>0.42399999999999999</v>
      </c>
      <c r="C5040" s="4">
        <v>0.42499999999999999</v>
      </c>
      <c r="D5040" s="4">
        <v>0.38900000000000001</v>
      </c>
      <c r="E5040">
        <v>0.41499999999999998</v>
      </c>
      <c r="F5040">
        <v>0.32500000000000001</v>
      </c>
      <c r="G5040">
        <v>0.36599999999999999</v>
      </c>
      <c r="H5040">
        <v>0.17899999999999999</v>
      </c>
      <c r="I5040">
        <v>0.215</v>
      </c>
      <c r="J5040">
        <v>0.193</v>
      </c>
      <c r="K5040">
        <f t="shared" si="359"/>
        <v>1.1415525114155251E-4</v>
      </c>
      <c r="N5040">
        <f>IF(A5040&lt;([1]TS_DRC!$D$5+1)*24,1,IF(A5040&lt;([1]TS_DRC!$D$6+1)*24,2,IF(A5040&lt;([1]TS_DRC!$D$7+1)*24,3,IF(A5040&lt;([1]TS_DRC!$D$8+1)*24,4))))</f>
        <v>3</v>
      </c>
      <c r="O5040">
        <f t="shared" si="362"/>
        <v>15</v>
      </c>
      <c r="P5040">
        <f t="shared" si="360"/>
        <v>6</v>
      </c>
    </row>
    <row r="5041" spans="1:16" x14ac:dyDescent="0.2">
      <c r="A5041">
        <f t="shared" si="361"/>
        <v>5032</v>
      </c>
      <c r="B5041" s="4">
        <v>0.248</v>
      </c>
      <c r="C5041" s="4">
        <v>0.249</v>
      </c>
      <c r="D5041" s="4">
        <v>0.23899999999999999</v>
      </c>
      <c r="E5041">
        <v>0.249</v>
      </c>
      <c r="F5041">
        <v>0.23</v>
      </c>
      <c r="G5041">
        <v>0.21299999999999999</v>
      </c>
      <c r="H5041">
        <v>0.111</v>
      </c>
      <c r="I5041">
        <v>0.183</v>
      </c>
      <c r="J5041">
        <v>0.16200000000000001</v>
      </c>
      <c r="K5041">
        <f t="shared" si="359"/>
        <v>1.1415525114155251E-4</v>
      </c>
      <c r="N5041">
        <f>IF(A5041&lt;([1]TS_DRC!$D$5+1)*24,1,IF(A5041&lt;([1]TS_DRC!$D$6+1)*24,2,IF(A5041&lt;([1]TS_DRC!$D$7+1)*24,3,IF(A5041&lt;([1]TS_DRC!$D$8+1)*24,4))))</f>
        <v>3</v>
      </c>
      <c r="O5041">
        <f t="shared" si="362"/>
        <v>16</v>
      </c>
      <c r="P5041">
        <f t="shared" si="360"/>
        <v>7</v>
      </c>
    </row>
    <row r="5042" spans="1:16" x14ac:dyDescent="0.2">
      <c r="A5042">
        <f t="shared" si="361"/>
        <v>5033</v>
      </c>
      <c r="B5042" s="4">
        <v>0.14000000000000001</v>
      </c>
      <c r="C5042" s="4">
        <v>0.14000000000000001</v>
      </c>
      <c r="D5042" s="4">
        <v>0.111</v>
      </c>
      <c r="E5042">
        <v>7.0000000000000007E-2</v>
      </c>
      <c r="F5042">
        <v>7.0000000000000007E-2</v>
      </c>
      <c r="G5042">
        <v>5.7000000000000002E-2</v>
      </c>
      <c r="H5042">
        <v>4.2999999999999997E-2</v>
      </c>
      <c r="I5042">
        <v>9.6000000000000002E-2</v>
      </c>
      <c r="J5042">
        <v>8.2000000000000003E-2</v>
      </c>
      <c r="K5042">
        <f t="shared" si="359"/>
        <v>1.1415525114155251E-4</v>
      </c>
      <c r="N5042">
        <f>IF(A5042&lt;([1]TS_DRC!$D$5+1)*24,1,IF(A5042&lt;([1]TS_DRC!$D$6+1)*24,2,IF(A5042&lt;([1]TS_DRC!$D$7+1)*24,3,IF(A5042&lt;([1]TS_DRC!$D$8+1)*24,4))))</f>
        <v>3</v>
      </c>
      <c r="O5042">
        <f t="shared" si="362"/>
        <v>17</v>
      </c>
      <c r="P5042">
        <f t="shared" si="360"/>
        <v>7</v>
      </c>
    </row>
    <row r="5043" spans="1:16" x14ac:dyDescent="0.2">
      <c r="A5043">
        <f t="shared" si="361"/>
        <v>5034</v>
      </c>
      <c r="B5043" s="4">
        <v>1.4E-2</v>
      </c>
      <c r="C5043" s="4">
        <v>1.4999999999999999E-2</v>
      </c>
      <c r="D5043" s="4">
        <v>8.9999999999999993E-3</v>
      </c>
      <c r="E5043">
        <v>0</v>
      </c>
      <c r="F5043">
        <v>0</v>
      </c>
      <c r="G5043">
        <v>0</v>
      </c>
      <c r="H5043">
        <v>8.9999999999999993E-3</v>
      </c>
      <c r="I5043">
        <v>4.2999999999999997E-2</v>
      </c>
      <c r="J5043">
        <v>3.4000000000000002E-2</v>
      </c>
      <c r="K5043">
        <f t="shared" si="359"/>
        <v>1.1415525114155251E-4</v>
      </c>
      <c r="N5043">
        <f>IF(A5043&lt;([1]TS_DRC!$D$5+1)*24,1,IF(A5043&lt;([1]TS_DRC!$D$6+1)*24,2,IF(A5043&lt;([1]TS_DRC!$D$7+1)*24,3,IF(A5043&lt;([1]TS_DRC!$D$8+1)*24,4))))</f>
        <v>3</v>
      </c>
      <c r="O5043">
        <f t="shared" si="362"/>
        <v>18</v>
      </c>
      <c r="P5043">
        <f t="shared" si="360"/>
        <v>8</v>
      </c>
    </row>
    <row r="5044" spans="1:16" x14ac:dyDescent="0.2">
      <c r="A5044">
        <f t="shared" si="361"/>
        <v>5035</v>
      </c>
      <c r="B5044" s="4">
        <v>0</v>
      </c>
      <c r="C5044" s="4">
        <v>0</v>
      </c>
      <c r="D5044" s="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f t="shared" si="359"/>
        <v>1.1415525114155251E-4</v>
      </c>
      <c r="N5044">
        <f>IF(A5044&lt;([1]TS_DRC!$D$5+1)*24,1,IF(A5044&lt;([1]TS_DRC!$D$6+1)*24,2,IF(A5044&lt;([1]TS_DRC!$D$7+1)*24,3,IF(A5044&lt;([1]TS_DRC!$D$8+1)*24,4))))</f>
        <v>3</v>
      </c>
      <c r="O5044">
        <f t="shared" si="362"/>
        <v>19</v>
      </c>
      <c r="P5044">
        <f t="shared" si="360"/>
        <v>8</v>
      </c>
    </row>
    <row r="5045" spans="1:16" x14ac:dyDescent="0.2">
      <c r="A5045">
        <f t="shared" si="361"/>
        <v>5036</v>
      </c>
      <c r="B5045" s="4">
        <v>0</v>
      </c>
      <c r="C5045" s="4">
        <v>0</v>
      </c>
      <c r="D5045" s="4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f t="shared" si="359"/>
        <v>1.1415525114155251E-4</v>
      </c>
      <c r="N5045">
        <f>IF(A5045&lt;([1]TS_DRC!$D$5+1)*24,1,IF(A5045&lt;([1]TS_DRC!$D$6+1)*24,2,IF(A5045&lt;([1]TS_DRC!$D$7+1)*24,3,IF(A5045&lt;([1]TS_DRC!$D$8+1)*24,4))))</f>
        <v>3</v>
      </c>
      <c r="O5045">
        <f t="shared" si="362"/>
        <v>20</v>
      </c>
      <c r="P5045">
        <f t="shared" si="360"/>
        <v>9</v>
      </c>
    </row>
    <row r="5046" spans="1:16" x14ac:dyDescent="0.2">
      <c r="A5046">
        <f t="shared" si="361"/>
        <v>5037</v>
      </c>
      <c r="B5046" s="4">
        <v>0</v>
      </c>
      <c r="C5046" s="4">
        <v>0</v>
      </c>
      <c r="D5046" s="4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f t="shared" si="359"/>
        <v>1.1415525114155251E-4</v>
      </c>
      <c r="N5046">
        <f>IF(A5046&lt;([1]TS_DRC!$D$5+1)*24,1,IF(A5046&lt;([1]TS_DRC!$D$6+1)*24,2,IF(A5046&lt;([1]TS_DRC!$D$7+1)*24,3,IF(A5046&lt;([1]TS_DRC!$D$8+1)*24,4))))</f>
        <v>3</v>
      </c>
      <c r="O5046">
        <f t="shared" si="362"/>
        <v>21</v>
      </c>
      <c r="P5046">
        <f t="shared" si="360"/>
        <v>9</v>
      </c>
    </row>
    <row r="5047" spans="1:16" x14ac:dyDescent="0.2">
      <c r="A5047">
        <f t="shared" si="361"/>
        <v>5038</v>
      </c>
      <c r="B5047" s="4">
        <v>0</v>
      </c>
      <c r="C5047" s="4">
        <v>0</v>
      </c>
      <c r="D5047" s="4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f t="shared" si="359"/>
        <v>1.1415525114155251E-4</v>
      </c>
      <c r="N5047">
        <f>IF(A5047&lt;([1]TS_DRC!$D$5+1)*24,1,IF(A5047&lt;([1]TS_DRC!$D$6+1)*24,2,IF(A5047&lt;([1]TS_DRC!$D$7+1)*24,3,IF(A5047&lt;([1]TS_DRC!$D$8+1)*24,4))))</f>
        <v>3</v>
      </c>
      <c r="O5047">
        <f t="shared" si="362"/>
        <v>22</v>
      </c>
      <c r="P5047">
        <f t="shared" si="360"/>
        <v>10</v>
      </c>
    </row>
    <row r="5048" spans="1:16" x14ac:dyDescent="0.2">
      <c r="A5048">
        <f t="shared" si="361"/>
        <v>5039</v>
      </c>
      <c r="B5048" s="4">
        <v>0</v>
      </c>
      <c r="C5048" s="4">
        <v>0</v>
      </c>
      <c r="D5048" s="4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f t="shared" si="359"/>
        <v>1.1415525114155251E-4</v>
      </c>
      <c r="N5048">
        <f>IF(A5048&lt;([1]TS_DRC!$D$5+1)*24,1,IF(A5048&lt;([1]TS_DRC!$D$6+1)*24,2,IF(A5048&lt;([1]TS_DRC!$D$7+1)*24,3,IF(A5048&lt;([1]TS_DRC!$D$8+1)*24,4))))</f>
        <v>3</v>
      </c>
      <c r="O5048">
        <f t="shared" si="362"/>
        <v>23</v>
      </c>
      <c r="P5048">
        <f t="shared" si="360"/>
        <v>10</v>
      </c>
    </row>
    <row r="5049" spans="1:16" x14ac:dyDescent="0.2">
      <c r="A5049">
        <f t="shared" si="361"/>
        <v>5040</v>
      </c>
      <c r="B5049" s="4">
        <v>0</v>
      </c>
      <c r="C5049" s="4">
        <v>0</v>
      </c>
      <c r="D5049" s="4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f t="shared" si="359"/>
        <v>1.1415525114155251E-4</v>
      </c>
      <c r="N5049">
        <f>IF(A5049&lt;([1]TS_DRC!$D$5+1)*24,1,IF(A5049&lt;([1]TS_DRC!$D$6+1)*24,2,IF(A5049&lt;([1]TS_DRC!$D$7+1)*24,3,IF(A5049&lt;([1]TS_DRC!$D$8+1)*24,4))))</f>
        <v>3</v>
      </c>
      <c r="O5049">
        <f t="shared" si="362"/>
        <v>0</v>
      </c>
      <c r="P5049">
        <f t="shared" si="360"/>
        <v>1</v>
      </c>
    </row>
    <row r="5050" spans="1:16" x14ac:dyDescent="0.2">
      <c r="A5050">
        <f t="shared" si="361"/>
        <v>5041</v>
      </c>
      <c r="B5050" s="4">
        <v>0</v>
      </c>
      <c r="C5050" s="4">
        <v>0</v>
      </c>
      <c r="D5050" s="4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f t="shared" si="359"/>
        <v>1.1415525114155251E-4</v>
      </c>
      <c r="N5050">
        <f>IF(A5050&lt;([1]TS_DRC!$D$5+1)*24,1,IF(A5050&lt;([1]TS_DRC!$D$6+1)*24,2,IF(A5050&lt;([1]TS_DRC!$D$7+1)*24,3,IF(A5050&lt;([1]TS_DRC!$D$8+1)*24,4))))</f>
        <v>3</v>
      </c>
      <c r="O5050">
        <f t="shared" si="362"/>
        <v>1</v>
      </c>
      <c r="P5050">
        <f t="shared" si="360"/>
        <v>1</v>
      </c>
    </row>
    <row r="5051" spans="1:16" x14ac:dyDescent="0.2">
      <c r="A5051">
        <f t="shared" si="361"/>
        <v>5042</v>
      </c>
      <c r="B5051" s="4">
        <v>0</v>
      </c>
      <c r="C5051" s="4">
        <v>0</v>
      </c>
      <c r="D5051" s="4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f t="shared" si="359"/>
        <v>1.1415525114155251E-4</v>
      </c>
      <c r="N5051">
        <f>IF(A5051&lt;([1]TS_DRC!$D$5+1)*24,1,IF(A5051&lt;([1]TS_DRC!$D$6+1)*24,2,IF(A5051&lt;([1]TS_DRC!$D$7+1)*24,3,IF(A5051&lt;([1]TS_DRC!$D$8+1)*24,4))))</f>
        <v>3</v>
      </c>
      <c r="O5051">
        <f t="shared" si="362"/>
        <v>2</v>
      </c>
      <c r="P5051">
        <f t="shared" si="360"/>
        <v>1</v>
      </c>
    </row>
    <row r="5052" spans="1:16" x14ac:dyDescent="0.2">
      <c r="A5052">
        <f t="shared" si="361"/>
        <v>5043</v>
      </c>
      <c r="B5052" s="4">
        <v>0</v>
      </c>
      <c r="C5052" s="4">
        <v>0</v>
      </c>
      <c r="D5052" s="4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f t="shared" si="359"/>
        <v>1.1415525114155251E-4</v>
      </c>
      <c r="N5052">
        <f>IF(A5052&lt;([1]TS_DRC!$D$5+1)*24,1,IF(A5052&lt;([1]TS_DRC!$D$6+1)*24,2,IF(A5052&lt;([1]TS_DRC!$D$7+1)*24,3,IF(A5052&lt;([1]TS_DRC!$D$8+1)*24,4))))</f>
        <v>3</v>
      </c>
      <c r="O5052">
        <f t="shared" si="362"/>
        <v>3</v>
      </c>
      <c r="P5052">
        <f t="shared" si="360"/>
        <v>1</v>
      </c>
    </row>
    <row r="5053" spans="1:16" x14ac:dyDescent="0.2">
      <c r="A5053">
        <f t="shared" si="361"/>
        <v>5044</v>
      </c>
      <c r="B5053" s="4">
        <v>0</v>
      </c>
      <c r="C5053" s="4">
        <v>0</v>
      </c>
      <c r="D5053" s="4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f t="shared" si="359"/>
        <v>1.1415525114155251E-4</v>
      </c>
      <c r="N5053">
        <f>IF(A5053&lt;([1]TS_DRC!$D$5+1)*24,1,IF(A5053&lt;([1]TS_DRC!$D$6+1)*24,2,IF(A5053&lt;([1]TS_DRC!$D$7+1)*24,3,IF(A5053&lt;([1]TS_DRC!$D$8+1)*24,4))))</f>
        <v>3</v>
      </c>
      <c r="O5053">
        <f t="shared" si="362"/>
        <v>4</v>
      </c>
      <c r="P5053">
        <f t="shared" si="360"/>
        <v>1</v>
      </c>
    </row>
    <row r="5054" spans="1:16" x14ac:dyDescent="0.2">
      <c r="A5054">
        <f t="shared" si="361"/>
        <v>5045</v>
      </c>
      <c r="B5054" s="4">
        <v>0</v>
      </c>
      <c r="C5054" s="4">
        <v>0</v>
      </c>
      <c r="D5054" s="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f t="shared" si="359"/>
        <v>1.1415525114155251E-4</v>
      </c>
      <c r="N5054">
        <f>IF(A5054&lt;([1]TS_DRC!$D$5+1)*24,1,IF(A5054&lt;([1]TS_DRC!$D$6+1)*24,2,IF(A5054&lt;([1]TS_DRC!$D$7+1)*24,3,IF(A5054&lt;([1]TS_DRC!$D$8+1)*24,4))))</f>
        <v>3</v>
      </c>
      <c r="O5054">
        <f t="shared" si="362"/>
        <v>5</v>
      </c>
      <c r="P5054">
        <f t="shared" si="360"/>
        <v>1</v>
      </c>
    </row>
    <row r="5055" spans="1:16" x14ac:dyDescent="0.2">
      <c r="A5055">
        <f t="shared" si="361"/>
        <v>5046</v>
      </c>
      <c r="B5055" s="4">
        <v>0</v>
      </c>
      <c r="C5055" s="4">
        <v>0</v>
      </c>
      <c r="D5055" s="4">
        <v>0</v>
      </c>
      <c r="E5055">
        <v>2.7E-2</v>
      </c>
      <c r="F5055">
        <v>2.1999999999999999E-2</v>
      </c>
      <c r="G5055">
        <v>2.5999999999999999E-2</v>
      </c>
      <c r="H5055">
        <v>3.5000000000000003E-2</v>
      </c>
      <c r="I5055">
        <v>7.6999999999999999E-2</v>
      </c>
      <c r="J5055">
        <v>6.5000000000000002E-2</v>
      </c>
      <c r="K5055">
        <f t="shared" si="359"/>
        <v>1.1415525114155251E-4</v>
      </c>
      <c r="N5055">
        <f>IF(A5055&lt;([1]TS_DRC!$D$5+1)*24,1,IF(A5055&lt;([1]TS_DRC!$D$6+1)*24,2,IF(A5055&lt;([1]TS_DRC!$D$7+1)*24,3,IF(A5055&lt;([1]TS_DRC!$D$8+1)*24,4))))</f>
        <v>3</v>
      </c>
      <c r="O5055">
        <f t="shared" si="362"/>
        <v>6</v>
      </c>
      <c r="P5055">
        <f t="shared" si="360"/>
        <v>2</v>
      </c>
    </row>
    <row r="5056" spans="1:16" x14ac:dyDescent="0.2">
      <c r="A5056">
        <f t="shared" si="361"/>
        <v>5047</v>
      </c>
      <c r="B5056" s="4">
        <v>2.7E-2</v>
      </c>
      <c r="C5056" s="4">
        <v>2.8000000000000001E-2</v>
      </c>
      <c r="D5056" s="4">
        <v>2.5999999999999999E-2</v>
      </c>
      <c r="E5056">
        <v>0.185</v>
      </c>
      <c r="F5056">
        <v>0.17499999999999999</v>
      </c>
      <c r="G5056">
        <v>0.186</v>
      </c>
      <c r="H5056">
        <v>0.19700000000000001</v>
      </c>
      <c r="I5056">
        <v>0.27300000000000002</v>
      </c>
      <c r="J5056">
        <v>0.23899999999999999</v>
      </c>
      <c r="K5056">
        <f t="shared" si="359"/>
        <v>1.1415525114155251E-4</v>
      </c>
      <c r="N5056">
        <f>IF(A5056&lt;([1]TS_DRC!$D$5+1)*24,1,IF(A5056&lt;([1]TS_DRC!$D$6+1)*24,2,IF(A5056&lt;([1]TS_DRC!$D$7+1)*24,3,IF(A5056&lt;([1]TS_DRC!$D$8+1)*24,4))))</f>
        <v>3</v>
      </c>
      <c r="O5056">
        <f t="shared" si="362"/>
        <v>7</v>
      </c>
      <c r="P5056">
        <f t="shared" si="360"/>
        <v>2</v>
      </c>
    </row>
    <row r="5057" spans="1:16" x14ac:dyDescent="0.2">
      <c r="A5057">
        <f t="shared" si="361"/>
        <v>5048</v>
      </c>
      <c r="B5057" s="4">
        <v>0.217</v>
      </c>
      <c r="C5057" s="4">
        <v>0.218</v>
      </c>
      <c r="D5057" s="4">
        <v>0.21299999999999999</v>
      </c>
      <c r="E5057">
        <v>0.40100000000000002</v>
      </c>
      <c r="F5057">
        <v>0.39300000000000002</v>
      </c>
      <c r="G5057">
        <v>0.40100000000000002</v>
      </c>
      <c r="H5057">
        <v>0.42799999999999999</v>
      </c>
      <c r="I5057">
        <v>0.46700000000000003</v>
      </c>
      <c r="J5057">
        <v>0.45300000000000001</v>
      </c>
      <c r="K5057">
        <f t="shared" si="359"/>
        <v>1.1415525114155251E-4</v>
      </c>
      <c r="N5057">
        <f>IF(A5057&lt;([1]TS_DRC!$D$5+1)*24,1,IF(A5057&lt;([1]TS_DRC!$D$6+1)*24,2,IF(A5057&lt;([1]TS_DRC!$D$7+1)*24,3,IF(A5057&lt;([1]TS_DRC!$D$8+1)*24,4))))</f>
        <v>3</v>
      </c>
      <c r="O5057">
        <f t="shared" si="362"/>
        <v>8</v>
      </c>
      <c r="P5057">
        <f t="shared" si="360"/>
        <v>3</v>
      </c>
    </row>
    <row r="5058" spans="1:16" x14ac:dyDescent="0.2">
      <c r="A5058">
        <f t="shared" si="361"/>
        <v>5049</v>
      </c>
      <c r="B5058" s="4">
        <v>0.41699999999999998</v>
      </c>
      <c r="C5058" s="4">
        <v>0.41799999999999998</v>
      </c>
      <c r="D5058" s="4">
        <v>0.41199999999999998</v>
      </c>
      <c r="E5058">
        <v>0.57599999999999996</v>
      </c>
      <c r="F5058">
        <v>0.57199999999999995</v>
      </c>
      <c r="G5058">
        <v>0.57599999999999996</v>
      </c>
      <c r="H5058">
        <v>0.46899999999999997</v>
      </c>
      <c r="I5058">
        <v>0.54100000000000004</v>
      </c>
      <c r="J5058">
        <v>0.52600000000000002</v>
      </c>
      <c r="K5058">
        <f t="shared" si="359"/>
        <v>1.1415525114155251E-4</v>
      </c>
      <c r="N5058">
        <f>IF(A5058&lt;([1]TS_DRC!$D$5+1)*24,1,IF(A5058&lt;([1]TS_DRC!$D$6+1)*24,2,IF(A5058&lt;([1]TS_DRC!$D$7+1)*24,3,IF(A5058&lt;([1]TS_DRC!$D$8+1)*24,4))))</f>
        <v>3</v>
      </c>
      <c r="O5058">
        <f t="shared" si="362"/>
        <v>9</v>
      </c>
      <c r="P5058">
        <f t="shared" si="360"/>
        <v>3</v>
      </c>
    </row>
    <row r="5059" spans="1:16" x14ac:dyDescent="0.2">
      <c r="A5059">
        <f t="shared" si="361"/>
        <v>5050</v>
      </c>
      <c r="B5059" s="4">
        <v>0.57399999999999995</v>
      </c>
      <c r="C5059" s="4">
        <v>0.57499999999999996</v>
      </c>
      <c r="D5059" s="4">
        <v>0.56799999999999995</v>
      </c>
      <c r="E5059">
        <v>0.68899999999999995</v>
      </c>
      <c r="F5059">
        <v>0.68799999999999994</v>
      </c>
      <c r="G5059">
        <v>0.68700000000000006</v>
      </c>
      <c r="H5059">
        <v>0.629</v>
      </c>
      <c r="I5059">
        <v>0.72499999999999998</v>
      </c>
      <c r="J5059">
        <v>0.70199999999999996</v>
      </c>
      <c r="K5059">
        <f t="shared" si="359"/>
        <v>1.1415525114155251E-4</v>
      </c>
      <c r="N5059">
        <f>IF(A5059&lt;([1]TS_DRC!$D$5+1)*24,1,IF(A5059&lt;([1]TS_DRC!$D$6+1)*24,2,IF(A5059&lt;([1]TS_DRC!$D$7+1)*24,3,IF(A5059&lt;([1]TS_DRC!$D$8+1)*24,4))))</f>
        <v>3</v>
      </c>
      <c r="O5059">
        <f t="shared" si="362"/>
        <v>10</v>
      </c>
      <c r="P5059">
        <f t="shared" si="360"/>
        <v>4</v>
      </c>
    </row>
    <row r="5060" spans="1:16" x14ac:dyDescent="0.2">
      <c r="A5060">
        <f t="shared" si="361"/>
        <v>5051</v>
      </c>
      <c r="B5060" s="4">
        <v>0.67700000000000005</v>
      </c>
      <c r="C5060" s="4">
        <v>0.67700000000000005</v>
      </c>
      <c r="D5060" s="4">
        <v>0.64300000000000002</v>
      </c>
      <c r="E5060">
        <v>0.747</v>
      </c>
      <c r="F5060">
        <v>0.748</v>
      </c>
      <c r="G5060">
        <v>0.74399999999999999</v>
      </c>
      <c r="H5060">
        <v>0.64100000000000001</v>
      </c>
      <c r="I5060">
        <v>0.65500000000000003</v>
      </c>
      <c r="J5060">
        <v>0.63300000000000001</v>
      </c>
      <c r="K5060">
        <f t="shared" si="359"/>
        <v>1.1415525114155251E-4</v>
      </c>
      <c r="N5060">
        <f>IF(A5060&lt;([1]TS_DRC!$D$5+1)*24,1,IF(A5060&lt;([1]TS_DRC!$D$6+1)*24,2,IF(A5060&lt;([1]TS_DRC!$D$7+1)*24,3,IF(A5060&lt;([1]TS_DRC!$D$8+1)*24,4))))</f>
        <v>3</v>
      </c>
      <c r="O5060">
        <f t="shared" si="362"/>
        <v>11</v>
      </c>
      <c r="P5060">
        <f t="shared" si="360"/>
        <v>4</v>
      </c>
    </row>
    <row r="5061" spans="1:16" x14ac:dyDescent="0.2">
      <c r="A5061">
        <f t="shared" si="361"/>
        <v>5052</v>
      </c>
      <c r="B5061" s="4">
        <v>0.56899999999999995</v>
      </c>
      <c r="C5061" s="4">
        <v>0.56999999999999995</v>
      </c>
      <c r="D5061" s="4">
        <v>0.52500000000000002</v>
      </c>
      <c r="E5061">
        <v>0.754</v>
      </c>
      <c r="F5061">
        <v>0.76</v>
      </c>
      <c r="G5061">
        <v>0.75</v>
      </c>
      <c r="H5061">
        <v>0.629</v>
      </c>
      <c r="I5061">
        <v>0.71699999999999997</v>
      </c>
      <c r="J5061">
        <v>0.67800000000000005</v>
      </c>
      <c r="K5061">
        <f t="shared" si="359"/>
        <v>1.1415525114155251E-4</v>
      </c>
      <c r="N5061">
        <f>IF(A5061&lt;([1]TS_DRC!$D$5+1)*24,1,IF(A5061&lt;([1]TS_DRC!$D$6+1)*24,2,IF(A5061&lt;([1]TS_DRC!$D$7+1)*24,3,IF(A5061&lt;([1]TS_DRC!$D$8+1)*24,4))))</f>
        <v>3</v>
      </c>
      <c r="O5061">
        <f t="shared" si="362"/>
        <v>12</v>
      </c>
      <c r="P5061">
        <f t="shared" si="360"/>
        <v>5</v>
      </c>
    </row>
    <row r="5062" spans="1:16" x14ac:dyDescent="0.2">
      <c r="A5062">
        <f t="shared" si="361"/>
        <v>5053</v>
      </c>
      <c r="B5062" s="4">
        <v>0.46400000000000002</v>
      </c>
      <c r="C5062" s="4">
        <v>0.46500000000000002</v>
      </c>
      <c r="D5062" s="4">
        <v>0.52800000000000002</v>
      </c>
      <c r="E5062">
        <v>0.67800000000000005</v>
      </c>
      <c r="F5062">
        <v>0.71399999999999997</v>
      </c>
      <c r="G5062">
        <v>0.67100000000000004</v>
      </c>
      <c r="H5062">
        <v>0.63</v>
      </c>
      <c r="I5062">
        <v>0.69499999999999995</v>
      </c>
      <c r="J5062">
        <v>0.66100000000000003</v>
      </c>
      <c r="K5062">
        <f t="shared" si="359"/>
        <v>1.1415525114155251E-4</v>
      </c>
      <c r="N5062">
        <f>IF(A5062&lt;([1]TS_DRC!$D$5+1)*24,1,IF(A5062&lt;([1]TS_DRC!$D$6+1)*24,2,IF(A5062&lt;([1]TS_DRC!$D$7+1)*24,3,IF(A5062&lt;([1]TS_DRC!$D$8+1)*24,4))))</f>
        <v>3</v>
      </c>
      <c r="O5062">
        <f t="shared" si="362"/>
        <v>13</v>
      </c>
      <c r="P5062">
        <f t="shared" si="360"/>
        <v>5</v>
      </c>
    </row>
    <row r="5063" spans="1:16" x14ac:dyDescent="0.2">
      <c r="A5063">
        <f t="shared" si="361"/>
        <v>5054</v>
      </c>
      <c r="B5063" s="4">
        <v>0.59899999999999998</v>
      </c>
      <c r="C5063" s="4">
        <v>0.6</v>
      </c>
      <c r="D5063" s="4">
        <v>0.57399999999999995</v>
      </c>
      <c r="E5063">
        <v>0.57799999999999996</v>
      </c>
      <c r="F5063">
        <v>0.61299999999999999</v>
      </c>
      <c r="G5063">
        <v>0.58599999999999997</v>
      </c>
      <c r="H5063">
        <v>0.38100000000000001</v>
      </c>
      <c r="I5063">
        <v>0.442</v>
      </c>
      <c r="J5063">
        <v>0.40799999999999997</v>
      </c>
      <c r="K5063">
        <f t="shared" si="359"/>
        <v>1.1415525114155251E-4</v>
      </c>
      <c r="N5063">
        <f>IF(A5063&lt;([1]TS_DRC!$D$5+1)*24,1,IF(A5063&lt;([1]TS_DRC!$D$6+1)*24,2,IF(A5063&lt;([1]TS_DRC!$D$7+1)*24,3,IF(A5063&lt;([1]TS_DRC!$D$8+1)*24,4))))</f>
        <v>3</v>
      </c>
      <c r="O5063">
        <f t="shared" si="362"/>
        <v>14</v>
      </c>
      <c r="P5063">
        <f t="shared" si="360"/>
        <v>6</v>
      </c>
    </row>
    <row r="5064" spans="1:16" x14ac:dyDescent="0.2">
      <c r="A5064">
        <f t="shared" si="361"/>
        <v>5055</v>
      </c>
      <c r="B5064" s="4">
        <v>0.49</v>
      </c>
      <c r="C5064" s="4">
        <v>0.49099999999999999</v>
      </c>
      <c r="D5064" s="4">
        <v>0.44400000000000001</v>
      </c>
      <c r="E5064">
        <v>0.45300000000000001</v>
      </c>
      <c r="F5064">
        <v>0.45500000000000002</v>
      </c>
      <c r="G5064">
        <v>0.45</v>
      </c>
      <c r="H5064">
        <v>0.23799999999999999</v>
      </c>
      <c r="I5064">
        <v>0.39400000000000002</v>
      </c>
      <c r="J5064">
        <v>0.34</v>
      </c>
      <c r="K5064">
        <f t="shared" si="359"/>
        <v>1.1415525114155251E-4</v>
      </c>
      <c r="N5064">
        <f>IF(A5064&lt;([1]TS_DRC!$D$5+1)*24,1,IF(A5064&lt;([1]TS_DRC!$D$6+1)*24,2,IF(A5064&lt;([1]TS_DRC!$D$7+1)*24,3,IF(A5064&lt;([1]TS_DRC!$D$8+1)*24,4))))</f>
        <v>3</v>
      </c>
      <c r="O5064">
        <f t="shared" si="362"/>
        <v>15</v>
      </c>
      <c r="P5064">
        <f t="shared" si="360"/>
        <v>6</v>
      </c>
    </row>
    <row r="5065" spans="1:16" x14ac:dyDescent="0.2">
      <c r="A5065">
        <f t="shared" si="361"/>
        <v>5056</v>
      </c>
      <c r="B5065" s="4">
        <v>0.35799999999999998</v>
      </c>
      <c r="C5065" s="4">
        <v>0.35799999999999998</v>
      </c>
      <c r="D5065" s="4">
        <v>0.29399999999999998</v>
      </c>
      <c r="E5065">
        <v>0.27</v>
      </c>
      <c r="F5065">
        <v>0.27</v>
      </c>
      <c r="G5065">
        <v>0.25800000000000001</v>
      </c>
      <c r="H5065">
        <v>0.124</v>
      </c>
      <c r="I5065">
        <v>0.249</v>
      </c>
      <c r="J5065">
        <v>0.215</v>
      </c>
      <c r="K5065">
        <f t="shared" si="359"/>
        <v>1.1415525114155251E-4</v>
      </c>
      <c r="N5065">
        <f>IF(A5065&lt;([1]TS_DRC!$D$5+1)*24,1,IF(A5065&lt;([1]TS_DRC!$D$6+1)*24,2,IF(A5065&lt;([1]TS_DRC!$D$7+1)*24,3,IF(A5065&lt;([1]TS_DRC!$D$8+1)*24,4))))</f>
        <v>3</v>
      </c>
      <c r="O5065">
        <f t="shared" si="362"/>
        <v>16</v>
      </c>
      <c r="P5065">
        <f t="shared" si="360"/>
        <v>7</v>
      </c>
    </row>
    <row r="5066" spans="1:16" x14ac:dyDescent="0.2">
      <c r="A5066">
        <f t="shared" si="361"/>
        <v>5057</v>
      </c>
      <c r="B5066" s="4">
        <v>0.19800000000000001</v>
      </c>
      <c r="C5066" s="4">
        <v>0.19800000000000001</v>
      </c>
      <c r="D5066" s="4">
        <v>0.183</v>
      </c>
      <c r="E5066">
        <v>7.2999999999999995E-2</v>
      </c>
      <c r="F5066">
        <v>8.1000000000000003E-2</v>
      </c>
      <c r="G5066">
        <v>6.8000000000000005E-2</v>
      </c>
      <c r="H5066">
        <v>5.5E-2</v>
      </c>
      <c r="I5066">
        <v>0.114</v>
      </c>
      <c r="J5066">
        <v>9.8000000000000004E-2</v>
      </c>
      <c r="K5066">
        <f t="shared" ref="K5066:K5128" si="363">1/8760</f>
        <v>1.1415525114155251E-4</v>
      </c>
      <c r="N5066">
        <f>IF(A5066&lt;([1]TS_DRC!$D$5+1)*24,1,IF(A5066&lt;([1]TS_DRC!$D$6+1)*24,2,IF(A5066&lt;([1]TS_DRC!$D$7+1)*24,3,IF(A5066&lt;([1]TS_DRC!$D$8+1)*24,4))))</f>
        <v>3</v>
      </c>
      <c r="O5066">
        <f t="shared" si="362"/>
        <v>17</v>
      </c>
      <c r="P5066">
        <f t="shared" ref="P5066:P5129" si="364">SUMIFS($V$9:$V$296,$S$9:$S$296,$N5066,$U$9:$U$296,$O5066)</f>
        <v>7</v>
      </c>
    </row>
    <row r="5067" spans="1:16" x14ac:dyDescent="0.2">
      <c r="A5067">
        <f t="shared" ref="A5067:A5130" si="365">A5066+1</f>
        <v>5058</v>
      </c>
      <c r="B5067" s="4">
        <v>1.7999999999999999E-2</v>
      </c>
      <c r="C5067" s="4">
        <v>1.7999999999999999E-2</v>
      </c>
      <c r="D5067" s="4">
        <v>1.4E-2</v>
      </c>
      <c r="E5067">
        <v>0</v>
      </c>
      <c r="F5067">
        <v>0</v>
      </c>
      <c r="G5067">
        <v>0</v>
      </c>
      <c r="H5067">
        <v>8.9999999999999993E-3</v>
      </c>
      <c r="I5067">
        <v>4.2999999999999997E-2</v>
      </c>
      <c r="J5067">
        <v>3.4000000000000002E-2</v>
      </c>
      <c r="K5067">
        <f t="shared" si="363"/>
        <v>1.1415525114155251E-4</v>
      </c>
      <c r="N5067">
        <f>IF(A5067&lt;([1]TS_DRC!$D$5+1)*24,1,IF(A5067&lt;([1]TS_DRC!$D$6+1)*24,2,IF(A5067&lt;([1]TS_DRC!$D$7+1)*24,3,IF(A5067&lt;([1]TS_DRC!$D$8+1)*24,4))))</f>
        <v>3</v>
      </c>
      <c r="O5067">
        <f t="shared" ref="O5067:O5130" si="366">IF(O5066&lt;23,O5066+1,0)</f>
        <v>18</v>
      </c>
      <c r="P5067">
        <f t="shared" si="364"/>
        <v>8</v>
      </c>
    </row>
    <row r="5068" spans="1:16" x14ac:dyDescent="0.2">
      <c r="A5068">
        <f t="shared" si="365"/>
        <v>5059</v>
      </c>
      <c r="B5068" s="4">
        <v>0</v>
      </c>
      <c r="C5068" s="4">
        <v>0</v>
      </c>
      <c r="D5068" s="4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f t="shared" si="363"/>
        <v>1.1415525114155251E-4</v>
      </c>
      <c r="N5068">
        <f>IF(A5068&lt;([1]TS_DRC!$D$5+1)*24,1,IF(A5068&lt;([1]TS_DRC!$D$6+1)*24,2,IF(A5068&lt;([1]TS_DRC!$D$7+1)*24,3,IF(A5068&lt;([1]TS_DRC!$D$8+1)*24,4))))</f>
        <v>3</v>
      </c>
      <c r="O5068">
        <f t="shared" si="366"/>
        <v>19</v>
      </c>
      <c r="P5068">
        <f t="shared" si="364"/>
        <v>8</v>
      </c>
    </row>
    <row r="5069" spans="1:16" x14ac:dyDescent="0.2">
      <c r="A5069">
        <f t="shared" si="365"/>
        <v>5060</v>
      </c>
      <c r="B5069" s="4">
        <v>0</v>
      </c>
      <c r="C5069" s="4">
        <v>0</v>
      </c>
      <c r="D5069" s="4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f t="shared" si="363"/>
        <v>1.1415525114155251E-4</v>
      </c>
      <c r="N5069">
        <f>IF(A5069&lt;([1]TS_DRC!$D$5+1)*24,1,IF(A5069&lt;([1]TS_DRC!$D$6+1)*24,2,IF(A5069&lt;([1]TS_DRC!$D$7+1)*24,3,IF(A5069&lt;([1]TS_DRC!$D$8+1)*24,4))))</f>
        <v>3</v>
      </c>
      <c r="O5069">
        <f t="shared" si="366"/>
        <v>20</v>
      </c>
      <c r="P5069">
        <f t="shared" si="364"/>
        <v>9</v>
      </c>
    </row>
    <row r="5070" spans="1:16" x14ac:dyDescent="0.2">
      <c r="A5070">
        <f t="shared" si="365"/>
        <v>5061</v>
      </c>
      <c r="B5070" s="4">
        <v>0</v>
      </c>
      <c r="C5070" s="4">
        <v>0</v>
      </c>
      <c r="D5070" s="4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f t="shared" si="363"/>
        <v>1.1415525114155251E-4</v>
      </c>
      <c r="N5070">
        <f>IF(A5070&lt;([1]TS_DRC!$D$5+1)*24,1,IF(A5070&lt;([1]TS_DRC!$D$6+1)*24,2,IF(A5070&lt;([1]TS_DRC!$D$7+1)*24,3,IF(A5070&lt;([1]TS_DRC!$D$8+1)*24,4))))</f>
        <v>3</v>
      </c>
      <c r="O5070">
        <f t="shared" si="366"/>
        <v>21</v>
      </c>
      <c r="P5070">
        <f t="shared" si="364"/>
        <v>9</v>
      </c>
    </row>
    <row r="5071" spans="1:16" x14ac:dyDescent="0.2">
      <c r="A5071">
        <f t="shared" si="365"/>
        <v>5062</v>
      </c>
      <c r="B5071" s="4">
        <v>0</v>
      </c>
      <c r="C5071" s="4">
        <v>0</v>
      </c>
      <c r="D5071" s="4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f t="shared" si="363"/>
        <v>1.1415525114155251E-4</v>
      </c>
      <c r="N5071">
        <f>IF(A5071&lt;([1]TS_DRC!$D$5+1)*24,1,IF(A5071&lt;([1]TS_DRC!$D$6+1)*24,2,IF(A5071&lt;([1]TS_DRC!$D$7+1)*24,3,IF(A5071&lt;([1]TS_DRC!$D$8+1)*24,4))))</f>
        <v>3</v>
      </c>
      <c r="O5071">
        <f t="shared" si="366"/>
        <v>22</v>
      </c>
      <c r="P5071">
        <f t="shared" si="364"/>
        <v>10</v>
      </c>
    </row>
    <row r="5072" spans="1:16" x14ac:dyDescent="0.2">
      <c r="A5072">
        <f t="shared" si="365"/>
        <v>5063</v>
      </c>
      <c r="B5072" s="4">
        <v>0</v>
      </c>
      <c r="C5072" s="4">
        <v>0</v>
      </c>
      <c r="D5072" s="4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f t="shared" si="363"/>
        <v>1.1415525114155251E-4</v>
      </c>
      <c r="N5072">
        <f>IF(A5072&lt;([1]TS_DRC!$D$5+1)*24,1,IF(A5072&lt;([1]TS_DRC!$D$6+1)*24,2,IF(A5072&lt;([1]TS_DRC!$D$7+1)*24,3,IF(A5072&lt;([1]TS_DRC!$D$8+1)*24,4))))</f>
        <v>3</v>
      </c>
      <c r="O5072">
        <f t="shared" si="366"/>
        <v>23</v>
      </c>
      <c r="P5072">
        <f t="shared" si="364"/>
        <v>10</v>
      </c>
    </row>
    <row r="5073" spans="1:16" x14ac:dyDescent="0.2">
      <c r="A5073">
        <f t="shared" si="365"/>
        <v>5064</v>
      </c>
      <c r="B5073" s="4">
        <v>0</v>
      </c>
      <c r="C5073" s="4">
        <v>0</v>
      </c>
      <c r="D5073" s="4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f t="shared" si="363"/>
        <v>1.1415525114155251E-4</v>
      </c>
      <c r="N5073">
        <f>IF(A5073&lt;([1]TS_DRC!$D$5+1)*24,1,IF(A5073&lt;([1]TS_DRC!$D$6+1)*24,2,IF(A5073&lt;([1]TS_DRC!$D$7+1)*24,3,IF(A5073&lt;([1]TS_DRC!$D$8+1)*24,4))))</f>
        <v>3</v>
      </c>
      <c r="O5073">
        <f t="shared" si="366"/>
        <v>0</v>
      </c>
      <c r="P5073">
        <f t="shared" si="364"/>
        <v>1</v>
      </c>
    </row>
    <row r="5074" spans="1:16" x14ac:dyDescent="0.2">
      <c r="A5074">
        <f t="shared" si="365"/>
        <v>5065</v>
      </c>
      <c r="B5074" s="4">
        <v>0</v>
      </c>
      <c r="C5074" s="4">
        <v>0</v>
      </c>
      <c r="D5074" s="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f t="shared" si="363"/>
        <v>1.1415525114155251E-4</v>
      </c>
      <c r="N5074">
        <f>IF(A5074&lt;([1]TS_DRC!$D$5+1)*24,1,IF(A5074&lt;([1]TS_DRC!$D$6+1)*24,2,IF(A5074&lt;([1]TS_DRC!$D$7+1)*24,3,IF(A5074&lt;([1]TS_DRC!$D$8+1)*24,4))))</f>
        <v>3</v>
      </c>
      <c r="O5074">
        <f t="shared" si="366"/>
        <v>1</v>
      </c>
      <c r="P5074">
        <f t="shared" si="364"/>
        <v>1</v>
      </c>
    </row>
    <row r="5075" spans="1:16" x14ac:dyDescent="0.2">
      <c r="A5075">
        <f t="shared" si="365"/>
        <v>5066</v>
      </c>
      <c r="B5075" s="4">
        <v>0</v>
      </c>
      <c r="C5075" s="4">
        <v>0</v>
      </c>
      <c r="D5075" s="4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f t="shared" si="363"/>
        <v>1.1415525114155251E-4</v>
      </c>
      <c r="N5075">
        <f>IF(A5075&lt;([1]TS_DRC!$D$5+1)*24,1,IF(A5075&lt;([1]TS_DRC!$D$6+1)*24,2,IF(A5075&lt;([1]TS_DRC!$D$7+1)*24,3,IF(A5075&lt;([1]TS_DRC!$D$8+1)*24,4))))</f>
        <v>3</v>
      </c>
      <c r="O5075">
        <f t="shared" si="366"/>
        <v>2</v>
      </c>
      <c r="P5075">
        <f t="shared" si="364"/>
        <v>1</v>
      </c>
    </row>
    <row r="5076" spans="1:16" x14ac:dyDescent="0.2">
      <c r="A5076">
        <f t="shared" si="365"/>
        <v>5067</v>
      </c>
      <c r="B5076" s="4">
        <v>0</v>
      </c>
      <c r="C5076" s="4">
        <v>0</v>
      </c>
      <c r="D5076" s="4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f t="shared" si="363"/>
        <v>1.1415525114155251E-4</v>
      </c>
      <c r="N5076">
        <f>IF(A5076&lt;([1]TS_DRC!$D$5+1)*24,1,IF(A5076&lt;([1]TS_DRC!$D$6+1)*24,2,IF(A5076&lt;([1]TS_DRC!$D$7+1)*24,3,IF(A5076&lt;([1]TS_DRC!$D$8+1)*24,4))))</f>
        <v>3</v>
      </c>
      <c r="O5076">
        <f t="shared" si="366"/>
        <v>3</v>
      </c>
      <c r="P5076">
        <f t="shared" si="364"/>
        <v>1</v>
      </c>
    </row>
    <row r="5077" spans="1:16" x14ac:dyDescent="0.2">
      <c r="A5077">
        <f t="shared" si="365"/>
        <v>5068</v>
      </c>
      <c r="B5077" s="4">
        <v>0</v>
      </c>
      <c r="C5077" s="4">
        <v>0</v>
      </c>
      <c r="D5077" s="4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f t="shared" si="363"/>
        <v>1.1415525114155251E-4</v>
      </c>
      <c r="N5077">
        <f>IF(A5077&lt;([1]TS_DRC!$D$5+1)*24,1,IF(A5077&lt;([1]TS_DRC!$D$6+1)*24,2,IF(A5077&lt;([1]TS_DRC!$D$7+1)*24,3,IF(A5077&lt;([1]TS_DRC!$D$8+1)*24,4))))</f>
        <v>3</v>
      </c>
      <c r="O5077">
        <f t="shared" si="366"/>
        <v>4</v>
      </c>
      <c r="P5077">
        <f t="shared" si="364"/>
        <v>1</v>
      </c>
    </row>
    <row r="5078" spans="1:16" x14ac:dyDescent="0.2">
      <c r="A5078">
        <f t="shared" si="365"/>
        <v>5069</v>
      </c>
      <c r="B5078" s="4">
        <v>0</v>
      </c>
      <c r="C5078" s="4">
        <v>0</v>
      </c>
      <c r="D5078" s="4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f t="shared" si="363"/>
        <v>1.1415525114155251E-4</v>
      </c>
      <c r="N5078">
        <f>IF(A5078&lt;([1]TS_DRC!$D$5+1)*24,1,IF(A5078&lt;([1]TS_DRC!$D$6+1)*24,2,IF(A5078&lt;([1]TS_DRC!$D$7+1)*24,3,IF(A5078&lt;([1]TS_DRC!$D$8+1)*24,4))))</f>
        <v>3</v>
      </c>
      <c r="O5078">
        <f t="shared" si="366"/>
        <v>5</v>
      </c>
      <c r="P5078">
        <f t="shared" si="364"/>
        <v>1</v>
      </c>
    </row>
    <row r="5079" spans="1:16" x14ac:dyDescent="0.2">
      <c r="A5079">
        <f t="shared" si="365"/>
        <v>5070</v>
      </c>
      <c r="B5079" s="4">
        <v>0</v>
      </c>
      <c r="C5079" s="4">
        <v>0</v>
      </c>
      <c r="D5079" s="4">
        <v>0</v>
      </c>
      <c r="E5079">
        <v>2.7E-2</v>
      </c>
      <c r="F5079">
        <v>2.1999999999999999E-2</v>
      </c>
      <c r="G5079">
        <v>2.5999999999999999E-2</v>
      </c>
      <c r="H5079">
        <v>3.7999999999999999E-2</v>
      </c>
      <c r="I5079">
        <v>7.8E-2</v>
      </c>
      <c r="J5079">
        <v>6.7000000000000004E-2</v>
      </c>
      <c r="K5079">
        <f t="shared" si="363"/>
        <v>1.1415525114155251E-4</v>
      </c>
      <c r="N5079">
        <f>IF(A5079&lt;([1]TS_DRC!$D$5+1)*24,1,IF(A5079&lt;([1]TS_DRC!$D$6+1)*24,2,IF(A5079&lt;([1]TS_DRC!$D$7+1)*24,3,IF(A5079&lt;([1]TS_DRC!$D$8+1)*24,4))))</f>
        <v>3</v>
      </c>
      <c r="O5079">
        <f t="shared" si="366"/>
        <v>6</v>
      </c>
      <c r="P5079">
        <f t="shared" si="364"/>
        <v>2</v>
      </c>
    </row>
    <row r="5080" spans="1:16" x14ac:dyDescent="0.2">
      <c r="A5080">
        <f t="shared" si="365"/>
        <v>5071</v>
      </c>
      <c r="B5080" s="4">
        <v>2.5999999999999999E-2</v>
      </c>
      <c r="C5080" s="4">
        <v>2.7E-2</v>
      </c>
      <c r="D5080" s="4">
        <v>2.4E-2</v>
      </c>
      <c r="E5080">
        <v>0.188</v>
      </c>
      <c r="F5080">
        <v>0.17799999999999999</v>
      </c>
      <c r="G5080">
        <v>0.189</v>
      </c>
      <c r="H5080">
        <v>0.22700000000000001</v>
      </c>
      <c r="I5080">
        <v>0.26900000000000002</v>
      </c>
      <c r="J5080">
        <v>0.25600000000000001</v>
      </c>
      <c r="K5080">
        <f t="shared" si="363"/>
        <v>1.1415525114155251E-4</v>
      </c>
      <c r="N5080">
        <f>IF(A5080&lt;([1]TS_DRC!$D$5+1)*24,1,IF(A5080&lt;([1]TS_DRC!$D$6+1)*24,2,IF(A5080&lt;([1]TS_DRC!$D$7+1)*24,3,IF(A5080&lt;([1]TS_DRC!$D$8+1)*24,4))))</f>
        <v>3</v>
      </c>
      <c r="O5080">
        <f t="shared" si="366"/>
        <v>7</v>
      </c>
      <c r="P5080">
        <f t="shared" si="364"/>
        <v>2</v>
      </c>
    </row>
    <row r="5081" spans="1:16" x14ac:dyDescent="0.2">
      <c r="A5081">
        <f t="shared" si="365"/>
        <v>5072</v>
      </c>
      <c r="B5081" s="4">
        <v>0.20300000000000001</v>
      </c>
      <c r="C5081" s="4">
        <v>0.20399999999999999</v>
      </c>
      <c r="D5081" s="4">
        <v>0.19400000000000001</v>
      </c>
      <c r="E5081">
        <v>0.40699999999999997</v>
      </c>
      <c r="F5081">
        <v>0.40100000000000002</v>
      </c>
      <c r="G5081">
        <v>0.40699999999999997</v>
      </c>
      <c r="H5081">
        <v>0.41199999999999998</v>
      </c>
      <c r="I5081">
        <v>0.432</v>
      </c>
      <c r="J5081">
        <v>0.42799999999999999</v>
      </c>
      <c r="K5081">
        <f t="shared" si="363"/>
        <v>1.1415525114155251E-4</v>
      </c>
      <c r="N5081">
        <f>IF(A5081&lt;([1]TS_DRC!$D$5+1)*24,1,IF(A5081&lt;([1]TS_DRC!$D$6+1)*24,2,IF(A5081&lt;([1]TS_DRC!$D$7+1)*24,3,IF(A5081&lt;([1]TS_DRC!$D$8+1)*24,4))))</f>
        <v>3</v>
      </c>
      <c r="O5081">
        <f t="shared" si="366"/>
        <v>8</v>
      </c>
      <c r="P5081">
        <f t="shared" si="364"/>
        <v>3</v>
      </c>
    </row>
    <row r="5082" spans="1:16" x14ac:dyDescent="0.2">
      <c r="A5082">
        <f t="shared" si="365"/>
        <v>5073</v>
      </c>
      <c r="B5082" s="4">
        <v>0.41899999999999998</v>
      </c>
      <c r="C5082" s="4">
        <v>0.41899999999999998</v>
      </c>
      <c r="D5082" s="4">
        <v>0.4</v>
      </c>
      <c r="E5082">
        <v>0.57299999999999995</v>
      </c>
      <c r="F5082">
        <v>0.56999999999999995</v>
      </c>
      <c r="G5082">
        <v>0.57199999999999995</v>
      </c>
      <c r="H5082">
        <v>0.52900000000000003</v>
      </c>
      <c r="I5082">
        <v>0.53500000000000003</v>
      </c>
      <c r="J5082">
        <v>0.53600000000000003</v>
      </c>
      <c r="K5082">
        <f t="shared" si="363"/>
        <v>1.1415525114155251E-4</v>
      </c>
      <c r="N5082">
        <f>IF(A5082&lt;([1]TS_DRC!$D$5+1)*24,1,IF(A5082&lt;([1]TS_DRC!$D$6+1)*24,2,IF(A5082&lt;([1]TS_DRC!$D$7+1)*24,3,IF(A5082&lt;([1]TS_DRC!$D$8+1)*24,4))))</f>
        <v>3</v>
      </c>
      <c r="O5082">
        <f t="shared" si="366"/>
        <v>9</v>
      </c>
      <c r="P5082">
        <f t="shared" si="364"/>
        <v>3</v>
      </c>
    </row>
    <row r="5083" spans="1:16" x14ac:dyDescent="0.2">
      <c r="A5083">
        <f t="shared" si="365"/>
        <v>5074</v>
      </c>
      <c r="B5083" s="4">
        <v>0.57499999999999996</v>
      </c>
      <c r="C5083" s="4">
        <v>0.57599999999999996</v>
      </c>
      <c r="D5083" s="4">
        <v>0.53100000000000003</v>
      </c>
      <c r="E5083">
        <v>0.69299999999999995</v>
      </c>
      <c r="F5083">
        <v>0.69299999999999995</v>
      </c>
      <c r="G5083">
        <v>0.69099999999999995</v>
      </c>
      <c r="H5083">
        <v>0.64200000000000002</v>
      </c>
      <c r="I5083">
        <v>0.63400000000000001</v>
      </c>
      <c r="J5083">
        <v>0.621</v>
      </c>
      <c r="K5083">
        <f t="shared" si="363"/>
        <v>1.1415525114155251E-4</v>
      </c>
      <c r="N5083">
        <f>IF(A5083&lt;([1]TS_DRC!$D$5+1)*24,1,IF(A5083&lt;([1]TS_DRC!$D$6+1)*24,2,IF(A5083&lt;([1]TS_DRC!$D$7+1)*24,3,IF(A5083&lt;([1]TS_DRC!$D$8+1)*24,4))))</f>
        <v>3</v>
      </c>
      <c r="O5083">
        <f t="shared" si="366"/>
        <v>10</v>
      </c>
      <c r="P5083">
        <f t="shared" si="364"/>
        <v>4</v>
      </c>
    </row>
    <row r="5084" spans="1:16" x14ac:dyDescent="0.2">
      <c r="A5084">
        <f t="shared" si="365"/>
        <v>5075</v>
      </c>
      <c r="B5084" s="4">
        <v>0.61099999999999999</v>
      </c>
      <c r="C5084" s="4">
        <v>0.61199999999999999</v>
      </c>
      <c r="D5084" s="4">
        <v>0.621</v>
      </c>
      <c r="E5084">
        <v>0.754</v>
      </c>
      <c r="F5084">
        <v>0.75600000000000001</v>
      </c>
      <c r="G5084">
        <v>0.75</v>
      </c>
      <c r="H5084">
        <v>0.61799999999999999</v>
      </c>
      <c r="I5084">
        <v>0.54800000000000004</v>
      </c>
      <c r="J5084">
        <v>0.57499999999999996</v>
      </c>
      <c r="K5084">
        <f t="shared" si="363"/>
        <v>1.1415525114155251E-4</v>
      </c>
      <c r="N5084">
        <f>IF(A5084&lt;([1]TS_DRC!$D$5+1)*24,1,IF(A5084&lt;([1]TS_DRC!$D$6+1)*24,2,IF(A5084&lt;([1]TS_DRC!$D$7+1)*24,3,IF(A5084&lt;([1]TS_DRC!$D$8+1)*24,4))))</f>
        <v>3</v>
      </c>
      <c r="O5084">
        <f t="shared" si="366"/>
        <v>11</v>
      </c>
      <c r="P5084">
        <f t="shared" si="364"/>
        <v>4</v>
      </c>
    </row>
    <row r="5085" spans="1:16" x14ac:dyDescent="0.2">
      <c r="A5085">
        <f t="shared" si="365"/>
        <v>5076</v>
      </c>
      <c r="B5085" s="4">
        <v>0.70499999999999996</v>
      </c>
      <c r="C5085" s="4">
        <v>0.70599999999999996</v>
      </c>
      <c r="D5085" s="4">
        <v>0.69</v>
      </c>
      <c r="E5085">
        <v>0.76300000000000001</v>
      </c>
      <c r="F5085">
        <v>0.76800000000000002</v>
      </c>
      <c r="G5085">
        <v>0.75800000000000001</v>
      </c>
      <c r="H5085">
        <v>0.496</v>
      </c>
      <c r="I5085">
        <v>0.44500000000000001</v>
      </c>
      <c r="J5085">
        <v>0.47499999999999998</v>
      </c>
      <c r="K5085">
        <f t="shared" si="363"/>
        <v>1.1415525114155251E-4</v>
      </c>
      <c r="N5085">
        <f>IF(A5085&lt;([1]TS_DRC!$D$5+1)*24,1,IF(A5085&lt;([1]TS_DRC!$D$6+1)*24,2,IF(A5085&lt;([1]TS_DRC!$D$7+1)*24,3,IF(A5085&lt;([1]TS_DRC!$D$8+1)*24,4))))</f>
        <v>3</v>
      </c>
      <c r="O5085">
        <f t="shared" si="366"/>
        <v>12</v>
      </c>
      <c r="P5085">
        <f t="shared" si="364"/>
        <v>5</v>
      </c>
    </row>
    <row r="5086" spans="1:16" x14ac:dyDescent="0.2">
      <c r="A5086">
        <f t="shared" si="365"/>
        <v>5077</v>
      </c>
      <c r="B5086" s="4">
        <v>0.58899999999999997</v>
      </c>
      <c r="C5086" s="4">
        <v>0.59</v>
      </c>
      <c r="D5086" s="4">
        <v>0.59</v>
      </c>
      <c r="E5086">
        <v>0.72</v>
      </c>
      <c r="F5086">
        <v>0.72699999999999998</v>
      </c>
      <c r="G5086">
        <v>0.71499999999999997</v>
      </c>
      <c r="H5086">
        <v>0.57399999999999995</v>
      </c>
      <c r="I5086">
        <v>0.501</v>
      </c>
      <c r="J5086">
        <v>0.52300000000000002</v>
      </c>
      <c r="K5086">
        <f t="shared" si="363"/>
        <v>1.1415525114155251E-4</v>
      </c>
      <c r="N5086">
        <f>IF(A5086&lt;([1]TS_DRC!$D$5+1)*24,1,IF(A5086&lt;([1]TS_DRC!$D$6+1)*24,2,IF(A5086&lt;([1]TS_DRC!$D$7+1)*24,3,IF(A5086&lt;([1]TS_DRC!$D$8+1)*24,4))))</f>
        <v>3</v>
      </c>
      <c r="O5086">
        <f t="shared" si="366"/>
        <v>13</v>
      </c>
      <c r="P5086">
        <f t="shared" si="364"/>
        <v>5</v>
      </c>
    </row>
    <row r="5087" spans="1:16" x14ac:dyDescent="0.2">
      <c r="A5087">
        <f t="shared" si="365"/>
        <v>5078</v>
      </c>
      <c r="B5087" s="4">
        <v>0.44500000000000001</v>
      </c>
      <c r="C5087" s="4">
        <v>0.44600000000000001</v>
      </c>
      <c r="D5087" s="4">
        <v>0.47</v>
      </c>
      <c r="E5087">
        <v>0.623</v>
      </c>
      <c r="F5087">
        <v>0.63200000000000001</v>
      </c>
      <c r="G5087">
        <v>0.61699999999999999</v>
      </c>
      <c r="H5087">
        <v>0.41199999999999998</v>
      </c>
      <c r="I5087">
        <v>0.36399999999999999</v>
      </c>
      <c r="J5087">
        <v>0.377</v>
      </c>
      <c r="K5087">
        <f t="shared" si="363"/>
        <v>1.1415525114155251E-4</v>
      </c>
      <c r="N5087">
        <f>IF(A5087&lt;([1]TS_DRC!$D$5+1)*24,1,IF(A5087&lt;([1]TS_DRC!$D$6+1)*24,2,IF(A5087&lt;([1]TS_DRC!$D$7+1)*24,3,IF(A5087&lt;([1]TS_DRC!$D$8+1)*24,4))))</f>
        <v>3</v>
      </c>
      <c r="O5087">
        <f t="shared" si="366"/>
        <v>14</v>
      </c>
      <c r="P5087">
        <f t="shared" si="364"/>
        <v>6</v>
      </c>
    </row>
    <row r="5088" spans="1:16" x14ac:dyDescent="0.2">
      <c r="A5088">
        <f t="shared" si="365"/>
        <v>5079</v>
      </c>
      <c r="B5088" s="4">
        <v>0.443</v>
      </c>
      <c r="C5088" s="4">
        <v>0.44400000000000001</v>
      </c>
      <c r="D5088" s="4">
        <v>0.436</v>
      </c>
      <c r="E5088">
        <v>0.47699999999999998</v>
      </c>
      <c r="F5088">
        <v>0.48899999999999999</v>
      </c>
      <c r="G5088">
        <v>0.47</v>
      </c>
      <c r="H5088">
        <v>0.307</v>
      </c>
      <c r="I5088">
        <v>0.30499999999999999</v>
      </c>
      <c r="J5088">
        <v>0.30299999999999999</v>
      </c>
      <c r="K5088">
        <f t="shared" si="363"/>
        <v>1.1415525114155251E-4</v>
      </c>
      <c r="N5088">
        <f>IF(A5088&lt;([1]TS_DRC!$D$5+1)*24,1,IF(A5088&lt;([1]TS_DRC!$D$6+1)*24,2,IF(A5088&lt;([1]TS_DRC!$D$7+1)*24,3,IF(A5088&lt;([1]TS_DRC!$D$8+1)*24,4))))</f>
        <v>3</v>
      </c>
      <c r="O5088">
        <f t="shared" si="366"/>
        <v>15</v>
      </c>
      <c r="P5088">
        <f t="shared" si="364"/>
        <v>6</v>
      </c>
    </row>
    <row r="5089" spans="1:16" x14ac:dyDescent="0.2">
      <c r="A5089">
        <f t="shared" si="365"/>
        <v>5080</v>
      </c>
      <c r="B5089" s="4">
        <v>0.23699999999999999</v>
      </c>
      <c r="C5089" s="4">
        <v>0.23799999999999999</v>
      </c>
      <c r="D5089" s="4">
        <v>0.24399999999999999</v>
      </c>
      <c r="E5089">
        <v>0.27800000000000002</v>
      </c>
      <c r="F5089">
        <v>0.28999999999999998</v>
      </c>
      <c r="G5089">
        <v>0.27100000000000002</v>
      </c>
      <c r="H5089">
        <v>0.17699999999999999</v>
      </c>
      <c r="I5089">
        <v>0.217</v>
      </c>
      <c r="J5089">
        <v>0.19800000000000001</v>
      </c>
      <c r="K5089">
        <f t="shared" si="363"/>
        <v>1.1415525114155251E-4</v>
      </c>
      <c r="N5089">
        <f>IF(A5089&lt;([1]TS_DRC!$D$5+1)*24,1,IF(A5089&lt;([1]TS_DRC!$D$6+1)*24,2,IF(A5089&lt;([1]TS_DRC!$D$7+1)*24,3,IF(A5089&lt;([1]TS_DRC!$D$8+1)*24,4))))</f>
        <v>3</v>
      </c>
      <c r="O5089">
        <f t="shared" si="366"/>
        <v>16</v>
      </c>
      <c r="P5089">
        <f t="shared" si="364"/>
        <v>7</v>
      </c>
    </row>
    <row r="5090" spans="1:16" x14ac:dyDescent="0.2">
      <c r="A5090">
        <f t="shared" si="365"/>
        <v>5081</v>
      </c>
      <c r="B5090" s="4">
        <v>0.13100000000000001</v>
      </c>
      <c r="C5090" s="4">
        <v>0.13200000000000001</v>
      </c>
      <c r="D5090" s="4">
        <v>0.14099999999999999</v>
      </c>
      <c r="E5090">
        <v>7.4999999999999997E-2</v>
      </c>
      <c r="F5090">
        <v>8.3000000000000004E-2</v>
      </c>
      <c r="G5090">
        <v>7.0000000000000007E-2</v>
      </c>
      <c r="H5090">
        <v>6.3E-2</v>
      </c>
      <c r="I5090">
        <v>9.0999999999999998E-2</v>
      </c>
      <c r="J5090">
        <v>8.2000000000000003E-2</v>
      </c>
      <c r="K5090">
        <f t="shared" si="363"/>
        <v>1.1415525114155251E-4</v>
      </c>
      <c r="N5090">
        <f>IF(A5090&lt;([1]TS_DRC!$D$5+1)*24,1,IF(A5090&lt;([1]TS_DRC!$D$6+1)*24,2,IF(A5090&lt;([1]TS_DRC!$D$7+1)*24,3,IF(A5090&lt;([1]TS_DRC!$D$8+1)*24,4))))</f>
        <v>3</v>
      </c>
      <c r="O5090">
        <f t="shared" si="366"/>
        <v>17</v>
      </c>
      <c r="P5090">
        <f t="shared" si="364"/>
        <v>7</v>
      </c>
    </row>
    <row r="5091" spans="1:16" x14ac:dyDescent="0.2">
      <c r="A5091">
        <f t="shared" si="365"/>
        <v>5082</v>
      </c>
      <c r="B5091" s="4">
        <v>1.2999999999999999E-2</v>
      </c>
      <c r="C5091" s="4">
        <v>1.4E-2</v>
      </c>
      <c r="D5091" s="4">
        <v>0.01</v>
      </c>
      <c r="E5091">
        <v>0</v>
      </c>
      <c r="F5091">
        <v>0</v>
      </c>
      <c r="G5091">
        <v>0</v>
      </c>
      <c r="H5091">
        <v>8.9999999999999993E-3</v>
      </c>
      <c r="I5091">
        <v>4.2999999999999997E-2</v>
      </c>
      <c r="J5091">
        <v>3.4000000000000002E-2</v>
      </c>
      <c r="K5091">
        <f t="shared" si="363"/>
        <v>1.1415525114155251E-4</v>
      </c>
      <c r="N5091">
        <f>IF(A5091&lt;([1]TS_DRC!$D$5+1)*24,1,IF(A5091&lt;([1]TS_DRC!$D$6+1)*24,2,IF(A5091&lt;([1]TS_DRC!$D$7+1)*24,3,IF(A5091&lt;([1]TS_DRC!$D$8+1)*24,4))))</f>
        <v>3</v>
      </c>
      <c r="O5091">
        <f t="shared" si="366"/>
        <v>18</v>
      </c>
      <c r="P5091">
        <f t="shared" si="364"/>
        <v>8</v>
      </c>
    </row>
    <row r="5092" spans="1:16" x14ac:dyDescent="0.2">
      <c r="A5092">
        <f t="shared" si="365"/>
        <v>5083</v>
      </c>
      <c r="B5092" s="4">
        <v>0</v>
      </c>
      <c r="C5092" s="4">
        <v>0</v>
      </c>
      <c r="D5092" s="4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f t="shared" si="363"/>
        <v>1.1415525114155251E-4</v>
      </c>
      <c r="N5092">
        <f>IF(A5092&lt;([1]TS_DRC!$D$5+1)*24,1,IF(A5092&lt;([1]TS_DRC!$D$6+1)*24,2,IF(A5092&lt;([1]TS_DRC!$D$7+1)*24,3,IF(A5092&lt;([1]TS_DRC!$D$8+1)*24,4))))</f>
        <v>3</v>
      </c>
      <c r="O5092">
        <f t="shared" si="366"/>
        <v>19</v>
      </c>
      <c r="P5092">
        <f t="shared" si="364"/>
        <v>8</v>
      </c>
    </row>
    <row r="5093" spans="1:16" x14ac:dyDescent="0.2">
      <c r="A5093">
        <f t="shared" si="365"/>
        <v>5084</v>
      </c>
      <c r="B5093" s="4">
        <v>0</v>
      </c>
      <c r="C5093" s="4">
        <v>0</v>
      </c>
      <c r="D5093" s="4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f t="shared" si="363"/>
        <v>1.1415525114155251E-4</v>
      </c>
      <c r="N5093">
        <f>IF(A5093&lt;([1]TS_DRC!$D$5+1)*24,1,IF(A5093&lt;([1]TS_DRC!$D$6+1)*24,2,IF(A5093&lt;([1]TS_DRC!$D$7+1)*24,3,IF(A5093&lt;([1]TS_DRC!$D$8+1)*24,4))))</f>
        <v>3</v>
      </c>
      <c r="O5093">
        <f t="shared" si="366"/>
        <v>20</v>
      </c>
      <c r="P5093">
        <f t="shared" si="364"/>
        <v>9</v>
      </c>
    </row>
    <row r="5094" spans="1:16" x14ac:dyDescent="0.2">
      <c r="A5094">
        <f t="shared" si="365"/>
        <v>5085</v>
      </c>
      <c r="B5094" s="4">
        <v>0</v>
      </c>
      <c r="C5094" s="4">
        <v>0</v>
      </c>
      <c r="D5094" s="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f t="shared" si="363"/>
        <v>1.1415525114155251E-4</v>
      </c>
      <c r="N5094">
        <f>IF(A5094&lt;([1]TS_DRC!$D$5+1)*24,1,IF(A5094&lt;([1]TS_DRC!$D$6+1)*24,2,IF(A5094&lt;([1]TS_DRC!$D$7+1)*24,3,IF(A5094&lt;([1]TS_DRC!$D$8+1)*24,4))))</f>
        <v>3</v>
      </c>
      <c r="O5094">
        <f t="shared" si="366"/>
        <v>21</v>
      </c>
      <c r="P5094">
        <f t="shared" si="364"/>
        <v>9</v>
      </c>
    </row>
    <row r="5095" spans="1:16" x14ac:dyDescent="0.2">
      <c r="A5095">
        <f t="shared" si="365"/>
        <v>5086</v>
      </c>
      <c r="B5095" s="4">
        <v>0</v>
      </c>
      <c r="C5095" s="4">
        <v>0</v>
      </c>
      <c r="D5095" s="4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f t="shared" si="363"/>
        <v>1.1415525114155251E-4</v>
      </c>
      <c r="N5095">
        <f>IF(A5095&lt;([1]TS_DRC!$D$5+1)*24,1,IF(A5095&lt;([1]TS_DRC!$D$6+1)*24,2,IF(A5095&lt;([1]TS_DRC!$D$7+1)*24,3,IF(A5095&lt;([1]TS_DRC!$D$8+1)*24,4))))</f>
        <v>3</v>
      </c>
      <c r="O5095">
        <f t="shared" si="366"/>
        <v>22</v>
      </c>
      <c r="P5095">
        <f t="shared" si="364"/>
        <v>10</v>
      </c>
    </row>
    <row r="5096" spans="1:16" x14ac:dyDescent="0.2">
      <c r="A5096">
        <f t="shared" si="365"/>
        <v>5087</v>
      </c>
      <c r="B5096" s="4">
        <v>0</v>
      </c>
      <c r="C5096" s="4">
        <v>0</v>
      </c>
      <c r="D5096" s="4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f t="shared" si="363"/>
        <v>1.1415525114155251E-4</v>
      </c>
      <c r="N5096">
        <f>IF(A5096&lt;([1]TS_DRC!$D$5+1)*24,1,IF(A5096&lt;([1]TS_DRC!$D$6+1)*24,2,IF(A5096&lt;([1]TS_DRC!$D$7+1)*24,3,IF(A5096&lt;([1]TS_DRC!$D$8+1)*24,4))))</f>
        <v>3</v>
      </c>
      <c r="O5096">
        <f t="shared" si="366"/>
        <v>23</v>
      </c>
      <c r="P5096">
        <f t="shared" si="364"/>
        <v>10</v>
      </c>
    </row>
    <row r="5097" spans="1:16" x14ac:dyDescent="0.2">
      <c r="A5097">
        <f t="shared" si="365"/>
        <v>5088</v>
      </c>
      <c r="B5097" s="4">
        <v>0</v>
      </c>
      <c r="C5097" s="4">
        <v>0</v>
      </c>
      <c r="D5097" s="4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f t="shared" si="363"/>
        <v>1.1415525114155251E-4</v>
      </c>
      <c r="N5097">
        <f>IF(A5097&lt;([1]TS_DRC!$D$5+1)*24,1,IF(A5097&lt;([1]TS_DRC!$D$6+1)*24,2,IF(A5097&lt;([1]TS_DRC!$D$7+1)*24,3,IF(A5097&lt;([1]TS_DRC!$D$8+1)*24,4))))</f>
        <v>3</v>
      </c>
      <c r="O5097">
        <f t="shared" si="366"/>
        <v>0</v>
      </c>
      <c r="P5097">
        <f t="shared" si="364"/>
        <v>1</v>
      </c>
    </row>
    <row r="5098" spans="1:16" x14ac:dyDescent="0.2">
      <c r="A5098">
        <f t="shared" si="365"/>
        <v>5089</v>
      </c>
      <c r="B5098" s="4">
        <v>0</v>
      </c>
      <c r="C5098" s="4">
        <v>0</v>
      </c>
      <c r="D5098" s="4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f t="shared" si="363"/>
        <v>1.1415525114155251E-4</v>
      </c>
      <c r="N5098">
        <f>IF(A5098&lt;([1]TS_DRC!$D$5+1)*24,1,IF(A5098&lt;([1]TS_DRC!$D$6+1)*24,2,IF(A5098&lt;([1]TS_DRC!$D$7+1)*24,3,IF(A5098&lt;([1]TS_DRC!$D$8+1)*24,4))))</f>
        <v>3</v>
      </c>
      <c r="O5098">
        <f t="shared" si="366"/>
        <v>1</v>
      </c>
      <c r="P5098">
        <f t="shared" si="364"/>
        <v>1</v>
      </c>
    </row>
    <row r="5099" spans="1:16" x14ac:dyDescent="0.2">
      <c r="A5099">
        <f t="shared" si="365"/>
        <v>5090</v>
      </c>
      <c r="B5099" s="4">
        <v>0</v>
      </c>
      <c r="C5099" s="4">
        <v>0</v>
      </c>
      <c r="D5099" s="4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f t="shared" si="363"/>
        <v>1.1415525114155251E-4</v>
      </c>
      <c r="N5099">
        <f>IF(A5099&lt;([1]TS_DRC!$D$5+1)*24,1,IF(A5099&lt;([1]TS_DRC!$D$6+1)*24,2,IF(A5099&lt;([1]TS_DRC!$D$7+1)*24,3,IF(A5099&lt;([1]TS_DRC!$D$8+1)*24,4))))</f>
        <v>3</v>
      </c>
      <c r="O5099">
        <f t="shared" si="366"/>
        <v>2</v>
      </c>
      <c r="P5099">
        <f t="shared" si="364"/>
        <v>1</v>
      </c>
    </row>
    <row r="5100" spans="1:16" x14ac:dyDescent="0.2">
      <c r="A5100">
        <f t="shared" si="365"/>
        <v>5091</v>
      </c>
      <c r="B5100" s="4">
        <v>0</v>
      </c>
      <c r="C5100" s="4">
        <v>0</v>
      </c>
      <c r="D5100" s="4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f t="shared" si="363"/>
        <v>1.1415525114155251E-4</v>
      </c>
      <c r="N5100">
        <f>IF(A5100&lt;([1]TS_DRC!$D$5+1)*24,1,IF(A5100&lt;([1]TS_DRC!$D$6+1)*24,2,IF(A5100&lt;([1]TS_DRC!$D$7+1)*24,3,IF(A5100&lt;([1]TS_DRC!$D$8+1)*24,4))))</f>
        <v>3</v>
      </c>
      <c r="O5100">
        <f t="shared" si="366"/>
        <v>3</v>
      </c>
      <c r="P5100">
        <f t="shared" si="364"/>
        <v>1</v>
      </c>
    </row>
    <row r="5101" spans="1:16" x14ac:dyDescent="0.2">
      <c r="A5101">
        <f t="shared" si="365"/>
        <v>5092</v>
      </c>
      <c r="B5101" s="4">
        <v>0</v>
      </c>
      <c r="C5101" s="4">
        <v>0</v>
      </c>
      <c r="D5101" s="4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f t="shared" si="363"/>
        <v>1.1415525114155251E-4</v>
      </c>
      <c r="N5101">
        <f>IF(A5101&lt;([1]TS_DRC!$D$5+1)*24,1,IF(A5101&lt;([1]TS_DRC!$D$6+1)*24,2,IF(A5101&lt;([1]TS_DRC!$D$7+1)*24,3,IF(A5101&lt;([1]TS_DRC!$D$8+1)*24,4))))</f>
        <v>3</v>
      </c>
      <c r="O5101">
        <f t="shared" si="366"/>
        <v>4</v>
      </c>
      <c r="P5101">
        <f t="shared" si="364"/>
        <v>1</v>
      </c>
    </row>
    <row r="5102" spans="1:16" x14ac:dyDescent="0.2">
      <c r="A5102">
        <f t="shared" si="365"/>
        <v>5093</v>
      </c>
      <c r="B5102" s="4">
        <v>0</v>
      </c>
      <c r="C5102" s="4">
        <v>0</v>
      </c>
      <c r="D5102" s="4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f t="shared" si="363"/>
        <v>1.1415525114155251E-4</v>
      </c>
      <c r="N5102">
        <f>IF(A5102&lt;([1]TS_DRC!$D$5+1)*24,1,IF(A5102&lt;([1]TS_DRC!$D$6+1)*24,2,IF(A5102&lt;([1]TS_DRC!$D$7+1)*24,3,IF(A5102&lt;([1]TS_DRC!$D$8+1)*24,4))))</f>
        <v>3</v>
      </c>
      <c r="O5102">
        <f t="shared" si="366"/>
        <v>5</v>
      </c>
      <c r="P5102">
        <f t="shared" si="364"/>
        <v>1</v>
      </c>
    </row>
    <row r="5103" spans="1:16" x14ac:dyDescent="0.2">
      <c r="A5103">
        <f t="shared" si="365"/>
        <v>5094</v>
      </c>
      <c r="B5103" s="4">
        <v>0</v>
      </c>
      <c r="C5103" s="4">
        <v>0</v>
      </c>
      <c r="D5103" s="4">
        <v>0</v>
      </c>
      <c r="E5103">
        <v>2.7E-2</v>
      </c>
      <c r="F5103">
        <v>2.1999999999999999E-2</v>
      </c>
      <c r="G5103">
        <v>2.5999999999999999E-2</v>
      </c>
      <c r="H5103">
        <v>3.7999999999999999E-2</v>
      </c>
      <c r="I5103">
        <v>6.4000000000000001E-2</v>
      </c>
      <c r="J5103">
        <v>5.8000000000000003E-2</v>
      </c>
      <c r="K5103">
        <f t="shared" si="363"/>
        <v>1.1415525114155251E-4</v>
      </c>
      <c r="N5103">
        <f>IF(A5103&lt;([1]TS_DRC!$D$5+1)*24,1,IF(A5103&lt;([1]TS_DRC!$D$6+1)*24,2,IF(A5103&lt;([1]TS_DRC!$D$7+1)*24,3,IF(A5103&lt;([1]TS_DRC!$D$8+1)*24,4))))</f>
        <v>3</v>
      </c>
      <c r="O5103">
        <f t="shared" si="366"/>
        <v>6</v>
      </c>
      <c r="P5103">
        <f t="shared" si="364"/>
        <v>2</v>
      </c>
    </row>
    <row r="5104" spans="1:16" x14ac:dyDescent="0.2">
      <c r="A5104">
        <f t="shared" si="365"/>
        <v>5095</v>
      </c>
      <c r="B5104" s="4">
        <v>0.02</v>
      </c>
      <c r="C5104" s="4">
        <v>2.1000000000000001E-2</v>
      </c>
      <c r="D5104" s="4">
        <v>1.7999999999999999E-2</v>
      </c>
      <c r="E5104">
        <v>0.189</v>
      </c>
      <c r="F5104">
        <v>0.17899999999999999</v>
      </c>
      <c r="G5104">
        <v>0.19</v>
      </c>
      <c r="H5104">
        <v>0.21299999999999999</v>
      </c>
      <c r="I5104">
        <v>0.182</v>
      </c>
      <c r="J5104">
        <v>0.189</v>
      </c>
      <c r="K5104">
        <f t="shared" si="363"/>
        <v>1.1415525114155251E-4</v>
      </c>
      <c r="N5104">
        <f>IF(A5104&lt;([1]TS_DRC!$D$5+1)*24,1,IF(A5104&lt;([1]TS_DRC!$D$6+1)*24,2,IF(A5104&lt;([1]TS_DRC!$D$7+1)*24,3,IF(A5104&lt;([1]TS_DRC!$D$8+1)*24,4))))</f>
        <v>3</v>
      </c>
      <c r="O5104">
        <f t="shared" si="366"/>
        <v>7</v>
      </c>
      <c r="P5104">
        <f t="shared" si="364"/>
        <v>2</v>
      </c>
    </row>
    <row r="5105" spans="1:16" x14ac:dyDescent="0.2">
      <c r="A5105">
        <f t="shared" si="365"/>
        <v>5096</v>
      </c>
      <c r="B5105" s="4">
        <v>0.20200000000000001</v>
      </c>
      <c r="C5105" s="4">
        <v>0.20300000000000001</v>
      </c>
      <c r="D5105" s="4">
        <v>0.20399999999999999</v>
      </c>
      <c r="E5105">
        <v>0.40799999999999997</v>
      </c>
      <c r="F5105">
        <v>0.4</v>
      </c>
      <c r="G5105">
        <v>0.40899999999999997</v>
      </c>
      <c r="H5105">
        <v>0.42099999999999999</v>
      </c>
      <c r="I5105">
        <v>0.434</v>
      </c>
      <c r="J5105">
        <v>0.44700000000000001</v>
      </c>
      <c r="K5105">
        <f t="shared" si="363"/>
        <v>1.1415525114155251E-4</v>
      </c>
      <c r="N5105">
        <f>IF(A5105&lt;([1]TS_DRC!$D$5+1)*24,1,IF(A5105&lt;([1]TS_DRC!$D$6+1)*24,2,IF(A5105&lt;([1]TS_DRC!$D$7+1)*24,3,IF(A5105&lt;([1]TS_DRC!$D$8+1)*24,4))))</f>
        <v>3</v>
      </c>
      <c r="O5105">
        <f t="shared" si="366"/>
        <v>8</v>
      </c>
      <c r="P5105">
        <f t="shared" si="364"/>
        <v>3</v>
      </c>
    </row>
    <row r="5106" spans="1:16" x14ac:dyDescent="0.2">
      <c r="A5106">
        <f t="shared" si="365"/>
        <v>5097</v>
      </c>
      <c r="B5106" s="4">
        <v>0.39700000000000002</v>
      </c>
      <c r="C5106" s="4">
        <v>0.39800000000000002</v>
      </c>
      <c r="D5106" s="4">
        <v>0.40300000000000002</v>
      </c>
      <c r="E5106">
        <v>0.58799999999999997</v>
      </c>
      <c r="F5106">
        <v>0.58299999999999996</v>
      </c>
      <c r="G5106">
        <v>0.58699999999999997</v>
      </c>
      <c r="H5106">
        <v>0.56699999999999995</v>
      </c>
      <c r="I5106">
        <v>0.57999999999999996</v>
      </c>
      <c r="J5106">
        <v>0.59399999999999997</v>
      </c>
      <c r="K5106">
        <f t="shared" si="363"/>
        <v>1.1415525114155251E-4</v>
      </c>
      <c r="N5106">
        <f>IF(A5106&lt;([1]TS_DRC!$D$5+1)*24,1,IF(A5106&lt;([1]TS_DRC!$D$6+1)*24,2,IF(A5106&lt;([1]TS_DRC!$D$7+1)*24,3,IF(A5106&lt;([1]TS_DRC!$D$8+1)*24,4))))</f>
        <v>3</v>
      </c>
      <c r="O5106">
        <f t="shared" si="366"/>
        <v>9</v>
      </c>
      <c r="P5106">
        <f t="shared" si="364"/>
        <v>3</v>
      </c>
    </row>
    <row r="5107" spans="1:16" x14ac:dyDescent="0.2">
      <c r="A5107">
        <f t="shared" si="365"/>
        <v>5098</v>
      </c>
      <c r="B5107" s="4">
        <v>0.58299999999999996</v>
      </c>
      <c r="C5107" s="4">
        <v>0.58299999999999996</v>
      </c>
      <c r="D5107" s="4">
        <v>0.56200000000000006</v>
      </c>
      <c r="E5107">
        <v>0.69299999999999995</v>
      </c>
      <c r="F5107">
        <v>0.69199999999999995</v>
      </c>
      <c r="G5107">
        <v>0.69099999999999995</v>
      </c>
      <c r="H5107">
        <v>0.54800000000000004</v>
      </c>
      <c r="I5107">
        <v>0.52900000000000003</v>
      </c>
      <c r="J5107">
        <v>0.57099999999999995</v>
      </c>
      <c r="K5107">
        <f t="shared" si="363"/>
        <v>1.1415525114155251E-4</v>
      </c>
      <c r="N5107">
        <f>IF(A5107&lt;([1]TS_DRC!$D$5+1)*24,1,IF(A5107&lt;([1]TS_DRC!$D$6+1)*24,2,IF(A5107&lt;([1]TS_DRC!$D$7+1)*24,3,IF(A5107&lt;([1]TS_DRC!$D$8+1)*24,4))))</f>
        <v>3</v>
      </c>
      <c r="O5107">
        <f t="shared" si="366"/>
        <v>10</v>
      </c>
      <c r="P5107">
        <f t="shared" si="364"/>
        <v>4</v>
      </c>
    </row>
    <row r="5108" spans="1:16" x14ac:dyDescent="0.2">
      <c r="A5108">
        <f t="shared" si="365"/>
        <v>5099</v>
      </c>
      <c r="B5108" s="4">
        <v>0.67200000000000004</v>
      </c>
      <c r="C5108" s="4">
        <v>0.67300000000000004</v>
      </c>
      <c r="D5108" s="4">
        <v>0.64900000000000002</v>
      </c>
      <c r="E5108">
        <v>0.75600000000000001</v>
      </c>
      <c r="F5108">
        <v>0.75700000000000001</v>
      </c>
      <c r="G5108">
        <v>0.753</v>
      </c>
      <c r="H5108">
        <v>0.51200000000000001</v>
      </c>
      <c r="I5108">
        <v>0.49199999999999999</v>
      </c>
      <c r="J5108">
        <v>0.49199999999999999</v>
      </c>
      <c r="K5108">
        <f t="shared" si="363"/>
        <v>1.1415525114155251E-4</v>
      </c>
      <c r="N5108">
        <f>IF(A5108&lt;([1]TS_DRC!$D$5+1)*24,1,IF(A5108&lt;([1]TS_DRC!$D$6+1)*24,2,IF(A5108&lt;([1]TS_DRC!$D$7+1)*24,3,IF(A5108&lt;([1]TS_DRC!$D$8+1)*24,4))))</f>
        <v>3</v>
      </c>
      <c r="O5108">
        <f t="shared" si="366"/>
        <v>11</v>
      </c>
      <c r="P5108">
        <f t="shared" si="364"/>
        <v>4</v>
      </c>
    </row>
    <row r="5109" spans="1:16" x14ac:dyDescent="0.2">
      <c r="A5109">
        <f t="shared" si="365"/>
        <v>5100</v>
      </c>
      <c r="B5109" s="4">
        <v>0.71</v>
      </c>
      <c r="C5109" s="4">
        <v>0.71</v>
      </c>
      <c r="D5109" s="4">
        <v>0.68899999999999995</v>
      </c>
      <c r="E5109">
        <v>0.76500000000000001</v>
      </c>
      <c r="F5109">
        <v>0.76900000000000002</v>
      </c>
      <c r="G5109">
        <v>0.76100000000000001</v>
      </c>
      <c r="H5109">
        <v>0.40100000000000002</v>
      </c>
      <c r="I5109">
        <v>0.40400000000000003</v>
      </c>
      <c r="J5109">
        <v>0.372</v>
      </c>
      <c r="K5109">
        <f t="shared" si="363"/>
        <v>1.1415525114155251E-4</v>
      </c>
      <c r="N5109">
        <f>IF(A5109&lt;([1]TS_DRC!$D$5+1)*24,1,IF(A5109&lt;([1]TS_DRC!$D$6+1)*24,2,IF(A5109&lt;([1]TS_DRC!$D$7+1)*24,3,IF(A5109&lt;([1]TS_DRC!$D$8+1)*24,4))))</f>
        <v>3</v>
      </c>
      <c r="O5109">
        <f t="shared" si="366"/>
        <v>12</v>
      </c>
      <c r="P5109">
        <f t="shared" si="364"/>
        <v>5</v>
      </c>
    </row>
    <row r="5110" spans="1:16" x14ac:dyDescent="0.2">
      <c r="A5110">
        <f t="shared" si="365"/>
        <v>5101</v>
      </c>
      <c r="B5110" s="4">
        <v>0.65600000000000003</v>
      </c>
      <c r="C5110" s="4">
        <v>0.65600000000000003</v>
      </c>
      <c r="D5110" s="4">
        <v>0.64</v>
      </c>
      <c r="E5110">
        <v>0.72299999999999998</v>
      </c>
      <c r="F5110">
        <v>0.72899999999999998</v>
      </c>
      <c r="G5110">
        <v>0.71699999999999997</v>
      </c>
      <c r="H5110">
        <v>0.36599999999999999</v>
      </c>
      <c r="I5110">
        <v>0.29199999999999998</v>
      </c>
      <c r="J5110">
        <v>0.26900000000000002</v>
      </c>
      <c r="K5110">
        <f t="shared" si="363"/>
        <v>1.1415525114155251E-4</v>
      </c>
      <c r="N5110">
        <f>IF(A5110&lt;([1]TS_DRC!$D$5+1)*24,1,IF(A5110&lt;([1]TS_DRC!$D$6+1)*24,2,IF(A5110&lt;([1]TS_DRC!$D$7+1)*24,3,IF(A5110&lt;([1]TS_DRC!$D$8+1)*24,4))))</f>
        <v>3</v>
      </c>
      <c r="O5110">
        <f t="shared" si="366"/>
        <v>13</v>
      </c>
      <c r="P5110">
        <f t="shared" si="364"/>
        <v>5</v>
      </c>
    </row>
    <row r="5111" spans="1:16" x14ac:dyDescent="0.2">
      <c r="A5111">
        <f t="shared" si="365"/>
        <v>5102</v>
      </c>
      <c r="B5111" s="4">
        <v>0.65700000000000003</v>
      </c>
      <c r="C5111" s="4">
        <v>0.65700000000000003</v>
      </c>
      <c r="D5111" s="4">
        <v>0.65300000000000002</v>
      </c>
      <c r="E5111">
        <v>0.626</v>
      </c>
      <c r="F5111">
        <v>0.63500000000000001</v>
      </c>
      <c r="G5111">
        <v>0.62</v>
      </c>
      <c r="H5111">
        <v>0.44400000000000001</v>
      </c>
      <c r="I5111">
        <v>0.34899999999999998</v>
      </c>
      <c r="J5111">
        <v>0.36399999999999999</v>
      </c>
      <c r="K5111">
        <f t="shared" si="363"/>
        <v>1.1415525114155251E-4</v>
      </c>
      <c r="N5111">
        <f>IF(A5111&lt;([1]TS_DRC!$D$5+1)*24,1,IF(A5111&lt;([1]TS_DRC!$D$6+1)*24,2,IF(A5111&lt;([1]TS_DRC!$D$7+1)*24,3,IF(A5111&lt;([1]TS_DRC!$D$8+1)*24,4))))</f>
        <v>3</v>
      </c>
      <c r="O5111">
        <f t="shared" si="366"/>
        <v>14</v>
      </c>
      <c r="P5111">
        <f t="shared" si="364"/>
        <v>6</v>
      </c>
    </row>
    <row r="5112" spans="1:16" x14ac:dyDescent="0.2">
      <c r="A5112">
        <f t="shared" si="365"/>
        <v>5103</v>
      </c>
      <c r="B5112" s="4">
        <v>0.55000000000000004</v>
      </c>
      <c r="C5112" s="4">
        <v>0.55100000000000005</v>
      </c>
      <c r="D5112" s="4">
        <v>0.53100000000000003</v>
      </c>
      <c r="E5112">
        <v>0.47399999999999998</v>
      </c>
      <c r="F5112">
        <v>0.48599999999999999</v>
      </c>
      <c r="G5112">
        <v>0.46800000000000003</v>
      </c>
      <c r="H5112">
        <v>0.316</v>
      </c>
      <c r="I5112">
        <v>0.29399999999999998</v>
      </c>
      <c r="J5112">
        <v>0.32</v>
      </c>
      <c r="K5112">
        <f t="shared" si="363"/>
        <v>1.1415525114155251E-4</v>
      </c>
      <c r="N5112">
        <f>IF(A5112&lt;([1]TS_DRC!$D$5+1)*24,1,IF(A5112&lt;([1]TS_DRC!$D$6+1)*24,2,IF(A5112&lt;([1]TS_DRC!$D$7+1)*24,3,IF(A5112&lt;([1]TS_DRC!$D$8+1)*24,4))))</f>
        <v>3</v>
      </c>
      <c r="O5112">
        <f t="shared" si="366"/>
        <v>15</v>
      </c>
      <c r="P5112">
        <f t="shared" si="364"/>
        <v>6</v>
      </c>
    </row>
    <row r="5113" spans="1:16" x14ac:dyDescent="0.2">
      <c r="A5113">
        <f t="shared" si="365"/>
        <v>5104</v>
      </c>
      <c r="B5113" s="4">
        <v>0.27900000000000003</v>
      </c>
      <c r="C5113" s="4">
        <v>0.28000000000000003</v>
      </c>
      <c r="D5113" s="4">
        <v>0.317</v>
      </c>
      <c r="E5113">
        <v>0.27600000000000002</v>
      </c>
      <c r="F5113">
        <v>0.28899999999999998</v>
      </c>
      <c r="G5113">
        <v>0.27</v>
      </c>
      <c r="H5113">
        <v>0.224</v>
      </c>
      <c r="I5113">
        <v>0.24299999999999999</v>
      </c>
      <c r="J5113">
        <v>0.24199999999999999</v>
      </c>
      <c r="K5113">
        <f t="shared" si="363"/>
        <v>1.1415525114155251E-4</v>
      </c>
      <c r="N5113">
        <f>IF(A5113&lt;([1]TS_DRC!$D$5+1)*24,1,IF(A5113&lt;([1]TS_DRC!$D$6+1)*24,2,IF(A5113&lt;([1]TS_DRC!$D$7+1)*24,3,IF(A5113&lt;([1]TS_DRC!$D$8+1)*24,4))))</f>
        <v>3</v>
      </c>
      <c r="O5113">
        <f t="shared" si="366"/>
        <v>16</v>
      </c>
      <c r="P5113">
        <f t="shared" si="364"/>
        <v>7</v>
      </c>
    </row>
    <row r="5114" spans="1:16" x14ac:dyDescent="0.2">
      <c r="A5114">
        <f t="shared" si="365"/>
        <v>5105</v>
      </c>
      <c r="B5114" s="4">
        <v>0.124</v>
      </c>
      <c r="C5114" s="4">
        <v>0.125</v>
      </c>
      <c r="D5114" s="4">
        <v>0.127</v>
      </c>
      <c r="E5114">
        <v>7.4999999999999997E-2</v>
      </c>
      <c r="F5114">
        <v>8.3000000000000004E-2</v>
      </c>
      <c r="G5114">
        <v>7.0000000000000007E-2</v>
      </c>
      <c r="H5114">
        <v>6.7000000000000004E-2</v>
      </c>
      <c r="I5114">
        <v>9.4E-2</v>
      </c>
      <c r="J5114">
        <v>8.8999999999999996E-2</v>
      </c>
      <c r="K5114">
        <f t="shared" si="363"/>
        <v>1.1415525114155251E-4</v>
      </c>
      <c r="N5114">
        <f>IF(A5114&lt;([1]TS_DRC!$D$5+1)*24,1,IF(A5114&lt;([1]TS_DRC!$D$6+1)*24,2,IF(A5114&lt;([1]TS_DRC!$D$7+1)*24,3,IF(A5114&lt;([1]TS_DRC!$D$8+1)*24,4))))</f>
        <v>3</v>
      </c>
      <c r="O5114">
        <f t="shared" si="366"/>
        <v>17</v>
      </c>
      <c r="P5114">
        <f t="shared" si="364"/>
        <v>7</v>
      </c>
    </row>
    <row r="5115" spans="1:16" x14ac:dyDescent="0.2">
      <c r="A5115">
        <f t="shared" si="365"/>
        <v>5106</v>
      </c>
      <c r="B5115" s="4">
        <v>1.2999999999999999E-2</v>
      </c>
      <c r="C5115" s="4">
        <v>1.4E-2</v>
      </c>
      <c r="D5115" s="4">
        <v>8.0000000000000002E-3</v>
      </c>
      <c r="E5115">
        <v>0</v>
      </c>
      <c r="F5115">
        <v>0</v>
      </c>
      <c r="G5115">
        <v>0</v>
      </c>
      <c r="H5115">
        <v>8.9999999999999993E-3</v>
      </c>
      <c r="I5115">
        <v>4.2999999999999997E-2</v>
      </c>
      <c r="J5115">
        <v>3.4000000000000002E-2</v>
      </c>
      <c r="K5115">
        <f t="shared" si="363"/>
        <v>1.1415525114155251E-4</v>
      </c>
      <c r="N5115">
        <f>IF(A5115&lt;([1]TS_DRC!$D$5+1)*24,1,IF(A5115&lt;([1]TS_DRC!$D$6+1)*24,2,IF(A5115&lt;([1]TS_DRC!$D$7+1)*24,3,IF(A5115&lt;([1]TS_DRC!$D$8+1)*24,4))))</f>
        <v>3</v>
      </c>
      <c r="O5115">
        <f t="shared" si="366"/>
        <v>18</v>
      </c>
      <c r="P5115">
        <f t="shared" si="364"/>
        <v>8</v>
      </c>
    </row>
    <row r="5116" spans="1:16" x14ac:dyDescent="0.2">
      <c r="A5116">
        <f t="shared" si="365"/>
        <v>5107</v>
      </c>
      <c r="B5116" s="4">
        <v>0</v>
      </c>
      <c r="C5116" s="4">
        <v>0</v>
      </c>
      <c r="D5116" s="4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f t="shared" si="363"/>
        <v>1.1415525114155251E-4</v>
      </c>
      <c r="N5116">
        <f>IF(A5116&lt;([1]TS_DRC!$D$5+1)*24,1,IF(A5116&lt;([1]TS_DRC!$D$6+1)*24,2,IF(A5116&lt;([1]TS_DRC!$D$7+1)*24,3,IF(A5116&lt;([1]TS_DRC!$D$8+1)*24,4))))</f>
        <v>3</v>
      </c>
      <c r="O5116">
        <f t="shared" si="366"/>
        <v>19</v>
      </c>
      <c r="P5116">
        <f t="shared" si="364"/>
        <v>8</v>
      </c>
    </row>
    <row r="5117" spans="1:16" x14ac:dyDescent="0.2">
      <c r="A5117">
        <f t="shared" si="365"/>
        <v>5108</v>
      </c>
      <c r="B5117" s="4">
        <v>0</v>
      </c>
      <c r="C5117" s="4">
        <v>0</v>
      </c>
      <c r="D5117" s="4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f t="shared" si="363"/>
        <v>1.1415525114155251E-4</v>
      </c>
      <c r="N5117">
        <f>IF(A5117&lt;([1]TS_DRC!$D$5+1)*24,1,IF(A5117&lt;([1]TS_DRC!$D$6+1)*24,2,IF(A5117&lt;([1]TS_DRC!$D$7+1)*24,3,IF(A5117&lt;([1]TS_DRC!$D$8+1)*24,4))))</f>
        <v>3</v>
      </c>
      <c r="O5117">
        <f t="shared" si="366"/>
        <v>20</v>
      </c>
      <c r="P5117">
        <f t="shared" si="364"/>
        <v>9</v>
      </c>
    </row>
    <row r="5118" spans="1:16" x14ac:dyDescent="0.2">
      <c r="A5118">
        <f t="shared" si="365"/>
        <v>5109</v>
      </c>
      <c r="B5118" s="4">
        <v>0</v>
      </c>
      <c r="C5118" s="4">
        <v>0</v>
      </c>
      <c r="D5118" s="4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f t="shared" si="363"/>
        <v>1.1415525114155251E-4</v>
      </c>
      <c r="N5118">
        <f>IF(A5118&lt;([1]TS_DRC!$D$5+1)*24,1,IF(A5118&lt;([1]TS_DRC!$D$6+1)*24,2,IF(A5118&lt;([1]TS_DRC!$D$7+1)*24,3,IF(A5118&lt;([1]TS_DRC!$D$8+1)*24,4))))</f>
        <v>3</v>
      </c>
      <c r="O5118">
        <f t="shared" si="366"/>
        <v>21</v>
      </c>
      <c r="P5118">
        <f t="shared" si="364"/>
        <v>9</v>
      </c>
    </row>
    <row r="5119" spans="1:16" x14ac:dyDescent="0.2">
      <c r="A5119">
        <f t="shared" si="365"/>
        <v>5110</v>
      </c>
      <c r="B5119" s="4">
        <v>0</v>
      </c>
      <c r="C5119" s="4">
        <v>0</v>
      </c>
      <c r="D5119" s="4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f t="shared" si="363"/>
        <v>1.1415525114155251E-4</v>
      </c>
      <c r="N5119">
        <f>IF(A5119&lt;([1]TS_DRC!$D$5+1)*24,1,IF(A5119&lt;([1]TS_DRC!$D$6+1)*24,2,IF(A5119&lt;([1]TS_DRC!$D$7+1)*24,3,IF(A5119&lt;([1]TS_DRC!$D$8+1)*24,4))))</f>
        <v>3</v>
      </c>
      <c r="O5119">
        <f t="shared" si="366"/>
        <v>22</v>
      </c>
      <c r="P5119">
        <f t="shared" si="364"/>
        <v>10</v>
      </c>
    </row>
    <row r="5120" spans="1:16" x14ac:dyDescent="0.2">
      <c r="A5120">
        <f t="shared" si="365"/>
        <v>5111</v>
      </c>
      <c r="B5120" s="4">
        <v>0</v>
      </c>
      <c r="C5120" s="4">
        <v>0</v>
      </c>
      <c r="D5120" s="4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f t="shared" si="363"/>
        <v>1.1415525114155251E-4</v>
      </c>
      <c r="N5120">
        <f>IF(A5120&lt;([1]TS_DRC!$D$5+1)*24,1,IF(A5120&lt;([1]TS_DRC!$D$6+1)*24,2,IF(A5120&lt;([1]TS_DRC!$D$7+1)*24,3,IF(A5120&lt;([1]TS_DRC!$D$8+1)*24,4))))</f>
        <v>3</v>
      </c>
      <c r="O5120">
        <f t="shared" si="366"/>
        <v>23</v>
      </c>
      <c r="P5120">
        <f t="shared" si="364"/>
        <v>10</v>
      </c>
    </row>
    <row r="5121" spans="1:16" x14ac:dyDescent="0.2">
      <c r="A5121">
        <f t="shared" si="365"/>
        <v>5112</v>
      </c>
      <c r="B5121" s="4">
        <v>0</v>
      </c>
      <c r="C5121" s="4">
        <v>0</v>
      </c>
      <c r="D5121" s="4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f t="shared" si="363"/>
        <v>1.1415525114155251E-4</v>
      </c>
      <c r="N5121">
        <f>IF(A5121&lt;([1]TS_DRC!$D$5+1)*24,1,IF(A5121&lt;([1]TS_DRC!$D$6+1)*24,2,IF(A5121&lt;([1]TS_DRC!$D$7+1)*24,3,IF(A5121&lt;([1]TS_DRC!$D$8+1)*24,4))))</f>
        <v>3</v>
      </c>
      <c r="O5121">
        <f t="shared" si="366"/>
        <v>0</v>
      </c>
      <c r="P5121">
        <f t="shared" si="364"/>
        <v>1</v>
      </c>
    </row>
    <row r="5122" spans="1:16" x14ac:dyDescent="0.2">
      <c r="A5122">
        <f t="shared" si="365"/>
        <v>5113</v>
      </c>
      <c r="B5122" s="4">
        <v>0</v>
      </c>
      <c r="C5122" s="4">
        <v>0</v>
      </c>
      <c r="D5122" s="4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f t="shared" si="363"/>
        <v>1.1415525114155251E-4</v>
      </c>
      <c r="N5122">
        <f>IF(A5122&lt;([1]TS_DRC!$D$5+1)*24,1,IF(A5122&lt;([1]TS_DRC!$D$6+1)*24,2,IF(A5122&lt;([1]TS_DRC!$D$7+1)*24,3,IF(A5122&lt;([1]TS_DRC!$D$8+1)*24,4))))</f>
        <v>3</v>
      </c>
      <c r="O5122">
        <f t="shared" si="366"/>
        <v>1</v>
      </c>
      <c r="P5122">
        <f t="shared" si="364"/>
        <v>1</v>
      </c>
    </row>
    <row r="5123" spans="1:16" x14ac:dyDescent="0.2">
      <c r="A5123">
        <f t="shared" si="365"/>
        <v>5114</v>
      </c>
      <c r="B5123" s="4">
        <v>0</v>
      </c>
      <c r="C5123" s="4">
        <v>0</v>
      </c>
      <c r="D5123" s="4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f t="shared" si="363"/>
        <v>1.1415525114155251E-4</v>
      </c>
      <c r="N5123">
        <f>IF(A5123&lt;([1]TS_DRC!$D$5+1)*24,1,IF(A5123&lt;([1]TS_DRC!$D$6+1)*24,2,IF(A5123&lt;([1]TS_DRC!$D$7+1)*24,3,IF(A5123&lt;([1]TS_DRC!$D$8+1)*24,4))))</f>
        <v>3</v>
      </c>
      <c r="O5123">
        <f t="shared" si="366"/>
        <v>2</v>
      </c>
      <c r="P5123">
        <f t="shared" si="364"/>
        <v>1</v>
      </c>
    </row>
    <row r="5124" spans="1:16" x14ac:dyDescent="0.2">
      <c r="A5124">
        <f t="shared" si="365"/>
        <v>5115</v>
      </c>
      <c r="B5124" s="4">
        <v>0</v>
      </c>
      <c r="C5124" s="4">
        <v>0</v>
      </c>
      <c r="D5124" s="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f t="shared" si="363"/>
        <v>1.1415525114155251E-4</v>
      </c>
      <c r="N5124">
        <f>IF(A5124&lt;([1]TS_DRC!$D$5+1)*24,1,IF(A5124&lt;([1]TS_DRC!$D$6+1)*24,2,IF(A5124&lt;([1]TS_DRC!$D$7+1)*24,3,IF(A5124&lt;([1]TS_DRC!$D$8+1)*24,4))))</f>
        <v>3</v>
      </c>
      <c r="O5124">
        <f t="shared" si="366"/>
        <v>3</v>
      </c>
      <c r="P5124">
        <f t="shared" si="364"/>
        <v>1</v>
      </c>
    </row>
    <row r="5125" spans="1:16" x14ac:dyDescent="0.2">
      <c r="A5125">
        <f t="shared" si="365"/>
        <v>5116</v>
      </c>
      <c r="B5125" s="4">
        <v>0</v>
      </c>
      <c r="C5125" s="4">
        <v>0</v>
      </c>
      <c r="D5125" s="4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f t="shared" si="363"/>
        <v>1.1415525114155251E-4</v>
      </c>
      <c r="N5125">
        <f>IF(A5125&lt;([1]TS_DRC!$D$5+1)*24,1,IF(A5125&lt;([1]TS_DRC!$D$6+1)*24,2,IF(A5125&lt;([1]TS_DRC!$D$7+1)*24,3,IF(A5125&lt;([1]TS_DRC!$D$8+1)*24,4))))</f>
        <v>3</v>
      </c>
      <c r="O5125">
        <f t="shared" si="366"/>
        <v>4</v>
      </c>
      <c r="P5125">
        <f t="shared" si="364"/>
        <v>1</v>
      </c>
    </row>
    <row r="5126" spans="1:16" x14ac:dyDescent="0.2">
      <c r="A5126">
        <f t="shared" si="365"/>
        <v>5117</v>
      </c>
      <c r="B5126" s="4">
        <v>0</v>
      </c>
      <c r="C5126" s="4">
        <v>0</v>
      </c>
      <c r="D5126" s="4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f t="shared" si="363"/>
        <v>1.1415525114155251E-4</v>
      </c>
      <c r="N5126">
        <f>IF(A5126&lt;([1]TS_DRC!$D$5+1)*24,1,IF(A5126&lt;([1]TS_DRC!$D$6+1)*24,2,IF(A5126&lt;([1]TS_DRC!$D$7+1)*24,3,IF(A5126&lt;([1]TS_DRC!$D$8+1)*24,4))))</f>
        <v>3</v>
      </c>
      <c r="O5126">
        <f t="shared" si="366"/>
        <v>5</v>
      </c>
      <c r="P5126">
        <f t="shared" si="364"/>
        <v>1</v>
      </c>
    </row>
    <row r="5127" spans="1:16" x14ac:dyDescent="0.2">
      <c r="A5127">
        <f t="shared" si="365"/>
        <v>5118</v>
      </c>
      <c r="B5127" s="4">
        <v>0</v>
      </c>
      <c r="C5127" s="4">
        <v>0</v>
      </c>
      <c r="D5127" s="4">
        <v>0</v>
      </c>
      <c r="E5127">
        <v>2.8000000000000001E-2</v>
      </c>
      <c r="F5127">
        <v>2.1999999999999999E-2</v>
      </c>
      <c r="G5127">
        <v>2.7E-2</v>
      </c>
      <c r="H5127">
        <v>4.3999999999999997E-2</v>
      </c>
      <c r="I5127">
        <v>8.2000000000000003E-2</v>
      </c>
      <c r="J5127">
        <v>7.3999999999999996E-2</v>
      </c>
      <c r="K5127">
        <f t="shared" si="363"/>
        <v>1.1415525114155251E-4</v>
      </c>
      <c r="N5127">
        <f>IF(A5127&lt;([1]TS_DRC!$D$5+1)*24,1,IF(A5127&lt;([1]TS_DRC!$D$6+1)*24,2,IF(A5127&lt;([1]TS_DRC!$D$7+1)*24,3,IF(A5127&lt;([1]TS_DRC!$D$8+1)*24,4))))</f>
        <v>3</v>
      </c>
      <c r="O5127">
        <f t="shared" si="366"/>
        <v>6</v>
      </c>
      <c r="P5127">
        <f t="shared" si="364"/>
        <v>2</v>
      </c>
    </row>
    <row r="5128" spans="1:16" x14ac:dyDescent="0.2">
      <c r="A5128">
        <f t="shared" si="365"/>
        <v>5119</v>
      </c>
      <c r="B5128" s="4">
        <v>2.7E-2</v>
      </c>
      <c r="C5128" s="4">
        <v>2.8000000000000001E-2</v>
      </c>
      <c r="D5128" s="4">
        <v>2.5000000000000001E-2</v>
      </c>
      <c r="E5128">
        <v>0.19</v>
      </c>
      <c r="F5128">
        <v>0.18</v>
      </c>
      <c r="G5128">
        <v>0.192</v>
      </c>
      <c r="H5128">
        <v>0.23300000000000001</v>
      </c>
      <c r="I5128">
        <v>0.26100000000000001</v>
      </c>
      <c r="J5128">
        <v>0.253</v>
      </c>
      <c r="K5128">
        <f t="shared" si="363"/>
        <v>1.1415525114155251E-4</v>
      </c>
      <c r="N5128">
        <f>IF(A5128&lt;([1]TS_DRC!$D$5+1)*24,1,IF(A5128&lt;([1]TS_DRC!$D$6+1)*24,2,IF(A5128&lt;([1]TS_DRC!$D$7+1)*24,3,IF(A5128&lt;([1]TS_DRC!$D$8+1)*24,4))))</f>
        <v>3</v>
      </c>
      <c r="O5128">
        <f t="shared" si="366"/>
        <v>7</v>
      </c>
      <c r="P5128">
        <f t="shared" si="364"/>
        <v>2</v>
      </c>
    </row>
    <row r="5129" spans="1:16" x14ac:dyDescent="0.2">
      <c r="A5129">
        <f t="shared" si="365"/>
        <v>5120</v>
      </c>
      <c r="B5129" s="4">
        <v>0.19600000000000001</v>
      </c>
      <c r="C5129" s="4">
        <v>0.19700000000000001</v>
      </c>
      <c r="D5129" s="4">
        <v>0.2</v>
      </c>
      <c r="E5129">
        <v>0.40500000000000003</v>
      </c>
      <c r="F5129">
        <v>0.39700000000000002</v>
      </c>
      <c r="G5129">
        <v>0.40600000000000003</v>
      </c>
      <c r="H5129">
        <v>0.44800000000000001</v>
      </c>
      <c r="I5129">
        <v>0.46899999999999997</v>
      </c>
      <c r="J5129">
        <v>0.46899999999999997</v>
      </c>
      <c r="K5129">
        <f t="shared" ref="K5129" si="367">1/8760</f>
        <v>1.1415525114155251E-4</v>
      </c>
      <c r="N5129">
        <f>IF(A5129&lt;([1]TS_DRC!$D$5+1)*24,1,IF(A5129&lt;([1]TS_DRC!$D$6+1)*24,2,IF(A5129&lt;([1]TS_DRC!$D$7+1)*24,3,IF(A5129&lt;([1]TS_DRC!$D$8+1)*24,4))))</f>
        <v>3</v>
      </c>
      <c r="O5129">
        <f t="shared" si="366"/>
        <v>8</v>
      </c>
      <c r="P5129">
        <f t="shared" si="364"/>
        <v>3</v>
      </c>
    </row>
    <row r="5130" spans="1:16" x14ac:dyDescent="0.2">
      <c r="A5130">
        <f t="shared" si="365"/>
        <v>5121</v>
      </c>
      <c r="B5130" s="4">
        <v>0.40899999999999997</v>
      </c>
      <c r="C5130" s="4">
        <v>0.41</v>
      </c>
      <c r="D5130" s="4">
        <v>0.40400000000000003</v>
      </c>
      <c r="E5130">
        <v>0.57999999999999996</v>
      </c>
      <c r="F5130">
        <v>0.57599999999999996</v>
      </c>
      <c r="G5130">
        <v>0.57899999999999996</v>
      </c>
      <c r="H5130">
        <v>0.58899999999999997</v>
      </c>
      <c r="I5130">
        <v>0.60899999999999999</v>
      </c>
      <c r="J5130">
        <v>0.622</v>
      </c>
      <c r="K5130">
        <f t="shared" ref="K5130:K5193" si="368">1/8760</f>
        <v>1.1415525114155251E-4</v>
      </c>
      <c r="N5130">
        <f>IF(A5130&lt;([1]TS_DRC!$D$5+1)*24,1,IF(A5130&lt;([1]TS_DRC!$D$6+1)*24,2,IF(A5130&lt;([1]TS_DRC!$D$7+1)*24,3,IF(A5130&lt;([1]TS_DRC!$D$8+1)*24,4))))</f>
        <v>3</v>
      </c>
      <c r="O5130">
        <f t="shared" si="366"/>
        <v>9</v>
      </c>
      <c r="P5130">
        <f t="shared" ref="P5130:P5193" si="369">SUMIFS($V$9:$V$296,$S$9:$S$296,$N5130,$U$9:$U$296,$O5130)</f>
        <v>3</v>
      </c>
    </row>
    <row r="5131" spans="1:16" x14ac:dyDescent="0.2">
      <c r="A5131">
        <f t="shared" ref="A5131:A5194" si="370">A5130+1</f>
        <v>5122</v>
      </c>
      <c r="B5131" s="4">
        <v>0.55000000000000004</v>
      </c>
      <c r="C5131" s="4">
        <v>0.55100000000000005</v>
      </c>
      <c r="D5131" s="4">
        <v>0.51200000000000001</v>
      </c>
      <c r="E5131">
        <v>0.69399999999999995</v>
      </c>
      <c r="F5131">
        <v>0.69299999999999995</v>
      </c>
      <c r="G5131">
        <v>0.69299999999999995</v>
      </c>
      <c r="H5131">
        <v>0.65400000000000003</v>
      </c>
      <c r="I5131">
        <v>0.72099999999999997</v>
      </c>
      <c r="J5131">
        <v>0.69699999999999995</v>
      </c>
      <c r="K5131">
        <f t="shared" si="368"/>
        <v>1.1415525114155251E-4</v>
      </c>
      <c r="N5131">
        <f>IF(A5131&lt;([1]TS_DRC!$D$5+1)*24,1,IF(A5131&lt;([1]TS_DRC!$D$6+1)*24,2,IF(A5131&lt;([1]TS_DRC!$D$7+1)*24,3,IF(A5131&lt;([1]TS_DRC!$D$8+1)*24,4))))</f>
        <v>3</v>
      </c>
      <c r="O5131">
        <f t="shared" ref="O5131:O5194" si="371">IF(O5130&lt;23,O5130+1,0)</f>
        <v>10</v>
      </c>
      <c r="P5131">
        <f t="shared" si="369"/>
        <v>4</v>
      </c>
    </row>
    <row r="5132" spans="1:16" x14ac:dyDescent="0.2">
      <c r="A5132">
        <f t="shared" si="370"/>
        <v>5123</v>
      </c>
      <c r="B5132" s="4">
        <v>0.64600000000000002</v>
      </c>
      <c r="C5132" s="4">
        <v>0.64600000000000002</v>
      </c>
      <c r="D5132" s="4">
        <v>0.61399999999999999</v>
      </c>
      <c r="E5132">
        <v>0.753</v>
      </c>
      <c r="F5132">
        <v>0.753</v>
      </c>
      <c r="G5132">
        <v>0.75</v>
      </c>
      <c r="H5132">
        <v>0.628</v>
      </c>
      <c r="I5132">
        <v>0.61899999999999999</v>
      </c>
      <c r="J5132">
        <v>0.61899999999999999</v>
      </c>
      <c r="K5132">
        <f t="shared" si="368"/>
        <v>1.1415525114155251E-4</v>
      </c>
      <c r="N5132">
        <f>IF(A5132&lt;([1]TS_DRC!$D$5+1)*24,1,IF(A5132&lt;([1]TS_DRC!$D$6+1)*24,2,IF(A5132&lt;([1]TS_DRC!$D$7+1)*24,3,IF(A5132&lt;([1]TS_DRC!$D$8+1)*24,4))))</f>
        <v>3</v>
      </c>
      <c r="O5132">
        <f t="shared" si="371"/>
        <v>11</v>
      </c>
      <c r="P5132">
        <f t="shared" si="369"/>
        <v>4</v>
      </c>
    </row>
    <row r="5133" spans="1:16" x14ac:dyDescent="0.2">
      <c r="A5133">
        <f t="shared" si="370"/>
        <v>5124</v>
      </c>
      <c r="B5133" s="4">
        <v>0.42499999999999999</v>
      </c>
      <c r="C5133" s="4">
        <v>0.42599999999999999</v>
      </c>
      <c r="D5133" s="4">
        <v>0.433</v>
      </c>
      <c r="E5133">
        <v>0.76300000000000001</v>
      </c>
      <c r="F5133">
        <v>0.76500000000000001</v>
      </c>
      <c r="G5133">
        <v>0.75900000000000001</v>
      </c>
      <c r="H5133">
        <v>0.625</v>
      </c>
      <c r="I5133">
        <v>0.44800000000000001</v>
      </c>
      <c r="J5133">
        <v>0.496</v>
      </c>
      <c r="K5133">
        <f t="shared" si="368"/>
        <v>1.1415525114155251E-4</v>
      </c>
      <c r="N5133">
        <f>IF(A5133&lt;([1]TS_DRC!$D$5+1)*24,1,IF(A5133&lt;([1]TS_DRC!$D$6+1)*24,2,IF(A5133&lt;([1]TS_DRC!$D$7+1)*24,3,IF(A5133&lt;([1]TS_DRC!$D$8+1)*24,4))))</f>
        <v>3</v>
      </c>
      <c r="O5133">
        <f t="shared" si="371"/>
        <v>12</v>
      </c>
      <c r="P5133">
        <f t="shared" si="369"/>
        <v>5</v>
      </c>
    </row>
    <row r="5134" spans="1:16" x14ac:dyDescent="0.2">
      <c r="A5134">
        <f t="shared" si="370"/>
        <v>5125</v>
      </c>
      <c r="B5134" s="4">
        <v>0.44700000000000001</v>
      </c>
      <c r="C5134" s="4">
        <v>0.44700000000000001</v>
      </c>
      <c r="D5134" s="4">
        <v>0.38600000000000001</v>
      </c>
      <c r="E5134">
        <v>0.71899999999999997</v>
      </c>
      <c r="F5134">
        <v>0.72399999999999998</v>
      </c>
      <c r="G5134">
        <v>0.71499999999999997</v>
      </c>
      <c r="H5134">
        <v>0.54</v>
      </c>
      <c r="I5134">
        <v>0.41399999999999998</v>
      </c>
      <c r="J5134">
        <v>0.41799999999999998</v>
      </c>
      <c r="K5134">
        <f t="shared" si="368"/>
        <v>1.1415525114155251E-4</v>
      </c>
      <c r="N5134">
        <f>IF(A5134&lt;([1]TS_DRC!$D$5+1)*24,1,IF(A5134&lt;([1]TS_DRC!$D$6+1)*24,2,IF(A5134&lt;([1]TS_DRC!$D$7+1)*24,3,IF(A5134&lt;([1]TS_DRC!$D$8+1)*24,4))))</f>
        <v>3</v>
      </c>
      <c r="O5134">
        <f t="shared" si="371"/>
        <v>13</v>
      </c>
      <c r="P5134">
        <f t="shared" si="369"/>
        <v>5</v>
      </c>
    </row>
    <row r="5135" spans="1:16" x14ac:dyDescent="0.2">
      <c r="A5135">
        <f t="shared" si="370"/>
        <v>5126</v>
      </c>
      <c r="B5135" s="4">
        <v>0.497</v>
      </c>
      <c r="C5135" s="4">
        <v>0.497</v>
      </c>
      <c r="D5135" s="4">
        <v>0.45300000000000001</v>
      </c>
      <c r="E5135">
        <v>0.623</v>
      </c>
      <c r="F5135">
        <v>0.63</v>
      </c>
      <c r="G5135">
        <v>0.61799999999999999</v>
      </c>
      <c r="H5135">
        <v>0.35099999999999998</v>
      </c>
      <c r="I5135">
        <v>0.316</v>
      </c>
      <c r="J5135">
        <v>0.33</v>
      </c>
      <c r="K5135">
        <f t="shared" si="368"/>
        <v>1.1415525114155251E-4</v>
      </c>
      <c r="N5135">
        <f>IF(A5135&lt;([1]TS_DRC!$D$5+1)*24,1,IF(A5135&lt;([1]TS_DRC!$D$6+1)*24,2,IF(A5135&lt;([1]TS_DRC!$D$7+1)*24,3,IF(A5135&lt;([1]TS_DRC!$D$8+1)*24,4))))</f>
        <v>3</v>
      </c>
      <c r="O5135">
        <f t="shared" si="371"/>
        <v>14</v>
      </c>
      <c r="P5135">
        <f t="shared" si="369"/>
        <v>6</v>
      </c>
    </row>
    <row r="5136" spans="1:16" x14ac:dyDescent="0.2">
      <c r="A5136">
        <f t="shared" si="370"/>
        <v>5127</v>
      </c>
      <c r="B5136" s="4">
        <v>0.54500000000000004</v>
      </c>
      <c r="C5136" s="4">
        <v>0.54600000000000004</v>
      </c>
      <c r="D5136" s="4">
        <v>0.53800000000000003</v>
      </c>
      <c r="E5136">
        <v>0.47299999999999998</v>
      </c>
      <c r="F5136">
        <v>0.48299999999999998</v>
      </c>
      <c r="G5136">
        <v>0.46700000000000003</v>
      </c>
      <c r="H5136">
        <v>0.30499999999999999</v>
      </c>
      <c r="I5136">
        <v>0.33500000000000002</v>
      </c>
      <c r="J5136">
        <v>0.311</v>
      </c>
      <c r="K5136">
        <f t="shared" si="368"/>
        <v>1.1415525114155251E-4</v>
      </c>
      <c r="N5136">
        <f>IF(A5136&lt;([1]TS_DRC!$D$5+1)*24,1,IF(A5136&lt;([1]TS_DRC!$D$6+1)*24,2,IF(A5136&lt;([1]TS_DRC!$D$7+1)*24,3,IF(A5136&lt;([1]TS_DRC!$D$8+1)*24,4))))</f>
        <v>3</v>
      </c>
      <c r="O5136">
        <f t="shared" si="371"/>
        <v>15</v>
      </c>
      <c r="P5136">
        <f t="shared" si="369"/>
        <v>6</v>
      </c>
    </row>
    <row r="5137" spans="1:16" x14ac:dyDescent="0.2">
      <c r="A5137">
        <f t="shared" si="370"/>
        <v>5128</v>
      </c>
      <c r="B5137" s="4">
        <v>0.39300000000000002</v>
      </c>
      <c r="C5137" s="4">
        <v>0.39400000000000002</v>
      </c>
      <c r="D5137" s="4">
        <v>0.38100000000000001</v>
      </c>
      <c r="E5137">
        <v>0.27600000000000002</v>
      </c>
      <c r="F5137">
        <v>0.28699999999999998</v>
      </c>
      <c r="G5137">
        <v>0.27100000000000002</v>
      </c>
      <c r="H5137">
        <v>0.22600000000000001</v>
      </c>
      <c r="I5137">
        <v>0.20499999999999999</v>
      </c>
      <c r="J5137">
        <v>0.223</v>
      </c>
      <c r="K5137">
        <f t="shared" si="368"/>
        <v>1.1415525114155251E-4</v>
      </c>
      <c r="N5137">
        <f>IF(A5137&lt;([1]TS_DRC!$D$5+1)*24,1,IF(A5137&lt;([1]TS_DRC!$D$6+1)*24,2,IF(A5137&lt;([1]TS_DRC!$D$7+1)*24,3,IF(A5137&lt;([1]TS_DRC!$D$8+1)*24,4))))</f>
        <v>3</v>
      </c>
      <c r="O5137">
        <f t="shared" si="371"/>
        <v>16</v>
      </c>
      <c r="P5137">
        <f t="shared" si="369"/>
        <v>7</v>
      </c>
    </row>
    <row r="5138" spans="1:16" x14ac:dyDescent="0.2">
      <c r="A5138">
        <f t="shared" si="370"/>
        <v>5129</v>
      </c>
      <c r="B5138" s="4">
        <v>0.16800000000000001</v>
      </c>
      <c r="C5138" s="4">
        <v>0.16900000000000001</v>
      </c>
      <c r="D5138" s="4">
        <v>0.17599999999999999</v>
      </c>
      <c r="E5138">
        <v>7.5999999999999998E-2</v>
      </c>
      <c r="F5138">
        <v>8.3000000000000004E-2</v>
      </c>
      <c r="G5138">
        <v>7.0999999999999994E-2</v>
      </c>
      <c r="H5138">
        <v>6.9000000000000006E-2</v>
      </c>
      <c r="I5138">
        <v>9.5000000000000001E-2</v>
      </c>
      <c r="J5138">
        <v>0.09</v>
      </c>
      <c r="K5138">
        <f t="shared" si="368"/>
        <v>1.1415525114155251E-4</v>
      </c>
      <c r="N5138">
        <f>IF(A5138&lt;([1]TS_DRC!$D$5+1)*24,1,IF(A5138&lt;([1]TS_DRC!$D$6+1)*24,2,IF(A5138&lt;([1]TS_DRC!$D$7+1)*24,3,IF(A5138&lt;([1]TS_DRC!$D$8+1)*24,4))))</f>
        <v>3</v>
      </c>
      <c r="O5138">
        <f t="shared" si="371"/>
        <v>17</v>
      </c>
      <c r="P5138">
        <f t="shared" si="369"/>
        <v>7</v>
      </c>
    </row>
    <row r="5139" spans="1:16" x14ac:dyDescent="0.2">
      <c r="A5139">
        <f t="shared" si="370"/>
        <v>5130</v>
      </c>
      <c r="B5139" s="4">
        <v>1.4999999999999999E-2</v>
      </c>
      <c r="C5139" s="4">
        <v>1.6E-2</v>
      </c>
      <c r="D5139" s="4">
        <v>1.2999999999999999E-2</v>
      </c>
      <c r="E5139">
        <v>0</v>
      </c>
      <c r="F5139">
        <v>0.01</v>
      </c>
      <c r="G5139">
        <v>0</v>
      </c>
      <c r="H5139">
        <v>8.9999999999999993E-3</v>
      </c>
      <c r="I5139">
        <v>4.2999999999999997E-2</v>
      </c>
      <c r="J5139">
        <v>3.4000000000000002E-2</v>
      </c>
      <c r="K5139">
        <f t="shared" si="368"/>
        <v>1.1415525114155251E-4</v>
      </c>
      <c r="N5139">
        <f>IF(A5139&lt;([1]TS_DRC!$D$5+1)*24,1,IF(A5139&lt;([1]TS_DRC!$D$6+1)*24,2,IF(A5139&lt;([1]TS_DRC!$D$7+1)*24,3,IF(A5139&lt;([1]TS_DRC!$D$8+1)*24,4))))</f>
        <v>3</v>
      </c>
      <c r="O5139">
        <f t="shared" si="371"/>
        <v>18</v>
      </c>
      <c r="P5139">
        <f t="shared" si="369"/>
        <v>8</v>
      </c>
    </row>
    <row r="5140" spans="1:16" x14ac:dyDescent="0.2">
      <c r="A5140">
        <f t="shared" si="370"/>
        <v>5131</v>
      </c>
      <c r="B5140" s="4">
        <v>0</v>
      </c>
      <c r="C5140" s="4">
        <v>0</v>
      </c>
      <c r="D5140" s="4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f t="shared" si="368"/>
        <v>1.1415525114155251E-4</v>
      </c>
      <c r="N5140">
        <f>IF(A5140&lt;([1]TS_DRC!$D$5+1)*24,1,IF(A5140&lt;([1]TS_DRC!$D$6+1)*24,2,IF(A5140&lt;([1]TS_DRC!$D$7+1)*24,3,IF(A5140&lt;([1]TS_DRC!$D$8+1)*24,4))))</f>
        <v>3</v>
      </c>
      <c r="O5140">
        <f t="shared" si="371"/>
        <v>19</v>
      </c>
      <c r="P5140">
        <f t="shared" si="369"/>
        <v>8</v>
      </c>
    </row>
    <row r="5141" spans="1:16" x14ac:dyDescent="0.2">
      <c r="A5141">
        <f t="shared" si="370"/>
        <v>5132</v>
      </c>
      <c r="B5141" s="4">
        <v>0</v>
      </c>
      <c r="C5141" s="4">
        <v>0</v>
      </c>
      <c r="D5141" s="4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f t="shared" si="368"/>
        <v>1.1415525114155251E-4</v>
      </c>
      <c r="N5141">
        <f>IF(A5141&lt;([1]TS_DRC!$D$5+1)*24,1,IF(A5141&lt;([1]TS_DRC!$D$6+1)*24,2,IF(A5141&lt;([1]TS_DRC!$D$7+1)*24,3,IF(A5141&lt;([1]TS_DRC!$D$8+1)*24,4))))</f>
        <v>3</v>
      </c>
      <c r="O5141">
        <f t="shared" si="371"/>
        <v>20</v>
      </c>
      <c r="P5141">
        <f t="shared" si="369"/>
        <v>9</v>
      </c>
    </row>
    <row r="5142" spans="1:16" x14ac:dyDescent="0.2">
      <c r="A5142">
        <f t="shared" si="370"/>
        <v>5133</v>
      </c>
      <c r="B5142" s="4">
        <v>0</v>
      </c>
      <c r="C5142" s="4">
        <v>0</v>
      </c>
      <c r="D5142" s="4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f t="shared" si="368"/>
        <v>1.1415525114155251E-4</v>
      </c>
      <c r="N5142">
        <f>IF(A5142&lt;([1]TS_DRC!$D$5+1)*24,1,IF(A5142&lt;([1]TS_DRC!$D$6+1)*24,2,IF(A5142&lt;([1]TS_DRC!$D$7+1)*24,3,IF(A5142&lt;([1]TS_DRC!$D$8+1)*24,4))))</f>
        <v>3</v>
      </c>
      <c r="O5142">
        <f t="shared" si="371"/>
        <v>21</v>
      </c>
      <c r="P5142">
        <f t="shared" si="369"/>
        <v>9</v>
      </c>
    </row>
    <row r="5143" spans="1:16" x14ac:dyDescent="0.2">
      <c r="A5143">
        <f t="shared" si="370"/>
        <v>5134</v>
      </c>
      <c r="B5143" s="4">
        <v>0</v>
      </c>
      <c r="C5143" s="4">
        <v>0</v>
      </c>
      <c r="D5143" s="4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f t="shared" si="368"/>
        <v>1.1415525114155251E-4</v>
      </c>
      <c r="N5143">
        <f>IF(A5143&lt;([1]TS_DRC!$D$5+1)*24,1,IF(A5143&lt;([1]TS_DRC!$D$6+1)*24,2,IF(A5143&lt;([1]TS_DRC!$D$7+1)*24,3,IF(A5143&lt;([1]TS_DRC!$D$8+1)*24,4))))</f>
        <v>3</v>
      </c>
      <c r="O5143">
        <f t="shared" si="371"/>
        <v>22</v>
      </c>
      <c r="P5143">
        <f t="shared" si="369"/>
        <v>10</v>
      </c>
    </row>
    <row r="5144" spans="1:16" x14ac:dyDescent="0.2">
      <c r="A5144">
        <f t="shared" si="370"/>
        <v>5135</v>
      </c>
      <c r="B5144" s="4">
        <v>0</v>
      </c>
      <c r="C5144" s="4">
        <v>0</v>
      </c>
      <c r="D5144" s="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f t="shared" si="368"/>
        <v>1.1415525114155251E-4</v>
      </c>
      <c r="N5144">
        <f>IF(A5144&lt;([1]TS_DRC!$D$5+1)*24,1,IF(A5144&lt;([1]TS_DRC!$D$6+1)*24,2,IF(A5144&lt;([1]TS_DRC!$D$7+1)*24,3,IF(A5144&lt;([1]TS_DRC!$D$8+1)*24,4))))</f>
        <v>3</v>
      </c>
      <c r="O5144">
        <f t="shared" si="371"/>
        <v>23</v>
      </c>
      <c r="P5144">
        <f t="shared" si="369"/>
        <v>10</v>
      </c>
    </row>
    <row r="5145" spans="1:16" x14ac:dyDescent="0.2">
      <c r="A5145">
        <f t="shared" si="370"/>
        <v>5136</v>
      </c>
      <c r="B5145" s="4">
        <v>0</v>
      </c>
      <c r="C5145" s="4">
        <v>0</v>
      </c>
      <c r="D5145" s="4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f t="shared" si="368"/>
        <v>1.1415525114155251E-4</v>
      </c>
      <c r="N5145">
        <f>IF(A5145&lt;([1]TS_DRC!$D$5+1)*24,1,IF(A5145&lt;([1]TS_DRC!$D$6+1)*24,2,IF(A5145&lt;([1]TS_DRC!$D$7+1)*24,3,IF(A5145&lt;([1]TS_DRC!$D$8+1)*24,4))))</f>
        <v>3</v>
      </c>
      <c r="O5145">
        <f t="shared" si="371"/>
        <v>0</v>
      </c>
      <c r="P5145">
        <f t="shared" si="369"/>
        <v>1</v>
      </c>
    </row>
    <row r="5146" spans="1:16" x14ac:dyDescent="0.2">
      <c r="A5146">
        <f t="shared" si="370"/>
        <v>5137</v>
      </c>
      <c r="B5146" s="4">
        <v>0</v>
      </c>
      <c r="C5146" s="4">
        <v>0</v>
      </c>
      <c r="D5146" s="4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f t="shared" si="368"/>
        <v>1.1415525114155251E-4</v>
      </c>
      <c r="N5146">
        <f>IF(A5146&lt;([1]TS_DRC!$D$5+1)*24,1,IF(A5146&lt;([1]TS_DRC!$D$6+1)*24,2,IF(A5146&lt;([1]TS_DRC!$D$7+1)*24,3,IF(A5146&lt;([1]TS_DRC!$D$8+1)*24,4))))</f>
        <v>3</v>
      </c>
      <c r="O5146">
        <f t="shared" si="371"/>
        <v>1</v>
      </c>
      <c r="P5146">
        <f t="shared" si="369"/>
        <v>1</v>
      </c>
    </row>
    <row r="5147" spans="1:16" x14ac:dyDescent="0.2">
      <c r="A5147">
        <f t="shared" si="370"/>
        <v>5138</v>
      </c>
      <c r="B5147" s="4">
        <v>0</v>
      </c>
      <c r="C5147" s="4">
        <v>0</v>
      </c>
      <c r="D5147" s="4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f t="shared" si="368"/>
        <v>1.1415525114155251E-4</v>
      </c>
      <c r="N5147">
        <f>IF(A5147&lt;([1]TS_DRC!$D$5+1)*24,1,IF(A5147&lt;([1]TS_DRC!$D$6+1)*24,2,IF(A5147&lt;([1]TS_DRC!$D$7+1)*24,3,IF(A5147&lt;([1]TS_DRC!$D$8+1)*24,4))))</f>
        <v>3</v>
      </c>
      <c r="O5147">
        <f t="shared" si="371"/>
        <v>2</v>
      </c>
      <c r="P5147">
        <f t="shared" si="369"/>
        <v>1</v>
      </c>
    </row>
    <row r="5148" spans="1:16" x14ac:dyDescent="0.2">
      <c r="A5148">
        <f t="shared" si="370"/>
        <v>5139</v>
      </c>
      <c r="B5148" s="4">
        <v>0</v>
      </c>
      <c r="C5148" s="4">
        <v>0</v>
      </c>
      <c r="D5148" s="4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f t="shared" si="368"/>
        <v>1.1415525114155251E-4</v>
      </c>
      <c r="N5148">
        <f>IF(A5148&lt;([1]TS_DRC!$D$5+1)*24,1,IF(A5148&lt;([1]TS_DRC!$D$6+1)*24,2,IF(A5148&lt;([1]TS_DRC!$D$7+1)*24,3,IF(A5148&lt;([1]TS_DRC!$D$8+1)*24,4))))</f>
        <v>3</v>
      </c>
      <c r="O5148">
        <f t="shared" si="371"/>
        <v>3</v>
      </c>
      <c r="P5148">
        <f t="shared" si="369"/>
        <v>1</v>
      </c>
    </row>
    <row r="5149" spans="1:16" x14ac:dyDescent="0.2">
      <c r="A5149">
        <f t="shared" si="370"/>
        <v>5140</v>
      </c>
      <c r="B5149" s="4">
        <v>0</v>
      </c>
      <c r="C5149" s="4">
        <v>0</v>
      </c>
      <c r="D5149" s="4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f t="shared" si="368"/>
        <v>1.1415525114155251E-4</v>
      </c>
      <c r="N5149">
        <f>IF(A5149&lt;([1]TS_DRC!$D$5+1)*24,1,IF(A5149&lt;([1]TS_DRC!$D$6+1)*24,2,IF(A5149&lt;([1]TS_DRC!$D$7+1)*24,3,IF(A5149&lt;([1]TS_DRC!$D$8+1)*24,4))))</f>
        <v>3</v>
      </c>
      <c r="O5149">
        <f t="shared" si="371"/>
        <v>4</v>
      </c>
      <c r="P5149">
        <f t="shared" si="369"/>
        <v>1</v>
      </c>
    </row>
    <row r="5150" spans="1:16" x14ac:dyDescent="0.2">
      <c r="A5150">
        <f t="shared" si="370"/>
        <v>5141</v>
      </c>
      <c r="B5150" s="4">
        <v>0</v>
      </c>
      <c r="C5150" s="4">
        <v>0</v>
      </c>
      <c r="D5150" s="4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f t="shared" si="368"/>
        <v>1.1415525114155251E-4</v>
      </c>
      <c r="N5150">
        <f>IF(A5150&lt;([1]TS_DRC!$D$5+1)*24,1,IF(A5150&lt;([1]TS_DRC!$D$6+1)*24,2,IF(A5150&lt;([1]TS_DRC!$D$7+1)*24,3,IF(A5150&lt;([1]TS_DRC!$D$8+1)*24,4))))</f>
        <v>3</v>
      </c>
      <c r="O5150">
        <f t="shared" si="371"/>
        <v>5</v>
      </c>
      <c r="P5150">
        <f t="shared" si="369"/>
        <v>1</v>
      </c>
    </row>
    <row r="5151" spans="1:16" x14ac:dyDescent="0.2">
      <c r="A5151">
        <f t="shared" si="370"/>
        <v>5142</v>
      </c>
      <c r="B5151" s="4">
        <v>0</v>
      </c>
      <c r="C5151" s="4">
        <v>0</v>
      </c>
      <c r="D5151" s="4">
        <v>0</v>
      </c>
      <c r="E5151">
        <v>2.8000000000000001E-2</v>
      </c>
      <c r="F5151">
        <v>2.3E-2</v>
      </c>
      <c r="G5151">
        <v>2.7E-2</v>
      </c>
      <c r="H5151">
        <v>0.04</v>
      </c>
      <c r="I5151">
        <v>8.2000000000000003E-2</v>
      </c>
      <c r="J5151">
        <v>7.2999999999999995E-2</v>
      </c>
      <c r="K5151">
        <f t="shared" si="368"/>
        <v>1.1415525114155251E-4</v>
      </c>
      <c r="N5151">
        <f>IF(A5151&lt;([1]TS_DRC!$D$5+1)*24,1,IF(A5151&lt;([1]TS_DRC!$D$6+1)*24,2,IF(A5151&lt;([1]TS_DRC!$D$7+1)*24,3,IF(A5151&lt;([1]TS_DRC!$D$8+1)*24,4))))</f>
        <v>3</v>
      </c>
      <c r="O5151">
        <f t="shared" si="371"/>
        <v>6</v>
      </c>
      <c r="P5151">
        <f t="shared" si="369"/>
        <v>2</v>
      </c>
    </row>
    <row r="5152" spans="1:16" x14ac:dyDescent="0.2">
      <c r="A5152">
        <f t="shared" si="370"/>
        <v>5143</v>
      </c>
      <c r="B5152" s="4">
        <v>2.5000000000000001E-2</v>
      </c>
      <c r="C5152" s="4">
        <v>2.5999999999999999E-2</v>
      </c>
      <c r="D5152" s="4">
        <v>2.1000000000000001E-2</v>
      </c>
      <c r="E5152">
        <v>0.19400000000000001</v>
      </c>
      <c r="F5152">
        <v>0.184</v>
      </c>
      <c r="G5152">
        <v>0.19600000000000001</v>
      </c>
      <c r="H5152">
        <v>0.19500000000000001</v>
      </c>
      <c r="I5152">
        <v>0.251</v>
      </c>
      <c r="J5152">
        <v>0.251</v>
      </c>
      <c r="K5152">
        <f t="shared" si="368"/>
        <v>1.1415525114155251E-4</v>
      </c>
      <c r="N5152">
        <f>IF(A5152&lt;([1]TS_DRC!$D$5+1)*24,1,IF(A5152&lt;([1]TS_DRC!$D$6+1)*24,2,IF(A5152&lt;([1]TS_DRC!$D$7+1)*24,3,IF(A5152&lt;([1]TS_DRC!$D$8+1)*24,4))))</f>
        <v>3</v>
      </c>
      <c r="O5152">
        <f t="shared" si="371"/>
        <v>7</v>
      </c>
      <c r="P5152">
        <f t="shared" si="369"/>
        <v>2</v>
      </c>
    </row>
    <row r="5153" spans="1:16" x14ac:dyDescent="0.2">
      <c r="A5153">
        <f t="shared" si="370"/>
        <v>5144</v>
      </c>
      <c r="B5153" s="4">
        <v>0.20100000000000001</v>
      </c>
      <c r="C5153" s="4">
        <v>0.20200000000000001</v>
      </c>
      <c r="D5153" s="4">
        <v>0.19800000000000001</v>
      </c>
      <c r="E5153">
        <v>0.41299999999999998</v>
      </c>
      <c r="F5153">
        <v>0.40300000000000002</v>
      </c>
      <c r="G5153">
        <v>0.41399999999999998</v>
      </c>
      <c r="H5153">
        <v>0.42199999999999999</v>
      </c>
      <c r="I5153">
        <v>0.46500000000000002</v>
      </c>
      <c r="J5153">
        <v>0.46400000000000002</v>
      </c>
      <c r="K5153">
        <f t="shared" si="368"/>
        <v>1.1415525114155251E-4</v>
      </c>
      <c r="N5153">
        <f>IF(A5153&lt;([1]TS_DRC!$D$5+1)*24,1,IF(A5153&lt;([1]TS_DRC!$D$6+1)*24,2,IF(A5153&lt;([1]TS_DRC!$D$7+1)*24,3,IF(A5153&lt;([1]TS_DRC!$D$8+1)*24,4))))</f>
        <v>3</v>
      </c>
      <c r="O5153">
        <f t="shared" si="371"/>
        <v>8</v>
      </c>
      <c r="P5153">
        <f t="shared" si="369"/>
        <v>3</v>
      </c>
    </row>
    <row r="5154" spans="1:16" x14ac:dyDescent="0.2">
      <c r="A5154">
        <f t="shared" si="370"/>
        <v>5145</v>
      </c>
      <c r="B5154" s="4">
        <v>0.39600000000000002</v>
      </c>
      <c r="C5154" s="4">
        <v>0.39700000000000002</v>
      </c>
      <c r="D5154" s="4">
        <v>0.378</v>
      </c>
      <c r="E5154">
        <v>0.59</v>
      </c>
      <c r="F5154">
        <v>0.58299999999999996</v>
      </c>
      <c r="G5154">
        <v>0.59</v>
      </c>
      <c r="H5154">
        <v>0.60899999999999999</v>
      </c>
      <c r="I5154">
        <v>0.59699999999999998</v>
      </c>
      <c r="J5154">
        <v>0.60299999999999998</v>
      </c>
      <c r="K5154">
        <f t="shared" si="368"/>
        <v>1.1415525114155251E-4</v>
      </c>
      <c r="N5154">
        <f>IF(A5154&lt;([1]TS_DRC!$D$5+1)*24,1,IF(A5154&lt;([1]TS_DRC!$D$6+1)*24,2,IF(A5154&lt;([1]TS_DRC!$D$7+1)*24,3,IF(A5154&lt;([1]TS_DRC!$D$8+1)*24,4))))</f>
        <v>3</v>
      </c>
      <c r="O5154">
        <f t="shared" si="371"/>
        <v>9</v>
      </c>
      <c r="P5154">
        <f t="shared" si="369"/>
        <v>3</v>
      </c>
    </row>
    <row r="5155" spans="1:16" x14ac:dyDescent="0.2">
      <c r="A5155">
        <f t="shared" si="370"/>
        <v>5146</v>
      </c>
      <c r="B5155" s="4">
        <v>0.57299999999999995</v>
      </c>
      <c r="C5155" s="4">
        <v>0.57399999999999995</v>
      </c>
      <c r="D5155" s="4">
        <v>0.56000000000000005</v>
      </c>
      <c r="E5155">
        <v>0.69799999999999995</v>
      </c>
      <c r="F5155">
        <v>0.69499999999999995</v>
      </c>
      <c r="G5155">
        <v>0.69699999999999995</v>
      </c>
      <c r="H5155">
        <v>0.67</v>
      </c>
      <c r="I5155">
        <v>0.65700000000000003</v>
      </c>
      <c r="J5155">
        <v>0.65800000000000003</v>
      </c>
      <c r="K5155">
        <f t="shared" si="368"/>
        <v>1.1415525114155251E-4</v>
      </c>
      <c r="N5155">
        <f>IF(A5155&lt;([1]TS_DRC!$D$5+1)*24,1,IF(A5155&lt;([1]TS_DRC!$D$6+1)*24,2,IF(A5155&lt;([1]TS_DRC!$D$7+1)*24,3,IF(A5155&lt;([1]TS_DRC!$D$8+1)*24,4))))</f>
        <v>3</v>
      </c>
      <c r="O5155">
        <f t="shared" si="371"/>
        <v>10</v>
      </c>
      <c r="P5155">
        <f t="shared" si="369"/>
        <v>4</v>
      </c>
    </row>
    <row r="5156" spans="1:16" x14ac:dyDescent="0.2">
      <c r="A5156">
        <f t="shared" si="370"/>
        <v>5147</v>
      </c>
      <c r="B5156" s="4">
        <v>0.626</v>
      </c>
      <c r="C5156" s="4">
        <v>0.627</v>
      </c>
      <c r="D5156" s="4">
        <v>0.627</v>
      </c>
      <c r="E5156">
        <v>0.75700000000000001</v>
      </c>
      <c r="F5156">
        <v>0.75600000000000001</v>
      </c>
      <c r="G5156">
        <v>0.754</v>
      </c>
      <c r="H5156">
        <v>0.71799999999999997</v>
      </c>
      <c r="I5156">
        <v>0.66700000000000004</v>
      </c>
      <c r="J5156">
        <v>0.67700000000000005</v>
      </c>
      <c r="K5156">
        <f t="shared" si="368"/>
        <v>1.1415525114155251E-4</v>
      </c>
      <c r="N5156">
        <f>IF(A5156&lt;([1]TS_DRC!$D$5+1)*24,1,IF(A5156&lt;([1]TS_DRC!$D$6+1)*24,2,IF(A5156&lt;([1]TS_DRC!$D$7+1)*24,3,IF(A5156&lt;([1]TS_DRC!$D$8+1)*24,4))))</f>
        <v>3</v>
      </c>
      <c r="O5156">
        <f t="shared" si="371"/>
        <v>11</v>
      </c>
      <c r="P5156">
        <f t="shared" si="369"/>
        <v>4</v>
      </c>
    </row>
    <row r="5157" spans="1:16" x14ac:dyDescent="0.2">
      <c r="A5157">
        <f t="shared" si="370"/>
        <v>5148</v>
      </c>
      <c r="B5157" s="4">
        <v>0.49</v>
      </c>
      <c r="C5157" s="4">
        <v>0.49</v>
      </c>
      <c r="D5157" s="4">
        <v>0.499</v>
      </c>
      <c r="E5157">
        <v>0.76700000000000002</v>
      </c>
      <c r="F5157">
        <v>0.76800000000000002</v>
      </c>
      <c r="G5157">
        <v>0.76300000000000001</v>
      </c>
      <c r="H5157">
        <v>0.63400000000000001</v>
      </c>
      <c r="I5157">
        <v>0.45800000000000002</v>
      </c>
      <c r="J5157">
        <v>0.497</v>
      </c>
      <c r="K5157">
        <f t="shared" si="368"/>
        <v>1.1415525114155251E-4</v>
      </c>
      <c r="N5157">
        <f>IF(A5157&lt;([1]TS_DRC!$D$5+1)*24,1,IF(A5157&lt;([1]TS_DRC!$D$6+1)*24,2,IF(A5157&lt;([1]TS_DRC!$D$7+1)*24,3,IF(A5157&lt;([1]TS_DRC!$D$8+1)*24,4))))</f>
        <v>3</v>
      </c>
      <c r="O5157">
        <f t="shared" si="371"/>
        <v>12</v>
      </c>
      <c r="P5157">
        <f t="shared" si="369"/>
        <v>5</v>
      </c>
    </row>
    <row r="5158" spans="1:16" x14ac:dyDescent="0.2">
      <c r="A5158">
        <f t="shared" si="370"/>
        <v>5149</v>
      </c>
      <c r="B5158" s="4">
        <v>0.56899999999999995</v>
      </c>
      <c r="C5158" s="4">
        <v>0.56999999999999995</v>
      </c>
      <c r="D5158" s="4">
        <v>0.58599999999999997</v>
      </c>
      <c r="E5158">
        <v>0.72399999999999998</v>
      </c>
      <c r="F5158">
        <v>0.72799999999999998</v>
      </c>
      <c r="G5158">
        <v>0.72</v>
      </c>
      <c r="H5158">
        <v>0.58499999999999996</v>
      </c>
      <c r="I5158">
        <v>0.42399999999999999</v>
      </c>
      <c r="J5158">
        <v>0.46300000000000002</v>
      </c>
      <c r="K5158">
        <f t="shared" si="368"/>
        <v>1.1415525114155251E-4</v>
      </c>
      <c r="N5158">
        <f>IF(A5158&lt;([1]TS_DRC!$D$5+1)*24,1,IF(A5158&lt;([1]TS_DRC!$D$6+1)*24,2,IF(A5158&lt;([1]TS_DRC!$D$7+1)*24,3,IF(A5158&lt;([1]TS_DRC!$D$8+1)*24,4))))</f>
        <v>3</v>
      </c>
      <c r="O5158">
        <f t="shared" si="371"/>
        <v>13</v>
      </c>
      <c r="P5158">
        <f t="shared" si="369"/>
        <v>5</v>
      </c>
    </row>
    <row r="5159" spans="1:16" x14ac:dyDescent="0.2">
      <c r="A5159">
        <f t="shared" si="370"/>
        <v>5150</v>
      </c>
      <c r="B5159" s="4">
        <v>0.61299999999999999</v>
      </c>
      <c r="C5159" s="4">
        <v>0.61399999999999999</v>
      </c>
      <c r="D5159" s="4">
        <v>0.628</v>
      </c>
      <c r="E5159">
        <v>0.628</v>
      </c>
      <c r="F5159">
        <v>0.63400000000000001</v>
      </c>
      <c r="G5159">
        <v>0.623</v>
      </c>
      <c r="H5159">
        <v>0.38900000000000001</v>
      </c>
      <c r="I5159">
        <v>0.27300000000000002</v>
      </c>
      <c r="J5159">
        <v>0.315</v>
      </c>
      <c r="K5159">
        <f t="shared" si="368"/>
        <v>1.1415525114155251E-4</v>
      </c>
      <c r="N5159">
        <f>IF(A5159&lt;([1]TS_DRC!$D$5+1)*24,1,IF(A5159&lt;([1]TS_DRC!$D$6+1)*24,2,IF(A5159&lt;([1]TS_DRC!$D$7+1)*24,3,IF(A5159&lt;([1]TS_DRC!$D$8+1)*24,4))))</f>
        <v>3</v>
      </c>
      <c r="O5159">
        <f t="shared" si="371"/>
        <v>14</v>
      </c>
      <c r="P5159">
        <f t="shared" si="369"/>
        <v>6</v>
      </c>
    </row>
    <row r="5160" spans="1:16" x14ac:dyDescent="0.2">
      <c r="A5160">
        <f t="shared" si="370"/>
        <v>5151</v>
      </c>
      <c r="B5160" s="4">
        <v>0.51600000000000001</v>
      </c>
      <c r="C5160" s="4">
        <v>0.51600000000000001</v>
      </c>
      <c r="D5160" s="4">
        <v>0.48799999999999999</v>
      </c>
      <c r="E5160">
        <v>0.47699999999999998</v>
      </c>
      <c r="F5160">
        <v>0.48699999999999999</v>
      </c>
      <c r="G5160">
        <v>0.47199999999999998</v>
      </c>
      <c r="H5160">
        <v>0.37</v>
      </c>
      <c r="I5160">
        <v>0.31900000000000001</v>
      </c>
      <c r="J5160">
        <v>0.33100000000000002</v>
      </c>
      <c r="K5160">
        <f t="shared" si="368"/>
        <v>1.1415525114155251E-4</v>
      </c>
      <c r="N5160">
        <f>IF(A5160&lt;([1]TS_DRC!$D$5+1)*24,1,IF(A5160&lt;([1]TS_DRC!$D$6+1)*24,2,IF(A5160&lt;([1]TS_DRC!$D$7+1)*24,3,IF(A5160&lt;([1]TS_DRC!$D$8+1)*24,4))))</f>
        <v>3</v>
      </c>
      <c r="O5160">
        <f t="shared" si="371"/>
        <v>15</v>
      </c>
      <c r="P5160">
        <f t="shared" si="369"/>
        <v>6</v>
      </c>
    </row>
    <row r="5161" spans="1:16" x14ac:dyDescent="0.2">
      <c r="A5161">
        <f t="shared" si="370"/>
        <v>5152</v>
      </c>
      <c r="B5161" s="4">
        <v>0.39200000000000002</v>
      </c>
      <c r="C5161" s="4">
        <v>0.39300000000000002</v>
      </c>
      <c r="D5161" s="4">
        <v>0.36099999999999999</v>
      </c>
      <c r="E5161">
        <v>0.28100000000000003</v>
      </c>
      <c r="F5161">
        <v>0.29399999999999998</v>
      </c>
      <c r="G5161">
        <v>0.27600000000000002</v>
      </c>
      <c r="H5161">
        <v>0.25700000000000001</v>
      </c>
      <c r="I5161">
        <v>0.24099999999999999</v>
      </c>
      <c r="J5161">
        <v>0.24199999999999999</v>
      </c>
      <c r="K5161">
        <f t="shared" si="368"/>
        <v>1.1415525114155251E-4</v>
      </c>
      <c r="N5161">
        <f>IF(A5161&lt;([1]TS_DRC!$D$5+1)*24,1,IF(A5161&lt;([1]TS_DRC!$D$6+1)*24,2,IF(A5161&lt;([1]TS_DRC!$D$7+1)*24,3,IF(A5161&lt;([1]TS_DRC!$D$8+1)*24,4))))</f>
        <v>3</v>
      </c>
      <c r="O5161">
        <f t="shared" si="371"/>
        <v>16</v>
      </c>
      <c r="P5161">
        <f t="shared" si="369"/>
        <v>7</v>
      </c>
    </row>
    <row r="5162" spans="1:16" x14ac:dyDescent="0.2">
      <c r="A5162">
        <f t="shared" si="370"/>
        <v>5153</v>
      </c>
      <c r="B5162" s="4">
        <v>0.185</v>
      </c>
      <c r="C5162" s="4">
        <v>0.186</v>
      </c>
      <c r="D5162" s="4">
        <v>0.16400000000000001</v>
      </c>
      <c r="E5162">
        <v>7.6999999999999999E-2</v>
      </c>
      <c r="F5162">
        <v>8.5000000000000006E-2</v>
      </c>
      <c r="G5162">
        <v>7.1999999999999995E-2</v>
      </c>
      <c r="H5162">
        <v>9.0999999999999998E-2</v>
      </c>
      <c r="I5162">
        <v>0.121</v>
      </c>
      <c r="J5162">
        <v>0.113</v>
      </c>
      <c r="K5162">
        <f t="shared" si="368"/>
        <v>1.1415525114155251E-4</v>
      </c>
      <c r="N5162">
        <f>IF(A5162&lt;([1]TS_DRC!$D$5+1)*24,1,IF(A5162&lt;([1]TS_DRC!$D$6+1)*24,2,IF(A5162&lt;([1]TS_DRC!$D$7+1)*24,3,IF(A5162&lt;([1]TS_DRC!$D$8+1)*24,4))))</f>
        <v>3</v>
      </c>
      <c r="O5162">
        <f t="shared" si="371"/>
        <v>17</v>
      </c>
      <c r="P5162">
        <f t="shared" si="369"/>
        <v>7</v>
      </c>
    </row>
    <row r="5163" spans="1:16" x14ac:dyDescent="0.2">
      <c r="A5163">
        <f t="shared" si="370"/>
        <v>5154</v>
      </c>
      <c r="B5163" s="4">
        <v>1.2E-2</v>
      </c>
      <c r="C5163" s="4">
        <v>1.2999999999999999E-2</v>
      </c>
      <c r="D5163" s="4">
        <v>1.0999999999999999E-2</v>
      </c>
      <c r="E5163">
        <v>0</v>
      </c>
      <c r="F5163">
        <v>0.01</v>
      </c>
      <c r="G5163">
        <v>0</v>
      </c>
      <c r="H5163">
        <v>8.9999999999999993E-3</v>
      </c>
      <c r="I5163">
        <v>4.2000000000000003E-2</v>
      </c>
      <c r="J5163">
        <v>3.4000000000000002E-2</v>
      </c>
      <c r="K5163">
        <f t="shared" si="368"/>
        <v>1.1415525114155251E-4</v>
      </c>
      <c r="N5163">
        <f>IF(A5163&lt;([1]TS_DRC!$D$5+1)*24,1,IF(A5163&lt;([1]TS_DRC!$D$6+1)*24,2,IF(A5163&lt;([1]TS_DRC!$D$7+1)*24,3,IF(A5163&lt;([1]TS_DRC!$D$8+1)*24,4))))</f>
        <v>3</v>
      </c>
      <c r="O5163">
        <f t="shared" si="371"/>
        <v>18</v>
      </c>
      <c r="P5163">
        <f t="shared" si="369"/>
        <v>8</v>
      </c>
    </row>
    <row r="5164" spans="1:16" x14ac:dyDescent="0.2">
      <c r="A5164">
        <f t="shared" si="370"/>
        <v>5155</v>
      </c>
      <c r="B5164" s="4">
        <v>0</v>
      </c>
      <c r="C5164" s="4">
        <v>0</v>
      </c>
      <c r="D5164" s="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f t="shared" si="368"/>
        <v>1.1415525114155251E-4</v>
      </c>
      <c r="N5164">
        <f>IF(A5164&lt;([1]TS_DRC!$D$5+1)*24,1,IF(A5164&lt;([1]TS_DRC!$D$6+1)*24,2,IF(A5164&lt;([1]TS_DRC!$D$7+1)*24,3,IF(A5164&lt;([1]TS_DRC!$D$8+1)*24,4))))</f>
        <v>3</v>
      </c>
      <c r="O5164">
        <f t="shared" si="371"/>
        <v>19</v>
      </c>
      <c r="P5164">
        <f t="shared" si="369"/>
        <v>8</v>
      </c>
    </row>
    <row r="5165" spans="1:16" x14ac:dyDescent="0.2">
      <c r="A5165">
        <f t="shared" si="370"/>
        <v>5156</v>
      </c>
      <c r="B5165" s="4">
        <v>0</v>
      </c>
      <c r="C5165" s="4">
        <v>0</v>
      </c>
      <c r="D5165" s="4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f t="shared" si="368"/>
        <v>1.1415525114155251E-4</v>
      </c>
      <c r="N5165">
        <f>IF(A5165&lt;([1]TS_DRC!$D$5+1)*24,1,IF(A5165&lt;([1]TS_DRC!$D$6+1)*24,2,IF(A5165&lt;([1]TS_DRC!$D$7+1)*24,3,IF(A5165&lt;([1]TS_DRC!$D$8+1)*24,4))))</f>
        <v>3</v>
      </c>
      <c r="O5165">
        <f t="shared" si="371"/>
        <v>20</v>
      </c>
      <c r="P5165">
        <f t="shared" si="369"/>
        <v>9</v>
      </c>
    </row>
    <row r="5166" spans="1:16" x14ac:dyDescent="0.2">
      <c r="A5166">
        <f t="shared" si="370"/>
        <v>5157</v>
      </c>
      <c r="B5166" s="4">
        <v>0</v>
      </c>
      <c r="C5166" s="4">
        <v>0</v>
      </c>
      <c r="D5166" s="4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f t="shared" si="368"/>
        <v>1.1415525114155251E-4</v>
      </c>
      <c r="N5166">
        <f>IF(A5166&lt;([1]TS_DRC!$D$5+1)*24,1,IF(A5166&lt;([1]TS_DRC!$D$6+1)*24,2,IF(A5166&lt;([1]TS_DRC!$D$7+1)*24,3,IF(A5166&lt;([1]TS_DRC!$D$8+1)*24,4))))</f>
        <v>3</v>
      </c>
      <c r="O5166">
        <f t="shared" si="371"/>
        <v>21</v>
      </c>
      <c r="P5166">
        <f t="shared" si="369"/>
        <v>9</v>
      </c>
    </row>
    <row r="5167" spans="1:16" x14ac:dyDescent="0.2">
      <c r="A5167">
        <f t="shared" si="370"/>
        <v>5158</v>
      </c>
      <c r="B5167" s="4">
        <v>0</v>
      </c>
      <c r="C5167" s="4">
        <v>0</v>
      </c>
      <c r="D5167" s="4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f t="shared" si="368"/>
        <v>1.1415525114155251E-4</v>
      </c>
      <c r="N5167">
        <f>IF(A5167&lt;([1]TS_DRC!$D$5+1)*24,1,IF(A5167&lt;([1]TS_DRC!$D$6+1)*24,2,IF(A5167&lt;([1]TS_DRC!$D$7+1)*24,3,IF(A5167&lt;([1]TS_DRC!$D$8+1)*24,4))))</f>
        <v>3</v>
      </c>
      <c r="O5167">
        <f t="shared" si="371"/>
        <v>22</v>
      </c>
      <c r="P5167">
        <f t="shared" si="369"/>
        <v>10</v>
      </c>
    </row>
    <row r="5168" spans="1:16" x14ac:dyDescent="0.2">
      <c r="A5168">
        <f t="shared" si="370"/>
        <v>5159</v>
      </c>
      <c r="B5168" s="4">
        <v>0</v>
      </c>
      <c r="C5168" s="4">
        <v>0</v>
      </c>
      <c r="D5168" s="4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f t="shared" si="368"/>
        <v>1.1415525114155251E-4</v>
      </c>
      <c r="N5168">
        <f>IF(A5168&lt;([1]TS_DRC!$D$5+1)*24,1,IF(A5168&lt;([1]TS_DRC!$D$6+1)*24,2,IF(A5168&lt;([1]TS_DRC!$D$7+1)*24,3,IF(A5168&lt;([1]TS_DRC!$D$8+1)*24,4))))</f>
        <v>3</v>
      </c>
      <c r="O5168">
        <f t="shared" si="371"/>
        <v>23</v>
      </c>
      <c r="P5168">
        <f t="shared" si="369"/>
        <v>10</v>
      </c>
    </row>
    <row r="5169" spans="1:16" x14ac:dyDescent="0.2">
      <c r="A5169">
        <f t="shared" si="370"/>
        <v>5160</v>
      </c>
      <c r="B5169" s="4">
        <v>0</v>
      </c>
      <c r="C5169" s="4">
        <v>0</v>
      </c>
      <c r="D5169" s="4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f t="shared" si="368"/>
        <v>1.1415525114155251E-4</v>
      </c>
      <c r="N5169">
        <f>IF(A5169&lt;([1]TS_DRC!$D$5+1)*24,1,IF(A5169&lt;([1]TS_DRC!$D$6+1)*24,2,IF(A5169&lt;([1]TS_DRC!$D$7+1)*24,3,IF(A5169&lt;([1]TS_DRC!$D$8+1)*24,4))))</f>
        <v>3</v>
      </c>
      <c r="O5169">
        <f t="shared" si="371"/>
        <v>0</v>
      </c>
      <c r="P5169">
        <f t="shared" si="369"/>
        <v>1</v>
      </c>
    </row>
    <row r="5170" spans="1:16" x14ac:dyDescent="0.2">
      <c r="A5170">
        <f t="shared" si="370"/>
        <v>5161</v>
      </c>
      <c r="B5170" s="4">
        <v>0</v>
      </c>
      <c r="C5170" s="4">
        <v>0</v>
      </c>
      <c r="D5170" s="4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f t="shared" si="368"/>
        <v>1.1415525114155251E-4</v>
      </c>
      <c r="N5170">
        <f>IF(A5170&lt;([1]TS_DRC!$D$5+1)*24,1,IF(A5170&lt;([1]TS_DRC!$D$6+1)*24,2,IF(A5170&lt;([1]TS_DRC!$D$7+1)*24,3,IF(A5170&lt;([1]TS_DRC!$D$8+1)*24,4))))</f>
        <v>3</v>
      </c>
      <c r="O5170">
        <f t="shared" si="371"/>
        <v>1</v>
      </c>
      <c r="P5170">
        <f t="shared" si="369"/>
        <v>1</v>
      </c>
    </row>
    <row r="5171" spans="1:16" x14ac:dyDescent="0.2">
      <c r="A5171">
        <f t="shared" si="370"/>
        <v>5162</v>
      </c>
      <c r="B5171" s="4">
        <v>0</v>
      </c>
      <c r="C5171" s="4">
        <v>0</v>
      </c>
      <c r="D5171" s="4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f t="shared" si="368"/>
        <v>1.1415525114155251E-4</v>
      </c>
      <c r="N5171">
        <f>IF(A5171&lt;([1]TS_DRC!$D$5+1)*24,1,IF(A5171&lt;([1]TS_DRC!$D$6+1)*24,2,IF(A5171&lt;([1]TS_DRC!$D$7+1)*24,3,IF(A5171&lt;([1]TS_DRC!$D$8+1)*24,4))))</f>
        <v>3</v>
      </c>
      <c r="O5171">
        <f t="shared" si="371"/>
        <v>2</v>
      </c>
      <c r="P5171">
        <f t="shared" si="369"/>
        <v>1</v>
      </c>
    </row>
    <row r="5172" spans="1:16" x14ac:dyDescent="0.2">
      <c r="A5172">
        <f t="shared" si="370"/>
        <v>5163</v>
      </c>
      <c r="B5172" s="4">
        <v>0</v>
      </c>
      <c r="C5172" s="4">
        <v>0</v>
      </c>
      <c r="D5172" s="4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f t="shared" si="368"/>
        <v>1.1415525114155251E-4</v>
      </c>
      <c r="N5172">
        <f>IF(A5172&lt;([1]TS_DRC!$D$5+1)*24,1,IF(A5172&lt;([1]TS_DRC!$D$6+1)*24,2,IF(A5172&lt;([1]TS_DRC!$D$7+1)*24,3,IF(A5172&lt;([1]TS_DRC!$D$8+1)*24,4))))</f>
        <v>3</v>
      </c>
      <c r="O5172">
        <f t="shared" si="371"/>
        <v>3</v>
      </c>
      <c r="P5172">
        <f t="shared" si="369"/>
        <v>1</v>
      </c>
    </row>
    <row r="5173" spans="1:16" x14ac:dyDescent="0.2">
      <c r="A5173">
        <f t="shared" si="370"/>
        <v>5164</v>
      </c>
      <c r="B5173" s="4">
        <v>0</v>
      </c>
      <c r="C5173" s="4">
        <v>0</v>
      </c>
      <c r="D5173" s="4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f t="shared" si="368"/>
        <v>1.1415525114155251E-4</v>
      </c>
      <c r="N5173">
        <f>IF(A5173&lt;([1]TS_DRC!$D$5+1)*24,1,IF(A5173&lt;([1]TS_DRC!$D$6+1)*24,2,IF(A5173&lt;([1]TS_DRC!$D$7+1)*24,3,IF(A5173&lt;([1]TS_DRC!$D$8+1)*24,4))))</f>
        <v>3</v>
      </c>
      <c r="O5173">
        <f t="shared" si="371"/>
        <v>4</v>
      </c>
      <c r="P5173">
        <f t="shared" si="369"/>
        <v>1</v>
      </c>
    </row>
    <row r="5174" spans="1:16" x14ac:dyDescent="0.2">
      <c r="A5174">
        <f t="shared" si="370"/>
        <v>5165</v>
      </c>
      <c r="B5174" s="4">
        <v>0</v>
      </c>
      <c r="C5174" s="4">
        <v>0</v>
      </c>
      <c r="D5174" s="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f t="shared" si="368"/>
        <v>1.1415525114155251E-4</v>
      </c>
      <c r="N5174">
        <f>IF(A5174&lt;([1]TS_DRC!$D$5+1)*24,1,IF(A5174&lt;([1]TS_DRC!$D$6+1)*24,2,IF(A5174&lt;([1]TS_DRC!$D$7+1)*24,3,IF(A5174&lt;([1]TS_DRC!$D$8+1)*24,4))))</f>
        <v>3</v>
      </c>
      <c r="O5174">
        <f t="shared" si="371"/>
        <v>5</v>
      </c>
      <c r="P5174">
        <f t="shared" si="369"/>
        <v>1</v>
      </c>
    </row>
    <row r="5175" spans="1:16" x14ac:dyDescent="0.2">
      <c r="A5175">
        <f t="shared" si="370"/>
        <v>5166</v>
      </c>
      <c r="B5175" s="4">
        <v>0</v>
      </c>
      <c r="C5175" s="4">
        <v>0</v>
      </c>
      <c r="D5175" s="4">
        <v>0</v>
      </c>
      <c r="E5175">
        <v>2.9000000000000001E-2</v>
      </c>
      <c r="F5175">
        <v>2.4E-2</v>
      </c>
      <c r="G5175">
        <v>2.8000000000000001E-2</v>
      </c>
      <c r="H5175">
        <v>4.8000000000000001E-2</v>
      </c>
      <c r="I5175">
        <v>8.6999999999999994E-2</v>
      </c>
      <c r="J5175">
        <v>7.8E-2</v>
      </c>
      <c r="K5175">
        <f t="shared" si="368"/>
        <v>1.1415525114155251E-4</v>
      </c>
      <c r="N5175">
        <f>IF(A5175&lt;([1]TS_DRC!$D$5+1)*24,1,IF(A5175&lt;([1]TS_DRC!$D$6+1)*24,2,IF(A5175&lt;([1]TS_DRC!$D$7+1)*24,3,IF(A5175&lt;([1]TS_DRC!$D$8+1)*24,4))))</f>
        <v>3</v>
      </c>
      <c r="O5175">
        <f t="shared" si="371"/>
        <v>6</v>
      </c>
      <c r="P5175">
        <f t="shared" si="369"/>
        <v>2</v>
      </c>
    </row>
    <row r="5176" spans="1:16" x14ac:dyDescent="0.2">
      <c r="A5176">
        <f t="shared" si="370"/>
        <v>5167</v>
      </c>
      <c r="B5176" s="4">
        <v>2.3E-2</v>
      </c>
      <c r="C5176" s="4">
        <v>2.4E-2</v>
      </c>
      <c r="D5176" s="4">
        <v>1.9E-2</v>
      </c>
      <c r="E5176">
        <v>0.2</v>
      </c>
      <c r="F5176">
        <v>0.19</v>
      </c>
      <c r="G5176">
        <v>0.20100000000000001</v>
      </c>
      <c r="H5176">
        <v>0.247</v>
      </c>
      <c r="I5176">
        <v>0.28100000000000003</v>
      </c>
      <c r="J5176">
        <v>0.27700000000000002</v>
      </c>
      <c r="K5176">
        <f t="shared" si="368"/>
        <v>1.1415525114155251E-4</v>
      </c>
      <c r="N5176">
        <f>IF(A5176&lt;([1]TS_DRC!$D$5+1)*24,1,IF(A5176&lt;([1]TS_DRC!$D$6+1)*24,2,IF(A5176&lt;([1]TS_DRC!$D$7+1)*24,3,IF(A5176&lt;([1]TS_DRC!$D$8+1)*24,4))))</f>
        <v>3</v>
      </c>
      <c r="O5176">
        <f t="shared" si="371"/>
        <v>7</v>
      </c>
      <c r="P5176">
        <f t="shared" si="369"/>
        <v>2</v>
      </c>
    </row>
    <row r="5177" spans="1:16" x14ac:dyDescent="0.2">
      <c r="A5177">
        <f t="shared" si="370"/>
        <v>5168</v>
      </c>
      <c r="B5177" s="4">
        <v>0.129</v>
      </c>
      <c r="C5177" s="4">
        <v>0.13</v>
      </c>
      <c r="D5177" s="4">
        <v>0.14399999999999999</v>
      </c>
      <c r="E5177">
        <v>0.42199999999999999</v>
      </c>
      <c r="F5177">
        <v>0.41399999999999998</v>
      </c>
      <c r="G5177">
        <v>0.42299999999999999</v>
      </c>
      <c r="H5177">
        <v>0.47799999999999998</v>
      </c>
      <c r="I5177">
        <v>0.497</v>
      </c>
      <c r="J5177">
        <v>0.499</v>
      </c>
      <c r="K5177">
        <f t="shared" si="368"/>
        <v>1.1415525114155251E-4</v>
      </c>
      <c r="N5177">
        <f>IF(A5177&lt;([1]TS_DRC!$D$5+1)*24,1,IF(A5177&lt;([1]TS_DRC!$D$6+1)*24,2,IF(A5177&lt;([1]TS_DRC!$D$7+1)*24,3,IF(A5177&lt;([1]TS_DRC!$D$8+1)*24,4))))</f>
        <v>3</v>
      </c>
      <c r="O5177">
        <f t="shared" si="371"/>
        <v>8</v>
      </c>
      <c r="P5177">
        <f t="shared" si="369"/>
        <v>3</v>
      </c>
    </row>
    <row r="5178" spans="1:16" x14ac:dyDescent="0.2">
      <c r="A5178">
        <f t="shared" si="370"/>
        <v>5169</v>
      </c>
      <c r="B5178" s="4">
        <v>0.36</v>
      </c>
      <c r="C5178" s="4">
        <v>0.36099999999999999</v>
      </c>
      <c r="D5178" s="4">
        <v>0.36699999999999999</v>
      </c>
      <c r="E5178">
        <v>0.60199999999999998</v>
      </c>
      <c r="F5178">
        <v>0.59699999999999998</v>
      </c>
      <c r="G5178">
        <v>0.60099999999999998</v>
      </c>
      <c r="H5178">
        <v>0.65</v>
      </c>
      <c r="I5178">
        <v>0.66400000000000003</v>
      </c>
      <c r="J5178">
        <v>0.67100000000000004</v>
      </c>
      <c r="K5178">
        <f t="shared" si="368"/>
        <v>1.1415525114155251E-4</v>
      </c>
      <c r="N5178">
        <f>IF(A5178&lt;([1]TS_DRC!$D$5+1)*24,1,IF(A5178&lt;([1]TS_DRC!$D$6+1)*24,2,IF(A5178&lt;([1]TS_DRC!$D$7+1)*24,3,IF(A5178&lt;([1]TS_DRC!$D$8+1)*24,4))))</f>
        <v>3</v>
      </c>
      <c r="O5178">
        <f t="shared" si="371"/>
        <v>9</v>
      </c>
      <c r="P5178">
        <f t="shared" si="369"/>
        <v>3</v>
      </c>
    </row>
    <row r="5179" spans="1:16" x14ac:dyDescent="0.2">
      <c r="A5179">
        <f t="shared" si="370"/>
        <v>5170</v>
      </c>
      <c r="B5179" s="4">
        <v>0.50700000000000001</v>
      </c>
      <c r="C5179" s="4">
        <v>0.50800000000000001</v>
      </c>
      <c r="D5179" s="4">
        <v>0.48199999999999998</v>
      </c>
      <c r="E5179">
        <v>0.71099999999999997</v>
      </c>
      <c r="F5179">
        <v>0.71</v>
      </c>
      <c r="G5179">
        <v>0.70899999999999996</v>
      </c>
      <c r="H5179">
        <v>0.748</v>
      </c>
      <c r="I5179">
        <v>0.75600000000000001</v>
      </c>
      <c r="J5179">
        <v>0.76500000000000001</v>
      </c>
      <c r="K5179">
        <f t="shared" si="368"/>
        <v>1.1415525114155251E-4</v>
      </c>
      <c r="N5179">
        <f>IF(A5179&lt;([1]TS_DRC!$D$5+1)*24,1,IF(A5179&lt;([1]TS_DRC!$D$6+1)*24,2,IF(A5179&lt;([1]TS_DRC!$D$7+1)*24,3,IF(A5179&lt;([1]TS_DRC!$D$8+1)*24,4))))</f>
        <v>3</v>
      </c>
      <c r="O5179">
        <f t="shared" si="371"/>
        <v>10</v>
      </c>
      <c r="P5179">
        <f t="shared" si="369"/>
        <v>4</v>
      </c>
    </row>
    <row r="5180" spans="1:16" x14ac:dyDescent="0.2">
      <c r="A5180">
        <f t="shared" si="370"/>
        <v>5171</v>
      </c>
      <c r="B5180" s="4">
        <v>0.65300000000000002</v>
      </c>
      <c r="C5180" s="4">
        <v>0.65300000000000002</v>
      </c>
      <c r="D5180" s="4">
        <v>0.624</v>
      </c>
      <c r="E5180">
        <v>0.77100000000000002</v>
      </c>
      <c r="F5180">
        <v>0.77100000000000002</v>
      </c>
      <c r="G5180">
        <v>0.76800000000000002</v>
      </c>
      <c r="H5180">
        <v>0.74299999999999999</v>
      </c>
      <c r="I5180">
        <v>0.70599999999999996</v>
      </c>
      <c r="J5180">
        <v>0.72799999999999998</v>
      </c>
      <c r="K5180">
        <f t="shared" si="368"/>
        <v>1.1415525114155251E-4</v>
      </c>
      <c r="N5180">
        <f>IF(A5180&lt;([1]TS_DRC!$D$5+1)*24,1,IF(A5180&lt;([1]TS_DRC!$D$6+1)*24,2,IF(A5180&lt;([1]TS_DRC!$D$7+1)*24,3,IF(A5180&lt;([1]TS_DRC!$D$8+1)*24,4))))</f>
        <v>3</v>
      </c>
      <c r="O5180">
        <f t="shared" si="371"/>
        <v>11</v>
      </c>
      <c r="P5180">
        <f t="shared" si="369"/>
        <v>4</v>
      </c>
    </row>
    <row r="5181" spans="1:16" x14ac:dyDescent="0.2">
      <c r="A5181">
        <f t="shared" si="370"/>
        <v>5172</v>
      </c>
      <c r="B5181" s="4">
        <v>0.69599999999999995</v>
      </c>
      <c r="C5181" s="4">
        <v>0.69599999999999995</v>
      </c>
      <c r="D5181" s="4">
        <v>0.70699999999999996</v>
      </c>
      <c r="E5181">
        <v>0.77900000000000003</v>
      </c>
      <c r="F5181">
        <v>0.78300000000000003</v>
      </c>
      <c r="G5181">
        <v>0.77500000000000002</v>
      </c>
      <c r="H5181">
        <v>0.74</v>
      </c>
      <c r="I5181">
        <v>0.59399999999999997</v>
      </c>
      <c r="J5181">
        <v>0.625</v>
      </c>
      <c r="K5181">
        <f t="shared" si="368"/>
        <v>1.1415525114155251E-4</v>
      </c>
      <c r="N5181">
        <f>IF(A5181&lt;([1]TS_DRC!$D$5+1)*24,1,IF(A5181&lt;([1]TS_DRC!$D$6+1)*24,2,IF(A5181&lt;([1]TS_DRC!$D$7+1)*24,3,IF(A5181&lt;([1]TS_DRC!$D$8+1)*24,4))))</f>
        <v>3</v>
      </c>
      <c r="O5181">
        <f t="shared" si="371"/>
        <v>12</v>
      </c>
      <c r="P5181">
        <f t="shared" si="369"/>
        <v>5</v>
      </c>
    </row>
    <row r="5182" spans="1:16" x14ac:dyDescent="0.2">
      <c r="A5182">
        <f t="shared" si="370"/>
        <v>5173</v>
      </c>
      <c r="B5182" s="4">
        <v>0.624</v>
      </c>
      <c r="C5182" s="4">
        <v>0.625</v>
      </c>
      <c r="D5182" s="4">
        <v>0.59199999999999997</v>
      </c>
      <c r="E5182">
        <v>0.73499999999999999</v>
      </c>
      <c r="F5182">
        <v>0.74199999999999999</v>
      </c>
      <c r="G5182">
        <v>0.73</v>
      </c>
      <c r="H5182">
        <v>0.66900000000000004</v>
      </c>
      <c r="I5182">
        <v>0.53600000000000003</v>
      </c>
      <c r="J5182">
        <v>0.56100000000000005</v>
      </c>
      <c r="K5182">
        <f t="shared" si="368"/>
        <v>1.1415525114155251E-4</v>
      </c>
      <c r="N5182">
        <f>IF(A5182&lt;([1]TS_DRC!$D$5+1)*24,1,IF(A5182&lt;([1]TS_DRC!$D$6+1)*24,2,IF(A5182&lt;([1]TS_DRC!$D$7+1)*24,3,IF(A5182&lt;([1]TS_DRC!$D$8+1)*24,4))))</f>
        <v>3</v>
      </c>
      <c r="O5182">
        <f t="shared" si="371"/>
        <v>13</v>
      </c>
      <c r="P5182">
        <f t="shared" si="369"/>
        <v>5</v>
      </c>
    </row>
    <row r="5183" spans="1:16" x14ac:dyDescent="0.2">
      <c r="A5183">
        <f t="shared" si="370"/>
        <v>5174</v>
      </c>
      <c r="B5183" s="4">
        <v>0.50700000000000001</v>
      </c>
      <c r="C5183" s="4">
        <v>0.50700000000000001</v>
      </c>
      <c r="D5183" s="4">
        <v>0.46800000000000003</v>
      </c>
      <c r="E5183">
        <v>0.63700000000000001</v>
      </c>
      <c r="F5183">
        <v>0.64800000000000002</v>
      </c>
      <c r="G5183">
        <v>0.63200000000000001</v>
      </c>
      <c r="H5183">
        <v>0.54200000000000004</v>
      </c>
      <c r="I5183">
        <v>0.53600000000000003</v>
      </c>
      <c r="J5183">
        <v>0.55200000000000005</v>
      </c>
      <c r="K5183">
        <f t="shared" si="368"/>
        <v>1.1415525114155251E-4</v>
      </c>
      <c r="N5183">
        <f>IF(A5183&lt;([1]TS_DRC!$D$5+1)*24,1,IF(A5183&lt;([1]TS_DRC!$D$6+1)*24,2,IF(A5183&lt;([1]TS_DRC!$D$7+1)*24,3,IF(A5183&lt;([1]TS_DRC!$D$8+1)*24,4))))</f>
        <v>3</v>
      </c>
      <c r="O5183">
        <f t="shared" si="371"/>
        <v>14</v>
      </c>
      <c r="P5183">
        <f t="shared" si="369"/>
        <v>6</v>
      </c>
    </row>
    <row r="5184" spans="1:16" x14ac:dyDescent="0.2">
      <c r="A5184">
        <f t="shared" si="370"/>
        <v>5175</v>
      </c>
      <c r="B5184" s="4">
        <v>0.499</v>
      </c>
      <c r="C5184" s="4">
        <v>0.5</v>
      </c>
      <c r="D5184" s="4">
        <v>0.46899999999999997</v>
      </c>
      <c r="E5184">
        <v>0.48399999999999999</v>
      </c>
      <c r="F5184">
        <v>0.497</v>
      </c>
      <c r="G5184">
        <v>0.47799999999999998</v>
      </c>
      <c r="H5184">
        <v>0.46700000000000003</v>
      </c>
      <c r="I5184">
        <v>0.495</v>
      </c>
      <c r="J5184">
        <v>0.49299999999999999</v>
      </c>
      <c r="K5184">
        <f t="shared" si="368"/>
        <v>1.1415525114155251E-4</v>
      </c>
      <c r="N5184">
        <f>IF(A5184&lt;([1]TS_DRC!$D$5+1)*24,1,IF(A5184&lt;([1]TS_DRC!$D$6+1)*24,2,IF(A5184&lt;([1]TS_DRC!$D$7+1)*24,3,IF(A5184&lt;([1]TS_DRC!$D$8+1)*24,4))))</f>
        <v>3</v>
      </c>
      <c r="O5184">
        <f t="shared" si="371"/>
        <v>15</v>
      </c>
      <c r="P5184">
        <f t="shared" si="369"/>
        <v>6</v>
      </c>
    </row>
    <row r="5185" spans="1:16" x14ac:dyDescent="0.2">
      <c r="A5185">
        <f t="shared" si="370"/>
        <v>5176</v>
      </c>
      <c r="B5185" s="4">
        <v>0.315</v>
      </c>
      <c r="C5185" s="4">
        <v>0.316</v>
      </c>
      <c r="D5185" s="4">
        <v>0.32400000000000001</v>
      </c>
      <c r="E5185">
        <v>0.28399999999999997</v>
      </c>
      <c r="F5185">
        <v>0.29899999999999999</v>
      </c>
      <c r="G5185">
        <v>0.27800000000000002</v>
      </c>
      <c r="H5185">
        <v>0.28199999999999997</v>
      </c>
      <c r="I5185">
        <v>0.32500000000000001</v>
      </c>
      <c r="J5185">
        <v>0.31</v>
      </c>
      <c r="K5185">
        <f t="shared" si="368"/>
        <v>1.1415525114155251E-4</v>
      </c>
      <c r="N5185">
        <f>IF(A5185&lt;([1]TS_DRC!$D$5+1)*24,1,IF(A5185&lt;([1]TS_DRC!$D$6+1)*24,2,IF(A5185&lt;([1]TS_DRC!$D$7+1)*24,3,IF(A5185&lt;([1]TS_DRC!$D$8+1)*24,4))))</f>
        <v>3</v>
      </c>
      <c r="O5185">
        <f t="shared" si="371"/>
        <v>16</v>
      </c>
      <c r="P5185">
        <f t="shared" si="369"/>
        <v>7</v>
      </c>
    </row>
    <row r="5186" spans="1:16" x14ac:dyDescent="0.2">
      <c r="A5186">
        <f t="shared" si="370"/>
        <v>5177</v>
      </c>
      <c r="B5186" s="4">
        <v>0.159</v>
      </c>
      <c r="C5186" s="4">
        <v>0.16</v>
      </c>
      <c r="D5186" s="4">
        <v>0.126</v>
      </c>
      <c r="E5186">
        <v>7.8E-2</v>
      </c>
      <c r="F5186">
        <v>8.7999999999999995E-2</v>
      </c>
      <c r="G5186">
        <v>7.2999999999999995E-2</v>
      </c>
      <c r="H5186">
        <v>9.0999999999999998E-2</v>
      </c>
      <c r="I5186">
        <v>0.13</v>
      </c>
      <c r="J5186">
        <v>0.11799999999999999</v>
      </c>
      <c r="K5186">
        <f t="shared" si="368"/>
        <v>1.1415525114155251E-4</v>
      </c>
      <c r="N5186">
        <f>IF(A5186&lt;([1]TS_DRC!$D$5+1)*24,1,IF(A5186&lt;([1]TS_DRC!$D$6+1)*24,2,IF(A5186&lt;([1]TS_DRC!$D$7+1)*24,3,IF(A5186&lt;([1]TS_DRC!$D$8+1)*24,4))))</f>
        <v>3</v>
      </c>
      <c r="O5186">
        <f t="shared" si="371"/>
        <v>17</v>
      </c>
      <c r="P5186">
        <f t="shared" si="369"/>
        <v>7</v>
      </c>
    </row>
    <row r="5187" spans="1:16" x14ac:dyDescent="0.2">
      <c r="A5187">
        <f t="shared" si="370"/>
        <v>5178</v>
      </c>
      <c r="B5187" s="4">
        <v>1.2999999999999999E-2</v>
      </c>
      <c r="C5187" s="4">
        <v>1.2999999999999999E-2</v>
      </c>
      <c r="D5187" s="4">
        <v>0.01</v>
      </c>
      <c r="E5187">
        <v>0</v>
      </c>
      <c r="F5187">
        <v>0.01</v>
      </c>
      <c r="G5187">
        <v>0</v>
      </c>
      <c r="H5187">
        <v>8.9999999999999993E-3</v>
      </c>
      <c r="I5187">
        <v>4.2999999999999997E-2</v>
      </c>
      <c r="J5187">
        <v>3.3000000000000002E-2</v>
      </c>
      <c r="K5187">
        <f t="shared" si="368"/>
        <v>1.1415525114155251E-4</v>
      </c>
      <c r="N5187">
        <f>IF(A5187&lt;([1]TS_DRC!$D$5+1)*24,1,IF(A5187&lt;([1]TS_DRC!$D$6+1)*24,2,IF(A5187&lt;([1]TS_DRC!$D$7+1)*24,3,IF(A5187&lt;([1]TS_DRC!$D$8+1)*24,4))))</f>
        <v>3</v>
      </c>
      <c r="O5187">
        <f t="shared" si="371"/>
        <v>18</v>
      </c>
      <c r="P5187">
        <f t="shared" si="369"/>
        <v>8</v>
      </c>
    </row>
    <row r="5188" spans="1:16" x14ac:dyDescent="0.2">
      <c r="A5188">
        <f t="shared" si="370"/>
        <v>5179</v>
      </c>
      <c r="B5188" s="4">
        <v>0</v>
      </c>
      <c r="C5188" s="4">
        <v>0</v>
      </c>
      <c r="D5188" s="4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f t="shared" si="368"/>
        <v>1.1415525114155251E-4</v>
      </c>
      <c r="N5188">
        <f>IF(A5188&lt;([1]TS_DRC!$D$5+1)*24,1,IF(A5188&lt;([1]TS_DRC!$D$6+1)*24,2,IF(A5188&lt;([1]TS_DRC!$D$7+1)*24,3,IF(A5188&lt;([1]TS_DRC!$D$8+1)*24,4))))</f>
        <v>3</v>
      </c>
      <c r="O5188">
        <f t="shared" si="371"/>
        <v>19</v>
      </c>
      <c r="P5188">
        <f t="shared" si="369"/>
        <v>8</v>
      </c>
    </row>
    <row r="5189" spans="1:16" x14ac:dyDescent="0.2">
      <c r="A5189">
        <f t="shared" si="370"/>
        <v>5180</v>
      </c>
      <c r="B5189" s="4">
        <v>0</v>
      </c>
      <c r="C5189" s="4">
        <v>0</v>
      </c>
      <c r="D5189" s="4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f t="shared" si="368"/>
        <v>1.1415525114155251E-4</v>
      </c>
      <c r="N5189">
        <f>IF(A5189&lt;([1]TS_DRC!$D$5+1)*24,1,IF(A5189&lt;([1]TS_DRC!$D$6+1)*24,2,IF(A5189&lt;([1]TS_DRC!$D$7+1)*24,3,IF(A5189&lt;([1]TS_DRC!$D$8+1)*24,4))))</f>
        <v>3</v>
      </c>
      <c r="O5189">
        <f t="shared" si="371"/>
        <v>20</v>
      </c>
      <c r="P5189">
        <f t="shared" si="369"/>
        <v>9</v>
      </c>
    </row>
    <row r="5190" spans="1:16" x14ac:dyDescent="0.2">
      <c r="A5190">
        <f t="shared" si="370"/>
        <v>5181</v>
      </c>
      <c r="B5190" s="4">
        <v>0</v>
      </c>
      <c r="C5190" s="4">
        <v>0</v>
      </c>
      <c r="D5190" s="4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f t="shared" si="368"/>
        <v>1.1415525114155251E-4</v>
      </c>
      <c r="N5190">
        <f>IF(A5190&lt;([1]TS_DRC!$D$5+1)*24,1,IF(A5190&lt;([1]TS_DRC!$D$6+1)*24,2,IF(A5190&lt;([1]TS_DRC!$D$7+1)*24,3,IF(A5190&lt;([1]TS_DRC!$D$8+1)*24,4))))</f>
        <v>3</v>
      </c>
      <c r="O5190">
        <f t="shared" si="371"/>
        <v>21</v>
      </c>
      <c r="P5190">
        <f t="shared" si="369"/>
        <v>9</v>
      </c>
    </row>
    <row r="5191" spans="1:16" x14ac:dyDescent="0.2">
      <c r="A5191">
        <f t="shared" si="370"/>
        <v>5182</v>
      </c>
      <c r="B5191" s="4">
        <v>0</v>
      </c>
      <c r="C5191" s="4">
        <v>0</v>
      </c>
      <c r="D5191" s="4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f t="shared" si="368"/>
        <v>1.1415525114155251E-4</v>
      </c>
      <c r="N5191">
        <f>IF(A5191&lt;([1]TS_DRC!$D$5+1)*24,1,IF(A5191&lt;([1]TS_DRC!$D$6+1)*24,2,IF(A5191&lt;([1]TS_DRC!$D$7+1)*24,3,IF(A5191&lt;([1]TS_DRC!$D$8+1)*24,4))))</f>
        <v>3</v>
      </c>
      <c r="O5191">
        <f t="shared" si="371"/>
        <v>22</v>
      </c>
      <c r="P5191">
        <f t="shared" si="369"/>
        <v>10</v>
      </c>
    </row>
    <row r="5192" spans="1:16" x14ac:dyDescent="0.2">
      <c r="A5192">
        <f t="shared" si="370"/>
        <v>5183</v>
      </c>
      <c r="B5192" s="4">
        <v>0</v>
      </c>
      <c r="C5192" s="4">
        <v>0</v>
      </c>
      <c r="D5192" s="4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f t="shared" si="368"/>
        <v>1.1415525114155251E-4</v>
      </c>
      <c r="N5192">
        <f>IF(A5192&lt;([1]TS_DRC!$D$5+1)*24,1,IF(A5192&lt;([1]TS_DRC!$D$6+1)*24,2,IF(A5192&lt;([1]TS_DRC!$D$7+1)*24,3,IF(A5192&lt;([1]TS_DRC!$D$8+1)*24,4))))</f>
        <v>3</v>
      </c>
      <c r="O5192">
        <f t="shared" si="371"/>
        <v>23</v>
      </c>
      <c r="P5192">
        <f t="shared" si="369"/>
        <v>10</v>
      </c>
    </row>
    <row r="5193" spans="1:16" x14ac:dyDescent="0.2">
      <c r="A5193">
        <f t="shared" si="370"/>
        <v>5184</v>
      </c>
      <c r="B5193" s="4">
        <v>0</v>
      </c>
      <c r="C5193" s="4">
        <v>0</v>
      </c>
      <c r="D5193" s="4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f t="shared" si="368"/>
        <v>1.1415525114155251E-4</v>
      </c>
      <c r="N5193">
        <f>IF(A5193&lt;([1]TS_DRC!$D$5+1)*24,1,IF(A5193&lt;([1]TS_DRC!$D$6+1)*24,2,IF(A5193&lt;([1]TS_DRC!$D$7+1)*24,3,IF(A5193&lt;([1]TS_DRC!$D$8+1)*24,4))))</f>
        <v>3</v>
      </c>
      <c r="O5193">
        <f t="shared" si="371"/>
        <v>0</v>
      </c>
      <c r="P5193">
        <f t="shared" si="369"/>
        <v>1</v>
      </c>
    </row>
    <row r="5194" spans="1:16" x14ac:dyDescent="0.2">
      <c r="A5194">
        <f t="shared" si="370"/>
        <v>5185</v>
      </c>
      <c r="B5194" s="4">
        <v>0</v>
      </c>
      <c r="C5194" s="4">
        <v>0</v>
      </c>
      <c r="D5194" s="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f t="shared" ref="K5194:K5256" si="372">1/8760</f>
        <v>1.1415525114155251E-4</v>
      </c>
      <c r="N5194">
        <f>IF(A5194&lt;([1]TS_DRC!$D$5+1)*24,1,IF(A5194&lt;([1]TS_DRC!$D$6+1)*24,2,IF(A5194&lt;([1]TS_DRC!$D$7+1)*24,3,IF(A5194&lt;([1]TS_DRC!$D$8+1)*24,4))))</f>
        <v>3</v>
      </c>
      <c r="O5194">
        <f t="shared" si="371"/>
        <v>1</v>
      </c>
      <c r="P5194">
        <f t="shared" ref="P5194:P5257" si="373">SUMIFS($V$9:$V$296,$S$9:$S$296,$N5194,$U$9:$U$296,$O5194)</f>
        <v>1</v>
      </c>
    </row>
    <row r="5195" spans="1:16" x14ac:dyDescent="0.2">
      <c r="A5195">
        <f t="shared" ref="A5195:A5258" si="374">A5194+1</f>
        <v>5186</v>
      </c>
      <c r="B5195" s="4">
        <v>0</v>
      </c>
      <c r="C5195" s="4">
        <v>0</v>
      </c>
      <c r="D5195" s="4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f t="shared" si="372"/>
        <v>1.1415525114155251E-4</v>
      </c>
      <c r="N5195">
        <f>IF(A5195&lt;([1]TS_DRC!$D$5+1)*24,1,IF(A5195&lt;([1]TS_DRC!$D$6+1)*24,2,IF(A5195&lt;([1]TS_DRC!$D$7+1)*24,3,IF(A5195&lt;([1]TS_DRC!$D$8+1)*24,4))))</f>
        <v>3</v>
      </c>
      <c r="O5195">
        <f t="shared" ref="O5195:O5258" si="375">IF(O5194&lt;23,O5194+1,0)</f>
        <v>2</v>
      </c>
      <c r="P5195">
        <f t="shared" si="373"/>
        <v>1</v>
      </c>
    </row>
    <row r="5196" spans="1:16" x14ac:dyDescent="0.2">
      <c r="A5196">
        <f t="shared" si="374"/>
        <v>5187</v>
      </c>
      <c r="B5196" s="4">
        <v>0</v>
      </c>
      <c r="C5196" s="4">
        <v>0</v>
      </c>
      <c r="D5196" s="4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f t="shared" si="372"/>
        <v>1.1415525114155251E-4</v>
      </c>
      <c r="N5196">
        <f>IF(A5196&lt;([1]TS_DRC!$D$5+1)*24,1,IF(A5196&lt;([1]TS_DRC!$D$6+1)*24,2,IF(A5196&lt;([1]TS_DRC!$D$7+1)*24,3,IF(A5196&lt;([1]TS_DRC!$D$8+1)*24,4))))</f>
        <v>3</v>
      </c>
      <c r="O5196">
        <f t="shared" si="375"/>
        <v>3</v>
      </c>
      <c r="P5196">
        <f t="shared" si="373"/>
        <v>1</v>
      </c>
    </row>
    <row r="5197" spans="1:16" x14ac:dyDescent="0.2">
      <c r="A5197">
        <f t="shared" si="374"/>
        <v>5188</v>
      </c>
      <c r="B5197" s="4">
        <v>0</v>
      </c>
      <c r="C5197" s="4">
        <v>0</v>
      </c>
      <c r="D5197" s="4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f t="shared" si="372"/>
        <v>1.1415525114155251E-4</v>
      </c>
      <c r="N5197">
        <f>IF(A5197&lt;([1]TS_DRC!$D$5+1)*24,1,IF(A5197&lt;([1]TS_DRC!$D$6+1)*24,2,IF(A5197&lt;([1]TS_DRC!$D$7+1)*24,3,IF(A5197&lt;([1]TS_DRC!$D$8+1)*24,4))))</f>
        <v>3</v>
      </c>
      <c r="O5197">
        <f t="shared" si="375"/>
        <v>4</v>
      </c>
      <c r="P5197">
        <f t="shared" si="373"/>
        <v>1</v>
      </c>
    </row>
    <row r="5198" spans="1:16" x14ac:dyDescent="0.2">
      <c r="A5198">
        <f t="shared" si="374"/>
        <v>5189</v>
      </c>
      <c r="B5198" s="4">
        <v>0</v>
      </c>
      <c r="C5198" s="4">
        <v>0</v>
      </c>
      <c r="D5198" s="4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f t="shared" si="372"/>
        <v>1.1415525114155251E-4</v>
      </c>
      <c r="N5198">
        <f>IF(A5198&lt;([1]TS_DRC!$D$5+1)*24,1,IF(A5198&lt;([1]TS_DRC!$D$6+1)*24,2,IF(A5198&lt;([1]TS_DRC!$D$7+1)*24,3,IF(A5198&lt;([1]TS_DRC!$D$8+1)*24,4))))</f>
        <v>3</v>
      </c>
      <c r="O5198">
        <f t="shared" si="375"/>
        <v>5</v>
      </c>
      <c r="P5198">
        <f t="shared" si="373"/>
        <v>1</v>
      </c>
    </row>
    <row r="5199" spans="1:16" x14ac:dyDescent="0.2">
      <c r="A5199">
        <f t="shared" si="374"/>
        <v>5190</v>
      </c>
      <c r="B5199" s="4">
        <v>0</v>
      </c>
      <c r="C5199" s="4">
        <v>0</v>
      </c>
      <c r="D5199" s="4">
        <v>0</v>
      </c>
      <c r="E5199">
        <v>2.9000000000000001E-2</v>
      </c>
      <c r="F5199">
        <v>2.4E-2</v>
      </c>
      <c r="G5199">
        <v>2.9000000000000001E-2</v>
      </c>
      <c r="H5199">
        <v>4.8000000000000001E-2</v>
      </c>
      <c r="I5199">
        <v>8.6999999999999994E-2</v>
      </c>
      <c r="J5199">
        <v>7.8E-2</v>
      </c>
      <c r="K5199">
        <f t="shared" si="372"/>
        <v>1.1415525114155251E-4</v>
      </c>
      <c r="N5199">
        <f>IF(A5199&lt;([1]TS_DRC!$D$5+1)*24,1,IF(A5199&lt;([1]TS_DRC!$D$6+1)*24,2,IF(A5199&lt;([1]TS_DRC!$D$7+1)*24,3,IF(A5199&lt;([1]TS_DRC!$D$8+1)*24,4))))</f>
        <v>3</v>
      </c>
      <c r="O5199">
        <f t="shared" si="375"/>
        <v>6</v>
      </c>
      <c r="P5199">
        <f t="shared" si="373"/>
        <v>2</v>
      </c>
    </row>
    <row r="5200" spans="1:16" x14ac:dyDescent="0.2">
      <c r="A5200">
        <f t="shared" si="374"/>
        <v>5191</v>
      </c>
      <c r="B5200" s="4">
        <v>1.9E-2</v>
      </c>
      <c r="C5200" s="4">
        <v>1.9E-2</v>
      </c>
      <c r="D5200" s="4">
        <v>1.6E-2</v>
      </c>
      <c r="E5200">
        <v>0.20100000000000001</v>
      </c>
      <c r="F5200">
        <v>0.191</v>
      </c>
      <c r="G5200">
        <v>0.20200000000000001</v>
      </c>
      <c r="H5200">
        <v>0.23799999999999999</v>
      </c>
      <c r="I5200">
        <v>0.27</v>
      </c>
      <c r="J5200">
        <v>0.26800000000000002</v>
      </c>
      <c r="K5200">
        <f t="shared" si="372"/>
        <v>1.1415525114155251E-4</v>
      </c>
      <c r="N5200">
        <f>IF(A5200&lt;([1]TS_DRC!$D$5+1)*24,1,IF(A5200&lt;([1]TS_DRC!$D$6+1)*24,2,IF(A5200&lt;([1]TS_DRC!$D$7+1)*24,3,IF(A5200&lt;([1]TS_DRC!$D$8+1)*24,4))))</f>
        <v>3</v>
      </c>
      <c r="O5200">
        <f t="shared" si="375"/>
        <v>7</v>
      </c>
      <c r="P5200">
        <f t="shared" si="373"/>
        <v>2</v>
      </c>
    </row>
    <row r="5201" spans="1:16" x14ac:dyDescent="0.2">
      <c r="A5201">
        <f t="shared" si="374"/>
        <v>5192</v>
      </c>
      <c r="B5201" s="4">
        <v>0.217</v>
      </c>
      <c r="C5201" s="4">
        <v>0.217</v>
      </c>
      <c r="D5201" s="4">
        <v>0.20799999999999999</v>
      </c>
      <c r="E5201">
        <v>0.42599999999999999</v>
      </c>
      <c r="F5201">
        <v>0.41799999999999998</v>
      </c>
      <c r="G5201">
        <v>0.42699999999999999</v>
      </c>
      <c r="H5201">
        <v>0.49</v>
      </c>
      <c r="I5201">
        <v>0.51300000000000001</v>
      </c>
      <c r="J5201">
        <v>0.51100000000000001</v>
      </c>
      <c r="K5201">
        <f t="shared" si="372"/>
        <v>1.1415525114155251E-4</v>
      </c>
      <c r="N5201">
        <f>IF(A5201&lt;([1]TS_DRC!$D$5+1)*24,1,IF(A5201&lt;([1]TS_DRC!$D$6+1)*24,2,IF(A5201&lt;([1]TS_DRC!$D$7+1)*24,3,IF(A5201&lt;([1]TS_DRC!$D$8+1)*24,4))))</f>
        <v>3</v>
      </c>
      <c r="O5201">
        <f t="shared" si="375"/>
        <v>8</v>
      </c>
      <c r="P5201">
        <f t="shared" si="373"/>
        <v>3</v>
      </c>
    </row>
    <row r="5202" spans="1:16" x14ac:dyDescent="0.2">
      <c r="A5202">
        <f t="shared" si="374"/>
        <v>5193</v>
      </c>
      <c r="B5202" s="4">
        <v>0.39300000000000002</v>
      </c>
      <c r="C5202" s="4">
        <v>0.39400000000000002</v>
      </c>
      <c r="D5202" s="4">
        <v>0.40600000000000003</v>
      </c>
      <c r="E5202">
        <v>0.59699999999999998</v>
      </c>
      <c r="F5202">
        <v>0.59399999999999997</v>
      </c>
      <c r="G5202">
        <v>0.59699999999999998</v>
      </c>
      <c r="H5202">
        <v>0.65700000000000003</v>
      </c>
      <c r="I5202">
        <v>0.67800000000000005</v>
      </c>
      <c r="J5202">
        <v>0.67400000000000004</v>
      </c>
      <c r="K5202">
        <f t="shared" si="372"/>
        <v>1.1415525114155251E-4</v>
      </c>
      <c r="N5202">
        <f>IF(A5202&lt;([1]TS_DRC!$D$5+1)*24,1,IF(A5202&lt;([1]TS_DRC!$D$6+1)*24,2,IF(A5202&lt;([1]TS_DRC!$D$7+1)*24,3,IF(A5202&lt;([1]TS_DRC!$D$8+1)*24,4))))</f>
        <v>3</v>
      </c>
      <c r="O5202">
        <f t="shared" si="375"/>
        <v>9</v>
      </c>
      <c r="P5202">
        <f t="shared" si="373"/>
        <v>3</v>
      </c>
    </row>
    <row r="5203" spans="1:16" x14ac:dyDescent="0.2">
      <c r="A5203">
        <f t="shared" si="374"/>
        <v>5194</v>
      </c>
      <c r="B5203" s="4">
        <v>0.58099999999999996</v>
      </c>
      <c r="C5203" s="4">
        <v>0.58099999999999996</v>
      </c>
      <c r="D5203" s="4">
        <v>0.57599999999999996</v>
      </c>
      <c r="E5203">
        <v>0.71599999999999997</v>
      </c>
      <c r="F5203">
        <v>0.71499999999999997</v>
      </c>
      <c r="G5203">
        <v>0.71399999999999997</v>
      </c>
      <c r="H5203">
        <v>0.74399999999999999</v>
      </c>
      <c r="I5203">
        <v>0.78500000000000003</v>
      </c>
      <c r="J5203">
        <v>0.76400000000000001</v>
      </c>
      <c r="K5203">
        <f t="shared" si="372"/>
        <v>1.1415525114155251E-4</v>
      </c>
      <c r="N5203">
        <f>IF(A5203&lt;([1]TS_DRC!$D$5+1)*24,1,IF(A5203&lt;([1]TS_DRC!$D$6+1)*24,2,IF(A5203&lt;([1]TS_DRC!$D$7+1)*24,3,IF(A5203&lt;([1]TS_DRC!$D$8+1)*24,4))))</f>
        <v>3</v>
      </c>
      <c r="O5203">
        <f t="shared" si="375"/>
        <v>10</v>
      </c>
      <c r="P5203">
        <f t="shared" si="373"/>
        <v>4</v>
      </c>
    </row>
    <row r="5204" spans="1:16" x14ac:dyDescent="0.2">
      <c r="A5204">
        <f t="shared" si="374"/>
        <v>5195</v>
      </c>
      <c r="B5204" s="4">
        <v>0.64800000000000002</v>
      </c>
      <c r="C5204" s="4">
        <v>0.64800000000000002</v>
      </c>
      <c r="D5204" s="4">
        <v>0.66800000000000004</v>
      </c>
      <c r="E5204">
        <v>0.77400000000000002</v>
      </c>
      <c r="F5204">
        <v>0.77500000000000002</v>
      </c>
      <c r="G5204">
        <v>0.77100000000000002</v>
      </c>
      <c r="H5204">
        <v>0.77800000000000002</v>
      </c>
      <c r="I5204">
        <v>0.78700000000000003</v>
      </c>
      <c r="J5204">
        <v>0.79700000000000004</v>
      </c>
      <c r="K5204">
        <f t="shared" si="372"/>
        <v>1.1415525114155251E-4</v>
      </c>
      <c r="N5204">
        <f>IF(A5204&lt;([1]TS_DRC!$D$5+1)*24,1,IF(A5204&lt;([1]TS_DRC!$D$6+1)*24,2,IF(A5204&lt;([1]TS_DRC!$D$7+1)*24,3,IF(A5204&lt;([1]TS_DRC!$D$8+1)*24,4))))</f>
        <v>3</v>
      </c>
      <c r="O5204">
        <f t="shared" si="375"/>
        <v>11</v>
      </c>
      <c r="P5204">
        <f t="shared" si="373"/>
        <v>4</v>
      </c>
    </row>
    <row r="5205" spans="1:16" x14ac:dyDescent="0.2">
      <c r="A5205">
        <f t="shared" si="374"/>
        <v>5196</v>
      </c>
      <c r="B5205" s="4">
        <v>0.72499999999999998</v>
      </c>
      <c r="C5205" s="4">
        <v>0.72499999999999998</v>
      </c>
      <c r="D5205" s="4">
        <v>0.70799999999999996</v>
      </c>
      <c r="E5205">
        <v>0.78200000000000003</v>
      </c>
      <c r="F5205">
        <v>0.78600000000000003</v>
      </c>
      <c r="G5205">
        <v>0.77800000000000002</v>
      </c>
      <c r="H5205">
        <v>0.72099999999999997</v>
      </c>
      <c r="I5205">
        <v>0.76400000000000001</v>
      </c>
      <c r="J5205">
        <v>0.76700000000000002</v>
      </c>
      <c r="K5205">
        <f t="shared" si="372"/>
        <v>1.1415525114155251E-4</v>
      </c>
      <c r="N5205">
        <f>IF(A5205&lt;([1]TS_DRC!$D$5+1)*24,1,IF(A5205&lt;([1]TS_DRC!$D$6+1)*24,2,IF(A5205&lt;([1]TS_DRC!$D$7+1)*24,3,IF(A5205&lt;([1]TS_DRC!$D$8+1)*24,4))))</f>
        <v>3</v>
      </c>
      <c r="O5205">
        <f t="shared" si="375"/>
        <v>12</v>
      </c>
      <c r="P5205">
        <f t="shared" si="373"/>
        <v>5</v>
      </c>
    </row>
    <row r="5206" spans="1:16" x14ac:dyDescent="0.2">
      <c r="A5206">
        <f t="shared" si="374"/>
        <v>5197</v>
      </c>
      <c r="B5206" s="4">
        <v>0.68300000000000005</v>
      </c>
      <c r="C5206" s="4">
        <v>0.68400000000000005</v>
      </c>
      <c r="D5206" s="4">
        <v>0.66500000000000004</v>
      </c>
      <c r="E5206">
        <v>0.73699999999999999</v>
      </c>
      <c r="F5206">
        <v>0.74399999999999999</v>
      </c>
      <c r="G5206">
        <v>0.73199999999999998</v>
      </c>
      <c r="H5206">
        <v>0.75700000000000001</v>
      </c>
      <c r="I5206">
        <v>0.76700000000000002</v>
      </c>
      <c r="J5206">
        <v>0.77300000000000002</v>
      </c>
      <c r="K5206">
        <f t="shared" si="372"/>
        <v>1.1415525114155251E-4</v>
      </c>
      <c r="N5206">
        <f>IF(A5206&lt;([1]TS_DRC!$D$5+1)*24,1,IF(A5206&lt;([1]TS_DRC!$D$6+1)*24,2,IF(A5206&lt;([1]TS_DRC!$D$7+1)*24,3,IF(A5206&lt;([1]TS_DRC!$D$8+1)*24,4))))</f>
        <v>3</v>
      </c>
      <c r="O5206">
        <f t="shared" si="375"/>
        <v>13</v>
      </c>
      <c r="P5206">
        <f t="shared" si="373"/>
        <v>5</v>
      </c>
    </row>
    <row r="5207" spans="1:16" x14ac:dyDescent="0.2">
      <c r="A5207">
        <f t="shared" si="374"/>
        <v>5198</v>
      </c>
      <c r="B5207" s="4">
        <v>0.59</v>
      </c>
      <c r="C5207" s="4">
        <v>0.59099999999999997</v>
      </c>
      <c r="D5207" s="4">
        <v>0.57699999999999996</v>
      </c>
      <c r="E5207">
        <v>0.63800000000000001</v>
      </c>
      <c r="F5207">
        <v>0.64800000000000002</v>
      </c>
      <c r="G5207">
        <v>0.63300000000000001</v>
      </c>
      <c r="H5207">
        <v>0.60499999999999998</v>
      </c>
      <c r="I5207">
        <v>0.65900000000000003</v>
      </c>
      <c r="J5207">
        <v>0.65300000000000002</v>
      </c>
      <c r="K5207">
        <f t="shared" si="372"/>
        <v>1.1415525114155251E-4</v>
      </c>
      <c r="N5207">
        <f>IF(A5207&lt;([1]TS_DRC!$D$5+1)*24,1,IF(A5207&lt;([1]TS_DRC!$D$6+1)*24,2,IF(A5207&lt;([1]TS_DRC!$D$7+1)*24,3,IF(A5207&lt;([1]TS_DRC!$D$8+1)*24,4))))</f>
        <v>3</v>
      </c>
      <c r="O5207">
        <f t="shared" si="375"/>
        <v>14</v>
      </c>
      <c r="P5207">
        <f t="shared" si="373"/>
        <v>6</v>
      </c>
    </row>
    <row r="5208" spans="1:16" x14ac:dyDescent="0.2">
      <c r="A5208">
        <f t="shared" si="374"/>
        <v>5199</v>
      </c>
      <c r="B5208" s="4">
        <v>0.42899999999999999</v>
      </c>
      <c r="C5208" s="4">
        <v>0.43</v>
      </c>
      <c r="D5208" s="4">
        <v>0.49</v>
      </c>
      <c r="E5208">
        <v>0.48499999999999999</v>
      </c>
      <c r="F5208">
        <v>0.497</v>
      </c>
      <c r="G5208">
        <v>0.47899999999999998</v>
      </c>
      <c r="H5208">
        <v>0.48199999999999998</v>
      </c>
      <c r="I5208">
        <v>0.498</v>
      </c>
      <c r="J5208">
        <v>0.5</v>
      </c>
      <c r="K5208">
        <f t="shared" si="372"/>
        <v>1.1415525114155251E-4</v>
      </c>
      <c r="N5208">
        <f>IF(A5208&lt;([1]TS_DRC!$D$5+1)*24,1,IF(A5208&lt;([1]TS_DRC!$D$6+1)*24,2,IF(A5208&lt;([1]TS_DRC!$D$7+1)*24,3,IF(A5208&lt;([1]TS_DRC!$D$8+1)*24,4))))</f>
        <v>3</v>
      </c>
      <c r="O5208">
        <f t="shared" si="375"/>
        <v>15</v>
      </c>
      <c r="P5208">
        <f t="shared" si="373"/>
        <v>6</v>
      </c>
    </row>
    <row r="5209" spans="1:16" x14ac:dyDescent="0.2">
      <c r="A5209">
        <f t="shared" si="374"/>
        <v>5200</v>
      </c>
      <c r="B5209" s="4">
        <v>0.372</v>
      </c>
      <c r="C5209" s="4">
        <v>0.372</v>
      </c>
      <c r="D5209" s="4">
        <v>0.33700000000000002</v>
      </c>
      <c r="E5209">
        <v>0.28499999999999998</v>
      </c>
      <c r="F5209">
        <v>0.29799999999999999</v>
      </c>
      <c r="G5209">
        <v>0.27800000000000002</v>
      </c>
      <c r="H5209">
        <v>0.27400000000000002</v>
      </c>
      <c r="I5209">
        <v>0.32400000000000001</v>
      </c>
      <c r="J5209">
        <v>0.312</v>
      </c>
      <c r="K5209">
        <f t="shared" si="372"/>
        <v>1.1415525114155251E-4</v>
      </c>
      <c r="N5209">
        <f>IF(A5209&lt;([1]TS_DRC!$D$5+1)*24,1,IF(A5209&lt;([1]TS_DRC!$D$6+1)*24,2,IF(A5209&lt;([1]TS_DRC!$D$7+1)*24,3,IF(A5209&lt;([1]TS_DRC!$D$8+1)*24,4))))</f>
        <v>3</v>
      </c>
      <c r="O5209">
        <f t="shared" si="375"/>
        <v>16</v>
      </c>
      <c r="P5209">
        <f t="shared" si="373"/>
        <v>7</v>
      </c>
    </row>
    <row r="5210" spans="1:16" x14ac:dyDescent="0.2">
      <c r="A5210">
        <f t="shared" si="374"/>
        <v>5201</v>
      </c>
      <c r="B5210" s="4">
        <v>0.16600000000000001</v>
      </c>
      <c r="C5210" s="4">
        <v>0.16700000000000001</v>
      </c>
      <c r="D5210" s="4">
        <v>0.182</v>
      </c>
      <c r="E5210">
        <v>7.9000000000000001E-2</v>
      </c>
      <c r="F5210">
        <v>8.7999999999999995E-2</v>
      </c>
      <c r="G5210">
        <v>7.3999999999999996E-2</v>
      </c>
      <c r="H5210">
        <v>9.8000000000000004E-2</v>
      </c>
      <c r="I5210">
        <v>0.13400000000000001</v>
      </c>
      <c r="J5210">
        <v>0.124</v>
      </c>
      <c r="K5210">
        <f t="shared" si="372"/>
        <v>1.1415525114155251E-4</v>
      </c>
      <c r="N5210">
        <f>IF(A5210&lt;([1]TS_DRC!$D$5+1)*24,1,IF(A5210&lt;([1]TS_DRC!$D$6+1)*24,2,IF(A5210&lt;([1]TS_DRC!$D$7+1)*24,3,IF(A5210&lt;([1]TS_DRC!$D$8+1)*24,4))))</f>
        <v>3</v>
      </c>
      <c r="O5210">
        <f t="shared" si="375"/>
        <v>17</v>
      </c>
      <c r="P5210">
        <f t="shared" si="373"/>
        <v>7</v>
      </c>
    </row>
    <row r="5211" spans="1:16" x14ac:dyDescent="0.2">
      <c r="A5211">
        <f t="shared" si="374"/>
        <v>5202</v>
      </c>
      <c r="B5211" s="4">
        <v>1.4999999999999999E-2</v>
      </c>
      <c r="C5211" s="4">
        <v>1.4999999999999999E-2</v>
      </c>
      <c r="D5211" s="4">
        <v>1.7000000000000001E-2</v>
      </c>
      <c r="E5211">
        <v>0</v>
      </c>
      <c r="F5211">
        <v>0.01</v>
      </c>
      <c r="G5211">
        <v>0</v>
      </c>
      <c r="H5211">
        <v>8.9999999999999993E-3</v>
      </c>
      <c r="I5211">
        <v>4.2999999999999997E-2</v>
      </c>
      <c r="J5211">
        <v>3.4000000000000002E-2</v>
      </c>
      <c r="K5211">
        <f t="shared" si="372"/>
        <v>1.1415525114155251E-4</v>
      </c>
      <c r="N5211">
        <f>IF(A5211&lt;([1]TS_DRC!$D$5+1)*24,1,IF(A5211&lt;([1]TS_DRC!$D$6+1)*24,2,IF(A5211&lt;([1]TS_DRC!$D$7+1)*24,3,IF(A5211&lt;([1]TS_DRC!$D$8+1)*24,4))))</f>
        <v>3</v>
      </c>
      <c r="O5211">
        <f t="shared" si="375"/>
        <v>18</v>
      </c>
      <c r="P5211">
        <f t="shared" si="373"/>
        <v>8</v>
      </c>
    </row>
    <row r="5212" spans="1:16" x14ac:dyDescent="0.2">
      <c r="A5212">
        <f t="shared" si="374"/>
        <v>5203</v>
      </c>
      <c r="B5212" s="4">
        <v>0</v>
      </c>
      <c r="C5212" s="4">
        <v>0</v>
      </c>
      <c r="D5212" s="4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f t="shared" si="372"/>
        <v>1.1415525114155251E-4</v>
      </c>
      <c r="N5212">
        <f>IF(A5212&lt;([1]TS_DRC!$D$5+1)*24,1,IF(A5212&lt;([1]TS_DRC!$D$6+1)*24,2,IF(A5212&lt;([1]TS_DRC!$D$7+1)*24,3,IF(A5212&lt;([1]TS_DRC!$D$8+1)*24,4))))</f>
        <v>3</v>
      </c>
      <c r="O5212">
        <f t="shared" si="375"/>
        <v>19</v>
      </c>
      <c r="P5212">
        <f t="shared" si="373"/>
        <v>8</v>
      </c>
    </row>
    <row r="5213" spans="1:16" x14ac:dyDescent="0.2">
      <c r="A5213">
        <f t="shared" si="374"/>
        <v>5204</v>
      </c>
      <c r="B5213" s="4">
        <v>0</v>
      </c>
      <c r="C5213" s="4">
        <v>0</v>
      </c>
      <c r="D5213" s="4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f t="shared" si="372"/>
        <v>1.1415525114155251E-4</v>
      </c>
      <c r="N5213">
        <f>IF(A5213&lt;([1]TS_DRC!$D$5+1)*24,1,IF(A5213&lt;([1]TS_DRC!$D$6+1)*24,2,IF(A5213&lt;([1]TS_DRC!$D$7+1)*24,3,IF(A5213&lt;([1]TS_DRC!$D$8+1)*24,4))))</f>
        <v>3</v>
      </c>
      <c r="O5213">
        <f t="shared" si="375"/>
        <v>20</v>
      </c>
      <c r="P5213">
        <f t="shared" si="373"/>
        <v>9</v>
      </c>
    </row>
    <row r="5214" spans="1:16" x14ac:dyDescent="0.2">
      <c r="A5214">
        <f t="shared" si="374"/>
        <v>5205</v>
      </c>
      <c r="B5214" s="4">
        <v>0</v>
      </c>
      <c r="C5214" s="4">
        <v>0</v>
      </c>
      <c r="D5214" s="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f t="shared" si="372"/>
        <v>1.1415525114155251E-4</v>
      </c>
      <c r="N5214">
        <f>IF(A5214&lt;([1]TS_DRC!$D$5+1)*24,1,IF(A5214&lt;([1]TS_DRC!$D$6+1)*24,2,IF(A5214&lt;([1]TS_DRC!$D$7+1)*24,3,IF(A5214&lt;([1]TS_DRC!$D$8+1)*24,4))))</f>
        <v>3</v>
      </c>
      <c r="O5214">
        <f t="shared" si="375"/>
        <v>21</v>
      </c>
      <c r="P5214">
        <f t="shared" si="373"/>
        <v>9</v>
      </c>
    </row>
    <row r="5215" spans="1:16" x14ac:dyDescent="0.2">
      <c r="A5215">
        <f t="shared" si="374"/>
        <v>5206</v>
      </c>
      <c r="B5215" s="4">
        <v>0</v>
      </c>
      <c r="C5215" s="4">
        <v>0</v>
      </c>
      <c r="D5215" s="4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f t="shared" si="372"/>
        <v>1.1415525114155251E-4</v>
      </c>
      <c r="N5215">
        <f>IF(A5215&lt;([1]TS_DRC!$D$5+1)*24,1,IF(A5215&lt;([1]TS_DRC!$D$6+1)*24,2,IF(A5215&lt;([1]TS_DRC!$D$7+1)*24,3,IF(A5215&lt;([1]TS_DRC!$D$8+1)*24,4))))</f>
        <v>3</v>
      </c>
      <c r="O5215">
        <f t="shared" si="375"/>
        <v>22</v>
      </c>
      <c r="P5215">
        <f t="shared" si="373"/>
        <v>10</v>
      </c>
    </row>
    <row r="5216" spans="1:16" x14ac:dyDescent="0.2">
      <c r="A5216">
        <f t="shared" si="374"/>
        <v>5207</v>
      </c>
      <c r="B5216" s="4">
        <v>0</v>
      </c>
      <c r="C5216" s="4">
        <v>0</v>
      </c>
      <c r="D5216" s="4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f t="shared" si="372"/>
        <v>1.1415525114155251E-4</v>
      </c>
      <c r="N5216">
        <f>IF(A5216&lt;([1]TS_DRC!$D$5+1)*24,1,IF(A5216&lt;([1]TS_DRC!$D$6+1)*24,2,IF(A5216&lt;([1]TS_DRC!$D$7+1)*24,3,IF(A5216&lt;([1]TS_DRC!$D$8+1)*24,4))))</f>
        <v>3</v>
      </c>
      <c r="O5216">
        <f t="shared" si="375"/>
        <v>23</v>
      </c>
      <c r="P5216">
        <f t="shared" si="373"/>
        <v>10</v>
      </c>
    </row>
    <row r="5217" spans="1:16" x14ac:dyDescent="0.2">
      <c r="A5217">
        <f t="shared" si="374"/>
        <v>5208</v>
      </c>
      <c r="B5217" s="4">
        <v>0</v>
      </c>
      <c r="C5217" s="4">
        <v>0</v>
      </c>
      <c r="D5217" s="4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f t="shared" si="372"/>
        <v>1.1415525114155251E-4</v>
      </c>
      <c r="N5217">
        <f>IF(A5217&lt;([1]TS_DRC!$D$5+1)*24,1,IF(A5217&lt;([1]TS_DRC!$D$6+1)*24,2,IF(A5217&lt;([1]TS_DRC!$D$7+1)*24,3,IF(A5217&lt;([1]TS_DRC!$D$8+1)*24,4))))</f>
        <v>3</v>
      </c>
      <c r="O5217">
        <f t="shared" si="375"/>
        <v>0</v>
      </c>
      <c r="P5217">
        <f t="shared" si="373"/>
        <v>1</v>
      </c>
    </row>
    <row r="5218" spans="1:16" x14ac:dyDescent="0.2">
      <c r="A5218">
        <f t="shared" si="374"/>
        <v>5209</v>
      </c>
      <c r="B5218" s="4">
        <v>0</v>
      </c>
      <c r="C5218" s="4">
        <v>0</v>
      </c>
      <c r="D5218" s="4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f t="shared" si="372"/>
        <v>1.1415525114155251E-4</v>
      </c>
      <c r="N5218">
        <f>IF(A5218&lt;([1]TS_DRC!$D$5+1)*24,1,IF(A5218&lt;([1]TS_DRC!$D$6+1)*24,2,IF(A5218&lt;([1]TS_DRC!$D$7+1)*24,3,IF(A5218&lt;([1]TS_DRC!$D$8+1)*24,4))))</f>
        <v>3</v>
      </c>
      <c r="O5218">
        <f t="shared" si="375"/>
        <v>1</v>
      </c>
      <c r="P5218">
        <f t="shared" si="373"/>
        <v>1</v>
      </c>
    </row>
    <row r="5219" spans="1:16" x14ac:dyDescent="0.2">
      <c r="A5219">
        <f t="shared" si="374"/>
        <v>5210</v>
      </c>
      <c r="B5219" s="4">
        <v>0</v>
      </c>
      <c r="C5219" s="4">
        <v>0</v>
      </c>
      <c r="D5219" s="4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f t="shared" si="372"/>
        <v>1.1415525114155251E-4</v>
      </c>
      <c r="N5219">
        <f>IF(A5219&lt;([1]TS_DRC!$D$5+1)*24,1,IF(A5219&lt;([1]TS_DRC!$D$6+1)*24,2,IF(A5219&lt;([1]TS_DRC!$D$7+1)*24,3,IF(A5219&lt;([1]TS_DRC!$D$8+1)*24,4))))</f>
        <v>3</v>
      </c>
      <c r="O5219">
        <f t="shared" si="375"/>
        <v>2</v>
      </c>
      <c r="P5219">
        <f t="shared" si="373"/>
        <v>1</v>
      </c>
    </row>
    <row r="5220" spans="1:16" x14ac:dyDescent="0.2">
      <c r="A5220">
        <f t="shared" si="374"/>
        <v>5211</v>
      </c>
      <c r="B5220" s="4">
        <v>0</v>
      </c>
      <c r="C5220" s="4">
        <v>0</v>
      </c>
      <c r="D5220" s="4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f t="shared" si="372"/>
        <v>1.1415525114155251E-4</v>
      </c>
      <c r="N5220">
        <f>IF(A5220&lt;([1]TS_DRC!$D$5+1)*24,1,IF(A5220&lt;([1]TS_DRC!$D$6+1)*24,2,IF(A5220&lt;([1]TS_DRC!$D$7+1)*24,3,IF(A5220&lt;([1]TS_DRC!$D$8+1)*24,4))))</f>
        <v>3</v>
      </c>
      <c r="O5220">
        <f t="shared" si="375"/>
        <v>3</v>
      </c>
      <c r="P5220">
        <f t="shared" si="373"/>
        <v>1</v>
      </c>
    </row>
    <row r="5221" spans="1:16" x14ac:dyDescent="0.2">
      <c r="A5221">
        <f t="shared" si="374"/>
        <v>5212</v>
      </c>
      <c r="B5221" s="4">
        <v>0</v>
      </c>
      <c r="C5221" s="4">
        <v>0</v>
      </c>
      <c r="D5221" s="4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f t="shared" si="372"/>
        <v>1.1415525114155251E-4</v>
      </c>
      <c r="N5221">
        <f>IF(A5221&lt;([1]TS_DRC!$D$5+1)*24,1,IF(A5221&lt;([1]TS_DRC!$D$6+1)*24,2,IF(A5221&lt;([1]TS_DRC!$D$7+1)*24,3,IF(A5221&lt;([1]TS_DRC!$D$8+1)*24,4))))</f>
        <v>3</v>
      </c>
      <c r="O5221">
        <f t="shared" si="375"/>
        <v>4</v>
      </c>
      <c r="P5221">
        <f t="shared" si="373"/>
        <v>1</v>
      </c>
    </row>
    <row r="5222" spans="1:16" x14ac:dyDescent="0.2">
      <c r="A5222">
        <f t="shared" si="374"/>
        <v>5213</v>
      </c>
      <c r="B5222" s="4">
        <v>0</v>
      </c>
      <c r="C5222" s="4">
        <v>0</v>
      </c>
      <c r="D5222" s="4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f t="shared" si="372"/>
        <v>1.1415525114155251E-4</v>
      </c>
      <c r="N5222">
        <f>IF(A5222&lt;([1]TS_DRC!$D$5+1)*24,1,IF(A5222&lt;([1]TS_DRC!$D$6+1)*24,2,IF(A5222&lt;([1]TS_DRC!$D$7+1)*24,3,IF(A5222&lt;([1]TS_DRC!$D$8+1)*24,4))))</f>
        <v>3</v>
      </c>
      <c r="O5222">
        <f t="shared" si="375"/>
        <v>5</v>
      </c>
      <c r="P5222">
        <f t="shared" si="373"/>
        <v>1</v>
      </c>
    </row>
    <row r="5223" spans="1:16" x14ac:dyDescent="0.2">
      <c r="A5223">
        <f t="shared" si="374"/>
        <v>5214</v>
      </c>
      <c r="B5223" s="4">
        <v>0</v>
      </c>
      <c r="C5223" s="4">
        <v>0</v>
      </c>
      <c r="D5223" s="4">
        <v>0</v>
      </c>
      <c r="E5223">
        <v>0.03</v>
      </c>
      <c r="F5223">
        <v>2.4E-2</v>
      </c>
      <c r="G5223">
        <v>2.9000000000000001E-2</v>
      </c>
      <c r="H5223">
        <v>0.05</v>
      </c>
      <c r="I5223">
        <v>8.8999999999999996E-2</v>
      </c>
      <c r="J5223">
        <v>8.1000000000000003E-2</v>
      </c>
      <c r="K5223">
        <f t="shared" si="372"/>
        <v>1.1415525114155251E-4</v>
      </c>
      <c r="N5223">
        <f>IF(A5223&lt;([1]TS_DRC!$D$5+1)*24,1,IF(A5223&lt;([1]TS_DRC!$D$6+1)*24,2,IF(A5223&lt;([1]TS_DRC!$D$7+1)*24,3,IF(A5223&lt;([1]TS_DRC!$D$8+1)*24,4))))</f>
        <v>3</v>
      </c>
      <c r="O5223">
        <f t="shared" si="375"/>
        <v>6</v>
      </c>
      <c r="P5223">
        <f t="shared" si="373"/>
        <v>2</v>
      </c>
    </row>
    <row r="5224" spans="1:16" x14ac:dyDescent="0.2">
      <c r="A5224">
        <f t="shared" si="374"/>
        <v>5215</v>
      </c>
      <c r="B5224" s="4">
        <v>2.8000000000000001E-2</v>
      </c>
      <c r="C5224" s="4">
        <v>2.9000000000000001E-2</v>
      </c>
      <c r="D5224" s="4">
        <v>2.5000000000000001E-2</v>
      </c>
      <c r="E5224">
        <v>0.20100000000000001</v>
      </c>
      <c r="F5224">
        <v>0.191</v>
      </c>
      <c r="G5224">
        <v>0.20200000000000001</v>
      </c>
      <c r="H5224">
        <v>0.246</v>
      </c>
      <c r="I5224">
        <v>0.29099999999999998</v>
      </c>
      <c r="J5224">
        <v>0.28499999999999998</v>
      </c>
      <c r="K5224">
        <f t="shared" si="372"/>
        <v>1.1415525114155251E-4</v>
      </c>
      <c r="N5224">
        <f>IF(A5224&lt;([1]TS_DRC!$D$5+1)*24,1,IF(A5224&lt;([1]TS_DRC!$D$6+1)*24,2,IF(A5224&lt;([1]TS_DRC!$D$7+1)*24,3,IF(A5224&lt;([1]TS_DRC!$D$8+1)*24,4))))</f>
        <v>3</v>
      </c>
      <c r="O5224">
        <f t="shared" si="375"/>
        <v>7</v>
      </c>
      <c r="P5224">
        <f t="shared" si="373"/>
        <v>2</v>
      </c>
    </row>
    <row r="5225" spans="1:16" x14ac:dyDescent="0.2">
      <c r="A5225">
        <f t="shared" si="374"/>
        <v>5216</v>
      </c>
      <c r="B5225" s="4">
        <v>0.216</v>
      </c>
      <c r="C5225" s="4">
        <v>0.217</v>
      </c>
      <c r="D5225" s="4">
        <v>0.21</v>
      </c>
      <c r="E5225">
        <v>0.42499999999999999</v>
      </c>
      <c r="F5225">
        <v>0.41599999999999998</v>
      </c>
      <c r="G5225">
        <v>0.42599999999999999</v>
      </c>
      <c r="H5225">
        <v>0.47899999999999998</v>
      </c>
      <c r="I5225">
        <v>0.50900000000000001</v>
      </c>
      <c r="J5225">
        <v>0.503</v>
      </c>
      <c r="K5225">
        <f t="shared" si="372"/>
        <v>1.1415525114155251E-4</v>
      </c>
      <c r="N5225">
        <f>IF(A5225&lt;([1]TS_DRC!$D$5+1)*24,1,IF(A5225&lt;([1]TS_DRC!$D$6+1)*24,2,IF(A5225&lt;([1]TS_DRC!$D$7+1)*24,3,IF(A5225&lt;([1]TS_DRC!$D$8+1)*24,4))))</f>
        <v>3</v>
      </c>
      <c r="O5225">
        <f t="shared" si="375"/>
        <v>8</v>
      </c>
      <c r="P5225">
        <f t="shared" si="373"/>
        <v>3</v>
      </c>
    </row>
    <row r="5226" spans="1:16" x14ac:dyDescent="0.2">
      <c r="A5226">
        <f t="shared" si="374"/>
        <v>5217</v>
      </c>
      <c r="B5226" s="4">
        <v>0.42</v>
      </c>
      <c r="C5226" s="4">
        <v>0.42</v>
      </c>
      <c r="D5226" s="4">
        <v>0.40899999999999997</v>
      </c>
      <c r="E5226">
        <v>0.60299999999999998</v>
      </c>
      <c r="F5226">
        <v>0.59899999999999998</v>
      </c>
      <c r="G5226">
        <v>0.60199999999999998</v>
      </c>
      <c r="H5226">
        <v>0.64600000000000002</v>
      </c>
      <c r="I5226">
        <v>0.66100000000000003</v>
      </c>
      <c r="J5226">
        <v>0.66900000000000004</v>
      </c>
      <c r="K5226">
        <f t="shared" si="372"/>
        <v>1.1415525114155251E-4</v>
      </c>
      <c r="N5226">
        <f>IF(A5226&lt;([1]TS_DRC!$D$5+1)*24,1,IF(A5226&lt;([1]TS_DRC!$D$6+1)*24,2,IF(A5226&lt;([1]TS_DRC!$D$7+1)*24,3,IF(A5226&lt;([1]TS_DRC!$D$8+1)*24,4))))</f>
        <v>3</v>
      </c>
      <c r="O5226">
        <f t="shared" si="375"/>
        <v>9</v>
      </c>
      <c r="P5226">
        <f t="shared" si="373"/>
        <v>3</v>
      </c>
    </row>
    <row r="5227" spans="1:16" x14ac:dyDescent="0.2">
      <c r="A5227">
        <f t="shared" si="374"/>
        <v>5218</v>
      </c>
      <c r="B5227" s="4">
        <v>0.58599999999999997</v>
      </c>
      <c r="C5227" s="4">
        <v>0.58699999999999997</v>
      </c>
      <c r="D5227" s="4">
        <v>0.57299999999999995</v>
      </c>
      <c r="E5227">
        <v>0.71099999999999997</v>
      </c>
      <c r="F5227">
        <v>0.70899999999999996</v>
      </c>
      <c r="G5227">
        <v>0.70899999999999996</v>
      </c>
      <c r="H5227">
        <v>0.76</v>
      </c>
      <c r="I5227">
        <v>0.76500000000000001</v>
      </c>
      <c r="J5227">
        <v>0.77300000000000002</v>
      </c>
      <c r="K5227">
        <f t="shared" si="372"/>
        <v>1.1415525114155251E-4</v>
      </c>
      <c r="N5227">
        <f>IF(A5227&lt;([1]TS_DRC!$D$5+1)*24,1,IF(A5227&lt;([1]TS_DRC!$D$6+1)*24,2,IF(A5227&lt;([1]TS_DRC!$D$7+1)*24,3,IF(A5227&lt;([1]TS_DRC!$D$8+1)*24,4))))</f>
        <v>3</v>
      </c>
      <c r="O5227">
        <f t="shared" si="375"/>
        <v>10</v>
      </c>
      <c r="P5227">
        <f t="shared" si="373"/>
        <v>4</v>
      </c>
    </row>
    <row r="5228" spans="1:16" x14ac:dyDescent="0.2">
      <c r="A5228">
        <f t="shared" si="374"/>
        <v>5219</v>
      </c>
      <c r="B5228" s="4">
        <v>0.66400000000000003</v>
      </c>
      <c r="C5228" s="4">
        <v>0.66500000000000004</v>
      </c>
      <c r="D5228" s="4">
        <v>0.64800000000000002</v>
      </c>
      <c r="E5228">
        <v>0.76900000000000002</v>
      </c>
      <c r="F5228">
        <v>0.76800000000000002</v>
      </c>
      <c r="G5228">
        <v>0.76600000000000001</v>
      </c>
      <c r="H5228">
        <v>0.78600000000000003</v>
      </c>
      <c r="I5228">
        <v>0.80300000000000005</v>
      </c>
      <c r="J5228">
        <v>0.79800000000000004</v>
      </c>
      <c r="K5228">
        <f t="shared" si="372"/>
        <v>1.1415525114155251E-4</v>
      </c>
      <c r="N5228">
        <f>IF(A5228&lt;([1]TS_DRC!$D$5+1)*24,1,IF(A5228&lt;([1]TS_DRC!$D$6+1)*24,2,IF(A5228&lt;([1]TS_DRC!$D$7+1)*24,3,IF(A5228&lt;([1]TS_DRC!$D$8+1)*24,4))))</f>
        <v>3</v>
      </c>
      <c r="O5228">
        <f t="shared" si="375"/>
        <v>11</v>
      </c>
      <c r="P5228">
        <f t="shared" si="373"/>
        <v>4</v>
      </c>
    </row>
    <row r="5229" spans="1:16" x14ac:dyDescent="0.2">
      <c r="A5229">
        <f t="shared" si="374"/>
        <v>5220</v>
      </c>
      <c r="B5229" s="4">
        <v>0.73499999999999999</v>
      </c>
      <c r="C5229" s="4">
        <v>0.73499999999999999</v>
      </c>
      <c r="D5229" s="4">
        <v>0.72299999999999998</v>
      </c>
      <c r="E5229">
        <v>0.77800000000000002</v>
      </c>
      <c r="F5229">
        <v>0.78</v>
      </c>
      <c r="G5229">
        <v>0.77400000000000002</v>
      </c>
      <c r="H5229">
        <v>0.64100000000000001</v>
      </c>
      <c r="I5229">
        <v>0.69699999999999995</v>
      </c>
      <c r="J5229">
        <v>0.65400000000000003</v>
      </c>
      <c r="K5229">
        <f t="shared" si="372"/>
        <v>1.1415525114155251E-4</v>
      </c>
      <c r="N5229">
        <f>IF(A5229&lt;([1]TS_DRC!$D$5+1)*24,1,IF(A5229&lt;([1]TS_DRC!$D$6+1)*24,2,IF(A5229&lt;([1]TS_DRC!$D$7+1)*24,3,IF(A5229&lt;([1]TS_DRC!$D$8+1)*24,4))))</f>
        <v>3</v>
      </c>
      <c r="O5229">
        <f t="shared" si="375"/>
        <v>12</v>
      </c>
      <c r="P5229">
        <f t="shared" si="373"/>
        <v>5</v>
      </c>
    </row>
    <row r="5230" spans="1:16" x14ac:dyDescent="0.2">
      <c r="A5230">
        <f t="shared" si="374"/>
        <v>5221</v>
      </c>
      <c r="B5230" s="4">
        <v>0.67100000000000004</v>
      </c>
      <c r="C5230" s="4">
        <v>0.67200000000000004</v>
      </c>
      <c r="D5230" s="4">
        <v>0.66400000000000003</v>
      </c>
      <c r="E5230">
        <v>0.73399999999999999</v>
      </c>
      <c r="F5230">
        <v>0.73899999999999999</v>
      </c>
      <c r="G5230">
        <v>0.72899999999999998</v>
      </c>
      <c r="H5230">
        <v>0.46700000000000003</v>
      </c>
      <c r="I5230">
        <v>0.501</v>
      </c>
      <c r="J5230">
        <v>0.47099999999999997</v>
      </c>
      <c r="K5230">
        <f t="shared" si="372"/>
        <v>1.1415525114155251E-4</v>
      </c>
      <c r="N5230">
        <f>IF(A5230&lt;([1]TS_DRC!$D$5+1)*24,1,IF(A5230&lt;([1]TS_DRC!$D$6+1)*24,2,IF(A5230&lt;([1]TS_DRC!$D$7+1)*24,3,IF(A5230&lt;([1]TS_DRC!$D$8+1)*24,4))))</f>
        <v>3</v>
      </c>
      <c r="O5230">
        <f t="shared" si="375"/>
        <v>13</v>
      </c>
      <c r="P5230">
        <f t="shared" si="373"/>
        <v>5</v>
      </c>
    </row>
    <row r="5231" spans="1:16" x14ac:dyDescent="0.2">
      <c r="A5231">
        <f t="shared" si="374"/>
        <v>5222</v>
      </c>
      <c r="B5231" s="4">
        <v>0.59599999999999997</v>
      </c>
      <c r="C5231" s="4">
        <v>0.59699999999999998</v>
      </c>
      <c r="D5231" s="4">
        <v>0.55700000000000005</v>
      </c>
      <c r="E5231">
        <v>0.63600000000000001</v>
      </c>
      <c r="F5231">
        <v>0.64400000000000002</v>
      </c>
      <c r="G5231">
        <v>0.63100000000000001</v>
      </c>
      <c r="H5231">
        <v>0.41899999999999998</v>
      </c>
      <c r="I5231">
        <v>0.45500000000000002</v>
      </c>
      <c r="J5231">
        <v>0.42699999999999999</v>
      </c>
      <c r="K5231">
        <f t="shared" si="372"/>
        <v>1.1415525114155251E-4</v>
      </c>
      <c r="N5231">
        <f>IF(A5231&lt;([1]TS_DRC!$D$5+1)*24,1,IF(A5231&lt;([1]TS_DRC!$D$6+1)*24,2,IF(A5231&lt;([1]TS_DRC!$D$7+1)*24,3,IF(A5231&lt;([1]TS_DRC!$D$8+1)*24,4))))</f>
        <v>3</v>
      </c>
      <c r="O5231">
        <f t="shared" si="375"/>
        <v>14</v>
      </c>
      <c r="P5231">
        <f t="shared" si="373"/>
        <v>6</v>
      </c>
    </row>
    <row r="5232" spans="1:16" x14ac:dyDescent="0.2">
      <c r="A5232">
        <f t="shared" si="374"/>
        <v>5223</v>
      </c>
      <c r="B5232" s="4">
        <v>0.52100000000000002</v>
      </c>
      <c r="C5232" s="4">
        <v>0.52100000000000002</v>
      </c>
      <c r="D5232" s="4">
        <v>0.44600000000000001</v>
      </c>
      <c r="E5232">
        <v>0.48299999999999998</v>
      </c>
      <c r="F5232">
        <v>0.49399999999999999</v>
      </c>
      <c r="G5232">
        <v>0.47699999999999998</v>
      </c>
      <c r="H5232">
        <v>0.28000000000000003</v>
      </c>
      <c r="I5232">
        <v>0.316</v>
      </c>
      <c r="J5232">
        <v>0.32</v>
      </c>
      <c r="K5232">
        <f t="shared" si="372"/>
        <v>1.1415525114155251E-4</v>
      </c>
      <c r="N5232">
        <f>IF(A5232&lt;([1]TS_DRC!$D$5+1)*24,1,IF(A5232&lt;([1]TS_DRC!$D$6+1)*24,2,IF(A5232&lt;([1]TS_DRC!$D$7+1)*24,3,IF(A5232&lt;([1]TS_DRC!$D$8+1)*24,4))))</f>
        <v>3</v>
      </c>
      <c r="O5232">
        <f t="shared" si="375"/>
        <v>15</v>
      </c>
      <c r="P5232">
        <f t="shared" si="373"/>
        <v>6</v>
      </c>
    </row>
    <row r="5233" spans="1:16" x14ac:dyDescent="0.2">
      <c r="A5233">
        <f t="shared" si="374"/>
        <v>5224</v>
      </c>
      <c r="B5233" s="4">
        <v>0.373</v>
      </c>
      <c r="C5233" s="4">
        <v>0.374</v>
      </c>
      <c r="D5233" s="4">
        <v>0.36799999999999999</v>
      </c>
      <c r="E5233">
        <v>0.28399999999999997</v>
      </c>
      <c r="F5233">
        <v>0.29699999999999999</v>
      </c>
      <c r="G5233">
        <v>0.27700000000000002</v>
      </c>
      <c r="H5233">
        <v>0.158</v>
      </c>
      <c r="I5233">
        <v>0.17299999999999999</v>
      </c>
      <c r="J5233">
        <v>0.16900000000000001</v>
      </c>
      <c r="K5233">
        <f t="shared" si="372"/>
        <v>1.1415525114155251E-4</v>
      </c>
      <c r="N5233">
        <f>IF(A5233&lt;([1]TS_DRC!$D$5+1)*24,1,IF(A5233&lt;([1]TS_DRC!$D$6+1)*24,2,IF(A5233&lt;([1]TS_DRC!$D$7+1)*24,3,IF(A5233&lt;([1]TS_DRC!$D$8+1)*24,4))))</f>
        <v>3</v>
      </c>
      <c r="O5233">
        <f t="shared" si="375"/>
        <v>16</v>
      </c>
      <c r="P5233">
        <f t="shared" si="373"/>
        <v>7</v>
      </c>
    </row>
    <row r="5234" spans="1:16" x14ac:dyDescent="0.2">
      <c r="A5234">
        <f t="shared" si="374"/>
        <v>5225</v>
      </c>
      <c r="B5234" s="4">
        <v>0.193</v>
      </c>
      <c r="C5234" s="4">
        <v>0.19400000000000001</v>
      </c>
      <c r="D5234" s="4">
        <v>0.19800000000000001</v>
      </c>
      <c r="E5234">
        <v>7.9000000000000001E-2</v>
      </c>
      <c r="F5234">
        <v>8.6999999999999994E-2</v>
      </c>
      <c r="G5234">
        <v>7.3999999999999996E-2</v>
      </c>
      <c r="H5234">
        <v>6.6000000000000003E-2</v>
      </c>
      <c r="I5234">
        <v>9.5000000000000001E-2</v>
      </c>
      <c r="J5234">
        <v>8.6999999999999994E-2</v>
      </c>
      <c r="K5234">
        <f t="shared" si="372"/>
        <v>1.1415525114155251E-4</v>
      </c>
      <c r="N5234">
        <f>IF(A5234&lt;([1]TS_DRC!$D$5+1)*24,1,IF(A5234&lt;([1]TS_DRC!$D$6+1)*24,2,IF(A5234&lt;([1]TS_DRC!$D$7+1)*24,3,IF(A5234&lt;([1]TS_DRC!$D$8+1)*24,4))))</f>
        <v>3</v>
      </c>
      <c r="O5234">
        <f t="shared" si="375"/>
        <v>17</v>
      </c>
      <c r="P5234">
        <f t="shared" si="373"/>
        <v>7</v>
      </c>
    </row>
    <row r="5235" spans="1:16" x14ac:dyDescent="0.2">
      <c r="A5235">
        <f t="shared" si="374"/>
        <v>5226</v>
      </c>
      <c r="B5235" s="4">
        <v>1.6E-2</v>
      </c>
      <c r="C5235" s="4">
        <v>1.7000000000000001E-2</v>
      </c>
      <c r="D5235" s="4">
        <v>1.4999999999999999E-2</v>
      </c>
      <c r="E5235">
        <v>0</v>
      </c>
      <c r="F5235">
        <v>0.01</v>
      </c>
      <c r="G5235">
        <v>0</v>
      </c>
      <c r="H5235">
        <v>8.9999999999999993E-3</v>
      </c>
      <c r="I5235">
        <v>4.2999999999999997E-2</v>
      </c>
      <c r="J5235">
        <v>3.4000000000000002E-2</v>
      </c>
      <c r="K5235">
        <f t="shared" si="372"/>
        <v>1.1415525114155251E-4</v>
      </c>
      <c r="N5235">
        <f>IF(A5235&lt;([1]TS_DRC!$D$5+1)*24,1,IF(A5235&lt;([1]TS_DRC!$D$6+1)*24,2,IF(A5235&lt;([1]TS_DRC!$D$7+1)*24,3,IF(A5235&lt;([1]TS_DRC!$D$8+1)*24,4))))</f>
        <v>3</v>
      </c>
      <c r="O5235">
        <f t="shared" si="375"/>
        <v>18</v>
      </c>
      <c r="P5235">
        <f t="shared" si="373"/>
        <v>8</v>
      </c>
    </row>
    <row r="5236" spans="1:16" x14ac:dyDescent="0.2">
      <c r="A5236">
        <f t="shared" si="374"/>
        <v>5227</v>
      </c>
      <c r="B5236" s="4">
        <v>0</v>
      </c>
      <c r="C5236" s="4">
        <v>0</v>
      </c>
      <c r="D5236" s="4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f t="shared" si="372"/>
        <v>1.1415525114155251E-4</v>
      </c>
      <c r="N5236">
        <f>IF(A5236&lt;([1]TS_DRC!$D$5+1)*24,1,IF(A5236&lt;([1]TS_DRC!$D$6+1)*24,2,IF(A5236&lt;([1]TS_DRC!$D$7+1)*24,3,IF(A5236&lt;([1]TS_DRC!$D$8+1)*24,4))))</f>
        <v>3</v>
      </c>
      <c r="O5236">
        <f t="shared" si="375"/>
        <v>19</v>
      </c>
      <c r="P5236">
        <f t="shared" si="373"/>
        <v>8</v>
      </c>
    </row>
    <row r="5237" spans="1:16" x14ac:dyDescent="0.2">
      <c r="A5237">
        <f t="shared" si="374"/>
        <v>5228</v>
      </c>
      <c r="B5237" s="4">
        <v>0</v>
      </c>
      <c r="C5237" s="4">
        <v>0</v>
      </c>
      <c r="D5237" s="4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f t="shared" si="372"/>
        <v>1.1415525114155251E-4</v>
      </c>
      <c r="N5237">
        <f>IF(A5237&lt;([1]TS_DRC!$D$5+1)*24,1,IF(A5237&lt;([1]TS_DRC!$D$6+1)*24,2,IF(A5237&lt;([1]TS_DRC!$D$7+1)*24,3,IF(A5237&lt;([1]TS_DRC!$D$8+1)*24,4))))</f>
        <v>3</v>
      </c>
      <c r="O5237">
        <f t="shared" si="375"/>
        <v>20</v>
      </c>
      <c r="P5237">
        <f t="shared" si="373"/>
        <v>9</v>
      </c>
    </row>
    <row r="5238" spans="1:16" x14ac:dyDescent="0.2">
      <c r="A5238">
        <f t="shared" si="374"/>
        <v>5229</v>
      </c>
      <c r="B5238" s="4">
        <v>0</v>
      </c>
      <c r="C5238" s="4">
        <v>0</v>
      </c>
      <c r="D5238" s="4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f t="shared" si="372"/>
        <v>1.1415525114155251E-4</v>
      </c>
      <c r="N5238">
        <f>IF(A5238&lt;([1]TS_DRC!$D$5+1)*24,1,IF(A5238&lt;([1]TS_DRC!$D$6+1)*24,2,IF(A5238&lt;([1]TS_DRC!$D$7+1)*24,3,IF(A5238&lt;([1]TS_DRC!$D$8+1)*24,4))))</f>
        <v>3</v>
      </c>
      <c r="O5238">
        <f t="shared" si="375"/>
        <v>21</v>
      </c>
      <c r="P5238">
        <f t="shared" si="373"/>
        <v>9</v>
      </c>
    </row>
    <row r="5239" spans="1:16" x14ac:dyDescent="0.2">
      <c r="A5239">
        <f t="shared" si="374"/>
        <v>5230</v>
      </c>
      <c r="B5239" s="4">
        <v>0</v>
      </c>
      <c r="C5239" s="4">
        <v>0</v>
      </c>
      <c r="D5239" s="4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f t="shared" si="372"/>
        <v>1.1415525114155251E-4</v>
      </c>
      <c r="N5239">
        <f>IF(A5239&lt;([1]TS_DRC!$D$5+1)*24,1,IF(A5239&lt;([1]TS_DRC!$D$6+1)*24,2,IF(A5239&lt;([1]TS_DRC!$D$7+1)*24,3,IF(A5239&lt;([1]TS_DRC!$D$8+1)*24,4))))</f>
        <v>3</v>
      </c>
      <c r="O5239">
        <f t="shared" si="375"/>
        <v>22</v>
      </c>
      <c r="P5239">
        <f t="shared" si="373"/>
        <v>10</v>
      </c>
    </row>
    <row r="5240" spans="1:16" x14ac:dyDescent="0.2">
      <c r="A5240">
        <f t="shared" si="374"/>
        <v>5231</v>
      </c>
      <c r="B5240" s="4">
        <v>0</v>
      </c>
      <c r="C5240" s="4">
        <v>0</v>
      </c>
      <c r="D5240" s="4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f t="shared" si="372"/>
        <v>1.1415525114155251E-4</v>
      </c>
      <c r="N5240">
        <f>IF(A5240&lt;([1]TS_DRC!$D$5+1)*24,1,IF(A5240&lt;([1]TS_DRC!$D$6+1)*24,2,IF(A5240&lt;([1]TS_DRC!$D$7+1)*24,3,IF(A5240&lt;([1]TS_DRC!$D$8+1)*24,4))))</f>
        <v>3</v>
      </c>
      <c r="O5240">
        <f t="shared" si="375"/>
        <v>23</v>
      </c>
      <c r="P5240">
        <f t="shared" si="373"/>
        <v>10</v>
      </c>
    </row>
    <row r="5241" spans="1:16" x14ac:dyDescent="0.2">
      <c r="A5241">
        <f t="shared" si="374"/>
        <v>5232</v>
      </c>
      <c r="B5241" s="4">
        <v>0</v>
      </c>
      <c r="C5241" s="4">
        <v>0</v>
      </c>
      <c r="D5241" s="4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f t="shared" si="372"/>
        <v>1.1415525114155251E-4</v>
      </c>
      <c r="N5241">
        <f>IF(A5241&lt;([1]TS_DRC!$D$5+1)*24,1,IF(A5241&lt;([1]TS_DRC!$D$6+1)*24,2,IF(A5241&lt;([1]TS_DRC!$D$7+1)*24,3,IF(A5241&lt;([1]TS_DRC!$D$8+1)*24,4))))</f>
        <v>3</v>
      </c>
      <c r="O5241">
        <f t="shared" si="375"/>
        <v>0</v>
      </c>
      <c r="P5241">
        <f t="shared" si="373"/>
        <v>1</v>
      </c>
    </row>
    <row r="5242" spans="1:16" x14ac:dyDescent="0.2">
      <c r="A5242">
        <f t="shared" si="374"/>
        <v>5233</v>
      </c>
      <c r="B5242" s="4">
        <v>0</v>
      </c>
      <c r="C5242" s="4">
        <v>0</v>
      </c>
      <c r="D5242" s="4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f t="shared" si="372"/>
        <v>1.1415525114155251E-4</v>
      </c>
      <c r="N5242">
        <f>IF(A5242&lt;([1]TS_DRC!$D$5+1)*24,1,IF(A5242&lt;([1]TS_DRC!$D$6+1)*24,2,IF(A5242&lt;([1]TS_DRC!$D$7+1)*24,3,IF(A5242&lt;([1]TS_DRC!$D$8+1)*24,4))))</f>
        <v>3</v>
      </c>
      <c r="O5242">
        <f t="shared" si="375"/>
        <v>1</v>
      </c>
      <c r="P5242">
        <f t="shared" si="373"/>
        <v>1</v>
      </c>
    </row>
    <row r="5243" spans="1:16" x14ac:dyDescent="0.2">
      <c r="A5243">
        <f t="shared" si="374"/>
        <v>5234</v>
      </c>
      <c r="B5243" s="4">
        <v>0</v>
      </c>
      <c r="C5243" s="4">
        <v>0</v>
      </c>
      <c r="D5243" s="4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f t="shared" si="372"/>
        <v>1.1415525114155251E-4</v>
      </c>
      <c r="N5243">
        <f>IF(A5243&lt;([1]TS_DRC!$D$5+1)*24,1,IF(A5243&lt;([1]TS_DRC!$D$6+1)*24,2,IF(A5243&lt;([1]TS_DRC!$D$7+1)*24,3,IF(A5243&lt;([1]TS_DRC!$D$8+1)*24,4))))</f>
        <v>3</v>
      </c>
      <c r="O5243">
        <f t="shared" si="375"/>
        <v>2</v>
      </c>
      <c r="P5243">
        <f t="shared" si="373"/>
        <v>1</v>
      </c>
    </row>
    <row r="5244" spans="1:16" x14ac:dyDescent="0.2">
      <c r="A5244">
        <f t="shared" si="374"/>
        <v>5235</v>
      </c>
      <c r="B5244" s="4">
        <v>0</v>
      </c>
      <c r="C5244" s="4">
        <v>0</v>
      </c>
      <c r="D5244" s="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f t="shared" si="372"/>
        <v>1.1415525114155251E-4</v>
      </c>
      <c r="N5244">
        <f>IF(A5244&lt;([1]TS_DRC!$D$5+1)*24,1,IF(A5244&lt;([1]TS_DRC!$D$6+1)*24,2,IF(A5244&lt;([1]TS_DRC!$D$7+1)*24,3,IF(A5244&lt;([1]TS_DRC!$D$8+1)*24,4))))</f>
        <v>3</v>
      </c>
      <c r="O5244">
        <f t="shared" si="375"/>
        <v>3</v>
      </c>
      <c r="P5244">
        <f t="shared" si="373"/>
        <v>1</v>
      </c>
    </row>
    <row r="5245" spans="1:16" x14ac:dyDescent="0.2">
      <c r="A5245">
        <f t="shared" si="374"/>
        <v>5236</v>
      </c>
      <c r="B5245" s="4">
        <v>0</v>
      </c>
      <c r="C5245" s="4">
        <v>0</v>
      </c>
      <c r="D5245" s="4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f t="shared" si="372"/>
        <v>1.1415525114155251E-4</v>
      </c>
      <c r="N5245">
        <f>IF(A5245&lt;([1]TS_DRC!$D$5+1)*24,1,IF(A5245&lt;([1]TS_DRC!$D$6+1)*24,2,IF(A5245&lt;([1]TS_DRC!$D$7+1)*24,3,IF(A5245&lt;([1]TS_DRC!$D$8+1)*24,4))))</f>
        <v>3</v>
      </c>
      <c r="O5245">
        <f t="shared" si="375"/>
        <v>4</v>
      </c>
      <c r="P5245">
        <f t="shared" si="373"/>
        <v>1</v>
      </c>
    </row>
    <row r="5246" spans="1:16" x14ac:dyDescent="0.2">
      <c r="A5246">
        <f t="shared" si="374"/>
        <v>5237</v>
      </c>
      <c r="B5246" s="4">
        <v>0</v>
      </c>
      <c r="C5246" s="4">
        <v>0</v>
      </c>
      <c r="D5246" s="4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f t="shared" si="372"/>
        <v>1.1415525114155251E-4</v>
      </c>
      <c r="N5246">
        <f>IF(A5246&lt;([1]TS_DRC!$D$5+1)*24,1,IF(A5246&lt;([1]TS_DRC!$D$6+1)*24,2,IF(A5246&lt;([1]TS_DRC!$D$7+1)*24,3,IF(A5246&lt;([1]TS_DRC!$D$8+1)*24,4))))</f>
        <v>3</v>
      </c>
      <c r="O5246">
        <f t="shared" si="375"/>
        <v>5</v>
      </c>
      <c r="P5246">
        <f t="shared" si="373"/>
        <v>1</v>
      </c>
    </row>
    <row r="5247" spans="1:16" x14ac:dyDescent="0.2">
      <c r="A5247">
        <f t="shared" si="374"/>
        <v>5238</v>
      </c>
      <c r="B5247" s="4">
        <v>0</v>
      </c>
      <c r="C5247" s="4">
        <v>0</v>
      </c>
      <c r="D5247" s="4">
        <v>0</v>
      </c>
      <c r="E5247">
        <v>0.03</v>
      </c>
      <c r="F5247">
        <v>2.4E-2</v>
      </c>
      <c r="G5247">
        <v>2.9000000000000001E-2</v>
      </c>
      <c r="H5247">
        <v>4.7E-2</v>
      </c>
      <c r="I5247">
        <v>8.5000000000000006E-2</v>
      </c>
      <c r="J5247">
        <v>7.6999999999999999E-2</v>
      </c>
      <c r="K5247">
        <f t="shared" si="372"/>
        <v>1.1415525114155251E-4</v>
      </c>
      <c r="N5247">
        <f>IF(A5247&lt;([1]TS_DRC!$D$5+1)*24,1,IF(A5247&lt;([1]TS_DRC!$D$6+1)*24,2,IF(A5247&lt;([1]TS_DRC!$D$7+1)*24,3,IF(A5247&lt;([1]TS_DRC!$D$8+1)*24,4))))</f>
        <v>3</v>
      </c>
      <c r="O5247">
        <f t="shared" si="375"/>
        <v>6</v>
      </c>
      <c r="P5247">
        <f t="shared" si="373"/>
        <v>2</v>
      </c>
    </row>
    <row r="5248" spans="1:16" x14ac:dyDescent="0.2">
      <c r="A5248">
        <f t="shared" si="374"/>
        <v>5239</v>
      </c>
      <c r="B5248" s="4">
        <v>0.03</v>
      </c>
      <c r="C5248" s="4">
        <v>0.03</v>
      </c>
      <c r="D5248" s="4">
        <v>2.9000000000000001E-2</v>
      </c>
      <c r="E5248">
        <v>0.19900000000000001</v>
      </c>
      <c r="F5248">
        <v>0.19</v>
      </c>
      <c r="G5248">
        <v>0.20100000000000001</v>
      </c>
      <c r="H5248">
        <v>0.23200000000000001</v>
      </c>
      <c r="I5248">
        <v>0.27800000000000002</v>
      </c>
      <c r="J5248">
        <v>0.27</v>
      </c>
      <c r="K5248">
        <f t="shared" si="372"/>
        <v>1.1415525114155251E-4</v>
      </c>
      <c r="N5248">
        <f>IF(A5248&lt;([1]TS_DRC!$D$5+1)*24,1,IF(A5248&lt;([1]TS_DRC!$D$6+1)*24,2,IF(A5248&lt;([1]TS_DRC!$D$7+1)*24,3,IF(A5248&lt;([1]TS_DRC!$D$8+1)*24,4))))</f>
        <v>3</v>
      </c>
      <c r="O5248">
        <f t="shared" si="375"/>
        <v>7</v>
      </c>
      <c r="P5248">
        <f t="shared" si="373"/>
        <v>2</v>
      </c>
    </row>
    <row r="5249" spans="1:16" x14ac:dyDescent="0.2">
      <c r="A5249">
        <f t="shared" si="374"/>
        <v>5240</v>
      </c>
      <c r="B5249" s="4">
        <v>0.224</v>
      </c>
      <c r="C5249" s="4">
        <v>0.22500000000000001</v>
      </c>
      <c r="D5249" s="4">
        <v>0.222</v>
      </c>
      <c r="E5249">
        <v>0.41799999999999998</v>
      </c>
      <c r="F5249">
        <v>0.41199999999999998</v>
      </c>
      <c r="G5249">
        <v>0.41899999999999998</v>
      </c>
      <c r="H5249">
        <v>0.42799999999999999</v>
      </c>
      <c r="I5249">
        <v>0.48899999999999999</v>
      </c>
      <c r="J5249">
        <v>0.48</v>
      </c>
      <c r="K5249">
        <f t="shared" si="372"/>
        <v>1.1415525114155251E-4</v>
      </c>
      <c r="N5249">
        <f>IF(A5249&lt;([1]TS_DRC!$D$5+1)*24,1,IF(A5249&lt;([1]TS_DRC!$D$6+1)*24,2,IF(A5249&lt;([1]TS_DRC!$D$7+1)*24,3,IF(A5249&lt;([1]TS_DRC!$D$8+1)*24,4))))</f>
        <v>3</v>
      </c>
      <c r="O5249">
        <f t="shared" si="375"/>
        <v>8</v>
      </c>
      <c r="P5249">
        <f t="shared" si="373"/>
        <v>3</v>
      </c>
    </row>
    <row r="5250" spans="1:16" x14ac:dyDescent="0.2">
      <c r="A5250">
        <f t="shared" si="374"/>
        <v>5241</v>
      </c>
      <c r="B5250" s="4">
        <v>0.433</v>
      </c>
      <c r="C5250" s="4">
        <v>0.434</v>
      </c>
      <c r="D5250" s="4">
        <v>0.42199999999999999</v>
      </c>
      <c r="E5250">
        <v>0.59299999999999997</v>
      </c>
      <c r="F5250">
        <v>0.59099999999999997</v>
      </c>
      <c r="G5250">
        <v>0.59199999999999997</v>
      </c>
      <c r="H5250">
        <v>0.63200000000000001</v>
      </c>
      <c r="I5250">
        <v>0.64900000000000002</v>
      </c>
      <c r="J5250">
        <v>0.65300000000000002</v>
      </c>
      <c r="K5250">
        <f t="shared" si="372"/>
        <v>1.1415525114155251E-4</v>
      </c>
      <c r="N5250">
        <f>IF(A5250&lt;([1]TS_DRC!$D$5+1)*24,1,IF(A5250&lt;([1]TS_DRC!$D$6+1)*24,2,IF(A5250&lt;([1]TS_DRC!$D$7+1)*24,3,IF(A5250&lt;([1]TS_DRC!$D$8+1)*24,4))))</f>
        <v>3</v>
      </c>
      <c r="O5250">
        <f t="shared" si="375"/>
        <v>9</v>
      </c>
      <c r="P5250">
        <f t="shared" si="373"/>
        <v>3</v>
      </c>
    </row>
    <row r="5251" spans="1:16" x14ac:dyDescent="0.2">
      <c r="A5251">
        <f t="shared" si="374"/>
        <v>5242</v>
      </c>
      <c r="B5251" s="4">
        <v>0.59099999999999997</v>
      </c>
      <c r="C5251" s="4">
        <v>0.59199999999999997</v>
      </c>
      <c r="D5251" s="4">
        <v>0.58499999999999996</v>
      </c>
      <c r="E5251">
        <v>0.71199999999999997</v>
      </c>
      <c r="F5251">
        <v>0.71299999999999997</v>
      </c>
      <c r="G5251">
        <v>0.71</v>
      </c>
      <c r="H5251">
        <v>0.748</v>
      </c>
      <c r="I5251">
        <v>0.75800000000000001</v>
      </c>
      <c r="J5251">
        <v>0.76300000000000001</v>
      </c>
      <c r="K5251">
        <f t="shared" si="372"/>
        <v>1.1415525114155251E-4</v>
      </c>
      <c r="N5251">
        <f>IF(A5251&lt;([1]TS_DRC!$D$5+1)*24,1,IF(A5251&lt;([1]TS_DRC!$D$6+1)*24,2,IF(A5251&lt;([1]TS_DRC!$D$7+1)*24,3,IF(A5251&lt;([1]TS_DRC!$D$8+1)*24,4))))</f>
        <v>3</v>
      </c>
      <c r="O5251">
        <f t="shared" si="375"/>
        <v>10</v>
      </c>
      <c r="P5251">
        <f t="shared" si="373"/>
        <v>4</v>
      </c>
    </row>
    <row r="5252" spans="1:16" x14ac:dyDescent="0.2">
      <c r="A5252">
        <f t="shared" si="374"/>
        <v>5243</v>
      </c>
      <c r="B5252" s="4">
        <v>0.69</v>
      </c>
      <c r="C5252" s="4">
        <v>0.69</v>
      </c>
      <c r="D5252" s="4">
        <v>0.68</v>
      </c>
      <c r="E5252">
        <v>0.76500000000000001</v>
      </c>
      <c r="F5252">
        <v>0.76700000000000002</v>
      </c>
      <c r="G5252">
        <v>0.76100000000000001</v>
      </c>
      <c r="H5252">
        <v>0.78100000000000003</v>
      </c>
      <c r="I5252">
        <v>0.79200000000000004</v>
      </c>
      <c r="J5252">
        <v>0.78500000000000003</v>
      </c>
      <c r="K5252">
        <f t="shared" si="372"/>
        <v>1.1415525114155251E-4</v>
      </c>
      <c r="N5252">
        <f>IF(A5252&lt;([1]TS_DRC!$D$5+1)*24,1,IF(A5252&lt;([1]TS_DRC!$D$6+1)*24,2,IF(A5252&lt;([1]TS_DRC!$D$7+1)*24,3,IF(A5252&lt;([1]TS_DRC!$D$8+1)*24,4))))</f>
        <v>3</v>
      </c>
      <c r="O5252">
        <f t="shared" si="375"/>
        <v>11</v>
      </c>
      <c r="P5252">
        <f t="shared" si="373"/>
        <v>4</v>
      </c>
    </row>
    <row r="5253" spans="1:16" x14ac:dyDescent="0.2">
      <c r="A5253">
        <f t="shared" si="374"/>
        <v>5244</v>
      </c>
      <c r="B5253" s="4">
        <v>0.74</v>
      </c>
      <c r="C5253" s="4">
        <v>0.74</v>
      </c>
      <c r="D5253" s="4">
        <v>0.72699999999999998</v>
      </c>
      <c r="E5253">
        <v>0.77200000000000002</v>
      </c>
      <c r="F5253">
        <v>0.77700000000000002</v>
      </c>
      <c r="G5253">
        <v>0.76800000000000002</v>
      </c>
      <c r="H5253">
        <v>0.66100000000000003</v>
      </c>
      <c r="I5253">
        <v>0.64100000000000001</v>
      </c>
      <c r="J5253">
        <v>0.67300000000000004</v>
      </c>
      <c r="K5253">
        <f t="shared" si="372"/>
        <v>1.1415525114155251E-4</v>
      </c>
      <c r="N5253">
        <f>IF(A5253&lt;([1]TS_DRC!$D$5+1)*24,1,IF(A5253&lt;([1]TS_DRC!$D$6+1)*24,2,IF(A5253&lt;([1]TS_DRC!$D$7+1)*24,3,IF(A5253&lt;([1]TS_DRC!$D$8+1)*24,4))))</f>
        <v>3</v>
      </c>
      <c r="O5253">
        <f t="shared" si="375"/>
        <v>12</v>
      </c>
      <c r="P5253">
        <f t="shared" si="373"/>
        <v>5</v>
      </c>
    </row>
    <row r="5254" spans="1:16" x14ac:dyDescent="0.2">
      <c r="A5254">
        <f t="shared" si="374"/>
        <v>5245</v>
      </c>
      <c r="B5254" s="4">
        <v>0.72599999999999998</v>
      </c>
      <c r="C5254" s="4">
        <v>0.72699999999999998</v>
      </c>
      <c r="D5254" s="4">
        <v>0.71799999999999997</v>
      </c>
      <c r="E5254">
        <v>0.72799999999999998</v>
      </c>
      <c r="F5254">
        <v>0.73499999999999999</v>
      </c>
      <c r="G5254">
        <v>0.72299999999999998</v>
      </c>
      <c r="H5254">
        <v>0.53700000000000003</v>
      </c>
      <c r="I5254">
        <v>0.38700000000000001</v>
      </c>
      <c r="J5254">
        <v>0.42299999999999999</v>
      </c>
      <c r="K5254">
        <f t="shared" si="372"/>
        <v>1.1415525114155251E-4</v>
      </c>
      <c r="N5254">
        <f>IF(A5254&lt;([1]TS_DRC!$D$5+1)*24,1,IF(A5254&lt;([1]TS_DRC!$D$6+1)*24,2,IF(A5254&lt;([1]TS_DRC!$D$7+1)*24,3,IF(A5254&lt;([1]TS_DRC!$D$8+1)*24,4))))</f>
        <v>3</v>
      </c>
      <c r="O5254">
        <f t="shared" si="375"/>
        <v>13</v>
      </c>
      <c r="P5254">
        <f t="shared" si="373"/>
        <v>5</v>
      </c>
    </row>
    <row r="5255" spans="1:16" x14ac:dyDescent="0.2">
      <c r="A5255">
        <f t="shared" si="374"/>
        <v>5246</v>
      </c>
      <c r="B5255" s="4">
        <v>0.63900000000000001</v>
      </c>
      <c r="C5255" s="4">
        <v>0.64</v>
      </c>
      <c r="D5255" s="4">
        <v>0.66400000000000003</v>
      </c>
      <c r="E5255">
        <v>0.63200000000000001</v>
      </c>
      <c r="F5255">
        <v>0.64100000000000001</v>
      </c>
      <c r="G5255">
        <v>0.626</v>
      </c>
      <c r="H5255">
        <v>0.54100000000000004</v>
      </c>
      <c r="I5255">
        <v>0.51200000000000001</v>
      </c>
      <c r="J5255">
        <v>0.51500000000000001</v>
      </c>
      <c r="K5255">
        <f t="shared" si="372"/>
        <v>1.1415525114155251E-4</v>
      </c>
      <c r="N5255">
        <f>IF(A5255&lt;([1]TS_DRC!$D$5+1)*24,1,IF(A5255&lt;([1]TS_DRC!$D$6+1)*24,2,IF(A5255&lt;([1]TS_DRC!$D$7+1)*24,3,IF(A5255&lt;([1]TS_DRC!$D$8+1)*24,4))))</f>
        <v>3</v>
      </c>
      <c r="O5255">
        <f t="shared" si="375"/>
        <v>14</v>
      </c>
      <c r="P5255">
        <f t="shared" si="373"/>
        <v>6</v>
      </c>
    </row>
    <row r="5256" spans="1:16" x14ac:dyDescent="0.2">
      <c r="A5256">
        <f t="shared" si="374"/>
        <v>5247</v>
      </c>
      <c r="B5256" s="4">
        <v>0.55600000000000005</v>
      </c>
      <c r="C5256" s="4">
        <v>0.55700000000000005</v>
      </c>
      <c r="D5256" s="4">
        <v>0.55500000000000005</v>
      </c>
      <c r="E5256">
        <v>0.48099999999999998</v>
      </c>
      <c r="F5256">
        <v>0.49199999999999999</v>
      </c>
      <c r="G5256">
        <v>0.47599999999999998</v>
      </c>
      <c r="H5256">
        <v>0.45800000000000002</v>
      </c>
      <c r="I5256">
        <v>0.41599999999999998</v>
      </c>
      <c r="J5256">
        <v>0.432</v>
      </c>
      <c r="K5256">
        <f t="shared" si="372"/>
        <v>1.1415525114155251E-4</v>
      </c>
      <c r="N5256">
        <f>IF(A5256&lt;([1]TS_DRC!$D$5+1)*24,1,IF(A5256&lt;([1]TS_DRC!$D$6+1)*24,2,IF(A5256&lt;([1]TS_DRC!$D$7+1)*24,3,IF(A5256&lt;([1]TS_DRC!$D$8+1)*24,4))))</f>
        <v>3</v>
      </c>
      <c r="O5256">
        <f t="shared" si="375"/>
        <v>15</v>
      </c>
      <c r="P5256">
        <f t="shared" si="373"/>
        <v>6</v>
      </c>
    </row>
    <row r="5257" spans="1:16" x14ac:dyDescent="0.2">
      <c r="A5257">
        <f t="shared" si="374"/>
        <v>5248</v>
      </c>
      <c r="B5257" s="4">
        <v>0.39600000000000002</v>
      </c>
      <c r="C5257" s="4">
        <v>0.39600000000000002</v>
      </c>
      <c r="D5257" s="4">
        <v>0.38</v>
      </c>
      <c r="E5257">
        <v>0.28299999999999997</v>
      </c>
      <c r="F5257">
        <v>0.29599999999999999</v>
      </c>
      <c r="G5257">
        <v>0.27700000000000002</v>
      </c>
      <c r="H5257">
        <v>0.25800000000000001</v>
      </c>
      <c r="I5257">
        <v>0.318</v>
      </c>
      <c r="J5257">
        <v>0.318</v>
      </c>
      <c r="K5257">
        <f t="shared" ref="K5257" si="376">1/8760</f>
        <v>1.1415525114155251E-4</v>
      </c>
      <c r="N5257">
        <f>IF(A5257&lt;([1]TS_DRC!$D$5+1)*24,1,IF(A5257&lt;([1]TS_DRC!$D$6+1)*24,2,IF(A5257&lt;([1]TS_DRC!$D$7+1)*24,3,IF(A5257&lt;([1]TS_DRC!$D$8+1)*24,4))))</f>
        <v>3</v>
      </c>
      <c r="O5257">
        <f t="shared" si="375"/>
        <v>16</v>
      </c>
      <c r="P5257">
        <f t="shared" si="373"/>
        <v>7</v>
      </c>
    </row>
    <row r="5258" spans="1:16" x14ac:dyDescent="0.2">
      <c r="A5258">
        <f t="shared" si="374"/>
        <v>5249</v>
      </c>
      <c r="B5258" s="4">
        <v>0.17599999999999999</v>
      </c>
      <c r="C5258" s="4">
        <v>0.17699999999999999</v>
      </c>
      <c r="D5258" s="4">
        <v>0.158</v>
      </c>
      <c r="E5258">
        <v>7.9000000000000001E-2</v>
      </c>
      <c r="F5258">
        <v>8.6999999999999994E-2</v>
      </c>
      <c r="G5258">
        <v>7.3999999999999996E-2</v>
      </c>
      <c r="H5258">
        <v>8.4000000000000005E-2</v>
      </c>
      <c r="I5258">
        <v>0.11799999999999999</v>
      </c>
      <c r="J5258">
        <v>0.114</v>
      </c>
      <c r="K5258">
        <f t="shared" ref="K5258:K5321" si="377">1/8760</f>
        <v>1.1415525114155251E-4</v>
      </c>
      <c r="N5258">
        <f>IF(A5258&lt;([1]TS_DRC!$D$5+1)*24,1,IF(A5258&lt;([1]TS_DRC!$D$6+1)*24,2,IF(A5258&lt;([1]TS_DRC!$D$7+1)*24,3,IF(A5258&lt;([1]TS_DRC!$D$8+1)*24,4))))</f>
        <v>3</v>
      </c>
      <c r="O5258">
        <f t="shared" si="375"/>
        <v>17</v>
      </c>
      <c r="P5258">
        <f t="shared" ref="P5258:P5321" si="378">SUMIFS($V$9:$V$296,$S$9:$S$296,$N5258,$U$9:$U$296,$O5258)</f>
        <v>7</v>
      </c>
    </row>
    <row r="5259" spans="1:16" x14ac:dyDescent="0.2">
      <c r="A5259">
        <f t="shared" ref="A5259:A5322" si="379">A5258+1</f>
        <v>5250</v>
      </c>
      <c r="B5259" s="4">
        <v>1.6E-2</v>
      </c>
      <c r="C5259" s="4">
        <v>1.7000000000000001E-2</v>
      </c>
      <c r="D5259" s="4">
        <v>1.4E-2</v>
      </c>
      <c r="E5259">
        <v>0</v>
      </c>
      <c r="F5259">
        <v>0.01</v>
      </c>
      <c r="G5259">
        <v>0</v>
      </c>
      <c r="H5259">
        <v>8.9999999999999993E-3</v>
      </c>
      <c r="I5259">
        <v>4.2999999999999997E-2</v>
      </c>
      <c r="J5259">
        <v>3.4000000000000002E-2</v>
      </c>
      <c r="K5259">
        <f t="shared" si="377"/>
        <v>1.1415525114155251E-4</v>
      </c>
      <c r="N5259">
        <f>IF(A5259&lt;([1]TS_DRC!$D$5+1)*24,1,IF(A5259&lt;([1]TS_DRC!$D$6+1)*24,2,IF(A5259&lt;([1]TS_DRC!$D$7+1)*24,3,IF(A5259&lt;([1]TS_DRC!$D$8+1)*24,4))))</f>
        <v>3</v>
      </c>
      <c r="O5259">
        <f t="shared" ref="O5259:O5322" si="380">IF(O5258&lt;23,O5258+1,0)</f>
        <v>18</v>
      </c>
      <c r="P5259">
        <f t="shared" si="378"/>
        <v>8</v>
      </c>
    </row>
    <row r="5260" spans="1:16" x14ac:dyDescent="0.2">
      <c r="A5260">
        <f t="shared" si="379"/>
        <v>5251</v>
      </c>
      <c r="B5260" s="4">
        <v>0</v>
      </c>
      <c r="C5260" s="4">
        <v>0</v>
      </c>
      <c r="D5260" s="4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f t="shared" si="377"/>
        <v>1.1415525114155251E-4</v>
      </c>
      <c r="N5260">
        <f>IF(A5260&lt;([1]TS_DRC!$D$5+1)*24,1,IF(A5260&lt;([1]TS_DRC!$D$6+1)*24,2,IF(A5260&lt;([1]TS_DRC!$D$7+1)*24,3,IF(A5260&lt;([1]TS_DRC!$D$8+1)*24,4))))</f>
        <v>3</v>
      </c>
      <c r="O5260">
        <f t="shared" si="380"/>
        <v>19</v>
      </c>
      <c r="P5260">
        <f t="shared" si="378"/>
        <v>8</v>
      </c>
    </row>
    <row r="5261" spans="1:16" x14ac:dyDescent="0.2">
      <c r="A5261">
        <f t="shared" si="379"/>
        <v>5252</v>
      </c>
      <c r="B5261" s="4">
        <v>0</v>
      </c>
      <c r="C5261" s="4">
        <v>0</v>
      </c>
      <c r="D5261" s="4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f t="shared" si="377"/>
        <v>1.1415525114155251E-4</v>
      </c>
      <c r="N5261">
        <f>IF(A5261&lt;([1]TS_DRC!$D$5+1)*24,1,IF(A5261&lt;([1]TS_DRC!$D$6+1)*24,2,IF(A5261&lt;([1]TS_DRC!$D$7+1)*24,3,IF(A5261&lt;([1]TS_DRC!$D$8+1)*24,4))))</f>
        <v>3</v>
      </c>
      <c r="O5261">
        <f t="shared" si="380"/>
        <v>20</v>
      </c>
      <c r="P5261">
        <f t="shared" si="378"/>
        <v>9</v>
      </c>
    </row>
    <row r="5262" spans="1:16" x14ac:dyDescent="0.2">
      <c r="A5262">
        <f t="shared" si="379"/>
        <v>5253</v>
      </c>
      <c r="B5262" s="4">
        <v>0</v>
      </c>
      <c r="C5262" s="4">
        <v>0</v>
      </c>
      <c r="D5262" s="4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f t="shared" si="377"/>
        <v>1.1415525114155251E-4</v>
      </c>
      <c r="N5262">
        <f>IF(A5262&lt;([1]TS_DRC!$D$5+1)*24,1,IF(A5262&lt;([1]TS_DRC!$D$6+1)*24,2,IF(A5262&lt;([1]TS_DRC!$D$7+1)*24,3,IF(A5262&lt;([1]TS_DRC!$D$8+1)*24,4))))</f>
        <v>3</v>
      </c>
      <c r="O5262">
        <f t="shared" si="380"/>
        <v>21</v>
      </c>
      <c r="P5262">
        <f t="shared" si="378"/>
        <v>9</v>
      </c>
    </row>
    <row r="5263" spans="1:16" x14ac:dyDescent="0.2">
      <c r="A5263">
        <f t="shared" si="379"/>
        <v>5254</v>
      </c>
      <c r="B5263" s="4">
        <v>0</v>
      </c>
      <c r="C5263" s="4">
        <v>0</v>
      </c>
      <c r="D5263" s="4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f t="shared" si="377"/>
        <v>1.1415525114155251E-4</v>
      </c>
      <c r="N5263">
        <f>IF(A5263&lt;([1]TS_DRC!$D$5+1)*24,1,IF(A5263&lt;([1]TS_DRC!$D$6+1)*24,2,IF(A5263&lt;([1]TS_DRC!$D$7+1)*24,3,IF(A5263&lt;([1]TS_DRC!$D$8+1)*24,4))))</f>
        <v>3</v>
      </c>
      <c r="O5263">
        <f t="shared" si="380"/>
        <v>22</v>
      </c>
      <c r="P5263">
        <f t="shared" si="378"/>
        <v>10</v>
      </c>
    </row>
    <row r="5264" spans="1:16" x14ac:dyDescent="0.2">
      <c r="A5264">
        <f t="shared" si="379"/>
        <v>5255</v>
      </c>
      <c r="B5264" s="4">
        <v>0</v>
      </c>
      <c r="C5264" s="4">
        <v>0</v>
      </c>
      <c r="D5264" s="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f t="shared" si="377"/>
        <v>1.1415525114155251E-4</v>
      </c>
      <c r="N5264">
        <f>IF(A5264&lt;([1]TS_DRC!$D$5+1)*24,1,IF(A5264&lt;([1]TS_DRC!$D$6+1)*24,2,IF(A5264&lt;([1]TS_DRC!$D$7+1)*24,3,IF(A5264&lt;([1]TS_DRC!$D$8+1)*24,4))))</f>
        <v>3</v>
      </c>
      <c r="O5264">
        <f t="shared" si="380"/>
        <v>23</v>
      </c>
      <c r="P5264">
        <f t="shared" si="378"/>
        <v>10</v>
      </c>
    </row>
    <row r="5265" spans="1:16" x14ac:dyDescent="0.2">
      <c r="A5265">
        <f t="shared" si="379"/>
        <v>5256</v>
      </c>
      <c r="B5265" s="4">
        <v>0</v>
      </c>
      <c r="C5265" s="4">
        <v>0</v>
      </c>
      <c r="D5265" s="4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f t="shared" si="377"/>
        <v>1.1415525114155251E-4</v>
      </c>
      <c r="N5265">
        <f>IF(A5265&lt;([1]TS_DRC!$D$5+1)*24,1,IF(A5265&lt;([1]TS_DRC!$D$6+1)*24,2,IF(A5265&lt;([1]TS_DRC!$D$7+1)*24,3,IF(A5265&lt;([1]TS_DRC!$D$8+1)*24,4))))</f>
        <v>3</v>
      </c>
      <c r="O5265">
        <f t="shared" si="380"/>
        <v>0</v>
      </c>
      <c r="P5265">
        <f t="shared" si="378"/>
        <v>1</v>
      </c>
    </row>
    <row r="5266" spans="1:16" x14ac:dyDescent="0.2">
      <c r="A5266">
        <f t="shared" si="379"/>
        <v>5257</v>
      </c>
      <c r="B5266" s="4">
        <v>0</v>
      </c>
      <c r="C5266" s="4">
        <v>0</v>
      </c>
      <c r="D5266" s="4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f t="shared" si="377"/>
        <v>1.1415525114155251E-4</v>
      </c>
      <c r="N5266">
        <f>IF(A5266&lt;([1]TS_DRC!$D$5+1)*24,1,IF(A5266&lt;([1]TS_DRC!$D$6+1)*24,2,IF(A5266&lt;([1]TS_DRC!$D$7+1)*24,3,IF(A5266&lt;([1]TS_DRC!$D$8+1)*24,4))))</f>
        <v>3</v>
      </c>
      <c r="O5266">
        <f t="shared" si="380"/>
        <v>1</v>
      </c>
      <c r="P5266">
        <f t="shared" si="378"/>
        <v>1</v>
      </c>
    </row>
    <row r="5267" spans="1:16" x14ac:dyDescent="0.2">
      <c r="A5267">
        <f t="shared" si="379"/>
        <v>5258</v>
      </c>
      <c r="B5267" s="4">
        <v>0</v>
      </c>
      <c r="C5267" s="4">
        <v>0</v>
      </c>
      <c r="D5267" s="4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f t="shared" si="377"/>
        <v>1.1415525114155251E-4</v>
      </c>
      <c r="N5267">
        <f>IF(A5267&lt;([1]TS_DRC!$D$5+1)*24,1,IF(A5267&lt;([1]TS_DRC!$D$6+1)*24,2,IF(A5267&lt;([1]TS_DRC!$D$7+1)*24,3,IF(A5267&lt;([1]TS_DRC!$D$8+1)*24,4))))</f>
        <v>3</v>
      </c>
      <c r="O5267">
        <f t="shared" si="380"/>
        <v>2</v>
      </c>
      <c r="P5267">
        <f t="shared" si="378"/>
        <v>1</v>
      </c>
    </row>
    <row r="5268" spans="1:16" x14ac:dyDescent="0.2">
      <c r="A5268">
        <f t="shared" si="379"/>
        <v>5259</v>
      </c>
      <c r="B5268" s="4">
        <v>0</v>
      </c>
      <c r="C5268" s="4">
        <v>0</v>
      </c>
      <c r="D5268" s="4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f t="shared" si="377"/>
        <v>1.1415525114155251E-4</v>
      </c>
      <c r="N5268">
        <f>IF(A5268&lt;([1]TS_DRC!$D$5+1)*24,1,IF(A5268&lt;([1]TS_DRC!$D$6+1)*24,2,IF(A5268&lt;([1]TS_DRC!$D$7+1)*24,3,IF(A5268&lt;([1]TS_DRC!$D$8+1)*24,4))))</f>
        <v>3</v>
      </c>
      <c r="O5268">
        <f t="shared" si="380"/>
        <v>3</v>
      </c>
      <c r="P5268">
        <f t="shared" si="378"/>
        <v>1</v>
      </c>
    </row>
    <row r="5269" spans="1:16" x14ac:dyDescent="0.2">
      <c r="A5269">
        <f t="shared" si="379"/>
        <v>5260</v>
      </c>
      <c r="B5269" s="4">
        <v>0</v>
      </c>
      <c r="C5269" s="4">
        <v>0</v>
      </c>
      <c r="D5269" s="4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f t="shared" si="377"/>
        <v>1.1415525114155251E-4</v>
      </c>
      <c r="N5269">
        <f>IF(A5269&lt;([1]TS_DRC!$D$5+1)*24,1,IF(A5269&lt;([1]TS_DRC!$D$6+1)*24,2,IF(A5269&lt;([1]TS_DRC!$D$7+1)*24,3,IF(A5269&lt;([1]TS_DRC!$D$8+1)*24,4))))</f>
        <v>3</v>
      </c>
      <c r="O5269">
        <f t="shared" si="380"/>
        <v>4</v>
      </c>
      <c r="P5269">
        <f t="shared" si="378"/>
        <v>1</v>
      </c>
    </row>
    <row r="5270" spans="1:16" x14ac:dyDescent="0.2">
      <c r="A5270">
        <f t="shared" si="379"/>
        <v>5261</v>
      </c>
      <c r="B5270" s="4">
        <v>0</v>
      </c>
      <c r="C5270" s="4">
        <v>0</v>
      </c>
      <c r="D5270" s="4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f t="shared" si="377"/>
        <v>1.1415525114155251E-4</v>
      </c>
      <c r="N5270">
        <f>IF(A5270&lt;([1]TS_DRC!$D$5+1)*24,1,IF(A5270&lt;([1]TS_DRC!$D$6+1)*24,2,IF(A5270&lt;([1]TS_DRC!$D$7+1)*24,3,IF(A5270&lt;([1]TS_DRC!$D$8+1)*24,4))))</f>
        <v>3</v>
      </c>
      <c r="O5270">
        <f t="shared" si="380"/>
        <v>5</v>
      </c>
      <c r="P5270">
        <f t="shared" si="378"/>
        <v>1</v>
      </c>
    </row>
    <row r="5271" spans="1:16" x14ac:dyDescent="0.2">
      <c r="A5271">
        <f t="shared" si="379"/>
        <v>5262</v>
      </c>
      <c r="B5271" s="4">
        <v>0</v>
      </c>
      <c r="C5271" s="4">
        <v>0</v>
      </c>
      <c r="D5271" s="4">
        <v>0</v>
      </c>
      <c r="E5271">
        <v>0.03</v>
      </c>
      <c r="F5271">
        <v>2.5000000000000001E-2</v>
      </c>
      <c r="G5271">
        <v>0.03</v>
      </c>
      <c r="H5271">
        <v>5.0999999999999997E-2</v>
      </c>
      <c r="I5271">
        <v>8.8999999999999996E-2</v>
      </c>
      <c r="J5271">
        <v>8.1000000000000003E-2</v>
      </c>
      <c r="K5271">
        <f t="shared" si="377"/>
        <v>1.1415525114155251E-4</v>
      </c>
      <c r="N5271">
        <f>IF(A5271&lt;([1]TS_DRC!$D$5+1)*24,1,IF(A5271&lt;([1]TS_DRC!$D$6+1)*24,2,IF(A5271&lt;([1]TS_DRC!$D$7+1)*24,3,IF(A5271&lt;([1]TS_DRC!$D$8+1)*24,4))))</f>
        <v>3</v>
      </c>
      <c r="O5271">
        <f t="shared" si="380"/>
        <v>6</v>
      </c>
      <c r="P5271">
        <f t="shared" si="378"/>
        <v>2</v>
      </c>
    </row>
    <row r="5272" spans="1:16" x14ac:dyDescent="0.2">
      <c r="A5272">
        <f t="shared" si="379"/>
        <v>5263</v>
      </c>
      <c r="B5272" s="4">
        <v>2.5999999999999999E-2</v>
      </c>
      <c r="C5272" s="4">
        <v>2.5999999999999999E-2</v>
      </c>
      <c r="D5272" s="4">
        <v>2.5999999999999999E-2</v>
      </c>
      <c r="E5272">
        <v>0.20100000000000001</v>
      </c>
      <c r="F5272">
        <v>0.192</v>
      </c>
      <c r="G5272">
        <v>0.20200000000000001</v>
      </c>
      <c r="H5272">
        <v>0.252</v>
      </c>
      <c r="I5272">
        <v>0.28499999999999998</v>
      </c>
      <c r="J5272">
        <v>0.28000000000000003</v>
      </c>
      <c r="K5272">
        <f t="shared" si="377"/>
        <v>1.1415525114155251E-4</v>
      </c>
      <c r="N5272">
        <f>IF(A5272&lt;([1]TS_DRC!$D$5+1)*24,1,IF(A5272&lt;([1]TS_DRC!$D$6+1)*24,2,IF(A5272&lt;([1]TS_DRC!$D$7+1)*24,3,IF(A5272&lt;([1]TS_DRC!$D$8+1)*24,4))))</f>
        <v>3</v>
      </c>
      <c r="O5272">
        <f t="shared" si="380"/>
        <v>7</v>
      </c>
      <c r="P5272">
        <f t="shared" si="378"/>
        <v>2</v>
      </c>
    </row>
    <row r="5273" spans="1:16" x14ac:dyDescent="0.2">
      <c r="A5273">
        <f t="shared" si="379"/>
        <v>5264</v>
      </c>
      <c r="B5273" s="4">
        <v>0.219</v>
      </c>
      <c r="C5273" s="4">
        <v>0.22</v>
      </c>
      <c r="D5273" s="4">
        <v>0.214</v>
      </c>
      <c r="E5273">
        <v>0.42199999999999999</v>
      </c>
      <c r="F5273">
        <v>0.41399999999999998</v>
      </c>
      <c r="G5273">
        <v>0.42299999999999999</v>
      </c>
      <c r="H5273">
        <v>0.47799999999999998</v>
      </c>
      <c r="I5273">
        <v>0.49099999999999999</v>
      </c>
      <c r="J5273">
        <v>0.499</v>
      </c>
      <c r="K5273">
        <f t="shared" si="377"/>
        <v>1.1415525114155251E-4</v>
      </c>
      <c r="N5273">
        <f>IF(A5273&lt;([1]TS_DRC!$D$5+1)*24,1,IF(A5273&lt;([1]TS_DRC!$D$6+1)*24,2,IF(A5273&lt;([1]TS_DRC!$D$7+1)*24,3,IF(A5273&lt;([1]TS_DRC!$D$8+1)*24,4))))</f>
        <v>3</v>
      </c>
      <c r="O5273">
        <f t="shared" si="380"/>
        <v>8</v>
      </c>
      <c r="P5273">
        <f t="shared" si="378"/>
        <v>3</v>
      </c>
    </row>
    <row r="5274" spans="1:16" x14ac:dyDescent="0.2">
      <c r="A5274">
        <f t="shared" si="379"/>
        <v>5265</v>
      </c>
      <c r="B5274" s="4">
        <v>0.41399999999999998</v>
      </c>
      <c r="C5274" s="4">
        <v>0.41499999999999998</v>
      </c>
      <c r="D5274" s="4">
        <v>0.39300000000000002</v>
      </c>
      <c r="E5274">
        <v>0.59</v>
      </c>
      <c r="F5274">
        <v>0.58499999999999996</v>
      </c>
      <c r="G5274">
        <v>0.58899999999999997</v>
      </c>
      <c r="H5274">
        <v>0.625</v>
      </c>
      <c r="I5274">
        <v>0.61299999999999999</v>
      </c>
      <c r="J5274">
        <v>0.64</v>
      </c>
      <c r="K5274">
        <f t="shared" si="377"/>
        <v>1.1415525114155251E-4</v>
      </c>
      <c r="N5274">
        <f>IF(A5274&lt;([1]TS_DRC!$D$5+1)*24,1,IF(A5274&lt;([1]TS_DRC!$D$6+1)*24,2,IF(A5274&lt;([1]TS_DRC!$D$7+1)*24,3,IF(A5274&lt;([1]TS_DRC!$D$8+1)*24,4))))</f>
        <v>3</v>
      </c>
      <c r="O5274">
        <f t="shared" si="380"/>
        <v>9</v>
      </c>
      <c r="P5274">
        <f t="shared" si="378"/>
        <v>3</v>
      </c>
    </row>
    <row r="5275" spans="1:16" x14ac:dyDescent="0.2">
      <c r="A5275">
        <f t="shared" si="379"/>
        <v>5266</v>
      </c>
      <c r="B5275" s="4">
        <v>0.55500000000000005</v>
      </c>
      <c r="C5275" s="4">
        <v>0.55600000000000005</v>
      </c>
      <c r="D5275" s="4">
        <v>0.54400000000000004</v>
      </c>
      <c r="E5275">
        <v>0.70799999999999996</v>
      </c>
      <c r="F5275">
        <v>0.70599999999999996</v>
      </c>
      <c r="G5275">
        <v>0.70599999999999996</v>
      </c>
      <c r="H5275">
        <v>0.68400000000000005</v>
      </c>
      <c r="I5275">
        <v>0.66600000000000004</v>
      </c>
      <c r="J5275">
        <v>0.67900000000000005</v>
      </c>
      <c r="K5275">
        <f t="shared" si="377"/>
        <v>1.1415525114155251E-4</v>
      </c>
      <c r="N5275">
        <f>IF(A5275&lt;([1]TS_DRC!$D$5+1)*24,1,IF(A5275&lt;([1]TS_DRC!$D$6+1)*24,2,IF(A5275&lt;([1]TS_DRC!$D$7+1)*24,3,IF(A5275&lt;([1]TS_DRC!$D$8+1)*24,4))))</f>
        <v>3</v>
      </c>
      <c r="O5275">
        <f t="shared" si="380"/>
        <v>10</v>
      </c>
      <c r="P5275">
        <f t="shared" si="378"/>
        <v>4</v>
      </c>
    </row>
    <row r="5276" spans="1:16" x14ac:dyDescent="0.2">
      <c r="A5276">
        <f t="shared" si="379"/>
        <v>5267</v>
      </c>
      <c r="B5276" s="4">
        <v>0.60499999999999998</v>
      </c>
      <c r="C5276" s="4">
        <v>0.60499999999999998</v>
      </c>
      <c r="D5276" s="4">
        <v>0.622</v>
      </c>
      <c r="E5276">
        <v>0.76500000000000001</v>
      </c>
      <c r="F5276">
        <v>0.76500000000000001</v>
      </c>
      <c r="G5276">
        <v>0.76200000000000001</v>
      </c>
      <c r="H5276">
        <v>0.71899999999999997</v>
      </c>
      <c r="I5276">
        <v>0.71499999999999997</v>
      </c>
      <c r="J5276">
        <v>0.70499999999999996</v>
      </c>
      <c r="K5276">
        <f t="shared" si="377"/>
        <v>1.1415525114155251E-4</v>
      </c>
      <c r="N5276">
        <f>IF(A5276&lt;([1]TS_DRC!$D$5+1)*24,1,IF(A5276&lt;([1]TS_DRC!$D$6+1)*24,2,IF(A5276&lt;([1]TS_DRC!$D$7+1)*24,3,IF(A5276&lt;([1]TS_DRC!$D$8+1)*24,4))))</f>
        <v>3</v>
      </c>
      <c r="O5276">
        <f t="shared" si="380"/>
        <v>11</v>
      </c>
      <c r="P5276">
        <f t="shared" si="378"/>
        <v>4</v>
      </c>
    </row>
    <row r="5277" spans="1:16" x14ac:dyDescent="0.2">
      <c r="A5277">
        <f t="shared" si="379"/>
        <v>5268</v>
      </c>
      <c r="B5277" s="4">
        <v>0.55100000000000005</v>
      </c>
      <c r="C5277" s="4">
        <v>0.55100000000000005</v>
      </c>
      <c r="D5277" s="4">
        <v>0.52100000000000002</v>
      </c>
      <c r="E5277">
        <v>0.77500000000000002</v>
      </c>
      <c r="F5277">
        <v>0.77700000000000002</v>
      </c>
      <c r="G5277">
        <v>0.77100000000000002</v>
      </c>
      <c r="H5277">
        <v>0.66400000000000003</v>
      </c>
      <c r="I5277">
        <v>0.71899999999999997</v>
      </c>
      <c r="J5277">
        <v>0.70399999999999996</v>
      </c>
      <c r="K5277">
        <f t="shared" si="377"/>
        <v>1.1415525114155251E-4</v>
      </c>
      <c r="N5277">
        <f>IF(A5277&lt;([1]TS_DRC!$D$5+1)*24,1,IF(A5277&lt;([1]TS_DRC!$D$6+1)*24,2,IF(A5277&lt;([1]TS_DRC!$D$7+1)*24,3,IF(A5277&lt;([1]TS_DRC!$D$8+1)*24,4))))</f>
        <v>3</v>
      </c>
      <c r="O5277">
        <f t="shared" si="380"/>
        <v>12</v>
      </c>
      <c r="P5277">
        <f t="shared" si="378"/>
        <v>5</v>
      </c>
    </row>
    <row r="5278" spans="1:16" x14ac:dyDescent="0.2">
      <c r="A5278">
        <f t="shared" si="379"/>
        <v>5269</v>
      </c>
      <c r="B5278" s="4">
        <v>0.64100000000000001</v>
      </c>
      <c r="C5278" s="4">
        <v>0.64200000000000002</v>
      </c>
      <c r="D5278" s="4">
        <v>0.626</v>
      </c>
      <c r="E5278">
        <v>0.73199999999999998</v>
      </c>
      <c r="F5278">
        <v>0.73699999999999999</v>
      </c>
      <c r="G5278">
        <v>0.72699999999999998</v>
      </c>
      <c r="H5278">
        <v>0.63500000000000001</v>
      </c>
      <c r="I5278">
        <v>0.64200000000000002</v>
      </c>
      <c r="J5278">
        <v>0.626</v>
      </c>
      <c r="K5278">
        <f t="shared" si="377"/>
        <v>1.1415525114155251E-4</v>
      </c>
      <c r="N5278">
        <f>IF(A5278&lt;([1]TS_DRC!$D$5+1)*24,1,IF(A5278&lt;([1]TS_DRC!$D$6+1)*24,2,IF(A5278&lt;([1]TS_DRC!$D$7+1)*24,3,IF(A5278&lt;([1]TS_DRC!$D$8+1)*24,4))))</f>
        <v>3</v>
      </c>
      <c r="O5278">
        <f t="shared" si="380"/>
        <v>13</v>
      </c>
      <c r="P5278">
        <f t="shared" si="378"/>
        <v>5</v>
      </c>
    </row>
    <row r="5279" spans="1:16" x14ac:dyDescent="0.2">
      <c r="A5279">
        <f t="shared" si="379"/>
        <v>5270</v>
      </c>
      <c r="B5279" s="4">
        <v>0.63300000000000001</v>
      </c>
      <c r="C5279" s="4">
        <v>0.63300000000000001</v>
      </c>
      <c r="D5279" s="4">
        <v>0.57599999999999996</v>
      </c>
      <c r="E5279">
        <v>0.63400000000000001</v>
      </c>
      <c r="F5279">
        <v>0.64200000000000002</v>
      </c>
      <c r="G5279">
        <v>0.629</v>
      </c>
      <c r="H5279">
        <v>0.55300000000000005</v>
      </c>
      <c r="I5279">
        <v>0.54100000000000004</v>
      </c>
      <c r="J5279">
        <v>0.54600000000000004</v>
      </c>
      <c r="K5279">
        <f t="shared" si="377"/>
        <v>1.1415525114155251E-4</v>
      </c>
      <c r="N5279">
        <f>IF(A5279&lt;([1]TS_DRC!$D$5+1)*24,1,IF(A5279&lt;([1]TS_DRC!$D$6+1)*24,2,IF(A5279&lt;([1]TS_DRC!$D$7+1)*24,3,IF(A5279&lt;([1]TS_DRC!$D$8+1)*24,4))))</f>
        <v>3</v>
      </c>
      <c r="O5279">
        <f t="shared" si="380"/>
        <v>14</v>
      </c>
      <c r="P5279">
        <f t="shared" si="378"/>
        <v>6</v>
      </c>
    </row>
    <row r="5280" spans="1:16" x14ac:dyDescent="0.2">
      <c r="A5280">
        <f t="shared" si="379"/>
        <v>5271</v>
      </c>
      <c r="B5280" s="4">
        <v>0.504</v>
      </c>
      <c r="C5280" s="4">
        <v>0.504</v>
      </c>
      <c r="D5280" s="4">
        <v>0.47199999999999998</v>
      </c>
      <c r="E5280">
        <v>0.48399999999999999</v>
      </c>
      <c r="F5280">
        <v>0.49299999999999999</v>
      </c>
      <c r="G5280">
        <v>0.47799999999999998</v>
      </c>
      <c r="H5280">
        <v>0.38600000000000001</v>
      </c>
      <c r="I5280">
        <v>0.41399999999999998</v>
      </c>
      <c r="J5280">
        <v>0.40500000000000003</v>
      </c>
      <c r="K5280">
        <f t="shared" si="377"/>
        <v>1.1415525114155251E-4</v>
      </c>
      <c r="N5280">
        <f>IF(A5280&lt;([1]TS_DRC!$D$5+1)*24,1,IF(A5280&lt;([1]TS_DRC!$D$6+1)*24,2,IF(A5280&lt;([1]TS_DRC!$D$7+1)*24,3,IF(A5280&lt;([1]TS_DRC!$D$8+1)*24,4))))</f>
        <v>3</v>
      </c>
      <c r="O5280">
        <f t="shared" si="380"/>
        <v>15</v>
      </c>
      <c r="P5280">
        <f t="shared" si="378"/>
        <v>6</v>
      </c>
    </row>
    <row r="5281" spans="1:16" x14ac:dyDescent="0.2">
      <c r="A5281">
        <f t="shared" si="379"/>
        <v>5272</v>
      </c>
      <c r="B5281" s="4">
        <v>0.38200000000000001</v>
      </c>
      <c r="C5281" s="4">
        <v>0.38300000000000001</v>
      </c>
      <c r="D5281" s="4">
        <v>0.34300000000000003</v>
      </c>
      <c r="E5281">
        <v>0.28499999999999998</v>
      </c>
      <c r="F5281">
        <v>0.29599999999999999</v>
      </c>
      <c r="G5281">
        <v>0.27800000000000002</v>
      </c>
      <c r="H5281">
        <v>0.249</v>
      </c>
      <c r="I5281">
        <v>0.28199999999999997</v>
      </c>
      <c r="J5281">
        <v>0.27</v>
      </c>
      <c r="K5281">
        <f t="shared" si="377"/>
        <v>1.1415525114155251E-4</v>
      </c>
      <c r="N5281">
        <f>IF(A5281&lt;([1]TS_DRC!$D$5+1)*24,1,IF(A5281&lt;([1]TS_DRC!$D$6+1)*24,2,IF(A5281&lt;([1]TS_DRC!$D$7+1)*24,3,IF(A5281&lt;([1]TS_DRC!$D$8+1)*24,4))))</f>
        <v>3</v>
      </c>
      <c r="O5281">
        <f t="shared" si="380"/>
        <v>16</v>
      </c>
      <c r="P5281">
        <f t="shared" si="378"/>
        <v>7</v>
      </c>
    </row>
    <row r="5282" spans="1:16" x14ac:dyDescent="0.2">
      <c r="A5282">
        <f t="shared" si="379"/>
        <v>5273</v>
      </c>
      <c r="B5282" s="4">
        <v>0.125</v>
      </c>
      <c r="C5282" s="4">
        <v>0.126</v>
      </c>
      <c r="D5282" s="4">
        <v>0.123</v>
      </c>
      <c r="E5282">
        <v>0.08</v>
      </c>
      <c r="F5282">
        <v>8.6999999999999994E-2</v>
      </c>
      <c r="G5282">
        <v>7.3999999999999996E-2</v>
      </c>
      <c r="H5282">
        <v>9.2999999999999999E-2</v>
      </c>
      <c r="I5282">
        <v>0.122</v>
      </c>
      <c r="J5282">
        <v>0.111</v>
      </c>
      <c r="K5282">
        <f t="shared" si="377"/>
        <v>1.1415525114155251E-4</v>
      </c>
      <c r="N5282">
        <f>IF(A5282&lt;([1]TS_DRC!$D$5+1)*24,1,IF(A5282&lt;([1]TS_DRC!$D$6+1)*24,2,IF(A5282&lt;([1]TS_DRC!$D$7+1)*24,3,IF(A5282&lt;([1]TS_DRC!$D$8+1)*24,4))))</f>
        <v>3</v>
      </c>
      <c r="O5282">
        <f t="shared" si="380"/>
        <v>17</v>
      </c>
      <c r="P5282">
        <f t="shared" si="378"/>
        <v>7</v>
      </c>
    </row>
    <row r="5283" spans="1:16" x14ac:dyDescent="0.2">
      <c r="A5283">
        <f t="shared" si="379"/>
        <v>5274</v>
      </c>
      <c r="B5283" s="4">
        <v>0.01</v>
      </c>
      <c r="C5283" s="4">
        <v>0.01</v>
      </c>
      <c r="D5283" s="4">
        <v>5.0000000000000001E-3</v>
      </c>
      <c r="E5283">
        <v>0</v>
      </c>
      <c r="F5283">
        <v>0.01</v>
      </c>
      <c r="G5283">
        <v>0</v>
      </c>
      <c r="H5283">
        <v>8.9999999999999993E-3</v>
      </c>
      <c r="I5283">
        <v>4.2999999999999997E-2</v>
      </c>
      <c r="J5283">
        <v>3.4000000000000002E-2</v>
      </c>
      <c r="K5283">
        <f t="shared" si="377"/>
        <v>1.1415525114155251E-4</v>
      </c>
      <c r="N5283">
        <f>IF(A5283&lt;([1]TS_DRC!$D$5+1)*24,1,IF(A5283&lt;([1]TS_DRC!$D$6+1)*24,2,IF(A5283&lt;([1]TS_DRC!$D$7+1)*24,3,IF(A5283&lt;([1]TS_DRC!$D$8+1)*24,4))))</f>
        <v>3</v>
      </c>
      <c r="O5283">
        <f t="shared" si="380"/>
        <v>18</v>
      </c>
      <c r="P5283">
        <f t="shared" si="378"/>
        <v>8</v>
      </c>
    </row>
    <row r="5284" spans="1:16" x14ac:dyDescent="0.2">
      <c r="A5284">
        <f t="shared" si="379"/>
        <v>5275</v>
      </c>
      <c r="B5284" s="4">
        <v>0</v>
      </c>
      <c r="C5284" s="4">
        <v>0</v>
      </c>
      <c r="D5284" s="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f t="shared" si="377"/>
        <v>1.1415525114155251E-4</v>
      </c>
      <c r="N5284">
        <f>IF(A5284&lt;([1]TS_DRC!$D$5+1)*24,1,IF(A5284&lt;([1]TS_DRC!$D$6+1)*24,2,IF(A5284&lt;([1]TS_DRC!$D$7+1)*24,3,IF(A5284&lt;([1]TS_DRC!$D$8+1)*24,4))))</f>
        <v>3</v>
      </c>
      <c r="O5284">
        <f t="shared" si="380"/>
        <v>19</v>
      </c>
      <c r="P5284">
        <f t="shared" si="378"/>
        <v>8</v>
      </c>
    </row>
    <row r="5285" spans="1:16" x14ac:dyDescent="0.2">
      <c r="A5285">
        <f t="shared" si="379"/>
        <v>5276</v>
      </c>
      <c r="B5285" s="4">
        <v>0</v>
      </c>
      <c r="C5285" s="4">
        <v>0</v>
      </c>
      <c r="D5285" s="4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f t="shared" si="377"/>
        <v>1.1415525114155251E-4</v>
      </c>
      <c r="N5285">
        <f>IF(A5285&lt;([1]TS_DRC!$D$5+1)*24,1,IF(A5285&lt;([1]TS_DRC!$D$6+1)*24,2,IF(A5285&lt;([1]TS_DRC!$D$7+1)*24,3,IF(A5285&lt;([1]TS_DRC!$D$8+1)*24,4))))</f>
        <v>3</v>
      </c>
      <c r="O5285">
        <f t="shared" si="380"/>
        <v>20</v>
      </c>
      <c r="P5285">
        <f t="shared" si="378"/>
        <v>9</v>
      </c>
    </row>
    <row r="5286" spans="1:16" x14ac:dyDescent="0.2">
      <c r="A5286">
        <f t="shared" si="379"/>
        <v>5277</v>
      </c>
      <c r="B5286" s="4">
        <v>0</v>
      </c>
      <c r="C5286" s="4">
        <v>0</v>
      </c>
      <c r="D5286" s="4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f t="shared" si="377"/>
        <v>1.1415525114155251E-4</v>
      </c>
      <c r="N5286">
        <f>IF(A5286&lt;([1]TS_DRC!$D$5+1)*24,1,IF(A5286&lt;([1]TS_DRC!$D$6+1)*24,2,IF(A5286&lt;([1]TS_DRC!$D$7+1)*24,3,IF(A5286&lt;([1]TS_DRC!$D$8+1)*24,4))))</f>
        <v>3</v>
      </c>
      <c r="O5286">
        <f t="shared" si="380"/>
        <v>21</v>
      </c>
      <c r="P5286">
        <f t="shared" si="378"/>
        <v>9</v>
      </c>
    </row>
    <row r="5287" spans="1:16" x14ac:dyDescent="0.2">
      <c r="A5287">
        <f t="shared" si="379"/>
        <v>5278</v>
      </c>
      <c r="B5287" s="4">
        <v>0</v>
      </c>
      <c r="C5287" s="4">
        <v>0</v>
      </c>
      <c r="D5287" s="4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f t="shared" si="377"/>
        <v>1.1415525114155251E-4</v>
      </c>
      <c r="N5287">
        <f>IF(A5287&lt;([1]TS_DRC!$D$5+1)*24,1,IF(A5287&lt;([1]TS_DRC!$D$6+1)*24,2,IF(A5287&lt;([1]TS_DRC!$D$7+1)*24,3,IF(A5287&lt;([1]TS_DRC!$D$8+1)*24,4))))</f>
        <v>3</v>
      </c>
      <c r="O5287">
        <f t="shared" si="380"/>
        <v>22</v>
      </c>
      <c r="P5287">
        <f t="shared" si="378"/>
        <v>10</v>
      </c>
    </row>
    <row r="5288" spans="1:16" x14ac:dyDescent="0.2">
      <c r="A5288">
        <f t="shared" si="379"/>
        <v>5279</v>
      </c>
      <c r="B5288" s="4">
        <v>0</v>
      </c>
      <c r="C5288" s="4">
        <v>0</v>
      </c>
      <c r="D5288" s="4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f t="shared" si="377"/>
        <v>1.1415525114155251E-4</v>
      </c>
      <c r="N5288">
        <f>IF(A5288&lt;([1]TS_DRC!$D$5+1)*24,1,IF(A5288&lt;([1]TS_DRC!$D$6+1)*24,2,IF(A5288&lt;([1]TS_DRC!$D$7+1)*24,3,IF(A5288&lt;([1]TS_DRC!$D$8+1)*24,4))))</f>
        <v>3</v>
      </c>
      <c r="O5288">
        <f t="shared" si="380"/>
        <v>23</v>
      </c>
      <c r="P5288">
        <f t="shared" si="378"/>
        <v>10</v>
      </c>
    </row>
    <row r="5289" spans="1:16" x14ac:dyDescent="0.2">
      <c r="A5289">
        <f t="shared" si="379"/>
        <v>5280</v>
      </c>
      <c r="B5289" s="4">
        <v>0</v>
      </c>
      <c r="C5289" s="4">
        <v>0</v>
      </c>
      <c r="D5289" s="4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f t="shared" si="377"/>
        <v>1.1415525114155251E-4</v>
      </c>
      <c r="N5289">
        <f>IF(A5289&lt;([1]TS_DRC!$D$5+1)*24,1,IF(A5289&lt;([1]TS_DRC!$D$6+1)*24,2,IF(A5289&lt;([1]TS_DRC!$D$7+1)*24,3,IF(A5289&lt;([1]TS_DRC!$D$8+1)*24,4))))</f>
        <v>3</v>
      </c>
      <c r="O5289">
        <f t="shared" si="380"/>
        <v>0</v>
      </c>
      <c r="P5289">
        <f t="shared" si="378"/>
        <v>1</v>
      </c>
    </row>
    <row r="5290" spans="1:16" x14ac:dyDescent="0.2">
      <c r="A5290">
        <f t="shared" si="379"/>
        <v>5281</v>
      </c>
      <c r="B5290" s="4">
        <v>0</v>
      </c>
      <c r="C5290" s="4">
        <v>0</v>
      </c>
      <c r="D5290" s="4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f t="shared" si="377"/>
        <v>1.1415525114155251E-4</v>
      </c>
      <c r="N5290">
        <f>IF(A5290&lt;([1]TS_DRC!$D$5+1)*24,1,IF(A5290&lt;([1]TS_DRC!$D$6+1)*24,2,IF(A5290&lt;([1]TS_DRC!$D$7+1)*24,3,IF(A5290&lt;([1]TS_DRC!$D$8+1)*24,4))))</f>
        <v>3</v>
      </c>
      <c r="O5290">
        <f t="shared" si="380"/>
        <v>1</v>
      </c>
      <c r="P5290">
        <f t="shared" si="378"/>
        <v>1</v>
      </c>
    </row>
    <row r="5291" spans="1:16" x14ac:dyDescent="0.2">
      <c r="A5291">
        <f t="shared" si="379"/>
        <v>5282</v>
      </c>
      <c r="B5291" s="4">
        <v>0</v>
      </c>
      <c r="C5291" s="4">
        <v>0</v>
      </c>
      <c r="D5291" s="4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f t="shared" si="377"/>
        <v>1.1415525114155251E-4</v>
      </c>
      <c r="N5291">
        <f>IF(A5291&lt;([1]TS_DRC!$D$5+1)*24,1,IF(A5291&lt;([1]TS_DRC!$D$6+1)*24,2,IF(A5291&lt;([1]TS_DRC!$D$7+1)*24,3,IF(A5291&lt;([1]TS_DRC!$D$8+1)*24,4))))</f>
        <v>3</v>
      </c>
      <c r="O5291">
        <f t="shared" si="380"/>
        <v>2</v>
      </c>
      <c r="P5291">
        <f t="shared" si="378"/>
        <v>1</v>
      </c>
    </row>
    <row r="5292" spans="1:16" x14ac:dyDescent="0.2">
      <c r="A5292">
        <f t="shared" si="379"/>
        <v>5283</v>
      </c>
      <c r="B5292" s="4">
        <v>0</v>
      </c>
      <c r="C5292" s="4">
        <v>0</v>
      </c>
      <c r="D5292" s="4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f t="shared" si="377"/>
        <v>1.1415525114155251E-4</v>
      </c>
      <c r="N5292">
        <f>IF(A5292&lt;([1]TS_DRC!$D$5+1)*24,1,IF(A5292&lt;([1]TS_DRC!$D$6+1)*24,2,IF(A5292&lt;([1]TS_DRC!$D$7+1)*24,3,IF(A5292&lt;([1]TS_DRC!$D$8+1)*24,4))))</f>
        <v>3</v>
      </c>
      <c r="O5292">
        <f t="shared" si="380"/>
        <v>3</v>
      </c>
      <c r="P5292">
        <f t="shared" si="378"/>
        <v>1</v>
      </c>
    </row>
    <row r="5293" spans="1:16" x14ac:dyDescent="0.2">
      <c r="A5293">
        <f t="shared" si="379"/>
        <v>5284</v>
      </c>
      <c r="B5293" s="4">
        <v>0</v>
      </c>
      <c r="C5293" s="4">
        <v>0</v>
      </c>
      <c r="D5293" s="4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f t="shared" si="377"/>
        <v>1.1415525114155251E-4</v>
      </c>
      <c r="N5293">
        <f>IF(A5293&lt;([1]TS_DRC!$D$5+1)*24,1,IF(A5293&lt;([1]TS_DRC!$D$6+1)*24,2,IF(A5293&lt;([1]TS_DRC!$D$7+1)*24,3,IF(A5293&lt;([1]TS_DRC!$D$8+1)*24,4))))</f>
        <v>3</v>
      </c>
      <c r="O5293">
        <f t="shared" si="380"/>
        <v>4</v>
      </c>
      <c r="P5293">
        <f t="shared" si="378"/>
        <v>1</v>
      </c>
    </row>
    <row r="5294" spans="1:16" x14ac:dyDescent="0.2">
      <c r="A5294">
        <f t="shared" si="379"/>
        <v>5285</v>
      </c>
      <c r="B5294" s="4">
        <v>0</v>
      </c>
      <c r="C5294" s="4">
        <v>0</v>
      </c>
      <c r="D5294" s="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f t="shared" si="377"/>
        <v>1.1415525114155251E-4</v>
      </c>
      <c r="N5294">
        <f>IF(A5294&lt;([1]TS_DRC!$D$5+1)*24,1,IF(A5294&lt;([1]TS_DRC!$D$6+1)*24,2,IF(A5294&lt;([1]TS_DRC!$D$7+1)*24,3,IF(A5294&lt;([1]TS_DRC!$D$8+1)*24,4))))</f>
        <v>3</v>
      </c>
      <c r="O5294">
        <f t="shared" si="380"/>
        <v>5</v>
      </c>
      <c r="P5294">
        <f t="shared" si="378"/>
        <v>1</v>
      </c>
    </row>
    <row r="5295" spans="1:16" x14ac:dyDescent="0.2">
      <c r="A5295">
        <f t="shared" si="379"/>
        <v>5286</v>
      </c>
      <c r="B5295" s="4">
        <v>0</v>
      </c>
      <c r="C5295" s="4">
        <v>0</v>
      </c>
      <c r="D5295" s="4">
        <v>0</v>
      </c>
      <c r="E5295">
        <v>3.1E-2</v>
      </c>
      <c r="F5295">
        <v>2.5000000000000001E-2</v>
      </c>
      <c r="G5295">
        <v>0.03</v>
      </c>
      <c r="H5295">
        <v>5.1999999999999998E-2</v>
      </c>
      <c r="I5295">
        <v>9.0999999999999998E-2</v>
      </c>
      <c r="J5295">
        <v>8.2000000000000003E-2</v>
      </c>
      <c r="K5295">
        <f t="shared" si="377"/>
        <v>1.1415525114155251E-4</v>
      </c>
      <c r="N5295">
        <f>IF(A5295&lt;([1]TS_DRC!$D$5+1)*24,1,IF(A5295&lt;([1]TS_DRC!$D$6+1)*24,2,IF(A5295&lt;([1]TS_DRC!$D$7+1)*24,3,IF(A5295&lt;([1]TS_DRC!$D$8+1)*24,4))))</f>
        <v>3</v>
      </c>
      <c r="O5295">
        <f t="shared" si="380"/>
        <v>6</v>
      </c>
      <c r="P5295">
        <f t="shared" si="378"/>
        <v>2</v>
      </c>
    </row>
    <row r="5296" spans="1:16" x14ac:dyDescent="0.2">
      <c r="A5296">
        <f t="shared" si="379"/>
        <v>5287</v>
      </c>
      <c r="B5296" s="4">
        <v>1.7999999999999999E-2</v>
      </c>
      <c r="C5296" s="4">
        <v>1.7999999999999999E-2</v>
      </c>
      <c r="D5296" s="4">
        <v>2.4E-2</v>
      </c>
      <c r="E5296">
        <v>0.20499999999999999</v>
      </c>
      <c r="F5296">
        <v>0.192</v>
      </c>
      <c r="G5296">
        <v>0.20699999999999999</v>
      </c>
      <c r="H5296">
        <v>0.255</v>
      </c>
      <c r="I5296">
        <v>0.28999999999999998</v>
      </c>
      <c r="J5296">
        <v>0.28699999999999998</v>
      </c>
      <c r="K5296">
        <f t="shared" si="377"/>
        <v>1.1415525114155251E-4</v>
      </c>
      <c r="N5296">
        <f>IF(A5296&lt;([1]TS_DRC!$D$5+1)*24,1,IF(A5296&lt;([1]TS_DRC!$D$6+1)*24,2,IF(A5296&lt;([1]TS_DRC!$D$7+1)*24,3,IF(A5296&lt;([1]TS_DRC!$D$8+1)*24,4))))</f>
        <v>3</v>
      </c>
      <c r="O5296">
        <f t="shared" si="380"/>
        <v>7</v>
      </c>
      <c r="P5296">
        <f t="shared" si="378"/>
        <v>2</v>
      </c>
    </row>
    <row r="5297" spans="1:16" x14ac:dyDescent="0.2">
      <c r="A5297">
        <f t="shared" si="379"/>
        <v>5288</v>
      </c>
      <c r="B5297" s="4">
        <v>0.19500000000000001</v>
      </c>
      <c r="C5297" s="4">
        <v>0.19600000000000001</v>
      </c>
      <c r="D5297" s="4">
        <v>0.20799999999999999</v>
      </c>
      <c r="E5297">
        <v>0.42899999999999999</v>
      </c>
      <c r="F5297">
        <v>0.41699999999999998</v>
      </c>
      <c r="G5297">
        <v>0.43099999999999999</v>
      </c>
      <c r="H5297">
        <v>0.49099999999999999</v>
      </c>
      <c r="I5297">
        <v>0.51400000000000001</v>
      </c>
      <c r="J5297">
        <v>0.51200000000000001</v>
      </c>
      <c r="K5297">
        <f t="shared" si="377"/>
        <v>1.1415525114155251E-4</v>
      </c>
      <c r="N5297">
        <f>IF(A5297&lt;([1]TS_DRC!$D$5+1)*24,1,IF(A5297&lt;([1]TS_DRC!$D$6+1)*24,2,IF(A5297&lt;([1]TS_DRC!$D$7+1)*24,3,IF(A5297&lt;([1]TS_DRC!$D$8+1)*24,4))))</f>
        <v>3</v>
      </c>
      <c r="O5297">
        <f t="shared" si="380"/>
        <v>8</v>
      </c>
      <c r="P5297">
        <f t="shared" si="378"/>
        <v>3</v>
      </c>
    </row>
    <row r="5298" spans="1:16" x14ac:dyDescent="0.2">
      <c r="A5298">
        <f t="shared" si="379"/>
        <v>5289</v>
      </c>
      <c r="B5298" s="4">
        <v>0.38400000000000001</v>
      </c>
      <c r="C5298" s="4">
        <v>0.38400000000000001</v>
      </c>
      <c r="D5298" s="4">
        <v>0.38700000000000001</v>
      </c>
      <c r="E5298">
        <v>0.60499999999999998</v>
      </c>
      <c r="F5298">
        <v>0.59799999999999998</v>
      </c>
      <c r="G5298">
        <v>0.60499999999999998</v>
      </c>
      <c r="H5298">
        <v>0.65800000000000003</v>
      </c>
      <c r="I5298">
        <v>0.67200000000000004</v>
      </c>
      <c r="J5298">
        <v>0.67300000000000004</v>
      </c>
      <c r="K5298">
        <f t="shared" si="377"/>
        <v>1.1415525114155251E-4</v>
      </c>
      <c r="N5298">
        <f>IF(A5298&lt;([1]TS_DRC!$D$5+1)*24,1,IF(A5298&lt;([1]TS_DRC!$D$6+1)*24,2,IF(A5298&lt;([1]TS_DRC!$D$7+1)*24,3,IF(A5298&lt;([1]TS_DRC!$D$8+1)*24,4))))</f>
        <v>3</v>
      </c>
      <c r="O5298">
        <f t="shared" si="380"/>
        <v>9</v>
      </c>
      <c r="P5298">
        <f t="shared" si="378"/>
        <v>3</v>
      </c>
    </row>
    <row r="5299" spans="1:16" x14ac:dyDescent="0.2">
      <c r="A5299">
        <f t="shared" si="379"/>
        <v>5290</v>
      </c>
      <c r="B5299" s="4">
        <v>0.56699999999999995</v>
      </c>
      <c r="C5299" s="4">
        <v>0.56699999999999995</v>
      </c>
      <c r="D5299" s="4">
        <v>0.54600000000000004</v>
      </c>
      <c r="E5299">
        <v>0.71699999999999997</v>
      </c>
      <c r="F5299">
        <v>0.71099999999999997</v>
      </c>
      <c r="G5299">
        <v>0.71599999999999997</v>
      </c>
      <c r="H5299">
        <v>0.76700000000000002</v>
      </c>
      <c r="I5299">
        <v>0.76900000000000002</v>
      </c>
      <c r="J5299">
        <v>0.77600000000000002</v>
      </c>
      <c r="K5299">
        <f t="shared" si="377"/>
        <v>1.1415525114155251E-4</v>
      </c>
      <c r="N5299">
        <f>IF(A5299&lt;([1]TS_DRC!$D$5+1)*24,1,IF(A5299&lt;([1]TS_DRC!$D$6+1)*24,2,IF(A5299&lt;([1]TS_DRC!$D$7+1)*24,3,IF(A5299&lt;([1]TS_DRC!$D$8+1)*24,4))))</f>
        <v>3</v>
      </c>
      <c r="O5299">
        <f t="shared" si="380"/>
        <v>10</v>
      </c>
      <c r="P5299">
        <f t="shared" si="378"/>
        <v>4</v>
      </c>
    </row>
    <row r="5300" spans="1:16" x14ac:dyDescent="0.2">
      <c r="A5300">
        <f t="shared" si="379"/>
        <v>5291</v>
      </c>
      <c r="B5300" s="4">
        <v>0.58899999999999997</v>
      </c>
      <c r="C5300" s="4">
        <v>0.59</v>
      </c>
      <c r="D5300" s="4">
        <v>0.61299999999999999</v>
      </c>
      <c r="E5300">
        <v>0.77700000000000002</v>
      </c>
      <c r="F5300">
        <v>0.77300000000000002</v>
      </c>
      <c r="G5300">
        <v>0.77500000000000002</v>
      </c>
      <c r="H5300">
        <v>0.80800000000000005</v>
      </c>
      <c r="I5300">
        <v>0.80600000000000005</v>
      </c>
      <c r="J5300">
        <v>0.81599999999999995</v>
      </c>
      <c r="K5300">
        <f t="shared" si="377"/>
        <v>1.1415525114155251E-4</v>
      </c>
      <c r="N5300">
        <f>IF(A5300&lt;([1]TS_DRC!$D$5+1)*24,1,IF(A5300&lt;([1]TS_DRC!$D$6+1)*24,2,IF(A5300&lt;([1]TS_DRC!$D$7+1)*24,3,IF(A5300&lt;([1]TS_DRC!$D$8+1)*24,4))))</f>
        <v>3</v>
      </c>
      <c r="O5300">
        <f t="shared" si="380"/>
        <v>11</v>
      </c>
      <c r="P5300">
        <f t="shared" si="378"/>
        <v>4</v>
      </c>
    </row>
    <row r="5301" spans="1:16" x14ac:dyDescent="0.2">
      <c r="A5301">
        <f t="shared" si="379"/>
        <v>5292</v>
      </c>
      <c r="B5301" s="4">
        <v>0.49099999999999999</v>
      </c>
      <c r="C5301" s="4">
        <v>0.49199999999999999</v>
      </c>
      <c r="D5301" s="4">
        <v>0.59</v>
      </c>
      <c r="E5301">
        <v>0.78500000000000003</v>
      </c>
      <c r="F5301">
        <v>0.78200000000000003</v>
      </c>
      <c r="G5301">
        <v>0.78100000000000003</v>
      </c>
      <c r="H5301">
        <v>0.82499999999999996</v>
      </c>
      <c r="I5301">
        <v>0.81200000000000006</v>
      </c>
      <c r="J5301">
        <v>0.80600000000000005</v>
      </c>
      <c r="K5301">
        <f t="shared" si="377"/>
        <v>1.1415525114155251E-4</v>
      </c>
      <c r="N5301">
        <f>IF(A5301&lt;([1]TS_DRC!$D$5+1)*24,1,IF(A5301&lt;([1]TS_DRC!$D$6+1)*24,2,IF(A5301&lt;([1]TS_DRC!$D$7+1)*24,3,IF(A5301&lt;([1]TS_DRC!$D$8+1)*24,4))))</f>
        <v>3</v>
      </c>
      <c r="O5301">
        <f t="shared" si="380"/>
        <v>12</v>
      </c>
      <c r="P5301">
        <f t="shared" si="378"/>
        <v>5</v>
      </c>
    </row>
    <row r="5302" spans="1:16" x14ac:dyDescent="0.2">
      <c r="A5302">
        <f t="shared" si="379"/>
        <v>5293</v>
      </c>
      <c r="B5302" s="4">
        <v>0.502</v>
      </c>
      <c r="C5302" s="4">
        <v>0.503</v>
      </c>
      <c r="D5302" s="4">
        <v>0.52500000000000002</v>
      </c>
      <c r="E5302">
        <v>0.74099999999999999</v>
      </c>
      <c r="F5302">
        <v>0.74099999999999999</v>
      </c>
      <c r="G5302">
        <v>0.73599999999999999</v>
      </c>
      <c r="H5302">
        <v>0.71299999999999997</v>
      </c>
      <c r="I5302">
        <v>0.69799999999999995</v>
      </c>
      <c r="J5302">
        <v>0.72899999999999998</v>
      </c>
      <c r="K5302">
        <f t="shared" si="377"/>
        <v>1.1415525114155251E-4</v>
      </c>
      <c r="N5302">
        <f>IF(A5302&lt;([1]TS_DRC!$D$5+1)*24,1,IF(A5302&lt;([1]TS_DRC!$D$6+1)*24,2,IF(A5302&lt;([1]TS_DRC!$D$7+1)*24,3,IF(A5302&lt;([1]TS_DRC!$D$8+1)*24,4))))</f>
        <v>3</v>
      </c>
      <c r="O5302">
        <f t="shared" si="380"/>
        <v>13</v>
      </c>
      <c r="P5302">
        <f t="shared" si="378"/>
        <v>5</v>
      </c>
    </row>
    <row r="5303" spans="1:16" x14ac:dyDescent="0.2">
      <c r="A5303">
        <f t="shared" si="379"/>
        <v>5294</v>
      </c>
      <c r="B5303" s="4">
        <v>0.58399999999999996</v>
      </c>
      <c r="C5303" s="4">
        <v>0.58399999999999996</v>
      </c>
      <c r="D5303" s="4">
        <v>0.61699999999999999</v>
      </c>
      <c r="E5303">
        <v>0.64400000000000002</v>
      </c>
      <c r="F5303">
        <v>0.64700000000000002</v>
      </c>
      <c r="G5303">
        <v>0.63900000000000001</v>
      </c>
      <c r="H5303">
        <v>0.55500000000000005</v>
      </c>
      <c r="I5303">
        <v>0.58899999999999997</v>
      </c>
      <c r="J5303">
        <v>0.60399999999999998</v>
      </c>
      <c r="K5303">
        <f t="shared" si="377"/>
        <v>1.1415525114155251E-4</v>
      </c>
      <c r="N5303">
        <f>IF(A5303&lt;([1]TS_DRC!$D$5+1)*24,1,IF(A5303&lt;([1]TS_DRC!$D$6+1)*24,2,IF(A5303&lt;([1]TS_DRC!$D$7+1)*24,3,IF(A5303&lt;([1]TS_DRC!$D$8+1)*24,4))))</f>
        <v>3</v>
      </c>
      <c r="O5303">
        <f t="shared" si="380"/>
        <v>14</v>
      </c>
      <c r="P5303">
        <f t="shared" si="378"/>
        <v>6</v>
      </c>
    </row>
    <row r="5304" spans="1:16" x14ac:dyDescent="0.2">
      <c r="A5304">
        <f t="shared" si="379"/>
        <v>5295</v>
      </c>
      <c r="B5304" s="4">
        <v>0.498</v>
      </c>
      <c r="C5304" s="4">
        <v>0.499</v>
      </c>
      <c r="D5304" s="4">
        <v>0.47899999999999998</v>
      </c>
      <c r="E5304">
        <v>0.49299999999999999</v>
      </c>
      <c r="F5304">
        <v>0.499</v>
      </c>
      <c r="G5304">
        <v>0.48699999999999999</v>
      </c>
      <c r="H5304">
        <v>0.47399999999999998</v>
      </c>
      <c r="I5304">
        <v>0.504</v>
      </c>
      <c r="J5304">
        <v>0.504</v>
      </c>
      <c r="K5304">
        <f t="shared" si="377"/>
        <v>1.1415525114155251E-4</v>
      </c>
      <c r="N5304">
        <f>IF(A5304&lt;([1]TS_DRC!$D$5+1)*24,1,IF(A5304&lt;([1]TS_DRC!$D$6+1)*24,2,IF(A5304&lt;([1]TS_DRC!$D$7+1)*24,3,IF(A5304&lt;([1]TS_DRC!$D$8+1)*24,4))))</f>
        <v>3</v>
      </c>
      <c r="O5304">
        <f t="shared" si="380"/>
        <v>15</v>
      </c>
      <c r="P5304">
        <f t="shared" si="378"/>
        <v>6</v>
      </c>
    </row>
    <row r="5305" spans="1:16" x14ac:dyDescent="0.2">
      <c r="A5305">
        <f t="shared" si="379"/>
        <v>5296</v>
      </c>
      <c r="B5305" s="4">
        <v>0.371</v>
      </c>
      <c r="C5305" s="4">
        <v>0.372</v>
      </c>
      <c r="D5305" s="4">
        <v>0.32</v>
      </c>
      <c r="E5305">
        <v>0.29399999999999998</v>
      </c>
      <c r="F5305">
        <v>0.30299999999999999</v>
      </c>
      <c r="G5305">
        <v>0.28699999999999998</v>
      </c>
      <c r="H5305">
        <v>0.309</v>
      </c>
      <c r="I5305">
        <v>0.34300000000000003</v>
      </c>
      <c r="J5305">
        <v>0.33800000000000002</v>
      </c>
      <c r="K5305">
        <f t="shared" si="377"/>
        <v>1.1415525114155251E-4</v>
      </c>
      <c r="N5305">
        <f>IF(A5305&lt;([1]TS_DRC!$D$5+1)*24,1,IF(A5305&lt;([1]TS_DRC!$D$6+1)*24,2,IF(A5305&lt;([1]TS_DRC!$D$7+1)*24,3,IF(A5305&lt;([1]TS_DRC!$D$8+1)*24,4))))</f>
        <v>3</v>
      </c>
      <c r="O5305">
        <f t="shared" si="380"/>
        <v>16</v>
      </c>
      <c r="P5305">
        <f t="shared" si="378"/>
        <v>7</v>
      </c>
    </row>
    <row r="5306" spans="1:16" x14ac:dyDescent="0.2">
      <c r="A5306">
        <f t="shared" si="379"/>
        <v>5297</v>
      </c>
      <c r="B5306" s="4">
        <v>0.17299999999999999</v>
      </c>
      <c r="C5306" s="4">
        <v>0.17299999999999999</v>
      </c>
      <c r="D5306" s="4">
        <v>0.16600000000000001</v>
      </c>
      <c r="E5306">
        <v>8.3000000000000004E-2</v>
      </c>
      <c r="F5306">
        <v>0.09</v>
      </c>
      <c r="G5306">
        <v>7.6999999999999999E-2</v>
      </c>
      <c r="H5306">
        <v>0.1</v>
      </c>
      <c r="I5306">
        <v>0.129</v>
      </c>
      <c r="J5306">
        <v>0.122</v>
      </c>
      <c r="K5306">
        <f t="shared" si="377"/>
        <v>1.1415525114155251E-4</v>
      </c>
      <c r="N5306">
        <f>IF(A5306&lt;([1]TS_DRC!$D$5+1)*24,1,IF(A5306&lt;([1]TS_DRC!$D$6+1)*24,2,IF(A5306&lt;([1]TS_DRC!$D$7+1)*24,3,IF(A5306&lt;([1]TS_DRC!$D$8+1)*24,4))))</f>
        <v>3</v>
      </c>
      <c r="O5306">
        <f t="shared" si="380"/>
        <v>17</v>
      </c>
      <c r="P5306">
        <f t="shared" si="378"/>
        <v>7</v>
      </c>
    </row>
    <row r="5307" spans="1:16" x14ac:dyDescent="0.2">
      <c r="A5307">
        <f t="shared" si="379"/>
        <v>5298</v>
      </c>
      <c r="B5307" s="4">
        <v>1.2E-2</v>
      </c>
      <c r="C5307" s="4">
        <v>1.2999999999999999E-2</v>
      </c>
      <c r="D5307" s="4">
        <v>8.9999999999999993E-3</v>
      </c>
      <c r="E5307">
        <v>0</v>
      </c>
      <c r="F5307">
        <v>0.01</v>
      </c>
      <c r="G5307">
        <v>0</v>
      </c>
      <c r="H5307">
        <v>8.9999999999999993E-3</v>
      </c>
      <c r="I5307">
        <v>4.2999999999999997E-2</v>
      </c>
      <c r="J5307">
        <v>3.3000000000000002E-2</v>
      </c>
      <c r="K5307">
        <f t="shared" si="377"/>
        <v>1.1415525114155251E-4</v>
      </c>
      <c r="N5307">
        <f>IF(A5307&lt;([1]TS_DRC!$D$5+1)*24,1,IF(A5307&lt;([1]TS_DRC!$D$6+1)*24,2,IF(A5307&lt;([1]TS_DRC!$D$7+1)*24,3,IF(A5307&lt;([1]TS_DRC!$D$8+1)*24,4))))</f>
        <v>3</v>
      </c>
      <c r="O5307">
        <f t="shared" si="380"/>
        <v>18</v>
      </c>
      <c r="P5307">
        <f t="shared" si="378"/>
        <v>8</v>
      </c>
    </row>
    <row r="5308" spans="1:16" x14ac:dyDescent="0.2">
      <c r="A5308">
        <f t="shared" si="379"/>
        <v>5299</v>
      </c>
      <c r="B5308" s="4">
        <v>0</v>
      </c>
      <c r="C5308" s="4">
        <v>0</v>
      </c>
      <c r="D5308" s="4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f t="shared" si="377"/>
        <v>1.1415525114155251E-4</v>
      </c>
      <c r="N5308">
        <f>IF(A5308&lt;([1]TS_DRC!$D$5+1)*24,1,IF(A5308&lt;([1]TS_DRC!$D$6+1)*24,2,IF(A5308&lt;([1]TS_DRC!$D$7+1)*24,3,IF(A5308&lt;([1]TS_DRC!$D$8+1)*24,4))))</f>
        <v>3</v>
      </c>
      <c r="O5308">
        <f t="shared" si="380"/>
        <v>19</v>
      </c>
      <c r="P5308">
        <f t="shared" si="378"/>
        <v>8</v>
      </c>
    </row>
    <row r="5309" spans="1:16" x14ac:dyDescent="0.2">
      <c r="A5309">
        <f t="shared" si="379"/>
        <v>5300</v>
      </c>
      <c r="B5309" s="4">
        <v>0</v>
      </c>
      <c r="C5309" s="4">
        <v>0</v>
      </c>
      <c r="D5309" s="4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f t="shared" si="377"/>
        <v>1.1415525114155251E-4</v>
      </c>
      <c r="N5309">
        <f>IF(A5309&lt;([1]TS_DRC!$D$5+1)*24,1,IF(A5309&lt;([1]TS_DRC!$D$6+1)*24,2,IF(A5309&lt;([1]TS_DRC!$D$7+1)*24,3,IF(A5309&lt;([1]TS_DRC!$D$8+1)*24,4))))</f>
        <v>3</v>
      </c>
      <c r="O5309">
        <f t="shared" si="380"/>
        <v>20</v>
      </c>
      <c r="P5309">
        <f t="shared" si="378"/>
        <v>9</v>
      </c>
    </row>
    <row r="5310" spans="1:16" x14ac:dyDescent="0.2">
      <c r="A5310">
        <f t="shared" si="379"/>
        <v>5301</v>
      </c>
      <c r="B5310" s="4">
        <v>0</v>
      </c>
      <c r="C5310" s="4">
        <v>0</v>
      </c>
      <c r="D5310" s="4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f t="shared" si="377"/>
        <v>1.1415525114155251E-4</v>
      </c>
      <c r="N5310">
        <f>IF(A5310&lt;([1]TS_DRC!$D$5+1)*24,1,IF(A5310&lt;([1]TS_DRC!$D$6+1)*24,2,IF(A5310&lt;([1]TS_DRC!$D$7+1)*24,3,IF(A5310&lt;([1]TS_DRC!$D$8+1)*24,4))))</f>
        <v>3</v>
      </c>
      <c r="O5310">
        <f t="shared" si="380"/>
        <v>21</v>
      </c>
      <c r="P5310">
        <f t="shared" si="378"/>
        <v>9</v>
      </c>
    </row>
    <row r="5311" spans="1:16" x14ac:dyDescent="0.2">
      <c r="A5311">
        <f t="shared" si="379"/>
        <v>5302</v>
      </c>
      <c r="B5311" s="4">
        <v>0</v>
      </c>
      <c r="C5311" s="4">
        <v>0</v>
      </c>
      <c r="D5311" s="4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f t="shared" si="377"/>
        <v>1.1415525114155251E-4</v>
      </c>
      <c r="N5311">
        <f>IF(A5311&lt;([1]TS_DRC!$D$5+1)*24,1,IF(A5311&lt;([1]TS_DRC!$D$6+1)*24,2,IF(A5311&lt;([1]TS_DRC!$D$7+1)*24,3,IF(A5311&lt;([1]TS_DRC!$D$8+1)*24,4))))</f>
        <v>3</v>
      </c>
      <c r="O5311">
        <f t="shared" si="380"/>
        <v>22</v>
      </c>
      <c r="P5311">
        <f t="shared" si="378"/>
        <v>10</v>
      </c>
    </row>
    <row r="5312" spans="1:16" x14ac:dyDescent="0.2">
      <c r="A5312">
        <f t="shared" si="379"/>
        <v>5303</v>
      </c>
      <c r="B5312" s="4">
        <v>0</v>
      </c>
      <c r="C5312" s="4">
        <v>0</v>
      </c>
      <c r="D5312" s="4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f t="shared" si="377"/>
        <v>1.1415525114155251E-4</v>
      </c>
      <c r="N5312">
        <f>IF(A5312&lt;([1]TS_DRC!$D$5+1)*24,1,IF(A5312&lt;([1]TS_DRC!$D$6+1)*24,2,IF(A5312&lt;([1]TS_DRC!$D$7+1)*24,3,IF(A5312&lt;([1]TS_DRC!$D$8+1)*24,4))))</f>
        <v>3</v>
      </c>
      <c r="O5312">
        <f t="shared" si="380"/>
        <v>23</v>
      </c>
      <c r="P5312">
        <f t="shared" si="378"/>
        <v>10</v>
      </c>
    </row>
    <row r="5313" spans="1:16" x14ac:dyDescent="0.2">
      <c r="A5313">
        <f t="shared" si="379"/>
        <v>5304</v>
      </c>
      <c r="B5313" s="4">
        <v>0</v>
      </c>
      <c r="C5313" s="4">
        <v>0</v>
      </c>
      <c r="D5313" s="4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f t="shared" si="377"/>
        <v>1.1415525114155251E-4</v>
      </c>
      <c r="N5313">
        <f>IF(A5313&lt;([1]TS_DRC!$D$5+1)*24,1,IF(A5313&lt;([1]TS_DRC!$D$6+1)*24,2,IF(A5313&lt;([1]TS_DRC!$D$7+1)*24,3,IF(A5313&lt;([1]TS_DRC!$D$8+1)*24,4))))</f>
        <v>3</v>
      </c>
      <c r="O5313">
        <f t="shared" si="380"/>
        <v>0</v>
      </c>
      <c r="P5313">
        <f t="shared" si="378"/>
        <v>1</v>
      </c>
    </row>
    <row r="5314" spans="1:16" x14ac:dyDescent="0.2">
      <c r="A5314">
        <f t="shared" si="379"/>
        <v>5305</v>
      </c>
      <c r="B5314" s="4">
        <v>0</v>
      </c>
      <c r="C5314" s="4">
        <v>0</v>
      </c>
      <c r="D5314" s="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f t="shared" si="377"/>
        <v>1.1415525114155251E-4</v>
      </c>
      <c r="N5314">
        <f>IF(A5314&lt;([1]TS_DRC!$D$5+1)*24,1,IF(A5314&lt;([1]TS_DRC!$D$6+1)*24,2,IF(A5314&lt;([1]TS_DRC!$D$7+1)*24,3,IF(A5314&lt;([1]TS_DRC!$D$8+1)*24,4))))</f>
        <v>3</v>
      </c>
      <c r="O5314">
        <f t="shared" si="380"/>
        <v>1</v>
      </c>
      <c r="P5314">
        <f t="shared" si="378"/>
        <v>1</v>
      </c>
    </row>
    <row r="5315" spans="1:16" x14ac:dyDescent="0.2">
      <c r="A5315">
        <f t="shared" si="379"/>
        <v>5306</v>
      </c>
      <c r="B5315" s="4">
        <v>0</v>
      </c>
      <c r="C5315" s="4">
        <v>0</v>
      </c>
      <c r="D5315" s="4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f t="shared" si="377"/>
        <v>1.1415525114155251E-4</v>
      </c>
      <c r="N5315">
        <f>IF(A5315&lt;([1]TS_DRC!$D$5+1)*24,1,IF(A5315&lt;([1]TS_DRC!$D$6+1)*24,2,IF(A5315&lt;([1]TS_DRC!$D$7+1)*24,3,IF(A5315&lt;([1]TS_DRC!$D$8+1)*24,4))))</f>
        <v>3</v>
      </c>
      <c r="O5315">
        <f t="shared" si="380"/>
        <v>2</v>
      </c>
      <c r="P5315">
        <f t="shared" si="378"/>
        <v>1</v>
      </c>
    </row>
    <row r="5316" spans="1:16" x14ac:dyDescent="0.2">
      <c r="A5316">
        <f t="shared" si="379"/>
        <v>5307</v>
      </c>
      <c r="B5316" s="4">
        <v>0</v>
      </c>
      <c r="C5316" s="4">
        <v>0</v>
      </c>
      <c r="D5316" s="4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f t="shared" si="377"/>
        <v>1.1415525114155251E-4</v>
      </c>
      <c r="N5316">
        <f>IF(A5316&lt;([1]TS_DRC!$D$5+1)*24,1,IF(A5316&lt;([1]TS_DRC!$D$6+1)*24,2,IF(A5316&lt;([1]TS_DRC!$D$7+1)*24,3,IF(A5316&lt;([1]TS_DRC!$D$8+1)*24,4))))</f>
        <v>3</v>
      </c>
      <c r="O5316">
        <f t="shared" si="380"/>
        <v>3</v>
      </c>
      <c r="P5316">
        <f t="shared" si="378"/>
        <v>1</v>
      </c>
    </row>
    <row r="5317" spans="1:16" x14ac:dyDescent="0.2">
      <c r="A5317">
        <f t="shared" si="379"/>
        <v>5308</v>
      </c>
      <c r="B5317" s="4">
        <v>0</v>
      </c>
      <c r="C5317" s="4">
        <v>0</v>
      </c>
      <c r="D5317" s="4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f t="shared" si="377"/>
        <v>1.1415525114155251E-4</v>
      </c>
      <c r="N5317">
        <f>IF(A5317&lt;([1]TS_DRC!$D$5+1)*24,1,IF(A5317&lt;([1]TS_DRC!$D$6+1)*24,2,IF(A5317&lt;([1]TS_DRC!$D$7+1)*24,3,IF(A5317&lt;([1]TS_DRC!$D$8+1)*24,4))))</f>
        <v>3</v>
      </c>
      <c r="O5317">
        <f t="shared" si="380"/>
        <v>4</v>
      </c>
      <c r="P5317">
        <f t="shared" si="378"/>
        <v>1</v>
      </c>
    </row>
    <row r="5318" spans="1:16" x14ac:dyDescent="0.2">
      <c r="A5318">
        <f t="shared" si="379"/>
        <v>5309</v>
      </c>
      <c r="B5318" s="4">
        <v>0</v>
      </c>
      <c r="C5318" s="4">
        <v>0</v>
      </c>
      <c r="D5318" s="4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f t="shared" si="377"/>
        <v>1.1415525114155251E-4</v>
      </c>
      <c r="N5318">
        <f>IF(A5318&lt;([1]TS_DRC!$D$5+1)*24,1,IF(A5318&lt;([1]TS_DRC!$D$6+1)*24,2,IF(A5318&lt;([1]TS_DRC!$D$7+1)*24,3,IF(A5318&lt;([1]TS_DRC!$D$8+1)*24,4))))</f>
        <v>3</v>
      </c>
      <c r="O5318">
        <f t="shared" si="380"/>
        <v>5</v>
      </c>
      <c r="P5318">
        <f t="shared" si="378"/>
        <v>1</v>
      </c>
    </row>
    <row r="5319" spans="1:16" x14ac:dyDescent="0.2">
      <c r="A5319">
        <f t="shared" si="379"/>
        <v>5310</v>
      </c>
      <c r="B5319" s="4">
        <v>0</v>
      </c>
      <c r="C5319" s="4">
        <v>0</v>
      </c>
      <c r="D5319" s="4">
        <v>0</v>
      </c>
      <c r="E5319">
        <v>3.2000000000000001E-2</v>
      </c>
      <c r="F5319">
        <v>2.5999999999999999E-2</v>
      </c>
      <c r="G5319">
        <v>3.1E-2</v>
      </c>
      <c r="H5319">
        <v>5.2999999999999999E-2</v>
      </c>
      <c r="I5319">
        <v>9.1999999999999998E-2</v>
      </c>
      <c r="J5319">
        <v>8.3000000000000004E-2</v>
      </c>
      <c r="K5319">
        <f t="shared" si="377"/>
        <v>1.1415525114155251E-4</v>
      </c>
      <c r="N5319">
        <f>IF(A5319&lt;([1]TS_DRC!$D$5+1)*24,1,IF(A5319&lt;([1]TS_DRC!$D$6+1)*24,2,IF(A5319&lt;([1]TS_DRC!$D$7+1)*24,3,IF(A5319&lt;([1]TS_DRC!$D$8+1)*24,4))))</f>
        <v>3</v>
      </c>
      <c r="O5319">
        <f t="shared" si="380"/>
        <v>6</v>
      </c>
      <c r="P5319">
        <f t="shared" si="378"/>
        <v>2</v>
      </c>
    </row>
    <row r="5320" spans="1:16" x14ac:dyDescent="0.2">
      <c r="A5320">
        <f t="shared" si="379"/>
        <v>5311</v>
      </c>
      <c r="B5320" s="4">
        <v>2.9000000000000001E-2</v>
      </c>
      <c r="C5320" s="4">
        <v>2.9000000000000001E-2</v>
      </c>
      <c r="D5320" s="4">
        <v>2.5000000000000001E-2</v>
      </c>
      <c r="E5320">
        <v>0.20799999999999999</v>
      </c>
      <c r="F5320">
        <v>0.19800000000000001</v>
      </c>
      <c r="G5320">
        <v>0.21</v>
      </c>
      <c r="H5320">
        <v>0.26800000000000002</v>
      </c>
      <c r="I5320">
        <v>0.30299999999999999</v>
      </c>
      <c r="J5320">
        <v>0.29799999999999999</v>
      </c>
      <c r="K5320">
        <f t="shared" si="377"/>
        <v>1.1415525114155251E-4</v>
      </c>
      <c r="N5320">
        <f>IF(A5320&lt;([1]TS_DRC!$D$5+1)*24,1,IF(A5320&lt;([1]TS_DRC!$D$6+1)*24,2,IF(A5320&lt;([1]TS_DRC!$D$7+1)*24,3,IF(A5320&lt;([1]TS_DRC!$D$8+1)*24,4))))</f>
        <v>3</v>
      </c>
      <c r="O5320">
        <f t="shared" si="380"/>
        <v>7</v>
      </c>
      <c r="P5320">
        <f t="shared" si="378"/>
        <v>2</v>
      </c>
    </row>
    <row r="5321" spans="1:16" x14ac:dyDescent="0.2">
      <c r="A5321">
        <f t="shared" si="379"/>
        <v>5312</v>
      </c>
      <c r="B5321" s="4">
        <v>0.16800000000000001</v>
      </c>
      <c r="C5321" s="4">
        <v>0.16900000000000001</v>
      </c>
      <c r="D5321" s="4">
        <v>0.151</v>
      </c>
      <c r="E5321">
        <v>0.433</v>
      </c>
      <c r="F5321">
        <v>0.42499999999999999</v>
      </c>
      <c r="G5321">
        <v>0.434</v>
      </c>
      <c r="H5321">
        <v>0.49099999999999999</v>
      </c>
      <c r="I5321">
        <v>0.51800000000000002</v>
      </c>
      <c r="J5321">
        <v>0.51400000000000001</v>
      </c>
      <c r="K5321">
        <f t="shared" si="377"/>
        <v>1.1415525114155251E-4</v>
      </c>
      <c r="N5321">
        <f>IF(A5321&lt;([1]TS_DRC!$D$5+1)*24,1,IF(A5321&lt;([1]TS_DRC!$D$6+1)*24,2,IF(A5321&lt;([1]TS_DRC!$D$7+1)*24,3,IF(A5321&lt;([1]TS_DRC!$D$8+1)*24,4))))</f>
        <v>3</v>
      </c>
      <c r="O5321">
        <f t="shared" si="380"/>
        <v>8</v>
      </c>
      <c r="P5321">
        <f t="shared" si="378"/>
        <v>3</v>
      </c>
    </row>
    <row r="5322" spans="1:16" x14ac:dyDescent="0.2">
      <c r="A5322">
        <f t="shared" si="379"/>
        <v>5313</v>
      </c>
      <c r="B5322" s="4">
        <v>0.40400000000000003</v>
      </c>
      <c r="C5322" s="4">
        <v>0.40400000000000003</v>
      </c>
      <c r="D5322" s="4">
        <v>0.36899999999999999</v>
      </c>
      <c r="E5322">
        <v>0.60499999999999998</v>
      </c>
      <c r="F5322">
        <v>0.6</v>
      </c>
      <c r="G5322">
        <v>0.60399999999999998</v>
      </c>
      <c r="H5322">
        <v>0.65800000000000003</v>
      </c>
      <c r="I5322">
        <v>0.67600000000000005</v>
      </c>
      <c r="J5322">
        <v>0.67400000000000004</v>
      </c>
      <c r="K5322">
        <f t="shared" ref="K5322:K5384" si="381">1/8760</f>
        <v>1.1415525114155251E-4</v>
      </c>
      <c r="N5322">
        <f>IF(A5322&lt;([1]TS_DRC!$D$5+1)*24,1,IF(A5322&lt;([1]TS_DRC!$D$6+1)*24,2,IF(A5322&lt;([1]TS_DRC!$D$7+1)*24,3,IF(A5322&lt;([1]TS_DRC!$D$8+1)*24,4))))</f>
        <v>3</v>
      </c>
      <c r="O5322">
        <f t="shared" si="380"/>
        <v>9</v>
      </c>
      <c r="P5322">
        <f t="shared" ref="P5322:P5385" si="382">SUMIFS($V$9:$V$296,$S$9:$S$296,$N5322,$U$9:$U$296,$O5322)</f>
        <v>3</v>
      </c>
    </row>
    <row r="5323" spans="1:16" x14ac:dyDescent="0.2">
      <c r="A5323">
        <f t="shared" ref="A5323:A5386" si="383">A5322+1</f>
        <v>5314</v>
      </c>
      <c r="B5323" s="4">
        <v>0.58099999999999996</v>
      </c>
      <c r="C5323" s="4">
        <v>0.58199999999999996</v>
      </c>
      <c r="D5323" s="4">
        <v>0.57799999999999996</v>
      </c>
      <c r="E5323">
        <v>0.72299999999999998</v>
      </c>
      <c r="F5323">
        <v>0.72199999999999998</v>
      </c>
      <c r="G5323">
        <v>0.72099999999999997</v>
      </c>
      <c r="H5323">
        <v>0.76700000000000002</v>
      </c>
      <c r="I5323">
        <v>0.77600000000000002</v>
      </c>
      <c r="J5323">
        <v>0.77700000000000002</v>
      </c>
      <c r="K5323">
        <f t="shared" si="381"/>
        <v>1.1415525114155251E-4</v>
      </c>
      <c r="N5323">
        <f>IF(A5323&lt;([1]TS_DRC!$D$5+1)*24,1,IF(A5323&lt;([1]TS_DRC!$D$6+1)*24,2,IF(A5323&lt;([1]TS_DRC!$D$7+1)*24,3,IF(A5323&lt;([1]TS_DRC!$D$8+1)*24,4))))</f>
        <v>3</v>
      </c>
      <c r="O5323">
        <f t="shared" ref="O5323:O5386" si="384">IF(O5322&lt;23,O5322+1,0)</f>
        <v>10</v>
      </c>
      <c r="P5323">
        <f t="shared" si="382"/>
        <v>4</v>
      </c>
    </row>
    <row r="5324" spans="1:16" x14ac:dyDescent="0.2">
      <c r="A5324">
        <f t="shared" si="383"/>
        <v>5315</v>
      </c>
      <c r="B5324" s="4">
        <v>0.66800000000000004</v>
      </c>
      <c r="C5324" s="4">
        <v>0.66800000000000004</v>
      </c>
      <c r="D5324" s="4">
        <v>0.66300000000000003</v>
      </c>
      <c r="E5324">
        <v>0.77900000000000003</v>
      </c>
      <c r="F5324">
        <v>0.78</v>
      </c>
      <c r="G5324">
        <v>0.77600000000000002</v>
      </c>
      <c r="H5324">
        <v>0.81499999999999995</v>
      </c>
      <c r="I5324">
        <v>0.81699999999999995</v>
      </c>
      <c r="J5324">
        <v>0.82699999999999996</v>
      </c>
      <c r="K5324">
        <f t="shared" si="381"/>
        <v>1.1415525114155251E-4</v>
      </c>
      <c r="N5324">
        <f>IF(A5324&lt;([1]TS_DRC!$D$5+1)*24,1,IF(A5324&lt;([1]TS_DRC!$D$6+1)*24,2,IF(A5324&lt;([1]TS_DRC!$D$7+1)*24,3,IF(A5324&lt;([1]TS_DRC!$D$8+1)*24,4))))</f>
        <v>3</v>
      </c>
      <c r="O5324">
        <f t="shared" si="384"/>
        <v>11</v>
      </c>
      <c r="P5324">
        <f t="shared" si="382"/>
        <v>4</v>
      </c>
    </row>
    <row r="5325" spans="1:16" x14ac:dyDescent="0.2">
      <c r="A5325">
        <f t="shared" si="383"/>
        <v>5316</v>
      </c>
      <c r="B5325" s="4">
        <v>0.69599999999999995</v>
      </c>
      <c r="C5325" s="4">
        <v>0.69599999999999995</v>
      </c>
      <c r="D5325" s="4">
        <v>0.65300000000000002</v>
      </c>
      <c r="E5325">
        <v>0.78600000000000003</v>
      </c>
      <c r="F5325">
        <v>0.78900000000000003</v>
      </c>
      <c r="G5325">
        <v>0.78200000000000003</v>
      </c>
      <c r="H5325">
        <v>0.83099999999999996</v>
      </c>
      <c r="I5325">
        <v>0.8</v>
      </c>
      <c r="J5325">
        <v>0.80800000000000005</v>
      </c>
      <c r="K5325">
        <f t="shared" si="381"/>
        <v>1.1415525114155251E-4</v>
      </c>
      <c r="N5325">
        <f>IF(A5325&lt;([1]TS_DRC!$D$5+1)*24,1,IF(A5325&lt;([1]TS_DRC!$D$6+1)*24,2,IF(A5325&lt;([1]TS_DRC!$D$7+1)*24,3,IF(A5325&lt;([1]TS_DRC!$D$8+1)*24,4))))</f>
        <v>3</v>
      </c>
      <c r="O5325">
        <f t="shared" si="384"/>
        <v>12</v>
      </c>
      <c r="P5325">
        <f t="shared" si="382"/>
        <v>5</v>
      </c>
    </row>
    <row r="5326" spans="1:16" x14ac:dyDescent="0.2">
      <c r="A5326">
        <f t="shared" si="383"/>
        <v>5317</v>
      </c>
      <c r="B5326" s="4">
        <v>0.59799999999999998</v>
      </c>
      <c r="C5326" s="4">
        <v>0.59899999999999998</v>
      </c>
      <c r="D5326" s="4">
        <v>0.60699999999999998</v>
      </c>
      <c r="E5326">
        <v>0.74</v>
      </c>
      <c r="F5326">
        <v>0.746</v>
      </c>
      <c r="G5326">
        <v>0.73599999999999999</v>
      </c>
      <c r="H5326">
        <v>0.753</v>
      </c>
      <c r="I5326">
        <v>0.70399999999999996</v>
      </c>
      <c r="J5326">
        <v>0.72599999999999998</v>
      </c>
      <c r="K5326">
        <f t="shared" si="381"/>
        <v>1.1415525114155251E-4</v>
      </c>
      <c r="N5326">
        <f>IF(A5326&lt;([1]TS_DRC!$D$5+1)*24,1,IF(A5326&lt;([1]TS_DRC!$D$6+1)*24,2,IF(A5326&lt;([1]TS_DRC!$D$7+1)*24,3,IF(A5326&lt;([1]TS_DRC!$D$8+1)*24,4))))</f>
        <v>3</v>
      </c>
      <c r="O5326">
        <f t="shared" si="384"/>
        <v>13</v>
      </c>
      <c r="P5326">
        <f t="shared" si="382"/>
        <v>5</v>
      </c>
    </row>
    <row r="5327" spans="1:16" x14ac:dyDescent="0.2">
      <c r="A5327">
        <f t="shared" si="383"/>
        <v>5318</v>
      </c>
      <c r="B5327" s="4">
        <v>0.59099999999999997</v>
      </c>
      <c r="C5327" s="4">
        <v>0.59199999999999997</v>
      </c>
      <c r="D5327" s="4">
        <v>0.58199999999999996</v>
      </c>
      <c r="E5327">
        <v>0.64100000000000001</v>
      </c>
      <c r="F5327">
        <v>0.65</v>
      </c>
      <c r="G5327">
        <v>0.63600000000000001</v>
      </c>
      <c r="H5327">
        <v>0.51700000000000002</v>
      </c>
      <c r="I5327">
        <v>0.50700000000000001</v>
      </c>
      <c r="J5327">
        <v>0.51700000000000002</v>
      </c>
      <c r="K5327">
        <f t="shared" si="381"/>
        <v>1.1415525114155251E-4</v>
      </c>
      <c r="N5327">
        <f>IF(A5327&lt;([1]TS_DRC!$D$5+1)*24,1,IF(A5327&lt;([1]TS_DRC!$D$6+1)*24,2,IF(A5327&lt;([1]TS_DRC!$D$7+1)*24,3,IF(A5327&lt;([1]TS_DRC!$D$8+1)*24,4))))</f>
        <v>3</v>
      </c>
      <c r="O5327">
        <f t="shared" si="384"/>
        <v>14</v>
      </c>
      <c r="P5327">
        <f t="shared" si="382"/>
        <v>6</v>
      </c>
    </row>
    <row r="5328" spans="1:16" x14ac:dyDescent="0.2">
      <c r="A5328">
        <f t="shared" si="383"/>
        <v>5319</v>
      </c>
      <c r="B5328" s="4">
        <v>0.45200000000000001</v>
      </c>
      <c r="C5328" s="4">
        <v>0.45200000000000001</v>
      </c>
      <c r="D5328" s="4">
        <v>0.443</v>
      </c>
      <c r="E5328">
        <v>0.48899999999999999</v>
      </c>
      <c r="F5328">
        <v>0.5</v>
      </c>
      <c r="G5328">
        <v>0.48399999999999999</v>
      </c>
      <c r="H5328">
        <v>0.34699999999999998</v>
      </c>
      <c r="I5328">
        <v>0.434</v>
      </c>
      <c r="J5328">
        <v>0.41299999999999998</v>
      </c>
      <c r="K5328">
        <f t="shared" si="381"/>
        <v>1.1415525114155251E-4</v>
      </c>
      <c r="N5328">
        <f>IF(A5328&lt;([1]TS_DRC!$D$5+1)*24,1,IF(A5328&lt;([1]TS_DRC!$D$6+1)*24,2,IF(A5328&lt;([1]TS_DRC!$D$7+1)*24,3,IF(A5328&lt;([1]TS_DRC!$D$8+1)*24,4))))</f>
        <v>3</v>
      </c>
      <c r="O5328">
        <f t="shared" si="384"/>
        <v>15</v>
      </c>
      <c r="P5328">
        <f t="shared" si="382"/>
        <v>6</v>
      </c>
    </row>
    <row r="5329" spans="1:16" x14ac:dyDescent="0.2">
      <c r="A5329">
        <f t="shared" si="383"/>
        <v>5320</v>
      </c>
      <c r="B5329" s="4">
        <v>0.33400000000000002</v>
      </c>
      <c r="C5329" s="4">
        <v>0.33500000000000002</v>
      </c>
      <c r="D5329" s="4">
        <v>0.28999999999999998</v>
      </c>
      <c r="E5329">
        <v>0.28899999999999998</v>
      </c>
      <c r="F5329">
        <v>0.30199999999999999</v>
      </c>
      <c r="G5329">
        <v>0.28299999999999997</v>
      </c>
      <c r="H5329">
        <v>0.23100000000000001</v>
      </c>
      <c r="I5329">
        <v>0.28599999999999998</v>
      </c>
      <c r="J5329">
        <v>0.26</v>
      </c>
      <c r="K5329">
        <f t="shared" si="381"/>
        <v>1.1415525114155251E-4</v>
      </c>
      <c r="N5329">
        <f>IF(A5329&lt;([1]TS_DRC!$D$5+1)*24,1,IF(A5329&lt;([1]TS_DRC!$D$6+1)*24,2,IF(A5329&lt;([1]TS_DRC!$D$7+1)*24,3,IF(A5329&lt;([1]TS_DRC!$D$8+1)*24,4))))</f>
        <v>3</v>
      </c>
      <c r="O5329">
        <f t="shared" si="384"/>
        <v>16</v>
      </c>
      <c r="P5329">
        <f t="shared" si="382"/>
        <v>7</v>
      </c>
    </row>
    <row r="5330" spans="1:16" x14ac:dyDescent="0.2">
      <c r="A5330">
        <f t="shared" si="383"/>
        <v>5321</v>
      </c>
      <c r="B5330" s="4">
        <v>0.18099999999999999</v>
      </c>
      <c r="C5330" s="4">
        <v>0.182</v>
      </c>
      <c r="D5330" s="4">
        <v>0.16200000000000001</v>
      </c>
      <c r="E5330">
        <v>8.1000000000000003E-2</v>
      </c>
      <c r="F5330">
        <v>8.8999999999999996E-2</v>
      </c>
      <c r="G5330">
        <v>7.5999999999999998E-2</v>
      </c>
      <c r="H5330">
        <v>7.4999999999999997E-2</v>
      </c>
      <c r="I5330">
        <v>0.108</v>
      </c>
      <c r="J5330">
        <v>9.2999999999999999E-2</v>
      </c>
      <c r="K5330">
        <f t="shared" si="381"/>
        <v>1.1415525114155251E-4</v>
      </c>
      <c r="N5330">
        <f>IF(A5330&lt;([1]TS_DRC!$D$5+1)*24,1,IF(A5330&lt;([1]TS_DRC!$D$6+1)*24,2,IF(A5330&lt;([1]TS_DRC!$D$7+1)*24,3,IF(A5330&lt;([1]TS_DRC!$D$8+1)*24,4))))</f>
        <v>3</v>
      </c>
      <c r="O5330">
        <f t="shared" si="384"/>
        <v>17</v>
      </c>
      <c r="P5330">
        <f t="shared" si="382"/>
        <v>7</v>
      </c>
    </row>
    <row r="5331" spans="1:16" x14ac:dyDescent="0.2">
      <c r="A5331">
        <f t="shared" si="383"/>
        <v>5322</v>
      </c>
      <c r="B5331" s="4">
        <v>1.2E-2</v>
      </c>
      <c r="C5331" s="4">
        <v>1.2E-2</v>
      </c>
      <c r="D5331" s="4">
        <v>8.0000000000000002E-3</v>
      </c>
      <c r="E5331">
        <v>0</v>
      </c>
      <c r="F5331">
        <v>0.01</v>
      </c>
      <c r="G5331">
        <v>0</v>
      </c>
      <c r="H5331">
        <v>8.9999999999999993E-3</v>
      </c>
      <c r="I5331">
        <v>4.2999999999999997E-2</v>
      </c>
      <c r="J5331">
        <v>3.4000000000000002E-2</v>
      </c>
      <c r="K5331">
        <f t="shared" si="381"/>
        <v>1.1415525114155251E-4</v>
      </c>
      <c r="N5331">
        <f>IF(A5331&lt;([1]TS_DRC!$D$5+1)*24,1,IF(A5331&lt;([1]TS_DRC!$D$6+1)*24,2,IF(A5331&lt;([1]TS_DRC!$D$7+1)*24,3,IF(A5331&lt;([1]TS_DRC!$D$8+1)*24,4))))</f>
        <v>3</v>
      </c>
      <c r="O5331">
        <f t="shared" si="384"/>
        <v>18</v>
      </c>
      <c r="P5331">
        <f t="shared" si="382"/>
        <v>8</v>
      </c>
    </row>
    <row r="5332" spans="1:16" x14ac:dyDescent="0.2">
      <c r="A5332">
        <f t="shared" si="383"/>
        <v>5323</v>
      </c>
      <c r="B5332" s="4">
        <v>0</v>
      </c>
      <c r="C5332" s="4">
        <v>0</v>
      </c>
      <c r="D5332" s="4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f t="shared" si="381"/>
        <v>1.1415525114155251E-4</v>
      </c>
      <c r="N5332">
        <f>IF(A5332&lt;([1]TS_DRC!$D$5+1)*24,1,IF(A5332&lt;([1]TS_DRC!$D$6+1)*24,2,IF(A5332&lt;([1]TS_DRC!$D$7+1)*24,3,IF(A5332&lt;([1]TS_DRC!$D$8+1)*24,4))))</f>
        <v>3</v>
      </c>
      <c r="O5332">
        <f t="shared" si="384"/>
        <v>19</v>
      </c>
      <c r="P5332">
        <f t="shared" si="382"/>
        <v>8</v>
      </c>
    </row>
    <row r="5333" spans="1:16" x14ac:dyDescent="0.2">
      <c r="A5333">
        <f t="shared" si="383"/>
        <v>5324</v>
      </c>
      <c r="B5333" s="4">
        <v>0</v>
      </c>
      <c r="C5333" s="4">
        <v>0</v>
      </c>
      <c r="D5333" s="4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f t="shared" si="381"/>
        <v>1.1415525114155251E-4</v>
      </c>
      <c r="N5333">
        <f>IF(A5333&lt;([1]TS_DRC!$D$5+1)*24,1,IF(A5333&lt;([1]TS_DRC!$D$6+1)*24,2,IF(A5333&lt;([1]TS_DRC!$D$7+1)*24,3,IF(A5333&lt;([1]TS_DRC!$D$8+1)*24,4))))</f>
        <v>3</v>
      </c>
      <c r="O5333">
        <f t="shared" si="384"/>
        <v>20</v>
      </c>
      <c r="P5333">
        <f t="shared" si="382"/>
        <v>9</v>
      </c>
    </row>
    <row r="5334" spans="1:16" x14ac:dyDescent="0.2">
      <c r="A5334">
        <f t="shared" si="383"/>
        <v>5325</v>
      </c>
      <c r="B5334" s="4">
        <v>0</v>
      </c>
      <c r="C5334" s="4">
        <v>0</v>
      </c>
      <c r="D5334" s="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f t="shared" si="381"/>
        <v>1.1415525114155251E-4</v>
      </c>
      <c r="N5334">
        <f>IF(A5334&lt;([1]TS_DRC!$D$5+1)*24,1,IF(A5334&lt;([1]TS_DRC!$D$6+1)*24,2,IF(A5334&lt;([1]TS_DRC!$D$7+1)*24,3,IF(A5334&lt;([1]TS_DRC!$D$8+1)*24,4))))</f>
        <v>3</v>
      </c>
      <c r="O5334">
        <f t="shared" si="384"/>
        <v>21</v>
      </c>
      <c r="P5334">
        <f t="shared" si="382"/>
        <v>9</v>
      </c>
    </row>
    <row r="5335" spans="1:16" x14ac:dyDescent="0.2">
      <c r="A5335">
        <f t="shared" si="383"/>
        <v>5326</v>
      </c>
      <c r="B5335" s="4">
        <v>0</v>
      </c>
      <c r="C5335" s="4">
        <v>0</v>
      </c>
      <c r="D5335" s="4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f t="shared" si="381"/>
        <v>1.1415525114155251E-4</v>
      </c>
      <c r="N5335">
        <f>IF(A5335&lt;([1]TS_DRC!$D$5+1)*24,1,IF(A5335&lt;([1]TS_DRC!$D$6+1)*24,2,IF(A5335&lt;([1]TS_DRC!$D$7+1)*24,3,IF(A5335&lt;([1]TS_DRC!$D$8+1)*24,4))))</f>
        <v>3</v>
      </c>
      <c r="O5335">
        <f t="shared" si="384"/>
        <v>22</v>
      </c>
      <c r="P5335">
        <f t="shared" si="382"/>
        <v>10</v>
      </c>
    </row>
    <row r="5336" spans="1:16" x14ac:dyDescent="0.2">
      <c r="A5336">
        <f t="shared" si="383"/>
        <v>5327</v>
      </c>
      <c r="B5336" s="4">
        <v>0</v>
      </c>
      <c r="C5336" s="4">
        <v>0</v>
      </c>
      <c r="D5336" s="4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f t="shared" si="381"/>
        <v>1.1415525114155251E-4</v>
      </c>
      <c r="N5336">
        <f>IF(A5336&lt;([1]TS_DRC!$D$5+1)*24,1,IF(A5336&lt;([1]TS_DRC!$D$6+1)*24,2,IF(A5336&lt;([1]TS_DRC!$D$7+1)*24,3,IF(A5336&lt;([1]TS_DRC!$D$8+1)*24,4))))</f>
        <v>3</v>
      </c>
      <c r="O5336">
        <f t="shared" si="384"/>
        <v>23</v>
      </c>
      <c r="P5336">
        <f t="shared" si="382"/>
        <v>10</v>
      </c>
    </row>
    <row r="5337" spans="1:16" x14ac:dyDescent="0.2">
      <c r="A5337">
        <f t="shared" si="383"/>
        <v>5328</v>
      </c>
      <c r="B5337" s="4">
        <v>0</v>
      </c>
      <c r="C5337" s="4">
        <v>0</v>
      </c>
      <c r="D5337" s="4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f t="shared" si="381"/>
        <v>1.1415525114155251E-4</v>
      </c>
      <c r="N5337">
        <f>IF(A5337&lt;([1]TS_DRC!$D$5+1)*24,1,IF(A5337&lt;([1]TS_DRC!$D$6+1)*24,2,IF(A5337&lt;([1]TS_DRC!$D$7+1)*24,3,IF(A5337&lt;([1]TS_DRC!$D$8+1)*24,4))))</f>
        <v>3</v>
      </c>
      <c r="O5337">
        <f t="shared" si="384"/>
        <v>0</v>
      </c>
      <c r="P5337">
        <f t="shared" si="382"/>
        <v>1</v>
      </c>
    </row>
    <row r="5338" spans="1:16" x14ac:dyDescent="0.2">
      <c r="A5338">
        <f t="shared" si="383"/>
        <v>5329</v>
      </c>
      <c r="B5338" s="4">
        <v>0</v>
      </c>
      <c r="C5338" s="4">
        <v>0</v>
      </c>
      <c r="D5338" s="4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f t="shared" si="381"/>
        <v>1.1415525114155251E-4</v>
      </c>
      <c r="N5338">
        <f>IF(A5338&lt;([1]TS_DRC!$D$5+1)*24,1,IF(A5338&lt;([1]TS_DRC!$D$6+1)*24,2,IF(A5338&lt;([1]TS_DRC!$D$7+1)*24,3,IF(A5338&lt;([1]TS_DRC!$D$8+1)*24,4))))</f>
        <v>3</v>
      </c>
      <c r="O5338">
        <f t="shared" si="384"/>
        <v>1</v>
      </c>
      <c r="P5338">
        <f t="shared" si="382"/>
        <v>1</v>
      </c>
    </row>
    <row r="5339" spans="1:16" x14ac:dyDescent="0.2">
      <c r="A5339">
        <f t="shared" si="383"/>
        <v>5330</v>
      </c>
      <c r="B5339" s="4">
        <v>0</v>
      </c>
      <c r="C5339" s="4">
        <v>0</v>
      </c>
      <c r="D5339" s="4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f t="shared" si="381"/>
        <v>1.1415525114155251E-4</v>
      </c>
      <c r="N5339">
        <f>IF(A5339&lt;([1]TS_DRC!$D$5+1)*24,1,IF(A5339&lt;([1]TS_DRC!$D$6+1)*24,2,IF(A5339&lt;([1]TS_DRC!$D$7+1)*24,3,IF(A5339&lt;([1]TS_DRC!$D$8+1)*24,4))))</f>
        <v>3</v>
      </c>
      <c r="O5339">
        <f t="shared" si="384"/>
        <v>2</v>
      </c>
      <c r="P5339">
        <f t="shared" si="382"/>
        <v>1</v>
      </c>
    </row>
    <row r="5340" spans="1:16" x14ac:dyDescent="0.2">
      <c r="A5340">
        <f t="shared" si="383"/>
        <v>5331</v>
      </c>
      <c r="B5340" s="4">
        <v>0</v>
      </c>
      <c r="C5340" s="4">
        <v>0</v>
      </c>
      <c r="D5340" s="4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f t="shared" si="381"/>
        <v>1.1415525114155251E-4</v>
      </c>
      <c r="N5340">
        <f>IF(A5340&lt;([1]TS_DRC!$D$5+1)*24,1,IF(A5340&lt;([1]TS_DRC!$D$6+1)*24,2,IF(A5340&lt;([1]TS_DRC!$D$7+1)*24,3,IF(A5340&lt;([1]TS_DRC!$D$8+1)*24,4))))</f>
        <v>3</v>
      </c>
      <c r="O5340">
        <f t="shared" si="384"/>
        <v>3</v>
      </c>
      <c r="P5340">
        <f t="shared" si="382"/>
        <v>1</v>
      </c>
    </row>
    <row r="5341" spans="1:16" x14ac:dyDescent="0.2">
      <c r="A5341">
        <f t="shared" si="383"/>
        <v>5332</v>
      </c>
      <c r="B5341" s="4">
        <v>0</v>
      </c>
      <c r="C5341" s="4">
        <v>0</v>
      </c>
      <c r="D5341" s="4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f t="shared" si="381"/>
        <v>1.1415525114155251E-4</v>
      </c>
      <c r="N5341">
        <f>IF(A5341&lt;([1]TS_DRC!$D$5+1)*24,1,IF(A5341&lt;([1]TS_DRC!$D$6+1)*24,2,IF(A5341&lt;([1]TS_DRC!$D$7+1)*24,3,IF(A5341&lt;([1]TS_DRC!$D$8+1)*24,4))))</f>
        <v>3</v>
      </c>
      <c r="O5341">
        <f t="shared" si="384"/>
        <v>4</v>
      </c>
      <c r="P5341">
        <f t="shared" si="382"/>
        <v>1</v>
      </c>
    </row>
    <row r="5342" spans="1:16" x14ac:dyDescent="0.2">
      <c r="A5342">
        <f t="shared" si="383"/>
        <v>5333</v>
      </c>
      <c r="B5342" s="4">
        <v>0</v>
      </c>
      <c r="C5342" s="4">
        <v>0</v>
      </c>
      <c r="D5342" s="4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f t="shared" si="381"/>
        <v>1.1415525114155251E-4</v>
      </c>
      <c r="N5342">
        <f>IF(A5342&lt;([1]TS_DRC!$D$5+1)*24,1,IF(A5342&lt;([1]TS_DRC!$D$6+1)*24,2,IF(A5342&lt;([1]TS_DRC!$D$7+1)*24,3,IF(A5342&lt;([1]TS_DRC!$D$8+1)*24,4))))</f>
        <v>3</v>
      </c>
      <c r="O5342">
        <f t="shared" si="384"/>
        <v>5</v>
      </c>
      <c r="P5342">
        <f t="shared" si="382"/>
        <v>1</v>
      </c>
    </row>
    <row r="5343" spans="1:16" x14ac:dyDescent="0.2">
      <c r="A5343">
        <f t="shared" si="383"/>
        <v>5334</v>
      </c>
      <c r="B5343" s="4">
        <v>0</v>
      </c>
      <c r="C5343" s="4">
        <v>0</v>
      </c>
      <c r="D5343" s="4">
        <v>0</v>
      </c>
      <c r="E5343">
        <v>3.3000000000000002E-2</v>
      </c>
      <c r="F5343">
        <v>2.5999999999999999E-2</v>
      </c>
      <c r="G5343">
        <v>3.2000000000000001E-2</v>
      </c>
      <c r="H5343">
        <v>4.8000000000000001E-2</v>
      </c>
      <c r="I5343">
        <v>8.5000000000000006E-2</v>
      </c>
      <c r="J5343">
        <v>7.6999999999999999E-2</v>
      </c>
      <c r="K5343">
        <f t="shared" si="381"/>
        <v>1.1415525114155251E-4</v>
      </c>
      <c r="N5343">
        <f>IF(A5343&lt;([1]TS_DRC!$D$5+1)*24,1,IF(A5343&lt;([1]TS_DRC!$D$6+1)*24,2,IF(A5343&lt;([1]TS_DRC!$D$7+1)*24,3,IF(A5343&lt;([1]TS_DRC!$D$8+1)*24,4))))</f>
        <v>3</v>
      </c>
      <c r="O5343">
        <f t="shared" si="384"/>
        <v>6</v>
      </c>
      <c r="P5343">
        <f t="shared" si="382"/>
        <v>2</v>
      </c>
    </row>
    <row r="5344" spans="1:16" x14ac:dyDescent="0.2">
      <c r="A5344">
        <f t="shared" si="383"/>
        <v>5335</v>
      </c>
      <c r="B5344" s="4">
        <v>8.0000000000000002E-3</v>
      </c>
      <c r="C5344" s="4">
        <v>8.0000000000000002E-3</v>
      </c>
      <c r="D5344" s="4">
        <v>0</v>
      </c>
      <c r="E5344">
        <v>0.21</v>
      </c>
      <c r="F5344">
        <v>0.19700000000000001</v>
      </c>
      <c r="G5344">
        <v>0.21099999999999999</v>
      </c>
      <c r="H5344">
        <v>0.22700000000000001</v>
      </c>
      <c r="I5344">
        <v>0.25900000000000001</v>
      </c>
      <c r="J5344">
        <v>0.25900000000000001</v>
      </c>
      <c r="K5344">
        <f t="shared" si="381"/>
        <v>1.1415525114155251E-4</v>
      </c>
      <c r="N5344">
        <f>IF(A5344&lt;([1]TS_DRC!$D$5+1)*24,1,IF(A5344&lt;([1]TS_DRC!$D$6+1)*24,2,IF(A5344&lt;([1]TS_DRC!$D$7+1)*24,3,IF(A5344&lt;([1]TS_DRC!$D$8+1)*24,4))))</f>
        <v>3</v>
      </c>
      <c r="O5344">
        <f t="shared" si="384"/>
        <v>7</v>
      </c>
      <c r="P5344">
        <f t="shared" si="382"/>
        <v>2</v>
      </c>
    </row>
    <row r="5345" spans="1:16" x14ac:dyDescent="0.2">
      <c r="A5345">
        <f t="shared" si="383"/>
        <v>5336</v>
      </c>
      <c r="B5345" s="4">
        <v>0.11600000000000001</v>
      </c>
      <c r="C5345" s="4">
        <v>0.11700000000000001</v>
      </c>
      <c r="D5345" s="4">
        <v>0.115</v>
      </c>
      <c r="E5345">
        <v>0.432</v>
      </c>
      <c r="F5345">
        <v>0.42</v>
      </c>
      <c r="G5345">
        <v>0.433</v>
      </c>
      <c r="H5345">
        <v>0.38500000000000001</v>
      </c>
      <c r="I5345">
        <v>0.38600000000000001</v>
      </c>
      <c r="J5345">
        <v>0.39900000000000002</v>
      </c>
      <c r="K5345">
        <f t="shared" si="381"/>
        <v>1.1415525114155251E-4</v>
      </c>
      <c r="N5345">
        <f>IF(A5345&lt;([1]TS_DRC!$D$5+1)*24,1,IF(A5345&lt;([1]TS_DRC!$D$6+1)*24,2,IF(A5345&lt;([1]TS_DRC!$D$7+1)*24,3,IF(A5345&lt;([1]TS_DRC!$D$8+1)*24,4))))</f>
        <v>3</v>
      </c>
      <c r="O5345">
        <f t="shared" si="384"/>
        <v>8</v>
      </c>
      <c r="P5345">
        <f t="shared" si="382"/>
        <v>3</v>
      </c>
    </row>
    <row r="5346" spans="1:16" x14ac:dyDescent="0.2">
      <c r="A5346">
        <f t="shared" si="383"/>
        <v>5337</v>
      </c>
      <c r="B5346" s="4">
        <v>0.32200000000000001</v>
      </c>
      <c r="C5346" s="4">
        <v>0.32300000000000001</v>
      </c>
      <c r="D5346" s="4">
        <v>0.30299999999999999</v>
      </c>
      <c r="E5346">
        <v>0.60399999999999998</v>
      </c>
      <c r="F5346">
        <v>0.59699999999999998</v>
      </c>
      <c r="G5346">
        <v>0.60299999999999998</v>
      </c>
      <c r="H5346">
        <v>0.623</v>
      </c>
      <c r="I5346">
        <v>0.63200000000000001</v>
      </c>
      <c r="J5346">
        <v>0.63800000000000001</v>
      </c>
      <c r="K5346">
        <f t="shared" si="381"/>
        <v>1.1415525114155251E-4</v>
      </c>
      <c r="N5346">
        <f>IF(A5346&lt;([1]TS_DRC!$D$5+1)*24,1,IF(A5346&lt;([1]TS_DRC!$D$6+1)*24,2,IF(A5346&lt;([1]TS_DRC!$D$7+1)*24,3,IF(A5346&lt;([1]TS_DRC!$D$8+1)*24,4))))</f>
        <v>3</v>
      </c>
      <c r="O5346">
        <f t="shared" si="384"/>
        <v>9</v>
      </c>
      <c r="P5346">
        <f t="shared" si="382"/>
        <v>3</v>
      </c>
    </row>
    <row r="5347" spans="1:16" x14ac:dyDescent="0.2">
      <c r="A5347">
        <f t="shared" si="383"/>
        <v>5338</v>
      </c>
      <c r="B5347" s="4">
        <v>0.44600000000000001</v>
      </c>
      <c r="C5347" s="4">
        <v>0.44700000000000001</v>
      </c>
      <c r="D5347" s="4">
        <v>0.42299999999999999</v>
      </c>
      <c r="E5347">
        <v>0.72099999999999997</v>
      </c>
      <c r="F5347">
        <v>0.71699999999999997</v>
      </c>
      <c r="G5347">
        <v>0.71899999999999997</v>
      </c>
      <c r="H5347">
        <v>0.73799999999999999</v>
      </c>
      <c r="I5347">
        <v>0.753</v>
      </c>
      <c r="J5347">
        <v>0.751</v>
      </c>
      <c r="K5347">
        <f t="shared" si="381"/>
        <v>1.1415525114155251E-4</v>
      </c>
      <c r="N5347">
        <f>IF(A5347&lt;([1]TS_DRC!$D$5+1)*24,1,IF(A5347&lt;([1]TS_DRC!$D$6+1)*24,2,IF(A5347&lt;([1]TS_DRC!$D$7+1)*24,3,IF(A5347&lt;([1]TS_DRC!$D$8+1)*24,4))))</f>
        <v>3</v>
      </c>
      <c r="O5347">
        <f t="shared" si="384"/>
        <v>10</v>
      </c>
      <c r="P5347">
        <f t="shared" si="382"/>
        <v>4</v>
      </c>
    </row>
    <row r="5348" spans="1:16" x14ac:dyDescent="0.2">
      <c r="A5348">
        <f t="shared" si="383"/>
        <v>5339</v>
      </c>
      <c r="B5348" s="4">
        <v>0.57099999999999995</v>
      </c>
      <c r="C5348" s="4">
        <v>0.57099999999999995</v>
      </c>
      <c r="D5348" s="4">
        <v>0.58399999999999996</v>
      </c>
      <c r="E5348">
        <v>0.77600000000000002</v>
      </c>
      <c r="F5348">
        <v>0.77500000000000002</v>
      </c>
      <c r="G5348">
        <v>0.77300000000000002</v>
      </c>
      <c r="H5348">
        <v>0.79200000000000004</v>
      </c>
      <c r="I5348">
        <v>0.8</v>
      </c>
      <c r="J5348">
        <v>0.80300000000000005</v>
      </c>
      <c r="K5348">
        <f t="shared" si="381"/>
        <v>1.1415525114155251E-4</v>
      </c>
      <c r="N5348">
        <f>IF(A5348&lt;([1]TS_DRC!$D$5+1)*24,1,IF(A5348&lt;([1]TS_DRC!$D$6+1)*24,2,IF(A5348&lt;([1]TS_DRC!$D$7+1)*24,3,IF(A5348&lt;([1]TS_DRC!$D$8+1)*24,4))))</f>
        <v>3</v>
      </c>
      <c r="O5348">
        <f t="shared" si="384"/>
        <v>11</v>
      </c>
      <c r="P5348">
        <f t="shared" si="382"/>
        <v>4</v>
      </c>
    </row>
    <row r="5349" spans="1:16" x14ac:dyDescent="0.2">
      <c r="A5349">
        <f t="shared" si="383"/>
        <v>5340</v>
      </c>
      <c r="B5349" s="4">
        <v>0.71099999999999997</v>
      </c>
      <c r="C5349" s="4">
        <v>0.71199999999999997</v>
      </c>
      <c r="D5349" s="4">
        <v>0.67300000000000004</v>
      </c>
      <c r="E5349">
        <v>0.78500000000000003</v>
      </c>
      <c r="F5349">
        <v>0.78600000000000003</v>
      </c>
      <c r="G5349">
        <v>0.78100000000000003</v>
      </c>
      <c r="H5349">
        <v>0.74299999999999999</v>
      </c>
      <c r="I5349">
        <v>0.71099999999999997</v>
      </c>
      <c r="J5349">
        <v>0.75800000000000001</v>
      </c>
      <c r="K5349">
        <f t="shared" si="381"/>
        <v>1.1415525114155251E-4</v>
      </c>
      <c r="N5349">
        <f>IF(A5349&lt;([1]TS_DRC!$D$5+1)*24,1,IF(A5349&lt;([1]TS_DRC!$D$6+1)*24,2,IF(A5349&lt;([1]TS_DRC!$D$7+1)*24,3,IF(A5349&lt;([1]TS_DRC!$D$8+1)*24,4))))</f>
        <v>3</v>
      </c>
      <c r="O5349">
        <f t="shared" si="384"/>
        <v>12</v>
      </c>
      <c r="P5349">
        <f t="shared" si="382"/>
        <v>5</v>
      </c>
    </row>
    <row r="5350" spans="1:16" x14ac:dyDescent="0.2">
      <c r="A5350">
        <f t="shared" si="383"/>
        <v>5341</v>
      </c>
      <c r="B5350" s="4">
        <v>0.68100000000000005</v>
      </c>
      <c r="C5350" s="4">
        <v>0.68100000000000005</v>
      </c>
      <c r="D5350" s="4">
        <v>0.65500000000000003</v>
      </c>
      <c r="E5350">
        <v>0.74099999999999999</v>
      </c>
      <c r="F5350">
        <v>0.745</v>
      </c>
      <c r="G5350">
        <v>0.73599999999999999</v>
      </c>
      <c r="H5350">
        <v>0.50800000000000001</v>
      </c>
      <c r="I5350">
        <v>0.58799999999999997</v>
      </c>
      <c r="J5350">
        <v>0.55900000000000005</v>
      </c>
      <c r="K5350">
        <f t="shared" si="381"/>
        <v>1.1415525114155251E-4</v>
      </c>
      <c r="N5350">
        <f>IF(A5350&lt;([1]TS_DRC!$D$5+1)*24,1,IF(A5350&lt;([1]TS_DRC!$D$6+1)*24,2,IF(A5350&lt;([1]TS_DRC!$D$7+1)*24,3,IF(A5350&lt;([1]TS_DRC!$D$8+1)*24,4))))</f>
        <v>3</v>
      </c>
      <c r="O5350">
        <f t="shared" si="384"/>
        <v>13</v>
      </c>
      <c r="P5350">
        <f t="shared" si="382"/>
        <v>5</v>
      </c>
    </row>
    <row r="5351" spans="1:16" x14ac:dyDescent="0.2">
      <c r="A5351">
        <f t="shared" si="383"/>
        <v>5342</v>
      </c>
      <c r="B5351" s="4">
        <v>0.60899999999999999</v>
      </c>
      <c r="C5351" s="4">
        <v>0.61</v>
      </c>
      <c r="D5351" s="4">
        <v>0.58299999999999996</v>
      </c>
      <c r="E5351">
        <v>0.64300000000000002</v>
      </c>
      <c r="F5351">
        <v>0.65</v>
      </c>
      <c r="G5351">
        <v>0.63800000000000001</v>
      </c>
      <c r="H5351">
        <v>0.438</v>
      </c>
      <c r="I5351">
        <v>0.48799999999999999</v>
      </c>
      <c r="J5351">
        <v>0.435</v>
      </c>
      <c r="K5351">
        <f t="shared" si="381"/>
        <v>1.1415525114155251E-4</v>
      </c>
      <c r="N5351">
        <f>IF(A5351&lt;([1]TS_DRC!$D$5+1)*24,1,IF(A5351&lt;([1]TS_DRC!$D$6+1)*24,2,IF(A5351&lt;([1]TS_DRC!$D$7+1)*24,3,IF(A5351&lt;([1]TS_DRC!$D$8+1)*24,4))))</f>
        <v>3</v>
      </c>
      <c r="O5351">
        <f t="shared" si="384"/>
        <v>14</v>
      </c>
      <c r="P5351">
        <f t="shared" si="382"/>
        <v>6</v>
      </c>
    </row>
    <row r="5352" spans="1:16" x14ac:dyDescent="0.2">
      <c r="A5352">
        <f t="shared" si="383"/>
        <v>5343</v>
      </c>
      <c r="B5352" s="4">
        <v>0.53700000000000003</v>
      </c>
      <c r="C5352" s="4">
        <v>0.53800000000000003</v>
      </c>
      <c r="D5352" s="4">
        <v>0.53</v>
      </c>
      <c r="E5352">
        <v>0.49099999999999999</v>
      </c>
      <c r="F5352">
        <v>0.501</v>
      </c>
      <c r="G5352">
        <v>0.48499999999999999</v>
      </c>
      <c r="H5352">
        <v>0.28999999999999998</v>
      </c>
      <c r="I5352">
        <v>0.32800000000000001</v>
      </c>
      <c r="J5352">
        <v>0.28899999999999998</v>
      </c>
      <c r="K5352">
        <f t="shared" si="381"/>
        <v>1.1415525114155251E-4</v>
      </c>
      <c r="N5352">
        <f>IF(A5352&lt;([1]TS_DRC!$D$5+1)*24,1,IF(A5352&lt;([1]TS_DRC!$D$6+1)*24,2,IF(A5352&lt;([1]TS_DRC!$D$7+1)*24,3,IF(A5352&lt;([1]TS_DRC!$D$8+1)*24,4))))</f>
        <v>3</v>
      </c>
      <c r="O5352">
        <f t="shared" si="384"/>
        <v>15</v>
      </c>
      <c r="P5352">
        <f t="shared" si="382"/>
        <v>6</v>
      </c>
    </row>
    <row r="5353" spans="1:16" x14ac:dyDescent="0.2">
      <c r="A5353">
        <f t="shared" si="383"/>
        <v>5344</v>
      </c>
      <c r="B5353" s="4">
        <v>0.39700000000000002</v>
      </c>
      <c r="C5353" s="4">
        <v>0.39800000000000002</v>
      </c>
      <c r="D5353" s="4">
        <v>0.38100000000000001</v>
      </c>
      <c r="E5353">
        <v>0.28999999999999998</v>
      </c>
      <c r="F5353">
        <v>0.30199999999999999</v>
      </c>
      <c r="G5353">
        <v>0.28299999999999997</v>
      </c>
      <c r="H5353">
        <v>0.219</v>
      </c>
      <c r="I5353">
        <v>0.26300000000000001</v>
      </c>
      <c r="J5353">
        <v>0.23300000000000001</v>
      </c>
      <c r="K5353">
        <f t="shared" si="381"/>
        <v>1.1415525114155251E-4</v>
      </c>
      <c r="N5353">
        <f>IF(A5353&lt;([1]TS_DRC!$D$5+1)*24,1,IF(A5353&lt;([1]TS_DRC!$D$6+1)*24,2,IF(A5353&lt;([1]TS_DRC!$D$7+1)*24,3,IF(A5353&lt;([1]TS_DRC!$D$8+1)*24,4))))</f>
        <v>3</v>
      </c>
      <c r="O5353">
        <f t="shared" si="384"/>
        <v>16</v>
      </c>
      <c r="P5353">
        <f t="shared" si="382"/>
        <v>7</v>
      </c>
    </row>
    <row r="5354" spans="1:16" x14ac:dyDescent="0.2">
      <c r="A5354">
        <f t="shared" si="383"/>
        <v>5345</v>
      </c>
      <c r="B5354" s="4">
        <v>0.186</v>
      </c>
      <c r="C5354" s="4">
        <v>0.187</v>
      </c>
      <c r="D5354" s="4">
        <v>0.17499999999999999</v>
      </c>
      <c r="E5354">
        <v>8.2000000000000003E-2</v>
      </c>
      <c r="F5354">
        <v>0.09</v>
      </c>
      <c r="G5354">
        <v>7.5999999999999998E-2</v>
      </c>
      <c r="H5354">
        <v>6.7000000000000004E-2</v>
      </c>
      <c r="I5354">
        <v>0.105</v>
      </c>
      <c r="J5354">
        <v>9.4E-2</v>
      </c>
      <c r="K5354">
        <f t="shared" si="381"/>
        <v>1.1415525114155251E-4</v>
      </c>
      <c r="N5354">
        <f>IF(A5354&lt;([1]TS_DRC!$D$5+1)*24,1,IF(A5354&lt;([1]TS_DRC!$D$6+1)*24,2,IF(A5354&lt;([1]TS_DRC!$D$7+1)*24,3,IF(A5354&lt;([1]TS_DRC!$D$8+1)*24,4))))</f>
        <v>3</v>
      </c>
      <c r="O5354">
        <f t="shared" si="384"/>
        <v>17</v>
      </c>
      <c r="P5354">
        <f t="shared" si="382"/>
        <v>7</v>
      </c>
    </row>
    <row r="5355" spans="1:16" x14ac:dyDescent="0.2">
      <c r="A5355">
        <f t="shared" si="383"/>
        <v>5346</v>
      </c>
      <c r="B5355" s="4">
        <v>0.01</v>
      </c>
      <c r="C5355" s="4">
        <v>0.01</v>
      </c>
      <c r="D5355" s="4">
        <v>8.9999999999999993E-3</v>
      </c>
      <c r="E5355">
        <v>0</v>
      </c>
      <c r="F5355">
        <v>0.01</v>
      </c>
      <c r="G5355">
        <v>0</v>
      </c>
      <c r="H5355">
        <v>8.9999999999999993E-3</v>
      </c>
      <c r="I5355">
        <v>4.2000000000000003E-2</v>
      </c>
      <c r="J5355">
        <v>3.3000000000000002E-2</v>
      </c>
      <c r="K5355">
        <f t="shared" si="381"/>
        <v>1.1415525114155251E-4</v>
      </c>
      <c r="N5355">
        <f>IF(A5355&lt;([1]TS_DRC!$D$5+1)*24,1,IF(A5355&lt;([1]TS_DRC!$D$6+1)*24,2,IF(A5355&lt;([1]TS_DRC!$D$7+1)*24,3,IF(A5355&lt;([1]TS_DRC!$D$8+1)*24,4))))</f>
        <v>3</v>
      </c>
      <c r="O5355">
        <f t="shared" si="384"/>
        <v>18</v>
      </c>
      <c r="P5355">
        <f t="shared" si="382"/>
        <v>8</v>
      </c>
    </row>
    <row r="5356" spans="1:16" x14ac:dyDescent="0.2">
      <c r="A5356">
        <f t="shared" si="383"/>
        <v>5347</v>
      </c>
      <c r="B5356" s="4">
        <v>0</v>
      </c>
      <c r="C5356" s="4">
        <v>0</v>
      </c>
      <c r="D5356" s="4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f t="shared" si="381"/>
        <v>1.1415525114155251E-4</v>
      </c>
      <c r="N5356">
        <f>IF(A5356&lt;([1]TS_DRC!$D$5+1)*24,1,IF(A5356&lt;([1]TS_DRC!$D$6+1)*24,2,IF(A5356&lt;([1]TS_DRC!$D$7+1)*24,3,IF(A5356&lt;([1]TS_DRC!$D$8+1)*24,4))))</f>
        <v>3</v>
      </c>
      <c r="O5356">
        <f t="shared" si="384"/>
        <v>19</v>
      </c>
      <c r="P5356">
        <f t="shared" si="382"/>
        <v>8</v>
      </c>
    </row>
    <row r="5357" spans="1:16" x14ac:dyDescent="0.2">
      <c r="A5357">
        <f t="shared" si="383"/>
        <v>5348</v>
      </c>
      <c r="B5357" s="4">
        <v>0</v>
      </c>
      <c r="C5357" s="4">
        <v>0</v>
      </c>
      <c r="D5357" s="4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f t="shared" si="381"/>
        <v>1.1415525114155251E-4</v>
      </c>
      <c r="N5357">
        <f>IF(A5357&lt;([1]TS_DRC!$D$5+1)*24,1,IF(A5357&lt;([1]TS_DRC!$D$6+1)*24,2,IF(A5357&lt;([1]TS_DRC!$D$7+1)*24,3,IF(A5357&lt;([1]TS_DRC!$D$8+1)*24,4))))</f>
        <v>3</v>
      </c>
      <c r="O5357">
        <f t="shared" si="384"/>
        <v>20</v>
      </c>
      <c r="P5357">
        <f t="shared" si="382"/>
        <v>9</v>
      </c>
    </row>
    <row r="5358" spans="1:16" x14ac:dyDescent="0.2">
      <c r="A5358">
        <f t="shared" si="383"/>
        <v>5349</v>
      </c>
      <c r="B5358" s="4">
        <v>0</v>
      </c>
      <c r="C5358" s="4">
        <v>0</v>
      </c>
      <c r="D5358" s="4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f t="shared" si="381"/>
        <v>1.1415525114155251E-4</v>
      </c>
      <c r="N5358">
        <f>IF(A5358&lt;([1]TS_DRC!$D$5+1)*24,1,IF(A5358&lt;([1]TS_DRC!$D$6+1)*24,2,IF(A5358&lt;([1]TS_DRC!$D$7+1)*24,3,IF(A5358&lt;([1]TS_DRC!$D$8+1)*24,4))))</f>
        <v>3</v>
      </c>
      <c r="O5358">
        <f t="shared" si="384"/>
        <v>21</v>
      </c>
      <c r="P5358">
        <f t="shared" si="382"/>
        <v>9</v>
      </c>
    </row>
    <row r="5359" spans="1:16" x14ac:dyDescent="0.2">
      <c r="A5359">
        <f t="shared" si="383"/>
        <v>5350</v>
      </c>
      <c r="B5359" s="4">
        <v>0</v>
      </c>
      <c r="C5359" s="4">
        <v>0</v>
      </c>
      <c r="D5359" s="4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f t="shared" si="381"/>
        <v>1.1415525114155251E-4</v>
      </c>
      <c r="N5359">
        <f>IF(A5359&lt;([1]TS_DRC!$D$5+1)*24,1,IF(A5359&lt;([1]TS_DRC!$D$6+1)*24,2,IF(A5359&lt;([1]TS_DRC!$D$7+1)*24,3,IF(A5359&lt;([1]TS_DRC!$D$8+1)*24,4))))</f>
        <v>3</v>
      </c>
      <c r="O5359">
        <f t="shared" si="384"/>
        <v>22</v>
      </c>
      <c r="P5359">
        <f t="shared" si="382"/>
        <v>10</v>
      </c>
    </row>
    <row r="5360" spans="1:16" x14ac:dyDescent="0.2">
      <c r="A5360">
        <f t="shared" si="383"/>
        <v>5351</v>
      </c>
      <c r="B5360" s="4">
        <v>0</v>
      </c>
      <c r="C5360" s="4">
        <v>0</v>
      </c>
      <c r="D5360" s="4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f t="shared" si="381"/>
        <v>1.1415525114155251E-4</v>
      </c>
      <c r="N5360">
        <f>IF(A5360&lt;([1]TS_DRC!$D$5+1)*24,1,IF(A5360&lt;([1]TS_DRC!$D$6+1)*24,2,IF(A5360&lt;([1]TS_DRC!$D$7+1)*24,3,IF(A5360&lt;([1]TS_DRC!$D$8+1)*24,4))))</f>
        <v>3</v>
      </c>
      <c r="O5360">
        <f t="shared" si="384"/>
        <v>23</v>
      </c>
      <c r="P5360">
        <f t="shared" si="382"/>
        <v>10</v>
      </c>
    </row>
    <row r="5361" spans="1:16" x14ac:dyDescent="0.2">
      <c r="A5361">
        <f t="shared" si="383"/>
        <v>5352</v>
      </c>
      <c r="B5361" s="4">
        <v>0</v>
      </c>
      <c r="C5361" s="4">
        <v>0</v>
      </c>
      <c r="D5361" s="4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f t="shared" si="381"/>
        <v>1.1415525114155251E-4</v>
      </c>
      <c r="N5361">
        <f>IF(A5361&lt;([1]TS_DRC!$D$5+1)*24,1,IF(A5361&lt;([1]TS_DRC!$D$6+1)*24,2,IF(A5361&lt;([1]TS_DRC!$D$7+1)*24,3,IF(A5361&lt;([1]TS_DRC!$D$8+1)*24,4))))</f>
        <v>3</v>
      </c>
      <c r="O5361">
        <f t="shared" si="384"/>
        <v>0</v>
      </c>
      <c r="P5361">
        <f t="shared" si="382"/>
        <v>1</v>
      </c>
    </row>
    <row r="5362" spans="1:16" x14ac:dyDescent="0.2">
      <c r="A5362">
        <f t="shared" si="383"/>
        <v>5353</v>
      </c>
      <c r="B5362" s="4">
        <v>0</v>
      </c>
      <c r="C5362" s="4">
        <v>0</v>
      </c>
      <c r="D5362" s="4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f t="shared" si="381"/>
        <v>1.1415525114155251E-4</v>
      </c>
      <c r="N5362">
        <f>IF(A5362&lt;([1]TS_DRC!$D$5+1)*24,1,IF(A5362&lt;([1]TS_DRC!$D$6+1)*24,2,IF(A5362&lt;([1]TS_DRC!$D$7+1)*24,3,IF(A5362&lt;([1]TS_DRC!$D$8+1)*24,4))))</f>
        <v>3</v>
      </c>
      <c r="O5362">
        <f t="shared" si="384"/>
        <v>1</v>
      </c>
      <c r="P5362">
        <f t="shared" si="382"/>
        <v>1</v>
      </c>
    </row>
    <row r="5363" spans="1:16" x14ac:dyDescent="0.2">
      <c r="A5363">
        <f t="shared" si="383"/>
        <v>5354</v>
      </c>
      <c r="B5363" s="4">
        <v>0</v>
      </c>
      <c r="C5363" s="4">
        <v>0</v>
      </c>
      <c r="D5363" s="4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f t="shared" si="381"/>
        <v>1.1415525114155251E-4</v>
      </c>
      <c r="N5363">
        <f>IF(A5363&lt;([1]TS_DRC!$D$5+1)*24,1,IF(A5363&lt;([1]TS_DRC!$D$6+1)*24,2,IF(A5363&lt;([1]TS_DRC!$D$7+1)*24,3,IF(A5363&lt;([1]TS_DRC!$D$8+1)*24,4))))</f>
        <v>3</v>
      </c>
      <c r="O5363">
        <f t="shared" si="384"/>
        <v>2</v>
      </c>
      <c r="P5363">
        <f t="shared" si="382"/>
        <v>1</v>
      </c>
    </row>
    <row r="5364" spans="1:16" x14ac:dyDescent="0.2">
      <c r="A5364">
        <f t="shared" si="383"/>
        <v>5355</v>
      </c>
      <c r="B5364" s="4">
        <v>0</v>
      </c>
      <c r="C5364" s="4">
        <v>0</v>
      </c>
      <c r="D5364" s="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f t="shared" si="381"/>
        <v>1.1415525114155251E-4</v>
      </c>
      <c r="N5364">
        <f>IF(A5364&lt;([1]TS_DRC!$D$5+1)*24,1,IF(A5364&lt;([1]TS_DRC!$D$6+1)*24,2,IF(A5364&lt;([1]TS_DRC!$D$7+1)*24,3,IF(A5364&lt;([1]TS_DRC!$D$8+1)*24,4))))</f>
        <v>3</v>
      </c>
      <c r="O5364">
        <f t="shared" si="384"/>
        <v>3</v>
      </c>
      <c r="P5364">
        <f t="shared" si="382"/>
        <v>1</v>
      </c>
    </row>
    <row r="5365" spans="1:16" x14ac:dyDescent="0.2">
      <c r="A5365">
        <f t="shared" si="383"/>
        <v>5356</v>
      </c>
      <c r="B5365" s="4">
        <v>0</v>
      </c>
      <c r="C5365" s="4">
        <v>0</v>
      </c>
      <c r="D5365" s="4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f t="shared" si="381"/>
        <v>1.1415525114155251E-4</v>
      </c>
      <c r="N5365">
        <f>IF(A5365&lt;([1]TS_DRC!$D$5+1)*24,1,IF(A5365&lt;([1]TS_DRC!$D$6+1)*24,2,IF(A5365&lt;([1]TS_DRC!$D$7+1)*24,3,IF(A5365&lt;([1]TS_DRC!$D$8+1)*24,4))))</f>
        <v>3</v>
      </c>
      <c r="O5365">
        <f t="shared" si="384"/>
        <v>4</v>
      </c>
      <c r="P5365">
        <f t="shared" si="382"/>
        <v>1</v>
      </c>
    </row>
    <row r="5366" spans="1:16" x14ac:dyDescent="0.2">
      <c r="A5366">
        <f t="shared" si="383"/>
        <v>5357</v>
      </c>
      <c r="B5366" s="4">
        <v>0</v>
      </c>
      <c r="C5366" s="4">
        <v>0</v>
      </c>
      <c r="D5366" s="4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f t="shared" si="381"/>
        <v>1.1415525114155251E-4</v>
      </c>
      <c r="N5366">
        <f>IF(A5366&lt;([1]TS_DRC!$D$5+1)*24,1,IF(A5366&lt;([1]TS_DRC!$D$6+1)*24,2,IF(A5366&lt;([1]TS_DRC!$D$7+1)*24,3,IF(A5366&lt;([1]TS_DRC!$D$8+1)*24,4))))</f>
        <v>3</v>
      </c>
      <c r="O5366">
        <f t="shared" si="384"/>
        <v>5</v>
      </c>
      <c r="P5366">
        <f t="shared" si="382"/>
        <v>1</v>
      </c>
    </row>
    <row r="5367" spans="1:16" x14ac:dyDescent="0.2">
      <c r="A5367">
        <f t="shared" si="383"/>
        <v>5358</v>
      </c>
      <c r="B5367" s="4">
        <v>0</v>
      </c>
      <c r="C5367" s="4">
        <v>0</v>
      </c>
      <c r="D5367" s="4">
        <v>0</v>
      </c>
      <c r="E5367">
        <v>3.3000000000000002E-2</v>
      </c>
      <c r="F5367">
        <v>2.7E-2</v>
      </c>
      <c r="G5367">
        <v>3.2000000000000001E-2</v>
      </c>
      <c r="H5367">
        <v>4.5999999999999999E-2</v>
      </c>
      <c r="I5367">
        <v>8.5000000000000006E-2</v>
      </c>
      <c r="J5367">
        <v>7.4999999999999997E-2</v>
      </c>
      <c r="K5367">
        <f t="shared" si="381"/>
        <v>1.1415525114155251E-4</v>
      </c>
      <c r="N5367">
        <f>IF(A5367&lt;([1]TS_DRC!$D$5+1)*24,1,IF(A5367&lt;([1]TS_DRC!$D$6+1)*24,2,IF(A5367&lt;([1]TS_DRC!$D$7+1)*24,3,IF(A5367&lt;([1]TS_DRC!$D$8+1)*24,4))))</f>
        <v>3</v>
      </c>
      <c r="O5367">
        <f t="shared" si="384"/>
        <v>6</v>
      </c>
      <c r="P5367">
        <f t="shared" si="382"/>
        <v>2</v>
      </c>
    </row>
    <row r="5368" spans="1:16" x14ac:dyDescent="0.2">
      <c r="A5368">
        <f t="shared" si="383"/>
        <v>5359</v>
      </c>
      <c r="B5368" s="4">
        <v>3.1E-2</v>
      </c>
      <c r="C5368" s="4">
        <v>3.2000000000000001E-2</v>
      </c>
      <c r="D5368" s="4">
        <v>3.1E-2</v>
      </c>
      <c r="E5368">
        <v>0.21199999999999999</v>
      </c>
      <c r="F5368">
        <v>0.20100000000000001</v>
      </c>
      <c r="G5368">
        <v>0.214</v>
      </c>
      <c r="H5368">
        <v>0.26</v>
      </c>
      <c r="I5368">
        <v>0.29599999999999999</v>
      </c>
      <c r="J5368">
        <v>0.28999999999999998</v>
      </c>
      <c r="K5368">
        <f t="shared" si="381"/>
        <v>1.1415525114155251E-4</v>
      </c>
      <c r="N5368">
        <f>IF(A5368&lt;([1]TS_DRC!$D$5+1)*24,1,IF(A5368&lt;([1]TS_DRC!$D$6+1)*24,2,IF(A5368&lt;([1]TS_DRC!$D$7+1)*24,3,IF(A5368&lt;([1]TS_DRC!$D$8+1)*24,4))))</f>
        <v>3</v>
      </c>
      <c r="O5368">
        <f t="shared" si="384"/>
        <v>7</v>
      </c>
      <c r="P5368">
        <f t="shared" si="382"/>
        <v>2</v>
      </c>
    </row>
    <row r="5369" spans="1:16" x14ac:dyDescent="0.2">
      <c r="A5369">
        <f t="shared" si="383"/>
        <v>5360</v>
      </c>
      <c r="B5369" s="4">
        <v>0.22800000000000001</v>
      </c>
      <c r="C5369" s="4">
        <v>0.22900000000000001</v>
      </c>
      <c r="D5369" s="4">
        <v>0.223</v>
      </c>
      <c r="E5369">
        <v>0.438</v>
      </c>
      <c r="F5369">
        <v>0.42699999999999999</v>
      </c>
      <c r="G5369">
        <v>0.438</v>
      </c>
      <c r="H5369">
        <v>0.46100000000000002</v>
      </c>
      <c r="I5369">
        <v>0.48699999999999999</v>
      </c>
      <c r="J5369">
        <v>0.48199999999999998</v>
      </c>
      <c r="K5369">
        <f t="shared" si="381"/>
        <v>1.1415525114155251E-4</v>
      </c>
      <c r="N5369">
        <f>IF(A5369&lt;([1]TS_DRC!$D$5+1)*24,1,IF(A5369&lt;([1]TS_DRC!$D$6+1)*24,2,IF(A5369&lt;([1]TS_DRC!$D$7+1)*24,3,IF(A5369&lt;([1]TS_DRC!$D$8+1)*24,4))))</f>
        <v>3</v>
      </c>
      <c r="O5369">
        <f t="shared" si="384"/>
        <v>8</v>
      </c>
      <c r="P5369">
        <f t="shared" si="382"/>
        <v>3</v>
      </c>
    </row>
    <row r="5370" spans="1:16" x14ac:dyDescent="0.2">
      <c r="A5370">
        <f t="shared" si="383"/>
        <v>5361</v>
      </c>
      <c r="B5370" s="4">
        <v>0.41699999999999998</v>
      </c>
      <c r="C5370" s="4">
        <v>0.41799999999999998</v>
      </c>
      <c r="D5370" s="4">
        <v>0.41699999999999998</v>
      </c>
      <c r="E5370">
        <v>0.60699999999999998</v>
      </c>
      <c r="F5370">
        <v>0.6</v>
      </c>
      <c r="G5370">
        <v>0.60699999999999998</v>
      </c>
      <c r="H5370">
        <v>0.63400000000000001</v>
      </c>
      <c r="I5370">
        <v>0.65700000000000003</v>
      </c>
      <c r="J5370">
        <v>0.65400000000000003</v>
      </c>
      <c r="K5370">
        <f t="shared" si="381"/>
        <v>1.1415525114155251E-4</v>
      </c>
      <c r="N5370">
        <f>IF(A5370&lt;([1]TS_DRC!$D$5+1)*24,1,IF(A5370&lt;([1]TS_DRC!$D$6+1)*24,2,IF(A5370&lt;([1]TS_DRC!$D$7+1)*24,3,IF(A5370&lt;([1]TS_DRC!$D$8+1)*24,4))))</f>
        <v>3</v>
      </c>
      <c r="O5370">
        <f t="shared" si="384"/>
        <v>9</v>
      </c>
      <c r="P5370">
        <f t="shared" si="382"/>
        <v>3</v>
      </c>
    </row>
    <row r="5371" spans="1:16" x14ac:dyDescent="0.2">
      <c r="A5371">
        <f t="shared" si="383"/>
        <v>5362</v>
      </c>
      <c r="B5371" s="4">
        <v>0.54700000000000004</v>
      </c>
      <c r="C5371" s="4">
        <v>0.54800000000000004</v>
      </c>
      <c r="D5371" s="4">
        <v>0.55000000000000004</v>
      </c>
      <c r="E5371">
        <v>0.72299999999999998</v>
      </c>
      <c r="F5371">
        <v>0.71899999999999997</v>
      </c>
      <c r="G5371">
        <v>0.72199999999999998</v>
      </c>
      <c r="H5371">
        <v>0.70099999999999996</v>
      </c>
      <c r="I5371">
        <v>0.73099999999999998</v>
      </c>
      <c r="J5371">
        <v>0.73</v>
      </c>
      <c r="K5371">
        <f t="shared" si="381"/>
        <v>1.1415525114155251E-4</v>
      </c>
      <c r="N5371">
        <f>IF(A5371&lt;([1]TS_DRC!$D$5+1)*24,1,IF(A5371&lt;([1]TS_DRC!$D$6+1)*24,2,IF(A5371&lt;([1]TS_DRC!$D$7+1)*24,3,IF(A5371&lt;([1]TS_DRC!$D$8+1)*24,4))))</f>
        <v>3</v>
      </c>
      <c r="O5371">
        <f t="shared" si="384"/>
        <v>10</v>
      </c>
      <c r="P5371">
        <f t="shared" si="382"/>
        <v>4</v>
      </c>
    </row>
    <row r="5372" spans="1:16" x14ac:dyDescent="0.2">
      <c r="A5372">
        <f t="shared" si="383"/>
        <v>5363</v>
      </c>
      <c r="B5372" s="4">
        <v>0.69099999999999995</v>
      </c>
      <c r="C5372" s="4">
        <v>0.69199999999999995</v>
      </c>
      <c r="D5372" s="4">
        <v>0.68899999999999995</v>
      </c>
      <c r="E5372">
        <v>0.78200000000000003</v>
      </c>
      <c r="F5372">
        <v>0.78100000000000003</v>
      </c>
      <c r="G5372">
        <v>0.78</v>
      </c>
      <c r="H5372">
        <v>0.78</v>
      </c>
      <c r="I5372">
        <v>0.81100000000000005</v>
      </c>
      <c r="J5372">
        <v>0.81</v>
      </c>
      <c r="K5372">
        <f t="shared" si="381"/>
        <v>1.1415525114155251E-4</v>
      </c>
      <c r="N5372">
        <f>IF(A5372&lt;([1]TS_DRC!$D$5+1)*24,1,IF(A5372&lt;([1]TS_DRC!$D$6+1)*24,2,IF(A5372&lt;([1]TS_DRC!$D$7+1)*24,3,IF(A5372&lt;([1]TS_DRC!$D$8+1)*24,4))))</f>
        <v>3</v>
      </c>
      <c r="O5372">
        <f t="shared" si="384"/>
        <v>11</v>
      </c>
      <c r="P5372">
        <f t="shared" si="382"/>
        <v>4</v>
      </c>
    </row>
    <row r="5373" spans="1:16" x14ac:dyDescent="0.2">
      <c r="A5373">
        <f t="shared" si="383"/>
        <v>5364</v>
      </c>
      <c r="B5373" s="4">
        <v>0.73499999999999999</v>
      </c>
      <c r="C5373" s="4">
        <v>0.73499999999999999</v>
      </c>
      <c r="D5373" s="4">
        <v>0.72099999999999997</v>
      </c>
      <c r="E5373">
        <v>0.79</v>
      </c>
      <c r="F5373">
        <v>0.79</v>
      </c>
      <c r="G5373">
        <v>0.78600000000000003</v>
      </c>
      <c r="H5373">
        <v>0.77</v>
      </c>
      <c r="I5373">
        <v>0.75600000000000001</v>
      </c>
      <c r="J5373">
        <v>0.78</v>
      </c>
      <c r="K5373">
        <f t="shared" si="381"/>
        <v>1.1415525114155251E-4</v>
      </c>
      <c r="N5373">
        <f>IF(A5373&lt;([1]TS_DRC!$D$5+1)*24,1,IF(A5373&lt;([1]TS_DRC!$D$6+1)*24,2,IF(A5373&lt;([1]TS_DRC!$D$7+1)*24,3,IF(A5373&lt;([1]TS_DRC!$D$8+1)*24,4))))</f>
        <v>3</v>
      </c>
      <c r="O5373">
        <f t="shared" si="384"/>
        <v>12</v>
      </c>
      <c r="P5373">
        <f t="shared" si="382"/>
        <v>5</v>
      </c>
    </row>
    <row r="5374" spans="1:16" x14ac:dyDescent="0.2">
      <c r="A5374">
        <f t="shared" si="383"/>
        <v>5365</v>
      </c>
      <c r="B5374" s="4">
        <v>0.68200000000000005</v>
      </c>
      <c r="C5374" s="4">
        <v>0.68300000000000005</v>
      </c>
      <c r="D5374" s="4">
        <v>0.66100000000000003</v>
      </c>
      <c r="E5374">
        <v>0.745</v>
      </c>
      <c r="F5374">
        <v>0.747</v>
      </c>
      <c r="G5374">
        <v>0.74099999999999999</v>
      </c>
      <c r="H5374">
        <v>0.60499999999999998</v>
      </c>
      <c r="I5374">
        <v>0.56799999999999995</v>
      </c>
      <c r="J5374">
        <v>0.56599999999999995</v>
      </c>
      <c r="K5374">
        <f t="shared" si="381"/>
        <v>1.1415525114155251E-4</v>
      </c>
      <c r="N5374">
        <f>IF(A5374&lt;([1]TS_DRC!$D$5+1)*24,1,IF(A5374&lt;([1]TS_DRC!$D$6+1)*24,2,IF(A5374&lt;([1]TS_DRC!$D$7+1)*24,3,IF(A5374&lt;([1]TS_DRC!$D$8+1)*24,4))))</f>
        <v>3</v>
      </c>
      <c r="O5374">
        <f t="shared" si="384"/>
        <v>13</v>
      </c>
      <c r="P5374">
        <f t="shared" si="382"/>
        <v>5</v>
      </c>
    </row>
    <row r="5375" spans="1:16" x14ac:dyDescent="0.2">
      <c r="A5375">
        <f t="shared" si="383"/>
        <v>5366</v>
      </c>
      <c r="B5375" s="4">
        <v>0.65200000000000002</v>
      </c>
      <c r="C5375" s="4">
        <v>0.65300000000000002</v>
      </c>
      <c r="D5375" s="4">
        <v>0.64900000000000002</v>
      </c>
      <c r="E5375">
        <v>0.64700000000000002</v>
      </c>
      <c r="F5375">
        <v>0.65200000000000002</v>
      </c>
      <c r="G5375">
        <v>0.64200000000000002</v>
      </c>
      <c r="H5375">
        <v>0.52500000000000002</v>
      </c>
      <c r="I5375">
        <v>0.48</v>
      </c>
      <c r="J5375">
        <v>0.46500000000000002</v>
      </c>
      <c r="K5375">
        <f t="shared" si="381"/>
        <v>1.1415525114155251E-4</v>
      </c>
      <c r="N5375">
        <f>IF(A5375&lt;([1]TS_DRC!$D$5+1)*24,1,IF(A5375&lt;([1]TS_DRC!$D$6+1)*24,2,IF(A5375&lt;([1]TS_DRC!$D$7+1)*24,3,IF(A5375&lt;([1]TS_DRC!$D$8+1)*24,4))))</f>
        <v>3</v>
      </c>
      <c r="O5375">
        <f t="shared" si="384"/>
        <v>14</v>
      </c>
      <c r="P5375">
        <f t="shared" si="382"/>
        <v>6</v>
      </c>
    </row>
    <row r="5376" spans="1:16" x14ac:dyDescent="0.2">
      <c r="A5376">
        <f t="shared" si="383"/>
        <v>5367</v>
      </c>
      <c r="B5376" s="4">
        <v>0.46800000000000003</v>
      </c>
      <c r="C5376" s="4">
        <v>0.46800000000000003</v>
      </c>
      <c r="D5376" s="4">
        <v>0.435</v>
      </c>
      <c r="E5376">
        <v>0.49299999999999999</v>
      </c>
      <c r="F5376">
        <v>0.501</v>
      </c>
      <c r="G5376">
        <v>0.48699999999999999</v>
      </c>
      <c r="H5376">
        <v>0.34300000000000003</v>
      </c>
      <c r="I5376">
        <v>0.438</v>
      </c>
      <c r="J5376">
        <v>0.40100000000000002</v>
      </c>
      <c r="K5376">
        <f t="shared" si="381"/>
        <v>1.1415525114155251E-4</v>
      </c>
      <c r="N5376">
        <f>IF(A5376&lt;([1]TS_DRC!$D$5+1)*24,1,IF(A5376&lt;([1]TS_DRC!$D$6+1)*24,2,IF(A5376&lt;([1]TS_DRC!$D$7+1)*24,3,IF(A5376&lt;([1]TS_DRC!$D$8+1)*24,4))))</f>
        <v>3</v>
      </c>
      <c r="O5376">
        <f t="shared" si="384"/>
        <v>15</v>
      </c>
      <c r="P5376">
        <f t="shared" si="382"/>
        <v>6</v>
      </c>
    </row>
    <row r="5377" spans="1:16" x14ac:dyDescent="0.2">
      <c r="A5377">
        <f t="shared" si="383"/>
        <v>5368</v>
      </c>
      <c r="B5377" s="4">
        <v>0.35899999999999999</v>
      </c>
      <c r="C5377" s="4">
        <v>0.35899999999999999</v>
      </c>
      <c r="D5377" s="4">
        <v>0.30599999999999999</v>
      </c>
      <c r="E5377">
        <v>0.29299999999999998</v>
      </c>
      <c r="F5377">
        <v>0.30299999999999999</v>
      </c>
      <c r="G5377">
        <v>0.28599999999999998</v>
      </c>
      <c r="H5377">
        <v>0.26800000000000002</v>
      </c>
      <c r="I5377">
        <v>0.317</v>
      </c>
      <c r="J5377">
        <v>0.29299999999999998</v>
      </c>
      <c r="K5377">
        <f t="shared" si="381"/>
        <v>1.1415525114155251E-4</v>
      </c>
      <c r="N5377">
        <f>IF(A5377&lt;([1]TS_DRC!$D$5+1)*24,1,IF(A5377&lt;([1]TS_DRC!$D$6+1)*24,2,IF(A5377&lt;([1]TS_DRC!$D$7+1)*24,3,IF(A5377&lt;([1]TS_DRC!$D$8+1)*24,4))))</f>
        <v>3</v>
      </c>
      <c r="O5377">
        <f t="shared" si="384"/>
        <v>16</v>
      </c>
      <c r="P5377">
        <f t="shared" si="382"/>
        <v>7</v>
      </c>
    </row>
    <row r="5378" spans="1:16" x14ac:dyDescent="0.2">
      <c r="A5378">
        <f t="shared" si="383"/>
        <v>5369</v>
      </c>
      <c r="B5378" s="4">
        <v>0.13</v>
      </c>
      <c r="C5378" s="4">
        <v>0.13100000000000001</v>
      </c>
      <c r="D5378" s="4">
        <v>0.124</v>
      </c>
      <c r="E5378">
        <v>8.2000000000000003E-2</v>
      </c>
      <c r="F5378">
        <v>0.09</v>
      </c>
      <c r="G5378">
        <v>7.6999999999999999E-2</v>
      </c>
      <c r="H5378">
        <v>7.9000000000000001E-2</v>
      </c>
      <c r="I5378">
        <v>0.106</v>
      </c>
      <c r="J5378">
        <v>9.8000000000000004E-2</v>
      </c>
      <c r="K5378">
        <f t="shared" si="381"/>
        <v>1.1415525114155251E-4</v>
      </c>
      <c r="N5378">
        <f>IF(A5378&lt;([1]TS_DRC!$D$5+1)*24,1,IF(A5378&lt;([1]TS_DRC!$D$6+1)*24,2,IF(A5378&lt;([1]TS_DRC!$D$7+1)*24,3,IF(A5378&lt;([1]TS_DRC!$D$8+1)*24,4))))</f>
        <v>3</v>
      </c>
      <c r="O5378">
        <f t="shared" si="384"/>
        <v>17</v>
      </c>
      <c r="P5378">
        <f t="shared" si="382"/>
        <v>7</v>
      </c>
    </row>
    <row r="5379" spans="1:16" x14ac:dyDescent="0.2">
      <c r="A5379">
        <f t="shared" si="383"/>
        <v>5370</v>
      </c>
      <c r="B5379" s="4">
        <v>1.4E-2</v>
      </c>
      <c r="C5379" s="4">
        <v>1.4E-2</v>
      </c>
      <c r="D5379" s="4">
        <v>1.2999999999999999E-2</v>
      </c>
      <c r="E5379">
        <v>0</v>
      </c>
      <c r="F5379">
        <v>0.01</v>
      </c>
      <c r="G5379">
        <v>0</v>
      </c>
      <c r="H5379">
        <v>8.9999999999999993E-3</v>
      </c>
      <c r="I5379">
        <v>4.2000000000000003E-2</v>
      </c>
      <c r="J5379">
        <v>3.3000000000000002E-2</v>
      </c>
      <c r="K5379">
        <f t="shared" si="381"/>
        <v>1.1415525114155251E-4</v>
      </c>
      <c r="N5379">
        <f>IF(A5379&lt;([1]TS_DRC!$D$5+1)*24,1,IF(A5379&lt;([1]TS_DRC!$D$6+1)*24,2,IF(A5379&lt;([1]TS_DRC!$D$7+1)*24,3,IF(A5379&lt;([1]TS_DRC!$D$8+1)*24,4))))</f>
        <v>3</v>
      </c>
      <c r="O5379">
        <f t="shared" si="384"/>
        <v>18</v>
      </c>
      <c r="P5379">
        <f t="shared" si="382"/>
        <v>8</v>
      </c>
    </row>
    <row r="5380" spans="1:16" x14ac:dyDescent="0.2">
      <c r="A5380">
        <f t="shared" si="383"/>
        <v>5371</v>
      </c>
      <c r="B5380" s="4">
        <v>0</v>
      </c>
      <c r="C5380" s="4">
        <v>0</v>
      </c>
      <c r="D5380" s="4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f t="shared" si="381"/>
        <v>1.1415525114155251E-4</v>
      </c>
      <c r="N5380">
        <f>IF(A5380&lt;([1]TS_DRC!$D$5+1)*24,1,IF(A5380&lt;([1]TS_DRC!$D$6+1)*24,2,IF(A5380&lt;([1]TS_DRC!$D$7+1)*24,3,IF(A5380&lt;([1]TS_DRC!$D$8+1)*24,4))))</f>
        <v>3</v>
      </c>
      <c r="O5380">
        <f t="shared" si="384"/>
        <v>19</v>
      </c>
      <c r="P5380">
        <f t="shared" si="382"/>
        <v>8</v>
      </c>
    </row>
    <row r="5381" spans="1:16" x14ac:dyDescent="0.2">
      <c r="A5381">
        <f t="shared" si="383"/>
        <v>5372</v>
      </c>
      <c r="B5381" s="4">
        <v>0</v>
      </c>
      <c r="C5381" s="4">
        <v>0</v>
      </c>
      <c r="D5381" s="4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f t="shared" si="381"/>
        <v>1.1415525114155251E-4</v>
      </c>
      <c r="N5381">
        <f>IF(A5381&lt;([1]TS_DRC!$D$5+1)*24,1,IF(A5381&lt;([1]TS_DRC!$D$6+1)*24,2,IF(A5381&lt;([1]TS_DRC!$D$7+1)*24,3,IF(A5381&lt;([1]TS_DRC!$D$8+1)*24,4))))</f>
        <v>3</v>
      </c>
      <c r="O5381">
        <f t="shared" si="384"/>
        <v>20</v>
      </c>
      <c r="P5381">
        <f t="shared" si="382"/>
        <v>9</v>
      </c>
    </row>
    <row r="5382" spans="1:16" x14ac:dyDescent="0.2">
      <c r="A5382">
        <f t="shared" si="383"/>
        <v>5373</v>
      </c>
      <c r="B5382" s="4">
        <v>0</v>
      </c>
      <c r="C5382" s="4">
        <v>0</v>
      </c>
      <c r="D5382" s="4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f t="shared" si="381"/>
        <v>1.1415525114155251E-4</v>
      </c>
      <c r="N5382">
        <f>IF(A5382&lt;([1]TS_DRC!$D$5+1)*24,1,IF(A5382&lt;([1]TS_DRC!$D$6+1)*24,2,IF(A5382&lt;([1]TS_DRC!$D$7+1)*24,3,IF(A5382&lt;([1]TS_DRC!$D$8+1)*24,4))))</f>
        <v>3</v>
      </c>
      <c r="O5382">
        <f t="shared" si="384"/>
        <v>21</v>
      </c>
      <c r="P5382">
        <f t="shared" si="382"/>
        <v>9</v>
      </c>
    </row>
    <row r="5383" spans="1:16" x14ac:dyDescent="0.2">
      <c r="A5383">
        <f t="shared" si="383"/>
        <v>5374</v>
      </c>
      <c r="B5383" s="4">
        <v>0</v>
      </c>
      <c r="C5383" s="4">
        <v>0</v>
      </c>
      <c r="D5383" s="4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f t="shared" si="381"/>
        <v>1.1415525114155251E-4</v>
      </c>
      <c r="N5383">
        <f>IF(A5383&lt;([1]TS_DRC!$D$5+1)*24,1,IF(A5383&lt;([1]TS_DRC!$D$6+1)*24,2,IF(A5383&lt;([1]TS_DRC!$D$7+1)*24,3,IF(A5383&lt;([1]TS_DRC!$D$8+1)*24,4))))</f>
        <v>3</v>
      </c>
      <c r="O5383">
        <f t="shared" si="384"/>
        <v>22</v>
      </c>
      <c r="P5383">
        <f t="shared" si="382"/>
        <v>10</v>
      </c>
    </row>
    <row r="5384" spans="1:16" x14ac:dyDescent="0.2">
      <c r="A5384">
        <f t="shared" si="383"/>
        <v>5375</v>
      </c>
      <c r="B5384" s="4">
        <v>0</v>
      </c>
      <c r="C5384" s="4">
        <v>0</v>
      </c>
      <c r="D5384" s="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f t="shared" si="381"/>
        <v>1.1415525114155251E-4</v>
      </c>
      <c r="N5384">
        <f>IF(A5384&lt;([1]TS_DRC!$D$5+1)*24,1,IF(A5384&lt;([1]TS_DRC!$D$6+1)*24,2,IF(A5384&lt;([1]TS_DRC!$D$7+1)*24,3,IF(A5384&lt;([1]TS_DRC!$D$8+1)*24,4))))</f>
        <v>3</v>
      </c>
      <c r="O5384">
        <f t="shared" si="384"/>
        <v>23</v>
      </c>
      <c r="P5384">
        <f t="shared" si="382"/>
        <v>10</v>
      </c>
    </row>
    <row r="5385" spans="1:16" x14ac:dyDescent="0.2">
      <c r="A5385">
        <f t="shared" si="383"/>
        <v>5376</v>
      </c>
      <c r="B5385" s="4">
        <v>0</v>
      </c>
      <c r="C5385" s="4">
        <v>0</v>
      </c>
      <c r="D5385" s="4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f t="shared" ref="K5385" si="385">1/8760</f>
        <v>1.1415525114155251E-4</v>
      </c>
      <c r="N5385">
        <f>IF(A5385&lt;([1]TS_DRC!$D$5+1)*24,1,IF(A5385&lt;([1]TS_DRC!$D$6+1)*24,2,IF(A5385&lt;([1]TS_DRC!$D$7+1)*24,3,IF(A5385&lt;([1]TS_DRC!$D$8+1)*24,4))))</f>
        <v>3</v>
      </c>
      <c r="O5385">
        <f t="shared" si="384"/>
        <v>0</v>
      </c>
      <c r="P5385">
        <f t="shared" si="382"/>
        <v>1</v>
      </c>
    </row>
    <row r="5386" spans="1:16" x14ac:dyDescent="0.2">
      <c r="A5386">
        <f t="shared" si="383"/>
        <v>5377</v>
      </c>
      <c r="B5386" s="4">
        <v>0</v>
      </c>
      <c r="C5386" s="4">
        <v>0</v>
      </c>
      <c r="D5386" s="4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f t="shared" ref="K5386:K5449" si="386">1/8760</f>
        <v>1.1415525114155251E-4</v>
      </c>
      <c r="N5386">
        <f>IF(A5386&lt;([1]TS_DRC!$D$5+1)*24,1,IF(A5386&lt;([1]TS_DRC!$D$6+1)*24,2,IF(A5386&lt;([1]TS_DRC!$D$7+1)*24,3,IF(A5386&lt;([1]TS_DRC!$D$8+1)*24,4))))</f>
        <v>3</v>
      </c>
      <c r="O5386">
        <f t="shared" si="384"/>
        <v>1</v>
      </c>
      <c r="P5386">
        <f t="shared" ref="P5386:P5449" si="387">SUMIFS($V$9:$V$296,$S$9:$S$296,$N5386,$U$9:$U$296,$O5386)</f>
        <v>1</v>
      </c>
    </row>
    <row r="5387" spans="1:16" x14ac:dyDescent="0.2">
      <c r="A5387">
        <f t="shared" ref="A5387:A5450" si="388">A5386+1</f>
        <v>5378</v>
      </c>
      <c r="B5387" s="4">
        <v>0</v>
      </c>
      <c r="C5387" s="4">
        <v>0</v>
      </c>
      <c r="D5387" s="4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f t="shared" si="386"/>
        <v>1.1415525114155251E-4</v>
      </c>
      <c r="N5387">
        <f>IF(A5387&lt;([1]TS_DRC!$D$5+1)*24,1,IF(A5387&lt;([1]TS_DRC!$D$6+1)*24,2,IF(A5387&lt;([1]TS_DRC!$D$7+1)*24,3,IF(A5387&lt;([1]TS_DRC!$D$8+1)*24,4))))</f>
        <v>3</v>
      </c>
      <c r="O5387">
        <f t="shared" ref="O5387:O5450" si="389">IF(O5386&lt;23,O5386+1,0)</f>
        <v>2</v>
      </c>
      <c r="P5387">
        <f t="shared" si="387"/>
        <v>1</v>
      </c>
    </row>
    <row r="5388" spans="1:16" x14ac:dyDescent="0.2">
      <c r="A5388">
        <f t="shared" si="388"/>
        <v>5379</v>
      </c>
      <c r="B5388" s="4">
        <v>0</v>
      </c>
      <c r="C5388" s="4">
        <v>0</v>
      </c>
      <c r="D5388" s="4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f t="shared" si="386"/>
        <v>1.1415525114155251E-4</v>
      </c>
      <c r="N5388">
        <f>IF(A5388&lt;([1]TS_DRC!$D$5+1)*24,1,IF(A5388&lt;([1]TS_DRC!$D$6+1)*24,2,IF(A5388&lt;([1]TS_DRC!$D$7+1)*24,3,IF(A5388&lt;([1]TS_DRC!$D$8+1)*24,4))))</f>
        <v>3</v>
      </c>
      <c r="O5388">
        <f t="shared" si="389"/>
        <v>3</v>
      </c>
      <c r="P5388">
        <f t="shared" si="387"/>
        <v>1</v>
      </c>
    </row>
    <row r="5389" spans="1:16" x14ac:dyDescent="0.2">
      <c r="A5389">
        <f t="shared" si="388"/>
        <v>5380</v>
      </c>
      <c r="B5389" s="4">
        <v>0</v>
      </c>
      <c r="C5389" s="4">
        <v>0</v>
      </c>
      <c r="D5389" s="4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f t="shared" si="386"/>
        <v>1.1415525114155251E-4</v>
      </c>
      <c r="N5389">
        <f>IF(A5389&lt;([1]TS_DRC!$D$5+1)*24,1,IF(A5389&lt;([1]TS_DRC!$D$6+1)*24,2,IF(A5389&lt;([1]TS_DRC!$D$7+1)*24,3,IF(A5389&lt;([1]TS_DRC!$D$8+1)*24,4))))</f>
        <v>3</v>
      </c>
      <c r="O5389">
        <f t="shared" si="389"/>
        <v>4</v>
      </c>
      <c r="P5389">
        <f t="shared" si="387"/>
        <v>1</v>
      </c>
    </row>
    <row r="5390" spans="1:16" x14ac:dyDescent="0.2">
      <c r="A5390">
        <f t="shared" si="388"/>
        <v>5381</v>
      </c>
      <c r="B5390" s="4">
        <v>0</v>
      </c>
      <c r="C5390" s="4">
        <v>0</v>
      </c>
      <c r="D5390" s="4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f t="shared" si="386"/>
        <v>1.1415525114155251E-4</v>
      </c>
      <c r="N5390">
        <f>IF(A5390&lt;([1]TS_DRC!$D$5+1)*24,1,IF(A5390&lt;([1]TS_DRC!$D$6+1)*24,2,IF(A5390&lt;([1]TS_DRC!$D$7+1)*24,3,IF(A5390&lt;([1]TS_DRC!$D$8+1)*24,4))))</f>
        <v>3</v>
      </c>
      <c r="O5390">
        <f t="shared" si="389"/>
        <v>5</v>
      </c>
      <c r="P5390">
        <f t="shared" si="387"/>
        <v>1</v>
      </c>
    </row>
    <row r="5391" spans="1:16" x14ac:dyDescent="0.2">
      <c r="A5391">
        <f t="shared" si="388"/>
        <v>5382</v>
      </c>
      <c r="B5391" s="4">
        <v>0</v>
      </c>
      <c r="C5391" s="4">
        <v>0</v>
      </c>
      <c r="D5391" s="4">
        <v>0</v>
      </c>
      <c r="E5391">
        <v>3.3000000000000002E-2</v>
      </c>
      <c r="F5391">
        <v>2.7E-2</v>
      </c>
      <c r="G5391">
        <v>3.2000000000000001E-2</v>
      </c>
      <c r="H5391">
        <v>5.2999999999999999E-2</v>
      </c>
      <c r="I5391">
        <v>9.1999999999999998E-2</v>
      </c>
      <c r="J5391">
        <v>8.3000000000000004E-2</v>
      </c>
      <c r="K5391">
        <f t="shared" si="386"/>
        <v>1.1415525114155251E-4</v>
      </c>
      <c r="N5391">
        <f>IF(A5391&lt;([1]TS_DRC!$D$5+1)*24,1,IF(A5391&lt;([1]TS_DRC!$D$6+1)*24,2,IF(A5391&lt;([1]TS_DRC!$D$7+1)*24,3,IF(A5391&lt;([1]TS_DRC!$D$8+1)*24,4))))</f>
        <v>3</v>
      </c>
      <c r="O5391">
        <f t="shared" si="389"/>
        <v>6</v>
      </c>
      <c r="P5391">
        <f t="shared" si="387"/>
        <v>2</v>
      </c>
    </row>
    <row r="5392" spans="1:16" x14ac:dyDescent="0.2">
      <c r="A5392">
        <f t="shared" si="388"/>
        <v>5383</v>
      </c>
      <c r="B5392" s="4">
        <v>3.1E-2</v>
      </c>
      <c r="C5392" s="4">
        <v>3.2000000000000001E-2</v>
      </c>
      <c r="D5392" s="4">
        <v>2.9000000000000001E-2</v>
      </c>
      <c r="E5392">
        <v>0.20899999999999999</v>
      </c>
      <c r="F5392">
        <v>0.19700000000000001</v>
      </c>
      <c r="G5392">
        <v>0.21</v>
      </c>
      <c r="H5392">
        <v>0.26800000000000002</v>
      </c>
      <c r="I5392">
        <v>0.3</v>
      </c>
      <c r="J5392">
        <v>0.29699999999999999</v>
      </c>
      <c r="K5392">
        <f t="shared" si="386"/>
        <v>1.1415525114155251E-4</v>
      </c>
      <c r="N5392">
        <f>IF(A5392&lt;([1]TS_DRC!$D$5+1)*24,1,IF(A5392&lt;([1]TS_DRC!$D$6+1)*24,2,IF(A5392&lt;([1]TS_DRC!$D$7+1)*24,3,IF(A5392&lt;([1]TS_DRC!$D$8+1)*24,4))))</f>
        <v>3</v>
      </c>
      <c r="O5392">
        <f t="shared" si="389"/>
        <v>7</v>
      </c>
      <c r="P5392">
        <f t="shared" si="387"/>
        <v>2</v>
      </c>
    </row>
    <row r="5393" spans="1:16" x14ac:dyDescent="0.2">
      <c r="A5393">
        <f t="shared" si="388"/>
        <v>5384</v>
      </c>
      <c r="B5393" s="4">
        <v>0.215</v>
      </c>
      <c r="C5393" s="4">
        <v>0.216</v>
      </c>
      <c r="D5393" s="4">
        <v>0.19700000000000001</v>
      </c>
      <c r="E5393">
        <v>0.433</v>
      </c>
      <c r="F5393">
        <v>0.42199999999999999</v>
      </c>
      <c r="G5393">
        <v>0.434</v>
      </c>
      <c r="H5393">
        <v>0.47799999999999998</v>
      </c>
      <c r="I5393">
        <v>0.499</v>
      </c>
      <c r="J5393">
        <v>0.496</v>
      </c>
      <c r="K5393">
        <f t="shared" si="386"/>
        <v>1.1415525114155251E-4</v>
      </c>
      <c r="N5393">
        <f>IF(A5393&lt;([1]TS_DRC!$D$5+1)*24,1,IF(A5393&lt;([1]TS_DRC!$D$6+1)*24,2,IF(A5393&lt;([1]TS_DRC!$D$7+1)*24,3,IF(A5393&lt;([1]TS_DRC!$D$8+1)*24,4))))</f>
        <v>3</v>
      </c>
      <c r="O5393">
        <f t="shared" si="389"/>
        <v>8</v>
      </c>
      <c r="P5393">
        <f t="shared" si="387"/>
        <v>3</v>
      </c>
    </row>
    <row r="5394" spans="1:16" x14ac:dyDescent="0.2">
      <c r="A5394">
        <f t="shared" si="388"/>
        <v>5385</v>
      </c>
      <c r="B5394" s="4">
        <v>0.433</v>
      </c>
      <c r="C5394" s="4">
        <v>0.434</v>
      </c>
      <c r="D5394" s="4">
        <v>0.42599999999999999</v>
      </c>
      <c r="E5394">
        <v>0.61499999999999999</v>
      </c>
      <c r="F5394">
        <v>0.60699999999999998</v>
      </c>
      <c r="G5394">
        <v>0.61499999999999999</v>
      </c>
      <c r="H5394">
        <v>0.65600000000000003</v>
      </c>
      <c r="I5394">
        <v>0.67600000000000005</v>
      </c>
      <c r="J5394">
        <v>0.67200000000000004</v>
      </c>
      <c r="K5394">
        <f t="shared" si="386"/>
        <v>1.1415525114155251E-4</v>
      </c>
      <c r="N5394">
        <f>IF(A5394&lt;([1]TS_DRC!$D$5+1)*24,1,IF(A5394&lt;([1]TS_DRC!$D$6+1)*24,2,IF(A5394&lt;([1]TS_DRC!$D$7+1)*24,3,IF(A5394&lt;([1]TS_DRC!$D$8+1)*24,4))))</f>
        <v>3</v>
      </c>
      <c r="O5394">
        <f t="shared" si="389"/>
        <v>9</v>
      </c>
      <c r="P5394">
        <f t="shared" si="387"/>
        <v>3</v>
      </c>
    </row>
    <row r="5395" spans="1:16" x14ac:dyDescent="0.2">
      <c r="A5395">
        <f t="shared" si="388"/>
        <v>5386</v>
      </c>
      <c r="B5395" s="4">
        <v>0.56799999999999995</v>
      </c>
      <c r="C5395" s="4">
        <v>0.56799999999999995</v>
      </c>
      <c r="D5395" s="4">
        <v>0.56299999999999994</v>
      </c>
      <c r="E5395">
        <v>0.71899999999999997</v>
      </c>
      <c r="F5395">
        <v>0.71499999999999997</v>
      </c>
      <c r="G5395">
        <v>0.71699999999999997</v>
      </c>
      <c r="H5395">
        <v>0.74299999999999999</v>
      </c>
      <c r="I5395">
        <v>0.76200000000000001</v>
      </c>
      <c r="J5395">
        <v>0.754</v>
      </c>
      <c r="K5395">
        <f t="shared" si="386"/>
        <v>1.1415525114155251E-4</v>
      </c>
      <c r="N5395">
        <f>IF(A5395&lt;([1]TS_DRC!$D$5+1)*24,1,IF(A5395&lt;([1]TS_DRC!$D$6+1)*24,2,IF(A5395&lt;([1]TS_DRC!$D$7+1)*24,3,IF(A5395&lt;([1]TS_DRC!$D$8+1)*24,4))))</f>
        <v>3</v>
      </c>
      <c r="O5395">
        <f t="shared" si="389"/>
        <v>10</v>
      </c>
      <c r="P5395">
        <f t="shared" si="387"/>
        <v>4</v>
      </c>
    </row>
    <row r="5396" spans="1:16" x14ac:dyDescent="0.2">
      <c r="A5396">
        <f t="shared" si="388"/>
        <v>5387</v>
      </c>
      <c r="B5396" s="4">
        <v>0.63700000000000001</v>
      </c>
      <c r="C5396" s="4">
        <v>0.63800000000000001</v>
      </c>
      <c r="D5396" s="4">
        <v>0.64500000000000002</v>
      </c>
      <c r="E5396">
        <v>0.77600000000000002</v>
      </c>
      <c r="F5396">
        <v>0.77500000000000002</v>
      </c>
      <c r="G5396">
        <v>0.77300000000000002</v>
      </c>
      <c r="H5396">
        <v>0.82199999999999995</v>
      </c>
      <c r="I5396">
        <v>0.82399999999999995</v>
      </c>
      <c r="J5396">
        <v>0.82399999999999995</v>
      </c>
      <c r="K5396">
        <f t="shared" si="386"/>
        <v>1.1415525114155251E-4</v>
      </c>
      <c r="N5396">
        <f>IF(A5396&lt;([1]TS_DRC!$D$5+1)*24,1,IF(A5396&lt;([1]TS_DRC!$D$6+1)*24,2,IF(A5396&lt;([1]TS_DRC!$D$7+1)*24,3,IF(A5396&lt;([1]TS_DRC!$D$8+1)*24,4))))</f>
        <v>3</v>
      </c>
      <c r="O5396">
        <f t="shared" si="389"/>
        <v>11</v>
      </c>
      <c r="P5396">
        <f t="shared" si="387"/>
        <v>4</v>
      </c>
    </row>
    <row r="5397" spans="1:16" x14ac:dyDescent="0.2">
      <c r="A5397">
        <f t="shared" si="388"/>
        <v>5388</v>
      </c>
      <c r="B5397" s="4">
        <v>0.66500000000000004</v>
      </c>
      <c r="C5397" s="4">
        <v>0.66600000000000004</v>
      </c>
      <c r="D5397" s="4">
        <v>0.72699999999999998</v>
      </c>
      <c r="E5397">
        <v>0.78400000000000003</v>
      </c>
      <c r="F5397">
        <v>0.78500000000000003</v>
      </c>
      <c r="G5397">
        <v>0.78100000000000003</v>
      </c>
      <c r="H5397">
        <v>0.81499999999999995</v>
      </c>
      <c r="I5397">
        <v>0.754</v>
      </c>
      <c r="J5397">
        <v>0.77100000000000002</v>
      </c>
      <c r="K5397">
        <f t="shared" si="386"/>
        <v>1.1415525114155251E-4</v>
      </c>
      <c r="N5397">
        <f>IF(A5397&lt;([1]TS_DRC!$D$5+1)*24,1,IF(A5397&lt;([1]TS_DRC!$D$6+1)*24,2,IF(A5397&lt;([1]TS_DRC!$D$7+1)*24,3,IF(A5397&lt;([1]TS_DRC!$D$8+1)*24,4))))</f>
        <v>3</v>
      </c>
      <c r="O5397">
        <f t="shared" si="389"/>
        <v>12</v>
      </c>
      <c r="P5397">
        <f t="shared" si="387"/>
        <v>5</v>
      </c>
    </row>
    <row r="5398" spans="1:16" x14ac:dyDescent="0.2">
      <c r="A5398">
        <f t="shared" si="388"/>
        <v>5389</v>
      </c>
      <c r="B5398" s="4">
        <v>0.624</v>
      </c>
      <c r="C5398" s="4">
        <v>0.625</v>
      </c>
      <c r="D5398" s="4">
        <v>0.69599999999999995</v>
      </c>
      <c r="E5398">
        <v>0.74</v>
      </c>
      <c r="F5398">
        <v>0.74399999999999999</v>
      </c>
      <c r="G5398">
        <v>0.73599999999999999</v>
      </c>
      <c r="H5398">
        <v>0.68300000000000005</v>
      </c>
      <c r="I5398">
        <v>0.55100000000000005</v>
      </c>
      <c r="J5398">
        <v>0.57299999999999995</v>
      </c>
      <c r="K5398">
        <f t="shared" si="386"/>
        <v>1.1415525114155251E-4</v>
      </c>
      <c r="N5398">
        <f>IF(A5398&lt;([1]TS_DRC!$D$5+1)*24,1,IF(A5398&lt;([1]TS_DRC!$D$6+1)*24,2,IF(A5398&lt;([1]TS_DRC!$D$7+1)*24,3,IF(A5398&lt;([1]TS_DRC!$D$8+1)*24,4))))</f>
        <v>3</v>
      </c>
      <c r="O5398">
        <f t="shared" si="389"/>
        <v>13</v>
      </c>
      <c r="P5398">
        <f t="shared" si="387"/>
        <v>5</v>
      </c>
    </row>
    <row r="5399" spans="1:16" x14ac:dyDescent="0.2">
      <c r="A5399">
        <f t="shared" si="388"/>
        <v>5390</v>
      </c>
      <c r="B5399" s="4">
        <v>0.49199999999999999</v>
      </c>
      <c r="C5399" s="4">
        <v>0.49299999999999999</v>
      </c>
      <c r="D5399" s="4">
        <v>0.497</v>
      </c>
      <c r="E5399">
        <v>0.64100000000000001</v>
      </c>
      <c r="F5399">
        <v>0.64800000000000002</v>
      </c>
      <c r="G5399">
        <v>0.63700000000000001</v>
      </c>
      <c r="H5399">
        <v>0.59799999999999998</v>
      </c>
      <c r="I5399">
        <v>0.58699999999999997</v>
      </c>
      <c r="J5399">
        <v>0.57899999999999996</v>
      </c>
      <c r="K5399">
        <f t="shared" si="386"/>
        <v>1.1415525114155251E-4</v>
      </c>
      <c r="N5399">
        <f>IF(A5399&lt;([1]TS_DRC!$D$5+1)*24,1,IF(A5399&lt;([1]TS_DRC!$D$6+1)*24,2,IF(A5399&lt;([1]TS_DRC!$D$7+1)*24,3,IF(A5399&lt;([1]TS_DRC!$D$8+1)*24,4))))</f>
        <v>3</v>
      </c>
      <c r="O5399">
        <f t="shared" si="389"/>
        <v>14</v>
      </c>
      <c r="P5399">
        <f t="shared" si="387"/>
        <v>6</v>
      </c>
    </row>
    <row r="5400" spans="1:16" x14ac:dyDescent="0.2">
      <c r="A5400">
        <f t="shared" si="388"/>
        <v>5391</v>
      </c>
      <c r="B5400" s="4">
        <v>0.47</v>
      </c>
      <c r="C5400" s="4">
        <v>0.47099999999999997</v>
      </c>
      <c r="D5400" s="4">
        <v>0.48399999999999999</v>
      </c>
      <c r="E5400">
        <v>0.48899999999999999</v>
      </c>
      <c r="F5400">
        <v>0.498</v>
      </c>
      <c r="G5400">
        <v>0.48299999999999998</v>
      </c>
      <c r="H5400">
        <v>0.45</v>
      </c>
      <c r="I5400">
        <v>0.371</v>
      </c>
      <c r="J5400">
        <v>0.36299999999999999</v>
      </c>
      <c r="K5400">
        <f t="shared" si="386"/>
        <v>1.1415525114155251E-4</v>
      </c>
      <c r="N5400">
        <f>IF(A5400&lt;([1]TS_DRC!$D$5+1)*24,1,IF(A5400&lt;([1]TS_DRC!$D$6+1)*24,2,IF(A5400&lt;([1]TS_DRC!$D$7+1)*24,3,IF(A5400&lt;([1]TS_DRC!$D$8+1)*24,4))))</f>
        <v>3</v>
      </c>
      <c r="O5400">
        <f t="shared" si="389"/>
        <v>15</v>
      </c>
      <c r="P5400">
        <f t="shared" si="387"/>
        <v>6</v>
      </c>
    </row>
    <row r="5401" spans="1:16" x14ac:dyDescent="0.2">
      <c r="A5401">
        <f t="shared" si="388"/>
        <v>5392</v>
      </c>
      <c r="B5401" s="4">
        <v>0.372</v>
      </c>
      <c r="C5401" s="4">
        <v>0.373</v>
      </c>
      <c r="D5401" s="4">
        <v>0.34699999999999998</v>
      </c>
      <c r="E5401">
        <v>0.28699999999999998</v>
      </c>
      <c r="F5401">
        <v>0.29799999999999999</v>
      </c>
      <c r="G5401">
        <v>0.28199999999999997</v>
      </c>
      <c r="H5401">
        <v>0.27400000000000002</v>
      </c>
      <c r="I5401">
        <v>0.312</v>
      </c>
      <c r="J5401">
        <v>0.3</v>
      </c>
      <c r="K5401">
        <f t="shared" si="386"/>
        <v>1.1415525114155251E-4</v>
      </c>
      <c r="N5401">
        <f>IF(A5401&lt;([1]TS_DRC!$D$5+1)*24,1,IF(A5401&lt;([1]TS_DRC!$D$6+1)*24,2,IF(A5401&lt;([1]TS_DRC!$D$7+1)*24,3,IF(A5401&lt;([1]TS_DRC!$D$8+1)*24,4))))</f>
        <v>3</v>
      </c>
      <c r="O5401">
        <f t="shared" si="389"/>
        <v>16</v>
      </c>
      <c r="P5401">
        <f t="shared" si="387"/>
        <v>7</v>
      </c>
    </row>
    <row r="5402" spans="1:16" x14ac:dyDescent="0.2">
      <c r="A5402">
        <f t="shared" si="388"/>
        <v>5393</v>
      </c>
      <c r="B5402" s="4">
        <v>0.14799999999999999</v>
      </c>
      <c r="C5402" s="4">
        <v>0.14899999999999999</v>
      </c>
      <c r="D5402" s="4">
        <v>0.151</v>
      </c>
      <c r="E5402">
        <v>8.1000000000000003E-2</v>
      </c>
      <c r="F5402">
        <v>8.8999999999999996E-2</v>
      </c>
      <c r="G5402">
        <v>7.4999999999999997E-2</v>
      </c>
      <c r="H5402">
        <v>8.5000000000000006E-2</v>
      </c>
      <c r="I5402">
        <v>0.12</v>
      </c>
      <c r="J5402">
        <v>0.112</v>
      </c>
      <c r="K5402">
        <f t="shared" si="386"/>
        <v>1.1415525114155251E-4</v>
      </c>
      <c r="N5402">
        <f>IF(A5402&lt;([1]TS_DRC!$D$5+1)*24,1,IF(A5402&lt;([1]TS_DRC!$D$6+1)*24,2,IF(A5402&lt;([1]TS_DRC!$D$7+1)*24,3,IF(A5402&lt;([1]TS_DRC!$D$8+1)*24,4))))</f>
        <v>3</v>
      </c>
      <c r="O5402">
        <f t="shared" si="389"/>
        <v>17</v>
      </c>
      <c r="P5402">
        <f t="shared" si="387"/>
        <v>7</v>
      </c>
    </row>
    <row r="5403" spans="1:16" x14ac:dyDescent="0.2">
      <c r="A5403">
        <f t="shared" si="388"/>
        <v>5394</v>
      </c>
      <c r="B5403" s="4">
        <v>6.0000000000000001E-3</v>
      </c>
      <c r="C5403" s="4">
        <v>7.0000000000000001E-3</v>
      </c>
      <c r="D5403" s="4">
        <v>6.0000000000000001E-3</v>
      </c>
      <c r="E5403">
        <v>0</v>
      </c>
      <c r="F5403">
        <v>0.01</v>
      </c>
      <c r="G5403">
        <v>0</v>
      </c>
      <c r="H5403">
        <v>8.9999999999999993E-3</v>
      </c>
      <c r="I5403">
        <v>4.2000000000000003E-2</v>
      </c>
      <c r="J5403">
        <v>3.3000000000000002E-2</v>
      </c>
      <c r="K5403">
        <f t="shared" si="386"/>
        <v>1.1415525114155251E-4</v>
      </c>
      <c r="N5403">
        <f>IF(A5403&lt;([1]TS_DRC!$D$5+1)*24,1,IF(A5403&lt;([1]TS_DRC!$D$6+1)*24,2,IF(A5403&lt;([1]TS_DRC!$D$7+1)*24,3,IF(A5403&lt;([1]TS_DRC!$D$8+1)*24,4))))</f>
        <v>3</v>
      </c>
      <c r="O5403">
        <f t="shared" si="389"/>
        <v>18</v>
      </c>
      <c r="P5403">
        <f t="shared" si="387"/>
        <v>8</v>
      </c>
    </row>
    <row r="5404" spans="1:16" x14ac:dyDescent="0.2">
      <c r="A5404">
        <f t="shared" si="388"/>
        <v>5395</v>
      </c>
      <c r="B5404" s="4">
        <v>0</v>
      </c>
      <c r="C5404" s="4">
        <v>0</v>
      </c>
      <c r="D5404" s="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f t="shared" si="386"/>
        <v>1.1415525114155251E-4</v>
      </c>
      <c r="N5404">
        <f>IF(A5404&lt;([1]TS_DRC!$D$5+1)*24,1,IF(A5404&lt;([1]TS_DRC!$D$6+1)*24,2,IF(A5404&lt;([1]TS_DRC!$D$7+1)*24,3,IF(A5404&lt;([1]TS_DRC!$D$8+1)*24,4))))</f>
        <v>3</v>
      </c>
      <c r="O5404">
        <f t="shared" si="389"/>
        <v>19</v>
      </c>
      <c r="P5404">
        <f t="shared" si="387"/>
        <v>8</v>
      </c>
    </row>
    <row r="5405" spans="1:16" x14ac:dyDescent="0.2">
      <c r="A5405">
        <f t="shared" si="388"/>
        <v>5396</v>
      </c>
      <c r="B5405" s="4">
        <v>0</v>
      </c>
      <c r="C5405" s="4">
        <v>0</v>
      </c>
      <c r="D5405" s="4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f t="shared" si="386"/>
        <v>1.1415525114155251E-4</v>
      </c>
      <c r="N5405">
        <f>IF(A5405&lt;([1]TS_DRC!$D$5+1)*24,1,IF(A5405&lt;([1]TS_DRC!$D$6+1)*24,2,IF(A5405&lt;([1]TS_DRC!$D$7+1)*24,3,IF(A5405&lt;([1]TS_DRC!$D$8+1)*24,4))))</f>
        <v>3</v>
      </c>
      <c r="O5405">
        <f t="shared" si="389"/>
        <v>20</v>
      </c>
      <c r="P5405">
        <f t="shared" si="387"/>
        <v>9</v>
      </c>
    </row>
    <row r="5406" spans="1:16" x14ac:dyDescent="0.2">
      <c r="A5406">
        <f t="shared" si="388"/>
        <v>5397</v>
      </c>
      <c r="B5406" s="4">
        <v>0</v>
      </c>
      <c r="C5406" s="4">
        <v>0</v>
      </c>
      <c r="D5406" s="4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f t="shared" si="386"/>
        <v>1.1415525114155251E-4</v>
      </c>
      <c r="N5406">
        <f>IF(A5406&lt;([1]TS_DRC!$D$5+1)*24,1,IF(A5406&lt;([1]TS_DRC!$D$6+1)*24,2,IF(A5406&lt;([1]TS_DRC!$D$7+1)*24,3,IF(A5406&lt;([1]TS_DRC!$D$8+1)*24,4))))</f>
        <v>3</v>
      </c>
      <c r="O5406">
        <f t="shared" si="389"/>
        <v>21</v>
      </c>
      <c r="P5406">
        <f t="shared" si="387"/>
        <v>9</v>
      </c>
    </row>
    <row r="5407" spans="1:16" x14ac:dyDescent="0.2">
      <c r="A5407">
        <f t="shared" si="388"/>
        <v>5398</v>
      </c>
      <c r="B5407" s="4">
        <v>0</v>
      </c>
      <c r="C5407" s="4">
        <v>0</v>
      </c>
      <c r="D5407" s="4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f t="shared" si="386"/>
        <v>1.1415525114155251E-4</v>
      </c>
      <c r="N5407">
        <f>IF(A5407&lt;([1]TS_DRC!$D$5+1)*24,1,IF(A5407&lt;([1]TS_DRC!$D$6+1)*24,2,IF(A5407&lt;([1]TS_DRC!$D$7+1)*24,3,IF(A5407&lt;([1]TS_DRC!$D$8+1)*24,4))))</f>
        <v>3</v>
      </c>
      <c r="O5407">
        <f t="shared" si="389"/>
        <v>22</v>
      </c>
      <c r="P5407">
        <f t="shared" si="387"/>
        <v>10</v>
      </c>
    </row>
    <row r="5408" spans="1:16" x14ac:dyDescent="0.2">
      <c r="A5408">
        <f t="shared" si="388"/>
        <v>5399</v>
      </c>
      <c r="B5408" s="4">
        <v>0</v>
      </c>
      <c r="C5408" s="4">
        <v>0</v>
      </c>
      <c r="D5408" s="4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f t="shared" si="386"/>
        <v>1.1415525114155251E-4</v>
      </c>
      <c r="N5408">
        <f>IF(A5408&lt;([1]TS_DRC!$D$5+1)*24,1,IF(A5408&lt;([1]TS_DRC!$D$6+1)*24,2,IF(A5408&lt;([1]TS_DRC!$D$7+1)*24,3,IF(A5408&lt;([1]TS_DRC!$D$8+1)*24,4))))</f>
        <v>3</v>
      </c>
      <c r="O5408">
        <f t="shared" si="389"/>
        <v>23</v>
      </c>
      <c r="P5408">
        <f t="shared" si="387"/>
        <v>10</v>
      </c>
    </row>
    <row r="5409" spans="1:16" x14ac:dyDescent="0.2">
      <c r="A5409">
        <f t="shared" si="388"/>
        <v>5400</v>
      </c>
      <c r="B5409" s="4">
        <v>0</v>
      </c>
      <c r="C5409" s="4">
        <v>0</v>
      </c>
      <c r="D5409" s="4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f t="shared" si="386"/>
        <v>1.1415525114155251E-4</v>
      </c>
      <c r="N5409">
        <f>IF(A5409&lt;([1]TS_DRC!$D$5+1)*24,1,IF(A5409&lt;([1]TS_DRC!$D$6+1)*24,2,IF(A5409&lt;([1]TS_DRC!$D$7+1)*24,3,IF(A5409&lt;([1]TS_DRC!$D$8+1)*24,4))))</f>
        <v>3</v>
      </c>
      <c r="O5409">
        <f t="shared" si="389"/>
        <v>0</v>
      </c>
      <c r="P5409">
        <f t="shared" si="387"/>
        <v>1</v>
      </c>
    </row>
    <row r="5410" spans="1:16" x14ac:dyDescent="0.2">
      <c r="A5410">
        <f t="shared" si="388"/>
        <v>5401</v>
      </c>
      <c r="B5410" s="4">
        <v>0</v>
      </c>
      <c r="C5410" s="4">
        <v>0</v>
      </c>
      <c r="D5410" s="4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f t="shared" si="386"/>
        <v>1.1415525114155251E-4</v>
      </c>
      <c r="N5410">
        <f>IF(A5410&lt;([1]TS_DRC!$D$5+1)*24,1,IF(A5410&lt;([1]TS_DRC!$D$6+1)*24,2,IF(A5410&lt;([1]TS_DRC!$D$7+1)*24,3,IF(A5410&lt;([1]TS_DRC!$D$8+1)*24,4))))</f>
        <v>3</v>
      </c>
      <c r="O5410">
        <f t="shared" si="389"/>
        <v>1</v>
      </c>
      <c r="P5410">
        <f t="shared" si="387"/>
        <v>1</v>
      </c>
    </row>
    <row r="5411" spans="1:16" x14ac:dyDescent="0.2">
      <c r="A5411">
        <f t="shared" si="388"/>
        <v>5402</v>
      </c>
      <c r="B5411" s="4">
        <v>0</v>
      </c>
      <c r="C5411" s="4">
        <v>0</v>
      </c>
      <c r="D5411" s="4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f t="shared" si="386"/>
        <v>1.1415525114155251E-4</v>
      </c>
      <c r="N5411">
        <f>IF(A5411&lt;([1]TS_DRC!$D$5+1)*24,1,IF(A5411&lt;([1]TS_DRC!$D$6+1)*24,2,IF(A5411&lt;([1]TS_DRC!$D$7+1)*24,3,IF(A5411&lt;([1]TS_DRC!$D$8+1)*24,4))))</f>
        <v>3</v>
      </c>
      <c r="O5411">
        <f t="shared" si="389"/>
        <v>2</v>
      </c>
      <c r="P5411">
        <f t="shared" si="387"/>
        <v>1</v>
      </c>
    </row>
    <row r="5412" spans="1:16" x14ac:dyDescent="0.2">
      <c r="A5412">
        <f t="shared" si="388"/>
        <v>5403</v>
      </c>
      <c r="B5412" s="4">
        <v>0</v>
      </c>
      <c r="C5412" s="4">
        <v>0</v>
      </c>
      <c r="D5412" s="4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f t="shared" si="386"/>
        <v>1.1415525114155251E-4</v>
      </c>
      <c r="N5412">
        <f>IF(A5412&lt;([1]TS_DRC!$D$5+1)*24,1,IF(A5412&lt;([1]TS_DRC!$D$6+1)*24,2,IF(A5412&lt;([1]TS_DRC!$D$7+1)*24,3,IF(A5412&lt;([1]TS_DRC!$D$8+1)*24,4))))</f>
        <v>3</v>
      </c>
      <c r="O5412">
        <f t="shared" si="389"/>
        <v>3</v>
      </c>
      <c r="P5412">
        <f t="shared" si="387"/>
        <v>1</v>
      </c>
    </row>
    <row r="5413" spans="1:16" x14ac:dyDescent="0.2">
      <c r="A5413">
        <f t="shared" si="388"/>
        <v>5404</v>
      </c>
      <c r="B5413" s="4">
        <v>0</v>
      </c>
      <c r="C5413" s="4">
        <v>0</v>
      </c>
      <c r="D5413" s="4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f t="shared" si="386"/>
        <v>1.1415525114155251E-4</v>
      </c>
      <c r="N5413">
        <f>IF(A5413&lt;([1]TS_DRC!$D$5+1)*24,1,IF(A5413&lt;([1]TS_DRC!$D$6+1)*24,2,IF(A5413&lt;([1]TS_DRC!$D$7+1)*24,3,IF(A5413&lt;([1]TS_DRC!$D$8+1)*24,4))))</f>
        <v>3</v>
      </c>
      <c r="O5413">
        <f t="shared" si="389"/>
        <v>4</v>
      </c>
      <c r="P5413">
        <f t="shared" si="387"/>
        <v>1</v>
      </c>
    </row>
    <row r="5414" spans="1:16" x14ac:dyDescent="0.2">
      <c r="A5414">
        <f t="shared" si="388"/>
        <v>5405</v>
      </c>
      <c r="B5414" s="4">
        <v>0</v>
      </c>
      <c r="C5414" s="4">
        <v>0</v>
      </c>
      <c r="D5414" s="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f t="shared" si="386"/>
        <v>1.1415525114155251E-4</v>
      </c>
      <c r="N5414">
        <f>IF(A5414&lt;([1]TS_DRC!$D$5+1)*24,1,IF(A5414&lt;([1]TS_DRC!$D$6+1)*24,2,IF(A5414&lt;([1]TS_DRC!$D$7+1)*24,3,IF(A5414&lt;([1]TS_DRC!$D$8+1)*24,4))))</f>
        <v>3</v>
      </c>
      <c r="O5414">
        <f t="shared" si="389"/>
        <v>5</v>
      </c>
      <c r="P5414">
        <f t="shared" si="387"/>
        <v>1</v>
      </c>
    </row>
    <row r="5415" spans="1:16" x14ac:dyDescent="0.2">
      <c r="A5415">
        <f t="shared" si="388"/>
        <v>5406</v>
      </c>
      <c r="B5415" s="4">
        <v>0</v>
      </c>
      <c r="C5415" s="4">
        <v>0</v>
      </c>
      <c r="D5415" s="4">
        <v>0</v>
      </c>
      <c r="E5415">
        <v>3.4000000000000002E-2</v>
      </c>
      <c r="F5415">
        <v>2.8000000000000001E-2</v>
      </c>
      <c r="G5415">
        <v>3.3000000000000002E-2</v>
      </c>
      <c r="H5415">
        <v>5.5E-2</v>
      </c>
      <c r="I5415">
        <v>9.2999999999999999E-2</v>
      </c>
      <c r="J5415">
        <v>8.5000000000000006E-2</v>
      </c>
      <c r="K5415">
        <f t="shared" si="386"/>
        <v>1.1415525114155251E-4</v>
      </c>
      <c r="N5415">
        <f>IF(A5415&lt;([1]TS_DRC!$D$5+1)*24,1,IF(A5415&lt;([1]TS_DRC!$D$6+1)*24,2,IF(A5415&lt;([1]TS_DRC!$D$7+1)*24,3,IF(A5415&lt;([1]TS_DRC!$D$8+1)*24,4))))</f>
        <v>3</v>
      </c>
      <c r="O5415">
        <f t="shared" si="389"/>
        <v>6</v>
      </c>
      <c r="P5415">
        <f t="shared" si="387"/>
        <v>2</v>
      </c>
    </row>
    <row r="5416" spans="1:16" x14ac:dyDescent="0.2">
      <c r="A5416">
        <f t="shared" si="388"/>
        <v>5407</v>
      </c>
      <c r="B5416" s="4">
        <v>1.7999999999999999E-2</v>
      </c>
      <c r="C5416" s="4">
        <v>1.7999999999999999E-2</v>
      </c>
      <c r="D5416" s="4">
        <v>1.4999999999999999E-2</v>
      </c>
      <c r="E5416">
        <v>0.21299999999999999</v>
      </c>
      <c r="F5416">
        <v>0.20100000000000001</v>
      </c>
      <c r="G5416">
        <v>0.214</v>
      </c>
      <c r="H5416">
        <v>0.26500000000000001</v>
      </c>
      <c r="I5416">
        <v>0.29799999999999999</v>
      </c>
      <c r="J5416">
        <v>0.29399999999999998</v>
      </c>
      <c r="K5416">
        <f t="shared" si="386"/>
        <v>1.1415525114155251E-4</v>
      </c>
      <c r="N5416">
        <f>IF(A5416&lt;([1]TS_DRC!$D$5+1)*24,1,IF(A5416&lt;([1]TS_DRC!$D$6+1)*24,2,IF(A5416&lt;([1]TS_DRC!$D$7+1)*24,3,IF(A5416&lt;([1]TS_DRC!$D$8+1)*24,4))))</f>
        <v>3</v>
      </c>
      <c r="O5416">
        <f t="shared" si="389"/>
        <v>7</v>
      </c>
      <c r="P5416">
        <f t="shared" si="387"/>
        <v>2</v>
      </c>
    </row>
    <row r="5417" spans="1:16" x14ac:dyDescent="0.2">
      <c r="A5417">
        <f t="shared" si="388"/>
        <v>5408</v>
      </c>
      <c r="B5417" s="4">
        <v>0.15</v>
      </c>
      <c r="C5417" s="4">
        <v>0.151</v>
      </c>
      <c r="D5417" s="4">
        <v>0.115</v>
      </c>
      <c r="E5417">
        <v>0.437</v>
      </c>
      <c r="F5417">
        <v>0.42699999999999999</v>
      </c>
      <c r="G5417">
        <v>0.438</v>
      </c>
      <c r="H5417">
        <v>0.495</v>
      </c>
      <c r="I5417">
        <v>0.51400000000000001</v>
      </c>
      <c r="J5417">
        <v>0.51800000000000002</v>
      </c>
      <c r="K5417">
        <f t="shared" si="386"/>
        <v>1.1415525114155251E-4</v>
      </c>
      <c r="N5417">
        <f>IF(A5417&lt;([1]TS_DRC!$D$5+1)*24,1,IF(A5417&lt;([1]TS_DRC!$D$6+1)*24,2,IF(A5417&lt;([1]TS_DRC!$D$7+1)*24,3,IF(A5417&lt;([1]TS_DRC!$D$8+1)*24,4))))</f>
        <v>3</v>
      </c>
      <c r="O5417">
        <f t="shared" si="389"/>
        <v>8</v>
      </c>
      <c r="P5417">
        <f t="shared" si="387"/>
        <v>3</v>
      </c>
    </row>
    <row r="5418" spans="1:16" x14ac:dyDescent="0.2">
      <c r="A5418">
        <f t="shared" si="388"/>
        <v>5409</v>
      </c>
      <c r="B5418" s="4">
        <v>0.41299999999999998</v>
      </c>
      <c r="C5418" s="4">
        <v>0.41299999999999998</v>
      </c>
      <c r="D5418" s="4">
        <v>0.32300000000000001</v>
      </c>
      <c r="E5418">
        <v>0.61899999999999999</v>
      </c>
      <c r="F5418">
        <v>0.61199999999999999</v>
      </c>
      <c r="G5418">
        <v>0.61899999999999999</v>
      </c>
      <c r="H5418">
        <v>0.67</v>
      </c>
      <c r="I5418">
        <v>0.68300000000000005</v>
      </c>
      <c r="J5418">
        <v>0.68500000000000005</v>
      </c>
      <c r="K5418">
        <f t="shared" si="386"/>
        <v>1.1415525114155251E-4</v>
      </c>
      <c r="N5418">
        <f>IF(A5418&lt;([1]TS_DRC!$D$5+1)*24,1,IF(A5418&lt;([1]TS_DRC!$D$6+1)*24,2,IF(A5418&lt;([1]TS_DRC!$D$7+1)*24,3,IF(A5418&lt;([1]TS_DRC!$D$8+1)*24,4))))</f>
        <v>3</v>
      </c>
      <c r="O5418">
        <f t="shared" si="389"/>
        <v>9</v>
      </c>
      <c r="P5418">
        <f t="shared" si="387"/>
        <v>3</v>
      </c>
    </row>
    <row r="5419" spans="1:16" x14ac:dyDescent="0.2">
      <c r="A5419">
        <f t="shared" si="388"/>
        <v>5410</v>
      </c>
      <c r="B5419" s="4">
        <v>0.53900000000000003</v>
      </c>
      <c r="C5419" s="4">
        <v>0.54</v>
      </c>
      <c r="D5419" s="4">
        <v>0.47499999999999998</v>
      </c>
      <c r="E5419">
        <v>0.72299999999999998</v>
      </c>
      <c r="F5419">
        <v>0.71899999999999997</v>
      </c>
      <c r="G5419">
        <v>0.72199999999999998</v>
      </c>
      <c r="H5419">
        <v>0.78300000000000003</v>
      </c>
      <c r="I5419">
        <v>0.78900000000000003</v>
      </c>
      <c r="J5419">
        <v>0.79600000000000004</v>
      </c>
      <c r="K5419">
        <f t="shared" si="386"/>
        <v>1.1415525114155251E-4</v>
      </c>
      <c r="N5419">
        <f>IF(A5419&lt;([1]TS_DRC!$D$5+1)*24,1,IF(A5419&lt;([1]TS_DRC!$D$6+1)*24,2,IF(A5419&lt;([1]TS_DRC!$D$7+1)*24,3,IF(A5419&lt;([1]TS_DRC!$D$8+1)*24,4))))</f>
        <v>3</v>
      </c>
      <c r="O5419">
        <f t="shared" si="389"/>
        <v>10</v>
      </c>
      <c r="P5419">
        <f t="shared" si="387"/>
        <v>4</v>
      </c>
    </row>
    <row r="5420" spans="1:16" x14ac:dyDescent="0.2">
      <c r="A5420">
        <f t="shared" si="388"/>
        <v>5411</v>
      </c>
      <c r="B5420" s="4">
        <v>0.64100000000000001</v>
      </c>
      <c r="C5420" s="4">
        <v>0.64200000000000002</v>
      </c>
      <c r="D5420" s="4">
        <v>0.59799999999999998</v>
      </c>
      <c r="E5420">
        <v>0.78200000000000003</v>
      </c>
      <c r="F5420">
        <v>0.78</v>
      </c>
      <c r="G5420">
        <v>0.78</v>
      </c>
      <c r="H5420">
        <v>0.83199999999999996</v>
      </c>
      <c r="I5420">
        <v>0.80900000000000005</v>
      </c>
      <c r="J5420">
        <v>0.82099999999999995</v>
      </c>
      <c r="K5420">
        <f t="shared" si="386"/>
        <v>1.1415525114155251E-4</v>
      </c>
      <c r="N5420">
        <f>IF(A5420&lt;([1]TS_DRC!$D$5+1)*24,1,IF(A5420&lt;([1]TS_DRC!$D$6+1)*24,2,IF(A5420&lt;([1]TS_DRC!$D$7+1)*24,3,IF(A5420&lt;([1]TS_DRC!$D$8+1)*24,4))))</f>
        <v>3</v>
      </c>
      <c r="O5420">
        <f t="shared" si="389"/>
        <v>11</v>
      </c>
      <c r="P5420">
        <f t="shared" si="387"/>
        <v>4</v>
      </c>
    </row>
    <row r="5421" spans="1:16" x14ac:dyDescent="0.2">
      <c r="A5421">
        <f t="shared" si="388"/>
        <v>5412</v>
      </c>
      <c r="B5421" s="4">
        <v>0.66600000000000004</v>
      </c>
      <c r="C5421" s="4">
        <v>0.66600000000000004</v>
      </c>
      <c r="D5421" s="4">
        <v>0.69199999999999995</v>
      </c>
      <c r="E5421">
        <v>0.79</v>
      </c>
      <c r="F5421">
        <v>0.79</v>
      </c>
      <c r="G5421">
        <v>0.78700000000000003</v>
      </c>
      <c r="H5421">
        <v>0.78500000000000003</v>
      </c>
      <c r="I5421">
        <v>0.78300000000000003</v>
      </c>
      <c r="J5421">
        <v>0.79600000000000004</v>
      </c>
      <c r="K5421">
        <f t="shared" si="386"/>
        <v>1.1415525114155251E-4</v>
      </c>
      <c r="N5421">
        <f>IF(A5421&lt;([1]TS_DRC!$D$5+1)*24,1,IF(A5421&lt;([1]TS_DRC!$D$6+1)*24,2,IF(A5421&lt;([1]TS_DRC!$D$7+1)*24,3,IF(A5421&lt;([1]TS_DRC!$D$8+1)*24,4))))</f>
        <v>3</v>
      </c>
      <c r="O5421">
        <f t="shared" si="389"/>
        <v>12</v>
      </c>
      <c r="P5421">
        <f t="shared" si="387"/>
        <v>5</v>
      </c>
    </row>
    <row r="5422" spans="1:16" x14ac:dyDescent="0.2">
      <c r="A5422">
        <f t="shared" si="388"/>
        <v>5413</v>
      </c>
      <c r="B5422" s="4">
        <v>0.56100000000000005</v>
      </c>
      <c r="C5422" s="4">
        <v>0.56200000000000006</v>
      </c>
      <c r="D5422" s="4">
        <v>0.59799999999999998</v>
      </c>
      <c r="E5422">
        <v>0.746</v>
      </c>
      <c r="F5422">
        <v>0.748</v>
      </c>
      <c r="G5422">
        <v>0.74199999999999999</v>
      </c>
      <c r="H5422">
        <v>0.75600000000000001</v>
      </c>
      <c r="I5422">
        <v>0.76300000000000001</v>
      </c>
      <c r="J5422">
        <v>0.76800000000000002</v>
      </c>
      <c r="K5422">
        <f t="shared" si="386"/>
        <v>1.1415525114155251E-4</v>
      </c>
      <c r="N5422">
        <f>IF(A5422&lt;([1]TS_DRC!$D$5+1)*24,1,IF(A5422&lt;([1]TS_DRC!$D$6+1)*24,2,IF(A5422&lt;([1]TS_DRC!$D$7+1)*24,3,IF(A5422&lt;([1]TS_DRC!$D$8+1)*24,4))))</f>
        <v>3</v>
      </c>
      <c r="O5422">
        <f t="shared" si="389"/>
        <v>13</v>
      </c>
      <c r="P5422">
        <f t="shared" si="387"/>
        <v>5</v>
      </c>
    </row>
    <row r="5423" spans="1:16" x14ac:dyDescent="0.2">
      <c r="A5423">
        <f t="shared" si="388"/>
        <v>5414</v>
      </c>
      <c r="B5423" s="4">
        <v>0.55200000000000005</v>
      </c>
      <c r="C5423" s="4">
        <v>0.55200000000000005</v>
      </c>
      <c r="D5423" s="4">
        <v>0.52600000000000002</v>
      </c>
      <c r="E5423">
        <v>0.64800000000000002</v>
      </c>
      <c r="F5423">
        <v>0.65300000000000002</v>
      </c>
      <c r="G5423">
        <v>0.64300000000000002</v>
      </c>
      <c r="H5423">
        <v>0.61499999999999999</v>
      </c>
      <c r="I5423">
        <v>0.56100000000000005</v>
      </c>
      <c r="J5423">
        <v>0.57999999999999996</v>
      </c>
      <c r="K5423">
        <f t="shared" si="386"/>
        <v>1.1415525114155251E-4</v>
      </c>
      <c r="N5423">
        <f>IF(A5423&lt;([1]TS_DRC!$D$5+1)*24,1,IF(A5423&lt;([1]TS_DRC!$D$6+1)*24,2,IF(A5423&lt;([1]TS_DRC!$D$7+1)*24,3,IF(A5423&lt;([1]TS_DRC!$D$8+1)*24,4))))</f>
        <v>3</v>
      </c>
      <c r="O5423">
        <f t="shared" si="389"/>
        <v>14</v>
      </c>
      <c r="P5423">
        <f t="shared" si="387"/>
        <v>6</v>
      </c>
    </row>
    <row r="5424" spans="1:16" x14ac:dyDescent="0.2">
      <c r="A5424">
        <f t="shared" si="388"/>
        <v>5415</v>
      </c>
      <c r="B5424" s="4">
        <v>0.41199999999999998</v>
      </c>
      <c r="C5424" s="4">
        <v>0.41199999999999998</v>
      </c>
      <c r="D5424" s="4">
        <v>0.314</v>
      </c>
      <c r="E5424">
        <v>0.49399999999999999</v>
      </c>
      <c r="F5424">
        <v>0.502</v>
      </c>
      <c r="G5424">
        <v>0.48799999999999999</v>
      </c>
      <c r="H5424">
        <v>0.379</v>
      </c>
      <c r="I5424">
        <v>0.45300000000000001</v>
      </c>
      <c r="J5424">
        <v>0.43099999999999999</v>
      </c>
      <c r="K5424">
        <f t="shared" si="386"/>
        <v>1.1415525114155251E-4</v>
      </c>
      <c r="N5424">
        <f>IF(A5424&lt;([1]TS_DRC!$D$5+1)*24,1,IF(A5424&lt;([1]TS_DRC!$D$6+1)*24,2,IF(A5424&lt;([1]TS_DRC!$D$7+1)*24,3,IF(A5424&lt;([1]TS_DRC!$D$8+1)*24,4))))</f>
        <v>3</v>
      </c>
      <c r="O5424">
        <f t="shared" si="389"/>
        <v>15</v>
      </c>
      <c r="P5424">
        <f t="shared" si="387"/>
        <v>6</v>
      </c>
    </row>
    <row r="5425" spans="1:16" x14ac:dyDescent="0.2">
      <c r="A5425">
        <f t="shared" si="388"/>
        <v>5416</v>
      </c>
      <c r="B5425" s="4">
        <v>0.23300000000000001</v>
      </c>
      <c r="C5425" s="4">
        <v>0.23400000000000001</v>
      </c>
      <c r="D5425" s="4">
        <v>0.251</v>
      </c>
      <c r="E5425">
        <v>0.29299999999999998</v>
      </c>
      <c r="F5425">
        <v>0.30299999999999999</v>
      </c>
      <c r="G5425">
        <v>0.28699999999999998</v>
      </c>
      <c r="H5425">
        <v>0.20599999999999999</v>
      </c>
      <c r="I5425">
        <v>0.28699999999999998</v>
      </c>
      <c r="J5425">
        <v>0.255</v>
      </c>
      <c r="K5425">
        <f t="shared" si="386"/>
        <v>1.1415525114155251E-4</v>
      </c>
      <c r="N5425">
        <f>IF(A5425&lt;([1]TS_DRC!$D$5+1)*24,1,IF(A5425&lt;([1]TS_DRC!$D$6+1)*24,2,IF(A5425&lt;([1]TS_DRC!$D$7+1)*24,3,IF(A5425&lt;([1]TS_DRC!$D$8+1)*24,4))))</f>
        <v>3</v>
      </c>
      <c r="O5425">
        <f t="shared" si="389"/>
        <v>16</v>
      </c>
      <c r="P5425">
        <f t="shared" si="387"/>
        <v>7</v>
      </c>
    </row>
    <row r="5426" spans="1:16" x14ac:dyDescent="0.2">
      <c r="A5426">
        <f t="shared" si="388"/>
        <v>5417</v>
      </c>
      <c r="B5426" s="4">
        <v>0.182</v>
      </c>
      <c r="C5426" s="4">
        <v>0.182</v>
      </c>
      <c r="D5426" s="4">
        <v>0.16200000000000001</v>
      </c>
      <c r="E5426">
        <v>8.2000000000000003E-2</v>
      </c>
      <c r="F5426">
        <v>0.09</v>
      </c>
      <c r="G5426">
        <v>7.6999999999999999E-2</v>
      </c>
      <c r="H5426">
        <v>7.9000000000000001E-2</v>
      </c>
      <c r="I5426">
        <v>0.111</v>
      </c>
      <c r="J5426">
        <v>9.9000000000000005E-2</v>
      </c>
      <c r="K5426">
        <f t="shared" si="386"/>
        <v>1.1415525114155251E-4</v>
      </c>
      <c r="N5426">
        <f>IF(A5426&lt;([1]TS_DRC!$D$5+1)*24,1,IF(A5426&lt;([1]TS_DRC!$D$6+1)*24,2,IF(A5426&lt;([1]TS_DRC!$D$7+1)*24,3,IF(A5426&lt;([1]TS_DRC!$D$8+1)*24,4))))</f>
        <v>3</v>
      </c>
      <c r="O5426">
        <f t="shared" si="389"/>
        <v>17</v>
      </c>
      <c r="P5426">
        <f t="shared" si="387"/>
        <v>7</v>
      </c>
    </row>
    <row r="5427" spans="1:16" x14ac:dyDescent="0.2">
      <c r="A5427">
        <f t="shared" si="388"/>
        <v>5418</v>
      </c>
      <c r="B5427" s="4">
        <v>0.01</v>
      </c>
      <c r="C5427" s="4">
        <v>0.01</v>
      </c>
      <c r="D5427" s="4">
        <v>1.0999999999999999E-2</v>
      </c>
      <c r="E5427">
        <v>0</v>
      </c>
      <c r="F5427">
        <v>0.01</v>
      </c>
      <c r="G5427">
        <v>0</v>
      </c>
      <c r="H5427">
        <v>8.9999999999999993E-3</v>
      </c>
      <c r="I5427">
        <v>4.2000000000000003E-2</v>
      </c>
      <c r="J5427">
        <v>3.3000000000000002E-2</v>
      </c>
      <c r="K5427">
        <f t="shared" si="386"/>
        <v>1.1415525114155251E-4</v>
      </c>
      <c r="N5427">
        <f>IF(A5427&lt;([1]TS_DRC!$D$5+1)*24,1,IF(A5427&lt;([1]TS_DRC!$D$6+1)*24,2,IF(A5427&lt;([1]TS_DRC!$D$7+1)*24,3,IF(A5427&lt;([1]TS_DRC!$D$8+1)*24,4))))</f>
        <v>3</v>
      </c>
      <c r="O5427">
        <f t="shared" si="389"/>
        <v>18</v>
      </c>
      <c r="P5427">
        <f t="shared" si="387"/>
        <v>8</v>
      </c>
    </row>
    <row r="5428" spans="1:16" x14ac:dyDescent="0.2">
      <c r="A5428">
        <f t="shared" si="388"/>
        <v>5419</v>
      </c>
      <c r="B5428" s="4">
        <v>0</v>
      </c>
      <c r="C5428" s="4">
        <v>0</v>
      </c>
      <c r="D5428" s="4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f t="shared" si="386"/>
        <v>1.1415525114155251E-4</v>
      </c>
      <c r="N5428">
        <f>IF(A5428&lt;([1]TS_DRC!$D$5+1)*24,1,IF(A5428&lt;([1]TS_DRC!$D$6+1)*24,2,IF(A5428&lt;([1]TS_DRC!$D$7+1)*24,3,IF(A5428&lt;([1]TS_DRC!$D$8+1)*24,4))))</f>
        <v>3</v>
      </c>
      <c r="O5428">
        <f t="shared" si="389"/>
        <v>19</v>
      </c>
      <c r="P5428">
        <f t="shared" si="387"/>
        <v>8</v>
      </c>
    </row>
    <row r="5429" spans="1:16" x14ac:dyDescent="0.2">
      <c r="A5429">
        <f t="shared" si="388"/>
        <v>5420</v>
      </c>
      <c r="B5429" s="4">
        <v>0</v>
      </c>
      <c r="C5429" s="4">
        <v>0</v>
      </c>
      <c r="D5429" s="4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f t="shared" si="386"/>
        <v>1.1415525114155251E-4</v>
      </c>
      <c r="N5429">
        <f>IF(A5429&lt;([1]TS_DRC!$D$5+1)*24,1,IF(A5429&lt;([1]TS_DRC!$D$6+1)*24,2,IF(A5429&lt;([1]TS_DRC!$D$7+1)*24,3,IF(A5429&lt;([1]TS_DRC!$D$8+1)*24,4))))</f>
        <v>3</v>
      </c>
      <c r="O5429">
        <f t="shared" si="389"/>
        <v>20</v>
      </c>
      <c r="P5429">
        <f t="shared" si="387"/>
        <v>9</v>
      </c>
    </row>
    <row r="5430" spans="1:16" x14ac:dyDescent="0.2">
      <c r="A5430">
        <f t="shared" si="388"/>
        <v>5421</v>
      </c>
      <c r="B5430" s="4">
        <v>0</v>
      </c>
      <c r="C5430" s="4">
        <v>0</v>
      </c>
      <c r="D5430" s="4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f t="shared" si="386"/>
        <v>1.1415525114155251E-4</v>
      </c>
      <c r="N5430">
        <f>IF(A5430&lt;([1]TS_DRC!$D$5+1)*24,1,IF(A5430&lt;([1]TS_DRC!$D$6+1)*24,2,IF(A5430&lt;([1]TS_DRC!$D$7+1)*24,3,IF(A5430&lt;([1]TS_DRC!$D$8+1)*24,4))))</f>
        <v>3</v>
      </c>
      <c r="O5430">
        <f t="shared" si="389"/>
        <v>21</v>
      </c>
      <c r="P5430">
        <f t="shared" si="387"/>
        <v>9</v>
      </c>
    </row>
    <row r="5431" spans="1:16" x14ac:dyDescent="0.2">
      <c r="A5431">
        <f t="shared" si="388"/>
        <v>5422</v>
      </c>
      <c r="B5431" s="4">
        <v>0</v>
      </c>
      <c r="C5431" s="4">
        <v>0</v>
      </c>
      <c r="D5431" s="4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f t="shared" si="386"/>
        <v>1.1415525114155251E-4</v>
      </c>
      <c r="N5431">
        <f>IF(A5431&lt;([1]TS_DRC!$D$5+1)*24,1,IF(A5431&lt;([1]TS_DRC!$D$6+1)*24,2,IF(A5431&lt;([1]TS_DRC!$D$7+1)*24,3,IF(A5431&lt;([1]TS_DRC!$D$8+1)*24,4))))</f>
        <v>3</v>
      </c>
      <c r="O5431">
        <f t="shared" si="389"/>
        <v>22</v>
      </c>
      <c r="P5431">
        <f t="shared" si="387"/>
        <v>10</v>
      </c>
    </row>
    <row r="5432" spans="1:16" x14ac:dyDescent="0.2">
      <c r="A5432">
        <f t="shared" si="388"/>
        <v>5423</v>
      </c>
      <c r="B5432" s="4">
        <v>0</v>
      </c>
      <c r="C5432" s="4">
        <v>0</v>
      </c>
      <c r="D5432" s="4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f t="shared" si="386"/>
        <v>1.1415525114155251E-4</v>
      </c>
      <c r="N5432">
        <f>IF(A5432&lt;([1]TS_DRC!$D$5+1)*24,1,IF(A5432&lt;([1]TS_DRC!$D$6+1)*24,2,IF(A5432&lt;([1]TS_DRC!$D$7+1)*24,3,IF(A5432&lt;([1]TS_DRC!$D$8+1)*24,4))))</f>
        <v>3</v>
      </c>
      <c r="O5432">
        <f t="shared" si="389"/>
        <v>23</v>
      </c>
      <c r="P5432">
        <f t="shared" si="387"/>
        <v>10</v>
      </c>
    </row>
    <row r="5433" spans="1:16" x14ac:dyDescent="0.2">
      <c r="A5433">
        <f t="shared" si="388"/>
        <v>5424</v>
      </c>
      <c r="B5433" s="4">
        <v>0</v>
      </c>
      <c r="C5433" s="4">
        <v>0</v>
      </c>
      <c r="D5433" s="4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f t="shared" si="386"/>
        <v>1.1415525114155251E-4</v>
      </c>
      <c r="N5433">
        <f>IF(A5433&lt;([1]TS_DRC!$D$5+1)*24,1,IF(A5433&lt;([1]TS_DRC!$D$6+1)*24,2,IF(A5433&lt;([1]TS_DRC!$D$7+1)*24,3,IF(A5433&lt;([1]TS_DRC!$D$8+1)*24,4))))</f>
        <v>3</v>
      </c>
      <c r="O5433">
        <f t="shared" si="389"/>
        <v>0</v>
      </c>
      <c r="P5433">
        <f t="shared" si="387"/>
        <v>1</v>
      </c>
    </row>
    <row r="5434" spans="1:16" x14ac:dyDescent="0.2">
      <c r="A5434">
        <f t="shared" si="388"/>
        <v>5425</v>
      </c>
      <c r="B5434" s="4">
        <v>0</v>
      </c>
      <c r="C5434" s="4">
        <v>0</v>
      </c>
      <c r="D5434" s="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f t="shared" si="386"/>
        <v>1.1415525114155251E-4</v>
      </c>
      <c r="N5434">
        <f>IF(A5434&lt;([1]TS_DRC!$D$5+1)*24,1,IF(A5434&lt;([1]TS_DRC!$D$6+1)*24,2,IF(A5434&lt;([1]TS_DRC!$D$7+1)*24,3,IF(A5434&lt;([1]TS_DRC!$D$8+1)*24,4))))</f>
        <v>3</v>
      </c>
      <c r="O5434">
        <f t="shared" si="389"/>
        <v>1</v>
      </c>
      <c r="P5434">
        <f t="shared" si="387"/>
        <v>1</v>
      </c>
    </row>
    <row r="5435" spans="1:16" x14ac:dyDescent="0.2">
      <c r="A5435">
        <f t="shared" si="388"/>
        <v>5426</v>
      </c>
      <c r="B5435" s="4">
        <v>0</v>
      </c>
      <c r="C5435" s="4">
        <v>0</v>
      </c>
      <c r="D5435" s="4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f t="shared" si="386"/>
        <v>1.1415525114155251E-4</v>
      </c>
      <c r="N5435">
        <f>IF(A5435&lt;([1]TS_DRC!$D$5+1)*24,1,IF(A5435&lt;([1]TS_DRC!$D$6+1)*24,2,IF(A5435&lt;([1]TS_DRC!$D$7+1)*24,3,IF(A5435&lt;([1]TS_DRC!$D$8+1)*24,4))))</f>
        <v>3</v>
      </c>
      <c r="O5435">
        <f t="shared" si="389"/>
        <v>2</v>
      </c>
      <c r="P5435">
        <f t="shared" si="387"/>
        <v>1</v>
      </c>
    </row>
    <row r="5436" spans="1:16" x14ac:dyDescent="0.2">
      <c r="A5436">
        <f t="shared" si="388"/>
        <v>5427</v>
      </c>
      <c r="B5436" s="4">
        <v>0</v>
      </c>
      <c r="C5436" s="4">
        <v>0</v>
      </c>
      <c r="D5436" s="4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f t="shared" si="386"/>
        <v>1.1415525114155251E-4</v>
      </c>
      <c r="N5436">
        <f>IF(A5436&lt;([1]TS_DRC!$D$5+1)*24,1,IF(A5436&lt;([1]TS_DRC!$D$6+1)*24,2,IF(A5436&lt;([1]TS_DRC!$D$7+1)*24,3,IF(A5436&lt;([1]TS_DRC!$D$8+1)*24,4))))</f>
        <v>3</v>
      </c>
      <c r="O5436">
        <f t="shared" si="389"/>
        <v>3</v>
      </c>
      <c r="P5436">
        <f t="shared" si="387"/>
        <v>1</v>
      </c>
    </row>
    <row r="5437" spans="1:16" x14ac:dyDescent="0.2">
      <c r="A5437">
        <f t="shared" si="388"/>
        <v>5428</v>
      </c>
      <c r="B5437" s="4">
        <v>0</v>
      </c>
      <c r="C5437" s="4">
        <v>0</v>
      </c>
      <c r="D5437" s="4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f t="shared" si="386"/>
        <v>1.1415525114155251E-4</v>
      </c>
      <c r="N5437">
        <f>IF(A5437&lt;([1]TS_DRC!$D$5+1)*24,1,IF(A5437&lt;([1]TS_DRC!$D$6+1)*24,2,IF(A5437&lt;([1]TS_DRC!$D$7+1)*24,3,IF(A5437&lt;([1]TS_DRC!$D$8+1)*24,4))))</f>
        <v>3</v>
      </c>
      <c r="O5437">
        <f t="shared" si="389"/>
        <v>4</v>
      </c>
      <c r="P5437">
        <f t="shared" si="387"/>
        <v>1</v>
      </c>
    </row>
    <row r="5438" spans="1:16" x14ac:dyDescent="0.2">
      <c r="A5438">
        <f t="shared" si="388"/>
        <v>5429</v>
      </c>
      <c r="B5438" s="4">
        <v>0</v>
      </c>
      <c r="C5438" s="4">
        <v>0</v>
      </c>
      <c r="D5438" s="4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f t="shared" si="386"/>
        <v>1.1415525114155251E-4</v>
      </c>
      <c r="N5438">
        <f>IF(A5438&lt;([1]TS_DRC!$D$5+1)*24,1,IF(A5438&lt;([1]TS_DRC!$D$6+1)*24,2,IF(A5438&lt;([1]TS_DRC!$D$7+1)*24,3,IF(A5438&lt;([1]TS_DRC!$D$8+1)*24,4))))</f>
        <v>3</v>
      </c>
      <c r="O5438">
        <f t="shared" si="389"/>
        <v>5</v>
      </c>
      <c r="P5438">
        <f t="shared" si="387"/>
        <v>1</v>
      </c>
    </row>
    <row r="5439" spans="1:16" x14ac:dyDescent="0.2">
      <c r="A5439">
        <f t="shared" si="388"/>
        <v>5430</v>
      </c>
      <c r="B5439" s="4">
        <v>0</v>
      </c>
      <c r="C5439" s="4">
        <v>0</v>
      </c>
      <c r="D5439" s="4">
        <v>0</v>
      </c>
      <c r="E5439">
        <v>3.5000000000000003E-2</v>
      </c>
      <c r="F5439">
        <v>2.9000000000000001E-2</v>
      </c>
      <c r="G5439">
        <v>3.4000000000000002E-2</v>
      </c>
      <c r="H5439">
        <v>5.5E-2</v>
      </c>
      <c r="I5439">
        <v>9.4E-2</v>
      </c>
      <c r="J5439">
        <v>8.5000000000000006E-2</v>
      </c>
      <c r="K5439">
        <f t="shared" si="386"/>
        <v>1.1415525114155251E-4</v>
      </c>
      <c r="N5439">
        <f>IF(A5439&lt;([1]TS_DRC!$D$5+1)*24,1,IF(A5439&lt;([1]TS_DRC!$D$6+1)*24,2,IF(A5439&lt;([1]TS_DRC!$D$7+1)*24,3,IF(A5439&lt;([1]TS_DRC!$D$8+1)*24,4))))</f>
        <v>3</v>
      </c>
      <c r="O5439">
        <f t="shared" si="389"/>
        <v>6</v>
      </c>
      <c r="P5439">
        <f t="shared" si="387"/>
        <v>2</v>
      </c>
    </row>
    <row r="5440" spans="1:16" x14ac:dyDescent="0.2">
      <c r="A5440">
        <f t="shared" si="388"/>
        <v>5431</v>
      </c>
      <c r="B5440" s="4">
        <v>2.9000000000000001E-2</v>
      </c>
      <c r="C5440" s="4">
        <v>0.03</v>
      </c>
      <c r="D5440" s="4">
        <v>0.03</v>
      </c>
      <c r="E5440">
        <v>0.218</v>
      </c>
      <c r="F5440">
        <v>0.20499999999999999</v>
      </c>
      <c r="G5440">
        <v>0.219</v>
      </c>
      <c r="H5440">
        <v>0.26900000000000002</v>
      </c>
      <c r="I5440">
        <v>0.30099999999999999</v>
      </c>
      <c r="J5440">
        <v>0.29599999999999999</v>
      </c>
      <c r="K5440">
        <f t="shared" si="386"/>
        <v>1.1415525114155251E-4</v>
      </c>
      <c r="N5440">
        <f>IF(A5440&lt;([1]TS_DRC!$D$5+1)*24,1,IF(A5440&lt;([1]TS_DRC!$D$6+1)*24,2,IF(A5440&lt;([1]TS_DRC!$D$7+1)*24,3,IF(A5440&lt;([1]TS_DRC!$D$8+1)*24,4))))</f>
        <v>3</v>
      </c>
      <c r="O5440">
        <f t="shared" si="389"/>
        <v>7</v>
      </c>
      <c r="P5440">
        <f t="shared" si="387"/>
        <v>2</v>
      </c>
    </row>
    <row r="5441" spans="1:16" x14ac:dyDescent="0.2">
      <c r="A5441">
        <f t="shared" si="388"/>
        <v>5432</v>
      </c>
      <c r="B5441" s="4">
        <v>0.19600000000000001</v>
      </c>
      <c r="C5441" s="4">
        <v>0.19600000000000001</v>
      </c>
      <c r="D5441" s="4">
        <v>0.20100000000000001</v>
      </c>
      <c r="E5441">
        <v>0.443</v>
      </c>
      <c r="F5441">
        <v>0.43</v>
      </c>
      <c r="G5441">
        <v>0.443</v>
      </c>
      <c r="H5441">
        <v>0.501</v>
      </c>
      <c r="I5441">
        <v>0.52600000000000002</v>
      </c>
      <c r="J5441">
        <v>0.52500000000000002</v>
      </c>
      <c r="K5441">
        <f t="shared" si="386"/>
        <v>1.1415525114155251E-4</v>
      </c>
      <c r="N5441">
        <f>IF(A5441&lt;([1]TS_DRC!$D$5+1)*24,1,IF(A5441&lt;([1]TS_DRC!$D$6+1)*24,2,IF(A5441&lt;([1]TS_DRC!$D$7+1)*24,3,IF(A5441&lt;([1]TS_DRC!$D$8+1)*24,4))))</f>
        <v>3</v>
      </c>
      <c r="O5441">
        <f t="shared" si="389"/>
        <v>8</v>
      </c>
      <c r="P5441">
        <f t="shared" si="387"/>
        <v>3</v>
      </c>
    </row>
    <row r="5442" spans="1:16" x14ac:dyDescent="0.2">
      <c r="A5442">
        <f t="shared" si="388"/>
        <v>5433</v>
      </c>
      <c r="B5442" s="4">
        <v>0.42699999999999999</v>
      </c>
      <c r="C5442" s="4">
        <v>0.42699999999999999</v>
      </c>
      <c r="D5442" s="4">
        <v>0.39400000000000002</v>
      </c>
      <c r="E5442">
        <v>0.626</v>
      </c>
      <c r="F5442">
        <v>0.61499999999999999</v>
      </c>
      <c r="G5442">
        <v>0.626</v>
      </c>
      <c r="H5442">
        <v>0.63600000000000001</v>
      </c>
      <c r="I5442">
        <v>0.64400000000000002</v>
      </c>
      <c r="J5442">
        <v>0.64800000000000002</v>
      </c>
      <c r="K5442">
        <f t="shared" si="386"/>
        <v>1.1415525114155251E-4</v>
      </c>
      <c r="N5442">
        <f>IF(A5442&lt;([1]TS_DRC!$D$5+1)*24,1,IF(A5442&lt;([1]TS_DRC!$D$6+1)*24,2,IF(A5442&lt;([1]TS_DRC!$D$7+1)*24,3,IF(A5442&lt;([1]TS_DRC!$D$8+1)*24,4))))</f>
        <v>3</v>
      </c>
      <c r="O5442">
        <f t="shared" si="389"/>
        <v>9</v>
      </c>
      <c r="P5442">
        <f t="shared" si="387"/>
        <v>3</v>
      </c>
    </row>
    <row r="5443" spans="1:16" x14ac:dyDescent="0.2">
      <c r="A5443">
        <f t="shared" si="388"/>
        <v>5434</v>
      </c>
      <c r="B5443" s="4">
        <v>0.57299999999999995</v>
      </c>
      <c r="C5443" s="4">
        <v>0.57299999999999995</v>
      </c>
      <c r="D5443" s="4">
        <v>0.57399999999999995</v>
      </c>
      <c r="E5443">
        <v>0.73499999999999999</v>
      </c>
      <c r="F5443">
        <v>0.73099999999999998</v>
      </c>
      <c r="G5443">
        <v>0.73299999999999998</v>
      </c>
      <c r="H5443">
        <v>0.77800000000000002</v>
      </c>
      <c r="I5443">
        <v>0.78100000000000003</v>
      </c>
      <c r="J5443">
        <v>0.79100000000000004</v>
      </c>
      <c r="K5443">
        <f t="shared" si="386"/>
        <v>1.1415525114155251E-4</v>
      </c>
      <c r="N5443">
        <f>IF(A5443&lt;([1]TS_DRC!$D$5+1)*24,1,IF(A5443&lt;([1]TS_DRC!$D$6+1)*24,2,IF(A5443&lt;([1]TS_DRC!$D$7+1)*24,3,IF(A5443&lt;([1]TS_DRC!$D$8+1)*24,4))))</f>
        <v>3</v>
      </c>
      <c r="O5443">
        <f t="shared" si="389"/>
        <v>10</v>
      </c>
      <c r="P5443">
        <f t="shared" si="387"/>
        <v>4</v>
      </c>
    </row>
    <row r="5444" spans="1:16" x14ac:dyDescent="0.2">
      <c r="A5444">
        <f t="shared" si="388"/>
        <v>5435</v>
      </c>
      <c r="B5444" s="4">
        <v>0.60799999999999998</v>
      </c>
      <c r="C5444" s="4">
        <v>0.60899999999999999</v>
      </c>
      <c r="D5444" s="4">
        <v>0.64700000000000002</v>
      </c>
      <c r="E5444">
        <v>0.78800000000000003</v>
      </c>
      <c r="F5444">
        <v>0.78600000000000003</v>
      </c>
      <c r="G5444">
        <v>0.78500000000000003</v>
      </c>
      <c r="H5444">
        <v>0.79200000000000004</v>
      </c>
      <c r="I5444">
        <v>0.77300000000000002</v>
      </c>
      <c r="J5444">
        <v>0.80700000000000005</v>
      </c>
      <c r="K5444">
        <f t="shared" si="386"/>
        <v>1.1415525114155251E-4</v>
      </c>
      <c r="N5444">
        <f>IF(A5444&lt;([1]TS_DRC!$D$5+1)*24,1,IF(A5444&lt;([1]TS_DRC!$D$6+1)*24,2,IF(A5444&lt;([1]TS_DRC!$D$7+1)*24,3,IF(A5444&lt;([1]TS_DRC!$D$8+1)*24,4))))</f>
        <v>3</v>
      </c>
      <c r="O5444">
        <f t="shared" si="389"/>
        <v>11</v>
      </c>
      <c r="P5444">
        <f t="shared" si="387"/>
        <v>4</v>
      </c>
    </row>
    <row r="5445" spans="1:16" x14ac:dyDescent="0.2">
      <c r="A5445">
        <f t="shared" si="388"/>
        <v>5436</v>
      </c>
      <c r="B5445" s="4">
        <v>0.66200000000000003</v>
      </c>
      <c r="C5445" s="4">
        <v>0.66200000000000003</v>
      </c>
      <c r="D5445" s="4">
        <v>0.69099999999999995</v>
      </c>
      <c r="E5445">
        <v>0.79600000000000004</v>
      </c>
      <c r="F5445">
        <v>0.79700000000000004</v>
      </c>
      <c r="G5445">
        <v>0.79200000000000004</v>
      </c>
      <c r="H5445">
        <v>0.71</v>
      </c>
      <c r="I5445">
        <v>0.76200000000000001</v>
      </c>
      <c r="J5445">
        <v>0.77</v>
      </c>
      <c r="K5445">
        <f t="shared" si="386"/>
        <v>1.1415525114155251E-4</v>
      </c>
      <c r="N5445">
        <f>IF(A5445&lt;([1]TS_DRC!$D$5+1)*24,1,IF(A5445&lt;([1]TS_DRC!$D$6+1)*24,2,IF(A5445&lt;([1]TS_DRC!$D$7+1)*24,3,IF(A5445&lt;([1]TS_DRC!$D$8+1)*24,4))))</f>
        <v>3</v>
      </c>
      <c r="O5445">
        <f t="shared" si="389"/>
        <v>12</v>
      </c>
      <c r="P5445">
        <f t="shared" si="387"/>
        <v>5</v>
      </c>
    </row>
    <row r="5446" spans="1:16" x14ac:dyDescent="0.2">
      <c r="A5446">
        <f t="shared" si="388"/>
        <v>5437</v>
      </c>
      <c r="B5446" s="4">
        <v>0.623</v>
      </c>
      <c r="C5446" s="4">
        <v>0.624</v>
      </c>
      <c r="D5446" s="4">
        <v>0.67700000000000005</v>
      </c>
      <c r="E5446">
        <v>0.751</v>
      </c>
      <c r="F5446">
        <v>0.755</v>
      </c>
      <c r="G5446">
        <v>0.746</v>
      </c>
      <c r="H5446">
        <v>0.64800000000000002</v>
      </c>
      <c r="I5446">
        <v>0.69899999999999995</v>
      </c>
      <c r="J5446">
        <v>0.71</v>
      </c>
      <c r="K5446">
        <f t="shared" si="386"/>
        <v>1.1415525114155251E-4</v>
      </c>
      <c r="N5446">
        <f>IF(A5446&lt;([1]TS_DRC!$D$5+1)*24,1,IF(A5446&lt;([1]TS_DRC!$D$6+1)*24,2,IF(A5446&lt;([1]TS_DRC!$D$7+1)*24,3,IF(A5446&lt;([1]TS_DRC!$D$8+1)*24,4))))</f>
        <v>3</v>
      </c>
      <c r="O5446">
        <f t="shared" si="389"/>
        <v>13</v>
      </c>
      <c r="P5446">
        <f t="shared" si="387"/>
        <v>5</v>
      </c>
    </row>
    <row r="5447" spans="1:16" x14ac:dyDescent="0.2">
      <c r="A5447">
        <f t="shared" si="388"/>
        <v>5438</v>
      </c>
      <c r="B5447" s="4">
        <v>0.57099999999999995</v>
      </c>
      <c r="C5447" s="4">
        <v>0.57099999999999995</v>
      </c>
      <c r="D5447" s="4">
        <v>0.58099999999999996</v>
      </c>
      <c r="E5447">
        <v>0.65100000000000002</v>
      </c>
      <c r="F5447">
        <v>0.65800000000000003</v>
      </c>
      <c r="G5447">
        <v>0.64500000000000002</v>
      </c>
      <c r="H5447">
        <v>0.40400000000000003</v>
      </c>
      <c r="I5447">
        <v>0.47299999999999998</v>
      </c>
      <c r="J5447">
        <v>0.45600000000000002</v>
      </c>
      <c r="K5447">
        <f t="shared" si="386"/>
        <v>1.1415525114155251E-4</v>
      </c>
      <c r="N5447">
        <f>IF(A5447&lt;([1]TS_DRC!$D$5+1)*24,1,IF(A5447&lt;([1]TS_DRC!$D$6+1)*24,2,IF(A5447&lt;([1]TS_DRC!$D$7+1)*24,3,IF(A5447&lt;([1]TS_DRC!$D$8+1)*24,4))))</f>
        <v>3</v>
      </c>
      <c r="O5447">
        <f t="shared" si="389"/>
        <v>14</v>
      </c>
      <c r="P5447">
        <f t="shared" si="387"/>
        <v>6</v>
      </c>
    </row>
    <row r="5448" spans="1:16" x14ac:dyDescent="0.2">
      <c r="A5448">
        <f t="shared" si="388"/>
        <v>5439</v>
      </c>
      <c r="B5448" s="4">
        <v>0.42499999999999999</v>
      </c>
      <c r="C5448" s="4">
        <v>0.42599999999999999</v>
      </c>
      <c r="D5448" s="4">
        <v>0.44600000000000001</v>
      </c>
      <c r="E5448">
        <v>0.496</v>
      </c>
      <c r="F5448">
        <v>0.50600000000000001</v>
      </c>
      <c r="G5448">
        <v>0.49</v>
      </c>
      <c r="H5448">
        <v>0.35</v>
      </c>
      <c r="I5448">
        <v>0.42</v>
      </c>
      <c r="J5448">
        <v>0.42699999999999999</v>
      </c>
      <c r="K5448">
        <f t="shared" si="386"/>
        <v>1.1415525114155251E-4</v>
      </c>
      <c r="N5448">
        <f>IF(A5448&lt;([1]TS_DRC!$D$5+1)*24,1,IF(A5448&lt;([1]TS_DRC!$D$6+1)*24,2,IF(A5448&lt;([1]TS_DRC!$D$7+1)*24,3,IF(A5448&lt;([1]TS_DRC!$D$8+1)*24,4))))</f>
        <v>3</v>
      </c>
      <c r="O5448">
        <f t="shared" si="389"/>
        <v>15</v>
      </c>
      <c r="P5448">
        <f t="shared" si="387"/>
        <v>6</v>
      </c>
    </row>
    <row r="5449" spans="1:16" x14ac:dyDescent="0.2">
      <c r="A5449">
        <f t="shared" si="388"/>
        <v>5440</v>
      </c>
      <c r="B5449" s="4">
        <v>0.27500000000000002</v>
      </c>
      <c r="C5449" s="4">
        <v>0.27600000000000002</v>
      </c>
      <c r="D5449" s="4">
        <v>0.27900000000000003</v>
      </c>
      <c r="E5449">
        <v>0.29499999999999998</v>
      </c>
      <c r="F5449">
        <v>0.30599999999999999</v>
      </c>
      <c r="G5449">
        <v>0.28799999999999998</v>
      </c>
      <c r="H5449">
        <v>0.26300000000000001</v>
      </c>
      <c r="I5449">
        <v>0.29099999999999998</v>
      </c>
      <c r="J5449">
        <v>0.28799999999999998</v>
      </c>
      <c r="K5449">
        <f t="shared" si="386"/>
        <v>1.1415525114155251E-4</v>
      </c>
      <c r="N5449">
        <f>IF(A5449&lt;([1]TS_DRC!$D$5+1)*24,1,IF(A5449&lt;([1]TS_DRC!$D$6+1)*24,2,IF(A5449&lt;([1]TS_DRC!$D$7+1)*24,3,IF(A5449&lt;([1]TS_DRC!$D$8+1)*24,4))))</f>
        <v>3</v>
      </c>
      <c r="O5449">
        <f t="shared" si="389"/>
        <v>16</v>
      </c>
      <c r="P5449">
        <f t="shared" si="387"/>
        <v>7</v>
      </c>
    </row>
    <row r="5450" spans="1:16" x14ac:dyDescent="0.2">
      <c r="A5450">
        <f t="shared" si="388"/>
        <v>5441</v>
      </c>
      <c r="B5450" s="4">
        <v>0.14299999999999999</v>
      </c>
      <c r="C5450" s="4">
        <v>0.14399999999999999</v>
      </c>
      <c r="D5450" s="4">
        <v>0.14099999999999999</v>
      </c>
      <c r="E5450">
        <v>8.4000000000000005E-2</v>
      </c>
      <c r="F5450">
        <v>9.1999999999999998E-2</v>
      </c>
      <c r="G5450">
        <v>7.8E-2</v>
      </c>
      <c r="H5450">
        <v>8.4000000000000005E-2</v>
      </c>
      <c r="I5450">
        <v>0.122</v>
      </c>
      <c r="J5450">
        <v>0.112</v>
      </c>
      <c r="K5450">
        <f t="shared" ref="K5450:K5512" si="390">1/8760</f>
        <v>1.1415525114155251E-4</v>
      </c>
      <c r="N5450">
        <f>IF(A5450&lt;([1]TS_DRC!$D$5+1)*24,1,IF(A5450&lt;([1]TS_DRC!$D$6+1)*24,2,IF(A5450&lt;([1]TS_DRC!$D$7+1)*24,3,IF(A5450&lt;([1]TS_DRC!$D$8+1)*24,4))))</f>
        <v>3</v>
      </c>
      <c r="O5450">
        <f t="shared" si="389"/>
        <v>17</v>
      </c>
      <c r="P5450">
        <f t="shared" ref="P5450:P5513" si="391">SUMIFS($V$9:$V$296,$S$9:$S$296,$N5450,$U$9:$U$296,$O5450)</f>
        <v>7</v>
      </c>
    </row>
    <row r="5451" spans="1:16" x14ac:dyDescent="0.2">
      <c r="A5451">
        <f t="shared" ref="A5451:A5514" si="392">A5450+1</f>
        <v>5442</v>
      </c>
      <c r="B5451" s="4">
        <v>1.6E-2</v>
      </c>
      <c r="C5451" s="4">
        <v>1.7000000000000001E-2</v>
      </c>
      <c r="D5451" s="4">
        <v>1.2E-2</v>
      </c>
      <c r="E5451">
        <v>0</v>
      </c>
      <c r="F5451">
        <v>0.01</v>
      </c>
      <c r="G5451">
        <v>0</v>
      </c>
      <c r="H5451">
        <v>8.9999999999999993E-3</v>
      </c>
      <c r="I5451">
        <v>4.2000000000000003E-2</v>
      </c>
      <c r="J5451">
        <v>3.3000000000000002E-2</v>
      </c>
      <c r="K5451">
        <f t="shared" si="390"/>
        <v>1.1415525114155251E-4</v>
      </c>
      <c r="N5451">
        <f>IF(A5451&lt;([1]TS_DRC!$D$5+1)*24,1,IF(A5451&lt;([1]TS_DRC!$D$6+1)*24,2,IF(A5451&lt;([1]TS_DRC!$D$7+1)*24,3,IF(A5451&lt;([1]TS_DRC!$D$8+1)*24,4))))</f>
        <v>3</v>
      </c>
      <c r="O5451">
        <f t="shared" ref="O5451:O5514" si="393">IF(O5450&lt;23,O5450+1,0)</f>
        <v>18</v>
      </c>
      <c r="P5451">
        <f t="shared" si="391"/>
        <v>8</v>
      </c>
    </row>
    <row r="5452" spans="1:16" x14ac:dyDescent="0.2">
      <c r="A5452">
        <f t="shared" si="392"/>
        <v>5443</v>
      </c>
      <c r="B5452" s="4">
        <v>0</v>
      </c>
      <c r="C5452" s="4">
        <v>0</v>
      </c>
      <c r="D5452" s="4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f t="shared" si="390"/>
        <v>1.1415525114155251E-4</v>
      </c>
      <c r="N5452">
        <f>IF(A5452&lt;([1]TS_DRC!$D$5+1)*24,1,IF(A5452&lt;([1]TS_DRC!$D$6+1)*24,2,IF(A5452&lt;([1]TS_DRC!$D$7+1)*24,3,IF(A5452&lt;([1]TS_DRC!$D$8+1)*24,4))))</f>
        <v>3</v>
      </c>
      <c r="O5452">
        <f t="shared" si="393"/>
        <v>19</v>
      </c>
      <c r="P5452">
        <f t="shared" si="391"/>
        <v>8</v>
      </c>
    </row>
    <row r="5453" spans="1:16" x14ac:dyDescent="0.2">
      <c r="A5453">
        <f t="shared" si="392"/>
        <v>5444</v>
      </c>
      <c r="B5453" s="4">
        <v>0</v>
      </c>
      <c r="C5453" s="4">
        <v>0</v>
      </c>
      <c r="D5453" s="4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f t="shared" si="390"/>
        <v>1.1415525114155251E-4</v>
      </c>
      <c r="N5453">
        <f>IF(A5453&lt;([1]TS_DRC!$D$5+1)*24,1,IF(A5453&lt;([1]TS_DRC!$D$6+1)*24,2,IF(A5453&lt;([1]TS_DRC!$D$7+1)*24,3,IF(A5453&lt;([1]TS_DRC!$D$8+1)*24,4))))</f>
        <v>3</v>
      </c>
      <c r="O5453">
        <f t="shared" si="393"/>
        <v>20</v>
      </c>
      <c r="P5453">
        <f t="shared" si="391"/>
        <v>9</v>
      </c>
    </row>
    <row r="5454" spans="1:16" x14ac:dyDescent="0.2">
      <c r="A5454">
        <f t="shared" si="392"/>
        <v>5445</v>
      </c>
      <c r="B5454" s="4">
        <v>0</v>
      </c>
      <c r="C5454" s="4">
        <v>0</v>
      </c>
      <c r="D5454" s="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f t="shared" si="390"/>
        <v>1.1415525114155251E-4</v>
      </c>
      <c r="N5454">
        <f>IF(A5454&lt;([1]TS_DRC!$D$5+1)*24,1,IF(A5454&lt;([1]TS_DRC!$D$6+1)*24,2,IF(A5454&lt;([1]TS_DRC!$D$7+1)*24,3,IF(A5454&lt;([1]TS_DRC!$D$8+1)*24,4))))</f>
        <v>3</v>
      </c>
      <c r="O5454">
        <f t="shared" si="393"/>
        <v>21</v>
      </c>
      <c r="P5454">
        <f t="shared" si="391"/>
        <v>9</v>
      </c>
    </row>
    <row r="5455" spans="1:16" x14ac:dyDescent="0.2">
      <c r="A5455">
        <f t="shared" si="392"/>
        <v>5446</v>
      </c>
      <c r="B5455" s="4">
        <v>0</v>
      </c>
      <c r="C5455" s="4">
        <v>0</v>
      </c>
      <c r="D5455" s="4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f t="shared" si="390"/>
        <v>1.1415525114155251E-4</v>
      </c>
      <c r="N5455">
        <f>IF(A5455&lt;([1]TS_DRC!$D$5+1)*24,1,IF(A5455&lt;([1]TS_DRC!$D$6+1)*24,2,IF(A5455&lt;([1]TS_DRC!$D$7+1)*24,3,IF(A5455&lt;([1]TS_DRC!$D$8+1)*24,4))))</f>
        <v>3</v>
      </c>
      <c r="O5455">
        <f t="shared" si="393"/>
        <v>22</v>
      </c>
      <c r="P5455">
        <f t="shared" si="391"/>
        <v>10</v>
      </c>
    </row>
    <row r="5456" spans="1:16" x14ac:dyDescent="0.2">
      <c r="A5456">
        <f t="shared" si="392"/>
        <v>5447</v>
      </c>
      <c r="B5456" s="4">
        <v>0</v>
      </c>
      <c r="C5456" s="4">
        <v>0</v>
      </c>
      <c r="D5456" s="4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f t="shared" si="390"/>
        <v>1.1415525114155251E-4</v>
      </c>
      <c r="N5456">
        <f>IF(A5456&lt;([1]TS_DRC!$D$5+1)*24,1,IF(A5456&lt;([1]TS_DRC!$D$6+1)*24,2,IF(A5456&lt;([1]TS_DRC!$D$7+1)*24,3,IF(A5456&lt;([1]TS_DRC!$D$8+1)*24,4))))</f>
        <v>3</v>
      </c>
      <c r="O5456">
        <f t="shared" si="393"/>
        <v>23</v>
      </c>
      <c r="P5456">
        <f t="shared" si="391"/>
        <v>10</v>
      </c>
    </row>
    <row r="5457" spans="1:16" x14ac:dyDescent="0.2">
      <c r="A5457">
        <f t="shared" si="392"/>
        <v>5448</v>
      </c>
      <c r="B5457" s="4">
        <v>0</v>
      </c>
      <c r="C5457" s="4">
        <v>0</v>
      </c>
      <c r="D5457" s="4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f t="shared" si="390"/>
        <v>1.1415525114155251E-4</v>
      </c>
      <c r="N5457">
        <f>IF(A5457&lt;([1]TS_DRC!$D$5+1)*24,1,IF(A5457&lt;([1]TS_DRC!$D$6+1)*24,2,IF(A5457&lt;([1]TS_DRC!$D$7+1)*24,3,IF(A5457&lt;([1]TS_DRC!$D$8+1)*24,4))))</f>
        <v>3</v>
      </c>
      <c r="O5457">
        <f t="shared" si="393"/>
        <v>0</v>
      </c>
      <c r="P5457">
        <f t="shared" si="391"/>
        <v>1</v>
      </c>
    </row>
    <row r="5458" spans="1:16" x14ac:dyDescent="0.2">
      <c r="A5458">
        <f t="shared" si="392"/>
        <v>5449</v>
      </c>
      <c r="B5458" s="4">
        <v>0</v>
      </c>
      <c r="C5458" s="4">
        <v>0</v>
      </c>
      <c r="D5458" s="4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f t="shared" si="390"/>
        <v>1.1415525114155251E-4</v>
      </c>
      <c r="N5458">
        <f>IF(A5458&lt;([1]TS_DRC!$D$5+1)*24,1,IF(A5458&lt;([1]TS_DRC!$D$6+1)*24,2,IF(A5458&lt;([1]TS_DRC!$D$7+1)*24,3,IF(A5458&lt;([1]TS_DRC!$D$8+1)*24,4))))</f>
        <v>3</v>
      </c>
      <c r="O5458">
        <f t="shared" si="393"/>
        <v>1</v>
      </c>
      <c r="P5458">
        <f t="shared" si="391"/>
        <v>1</v>
      </c>
    </row>
    <row r="5459" spans="1:16" x14ac:dyDescent="0.2">
      <c r="A5459">
        <f t="shared" si="392"/>
        <v>5450</v>
      </c>
      <c r="B5459" s="4">
        <v>0</v>
      </c>
      <c r="C5459" s="4">
        <v>0</v>
      </c>
      <c r="D5459" s="4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f t="shared" si="390"/>
        <v>1.1415525114155251E-4</v>
      </c>
      <c r="N5459">
        <f>IF(A5459&lt;([1]TS_DRC!$D$5+1)*24,1,IF(A5459&lt;([1]TS_DRC!$D$6+1)*24,2,IF(A5459&lt;([1]TS_DRC!$D$7+1)*24,3,IF(A5459&lt;([1]TS_DRC!$D$8+1)*24,4))))</f>
        <v>3</v>
      </c>
      <c r="O5459">
        <f t="shared" si="393"/>
        <v>2</v>
      </c>
      <c r="P5459">
        <f t="shared" si="391"/>
        <v>1</v>
      </c>
    </row>
    <row r="5460" spans="1:16" x14ac:dyDescent="0.2">
      <c r="A5460">
        <f t="shared" si="392"/>
        <v>5451</v>
      </c>
      <c r="B5460" s="4">
        <v>0</v>
      </c>
      <c r="C5460" s="4">
        <v>0</v>
      </c>
      <c r="D5460" s="4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f t="shared" si="390"/>
        <v>1.1415525114155251E-4</v>
      </c>
      <c r="N5460">
        <f>IF(A5460&lt;([1]TS_DRC!$D$5+1)*24,1,IF(A5460&lt;([1]TS_DRC!$D$6+1)*24,2,IF(A5460&lt;([1]TS_DRC!$D$7+1)*24,3,IF(A5460&lt;([1]TS_DRC!$D$8+1)*24,4))))</f>
        <v>3</v>
      </c>
      <c r="O5460">
        <f t="shared" si="393"/>
        <v>3</v>
      </c>
      <c r="P5460">
        <f t="shared" si="391"/>
        <v>1</v>
      </c>
    </row>
    <row r="5461" spans="1:16" x14ac:dyDescent="0.2">
      <c r="A5461">
        <f t="shared" si="392"/>
        <v>5452</v>
      </c>
      <c r="B5461" s="4">
        <v>0</v>
      </c>
      <c r="C5461" s="4">
        <v>0</v>
      </c>
      <c r="D5461" s="4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f t="shared" si="390"/>
        <v>1.1415525114155251E-4</v>
      </c>
      <c r="N5461">
        <f>IF(A5461&lt;([1]TS_DRC!$D$5+1)*24,1,IF(A5461&lt;([1]TS_DRC!$D$6+1)*24,2,IF(A5461&lt;([1]TS_DRC!$D$7+1)*24,3,IF(A5461&lt;([1]TS_DRC!$D$8+1)*24,4))))</f>
        <v>3</v>
      </c>
      <c r="O5461">
        <f t="shared" si="393"/>
        <v>4</v>
      </c>
      <c r="P5461">
        <f t="shared" si="391"/>
        <v>1</v>
      </c>
    </row>
    <row r="5462" spans="1:16" x14ac:dyDescent="0.2">
      <c r="A5462">
        <f t="shared" si="392"/>
        <v>5453</v>
      </c>
      <c r="B5462" s="4">
        <v>0</v>
      </c>
      <c r="C5462" s="4">
        <v>0</v>
      </c>
      <c r="D5462" s="4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f t="shared" si="390"/>
        <v>1.1415525114155251E-4</v>
      </c>
      <c r="N5462">
        <f>IF(A5462&lt;([1]TS_DRC!$D$5+1)*24,1,IF(A5462&lt;([1]TS_DRC!$D$6+1)*24,2,IF(A5462&lt;([1]TS_DRC!$D$7+1)*24,3,IF(A5462&lt;([1]TS_DRC!$D$8+1)*24,4))))</f>
        <v>3</v>
      </c>
      <c r="O5462">
        <f t="shared" si="393"/>
        <v>5</v>
      </c>
      <c r="P5462">
        <f t="shared" si="391"/>
        <v>1</v>
      </c>
    </row>
    <row r="5463" spans="1:16" x14ac:dyDescent="0.2">
      <c r="A5463">
        <f t="shared" si="392"/>
        <v>5454</v>
      </c>
      <c r="B5463" s="4">
        <v>0</v>
      </c>
      <c r="C5463" s="4">
        <v>0</v>
      </c>
      <c r="D5463" s="4">
        <v>0</v>
      </c>
      <c r="E5463">
        <v>3.5999999999999997E-2</v>
      </c>
      <c r="F5463">
        <v>0.03</v>
      </c>
      <c r="G5463">
        <v>3.5000000000000003E-2</v>
      </c>
      <c r="H5463">
        <v>4.1000000000000002E-2</v>
      </c>
      <c r="I5463">
        <v>0.08</v>
      </c>
      <c r="J5463">
        <v>7.1999999999999995E-2</v>
      </c>
      <c r="K5463">
        <f t="shared" si="390"/>
        <v>1.1415525114155251E-4</v>
      </c>
      <c r="N5463">
        <f>IF(A5463&lt;([1]TS_DRC!$D$5+1)*24,1,IF(A5463&lt;([1]TS_DRC!$D$6+1)*24,2,IF(A5463&lt;([1]TS_DRC!$D$7+1)*24,3,IF(A5463&lt;([1]TS_DRC!$D$8+1)*24,4))))</f>
        <v>3</v>
      </c>
      <c r="O5463">
        <f t="shared" si="393"/>
        <v>6</v>
      </c>
      <c r="P5463">
        <f t="shared" si="391"/>
        <v>2</v>
      </c>
    </row>
    <row r="5464" spans="1:16" x14ac:dyDescent="0.2">
      <c r="A5464">
        <f t="shared" si="392"/>
        <v>5455</v>
      </c>
      <c r="B5464" s="4">
        <v>3.2000000000000001E-2</v>
      </c>
      <c r="C5464" s="4">
        <v>3.2000000000000001E-2</v>
      </c>
      <c r="D5464" s="4">
        <v>2.5999999999999999E-2</v>
      </c>
      <c r="E5464">
        <v>0.222</v>
      </c>
      <c r="F5464">
        <v>0.21099999999999999</v>
      </c>
      <c r="G5464">
        <v>0.223</v>
      </c>
      <c r="H5464">
        <v>0.185</v>
      </c>
      <c r="I5464">
        <v>0.22500000000000001</v>
      </c>
      <c r="J5464">
        <v>0.219</v>
      </c>
      <c r="K5464">
        <f t="shared" si="390"/>
        <v>1.1415525114155251E-4</v>
      </c>
      <c r="N5464">
        <f>IF(A5464&lt;([1]TS_DRC!$D$5+1)*24,1,IF(A5464&lt;([1]TS_DRC!$D$6+1)*24,2,IF(A5464&lt;([1]TS_DRC!$D$7+1)*24,3,IF(A5464&lt;([1]TS_DRC!$D$8+1)*24,4))))</f>
        <v>3</v>
      </c>
      <c r="O5464">
        <f t="shared" si="393"/>
        <v>7</v>
      </c>
      <c r="P5464">
        <f t="shared" si="391"/>
        <v>2</v>
      </c>
    </row>
    <row r="5465" spans="1:16" x14ac:dyDescent="0.2">
      <c r="A5465">
        <f t="shared" si="392"/>
        <v>5456</v>
      </c>
      <c r="B5465" s="4">
        <v>0.17599999999999999</v>
      </c>
      <c r="C5465" s="4">
        <v>0.17699999999999999</v>
      </c>
      <c r="D5465" s="4">
        <v>0.18</v>
      </c>
      <c r="E5465">
        <v>0.44900000000000001</v>
      </c>
      <c r="F5465">
        <v>0.44</v>
      </c>
      <c r="G5465">
        <v>0.45</v>
      </c>
      <c r="H5465">
        <v>0.33800000000000002</v>
      </c>
      <c r="I5465">
        <v>0.40500000000000003</v>
      </c>
      <c r="J5465">
        <v>0.40400000000000003</v>
      </c>
      <c r="K5465">
        <f t="shared" si="390"/>
        <v>1.1415525114155251E-4</v>
      </c>
      <c r="N5465">
        <f>IF(A5465&lt;([1]TS_DRC!$D$5+1)*24,1,IF(A5465&lt;([1]TS_DRC!$D$6+1)*24,2,IF(A5465&lt;([1]TS_DRC!$D$7+1)*24,3,IF(A5465&lt;([1]TS_DRC!$D$8+1)*24,4))))</f>
        <v>3</v>
      </c>
      <c r="O5465">
        <f t="shared" si="393"/>
        <v>8</v>
      </c>
      <c r="P5465">
        <f t="shared" si="391"/>
        <v>3</v>
      </c>
    </row>
    <row r="5466" spans="1:16" x14ac:dyDescent="0.2">
      <c r="A5466">
        <f t="shared" si="392"/>
        <v>5457</v>
      </c>
      <c r="B5466" s="4">
        <v>0.39100000000000001</v>
      </c>
      <c r="C5466" s="4">
        <v>0.39200000000000002</v>
      </c>
      <c r="D5466" s="4">
        <v>0.38200000000000001</v>
      </c>
      <c r="E5466">
        <v>0.629</v>
      </c>
      <c r="F5466">
        <v>0.624</v>
      </c>
      <c r="G5466">
        <v>0.628</v>
      </c>
      <c r="H5466">
        <v>0.51600000000000001</v>
      </c>
      <c r="I5466">
        <v>0.58399999999999996</v>
      </c>
      <c r="J5466">
        <v>0.57799999999999996</v>
      </c>
      <c r="K5466">
        <f t="shared" si="390"/>
        <v>1.1415525114155251E-4</v>
      </c>
      <c r="N5466">
        <f>IF(A5466&lt;([1]TS_DRC!$D$5+1)*24,1,IF(A5466&lt;([1]TS_DRC!$D$6+1)*24,2,IF(A5466&lt;([1]TS_DRC!$D$7+1)*24,3,IF(A5466&lt;([1]TS_DRC!$D$8+1)*24,4))))</f>
        <v>3</v>
      </c>
      <c r="O5466">
        <f t="shared" si="393"/>
        <v>9</v>
      </c>
      <c r="P5466">
        <f t="shared" si="391"/>
        <v>3</v>
      </c>
    </row>
    <row r="5467" spans="1:16" x14ac:dyDescent="0.2">
      <c r="A5467">
        <f t="shared" si="392"/>
        <v>5458</v>
      </c>
      <c r="B5467" s="4">
        <v>0.57399999999999995</v>
      </c>
      <c r="C5467" s="4">
        <v>0.57399999999999995</v>
      </c>
      <c r="D5467" s="4">
        <v>0.56200000000000006</v>
      </c>
      <c r="E5467">
        <v>0.74</v>
      </c>
      <c r="F5467">
        <v>0.73899999999999999</v>
      </c>
      <c r="G5467">
        <v>0.73699999999999999</v>
      </c>
      <c r="H5467">
        <v>0.63400000000000001</v>
      </c>
      <c r="I5467">
        <v>0.63600000000000001</v>
      </c>
      <c r="J5467">
        <v>0.65100000000000002</v>
      </c>
      <c r="K5467">
        <f t="shared" si="390"/>
        <v>1.1415525114155251E-4</v>
      </c>
      <c r="N5467">
        <f>IF(A5467&lt;([1]TS_DRC!$D$5+1)*24,1,IF(A5467&lt;([1]TS_DRC!$D$6+1)*24,2,IF(A5467&lt;([1]TS_DRC!$D$7+1)*24,3,IF(A5467&lt;([1]TS_DRC!$D$8+1)*24,4))))</f>
        <v>3</v>
      </c>
      <c r="O5467">
        <f t="shared" si="393"/>
        <v>10</v>
      </c>
      <c r="P5467">
        <f t="shared" si="391"/>
        <v>4</v>
      </c>
    </row>
    <row r="5468" spans="1:16" x14ac:dyDescent="0.2">
      <c r="A5468">
        <f t="shared" si="392"/>
        <v>5459</v>
      </c>
      <c r="B5468" s="4">
        <v>0.68</v>
      </c>
      <c r="C5468" s="4">
        <v>0.68</v>
      </c>
      <c r="D5468" s="4">
        <v>0.67200000000000004</v>
      </c>
      <c r="E5468">
        <v>0.79100000000000004</v>
      </c>
      <c r="F5468">
        <v>0.79300000000000004</v>
      </c>
      <c r="G5468">
        <v>0.78700000000000003</v>
      </c>
      <c r="H5468">
        <v>0.72699999999999998</v>
      </c>
      <c r="I5468">
        <v>0.752</v>
      </c>
      <c r="J5468">
        <v>0.77300000000000002</v>
      </c>
      <c r="K5468">
        <f t="shared" si="390"/>
        <v>1.1415525114155251E-4</v>
      </c>
      <c r="N5468">
        <f>IF(A5468&lt;([1]TS_DRC!$D$5+1)*24,1,IF(A5468&lt;([1]TS_DRC!$D$6+1)*24,2,IF(A5468&lt;([1]TS_DRC!$D$7+1)*24,3,IF(A5468&lt;([1]TS_DRC!$D$8+1)*24,4))))</f>
        <v>3</v>
      </c>
      <c r="O5468">
        <f t="shared" si="393"/>
        <v>11</v>
      </c>
      <c r="P5468">
        <f t="shared" si="391"/>
        <v>4</v>
      </c>
    </row>
    <row r="5469" spans="1:16" x14ac:dyDescent="0.2">
      <c r="A5469">
        <f t="shared" si="392"/>
        <v>5460</v>
      </c>
      <c r="B5469" s="4">
        <v>0.72899999999999998</v>
      </c>
      <c r="C5469" s="4">
        <v>0.73</v>
      </c>
      <c r="D5469" s="4">
        <v>0.69099999999999995</v>
      </c>
      <c r="E5469">
        <v>0.79800000000000004</v>
      </c>
      <c r="F5469">
        <v>0.80300000000000005</v>
      </c>
      <c r="G5469">
        <v>0.79400000000000004</v>
      </c>
      <c r="H5469">
        <v>0.65700000000000003</v>
      </c>
      <c r="I5469">
        <v>0.70199999999999996</v>
      </c>
      <c r="J5469">
        <v>0.72</v>
      </c>
      <c r="K5469">
        <f t="shared" si="390"/>
        <v>1.1415525114155251E-4</v>
      </c>
      <c r="N5469">
        <f>IF(A5469&lt;([1]TS_DRC!$D$5+1)*24,1,IF(A5469&lt;([1]TS_DRC!$D$6+1)*24,2,IF(A5469&lt;([1]TS_DRC!$D$7+1)*24,3,IF(A5469&lt;([1]TS_DRC!$D$8+1)*24,4))))</f>
        <v>3</v>
      </c>
      <c r="O5469">
        <f t="shared" si="393"/>
        <v>12</v>
      </c>
      <c r="P5469">
        <f t="shared" si="391"/>
        <v>5</v>
      </c>
    </row>
    <row r="5470" spans="1:16" x14ac:dyDescent="0.2">
      <c r="A5470">
        <f t="shared" si="392"/>
        <v>5461</v>
      </c>
      <c r="B5470" s="4">
        <v>0.68600000000000005</v>
      </c>
      <c r="C5470" s="4">
        <v>0.68600000000000005</v>
      </c>
      <c r="D5470" s="4">
        <v>0.68300000000000005</v>
      </c>
      <c r="E5470">
        <v>0.753</v>
      </c>
      <c r="F5470">
        <v>0.76100000000000001</v>
      </c>
      <c r="G5470">
        <v>0.748</v>
      </c>
      <c r="H5470">
        <v>0.56699999999999995</v>
      </c>
      <c r="I5470">
        <v>0.66300000000000003</v>
      </c>
      <c r="J5470">
        <v>0.66</v>
      </c>
      <c r="K5470">
        <f t="shared" si="390"/>
        <v>1.1415525114155251E-4</v>
      </c>
      <c r="N5470">
        <f>IF(A5470&lt;([1]TS_DRC!$D$5+1)*24,1,IF(A5470&lt;([1]TS_DRC!$D$6+1)*24,2,IF(A5470&lt;([1]TS_DRC!$D$7+1)*24,3,IF(A5470&lt;([1]TS_DRC!$D$8+1)*24,4))))</f>
        <v>3</v>
      </c>
      <c r="O5470">
        <f t="shared" si="393"/>
        <v>13</v>
      </c>
      <c r="P5470">
        <f t="shared" si="391"/>
        <v>5</v>
      </c>
    </row>
    <row r="5471" spans="1:16" x14ac:dyDescent="0.2">
      <c r="A5471">
        <f t="shared" si="392"/>
        <v>5462</v>
      </c>
      <c r="B5471" s="4">
        <v>0.52200000000000002</v>
      </c>
      <c r="C5471" s="4">
        <v>0.52300000000000002</v>
      </c>
      <c r="D5471" s="4">
        <v>0.56699999999999995</v>
      </c>
      <c r="E5471">
        <v>0.65200000000000002</v>
      </c>
      <c r="F5471">
        <v>0.66300000000000003</v>
      </c>
      <c r="G5471">
        <v>0.64600000000000002</v>
      </c>
      <c r="H5471">
        <v>0.56799999999999995</v>
      </c>
      <c r="I5471">
        <v>0.6</v>
      </c>
      <c r="J5471">
        <v>0.62</v>
      </c>
      <c r="K5471">
        <f t="shared" si="390"/>
        <v>1.1415525114155251E-4</v>
      </c>
      <c r="N5471">
        <f>IF(A5471&lt;([1]TS_DRC!$D$5+1)*24,1,IF(A5471&lt;([1]TS_DRC!$D$6+1)*24,2,IF(A5471&lt;([1]TS_DRC!$D$7+1)*24,3,IF(A5471&lt;([1]TS_DRC!$D$8+1)*24,4))))</f>
        <v>3</v>
      </c>
      <c r="O5471">
        <f t="shared" si="393"/>
        <v>14</v>
      </c>
      <c r="P5471">
        <f t="shared" si="391"/>
        <v>6</v>
      </c>
    </row>
    <row r="5472" spans="1:16" x14ac:dyDescent="0.2">
      <c r="A5472">
        <f t="shared" si="392"/>
        <v>5463</v>
      </c>
      <c r="B5472" s="4">
        <v>0.48699999999999999</v>
      </c>
      <c r="C5472" s="4">
        <v>0.48699999999999999</v>
      </c>
      <c r="D5472" s="4">
        <v>0.40500000000000003</v>
      </c>
      <c r="E5472">
        <v>0.498</v>
      </c>
      <c r="F5472">
        <v>0.51100000000000001</v>
      </c>
      <c r="G5472">
        <v>0.49199999999999999</v>
      </c>
      <c r="H5472">
        <v>0.42699999999999999</v>
      </c>
      <c r="I5472">
        <v>0.39100000000000001</v>
      </c>
      <c r="J5472">
        <v>0.41899999999999998</v>
      </c>
      <c r="K5472">
        <f t="shared" si="390"/>
        <v>1.1415525114155251E-4</v>
      </c>
      <c r="N5472">
        <f>IF(A5472&lt;([1]TS_DRC!$D$5+1)*24,1,IF(A5472&lt;([1]TS_DRC!$D$6+1)*24,2,IF(A5472&lt;([1]TS_DRC!$D$7+1)*24,3,IF(A5472&lt;([1]TS_DRC!$D$8+1)*24,4))))</f>
        <v>3</v>
      </c>
      <c r="O5472">
        <f t="shared" si="393"/>
        <v>15</v>
      </c>
      <c r="P5472">
        <f t="shared" si="391"/>
        <v>6</v>
      </c>
    </row>
    <row r="5473" spans="1:16" x14ac:dyDescent="0.2">
      <c r="A5473">
        <f t="shared" si="392"/>
        <v>5464</v>
      </c>
      <c r="B5473" s="4">
        <v>0.28999999999999998</v>
      </c>
      <c r="C5473" s="4">
        <v>0.29099999999999998</v>
      </c>
      <c r="D5473" s="4">
        <v>0.32500000000000001</v>
      </c>
      <c r="E5473">
        <v>0.29499999999999998</v>
      </c>
      <c r="F5473">
        <v>0.309</v>
      </c>
      <c r="G5473">
        <v>0.28799999999999998</v>
      </c>
      <c r="H5473">
        <v>0.27400000000000002</v>
      </c>
      <c r="I5473">
        <v>0.26</v>
      </c>
      <c r="J5473">
        <v>0.27100000000000002</v>
      </c>
      <c r="K5473">
        <f t="shared" si="390"/>
        <v>1.1415525114155251E-4</v>
      </c>
      <c r="N5473">
        <f>IF(A5473&lt;([1]TS_DRC!$D$5+1)*24,1,IF(A5473&lt;([1]TS_DRC!$D$6+1)*24,2,IF(A5473&lt;([1]TS_DRC!$D$7+1)*24,3,IF(A5473&lt;([1]TS_DRC!$D$8+1)*24,4))))</f>
        <v>3</v>
      </c>
      <c r="O5473">
        <f t="shared" si="393"/>
        <v>16</v>
      </c>
      <c r="P5473">
        <f t="shared" si="391"/>
        <v>7</v>
      </c>
    </row>
    <row r="5474" spans="1:16" x14ac:dyDescent="0.2">
      <c r="A5474">
        <f t="shared" si="392"/>
        <v>5465</v>
      </c>
      <c r="B5474" s="4">
        <v>0.13600000000000001</v>
      </c>
      <c r="C5474" s="4">
        <v>0.13700000000000001</v>
      </c>
      <c r="D5474" s="4">
        <v>0.13500000000000001</v>
      </c>
      <c r="E5474">
        <v>8.3000000000000004E-2</v>
      </c>
      <c r="F5474">
        <v>9.1999999999999998E-2</v>
      </c>
      <c r="G5474">
        <v>7.8E-2</v>
      </c>
      <c r="H5474">
        <v>9.2999999999999999E-2</v>
      </c>
      <c r="I5474">
        <v>0.123</v>
      </c>
      <c r="J5474">
        <v>0.11700000000000001</v>
      </c>
      <c r="K5474">
        <f t="shared" si="390"/>
        <v>1.1415525114155251E-4</v>
      </c>
      <c r="N5474">
        <f>IF(A5474&lt;([1]TS_DRC!$D$5+1)*24,1,IF(A5474&lt;([1]TS_DRC!$D$6+1)*24,2,IF(A5474&lt;([1]TS_DRC!$D$7+1)*24,3,IF(A5474&lt;([1]TS_DRC!$D$8+1)*24,4))))</f>
        <v>3</v>
      </c>
      <c r="O5474">
        <f t="shared" si="393"/>
        <v>17</v>
      </c>
      <c r="P5474">
        <f t="shared" si="391"/>
        <v>7</v>
      </c>
    </row>
    <row r="5475" spans="1:16" x14ac:dyDescent="0.2">
      <c r="A5475">
        <f t="shared" si="392"/>
        <v>5466</v>
      </c>
      <c r="B5475" s="4">
        <v>1.2E-2</v>
      </c>
      <c r="C5475" s="4">
        <v>1.2999999999999999E-2</v>
      </c>
      <c r="D5475" s="4">
        <v>0.01</v>
      </c>
      <c r="E5475">
        <v>0</v>
      </c>
      <c r="F5475">
        <v>0.01</v>
      </c>
      <c r="G5475">
        <v>0</v>
      </c>
      <c r="H5475">
        <v>8.9999999999999993E-3</v>
      </c>
      <c r="I5475">
        <v>4.2999999999999997E-2</v>
      </c>
      <c r="J5475">
        <v>3.3000000000000002E-2</v>
      </c>
      <c r="K5475">
        <f t="shared" si="390"/>
        <v>1.1415525114155251E-4</v>
      </c>
      <c r="N5475">
        <f>IF(A5475&lt;([1]TS_DRC!$D$5+1)*24,1,IF(A5475&lt;([1]TS_DRC!$D$6+1)*24,2,IF(A5475&lt;([1]TS_DRC!$D$7+1)*24,3,IF(A5475&lt;([1]TS_DRC!$D$8+1)*24,4))))</f>
        <v>3</v>
      </c>
      <c r="O5475">
        <f t="shared" si="393"/>
        <v>18</v>
      </c>
      <c r="P5475">
        <f t="shared" si="391"/>
        <v>8</v>
      </c>
    </row>
    <row r="5476" spans="1:16" x14ac:dyDescent="0.2">
      <c r="A5476">
        <f t="shared" si="392"/>
        <v>5467</v>
      </c>
      <c r="B5476" s="4">
        <v>0</v>
      </c>
      <c r="C5476" s="4">
        <v>0</v>
      </c>
      <c r="D5476" s="4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f t="shared" si="390"/>
        <v>1.1415525114155251E-4</v>
      </c>
      <c r="N5476">
        <f>IF(A5476&lt;([1]TS_DRC!$D$5+1)*24,1,IF(A5476&lt;([1]TS_DRC!$D$6+1)*24,2,IF(A5476&lt;([1]TS_DRC!$D$7+1)*24,3,IF(A5476&lt;([1]TS_DRC!$D$8+1)*24,4))))</f>
        <v>3</v>
      </c>
      <c r="O5476">
        <f t="shared" si="393"/>
        <v>19</v>
      </c>
      <c r="P5476">
        <f t="shared" si="391"/>
        <v>8</v>
      </c>
    </row>
    <row r="5477" spans="1:16" x14ac:dyDescent="0.2">
      <c r="A5477">
        <f t="shared" si="392"/>
        <v>5468</v>
      </c>
      <c r="B5477" s="4">
        <v>0</v>
      </c>
      <c r="C5477" s="4">
        <v>0</v>
      </c>
      <c r="D5477" s="4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f t="shared" si="390"/>
        <v>1.1415525114155251E-4</v>
      </c>
      <c r="N5477">
        <f>IF(A5477&lt;([1]TS_DRC!$D$5+1)*24,1,IF(A5477&lt;([1]TS_DRC!$D$6+1)*24,2,IF(A5477&lt;([1]TS_DRC!$D$7+1)*24,3,IF(A5477&lt;([1]TS_DRC!$D$8+1)*24,4))))</f>
        <v>3</v>
      </c>
      <c r="O5477">
        <f t="shared" si="393"/>
        <v>20</v>
      </c>
      <c r="P5477">
        <f t="shared" si="391"/>
        <v>9</v>
      </c>
    </row>
    <row r="5478" spans="1:16" x14ac:dyDescent="0.2">
      <c r="A5478">
        <f t="shared" si="392"/>
        <v>5469</v>
      </c>
      <c r="B5478" s="4">
        <v>0</v>
      </c>
      <c r="C5478" s="4">
        <v>0</v>
      </c>
      <c r="D5478" s="4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f t="shared" si="390"/>
        <v>1.1415525114155251E-4</v>
      </c>
      <c r="N5478">
        <f>IF(A5478&lt;([1]TS_DRC!$D$5+1)*24,1,IF(A5478&lt;([1]TS_DRC!$D$6+1)*24,2,IF(A5478&lt;([1]TS_DRC!$D$7+1)*24,3,IF(A5478&lt;([1]TS_DRC!$D$8+1)*24,4))))</f>
        <v>3</v>
      </c>
      <c r="O5478">
        <f t="shared" si="393"/>
        <v>21</v>
      </c>
      <c r="P5478">
        <f t="shared" si="391"/>
        <v>9</v>
      </c>
    </row>
    <row r="5479" spans="1:16" x14ac:dyDescent="0.2">
      <c r="A5479">
        <f t="shared" si="392"/>
        <v>5470</v>
      </c>
      <c r="B5479" s="4">
        <v>0</v>
      </c>
      <c r="C5479" s="4">
        <v>0</v>
      </c>
      <c r="D5479" s="4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f t="shared" si="390"/>
        <v>1.1415525114155251E-4</v>
      </c>
      <c r="N5479">
        <f>IF(A5479&lt;([1]TS_DRC!$D$5+1)*24,1,IF(A5479&lt;([1]TS_DRC!$D$6+1)*24,2,IF(A5479&lt;([1]TS_DRC!$D$7+1)*24,3,IF(A5479&lt;([1]TS_DRC!$D$8+1)*24,4))))</f>
        <v>3</v>
      </c>
      <c r="O5479">
        <f t="shared" si="393"/>
        <v>22</v>
      </c>
      <c r="P5479">
        <f t="shared" si="391"/>
        <v>10</v>
      </c>
    </row>
    <row r="5480" spans="1:16" x14ac:dyDescent="0.2">
      <c r="A5480">
        <f t="shared" si="392"/>
        <v>5471</v>
      </c>
      <c r="B5480" s="4">
        <v>0</v>
      </c>
      <c r="C5480" s="4">
        <v>0</v>
      </c>
      <c r="D5480" s="4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f t="shared" si="390"/>
        <v>1.1415525114155251E-4</v>
      </c>
      <c r="N5480">
        <f>IF(A5480&lt;([1]TS_DRC!$D$5+1)*24,1,IF(A5480&lt;([1]TS_DRC!$D$6+1)*24,2,IF(A5480&lt;([1]TS_DRC!$D$7+1)*24,3,IF(A5480&lt;([1]TS_DRC!$D$8+1)*24,4))))</f>
        <v>3</v>
      </c>
      <c r="O5480">
        <f t="shared" si="393"/>
        <v>23</v>
      </c>
      <c r="P5480">
        <f t="shared" si="391"/>
        <v>10</v>
      </c>
    </row>
    <row r="5481" spans="1:16" x14ac:dyDescent="0.2">
      <c r="A5481">
        <f t="shared" si="392"/>
        <v>5472</v>
      </c>
      <c r="B5481" s="4">
        <v>0</v>
      </c>
      <c r="C5481" s="4">
        <v>0</v>
      </c>
      <c r="D5481" s="4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f t="shared" si="390"/>
        <v>1.1415525114155251E-4</v>
      </c>
      <c r="N5481">
        <f>IF(A5481&lt;([1]TS_DRC!$D$5+1)*24,1,IF(A5481&lt;([1]TS_DRC!$D$6+1)*24,2,IF(A5481&lt;([1]TS_DRC!$D$7+1)*24,3,IF(A5481&lt;([1]TS_DRC!$D$8+1)*24,4))))</f>
        <v>3</v>
      </c>
      <c r="O5481">
        <f t="shared" si="393"/>
        <v>0</v>
      </c>
      <c r="P5481">
        <f t="shared" si="391"/>
        <v>1</v>
      </c>
    </row>
    <row r="5482" spans="1:16" x14ac:dyDescent="0.2">
      <c r="A5482">
        <f t="shared" si="392"/>
        <v>5473</v>
      </c>
      <c r="B5482" s="4">
        <v>0</v>
      </c>
      <c r="C5482" s="4">
        <v>0</v>
      </c>
      <c r="D5482" s="4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f t="shared" si="390"/>
        <v>1.1415525114155251E-4</v>
      </c>
      <c r="N5482">
        <f>IF(A5482&lt;([1]TS_DRC!$D$5+1)*24,1,IF(A5482&lt;([1]TS_DRC!$D$6+1)*24,2,IF(A5482&lt;([1]TS_DRC!$D$7+1)*24,3,IF(A5482&lt;([1]TS_DRC!$D$8+1)*24,4))))</f>
        <v>3</v>
      </c>
      <c r="O5482">
        <f t="shared" si="393"/>
        <v>1</v>
      </c>
      <c r="P5482">
        <f t="shared" si="391"/>
        <v>1</v>
      </c>
    </row>
    <row r="5483" spans="1:16" x14ac:dyDescent="0.2">
      <c r="A5483">
        <f t="shared" si="392"/>
        <v>5474</v>
      </c>
      <c r="B5483" s="4">
        <v>0</v>
      </c>
      <c r="C5483" s="4">
        <v>0</v>
      </c>
      <c r="D5483" s="4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f t="shared" si="390"/>
        <v>1.1415525114155251E-4</v>
      </c>
      <c r="N5483">
        <f>IF(A5483&lt;([1]TS_DRC!$D$5+1)*24,1,IF(A5483&lt;([1]TS_DRC!$D$6+1)*24,2,IF(A5483&lt;([1]TS_DRC!$D$7+1)*24,3,IF(A5483&lt;([1]TS_DRC!$D$8+1)*24,4))))</f>
        <v>3</v>
      </c>
      <c r="O5483">
        <f t="shared" si="393"/>
        <v>2</v>
      </c>
      <c r="P5483">
        <f t="shared" si="391"/>
        <v>1</v>
      </c>
    </row>
    <row r="5484" spans="1:16" x14ac:dyDescent="0.2">
      <c r="A5484">
        <f t="shared" si="392"/>
        <v>5475</v>
      </c>
      <c r="B5484" s="4">
        <v>0</v>
      </c>
      <c r="C5484" s="4">
        <v>0</v>
      </c>
      <c r="D5484" s="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f t="shared" si="390"/>
        <v>1.1415525114155251E-4</v>
      </c>
      <c r="N5484">
        <f>IF(A5484&lt;([1]TS_DRC!$D$5+1)*24,1,IF(A5484&lt;([1]TS_DRC!$D$6+1)*24,2,IF(A5484&lt;([1]TS_DRC!$D$7+1)*24,3,IF(A5484&lt;([1]TS_DRC!$D$8+1)*24,4))))</f>
        <v>3</v>
      </c>
      <c r="O5484">
        <f t="shared" si="393"/>
        <v>3</v>
      </c>
      <c r="P5484">
        <f t="shared" si="391"/>
        <v>1</v>
      </c>
    </row>
    <row r="5485" spans="1:16" x14ac:dyDescent="0.2">
      <c r="A5485">
        <f t="shared" si="392"/>
        <v>5476</v>
      </c>
      <c r="B5485" s="4">
        <v>0</v>
      </c>
      <c r="C5485" s="4">
        <v>0</v>
      </c>
      <c r="D5485" s="4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f t="shared" si="390"/>
        <v>1.1415525114155251E-4</v>
      </c>
      <c r="N5485">
        <f>IF(A5485&lt;([1]TS_DRC!$D$5+1)*24,1,IF(A5485&lt;([1]TS_DRC!$D$6+1)*24,2,IF(A5485&lt;([1]TS_DRC!$D$7+1)*24,3,IF(A5485&lt;([1]TS_DRC!$D$8+1)*24,4))))</f>
        <v>3</v>
      </c>
      <c r="O5485">
        <f t="shared" si="393"/>
        <v>4</v>
      </c>
      <c r="P5485">
        <f t="shared" si="391"/>
        <v>1</v>
      </c>
    </row>
    <row r="5486" spans="1:16" x14ac:dyDescent="0.2">
      <c r="A5486">
        <f t="shared" si="392"/>
        <v>5477</v>
      </c>
      <c r="B5486" s="4">
        <v>0</v>
      </c>
      <c r="C5486" s="4">
        <v>0</v>
      </c>
      <c r="D5486" s="4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f t="shared" si="390"/>
        <v>1.1415525114155251E-4</v>
      </c>
      <c r="N5486">
        <f>IF(A5486&lt;([1]TS_DRC!$D$5+1)*24,1,IF(A5486&lt;([1]TS_DRC!$D$6+1)*24,2,IF(A5486&lt;([1]TS_DRC!$D$7+1)*24,3,IF(A5486&lt;([1]TS_DRC!$D$8+1)*24,4))))</f>
        <v>3</v>
      </c>
      <c r="O5486">
        <f t="shared" si="393"/>
        <v>5</v>
      </c>
      <c r="P5486">
        <f t="shared" si="391"/>
        <v>1</v>
      </c>
    </row>
    <row r="5487" spans="1:16" x14ac:dyDescent="0.2">
      <c r="A5487">
        <f t="shared" si="392"/>
        <v>5478</v>
      </c>
      <c r="B5487" s="4">
        <v>0</v>
      </c>
      <c r="C5487" s="4">
        <v>0</v>
      </c>
      <c r="D5487" s="4">
        <v>0</v>
      </c>
      <c r="E5487">
        <v>3.5999999999999997E-2</v>
      </c>
      <c r="F5487">
        <v>0.03</v>
      </c>
      <c r="G5487">
        <v>3.5999999999999997E-2</v>
      </c>
      <c r="H5487">
        <v>5.3999999999999999E-2</v>
      </c>
      <c r="I5487">
        <v>9.1999999999999998E-2</v>
      </c>
      <c r="J5487">
        <v>8.3000000000000004E-2</v>
      </c>
      <c r="K5487">
        <f t="shared" si="390"/>
        <v>1.1415525114155251E-4</v>
      </c>
      <c r="N5487">
        <f>IF(A5487&lt;([1]TS_DRC!$D$5+1)*24,1,IF(A5487&lt;([1]TS_DRC!$D$6+1)*24,2,IF(A5487&lt;([1]TS_DRC!$D$7+1)*24,3,IF(A5487&lt;([1]TS_DRC!$D$8+1)*24,4))))</f>
        <v>3</v>
      </c>
      <c r="O5487">
        <f t="shared" si="393"/>
        <v>6</v>
      </c>
      <c r="P5487">
        <f t="shared" si="391"/>
        <v>2</v>
      </c>
    </row>
    <row r="5488" spans="1:16" x14ac:dyDescent="0.2">
      <c r="A5488">
        <f t="shared" si="392"/>
        <v>5479</v>
      </c>
      <c r="B5488" s="4">
        <v>3.9E-2</v>
      </c>
      <c r="C5488" s="4">
        <v>3.9E-2</v>
      </c>
      <c r="D5488" s="4">
        <v>3.5000000000000003E-2</v>
      </c>
      <c r="E5488">
        <v>0.223</v>
      </c>
      <c r="F5488">
        <v>0.21299999999999999</v>
      </c>
      <c r="G5488">
        <v>0.224</v>
      </c>
      <c r="H5488">
        <v>0.27100000000000002</v>
      </c>
      <c r="I5488">
        <v>0.30499999999999999</v>
      </c>
      <c r="J5488">
        <v>0.29899999999999999</v>
      </c>
      <c r="K5488">
        <f t="shared" si="390"/>
        <v>1.1415525114155251E-4</v>
      </c>
      <c r="N5488">
        <f>IF(A5488&lt;([1]TS_DRC!$D$5+1)*24,1,IF(A5488&lt;([1]TS_DRC!$D$6+1)*24,2,IF(A5488&lt;([1]TS_DRC!$D$7+1)*24,3,IF(A5488&lt;([1]TS_DRC!$D$8+1)*24,4))))</f>
        <v>3</v>
      </c>
      <c r="O5488">
        <f t="shared" si="393"/>
        <v>7</v>
      </c>
      <c r="P5488">
        <f t="shared" si="391"/>
        <v>2</v>
      </c>
    </row>
    <row r="5489" spans="1:16" x14ac:dyDescent="0.2">
      <c r="A5489">
        <f t="shared" si="392"/>
        <v>5480</v>
      </c>
      <c r="B5489" s="4">
        <v>0.193</v>
      </c>
      <c r="C5489" s="4">
        <v>0.19400000000000001</v>
      </c>
      <c r="D5489" s="4">
        <v>0.221</v>
      </c>
      <c r="E5489">
        <v>0.45200000000000001</v>
      </c>
      <c r="F5489">
        <v>0.442</v>
      </c>
      <c r="G5489">
        <v>0.45400000000000001</v>
      </c>
      <c r="H5489">
        <v>0.47599999999999998</v>
      </c>
      <c r="I5489">
        <v>0.502</v>
      </c>
      <c r="J5489">
        <v>0.499</v>
      </c>
      <c r="K5489">
        <f t="shared" si="390"/>
        <v>1.1415525114155251E-4</v>
      </c>
      <c r="N5489">
        <f>IF(A5489&lt;([1]TS_DRC!$D$5+1)*24,1,IF(A5489&lt;([1]TS_DRC!$D$6+1)*24,2,IF(A5489&lt;([1]TS_DRC!$D$7+1)*24,3,IF(A5489&lt;([1]TS_DRC!$D$8+1)*24,4))))</f>
        <v>3</v>
      </c>
      <c r="O5489">
        <f t="shared" si="393"/>
        <v>8</v>
      </c>
      <c r="P5489">
        <f t="shared" si="391"/>
        <v>3</v>
      </c>
    </row>
    <row r="5490" spans="1:16" x14ac:dyDescent="0.2">
      <c r="A5490">
        <f t="shared" si="392"/>
        <v>5481</v>
      </c>
      <c r="B5490" s="4">
        <v>0.39800000000000002</v>
      </c>
      <c r="C5490" s="4">
        <v>0.39900000000000002</v>
      </c>
      <c r="D5490" s="4">
        <v>0.40400000000000003</v>
      </c>
      <c r="E5490">
        <v>0.629</v>
      </c>
      <c r="F5490">
        <v>0.62</v>
      </c>
      <c r="G5490">
        <v>0.629</v>
      </c>
      <c r="H5490">
        <v>0.66600000000000004</v>
      </c>
      <c r="I5490">
        <v>0.67500000000000004</v>
      </c>
      <c r="J5490">
        <v>0.67800000000000005</v>
      </c>
      <c r="K5490">
        <f t="shared" si="390"/>
        <v>1.1415525114155251E-4</v>
      </c>
      <c r="N5490">
        <f>IF(A5490&lt;([1]TS_DRC!$D$5+1)*24,1,IF(A5490&lt;([1]TS_DRC!$D$6+1)*24,2,IF(A5490&lt;([1]TS_DRC!$D$7+1)*24,3,IF(A5490&lt;([1]TS_DRC!$D$8+1)*24,4))))</f>
        <v>3</v>
      </c>
      <c r="O5490">
        <f t="shared" si="393"/>
        <v>9</v>
      </c>
      <c r="P5490">
        <f t="shared" si="391"/>
        <v>3</v>
      </c>
    </row>
    <row r="5491" spans="1:16" x14ac:dyDescent="0.2">
      <c r="A5491">
        <f t="shared" si="392"/>
        <v>5482</v>
      </c>
      <c r="B5491" s="4">
        <v>0.47499999999999998</v>
      </c>
      <c r="C5491" s="4">
        <v>0.47599999999999998</v>
      </c>
      <c r="D5491" s="4">
        <v>0.498</v>
      </c>
      <c r="E5491">
        <v>0.73699999999999999</v>
      </c>
      <c r="F5491">
        <v>0.73299999999999998</v>
      </c>
      <c r="G5491">
        <v>0.73599999999999999</v>
      </c>
      <c r="H5491">
        <v>0.6</v>
      </c>
      <c r="I5491">
        <v>0.65400000000000003</v>
      </c>
      <c r="J5491">
        <v>0.66700000000000004</v>
      </c>
      <c r="K5491">
        <f t="shared" si="390"/>
        <v>1.1415525114155251E-4</v>
      </c>
      <c r="N5491">
        <f>IF(A5491&lt;([1]TS_DRC!$D$5+1)*24,1,IF(A5491&lt;([1]TS_DRC!$D$6+1)*24,2,IF(A5491&lt;([1]TS_DRC!$D$7+1)*24,3,IF(A5491&lt;([1]TS_DRC!$D$8+1)*24,4))))</f>
        <v>3</v>
      </c>
      <c r="O5491">
        <f t="shared" si="393"/>
        <v>10</v>
      </c>
      <c r="P5491">
        <f t="shared" si="391"/>
        <v>4</v>
      </c>
    </row>
    <row r="5492" spans="1:16" x14ac:dyDescent="0.2">
      <c r="A5492">
        <f t="shared" si="392"/>
        <v>5483</v>
      </c>
      <c r="B5492" s="4">
        <v>0.57099999999999995</v>
      </c>
      <c r="C5492" s="4">
        <v>0.57099999999999995</v>
      </c>
      <c r="D5492" s="4">
        <v>0.57999999999999996</v>
      </c>
      <c r="E5492">
        <v>0.79600000000000004</v>
      </c>
      <c r="F5492">
        <v>0.79500000000000004</v>
      </c>
      <c r="G5492">
        <v>0.79400000000000004</v>
      </c>
      <c r="H5492">
        <v>0.745</v>
      </c>
      <c r="I5492">
        <v>0.80700000000000005</v>
      </c>
      <c r="J5492">
        <v>0.78700000000000003</v>
      </c>
      <c r="K5492">
        <f t="shared" si="390"/>
        <v>1.1415525114155251E-4</v>
      </c>
      <c r="N5492">
        <f>IF(A5492&lt;([1]TS_DRC!$D$5+1)*24,1,IF(A5492&lt;([1]TS_DRC!$D$6+1)*24,2,IF(A5492&lt;([1]TS_DRC!$D$7+1)*24,3,IF(A5492&lt;([1]TS_DRC!$D$8+1)*24,4))))</f>
        <v>3</v>
      </c>
      <c r="O5492">
        <f t="shared" si="393"/>
        <v>11</v>
      </c>
      <c r="P5492">
        <f t="shared" si="391"/>
        <v>4</v>
      </c>
    </row>
    <row r="5493" spans="1:16" x14ac:dyDescent="0.2">
      <c r="A5493">
        <f t="shared" si="392"/>
        <v>5484</v>
      </c>
      <c r="B5493" s="4">
        <v>0.625</v>
      </c>
      <c r="C5493" s="4">
        <v>0.626</v>
      </c>
      <c r="D5493" s="4">
        <v>0.64</v>
      </c>
      <c r="E5493">
        <v>0.80300000000000005</v>
      </c>
      <c r="F5493">
        <v>0.80500000000000005</v>
      </c>
      <c r="G5493">
        <v>0.8</v>
      </c>
      <c r="H5493">
        <v>0.6</v>
      </c>
      <c r="I5493">
        <v>0.629</v>
      </c>
      <c r="J5493">
        <v>0.63400000000000001</v>
      </c>
      <c r="K5493">
        <f t="shared" si="390"/>
        <v>1.1415525114155251E-4</v>
      </c>
      <c r="N5493">
        <f>IF(A5493&lt;([1]TS_DRC!$D$5+1)*24,1,IF(A5493&lt;([1]TS_DRC!$D$6+1)*24,2,IF(A5493&lt;([1]TS_DRC!$D$7+1)*24,3,IF(A5493&lt;([1]TS_DRC!$D$8+1)*24,4))))</f>
        <v>3</v>
      </c>
      <c r="O5493">
        <f t="shared" si="393"/>
        <v>12</v>
      </c>
      <c r="P5493">
        <f t="shared" si="391"/>
        <v>5</v>
      </c>
    </row>
    <row r="5494" spans="1:16" x14ac:dyDescent="0.2">
      <c r="A5494">
        <f t="shared" si="392"/>
        <v>5485</v>
      </c>
      <c r="B5494" s="4">
        <v>0.59099999999999997</v>
      </c>
      <c r="C5494" s="4">
        <v>0.59099999999999997</v>
      </c>
      <c r="D5494" s="4">
        <v>0.56799999999999995</v>
      </c>
      <c r="E5494">
        <v>0.75700000000000001</v>
      </c>
      <c r="F5494">
        <v>0.76100000000000001</v>
      </c>
      <c r="G5494">
        <v>0.753</v>
      </c>
      <c r="H5494">
        <v>0.52200000000000002</v>
      </c>
      <c r="I5494">
        <v>0.54800000000000004</v>
      </c>
      <c r="J5494">
        <v>0.55500000000000005</v>
      </c>
      <c r="K5494">
        <f t="shared" si="390"/>
        <v>1.1415525114155251E-4</v>
      </c>
      <c r="N5494">
        <f>IF(A5494&lt;([1]TS_DRC!$D$5+1)*24,1,IF(A5494&lt;([1]TS_DRC!$D$6+1)*24,2,IF(A5494&lt;([1]TS_DRC!$D$7+1)*24,3,IF(A5494&lt;([1]TS_DRC!$D$8+1)*24,4))))</f>
        <v>3</v>
      </c>
      <c r="O5494">
        <f t="shared" si="393"/>
        <v>13</v>
      </c>
      <c r="P5494">
        <f t="shared" si="391"/>
        <v>5</v>
      </c>
    </row>
    <row r="5495" spans="1:16" x14ac:dyDescent="0.2">
      <c r="A5495">
        <f t="shared" si="392"/>
        <v>5486</v>
      </c>
      <c r="B5495" s="4">
        <v>0.51600000000000001</v>
      </c>
      <c r="C5495" s="4">
        <v>0.51700000000000002</v>
      </c>
      <c r="D5495" s="4">
        <v>0.56599999999999995</v>
      </c>
      <c r="E5495">
        <v>0.65600000000000003</v>
      </c>
      <c r="F5495">
        <v>0.66300000000000003</v>
      </c>
      <c r="G5495">
        <v>0.65100000000000002</v>
      </c>
      <c r="H5495">
        <v>0.42799999999999999</v>
      </c>
      <c r="I5495">
        <v>0.50600000000000001</v>
      </c>
      <c r="J5495">
        <v>0.51200000000000001</v>
      </c>
      <c r="K5495">
        <f t="shared" si="390"/>
        <v>1.1415525114155251E-4</v>
      </c>
      <c r="N5495">
        <f>IF(A5495&lt;([1]TS_DRC!$D$5+1)*24,1,IF(A5495&lt;([1]TS_DRC!$D$6+1)*24,2,IF(A5495&lt;([1]TS_DRC!$D$7+1)*24,3,IF(A5495&lt;([1]TS_DRC!$D$8+1)*24,4))))</f>
        <v>3</v>
      </c>
      <c r="O5495">
        <f t="shared" si="393"/>
        <v>14</v>
      </c>
      <c r="P5495">
        <f t="shared" si="391"/>
        <v>6</v>
      </c>
    </row>
    <row r="5496" spans="1:16" x14ac:dyDescent="0.2">
      <c r="A5496">
        <f t="shared" si="392"/>
        <v>5487</v>
      </c>
      <c r="B5496" s="4">
        <v>0.36699999999999999</v>
      </c>
      <c r="C5496" s="4">
        <v>0.36699999999999999</v>
      </c>
      <c r="D5496" s="4">
        <v>0.38800000000000001</v>
      </c>
      <c r="E5496">
        <v>0.502</v>
      </c>
      <c r="F5496">
        <v>0.51100000000000001</v>
      </c>
      <c r="G5496">
        <v>0.496</v>
      </c>
      <c r="H5496">
        <v>0.28100000000000003</v>
      </c>
      <c r="I5496">
        <v>0.30099999999999999</v>
      </c>
      <c r="J5496">
        <v>0.28999999999999998</v>
      </c>
      <c r="K5496">
        <f t="shared" si="390"/>
        <v>1.1415525114155251E-4</v>
      </c>
      <c r="N5496">
        <f>IF(A5496&lt;([1]TS_DRC!$D$5+1)*24,1,IF(A5496&lt;([1]TS_DRC!$D$6+1)*24,2,IF(A5496&lt;([1]TS_DRC!$D$7+1)*24,3,IF(A5496&lt;([1]TS_DRC!$D$8+1)*24,4))))</f>
        <v>3</v>
      </c>
      <c r="O5496">
        <f t="shared" si="393"/>
        <v>15</v>
      </c>
      <c r="P5496">
        <f t="shared" si="391"/>
        <v>6</v>
      </c>
    </row>
    <row r="5497" spans="1:16" x14ac:dyDescent="0.2">
      <c r="A5497">
        <f t="shared" si="392"/>
        <v>5488</v>
      </c>
      <c r="B5497" s="4">
        <v>0.34899999999999998</v>
      </c>
      <c r="C5497" s="4">
        <v>0.35</v>
      </c>
      <c r="D5497" s="4">
        <v>0.316</v>
      </c>
      <c r="E5497">
        <v>0.29599999999999999</v>
      </c>
      <c r="F5497">
        <v>0.308</v>
      </c>
      <c r="G5497">
        <v>0.28999999999999998</v>
      </c>
      <c r="H5497">
        <v>0.23100000000000001</v>
      </c>
      <c r="I5497">
        <v>0.25900000000000001</v>
      </c>
      <c r="J5497">
        <v>0.251</v>
      </c>
      <c r="K5497">
        <f t="shared" si="390"/>
        <v>1.1415525114155251E-4</v>
      </c>
      <c r="N5497">
        <f>IF(A5497&lt;([1]TS_DRC!$D$5+1)*24,1,IF(A5497&lt;([1]TS_DRC!$D$6+1)*24,2,IF(A5497&lt;([1]TS_DRC!$D$7+1)*24,3,IF(A5497&lt;([1]TS_DRC!$D$8+1)*24,4))))</f>
        <v>3</v>
      </c>
      <c r="O5497">
        <f t="shared" si="393"/>
        <v>16</v>
      </c>
      <c r="P5497">
        <f t="shared" si="391"/>
        <v>7</v>
      </c>
    </row>
    <row r="5498" spans="1:16" x14ac:dyDescent="0.2">
      <c r="A5498">
        <f t="shared" si="392"/>
        <v>5489</v>
      </c>
      <c r="B5498" s="4">
        <v>0.114</v>
      </c>
      <c r="C5498" s="4">
        <v>0.115</v>
      </c>
      <c r="D5498" s="4">
        <v>0.128</v>
      </c>
      <c r="E5498">
        <v>8.4000000000000005E-2</v>
      </c>
      <c r="F5498">
        <v>9.2999999999999999E-2</v>
      </c>
      <c r="G5498">
        <v>7.9000000000000001E-2</v>
      </c>
      <c r="H5498">
        <v>8.2000000000000003E-2</v>
      </c>
      <c r="I5498">
        <v>0.113</v>
      </c>
      <c r="J5498">
        <v>0.10299999999999999</v>
      </c>
      <c r="K5498">
        <f t="shared" si="390"/>
        <v>1.1415525114155251E-4</v>
      </c>
      <c r="N5498">
        <f>IF(A5498&lt;([1]TS_DRC!$D$5+1)*24,1,IF(A5498&lt;([1]TS_DRC!$D$6+1)*24,2,IF(A5498&lt;([1]TS_DRC!$D$7+1)*24,3,IF(A5498&lt;([1]TS_DRC!$D$8+1)*24,4))))</f>
        <v>3</v>
      </c>
      <c r="O5498">
        <f t="shared" si="393"/>
        <v>17</v>
      </c>
      <c r="P5498">
        <f t="shared" si="391"/>
        <v>7</v>
      </c>
    </row>
    <row r="5499" spans="1:16" x14ac:dyDescent="0.2">
      <c r="A5499">
        <f t="shared" si="392"/>
        <v>5490</v>
      </c>
      <c r="B5499" s="4">
        <v>1.6E-2</v>
      </c>
      <c r="C5499" s="4">
        <v>1.7000000000000001E-2</v>
      </c>
      <c r="D5499" s="4">
        <v>1.2999999999999999E-2</v>
      </c>
      <c r="E5499">
        <v>0</v>
      </c>
      <c r="F5499">
        <v>0.01</v>
      </c>
      <c r="G5499">
        <v>0</v>
      </c>
      <c r="H5499">
        <v>8.9999999999999993E-3</v>
      </c>
      <c r="I5499">
        <v>4.2000000000000003E-2</v>
      </c>
      <c r="J5499">
        <v>3.3000000000000002E-2</v>
      </c>
      <c r="K5499">
        <f t="shared" si="390"/>
        <v>1.1415525114155251E-4</v>
      </c>
      <c r="N5499">
        <f>IF(A5499&lt;([1]TS_DRC!$D$5+1)*24,1,IF(A5499&lt;([1]TS_DRC!$D$6+1)*24,2,IF(A5499&lt;([1]TS_DRC!$D$7+1)*24,3,IF(A5499&lt;([1]TS_DRC!$D$8+1)*24,4))))</f>
        <v>3</v>
      </c>
      <c r="O5499">
        <f t="shared" si="393"/>
        <v>18</v>
      </c>
      <c r="P5499">
        <f t="shared" si="391"/>
        <v>8</v>
      </c>
    </row>
    <row r="5500" spans="1:16" x14ac:dyDescent="0.2">
      <c r="A5500">
        <f t="shared" si="392"/>
        <v>5491</v>
      </c>
      <c r="B5500" s="4">
        <v>0</v>
      </c>
      <c r="C5500" s="4">
        <v>0</v>
      </c>
      <c r="D5500" s="4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f t="shared" si="390"/>
        <v>1.1415525114155251E-4</v>
      </c>
      <c r="N5500">
        <f>IF(A5500&lt;([1]TS_DRC!$D$5+1)*24,1,IF(A5500&lt;([1]TS_DRC!$D$6+1)*24,2,IF(A5500&lt;([1]TS_DRC!$D$7+1)*24,3,IF(A5500&lt;([1]TS_DRC!$D$8+1)*24,4))))</f>
        <v>3</v>
      </c>
      <c r="O5500">
        <f t="shared" si="393"/>
        <v>19</v>
      </c>
      <c r="P5500">
        <f t="shared" si="391"/>
        <v>8</v>
      </c>
    </row>
    <row r="5501" spans="1:16" x14ac:dyDescent="0.2">
      <c r="A5501">
        <f t="shared" si="392"/>
        <v>5492</v>
      </c>
      <c r="B5501" s="4">
        <v>0</v>
      </c>
      <c r="C5501" s="4">
        <v>0</v>
      </c>
      <c r="D5501" s="4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f t="shared" si="390"/>
        <v>1.1415525114155251E-4</v>
      </c>
      <c r="N5501">
        <f>IF(A5501&lt;([1]TS_DRC!$D$5+1)*24,1,IF(A5501&lt;([1]TS_DRC!$D$6+1)*24,2,IF(A5501&lt;([1]TS_DRC!$D$7+1)*24,3,IF(A5501&lt;([1]TS_DRC!$D$8+1)*24,4))))</f>
        <v>3</v>
      </c>
      <c r="O5501">
        <f t="shared" si="393"/>
        <v>20</v>
      </c>
      <c r="P5501">
        <f t="shared" si="391"/>
        <v>9</v>
      </c>
    </row>
    <row r="5502" spans="1:16" x14ac:dyDescent="0.2">
      <c r="A5502">
        <f t="shared" si="392"/>
        <v>5493</v>
      </c>
      <c r="B5502" s="4">
        <v>0</v>
      </c>
      <c r="C5502" s="4">
        <v>0</v>
      </c>
      <c r="D5502" s="4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f t="shared" si="390"/>
        <v>1.1415525114155251E-4</v>
      </c>
      <c r="N5502">
        <f>IF(A5502&lt;([1]TS_DRC!$D$5+1)*24,1,IF(A5502&lt;([1]TS_DRC!$D$6+1)*24,2,IF(A5502&lt;([1]TS_DRC!$D$7+1)*24,3,IF(A5502&lt;([1]TS_DRC!$D$8+1)*24,4))))</f>
        <v>3</v>
      </c>
      <c r="O5502">
        <f t="shared" si="393"/>
        <v>21</v>
      </c>
      <c r="P5502">
        <f t="shared" si="391"/>
        <v>9</v>
      </c>
    </row>
    <row r="5503" spans="1:16" x14ac:dyDescent="0.2">
      <c r="A5503">
        <f t="shared" si="392"/>
        <v>5494</v>
      </c>
      <c r="B5503" s="4">
        <v>0</v>
      </c>
      <c r="C5503" s="4">
        <v>0</v>
      </c>
      <c r="D5503" s="4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f t="shared" si="390"/>
        <v>1.1415525114155251E-4</v>
      </c>
      <c r="N5503">
        <f>IF(A5503&lt;([1]TS_DRC!$D$5+1)*24,1,IF(A5503&lt;([1]TS_DRC!$D$6+1)*24,2,IF(A5503&lt;([1]TS_DRC!$D$7+1)*24,3,IF(A5503&lt;([1]TS_DRC!$D$8+1)*24,4))))</f>
        <v>3</v>
      </c>
      <c r="O5503">
        <f t="shared" si="393"/>
        <v>22</v>
      </c>
      <c r="P5503">
        <f t="shared" si="391"/>
        <v>10</v>
      </c>
    </row>
    <row r="5504" spans="1:16" x14ac:dyDescent="0.2">
      <c r="A5504">
        <f t="shared" si="392"/>
        <v>5495</v>
      </c>
      <c r="B5504" s="4">
        <v>0</v>
      </c>
      <c r="C5504" s="4">
        <v>0</v>
      </c>
      <c r="D5504" s="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f t="shared" si="390"/>
        <v>1.1415525114155251E-4</v>
      </c>
      <c r="N5504">
        <f>IF(A5504&lt;([1]TS_DRC!$D$5+1)*24,1,IF(A5504&lt;([1]TS_DRC!$D$6+1)*24,2,IF(A5504&lt;([1]TS_DRC!$D$7+1)*24,3,IF(A5504&lt;([1]TS_DRC!$D$8+1)*24,4))))</f>
        <v>3</v>
      </c>
      <c r="O5504">
        <f t="shared" si="393"/>
        <v>23</v>
      </c>
      <c r="P5504">
        <f t="shared" si="391"/>
        <v>10</v>
      </c>
    </row>
    <row r="5505" spans="1:16" x14ac:dyDescent="0.2">
      <c r="A5505">
        <f t="shared" si="392"/>
        <v>5496</v>
      </c>
      <c r="B5505" s="4">
        <v>0</v>
      </c>
      <c r="C5505" s="4">
        <v>0</v>
      </c>
      <c r="D5505" s="4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f t="shared" si="390"/>
        <v>1.1415525114155251E-4</v>
      </c>
      <c r="N5505">
        <f>IF(A5505&lt;([1]TS_DRC!$D$5+1)*24,1,IF(A5505&lt;([1]TS_DRC!$D$6+1)*24,2,IF(A5505&lt;([1]TS_DRC!$D$7+1)*24,3,IF(A5505&lt;([1]TS_DRC!$D$8+1)*24,4))))</f>
        <v>3</v>
      </c>
      <c r="O5505">
        <f t="shared" si="393"/>
        <v>0</v>
      </c>
      <c r="P5505">
        <f t="shared" si="391"/>
        <v>1</v>
      </c>
    </row>
    <row r="5506" spans="1:16" x14ac:dyDescent="0.2">
      <c r="A5506">
        <f t="shared" si="392"/>
        <v>5497</v>
      </c>
      <c r="B5506" s="4">
        <v>0</v>
      </c>
      <c r="C5506" s="4">
        <v>0</v>
      </c>
      <c r="D5506" s="4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f t="shared" si="390"/>
        <v>1.1415525114155251E-4</v>
      </c>
      <c r="N5506">
        <f>IF(A5506&lt;([1]TS_DRC!$D$5+1)*24,1,IF(A5506&lt;([1]TS_DRC!$D$6+1)*24,2,IF(A5506&lt;([1]TS_DRC!$D$7+1)*24,3,IF(A5506&lt;([1]TS_DRC!$D$8+1)*24,4))))</f>
        <v>3</v>
      </c>
      <c r="O5506">
        <f t="shared" si="393"/>
        <v>1</v>
      </c>
      <c r="P5506">
        <f t="shared" si="391"/>
        <v>1</v>
      </c>
    </row>
    <row r="5507" spans="1:16" x14ac:dyDescent="0.2">
      <c r="A5507">
        <f t="shared" si="392"/>
        <v>5498</v>
      </c>
      <c r="B5507" s="4">
        <v>0</v>
      </c>
      <c r="C5507" s="4">
        <v>0</v>
      </c>
      <c r="D5507" s="4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f t="shared" si="390"/>
        <v>1.1415525114155251E-4</v>
      </c>
      <c r="N5507">
        <f>IF(A5507&lt;([1]TS_DRC!$D$5+1)*24,1,IF(A5507&lt;([1]TS_DRC!$D$6+1)*24,2,IF(A5507&lt;([1]TS_DRC!$D$7+1)*24,3,IF(A5507&lt;([1]TS_DRC!$D$8+1)*24,4))))</f>
        <v>3</v>
      </c>
      <c r="O5507">
        <f t="shared" si="393"/>
        <v>2</v>
      </c>
      <c r="P5507">
        <f t="shared" si="391"/>
        <v>1</v>
      </c>
    </row>
    <row r="5508" spans="1:16" x14ac:dyDescent="0.2">
      <c r="A5508">
        <f t="shared" si="392"/>
        <v>5499</v>
      </c>
      <c r="B5508" s="4">
        <v>0</v>
      </c>
      <c r="C5508" s="4">
        <v>0</v>
      </c>
      <c r="D5508" s="4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f t="shared" si="390"/>
        <v>1.1415525114155251E-4</v>
      </c>
      <c r="N5508">
        <f>IF(A5508&lt;([1]TS_DRC!$D$5+1)*24,1,IF(A5508&lt;([1]TS_DRC!$D$6+1)*24,2,IF(A5508&lt;([1]TS_DRC!$D$7+1)*24,3,IF(A5508&lt;([1]TS_DRC!$D$8+1)*24,4))))</f>
        <v>3</v>
      </c>
      <c r="O5508">
        <f t="shared" si="393"/>
        <v>3</v>
      </c>
      <c r="P5508">
        <f t="shared" si="391"/>
        <v>1</v>
      </c>
    </row>
    <row r="5509" spans="1:16" x14ac:dyDescent="0.2">
      <c r="A5509">
        <f t="shared" si="392"/>
        <v>5500</v>
      </c>
      <c r="B5509" s="4">
        <v>0</v>
      </c>
      <c r="C5509" s="4">
        <v>0</v>
      </c>
      <c r="D5509" s="4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f t="shared" si="390"/>
        <v>1.1415525114155251E-4</v>
      </c>
      <c r="N5509">
        <f>IF(A5509&lt;([1]TS_DRC!$D$5+1)*24,1,IF(A5509&lt;([1]TS_DRC!$D$6+1)*24,2,IF(A5509&lt;([1]TS_DRC!$D$7+1)*24,3,IF(A5509&lt;([1]TS_DRC!$D$8+1)*24,4))))</f>
        <v>3</v>
      </c>
      <c r="O5509">
        <f t="shared" si="393"/>
        <v>4</v>
      </c>
      <c r="P5509">
        <f t="shared" si="391"/>
        <v>1</v>
      </c>
    </row>
    <row r="5510" spans="1:16" x14ac:dyDescent="0.2">
      <c r="A5510">
        <f t="shared" si="392"/>
        <v>5501</v>
      </c>
      <c r="B5510" s="4">
        <v>0</v>
      </c>
      <c r="C5510" s="4">
        <v>0</v>
      </c>
      <c r="D5510" s="4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f t="shared" si="390"/>
        <v>1.1415525114155251E-4</v>
      </c>
      <c r="N5510">
        <f>IF(A5510&lt;([1]TS_DRC!$D$5+1)*24,1,IF(A5510&lt;([1]TS_DRC!$D$6+1)*24,2,IF(A5510&lt;([1]TS_DRC!$D$7+1)*24,3,IF(A5510&lt;([1]TS_DRC!$D$8+1)*24,4))))</f>
        <v>3</v>
      </c>
      <c r="O5510">
        <f t="shared" si="393"/>
        <v>5</v>
      </c>
      <c r="P5510">
        <f t="shared" si="391"/>
        <v>1</v>
      </c>
    </row>
    <row r="5511" spans="1:16" x14ac:dyDescent="0.2">
      <c r="A5511">
        <f t="shared" si="392"/>
        <v>5502</v>
      </c>
      <c r="B5511" s="4">
        <v>0</v>
      </c>
      <c r="C5511" s="4">
        <v>0</v>
      </c>
      <c r="D5511" s="4">
        <v>0</v>
      </c>
      <c r="E5511">
        <v>3.7999999999999999E-2</v>
      </c>
      <c r="F5511">
        <v>3.1E-2</v>
      </c>
      <c r="G5511">
        <v>3.6999999999999998E-2</v>
      </c>
      <c r="H5511">
        <v>4.2999999999999997E-2</v>
      </c>
      <c r="I5511">
        <v>8.2000000000000003E-2</v>
      </c>
      <c r="J5511">
        <v>7.0000000000000007E-2</v>
      </c>
      <c r="K5511">
        <f t="shared" si="390"/>
        <v>1.1415525114155251E-4</v>
      </c>
      <c r="N5511">
        <f>IF(A5511&lt;([1]TS_DRC!$D$5+1)*24,1,IF(A5511&lt;([1]TS_DRC!$D$6+1)*24,2,IF(A5511&lt;([1]TS_DRC!$D$7+1)*24,3,IF(A5511&lt;([1]TS_DRC!$D$8+1)*24,4))))</f>
        <v>3</v>
      </c>
      <c r="O5511">
        <f t="shared" si="393"/>
        <v>6</v>
      </c>
      <c r="P5511">
        <f t="shared" si="391"/>
        <v>2</v>
      </c>
    </row>
    <row r="5512" spans="1:16" x14ac:dyDescent="0.2">
      <c r="A5512">
        <f t="shared" si="392"/>
        <v>5503</v>
      </c>
      <c r="B5512" s="4">
        <v>2.8000000000000001E-2</v>
      </c>
      <c r="C5512" s="4">
        <v>2.9000000000000001E-2</v>
      </c>
      <c r="D5512" s="4">
        <v>2.8000000000000001E-2</v>
      </c>
      <c r="E5512">
        <v>0.22500000000000001</v>
      </c>
      <c r="F5512">
        <v>0.214</v>
      </c>
      <c r="G5512">
        <v>0.22700000000000001</v>
      </c>
      <c r="H5512">
        <v>0.223</v>
      </c>
      <c r="I5512">
        <v>0.26</v>
      </c>
      <c r="J5512">
        <v>0.249</v>
      </c>
      <c r="K5512">
        <f t="shared" si="390"/>
        <v>1.1415525114155251E-4</v>
      </c>
      <c r="N5512">
        <f>IF(A5512&lt;([1]TS_DRC!$D$5+1)*24,1,IF(A5512&lt;([1]TS_DRC!$D$6+1)*24,2,IF(A5512&lt;([1]TS_DRC!$D$7+1)*24,3,IF(A5512&lt;([1]TS_DRC!$D$8+1)*24,4))))</f>
        <v>3</v>
      </c>
      <c r="O5512">
        <f t="shared" si="393"/>
        <v>7</v>
      </c>
      <c r="P5512">
        <f t="shared" si="391"/>
        <v>2</v>
      </c>
    </row>
    <row r="5513" spans="1:16" x14ac:dyDescent="0.2">
      <c r="A5513">
        <f t="shared" si="392"/>
        <v>5504</v>
      </c>
      <c r="B5513" s="4">
        <v>0.23599999999999999</v>
      </c>
      <c r="C5513" s="4">
        <v>0.23699999999999999</v>
      </c>
      <c r="D5513" s="4">
        <v>0.23699999999999999</v>
      </c>
      <c r="E5513">
        <v>0.45</v>
      </c>
      <c r="F5513">
        <v>0.441</v>
      </c>
      <c r="G5513">
        <v>0.45200000000000001</v>
      </c>
      <c r="H5513">
        <v>0.45300000000000001</v>
      </c>
      <c r="I5513">
        <v>0.48599999999999999</v>
      </c>
      <c r="J5513">
        <v>0.45700000000000002</v>
      </c>
      <c r="K5513">
        <f t="shared" ref="K5513" si="394">1/8760</f>
        <v>1.1415525114155251E-4</v>
      </c>
      <c r="N5513">
        <f>IF(A5513&lt;([1]TS_DRC!$D$5+1)*24,1,IF(A5513&lt;([1]TS_DRC!$D$6+1)*24,2,IF(A5513&lt;([1]TS_DRC!$D$7+1)*24,3,IF(A5513&lt;([1]TS_DRC!$D$8+1)*24,4))))</f>
        <v>3</v>
      </c>
      <c r="O5513">
        <f t="shared" si="393"/>
        <v>8</v>
      </c>
      <c r="P5513">
        <f t="shared" si="391"/>
        <v>3</v>
      </c>
    </row>
    <row r="5514" spans="1:16" x14ac:dyDescent="0.2">
      <c r="A5514">
        <f t="shared" si="392"/>
        <v>5505</v>
      </c>
      <c r="B5514" s="4">
        <v>0.44</v>
      </c>
      <c r="C5514" s="4">
        <v>0.441</v>
      </c>
      <c r="D5514" s="4">
        <v>0.44500000000000001</v>
      </c>
      <c r="E5514">
        <v>0.63</v>
      </c>
      <c r="F5514">
        <v>0.624</v>
      </c>
      <c r="G5514">
        <v>0.63</v>
      </c>
      <c r="H5514">
        <v>0.57399999999999995</v>
      </c>
      <c r="I5514">
        <v>0.63800000000000001</v>
      </c>
      <c r="J5514">
        <v>0.59799999999999998</v>
      </c>
      <c r="K5514">
        <f t="shared" ref="K5514:K5577" si="395">1/8760</f>
        <v>1.1415525114155251E-4</v>
      </c>
      <c r="N5514">
        <f>IF(A5514&lt;([1]TS_DRC!$D$5+1)*24,1,IF(A5514&lt;([1]TS_DRC!$D$6+1)*24,2,IF(A5514&lt;([1]TS_DRC!$D$7+1)*24,3,IF(A5514&lt;([1]TS_DRC!$D$8+1)*24,4))))</f>
        <v>3</v>
      </c>
      <c r="O5514">
        <f t="shared" si="393"/>
        <v>9</v>
      </c>
      <c r="P5514">
        <f t="shared" ref="P5514:P5577" si="396">SUMIFS($V$9:$V$296,$S$9:$S$296,$N5514,$U$9:$U$296,$O5514)</f>
        <v>3</v>
      </c>
    </row>
    <row r="5515" spans="1:16" x14ac:dyDescent="0.2">
      <c r="A5515">
        <f t="shared" ref="A5515:A5578" si="397">A5514+1</f>
        <v>5506</v>
      </c>
      <c r="B5515" s="4">
        <v>0.55500000000000005</v>
      </c>
      <c r="C5515" s="4">
        <v>0.55600000000000005</v>
      </c>
      <c r="D5515" s="4">
        <v>0.57799999999999996</v>
      </c>
      <c r="E5515">
        <v>0.74</v>
      </c>
      <c r="F5515">
        <v>0.73699999999999999</v>
      </c>
      <c r="G5515">
        <v>0.73899999999999999</v>
      </c>
      <c r="H5515">
        <v>0.63800000000000001</v>
      </c>
      <c r="I5515">
        <v>0.68400000000000005</v>
      </c>
      <c r="J5515">
        <v>0.65200000000000002</v>
      </c>
      <c r="K5515">
        <f t="shared" si="395"/>
        <v>1.1415525114155251E-4</v>
      </c>
      <c r="N5515">
        <f>IF(A5515&lt;([1]TS_DRC!$D$5+1)*24,1,IF(A5515&lt;([1]TS_DRC!$D$6+1)*24,2,IF(A5515&lt;([1]TS_DRC!$D$7+1)*24,3,IF(A5515&lt;([1]TS_DRC!$D$8+1)*24,4))))</f>
        <v>3</v>
      </c>
      <c r="O5515">
        <f t="shared" ref="O5515:O5578" si="398">IF(O5514&lt;23,O5514+1,0)</f>
        <v>10</v>
      </c>
      <c r="P5515">
        <f t="shared" si="396"/>
        <v>4</v>
      </c>
    </row>
    <row r="5516" spans="1:16" x14ac:dyDescent="0.2">
      <c r="A5516">
        <f t="shared" si="397"/>
        <v>5507</v>
      </c>
      <c r="B5516" s="4">
        <v>0.69399999999999995</v>
      </c>
      <c r="C5516" s="4">
        <v>0.69499999999999995</v>
      </c>
      <c r="D5516" s="4">
        <v>0.69199999999999995</v>
      </c>
      <c r="E5516">
        <v>0.79700000000000004</v>
      </c>
      <c r="F5516">
        <v>0.79800000000000004</v>
      </c>
      <c r="G5516">
        <v>0.79400000000000004</v>
      </c>
      <c r="H5516">
        <v>0.62</v>
      </c>
      <c r="I5516">
        <v>0.66300000000000003</v>
      </c>
      <c r="J5516">
        <v>0.621</v>
      </c>
      <c r="K5516">
        <f t="shared" si="395"/>
        <v>1.1415525114155251E-4</v>
      </c>
      <c r="N5516">
        <f>IF(A5516&lt;([1]TS_DRC!$D$5+1)*24,1,IF(A5516&lt;([1]TS_DRC!$D$6+1)*24,2,IF(A5516&lt;([1]TS_DRC!$D$7+1)*24,3,IF(A5516&lt;([1]TS_DRC!$D$8+1)*24,4))))</f>
        <v>3</v>
      </c>
      <c r="O5516">
        <f t="shared" si="398"/>
        <v>11</v>
      </c>
      <c r="P5516">
        <f t="shared" si="396"/>
        <v>4</v>
      </c>
    </row>
    <row r="5517" spans="1:16" x14ac:dyDescent="0.2">
      <c r="A5517">
        <f t="shared" si="397"/>
        <v>5508</v>
      </c>
      <c r="B5517" s="4">
        <v>0.69</v>
      </c>
      <c r="C5517" s="4">
        <v>0.69</v>
      </c>
      <c r="D5517" s="4">
        <v>0.70699999999999996</v>
      </c>
      <c r="E5517">
        <v>0.80400000000000005</v>
      </c>
      <c r="F5517">
        <v>0.80800000000000005</v>
      </c>
      <c r="G5517">
        <v>0.8</v>
      </c>
      <c r="H5517">
        <v>0.41</v>
      </c>
      <c r="I5517">
        <v>0.42299999999999999</v>
      </c>
      <c r="J5517">
        <v>0.372</v>
      </c>
      <c r="K5517">
        <f t="shared" si="395"/>
        <v>1.1415525114155251E-4</v>
      </c>
      <c r="N5517">
        <f>IF(A5517&lt;([1]TS_DRC!$D$5+1)*24,1,IF(A5517&lt;([1]TS_DRC!$D$6+1)*24,2,IF(A5517&lt;([1]TS_DRC!$D$7+1)*24,3,IF(A5517&lt;([1]TS_DRC!$D$8+1)*24,4))))</f>
        <v>3</v>
      </c>
      <c r="O5517">
        <f t="shared" si="398"/>
        <v>12</v>
      </c>
      <c r="P5517">
        <f t="shared" si="396"/>
        <v>5</v>
      </c>
    </row>
    <row r="5518" spans="1:16" x14ac:dyDescent="0.2">
      <c r="A5518">
        <f t="shared" si="397"/>
        <v>5509</v>
      </c>
      <c r="B5518" s="4">
        <v>0.55800000000000005</v>
      </c>
      <c r="C5518" s="4">
        <v>0.55800000000000005</v>
      </c>
      <c r="D5518" s="4">
        <v>0.59199999999999997</v>
      </c>
      <c r="E5518">
        <v>0.75800000000000001</v>
      </c>
      <c r="F5518">
        <v>0.76500000000000001</v>
      </c>
      <c r="G5518">
        <v>0.754</v>
      </c>
      <c r="H5518">
        <v>0.50800000000000001</v>
      </c>
      <c r="I5518">
        <v>0.53700000000000003</v>
      </c>
      <c r="J5518">
        <v>0.497</v>
      </c>
      <c r="K5518">
        <f t="shared" si="395"/>
        <v>1.1415525114155251E-4</v>
      </c>
      <c r="N5518">
        <f>IF(A5518&lt;([1]TS_DRC!$D$5+1)*24,1,IF(A5518&lt;([1]TS_DRC!$D$6+1)*24,2,IF(A5518&lt;([1]TS_DRC!$D$7+1)*24,3,IF(A5518&lt;([1]TS_DRC!$D$8+1)*24,4))))</f>
        <v>3</v>
      </c>
      <c r="O5518">
        <f t="shared" si="398"/>
        <v>13</v>
      </c>
      <c r="P5518">
        <f t="shared" si="396"/>
        <v>5</v>
      </c>
    </row>
    <row r="5519" spans="1:16" x14ac:dyDescent="0.2">
      <c r="A5519">
        <f t="shared" si="397"/>
        <v>5510</v>
      </c>
      <c r="B5519" s="4">
        <v>0.504</v>
      </c>
      <c r="C5519" s="4">
        <v>0.505</v>
      </c>
      <c r="D5519" s="4">
        <v>0.53300000000000003</v>
      </c>
      <c r="E5519">
        <v>0.65800000000000003</v>
      </c>
      <c r="F5519">
        <v>0.66800000000000004</v>
      </c>
      <c r="G5519">
        <v>0.65300000000000002</v>
      </c>
      <c r="H5519">
        <v>0.28899999999999998</v>
      </c>
      <c r="I5519">
        <v>0.44600000000000001</v>
      </c>
      <c r="J5519">
        <v>0.379</v>
      </c>
      <c r="K5519">
        <f t="shared" si="395"/>
        <v>1.1415525114155251E-4</v>
      </c>
      <c r="N5519">
        <f>IF(A5519&lt;([1]TS_DRC!$D$5+1)*24,1,IF(A5519&lt;([1]TS_DRC!$D$6+1)*24,2,IF(A5519&lt;([1]TS_DRC!$D$7+1)*24,3,IF(A5519&lt;([1]TS_DRC!$D$8+1)*24,4))))</f>
        <v>3</v>
      </c>
      <c r="O5519">
        <f t="shared" si="398"/>
        <v>14</v>
      </c>
      <c r="P5519">
        <f t="shared" si="396"/>
        <v>6</v>
      </c>
    </row>
    <row r="5520" spans="1:16" x14ac:dyDescent="0.2">
      <c r="A5520">
        <f t="shared" si="397"/>
        <v>5511</v>
      </c>
      <c r="B5520" s="4">
        <v>0.34</v>
      </c>
      <c r="C5520" s="4">
        <v>0.34</v>
      </c>
      <c r="D5520" s="4">
        <v>0.32800000000000001</v>
      </c>
      <c r="E5520">
        <v>0.504</v>
      </c>
      <c r="F5520">
        <v>0.51700000000000002</v>
      </c>
      <c r="G5520">
        <v>0.499</v>
      </c>
      <c r="H5520">
        <v>0.29799999999999999</v>
      </c>
      <c r="I5520">
        <v>0.441</v>
      </c>
      <c r="J5520">
        <v>0.39100000000000001</v>
      </c>
      <c r="K5520">
        <f t="shared" si="395"/>
        <v>1.1415525114155251E-4</v>
      </c>
      <c r="N5520">
        <f>IF(A5520&lt;([1]TS_DRC!$D$5+1)*24,1,IF(A5520&lt;([1]TS_DRC!$D$6+1)*24,2,IF(A5520&lt;([1]TS_DRC!$D$7+1)*24,3,IF(A5520&lt;([1]TS_DRC!$D$8+1)*24,4))))</f>
        <v>3</v>
      </c>
      <c r="O5520">
        <f t="shared" si="398"/>
        <v>15</v>
      </c>
      <c r="P5520">
        <f t="shared" si="396"/>
        <v>6</v>
      </c>
    </row>
    <row r="5521" spans="1:16" x14ac:dyDescent="0.2">
      <c r="A5521">
        <f t="shared" si="397"/>
        <v>5512</v>
      </c>
      <c r="B5521" s="4">
        <v>0.26200000000000001</v>
      </c>
      <c r="C5521" s="4">
        <v>0.26300000000000001</v>
      </c>
      <c r="D5521" s="4">
        <v>0.249</v>
      </c>
      <c r="E5521">
        <v>0.29899999999999999</v>
      </c>
      <c r="F5521">
        <v>0.313</v>
      </c>
      <c r="G5521">
        <v>0.29299999999999998</v>
      </c>
      <c r="H5521">
        <v>0.17799999999999999</v>
      </c>
      <c r="I5521">
        <v>0.28399999999999997</v>
      </c>
      <c r="J5521">
        <v>0.23599999999999999</v>
      </c>
      <c r="K5521">
        <f t="shared" si="395"/>
        <v>1.1415525114155251E-4</v>
      </c>
      <c r="N5521">
        <f>IF(A5521&lt;([1]TS_DRC!$D$5+1)*24,1,IF(A5521&lt;([1]TS_DRC!$D$6+1)*24,2,IF(A5521&lt;([1]TS_DRC!$D$7+1)*24,3,IF(A5521&lt;([1]TS_DRC!$D$8+1)*24,4))))</f>
        <v>3</v>
      </c>
      <c r="O5521">
        <f t="shared" si="398"/>
        <v>16</v>
      </c>
      <c r="P5521">
        <f t="shared" si="396"/>
        <v>7</v>
      </c>
    </row>
    <row r="5522" spans="1:16" x14ac:dyDescent="0.2">
      <c r="A5522">
        <f t="shared" si="397"/>
        <v>5513</v>
      </c>
      <c r="B5522" s="4">
        <v>0.161</v>
      </c>
      <c r="C5522" s="4">
        <v>0.16200000000000001</v>
      </c>
      <c r="D5522" s="4">
        <v>0.13200000000000001</v>
      </c>
      <c r="E5522">
        <v>8.5000000000000006E-2</v>
      </c>
      <c r="F5522">
        <v>9.4E-2</v>
      </c>
      <c r="G5522">
        <v>7.9000000000000001E-2</v>
      </c>
      <c r="H5522">
        <v>6.9000000000000006E-2</v>
      </c>
      <c r="I5522">
        <v>0.107</v>
      </c>
      <c r="J5522">
        <v>9.5000000000000001E-2</v>
      </c>
      <c r="K5522">
        <f t="shared" si="395"/>
        <v>1.1415525114155251E-4</v>
      </c>
      <c r="N5522">
        <f>IF(A5522&lt;([1]TS_DRC!$D$5+1)*24,1,IF(A5522&lt;([1]TS_DRC!$D$6+1)*24,2,IF(A5522&lt;([1]TS_DRC!$D$7+1)*24,3,IF(A5522&lt;([1]TS_DRC!$D$8+1)*24,4))))</f>
        <v>3</v>
      </c>
      <c r="O5522">
        <f t="shared" si="398"/>
        <v>17</v>
      </c>
      <c r="P5522">
        <f t="shared" si="396"/>
        <v>7</v>
      </c>
    </row>
    <row r="5523" spans="1:16" x14ac:dyDescent="0.2">
      <c r="A5523">
        <f t="shared" si="397"/>
        <v>5514</v>
      </c>
      <c r="B5523" s="4">
        <v>0.01</v>
      </c>
      <c r="C5523" s="4">
        <v>1.0999999999999999E-2</v>
      </c>
      <c r="D5523" s="4">
        <v>5.0000000000000001E-3</v>
      </c>
      <c r="E5523">
        <v>0</v>
      </c>
      <c r="F5523">
        <v>0.01</v>
      </c>
      <c r="G5523">
        <v>0</v>
      </c>
      <c r="H5523">
        <v>8.9999999999999993E-3</v>
      </c>
      <c r="I5523">
        <v>4.2000000000000003E-2</v>
      </c>
      <c r="J5523">
        <v>3.3000000000000002E-2</v>
      </c>
      <c r="K5523">
        <f t="shared" si="395"/>
        <v>1.1415525114155251E-4</v>
      </c>
      <c r="N5523">
        <f>IF(A5523&lt;([1]TS_DRC!$D$5+1)*24,1,IF(A5523&lt;([1]TS_DRC!$D$6+1)*24,2,IF(A5523&lt;([1]TS_DRC!$D$7+1)*24,3,IF(A5523&lt;([1]TS_DRC!$D$8+1)*24,4))))</f>
        <v>3</v>
      </c>
      <c r="O5523">
        <f t="shared" si="398"/>
        <v>18</v>
      </c>
      <c r="P5523">
        <f t="shared" si="396"/>
        <v>8</v>
      </c>
    </row>
    <row r="5524" spans="1:16" x14ac:dyDescent="0.2">
      <c r="A5524">
        <f t="shared" si="397"/>
        <v>5515</v>
      </c>
      <c r="B5524" s="4">
        <v>0</v>
      </c>
      <c r="C5524" s="4">
        <v>0</v>
      </c>
      <c r="D5524" s="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f t="shared" si="395"/>
        <v>1.1415525114155251E-4</v>
      </c>
      <c r="N5524">
        <f>IF(A5524&lt;([1]TS_DRC!$D$5+1)*24,1,IF(A5524&lt;([1]TS_DRC!$D$6+1)*24,2,IF(A5524&lt;([1]TS_DRC!$D$7+1)*24,3,IF(A5524&lt;([1]TS_DRC!$D$8+1)*24,4))))</f>
        <v>3</v>
      </c>
      <c r="O5524">
        <f t="shared" si="398"/>
        <v>19</v>
      </c>
      <c r="P5524">
        <f t="shared" si="396"/>
        <v>8</v>
      </c>
    </row>
    <row r="5525" spans="1:16" x14ac:dyDescent="0.2">
      <c r="A5525">
        <f t="shared" si="397"/>
        <v>5516</v>
      </c>
      <c r="B5525" s="4">
        <v>0</v>
      </c>
      <c r="C5525" s="4">
        <v>0</v>
      </c>
      <c r="D5525" s="4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f t="shared" si="395"/>
        <v>1.1415525114155251E-4</v>
      </c>
      <c r="N5525">
        <f>IF(A5525&lt;([1]TS_DRC!$D$5+1)*24,1,IF(A5525&lt;([1]TS_DRC!$D$6+1)*24,2,IF(A5525&lt;([1]TS_DRC!$D$7+1)*24,3,IF(A5525&lt;([1]TS_DRC!$D$8+1)*24,4))))</f>
        <v>3</v>
      </c>
      <c r="O5525">
        <f t="shared" si="398"/>
        <v>20</v>
      </c>
      <c r="P5525">
        <f t="shared" si="396"/>
        <v>9</v>
      </c>
    </row>
    <row r="5526" spans="1:16" x14ac:dyDescent="0.2">
      <c r="A5526">
        <f t="shared" si="397"/>
        <v>5517</v>
      </c>
      <c r="B5526" s="4">
        <v>0</v>
      </c>
      <c r="C5526" s="4">
        <v>0</v>
      </c>
      <c r="D5526" s="4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f t="shared" si="395"/>
        <v>1.1415525114155251E-4</v>
      </c>
      <c r="N5526">
        <f>IF(A5526&lt;([1]TS_DRC!$D$5+1)*24,1,IF(A5526&lt;([1]TS_DRC!$D$6+1)*24,2,IF(A5526&lt;([1]TS_DRC!$D$7+1)*24,3,IF(A5526&lt;([1]TS_DRC!$D$8+1)*24,4))))</f>
        <v>3</v>
      </c>
      <c r="O5526">
        <f t="shared" si="398"/>
        <v>21</v>
      </c>
      <c r="P5526">
        <f t="shared" si="396"/>
        <v>9</v>
      </c>
    </row>
    <row r="5527" spans="1:16" x14ac:dyDescent="0.2">
      <c r="A5527">
        <f t="shared" si="397"/>
        <v>5518</v>
      </c>
      <c r="B5527" s="4">
        <v>0</v>
      </c>
      <c r="C5527" s="4">
        <v>0</v>
      </c>
      <c r="D5527" s="4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f t="shared" si="395"/>
        <v>1.1415525114155251E-4</v>
      </c>
      <c r="N5527">
        <f>IF(A5527&lt;([1]TS_DRC!$D$5+1)*24,1,IF(A5527&lt;([1]TS_DRC!$D$6+1)*24,2,IF(A5527&lt;([1]TS_DRC!$D$7+1)*24,3,IF(A5527&lt;([1]TS_DRC!$D$8+1)*24,4))))</f>
        <v>3</v>
      </c>
      <c r="O5527">
        <f t="shared" si="398"/>
        <v>22</v>
      </c>
      <c r="P5527">
        <f t="shared" si="396"/>
        <v>10</v>
      </c>
    </row>
    <row r="5528" spans="1:16" x14ac:dyDescent="0.2">
      <c r="A5528">
        <f t="shared" si="397"/>
        <v>5519</v>
      </c>
      <c r="B5528" s="4">
        <v>0</v>
      </c>
      <c r="C5528" s="4">
        <v>0</v>
      </c>
      <c r="D5528" s="4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f t="shared" si="395"/>
        <v>1.1415525114155251E-4</v>
      </c>
      <c r="N5528">
        <f>IF(A5528&lt;([1]TS_DRC!$D$5+1)*24,1,IF(A5528&lt;([1]TS_DRC!$D$6+1)*24,2,IF(A5528&lt;([1]TS_DRC!$D$7+1)*24,3,IF(A5528&lt;([1]TS_DRC!$D$8+1)*24,4))))</f>
        <v>3</v>
      </c>
      <c r="O5528">
        <f t="shared" si="398"/>
        <v>23</v>
      </c>
      <c r="P5528">
        <f t="shared" si="396"/>
        <v>10</v>
      </c>
    </row>
    <row r="5529" spans="1:16" x14ac:dyDescent="0.2">
      <c r="A5529">
        <f t="shared" si="397"/>
        <v>5520</v>
      </c>
      <c r="B5529" s="4">
        <v>0</v>
      </c>
      <c r="C5529" s="4">
        <v>0</v>
      </c>
      <c r="D5529" s="4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f t="shared" si="395"/>
        <v>1.1415525114155251E-4</v>
      </c>
      <c r="N5529">
        <f>IF(A5529&lt;([1]TS_DRC!$D$5+1)*24,1,IF(A5529&lt;([1]TS_DRC!$D$6+1)*24,2,IF(A5529&lt;([1]TS_DRC!$D$7+1)*24,3,IF(A5529&lt;([1]TS_DRC!$D$8+1)*24,4))))</f>
        <v>3</v>
      </c>
      <c r="O5529">
        <f t="shared" si="398"/>
        <v>0</v>
      </c>
      <c r="P5529">
        <f t="shared" si="396"/>
        <v>1</v>
      </c>
    </row>
    <row r="5530" spans="1:16" x14ac:dyDescent="0.2">
      <c r="A5530">
        <f t="shared" si="397"/>
        <v>5521</v>
      </c>
      <c r="B5530" s="4">
        <v>0</v>
      </c>
      <c r="C5530" s="4">
        <v>0</v>
      </c>
      <c r="D5530" s="4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f t="shared" si="395"/>
        <v>1.1415525114155251E-4</v>
      </c>
      <c r="N5530">
        <f>IF(A5530&lt;([1]TS_DRC!$D$5+1)*24,1,IF(A5530&lt;([1]TS_DRC!$D$6+1)*24,2,IF(A5530&lt;([1]TS_DRC!$D$7+1)*24,3,IF(A5530&lt;([1]TS_DRC!$D$8+1)*24,4))))</f>
        <v>3</v>
      </c>
      <c r="O5530">
        <f t="shared" si="398"/>
        <v>1</v>
      </c>
      <c r="P5530">
        <f t="shared" si="396"/>
        <v>1</v>
      </c>
    </row>
    <row r="5531" spans="1:16" x14ac:dyDescent="0.2">
      <c r="A5531">
        <f t="shared" si="397"/>
        <v>5522</v>
      </c>
      <c r="B5531" s="4">
        <v>0</v>
      </c>
      <c r="C5531" s="4">
        <v>0</v>
      </c>
      <c r="D5531" s="4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f t="shared" si="395"/>
        <v>1.1415525114155251E-4</v>
      </c>
      <c r="N5531">
        <f>IF(A5531&lt;([1]TS_DRC!$D$5+1)*24,1,IF(A5531&lt;([1]TS_DRC!$D$6+1)*24,2,IF(A5531&lt;([1]TS_DRC!$D$7+1)*24,3,IF(A5531&lt;([1]TS_DRC!$D$8+1)*24,4))))</f>
        <v>3</v>
      </c>
      <c r="O5531">
        <f t="shared" si="398"/>
        <v>2</v>
      </c>
      <c r="P5531">
        <f t="shared" si="396"/>
        <v>1</v>
      </c>
    </row>
    <row r="5532" spans="1:16" x14ac:dyDescent="0.2">
      <c r="A5532">
        <f t="shared" si="397"/>
        <v>5523</v>
      </c>
      <c r="B5532" s="4">
        <v>0</v>
      </c>
      <c r="C5532" s="4">
        <v>0</v>
      </c>
      <c r="D5532" s="4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f t="shared" si="395"/>
        <v>1.1415525114155251E-4</v>
      </c>
      <c r="N5532">
        <f>IF(A5532&lt;([1]TS_DRC!$D$5+1)*24,1,IF(A5532&lt;([1]TS_DRC!$D$6+1)*24,2,IF(A5532&lt;([1]TS_DRC!$D$7+1)*24,3,IF(A5532&lt;([1]TS_DRC!$D$8+1)*24,4))))</f>
        <v>3</v>
      </c>
      <c r="O5532">
        <f t="shared" si="398"/>
        <v>3</v>
      </c>
      <c r="P5532">
        <f t="shared" si="396"/>
        <v>1</v>
      </c>
    </row>
    <row r="5533" spans="1:16" x14ac:dyDescent="0.2">
      <c r="A5533">
        <f t="shared" si="397"/>
        <v>5524</v>
      </c>
      <c r="B5533" s="4">
        <v>0</v>
      </c>
      <c r="C5533" s="4">
        <v>0</v>
      </c>
      <c r="D5533" s="4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f t="shared" si="395"/>
        <v>1.1415525114155251E-4</v>
      </c>
      <c r="N5533">
        <f>IF(A5533&lt;([1]TS_DRC!$D$5+1)*24,1,IF(A5533&lt;([1]TS_DRC!$D$6+1)*24,2,IF(A5533&lt;([1]TS_DRC!$D$7+1)*24,3,IF(A5533&lt;([1]TS_DRC!$D$8+1)*24,4))))</f>
        <v>3</v>
      </c>
      <c r="O5533">
        <f t="shared" si="398"/>
        <v>4</v>
      </c>
      <c r="P5533">
        <f t="shared" si="396"/>
        <v>1</v>
      </c>
    </row>
    <row r="5534" spans="1:16" x14ac:dyDescent="0.2">
      <c r="A5534">
        <f t="shared" si="397"/>
        <v>5525</v>
      </c>
      <c r="B5534" s="4">
        <v>0</v>
      </c>
      <c r="C5534" s="4">
        <v>0</v>
      </c>
      <c r="D5534" s="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f t="shared" si="395"/>
        <v>1.1415525114155251E-4</v>
      </c>
      <c r="N5534">
        <f>IF(A5534&lt;([1]TS_DRC!$D$5+1)*24,1,IF(A5534&lt;([1]TS_DRC!$D$6+1)*24,2,IF(A5534&lt;([1]TS_DRC!$D$7+1)*24,3,IF(A5534&lt;([1]TS_DRC!$D$8+1)*24,4))))</f>
        <v>3</v>
      </c>
      <c r="O5534">
        <f t="shared" si="398"/>
        <v>5</v>
      </c>
      <c r="P5534">
        <f t="shared" si="396"/>
        <v>1</v>
      </c>
    </row>
    <row r="5535" spans="1:16" x14ac:dyDescent="0.2">
      <c r="A5535">
        <f t="shared" si="397"/>
        <v>5526</v>
      </c>
      <c r="B5535" s="4">
        <v>0</v>
      </c>
      <c r="C5535" s="4">
        <v>0</v>
      </c>
      <c r="D5535" s="4">
        <v>0</v>
      </c>
      <c r="E5535">
        <v>3.7999999999999999E-2</v>
      </c>
      <c r="F5535">
        <v>3.2000000000000001E-2</v>
      </c>
      <c r="G5535">
        <v>3.7999999999999999E-2</v>
      </c>
      <c r="H5535">
        <v>3.2000000000000001E-2</v>
      </c>
      <c r="I5535">
        <v>7.0999999999999994E-2</v>
      </c>
      <c r="J5535">
        <v>6.2E-2</v>
      </c>
      <c r="K5535">
        <f t="shared" si="395"/>
        <v>1.1415525114155251E-4</v>
      </c>
      <c r="N5535">
        <f>IF(A5535&lt;([1]TS_DRC!$D$5+1)*24,1,IF(A5535&lt;([1]TS_DRC!$D$6+1)*24,2,IF(A5535&lt;([1]TS_DRC!$D$7+1)*24,3,IF(A5535&lt;([1]TS_DRC!$D$8+1)*24,4))))</f>
        <v>3</v>
      </c>
      <c r="O5535">
        <f t="shared" si="398"/>
        <v>6</v>
      </c>
      <c r="P5535">
        <f t="shared" si="396"/>
        <v>2</v>
      </c>
    </row>
    <row r="5536" spans="1:16" x14ac:dyDescent="0.2">
      <c r="A5536">
        <f t="shared" si="397"/>
        <v>5527</v>
      </c>
      <c r="B5536" s="4">
        <v>3.5000000000000003E-2</v>
      </c>
      <c r="C5536" s="4">
        <v>3.5999999999999997E-2</v>
      </c>
      <c r="D5536" s="4">
        <v>2.9000000000000001E-2</v>
      </c>
      <c r="E5536">
        <v>0.22600000000000001</v>
      </c>
      <c r="F5536">
        <v>0.217</v>
      </c>
      <c r="G5536">
        <v>0.22700000000000001</v>
      </c>
      <c r="H5536">
        <v>0.14299999999999999</v>
      </c>
      <c r="I5536">
        <v>0.19800000000000001</v>
      </c>
      <c r="J5536">
        <v>0.191</v>
      </c>
      <c r="K5536">
        <f t="shared" si="395"/>
        <v>1.1415525114155251E-4</v>
      </c>
      <c r="N5536">
        <f>IF(A5536&lt;([1]TS_DRC!$D$5+1)*24,1,IF(A5536&lt;([1]TS_DRC!$D$6+1)*24,2,IF(A5536&lt;([1]TS_DRC!$D$7+1)*24,3,IF(A5536&lt;([1]TS_DRC!$D$8+1)*24,4))))</f>
        <v>3</v>
      </c>
      <c r="O5536">
        <f t="shared" si="398"/>
        <v>7</v>
      </c>
      <c r="P5536">
        <f t="shared" si="396"/>
        <v>2</v>
      </c>
    </row>
    <row r="5537" spans="1:16" x14ac:dyDescent="0.2">
      <c r="A5537">
        <f t="shared" si="397"/>
        <v>5528</v>
      </c>
      <c r="B5537" s="4">
        <v>0.24099999999999999</v>
      </c>
      <c r="C5537" s="4">
        <v>0.24199999999999999</v>
      </c>
      <c r="D5537" s="4">
        <v>0.23200000000000001</v>
      </c>
      <c r="E5537">
        <v>0.44900000000000001</v>
      </c>
      <c r="F5537">
        <v>0.44400000000000001</v>
      </c>
      <c r="G5537">
        <v>0.44900000000000001</v>
      </c>
      <c r="H5537">
        <v>0.252</v>
      </c>
      <c r="I5537">
        <v>0.35099999999999998</v>
      </c>
      <c r="J5537">
        <v>0.33400000000000002</v>
      </c>
      <c r="K5537">
        <f t="shared" si="395"/>
        <v>1.1415525114155251E-4</v>
      </c>
      <c r="N5537">
        <f>IF(A5537&lt;([1]TS_DRC!$D$5+1)*24,1,IF(A5537&lt;([1]TS_DRC!$D$6+1)*24,2,IF(A5537&lt;([1]TS_DRC!$D$7+1)*24,3,IF(A5537&lt;([1]TS_DRC!$D$8+1)*24,4))))</f>
        <v>3</v>
      </c>
      <c r="O5537">
        <f t="shared" si="398"/>
        <v>8</v>
      </c>
      <c r="P5537">
        <f t="shared" si="396"/>
        <v>3</v>
      </c>
    </row>
    <row r="5538" spans="1:16" x14ac:dyDescent="0.2">
      <c r="A5538">
        <f t="shared" si="397"/>
        <v>5529</v>
      </c>
      <c r="B5538" s="4">
        <v>0.42299999999999999</v>
      </c>
      <c r="C5538" s="4">
        <v>0.42399999999999999</v>
      </c>
      <c r="D5538" s="4">
        <v>0.41399999999999998</v>
      </c>
      <c r="E5538">
        <v>0.622</v>
      </c>
      <c r="F5538">
        <v>0.621</v>
      </c>
      <c r="G5538">
        <v>0.621</v>
      </c>
      <c r="H5538">
        <v>0.39500000000000002</v>
      </c>
      <c r="I5538">
        <v>0.47699999999999998</v>
      </c>
      <c r="J5538">
        <v>0.47199999999999998</v>
      </c>
      <c r="K5538">
        <f t="shared" si="395"/>
        <v>1.1415525114155251E-4</v>
      </c>
      <c r="N5538">
        <f>IF(A5538&lt;([1]TS_DRC!$D$5+1)*24,1,IF(A5538&lt;([1]TS_DRC!$D$6+1)*24,2,IF(A5538&lt;([1]TS_DRC!$D$7+1)*24,3,IF(A5538&lt;([1]TS_DRC!$D$8+1)*24,4))))</f>
        <v>3</v>
      </c>
      <c r="O5538">
        <f t="shared" si="398"/>
        <v>9</v>
      </c>
      <c r="P5538">
        <f t="shared" si="396"/>
        <v>3</v>
      </c>
    </row>
    <row r="5539" spans="1:16" x14ac:dyDescent="0.2">
      <c r="A5539">
        <f t="shared" si="397"/>
        <v>5530</v>
      </c>
      <c r="B5539" s="4">
        <v>0.54900000000000004</v>
      </c>
      <c r="C5539" s="4">
        <v>0.55000000000000004</v>
      </c>
      <c r="D5539" s="4">
        <v>0.54800000000000004</v>
      </c>
      <c r="E5539">
        <v>0.74099999999999999</v>
      </c>
      <c r="F5539">
        <v>0.74299999999999999</v>
      </c>
      <c r="G5539">
        <v>0.73899999999999999</v>
      </c>
      <c r="H5539">
        <v>0.436</v>
      </c>
      <c r="I5539">
        <v>0.58899999999999997</v>
      </c>
      <c r="J5539">
        <v>0.56399999999999995</v>
      </c>
      <c r="K5539">
        <f t="shared" si="395"/>
        <v>1.1415525114155251E-4</v>
      </c>
      <c r="N5539">
        <f>IF(A5539&lt;([1]TS_DRC!$D$5+1)*24,1,IF(A5539&lt;([1]TS_DRC!$D$6+1)*24,2,IF(A5539&lt;([1]TS_DRC!$D$7+1)*24,3,IF(A5539&lt;([1]TS_DRC!$D$8+1)*24,4))))</f>
        <v>3</v>
      </c>
      <c r="O5539">
        <f t="shared" si="398"/>
        <v>10</v>
      </c>
      <c r="P5539">
        <f t="shared" si="396"/>
        <v>4</v>
      </c>
    </row>
    <row r="5540" spans="1:16" x14ac:dyDescent="0.2">
      <c r="A5540">
        <f t="shared" si="397"/>
        <v>5531</v>
      </c>
      <c r="B5540" s="4">
        <v>0.68500000000000005</v>
      </c>
      <c r="C5540" s="4">
        <v>0.68500000000000005</v>
      </c>
      <c r="D5540" s="4">
        <v>0.67300000000000004</v>
      </c>
      <c r="E5540">
        <v>0.79700000000000004</v>
      </c>
      <c r="F5540">
        <v>0.80200000000000005</v>
      </c>
      <c r="G5540">
        <v>0.79400000000000004</v>
      </c>
      <c r="H5540">
        <v>0.6</v>
      </c>
      <c r="I5540">
        <v>0.65500000000000003</v>
      </c>
      <c r="J5540">
        <v>0.61199999999999999</v>
      </c>
      <c r="K5540">
        <f t="shared" si="395"/>
        <v>1.1415525114155251E-4</v>
      </c>
      <c r="N5540">
        <f>IF(A5540&lt;([1]TS_DRC!$D$5+1)*24,1,IF(A5540&lt;([1]TS_DRC!$D$6+1)*24,2,IF(A5540&lt;([1]TS_DRC!$D$7+1)*24,3,IF(A5540&lt;([1]TS_DRC!$D$8+1)*24,4))))</f>
        <v>3</v>
      </c>
      <c r="O5540">
        <f t="shared" si="398"/>
        <v>11</v>
      </c>
      <c r="P5540">
        <f t="shared" si="396"/>
        <v>4</v>
      </c>
    </row>
    <row r="5541" spans="1:16" x14ac:dyDescent="0.2">
      <c r="A5541">
        <f t="shared" si="397"/>
        <v>5532</v>
      </c>
      <c r="B5541" s="4">
        <v>0.54700000000000004</v>
      </c>
      <c r="C5541" s="4">
        <v>0.54800000000000004</v>
      </c>
      <c r="D5541" s="4">
        <v>0.56599999999999995</v>
      </c>
      <c r="E5541">
        <v>0.80300000000000005</v>
      </c>
      <c r="F5541">
        <v>0.81100000000000005</v>
      </c>
      <c r="G5541">
        <v>0.79900000000000004</v>
      </c>
      <c r="H5541">
        <v>0.49</v>
      </c>
      <c r="I5541">
        <v>0.42</v>
      </c>
      <c r="J5541">
        <v>0.40799999999999997</v>
      </c>
      <c r="K5541">
        <f t="shared" si="395"/>
        <v>1.1415525114155251E-4</v>
      </c>
      <c r="N5541">
        <f>IF(A5541&lt;([1]TS_DRC!$D$5+1)*24,1,IF(A5541&lt;([1]TS_DRC!$D$6+1)*24,2,IF(A5541&lt;([1]TS_DRC!$D$7+1)*24,3,IF(A5541&lt;([1]TS_DRC!$D$8+1)*24,4))))</f>
        <v>3</v>
      </c>
      <c r="O5541">
        <f t="shared" si="398"/>
        <v>12</v>
      </c>
      <c r="P5541">
        <f t="shared" si="396"/>
        <v>5</v>
      </c>
    </row>
    <row r="5542" spans="1:16" x14ac:dyDescent="0.2">
      <c r="A5542">
        <f t="shared" si="397"/>
        <v>5533</v>
      </c>
      <c r="B5542" s="4">
        <v>0.61199999999999999</v>
      </c>
      <c r="C5542" s="4">
        <v>0.61199999999999999</v>
      </c>
      <c r="D5542" s="4">
        <v>0.63700000000000001</v>
      </c>
      <c r="E5542">
        <v>0.75600000000000001</v>
      </c>
      <c r="F5542">
        <v>0.76700000000000002</v>
      </c>
      <c r="G5542">
        <v>0.752</v>
      </c>
      <c r="H5542">
        <v>0.55300000000000005</v>
      </c>
      <c r="I5542">
        <v>0.50800000000000001</v>
      </c>
      <c r="J5542">
        <v>0.46400000000000002</v>
      </c>
      <c r="K5542">
        <f t="shared" si="395"/>
        <v>1.1415525114155251E-4</v>
      </c>
      <c r="N5542">
        <f>IF(A5542&lt;([1]TS_DRC!$D$5+1)*24,1,IF(A5542&lt;([1]TS_DRC!$D$6+1)*24,2,IF(A5542&lt;([1]TS_DRC!$D$7+1)*24,3,IF(A5542&lt;([1]TS_DRC!$D$8+1)*24,4))))</f>
        <v>3</v>
      </c>
      <c r="O5542">
        <f t="shared" si="398"/>
        <v>13</v>
      </c>
      <c r="P5542">
        <f t="shared" si="396"/>
        <v>5</v>
      </c>
    </row>
    <row r="5543" spans="1:16" x14ac:dyDescent="0.2">
      <c r="A5543">
        <f t="shared" si="397"/>
        <v>5534</v>
      </c>
      <c r="B5543" s="4">
        <v>0.45400000000000001</v>
      </c>
      <c r="C5543" s="4">
        <v>0.45500000000000002</v>
      </c>
      <c r="D5543" s="4">
        <v>0.501</v>
      </c>
      <c r="E5543">
        <v>0.66</v>
      </c>
      <c r="F5543">
        <v>0.67300000000000004</v>
      </c>
      <c r="G5543">
        <v>0.65300000000000002</v>
      </c>
      <c r="H5543">
        <v>0.40200000000000002</v>
      </c>
      <c r="I5543">
        <v>0.45600000000000002</v>
      </c>
      <c r="J5543">
        <v>0.41199999999999998</v>
      </c>
      <c r="K5543">
        <f t="shared" si="395"/>
        <v>1.1415525114155251E-4</v>
      </c>
      <c r="N5543">
        <f>IF(A5543&lt;([1]TS_DRC!$D$5+1)*24,1,IF(A5543&lt;([1]TS_DRC!$D$6+1)*24,2,IF(A5543&lt;([1]TS_DRC!$D$7+1)*24,3,IF(A5543&lt;([1]TS_DRC!$D$8+1)*24,4))))</f>
        <v>3</v>
      </c>
      <c r="O5543">
        <f t="shared" si="398"/>
        <v>14</v>
      </c>
      <c r="P5543">
        <f t="shared" si="396"/>
        <v>6</v>
      </c>
    </row>
    <row r="5544" spans="1:16" x14ac:dyDescent="0.2">
      <c r="A5544">
        <f t="shared" si="397"/>
        <v>5535</v>
      </c>
      <c r="B5544" s="4">
        <v>0.439</v>
      </c>
      <c r="C5544" s="4">
        <v>0.44</v>
      </c>
      <c r="D5544" s="4">
        <v>0.41</v>
      </c>
      <c r="E5544">
        <v>0.503</v>
      </c>
      <c r="F5544">
        <v>0.51900000000000002</v>
      </c>
      <c r="G5544">
        <v>0.496</v>
      </c>
      <c r="H5544">
        <v>0.36299999999999999</v>
      </c>
      <c r="I5544">
        <v>0.42799999999999999</v>
      </c>
      <c r="J5544">
        <v>0.38400000000000001</v>
      </c>
      <c r="K5544">
        <f t="shared" si="395"/>
        <v>1.1415525114155251E-4</v>
      </c>
      <c r="N5544">
        <f>IF(A5544&lt;([1]TS_DRC!$D$5+1)*24,1,IF(A5544&lt;([1]TS_DRC!$D$6+1)*24,2,IF(A5544&lt;([1]TS_DRC!$D$7+1)*24,3,IF(A5544&lt;([1]TS_DRC!$D$8+1)*24,4))))</f>
        <v>3</v>
      </c>
      <c r="O5544">
        <f t="shared" si="398"/>
        <v>15</v>
      </c>
      <c r="P5544">
        <f t="shared" si="396"/>
        <v>6</v>
      </c>
    </row>
    <row r="5545" spans="1:16" x14ac:dyDescent="0.2">
      <c r="A5545">
        <f t="shared" si="397"/>
        <v>5536</v>
      </c>
      <c r="B5545" s="4">
        <v>0.29799999999999999</v>
      </c>
      <c r="C5545" s="4">
        <v>0.29899999999999999</v>
      </c>
      <c r="D5545" s="4">
        <v>0.245</v>
      </c>
      <c r="E5545">
        <v>0.29699999999999999</v>
      </c>
      <c r="F5545">
        <v>0.313</v>
      </c>
      <c r="G5545">
        <v>0.29099999999999998</v>
      </c>
      <c r="H5545">
        <v>0.16800000000000001</v>
      </c>
      <c r="I5545">
        <v>0.253</v>
      </c>
      <c r="J5545">
        <v>0.22700000000000001</v>
      </c>
      <c r="K5545">
        <f t="shared" si="395"/>
        <v>1.1415525114155251E-4</v>
      </c>
      <c r="N5545">
        <f>IF(A5545&lt;([1]TS_DRC!$D$5+1)*24,1,IF(A5545&lt;([1]TS_DRC!$D$6+1)*24,2,IF(A5545&lt;([1]TS_DRC!$D$7+1)*24,3,IF(A5545&lt;([1]TS_DRC!$D$8+1)*24,4))))</f>
        <v>3</v>
      </c>
      <c r="O5545">
        <f t="shared" si="398"/>
        <v>16</v>
      </c>
      <c r="P5545">
        <f t="shared" si="396"/>
        <v>7</v>
      </c>
    </row>
    <row r="5546" spans="1:16" x14ac:dyDescent="0.2">
      <c r="A5546">
        <f t="shared" si="397"/>
        <v>5537</v>
      </c>
      <c r="B5546" s="4">
        <v>0.16300000000000001</v>
      </c>
      <c r="C5546" s="4">
        <v>0.16400000000000001</v>
      </c>
      <c r="D5546" s="4">
        <v>0.159</v>
      </c>
      <c r="E5546">
        <v>8.3000000000000004E-2</v>
      </c>
      <c r="F5546">
        <v>9.2999999999999999E-2</v>
      </c>
      <c r="G5546">
        <v>7.8E-2</v>
      </c>
      <c r="H5546">
        <v>5.3999999999999999E-2</v>
      </c>
      <c r="I5546">
        <v>8.4000000000000005E-2</v>
      </c>
      <c r="J5546">
        <v>7.8E-2</v>
      </c>
      <c r="K5546">
        <f t="shared" si="395"/>
        <v>1.1415525114155251E-4</v>
      </c>
      <c r="N5546">
        <f>IF(A5546&lt;([1]TS_DRC!$D$5+1)*24,1,IF(A5546&lt;([1]TS_DRC!$D$6+1)*24,2,IF(A5546&lt;([1]TS_DRC!$D$7+1)*24,3,IF(A5546&lt;([1]TS_DRC!$D$8+1)*24,4))))</f>
        <v>3</v>
      </c>
      <c r="O5546">
        <f t="shared" si="398"/>
        <v>17</v>
      </c>
      <c r="P5546">
        <f t="shared" si="396"/>
        <v>7</v>
      </c>
    </row>
    <row r="5547" spans="1:16" x14ac:dyDescent="0.2">
      <c r="A5547">
        <f t="shared" si="397"/>
        <v>5538</v>
      </c>
      <c r="B5547" s="4">
        <v>7.0000000000000001E-3</v>
      </c>
      <c r="C5547" s="4">
        <v>7.0000000000000001E-3</v>
      </c>
      <c r="D5547" s="4">
        <v>7.0000000000000001E-3</v>
      </c>
      <c r="E5547">
        <v>0</v>
      </c>
      <c r="F5547">
        <v>0.01</v>
      </c>
      <c r="G5547">
        <v>0</v>
      </c>
      <c r="H5547">
        <v>8.9999999999999993E-3</v>
      </c>
      <c r="I5547">
        <v>4.2000000000000003E-2</v>
      </c>
      <c r="J5547">
        <v>3.3000000000000002E-2</v>
      </c>
      <c r="K5547">
        <f t="shared" si="395"/>
        <v>1.1415525114155251E-4</v>
      </c>
      <c r="N5547">
        <f>IF(A5547&lt;([1]TS_DRC!$D$5+1)*24,1,IF(A5547&lt;([1]TS_DRC!$D$6+1)*24,2,IF(A5547&lt;([1]TS_DRC!$D$7+1)*24,3,IF(A5547&lt;([1]TS_DRC!$D$8+1)*24,4))))</f>
        <v>3</v>
      </c>
      <c r="O5547">
        <f t="shared" si="398"/>
        <v>18</v>
      </c>
      <c r="P5547">
        <f t="shared" si="396"/>
        <v>8</v>
      </c>
    </row>
    <row r="5548" spans="1:16" x14ac:dyDescent="0.2">
      <c r="A5548">
        <f t="shared" si="397"/>
        <v>5539</v>
      </c>
      <c r="B5548" s="4">
        <v>0</v>
      </c>
      <c r="C5548" s="4">
        <v>0</v>
      </c>
      <c r="D5548" s="4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f t="shared" si="395"/>
        <v>1.1415525114155251E-4</v>
      </c>
      <c r="N5548">
        <f>IF(A5548&lt;([1]TS_DRC!$D$5+1)*24,1,IF(A5548&lt;([1]TS_DRC!$D$6+1)*24,2,IF(A5548&lt;([1]TS_DRC!$D$7+1)*24,3,IF(A5548&lt;([1]TS_DRC!$D$8+1)*24,4))))</f>
        <v>3</v>
      </c>
      <c r="O5548">
        <f t="shared" si="398"/>
        <v>19</v>
      </c>
      <c r="P5548">
        <f t="shared" si="396"/>
        <v>8</v>
      </c>
    </row>
    <row r="5549" spans="1:16" x14ac:dyDescent="0.2">
      <c r="A5549">
        <f t="shared" si="397"/>
        <v>5540</v>
      </c>
      <c r="B5549" s="4">
        <v>0</v>
      </c>
      <c r="C5549" s="4">
        <v>0</v>
      </c>
      <c r="D5549" s="4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f t="shared" si="395"/>
        <v>1.1415525114155251E-4</v>
      </c>
      <c r="N5549">
        <f>IF(A5549&lt;([1]TS_DRC!$D$5+1)*24,1,IF(A5549&lt;([1]TS_DRC!$D$6+1)*24,2,IF(A5549&lt;([1]TS_DRC!$D$7+1)*24,3,IF(A5549&lt;([1]TS_DRC!$D$8+1)*24,4))))</f>
        <v>3</v>
      </c>
      <c r="O5549">
        <f t="shared" si="398"/>
        <v>20</v>
      </c>
      <c r="P5549">
        <f t="shared" si="396"/>
        <v>9</v>
      </c>
    </row>
    <row r="5550" spans="1:16" x14ac:dyDescent="0.2">
      <c r="A5550">
        <f t="shared" si="397"/>
        <v>5541</v>
      </c>
      <c r="B5550" s="4">
        <v>0</v>
      </c>
      <c r="C5550" s="4">
        <v>0</v>
      </c>
      <c r="D5550" s="4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f t="shared" si="395"/>
        <v>1.1415525114155251E-4</v>
      </c>
      <c r="N5550">
        <f>IF(A5550&lt;([1]TS_DRC!$D$5+1)*24,1,IF(A5550&lt;([1]TS_DRC!$D$6+1)*24,2,IF(A5550&lt;([1]TS_DRC!$D$7+1)*24,3,IF(A5550&lt;([1]TS_DRC!$D$8+1)*24,4))))</f>
        <v>3</v>
      </c>
      <c r="O5550">
        <f t="shared" si="398"/>
        <v>21</v>
      </c>
      <c r="P5550">
        <f t="shared" si="396"/>
        <v>9</v>
      </c>
    </row>
    <row r="5551" spans="1:16" x14ac:dyDescent="0.2">
      <c r="A5551">
        <f t="shared" si="397"/>
        <v>5542</v>
      </c>
      <c r="B5551" s="4">
        <v>0</v>
      </c>
      <c r="C5551" s="4">
        <v>0</v>
      </c>
      <c r="D5551" s="4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f t="shared" si="395"/>
        <v>1.1415525114155251E-4</v>
      </c>
      <c r="N5551">
        <f>IF(A5551&lt;([1]TS_DRC!$D$5+1)*24,1,IF(A5551&lt;([1]TS_DRC!$D$6+1)*24,2,IF(A5551&lt;([1]TS_DRC!$D$7+1)*24,3,IF(A5551&lt;([1]TS_DRC!$D$8+1)*24,4))))</f>
        <v>3</v>
      </c>
      <c r="O5551">
        <f t="shared" si="398"/>
        <v>22</v>
      </c>
      <c r="P5551">
        <f t="shared" si="396"/>
        <v>10</v>
      </c>
    </row>
    <row r="5552" spans="1:16" x14ac:dyDescent="0.2">
      <c r="A5552">
        <f t="shared" si="397"/>
        <v>5543</v>
      </c>
      <c r="B5552" s="4">
        <v>0</v>
      </c>
      <c r="C5552" s="4">
        <v>0</v>
      </c>
      <c r="D5552" s="4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f t="shared" si="395"/>
        <v>1.1415525114155251E-4</v>
      </c>
      <c r="N5552">
        <f>IF(A5552&lt;([1]TS_DRC!$D$5+1)*24,1,IF(A5552&lt;([1]TS_DRC!$D$6+1)*24,2,IF(A5552&lt;([1]TS_DRC!$D$7+1)*24,3,IF(A5552&lt;([1]TS_DRC!$D$8+1)*24,4))))</f>
        <v>3</v>
      </c>
      <c r="O5552">
        <f t="shared" si="398"/>
        <v>23</v>
      </c>
      <c r="P5552">
        <f t="shared" si="396"/>
        <v>10</v>
      </c>
    </row>
    <row r="5553" spans="1:16" x14ac:dyDescent="0.2">
      <c r="A5553">
        <f t="shared" si="397"/>
        <v>5544</v>
      </c>
      <c r="B5553" s="4">
        <v>0</v>
      </c>
      <c r="C5553" s="4">
        <v>0</v>
      </c>
      <c r="D5553" s="4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f t="shared" si="395"/>
        <v>1.1415525114155251E-4</v>
      </c>
      <c r="N5553">
        <f>IF(A5553&lt;([1]TS_DRC!$D$5+1)*24,1,IF(A5553&lt;([1]TS_DRC!$D$6+1)*24,2,IF(A5553&lt;([1]TS_DRC!$D$7+1)*24,3,IF(A5553&lt;([1]TS_DRC!$D$8+1)*24,4))))</f>
        <v>3</v>
      </c>
      <c r="O5553">
        <f t="shared" si="398"/>
        <v>0</v>
      </c>
      <c r="P5553">
        <f t="shared" si="396"/>
        <v>1</v>
      </c>
    </row>
    <row r="5554" spans="1:16" x14ac:dyDescent="0.2">
      <c r="A5554">
        <f t="shared" si="397"/>
        <v>5545</v>
      </c>
      <c r="B5554" s="4">
        <v>0</v>
      </c>
      <c r="C5554" s="4">
        <v>0</v>
      </c>
      <c r="D5554" s="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f t="shared" si="395"/>
        <v>1.1415525114155251E-4</v>
      </c>
      <c r="N5554">
        <f>IF(A5554&lt;([1]TS_DRC!$D$5+1)*24,1,IF(A5554&lt;([1]TS_DRC!$D$6+1)*24,2,IF(A5554&lt;([1]TS_DRC!$D$7+1)*24,3,IF(A5554&lt;([1]TS_DRC!$D$8+1)*24,4))))</f>
        <v>3</v>
      </c>
      <c r="O5554">
        <f t="shared" si="398"/>
        <v>1</v>
      </c>
      <c r="P5554">
        <f t="shared" si="396"/>
        <v>1</v>
      </c>
    </row>
    <row r="5555" spans="1:16" x14ac:dyDescent="0.2">
      <c r="A5555">
        <f t="shared" si="397"/>
        <v>5546</v>
      </c>
      <c r="B5555" s="4">
        <v>0</v>
      </c>
      <c r="C5555" s="4">
        <v>0</v>
      </c>
      <c r="D5555" s="4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f t="shared" si="395"/>
        <v>1.1415525114155251E-4</v>
      </c>
      <c r="N5555">
        <f>IF(A5555&lt;([1]TS_DRC!$D$5+1)*24,1,IF(A5555&lt;([1]TS_DRC!$D$6+1)*24,2,IF(A5555&lt;([1]TS_DRC!$D$7+1)*24,3,IF(A5555&lt;([1]TS_DRC!$D$8+1)*24,4))))</f>
        <v>3</v>
      </c>
      <c r="O5555">
        <f t="shared" si="398"/>
        <v>2</v>
      </c>
      <c r="P5555">
        <f t="shared" si="396"/>
        <v>1</v>
      </c>
    </row>
    <row r="5556" spans="1:16" x14ac:dyDescent="0.2">
      <c r="A5556">
        <f t="shared" si="397"/>
        <v>5547</v>
      </c>
      <c r="B5556" s="4">
        <v>0</v>
      </c>
      <c r="C5556" s="4">
        <v>0</v>
      </c>
      <c r="D5556" s="4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f t="shared" si="395"/>
        <v>1.1415525114155251E-4</v>
      </c>
      <c r="N5556">
        <f>IF(A5556&lt;([1]TS_DRC!$D$5+1)*24,1,IF(A5556&lt;([1]TS_DRC!$D$6+1)*24,2,IF(A5556&lt;([1]TS_DRC!$D$7+1)*24,3,IF(A5556&lt;([1]TS_DRC!$D$8+1)*24,4))))</f>
        <v>3</v>
      </c>
      <c r="O5556">
        <f t="shared" si="398"/>
        <v>3</v>
      </c>
      <c r="P5556">
        <f t="shared" si="396"/>
        <v>1</v>
      </c>
    </row>
    <row r="5557" spans="1:16" x14ac:dyDescent="0.2">
      <c r="A5557">
        <f t="shared" si="397"/>
        <v>5548</v>
      </c>
      <c r="B5557" s="4">
        <v>0</v>
      </c>
      <c r="C5557" s="4">
        <v>0</v>
      </c>
      <c r="D5557" s="4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f t="shared" si="395"/>
        <v>1.1415525114155251E-4</v>
      </c>
      <c r="N5557">
        <f>IF(A5557&lt;([1]TS_DRC!$D$5+1)*24,1,IF(A5557&lt;([1]TS_DRC!$D$6+1)*24,2,IF(A5557&lt;([1]TS_DRC!$D$7+1)*24,3,IF(A5557&lt;([1]TS_DRC!$D$8+1)*24,4))))</f>
        <v>3</v>
      </c>
      <c r="O5557">
        <f t="shared" si="398"/>
        <v>4</v>
      </c>
      <c r="P5557">
        <f t="shared" si="396"/>
        <v>1</v>
      </c>
    </row>
    <row r="5558" spans="1:16" x14ac:dyDescent="0.2">
      <c r="A5558">
        <f t="shared" si="397"/>
        <v>5549</v>
      </c>
      <c r="B5558" s="4">
        <v>0</v>
      </c>
      <c r="C5558" s="4">
        <v>0</v>
      </c>
      <c r="D5558" s="4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f t="shared" si="395"/>
        <v>1.1415525114155251E-4</v>
      </c>
      <c r="N5558">
        <f>IF(A5558&lt;([1]TS_DRC!$D$5+1)*24,1,IF(A5558&lt;([1]TS_DRC!$D$6+1)*24,2,IF(A5558&lt;([1]TS_DRC!$D$7+1)*24,3,IF(A5558&lt;([1]TS_DRC!$D$8+1)*24,4))))</f>
        <v>3</v>
      </c>
      <c r="O5558">
        <f t="shared" si="398"/>
        <v>5</v>
      </c>
      <c r="P5558">
        <f t="shared" si="396"/>
        <v>1</v>
      </c>
    </row>
    <row r="5559" spans="1:16" x14ac:dyDescent="0.2">
      <c r="A5559">
        <f t="shared" si="397"/>
        <v>5550</v>
      </c>
      <c r="B5559" s="4">
        <v>0</v>
      </c>
      <c r="C5559" s="4">
        <v>0</v>
      </c>
      <c r="D5559" s="4">
        <v>0</v>
      </c>
      <c r="E5559">
        <v>3.9E-2</v>
      </c>
      <c r="F5559">
        <v>3.2000000000000001E-2</v>
      </c>
      <c r="G5559">
        <v>3.7999999999999999E-2</v>
      </c>
      <c r="H5559">
        <v>3.5000000000000003E-2</v>
      </c>
      <c r="I5559">
        <v>7.4999999999999997E-2</v>
      </c>
      <c r="J5559">
        <v>6.3E-2</v>
      </c>
      <c r="K5559">
        <f t="shared" si="395"/>
        <v>1.1415525114155251E-4</v>
      </c>
      <c r="N5559">
        <f>IF(A5559&lt;([1]TS_DRC!$D$5+1)*24,1,IF(A5559&lt;([1]TS_DRC!$D$6+1)*24,2,IF(A5559&lt;([1]TS_DRC!$D$7+1)*24,3,IF(A5559&lt;([1]TS_DRC!$D$8+1)*24,4))))</f>
        <v>3</v>
      </c>
      <c r="O5559">
        <f t="shared" si="398"/>
        <v>6</v>
      </c>
      <c r="P5559">
        <f t="shared" si="396"/>
        <v>2</v>
      </c>
    </row>
    <row r="5560" spans="1:16" x14ac:dyDescent="0.2">
      <c r="A5560">
        <f t="shared" si="397"/>
        <v>5551</v>
      </c>
      <c r="B5560" s="4">
        <v>3.9E-2</v>
      </c>
      <c r="C5560" s="4">
        <v>0.04</v>
      </c>
      <c r="D5560" s="4">
        <v>3.5000000000000003E-2</v>
      </c>
      <c r="E5560">
        <v>0.22900000000000001</v>
      </c>
      <c r="F5560">
        <v>0.217</v>
      </c>
      <c r="G5560">
        <v>0.23</v>
      </c>
      <c r="H5560">
        <v>0.16900000000000001</v>
      </c>
      <c r="I5560">
        <v>0.26200000000000001</v>
      </c>
      <c r="J5560">
        <v>0.22800000000000001</v>
      </c>
      <c r="K5560">
        <f t="shared" si="395"/>
        <v>1.1415525114155251E-4</v>
      </c>
      <c r="N5560">
        <f>IF(A5560&lt;([1]TS_DRC!$D$5+1)*24,1,IF(A5560&lt;([1]TS_DRC!$D$6+1)*24,2,IF(A5560&lt;([1]TS_DRC!$D$7+1)*24,3,IF(A5560&lt;([1]TS_DRC!$D$8+1)*24,4))))</f>
        <v>3</v>
      </c>
      <c r="O5560">
        <f t="shared" si="398"/>
        <v>7</v>
      </c>
      <c r="P5560">
        <f t="shared" si="396"/>
        <v>2</v>
      </c>
    </row>
    <row r="5561" spans="1:16" x14ac:dyDescent="0.2">
      <c r="A5561">
        <f t="shared" si="397"/>
        <v>5552</v>
      </c>
      <c r="B5561" s="4">
        <v>0.215</v>
      </c>
      <c r="C5561" s="4">
        <v>0.216</v>
      </c>
      <c r="D5561" s="4">
        <v>0.22700000000000001</v>
      </c>
      <c r="E5561">
        <v>0.45800000000000002</v>
      </c>
      <c r="F5561">
        <v>0.44900000000000001</v>
      </c>
      <c r="G5561">
        <v>0.45900000000000002</v>
      </c>
      <c r="H5561">
        <v>0.40600000000000003</v>
      </c>
      <c r="I5561">
        <v>0.32800000000000001</v>
      </c>
      <c r="J5561">
        <v>0.34699999999999998</v>
      </c>
      <c r="K5561">
        <f t="shared" si="395"/>
        <v>1.1415525114155251E-4</v>
      </c>
      <c r="N5561">
        <f>IF(A5561&lt;([1]TS_DRC!$D$5+1)*24,1,IF(A5561&lt;([1]TS_DRC!$D$6+1)*24,2,IF(A5561&lt;([1]TS_DRC!$D$7+1)*24,3,IF(A5561&lt;([1]TS_DRC!$D$8+1)*24,4))))</f>
        <v>3</v>
      </c>
      <c r="O5561">
        <f t="shared" si="398"/>
        <v>8</v>
      </c>
      <c r="P5561">
        <f t="shared" si="396"/>
        <v>3</v>
      </c>
    </row>
    <row r="5562" spans="1:16" x14ac:dyDescent="0.2">
      <c r="A5562">
        <f t="shared" si="397"/>
        <v>5553</v>
      </c>
      <c r="B5562" s="4">
        <v>0.42199999999999999</v>
      </c>
      <c r="C5562" s="4">
        <v>0.42299999999999999</v>
      </c>
      <c r="D5562" s="4">
        <v>0.40699999999999997</v>
      </c>
      <c r="E5562">
        <v>0.63700000000000001</v>
      </c>
      <c r="F5562">
        <v>0.63</v>
      </c>
      <c r="G5562">
        <v>0.63600000000000001</v>
      </c>
      <c r="H5562">
        <v>0.51600000000000001</v>
      </c>
      <c r="I5562">
        <v>0.41699999999999998</v>
      </c>
      <c r="J5562">
        <v>0.443</v>
      </c>
      <c r="K5562">
        <f t="shared" si="395"/>
        <v>1.1415525114155251E-4</v>
      </c>
      <c r="N5562">
        <f>IF(A5562&lt;([1]TS_DRC!$D$5+1)*24,1,IF(A5562&lt;([1]TS_DRC!$D$6+1)*24,2,IF(A5562&lt;([1]TS_DRC!$D$7+1)*24,3,IF(A5562&lt;([1]TS_DRC!$D$8+1)*24,4))))</f>
        <v>3</v>
      </c>
      <c r="O5562">
        <f t="shared" si="398"/>
        <v>9</v>
      </c>
      <c r="P5562">
        <f t="shared" si="396"/>
        <v>3</v>
      </c>
    </row>
    <row r="5563" spans="1:16" x14ac:dyDescent="0.2">
      <c r="A5563">
        <f t="shared" si="397"/>
        <v>5554</v>
      </c>
      <c r="B5563" s="4">
        <v>0.59599999999999997</v>
      </c>
      <c r="C5563" s="4">
        <v>0.59599999999999997</v>
      </c>
      <c r="D5563" s="4">
        <v>0.59099999999999997</v>
      </c>
      <c r="E5563">
        <v>0.745</v>
      </c>
      <c r="F5563">
        <v>0.74199999999999999</v>
      </c>
      <c r="G5563">
        <v>0.74299999999999999</v>
      </c>
      <c r="H5563">
        <v>0.70699999999999996</v>
      </c>
      <c r="I5563">
        <v>0.61499999999999999</v>
      </c>
      <c r="J5563">
        <v>0.63300000000000001</v>
      </c>
      <c r="K5563">
        <f t="shared" si="395"/>
        <v>1.1415525114155251E-4</v>
      </c>
      <c r="N5563">
        <f>IF(A5563&lt;([1]TS_DRC!$D$5+1)*24,1,IF(A5563&lt;([1]TS_DRC!$D$6+1)*24,2,IF(A5563&lt;([1]TS_DRC!$D$7+1)*24,3,IF(A5563&lt;([1]TS_DRC!$D$8+1)*24,4))))</f>
        <v>3</v>
      </c>
      <c r="O5563">
        <f t="shared" si="398"/>
        <v>10</v>
      </c>
      <c r="P5563">
        <f t="shared" si="396"/>
        <v>4</v>
      </c>
    </row>
    <row r="5564" spans="1:16" x14ac:dyDescent="0.2">
      <c r="A5564">
        <f t="shared" si="397"/>
        <v>5555</v>
      </c>
      <c r="B5564" s="4">
        <v>0.69399999999999995</v>
      </c>
      <c r="C5564" s="4">
        <v>0.69499999999999995</v>
      </c>
      <c r="D5564" s="4">
        <v>0.68799999999999994</v>
      </c>
      <c r="E5564">
        <v>0.79800000000000004</v>
      </c>
      <c r="F5564">
        <v>0.79900000000000004</v>
      </c>
      <c r="G5564">
        <v>0.79500000000000004</v>
      </c>
      <c r="H5564">
        <v>0.63</v>
      </c>
      <c r="I5564">
        <v>0.59499999999999997</v>
      </c>
      <c r="J5564">
        <v>0.625</v>
      </c>
      <c r="K5564">
        <f t="shared" si="395"/>
        <v>1.1415525114155251E-4</v>
      </c>
      <c r="N5564">
        <f>IF(A5564&lt;([1]TS_DRC!$D$5+1)*24,1,IF(A5564&lt;([1]TS_DRC!$D$6+1)*24,2,IF(A5564&lt;([1]TS_DRC!$D$7+1)*24,3,IF(A5564&lt;([1]TS_DRC!$D$8+1)*24,4))))</f>
        <v>3</v>
      </c>
      <c r="O5564">
        <f t="shared" si="398"/>
        <v>11</v>
      </c>
      <c r="P5564">
        <f t="shared" si="396"/>
        <v>4</v>
      </c>
    </row>
    <row r="5565" spans="1:16" x14ac:dyDescent="0.2">
      <c r="A5565">
        <f t="shared" si="397"/>
        <v>5556</v>
      </c>
      <c r="B5565" s="4">
        <v>0.75800000000000001</v>
      </c>
      <c r="C5565" s="4">
        <v>0.75900000000000001</v>
      </c>
      <c r="D5565" s="4">
        <v>0.73499999999999999</v>
      </c>
      <c r="E5565">
        <v>0.80700000000000005</v>
      </c>
      <c r="F5565">
        <v>0.80900000000000005</v>
      </c>
      <c r="G5565">
        <v>0.80300000000000005</v>
      </c>
      <c r="H5565">
        <v>0.51</v>
      </c>
      <c r="I5565">
        <v>0.57399999999999995</v>
      </c>
      <c r="J5565">
        <v>0.54</v>
      </c>
      <c r="K5565">
        <f t="shared" si="395"/>
        <v>1.1415525114155251E-4</v>
      </c>
      <c r="N5565">
        <f>IF(A5565&lt;([1]TS_DRC!$D$5+1)*24,1,IF(A5565&lt;([1]TS_DRC!$D$6+1)*24,2,IF(A5565&lt;([1]TS_DRC!$D$7+1)*24,3,IF(A5565&lt;([1]TS_DRC!$D$8+1)*24,4))))</f>
        <v>3</v>
      </c>
      <c r="O5565">
        <f t="shared" si="398"/>
        <v>12</v>
      </c>
      <c r="P5565">
        <f t="shared" si="396"/>
        <v>5</v>
      </c>
    </row>
    <row r="5566" spans="1:16" x14ac:dyDescent="0.2">
      <c r="A5566">
        <f t="shared" si="397"/>
        <v>5557</v>
      </c>
      <c r="B5566" s="4">
        <v>0.746</v>
      </c>
      <c r="C5566" s="4">
        <v>0.747</v>
      </c>
      <c r="D5566" s="4">
        <v>0.74199999999999999</v>
      </c>
      <c r="E5566">
        <v>0.76200000000000001</v>
      </c>
      <c r="F5566">
        <v>0.76600000000000001</v>
      </c>
      <c r="G5566">
        <v>0.75700000000000001</v>
      </c>
      <c r="H5566">
        <v>0.35</v>
      </c>
      <c r="I5566">
        <v>0.39700000000000002</v>
      </c>
      <c r="J5566">
        <v>0.36299999999999999</v>
      </c>
      <c r="K5566">
        <f t="shared" si="395"/>
        <v>1.1415525114155251E-4</v>
      </c>
      <c r="N5566">
        <f>IF(A5566&lt;([1]TS_DRC!$D$5+1)*24,1,IF(A5566&lt;([1]TS_DRC!$D$6+1)*24,2,IF(A5566&lt;([1]TS_DRC!$D$7+1)*24,3,IF(A5566&lt;([1]TS_DRC!$D$8+1)*24,4))))</f>
        <v>3</v>
      </c>
      <c r="O5566">
        <f t="shared" si="398"/>
        <v>13</v>
      </c>
      <c r="P5566">
        <f t="shared" si="396"/>
        <v>5</v>
      </c>
    </row>
    <row r="5567" spans="1:16" x14ac:dyDescent="0.2">
      <c r="A5567">
        <f t="shared" si="397"/>
        <v>5558</v>
      </c>
      <c r="B5567" s="4">
        <v>0.48899999999999999</v>
      </c>
      <c r="C5567" s="4">
        <v>0.49</v>
      </c>
      <c r="D5567" s="4">
        <v>0.502</v>
      </c>
      <c r="E5567">
        <v>0.66200000000000003</v>
      </c>
      <c r="F5567">
        <v>0.66800000000000004</v>
      </c>
      <c r="G5567">
        <v>0.65600000000000003</v>
      </c>
      <c r="H5567">
        <v>0.248</v>
      </c>
      <c r="I5567">
        <v>0.32600000000000001</v>
      </c>
      <c r="J5567">
        <v>0.28000000000000003</v>
      </c>
      <c r="K5567">
        <f t="shared" si="395"/>
        <v>1.1415525114155251E-4</v>
      </c>
      <c r="N5567">
        <f>IF(A5567&lt;([1]TS_DRC!$D$5+1)*24,1,IF(A5567&lt;([1]TS_DRC!$D$6+1)*24,2,IF(A5567&lt;([1]TS_DRC!$D$7+1)*24,3,IF(A5567&lt;([1]TS_DRC!$D$8+1)*24,4))))</f>
        <v>3</v>
      </c>
      <c r="O5567">
        <f t="shared" si="398"/>
        <v>14</v>
      </c>
      <c r="P5567">
        <f t="shared" si="396"/>
        <v>6</v>
      </c>
    </row>
    <row r="5568" spans="1:16" x14ac:dyDescent="0.2">
      <c r="A5568">
        <f t="shared" si="397"/>
        <v>5559</v>
      </c>
      <c r="B5568" s="4">
        <v>0.41299999999999998</v>
      </c>
      <c r="C5568" s="4">
        <v>0.41299999999999998</v>
      </c>
      <c r="D5568" s="4">
        <v>0.379</v>
      </c>
      <c r="E5568">
        <v>0.505</v>
      </c>
      <c r="F5568">
        <v>0.51400000000000001</v>
      </c>
      <c r="G5568">
        <v>0.499</v>
      </c>
      <c r="H5568">
        <v>0.247</v>
      </c>
      <c r="I5568">
        <v>0.33100000000000002</v>
      </c>
      <c r="J5568">
        <v>0.29899999999999999</v>
      </c>
      <c r="K5568">
        <f t="shared" si="395"/>
        <v>1.1415525114155251E-4</v>
      </c>
      <c r="N5568">
        <f>IF(A5568&lt;([1]TS_DRC!$D$5+1)*24,1,IF(A5568&lt;([1]TS_DRC!$D$6+1)*24,2,IF(A5568&lt;([1]TS_DRC!$D$7+1)*24,3,IF(A5568&lt;([1]TS_DRC!$D$8+1)*24,4))))</f>
        <v>3</v>
      </c>
      <c r="O5568">
        <f t="shared" si="398"/>
        <v>15</v>
      </c>
      <c r="P5568">
        <f t="shared" si="396"/>
        <v>6</v>
      </c>
    </row>
    <row r="5569" spans="1:16" x14ac:dyDescent="0.2">
      <c r="A5569">
        <f t="shared" si="397"/>
        <v>5560</v>
      </c>
      <c r="B5569" s="4">
        <v>0.224</v>
      </c>
      <c r="C5569" s="4">
        <v>0.22500000000000001</v>
      </c>
      <c r="D5569" s="4">
        <v>0.24199999999999999</v>
      </c>
      <c r="E5569">
        <v>0.29899999999999999</v>
      </c>
      <c r="F5569">
        <v>0.31</v>
      </c>
      <c r="G5569">
        <v>0.29299999999999998</v>
      </c>
      <c r="H5569">
        <v>0.18099999999999999</v>
      </c>
      <c r="I5569">
        <v>0.16800000000000001</v>
      </c>
      <c r="J5569">
        <v>0.17199999999999999</v>
      </c>
      <c r="K5569">
        <f t="shared" si="395"/>
        <v>1.1415525114155251E-4</v>
      </c>
      <c r="N5569">
        <f>IF(A5569&lt;([1]TS_DRC!$D$5+1)*24,1,IF(A5569&lt;([1]TS_DRC!$D$6+1)*24,2,IF(A5569&lt;([1]TS_DRC!$D$7+1)*24,3,IF(A5569&lt;([1]TS_DRC!$D$8+1)*24,4))))</f>
        <v>3</v>
      </c>
      <c r="O5569">
        <f t="shared" si="398"/>
        <v>16</v>
      </c>
      <c r="P5569">
        <f t="shared" si="396"/>
        <v>7</v>
      </c>
    </row>
    <row r="5570" spans="1:16" x14ac:dyDescent="0.2">
      <c r="A5570">
        <f t="shared" si="397"/>
        <v>5561</v>
      </c>
      <c r="B5570" s="4">
        <v>0.14799999999999999</v>
      </c>
      <c r="C5570" s="4">
        <v>0.14899999999999999</v>
      </c>
      <c r="D5570" s="4">
        <v>0.16700000000000001</v>
      </c>
      <c r="E5570">
        <v>8.5000000000000006E-2</v>
      </c>
      <c r="F5570">
        <v>9.2999999999999999E-2</v>
      </c>
      <c r="G5570">
        <v>0.08</v>
      </c>
      <c r="H5570">
        <v>5.5E-2</v>
      </c>
      <c r="I5570">
        <v>8.6999999999999994E-2</v>
      </c>
      <c r="J5570">
        <v>8.3000000000000004E-2</v>
      </c>
      <c r="K5570">
        <f t="shared" si="395"/>
        <v>1.1415525114155251E-4</v>
      </c>
      <c r="N5570">
        <f>IF(A5570&lt;([1]TS_DRC!$D$5+1)*24,1,IF(A5570&lt;([1]TS_DRC!$D$6+1)*24,2,IF(A5570&lt;([1]TS_DRC!$D$7+1)*24,3,IF(A5570&lt;([1]TS_DRC!$D$8+1)*24,4))))</f>
        <v>3</v>
      </c>
      <c r="O5570">
        <f t="shared" si="398"/>
        <v>17</v>
      </c>
      <c r="P5570">
        <f t="shared" si="396"/>
        <v>7</v>
      </c>
    </row>
    <row r="5571" spans="1:16" x14ac:dyDescent="0.2">
      <c r="A5571">
        <f t="shared" si="397"/>
        <v>5562</v>
      </c>
      <c r="B5571" s="4">
        <v>1.6E-2</v>
      </c>
      <c r="C5571" s="4">
        <v>1.6E-2</v>
      </c>
      <c r="D5571" s="4">
        <v>1.2999999999999999E-2</v>
      </c>
      <c r="E5571">
        <v>0</v>
      </c>
      <c r="F5571">
        <v>0.01</v>
      </c>
      <c r="G5571">
        <v>0</v>
      </c>
      <c r="H5571">
        <v>8.9999999999999993E-3</v>
      </c>
      <c r="I5571">
        <v>4.2000000000000003E-2</v>
      </c>
      <c r="J5571">
        <v>3.3000000000000002E-2</v>
      </c>
      <c r="K5571">
        <f t="shared" si="395"/>
        <v>1.1415525114155251E-4</v>
      </c>
      <c r="N5571">
        <f>IF(A5571&lt;([1]TS_DRC!$D$5+1)*24,1,IF(A5571&lt;([1]TS_DRC!$D$6+1)*24,2,IF(A5571&lt;([1]TS_DRC!$D$7+1)*24,3,IF(A5571&lt;([1]TS_DRC!$D$8+1)*24,4))))</f>
        <v>3</v>
      </c>
      <c r="O5571">
        <f t="shared" si="398"/>
        <v>18</v>
      </c>
      <c r="P5571">
        <f t="shared" si="396"/>
        <v>8</v>
      </c>
    </row>
    <row r="5572" spans="1:16" x14ac:dyDescent="0.2">
      <c r="A5572">
        <f t="shared" si="397"/>
        <v>5563</v>
      </c>
      <c r="B5572" s="4">
        <v>0</v>
      </c>
      <c r="C5572" s="4">
        <v>0</v>
      </c>
      <c r="D5572" s="4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f t="shared" si="395"/>
        <v>1.1415525114155251E-4</v>
      </c>
      <c r="N5572">
        <f>IF(A5572&lt;([1]TS_DRC!$D$5+1)*24,1,IF(A5572&lt;([1]TS_DRC!$D$6+1)*24,2,IF(A5572&lt;([1]TS_DRC!$D$7+1)*24,3,IF(A5572&lt;([1]TS_DRC!$D$8+1)*24,4))))</f>
        <v>3</v>
      </c>
      <c r="O5572">
        <f t="shared" si="398"/>
        <v>19</v>
      </c>
      <c r="P5572">
        <f t="shared" si="396"/>
        <v>8</v>
      </c>
    </row>
    <row r="5573" spans="1:16" x14ac:dyDescent="0.2">
      <c r="A5573">
        <f t="shared" si="397"/>
        <v>5564</v>
      </c>
      <c r="B5573" s="4">
        <v>0</v>
      </c>
      <c r="C5573" s="4">
        <v>0</v>
      </c>
      <c r="D5573" s="4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f t="shared" si="395"/>
        <v>1.1415525114155251E-4</v>
      </c>
      <c r="N5573">
        <f>IF(A5573&lt;([1]TS_DRC!$D$5+1)*24,1,IF(A5573&lt;([1]TS_DRC!$D$6+1)*24,2,IF(A5573&lt;([1]TS_DRC!$D$7+1)*24,3,IF(A5573&lt;([1]TS_DRC!$D$8+1)*24,4))))</f>
        <v>3</v>
      </c>
      <c r="O5573">
        <f t="shared" si="398"/>
        <v>20</v>
      </c>
      <c r="P5573">
        <f t="shared" si="396"/>
        <v>9</v>
      </c>
    </row>
    <row r="5574" spans="1:16" x14ac:dyDescent="0.2">
      <c r="A5574">
        <f t="shared" si="397"/>
        <v>5565</v>
      </c>
      <c r="B5574" s="4">
        <v>0</v>
      </c>
      <c r="C5574" s="4">
        <v>0</v>
      </c>
      <c r="D5574" s="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f t="shared" si="395"/>
        <v>1.1415525114155251E-4</v>
      </c>
      <c r="N5574">
        <f>IF(A5574&lt;([1]TS_DRC!$D$5+1)*24,1,IF(A5574&lt;([1]TS_DRC!$D$6+1)*24,2,IF(A5574&lt;([1]TS_DRC!$D$7+1)*24,3,IF(A5574&lt;([1]TS_DRC!$D$8+1)*24,4))))</f>
        <v>3</v>
      </c>
      <c r="O5574">
        <f t="shared" si="398"/>
        <v>21</v>
      </c>
      <c r="P5574">
        <f t="shared" si="396"/>
        <v>9</v>
      </c>
    </row>
    <row r="5575" spans="1:16" x14ac:dyDescent="0.2">
      <c r="A5575">
        <f t="shared" si="397"/>
        <v>5566</v>
      </c>
      <c r="B5575" s="4">
        <v>0</v>
      </c>
      <c r="C5575" s="4">
        <v>0</v>
      </c>
      <c r="D5575" s="4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f t="shared" si="395"/>
        <v>1.1415525114155251E-4</v>
      </c>
      <c r="N5575">
        <f>IF(A5575&lt;([1]TS_DRC!$D$5+1)*24,1,IF(A5575&lt;([1]TS_DRC!$D$6+1)*24,2,IF(A5575&lt;([1]TS_DRC!$D$7+1)*24,3,IF(A5575&lt;([1]TS_DRC!$D$8+1)*24,4))))</f>
        <v>3</v>
      </c>
      <c r="O5575">
        <f t="shared" si="398"/>
        <v>22</v>
      </c>
      <c r="P5575">
        <f t="shared" si="396"/>
        <v>10</v>
      </c>
    </row>
    <row r="5576" spans="1:16" x14ac:dyDescent="0.2">
      <c r="A5576">
        <f t="shared" si="397"/>
        <v>5567</v>
      </c>
      <c r="B5576" s="4">
        <v>0</v>
      </c>
      <c r="C5576" s="4">
        <v>0</v>
      </c>
      <c r="D5576" s="4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f t="shared" si="395"/>
        <v>1.1415525114155251E-4</v>
      </c>
      <c r="N5576">
        <f>IF(A5576&lt;([1]TS_DRC!$D$5+1)*24,1,IF(A5576&lt;([1]TS_DRC!$D$6+1)*24,2,IF(A5576&lt;([1]TS_DRC!$D$7+1)*24,3,IF(A5576&lt;([1]TS_DRC!$D$8+1)*24,4))))</f>
        <v>3</v>
      </c>
      <c r="O5576">
        <f t="shared" si="398"/>
        <v>23</v>
      </c>
      <c r="P5576">
        <f t="shared" si="396"/>
        <v>10</v>
      </c>
    </row>
    <row r="5577" spans="1:16" x14ac:dyDescent="0.2">
      <c r="A5577">
        <f t="shared" si="397"/>
        <v>5568</v>
      </c>
      <c r="B5577" s="4">
        <v>0</v>
      </c>
      <c r="C5577" s="4">
        <v>0</v>
      </c>
      <c r="D5577" s="4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f t="shared" si="395"/>
        <v>1.1415525114155251E-4</v>
      </c>
      <c r="N5577">
        <f>IF(A5577&lt;([1]TS_DRC!$D$5+1)*24,1,IF(A5577&lt;([1]TS_DRC!$D$6+1)*24,2,IF(A5577&lt;([1]TS_DRC!$D$7+1)*24,3,IF(A5577&lt;([1]TS_DRC!$D$8+1)*24,4))))</f>
        <v>3</v>
      </c>
      <c r="O5577">
        <f t="shared" si="398"/>
        <v>0</v>
      </c>
      <c r="P5577">
        <f t="shared" si="396"/>
        <v>1</v>
      </c>
    </row>
    <row r="5578" spans="1:16" x14ac:dyDescent="0.2">
      <c r="A5578">
        <f t="shared" si="397"/>
        <v>5569</v>
      </c>
      <c r="B5578" s="4">
        <v>0</v>
      </c>
      <c r="C5578" s="4">
        <v>0</v>
      </c>
      <c r="D5578" s="4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f t="shared" ref="K5578:K5640" si="399">1/8760</f>
        <v>1.1415525114155251E-4</v>
      </c>
      <c r="N5578">
        <f>IF(A5578&lt;([1]TS_DRC!$D$5+1)*24,1,IF(A5578&lt;([1]TS_DRC!$D$6+1)*24,2,IF(A5578&lt;([1]TS_DRC!$D$7+1)*24,3,IF(A5578&lt;([1]TS_DRC!$D$8+1)*24,4))))</f>
        <v>3</v>
      </c>
      <c r="O5578">
        <f t="shared" si="398"/>
        <v>1</v>
      </c>
      <c r="P5578">
        <f t="shared" ref="P5578:P5641" si="400">SUMIFS($V$9:$V$296,$S$9:$S$296,$N5578,$U$9:$U$296,$O5578)</f>
        <v>1</v>
      </c>
    </row>
    <row r="5579" spans="1:16" x14ac:dyDescent="0.2">
      <c r="A5579">
        <f t="shared" ref="A5579:A5642" si="401">A5578+1</f>
        <v>5570</v>
      </c>
      <c r="B5579" s="4">
        <v>0</v>
      </c>
      <c r="C5579" s="4">
        <v>0</v>
      </c>
      <c r="D5579" s="4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f t="shared" si="399"/>
        <v>1.1415525114155251E-4</v>
      </c>
      <c r="N5579">
        <f>IF(A5579&lt;([1]TS_DRC!$D$5+1)*24,1,IF(A5579&lt;([1]TS_DRC!$D$6+1)*24,2,IF(A5579&lt;([1]TS_DRC!$D$7+1)*24,3,IF(A5579&lt;([1]TS_DRC!$D$8+1)*24,4))))</f>
        <v>3</v>
      </c>
      <c r="O5579">
        <f t="shared" ref="O5579:O5642" si="402">IF(O5578&lt;23,O5578+1,0)</f>
        <v>2</v>
      </c>
      <c r="P5579">
        <f t="shared" si="400"/>
        <v>1</v>
      </c>
    </row>
    <row r="5580" spans="1:16" x14ac:dyDescent="0.2">
      <c r="A5580">
        <f t="shared" si="401"/>
        <v>5571</v>
      </c>
      <c r="B5580" s="4">
        <v>0</v>
      </c>
      <c r="C5580" s="4">
        <v>0</v>
      </c>
      <c r="D5580" s="4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f t="shared" si="399"/>
        <v>1.1415525114155251E-4</v>
      </c>
      <c r="N5580">
        <f>IF(A5580&lt;([1]TS_DRC!$D$5+1)*24,1,IF(A5580&lt;([1]TS_DRC!$D$6+1)*24,2,IF(A5580&lt;([1]TS_DRC!$D$7+1)*24,3,IF(A5580&lt;([1]TS_DRC!$D$8+1)*24,4))))</f>
        <v>3</v>
      </c>
      <c r="O5580">
        <f t="shared" si="402"/>
        <v>3</v>
      </c>
      <c r="P5580">
        <f t="shared" si="400"/>
        <v>1</v>
      </c>
    </row>
    <row r="5581" spans="1:16" x14ac:dyDescent="0.2">
      <c r="A5581">
        <f t="shared" si="401"/>
        <v>5572</v>
      </c>
      <c r="B5581" s="4">
        <v>0</v>
      </c>
      <c r="C5581" s="4">
        <v>0</v>
      </c>
      <c r="D5581" s="4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f t="shared" si="399"/>
        <v>1.1415525114155251E-4</v>
      </c>
      <c r="N5581">
        <f>IF(A5581&lt;([1]TS_DRC!$D$5+1)*24,1,IF(A5581&lt;([1]TS_DRC!$D$6+1)*24,2,IF(A5581&lt;([1]TS_DRC!$D$7+1)*24,3,IF(A5581&lt;([1]TS_DRC!$D$8+1)*24,4))))</f>
        <v>3</v>
      </c>
      <c r="O5581">
        <f t="shared" si="402"/>
        <v>4</v>
      </c>
      <c r="P5581">
        <f t="shared" si="400"/>
        <v>1</v>
      </c>
    </row>
    <row r="5582" spans="1:16" x14ac:dyDescent="0.2">
      <c r="A5582">
        <f t="shared" si="401"/>
        <v>5573</v>
      </c>
      <c r="B5582" s="4">
        <v>0</v>
      </c>
      <c r="C5582" s="4">
        <v>0</v>
      </c>
      <c r="D5582" s="4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f t="shared" si="399"/>
        <v>1.1415525114155251E-4</v>
      </c>
      <c r="N5582">
        <f>IF(A5582&lt;([1]TS_DRC!$D$5+1)*24,1,IF(A5582&lt;([1]TS_DRC!$D$6+1)*24,2,IF(A5582&lt;([1]TS_DRC!$D$7+1)*24,3,IF(A5582&lt;([1]TS_DRC!$D$8+1)*24,4))))</f>
        <v>3</v>
      </c>
      <c r="O5582">
        <f t="shared" si="402"/>
        <v>5</v>
      </c>
      <c r="P5582">
        <f t="shared" si="400"/>
        <v>1</v>
      </c>
    </row>
    <row r="5583" spans="1:16" x14ac:dyDescent="0.2">
      <c r="A5583">
        <f t="shared" si="401"/>
        <v>5574</v>
      </c>
      <c r="B5583" s="4">
        <v>0</v>
      </c>
      <c r="C5583" s="4">
        <v>0</v>
      </c>
      <c r="D5583" s="4">
        <v>0</v>
      </c>
      <c r="E5583">
        <v>0.04</v>
      </c>
      <c r="F5583">
        <v>3.3000000000000002E-2</v>
      </c>
      <c r="G5583">
        <v>3.9E-2</v>
      </c>
      <c r="H5583">
        <v>0.05</v>
      </c>
      <c r="I5583">
        <v>7.6999999999999999E-2</v>
      </c>
      <c r="J5583">
        <v>7.0999999999999994E-2</v>
      </c>
      <c r="K5583">
        <f t="shared" si="399"/>
        <v>1.1415525114155251E-4</v>
      </c>
      <c r="N5583">
        <f>IF(A5583&lt;([1]TS_DRC!$D$5+1)*24,1,IF(A5583&lt;([1]TS_DRC!$D$6+1)*24,2,IF(A5583&lt;([1]TS_DRC!$D$7+1)*24,3,IF(A5583&lt;([1]TS_DRC!$D$8+1)*24,4))))</f>
        <v>3</v>
      </c>
      <c r="O5583">
        <f t="shared" si="402"/>
        <v>6</v>
      </c>
      <c r="P5583">
        <f t="shared" si="400"/>
        <v>2</v>
      </c>
    </row>
    <row r="5584" spans="1:16" x14ac:dyDescent="0.2">
      <c r="A5584">
        <f t="shared" si="401"/>
        <v>5575</v>
      </c>
      <c r="B5584" s="4">
        <v>4.2000000000000003E-2</v>
      </c>
      <c r="C5584" s="4">
        <v>4.2999999999999997E-2</v>
      </c>
      <c r="D5584" s="4">
        <v>4.1000000000000002E-2</v>
      </c>
      <c r="E5584">
        <v>0.23200000000000001</v>
      </c>
      <c r="F5584">
        <v>0.221</v>
      </c>
      <c r="G5584">
        <v>0.23300000000000001</v>
      </c>
      <c r="H5584">
        <v>0.223</v>
      </c>
      <c r="I5584">
        <v>0.22800000000000001</v>
      </c>
      <c r="J5584">
        <v>0.23200000000000001</v>
      </c>
      <c r="K5584">
        <f t="shared" si="399"/>
        <v>1.1415525114155251E-4</v>
      </c>
      <c r="N5584">
        <f>IF(A5584&lt;([1]TS_DRC!$D$5+1)*24,1,IF(A5584&lt;([1]TS_DRC!$D$6+1)*24,2,IF(A5584&lt;([1]TS_DRC!$D$7+1)*24,3,IF(A5584&lt;([1]TS_DRC!$D$8+1)*24,4))))</f>
        <v>3</v>
      </c>
      <c r="O5584">
        <f t="shared" si="402"/>
        <v>7</v>
      </c>
      <c r="P5584">
        <f t="shared" si="400"/>
        <v>2</v>
      </c>
    </row>
    <row r="5585" spans="1:16" x14ac:dyDescent="0.2">
      <c r="A5585">
        <f t="shared" si="401"/>
        <v>5576</v>
      </c>
      <c r="B5585" s="4">
        <v>0.25</v>
      </c>
      <c r="C5585" s="4">
        <v>0.25</v>
      </c>
      <c r="D5585" s="4">
        <v>0.245</v>
      </c>
      <c r="E5585">
        <v>0.45900000000000002</v>
      </c>
      <c r="F5585">
        <v>0.45</v>
      </c>
      <c r="G5585">
        <v>0.46</v>
      </c>
      <c r="H5585">
        <v>0.42599999999999999</v>
      </c>
      <c r="I5585">
        <v>0.38200000000000001</v>
      </c>
      <c r="J5585">
        <v>0.38600000000000001</v>
      </c>
      <c r="K5585">
        <f t="shared" si="399"/>
        <v>1.1415525114155251E-4</v>
      </c>
      <c r="N5585">
        <f>IF(A5585&lt;([1]TS_DRC!$D$5+1)*24,1,IF(A5585&lt;([1]TS_DRC!$D$6+1)*24,2,IF(A5585&lt;([1]TS_DRC!$D$7+1)*24,3,IF(A5585&lt;([1]TS_DRC!$D$8+1)*24,4))))</f>
        <v>3</v>
      </c>
      <c r="O5585">
        <f t="shared" si="402"/>
        <v>8</v>
      </c>
      <c r="P5585">
        <f t="shared" si="400"/>
        <v>3</v>
      </c>
    </row>
    <row r="5586" spans="1:16" x14ac:dyDescent="0.2">
      <c r="A5586">
        <f t="shared" si="401"/>
        <v>5577</v>
      </c>
      <c r="B5586" s="4">
        <v>0.436</v>
      </c>
      <c r="C5586" s="4">
        <v>0.436</v>
      </c>
      <c r="D5586" s="4">
        <v>0.45</v>
      </c>
      <c r="E5586">
        <v>0.63800000000000001</v>
      </c>
      <c r="F5586">
        <v>0.63100000000000001</v>
      </c>
      <c r="G5586">
        <v>0.63700000000000001</v>
      </c>
      <c r="H5586">
        <v>0.44400000000000001</v>
      </c>
      <c r="I5586">
        <v>0.40200000000000002</v>
      </c>
      <c r="J5586">
        <v>0.40500000000000003</v>
      </c>
      <c r="K5586">
        <f t="shared" si="399"/>
        <v>1.1415525114155251E-4</v>
      </c>
      <c r="N5586">
        <f>IF(A5586&lt;([1]TS_DRC!$D$5+1)*24,1,IF(A5586&lt;([1]TS_DRC!$D$6+1)*24,2,IF(A5586&lt;([1]TS_DRC!$D$7+1)*24,3,IF(A5586&lt;([1]TS_DRC!$D$8+1)*24,4))))</f>
        <v>3</v>
      </c>
      <c r="O5586">
        <f t="shared" si="402"/>
        <v>9</v>
      </c>
      <c r="P5586">
        <f t="shared" si="400"/>
        <v>3</v>
      </c>
    </row>
    <row r="5587" spans="1:16" x14ac:dyDescent="0.2">
      <c r="A5587">
        <f t="shared" si="401"/>
        <v>5578</v>
      </c>
      <c r="B5587" s="4">
        <v>0.61499999999999999</v>
      </c>
      <c r="C5587" s="4">
        <v>0.61499999999999999</v>
      </c>
      <c r="D5587" s="4">
        <v>0.60499999999999998</v>
      </c>
      <c r="E5587">
        <v>0.745</v>
      </c>
      <c r="F5587">
        <v>0.74</v>
      </c>
      <c r="G5587">
        <v>0.74299999999999999</v>
      </c>
      <c r="H5587">
        <v>0.44900000000000001</v>
      </c>
      <c r="I5587">
        <v>0.498</v>
      </c>
      <c r="J5587">
        <v>0.437</v>
      </c>
      <c r="K5587">
        <f t="shared" si="399"/>
        <v>1.1415525114155251E-4</v>
      </c>
      <c r="N5587">
        <f>IF(A5587&lt;([1]TS_DRC!$D$5+1)*24,1,IF(A5587&lt;([1]TS_DRC!$D$6+1)*24,2,IF(A5587&lt;([1]TS_DRC!$D$7+1)*24,3,IF(A5587&lt;([1]TS_DRC!$D$8+1)*24,4))))</f>
        <v>3</v>
      </c>
      <c r="O5587">
        <f t="shared" si="402"/>
        <v>10</v>
      </c>
      <c r="P5587">
        <f t="shared" si="400"/>
        <v>4</v>
      </c>
    </row>
    <row r="5588" spans="1:16" x14ac:dyDescent="0.2">
      <c r="A5588">
        <f t="shared" si="401"/>
        <v>5579</v>
      </c>
      <c r="B5588" s="4">
        <v>0.70899999999999996</v>
      </c>
      <c r="C5588" s="4">
        <v>0.71</v>
      </c>
      <c r="D5588" s="4">
        <v>0.70099999999999996</v>
      </c>
      <c r="E5588">
        <v>0.80200000000000005</v>
      </c>
      <c r="F5588">
        <v>0.8</v>
      </c>
      <c r="G5588">
        <v>0.79900000000000004</v>
      </c>
      <c r="H5588">
        <v>0.38600000000000001</v>
      </c>
      <c r="I5588">
        <v>0.52100000000000002</v>
      </c>
      <c r="J5588">
        <v>0.46</v>
      </c>
      <c r="K5588">
        <f t="shared" si="399"/>
        <v>1.1415525114155251E-4</v>
      </c>
      <c r="N5588">
        <f>IF(A5588&lt;([1]TS_DRC!$D$5+1)*24,1,IF(A5588&lt;([1]TS_DRC!$D$6+1)*24,2,IF(A5588&lt;([1]TS_DRC!$D$7+1)*24,3,IF(A5588&lt;([1]TS_DRC!$D$8+1)*24,4))))</f>
        <v>3</v>
      </c>
      <c r="O5588">
        <f t="shared" si="402"/>
        <v>11</v>
      </c>
      <c r="P5588">
        <f t="shared" si="400"/>
        <v>4</v>
      </c>
    </row>
    <row r="5589" spans="1:16" x14ac:dyDescent="0.2">
      <c r="A5589">
        <f t="shared" si="401"/>
        <v>5580</v>
      </c>
      <c r="B5589" s="4">
        <v>0.754</v>
      </c>
      <c r="C5589" s="4">
        <v>0.755</v>
      </c>
      <c r="D5589" s="4">
        <v>0.72499999999999998</v>
      </c>
      <c r="E5589">
        <v>0.81</v>
      </c>
      <c r="F5589">
        <v>0.80900000000000005</v>
      </c>
      <c r="G5589">
        <v>0.80500000000000005</v>
      </c>
      <c r="H5589">
        <v>0.54800000000000004</v>
      </c>
      <c r="I5589">
        <v>0.52300000000000002</v>
      </c>
      <c r="J5589">
        <v>0.53600000000000003</v>
      </c>
      <c r="K5589">
        <f t="shared" si="399"/>
        <v>1.1415525114155251E-4</v>
      </c>
      <c r="N5589">
        <f>IF(A5589&lt;([1]TS_DRC!$D$5+1)*24,1,IF(A5589&lt;([1]TS_DRC!$D$6+1)*24,2,IF(A5589&lt;([1]TS_DRC!$D$7+1)*24,3,IF(A5589&lt;([1]TS_DRC!$D$8+1)*24,4))))</f>
        <v>3</v>
      </c>
      <c r="O5589">
        <f t="shared" si="402"/>
        <v>12</v>
      </c>
      <c r="P5589">
        <f t="shared" si="400"/>
        <v>5</v>
      </c>
    </row>
    <row r="5590" spans="1:16" x14ac:dyDescent="0.2">
      <c r="A5590">
        <f t="shared" si="401"/>
        <v>5581</v>
      </c>
      <c r="B5590" s="4">
        <v>0.62</v>
      </c>
      <c r="C5590" s="4">
        <v>0.62</v>
      </c>
      <c r="D5590" s="4">
        <v>0.627</v>
      </c>
      <c r="E5590">
        <v>0.76400000000000001</v>
      </c>
      <c r="F5590">
        <v>0.76500000000000001</v>
      </c>
      <c r="G5590">
        <v>0.75900000000000001</v>
      </c>
      <c r="H5590">
        <v>0.46700000000000003</v>
      </c>
      <c r="I5590">
        <v>0.36299999999999999</v>
      </c>
      <c r="J5590">
        <v>0.40500000000000003</v>
      </c>
      <c r="K5590">
        <f t="shared" si="399"/>
        <v>1.1415525114155251E-4</v>
      </c>
      <c r="N5590">
        <f>IF(A5590&lt;([1]TS_DRC!$D$5+1)*24,1,IF(A5590&lt;([1]TS_DRC!$D$6+1)*24,2,IF(A5590&lt;([1]TS_DRC!$D$7+1)*24,3,IF(A5590&lt;([1]TS_DRC!$D$8+1)*24,4))))</f>
        <v>3</v>
      </c>
      <c r="O5590">
        <f t="shared" si="402"/>
        <v>13</v>
      </c>
      <c r="P5590">
        <f t="shared" si="400"/>
        <v>5</v>
      </c>
    </row>
    <row r="5591" spans="1:16" x14ac:dyDescent="0.2">
      <c r="A5591">
        <f t="shared" si="401"/>
        <v>5582</v>
      </c>
      <c r="B5591" s="4">
        <v>0.57899999999999996</v>
      </c>
      <c r="C5591" s="4">
        <v>0.57999999999999996</v>
      </c>
      <c r="D5591" s="4">
        <v>0.57399999999999995</v>
      </c>
      <c r="E5591">
        <v>0.66300000000000003</v>
      </c>
      <c r="F5591">
        <v>0.66700000000000004</v>
      </c>
      <c r="G5591">
        <v>0.65700000000000003</v>
      </c>
      <c r="H5591">
        <v>0.41599999999999998</v>
      </c>
      <c r="I5591">
        <v>0.28199999999999997</v>
      </c>
      <c r="J5591">
        <v>0.29499999999999998</v>
      </c>
      <c r="K5591">
        <f t="shared" si="399"/>
        <v>1.1415525114155251E-4</v>
      </c>
      <c r="N5591">
        <f>IF(A5591&lt;([1]TS_DRC!$D$5+1)*24,1,IF(A5591&lt;([1]TS_DRC!$D$6+1)*24,2,IF(A5591&lt;([1]TS_DRC!$D$7+1)*24,3,IF(A5591&lt;([1]TS_DRC!$D$8+1)*24,4))))</f>
        <v>3</v>
      </c>
      <c r="O5591">
        <f t="shared" si="402"/>
        <v>14</v>
      </c>
      <c r="P5591">
        <f t="shared" si="400"/>
        <v>6</v>
      </c>
    </row>
    <row r="5592" spans="1:16" x14ac:dyDescent="0.2">
      <c r="A5592">
        <f t="shared" si="401"/>
        <v>5583</v>
      </c>
      <c r="B5592" s="4">
        <v>0.35299999999999998</v>
      </c>
      <c r="C5592" s="4">
        <v>0.35299999999999998</v>
      </c>
      <c r="D5592" s="4">
        <v>0.40500000000000003</v>
      </c>
      <c r="E5592">
        <v>0.50600000000000001</v>
      </c>
      <c r="F5592">
        <v>0.51300000000000001</v>
      </c>
      <c r="G5592">
        <v>0.5</v>
      </c>
      <c r="H5592">
        <v>0.183</v>
      </c>
      <c r="I5592">
        <v>0.23</v>
      </c>
      <c r="J5592">
        <v>0.20300000000000001</v>
      </c>
      <c r="K5592">
        <f t="shared" si="399"/>
        <v>1.1415525114155251E-4</v>
      </c>
      <c r="N5592">
        <f>IF(A5592&lt;([1]TS_DRC!$D$5+1)*24,1,IF(A5592&lt;([1]TS_DRC!$D$6+1)*24,2,IF(A5592&lt;([1]TS_DRC!$D$7+1)*24,3,IF(A5592&lt;([1]TS_DRC!$D$8+1)*24,4))))</f>
        <v>3</v>
      </c>
      <c r="O5592">
        <f t="shared" si="402"/>
        <v>15</v>
      </c>
      <c r="P5592">
        <f t="shared" si="400"/>
        <v>6</v>
      </c>
    </row>
    <row r="5593" spans="1:16" x14ac:dyDescent="0.2">
      <c r="A5593">
        <f t="shared" si="401"/>
        <v>5584</v>
      </c>
      <c r="B5593" s="4">
        <v>0.27800000000000002</v>
      </c>
      <c r="C5593" s="4">
        <v>0.27900000000000003</v>
      </c>
      <c r="D5593" s="4">
        <v>0.29199999999999998</v>
      </c>
      <c r="E5593">
        <v>0.29899999999999999</v>
      </c>
      <c r="F5593">
        <v>0.308</v>
      </c>
      <c r="G5593">
        <v>0.29299999999999998</v>
      </c>
      <c r="H5593">
        <v>0.16</v>
      </c>
      <c r="I5593">
        <v>0.22800000000000001</v>
      </c>
      <c r="J5593">
        <v>0.21</v>
      </c>
      <c r="K5593">
        <f t="shared" si="399"/>
        <v>1.1415525114155251E-4</v>
      </c>
      <c r="N5593">
        <f>IF(A5593&lt;([1]TS_DRC!$D$5+1)*24,1,IF(A5593&lt;([1]TS_DRC!$D$6+1)*24,2,IF(A5593&lt;([1]TS_DRC!$D$7+1)*24,3,IF(A5593&lt;([1]TS_DRC!$D$8+1)*24,4))))</f>
        <v>3</v>
      </c>
      <c r="O5593">
        <f t="shared" si="402"/>
        <v>16</v>
      </c>
      <c r="P5593">
        <f t="shared" si="400"/>
        <v>7</v>
      </c>
    </row>
    <row r="5594" spans="1:16" x14ac:dyDescent="0.2">
      <c r="A5594">
        <f t="shared" si="401"/>
        <v>5585</v>
      </c>
      <c r="B5594" s="4">
        <v>0.152</v>
      </c>
      <c r="C5594" s="4">
        <v>0.152</v>
      </c>
      <c r="D5594" s="4">
        <v>0.13900000000000001</v>
      </c>
      <c r="E5594">
        <v>8.5000000000000006E-2</v>
      </c>
      <c r="F5594">
        <v>9.0999999999999998E-2</v>
      </c>
      <c r="G5594">
        <v>0.08</v>
      </c>
      <c r="H5594">
        <v>3.6999999999999998E-2</v>
      </c>
      <c r="I5594">
        <v>8.4000000000000005E-2</v>
      </c>
      <c r="J5594">
        <v>7.0999999999999994E-2</v>
      </c>
      <c r="K5594">
        <f t="shared" si="399"/>
        <v>1.1415525114155251E-4</v>
      </c>
      <c r="N5594">
        <f>IF(A5594&lt;([1]TS_DRC!$D$5+1)*24,1,IF(A5594&lt;([1]TS_DRC!$D$6+1)*24,2,IF(A5594&lt;([1]TS_DRC!$D$7+1)*24,3,IF(A5594&lt;([1]TS_DRC!$D$8+1)*24,4))))</f>
        <v>3</v>
      </c>
      <c r="O5594">
        <f t="shared" si="402"/>
        <v>17</v>
      </c>
      <c r="P5594">
        <f t="shared" si="400"/>
        <v>7</v>
      </c>
    </row>
    <row r="5595" spans="1:16" x14ac:dyDescent="0.2">
      <c r="A5595">
        <f t="shared" si="401"/>
        <v>5586</v>
      </c>
      <c r="B5595" s="4">
        <v>1.6E-2</v>
      </c>
      <c r="C5595" s="4">
        <v>1.7000000000000001E-2</v>
      </c>
      <c r="D5595" s="4">
        <v>1.0999999999999999E-2</v>
      </c>
      <c r="E5595">
        <v>0</v>
      </c>
      <c r="F5595">
        <v>0.01</v>
      </c>
      <c r="G5595">
        <v>0</v>
      </c>
      <c r="H5595">
        <v>8.9999999999999993E-3</v>
      </c>
      <c r="I5595">
        <v>4.2000000000000003E-2</v>
      </c>
      <c r="J5595">
        <v>3.3000000000000002E-2</v>
      </c>
      <c r="K5595">
        <f t="shared" si="399"/>
        <v>1.1415525114155251E-4</v>
      </c>
      <c r="N5595">
        <f>IF(A5595&lt;([1]TS_DRC!$D$5+1)*24,1,IF(A5595&lt;([1]TS_DRC!$D$6+1)*24,2,IF(A5595&lt;([1]TS_DRC!$D$7+1)*24,3,IF(A5595&lt;([1]TS_DRC!$D$8+1)*24,4))))</f>
        <v>3</v>
      </c>
      <c r="O5595">
        <f t="shared" si="402"/>
        <v>18</v>
      </c>
      <c r="P5595">
        <f t="shared" si="400"/>
        <v>8</v>
      </c>
    </row>
    <row r="5596" spans="1:16" x14ac:dyDescent="0.2">
      <c r="A5596">
        <f t="shared" si="401"/>
        <v>5587</v>
      </c>
      <c r="B5596" s="4">
        <v>0</v>
      </c>
      <c r="C5596" s="4">
        <v>0</v>
      </c>
      <c r="D5596" s="4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f t="shared" si="399"/>
        <v>1.1415525114155251E-4</v>
      </c>
      <c r="N5596">
        <f>IF(A5596&lt;([1]TS_DRC!$D$5+1)*24,1,IF(A5596&lt;([1]TS_DRC!$D$6+1)*24,2,IF(A5596&lt;([1]TS_DRC!$D$7+1)*24,3,IF(A5596&lt;([1]TS_DRC!$D$8+1)*24,4))))</f>
        <v>3</v>
      </c>
      <c r="O5596">
        <f t="shared" si="402"/>
        <v>19</v>
      </c>
      <c r="P5596">
        <f t="shared" si="400"/>
        <v>8</v>
      </c>
    </row>
    <row r="5597" spans="1:16" x14ac:dyDescent="0.2">
      <c r="A5597">
        <f t="shared" si="401"/>
        <v>5588</v>
      </c>
      <c r="B5597" s="4">
        <v>0</v>
      </c>
      <c r="C5597" s="4">
        <v>0</v>
      </c>
      <c r="D5597" s="4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f t="shared" si="399"/>
        <v>1.1415525114155251E-4</v>
      </c>
      <c r="N5597">
        <f>IF(A5597&lt;([1]TS_DRC!$D$5+1)*24,1,IF(A5597&lt;([1]TS_DRC!$D$6+1)*24,2,IF(A5597&lt;([1]TS_DRC!$D$7+1)*24,3,IF(A5597&lt;([1]TS_DRC!$D$8+1)*24,4))))</f>
        <v>3</v>
      </c>
      <c r="O5597">
        <f t="shared" si="402"/>
        <v>20</v>
      </c>
      <c r="P5597">
        <f t="shared" si="400"/>
        <v>9</v>
      </c>
    </row>
    <row r="5598" spans="1:16" x14ac:dyDescent="0.2">
      <c r="A5598">
        <f t="shared" si="401"/>
        <v>5589</v>
      </c>
      <c r="B5598" s="4">
        <v>0</v>
      </c>
      <c r="C5598" s="4">
        <v>0</v>
      </c>
      <c r="D5598" s="4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f t="shared" si="399"/>
        <v>1.1415525114155251E-4</v>
      </c>
      <c r="N5598">
        <f>IF(A5598&lt;([1]TS_DRC!$D$5+1)*24,1,IF(A5598&lt;([1]TS_DRC!$D$6+1)*24,2,IF(A5598&lt;([1]TS_DRC!$D$7+1)*24,3,IF(A5598&lt;([1]TS_DRC!$D$8+1)*24,4))))</f>
        <v>3</v>
      </c>
      <c r="O5598">
        <f t="shared" si="402"/>
        <v>21</v>
      </c>
      <c r="P5598">
        <f t="shared" si="400"/>
        <v>9</v>
      </c>
    </row>
    <row r="5599" spans="1:16" x14ac:dyDescent="0.2">
      <c r="A5599">
        <f t="shared" si="401"/>
        <v>5590</v>
      </c>
      <c r="B5599" s="4">
        <v>0</v>
      </c>
      <c r="C5599" s="4">
        <v>0</v>
      </c>
      <c r="D5599" s="4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f t="shared" si="399"/>
        <v>1.1415525114155251E-4</v>
      </c>
      <c r="N5599">
        <f>IF(A5599&lt;([1]TS_DRC!$D$5+1)*24,1,IF(A5599&lt;([1]TS_DRC!$D$6+1)*24,2,IF(A5599&lt;([1]TS_DRC!$D$7+1)*24,3,IF(A5599&lt;([1]TS_DRC!$D$8+1)*24,4))))</f>
        <v>3</v>
      </c>
      <c r="O5599">
        <f t="shared" si="402"/>
        <v>22</v>
      </c>
      <c r="P5599">
        <f t="shared" si="400"/>
        <v>10</v>
      </c>
    </row>
    <row r="5600" spans="1:16" x14ac:dyDescent="0.2">
      <c r="A5600">
        <f t="shared" si="401"/>
        <v>5591</v>
      </c>
      <c r="B5600" s="4">
        <v>0</v>
      </c>
      <c r="C5600" s="4">
        <v>0</v>
      </c>
      <c r="D5600" s="4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f t="shared" si="399"/>
        <v>1.1415525114155251E-4</v>
      </c>
      <c r="N5600">
        <f>IF(A5600&lt;([1]TS_DRC!$D$5+1)*24,1,IF(A5600&lt;([1]TS_DRC!$D$6+1)*24,2,IF(A5600&lt;([1]TS_DRC!$D$7+1)*24,3,IF(A5600&lt;([1]TS_DRC!$D$8+1)*24,4))))</f>
        <v>3</v>
      </c>
      <c r="O5600">
        <f t="shared" si="402"/>
        <v>23</v>
      </c>
      <c r="P5600">
        <f t="shared" si="400"/>
        <v>10</v>
      </c>
    </row>
    <row r="5601" spans="1:16" x14ac:dyDescent="0.2">
      <c r="A5601">
        <f t="shared" si="401"/>
        <v>5592</v>
      </c>
      <c r="B5601" s="4">
        <v>0</v>
      </c>
      <c r="C5601" s="4">
        <v>0</v>
      </c>
      <c r="D5601" s="4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f t="shared" si="399"/>
        <v>1.1415525114155251E-4</v>
      </c>
      <c r="N5601">
        <f>IF(A5601&lt;([1]TS_DRC!$D$5+1)*24,1,IF(A5601&lt;([1]TS_DRC!$D$6+1)*24,2,IF(A5601&lt;([1]TS_DRC!$D$7+1)*24,3,IF(A5601&lt;([1]TS_DRC!$D$8+1)*24,4))))</f>
        <v>3</v>
      </c>
      <c r="O5601">
        <f t="shared" si="402"/>
        <v>0</v>
      </c>
      <c r="P5601">
        <f t="shared" si="400"/>
        <v>1</v>
      </c>
    </row>
    <row r="5602" spans="1:16" x14ac:dyDescent="0.2">
      <c r="A5602">
        <f t="shared" si="401"/>
        <v>5593</v>
      </c>
      <c r="B5602" s="4">
        <v>0</v>
      </c>
      <c r="C5602" s="4">
        <v>0</v>
      </c>
      <c r="D5602" s="4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f t="shared" si="399"/>
        <v>1.1415525114155251E-4</v>
      </c>
      <c r="N5602">
        <f>IF(A5602&lt;([1]TS_DRC!$D$5+1)*24,1,IF(A5602&lt;([1]TS_DRC!$D$6+1)*24,2,IF(A5602&lt;([1]TS_DRC!$D$7+1)*24,3,IF(A5602&lt;([1]TS_DRC!$D$8+1)*24,4))))</f>
        <v>3</v>
      </c>
      <c r="O5602">
        <f t="shared" si="402"/>
        <v>1</v>
      </c>
      <c r="P5602">
        <f t="shared" si="400"/>
        <v>1</v>
      </c>
    </row>
    <row r="5603" spans="1:16" x14ac:dyDescent="0.2">
      <c r="A5603">
        <f t="shared" si="401"/>
        <v>5594</v>
      </c>
      <c r="B5603" s="4">
        <v>0</v>
      </c>
      <c r="C5603" s="4">
        <v>0</v>
      </c>
      <c r="D5603" s="4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f t="shared" si="399"/>
        <v>1.1415525114155251E-4</v>
      </c>
      <c r="N5603">
        <f>IF(A5603&lt;([1]TS_DRC!$D$5+1)*24,1,IF(A5603&lt;([1]TS_DRC!$D$6+1)*24,2,IF(A5603&lt;([1]TS_DRC!$D$7+1)*24,3,IF(A5603&lt;([1]TS_DRC!$D$8+1)*24,4))))</f>
        <v>3</v>
      </c>
      <c r="O5603">
        <f t="shared" si="402"/>
        <v>2</v>
      </c>
      <c r="P5603">
        <f t="shared" si="400"/>
        <v>1</v>
      </c>
    </row>
    <row r="5604" spans="1:16" x14ac:dyDescent="0.2">
      <c r="A5604">
        <f t="shared" si="401"/>
        <v>5595</v>
      </c>
      <c r="B5604" s="4">
        <v>0</v>
      </c>
      <c r="C5604" s="4">
        <v>0</v>
      </c>
      <c r="D5604" s="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f t="shared" si="399"/>
        <v>1.1415525114155251E-4</v>
      </c>
      <c r="N5604">
        <f>IF(A5604&lt;([1]TS_DRC!$D$5+1)*24,1,IF(A5604&lt;([1]TS_DRC!$D$6+1)*24,2,IF(A5604&lt;([1]TS_DRC!$D$7+1)*24,3,IF(A5604&lt;([1]TS_DRC!$D$8+1)*24,4))))</f>
        <v>3</v>
      </c>
      <c r="O5604">
        <f t="shared" si="402"/>
        <v>3</v>
      </c>
      <c r="P5604">
        <f t="shared" si="400"/>
        <v>1</v>
      </c>
    </row>
    <row r="5605" spans="1:16" x14ac:dyDescent="0.2">
      <c r="A5605">
        <f t="shared" si="401"/>
        <v>5596</v>
      </c>
      <c r="B5605" s="4">
        <v>0</v>
      </c>
      <c r="C5605" s="4">
        <v>0</v>
      </c>
      <c r="D5605" s="4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f t="shared" si="399"/>
        <v>1.1415525114155251E-4</v>
      </c>
      <c r="N5605">
        <f>IF(A5605&lt;([1]TS_DRC!$D$5+1)*24,1,IF(A5605&lt;([1]TS_DRC!$D$6+1)*24,2,IF(A5605&lt;([1]TS_DRC!$D$7+1)*24,3,IF(A5605&lt;([1]TS_DRC!$D$8+1)*24,4))))</f>
        <v>3</v>
      </c>
      <c r="O5605">
        <f t="shared" si="402"/>
        <v>4</v>
      </c>
      <c r="P5605">
        <f t="shared" si="400"/>
        <v>1</v>
      </c>
    </row>
    <row r="5606" spans="1:16" x14ac:dyDescent="0.2">
      <c r="A5606">
        <f t="shared" si="401"/>
        <v>5597</v>
      </c>
      <c r="B5606" s="4">
        <v>0</v>
      </c>
      <c r="C5606" s="4">
        <v>0</v>
      </c>
      <c r="D5606" s="4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f t="shared" si="399"/>
        <v>1.1415525114155251E-4</v>
      </c>
      <c r="N5606">
        <f>IF(A5606&lt;([1]TS_DRC!$D$5+1)*24,1,IF(A5606&lt;([1]TS_DRC!$D$6+1)*24,2,IF(A5606&lt;([1]TS_DRC!$D$7+1)*24,3,IF(A5606&lt;([1]TS_DRC!$D$8+1)*24,4))))</f>
        <v>3</v>
      </c>
      <c r="O5606">
        <f t="shared" si="402"/>
        <v>5</v>
      </c>
      <c r="P5606">
        <f t="shared" si="400"/>
        <v>1</v>
      </c>
    </row>
    <row r="5607" spans="1:16" x14ac:dyDescent="0.2">
      <c r="A5607">
        <f t="shared" si="401"/>
        <v>5598</v>
      </c>
      <c r="B5607" s="4">
        <v>0</v>
      </c>
      <c r="C5607" s="4">
        <v>0</v>
      </c>
      <c r="D5607" s="4">
        <v>0</v>
      </c>
      <c r="E5607">
        <v>4.1000000000000002E-2</v>
      </c>
      <c r="F5607">
        <v>3.4000000000000002E-2</v>
      </c>
      <c r="G5607">
        <v>0.04</v>
      </c>
      <c r="H5607">
        <v>4.5999999999999999E-2</v>
      </c>
      <c r="I5607">
        <v>8.6999999999999994E-2</v>
      </c>
      <c r="J5607">
        <v>7.4999999999999997E-2</v>
      </c>
      <c r="K5607">
        <f t="shared" si="399"/>
        <v>1.1415525114155251E-4</v>
      </c>
      <c r="N5607">
        <f>IF(A5607&lt;([1]TS_DRC!$D$5+1)*24,1,IF(A5607&lt;([1]TS_DRC!$D$6+1)*24,2,IF(A5607&lt;([1]TS_DRC!$D$7+1)*24,3,IF(A5607&lt;([1]TS_DRC!$D$8+1)*24,4))))</f>
        <v>3</v>
      </c>
      <c r="O5607">
        <f t="shared" si="402"/>
        <v>6</v>
      </c>
      <c r="P5607">
        <f t="shared" si="400"/>
        <v>2</v>
      </c>
    </row>
    <row r="5608" spans="1:16" x14ac:dyDescent="0.2">
      <c r="A5608">
        <f t="shared" si="401"/>
        <v>5599</v>
      </c>
      <c r="B5608" s="4">
        <v>4.3999999999999997E-2</v>
      </c>
      <c r="C5608" s="4">
        <v>4.3999999999999997E-2</v>
      </c>
      <c r="D5608" s="4">
        <v>4.1000000000000002E-2</v>
      </c>
      <c r="E5608">
        <v>0.23400000000000001</v>
      </c>
      <c r="F5608">
        <v>0.222</v>
      </c>
      <c r="G5608">
        <v>0.23499999999999999</v>
      </c>
      <c r="H5608">
        <v>0.23699999999999999</v>
      </c>
      <c r="I5608">
        <v>0.28699999999999998</v>
      </c>
      <c r="J5608">
        <v>0.26200000000000001</v>
      </c>
      <c r="K5608">
        <f t="shared" si="399"/>
        <v>1.1415525114155251E-4</v>
      </c>
      <c r="N5608">
        <f>IF(A5608&lt;([1]TS_DRC!$D$5+1)*24,1,IF(A5608&lt;([1]TS_DRC!$D$6+1)*24,2,IF(A5608&lt;([1]TS_DRC!$D$7+1)*24,3,IF(A5608&lt;([1]TS_DRC!$D$8+1)*24,4))))</f>
        <v>3</v>
      </c>
      <c r="O5608">
        <f t="shared" si="402"/>
        <v>7</v>
      </c>
      <c r="P5608">
        <f t="shared" si="400"/>
        <v>2</v>
      </c>
    </row>
    <row r="5609" spans="1:16" x14ac:dyDescent="0.2">
      <c r="A5609">
        <f t="shared" si="401"/>
        <v>5600</v>
      </c>
      <c r="B5609" s="4">
        <v>0.249</v>
      </c>
      <c r="C5609" s="4">
        <v>0.249</v>
      </c>
      <c r="D5609" s="4">
        <v>0.246</v>
      </c>
      <c r="E5609">
        <v>0.46200000000000002</v>
      </c>
      <c r="F5609">
        <v>0.45100000000000001</v>
      </c>
      <c r="G5609">
        <v>0.46300000000000002</v>
      </c>
      <c r="H5609">
        <v>0.25700000000000001</v>
      </c>
      <c r="I5609">
        <v>0.38500000000000001</v>
      </c>
      <c r="J5609">
        <v>0.32700000000000001</v>
      </c>
      <c r="K5609">
        <f t="shared" si="399"/>
        <v>1.1415525114155251E-4</v>
      </c>
      <c r="N5609">
        <f>IF(A5609&lt;([1]TS_DRC!$D$5+1)*24,1,IF(A5609&lt;([1]TS_DRC!$D$6+1)*24,2,IF(A5609&lt;([1]TS_DRC!$D$7+1)*24,3,IF(A5609&lt;([1]TS_DRC!$D$8+1)*24,4))))</f>
        <v>3</v>
      </c>
      <c r="O5609">
        <f t="shared" si="402"/>
        <v>8</v>
      </c>
      <c r="P5609">
        <f t="shared" si="400"/>
        <v>3</v>
      </c>
    </row>
    <row r="5610" spans="1:16" x14ac:dyDescent="0.2">
      <c r="A5610">
        <f t="shared" si="401"/>
        <v>5601</v>
      </c>
      <c r="B5610" s="4">
        <v>0.45700000000000002</v>
      </c>
      <c r="C5610" s="4">
        <v>0.45800000000000002</v>
      </c>
      <c r="D5610" s="4">
        <v>0.45400000000000001</v>
      </c>
      <c r="E5610">
        <v>0.64200000000000002</v>
      </c>
      <c r="F5610">
        <v>0.63400000000000001</v>
      </c>
      <c r="G5610">
        <v>0.64100000000000001</v>
      </c>
      <c r="H5610">
        <v>0.41</v>
      </c>
      <c r="I5610">
        <v>0.53100000000000003</v>
      </c>
      <c r="J5610">
        <v>0.47299999999999998</v>
      </c>
      <c r="K5610">
        <f t="shared" si="399"/>
        <v>1.1415525114155251E-4</v>
      </c>
      <c r="N5610">
        <f>IF(A5610&lt;([1]TS_DRC!$D$5+1)*24,1,IF(A5610&lt;([1]TS_DRC!$D$6+1)*24,2,IF(A5610&lt;([1]TS_DRC!$D$7+1)*24,3,IF(A5610&lt;([1]TS_DRC!$D$8+1)*24,4))))</f>
        <v>3</v>
      </c>
      <c r="O5610">
        <f t="shared" si="402"/>
        <v>9</v>
      </c>
      <c r="P5610">
        <f t="shared" si="400"/>
        <v>3</v>
      </c>
    </row>
    <row r="5611" spans="1:16" x14ac:dyDescent="0.2">
      <c r="A5611">
        <f t="shared" si="401"/>
        <v>5602</v>
      </c>
      <c r="B5611" s="4">
        <v>0.61299999999999999</v>
      </c>
      <c r="C5611" s="4">
        <v>0.61399999999999999</v>
      </c>
      <c r="D5611" s="4">
        <v>0.60799999999999998</v>
      </c>
      <c r="E5611">
        <v>0.73699999999999999</v>
      </c>
      <c r="F5611">
        <v>0.73399999999999999</v>
      </c>
      <c r="G5611">
        <v>0.73599999999999999</v>
      </c>
      <c r="H5611">
        <v>0.45700000000000002</v>
      </c>
      <c r="I5611">
        <v>0.71499999999999997</v>
      </c>
      <c r="J5611">
        <v>0.61499999999999999</v>
      </c>
      <c r="K5611">
        <f t="shared" si="399"/>
        <v>1.1415525114155251E-4</v>
      </c>
      <c r="N5611">
        <f>IF(A5611&lt;([1]TS_DRC!$D$5+1)*24,1,IF(A5611&lt;([1]TS_DRC!$D$6+1)*24,2,IF(A5611&lt;([1]TS_DRC!$D$7+1)*24,3,IF(A5611&lt;([1]TS_DRC!$D$8+1)*24,4))))</f>
        <v>3</v>
      </c>
      <c r="O5611">
        <f t="shared" si="402"/>
        <v>10</v>
      </c>
      <c r="P5611">
        <f t="shared" si="400"/>
        <v>4</v>
      </c>
    </row>
    <row r="5612" spans="1:16" x14ac:dyDescent="0.2">
      <c r="A5612">
        <f t="shared" si="401"/>
        <v>5603</v>
      </c>
      <c r="B5612" s="4">
        <v>0.70899999999999996</v>
      </c>
      <c r="C5612" s="4">
        <v>0.70899999999999996</v>
      </c>
      <c r="D5612" s="4">
        <v>0.70199999999999996</v>
      </c>
      <c r="E5612">
        <v>0.79300000000000004</v>
      </c>
      <c r="F5612">
        <v>0.79300000000000004</v>
      </c>
      <c r="G5612">
        <v>0.79100000000000004</v>
      </c>
      <c r="H5612">
        <v>0.51</v>
      </c>
      <c r="I5612">
        <v>0.74099999999999999</v>
      </c>
      <c r="J5612">
        <v>0.65200000000000002</v>
      </c>
      <c r="K5612">
        <f t="shared" si="399"/>
        <v>1.1415525114155251E-4</v>
      </c>
      <c r="N5612">
        <f>IF(A5612&lt;([1]TS_DRC!$D$5+1)*24,1,IF(A5612&lt;([1]TS_DRC!$D$6+1)*24,2,IF(A5612&lt;([1]TS_DRC!$D$7+1)*24,3,IF(A5612&lt;([1]TS_DRC!$D$8+1)*24,4))))</f>
        <v>3</v>
      </c>
      <c r="O5612">
        <f t="shared" si="402"/>
        <v>11</v>
      </c>
      <c r="P5612">
        <f t="shared" si="400"/>
        <v>4</v>
      </c>
    </row>
    <row r="5613" spans="1:16" x14ac:dyDescent="0.2">
      <c r="A5613">
        <f t="shared" si="401"/>
        <v>5604</v>
      </c>
      <c r="B5613" s="4">
        <v>0.755</v>
      </c>
      <c r="C5613" s="4">
        <v>0.755</v>
      </c>
      <c r="D5613" s="4">
        <v>0.748</v>
      </c>
      <c r="E5613">
        <v>0.79800000000000004</v>
      </c>
      <c r="F5613">
        <v>0.8</v>
      </c>
      <c r="G5613">
        <v>0.79400000000000004</v>
      </c>
      <c r="H5613">
        <v>0.60799999999999998</v>
      </c>
      <c r="I5613">
        <v>0.73899999999999999</v>
      </c>
      <c r="J5613">
        <v>0.68200000000000005</v>
      </c>
      <c r="K5613">
        <f t="shared" si="399"/>
        <v>1.1415525114155251E-4</v>
      </c>
      <c r="N5613">
        <f>IF(A5613&lt;([1]TS_DRC!$D$5+1)*24,1,IF(A5613&lt;([1]TS_DRC!$D$6+1)*24,2,IF(A5613&lt;([1]TS_DRC!$D$7+1)*24,3,IF(A5613&lt;([1]TS_DRC!$D$8+1)*24,4))))</f>
        <v>3</v>
      </c>
      <c r="O5613">
        <f t="shared" si="402"/>
        <v>12</v>
      </c>
      <c r="P5613">
        <f t="shared" si="400"/>
        <v>5</v>
      </c>
    </row>
    <row r="5614" spans="1:16" x14ac:dyDescent="0.2">
      <c r="A5614">
        <f t="shared" si="401"/>
        <v>5605</v>
      </c>
      <c r="B5614" s="4">
        <v>0.73799999999999999</v>
      </c>
      <c r="C5614" s="4">
        <v>0.73899999999999999</v>
      </c>
      <c r="D5614" s="4">
        <v>0.71</v>
      </c>
      <c r="E5614">
        <v>0.751</v>
      </c>
      <c r="F5614">
        <v>0.755</v>
      </c>
      <c r="G5614">
        <v>0.747</v>
      </c>
      <c r="H5614">
        <v>0.58799999999999997</v>
      </c>
      <c r="I5614">
        <v>0.39300000000000002</v>
      </c>
      <c r="J5614">
        <v>0.42899999999999999</v>
      </c>
      <c r="K5614">
        <f t="shared" si="399"/>
        <v>1.1415525114155251E-4</v>
      </c>
      <c r="N5614">
        <f>IF(A5614&lt;([1]TS_DRC!$D$5+1)*24,1,IF(A5614&lt;([1]TS_DRC!$D$6+1)*24,2,IF(A5614&lt;([1]TS_DRC!$D$7+1)*24,3,IF(A5614&lt;([1]TS_DRC!$D$8+1)*24,4))))</f>
        <v>3</v>
      </c>
      <c r="O5614">
        <f t="shared" si="402"/>
        <v>13</v>
      </c>
      <c r="P5614">
        <f t="shared" si="400"/>
        <v>5</v>
      </c>
    </row>
    <row r="5615" spans="1:16" x14ac:dyDescent="0.2">
      <c r="A5615">
        <f t="shared" si="401"/>
        <v>5606</v>
      </c>
      <c r="B5615" s="4">
        <v>0.52</v>
      </c>
      <c r="C5615" s="4">
        <v>0.52100000000000002</v>
      </c>
      <c r="D5615" s="4">
        <v>0.56100000000000005</v>
      </c>
      <c r="E5615">
        <v>0.65100000000000002</v>
      </c>
      <c r="F5615">
        <v>0.65700000000000003</v>
      </c>
      <c r="G5615">
        <v>0.64600000000000002</v>
      </c>
      <c r="H5615">
        <v>0.44600000000000001</v>
      </c>
      <c r="I5615">
        <v>0.40699999999999997</v>
      </c>
      <c r="J5615">
        <v>0.42199999999999999</v>
      </c>
      <c r="K5615">
        <f t="shared" si="399"/>
        <v>1.1415525114155251E-4</v>
      </c>
      <c r="N5615">
        <f>IF(A5615&lt;([1]TS_DRC!$D$5+1)*24,1,IF(A5615&lt;([1]TS_DRC!$D$6+1)*24,2,IF(A5615&lt;([1]TS_DRC!$D$7+1)*24,3,IF(A5615&lt;([1]TS_DRC!$D$8+1)*24,4))))</f>
        <v>3</v>
      </c>
      <c r="O5615">
        <f t="shared" si="402"/>
        <v>14</v>
      </c>
      <c r="P5615">
        <f t="shared" si="400"/>
        <v>6</v>
      </c>
    </row>
    <row r="5616" spans="1:16" x14ac:dyDescent="0.2">
      <c r="A5616">
        <f t="shared" si="401"/>
        <v>5607</v>
      </c>
      <c r="B5616" s="4">
        <v>0.46</v>
      </c>
      <c r="C5616" s="4">
        <v>0.46100000000000002</v>
      </c>
      <c r="D5616" s="4">
        <v>0.46100000000000002</v>
      </c>
      <c r="E5616">
        <v>0.497</v>
      </c>
      <c r="F5616">
        <v>0.505</v>
      </c>
      <c r="G5616">
        <v>0.49099999999999999</v>
      </c>
      <c r="H5616">
        <v>0.35799999999999998</v>
      </c>
      <c r="I5616">
        <v>0.23799999999999999</v>
      </c>
      <c r="J5616">
        <v>0.29499999999999998</v>
      </c>
      <c r="K5616">
        <f t="shared" si="399"/>
        <v>1.1415525114155251E-4</v>
      </c>
      <c r="N5616">
        <f>IF(A5616&lt;([1]TS_DRC!$D$5+1)*24,1,IF(A5616&lt;([1]TS_DRC!$D$6+1)*24,2,IF(A5616&lt;([1]TS_DRC!$D$7+1)*24,3,IF(A5616&lt;([1]TS_DRC!$D$8+1)*24,4))))</f>
        <v>3</v>
      </c>
      <c r="O5616">
        <f t="shared" si="402"/>
        <v>15</v>
      </c>
      <c r="P5616">
        <f t="shared" si="400"/>
        <v>6</v>
      </c>
    </row>
    <row r="5617" spans="1:16" x14ac:dyDescent="0.2">
      <c r="A5617">
        <f t="shared" si="401"/>
        <v>5608</v>
      </c>
      <c r="B5617" s="4">
        <v>0.27200000000000002</v>
      </c>
      <c r="C5617" s="4">
        <v>0.27200000000000002</v>
      </c>
      <c r="D5617" s="4">
        <v>0.26500000000000001</v>
      </c>
      <c r="E5617">
        <v>0.29399999999999998</v>
      </c>
      <c r="F5617">
        <v>0.30099999999999999</v>
      </c>
      <c r="G5617">
        <v>0.28799999999999998</v>
      </c>
      <c r="H5617">
        <v>0.14000000000000001</v>
      </c>
      <c r="I5617">
        <v>0.13100000000000001</v>
      </c>
      <c r="J5617">
        <v>0.14199999999999999</v>
      </c>
      <c r="K5617">
        <f t="shared" si="399"/>
        <v>1.1415525114155251E-4</v>
      </c>
      <c r="N5617">
        <f>IF(A5617&lt;([1]TS_DRC!$D$5+1)*24,1,IF(A5617&lt;([1]TS_DRC!$D$6+1)*24,2,IF(A5617&lt;([1]TS_DRC!$D$7+1)*24,3,IF(A5617&lt;([1]TS_DRC!$D$8+1)*24,4))))</f>
        <v>3</v>
      </c>
      <c r="O5617">
        <f t="shared" si="402"/>
        <v>16</v>
      </c>
      <c r="P5617">
        <f t="shared" si="400"/>
        <v>7</v>
      </c>
    </row>
    <row r="5618" spans="1:16" x14ac:dyDescent="0.2">
      <c r="A5618">
        <f t="shared" si="401"/>
        <v>5609</v>
      </c>
      <c r="B5618" s="4">
        <v>0.17</v>
      </c>
      <c r="C5618" s="4">
        <v>0.17100000000000001</v>
      </c>
      <c r="D5618" s="4">
        <v>0.161</v>
      </c>
      <c r="E5618">
        <v>8.3000000000000004E-2</v>
      </c>
      <c r="F5618">
        <v>8.1000000000000003E-2</v>
      </c>
      <c r="G5618">
        <v>7.6999999999999999E-2</v>
      </c>
      <c r="H5618">
        <v>4.5999999999999999E-2</v>
      </c>
      <c r="I5618">
        <v>7.3999999999999996E-2</v>
      </c>
      <c r="J5618">
        <v>6.5000000000000002E-2</v>
      </c>
      <c r="K5618">
        <f t="shared" si="399"/>
        <v>1.1415525114155251E-4</v>
      </c>
      <c r="N5618">
        <f>IF(A5618&lt;([1]TS_DRC!$D$5+1)*24,1,IF(A5618&lt;([1]TS_DRC!$D$6+1)*24,2,IF(A5618&lt;([1]TS_DRC!$D$7+1)*24,3,IF(A5618&lt;([1]TS_DRC!$D$8+1)*24,4))))</f>
        <v>3</v>
      </c>
      <c r="O5618">
        <f t="shared" si="402"/>
        <v>17</v>
      </c>
      <c r="P5618">
        <f t="shared" si="400"/>
        <v>7</v>
      </c>
    </row>
    <row r="5619" spans="1:16" x14ac:dyDescent="0.2">
      <c r="A5619">
        <f t="shared" si="401"/>
        <v>5610</v>
      </c>
      <c r="B5619" s="4">
        <v>6.0000000000000001E-3</v>
      </c>
      <c r="C5619" s="4">
        <v>6.0000000000000001E-3</v>
      </c>
      <c r="D5619" s="4">
        <v>6.0000000000000001E-3</v>
      </c>
      <c r="E5619">
        <v>0</v>
      </c>
      <c r="F5619">
        <v>0.01</v>
      </c>
      <c r="G5619">
        <v>0</v>
      </c>
      <c r="H5619">
        <v>8.9999999999999993E-3</v>
      </c>
      <c r="I5619">
        <v>4.2000000000000003E-2</v>
      </c>
      <c r="J5619">
        <v>3.3000000000000002E-2</v>
      </c>
      <c r="K5619">
        <f t="shared" si="399"/>
        <v>1.1415525114155251E-4</v>
      </c>
      <c r="N5619">
        <f>IF(A5619&lt;([1]TS_DRC!$D$5+1)*24,1,IF(A5619&lt;([1]TS_DRC!$D$6+1)*24,2,IF(A5619&lt;([1]TS_DRC!$D$7+1)*24,3,IF(A5619&lt;([1]TS_DRC!$D$8+1)*24,4))))</f>
        <v>3</v>
      </c>
      <c r="O5619">
        <f t="shared" si="402"/>
        <v>18</v>
      </c>
      <c r="P5619">
        <f t="shared" si="400"/>
        <v>8</v>
      </c>
    </row>
    <row r="5620" spans="1:16" x14ac:dyDescent="0.2">
      <c r="A5620">
        <f t="shared" si="401"/>
        <v>5611</v>
      </c>
      <c r="B5620" s="4">
        <v>0</v>
      </c>
      <c r="C5620" s="4">
        <v>0</v>
      </c>
      <c r="D5620" s="4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f t="shared" si="399"/>
        <v>1.1415525114155251E-4</v>
      </c>
      <c r="N5620">
        <f>IF(A5620&lt;([1]TS_DRC!$D$5+1)*24,1,IF(A5620&lt;([1]TS_DRC!$D$6+1)*24,2,IF(A5620&lt;([1]TS_DRC!$D$7+1)*24,3,IF(A5620&lt;([1]TS_DRC!$D$8+1)*24,4))))</f>
        <v>3</v>
      </c>
      <c r="O5620">
        <f t="shared" si="402"/>
        <v>19</v>
      </c>
      <c r="P5620">
        <f t="shared" si="400"/>
        <v>8</v>
      </c>
    </row>
    <row r="5621" spans="1:16" x14ac:dyDescent="0.2">
      <c r="A5621">
        <f t="shared" si="401"/>
        <v>5612</v>
      </c>
      <c r="B5621" s="4">
        <v>0</v>
      </c>
      <c r="C5621" s="4">
        <v>0</v>
      </c>
      <c r="D5621" s="4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f t="shared" si="399"/>
        <v>1.1415525114155251E-4</v>
      </c>
      <c r="N5621">
        <f>IF(A5621&lt;([1]TS_DRC!$D$5+1)*24,1,IF(A5621&lt;([1]TS_DRC!$D$6+1)*24,2,IF(A5621&lt;([1]TS_DRC!$D$7+1)*24,3,IF(A5621&lt;([1]TS_DRC!$D$8+1)*24,4))))</f>
        <v>3</v>
      </c>
      <c r="O5621">
        <f t="shared" si="402"/>
        <v>20</v>
      </c>
      <c r="P5621">
        <f t="shared" si="400"/>
        <v>9</v>
      </c>
    </row>
    <row r="5622" spans="1:16" x14ac:dyDescent="0.2">
      <c r="A5622">
        <f t="shared" si="401"/>
        <v>5613</v>
      </c>
      <c r="B5622" s="4">
        <v>0</v>
      </c>
      <c r="C5622" s="4">
        <v>0</v>
      </c>
      <c r="D5622" s="4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f t="shared" si="399"/>
        <v>1.1415525114155251E-4</v>
      </c>
      <c r="N5622">
        <f>IF(A5622&lt;([1]TS_DRC!$D$5+1)*24,1,IF(A5622&lt;([1]TS_DRC!$D$6+1)*24,2,IF(A5622&lt;([1]TS_DRC!$D$7+1)*24,3,IF(A5622&lt;([1]TS_DRC!$D$8+1)*24,4))))</f>
        <v>3</v>
      </c>
      <c r="O5622">
        <f t="shared" si="402"/>
        <v>21</v>
      </c>
      <c r="P5622">
        <f t="shared" si="400"/>
        <v>9</v>
      </c>
    </row>
    <row r="5623" spans="1:16" x14ac:dyDescent="0.2">
      <c r="A5623">
        <f t="shared" si="401"/>
        <v>5614</v>
      </c>
      <c r="B5623" s="4">
        <v>0</v>
      </c>
      <c r="C5623" s="4">
        <v>0</v>
      </c>
      <c r="D5623" s="4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f t="shared" si="399"/>
        <v>1.1415525114155251E-4</v>
      </c>
      <c r="N5623">
        <f>IF(A5623&lt;([1]TS_DRC!$D$5+1)*24,1,IF(A5623&lt;([1]TS_DRC!$D$6+1)*24,2,IF(A5623&lt;([1]TS_DRC!$D$7+1)*24,3,IF(A5623&lt;([1]TS_DRC!$D$8+1)*24,4))))</f>
        <v>3</v>
      </c>
      <c r="O5623">
        <f t="shared" si="402"/>
        <v>22</v>
      </c>
      <c r="P5623">
        <f t="shared" si="400"/>
        <v>10</v>
      </c>
    </row>
    <row r="5624" spans="1:16" x14ac:dyDescent="0.2">
      <c r="A5624">
        <f t="shared" si="401"/>
        <v>5615</v>
      </c>
      <c r="B5624" s="4">
        <v>0</v>
      </c>
      <c r="C5624" s="4">
        <v>0</v>
      </c>
      <c r="D5624" s="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f t="shared" si="399"/>
        <v>1.1415525114155251E-4</v>
      </c>
      <c r="N5624">
        <f>IF(A5624&lt;([1]TS_DRC!$D$5+1)*24,1,IF(A5624&lt;([1]TS_DRC!$D$6+1)*24,2,IF(A5624&lt;([1]TS_DRC!$D$7+1)*24,3,IF(A5624&lt;([1]TS_DRC!$D$8+1)*24,4))))</f>
        <v>3</v>
      </c>
      <c r="O5624">
        <f t="shared" si="402"/>
        <v>23</v>
      </c>
      <c r="P5624">
        <f t="shared" si="400"/>
        <v>10</v>
      </c>
    </row>
    <row r="5625" spans="1:16" x14ac:dyDescent="0.2">
      <c r="A5625">
        <f t="shared" si="401"/>
        <v>5616</v>
      </c>
      <c r="B5625" s="4">
        <v>0</v>
      </c>
      <c r="C5625" s="4">
        <v>0</v>
      </c>
      <c r="D5625" s="4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f t="shared" si="399"/>
        <v>1.1415525114155251E-4</v>
      </c>
      <c r="N5625">
        <f>IF(A5625&lt;([1]TS_DRC!$D$5+1)*24,1,IF(A5625&lt;([1]TS_DRC!$D$6+1)*24,2,IF(A5625&lt;([1]TS_DRC!$D$7+1)*24,3,IF(A5625&lt;([1]TS_DRC!$D$8+1)*24,4))))</f>
        <v>3</v>
      </c>
      <c r="O5625">
        <f t="shared" si="402"/>
        <v>0</v>
      </c>
      <c r="P5625">
        <f t="shared" si="400"/>
        <v>1</v>
      </c>
    </row>
    <row r="5626" spans="1:16" x14ac:dyDescent="0.2">
      <c r="A5626">
        <f t="shared" si="401"/>
        <v>5617</v>
      </c>
      <c r="B5626" s="4">
        <v>0</v>
      </c>
      <c r="C5626" s="4">
        <v>0</v>
      </c>
      <c r="D5626" s="4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f t="shared" si="399"/>
        <v>1.1415525114155251E-4</v>
      </c>
      <c r="N5626">
        <f>IF(A5626&lt;([1]TS_DRC!$D$5+1)*24,1,IF(A5626&lt;([1]TS_DRC!$D$6+1)*24,2,IF(A5626&lt;([1]TS_DRC!$D$7+1)*24,3,IF(A5626&lt;([1]TS_DRC!$D$8+1)*24,4))))</f>
        <v>3</v>
      </c>
      <c r="O5626">
        <f t="shared" si="402"/>
        <v>1</v>
      </c>
      <c r="P5626">
        <f t="shared" si="400"/>
        <v>1</v>
      </c>
    </row>
    <row r="5627" spans="1:16" x14ac:dyDescent="0.2">
      <c r="A5627">
        <f t="shared" si="401"/>
        <v>5618</v>
      </c>
      <c r="B5627" s="4">
        <v>0</v>
      </c>
      <c r="C5627" s="4">
        <v>0</v>
      </c>
      <c r="D5627" s="4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f t="shared" si="399"/>
        <v>1.1415525114155251E-4</v>
      </c>
      <c r="N5627">
        <f>IF(A5627&lt;([1]TS_DRC!$D$5+1)*24,1,IF(A5627&lt;([1]TS_DRC!$D$6+1)*24,2,IF(A5627&lt;([1]TS_DRC!$D$7+1)*24,3,IF(A5627&lt;([1]TS_DRC!$D$8+1)*24,4))))</f>
        <v>3</v>
      </c>
      <c r="O5627">
        <f t="shared" si="402"/>
        <v>2</v>
      </c>
      <c r="P5627">
        <f t="shared" si="400"/>
        <v>1</v>
      </c>
    </row>
    <row r="5628" spans="1:16" x14ac:dyDescent="0.2">
      <c r="A5628">
        <f t="shared" si="401"/>
        <v>5619</v>
      </c>
      <c r="B5628" s="4">
        <v>0</v>
      </c>
      <c r="C5628" s="4">
        <v>0</v>
      </c>
      <c r="D5628" s="4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f t="shared" si="399"/>
        <v>1.1415525114155251E-4</v>
      </c>
      <c r="N5628">
        <f>IF(A5628&lt;([1]TS_DRC!$D$5+1)*24,1,IF(A5628&lt;([1]TS_DRC!$D$6+1)*24,2,IF(A5628&lt;([1]TS_DRC!$D$7+1)*24,3,IF(A5628&lt;([1]TS_DRC!$D$8+1)*24,4))))</f>
        <v>3</v>
      </c>
      <c r="O5628">
        <f t="shared" si="402"/>
        <v>3</v>
      </c>
      <c r="P5628">
        <f t="shared" si="400"/>
        <v>1</v>
      </c>
    </row>
    <row r="5629" spans="1:16" x14ac:dyDescent="0.2">
      <c r="A5629">
        <f t="shared" si="401"/>
        <v>5620</v>
      </c>
      <c r="B5629" s="4">
        <v>0</v>
      </c>
      <c r="C5629" s="4">
        <v>0</v>
      </c>
      <c r="D5629" s="4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f t="shared" si="399"/>
        <v>1.1415525114155251E-4</v>
      </c>
      <c r="N5629">
        <f>IF(A5629&lt;([1]TS_DRC!$D$5+1)*24,1,IF(A5629&lt;([1]TS_DRC!$D$6+1)*24,2,IF(A5629&lt;([1]TS_DRC!$D$7+1)*24,3,IF(A5629&lt;([1]TS_DRC!$D$8+1)*24,4))))</f>
        <v>3</v>
      </c>
      <c r="O5629">
        <f t="shared" si="402"/>
        <v>4</v>
      </c>
      <c r="P5629">
        <f t="shared" si="400"/>
        <v>1</v>
      </c>
    </row>
    <row r="5630" spans="1:16" x14ac:dyDescent="0.2">
      <c r="A5630">
        <f t="shared" si="401"/>
        <v>5621</v>
      </c>
      <c r="B5630" s="4">
        <v>0</v>
      </c>
      <c r="C5630" s="4">
        <v>0</v>
      </c>
      <c r="D5630" s="4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f t="shared" si="399"/>
        <v>1.1415525114155251E-4</v>
      </c>
      <c r="N5630">
        <f>IF(A5630&lt;([1]TS_DRC!$D$5+1)*24,1,IF(A5630&lt;([1]TS_DRC!$D$6+1)*24,2,IF(A5630&lt;([1]TS_DRC!$D$7+1)*24,3,IF(A5630&lt;([1]TS_DRC!$D$8+1)*24,4))))</f>
        <v>3</v>
      </c>
      <c r="O5630">
        <f t="shared" si="402"/>
        <v>5</v>
      </c>
      <c r="P5630">
        <f t="shared" si="400"/>
        <v>1</v>
      </c>
    </row>
    <row r="5631" spans="1:16" x14ac:dyDescent="0.2">
      <c r="A5631">
        <f t="shared" si="401"/>
        <v>5622</v>
      </c>
      <c r="B5631" s="4">
        <v>0</v>
      </c>
      <c r="C5631" s="4">
        <v>0</v>
      </c>
      <c r="D5631" s="4">
        <v>0</v>
      </c>
      <c r="E5631">
        <v>0.04</v>
      </c>
      <c r="F5631">
        <v>3.2000000000000001E-2</v>
      </c>
      <c r="G5631">
        <v>0.04</v>
      </c>
      <c r="H5631">
        <v>3.9E-2</v>
      </c>
      <c r="I5631">
        <v>7.6999999999999999E-2</v>
      </c>
      <c r="J5631">
        <v>7.0999999999999994E-2</v>
      </c>
      <c r="K5631">
        <f t="shared" si="399"/>
        <v>1.1415525114155251E-4</v>
      </c>
      <c r="N5631">
        <f>IF(A5631&lt;([1]TS_DRC!$D$5+1)*24,1,IF(A5631&lt;([1]TS_DRC!$D$6+1)*24,2,IF(A5631&lt;([1]TS_DRC!$D$7+1)*24,3,IF(A5631&lt;([1]TS_DRC!$D$8+1)*24,4))))</f>
        <v>3</v>
      </c>
      <c r="O5631">
        <f t="shared" si="402"/>
        <v>6</v>
      </c>
      <c r="P5631">
        <f t="shared" si="400"/>
        <v>2</v>
      </c>
    </row>
    <row r="5632" spans="1:16" x14ac:dyDescent="0.2">
      <c r="A5632">
        <f t="shared" si="401"/>
        <v>5623</v>
      </c>
      <c r="B5632" s="4">
        <v>4.2000000000000003E-2</v>
      </c>
      <c r="C5632" s="4">
        <v>4.2999999999999997E-2</v>
      </c>
      <c r="D5632" s="4">
        <v>3.7999999999999999E-2</v>
      </c>
      <c r="E5632">
        <v>0.22</v>
      </c>
      <c r="F5632">
        <v>0.20799999999999999</v>
      </c>
      <c r="G5632">
        <v>0.22500000000000001</v>
      </c>
      <c r="H5632">
        <v>0.17699999999999999</v>
      </c>
      <c r="I5632">
        <v>0.13200000000000001</v>
      </c>
      <c r="J5632">
        <v>0.154</v>
      </c>
      <c r="K5632">
        <f t="shared" si="399"/>
        <v>1.1415525114155251E-4</v>
      </c>
      <c r="N5632">
        <f>IF(A5632&lt;([1]TS_DRC!$D$5+1)*24,1,IF(A5632&lt;([1]TS_DRC!$D$6+1)*24,2,IF(A5632&lt;([1]TS_DRC!$D$7+1)*24,3,IF(A5632&lt;([1]TS_DRC!$D$8+1)*24,4))))</f>
        <v>3</v>
      </c>
      <c r="O5632">
        <f t="shared" si="402"/>
        <v>7</v>
      </c>
      <c r="P5632">
        <f t="shared" si="400"/>
        <v>2</v>
      </c>
    </row>
    <row r="5633" spans="1:16" x14ac:dyDescent="0.2">
      <c r="A5633">
        <f t="shared" si="401"/>
        <v>5624</v>
      </c>
      <c r="B5633" s="4">
        <v>0.24199999999999999</v>
      </c>
      <c r="C5633" s="4">
        <v>0.24199999999999999</v>
      </c>
      <c r="D5633" s="4">
        <v>0.23</v>
      </c>
      <c r="E5633">
        <v>0.44500000000000001</v>
      </c>
      <c r="F5633">
        <v>0.36399999999999999</v>
      </c>
      <c r="G5633">
        <v>0.44500000000000001</v>
      </c>
      <c r="H5633">
        <v>0.40500000000000003</v>
      </c>
      <c r="I5633">
        <v>0.41199999999999998</v>
      </c>
      <c r="J5633">
        <v>0.42099999999999999</v>
      </c>
      <c r="K5633">
        <f t="shared" si="399"/>
        <v>1.1415525114155251E-4</v>
      </c>
      <c r="N5633">
        <f>IF(A5633&lt;([1]TS_DRC!$D$5+1)*24,1,IF(A5633&lt;([1]TS_DRC!$D$6+1)*24,2,IF(A5633&lt;([1]TS_DRC!$D$7+1)*24,3,IF(A5633&lt;([1]TS_DRC!$D$8+1)*24,4))))</f>
        <v>3</v>
      </c>
      <c r="O5633">
        <f t="shared" si="402"/>
        <v>8</v>
      </c>
      <c r="P5633">
        <f t="shared" si="400"/>
        <v>3</v>
      </c>
    </row>
    <row r="5634" spans="1:16" x14ac:dyDescent="0.2">
      <c r="A5634">
        <f t="shared" si="401"/>
        <v>5625</v>
      </c>
      <c r="B5634" s="4">
        <v>0.41099999999999998</v>
      </c>
      <c r="C5634" s="4">
        <v>0.41199999999999998</v>
      </c>
      <c r="D5634" s="4">
        <v>0.35699999999999998</v>
      </c>
      <c r="E5634">
        <v>0.62</v>
      </c>
      <c r="F5634">
        <v>0.56100000000000005</v>
      </c>
      <c r="G5634">
        <v>0.625</v>
      </c>
      <c r="H5634">
        <v>0.61899999999999999</v>
      </c>
      <c r="I5634">
        <v>0.56999999999999995</v>
      </c>
      <c r="J5634">
        <v>0.60799999999999998</v>
      </c>
      <c r="K5634">
        <f t="shared" si="399"/>
        <v>1.1415525114155251E-4</v>
      </c>
      <c r="N5634">
        <f>IF(A5634&lt;([1]TS_DRC!$D$5+1)*24,1,IF(A5634&lt;([1]TS_DRC!$D$6+1)*24,2,IF(A5634&lt;([1]TS_DRC!$D$7+1)*24,3,IF(A5634&lt;([1]TS_DRC!$D$8+1)*24,4))))</f>
        <v>3</v>
      </c>
      <c r="O5634">
        <f t="shared" si="402"/>
        <v>9</v>
      </c>
      <c r="P5634">
        <f t="shared" si="400"/>
        <v>3</v>
      </c>
    </row>
    <row r="5635" spans="1:16" x14ac:dyDescent="0.2">
      <c r="A5635">
        <f t="shared" si="401"/>
        <v>5626</v>
      </c>
      <c r="B5635" s="4">
        <v>0.60899999999999999</v>
      </c>
      <c r="C5635" s="4">
        <v>0.61</v>
      </c>
      <c r="D5635" s="4">
        <v>0.56100000000000005</v>
      </c>
      <c r="E5635">
        <v>0.71899999999999997</v>
      </c>
      <c r="F5635">
        <v>0.71699999999999997</v>
      </c>
      <c r="G5635">
        <v>0.72099999999999997</v>
      </c>
      <c r="H5635">
        <v>0.60699999999999998</v>
      </c>
      <c r="I5635">
        <v>0.51800000000000002</v>
      </c>
      <c r="J5635">
        <v>0.55500000000000005</v>
      </c>
      <c r="K5635">
        <f t="shared" si="399"/>
        <v>1.1415525114155251E-4</v>
      </c>
      <c r="N5635">
        <f>IF(A5635&lt;([1]TS_DRC!$D$5+1)*24,1,IF(A5635&lt;([1]TS_DRC!$D$6+1)*24,2,IF(A5635&lt;([1]TS_DRC!$D$7+1)*24,3,IF(A5635&lt;([1]TS_DRC!$D$8+1)*24,4))))</f>
        <v>3</v>
      </c>
      <c r="O5635">
        <f t="shared" si="402"/>
        <v>10</v>
      </c>
      <c r="P5635">
        <f t="shared" si="400"/>
        <v>4</v>
      </c>
    </row>
    <row r="5636" spans="1:16" x14ac:dyDescent="0.2">
      <c r="A5636">
        <f t="shared" si="401"/>
        <v>5627</v>
      </c>
      <c r="B5636" s="4">
        <v>0.66200000000000003</v>
      </c>
      <c r="C5636" s="4">
        <v>0.66200000000000003</v>
      </c>
      <c r="D5636" s="4">
        <v>0.57299999999999995</v>
      </c>
      <c r="E5636">
        <v>0.78300000000000003</v>
      </c>
      <c r="F5636">
        <v>0.78300000000000003</v>
      </c>
      <c r="G5636">
        <v>0.77800000000000002</v>
      </c>
      <c r="H5636">
        <v>0.627</v>
      </c>
      <c r="I5636">
        <v>0.434</v>
      </c>
      <c r="J5636">
        <v>0.48199999999999998</v>
      </c>
      <c r="K5636">
        <f t="shared" si="399"/>
        <v>1.1415525114155251E-4</v>
      </c>
      <c r="N5636">
        <f>IF(A5636&lt;([1]TS_DRC!$D$5+1)*24,1,IF(A5636&lt;([1]TS_DRC!$D$6+1)*24,2,IF(A5636&lt;([1]TS_DRC!$D$7+1)*24,3,IF(A5636&lt;([1]TS_DRC!$D$8+1)*24,4))))</f>
        <v>3</v>
      </c>
      <c r="O5636">
        <f t="shared" si="402"/>
        <v>11</v>
      </c>
      <c r="P5636">
        <f t="shared" si="400"/>
        <v>4</v>
      </c>
    </row>
    <row r="5637" spans="1:16" x14ac:dyDescent="0.2">
      <c r="A5637">
        <f t="shared" si="401"/>
        <v>5628</v>
      </c>
      <c r="B5637" s="4">
        <v>0.63300000000000001</v>
      </c>
      <c r="C5637" s="4">
        <v>0.63400000000000001</v>
      </c>
      <c r="D5637" s="4">
        <v>0.54800000000000004</v>
      </c>
      <c r="E5637">
        <v>0.79200000000000004</v>
      </c>
      <c r="F5637">
        <v>0.79300000000000004</v>
      </c>
      <c r="G5637">
        <v>0.78700000000000003</v>
      </c>
      <c r="H5637">
        <v>0.55500000000000005</v>
      </c>
      <c r="I5637">
        <v>0.45900000000000002</v>
      </c>
      <c r="J5637">
        <v>0.48199999999999998</v>
      </c>
      <c r="K5637">
        <f t="shared" si="399"/>
        <v>1.1415525114155251E-4</v>
      </c>
      <c r="N5637">
        <f>IF(A5637&lt;([1]TS_DRC!$D$5+1)*24,1,IF(A5637&lt;([1]TS_DRC!$D$6+1)*24,2,IF(A5637&lt;([1]TS_DRC!$D$7+1)*24,3,IF(A5637&lt;([1]TS_DRC!$D$8+1)*24,4))))</f>
        <v>3</v>
      </c>
      <c r="O5637">
        <f t="shared" si="402"/>
        <v>12</v>
      </c>
      <c r="P5637">
        <f t="shared" si="400"/>
        <v>5</v>
      </c>
    </row>
    <row r="5638" spans="1:16" x14ac:dyDescent="0.2">
      <c r="A5638">
        <f t="shared" si="401"/>
        <v>5629</v>
      </c>
      <c r="B5638" s="4">
        <v>0.51200000000000001</v>
      </c>
      <c r="C5638" s="4">
        <v>0.51300000000000001</v>
      </c>
      <c r="D5638" s="4">
        <v>0.49299999999999999</v>
      </c>
      <c r="E5638">
        <v>0.67100000000000004</v>
      </c>
      <c r="F5638">
        <v>0.73699999999999999</v>
      </c>
      <c r="G5638">
        <v>0.68500000000000005</v>
      </c>
      <c r="H5638">
        <v>0.52</v>
      </c>
      <c r="I5638">
        <v>0.502</v>
      </c>
      <c r="J5638">
        <v>0.5</v>
      </c>
      <c r="K5638">
        <f t="shared" si="399"/>
        <v>1.1415525114155251E-4</v>
      </c>
      <c r="N5638">
        <f>IF(A5638&lt;([1]TS_DRC!$D$5+1)*24,1,IF(A5638&lt;([1]TS_DRC!$D$6+1)*24,2,IF(A5638&lt;([1]TS_DRC!$D$7+1)*24,3,IF(A5638&lt;([1]TS_DRC!$D$8+1)*24,4))))</f>
        <v>3</v>
      </c>
      <c r="O5638">
        <f t="shared" si="402"/>
        <v>13</v>
      </c>
      <c r="P5638">
        <f t="shared" si="400"/>
        <v>5</v>
      </c>
    </row>
    <row r="5639" spans="1:16" x14ac:dyDescent="0.2">
      <c r="A5639">
        <f t="shared" si="401"/>
        <v>5630</v>
      </c>
      <c r="B5639" s="4">
        <v>0.59199999999999997</v>
      </c>
      <c r="C5639" s="4">
        <v>0.59199999999999997</v>
      </c>
      <c r="D5639" s="4">
        <v>0.56599999999999995</v>
      </c>
      <c r="E5639">
        <v>0.33500000000000002</v>
      </c>
      <c r="F5639">
        <v>0.52200000000000002</v>
      </c>
      <c r="G5639">
        <v>0.35899999999999999</v>
      </c>
      <c r="H5639">
        <v>0.29899999999999999</v>
      </c>
      <c r="I5639">
        <v>0.307</v>
      </c>
      <c r="J5639">
        <v>0.29599999999999999</v>
      </c>
      <c r="K5639">
        <f t="shared" si="399"/>
        <v>1.1415525114155251E-4</v>
      </c>
      <c r="N5639">
        <f>IF(A5639&lt;([1]TS_DRC!$D$5+1)*24,1,IF(A5639&lt;([1]TS_DRC!$D$6+1)*24,2,IF(A5639&lt;([1]TS_DRC!$D$7+1)*24,3,IF(A5639&lt;([1]TS_DRC!$D$8+1)*24,4))))</f>
        <v>3</v>
      </c>
      <c r="O5639">
        <f t="shared" si="402"/>
        <v>14</v>
      </c>
      <c r="P5639">
        <f t="shared" si="400"/>
        <v>6</v>
      </c>
    </row>
    <row r="5640" spans="1:16" x14ac:dyDescent="0.2">
      <c r="A5640">
        <f t="shared" si="401"/>
        <v>5631</v>
      </c>
      <c r="B5640" s="4">
        <v>0.42799999999999999</v>
      </c>
      <c r="C5640" s="4">
        <v>0.42799999999999999</v>
      </c>
      <c r="D5640" s="4">
        <v>0.496</v>
      </c>
      <c r="E5640">
        <v>0.191</v>
      </c>
      <c r="F5640">
        <v>0.26600000000000001</v>
      </c>
      <c r="G5640">
        <v>0.20200000000000001</v>
      </c>
      <c r="H5640">
        <v>0.25</v>
      </c>
      <c r="I5640">
        <v>0.247</v>
      </c>
      <c r="J5640">
        <v>0.24299999999999999</v>
      </c>
      <c r="K5640">
        <f t="shared" si="399"/>
        <v>1.1415525114155251E-4</v>
      </c>
      <c r="N5640">
        <f>IF(A5640&lt;([1]TS_DRC!$D$5+1)*24,1,IF(A5640&lt;([1]TS_DRC!$D$6+1)*24,2,IF(A5640&lt;([1]TS_DRC!$D$7+1)*24,3,IF(A5640&lt;([1]TS_DRC!$D$8+1)*24,4))))</f>
        <v>3</v>
      </c>
      <c r="O5640">
        <f t="shared" si="402"/>
        <v>15</v>
      </c>
      <c r="P5640">
        <f t="shared" si="400"/>
        <v>6</v>
      </c>
    </row>
    <row r="5641" spans="1:16" x14ac:dyDescent="0.2">
      <c r="A5641">
        <f t="shared" si="401"/>
        <v>5632</v>
      </c>
      <c r="B5641" s="4">
        <v>0.34300000000000003</v>
      </c>
      <c r="C5641" s="4">
        <v>0.34300000000000003</v>
      </c>
      <c r="D5641" s="4">
        <v>0.35699999999999998</v>
      </c>
      <c r="E5641">
        <v>0.129</v>
      </c>
      <c r="F5641">
        <v>0.1</v>
      </c>
      <c r="G5641">
        <v>0.115</v>
      </c>
      <c r="H5641">
        <v>7.6999999999999999E-2</v>
      </c>
      <c r="I5641">
        <v>0.108</v>
      </c>
      <c r="J5641">
        <v>0.105</v>
      </c>
      <c r="K5641">
        <f t="shared" ref="K5641" si="403">1/8760</f>
        <v>1.1415525114155251E-4</v>
      </c>
      <c r="N5641">
        <f>IF(A5641&lt;([1]TS_DRC!$D$5+1)*24,1,IF(A5641&lt;([1]TS_DRC!$D$6+1)*24,2,IF(A5641&lt;([1]TS_DRC!$D$7+1)*24,3,IF(A5641&lt;([1]TS_DRC!$D$8+1)*24,4))))</f>
        <v>3</v>
      </c>
      <c r="O5641">
        <f t="shared" si="402"/>
        <v>16</v>
      </c>
      <c r="P5641">
        <f t="shared" si="400"/>
        <v>7</v>
      </c>
    </row>
    <row r="5642" spans="1:16" x14ac:dyDescent="0.2">
      <c r="A5642">
        <f t="shared" si="401"/>
        <v>5633</v>
      </c>
      <c r="B5642" s="4">
        <v>0.17699999999999999</v>
      </c>
      <c r="C5642" s="4">
        <v>0.17799999999999999</v>
      </c>
      <c r="D5642" s="4">
        <v>0.17</v>
      </c>
      <c r="E5642">
        <v>5.7000000000000002E-2</v>
      </c>
      <c r="F5642">
        <v>0.05</v>
      </c>
      <c r="G5642">
        <v>4.9000000000000002E-2</v>
      </c>
      <c r="H5642">
        <v>1.9E-2</v>
      </c>
      <c r="I5642">
        <v>5.7000000000000002E-2</v>
      </c>
      <c r="J5642">
        <v>4.4999999999999998E-2</v>
      </c>
      <c r="K5642">
        <f t="shared" ref="K5642:K5705" si="404">1/8760</f>
        <v>1.1415525114155251E-4</v>
      </c>
      <c r="N5642">
        <f>IF(A5642&lt;([1]TS_DRC!$D$5+1)*24,1,IF(A5642&lt;([1]TS_DRC!$D$6+1)*24,2,IF(A5642&lt;([1]TS_DRC!$D$7+1)*24,3,IF(A5642&lt;([1]TS_DRC!$D$8+1)*24,4))))</f>
        <v>3</v>
      </c>
      <c r="O5642">
        <f t="shared" si="402"/>
        <v>17</v>
      </c>
      <c r="P5642">
        <f t="shared" ref="P5642:P5705" si="405">SUMIFS($V$9:$V$296,$S$9:$S$296,$N5642,$U$9:$U$296,$O5642)</f>
        <v>7</v>
      </c>
    </row>
    <row r="5643" spans="1:16" x14ac:dyDescent="0.2">
      <c r="A5643">
        <f t="shared" ref="A5643:A5706" si="406">A5642+1</f>
        <v>5634</v>
      </c>
      <c r="B5643" s="4">
        <v>1.6E-2</v>
      </c>
      <c r="C5643" s="4">
        <v>1.7000000000000001E-2</v>
      </c>
      <c r="D5643" s="4">
        <v>8.0000000000000002E-3</v>
      </c>
      <c r="E5643">
        <v>0</v>
      </c>
      <c r="F5643">
        <v>0.01</v>
      </c>
      <c r="G5643">
        <v>0</v>
      </c>
      <c r="H5643">
        <v>8.9999999999999993E-3</v>
      </c>
      <c r="I5643">
        <v>4.2999999999999997E-2</v>
      </c>
      <c r="J5643">
        <v>3.3000000000000002E-2</v>
      </c>
      <c r="K5643">
        <f t="shared" si="404"/>
        <v>1.1415525114155251E-4</v>
      </c>
      <c r="N5643">
        <f>IF(A5643&lt;([1]TS_DRC!$D$5+1)*24,1,IF(A5643&lt;([1]TS_DRC!$D$6+1)*24,2,IF(A5643&lt;([1]TS_DRC!$D$7+1)*24,3,IF(A5643&lt;([1]TS_DRC!$D$8+1)*24,4))))</f>
        <v>3</v>
      </c>
      <c r="O5643">
        <f t="shared" ref="O5643:O5706" si="407">IF(O5642&lt;23,O5642+1,0)</f>
        <v>18</v>
      </c>
      <c r="P5643">
        <f t="shared" si="405"/>
        <v>8</v>
      </c>
    </row>
    <row r="5644" spans="1:16" x14ac:dyDescent="0.2">
      <c r="A5644">
        <f t="shared" si="406"/>
        <v>5635</v>
      </c>
      <c r="B5644" s="4">
        <v>0</v>
      </c>
      <c r="C5644" s="4">
        <v>0</v>
      </c>
      <c r="D5644" s="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f t="shared" si="404"/>
        <v>1.1415525114155251E-4</v>
      </c>
      <c r="N5644">
        <f>IF(A5644&lt;([1]TS_DRC!$D$5+1)*24,1,IF(A5644&lt;([1]TS_DRC!$D$6+1)*24,2,IF(A5644&lt;([1]TS_DRC!$D$7+1)*24,3,IF(A5644&lt;([1]TS_DRC!$D$8+1)*24,4))))</f>
        <v>3</v>
      </c>
      <c r="O5644">
        <f t="shared" si="407"/>
        <v>19</v>
      </c>
      <c r="P5644">
        <f t="shared" si="405"/>
        <v>8</v>
      </c>
    </row>
    <row r="5645" spans="1:16" x14ac:dyDescent="0.2">
      <c r="A5645">
        <f t="shared" si="406"/>
        <v>5636</v>
      </c>
      <c r="B5645" s="4">
        <v>0</v>
      </c>
      <c r="C5645" s="4">
        <v>0</v>
      </c>
      <c r="D5645" s="4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f t="shared" si="404"/>
        <v>1.1415525114155251E-4</v>
      </c>
      <c r="N5645">
        <f>IF(A5645&lt;([1]TS_DRC!$D$5+1)*24,1,IF(A5645&lt;([1]TS_DRC!$D$6+1)*24,2,IF(A5645&lt;([1]TS_DRC!$D$7+1)*24,3,IF(A5645&lt;([1]TS_DRC!$D$8+1)*24,4))))</f>
        <v>3</v>
      </c>
      <c r="O5645">
        <f t="shared" si="407"/>
        <v>20</v>
      </c>
      <c r="P5645">
        <f t="shared" si="405"/>
        <v>9</v>
      </c>
    </row>
    <row r="5646" spans="1:16" x14ac:dyDescent="0.2">
      <c r="A5646">
        <f t="shared" si="406"/>
        <v>5637</v>
      </c>
      <c r="B5646" s="4">
        <v>0</v>
      </c>
      <c r="C5646" s="4">
        <v>0</v>
      </c>
      <c r="D5646" s="4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f t="shared" si="404"/>
        <v>1.1415525114155251E-4</v>
      </c>
      <c r="N5646">
        <f>IF(A5646&lt;([1]TS_DRC!$D$5+1)*24,1,IF(A5646&lt;([1]TS_DRC!$D$6+1)*24,2,IF(A5646&lt;([1]TS_DRC!$D$7+1)*24,3,IF(A5646&lt;([1]TS_DRC!$D$8+1)*24,4))))</f>
        <v>3</v>
      </c>
      <c r="O5646">
        <f t="shared" si="407"/>
        <v>21</v>
      </c>
      <c r="P5646">
        <f t="shared" si="405"/>
        <v>9</v>
      </c>
    </row>
    <row r="5647" spans="1:16" x14ac:dyDescent="0.2">
      <c r="A5647">
        <f t="shared" si="406"/>
        <v>5638</v>
      </c>
      <c r="B5647" s="4">
        <v>0</v>
      </c>
      <c r="C5647" s="4">
        <v>0</v>
      </c>
      <c r="D5647" s="4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f t="shared" si="404"/>
        <v>1.1415525114155251E-4</v>
      </c>
      <c r="N5647">
        <f>IF(A5647&lt;([1]TS_DRC!$D$5+1)*24,1,IF(A5647&lt;([1]TS_DRC!$D$6+1)*24,2,IF(A5647&lt;([1]TS_DRC!$D$7+1)*24,3,IF(A5647&lt;([1]TS_DRC!$D$8+1)*24,4))))</f>
        <v>3</v>
      </c>
      <c r="O5647">
        <f t="shared" si="407"/>
        <v>22</v>
      </c>
      <c r="P5647">
        <f t="shared" si="405"/>
        <v>10</v>
      </c>
    </row>
    <row r="5648" spans="1:16" x14ac:dyDescent="0.2">
      <c r="A5648">
        <f t="shared" si="406"/>
        <v>5639</v>
      </c>
      <c r="B5648" s="4">
        <v>0</v>
      </c>
      <c r="C5648" s="4">
        <v>0</v>
      </c>
      <c r="D5648" s="4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f t="shared" si="404"/>
        <v>1.1415525114155251E-4</v>
      </c>
      <c r="N5648">
        <f>IF(A5648&lt;([1]TS_DRC!$D$5+1)*24,1,IF(A5648&lt;([1]TS_DRC!$D$6+1)*24,2,IF(A5648&lt;([1]TS_DRC!$D$7+1)*24,3,IF(A5648&lt;([1]TS_DRC!$D$8+1)*24,4))))</f>
        <v>3</v>
      </c>
      <c r="O5648">
        <f t="shared" si="407"/>
        <v>23</v>
      </c>
      <c r="P5648">
        <f t="shared" si="405"/>
        <v>10</v>
      </c>
    </row>
    <row r="5649" spans="1:16" x14ac:dyDescent="0.2">
      <c r="A5649">
        <f t="shared" si="406"/>
        <v>5640</v>
      </c>
      <c r="B5649" s="4">
        <v>0</v>
      </c>
      <c r="C5649" s="4">
        <v>0</v>
      </c>
      <c r="D5649" s="4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f t="shared" si="404"/>
        <v>1.1415525114155251E-4</v>
      </c>
      <c r="N5649">
        <f>IF(A5649&lt;([1]TS_DRC!$D$5+1)*24,1,IF(A5649&lt;([1]TS_DRC!$D$6+1)*24,2,IF(A5649&lt;([1]TS_DRC!$D$7+1)*24,3,IF(A5649&lt;([1]TS_DRC!$D$8+1)*24,4))))</f>
        <v>3</v>
      </c>
      <c r="O5649">
        <f t="shared" si="407"/>
        <v>0</v>
      </c>
      <c r="P5649">
        <f t="shared" si="405"/>
        <v>1</v>
      </c>
    </row>
    <row r="5650" spans="1:16" x14ac:dyDescent="0.2">
      <c r="A5650">
        <f t="shared" si="406"/>
        <v>5641</v>
      </c>
      <c r="B5650" s="4">
        <v>0</v>
      </c>
      <c r="C5650" s="4">
        <v>0</v>
      </c>
      <c r="D5650" s="4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f t="shared" si="404"/>
        <v>1.1415525114155251E-4</v>
      </c>
      <c r="N5650">
        <f>IF(A5650&lt;([1]TS_DRC!$D$5+1)*24,1,IF(A5650&lt;([1]TS_DRC!$D$6+1)*24,2,IF(A5650&lt;([1]TS_DRC!$D$7+1)*24,3,IF(A5650&lt;([1]TS_DRC!$D$8+1)*24,4))))</f>
        <v>3</v>
      </c>
      <c r="O5650">
        <f t="shared" si="407"/>
        <v>1</v>
      </c>
      <c r="P5650">
        <f t="shared" si="405"/>
        <v>1</v>
      </c>
    </row>
    <row r="5651" spans="1:16" x14ac:dyDescent="0.2">
      <c r="A5651">
        <f t="shared" si="406"/>
        <v>5642</v>
      </c>
      <c r="B5651" s="4">
        <v>0</v>
      </c>
      <c r="C5651" s="4">
        <v>0</v>
      </c>
      <c r="D5651" s="4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f t="shared" si="404"/>
        <v>1.1415525114155251E-4</v>
      </c>
      <c r="N5651">
        <f>IF(A5651&lt;([1]TS_DRC!$D$5+1)*24,1,IF(A5651&lt;([1]TS_DRC!$D$6+1)*24,2,IF(A5651&lt;([1]TS_DRC!$D$7+1)*24,3,IF(A5651&lt;([1]TS_DRC!$D$8+1)*24,4))))</f>
        <v>3</v>
      </c>
      <c r="O5651">
        <f t="shared" si="407"/>
        <v>2</v>
      </c>
      <c r="P5651">
        <f t="shared" si="405"/>
        <v>1</v>
      </c>
    </row>
    <row r="5652" spans="1:16" x14ac:dyDescent="0.2">
      <c r="A5652">
        <f t="shared" si="406"/>
        <v>5643</v>
      </c>
      <c r="B5652" s="4">
        <v>0</v>
      </c>
      <c r="C5652" s="4">
        <v>0</v>
      </c>
      <c r="D5652" s="4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f t="shared" si="404"/>
        <v>1.1415525114155251E-4</v>
      </c>
      <c r="N5652">
        <f>IF(A5652&lt;([1]TS_DRC!$D$5+1)*24,1,IF(A5652&lt;([1]TS_DRC!$D$6+1)*24,2,IF(A5652&lt;([1]TS_DRC!$D$7+1)*24,3,IF(A5652&lt;([1]TS_DRC!$D$8+1)*24,4))))</f>
        <v>3</v>
      </c>
      <c r="O5652">
        <f t="shared" si="407"/>
        <v>3</v>
      </c>
      <c r="P5652">
        <f t="shared" si="405"/>
        <v>1</v>
      </c>
    </row>
    <row r="5653" spans="1:16" x14ac:dyDescent="0.2">
      <c r="A5653">
        <f t="shared" si="406"/>
        <v>5644</v>
      </c>
      <c r="B5653" s="4">
        <v>0</v>
      </c>
      <c r="C5653" s="4">
        <v>0</v>
      </c>
      <c r="D5653" s="4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f t="shared" si="404"/>
        <v>1.1415525114155251E-4</v>
      </c>
      <c r="N5653">
        <f>IF(A5653&lt;([1]TS_DRC!$D$5+1)*24,1,IF(A5653&lt;([1]TS_DRC!$D$6+1)*24,2,IF(A5653&lt;([1]TS_DRC!$D$7+1)*24,3,IF(A5653&lt;([1]TS_DRC!$D$8+1)*24,4))))</f>
        <v>3</v>
      </c>
      <c r="O5653">
        <f t="shared" si="407"/>
        <v>4</v>
      </c>
      <c r="P5653">
        <f t="shared" si="405"/>
        <v>1</v>
      </c>
    </row>
    <row r="5654" spans="1:16" x14ac:dyDescent="0.2">
      <c r="A5654">
        <f t="shared" si="406"/>
        <v>5645</v>
      </c>
      <c r="B5654" s="4">
        <v>0</v>
      </c>
      <c r="C5654" s="4">
        <v>0</v>
      </c>
      <c r="D5654" s="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f t="shared" si="404"/>
        <v>1.1415525114155251E-4</v>
      </c>
      <c r="N5654">
        <f>IF(A5654&lt;([1]TS_DRC!$D$5+1)*24,1,IF(A5654&lt;([1]TS_DRC!$D$6+1)*24,2,IF(A5654&lt;([1]TS_DRC!$D$7+1)*24,3,IF(A5654&lt;([1]TS_DRC!$D$8+1)*24,4))))</f>
        <v>3</v>
      </c>
      <c r="O5654">
        <f t="shared" si="407"/>
        <v>5</v>
      </c>
      <c r="P5654">
        <f t="shared" si="405"/>
        <v>1</v>
      </c>
    </row>
    <row r="5655" spans="1:16" x14ac:dyDescent="0.2">
      <c r="A5655">
        <f t="shared" si="406"/>
        <v>5646</v>
      </c>
      <c r="B5655" s="4">
        <v>0</v>
      </c>
      <c r="C5655" s="4">
        <v>0</v>
      </c>
      <c r="D5655" s="4">
        <v>0</v>
      </c>
      <c r="E5655">
        <v>4.2000000000000003E-2</v>
      </c>
      <c r="F5655">
        <v>3.4000000000000002E-2</v>
      </c>
      <c r="G5655">
        <v>4.2000000000000003E-2</v>
      </c>
      <c r="H5655">
        <v>2.5999999999999999E-2</v>
      </c>
      <c r="I5655">
        <v>5.3999999999999999E-2</v>
      </c>
      <c r="J5655">
        <v>4.4999999999999998E-2</v>
      </c>
      <c r="K5655">
        <f t="shared" si="404"/>
        <v>1.1415525114155251E-4</v>
      </c>
      <c r="N5655">
        <f>IF(A5655&lt;([1]TS_DRC!$D$5+1)*24,1,IF(A5655&lt;([1]TS_DRC!$D$6+1)*24,2,IF(A5655&lt;([1]TS_DRC!$D$7+1)*24,3,IF(A5655&lt;([1]TS_DRC!$D$8+1)*24,4))))</f>
        <v>3</v>
      </c>
      <c r="O5655">
        <f t="shared" si="407"/>
        <v>6</v>
      </c>
      <c r="P5655">
        <f t="shared" si="405"/>
        <v>2</v>
      </c>
    </row>
    <row r="5656" spans="1:16" x14ac:dyDescent="0.2">
      <c r="A5656">
        <f t="shared" si="406"/>
        <v>5647</v>
      </c>
      <c r="B5656" s="4">
        <v>2.5999999999999999E-2</v>
      </c>
      <c r="C5656" s="4">
        <v>2.5999999999999999E-2</v>
      </c>
      <c r="D5656" s="4">
        <v>2.3E-2</v>
      </c>
      <c r="E5656">
        <v>0.23499999999999999</v>
      </c>
      <c r="F5656">
        <v>0.21299999999999999</v>
      </c>
      <c r="G5656">
        <v>0.23599999999999999</v>
      </c>
      <c r="H5656">
        <v>0.09</v>
      </c>
      <c r="I5656">
        <v>0.08</v>
      </c>
      <c r="J5656">
        <v>7.5999999999999998E-2</v>
      </c>
      <c r="K5656">
        <f t="shared" si="404"/>
        <v>1.1415525114155251E-4</v>
      </c>
      <c r="N5656">
        <f>IF(A5656&lt;([1]TS_DRC!$D$5+1)*24,1,IF(A5656&lt;([1]TS_DRC!$D$6+1)*24,2,IF(A5656&lt;([1]TS_DRC!$D$7+1)*24,3,IF(A5656&lt;([1]TS_DRC!$D$8+1)*24,4))))</f>
        <v>3</v>
      </c>
      <c r="O5656">
        <f t="shared" si="407"/>
        <v>7</v>
      </c>
      <c r="P5656">
        <f t="shared" si="405"/>
        <v>2</v>
      </c>
    </row>
    <row r="5657" spans="1:16" x14ac:dyDescent="0.2">
      <c r="A5657">
        <f t="shared" si="406"/>
        <v>5648</v>
      </c>
      <c r="B5657" s="4">
        <v>0.13300000000000001</v>
      </c>
      <c r="C5657" s="4">
        <v>0.13400000000000001</v>
      </c>
      <c r="D5657" s="4">
        <v>0.13400000000000001</v>
      </c>
      <c r="E5657">
        <v>0.45700000000000002</v>
      </c>
      <c r="F5657">
        <v>0.437</v>
      </c>
      <c r="G5657">
        <v>0.45800000000000002</v>
      </c>
      <c r="H5657">
        <v>0.32900000000000001</v>
      </c>
      <c r="I5657">
        <v>0.245</v>
      </c>
      <c r="J5657">
        <v>0.26800000000000002</v>
      </c>
      <c r="K5657">
        <f t="shared" si="404"/>
        <v>1.1415525114155251E-4</v>
      </c>
      <c r="N5657">
        <f>IF(A5657&lt;([1]TS_DRC!$D$5+1)*24,1,IF(A5657&lt;([1]TS_DRC!$D$6+1)*24,2,IF(A5657&lt;([1]TS_DRC!$D$7+1)*24,3,IF(A5657&lt;([1]TS_DRC!$D$8+1)*24,4))))</f>
        <v>3</v>
      </c>
      <c r="O5657">
        <f t="shared" si="407"/>
        <v>8</v>
      </c>
      <c r="P5657">
        <f t="shared" si="405"/>
        <v>3</v>
      </c>
    </row>
    <row r="5658" spans="1:16" x14ac:dyDescent="0.2">
      <c r="A5658">
        <f t="shared" si="406"/>
        <v>5649</v>
      </c>
      <c r="B5658" s="4">
        <v>0.34499999999999997</v>
      </c>
      <c r="C5658" s="4">
        <v>0.34499999999999997</v>
      </c>
      <c r="D5658" s="4">
        <v>0.27</v>
      </c>
      <c r="E5658">
        <v>0.626</v>
      </c>
      <c r="F5658">
        <v>0.61599999999999999</v>
      </c>
      <c r="G5658">
        <v>0.626</v>
      </c>
      <c r="H5658">
        <v>0.45700000000000002</v>
      </c>
      <c r="I5658">
        <v>0.36299999999999999</v>
      </c>
      <c r="J5658">
        <v>0.40500000000000003</v>
      </c>
      <c r="K5658">
        <f t="shared" si="404"/>
        <v>1.1415525114155251E-4</v>
      </c>
      <c r="N5658">
        <f>IF(A5658&lt;([1]TS_DRC!$D$5+1)*24,1,IF(A5658&lt;([1]TS_DRC!$D$6+1)*24,2,IF(A5658&lt;([1]TS_DRC!$D$7+1)*24,3,IF(A5658&lt;([1]TS_DRC!$D$8+1)*24,4))))</f>
        <v>3</v>
      </c>
      <c r="O5658">
        <f t="shared" si="407"/>
        <v>9</v>
      </c>
      <c r="P5658">
        <f t="shared" si="405"/>
        <v>3</v>
      </c>
    </row>
    <row r="5659" spans="1:16" x14ac:dyDescent="0.2">
      <c r="A5659">
        <f t="shared" si="406"/>
        <v>5650</v>
      </c>
      <c r="B5659" s="4">
        <v>0.51900000000000002</v>
      </c>
      <c r="C5659" s="4">
        <v>0.52</v>
      </c>
      <c r="D5659" s="4">
        <v>0.44500000000000001</v>
      </c>
      <c r="E5659">
        <v>0.73799999999999999</v>
      </c>
      <c r="F5659">
        <v>0.73299999999999998</v>
      </c>
      <c r="G5659">
        <v>0.73599999999999999</v>
      </c>
      <c r="H5659">
        <v>0.499</v>
      </c>
      <c r="I5659">
        <v>0.29199999999999998</v>
      </c>
      <c r="J5659">
        <v>0.36</v>
      </c>
      <c r="K5659">
        <f t="shared" si="404"/>
        <v>1.1415525114155251E-4</v>
      </c>
      <c r="N5659">
        <f>IF(A5659&lt;([1]TS_DRC!$D$5+1)*24,1,IF(A5659&lt;([1]TS_DRC!$D$6+1)*24,2,IF(A5659&lt;([1]TS_DRC!$D$7+1)*24,3,IF(A5659&lt;([1]TS_DRC!$D$8+1)*24,4))))</f>
        <v>3</v>
      </c>
      <c r="O5659">
        <f t="shared" si="407"/>
        <v>10</v>
      </c>
      <c r="P5659">
        <f t="shared" si="405"/>
        <v>4</v>
      </c>
    </row>
    <row r="5660" spans="1:16" x14ac:dyDescent="0.2">
      <c r="A5660">
        <f t="shared" si="406"/>
        <v>5651</v>
      </c>
      <c r="B5660" s="4">
        <v>0.69399999999999995</v>
      </c>
      <c r="C5660" s="4">
        <v>0.69399999999999995</v>
      </c>
      <c r="D5660" s="4">
        <v>0.65</v>
      </c>
      <c r="E5660">
        <v>0.78900000000000003</v>
      </c>
      <c r="F5660">
        <v>0.78800000000000003</v>
      </c>
      <c r="G5660">
        <v>0.78700000000000003</v>
      </c>
      <c r="H5660">
        <v>0.60499999999999998</v>
      </c>
      <c r="I5660">
        <v>0.63800000000000001</v>
      </c>
      <c r="J5660">
        <v>0.58799999999999997</v>
      </c>
      <c r="K5660">
        <f t="shared" si="404"/>
        <v>1.1415525114155251E-4</v>
      </c>
      <c r="N5660">
        <f>IF(A5660&lt;([1]TS_DRC!$D$5+1)*24,1,IF(A5660&lt;([1]TS_DRC!$D$6+1)*24,2,IF(A5660&lt;([1]TS_DRC!$D$7+1)*24,3,IF(A5660&lt;([1]TS_DRC!$D$8+1)*24,4))))</f>
        <v>3</v>
      </c>
      <c r="O5660">
        <f t="shared" si="407"/>
        <v>11</v>
      </c>
      <c r="P5660">
        <f t="shared" si="405"/>
        <v>4</v>
      </c>
    </row>
    <row r="5661" spans="1:16" x14ac:dyDescent="0.2">
      <c r="A5661">
        <f t="shared" si="406"/>
        <v>5652</v>
      </c>
      <c r="B5661" s="4">
        <v>0.73099999999999998</v>
      </c>
      <c r="C5661" s="4">
        <v>0.73199999999999998</v>
      </c>
      <c r="D5661" s="4">
        <v>0.72699999999999998</v>
      </c>
      <c r="E5661">
        <v>0.79600000000000004</v>
      </c>
      <c r="F5661">
        <v>0.79700000000000004</v>
      </c>
      <c r="G5661">
        <v>0.79200000000000004</v>
      </c>
      <c r="H5661">
        <v>0.438</v>
      </c>
      <c r="I5661">
        <v>0.39600000000000002</v>
      </c>
      <c r="J5661">
        <v>0.39100000000000001</v>
      </c>
      <c r="K5661">
        <f t="shared" si="404"/>
        <v>1.1415525114155251E-4</v>
      </c>
      <c r="N5661">
        <f>IF(A5661&lt;([1]TS_DRC!$D$5+1)*24,1,IF(A5661&lt;([1]TS_DRC!$D$6+1)*24,2,IF(A5661&lt;([1]TS_DRC!$D$7+1)*24,3,IF(A5661&lt;([1]TS_DRC!$D$8+1)*24,4))))</f>
        <v>3</v>
      </c>
      <c r="O5661">
        <f t="shared" si="407"/>
        <v>12</v>
      </c>
      <c r="P5661">
        <f t="shared" si="405"/>
        <v>5</v>
      </c>
    </row>
    <row r="5662" spans="1:16" x14ac:dyDescent="0.2">
      <c r="A5662">
        <f t="shared" si="406"/>
        <v>5653</v>
      </c>
      <c r="B5662" s="4">
        <v>0.70299999999999996</v>
      </c>
      <c r="C5662" s="4">
        <v>0.70399999999999996</v>
      </c>
      <c r="D5662" s="4">
        <v>0.70299999999999996</v>
      </c>
      <c r="E5662">
        <v>0.69299999999999995</v>
      </c>
      <c r="F5662">
        <v>0.70199999999999996</v>
      </c>
      <c r="G5662">
        <v>0.69299999999999995</v>
      </c>
      <c r="H5662">
        <v>0.505</v>
      </c>
      <c r="I5662">
        <v>0.52700000000000002</v>
      </c>
      <c r="J5662">
        <v>0.54</v>
      </c>
      <c r="K5662">
        <f t="shared" si="404"/>
        <v>1.1415525114155251E-4</v>
      </c>
      <c r="N5662">
        <f>IF(A5662&lt;([1]TS_DRC!$D$5+1)*24,1,IF(A5662&lt;([1]TS_DRC!$D$6+1)*24,2,IF(A5662&lt;([1]TS_DRC!$D$7+1)*24,3,IF(A5662&lt;([1]TS_DRC!$D$8+1)*24,4))))</f>
        <v>3</v>
      </c>
      <c r="O5662">
        <f t="shared" si="407"/>
        <v>13</v>
      </c>
      <c r="P5662">
        <f t="shared" si="405"/>
        <v>5</v>
      </c>
    </row>
    <row r="5663" spans="1:16" x14ac:dyDescent="0.2">
      <c r="A5663">
        <f t="shared" si="406"/>
        <v>5654</v>
      </c>
      <c r="B5663" s="4">
        <v>0.65800000000000003</v>
      </c>
      <c r="C5663" s="4">
        <v>0.65900000000000003</v>
      </c>
      <c r="D5663" s="4">
        <v>0.623</v>
      </c>
      <c r="E5663">
        <v>0.46700000000000003</v>
      </c>
      <c r="F5663">
        <v>0.35299999999999998</v>
      </c>
      <c r="G5663">
        <v>0.43099999999999999</v>
      </c>
      <c r="H5663">
        <v>0.28000000000000003</v>
      </c>
      <c r="I5663">
        <v>0.39700000000000002</v>
      </c>
      <c r="J5663">
        <v>0.36099999999999999</v>
      </c>
      <c r="K5663">
        <f t="shared" si="404"/>
        <v>1.1415525114155251E-4</v>
      </c>
      <c r="N5663">
        <f>IF(A5663&lt;([1]TS_DRC!$D$5+1)*24,1,IF(A5663&lt;([1]TS_DRC!$D$6+1)*24,2,IF(A5663&lt;([1]TS_DRC!$D$7+1)*24,3,IF(A5663&lt;([1]TS_DRC!$D$8+1)*24,4))))</f>
        <v>3</v>
      </c>
      <c r="O5663">
        <f t="shared" si="407"/>
        <v>14</v>
      </c>
      <c r="P5663">
        <f t="shared" si="405"/>
        <v>6</v>
      </c>
    </row>
    <row r="5664" spans="1:16" x14ac:dyDescent="0.2">
      <c r="A5664">
        <f t="shared" si="406"/>
        <v>5655</v>
      </c>
      <c r="B5664" s="4">
        <v>0.377</v>
      </c>
      <c r="C5664" s="4">
        <v>0.377</v>
      </c>
      <c r="D5664" s="4">
        <v>0.33600000000000002</v>
      </c>
      <c r="E5664">
        <v>0.26200000000000001</v>
      </c>
      <c r="F5664">
        <v>0.3</v>
      </c>
      <c r="G5664">
        <v>0.28199999999999997</v>
      </c>
      <c r="H5664">
        <v>0.14799999999999999</v>
      </c>
      <c r="I5664">
        <v>0.246</v>
      </c>
      <c r="J5664">
        <v>0.224</v>
      </c>
      <c r="K5664">
        <f t="shared" si="404"/>
        <v>1.1415525114155251E-4</v>
      </c>
      <c r="N5664">
        <f>IF(A5664&lt;([1]TS_DRC!$D$5+1)*24,1,IF(A5664&lt;([1]TS_DRC!$D$6+1)*24,2,IF(A5664&lt;([1]TS_DRC!$D$7+1)*24,3,IF(A5664&lt;([1]TS_DRC!$D$8+1)*24,4))))</f>
        <v>3</v>
      </c>
      <c r="O5664">
        <f t="shared" si="407"/>
        <v>15</v>
      </c>
      <c r="P5664">
        <f t="shared" si="405"/>
        <v>6</v>
      </c>
    </row>
    <row r="5665" spans="1:16" x14ac:dyDescent="0.2">
      <c r="A5665">
        <f t="shared" si="406"/>
        <v>5656</v>
      </c>
      <c r="B5665" s="4">
        <v>0.30499999999999999</v>
      </c>
      <c r="C5665" s="4">
        <v>0.30599999999999999</v>
      </c>
      <c r="D5665" s="4">
        <v>0.253</v>
      </c>
      <c r="E5665">
        <v>0.20799999999999999</v>
      </c>
      <c r="F5665">
        <v>0.20699999999999999</v>
      </c>
      <c r="G5665">
        <v>0.217</v>
      </c>
      <c r="H5665">
        <v>7.1999999999999995E-2</v>
      </c>
      <c r="I5665">
        <v>6.8000000000000005E-2</v>
      </c>
      <c r="J5665">
        <v>6.5000000000000002E-2</v>
      </c>
      <c r="K5665">
        <f t="shared" si="404"/>
        <v>1.1415525114155251E-4</v>
      </c>
      <c r="N5665">
        <f>IF(A5665&lt;([1]TS_DRC!$D$5+1)*24,1,IF(A5665&lt;([1]TS_DRC!$D$6+1)*24,2,IF(A5665&lt;([1]TS_DRC!$D$7+1)*24,3,IF(A5665&lt;([1]TS_DRC!$D$8+1)*24,4))))</f>
        <v>3</v>
      </c>
      <c r="O5665">
        <f t="shared" si="407"/>
        <v>16</v>
      </c>
      <c r="P5665">
        <f t="shared" si="405"/>
        <v>7</v>
      </c>
    </row>
    <row r="5666" spans="1:16" x14ac:dyDescent="0.2">
      <c r="A5666">
        <f t="shared" si="406"/>
        <v>5657</v>
      </c>
      <c r="B5666" s="4">
        <v>0.109</v>
      </c>
      <c r="C5666" s="4">
        <v>0.11</v>
      </c>
      <c r="D5666" s="4">
        <v>8.3000000000000004E-2</v>
      </c>
      <c r="E5666">
        <v>7.2999999999999995E-2</v>
      </c>
      <c r="F5666">
        <v>6.0999999999999999E-2</v>
      </c>
      <c r="G5666">
        <v>6.8000000000000005E-2</v>
      </c>
      <c r="H5666">
        <v>3.5999999999999997E-2</v>
      </c>
      <c r="I5666">
        <v>6.8000000000000005E-2</v>
      </c>
      <c r="J5666">
        <v>0.06</v>
      </c>
      <c r="K5666">
        <f t="shared" si="404"/>
        <v>1.1415525114155251E-4</v>
      </c>
      <c r="N5666">
        <f>IF(A5666&lt;([1]TS_DRC!$D$5+1)*24,1,IF(A5666&lt;([1]TS_DRC!$D$6+1)*24,2,IF(A5666&lt;([1]TS_DRC!$D$7+1)*24,3,IF(A5666&lt;([1]TS_DRC!$D$8+1)*24,4))))</f>
        <v>3</v>
      </c>
      <c r="O5666">
        <f t="shared" si="407"/>
        <v>17</v>
      </c>
      <c r="P5666">
        <f t="shared" si="405"/>
        <v>7</v>
      </c>
    </row>
    <row r="5667" spans="1:16" x14ac:dyDescent="0.2">
      <c r="A5667">
        <f t="shared" si="406"/>
        <v>5658</v>
      </c>
      <c r="B5667" s="4">
        <v>2E-3</v>
      </c>
      <c r="C5667" s="4">
        <v>3.0000000000000001E-3</v>
      </c>
      <c r="D5667" s="4">
        <v>0</v>
      </c>
      <c r="E5667">
        <v>0</v>
      </c>
      <c r="F5667">
        <v>0.01</v>
      </c>
      <c r="G5667">
        <v>0</v>
      </c>
      <c r="H5667">
        <v>8.9999999999999993E-3</v>
      </c>
      <c r="I5667">
        <v>4.2999999999999997E-2</v>
      </c>
      <c r="J5667">
        <v>3.4000000000000002E-2</v>
      </c>
      <c r="K5667">
        <f t="shared" si="404"/>
        <v>1.1415525114155251E-4</v>
      </c>
      <c r="N5667">
        <f>IF(A5667&lt;([1]TS_DRC!$D$5+1)*24,1,IF(A5667&lt;([1]TS_DRC!$D$6+1)*24,2,IF(A5667&lt;([1]TS_DRC!$D$7+1)*24,3,IF(A5667&lt;([1]TS_DRC!$D$8+1)*24,4))))</f>
        <v>3</v>
      </c>
      <c r="O5667">
        <f t="shared" si="407"/>
        <v>18</v>
      </c>
      <c r="P5667">
        <f t="shared" si="405"/>
        <v>8</v>
      </c>
    </row>
    <row r="5668" spans="1:16" x14ac:dyDescent="0.2">
      <c r="A5668">
        <f t="shared" si="406"/>
        <v>5659</v>
      </c>
      <c r="B5668" s="4">
        <v>0</v>
      </c>
      <c r="C5668" s="4">
        <v>0</v>
      </c>
      <c r="D5668" s="4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f t="shared" si="404"/>
        <v>1.1415525114155251E-4</v>
      </c>
      <c r="N5668">
        <f>IF(A5668&lt;([1]TS_DRC!$D$5+1)*24,1,IF(A5668&lt;([1]TS_DRC!$D$6+1)*24,2,IF(A5668&lt;([1]TS_DRC!$D$7+1)*24,3,IF(A5668&lt;([1]TS_DRC!$D$8+1)*24,4))))</f>
        <v>3</v>
      </c>
      <c r="O5668">
        <f t="shared" si="407"/>
        <v>19</v>
      </c>
      <c r="P5668">
        <f t="shared" si="405"/>
        <v>8</v>
      </c>
    </row>
    <row r="5669" spans="1:16" x14ac:dyDescent="0.2">
      <c r="A5669">
        <f t="shared" si="406"/>
        <v>5660</v>
      </c>
      <c r="B5669" s="4">
        <v>0</v>
      </c>
      <c r="C5669" s="4">
        <v>0</v>
      </c>
      <c r="D5669" s="4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f t="shared" si="404"/>
        <v>1.1415525114155251E-4</v>
      </c>
      <c r="N5669">
        <f>IF(A5669&lt;([1]TS_DRC!$D$5+1)*24,1,IF(A5669&lt;([1]TS_DRC!$D$6+1)*24,2,IF(A5669&lt;([1]TS_DRC!$D$7+1)*24,3,IF(A5669&lt;([1]TS_DRC!$D$8+1)*24,4))))</f>
        <v>3</v>
      </c>
      <c r="O5669">
        <f t="shared" si="407"/>
        <v>20</v>
      </c>
      <c r="P5669">
        <f t="shared" si="405"/>
        <v>9</v>
      </c>
    </row>
    <row r="5670" spans="1:16" x14ac:dyDescent="0.2">
      <c r="A5670">
        <f t="shared" si="406"/>
        <v>5661</v>
      </c>
      <c r="B5670" s="4">
        <v>0</v>
      </c>
      <c r="C5670" s="4">
        <v>0</v>
      </c>
      <c r="D5670" s="4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f t="shared" si="404"/>
        <v>1.1415525114155251E-4</v>
      </c>
      <c r="N5670">
        <f>IF(A5670&lt;([1]TS_DRC!$D$5+1)*24,1,IF(A5670&lt;([1]TS_DRC!$D$6+1)*24,2,IF(A5670&lt;([1]TS_DRC!$D$7+1)*24,3,IF(A5670&lt;([1]TS_DRC!$D$8+1)*24,4))))</f>
        <v>3</v>
      </c>
      <c r="O5670">
        <f t="shared" si="407"/>
        <v>21</v>
      </c>
      <c r="P5670">
        <f t="shared" si="405"/>
        <v>9</v>
      </c>
    </row>
    <row r="5671" spans="1:16" x14ac:dyDescent="0.2">
      <c r="A5671">
        <f t="shared" si="406"/>
        <v>5662</v>
      </c>
      <c r="B5671" s="4">
        <v>0</v>
      </c>
      <c r="C5671" s="4">
        <v>0</v>
      </c>
      <c r="D5671" s="4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f t="shared" si="404"/>
        <v>1.1415525114155251E-4</v>
      </c>
      <c r="N5671">
        <f>IF(A5671&lt;([1]TS_DRC!$D$5+1)*24,1,IF(A5671&lt;([1]TS_DRC!$D$6+1)*24,2,IF(A5671&lt;([1]TS_DRC!$D$7+1)*24,3,IF(A5671&lt;([1]TS_DRC!$D$8+1)*24,4))))</f>
        <v>3</v>
      </c>
      <c r="O5671">
        <f t="shared" si="407"/>
        <v>22</v>
      </c>
      <c r="P5671">
        <f t="shared" si="405"/>
        <v>10</v>
      </c>
    </row>
    <row r="5672" spans="1:16" x14ac:dyDescent="0.2">
      <c r="A5672">
        <f t="shared" si="406"/>
        <v>5663</v>
      </c>
      <c r="B5672" s="4">
        <v>0</v>
      </c>
      <c r="C5672" s="4">
        <v>0</v>
      </c>
      <c r="D5672" s="4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f t="shared" si="404"/>
        <v>1.1415525114155251E-4</v>
      </c>
      <c r="N5672">
        <f>IF(A5672&lt;([1]TS_DRC!$D$5+1)*24,1,IF(A5672&lt;([1]TS_DRC!$D$6+1)*24,2,IF(A5672&lt;([1]TS_DRC!$D$7+1)*24,3,IF(A5672&lt;([1]TS_DRC!$D$8+1)*24,4))))</f>
        <v>3</v>
      </c>
      <c r="O5672">
        <f t="shared" si="407"/>
        <v>23</v>
      </c>
      <c r="P5672">
        <f t="shared" si="405"/>
        <v>10</v>
      </c>
    </row>
    <row r="5673" spans="1:16" x14ac:dyDescent="0.2">
      <c r="A5673">
        <f t="shared" si="406"/>
        <v>5664</v>
      </c>
      <c r="B5673" s="4">
        <v>0</v>
      </c>
      <c r="C5673" s="4">
        <v>0</v>
      </c>
      <c r="D5673" s="4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f t="shared" si="404"/>
        <v>1.1415525114155251E-4</v>
      </c>
      <c r="N5673">
        <f>IF(A5673&lt;([1]TS_DRC!$D$5+1)*24,1,IF(A5673&lt;([1]TS_DRC!$D$6+1)*24,2,IF(A5673&lt;([1]TS_DRC!$D$7+1)*24,3,IF(A5673&lt;([1]TS_DRC!$D$8+1)*24,4))))</f>
        <v>3</v>
      </c>
      <c r="O5673">
        <f t="shared" si="407"/>
        <v>0</v>
      </c>
      <c r="P5673">
        <f t="shared" si="405"/>
        <v>1</v>
      </c>
    </row>
    <row r="5674" spans="1:16" x14ac:dyDescent="0.2">
      <c r="A5674">
        <f t="shared" si="406"/>
        <v>5665</v>
      </c>
      <c r="B5674" s="4">
        <v>0</v>
      </c>
      <c r="C5674" s="4">
        <v>0</v>
      </c>
      <c r="D5674" s="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f t="shared" si="404"/>
        <v>1.1415525114155251E-4</v>
      </c>
      <c r="N5674">
        <f>IF(A5674&lt;([1]TS_DRC!$D$5+1)*24,1,IF(A5674&lt;([1]TS_DRC!$D$6+1)*24,2,IF(A5674&lt;([1]TS_DRC!$D$7+1)*24,3,IF(A5674&lt;([1]TS_DRC!$D$8+1)*24,4))))</f>
        <v>3</v>
      </c>
      <c r="O5674">
        <f t="shared" si="407"/>
        <v>1</v>
      </c>
      <c r="P5674">
        <f t="shared" si="405"/>
        <v>1</v>
      </c>
    </row>
    <row r="5675" spans="1:16" x14ac:dyDescent="0.2">
      <c r="A5675">
        <f t="shared" si="406"/>
        <v>5666</v>
      </c>
      <c r="B5675" s="4">
        <v>0</v>
      </c>
      <c r="C5675" s="4">
        <v>0</v>
      </c>
      <c r="D5675" s="4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f t="shared" si="404"/>
        <v>1.1415525114155251E-4</v>
      </c>
      <c r="N5675">
        <f>IF(A5675&lt;([1]TS_DRC!$D$5+1)*24,1,IF(A5675&lt;([1]TS_DRC!$D$6+1)*24,2,IF(A5675&lt;([1]TS_DRC!$D$7+1)*24,3,IF(A5675&lt;([1]TS_DRC!$D$8+1)*24,4))))</f>
        <v>3</v>
      </c>
      <c r="O5675">
        <f t="shared" si="407"/>
        <v>2</v>
      </c>
      <c r="P5675">
        <f t="shared" si="405"/>
        <v>1</v>
      </c>
    </row>
    <row r="5676" spans="1:16" x14ac:dyDescent="0.2">
      <c r="A5676">
        <f t="shared" si="406"/>
        <v>5667</v>
      </c>
      <c r="B5676" s="4">
        <v>0</v>
      </c>
      <c r="C5676" s="4">
        <v>0</v>
      </c>
      <c r="D5676" s="4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f t="shared" si="404"/>
        <v>1.1415525114155251E-4</v>
      </c>
      <c r="N5676">
        <f>IF(A5676&lt;([1]TS_DRC!$D$5+1)*24,1,IF(A5676&lt;([1]TS_DRC!$D$6+1)*24,2,IF(A5676&lt;([1]TS_DRC!$D$7+1)*24,3,IF(A5676&lt;([1]TS_DRC!$D$8+1)*24,4))))</f>
        <v>3</v>
      </c>
      <c r="O5676">
        <f t="shared" si="407"/>
        <v>3</v>
      </c>
      <c r="P5676">
        <f t="shared" si="405"/>
        <v>1</v>
      </c>
    </row>
    <row r="5677" spans="1:16" x14ac:dyDescent="0.2">
      <c r="A5677">
        <f t="shared" si="406"/>
        <v>5668</v>
      </c>
      <c r="B5677" s="4">
        <v>0</v>
      </c>
      <c r="C5677" s="4">
        <v>0</v>
      </c>
      <c r="D5677" s="4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f t="shared" si="404"/>
        <v>1.1415525114155251E-4</v>
      </c>
      <c r="N5677">
        <f>IF(A5677&lt;([1]TS_DRC!$D$5+1)*24,1,IF(A5677&lt;([1]TS_DRC!$D$6+1)*24,2,IF(A5677&lt;([1]TS_DRC!$D$7+1)*24,3,IF(A5677&lt;([1]TS_DRC!$D$8+1)*24,4))))</f>
        <v>3</v>
      </c>
      <c r="O5677">
        <f t="shared" si="407"/>
        <v>4</v>
      </c>
      <c r="P5677">
        <f t="shared" si="405"/>
        <v>1</v>
      </c>
    </row>
    <row r="5678" spans="1:16" x14ac:dyDescent="0.2">
      <c r="A5678">
        <f t="shared" si="406"/>
        <v>5669</v>
      </c>
      <c r="B5678" s="4">
        <v>0</v>
      </c>
      <c r="C5678" s="4">
        <v>0</v>
      </c>
      <c r="D5678" s="4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f t="shared" si="404"/>
        <v>1.1415525114155251E-4</v>
      </c>
      <c r="N5678">
        <f>IF(A5678&lt;([1]TS_DRC!$D$5+1)*24,1,IF(A5678&lt;([1]TS_DRC!$D$6+1)*24,2,IF(A5678&lt;([1]TS_DRC!$D$7+1)*24,3,IF(A5678&lt;([1]TS_DRC!$D$8+1)*24,4))))</f>
        <v>3</v>
      </c>
      <c r="O5678">
        <f t="shared" si="407"/>
        <v>5</v>
      </c>
      <c r="P5678">
        <f t="shared" si="405"/>
        <v>1</v>
      </c>
    </row>
    <row r="5679" spans="1:16" x14ac:dyDescent="0.2">
      <c r="A5679">
        <f t="shared" si="406"/>
        <v>5670</v>
      </c>
      <c r="B5679" s="4">
        <v>0</v>
      </c>
      <c r="C5679" s="4">
        <v>0</v>
      </c>
      <c r="D5679" s="4">
        <v>0</v>
      </c>
      <c r="E5679">
        <v>4.2999999999999997E-2</v>
      </c>
      <c r="F5679">
        <v>3.5999999999999997E-2</v>
      </c>
      <c r="G5679">
        <v>4.2999999999999997E-2</v>
      </c>
      <c r="H5679">
        <v>3.5000000000000003E-2</v>
      </c>
      <c r="I5679">
        <v>6.8000000000000005E-2</v>
      </c>
      <c r="J5679">
        <v>5.8999999999999997E-2</v>
      </c>
      <c r="K5679">
        <f t="shared" si="404"/>
        <v>1.1415525114155251E-4</v>
      </c>
      <c r="N5679">
        <f>IF(A5679&lt;([1]TS_DRC!$D$5+1)*24,1,IF(A5679&lt;([1]TS_DRC!$D$6+1)*24,2,IF(A5679&lt;([1]TS_DRC!$D$7+1)*24,3,IF(A5679&lt;([1]TS_DRC!$D$8+1)*24,4))))</f>
        <v>3</v>
      </c>
      <c r="O5679">
        <f t="shared" si="407"/>
        <v>6</v>
      </c>
      <c r="P5679">
        <f t="shared" si="405"/>
        <v>2</v>
      </c>
    </row>
    <row r="5680" spans="1:16" x14ac:dyDescent="0.2">
      <c r="A5680">
        <f t="shared" si="406"/>
        <v>5671</v>
      </c>
      <c r="B5680" s="4">
        <v>5.0000000000000001E-3</v>
      </c>
      <c r="C5680" s="4">
        <v>5.0000000000000001E-3</v>
      </c>
      <c r="D5680" s="4">
        <v>1E-3</v>
      </c>
      <c r="E5680">
        <v>0.23699999999999999</v>
      </c>
      <c r="F5680">
        <v>0.223</v>
      </c>
      <c r="G5680">
        <v>0.23899999999999999</v>
      </c>
      <c r="H5680">
        <v>0.113</v>
      </c>
      <c r="I5680">
        <v>0.156</v>
      </c>
      <c r="J5680">
        <v>0.129</v>
      </c>
      <c r="K5680">
        <f t="shared" si="404"/>
        <v>1.1415525114155251E-4</v>
      </c>
      <c r="N5680">
        <f>IF(A5680&lt;([1]TS_DRC!$D$5+1)*24,1,IF(A5680&lt;([1]TS_DRC!$D$6+1)*24,2,IF(A5680&lt;([1]TS_DRC!$D$7+1)*24,3,IF(A5680&lt;([1]TS_DRC!$D$8+1)*24,4))))</f>
        <v>3</v>
      </c>
      <c r="O5680">
        <f t="shared" si="407"/>
        <v>7</v>
      </c>
      <c r="P5680">
        <f t="shared" si="405"/>
        <v>2</v>
      </c>
    </row>
    <row r="5681" spans="1:16" x14ac:dyDescent="0.2">
      <c r="A5681">
        <f t="shared" si="406"/>
        <v>5672</v>
      </c>
      <c r="B5681" s="4">
        <v>0.15</v>
      </c>
      <c r="C5681" s="4">
        <v>0.151</v>
      </c>
      <c r="D5681" s="4">
        <v>0.17699999999999999</v>
      </c>
      <c r="E5681">
        <v>0.46200000000000002</v>
      </c>
      <c r="F5681">
        <v>0.45</v>
      </c>
      <c r="G5681">
        <v>0.46300000000000002</v>
      </c>
      <c r="H5681">
        <v>0.33300000000000002</v>
      </c>
      <c r="I5681">
        <v>0.42299999999999999</v>
      </c>
      <c r="J5681">
        <v>0.40100000000000002</v>
      </c>
      <c r="K5681">
        <f t="shared" si="404"/>
        <v>1.1415525114155251E-4</v>
      </c>
      <c r="N5681">
        <f>IF(A5681&lt;([1]TS_DRC!$D$5+1)*24,1,IF(A5681&lt;([1]TS_DRC!$D$6+1)*24,2,IF(A5681&lt;([1]TS_DRC!$D$7+1)*24,3,IF(A5681&lt;([1]TS_DRC!$D$8+1)*24,4))))</f>
        <v>3</v>
      </c>
      <c r="O5681">
        <f t="shared" si="407"/>
        <v>8</v>
      </c>
      <c r="P5681">
        <f t="shared" si="405"/>
        <v>3</v>
      </c>
    </row>
    <row r="5682" spans="1:16" x14ac:dyDescent="0.2">
      <c r="A5682">
        <f t="shared" si="406"/>
        <v>5673</v>
      </c>
      <c r="B5682" s="4">
        <v>0.314</v>
      </c>
      <c r="C5682" s="4">
        <v>0.315</v>
      </c>
      <c r="D5682" s="4">
        <v>0.32700000000000001</v>
      </c>
      <c r="E5682">
        <v>0.63500000000000001</v>
      </c>
      <c r="F5682">
        <v>0.628</v>
      </c>
      <c r="G5682">
        <v>0.63500000000000001</v>
      </c>
      <c r="H5682">
        <v>0.441</v>
      </c>
      <c r="I5682">
        <v>0.58399999999999996</v>
      </c>
      <c r="J5682">
        <v>0.54800000000000004</v>
      </c>
      <c r="K5682">
        <f t="shared" si="404"/>
        <v>1.1415525114155251E-4</v>
      </c>
      <c r="N5682">
        <f>IF(A5682&lt;([1]TS_DRC!$D$5+1)*24,1,IF(A5682&lt;([1]TS_DRC!$D$6+1)*24,2,IF(A5682&lt;([1]TS_DRC!$D$7+1)*24,3,IF(A5682&lt;([1]TS_DRC!$D$8+1)*24,4))))</f>
        <v>3</v>
      </c>
      <c r="O5682">
        <f t="shared" si="407"/>
        <v>9</v>
      </c>
      <c r="P5682">
        <f t="shared" si="405"/>
        <v>3</v>
      </c>
    </row>
    <row r="5683" spans="1:16" x14ac:dyDescent="0.2">
      <c r="A5683">
        <f t="shared" si="406"/>
        <v>5674</v>
      </c>
      <c r="B5683" s="4">
        <v>0.56699999999999995</v>
      </c>
      <c r="C5683" s="4">
        <v>0.56799999999999995</v>
      </c>
      <c r="D5683" s="4">
        <v>0.52200000000000002</v>
      </c>
      <c r="E5683">
        <v>0.74399999999999999</v>
      </c>
      <c r="F5683">
        <v>0.74</v>
      </c>
      <c r="G5683">
        <v>0.74299999999999999</v>
      </c>
      <c r="H5683">
        <v>0.626</v>
      </c>
      <c r="I5683">
        <v>0.67</v>
      </c>
      <c r="J5683">
        <v>0.68200000000000005</v>
      </c>
      <c r="K5683">
        <f t="shared" si="404"/>
        <v>1.1415525114155251E-4</v>
      </c>
      <c r="N5683">
        <f>IF(A5683&lt;([1]TS_DRC!$D$5+1)*24,1,IF(A5683&lt;([1]TS_DRC!$D$6+1)*24,2,IF(A5683&lt;([1]TS_DRC!$D$7+1)*24,3,IF(A5683&lt;([1]TS_DRC!$D$8+1)*24,4))))</f>
        <v>3</v>
      </c>
      <c r="O5683">
        <f t="shared" si="407"/>
        <v>10</v>
      </c>
      <c r="P5683">
        <f t="shared" si="405"/>
        <v>4</v>
      </c>
    </row>
    <row r="5684" spans="1:16" x14ac:dyDescent="0.2">
      <c r="A5684">
        <f t="shared" si="406"/>
        <v>5675</v>
      </c>
      <c r="B5684" s="4">
        <v>0.42599999999999999</v>
      </c>
      <c r="C5684" s="4">
        <v>0.42699999999999999</v>
      </c>
      <c r="D5684" s="4">
        <v>0.502</v>
      </c>
      <c r="E5684">
        <v>0.79900000000000004</v>
      </c>
      <c r="F5684">
        <v>0.79900000000000004</v>
      </c>
      <c r="G5684">
        <v>0.79700000000000004</v>
      </c>
      <c r="H5684">
        <v>0.64200000000000002</v>
      </c>
      <c r="I5684">
        <v>0.495</v>
      </c>
      <c r="J5684">
        <v>0.53500000000000003</v>
      </c>
      <c r="K5684">
        <f t="shared" si="404"/>
        <v>1.1415525114155251E-4</v>
      </c>
      <c r="N5684">
        <f>IF(A5684&lt;([1]TS_DRC!$D$5+1)*24,1,IF(A5684&lt;([1]TS_DRC!$D$6+1)*24,2,IF(A5684&lt;([1]TS_DRC!$D$7+1)*24,3,IF(A5684&lt;([1]TS_DRC!$D$8+1)*24,4))))</f>
        <v>3</v>
      </c>
      <c r="O5684">
        <f t="shared" si="407"/>
        <v>11</v>
      </c>
      <c r="P5684">
        <f t="shared" si="405"/>
        <v>4</v>
      </c>
    </row>
    <row r="5685" spans="1:16" x14ac:dyDescent="0.2">
      <c r="A5685">
        <f t="shared" si="406"/>
        <v>5676</v>
      </c>
      <c r="B5685" s="4">
        <v>0.61699999999999999</v>
      </c>
      <c r="C5685" s="4">
        <v>0.61699999999999999</v>
      </c>
      <c r="D5685" s="4">
        <v>0.61699999999999999</v>
      </c>
      <c r="E5685">
        <v>0.80500000000000005</v>
      </c>
      <c r="F5685">
        <v>0.80700000000000005</v>
      </c>
      <c r="G5685">
        <v>0.80100000000000005</v>
      </c>
      <c r="H5685">
        <v>0.54800000000000004</v>
      </c>
      <c r="I5685">
        <v>0.42699999999999999</v>
      </c>
      <c r="J5685">
        <v>0.43099999999999999</v>
      </c>
      <c r="K5685">
        <f t="shared" si="404"/>
        <v>1.1415525114155251E-4</v>
      </c>
      <c r="N5685">
        <f>IF(A5685&lt;([1]TS_DRC!$D$5+1)*24,1,IF(A5685&lt;([1]TS_DRC!$D$6+1)*24,2,IF(A5685&lt;([1]TS_DRC!$D$7+1)*24,3,IF(A5685&lt;([1]TS_DRC!$D$8+1)*24,4))))</f>
        <v>3</v>
      </c>
      <c r="O5685">
        <f t="shared" si="407"/>
        <v>12</v>
      </c>
      <c r="P5685">
        <f t="shared" si="405"/>
        <v>5</v>
      </c>
    </row>
    <row r="5686" spans="1:16" x14ac:dyDescent="0.2">
      <c r="A5686">
        <f t="shared" si="406"/>
        <v>5677</v>
      </c>
      <c r="B5686" s="4">
        <v>0.61599999999999999</v>
      </c>
      <c r="C5686" s="4">
        <v>0.61699999999999999</v>
      </c>
      <c r="D5686" s="4">
        <v>0.60799999999999998</v>
      </c>
      <c r="E5686">
        <v>0.75800000000000001</v>
      </c>
      <c r="F5686">
        <v>0.76300000000000001</v>
      </c>
      <c r="G5686">
        <v>0.752</v>
      </c>
      <c r="H5686">
        <v>0.52700000000000002</v>
      </c>
      <c r="I5686">
        <v>0.44900000000000001</v>
      </c>
      <c r="J5686">
        <v>0.47299999999999998</v>
      </c>
      <c r="K5686">
        <f t="shared" si="404"/>
        <v>1.1415525114155251E-4</v>
      </c>
      <c r="N5686">
        <f>IF(A5686&lt;([1]TS_DRC!$D$5+1)*24,1,IF(A5686&lt;([1]TS_DRC!$D$6+1)*24,2,IF(A5686&lt;([1]TS_DRC!$D$7+1)*24,3,IF(A5686&lt;([1]TS_DRC!$D$8+1)*24,4))))</f>
        <v>3</v>
      </c>
      <c r="O5686">
        <f t="shared" si="407"/>
        <v>13</v>
      </c>
      <c r="P5686">
        <f t="shared" si="405"/>
        <v>5</v>
      </c>
    </row>
    <row r="5687" spans="1:16" x14ac:dyDescent="0.2">
      <c r="A5687">
        <f t="shared" si="406"/>
        <v>5678</v>
      </c>
      <c r="B5687" s="4">
        <v>0.59099999999999997</v>
      </c>
      <c r="C5687" s="4">
        <v>0.59099999999999997</v>
      </c>
      <c r="D5687" s="4">
        <v>0.56799999999999995</v>
      </c>
      <c r="E5687">
        <v>0.626</v>
      </c>
      <c r="F5687">
        <v>0.66200000000000003</v>
      </c>
      <c r="G5687">
        <v>0.59899999999999998</v>
      </c>
      <c r="H5687">
        <v>0.29599999999999999</v>
      </c>
      <c r="I5687">
        <v>0.23499999999999999</v>
      </c>
      <c r="J5687">
        <v>0.214</v>
      </c>
      <c r="K5687">
        <f t="shared" si="404"/>
        <v>1.1415525114155251E-4</v>
      </c>
      <c r="N5687">
        <f>IF(A5687&lt;([1]TS_DRC!$D$5+1)*24,1,IF(A5687&lt;([1]TS_DRC!$D$6+1)*24,2,IF(A5687&lt;([1]TS_DRC!$D$7+1)*24,3,IF(A5687&lt;([1]TS_DRC!$D$8+1)*24,4))))</f>
        <v>3</v>
      </c>
      <c r="O5687">
        <f t="shared" si="407"/>
        <v>14</v>
      </c>
      <c r="P5687">
        <f t="shared" si="405"/>
        <v>6</v>
      </c>
    </row>
    <row r="5688" spans="1:16" x14ac:dyDescent="0.2">
      <c r="A5688">
        <f t="shared" si="406"/>
        <v>5679</v>
      </c>
      <c r="B5688" s="4">
        <v>0.40200000000000002</v>
      </c>
      <c r="C5688" s="4">
        <v>0.40200000000000002</v>
      </c>
      <c r="D5688" s="4">
        <v>0.4</v>
      </c>
      <c r="E5688">
        <v>0.45</v>
      </c>
      <c r="F5688">
        <v>0.495</v>
      </c>
      <c r="G5688">
        <v>0.44600000000000001</v>
      </c>
      <c r="H5688">
        <v>0.219</v>
      </c>
      <c r="I5688">
        <v>0.23899999999999999</v>
      </c>
      <c r="J5688">
        <v>0.251</v>
      </c>
      <c r="K5688">
        <f t="shared" si="404"/>
        <v>1.1415525114155251E-4</v>
      </c>
      <c r="N5688">
        <f>IF(A5688&lt;([1]TS_DRC!$D$5+1)*24,1,IF(A5688&lt;([1]TS_DRC!$D$6+1)*24,2,IF(A5688&lt;([1]TS_DRC!$D$7+1)*24,3,IF(A5688&lt;([1]TS_DRC!$D$8+1)*24,4))))</f>
        <v>3</v>
      </c>
      <c r="O5688">
        <f t="shared" si="407"/>
        <v>15</v>
      </c>
      <c r="P5688">
        <f t="shared" si="405"/>
        <v>6</v>
      </c>
    </row>
    <row r="5689" spans="1:16" x14ac:dyDescent="0.2">
      <c r="A5689">
        <f t="shared" si="406"/>
        <v>5680</v>
      </c>
      <c r="B5689" s="4">
        <v>0.32200000000000001</v>
      </c>
      <c r="C5689" s="4">
        <v>0.32200000000000001</v>
      </c>
      <c r="D5689" s="4">
        <v>0.24199999999999999</v>
      </c>
      <c r="E5689">
        <v>0.29399999999999998</v>
      </c>
      <c r="F5689">
        <v>0.30399999999999999</v>
      </c>
      <c r="G5689">
        <v>0.29099999999999998</v>
      </c>
      <c r="H5689">
        <v>9.9000000000000005E-2</v>
      </c>
      <c r="I5689">
        <v>0.19700000000000001</v>
      </c>
      <c r="J5689">
        <v>0.17199999999999999</v>
      </c>
      <c r="K5689">
        <f t="shared" si="404"/>
        <v>1.1415525114155251E-4</v>
      </c>
      <c r="N5689">
        <f>IF(A5689&lt;([1]TS_DRC!$D$5+1)*24,1,IF(A5689&lt;([1]TS_DRC!$D$6+1)*24,2,IF(A5689&lt;([1]TS_DRC!$D$7+1)*24,3,IF(A5689&lt;([1]TS_DRC!$D$8+1)*24,4))))</f>
        <v>3</v>
      </c>
      <c r="O5689">
        <f t="shared" si="407"/>
        <v>16</v>
      </c>
      <c r="P5689">
        <f t="shared" si="405"/>
        <v>7</v>
      </c>
    </row>
    <row r="5690" spans="1:16" x14ac:dyDescent="0.2">
      <c r="A5690">
        <f t="shared" si="406"/>
        <v>5681</v>
      </c>
      <c r="B5690" s="4">
        <v>0.17199999999999999</v>
      </c>
      <c r="C5690" s="4">
        <v>0.17299999999999999</v>
      </c>
      <c r="D5690" s="4">
        <v>0.129</v>
      </c>
      <c r="E5690">
        <v>8.5000000000000006E-2</v>
      </c>
      <c r="F5690">
        <v>9.2999999999999999E-2</v>
      </c>
      <c r="G5690">
        <v>0.08</v>
      </c>
      <c r="H5690">
        <v>3.7999999999999999E-2</v>
      </c>
      <c r="I5690">
        <v>7.4999999999999997E-2</v>
      </c>
      <c r="J5690">
        <v>6.5000000000000002E-2</v>
      </c>
      <c r="K5690">
        <f t="shared" si="404"/>
        <v>1.1415525114155251E-4</v>
      </c>
      <c r="N5690">
        <f>IF(A5690&lt;([1]TS_DRC!$D$5+1)*24,1,IF(A5690&lt;([1]TS_DRC!$D$6+1)*24,2,IF(A5690&lt;([1]TS_DRC!$D$7+1)*24,3,IF(A5690&lt;([1]TS_DRC!$D$8+1)*24,4))))</f>
        <v>3</v>
      </c>
      <c r="O5690">
        <f t="shared" si="407"/>
        <v>17</v>
      </c>
      <c r="P5690">
        <f t="shared" si="405"/>
        <v>7</v>
      </c>
    </row>
    <row r="5691" spans="1:16" x14ac:dyDescent="0.2">
      <c r="A5691">
        <f t="shared" si="406"/>
        <v>5682</v>
      </c>
      <c r="B5691" s="4">
        <v>1E-3</v>
      </c>
      <c r="C5691" s="4">
        <v>1E-3</v>
      </c>
      <c r="D5691" s="4">
        <v>0</v>
      </c>
      <c r="E5691">
        <v>0</v>
      </c>
      <c r="F5691">
        <v>0.01</v>
      </c>
      <c r="G5691">
        <v>0</v>
      </c>
      <c r="H5691">
        <v>8.9999999999999993E-3</v>
      </c>
      <c r="I5691">
        <v>4.2999999999999997E-2</v>
      </c>
      <c r="J5691">
        <v>3.3000000000000002E-2</v>
      </c>
      <c r="K5691">
        <f t="shared" si="404"/>
        <v>1.1415525114155251E-4</v>
      </c>
      <c r="N5691">
        <f>IF(A5691&lt;([1]TS_DRC!$D$5+1)*24,1,IF(A5691&lt;([1]TS_DRC!$D$6+1)*24,2,IF(A5691&lt;([1]TS_DRC!$D$7+1)*24,3,IF(A5691&lt;([1]TS_DRC!$D$8+1)*24,4))))</f>
        <v>3</v>
      </c>
      <c r="O5691">
        <f t="shared" si="407"/>
        <v>18</v>
      </c>
      <c r="P5691">
        <f t="shared" si="405"/>
        <v>8</v>
      </c>
    </row>
    <row r="5692" spans="1:16" x14ac:dyDescent="0.2">
      <c r="A5692">
        <f t="shared" si="406"/>
        <v>5683</v>
      </c>
      <c r="B5692" s="4">
        <v>0</v>
      </c>
      <c r="C5692" s="4">
        <v>0</v>
      </c>
      <c r="D5692" s="4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f t="shared" si="404"/>
        <v>1.1415525114155251E-4</v>
      </c>
      <c r="N5692">
        <f>IF(A5692&lt;([1]TS_DRC!$D$5+1)*24,1,IF(A5692&lt;([1]TS_DRC!$D$6+1)*24,2,IF(A5692&lt;([1]TS_DRC!$D$7+1)*24,3,IF(A5692&lt;([1]TS_DRC!$D$8+1)*24,4))))</f>
        <v>3</v>
      </c>
      <c r="O5692">
        <f t="shared" si="407"/>
        <v>19</v>
      </c>
      <c r="P5692">
        <f t="shared" si="405"/>
        <v>8</v>
      </c>
    </row>
    <row r="5693" spans="1:16" x14ac:dyDescent="0.2">
      <c r="A5693">
        <f t="shared" si="406"/>
        <v>5684</v>
      </c>
      <c r="B5693" s="4">
        <v>0</v>
      </c>
      <c r="C5693" s="4">
        <v>0</v>
      </c>
      <c r="D5693" s="4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f t="shared" si="404"/>
        <v>1.1415525114155251E-4</v>
      </c>
      <c r="N5693">
        <f>IF(A5693&lt;([1]TS_DRC!$D$5+1)*24,1,IF(A5693&lt;([1]TS_DRC!$D$6+1)*24,2,IF(A5693&lt;([1]TS_DRC!$D$7+1)*24,3,IF(A5693&lt;([1]TS_DRC!$D$8+1)*24,4))))</f>
        <v>3</v>
      </c>
      <c r="O5693">
        <f t="shared" si="407"/>
        <v>20</v>
      </c>
      <c r="P5693">
        <f t="shared" si="405"/>
        <v>9</v>
      </c>
    </row>
    <row r="5694" spans="1:16" x14ac:dyDescent="0.2">
      <c r="A5694">
        <f t="shared" si="406"/>
        <v>5685</v>
      </c>
      <c r="B5694" s="4">
        <v>0</v>
      </c>
      <c r="C5694" s="4">
        <v>0</v>
      </c>
      <c r="D5694" s="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f t="shared" si="404"/>
        <v>1.1415525114155251E-4</v>
      </c>
      <c r="N5694">
        <f>IF(A5694&lt;([1]TS_DRC!$D$5+1)*24,1,IF(A5694&lt;([1]TS_DRC!$D$6+1)*24,2,IF(A5694&lt;([1]TS_DRC!$D$7+1)*24,3,IF(A5694&lt;([1]TS_DRC!$D$8+1)*24,4))))</f>
        <v>3</v>
      </c>
      <c r="O5694">
        <f t="shared" si="407"/>
        <v>21</v>
      </c>
      <c r="P5694">
        <f t="shared" si="405"/>
        <v>9</v>
      </c>
    </row>
    <row r="5695" spans="1:16" x14ac:dyDescent="0.2">
      <c r="A5695">
        <f t="shared" si="406"/>
        <v>5686</v>
      </c>
      <c r="B5695" s="4">
        <v>0</v>
      </c>
      <c r="C5695" s="4">
        <v>0</v>
      </c>
      <c r="D5695" s="4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f t="shared" si="404"/>
        <v>1.1415525114155251E-4</v>
      </c>
      <c r="N5695">
        <f>IF(A5695&lt;([1]TS_DRC!$D$5+1)*24,1,IF(A5695&lt;([1]TS_DRC!$D$6+1)*24,2,IF(A5695&lt;([1]TS_DRC!$D$7+1)*24,3,IF(A5695&lt;([1]TS_DRC!$D$8+1)*24,4))))</f>
        <v>3</v>
      </c>
      <c r="O5695">
        <f t="shared" si="407"/>
        <v>22</v>
      </c>
      <c r="P5695">
        <f t="shared" si="405"/>
        <v>10</v>
      </c>
    </row>
    <row r="5696" spans="1:16" x14ac:dyDescent="0.2">
      <c r="A5696">
        <f t="shared" si="406"/>
        <v>5687</v>
      </c>
      <c r="B5696" s="4">
        <v>0</v>
      </c>
      <c r="C5696" s="4">
        <v>0</v>
      </c>
      <c r="D5696" s="4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f t="shared" si="404"/>
        <v>1.1415525114155251E-4</v>
      </c>
      <c r="N5696">
        <f>IF(A5696&lt;([1]TS_DRC!$D$5+1)*24,1,IF(A5696&lt;([1]TS_DRC!$D$6+1)*24,2,IF(A5696&lt;([1]TS_DRC!$D$7+1)*24,3,IF(A5696&lt;([1]TS_DRC!$D$8+1)*24,4))))</f>
        <v>3</v>
      </c>
      <c r="O5696">
        <f t="shared" si="407"/>
        <v>23</v>
      </c>
      <c r="P5696">
        <f t="shared" si="405"/>
        <v>10</v>
      </c>
    </row>
    <row r="5697" spans="1:16" x14ac:dyDescent="0.2">
      <c r="A5697">
        <f t="shared" si="406"/>
        <v>5688</v>
      </c>
      <c r="B5697" s="4">
        <v>0</v>
      </c>
      <c r="C5697" s="4">
        <v>0</v>
      </c>
      <c r="D5697" s="4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f t="shared" si="404"/>
        <v>1.1415525114155251E-4</v>
      </c>
      <c r="N5697">
        <f>IF(A5697&lt;([1]TS_DRC!$D$5+1)*24,1,IF(A5697&lt;([1]TS_DRC!$D$6+1)*24,2,IF(A5697&lt;([1]TS_DRC!$D$7+1)*24,3,IF(A5697&lt;([1]TS_DRC!$D$8+1)*24,4))))</f>
        <v>3</v>
      </c>
      <c r="O5697">
        <f t="shared" si="407"/>
        <v>0</v>
      </c>
      <c r="P5697">
        <f t="shared" si="405"/>
        <v>1</v>
      </c>
    </row>
    <row r="5698" spans="1:16" x14ac:dyDescent="0.2">
      <c r="A5698">
        <f t="shared" si="406"/>
        <v>5689</v>
      </c>
      <c r="B5698" s="4">
        <v>0</v>
      </c>
      <c r="C5698" s="4">
        <v>0</v>
      </c>
      <c r="D5698" s="4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f t="shared" si="404"/>
        <v>1.1415525114155251E-4</v>
      </c>
      <c r="N5698">
        <f>IF(A5698&lt;([1]TS_DRC!$D$5+1)*24,1,IF(A5698&lt;([1]TS_DRC!$D$6+1)*24,2,IF(A5698&lt;([1]TS_DRC!$D$7+1)*24,3,IF(A5698&lt;([1]TS_DRC!$D$8+1)*24,4))))</f>
        <v>3</v>
      </c>
      <c r="O5698">
        <f t="shared" si="407"/>
        <v>1</v>
      </c>
      <c r="P5698">
        <f t="shared" si="405"/>
        <v>1</v>
      </c>
    </row>
    <row r="5699" spans="1:16" x14ac:dyDescent="0.2">
      <c r="A5699">
        <f t="shared" si="406"/>
        <v>5690</v>
      </c>
      <c r="B5699" s="4">
        <v>0</v>
      </c>
      <c r="C5699" s="4">
        <v>0</v>
      </c>
      <c r="D5699" s="4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f t="shared" si="404"/>
        <v>1.1415525114155251E-4</v>
      </c>
      <c r="N5699">
        <f>IF(A5699&lt;([1]TS_DRC!$D$5+1)*24,1,IF(A5699&lt;([1]TS_DRC!$D$6+1)*24,2,IF(A5699&lt;([1]TS_DRC!$D$7+1)*24,3,IF(A5699&lt;([1]TS_DRC!$D$8+1)*24,4))))</f>
        <v>3</v>
      </c>
      <c r="O5699">
        <f t="shared" si="407"/>
        <v>2</v>
      </c>
      <c r="P5699">
        <f t="shared" si="405"/>
        <v>1</v>
      </c>
    </row>
    <row r="5700" spans="1:16" x14ac:dyDescent="0.2">
      <c r="A5700">
        <f t="shared" si="406"/>
        <v>5691</v>
      </c>
      <c r="B5700" s="4">
        <v>0</v>
      </c>
      <c r="C5700" s="4">
        <v>0</v>
      </c>
      <c r="D5700" s="4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f t="shared" si="404"/>
        <v>1.1415525114155251E-4</v>
      </c>
      <c r="N5700">
        <f>IF(A5700&lt;([1]TS_DRC!$D$5+1)*24,1,IF(A5700&lt;([1]TS_DRC!$D$6+1)*24,2,IF(A5700&lt;([1]TS_DRC!$D$7+1)*24,3,IF(A5700&lt;([1]TS_DRC!$D$8+1)*24,4))))</f>
        <v>3</v>
      </c>
      <c r="O5700">
        <f t="shared" si="407"/>
        <v>3</v>
      </c>
      <c r="P5700">
        <f t="shared" si="405"/>
        <v>1</v>
      </c>
    </row>
    <row r="5701" spans="1:16" x14ac:dyDescent="0.2">
      <c r="A5701">
        <f t="shared" si="406"/>
        <v>5692</v>
      </c>
      <c r="B5701" s="4">
        <v>0</v>
      </c>
      <c r="C5701" s="4">
        <v>0</v>
      </c>
      <c r="D5701" s="4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f t="shared" si="404"/>
        <v>1.1415525114155251E-4</v>
      </c>
      <c r="N5701">
        <f>IF(A5701&lt;([1]TS_DRC!$D$5+1)*24,1,IF(A5701&lt;([1]TS_DRC!$D$6+1)*24,2,IF(A5701&lt;([1]TS_DRC!$D$7+1)*24,3,IF(A5701&lt;([1]TS_DRC!$D$8+1)*24,4))))</f>
        <v>3</v>
      </c>
      <c r="O5701">
        <f t="shared" si="407"/>
        <v>4</v>
      </c>
      <c r="P5701">
        <f t="shared" si="405"/>
        <v>1</v>
      </c>
    </row>
    <row r="5702" spans="1:16" x14ac:dyDescent="0.2">
      <c r="A5702">
        <f t="shared" si="406"/>
        <v>5693</v>
      </c>
      <c r="B5702" s="4">
        <v>0</v>
      </c>
      <c r="C5702" s="4">
        <v>0</v>
      </c>
      <c r="D5702" s="4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f t="shared" si="404"/>
        <v>1.1415525114155251E-4</v>
      </c>
      <c r="N5702">
        <f>IF(A5702&lt;([1]TS_DRC!$D$5+1)*24,1,IF(A5702&lt;([1]TS_DRC!$D$6+1)*24,2,IF(A5702&lt;([1]TS_DRC!$D$7+1)*24,3,IF(A5702&lt;([1]TS_DRC!$D$8+1)*24,4))))</f>
        <v>3</v>
      </c>
      <c r="O5702">
        <f t="shared" si="407"/>
        <v>5</v>
      </c>
      <c r="P5702">
        <f t="shared" si="405"/>
        <v>1</v>
      </c>
    </row>
    <row r="5703" spans="1:16" x14ac:dyDescent="0.2">
      <c r="A5703">
        <f t="shared" si="406"/>
        <v>5694</v>
      </c>
      <c r="B5703" s="4">
        <v>0</v>
      </c>
      <c r="C5703" s="4">
        <v>0</v>
      </c>
      <c r="D5703" s="4">
        <v>0</v>
      </c>
      <c r="E5703">
        <v>4.4999999999999998E-2</v>
      </c>
      <c r="F5703">
        <v>3.7999999999999999E-2</v>
      </c>
      <c r="G5703">
        <v>4.4999999999999998E-2</v>
      </c>
      <c r="H5703">
        <v>4.5999999999999999E-2</v>
      </c>
      <c r="I5703">
        <v>8.2000000000000003E-2</v>
      </c>
      <c r="J5703">
        <v>7.1999999999999995E-2</v>
      </c>
      <c r="K5703">
        <f t="shared" si="404"/>
        <v>1.1415525114155251E-4</v>
      </c>
      <c r="N5703">
        <f>IF(A5703&lt;([1]TS_DRC!$D$5+1)*24,1,IF(A5703&lt;([1]TS_DRC!$D$6+1)*24,2,IF(A5703&lt;([1]TS_DRC!$D$7+1)*24,3,IF(A5703&lt;([1]TS_DRC!$D$8+1)*24,4))))</f>
        <v>3</v>
      </c>
      <c r="O5703">
        <f t="shared" si="407"/>
        <v>6</v>
      </c>
      <c r="P5703">
        <f t="shared" si="405"/>
        <v>2</v>
      </c>
    </row>
    <row r="5704" spans="1:16" x14ac:dyDescent="0.2">
      <c r="A5704">
        <f t="shared" si="406"/>
        <v>5695</v>
      </c>
      <c r="B5704" s="4">
        <v>3.5000000000000003E-2</v>
      </c>
      <c r="C5704" s="4">
        <v>3.5999999999999997E-2</v>
      </c>
      <c r="D5704" s="4">
        <v>3.3000000000000002E-2</v>
      </c>
      <c r="E5704">
        <v>0.24399999999999999</v>
      </c>
      <c r="F5704">
        <v>0.23200000000000001</v>
      </c>
      <c r="G5704">
        <v>0.245</v>
      </c>
      <c r="H5704">
        <v>0.19500000000000001</v>
      </c>
      <c r="I5704">
        <v>0.252</v>
      </c>
      <c r="J5704">
        <v>0.22700000000000001</v>
      </c>
      <c r="K5704">
        <f t="shared" si="404"/>
        <v>1.1415525114155251E-4</v>
      </c>
      <c r="N5704">
        <f>IF(A5704&lt;([1]TS_DRC!$D$5+1)*24,1,IF(A5704&lt;([1]TS_DRC!$D$6+1)*24,2,IF(A5704&lt;([1]TS_DRC!$D$7+1)*24,3,IF(A5704&lt;([1]TS_DRC!$D$8+1)*24,4))))</f>
        <v>3</v>
      </c>
      <c r="O5704">
        <f t="shared" si="407"/>
        <v>7</v>
      </c>
      <c r="P5704">
        <f t="shared" si="405"/>
        <v>2</v>
      </c>
    </row>
    <row r="5705" spans="1:16" x14ac:dyDescent="0.2">
      <c r="A5705">
        <f t="shared" si="406"/>
        <v>5696</v>
      </c>
      <c r="B5705" s="4">
        <v>7.3999999999999996E-2</v>
      </c>
      <c r="C5705" s="4">
        <v>7.4999999999999997E-2</v>
      </c>
      <c r="D5705" s="4">
        <v>2.7E-2</v>
      </c>
      <c r="E5705">
        <v>0.46700000000000003</v>
      </c>
      <c r="F5705">
        <v>0.45800000000000002</v>
      </c>
      <c r="G5705">
        <v>0.46700000000000003</v>
      </c>
      <c r="H5705">
        <v>0.32400000000000001</v>
      </c>
      <c r="I5705">
        <v>0.41699999999999998</v>
      </c>
      <c r="J5705">
        <v>0.36299999999999999</v>
      </c>
      <c r="K5705">
        <f t="shared" si="404"/>
        <v>1.1415525114155251E-4</v>
      </c>
      <c r="N5705">
        <f>IF(A5705&lt;([1]TS_DRC!$D$5+1)*24,1,IF(A5705&lt;([1]TS_DRC!$D$6+1)*24,2,IF(A5705&lt;([1]TS_DRC!$D$7+1)*24,3,IF(A5705&lt;([1]TS_DRC!$D$8+1)*24,4))))</f>
        <v>3</v>
      </c>
      <c r="O5705">
        <f t="shared" si="407"/>
        <v>8</v>
      </c>
      <c r="P5705">
        <f t="shared" si="405"/>
        <v>3</v>
      </c>
    </row>
    <row r="5706" spans="1:16" x14ac:dyDescent="0.2">
      <c r="A5706">
        <f t="shared" si="406"/>
        <v>5697</v>
      </c>
      <c r="B5706" s="4">
        <v>0.25700000000000001</v>
      </c>
      <c r="C5706" s="4">
        <v>0.25700000000000001</v>
      </c>
      <c r="D5706" s="4">
        <v>0.121</v>
      </c>
      <c r="E5706">
        <v>0.63900000000000001</v>
      </c>
      <c r="F5706">
        <v>0.63400000000000001</v>
      </c>
      <c r="G5706">
        <v>0.63800000000000001</v>
      </c>
      <c r="H5706">
        <v>0.49099999999999999</v>
      </c>
      <c r="I5706">
        <v>0.56699999999999995</v>
      </c>
      <c r="J5706">
        <v>0.52</v>
      </c>
      <c r="K5706">
        <f t="shared" ref="K5706:K5768" si="408">1/8760</f>
        <v>1.1415525114155251E-4</v>
      </c>
      <c r="N5706">
        <f>IF(A5706&lt;([1]TS_DRC!$D$5+1)*24,1,IF(A5706&lt;([1]TS_DRC!$D$6+1)*24,2,IF(A5706&lt;([1]TS_DRC!$D$7+1)*24,3,IF(A5706&lt;([1]TS_DRC!$D$8+1)*24,4))))</f>
        <v>3</v>
      </c>
      <c r="O5706">
        <f t="shared" si="407"/>
        <v>9</v>
      </c>
      <c r="P5706">
        <f t="shared" ref="P5706:P5769" si="409">SUMIFS($V$9:$V$296,$S$9:$S$296,$N5706,$U$9:$U$296,$O5706)</f>
        <v>3</v>
      </c>
    </row>
    <row r="5707" spans="1:16" x14ac:dyDescent="0.2">
      <c r="A5707">
        <f t="shared" ref="A5707:A5770" si="410">A5706+1</f>
        <v>5698</v>
      </c>
      <c r="B5707" s="4">
        <v>0.46500000000000002</v>
      </c>
      <c r="C5707" s="4">
        <v>0.46500000000000002</v>
      </c>
      <c r="D5707" s="4">
        <v>0.34300000000000003</v>
      </c>
      <c r="E5707">
        <v>0.755</v>
      </c>
      <c r="F5707">
        <v>0.753</v>
      </c>
      <c r="G5707">
        <v>0.754</v>
      </c>
      <c r="H5707">
        <v>0.61899999999999999</v>
      </c>
      <c r="I5707">
        <v>0.69199999999999995</v>
      </c>
      <c r="J5707">
        <v>0.629</v>
      </c>
      <c r="K5707">
        <f t="shared" si="408"/>
        <v>1.1415525114155251E-4</v>
      </c>
      <c r="N5707">
        <f>IF(A5707&lt;([1]TS_DRC!$D$5+1)*24,1,IF(A5707&lt;([1]TS_DRC!$D$6+1)*24,2,IF(A5707&lt;([1]TS_DRC!$D$7+1)*24,3,IF(A5707&lt;([1]TS_DRC!$D$8+1)*24,4))))</f>
        <v>3</v>
      </c>
      <c r="O5707">
        <f t="shared" ref="O5707:O5770" si="411">IF(O5706&lt;23,O5706+1,0)</f>
        <v>10</v>
      </c>
      <c r="P5707">
        <f t="shared" si="409"/>
        <v>4</v>
      </c>
    </row>
    <row r="5708" spans="1:16" x14ac:dyDescent="0.2">
      <c r="A5708">
        <f t="shared" si="410"/>
        <v>5699</v>
      </c>
      <c r="B5708" s="4">
        <v>0.48199999999999998</v>
      </c>
      <c r="C5708" s="4">
        <v>0.48299999999999998</v>
      </c>
      <c r="D5708" s="4">
        <v>0.51500000000000001</v>
      </c>
      <c r="E5708">
        <v>0.81</v>
      </c>
      <c r="F5708">
        <v>0.81100000000000005</v>
      </c>
      <c r="G5708">
        <v>0.80700000000000005</v>
      </c>
      <c r="H5708">
        <v>0.63600000000000001</v>
      </c>
      <c r="I5708">
        <v>0.66</v>
      </c>
      <c r="J5708">
        <v>0.625</v>
      </c>
      <c r="K5708">
        <f t="shared" si="408"/>
        <v>1.1415525114155251E-4</v>
      </c>
      <c r="N5708">
        <f>IF(A5708&lt;([1]TS_DRC!$D$5+1)*24,1,IF(A5708&lt;([1]TS_DRC!$D$6+1)*24,2,IF(A5708&lt;([1]TS_DRC!$D$7+1)*24,3,IF(A5708&lt;([1]TS_DRC!$D$8+1)*24,4))))</f>
        <v>3</v>
      </c>
      <c r="O5708">
        <f t="shared" si="411"/>
        <v>11</v>
      </c>
      <c r="P5708">
        <f t="shared" si="409"/>
        <v>4</v>
      </c>
    </row>
    <row r="5709" spans="1:16" x14ac:dyDescent="0.2">
      <c r="A5709">
        <f t="shared" si="410"/>
        <v>5700</v>
      </c>
      <c r="B5709" s="4">
        <v>0.60699999999999998</v>
      </c>
      <c r="C5709" s="4">
        <v>0.60799999999999998</v>
      </c>
      <c r="D5709" s="4">
        <v>0.66700000000000004</v>
      </c>
      <c r="E5709">
        <v>0.81299999999999994</v>
      </c>
      <c r="F5709">
        <v>0.81699999999999995</v>
      </c>
      <c r="G5709">
        <v>0.80900000000000005</v>
      </c>
      <c r="H5709">
        <v>0.67800000000000005</v>
      </c>
      <c r="I5709">
        <v>0.73399999999999999</v>
      </c>
      <c r="J5709">
        <v>0.71399999999999997</v>
      </c>
      <c r="K5709">
        <f t="shared" si="408"/>
        <v>1.1415525114155251E-4</v>
      </c>
      <c r="N5709">
        <f>IF(A5709&lt;([1]TS_DRC!$D$5+1)*24,1,IF(A5709&lt;([1]TS_DRC!$D$6+1)*24,2,IF(A5709&lt;([1]TS_DRC!$D$7+1)*24,3,IF(A5709&lt;([1]TS_DRC!$D$8+1)*24,4))))</f>
        <v>3</v>
      </c>
      <c r="O5709">
        <f t="shared" si="411"/>
        <v>12</v>
      </c>
      <c r="P5709">
        <f t="shared" si="409"/>
        <v>5</v>
      </c>
    </row>
    <row r="5710" spans="1:16" x14ac:dyDescent="0.2">
      <c r="A5710">
        <f t="shared" si="410"/>
        <v>5701</v>
      </c>
      <c r="B5710" s="4">
        <v>0.69899999999999995</v>
      </c>
      <c r="C5710" s="4">
        <v>0.7</v>
      </c>
      <c r="D5710" s="4">
        <v>0.70499999999999996</v>
      </c>
      <c r="E5710">
        <v>0.76200000000000001</v>
      </c>
      <c r="F5710">
        <v>0.77100000000000002</v>
      </c>
      <c r="G5710">
        <v>0.75800000000000001</v>
      </c>
      <c r="H5710">
        <v>0.61299999999999999</v>
      </c>
      <c r="I5710">
        <v>0.69499999999999995</v>
      </c>
      <c r="J5710">
        <v>0.67500000000000004</v>
      </c>
      <c r="K5710">
        <f t="shared" si="408"/>
        <v>1.1415525114155251E-4</v>
      </c>
      <c r="N5710">
        <f>IF(A5710&lt;([1]TS_DRC!$D$5+1)*24,1,IF(A5710&lt;([1]TS_DRC!$D$6+1)*24,2,IF(A5710&lt;([1]TS_DRC!$D$7+1)*24,3,IF(A5710&lt;([1]TS_DRC!$D$8+1)*24,4))))</f>
        <v>3</v>
      </c>
      <c r="O5710">
        <f t="shared" si="411"/>
        <v>13</v>
      </c>
      <c r="P5710">
        <f t="shared" si="409"/>
        <v>5</v>
      </c>
    </row>
    <row r="5711" spans="1:16" x14ac:dyDescent="0.2">
      <c r="A5711">
        <f t="shared" si="410"/>
        <v>5702</v>
      </c>
      <c r="B5711" s="4">
        <v>0.66</v>
      </c>
      <c r="C5711" s="4">
        <v>0.66100000000000003</v>
      </c>
      <c r="D5711" s="4">
        <v>0.54200000000000004</v>
      </c>
      <c r="E5711">
        <v>0.65700000000000003</v>
      </c>
      <c r="F5711">
        <v>0.67100000000000004</v>
      </c>
      <c r="G5711">
        <v>0.65400000000000003</v>
      </c>
      <c r="H5711">
        <v>0.40500000000000003</v>
      </c>
      <c r="I5711">
        <v>0.46899999999999997</v>
      </c>
      <c r="J5711">
        <v>0.48099999999999998</v>
      </c>
      <c r="K5711">
        <f t="shared" si="408"/>
        <v>1.1415525114155251E-4</v>
      </c>
      <c r="N5711">
        <f>IF(A5711&lt;([1]TS_DRC!$D$5+1)*24,1,IF(A5711&lt;([1]TS_DRC!$D$6+1)*24,2,IF(A5711&lt;([1]TS_DRC!$D$7+1)*24,3,IF(A5711&lt;([1]TS_DRC!$D$8+1)*24,4))))</f>
        <v>3</v>
      </c>
      <c r="O5711">
        <f t="shared" si="411"/>
        <v>14</v>
      </c>
      <c r="P5711">
        <f t="shared" si="409"/>
        <v>6</v>
      </c>
    </row>
    <row r="5712" spans="1:16" x14ac:dyDescent="0.2">
      <c r="A5712">
        <f t="shared" si="410"/>
        <v>5703</v>
      </c>
      <c r="B5712" s="4">
        <v>0.5</v>
      </c>
      <c r="C5712" s="4">
        <v>0.5</v>
      </c>
      <c r="D5712" s="4">
        <v>0.46200000000000002</v>
      </c>
      <c r="E5712">
        <v>0.50600000000000001</v>
      </c>
      <c r="F5712">
        <v>0.51700000000000002</v>
      </c>
      <c r="G5712">
        <v>0.5</v>
      </c>
      <c r="H5712">
        <v>0.17100000000000001</v>
      </c>
      <c r="I5712">
        <v>0.307</v>
      </c>
      <c r="J5712">
        <v>0.28599999999999998</v>
      </c>
      <c r="K5712">
        <f t="shared" si="408"/>
        <v>1.1415525114155251E-4</v>
      </c>
      <c r="N5712">
        <f>IF(A5712&lt;([1]TS_DRC!$D$5+1)*24,1,IF(A5712&lt;([1]TS_DRC!$D$6+1)*24,2,IF(A5712&lt;([1]TS_DRC!$D$7+1)*24,3,IF(A5712&lt;([1]TS_DRC!$D$8+1)*24,4))))</f>
        <v>3</v>
      </c>
      <c r="O5712">
        <f t="shared" si="411"/>
        <v>15</v>
      </c>
      <c r="P5712">
        <f t="shared" si="409"/>
        <v>6</v>
      </c>
    </row>
    <row r="5713" spans="1:16" x14ac:dyDescent="0.2">
      <c r="A5713">
        <f t="shared" si="410"/>
        <v>5704</v>
      </c>
      <c r="B5713" s="4">
        <v>0.30299999999999999</v>
      </c>
      <c r="C5713" s="4">
        <v>0.30299999999999999</v>
      </c>
      <c r="D5713" s="4">
        <v>0.315</v>
      </c>
      <c r="E5713">
        <v>0.30099999999999999</v>
      </c>
      <c r="F5713">
        <v>0.313</v>
      </c>
      <c r="G5713">
        <v>0.29399999999999998</v>
      </c>
      <c r="H5713">
        <v>0.158</v>
      </c>
      <c r="I5713">
        <v>0.14699999999999999</v>
      </c>
      <c r="J5713">
        <v>0.153</v>
      </c>
      <c r="K5713">
        <f t="shared" si="408"/>
        <v>1.1415525114155251E-4</v>
      </c>
      <c r="N5713">
        <f>IF(A5713&lt;([1]TS_DRC!$D$5+1)*24,1,IF(A5713&lt;([1]TS_DRC!$D$6+1)*24,2,IF(A5713&lt;([1]TS_DRC!$D$7+1)*24,3,IF(A5713&lt;([1]TS_DRC!$D$8+1)*24,4))))</f>
        <v>3</v>
      </c>
      <c r="O5713">
        <f t="shared" si="411"/>
        <v>16</v>
      </c>
      <c r="P5713">
        <f t="shared" si="409"/>
        <v>7</v>
      </c>
    </row>
    <row r="5714" spans="1:16" x14ac:dyDescent="0.2">
      <c r="A5714">
        <f t="shared" si="410"/>
        <v>5705</v>
      </c>
      <c r="B5714" s="4">
        <v>0.115</v>
      </c>
      <c r="C5714" s="4">
        <v>0.11600000000000001</v>
      </c>
      <c r="D5714" s="4">
        <v>0.14399999999999999</v>
      </c>
      <c r="E5714">
        <v>8.5999999999999993E-2</v>
      </c>
      <c r="F5714">
        <v>9.2999999999999999E-2</v>
      </c>
      <c r="G5714">
        <v>0.08</v>
      </c>
      <c r="H5714">
        <v>5.8000000000000003E-2</v>
      </c>
      <c r="I5714">
        <v>8.8999999999999996E-2</v>
      </c>
      <c r="J5714">
        <v>8.2000000000000003E-2</v>
      </c>
      <c r="K5714">
        <f t="shared" si="408"/>
        <v>1.1415525114155251E-4</v>
      </c>
      <c r="N5714">
        <f>IF(A5714&lt;([1]TS_DRC!$D$5+1)*24,1,IF(A5714&lt;([1]TS_DRC!$D$6+1)*24,2,IF(A5714&lt;([1]TS_DRC!$D$7+1)*24,3,IF(A5714&lt;([1]TS_DRC!$D$8+1)*24,4))))</f>
        <v>3</v>
      </c>
      <c r="O5714">
        <f t="shared" si="411"/>
        <v>17</v>
      </c>
      <c r="P5714">
        <f t="shared" si="409"/>
        <v>7</v>
      </c>
    </row>
    <row r="5715" spans="1:16" x14ac:dyDescent="0.2">
      <c r="A5715">
        <f t="shared" si="410"/>
        <v>5706</v>
      </c>
      <c r="B5715" s="4">
        <v>1.0999999999999999E-2</v>
      </c>
      <c r="C5715" s="4">
        <v>1.2E-2</v>
      </c>
      <c r="D5715" s="4">
        <v>0.01</v>
      </c>
      <c r="E5715">
        <v>0</v>
      </c>
      <c r="F5715">
        <v>0.01</v>
      </c>
      <c r="G5715">
        <v>0</v>
      </c>
      <c r="H5715">
        <v>8.9999999999999993E-3</v>
      </c>
      <c r="I5715">
        <v>4.2999999999999997E-2</v>
      </c>
      <c r="J5715">
        <v>3.3000000000000002E-2</v>
      </c>
      <c r="K5715">
        <f t="shared" si="408"/>
        <v>1.1415525114155251E-4</v>
      </c>
      <c r="N5715">
        <f>IF(A5715&lt;([1]TS_DRC!$D$5+1)*24,1,IF(A5715&lt;([1]TS_DRC!$D$6+1)*24,2,IF(A5715&lt;([1]TS_DRC!$D$7+1)*24,3,IF(A5715&lt;([1]TS_DRC!$D$8+1)*24,4))))</f>
        <v>3</v>
      </c>
      <c r="O5715">
        <f t="shared" si="411"/>
        <v>18</v>
      </c>
      <c r="P5715">
        <f t="shared" si="409"/>
        <v>8</v>
      </c>
    </row>
    <row r="5716" spans="1:16" x14ac:dyDescent="0.2">
      <c r="A5716">
        <f t="shared" si="410"/>
        <v>5707</v>
      </c>
      <c r="B5716" s="4">
        <v>0</v>
      </c>
      <c r="C5716" s="4">
        <v>0</v>
      </c>
      <c r="D5716" s="4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f t="shared" si="408"/>
        <v>1.1415525114155251E-4</v>
      </c>
      <c r="N5716">
        <f>IF(A5716&lt;([1]TS_DRC!$D$5+1)*24,1,IF(A5716&lt;([1]TS_DRC!$D$6+1)*24,2,IF(A5716&lt;([1]TS_DRC!$D$7+1)*24,3,IF(A5716&lt;([1]TS_DRC!$D$8+1)*24,4))))</f>
        <v>3</v>
      </c>
      <c r="O5716">
        <f t="shared" si="411"/>
        <v>19</v>
      </c>
      <c r="P5716">
        <f t="shared" si="409"/>
        <v>8</v>
      </c>
    </row>
    <row r="5717" spans="1:16" x14ac:dyDescent="0.2">
      <c r="A5717">
        <f t="shared" si="410"/>
        <v>5708</v>
      </c>
      <c r="B5717" s="4">
        <v>0</v>
      </c>
      <c r="C5717" s="4">
        <v>0</v>
      </c>
      <c r="D5717" s="4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f t="shared" si="408"/>
        <v>1.1415525114155251E-4</v>
      </c>
      <c r="N5717">
        <f>IF(A5717&lt;([1]TS_DRC!$D$5+1)*24,1,IF(A5717&lt;([1]TS_DRC!$D$6+1)*24,2,IF(A5717&lt;([1]TS_DRC!$D$7+1)*24,3,IF(A5717&lt;([1]TS_DRC!$D$8+1)*24,4))))</f>
        <v>3</v>
      </c>
      <c r="O5717">
        <f t="shared" si="411"/>
        <v>20</v>
      </c>
      <c r="P5717">
        <f t="shared" si="409"/>
        <v>9</v>
      </c>
    </row>
    <row r="5718" spans="1:16" x14ac:dyDescent="0.2">
      <c r="A5718">
        <f t="shared" si="410"/>
        <v>5709</v>
      </c>
      <c r="B5718" s="4">
        <v>0</v>
      </c>
      <c r="C5718" s="4">
        <v>0</v>
      </c>
      <c r="D5718" s="4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f t="shared" si="408"/>
        <v>1.1415525114155251E-4</v>
      </c>
      <c r="N5718">
        <f>IF(A5718&lt;([1]TS_DRC!$D$5+1)*24,1,IF(A5718&lt;([1]TS_DRC!$D$6+1)*24,2,IF(A5718&lt;([1]TS_DRC!$D$7+1)*24,3,IF(A5718&lt;([1]TS_DRC!$D$8+1)*24,4))))</f>
        <v>3</v>
      </c>
      <c r="O5718">
        <f t="shared" si="411"/>
        <v>21</v>
      </c>
      <c r="P5718">
        <f t="shared" si="409"/>
        <v>9</v>
      </c>
    </row>
    <row r="5719" spans="1:16" x14ac:dyDescent="0.2">
      <c r="A5719">
        <f t="shared" si="410"/>
        <v>5710</v>
      </c>
      <c r="B5719" s="4">
        <v>0</v>
      </c>
      <c r="C5719" s="4">
        <v>0</v>
      </c>
      <c r="D5719" s="4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f t="shared" si="408"/>
        <v>1.1415525114155251E-4</v>
      </c>
      <c r="N5719">
        <f>IF(A5719&lt;([1]TS_DRC!$D$5+1)*24,1,IF(A5719&lt;([1]TS_DRC!$D$6+1)*24,2,IF(A5719&lt;([1]TS_DRC!$D$7+1)*24,3,IF(A5719&lt;([1]TS_DRC!$D$8+1)*24,4))))</f>
        <v>3</v>
      </c>
      <c r="O5719">
        <f t="shared" si="411"/>
        <v>22</v>
      </c>
      <c r="P5719">
        <f t="shared" si="409"/>
        <v>10</v>
      </c>
    </row>
    <row r="5720" spans="1:16" x14ac:dyDescent="0.2">
      <c r="A5720">
        <f t="shared" si="410"/>
        <v>5711</v>
      </c>
      <c r="B5720" s="4">
        <v>0</v>
      </c>
      <c r="C5720" s="4">
        <v>0</v>
      </c>
      <c r="D5720" s="4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f t="shared" si="408"/>
        <v>1.1415525114155251E-4</v>
      </c>
      <c r="N5720">
        <f>IF(A5720&lt;([1]TS_DRC!$D$5+1)*24,1,IF(A5720&lt;([1]TS_DRC!$D$6+1)*24,2,IF(A5720&lt;([1]TS_DRC!$D$7+1)*24,3,IF(A5720&lt;([1]TS_DRC!$D$8+1)*24,4))))</f>
        <v>3</v>
      </c>
      <c r="O5720">
        <f t="shared" si="411"/>
        <v>23</v>
      </c>
      <c r="P5720">
        <f t="shared" si="409"/>
        <v>10</v>
      </c>
    </row>
    <row r="5721" spans="1:16" x14ac:dyDescent="0.2">
      <c r="A5721">
        <f t="shared" si="410"/>
        <v>5712</v>
      </c>
      <c r="B5721" s="4">
        <v>0</v>
      </c>
      <c r="C5721" s="4">
        <v>0</v>
      </c>
      <c r="D5721" s="4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f t="shared" si="408"/>
        <v>1.1415525114155251E-4</v>
      </c>
      <c r="N5721">
        <f>IF(A5721&lt;([1]TS_DRC!$D$5+1)*24,1,IF(A5721&lt;([1]TS_DRC!$D$6+1)*24,2,IF(A5721&lt;([1]TS_DRC!$D$7+1)*24,3,IF(A5721&lt;([1]TS_DRC!$D$8+1)*24,4))))</f>
        <v>3</v>
      </c>
      <c r="O5721">
        <f t="shared" si="411"/>
        <v>0</v>
      </c>
      <c r="P5721">
        <f t="shared" si="409"/>
        <v>1</v>
      </c>
    </row>
    <row r="5722" spans="1:16" x14ac:dyDescent="0.2">
      <c r="A5722">
        <f t="shared" si="410"/>
        <v>5713</v>
      </c>
      <c r="B5722" s="4">
        <v>0</v>
      </c>
      <c r="C5722" s="4">
        <v>0</v>
      </c>
      <c r="D5722" s="4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f t="shared" si="408"/>
        <v>1.1415525114155251E-4</v>
      </c>
      <c r="N5722">
        <f>IF(A5722&lt;([1]TS_DRC!$D$5+1)*24,1,IF(A5722&lt;([1]TS_DRC!$D$6+1)*24,2,IF(A5722&lt;([1]TS_DRC!$D$7+1)*24,3,IF(A5722&lt;([1]TS_DRC!$D$8+1)*24,4))))</f>
        <v>3</v>
      </c>
      <c r="O5722">
        <f t="shared" si="411"/>
        <v>1</v>
      </c>
      <c r="P5722">
        <f t="shared" si="409"/>
        <v>1</v>
      </c>
    </row>
    <row r="5723" spans="1:16" x14ac:dyDescent="0.2">
      <c r="A5723">
        <f t="shared" si="410"/>
        <v>5714</v>
      </c>
      <c r="B5723" s="4">
        <v>0</v>
      </c>
      <c r="C5723" s="4">
        <v>0</v>
      </c>
      <c r="D5723" s="4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f t="shared" si="408"/>
        <v>1.1415525114155251E-4</v>
      </c>
      <c r="N5723">
        <f>IF(A5723&lt;([1]TS_DRC!$D$5+1)*24,1,IF(A5723&lt;([1]TS_DRC!$D$6+1)*24,2,IF(A5723&lt;([1]TS_DRC!$D$7+1)*24,3,IF(A5723&lt;([1]TS_DRC!$D$8+1)*24,4))))</f>
        <v>3</v>
      </c>
      <c r="O5723">
        <f t="shared" si="411"/>
        <v>2</v>
      </c>
      <c r="P5723">
        <f t="shared" si="409"/>
        <v>1</v>
      </c>
    </row>
    <row r="5724" spans="1:16" x14ac:dyDescent="0.2">
      <c r="A5724">
        <f t="shared" si="410"/>
        <v>5715</v>
      </c>
      <c r="B5724" s="4">
        <v>0</v>
      </c>
      <c r="C5724" s="4">
        <v>0</v>
      </c>
      <c r="D5724" s="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f t="shared" si="408"/>
        <v>1.1415525114155251E-4</v>
      </c>
      <c r="N5724">
        <f>IF(A5724&lt;([1]TS_DRC!$D$5+1)*24,1,IF(A5724&lt;([1]TS_DRC!$D$6+1)*24,2,IF(A5724&lt;([1]TS_DRC!$D$7+1)*24,3,IF(A5724&lt;([1]TS_DRC!$D$8+1)*24,4))))</f>
        <v>3</v>
      </c>
      <c r="O5724">
        <f t="shared" si="411"/>
        <v>3</v>
      </c>
      <c r="P5724">
        <f t="shared" si="409"/>
        <v>1</v>
      </c>
    </row>
    <row r="5725" spans="1:16" x14ac:dyDescent="0.2">
      <c r="A5725">
        <f t="shared" si="410"/>
        <v>5716</v>
      </c>
      <c r="B5725" s="4">
        <v>0</v>
      </c>
      <c r="C5725" s="4">
        <v>0</v>
      </c>
      <c r="D5725" s="4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f t="shared" si="408"/>
        <v>1.1415525114155251E-4</v>
      </c>
      <c r="N5725">
        <f>IF(A5725&lt;([1]TS_DRC!$D$5+1)*24,1,IF(A5725&lt;([1]TS_DRC!$D$6+1)*24,2,IF(A5725&lt;([1]TS_DRC!$D$7+1)*24,3,IF(A5725&lt;([1]TS_DRC!$D$8+1)*24,4))))</f>
        <v>3</v>
      </c>
      <c r="O5725">
        <f t="shared" si="411"/>
        <v>4</v>
      </c>
      <c r="P5725">
        <f t="shared" si="409"/>
        <v>1</v>
      </c>
    </row>
    <row r="5726" spans="1:16" x14ac:dyDescent="0.2">
      <c r="A5726">
        <f t="shared" si="410"/>
        <v>5717</v>
      </c>
      <c r="B5726" s="4">
        <v>0</v>
      </c>
      <c r="C5726" s="4">
        <v>0</v>
      </c>
      <c r="D5726" s="4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f t="shared" si="408"/>
        <v>1.1415525114155251E-4</v>
      </c>
      <c r="N5726">
        <f>IF(A5726&lt;([1]TS_DRC!$D$5+1)*24,1,IF(A5726&lt;([1]TS_DRC!$D$6+1)*24,2,IF(A5726&lt;([1]TS_DRC!$D$7+1)*24,3,IF(A5726&lt;([1]TS_DRC!$D$8+1)*24,4))))</f>
        <v>3</v>
      </c>
      <c r="O5726">
        <f t="shared" si="411"/>
        <v>5</v>
      </c>
      <c r="P5726">
        <f t="shared" si="409"/>
        <v>1</v>
      </c>
    </row>
    <row r="5727" spans="1:16" x14ac:dyDescent="0.2">
      <c r="A5727">
        <f t="shared" si="410"/>
        <v>5718</v>
      </c>
      <c r="B5727" s="4">
        <v>0</v>
      </c>
      <c r="C5727" s="4">
        <v>0</v>
      </c>
      <c r="D5727" s="4">
        <v>0</v>
      </c>
      <c r="E5727">
        <v>4.5999999999999999E-2</v>
      </c>
      <c r="F5727">
        <v>3.9E-2</v>
      </c>
      <c r="G5727">
        <v>4.5999999999999999E-2</v>
      </c>
      <c r="H5727">
        <v>3.6999999999999998E-2</v>
      </c>
      <c r="I5727">
        <v>6.8000000000000005E-2</v>
      </c>
      <c r="J5727">
        <v>5.8999999999999997E-2</v>
      </c>
      <c r="K5727">
        <f t="shared" si="408"/>
        <v>1.1415525114155251E-4</v>
      </c>
      <c r="N5727">
        <f>IF(A5727&lt;([1]TS_DRC!$D$5+1)*24,1,IF(A5727&lt;([1]TS_DRC!$D$6+1)*24,2,IF(A5727&lt;([1]TS_DRC!$D$7+1)*24,3,IF(A5727&lt;([1]TS_DRC!$D$8+1)*24,4))))</f>
        <v>3</v>
      </c>
      <c r="O5727">
        <f t="shared" si="411"/>
        <v>6</v>
      </c>
      <c r="P5727">
        <f t="shared" si="409"/>
        <v>2</v>
      </c>
    </row>
    <row r="5728" spans="1:16" x14ac:dyDescent="0.2">
      <c r="A5728">
        <f t="shared" si="410"/>
        <v>5719</v>
      </c>
      <c r="B5728" s="4">
        <v>4.2000000000000003E-2</v>
      </c>
      <c r="C5728" s="4">
        <v>4.2999999999999997E-2</v>
      </c>
      <c r="D5728" s="4">
        <v>0.04</v>
      </c>
      <c r="E5728">
        <v>0.247</v>
      </c>
      <c r="F5728">
        <v>0.224</v>
      </c>
      <c r="G5728">
        <v>0.248</v>
      </c>
      <c r="H5728">
        <v>7.2999999999999995E-2</v>
      </c>
      <c r="I5728">
        <v>0.13500000000000001</v>
      </c>
      <c r="J5728">
        <v>0.107</v>
      </c>
      <c r="K5728">
        <f t="shared" si="408"/>
        <v>1.1415525114155251E-4</v>
      </c>
      <c r="N5728">
        <f>IF(A5728&lt;([1]TS_DRC!$D$5+1)*24,1,IF(A5728&lt;([1]TS_DRC!$D$6+1)*24,2,IF(A5728&lt;([1]TS_DRC!$D$7+1)*24,3,IF(A5728&lt;([1]TS_DRC!$D$8+1)*24,4))))</f>
        <v>3</v>
      </c>
      <c r="O5728">
        <f t="shared" si="411"/>
        <v>7</v>
      </c>
      <c r="P5728">
        <f t="shared" si="409"/>
        <v>2</v>
      </c>
    </row>
    <row r="5729" spans="1:16" x14ac:dyDescent="0.2">
      <c r="A5729">
        <f t="shared" si="410"/>
        <v>5720</v>
      </c>
      <c r="B5729" s="4">
        <v>0.223</v>
      </c>
      <c r="C5729" s="4">
        <v>0.224</v>
      </c>
      <c r="D5729" s="4">
        <v>0.22</v>
      </c>
      <c r="E5729">
        <v>0.47299999999999998</v>
      </c>
      <c r="F5729">
        <v>0.46400000000000002</v>
      </c>
      <c r="G5729">
        <v>0.47299999999999998</v>
      </c>
      <c r="H5729">
        <v>0.16300000000000001</v>
      </c>
      <c r="I5729">
        <v>0.23699999999999999</v>
      </c>
      <c r="J5729">
        <v>0.19</v>
      </c>
      <c r="K5729">
        <f t="shared" si="408"/>
        <v>1.1415525114155251E-4</v>
      </c>
      <c r="N5729">
        <f>IF(A5729&lt;([1]TS_DRC!$D$5+1)*24,1,IF(A5729&lt;([1]TS_DRC!$D$6+1)*24,2,IF(A5729&lt;([1]TS_DRC!$D$7+1)*24,3,IF(A5729&lt;([1]TS_DRC!$D$8+1)*24,4))))</f>
        <v>3</v>
      </c>
      <c r="O5729">
        <f t="shared" si="411"/>
        <v>8</v>
      </c>
      <c r="P5729">
        <f t="shared" si="409"/>
        <v>3</v>
      </c>
    </row>
    <row r="5730" spans="1:16" x14ac:dyDescent="0.2">
      <c r="A5730">
        <f t="shared" si="410"/>
        <v>5721</v>
      </c>
      <c r="B5730" s="4">
        <v>0.45200000000000001</v>
      </c>
      <c r="C5730" s="4">
        <v>0.45300000000000001</v>
      </c>
      <c r="D5730" s="4">
        <v>0.434</v>
      </c>
      <c r="E5730">
        <v>0.65200000000000002</v>
      </c>
      <c r="F5730">
        <v>0.64500000000000002</v>
      </c>
      <c r="G5730">
        <v>0.65100000000000002</v>
      </c>
      <c r="H5730">
        <v>0.28199999999999997</v>
      </c>
      <c r="I5730">
        <v>0.27900000000000003</v>
      </c>
      <c r="J5730">
        <v>0.26</v>
      </c>
      <c r="K5730">
        <f t="shared" si="408"/>
        <v>1.1415525114155251E-4</v>
      </c>
      <c r="N5730">
        <f>IF(A5730&lt;([1]TS_DRC!$D$5+1)*24,1,IF(A5730&lt;([1]TS_DRC!$D$6+1)*24,2,IF(A5730&lt;([1]TS_DRC!$D$7+1)*24,3,IF(A5730&lt;([1]TS_DRC!$D$8+1)*24,4))))</f>
        <v>3</v>
      </c>
      <c r="O5730">
        <f t="shared" si="411"/>
        <v>9</v>
      </c>
      <c r="P5730">
        <f t="shared" si="409"/>
        <v>3</v>
      </c>
    </row>
    <row r="5731" spans="1:16" x14ac:dyDescent="0.2">
      <c r="A5731">
        <f t="shared" si="410"/>
        <v>5722</v>
      </c>
      <c r="B5731" s="4">
        <v>0.59</v>
      </c>
      <c r="C5731" s="4">
        <v>0.59</v>
      </c>
      <c r="D5731" s="4">
        <v>0.59199999999999997</v>
      </c>
      <c r="E5731">
        <v>0.751</v>
      </c>
      <c r="F5731">
        <v>0.745</v>
      </c>
      <c r="G5731">
        <v>0.748</v>
      </c>
      <c r="H5731">
        <v>0.34200000000000003</v>
      </c>
      <c r="I5731">
        <v>0.41199999999999998</v>
      </c>
      <c r="J5731">
        <v>0.318</v>
      </c>
      <c r="K5731">
        <f t="shared" si="408"/>
        <v>1.1415525114155251E-4</v>
      </c>
      <c r="N5731">
        <f>IF(A5731&lt;([1]TS_DRC!$D$5+1)*24,1,IF(A5731&lt;([1]TS_DRC!$D$6+1)*24,2,IF(A5731&lt;([1]TS_DRC!$D$7+1)*24,3,IF(A5731&lt;([1]TS_DRC!$D$8+1)*24,4))))</f>
        <v>3</v>
      </c>
      <c r="O5731">
        <f t="shared" si="411"/>
        <v>10</v>
      </c>
      <c r="P5731">
        <f t="shared" si="409"/>
        <v>4</v>
      </c>
    </row>
    <row r="5732" spans="1:16" x14ac:dyDescent="0.2">
      <c r="A5732">
        <f t="shared" si="410"/>
        <v>5723</v>
      </c>
      <c r="B5732" s="4">
        <v>0.67200000000000004</v>
      </c>
      <c r="C5732" s="4">
        <v>0.67300000000000004</v>
      </c>
      <c r="D5732" s="4">
        <v>0.621</v>
      </c>
      <c r="E5732">
        <v>0.80600000000000005</v>
      </c>
      <c r="F5732">
        <v>0.80200000000000005</v>
      </c>
      <c r="G5732">
        <v>0.80200000000000005</v>
      </c>
      <c r="H5732">
        <v>0.40400000000000003</v>
      </c>
      <c r="I5732">
        <v>0.502</v>
      </c>
      <c r="J5732">
        <v>0.41099999999999998</v>
      </c>
      <c r="K5732">
        <f t="shared" si="408"/>
        <v>1.1415525114155251E-4</v>
      </c>
      <c r="N5732">
        <f>IF(A5732&lt;([1]TS_DRC!$D$5+1)*24,1,IF(A5732&lt;([1]TS_DRC!$D$6+1)*24,2,IF(A5732&lt;([1]TS_DRC!$D$7+1)*24,3,IF(A5732&lt;([1]TS_DRC!$D$8+1)*24,4))))</f>
        <v>3</v>
      </c>
      <c r="O5732">
        <f t="shared" si="411"/>
        <v>11</v>
      </c>
      <c r="P5732">
        <f t="shared" si="409"/>
        <v>4</v>
      </c>
    </row>
    <row r="5733" spans="1:16" x14ac:dyDescent="0.2">
      <c r="A5733">
        <f t="shared" si="410"/>
        <v>5724</v>
      </c>
      <c r="B5733" s="4">
        <v>0.70099999999999996</v>
      </c>
      <c r="C5733" s="4">
        <v>0.70099999999999996</v>
      </c>
      <c r="D5733" s="4">
        <v>0.64300000000000002</v>
      </c>
      <c r="E5733">
        <v>0.81200000000000006</v>
      </c>
      <c r="F5733">
        <v>0.80900000000000005</v>
      </c>
      <c r="G5733">
        <v>0.80600000000000005</v>
      </c>
      <c r="H5733">
        <v>0.35799999999999998</v>
      </c>
      <c r="I5733">
        <v>0.38800000000000001</v>
      </c>
      <c r="J5733">
        <v>0.31900000000000001</v>
      </c>
      <c r="K5733">
        <f t="shared" si="408"/>
        <v>1.1415525114155251E-4</v>
      </c>
      <c r="N5733">
        <f>IF(A5733&lt;([1]TS_DRC!$D$5+1)*24,1,IF(A5733&lt;([1]TS_DRC!$D$6+1)*24,2,IF(A5733&lt;([1]TS_DRC!$D$7+1)*24,3,IF(A5733&lt;([1]TS_DRC!$D$8+1)*24,4))))</f>
        <v>3</v>
      </c>
      <c r="O5733">
        <f t="shared" si="411"/>
        <v>12</v>
      </c>
      <c r="P5733">
        <f t="shared" si="409"/>
        <v>5</v>
      </c>
    </row>
    <row r="5734" spans="1:16" x14ac:dyDescent="0.2">
      <c r="A5734">
        <f t="shared" si="410"/>
        <v>5725</v>
      </c>
      <c r="B5734" s="4">
        <v>0.67500000000000004</v>
      </c>
      <c r="C5734" s="4">
        <v>0.67600000000000005</v>
      </c>
      <c r="D5734" s="4">
        <v>0.63800000000000001</v>
      </c>
      <c r="E5734">
        <v>0.76800000000000002</v>
      </c>
      <c r="F5734">
        <v>0.74299999999999999</v>
      </c>
      <c r="G5734">
        <v>0.76200000000000001</v>
      </c>
      <c r="H5734">
        <v>0.36499999999999999</v>
      </c>
      <c r="I5734">
        <v>0.56899999999999995</v>
      </c>
      <c r="J5734">
        <v>0.52300000000000002</v>
      </c>
      <c r="K5734">
        <f t="shared" si="408"/>
        <v>1.1415525114155251E-4</v>
      </c>
      <c r="N5734">
        <f>IF(A5734&lt;([1]TS_DRC!$D$5+1)*24,1,IF(A5734&lt;([1]TS_DRC!$D$6+1)*24,2,IF(A5734&lt;([1]TS_DRC!$D$7+1)*24,3,IF(A5734&lt;([1]TS_DRC!$D$8+1)*24,4))))</f>
        <v>3</v>
      </c>
      <c r="O5734">
        <f t="shared" si="411"/>
        <v>13</v>
      </c>
      <c r="P5734">
        <f t="shared" si="409"/>
        <v>5</v>
      </c>
    </row>
    <row r="5735" spans="1:16" x14ac:dyDescent="0.2">
      <c r="A5735">
        <f t="shared" si="410"/>
        <v>5726</v>
      </c>
      <c r="B5735" s="4">
        <v>0.64600000000000002</v>
      </c>
      <c r="C5735" s="4">
        <v>0.64700000000000002</v>
      </c>
      <c r="D5735" s="4">
        <v>0.61499999999999999</v>
      </c>
      <c r="E5735">
        <v>0.67</v>
      </c>
      <c r="F5735">
        <v>0.64800000000000002</v>
      </c>
      <c r="G5735">
        <v>0.66300000000000003</v>
      </c>
      <c r="H5735">
        <v>0.435</v>
      </c>
      <c r="I5735">
        <v>0.438</v>
      </c>
      <c r="J5735">
        <v>0.48199999999999998</v>
      </c>
      <c r="K5735">
        <f t="shared" si="408"/>
        <v>1.1415525114155251E-4</v>
      </c>
      <c r="N5735">
        <f>IF(A5735&lt;([1]TS_DRC!$D$5+1)*24,1,IF(A5735&lt;([1]TS_DRC!$D$6+1)*24,2,IF(A5735&lt;([1]TS_DRC!$D$7+1)*24,3,IF(A5735&lt;([1]TS_DRC!$D$8+1)*24,4))))</f>
        <v>3</v>
      </c>
      <c r="O5735">
        <f t="shared" si="411"/>
        <v>14</v>
      </c>
      <c r="P5735">
        <f t="shared" si="409"/>
        <v>6</v>
      </c>
    </row>
    <row r="5736" spans="1:16" x14ac:dyDescent="0.2">
      <c r="A5736">
        <f t="shared" si="410"/>
        <v>5727</v>
      </c>
      <c r="B5736" s="4">
        <v>0.52800000000000002</v>
      </c>
      <c r="C5736" s="4">
        <v>0.52900000000000003</v>
      </c>
      <c r="D5736" s="4">
        <v>0.47899999999999998</v>
      </c>
      <c r="E5736">
        <v>0.51500000000000001</v>
      </c>
      <c r="F5736">
        <v>0.51500000000000001</v>
      </c>
      <c r="G5736">
        <v>0.50800000000000001</v>
      </c>
      <c r="H5736">
        <v>0.23100000000000001</v>
      </c>
      <c r="I5736">
        <v>0.19400000000000001</v>
      </c>
      <c r="J5736">
        <v>0.222</v>
      </c>
      <c r="K5736">
        <f t="shared" si="408"/>
        <v>1.1415525114155251E-4</v>
      </c>
      <c r="N5736">
        <f>IF(A5736&lt;([1]TS_DRC!$D$5+1)*24,1,IF(A5736&lt;([1]TS_DRC!$D$6+1)*24,2,IF(A5736&lt;([1]TS_DRC!$D$7+1)*24,3,IF(A5736&lt;([1]TS_DRC!$D$8+1)*24,4))))</f>
        <v>3</v>
      </c>
      <c r="O5736">
        <f t="shared" si="411"/>
        <v>15</v>
      </c>
      <c r="P5736">
        <f t="shared" si="409"/>
        <v>6</v>
      </c>
    </row>
    <row r="5737" spans="1:16" x14ac:dyDescent="0.2">
      <c r="A5737">
        <f t="shared" si="410"/>
        <v>5728</v>
      </c>
      <c r="B5737" s="4">
        <v>0.35399999999999998</v>
      </c>
      <c r="C5737" s="4">
        <v>0.35499999999999998</v>
      </c>
      <c r="D5737" s="4">
        <v>0.33400000000000002</v>
      </c>
      <c r="E5737">
        <v>0.308</v>
      </c>
      <c r="F5737">
        <v>0.315</v>
      </c>
      <c r="G5737">
        <v>0.30099999999999999</v>
      </c>
      <c r="H5737">
        <v>0.16700000000000001</v>
      </c>
      <c r="I5737">
        <v>0.14499999999999999</v>
      </c>
      <c r="J5737">
        <v>0.14699999999999999</v>
      </c>
      <c r="K5737">
        <f t="shared" si="408"/>
        <v>1.1415525114155251E-4</v>
      </c>
      <c r="N5737">
        <f>IF(A5737&lt;([1]TS_DRC!$D$5+1)*24,1,IF(A5737&lt;([1]TS_DRC!$D$6+1)*24,2,IF(A5737&lt;([1]TS_DRC!$D$7+1)*24,3,IF(A5737&lt;([1]TS_DRC!$D$8+1)*24,4))))</f>
        <v>3</v>
      </c>
      <c r="O5737">
        <f t="shared" si="411"/>
        <v>16</v>
      </c>
      <c r="P5737">
        <f t="shared" si="409"/>
        <v>7</v>
      </c>
    </row>
    <row r="5738" spans="1:16" x14ac:dyDescent="0.2">
      <c r="A5738">
        <f t="shared" si="410"/>
        <v>5729</v>
      </c>
      <c r="B5738" s="4">
        <v>0.11899999999999999</v>
      </c>
      <c r="C5738" s="4">
        <v>0.12</v>
      </c>
      <c r="D5738" s="4">
        <v>0.123</v>
      </c>
      <c r="E5738">
        <v>8.7999999999999995E-2</v>
      </c>
      <c r="F5738">
        <v>9.5000000000000001E-2</v>
      </c>
      <c r="G5738">
        <v>8.2000000000000003E-2</v>
      </c>
      <c r="H5738">
        <v>5.8999999999999997E-2</v>
      </c>
      <c r="I5738">
        <v>0.10199999999999999</v>
      </c>
      <c r="J5738">
        <v>0.09</v>
      </c>
      <c r="K5738">
        <f t="shared" si="408"/>
        <v>1.1415525114155251E-4</v>
      </c>
      <c r="N5738">
        <f>IF(A5738&lt;([1]TS_DRC!$D$5+1)*24,1,IF(A5738&lt;([1]TS_DRC!$D$6+1)*24,2,IF(A5738&lt;([1]TS_DRC!$D$7+1)*24,3,IF(A5738&lt;([1]TS_DRC!$D$8+1)*24,4))))</f>
        <v>3</v>
      </c>
      <c r="O5738">
        <f t="shared" si="411"/>
        <v>17</v>
      </c>
      <c r="P5738">
        <f t="shared" si="409"/>
        <v>7</v>
      </c>
    </row>
    <row r="5739" spans="1:16" x14ac:dyDescent="0.2">
      <c r="A5739">
        <f t="shared" si="410"/>
        <v>5730</v>
      </c>
      <c r="B5739" s="4">
        <v>1.0999999999999999E-2</v>
      </c>
      <c r="C5739" s="4">
        <v>1.0999999999999999E-2</v>
      </c>
      <c r="D5739" s="4">
        <v>5.0000000000000001E-3</v>
      </c>
      <c r="E5739">
        <v>0</v>
      </c>
      <c r="F5739">
        <v>0.01</v>
      </c>
      <c r="G5739">
        <v>0</v>
      </c>
      <c r="H5739">
        <v>8.9999999999999993E-3</v>
      </c>
      <c r="I5739">
        <v>4.2999999999999997E-2</v>
      </c>
      <c r="J5739">
        <v>3.4000000000000002E-2</v>
      </c>
      <c r="K5739">
        <f t="shared" si="408"/>
        <v>1.1415525114155251E-4</v>
      </c>
      <c r="N5739">
        <f>IF(A5739&lt;([1]TS_DRC!$D$5+1)*24,1,IF(A5739&lt;([1]TS_DRC!$D$6+1)*24,2,IF(A5739&lt;([1]TS_DRC!$D$7+1)*24,3,IF(A5739&lt;([1]TS_DRC!$D$8+1)*24,4))))</f>
        <v>3</v>
      </c>
      <c r="O5739">
        <f t="shared" si="411"/>
        <v>18</v>
      </c>
      <c r="P5739">
        <f t="shared" si="409"/>
        <v>8</v>
      </c>
    </row>
    <row r="5740" spans="1:16" x14ac:dyDescent="0.2">
      <c r="A5740">
        <f t="shared" si="410"/>
        <v>5731</v>
      </c>
      <c r="B5740" s="4">
        <v>0</v>
      </c>
      <c r="C5740" s="4">
        <v>0</v>
      </c>
      <c r="D5740" s="4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f t="shared" si="408"/>
        <v>1.1415525114155251E-4</v>
      </c>
      <c r="N5740">
        <f>IF(A5740&lt;([1]TS_DRC!$D$5+1)*24,1,IF(A5740&lt;([1]TS_DRC!$D$6+1)*24,2,IF(A5740&lt;([1]TS_DRC!$D$7+1)*24,3,IF(A5740&lt;([1]TS_DRC!$D$8+1)*24,4))))</f>
        <v>3</v>
      </c>
      <c r="O5740">
        <f t="shared" si="411"/>
        <v>19</v>
      </c>
      <c r="P5740">
        <f t="shared" si="409"/>
        <v>8</v>
      </c>
    </row>
    <row r="5741" spans="1:16" x14ac:dyDescent="0.2">
      <c r="A5741">
        <f t="shared" si="410"/>
        <v>5732</v>
      </c>
      <c r="B5741" s="4">
        <v>0</v>
      </c>
      <c r="C5741" s="4">
        <v>0</v>
      </c>
      <c r="D5741" s="4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f t="shared" si="408"/>
        <v>1.1415525114155251E-4</v>
      </c>
      <c r="N5741">
        <f>IF(A5741&lt;([1]TS_DRC!$D$5+1)*24,1,IF(A5741&lt;([1]TS_DRC!$D$6+1)*24,2,IF(A5741&lt;([1]TS_DRC!$D$7+1)*24,3,IF(A5741&lt;([1]TS_DRC!$D$8+1)*24,4))))</f>
        <v>3</v>
      </c>
      <c r="O5741">
        <f t="shared" si="411"/>
        <v>20</v>
      </c>
      <c r="P5741">
        <f t="shared" si="409"/>
        <v>9</v>
      </c>
    </row>
    <row r="5742" spans="1:16" x14ac:dyDescent="0.2">
      <c r="A5742">
        <f t="shared" si="410"/>
        <v>5733</v>
      </c>
      <c r="B5742" s="4">
        <v>0</v>
      </c>
      <c r="C5742" s="4">
        <v>0</v>
      </c>
      <c r="D5742" s="4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f t="shared" si="408"/>
        <v>1.1415525114155251E-4</v>
      </c>
      <c r="N5742">
        <f>IF(A5742&lt;([1]TS_DRC!$D$5+1)*24,1,IF(A5742&lt;([1]TS_DRC!$D$6+1)*24,2,IF(A5742&lt;([1]TS_DRC!$D$7+1)*24,3,IF(A5742&lt;([1]TS_DRC!$D$8+1)*24,4))))</f>
        <v>3</v>
      </c>
      <c r="O5742">
        <f t="shared" si="411"/>
        <v>21</v>
      </c>
      <c r="P5742">
        <f t="shared" si="409"/>
        <v>9</v>
      </c>
    </row>
    <row r="5743" spans="1:16" x14ac:dyDescent="0.2">
      <c r="A5743">
        <f t="shared" si="410"/>
        <v>5734</v>
      </c>
      <c r="B5743" s="4">
        <v>0</v>
      </c>
      <c r="C5743" s="4">
        <v>0</v>
      </c>
      <c r="D5743" s="4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f t="shared" si="408"/>
        <v>1.1415525114155251E-4</v>
      </c>
      <c r="N5743">
        <f>IF(A5743&lt;([1]TS_DRC!$D$5+1)*24,1,IF(A5743&lt;([1]TS_DRC!$D$6+1)*24,2,IF(A5743&lt;([1]TS_DRC!$D$7+1)*24,3,IF(A5743&lt;([1]TS_DRC!$D$8+1)*24,4))))</f>
        <v>3</v>
      </c>
      <c r="O5743">
        <f t="shared" si="411"/>
        <v>22</v>
      </c>
      <c r="P5743">
        <f t="shared" si="409"/>
        <v>10</v>
      </c>
    </row>
    <row r="5744" spans="1:16" x14ac:dyDescent="0.2">
      <c r="A5744">
        <f t="shared" si="410"/>
        <v>5735</v>
      </c>
      <c r="B5744" s="4">
        <v>0</v>
      </c>
      <c r="C5744" s="4">
        <v>0</v>
      </c>
      <c r="D5744" s="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f t="shared" si="408"/>
        <v>1.1415525114155251E-4</v>
      </c>
      <c r="N5744">
        <f>IF(A5744&lt;([1]TS_DRC!$D$5+1)*24,1,IF(A5744&lt;([1]TS_DRC!$D$6+1)*24,2,IF(A5744&lt;([1]TS_DRC!$D$7+1)*24,3,IF(A5744&lt;([1]TS_DRC!$D$8+1)*24,4))))</f>
        <v>3</v>
      </c>
      <c r="O5744">
        <f t="shared" si="411"/>
        <v>23</v>
      </c>
      <c r="P5744">
        <f t="shared" si="409"/>
        <v>10</v>
      </c>
    </row>
    <row r="5745" spans="1:16" x14ac:dyDescent="0.2">
      <c r="A5745">
        <f t="shared" si="410"/>
        <v>5736</v>
      </c>
      <c r="B5745" s="4">
        <v>0</v>
      </c>
      <c r="C5745" s="4">
        <v>0</v>
      </c>
      <c r="D5745" s="4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f t="shared" si="408"/>
        <v>1.1415525114155251E-4</v>
      </c>
      <c r="N5745">
        <f>IF(A5745&lt;([1]TS_DRC!$D$5+1)*24,1,IF(A5745&lt;([1]TS_DRC!$D$6+1)*24,2,IF(A5745&lt;([1]TS_DRC!$D$7+1)*24,3,IF(A5745&lt;([1]TS_DRC!$D$8+1)*24,4))))</f>
        <v>3</v>
      </c>
      <c r="O5745">
        <f t="shared" si="411"/>
        <v>0</v>
      </c>
      <c r="P5745">
        <f t="shared" si="409"/>
        <v>1</v>
      </c>
    </row>
    <row r="5746" spans="1:16" x14ac:dyDescent="0.2">
      <c r="A5746">
        <f t="shared" si="410"/>
        <v>5737</v>
      </c>
      <c r="B5746" s="4">
        <v>0</v>
      </c>
      <c r="C5746" s="4">
        <v>0</v>
      </c>
      <c r="D5746" s="4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f t="shared" si="408"/>
        <v>1.1415525114155251E-4</v>
      </c>
      <c r="N5746">
        <f>IF(A5746&lt;([1]TS_DRC!$D$5+1)*24,1,IF(A5746&lt;([1]TS_DRC!$D$6+1)*24,2,IF(A5746&lt;([1]TS_DRC!$D$7+1)*24,3,IF(A5746&lt;([1]TS_DRC!$D$8+1)*24,4))))</f>
        <v>3</v>
      </c>
      <c r="O5746">
        <f t="shared" si="411"/>
        <v>1</v>
      </c>
      <c r="P5746">
        <f t="shared" si="409"/>
        <v>1</v>
      </c>
    </row>
    <row r="5747" spans="1:16" x14ac:dyDescent="0.2">
      <c r="A5747">
        <f t="shared" si="410"/>
        <v>5738</v>
      </c>
      <c r="B5747" s="4">
        <v>0</v>
      </c>
      <c r="C5747" s="4">
        <v>0</v>
      </c>
      <c r="D5747" s="4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f t="shared" si="408"/>
        <v>1.1415525114155251E-4</v>
      </c>
      <c r="N5747">
        <f>IF(A5747&lt;([1]TS_DRC!$D$5+1)*24,1,IF(A5747&lt;([1]TS_DRC!$D$6+1)*24,2,IF(A5747&lt;([1]TS_DRC!$D$7+1)*24,3,IF(A5747&lt;([1]TS_DRC!$D$8+1)*24,4))))</f>
        <v>3</v>
      </c>
      <c r="O5747">
        <f t="shared" si="411"/>
        <v>2</v>
      </c>
      <c r="P5747">
        <f t="shared" si="409"/>
        <v>1</v>
      </c>
    </row>
    <row r="5748" spans="1:16" x14ac:dyDescent="0.2">
      <c r="A5748">
        <f t="shared" si="410"/>
        <v>5739</v>
      </c>
      <c r="B5748" s="4">
        <v>0</v>
      </c>
      <c r="C5748" s="4">
        <v>0</v>
      </c>
      <c r="D5748" s="4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f t="shared" si="408"/>
        <v>1.1415525114155251E-4</v>
      </c>
      <c r="N5748">
        <f>IF(A5748&lt;([1]TS_DRC!$D$5+1)*24,1,IF(A5748&lt;([1]TS_DRC!$D$6+1)*24,2,IF(A5748&lt;([1]TS_DRC!$D$7+1)*24,3,IF(A5748&lt;([1]TS_DRC!$D$8+1)*24,4))))</f>
        <v>3</v>
      </c>
      <c r="O5748">
        <f t="shared" si="411"/>
        <v>3</v>
      </c>
      <c r="P5748">
        <f t="shared" si="409"/>
        <v>1</v>
      </c>
    </row>
    <row r="5749" spans="1:16" x14ac:dyDescent="0.2">
      <c r="A5749">
        <f t="shared" si="410"/>
        <v>5740</v>
      </c>
      <c r="B5749" s="4">
        <v>0</v>
      </c>
      <c r="C5749" s="4">
        <v>0</v>
      </c>
      <c r="D5749" s="4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f t="shared" si="408"/>
        <v>1.1415525114155251E-4</v>
      </c>
      <c r="N5749">
        <f>IF(A5749&lt;([1]TS_DRC!$D$5+1)*24,1,IF(A5749&lt;([1]TS_DRC!$D$6+1)*24,2,IF(A5749&lt;([1]TS_DRC!$D$7+1)*24,3,IF(A5749&lt;([1]TS_DRC!$D$8+1)*24,4))))</f>
        <v>3</v>
      </c>
      <c r="O5749">
        <f t="shared" si="411"/>
        <v>4</v>
      </c>
      <c r="P5749">
        <f t="shared" si="409"/>
        <v>1</v>
      </c>
    </row>
    <row r="5750" spans="1:16" x14ac:dyDescent="0.2">
      <c r="A5750">
        <f t="shared" si="410"/>
        <v>5741</v>
      </c>
      <c r="B5750" s="4">
        <v>0</v>
      </c>
      <c r="C5750" s="4">
        <v>0</v>
      </c>
      <c r="D5750" s="4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f t="shared" si="408"/>
        <v>1.1415525114155251E-4</v>
      </c>
      <c r="N5750">
        <f>IF(A5750&lt;([1]TS_DRC!$D$5+1)*24,1,IF(A5750&lt;([1]TS_DRC!$D$6+1)*24,2,IF(A5750&lt;([1]TS_DRC!$D$7+1)*24,3,IF(A5750&lt;([1]TS_DRC!$D$8+1)*24,4))))</f>
        <v>3</v>
      </c>
      <c r="O5750">
        <f t="shared" si="411"/>
        <v>5</v>
      </c>
      <c r="P5750">
        <f t="shared" si="409"/>
        <v>1</v>
      </c>
    </row>
    <row r="5751" spans="1:16" x14ac:dyDescent="0.2">
      <c r="A5751">
        <f t="shared" si="410"/>
        <v>5742</v>
      </c>
      <c r="B5751" s="4">
        <v>0</v>
      </c>
      <c r="C5751" s="4">
        <v>0</v>
      </c>
      <c r="D5751" s="4">
        <v>0</v>
      </c>
      <c r="E5751">
        <v>4.8000000000000001E-2</v>
      </c>
      <c r="F5751">
        <v>4.1000000000000002E-2</v>
      </c>
      <c r="G5751">
        <v>4.8000000000000001E-2</v>
      </c>
      <c r="H5751">
        <v>0.06</v>
      </c>
      <c r="I5751">
        <v>8.3000000000000004E-2</v>
      </c>
      <c r="J5751">
        <v>7.5999999999999998E-2</v>
      </c>
      <c r="K5751">
        <f t="shared" si="408"/>
        <v>1.1415525114155251E-4</v>
      </c>
      <c r="N5751">
        <f>IF(A5751&lt;([1]TS_DRC!$D$5+1)*24,1,IF(A5751&lt;([1]TS_DRC!$D$6+1)*24,2,IF(A5751&lt;([1]TS_DRC!$D$7+1)*24,3,IF(A5751&lt;([1]TS_DRC!$D$8+1)*24,4))))</f>
        <v>3</v>
      </c>
      <c r="O5751">
        <f t="shared" si="411"/>
        <v>6</v>
      </c>
      <c r="P5751">
        <f t="shared" si="409"/>
        <v>2</v>
      </c>
    </row>
    <row r="5752" spans="1:16" x14ac:dyDescent="0.2">
      <c r="A5752">
        <f t="shared" si="410"/>
        <v>5743</v>
      </c>
      <c r="B5752" s="4">
        <v>4.7E-2</v>
      </c>
      <c r="C5752" s="4">
        <v>4.8000000000000001E-2</v>
      </c>
      <c r="D5752" s="4">
        <v>4.7E-2</v>
      </c>
      <c r="E5752">
        <v>0.255</v>
      </c>
      <c r="F5752">
        <v>0.24399999999999999</v>
      </c>
      <c r="G5752">
        <v>0.25700000000000001</v>
      </c>
      <c r="H5752">
        <v>0.248</v>
      </c>
      <c r="I5752">
        <v>0.26900000000000002</v>
      </c>
      <c r="J5752">
        <v>0.25900000000000001</v>
      </c>
      <c r="K5752">
        <f t="shared" si="408"/>
        <v>1.1415525114155251E-4</v>
      </c>
      <c r="N5752">
        <f>IF(A5752&lt;([1]TS_DRC!$D$5+1)*24,1,IF(A5752&lt;([1]TS_DRC!$D$6+1)*24,2,IF(A5752&lt;([1]TS_DRC!$D$7+1)*24,3,IF(A5752&lt;([1]TS_DRC!$D$8+1)*24,4))))</f>
        <v>3</v>
      </c>
      <c r="O5752">
        <f t="shared" si="411"/>
        <v>7</v>
      </c>
      <c r="P5752">
        <f t="shared" si="409"/>
        <v>2</v>
      </c>
    </row>
    <row r="5753" spans="1:16" x14ac:dyDescent="0.2">
      <c r="A5753">
        <f t="shared" si="410"/>
        <v>5744</v>
      </c>
      <c r="B5753" s="4">
        <v>0.23100000000000001</v>
      </c>
      <c r="C5753" s="4">
        <v>0.23100000000000001</v>
      </c>
      <c r="D5753" s="4">
        <v>0.20200000000000001</v>
      </c>
      <c r="E5753">
        <v>0.48299999999999998</v>
      </c>
      <c r="F5753">
        <v>0.47299999999999998</v>
      </c>
      <c r="G5753">
        <v>0.48299999999999998</v>
      </c>
      <c r="H5753">
        <v>0.497</v>
      </c>
      <c r="I5753">
        <v>0.51600000000000001</v>
      </c>
      <c r="J5753">
        <v>0.51100000000000001</v>
      </c>
      <c r="K5753">
        <f t="shared" si="408"/>
        <v>1.1415525114155251E-4</v>
      </c>
      <c r="N5753">
        <f>IF(A5753&lt;([1]TS_DRC!$D$5+1)*24,1,IF(A5753&lt;([1]TS_DRC!$D$6+1)*24,2,IF(A5753&lt;([1]TS_DRC!$D$7+1)*24,3,IF(A5753&lt;([1]TS_DRC!$D$8+1)*24,4))))</f>
        <v>3</v>
      </c>
      <c r="O5753">
        <f t="shared" si="411"/>
        <v>8</v>
      </c>
      <c r="P5753">
        <f t="shared" si="409"/>
        <v>3</v>
      </c>
    </row>
    <row r="5754" spans="1:16" x14ac:dyDescent="0.2">
      <c r="A5754">
        <f t="shared" si="410"/>
        <v>5745</v>
      </c>
      <c r="B5754" s="4">
        <v>0.40799999999999997</v>
      </c>
      <c r="C5754" s="4">
        <v>0.40799999999999997</v>
      </c>
      <c r="D5754" s="4">
        <v>0.39</v>
      </c>
      <c r="E5754">
        <v>0.66400000000000003</v>
      </c>
      <c r="F5754">
        <v>0.65700000000000003</v>
      </c>
      <c r="G5754">
        <v>0.66300000000000003</v>
      </c>
      <c r="H5754">
        <v>0.63700000000000001</v>
      </c>
      <c r="I5754">
        <v>0.59</v>
      </c>
      <c r="J5754">
        <v>0.60599999999999998</v>
      </c>
      <c r="K5754">
        <f t="shared" si="408"/>
        <v>1.1415525114155251E-4</v>
      </c>
      <c r="N5754">
        <f>IF(A5754&lt;([1]TS_DRC!$D$5+1)*24,1,IF(A5754&lt;([1]TS_DRC!$D$6+1)*24,2,IF(A5754&lt;([1]TS_DRC!$D$7+1)*24,3,IF(A5754&lt;([1]TS_DRC!$D$8+1)*24,4))))</f>
        <v>3</v>
      </c>
      <c r="O5754">
        <f t="shared" si="411"/>
        <v>9</v>
      </c>
      <c r="P5754">
        <f t="shared" si="409"/>
        <v>3</v>
      </c>
    </row>
    <row r="5755" spans="1:16" x14ac:dyDescent="0.2">
      <c r="A5755">
        <f t="shared" si="410"/>
        <v>5746</v>
      </c>
      <c r="B5755" s="4">
        <v>0.61099999999999999</v>
      </c>
      <c r="C5755" s="4">
        <v>0.61099999999999999</v>
      </c>
      <c r="D5755" s="4">
        <v>0.57399999999999995</v>
      </c>
      <c r="E5755">
        <v>0.76100000000000001</v>
      </c>
      <c r="F5755">
        <v>0.75900000000000001</v>
      </c>
      <c r="G5755">
        <v>0.75800000000000001</v>
      </c>
      <c r="H5755">
        <v>0.68400000000000005</v>
      </c>
      <c r="I5755">
        <v>0.745</v>
      </c>
      <c r="J5755">
        <v>0.72099999999999997</v>
      </c>
      <c r="K5755">
        <f t="shared" si="408"/>
        <v>1.1415525114155251E-4</v>
      </c>
      <c r="N5755">
        <f>IF(A5755&lt;([1]TS_DRC!$D$5+1)*24,1,IF(A5755&lt;([1]TS_DRC!$D$6+1)*24,2,IF(A5755&lt;([1]TS_DRC!$D$7+1)*24,3,IF(A5755&lt;([1]TS_DRC!$D$8+1)*24,4))))</f>
        <v>3</v>
      </c>
      <c r="O5755">
        <f t="shared" si="411"/>
        <v>10</v>
      </c>
      <c r="P5755">
        <f t="shared" si="409"/>
        <v>4</v>
      </c>
    </row>
    <row r="5756" spans="1:16" x14ac:dyDescent="0.2">
      <c r="A5756">
        <f t="shared" si="410"/>
        <v>5747</v>
      </c>
      <c r="B5756" s="4">
        <v>0.57399999999999995</v>
      </c>
      <c r="C5756" s="4">
        <v>0.57499999999999996</v>
      </c>
      <c r="D5756" s="4">
        <v>0.622</v>
      </c>
      <c r="E5756">
        <v>0.81599999999999995</v>
      </c>
      <c r="F5756">
        <v>0.81899999999999995</v>
      </c>
      <c r="G5756">
        <v>0.81299999999999994</v>
      </c>
      <c r="H5756">
        <v>0.65500000000000003</v>
      </c>
      <c r="I5756">
        <v>0.747</v>
      </c>
      <c r="J5756">
        <v>0.71299999999999997</v>
      </c>
      <c r="K5756">
        <f t="shared" si="408"/>
        <v>1.1415525114155251E-4</v>
      </c>
      <c r="N5756">
        <f>IF(A5756&lt;([1]TS_DRC!$D$5+1)*24,1,IF(A5756&lt;([1]TS_DRC!$D$6+1)*24,2,IF(A5756&lt;([1]TS_DRC!$D$7+1)*24,3,IF(A5756&lt;([1]TS_DRC!$D$8+1)*24,4))))</f>
        <v>3</v>
      </c>
      <c r="O5756">
        <f t="shared" si="411"/>
        <v>11</v>
      </c>
      <c r="P5756">
        <f t="shared" si="409"/>
        <v>4</v>
      </c>
    </row>
    <row r="5757" spans="1:16" x14ac:dyDescent="0.2">
      <c r="A5757">
        <f t="shared" si="410"/>
        <v>5748</v>
      </c>
      <c r="B5757" s="4">
        <v>0.70899999999999996</v>
      </c>
      <c r="C5757" s="4">
        <v>0.70899999999999996</v>
      </c>
      <c r="D5757" s="4">
        <v>0.69399999999999995</v>
      </c>
      <c r="E5757">
        <v>0.82</v>
      </c>
      <c r="F5757">
        <v>0.82599999999999996</v>
      </c>
      <c r="G5757">
        <v>0.81599999999999995</v>
      </c>
      <c r="H5757">
        <v>0.54</v>
      </c>
      <c r="I5757">
        <v>0.44900000000000001</v>
      </c>
      <c r="J5757">
        <v>0.48699999999999999</v>
      </c>
      <c r="K5757">
        <f t="shared" si="408"/>
        <v>1.1415525114155251E-4</v>
      </c>
      <c r="N5757">
        <f>IF(A5757&lt;([1]TS_DRC!$D$5+1)*24,1,IF(A5757&lt;([1]TS_DRC!$D$6+1)*24,2,IF(A5757&lt;([1]TS_DRC!$D$7+1)*24,3,IF(A5757&lt;([1]TS_DRC!$D$8+1)*24,4))))</f>
        <v>3</v>
      </c>
      <c r="O5757">
        <f t="shared" si="411"/>
        <v>12</v>
      </c>
      <c r="P5757">
        <f t="shared" si="409"/>
        <v>5</v>
      </c>
    </row>
    <row r="5758" spans="1:16" x14ac:dyDescent="0.2">
      <c r="A5758">
        <f t="shared" si="410"/>
        <v>5749</v>
      </c>
      <c r="B5758" s="4">
        <v>0.62</v>
      </c>
      <c r="C5758" s="4">
        <v>0.621</v>
      </c>
      <c r="D5758" s="4">
        <v>0.58799999999999997</v>
      </c>
      <c r="E5758">
        <v>0.77200000000000002</v>
      </c>
      <c r="F5758">
        <v>0.78</v>
      </c>
      <c r="G5758">
        <v>0.76700000000000002</v>
      </c>
      <c r="H5758">
        <v>0.52700000000000002</v>
      </c>
      <c r="I5758">
        <v>0.51700000000000002</v>
      </c>
      <c r="J5758">
        <v>0.54800000000000004</v>
      </c>
      <c r="K5758">
        <f t="shared" si="408"/>
        <v>1.1415525114155251E-4</v>
      </c>
      <c r="N5758">
        <f>IF(A5758&lt;([1]TS_DRC!$D$5+1)*24,1,IF(A5758&lt;([1]TS_DRC!$D$6+1)*24,2,IF(A5758&lt;([1]TS_DRC!$D$7+1)*24,3,IF(A5758&lt;([1]TS_DRC!$D$8+1)*24,4))))</f>
        <v>3</v>
      </c>
      <c r="O5758">
        <f t="shared" si="411"/>
        <v>13</v>
      </c>
      <c r="P5758">
        <f t="shared" si="409"/>
        <v>5</v>
      </c>
    </row>
    <row r="5759" spans="1:16" x14ac:dyDescent="0.2">
      <c r="A5759">
        <f t="shared" si="410"/>
        <v>5750</v>
      </c>
      <c r="B5759" s="4">
        <v>0.57699999999999996</v>
      </c>
      <c r="C5759" s="4">
        <v>0.57799999999999996</v>
      </c>
      <c r="D5759" s="4">
        <v>0.56999999999999995</v>
      </c>
      <c r="E5759">
        <v>0.67200000000000004</v>
      </c>
      <c r="F5759">
        <v>0.68300000000000005</v>
      </c>
      <c r="G5759">
        <v>0.66600000000000004</v>
      </c>
      <c r="H5759">
        <v>0.42</v>
      </c>
      <c r="I5759">
        <v>0.29099999999999998</v>
      </c>
      <c r="J5759">
        <v>0.29899999999999999</v>
      </c>
      <c r="K5759">
        <f t="shared" si="408"/>
        <v>1.1415525114155251E-4</v>
      </c>
      <c r="N5759">
        <f>IF(A5759&lt;([1]TS_DRC!$D$5+1)*24,1,IF(A5759&lt;([1]TS_DRC!$D$6+1)*24,2,IF(A5759&lt;([1]TS_DRC!$D$7+1)*24,3,IF(A5759&lt;([1]TS_DRC!$D$8+1)*24,4))))</f>
        <v>3</v>
      </c>
      <c r="O5759">
        <f t="shared" si="411"/>
        <v>14</v>
      </c>
      <c r="P5759">
        <f t="shared" si="409"/>
        <v>6</v>
      </c>
    </row>
    <row r="5760" spans="1:16" x14ac:dyDescent="0.2">
      <c r="A5760">
        <f t="shared" si="410"/>
        <v>5751</v>
      </c>
      <c r="B5760" s="4">
        <v>0.47199999999999998</v>
      </c>
      <c r="C5760" s="4">
        <v>0.47299999999999998</v>
      </c>
      <c r="D5760" s="4">
        <v>0.48199999999999998</v>
      </c>
      <c r="E5760">
        <v>0.51400000000000001</v>
      </c>
      <c r="F5760">
        <v>0.52600000000000002</v>
      </c>
      <c r="G5760">
        <v>0.50700000000000001</v>
      </c>
      <c r="H5760">
        <v>0.307</v>
      </c>
      <c r="I5760">
        <v>0.26300000000000001</v>
      </c>
      <c r="J5760">
        <v>0.253</v>
      </c>
      <c r="K5760">
        <f t="shared" si="408"/>
        <v>1.1415525114155251E-4</v>
      </c>
      <c r="N5760">
        <f>IF(A5760&lt;([1]TS_DRC!$D$5+1)*24,1,IF(A5760&lt;([1]TS_DRC!$D$6+1)*24,2,IF(A5760&lt;([1]TS_DRC!$D$7+1)*24,3,IF(A5760&lt;([1]TS_DRC!$D$8+1)*24,4))))</f>
        <v>3</v>
      </c>
      <c r="O5760">
        <f t="shared" si="411"/>
        <v>15</v>
      </c>
      <c r="P5760">
        <f t="shared" si="409"/>
        <v>6</v>
      </c>
    </row>
    <row r="5761" spans="1:16" x14ac:dyDescent="0.2">
      <c r="A5761">
        <f t="shared" si="410"/>
        <v>5752</v>
      </c>
      <c r="B5761" s="4">
        <v>0.28899999999999998</v>
      </c>
      <c r="C5761" s="4">
        <v>0.28999999999999998</v>
      </c>
      <c r="D5761" s="4">
        <v>0.30199999999999999</v>
      </c>
      <c r="E5761">
        <v>0.30499999999999999</v>
      </c>
      <c r="F5761">
        <v>0.318</v>
      </c>
      <c r="G5761">
        <v>0.29899999999999999</v>
      </c>
      <c r="H5761">
        <v>0.183</v>
      </c>
      <c r="I5761">
        <v>0.24099999999999999</v>
      </c>
      <c r="J5761">
        <v>0.22800000000000001</v>
      </c>
      <c r="K5761">
        <f t="shared" si="408"/>
        <v>1.1415525114155251E-4</v>
      </c>
      <c r="N5761">
        <f>IF(A5761&lt;([1]TS_DRC!$D$5+1)*24,1,IF(A5761&lt;([1]TS_DRC!$D$6+1)*24,2,IF(A5761&lt;([1]TS_DRC!$D$7+1)*24,3,IF(A5761&lt;([1]TS_DRC!$D$8+1)*24,4))))</f>
        <v>3</v>
      </c>
      <c r="O5761">
        <f t="shared" si="411"/>
        <v>16</v>
      </c>
      <c r="P5761">
        <f t="shared" si="409"/>
        <v>7</v>
      </c>
    </row>
    <row r="5762" spans="1:16" x14ac:dyDescent="0.2">
      <c r="A5762">
        <f t="shared" si="410"/>
        <v>5753</v>
      </c>
      <c r="B5762" s="4">
        <v>0.14299999999999999</v>
      </c>
      <c r="C5762" s="4">
        <v>0.14399999999999999</v>
      </c>
      <c r="D5762" s="4">
        <v>0.13200000000000001</v>
      </c>
      <c r="E5762">
        <v>8.6999999999999994E-2</v>
      </c>
      <c r="F5762">
        <v>9.5000000000000001E-2</v>
      </c>
      <c r="G5762">
        <v>8.2000000000000003E-2</v>
      </c>
      <c r="H5762">
        <v>5.0999999999999997E-2</v>
      </c>
      <c r="I5762">
        <v>8.5000000000000006E-2</v>
      </c>
      <c r="J5762">
        <v>7.6999999999999999E-2</v>
      </c>
      <c r="K5762">
        <f t="shared" si="408"/>
        <v>1.1415525114155251E-4</v>
      </c>
      <c r="N5762">
        <f>IF(A5762&lt;([1]TS_DRC!$D$5+1)*24,1,IF(A5762&lt;([1]TS_DRC!$D$6+1)*24,2,IF(A5762&lt;([1]TS_DRC!$D$7+1)*24,3,IF(A5762&lt;([1]TS_DRC!$D$8+1)*24,4))))</f>
        <v>3</v>
      </c>
      <c r="O5762">
        <f t="shared" si="411"/>
        <v>17</v>
      </c>
      <c r="P5762">
        <f t="shared" si="409"/>
        <v>7</v>
      </c>
    </row>
    <row r="5763" spans="1:16" x14ac:dyDescent="0.2">
      <c r="A5763">
        <f t="shared" si="410"/>
        <v>5754</v>
      </c>
      <c r="B5763" s="4">
        <v>1.2999999999999999E-2</v>
      </c>
      <c r="C5763" s="4">
        <v>1.4E-2</v>
      </c>
      <c r="D5763" s="4">
        <v>8.9999999999999993E-3</v>
      </c>
      <c r="E5763">
        <v>0</v>
      </c>
      <c r="F5763">
        <v>0.01</v>
      </c>
      <c r="G5763">
        <v>0</v>
      </c>
      <c r="H5763">
        <v>8.9999999999999993E-3</v>
      </c>
      <c r="I5763">
        <v>4.2999999999999997E-2</v>
      </c>
      <c r="J5763">
        <v>3.3000000000000002E-2</v>
      </c>
      <c r="K5763">
        <f t="shared" si="408"/>
        <v>1.1415525114155251E-4</v>
      </c>
      <c r="N5763">
        <f>IF(A5763&lt;([1]TS_DRC!$D$5+1)*24,1,IF(A5763&lt;([1]TS_DRC!$D$6+1)*24,2,IF(A5763&lt;([1]TS_DRC!$D$7+1)*24,3,IF(A5763&lt;([1]TS_DRC!$D$8+1)*24,4))))</f>
        <v>3</v>
      </c>
      <c r="O5763">
        <f t="shared" si="411"/>
        <v>18</v>
      </c>
      <c r="P5763">
        <f t="shared" si="409"/>
        <v>8</v>
      </c>
    </row>
    <row r="5764" spans="1:16" x14ac:dyDescent="0.2">
      <c r="A5764">
        <f t="shared" si="410"/>
        <v>5755</v>
      </c>
      <c r="B5764" s="4">
        <v>0</v>
      </c>
      <c r="C5764" s="4">
        <v>0</v>
      </c>
      <c r="D5764" s="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f t="shared" si="408"/>
        <v>1.1415525114155251E-4</v>
      </c>
      <c r="N5764">
        <f>IF(A5764&lt;([1]TS_DRC!$D$5+1)*24,1,IF(A5764&lt;([1]TS_DRC!$D$6+1)*24,2,IF(A5764&lt;([1]TS_DRC!$D$7+1)*24,3,IF(A5764&lt;([1]TS_DRC!$D$8+1)*24,4))))</f>
        <v>3</v>
      </c>
      <c r="O5764">
        <f t="shared" si="411"/>
        <v>19</v>
      </c>
      <c r="P5764">
        <f t="shared" si="409"/>
        <v>8</v>
      </c>
    </row>
    <row r="5765" spans="1:16" x14ac:dyDescent="0.2">
      <c r="A5765">
        <f t="shared" si="410"/>
        <v>5756</v>
      </c>
      <c r="B5765" s="4">
        <v>0</v>
      </c>
      <c r="C5765" s="4">
        <v>0</v>
      </c>
      <c r="D5765" s="4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f t="shared" si="408"/>
        <v>1.1415525114155251E-4</v>
      </c>
      <c r="N5765">
        <f>IF(A5765&lt;([1]TS_DRC!$D$5+1)*24,1,IF(A5765&lt;([1]TS_DRC!$D$6+1)*24,2,IF(A5765&lt;([1]TS_DRC!$D$7+1)*24,3,IF(A5765&lt;([1]TS_DRC!$D$8+1)*24,4))))</f>
        <v>3</v>
      </c>
      <c r="O5765">
        <f t="shared" si="411"/>
        <v>20</v>
      </c>
      <c r="P5765">
        <f t="shared" si="409"/>
        <v>9</v>
      </c>
    </row>
    <row r="5766" spans="1:16" x14ac:dyDescent="0.2">
      <c r="A5766">
        <f t="shared" si="410"/>
        <v>5757</v>
      </c>
      <c r="B5766" s="4">
        <v>0</v>
      </c>
      <c r="C5766" s="4">
        <v>0</v>
      </c>
      <c r="D5766" s="4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f t="shared" si="408"/>
        <v>1.1415525114155251E-4</v>
      </c>
      <c r="N5766">
        <f>IF(A5766&lt;([1]TS_DRC!$D$5+1)*24,1,IF(A5766&lt;([1]TS_DRC!$D$6+1)*24,2,IF(A5766&lt;([1]TS_DRC!$D$7+1)*24,3,IF(A5766&lt;([1]TS_DRC!$D$8+1)*24,4))))</f>
        <v>3</v>
      </c>
      <c r="O5766">
        <f t="shared" si="411"/>
        <v>21</v>
      </c>
      <c r="P5766">
        <f t="shared" si="409"/>
        <v>9</v>
      </c>
    </row>
    <row r="5767" spans="1:16" x14ac:dyDescent="0.2">
      <c r="A5767">
        <f t="shared" si="410"/>
        <v>5758</v>
      </c>
      <c r="B5767" s="4">
        <v>0</v>
      </c>
      <c r="C5767" s="4">
        <v>0</v>
      </c>
      <c r="D5767" s="4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f t="shared" si="408"/>
        <v>1.1415525114155251E-4</v>
      </c>
      <c r="N5767">
        <f>IF(A5767&lt;([1]TS_DRC!$D$5+1)*24,1,IF(A5767&lt;([1]TS_DRC!$D$6+1)*24,2,IF(A5767&lt;([1]TS_DRC!$D$7+1)*24,3,IF(A5767&lt;([1]TS_DRC!$D$8+1)*24,4))))</f>
        <v>3</v>
      </c>
      <c r="O5767">
        <f t="shared" si="411"/>
        <v>22</v>
      </c>
      <c r="P5767">
        <f t="shared" si="409"/>
        <v>10</v>
      </c>
    </row>
    <row r="5768" spans="1:16" x14ac:dyDescent="0.2">
      <c r="A5768">
        <f t="shared" si="410"/>
        <v>5759</v>
      </c>
      <c r="B5768" s="4">
        <v>0</v>
      </c>
      <c r="C5768" s="4">
        <v>0</v>
      </c>
      <c r="D5768" s="4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f t="shared" si="408"/>
        <v>1.1415525114155251E-4</v>
      </c>
      <c r="N5768">
        <f>IF(A5768&lt;([1]TS_DRC!$D$5+1)*24,1,IF(A5768&lt;([1]TS_DRC!$D$6+1)*24,2,IF(A5768&lt;([1]TS_DRC!$D$7+1)*24,3,IF(A5768&lt;([1]TS_DRC!$D$8+1)*24,4))))</f>
        <v>3</v>
      </c>
      <c r="O5768">
        <f t="shared" si="411"/>
        <v>23</v>
      </c>
      <c r="P5768">
        <f t="shared" si="409"/>
        <v>10</v>
      </c>
    </row>
    <row r="5769" spans="1:16" x14ac:dyDescent="0.2">
      <c r="A5769">
        <f t="shared" si="410"/>
        <v>5760</v>
      </c>
      <c r="B5769" s="4">
        <v>0</v>
      </c>
      <c r="C5769" s="4">
        <v>0</v>
      </c>
      <c r="D5769" s="4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f t="shared" ref="K5769" si="412">1/8760</f>
        <v>1.1415525114155251E-4</v>
      </c>
      <c r="N5769">
        <f>IF(A5769&lt;([1]TS_DRC!$D$5+1)*24,1,IF(A5769&lt;([1]TS_DRC!$D$6+1)*24,2,IF(A5769&lt;([1]TS_DRC!$D$7+1)*24,3,IF(A5769&lt;([1]TS_DRC!$D$8+1)*24,4))))</f>
        <v>3</v>
      </c>
      <c r="O5769">
        <f t="shared" si="411"/>
        <v>0</v>
      </c>
      <c r="P5769">
        <f t="shared" si="409"/>
        <v>1</v>
      </c>
    </row>
    <row r="5770" spans="1:16" x14ac:dyDescent="0.2">
      <c r="A5770">
        <f t="shared" si="410"/>
        <v>5761</v>
      </c>
      <c r="B5770" s="4">
        <v>0</v>
      </c>
      <c r="C5770" s="4">
        <v>0</v>
      </c>
      <c r="D5770" s="4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f t="shared" ref="K5770:K5833" si="413">1/8760</f>
        <v>1.1415525114155251E-4</v>
      </c>
      <c r="N5770">
        <f>IF(A5770&lt;([1]TS_DRC!$D$5+1)*24,1,IF(A5770&lt;([1]TS_DRC!$D$6+1)*24,2,IF(A5770&lt;([1]TS_DRC!$D$7+1)*24,3,IF(A5770&lt;([1]TS_DRC!$D$8+1)*24,4))))</f>
        <v>3</v>
      </c>
      <c r="O5770">
        <f t="shared" si="411"/>
        <v>1</v>
      </c>
      <c r="P5770">
        <f t="shared" ref="P5770:P5833" si="414">SUMIFS($V$9:$V$296,$S$9:$S$296,$N5770,$U$9:$U$296,$O5770)</f>
        <v>1</v>
      </c>
    </row>
    <row r="5771" spans="1:16" x14ac:dyDescent="0.2">
      <c r="A5771">
        <f t="shared" ref="A5771:A5834" si="415">A5770+1</f>
        <v>5762</v>
      </c>
      <c r="B5771" s="4">
        <v>0</v>
      </c>
      <c r="C5771" s="4">
        <v>0</v>
      </c>
      <c r="D5771" s="4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f t="shared" si="413"/>
        <v>1.1415525114155251E-4</v>
      </c>
      <c r="N5771">
        <f>IF(A5771&lt;([1]TS_DRC!$D$5+1)*24,1,IF(A5771&lt;([1]TS_DRC!$D$6+1)*24,2,IF(A5771&lt;([1]TS_DRC!$D$7+1)*24,3,IF(A5771&lt;([1]TS_DRC!$D$8+1)*24,4))))</f>
        <v>3</v>
      </c>
      <c r="O5771">
        <f t="shared" ref="O5771:O5834" si="416">IF(O5770&lt;23,O5770+1,0)</f>
        <v>2</v>
      </c>
      <c r="P5771">
        <f t="shared" si="414"/>
        <v>1</v>
      </c>
    </row>
    <row r="5772" spans="1:16" x14ac:dyDescent="0.2">
      <c r="A5772">
        <f t="shared" si="415"/>
        <v>5763</v>
      </c>
      <c r="B5772" s="4">
        <v>0</v>
      </c>
      <c r="C5772" s="4">
        <v>0</v>
      </c>
      <c r="D5772" s="4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f t="shared" si="413"/>
        <v>1.1415525114155251E-4</v>
      </c>
      <c r="N5772">
        <f>IF(A5772&lt;([1]TS_DRC!$D$5+1)*24,1,IF(A5772&lt;([1]TS_DRC!$D$6+1)*24,2,IF(A5772&lt;([1]TS_DRC!$D$7+1)*24,3,IF(A5772&lt;([1]TS_DRC!$D$8+1)*24,4))))</f>
        <v>3</v>
      </c>
      <c r="O5772">
        <f t="shared" si="416"/>
        <v>3</v>
      </c>
      <c r="P5772">
        <f t="shared" si="414"/>
        <v>1</v>
      </c>
    </row>
    <row r="5773" spans="1:16" x14ac:dyDescent="0.2">
      <c r="A5773">
        <f t="shared" si="415"/>
        <v>5764</v>
      </c>
      <c r="B5773" s="4">
        <v>0</v>
      </c>
      <c r="C5773" s="4">
        <v>0</v>
      </c>
      <c r="D5773" s="4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f t="shared" si="413"/>
        <v>1.1415525114155251E-4</v>
      </c>
      <c r="N5773">
        <f>IF(A5773&lt;([1]TS_DRC!$D$5+1)*24,1,IF(A5773&lt;([1]TS_DRC!$D$6+1)*24,2,IF(A5773&lt;([1]TS_DRC!$D$7+1)*24,3,IF(A5773&lt;([1]TS_DRC!$D$8+1)*24,4))))</f>
        <v>3</v>
      </c>
      <c r="O5773">
        <f t="shared" si="416"/>
        <v>4</v>
      </c>
      <c r="P5773">
        <f t="shared" si="414"/>
        <v>1</v>
      </c>
    </row>
    <row r="5774" spans="1:16" x14ac:dyDescent="0.2">
      <c r="A5774">
        <f t="shared" si="415"/>
        <v>5765</v>
      </c>
      <c r="B5774" s="4">
        <v>0</v>
      </c>
      <c r="C5774" s="4">
        <v>0</v>
      </c>
      <c r="D5774" s="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f t="shared" si="413"/>
        <v>1.1415525114155251E-4</v>
      </c>
      <c r="N5774">
        <f>IF(A5774&lt;([1]TS_DRC!$D$5+1)*24,1,IF(A5774&lt;([1]TS_DRC!$D$6+1)*24,2,IF(A5774&lt;([1]TS_DRC!$D$7+1)*24,3,IF(A5774&lt;([1]TS_DRC!$D$8+1)*24,4))))</f>
        <v>3</v>
      </c>
      <c r="O5774">
        <f t="shared" si="416"/>
        <v>5</v>
      </c>
      <c r="P5774">
        <f t="shared" si="414"/>
        <v>1</v>
      </c>
    </row>
    <row r="5775" spans="1:16" x14ac:dyDescent="0.2">
      <c r="A5775">
        <f t="shared" si="415"/>
        <v>5766</v>
      </c>
      <c r="B5775" s="4">
        <v>0</v>
      </c>
      <c r="C5775" s="4">
        <v>0</v>
      </c>
      <c r="D5775" s="4">
        <v>0</v>
      </c>
      <c r="E5775">
        <v>4.8000000000000001E-2</v>
      </c>
      <c r="F5775">
        <v>4.1000000000000002E-2</v>
      </c>
      <c r="G5775">
        <v>4.8000000000000001E-2</v>
      </c>
      <c r="H5775">
        <v>5.0999999999999997E-2</v>
      </c>
      <c r="I5775">
        <v>9.5000000000000001E-2</v>
      </c>
      <c r="J5775">
        <v>8.5000000000000006E-2</v>
      </c>
      <c r="K5775">
        <f t="shared" si="413"/>
        <v>1.1415525114155251E-4</v>
      </c>
      <c r="N5775">
        <f>IF(A5775&lt;([1]TS_DRC!$D$5+1)*24,1,IF(A5775&lt;([1]TS_DRC!$D$6+1)*24,2,IF(A5775&lt;([1]TS_DRC!$D$7+1)*24,3,IF(A5775&lt;([1]TS_DRC!$D$8+1)*24,4))))</f>
        <v>3</v>
      </c>
      <c r="O5775">
        <f t="shared" si="416"/>
        <v>6</v>
      </c>
      <c r="P5775">
        <f t="shared" si="414"/>
        <v>2</v>
      </c>
    </row>
    <row r="5776" spans="1:16" x14ac:dyDescent="0.2">
      <c r="A5776">
        <f t="shared" si="415"/>
        <v>5767</v>
      </c>
      <c r="B5776" s="4">
        <v>2.9000000000000001E-2</v>
      </c>
      <c r="C5776" s="4">
        <v>0.03</v>
      </c>
      <c r="D5776" s="4">
        <v>2.5999999999999999E-2</v>
      </c>
      <c r="E5776">
        <v>0.25</v>
      </c>
      <c r="F5776">
        <v>0.23799999999999999</v>
      </c>
      <c r="G5776">
        <v>0.251</v>
      </c>
      <c r="H5776">
        <v>0.224</v>
      </c>
      <c r="I5776">
        <v>0.28100000000000003</v>
      </c>
      <c r="J5776">
        <v>0.27</v>
      </c>
      <c r="K5776">
        <f t="shared" si="413"/>
        <v>1.1415525114155251E-4</v>
      </c>
      <c r="N5776">
        <f>IF(A5776&lt;([1]TS_DRC!$D$5+1)*24,1,IF(A5776&lt;([1]TS_DRC!$D$6+1)*24,2,IF(A5776&lt;([1]TS_DRC!$D$7+1)*24,3,IF(A5776&lt;([1]TS_DRC!$D$8+1)*24,4))))</f>
        <v>3</v>
      </c>
      <c r="O5776">
        <f t="shared" si="416"/>
        <v>7</v>
      </c>
      <c r="P5776">
        <f t="shared" si="414"/>
        <v>2</v>
      </c>
    </row>
    <row r="5777" spans="1:16" x14ac:dyDescent="0.2">
      <c r="A5777">
        <f t="shared" si="415"/>
        <v>5768</v>
      </c>
      <c r="B5777" s="4">
        <v>0.20599999999999999</v>
      </c>
      <c r="C5777" s="4">
        <v>0.20599999999999999</v>
      </c>
      <c r="D5777" s="4">
        <v>0.17199999999999999</v>
      </c>
      <c r="E5777">
        <v>0.47299999999999998</v>
      </c>
      <c r="F5777">
        <v>0.46400000000000002</v>
      </c>
      <c r="G5777">
        <v>0.47399999999999998</v>
      </c>
      <c r="H5777">
        <v>0.45500000000000002</v>
      </c>
      <c r="I5777">
        <v>0.46100000000000002</v>
      </c>
      <c r="J5777">
        <v>0.46</v>
      </c>
      <c r="K5777">
        <f t="shared" si="413"/>
        <v>1.1415525114155251E-4</v>
      </c>
      <c r="N5777">
        <f>IF(A5777&lt;([1]TS_DRC!$D$5+1)*24,1,IF(A5777&lt;([1]TS_DRC!$D$6+1)*24,2,IF(A5777&lt;([1]TS_DRC!$D$7+1)*24,3,IF(A5777&lt;([1]TS_DRC!$D$8+1)*24,4))))</f>
        <v>3</v>
      </c>
      <c r="O5777">
        <f t="shared" si="416"/>
        <v>8</v>
      </c>
      <c r="P5777">
        <f t="shared" si="414"/>
        <v>3</v>
      </c>
    </row>
    <row r="5778" spans="1:16" x14ac:dyDescent="0.2">
      <c r="A5778">
        <f t="shared" si="415"/>
        <v>5769</v>
      </c>
      <c r="B5778" s="4">
        <v>0.30099999999999999</v>
      </c>
      <c r="C5778" s="4">
        <v>0.30199999999999999</v>
      </c>
      <c r="D5778" s="4">
        <v>0.29399999999999998</v>
      </c>
      <c r="E5778">
        <v>0.64500000000000002</v>
      </c>
      <c r="F5778">
        <v>0.63800000000000001</v>
      </c>
      <c r="G5778">
        <v>0.64500000000000002</v>
      </c>
      <c r="H5778">
        <v>0.56699999999999995</v>
      </c>
      <c r="I5778">
        <v>0.45900000000000002</v>
      </c>
      <c r="J5778">
        <v>0.49299999999999999</v>
      </c>
      <c r="K5778">
        <f t="shared" si="413"/>
        <v>1.1415525114155251E-4</v>
      </c>
      <c r="N5778">
        <f>IF(A5778&lt;([1]TS_DRC!$D$5+1)*24,1,IF(A5778&lt;([1]TS_DRC!$D$6+1)*24,2,IF(A5778&lt;([1]TS_DRC!$D$7+1)*24,3,IF(A5778&lt;([1]TS_DRC!$D$8+1)*24,4))))</f>
        <v>3</v>
      </c>
      <c r="O5778">
        <f t="shared" si="416"/>
        <v>9</v>
      </c>
      <c r="P5778">
        <f t="shared" si="414"/>
        <v>3</v>
      </c>
    </row>
    <row r="5779" spans="1:16" x14ac:dyDescent="0.2">
      <c r="A5779">
        <f t="shared" si="415"/>
        <v>5770</v>
      </c>
      <c r="B5779" s="4">
        <v>0.40200000000000002</v>
      </c>
      <c r="C5779" s="4">
        <v>0.40200000000000002</v>
      </c>
      <c r="D5779" s="4">
        <v>0.47</v>
      </c>
      <c r="E5779">
        <v>0.76100000000000001</v>
      </c>
      <c r="F5779">
        <v>0.75700000000000001</v>
      </c>
      <c r="G5779">
        <v>0.75900000000000001</v>
      </c>
      <c r="H5779">
        <v>0.58799999999999997</v>
      </c>
      <c r="I5779">
        <v>0.65</v>
      </c>
      <c r="J5779">
        <v>0.64400000000000002</v>
      </c>
      <c r="K5779">
        <f t="shared" si="413"/>
        <v>1.1415525114155251E-4</v>
      </c>
      <c r="N5779">
        <f>IF(A5779&lt;([1]TS_DRC!$D$5+1)*24,1,IF(A5779&lt;([1]TS_DRC!$D$6+1)*24,2,IF(A5779&lt;([1]TS_DRC!$D$7+1)*24,3,IF(A5779&lt;([1]TS_DRC!$D$8+1)*24,4))))</f>
        <v>3</v>
      </c>
      <c r="O5779">
        <f t="shared" si="416"/>
        <v>10</v>
      </c>
      <c r="P5779">
        <f t="shared" si="414"/>
        <v>4</v>
      </c>
    </row>
    <row r="5780" spans="1:16" x14ac:dyDescent="0.2">
      <c r="A5780">
        <f t="shared" si="415"/>
        <v>5771</v>
      </c>
      <c r="B5780" s="4">
        <v>0.31</v>
      </c>
      <c r="C5780" s="4">
        <v>0.311</v>
      </c>
      <c r="D5780" s="4">
        <v>0.35</v>
      </c>
      <c r="E5780">
        <v>0.81399999999999995</v>
      </c>
      <c r="F5780">
        <v>0.81499999999999995</v>
      </c>
      <c r="G5780">
        <v>0.80900000000000005</v>
      </c>
      <c r="H5780">
        <v>0.54900000000000004</v>
      </c>
      <c r="I5780">
        <v>0.56100000000000005</v>
      </c>
      <c r="J5780">
        <v>0.55900000000000005</v>
      </c>
      <c r="K5780">
        <f t="shared" si="413"/>
        <v>1.1415525114155251E-4</v>
      </c>
      <c r="N5780">
        <f>IF(A5780&lt;([1]TS_DRC!$D$5+1)*24,1,IF(A5780&lt;([1]TS_DRC!$D$6+1)*24,2,IF(A5780&lt;([1]TS_DRC!$D$7+1)*24,3,IF(A5780&lt;([1]TS_DRC!$D$8+1)*24,4))))</f>
        <v>3</v>
      </c>
      <c r="O5780">
        <f t="shared" si="416"/>
        <v>11</v>
      </c>
      <c r="P5780">
        <f t="shared" si="414"/>
        <v>4</v>
      </c>
    </row>
    <row r="5781" spans="1:16" x14ac:dyDescent="0.2">
      <c r="A5781">
        <f t="shared" si="415"/>
        <v>5772</v>
      </c>
      <c r="B5781" s="4">
        <v>0.41499999999999998</v>
      </c>
      <c r="C5781" s="4">
        <v>0.41499999999999998</v>
      </c>
      <c r="D5781" s="4">
        <v>0.26500000000000001</v>
      </c>
      <c r="E5781">
        <v>0.80200000000000005</v>
      </c>
      <c r="F5781">
        <v>0.81100000000000005</v>
      </c>
      <c r="G5781">
        <v>0.78400000000000003</v>
      </c>
      <c r="H5781">
        <v>0.53900000000000003</v>
      </c>
      <c r="I5781">
        <v>0.64600000000000002</v>
      </c>
      <c r="J5781">
        <v>0.57899999999999996</v>
      </c>
      <c r="K5781">
        <f t="shared" si="413"/>
        <v>1.1415525114155251E-4</v>
      </c>
      <c r="N5781">
        <f>IF(A5781&lt;([1]TS_DRC!$D$5+1)*24,1,IF(A5781&lt;([1]TS_DRC!$D$6+1)*24,2,IF(A5781&lt;([1]TS_DRC!$D$7+1)*24,3,IF(A5781&lt;([1]TS_DRC!$D$8+1)*24,4))))</f>
        <v>3</v>
      </c>
      <c r="O5781">
        <f t="shared" si="416"/>
        <v>12</v>
      </c>
      <c r="P5781">
        <f t="shared" si="414"/>
        <v>5</v>
      </c>
    </row>
    <row r="5782" spans="1:16" x14ac:dyDescent="0.2">
      <c r="A5782">
        <f t="shared" si="415"/>
        <v>5773</v>
      </c>
      <c r="B5782" s="4">
        <v>0.45800000000000002</v>
      </c>
      <c r="C5782" s="4">
        <v>0.45800000000000002</v>
      </c>
      <c r="D5782" s="4">
        <v>0.35699999999999998</v>
      </c>
      <c r="E5782">
        <v>0.68100000000000005</v>
      </c>
      <c r="F5782">
        <v>0.75700000000000001</v>
      </c>
      <c r="G5782">
        <v>0.65400000000000003</v>
      </c>
      <c r="H5782">
        <v>0.42199999999999999</v>
      </c>
      <c r="I5782">
        <v>0.60899999999999999</v>
      </c>
      <c r="J5782">
        <v>0.53400000000000003</v>
      </c>
      <c r="K5782">
        <f t="shared" si="413"/>
        <v>1.1415525114155251E-4</v>
      </c>
      <c r="N5782">
        <f>IF(A5782&lt;([1]TS_DRC!$D$5+1)*24,1,IF(A5782&lt;([1]TS_DRC!$D$6+1)*24,2,IF(A5782&lt;([1]TS_DRC!$D$7+1)*24,3,IF(A5782&lt;([1]TS_DRC!$D$8+1)*24,4))))</f>
        <v>3</v>
      </c>
      <c r="O5782">
        <f t="shared" si="416"/>
        <v>13</v>
      </c>
      <c r="P5782">
        <f t="shared" si="414"/>
        <v>5</v>
      </c>
    </row>
    <row r="5783" spans="1:16" x14ac:dyDescent="0.2">
      <c r="A5783">
        <f t="shared" si="415"/>
        <v>5774</v>
      </c>
      <c r="B5783" s="4">
        <v>0.56200000000000006</v>
      </c>
      <c r="C5783" s="4">
        <v>0.56299999999999994</v>
      </c>
      <c r="D5783" s="4">
        <v>0.375</v>
      </c>
      <c r="E5783">
        <v>0.54</v>
      </c>
      <c r="F5783">
        <v>0.65900000000000003</v>
      </c>
      <c r="G5783">
        <v>0.51700000000000002</v>
      </c>
      <c r="H5783">
        <v>0.41</v>
      </c>
      <c r="I5783">
        <v>0.54900000000000004</v>
      </c>
      <c r="J5783">
        <v>0.499</v>
      </c>
      <c r="K5783">
        <f t="shared" si="413"/>
        <v>1.1415525114155251E-4</v>
      </c>
      <c r="N5783">
        <f>IF(A5783&lt;([1]TS_DRC!$D$5+1)*24,1,IF(A5783&lt;([1]TS_DRC!$D$6+1)*24,2,IF(A5783&lt;([1]TS_DRC!$D$7+1)*24,3,IF(A5783&lt;([1]TS_DRC!$D$8+1)*24,4))))</f>
        <v>3</v>
      </c>
      <c r="O5783">
        <f t="shared" si="416"/>
        <v>14</v>
      </c>
      <c r="P5783">
        <f t="shared" si="414"/>
        <v>6</v>
      </c>
    </row>
    <row r="5784" spans="1:16" x14ac:dyDescent="0.2">
      <c r="A5784">
        <f t="shared" si="415"/>
        <v>5775</v>
      </c>
      <c r="B5784" s="4">
        <v>0.41899999999999998</v>
      </c>
      <c r="C5784" s="4">
        <v>0.42</v>
      </c>
      <c r="D5784" s="4">
        <v>0.33700000000000002</v>
      </c>
      <c r="E5784">
        <v>0.29599999999999999</v>
      </c>
      <c r="F5784">
        <v>0.45400000000000001</v>
      </c>
      <c r="G5784">
        <v>0.29499999999999998</v>
      </c>
      <c r="H5784">
        <v>0.157</v>
      </c>
      <c r="I5784">
        <v>0.193</v>
      </c>
      <c r="J5784">
        <v>0.16900000000000001</v>
      </c>
      <c r="K5784">
        <f t="shared" si="413"/>
        <v>1.1415525114155251E-4</v>
      </c>
      <c r="N5784">
        <f>IF(A5784&lt;([1]TS_DRC!$D$5+1)*24,1,IF(A5784&lt;([1]TS_DRC!$D$6+1)*24,2,IF(A5784&lt;([1]TS_DRC!$D$7+1)*24,3,IF(A5784&lt;([1]TS_DRC!$D$8+1)*24,4))))</f>
        <v>3</v>
      </c>
      <c r="O5784">
        <f t="shared" si="416"/>
        <v>15</v>
      </c>
      <c r="P5784">
        <f t="shared" si="414"/>
        <v>6</v>
      </c>
    </row>
    <row r="5785" spans="1:16" x14ac:dyDescent="0.2">
      <c r="A5785">
        <f t="shared" si="415"/>
        <v>5776</v>
      </c>
      <c r="B5785" s="4">
        <v>0.312</v>
      </c>
      <c r="C5785" s="4">
        <v>0.312</v>
      </c>
      <c r="D5785" s="4">
        <v>0.26400000000000001</v>
      </c>
      <c r="E5785">
        <v>0.19600000000000001</v>
      </c>
      <c r="F5785">
        <v>0.28100000000000003</v>
      </c>
      <c r="G5785">
        <v>0.17399999999999999</v>
      </c>
      <c r="H5785">
        <v>0.13900000000000001</v>
      </c>
      <c r="I5785">
        <v>0.18099999999999999</v>
      </c>
      <c r="J5785">
        <v>0.159</v>
      </c>
      <c r="K5785">
        <f t="shared" si="413"/>
        <v>1.1415525114155251E-4</v>
      </c>
      <c r="N5785">
        <f>IF(A5785&lt;([1]TS_DRC!$D$5+1)*24,1,IF(A5785&lt;([1]TS_DRC!$D$6+1)*24,2,IF(A5785&lt;([1]TS_DRC!$D$7+1)*24,3,IF(A5785&lt;([1]TS_DRC!$D$8+1)*24,4))))</f>
        <v>3</v>
      </c>
      <c r="O5785">
        <f t="shared" si="416"/>
        <v>16</v>
      </c>
      <c r="P5785">
        <f t="shared" si="414"/>
        <v>7</v>
      </c>
    </row>
    <row r="5786" spans="1:16" x14ac:dyDescent="0.2">
      <c r="A5786">
        <f t="shared" si="415"/>
        <v>5777</v>
      </c>
      <c r="B5786" s="4">
        <v>0.123</v>
      </c>
      <c r="C5786" s="4">
        <v>0.123</v>
      </c>
      <c r="D5786" s="4">
        <v>0.13600000000000001</v>
      </c>
      <c r="E5786">
        <v>5.8000000000000003E-2</v>
      </c>
      <c r="F5786">
        <v>7.9000000000000001E-2</v>
      </c>
      <c r="G5786">
        <v>5.1999999999999998E-2</v>
      </c>
      <c r="H5786">
        <v>4.1000000000000002E-2</v>
      </c>
      <c r="I5786">
        <v>7.1999999999999995E-2</v>
      </c>
      <c r="J5786">
        <v>5.8000000000000003E-2</v>
      </c>
      <c r="K5786">
        <f t="shared" si="413"/>
        <v>1.1415525114155251E-4</v>
      </c>
      <c r="N5786">
        <f>IF(A5786&lt;([1]TS_DRC!$D$5+1)*24,1,IF(A5786&lt;([1]TS_DRC!$D$6+1)*24,2,IF(A5786&lt;([1]TS_DRC!$D$7+1)*24,3,IF(A5786&lt;([1]TS_DRC!$D$8+1)*24,4))))</f>
        <v>3</v>
      </c>
      <c r="O5786">
        <f t="shared" si="416"/>
        <v>17</v>
      </c>
      <c r="P5786">
        <f t="shared" si="414"/>
        <v>7</v>
      </c>
    </row>
    <row r="5787" spans="1:16" x14ac:dyDescent="0.2">
      <c r="A5787">
        <f t="shared" si="415"/>
        <v>5778</v>
      </c>
      <c r="B5787" s="4">
        <v>1E-3</v>
      </c>
      <c r="C5787" s="4">
        <v>1E-3</v>
      </c>
      <c r="D5787" s="4">
        <v>5.0000000000000001E-3</v>
      </c>
      <c r="E5787">
        <v>0</v>
      </c>
      <c r="F5787">
        <v>0.01</v>
      </c>
      <c r="G5787">
        <v>0</v>
      </c>
      <c r="H5787">
        <v>8.9999999999999993E-3</v>
      </c>
      <c r="I5787">
        <v>4.2999999999999997E-2</v>
      </c>
      <c r="J5787">
        <v>3.4000000000000002E-2</v>
      </c>
      <c r="K5787">
        <f t="shared" si="413"/>
        <v>1.1415525114155251E-4</v>
      </c>
      <c r="N5787">
        <f>IF(A5787&lt;([1]TS_DRC!$D$5+1)*24,1,IF(A5787&lt;([1]TS_DRC!$D$6+1)*24,2,IF(A5787&lt;([1]TS_DRC!$D$7+1)*24,3,IF(A5787&lt;([1]TS_DRC!$D$8+1)*24,4))))</f>
        <v>3</v>
      </c>
      <c r="O5787">
        <f t="shared" si="416"/>
        <v>18</v>
      </c>
      <c r="P5787">
        <f t="shared" si="414"/>
        <v>8</v>
      </c>
    </row>
    <row r="5788" spans="1:16" x14ac:dyDescent="0.2">
      <c r="A5788">
        <f t="shared" si="415"/>
        <v>5779</v>
      </c>
      <c r="B5788" s="4">
        <v>0</v>
      </c>
      <c r="C5788" s="4">
        <v>0</v>
      </c>
      <c r="D5788" s="4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f t="shared" si="413"/>
        <v>1.1415525114155251E-4</v>
      </c>
      <c r="N5788">
        <f>IF(A5788&lt;([1]TS_DRC!$D$5+1)*24,1,IF(A5788&lt;([1]TS_DRC!$D$6+1)*24,2,IF(A5788&lt;([1]TS_DRC!$D$7+1)*24,3,IF(A5788&lt;([1]TS_DRC!$D$8+1)*24,4))))</f>
        <v>3</v>
      </c>
      <c r="O5788">
        <f t="shared" si="416"/>
        <v>19</v>
      </c>
      <c r="P5788">
        <f t="shared" si="414"/>
        <v>8</v>
      </c>
    </row>
    <row r="5789" spans="1:16" x14ac:dyDescent="0.2">
      <c r="A5789">
        <f t="shared" si="415"/>
        <v>5780</v>
      </c>
      <c r="B5789" s="4">
        <v>0</v>
      </c>
      <c r="C5789" s="4">
        <v>0</v>
      </c>
      <c r="D5789" s="4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f t="shared" si="413"/>
        <v>1.1415525114155251E-4</v>
      </c>
      <c r="N5789">
        <f>IF(A5789&lt;([1]TS_DRC!$D$5+1)*24,1,IF(A5789&lt;([1]TS_DRC!$D$6+1)*24,2,IF(A5789&lt;([1]TS_DRC!$D$7+1)*24,3,IF(A5789&lt;([1]TS_DRC!$D$8+1)*24,4))))</f>
        <v>3</v>
      </c>
      <c r="O5789">
        <f t="shared" si="416"/>
        <v>20</v>
      </c>
      <c r="P5789">
        <f t="shared" si="414"/>
        <v>9</v>
      </c>
    </row>
    <row r="5790" spans="1:16" x14ac:dyDescent="0.2">
      <c r="A5790">
        <f t="shared" si="415"/>
        <v>5781</v>
      </c>
      <c r="B5790" s="4">
        <v>0</v>
      </c>
      <c r="C5790" s="4">
        <v>0</v>
      </c>
      <c r="D5790" s="4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f t="shared" si="413"/>
        <v>1.1415525114155251E-4</v>
      </c>
      <c r="N5790">
        <f>IF(A5790&lt;([1]TS_DRC!$D$5+1)*24,1,IF(A5790&lt;([1]TS_DRC!$D$6+1)*24,2,IF(A5790&lt;([1]TS_DRC!$D$7+1)*24,3,IF(A5790&lt;([1]TS_DRC!$D$8+1)*24,4))))</f>
        <v>3</v>
      </c>
      <c r="O5790">
        <f t="shared" si="416"/>
        <v>21</v>
      </c>
      <c r="P5790">
        <f t="shared" si="414"/>
        <v>9</v>
      </c>
    </row>
    <row r="5791" spans="1:16" x14ac:dyDescent="0.2">
      <c r="A5791">
        <f t="shared" si="415"/>
        <v>5782</v>
      </c>
      <c r="B5791" s="4">
        <v>0</v>
      </c>
      <c r="C5791" s="4">
        <v>0</v>
      </c>
      <c r="D5791" s="4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f t="shared" si="413"/>
        <v>1.1415525114155251E-4</v>
      </c>
      <c r="N5791">
        <f>IF(A5791&lt;([1]TS_DRC!$D$5+1)*24,1,IF(A5791&lt;([1]TS_DRC!$D$6+1)*24,2,IF(A5791&lt;([1]TS_DRC!$D$7+1)*24,3,IF(A5791&lt;([1]TS_DRC!$D$8+1)*24,4))))</f>
        <v>3</v>
      </c>
      <c r="O5791">
        <f t="shared" si="416"/>
        <v>22</v>
      </c>
      <c r="P5791">
        <f t="shared" si="414"/>
        <v>10</v>
      </c>
    </row>
    <row r="5792" spans="1:16" x14ac:dyDescent="0.2">
      <c r="A5792">
        <f t="shared" si="415"/>
        <v>5783</v>
      </c>
      <c r="B5792" s="4">
        <v>0</v>
      </c>
      <c r="C5792" s="4">
        <v>0</v>
      </c>
      <c r="D5792" s="4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f t="shared" si="413"/>
        <v>1.1415525114155251E-4</v>
      </c>
      <c r="N5792">
        <f>IF(A5792&lt;([1]TS_DRC!$D$5+1)*24,1,IF(A5792&lt;([1]TS_DRC!$D$6+1)*24,2,IF(A5792&lt;([1]TS_DRC!$D$7+1)*24,3,IF(A5792&lt;([1]TS_DRC!$D$8+1)*24,4))))</f>
        <v>3</v>
      </c>
      <c r="O5792">
        <f t="shared" si="416"/>
        <v>23</v>
      </c>
      <c r="P5792">
        <f t="shared" si="414"/>
        <v>10</v>
      </c>
    </row>
    <row r="5793" spans="1:16" x14ac:dyDescent="0.2">
      <c r="A5793">
        <f t="shared" si="415"/>
        <v>5784</v>
      </c>
      <c r="B5793" s="4">
        <v>0</v>
      </c>
      <c r="C5793" s="4">
        <v>0</v>
      </c>
      <c r="D5793" s="4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f t="shared" si="413"/>
        <v>1.1415525114155251E-4</v>
      </c>
      <c r="N5793">
        <f>IF(A5793&lt;([1]TS_DRC!$D$5+1)*24,1,IF(A5793&lt;([1]TS_DRC!$D$6+1)*24,2,IF(A5793&lt;([1]TS_DRC!$D$7+1)*24,3,IF(A5793&lt;([1]TS_DRC!$D$8+1)*24,4))))</f>
        <v>3</v>
      </c>
      <c r="O5793">
        <f t="shared" si="416"/>
        <v>0</v>
      </c>
      <c r="P5793">
        <f t="shared" si="414"/>
        <v>1</v>
      </c>
    </row>
    <row r="5794" spans="1:16" x14ac:dyDescent="0.2">
      <c r="A5794">
        <f t="shared" si="415"/>
        <v>5785</v>
      </c>
      <c r="B5794" s="4">
        <v>0</v>
      </c>
      <c r="C5794" s="4">
        <v>0</v>
      </c>
      <c r="D5794" s="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f t="shared" si="413"/>
        <v>1.1415525114155251E-4</v>
      </c>
      <c r="N5794">
        <f>IF(A5794&lt;([1]TS_DRC!$D$5+1)*24,1,IF(A5794&lt;([1]TS_DRC!$D$6+1)*24,2,IF(A5794&lt;([1]TS_DRC!$D$7+1)*24,3,IF(A5794&lt;([1]TS_DRC!$D$8+1)*24,4))))</f>
        <v>3</v>
      </c>
      <c r="O5794">
        <f t="shared" si="416"/>
        <v>1</v>
      </c>
      <c r="P5794">
        <f t="shared" si="414"/>
        <v>1</v>
      </c>
    </row>
    <row r="5795" spans="1:16" x14ac:dyDescent="0.2">
      <c r="A5795">
        <f t="shared" si="415"/>
        <v>5786</v>
      </c>
      <c r="B5795" s="4">
        <v>0</v>
      </c>
      <c r="C5795" s="4">
        <v>0</v>
      </c>
      <c r="D5795" s="4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f t="shared" si="413"/>
        <v>1.1415525114155251E-4</v>
      </c>
      <c r="N5795">
        <f>IF(A5795&lt;([1]TS_DRC!$D$5+1)*24,1,IF(A5795&lt;([1]TS_DRC!$D$6+1)*24,2,IF(A5795&lt;([1]TS_DRC!$D$7+1)*24,3,IF(A5795&lt;([1]TS_DRC!$D$8+1)*24,4))))</f>
        <v>3</v>
      </c>
      <c r="O5795">
        <f t="shared" si="416"/>
        <v>2</v>
      </c>
      <c r="P5795">
        <f t="shared" si="414"/>
        <v>1</v>
      </c>
    </row>
    <row r="5796" spans="1:16" x14ac:dyDescent="0.2">
      <c r="A5796">
        <f t="shared" si="415"/>
        <v>5787</v>
      </c>
      <c r="B5796" s="4">
        <v>0</v>
      </c>
      <c r="C5796" s="4">
        <v>0</v>
      </c>
      <c r="D5796" s="4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f t="shared" si="413"/>
        <v>1.1415525114155251E-4</v>
      </c>
      <c r="N5796">
        <f>IF(A5796&lt;([1]TS_DRC!$D$5+1)*24,1,IF(A5796&lt;([1]TS_DRC!$D$6+1)*24,2,IF(A5796&lt;([1]TS_DRC!$D$7+1)*24,3,IF(A5796&lt;([1]TS_DRC!$D$8+1)*24,4))))</f>
        <v>3</v>
      </c>
      <c r="O5796">
        <f t="shared" si="416"/>
        <v>3</v>
      </c>
      <c r="P5796">
        <f t="shared" si="414"/>
        <v>1</v>
      </c>
    </row>
    <row r="5797" spans="1:16" x14ac:dyDescent="0.2">
      <c r="A5797">
        <f t="shared" si="415"/>
        <v>5788</v>
      </c>
      <c r="B5797" s="4">
        <v>0</v>
      </c>
      <c r="C5797" s="4">
        <v>0</v>
      </c>
      <c r="D5797" s="4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f t="shared" si="413"/>
        <v>1.1415525114155251E-4</v>
      </c>
      <c r="N5797">
        <f>IF(A5797&lt;([1]TS_DRC!$D$5+1)*24,1,IF(A5797&lt;([1]TS_DRC!$D$6+1)*24,2,IF(A5797&lt;([1]TS_DRC!$D$7+1)*24,3,IF(A5797&lt;([1]TS_DRC!$D$8+1)*24,4))))</f>
        <v>3</v>
      </c>
      <c r="O5797">
        <f t="shared" si="416"/>
        <v>4</v>
      </c>
      <c r="P5797">
        <f t="shared" si="414"/>
        <v>1</v>
      </c>
    </row>
    <row r="5798" spans="1:16" x14ac:dyDescent="0.2">
      <c r="A5798">
        <f t="shared" si="415"/>
        <v>5789</v>
      </c>
      <c r="B5798" s="4">
        <v>0</v>
      </c>
      <c r="C5798" s="4">
        <v>0</v>
      </c>
      <c r="D5798" s="4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f t="shared" si="413"/>
        <v>1.1415525114155251E-4</v>
      </c>
      <c r="N5798">
        <f>IF(A5798&lt;([1]TS_DRC!$D$5+1)*24,1,IF(A5798&lt;([1]TS_DRC!$D$6+1)*24,2,IF(A5798&lt;([1]TS_DRC!$D$7+1)*24,3,IF(A5798&lt;([1]TS_DRC!$D$8+1)*24,4))))</f>
        <v>3</v>
      </c>
      <c r="O5798">
        <f t="shared" si="416"/>
        <v>5</v>
      </c>
      <c r="P5798">
        <f t="shared" si="414"/>
        <v>1</v>
      </c>
    </row>
    <row r="5799" spans="1:16" x14ac:dyDescent="0.2">
      <c r="A5799">
        <f t="shared" si="415"/>
        <v>5790</v>
      </c>
      <c r="B5799" s="4">
        <v>0</v>
      </c>
      <c r="C5799" s="4">
        <v>0</v>
      </c>
      <c r="D5799" s="4">
        <v>0</v>
      </c>
      <c r="E5799">
        <v>0.05</v>
      </c>
      <c r="F5799">
        <v>4.2000000000000003E-2</v>
      </c>
      <c r="G5799">
        <v>0.05</v>
      </c>
      <c r="H5799">
        <v>3.9E-2</v>
      </c>
      <c r="I5799">
        <v>7.5999999999999998E-2</v>
      </c>
      <c r="J5799">
        <v>6.7000000000000004E-2</v>
      </c>
      <c r="K5799">
        <f t="shared" si="413"/>
        <v>1.1415525114155251E-4</v>
      </c>
      <c r="N5799">
        <f>IF(A5799&lt;([1]TS_DRC!$D$5+1)*24,1,IF(A5799&lt;([1]TS_DRC!$D$6+1)*24,2,IF(A5799&lt;([1]TS_DRC!$D$7+1)*24,3,IF(A5799&lt;([1]TS_DRC!$D$8+1)*24,4))))</f>
        <v>3</v>
      </c>
      <c r="O5799">
        <f t="shared" si="416"/>
        <v>6</v>
      </c>
      <c r="P5799">
        <f t="shared" si="414"/>
        <v>2</v>
      </c>
    </row>
    <row r="5800" spans="1:16" x14ac:dyDescent="0.2">
      <c r="A5800">
        <f t="shared" si="415"/>
        <v>5791</v>
      </c>
      <c r="B5800" s="4">
        <v>0.02</v>
      </c>
      <c r="C5800" s="4">
        <v>2.1000000000000001E-2</v>
      </c>
      <c r="D5800" s="4">
        <v>2.5000000000000001E-2</v>
      </c>
      <c r="E5800">
        <v>0.255</v>
      </c>
      <c r="F5800">
        <v>0.23699999999999999</v>
      </c>
      <c r="G5800">
        <v>0.25600000000000001</v>
      </c>
      <c r="H5800">
        <v>0.17699999999999999</v>
      </c>
      <c r="I5800">
        <v>0.22700000000000001</v>
      </c>
      <c r="J5800">
        <v>0.22500000000000001</v>
      </c>
      <c r="K5800">
        <f t="shared" si="413"/>
        <v>1.1415525114155251E-4</v>
      </c>
      <c r="N5800">
        <f>IF(A5800&lt;([1]TS_DRC!$D$5+1)*24,1,IF(A5800&lt;([1]TS_DRC!$D$6+1)*24,2,IF(A5800&lt;([1]TS_DRC!$D$7+1)*24,3,IF(A5800&lt;([1]TS_DRC!$D$8+1)*24,4))))</f>
        <v>3</v>
      </c>
      <c r="O5800">
        <f t="shared" si="416"/>
        <v>7</v>
      </c>
      <c r="P5800">
        <f t="shared" si="414"/>
        <v>2</v>
      </c>
    </row>
    <row r="5801" spans="1:16" x14ac:dyDescent="0.2">
      <c r="A5801">
        <f t="shared" si="415"/>
        <v>5792</v>
      </c>
      <c r="B5801" s="4">
        <v>0.17399999999999999</v>
      </c>
      <c r="C5801" s="4">
        <v>0.17499999999999999</v>
      </c>
      <c r="D5801" s="4">
        <v>0.217</v>
      </c>
      <c r="E5801">
        <v>0.48299999999999998</v>
      </c>
      <c r="F5801">
        <v>0.47299999999999998</v>
      </c>
      <c r="G5801">
        <v>0.48299999999999998</v>
      </c>
      <c r="H5801">
        <v>0.47799999999999998</v>
      </c>
      <c r="I5801">
        <v>0.46500000000000002</v>
      </c>
      <c r="J5801">
        <v>0.48599999999999999</v>
      </c>
      <c r="K5801">
        <f t="shared" si="413"/>
        <v>1.1415525114155251E-4</v>
      </c>
      <c r="N5801">
        <f>IF(A5801&lt;([1]TS_DRC!$D$5+1)*24,1,IF(A5801&lt;([1]TS_DRC!$D$6+1)*24,2,IF(A5801&lt;([1]TS_DRC!$D$7+1)*24,3,IF(A5801&lt;([1]TS_DRC!$D$8+1)*24,4))))</f>
        <v>3</v>
      </c>
      <c r="O5801">
        <f t="shared" si="416"/>
        <v>8</v>
      </c>
      <c r="P5801">
        <f t="shared" si="414"/>
        <v>3</v>
      </c>
    </row>
    <row r="5802" spans="1:16" x14ac:dyDescent="0.2">
      <c r="A5802">
        <f t="shared" si="415"/>
        <v>5793</v>
      </c>
      <c r="B5802" s="4">
        <v>0.23899999999999999</v>
      </c>
      <c r="C5802" s="4">
        <v>0.23899999999999999</v>
      </c>
      <c r="D5802" s="4">
        <v>0.32500000000000001</v>
      </c>
      <c r="E5802">
        <v>0.66500000000000004</v>
      </c>
      <c r="F5802">
        <v>0.65800000000000003</v>
      </c>
      <c r="G5802">
        <v>0.66400000000000003</v>
      </c>
      <c r="H5802">
        <v>0.60399999999999998</v>
      </c>
      <c r="I5802">
        <v>0.52800000000000002</v>
      </c>
      <c r="J5802">
        <v>0.56599999999999995</v>
      </c>
      <c r="K5802">
        <f t="shared" si="413"/>
        <v>1.1415525114155251E-4</v>
      </c>
      <c r="N5802">
        <f>IF(A5802&lt;([1]TS_DRC!$D$5+1)*24,1,IF(A5802&lt;([1]TS_DRC!$D$6+1)*24,2,IF(A5802&lt;([1]TS_DRC!$D$7+1)*24,3,IF(A5802&lt;([1]TS_DRC!$D$8+1)*24,4))))</f>
        <v>3</v>
      </c>
      <c r="O5802">
        <f t="shared" si="416"/>
        <v>9</v>
      </c>
      <c r="P5802">
        <f t="shared" si="414"/>
        <v>3</v>
      </c>
    </row>
    <row r="5803" spans="1:16" x14ac:dyDescent="0.2">
      <c r="A5803">
        <f t="shared" si="415"/>
        <v>5794</v>
      </c>
      <c r="B5803" s="4">
        <v>0.35899999999999999</v>
      </c>
      <c r="C5803" s="4">
        <v>0.36</v>
      </c>
      <c r="D5803" s="4">
        <v>0.51900000000000002</v>
      </c>
      <c r="E5803">
        <v>0.76500000000000001</v>
      </c>
      <c r="F5803">
        <v>0.76100000000000001</v>
      </c>
      <c r="G5803">
        <v>0.76300000000000001</v>
      </c>
      <c r="H5803">
        <v>0.748</v>
      </c>
      <c r="I5803">
        <v>0.68799999999999994</v>
      </c>
      <c r="J5803">
        <v>0.72199999999999998</v>
      </c>
      <c r="K5803">
        <f t="shared" si="413"/>
        <v>1.1415525114155251E-4</v>
      </c>
      <c r="N5803">
        <f>IF(A5803&lt;([1]TS_DRC!$D$5+1)*24,1,IF(A5803&lt;([1]TS_DRC!$D$6+1)*24,2,IF(A5803&lt;([1]TS_DRC!$D$7+1)*24,3,IF(A5803&lt;([1]TS_DRC!$D$8+1)*24,4))))</f>
        <v>3</v>
      </c>
      <c r="O5803">
        <f t="shared" si="416"/>
        <v>10</v>
      </c>
      <c r="P5803">
        <f t="shared" si="414"/>
        <v>4</v>
      </c>
    </row>
    <row r="5804" spans="1:16" x14ac:dyDescent="0.2">
      <c r="A5804">
        <f t="shared" si="415"/>
        <v>5795</v>
      </c>
      <c r="B5804" s="4">
        <v>0.60299999999999998</v>
      </c>
      <c r="C5804" s="4">
        <v>0.60399999999999998</v>
      </c>
      <c r="D5804" s="4">
        <v>0.69299999999999995</v>
      </c>
      <c r="E5804">
        <v>0.82</v>
      </c>
      <c r="F5804">
        <v>0.81499999999999995</v>
      </c>
      <c r="G5804">
        <v>0.81699999999999995</v>
      </c>
      <c r="H5804">
        <v>0.66300000000000003</v>
      </c>
      <c r="I5804">
        <v>0.70199999999999996</v>
      </c>
      <c r="J5804">
        <v>0.69399999999999995</v>
      </c>
      <c r="K5804">
        <f t="shared" si="413"/>
        <v>1.1415525114155251E-4</v>
      </c>
      <c r="N5804">
        <f>IF(A5804&lt;([1]TS_DRC!$D$5+1)*24,1,IF(A5804&lt;([1]TS_DRC!$D$6+1)*24,2,IF(A5804&lt;([1]TS_DRC!$D$7+1)*24,3,IF(A5804&lt;([1]TS_DRC!$D$8+1)*24,4))))</f>
        <v>3</v>
      </c>
      <c r="O5804">
        <f t="shared" si="416"/>
        <v>11</v>
      </c>
      <c r="P5804">
        <f t="shared" si="414"/>
        <v>4</v>
      </c>
    </row>
    <row r="5805" spans="1:16" x14ac:dyDescent="0.2">
      <c r="A5805">
        <f t="shared" si="415"/>
        <v>5796</v>
      </c>
      <c r="B5805" s="4">
        <v>0.72599999999999998</v>
      </c>
      <c r="C5805" s="4">
        <v>0.72699999999999998</v>
      </c>
      <c r="D5805" s="4">
        <v>0.73299999999999998</v>
      </c>
      <c r="E5805">
        <v>0.82199999999999995</v>
      </c>
      <c r="F5805">
        <v>0.82699999999999996</v>
      </c>
      <c r="G5805">
        <v>0.81599999999999995</v>
      </c>
      <c r="H5805">
        <v>0.61799999999999999</v>
      </c>
      <c r="I5805">
        <v>0.70199999999999996</v>
      </c>
      <c r="J5805">
        <v>0.65</v>
      </c>
      <c r="K5805">
        <f t="shared" si="413"/>
        <v>1.1415525114155251E-4</v>
      </c>
      <c r="N5805">
        <f>IF(A5805&lt;([1]TS_DRC!$D$5+1)*24,1,IF(A5805&lt;([1]TS_DRC!$D$6+1)*24,2,IF(A5805&lt;([1]TS_DRC!$D$7+1)*24,3,IF(A5805&lt;([1]TS_DRC!$D$8+1)*24,4))))</f>
        <v>3</v>
      </c>
      <c r="O5805">
        <f t="shared" si="416"/>
        <v>12</v>
      </c>
      <c r="P5805">
        <f t="shared" si="414"/>
        <v>5</v>
      </c>
    </row>
    <row r="5806" spans="1:16" x14ac:dyDescent="0.2">
      <c r="A5806">
        <f t="shared" si="415"/>
        <v>5797</v>
      </c>
      <c r="B5806" s="4">
        <v>0.72399999999999998</v>
      </c>
      <c r="C5806" s="4">
        <v>0.72399999999999998</v>
      </c>
      <c r="D5806" s="4">
        <v>0.72499999999999998</v>
      </c>
      <c r="E5806">
        <v>0.73899999999999999</v>
      </c>
      <c r="F5806">
        <v>0.78</v>
      </c>
      <c r="G5806">
        <v>0.74</v>
      </c>
      <c r="H5806">
        <v>0.625</v>
      </c>
      <c r="I5806">
        <v>0.61099999999999999</v>
      </c>
      <c r="J5806">
        <v>0.61399999999999999</v>
      </c>
      <c r="K5806">
        <f t="shared" si="413"/>
        <v>1.1415525114155251E-4</v>
      </c>
      <c r="N5806">
        <f>IF(A5806&lt;([1]TS_DRC!$D$5+1)*24,1,IF(A5806&lt;([1]TS_DRC!$D$6+1)*24,2,IF(A5806&lt;([1]TS_DRC!$D$7+1)*24,3,IF(A5806&lt;([1]TS_DRC!$D$8+1)*24,4))))</f>
        <v>3</v>
      </c>
      <c r="O5806">
        <f t="shared" si="416"/>
        <v>13</v>
      </c>
      <c r="P5806">
        <f t="shared" si="414"/>
        <v>5</v>
      </c>
    </row>
    <row r="5807" spans="1:16" x14ac:dyDescent="0.2">
      <c r="A5807">
        <f t="shared" si="415"/>
        <v>5798</v>
      </c>
      <c r="B5807" s="4">
        <v>0.56699999999999995</v>
      </c>
      <c r="C5807" s="4">
        <v>0.56699999999999995</v>
      </c>
      <c r="D5807" s="4">
        <v>0.57099999999999995</v>
      </c>
      <c r="E5807">
        <v>0.64600000000000002</v>
      </c>
      <c r="F5807">
        <v>0.68</v>
      </c>
      <c r="G5807">
        <v>0.64700000000000002</v>
      </c>
      <c r="H5807">
        <v>0.41599999999999998</v>
      </c>
      <c r="I5807">
        <v>0.47699999999999998</v>
      </c>
      <c r="J5807">
        <v>0.45500000000000002</v>
      </c>
      <c r="K5807">
        <f t="shared" si="413"/>
        <v>1.1415525114155251E-4</v>
      </c>
      <c r="N5807">
        <f>IF(A5807&lt;([1]TS_DRC!$D$5+1)*24,1,IF(A5807&lt;([1]TS_DRC!$D$6+1)*24,2,IF(A5807&lt;([1]TS_DRC!$D$7+1)*24,3,IF(A5807&lt;([1]TS_DRC!$D$8+1)*24,4))))</f>
        <v>3</v>
      </c>
      <c r="O5807">
        <f t="shared" si="416"/>
        <v>14</v>
      </c>
      <c r="P5807">
        <f t="shared" si="414"/>
        <v>6</v>
      </c>
    </row>
    <row r="5808" spans="1:16" x14ac:dyDescent="0.2">
      <c r="A5808">
        <f t="shared" si="415"/>
        <v>5799</v>
      </c>
      <c r="B5808" s="4">
        <v>0.43099999999999999</v>
      </c>
      <c r="C5808" s="4">
        <v>0.432</v>
      </c>
      <c r="D5808" s="4">
        <v>0.46400000000000002</v>
      </c>
      <c r="E5808">
        <v>0.502</v>
      </c>
      <c r="F5808">
        <v>0.47099999999999997</v>
      </c>
      <c r="G5808">
        <v>0.499</v>
      </c>
      <c r="H5808">
        <v>0.33100000000000002</v>
      </c>
      <c r="I5808">
        <v>0.371</v>
      </c>
      <c r="J5808">
        <v>0.36599999999999999</v>
      </c>
      <c r="K5808">
        <f t="shared" si="413"/>
        <v>1.1415525114155251E-4</v>
      </c>
      <c r="N5808">
        <f>IF(A5808&lt;([1]TS_DRC!$D$5+1)*24,1,IF(A5808&lt;([1]TS_DRC!$D$6+1)*24,2,IF(A5808&lt;([1]TS_DRC!$D$7+1)*24,3,IF(A5808&lt;([1]TS_DRC!$D$8+1)*24,4))))</f>
        <v>3</v>
      </c>
      <c r="O5808">
        <f t="shared" si="416"/>
        <v>15</v>
      </c>
      <c r="P5808">
        <f t="shared" si="414"/>
        <v>6</v>
      </c>
    </row>
    <row r="5809" spans="1:16" x14ac:dyDescent="0.2">
      <c r="A5809">
        <f t="shared" si="415"/>
        <v>5800</v>
      </c>
      <c r="B5809" s="4">
        <v>0.28599999999999998</v>
      </c>
      <c r="C5809" s="4">
        <v>0.28699999999999998</v>
      </c>
      <c r="D5809" s="4">
        <v>0.251</v>
      </c>
      <c r="E5809">
        <v>0.30399999999999999</v>
      </c>
      <c r="F5809">
        <v>0.28399999999999997</v>
      </c>
      <c r="G5809">
        <v>0.3</v>
      </c>
      <c r="H5809">
        <v>0.185</v>
      </c>
      <c r="I5809">
        <v>0.22700000000000001</v>
      </c>
      <c r="J5809">
        <v>0.224</v>
      </c>
      <c r="K5809">
        <f t="shared" si="413"/>
        <v>1.1415525114155251E-4</v>
      </c>
      <c r="N5809">
        <f>IF(A5809&lt;([1]TS_DRC!$D$5+1)*24,1,IF(A5809&lt;([1]TS_DRC!$D$6+1)*24,2,IF(A5809&lt;([1]TS_DRC!$D$7+1)*24,3,IF(A5809&lt;([1]TS_DRC!$D$8+1)*24,4))))</f>
        <v>3</v>
      </c>
      <c r="O5809">
        <f t="shared" si="416"/>
        <v>16</v>
      </c>
      <c r="P5809">
        <f t="shared" si="414"/>
        <v>7</v>
      </c>
    </row>
    <row r="5810" spans="1:16" x14ac:dyDescent="0.2">
      <c r="A5810">
        <f t="shared" si="415"/>
        <v>5801</v>
      </c>
      <c r="B5810" s="4">
        <v>0.113</v>
      </c>
      <c r="C5810" s="4">
        <v>0.113</v>
      </c>
      <c r="D5810" s="4">
        <v>0.126</v>
      </c>
      <c r="E5810">
        <v>8.7999999999999995E-2</v>
      </c>
      <c r="F5810">
        <v>9.4E-2</v>
      </c>
      <c r="G5810">
        <v>8.1000000000000003E-2</v>
      </c>
      <c r="H5810">
        <v>5.2999999999999999E-2</v>
      </c>
      <c r="I5810">
        <v>8.7999999999999995E-2</v>
      </c>
      <c r="J5810">
        <v>7.6999999999999999E-2</v>
      </c>
      <c r="K5810">
        <f t="shared" si="413"/>
        <v>1.1415525114155251E-4</v>
      </c>
      <c r="N5810">
        <f>IF(A5810&lt;([1]TS_DRC!$D$5+1)*24,1,IF(A5810&lt;([1]TS_DRC!$D$6+1)*24,2,IF(A5810&lt;([1]TS_DRC!$D$7+1)*24,3,IF(A5810&lt;([1]TS_DRC!$D$8+1)*24,4))))</f>
        <v>3</v>
      </c>
      <c r="O5810">
        <f t="shared" si="416"/>
        <v>17</v>
      </c>
      <c r="P5810">
        <f t="shared" si="414"/>
        <v>7</v>
      </c>
    </row>
    <row r="5811" spans="1:16" x14ac:dyDescent="0.2">
      <c r="A5811">
        <f t="shared" si="415"/>
        <v>5802</v>
      </c>
      <c r="B5811" s="4">
        <v>0.01</v>
      </c>
      <c r="C5811" s="4">
        <v>1.0999999999999999E-2</v>
      </c>
      <c r="D5811" s="4">
        <v>8.0000000000000002E-3</v>
      </c>
      <c r="E5811">
        <v>0</v>
      </c>
      <c r="F5811">
        <v>0.01</v>
      </c>
      <c r="G5811">
        <v>0</v>
      </c>
      <c r="H5811">
        <v>8.9999999999999993E-3</v>
      </c>
      <c r="I5811">
        <v>4.2000000000000003E-2</v>
      </c>
      <c r="J5811">
        <v>3.3000000000000002E-2</v>
      </c>
      <c r="K5811">
        <f t="shared" si="413"/>
        <v>1.1415525114155251E-4</v>
      </c>
      <c r="N5811">
        <f>IF(A5811&lt;([1]TS_DRC!$D$5+1)*24,1,IF(A5811&lt;([1]TS_DRC!$D$6+1)*24,2,IF(A5811&lt;([1]TS_DRC!$D$7+1)*24,3,IF(A5811&lt;([1]TS_DRC!$D$8+1)*24,4))))</f>
        <v>3</v>
      </c>
      <c r="O5811">
        <f t="shared" si="416"/>
        <v>18</v>
      </c>
      <c r="P5811">
        <f t="shared" si="414"/>
        <v>8</v>
      </c>
    </row>
    <row r="5812" spans="1:16" x14ac:dyDescent="0.2">
      <c r="A5812">
        <f t="shared" si="415"/>
        <v>5803</v>
      </c>
      <c r="B5812" s="4">
        <v>0</v>
      </c>
      <c r="C5812" s="4">
        <v>0</v>
      </c>
      <c r="D5812" s="4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f t="shared" si="413"/>
        <v>1.1415525114155251E-4</v>
      </c>
      <c r="N5812">
        <f>IF(A5812&lt;([1]TS_DRC!$D$5+1)*24,1,IF(A5812&lt;([1]TS_DRC!$D$6+1)*24,2,IF(A5812&lt;([1]TS_DRC!$D$7+1)*24,3,IF(A5812&lt;([1]TS_DRC!$D$8+1)*24,4))))</f>
        <v>3</v>
      </c>
      <c r="O5812">
        <f t="shared" si="416"/>
        <v>19</v>
      </c>
      <c r="P5812">
        <f t="shared" si="414"/>
        <v>8</v>
      </c>
    </row>
    <row r="5813" spans="1:16" x14ac:dyDescent="0.2">
      <c r="A5813">
        <f t="shared" si="415"/>
        <v>5804</v>
      </c>
      <c r="B5813" s="4">
        <v>0</v>
      </c>
      <c r="C5813" s="4">
        <v>0</v>
      </c>
      <c r="D5813" s="4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f t="shared" si="413"/>
        <v>1.1415525114155251E-4</v>
      </c>
      <c r="N5813">
        <f>IF(A5813&lt;([1]TS_DRC!$D$5+1)*24,1,IF(A5813&lt;([1]TS_DRC!$D$6+1)*24,2,IF(A5813&lt;([1]TS_DRC!$D$7+1)*24,3,IF(A5813&lt;([1]TS_DRC!$D$8+1)*24,4))))</f>
        <v>3</v>
      </c>
      <c r="O5813">
        <f t="shared" si="416"/>
        <v>20</v>
      </c>
      <c r="P5813">
        <f t="shared" si="414"/>
        <v>9</v>
      </c>
    </row>
    <row r="5814" spans="1:16" x14ac:dyDescent="0.2">
      <c r="A5814">
        <f t="shared" si="415"/>
        <v>5805</v>
      </c>
      <c r="B5814" s="4">
        <v>0</v>
      </c>
      <c r="C5814" s="4">
        <v>0</v>
      </c>
      <c r="D5814" s="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f t="shared" si="413"/>
        <v>1.1415525114155251E-4</v>
      </c>
      <c r="N5814">
        <f>IF(A5814&lt;([1]TS_DRC!$D$5+1)*24,1,IF(A5814&lt;([1]TS_DRC!$D$6+1)*24,2,IF(A5814&lt;([1]TS_DRC!$D$7+1)*24,3,IF(A5814&lt;([1]TS_DRC!$D$8+1)*24,4))))</f>
        <v>3</v>
      </c>
      <c r="O5814">
        <f t="shared" si="416"/>
        <v>21</v>
      </c>
      <c r="P5814">
        <f t="shared" si="414"/>
        <v>9</v>
      </c>
    </row>
    <row r="5815" spans="1:16" x14ac:dyDescent="0.2">
      <c r="A5815">
        <f t="shared" si="415"/>
        <v>5806</v>
      </c>
      <c r="B5815" s="4">
        <v>0</v>
      </c>
      <c r="C5815" s="4">
        <v>0</v>
      </c>
      <c r="D5815" s="4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f t="shared" si="413"/>
        <v>1.1415525114155251E-4</v>
      </c>
      <c r="N5815">
        <f>IF(A5815&lt;([1]TS_DRC!$D$5+1)*24,1,IF(A5815&lt;([1]TS_DRC!$D$6+1)*24,2,IF(A5815&lt;([1]TS_DRC!$D$7+1)*24,3,IF(A5815&lt;([1]TS_DRC!$D$8+1)*24,4))))</f>
        <v>3</v>
      </c>
      <c r="O5815">
        <f t="shared" si="416"/>
        <v>22</v>
      </c>
      <c r="P5815">
        <f t="shared" si="414"/>
        <v>10</v>
      </c>
    </row>
    <row r="5816" spans="1:16" x14ac:dyDescent="0.2">
      <c r="A5816">
        <f t="shared" si="415"/>
        <v>5807</v>
      </c>
      <c r="B5816" s="4">
        <v>0</v>
      </c>
      <c r="C5816" s="4">
        <v>0</v>
      </c>
      <c r="D5816" s="4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f t="shared" si="413"/>
        <v>1.1415525114155251E-4</v>
      </c>
      <c r="N5816">
        <f>IF(A5816&lt;([1]TS_DRC!$D$5+1)*24,1,IF(A5816&lt;([1]TS_DRC!$D$6+1)*24,2,IF(A5816&lt;([1]TS_DRC!$D$7+1)*24,3,IF(A5816&lt;([1]TS_DRC!$D$8+1)*24,4))))</f>
        <v>3</v>
      </c>
      <c r="O5816">
        <f t="shared" si="416"/>
        <v>23</v>
      </c>
      <c r="P5816">
        <f t="shared" si="414"/>
        <v>10</v>
      </c>
    </row>
    <row r="5817" spans="1:16" x14ac:dyDescent="0.2">
      <c r="A5817">
        <f t="shared" si="415"/>
        <v>5808</v>
      </c>
      <c r="B5817" s="4">
        <v>0</v>
      </c>
      <c r="C5817" s="4">
        <v>0</v>
      </c>
      <c r="D5817" s="4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f t="shared" si="413"/>
        <v>1.1415525114155251E-4</v>
      </c>
      <c r="N5817">
        <f>IF(A5817&lt;([1]TS_DRC!$D$5+1)*24,1,IF(A5817&lt;([1]TS_DRC!$D$6+1)*24,2,IF(A5817&lt;([1]TS_DRC!$D$7+1)*24,3,IF(A5817&lt;([1]TS_DRC!$D$8+1)*24,4))))</f>
        <v>3</v>
      </c>
      <c r="O5817">
        <f t="shared" si="416"/>
        <v>0</v>
      </c>
      <c r="P5817">
        <f t="shared" si="414"/>
        <v>1</v>
      </c>
    </row>
    <row r="5818" spans="1:16" x14ac:dyDescent="0.2">
      <c r="A5818">
        <f t="shared" si="415"/>
        <v>5809</v>
      </c>
      <c r="B5818" s="4">
        <v>0</v>
      </c>
      <c r="C5818" s="4">
        <v>0</v>
      </c>
      <c r="D5818" s="4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f t="shared" si="413"/>
        <v>1.1415525114155251E-4</v>
      </c>
      <c r="N5818">
        <f>IF(A5818&lt;([1]TS_DRC!$D$5+1)*24,1,IF(A5818&lt;([1]TS_DRC!$D$6+1)*24,2,IF(A5818&lt;([1]TS_DRC!$D$7+1)*24,3,IF(A5818&lt;([1]TS_DRC!$D$8+1)*24,4))))</f>
        <v>3</v>
      </c>
      <c r="O5818">
        <f t="shared" si="416"/>
        <v>1</v>
      </c>
      <c r="P5818">
        <f t="shared" si="414"/>
        <v>1</v>
      </c>
    </row>
    <row r="5819" spans="1:16" x14ac:dyDescent="0.2">
      <c r="A5819">
        <f t="shared" si="415"/>
        <v>5810</v>
      </c>
      <c r="B5819" s="4">
        <v>0</v>
      </c>
      <c r="C5819" s="4">
        <v>0</v>
      </c>
      <c r="D5819" s="4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f t="shared" si="413"/>
        <v>1.1415525114155251E-4</v>
      </c>
      <c r="N5819">
        <f>IF(A5819&lt;([1]TS_DRC!$D$5+1)*24,1,IF(A5819&lt;([1]TS_DRC!$D$6+1)*24,2,IF(A5819&lt;([1]TS_DRC!$D$7+1)*24,3,IF(A5819&lt;([1]TS_DRC!$D$8+1)*24,4))))</f>
        <v>3</v>
      </c>
      <c r="O5819">
        <f t="shared" si="416"/>
        <v>2</v>
      </c>
      <c r="P5819">
        <f t="shared" si="414"/>
        <v>1</v>
      </c>
    </row>
    <row r="5820" spans="1:16" x14ac:dyDescent="0.2">
      <c r="A5820">
        <f t="shared" si="415"/>
        <v>5811</v>
      </c>
      <c r="B5820" s="4">
        <v>0</v>
      </c>
      <c r="C5820" s="4">
        <v>0</v>
      </c>
      <c r="D5820" s="4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f t="shared" si="413"/>
        <v>1.1415525114155251E-4</v>
      </c>
      <c r="N5820">
        <f>IF(A5820&lt;([1]TS_DRC!$D$5+1)*24,1,IF(A5820&lt;([1]TS_DRC!$D$6+1)*24,2,IF(A5820&lt;([1]TS_DRC!$D$7+1)*24,3,IF(A5820&lt;([1]TS_DRC!$D$8+1)*24,4))))</f>
        <v>3</v>
      </c>
      <c r="O5820">
        <f t="shared" si="416"/>
        <v>3</v>
      </c>
      <c r="P5820">
        <f t="shared" si="414"/>
        <v>1</v>
      </c>
    </row>
    <row r="5821" spans="1:16" x14ac:dyDescent="0.2">
      <c r="A5821">
        <f t="shared" si="415"/>
        <v>5812</v>
      </c>
      <c r="B5821" s="4">
        <v>0</v>
      </c>
      <c r="C5821" s="4">
        <v>0</v>
      </c>
      <c r="D5821" s="4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f t="shared" si="413"/>
        <v>1.1415525114155251E-4</v>
      </c>
      <c r="N5821">
        <f>IF(A5821&lt;([1]TS_DRC!$D$5+1)*24,1,IF(A5821&lt;([1]TS_DRC!$D$6+1)*24,2,IF(A5821&lt;([1]TS_DRC!$D$7+1)*24,3,IF(A5821&lt;([1]TS_DRC!$D$8+1)*24,4))))</f>
        <v>3</v>
      </c>
      <c r="O5821">
        <f t="shared" si="416"/>
        <v>4</v>
      </c>
      <c r="P5821">
        <f t="shared" si="414"/>
        <v>1</v>
      </c>
    </row>
    <row r="5822" spans="1:16" x14ac:dyDescent="0.2">
      <c r="A5822">
        <f t="shared" si="415"/>
        <v>5813</v>
      </c>
      <c r="B5822" s="4">
        <v>0</v>
      </c>
      <c r="C5822" s="4">
        <v>0</v>
      </c>
      <c r="D5822" s="4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f t="shared" si="413"/>
        <v>1.1415525114155251E-4</v>
      </c>
      <c r="N5822">
        <f>IF(A5822&lt;([1]TS_DRC!$D$5+1)*24,1,IF(A5822&lt;([1]TS_DRC!$D$6+1)*24,2,IF(A5822&lt;([1]TS_DRC!$D$7+1)*24,3,IF(A5822&lt;([1]TS_DRC!$D$8+1)*24,4))))</f>
        <v>3</v>
      </c>
      <c r="O5822">
        <f t="shared" si="416"/>
        <v>5</v>
      </c>
      <c r="P5822">
        <f t="shared" si="414"/>
        <v>1</v>
      </c>
    </row>
    <row r="5823" spans="1:16" x14ac:dyDescent="0.2">
      <c r="A5823">
        <f t="shared" si="415"/>
        <v>5814</v>
      </c>
      <c r="B5823" s="4">
        <v>0</v>
      </c>
      <c r="C5823" s="4">
        <v>0</v>
      </c>
      <c r="D5823" s="4">
        <v>0</v>
      </c>
      <c r="E5823">
        <v>5.0999999999999997E-2</v>
      </c>
      <c r="F5823">
        <v>4.2999999999999997E-2</v>
      </c>
      <c r="G5823">
        <v>5.0999999999999997E-2</v>
      </c>
      <c r="H5823">
        <v>6.3E-2</v>
      </c>
      <c r="I5823">
        <v>0.107</v>
      </c>
      <c r="J5823">
        <v>9.7000000000000003E-2</v>
      </c>
      <c r="K5823">
        <f t="shared" si="413"/>
        <v>1.1415525114155251E-4</v>
      </c>
      <c r="N5823">
        <f>IF(A5823&lt;([1]TS_DRC!$D$5+1)*24,1,IF(A5823&lt;([1]TS_DRC!$D$6+1)*24,2,IF(A5823&lt;([1]TS_DRC!$D$7+1)*24,3,IF(A5823&lt;([1]TS_DRC!$D$8+1)*24,4))))</f>
        <v>3</v>
      </c>
      <c r="O5823">
        <f t="shared" si="416"/>
        <v>6</v>
      </c>
      <c r="P5823">
        <f t="shared" si="414"/>
        <v>2</v>
      </c>
    </row>
    <row r="5824" spans="1:16" x14ac:dyDescent="0.2">
      <c r="A5824">
        <f t="shared" si="415"/>
        <v>5815</v>
      </c>
      <c r="B5824" s="4">
        <v>3.7999999999999999E-2</v>
      </c>
      <c r="C5824" s="4">
        <v>3.9E-2</v>
      </c>
      <c r="D5824" s="4">
        <v>2.8000000000000001E-2</v>
      </c>
      <c r="E5824">
        <v>0.25700000000000001</v>
      </c>
      <c r="F5824">
        <v>0.245</v>
      </c>
      <c r="G5824">
        <v>0.25800000000000001</v>
      </c>
      <c r="H5824">
        <v>0.251</v>
      </c>
      <c r="I5824">
        <v>0.32</v>
      </c>
      <c r="J5824">
        <v>0.31</v>
      </c>
      <c r="K5824">
        <f t="shared" si="413"/>
        <v>1.1415525114155251E-4</v>
      </c>
      <c r="N5824">
        <f>IF(A5824&lt;([1]TS_DRC!$D$5+1)*24,1,IF(A5824&lt;([1]TS_DRC!$D$6+1)*24,2,IF(A5824&lt;([1]TS_DRC!$D$7+1)*24,3,IF(A5824&lt;([1]TS_DRC!$D$8+1)*24,4))))</f>
        <v>3</v>
      </c>
      <c r="O5824">
        <f t="shared" si="416"/>
        <v>7</v>
      </c>
      <c r="P5824">
        <f t="shared" si="414"/>
        <v>2</v>
      </c>
    </row>
    <row r="5825" spans="1:16" x14ac:dyDescent="0.2">
      <c r="A5825">
        <f t="shared" si="415"/>
        <v>5816</v>
      </c>
      <c r="B5825" s="4">
        <v>0.215</v>
      </c>
      <c r="C5825" s="4">
        <v>0.216</v>
      </c>
      <c r="D5825" s="4">
        <v>0.20300000000000001</v>
      </c>
      <c r="E5825">
        <v>0.48399999999999999</v>
      </c>
      <c r="F5825">
        <v>0.47599999999999998</v>
      </c>
      <c r="G5825">
        <v>0.48399999999999999</v>
      </c>
      <c r="H5825">
        <v>0.436</v>
      </c>
      <c r="I5825">
        <v>0.495</v>
      </c>
      <c r="J5825">
        <v>0.495</v>
      </c>
      <c r="K5825">
        <f t="shared" si="413"/>
        <v>1.1415525114155251E-4</v>
      </c>
      <c r="N5825">
        <f>IF(A5825&lt;([1]TS_DRC!$D$5+1)*24,1,IF(A5825&lt;([1]TS_DRC!$D$6+1)*24,2,IF(A5825&lt;([1]TS_DRC!$D$7+1)*24,3,IF(A5825&lt;([1]TS_DRC!$D$8+1)*24,4))))</f>
        <v>3</v>
      </c>
      <c r="O5825">
        <f t="shared" si="416"/>
        <v>8</v>
      </c>
      <c r="P5825">
        <f t="shared" si="414"/>
        <v>3</v>
      </c>
    </row>
    <row r="5826" spans="1:16" x14ac:dyDescent="0.2">
      <c r="A5826">
        <f t="shared" si="415"/>
        <v>5817</v>
      </c>
      <c r="B5826" s="4">
        <v>0.46100000000000002</v>
      </c>
      <c r="C5826" s="4">
        <v>0.46100000000000002</v>
      </c>
      <c r="D5826" s="4">
        <v>0.42199999999999999</v>
      </c>
      <c r="E5826">
        <v>0.66200000000000003</v>
      </c>
      <c r="F5826">
        <v>0.65700000000000003</v>
      </c>
      <c r="G5826">
        <v>0.66100000000000003</v>
      </c>
      <c r="H5826">
        <v>0.56299999999999994</v>
      </c>
      <c r="I5826">
        <v>0.622</v>
      </c>
      <c r="J5826">
        <v>0.61399999999999999</v>
      </c>
      <c r="K5826">
        <f t="shared" si="413"/>
        <v>1.1415525114155251E-4</v>
      </c>
      <c r="N5826">
        <f>IF(A5826&lt;([1]TS_DRC!$D$5+1)*24,1,IF(A5826&lt;([1]TS_DRC!$D$6+1)*24,2,IF(A5826&lt;([1]TS_DRC!$D$7+1)*24,3,IF(A5826&lt;([1]TS_DRC!$D$8+1)*24,4))))</f>
        <v>3</v>
      </c>
      <c r="O5826">
        <f t="shared" si="416"/>
        <v>9</v>
      </c>
      <c r="P5826">
        <f t="shared" si="414"/>
        <v>3</v>
      </c>
    </row>
    <row r="5827" spans="1:16" x14ac:dyDescent="0.2">
      <c r="A5827">
        <f t="shared" si="415"/>
        <v>5818</v>
      </c>
      <c r="B5827" s="4">
        <v>0.56899999999999995</v>
      </c>
      <c r="C5827" s="4">
        <v>0.56899999999999995</v>
      </c>
      <c r="D5827" s="4">
        <v>0.54500000000000004</v>
      </c>
      <c r="E5827">
        <v>0.76600000000000001</v>
      </c>
      <c r="F5827">
        <v>0.76400000000000001</v>
      </c>
      <c r="G5827">
        <v>0.76400000000000001</v>
      </c>
      <c r="H5827">
        <v>0.753</v>
      </c>
      <c r="I5827">
        <v>0.79900000000000004</v>
      </c>
      <c r="J5827">
        <v>0.75600000000000001</v>
      </c>
      <c r="K5827">
        <f t="shared" si="413"/>
        <v>1.1415525114155251E-4</v>
      </c>
      <c r="N5827">
        <f>IF(A5827&lt;([1]TS_DRC!$D$5+1)*24,1,IF(A5827&lt;([1]TS_DRC!$D$6+1)*24,2,IF(A5827&lt;([1]TS_DRC!$D$7+1)*24,3,IF(A5827&lt;([1]TS_DRC!$D$8+1)*24,4))))</f>
        <v>3</v>
      </c>
      <c r="O5827">
        <f t="shared" si="416"/>
        <v>10</v>
      </c>
      <c r="P5827">
        <f t="shared" si="414"/>
        <v>4</v>
      </c>
    </row>
    <row r="5828" spans="1:16" x14ac:dyDescent="0.2">
      <c r="A5828">
        <f t="shared" si="415"/>
        <v>5819</v>
      </c>
      <c r="B5828" s="4">
        <v>0.61099999999999999</v>
      </c>
      <c r="C5828" s="4">
        <v>0.61199999999999999</v>
      </c>
      <c r="D5828" s="4">
        <v>0.57899999999999996</v>
      </c>
      <c r="E5828">
        <v>0.81</v>
      </c>
      <c r="F5828">
        <v>0.82199999999999995</v>
      </c>
      <c r="G5828">
        <v>0.80200000000000005</v>
      </c>
      <c r="H5828">
        <v>0.68600000000000005</v>
      </c>
      <c r="I5828">
        <v>0.623</v>
      </c>
      <c r="J5828">
        <v>0.60599999999999998</v>
      </c>
      <c r="K5828">
        <f t="shared" si="413"/>
        <v>1.1415525114155251E-4</v>
      </c>
      <c r="N5828">
        <f>IF(A5828&lt;([1]TS_DRC!$D$5+1)*24,1,IF(A5828&lt;([1]TS_DRC!$D$6+1)*24,2,IF(A5828&lt;([1]TS_DRC!$D$7+1)*24,3,IF(A5828&lt;([1]TS_DRC!$D$8+1)*24,4))))</f>
        <v>3</v>
      </c>
      <c r="O5828">
        <f t="shared" si="416"/>
        <v>11</v>
      </c>
      <c r="P5828">
        <f t="shared" si="414"/>
        <v>4</v>
      </c>
    </row>
    <row r="5829" spans="1:16" x14ac:dyDescent="0.2">
      <c r="A5829">
        <f t="shared" si="415"/>
        <v>5820</v>
      </c>
      <c r="B5829" s="4">
        <v>0.65700000000000003</v>
      </c>
      <c r="C5829" s="4">
        <v>0.65800000000000003</v>
      </c>
      <c r="D5829" s="4">
        <v>0.67</v>
      </c>
      <c r="E5829">
        <v>0.75900000000000001</v>
      </c>
      <c r="F5829">
        <v>0.82499999999999996</v>
      </c>
      <c r="G5829">
        <v>0.71099999999999997</v>
      </c>
      <c r="H5829">
        <v>0.49099999999999999</v>
      </c>
      <c r="I5829">
        <v>0.44500000000000001</v>
      </c>
      <c r="J5829">
        <v>0.45400000000000001</v>
      </c>
      <c r="K5829">
        <f t="shared" si="413"/>
        <v>1.1415525114155251E-4</v>
      </c>
      <c r="N5829">
        <f>IF(A5829&lt;([1]TS_DRC!$D$5+1)*24,1,IF(A5829&lt;([1]TS_DRC!$D$6+1)*24,2,IF(A5829&lt;([1]TS_DRC!$D$7+1)*24,3,IF(A5829&lt;([1]TS_DRC!$D$8+1)*24,4))))</f>
        <v>3</v>
      </c>
      <c r="O5829">
        <f t="shared" si="416"/>
        <v>12</v>
      </c>
      <c r="P5829">
        <f t="shared" si="414"/>
        <v>5</v>
      </c>
    </row>
    <row r="5830" spans="1:16" x14ac:dyDescent="0.2">
      <c r="A5830">
        <f t="shared" si="415"/>
        <v>5821</v>
      </c>
      <c r="B5830" s="4">
        <v>0.58599999999999997</v>
      </c>
      <c r="C5830" s="4">
        <v>0.58699999999999997</v>
      </c>
      <c r="D5830" s="4">
        <v>0.56499999999999995</v>
      </c>
      <c r="E5830">
        <v>0.56000000000000005</v>
      </c>
      <c r="F5830">
        <v>0.77</v>
      </c>
      <c r="G5830">
        <v>0.52600000000000002</v>
      </c>
      <c r="H5830">
        <v>0.495</v>
      </c>
      <c r="I5830">
        <v>0.51900000000000002</v>
      </c>
      <c r="J5830">
        <v>0.48099999999999998</v>
      </c>
      <c r="K5830">
        <f t="shared" si="413"/>
        <v>1.1415525114155251E-4</v>
      </c>
      <c r="N5830">
        <f>IF(A5830&lt;([1]TS_DRC!$D$5+1)*24,1,IF(A5830&lt;([1]TS_DRC!$D$6+1)*24,2,IF(A5830&lt;([1]TS_DRC!$D$7+1)*24,3,IF(A5830&lt;([1]TS_DRC!$D$8+1)*24,4))))</f>
        <v>3</v>
      </c>
      <c r="O5830">
        <f t="shared" si="416"/>
        <v>13</v>
      </c>
      <c r="P5830">
        <f t="shared" si="414"/>
        <v>5</v>
      </c>
    </row>
    <row r="5831" spans="1:16" x14ac:dyDescent="0.2">
      <c r="A5831">
        <f t="shared" si="415"/>
        <v>5822</v>
      </c>
      <c r="B5831" s="4">
        <v>0.56100000000000005</v>
      </c>
      <c r="C5831" s="4">
        <v>0.56100000000000005</v>
      </c>
      <c r="D5831" s="4">
        <v>0.57099999999999995</v>
      </c>
      <c r="E5831">
        <v>0.48899999999999999</v>
      </c>
      <c r="F5831">
        <v>0.65</v>
      </c>
      <c r="G5831">
        <v>0.45600000000000002</v>
      </c>
      <c r="H5831">
        <v>0.34799999999999998</v>
      </c>
      <c r="I5831">
        <v>0.52500000000000002</v>
      </c>
      <c r="J5831">
        <v>0.47799999999999998</v>
      </c>
      <c r="K5831">
        <f t="shared" si="413"/>
        <v>1.1415525114155251E-4</v>
      </c>
      <c r="N5831">
        <f>IF(A5831&lt;([1]TS_DRC!$D$5+1)*24,1,IF(A5831&lt;([1]TS_DRC!$D$6+1)*24,2,IF(A5831&lt;([1]TS_DRC!$D$7+1)*24,3,IF(A5831&lt;([1]TS_DRC!$D$8+1)*24,4))))</f>
        <v>3</v>
      </c>
      <c r="O5831">
        <f t="shared" si="416"/>
        <v>14</v>
      </c>
      <c r="P5831">
        <f t="shared" si="414"/>
        <v>6</v>
      </c>
    </row>
    <row r="5832" spans="1:16" x14ac:dyDescent="0.2">
      <c r="A5832">
        <f t="shared" si="415"/>
        <v>5823</v>
      </c>
      <c r="B5832" s="4">
        <v>0.48399999999999999</v>
      </c>
      <c r="C5832" s="4">
        <v>0.48399999999999999</v>
      </c>
      <c r="D5832" s="4">
        <v>0.49099999999999999</v>
      </c>
      <c r="E5832">
        <v>0.36799999999999999</v>
      </c>
      <c r="F5832">
        <v>0.47</v>
      </c>
      <c r="G5832">
        <v>0.34799999999999998</v>
      </c>
      <c r="H5832">
        <v>0.34200000000000003</v>
      </c>
      <c r="I5832">
        <v>0.34699999999999998</v>
      </c>
      <c r="J5832">
        <v>0.34499999999999997</v>
      </c>
      <c r="K5832">
        <f t="shared" si="413"/>
        <v>1.1415525114155251E-4</v>
      </c>
      <c r="N5832">
        <f>IF(A5832&lt;([1]TS_DRC!$D$5+1)*24,1,IF(A5832&lt;([1]TS_DRC!$D$6+1)*24,2,IF(A5832&lt;([1]TS_DRC!$D$7+1)*24,3,IF(A5832&lt;([1]TS_DRC!$D$8+1)*24,4))))</f>
        <v>3</v>
      </c>
      <c r="O5832">
        <f t="shared" si="416"/>
        <v>15</v>
      </c>
      <c r="P5832">
        <f t="shared" si="414"/>
        <v>6</v>
      </c>
    </row>
    <row r="5833" spans="1:16" x14ac:dyDescent="0.2">
      <c r="A5833">
        <f t="shared" si="415"/>
        <v>5824</v>
      </c>
      <c r="B5833" s="4">
        <v>0.33400000000000002</v>
      </c>
      <c r="C5833" s="4">
        <v>0.33400000000000002</v>
      </c>
      <c r="D5833" s="4">
        <v>0.35</v>
      </c>
      <c r="E5833">
        <v>0.22900000000000001</v>
      </c>
      <c r="F5833">
        <v>0.29199999999999998</v>
      </c>
      <c r="G5833">
        <v>0.21199999999999999</v>
      </c>
      <c r="H5833">
        <v>0.23400000000000001</v>
      </c>
      <c r="I5833">
        <v>0.24299999999999999</v>
      </c>
      <c r="J5833">
        <v>0.246</v>
      </c>
      <c r="K5833">
        <f t="shared" si="413"/>
        <v>1.1415525114155251E-4</v>
      </c>
      <c r="N5833">
        <f>IF(A5833&lt;([1]TS_DRC!$D$5+1)*24,1,IF(A5833&lt;([1]TS_DRC!$D$6+1)*24,2,IF(A5833&lt;([1]TS_DRC!$D$7+1)*24,3,IF(A5833&lt;([1]TS_DRC!$D$8+1)*24,4))))</f>
        <v>3</v>
      </c>
      <c r="O5833">
        <f t="shared" si="416"/>
        <v>16</v>
      </c>
      <c r="P5833">
        <f t="shared" si="414"/>
        <v>7</v>
      </c>
    </row>
    <row r="5834" spans="1:16" x14ac:dyDescent="0.2">
      <c r="A5834">
        <f t="shared" si="415"/>
        <v>5825</v>
      </c>
      <c r="B5834" s="4">
        <v>0.14000000000000001</v>
      </c>
      <c r="C5834" s="4">
        <v>0.14099999999999999</v>
      </c>
      <c r="D5834" s="4">
        <v>0.13800000000000001</v>
      </c>
      <c r="E5834">
        <v>5.7000000000000002E-2</v>
      </c>
      <c r="F5834">
        <v>9.0999999999999998E-2</v>
      </c>
      <c r="G5834">
        <v>5.2999999999999999E-2</v>
      </c>
      <c r="H5834">
        <v>7.8E-2</v>
      </c>
      <c r="I5834">
        <v>0.111</v>
      </c>
      <c r="J5834">
        <v>0.10299999999999999</v>
      </c>
      <c r="K5834">
        <f t="shared" ref="K5834:K5896" si="417">1/8760</f>
        <v>1.1415525114155251E-4</v>
      </c>
      <c r="N5834">
        <f>IF(A5834&lt;([1]TS_DRC!$D$5+1)*24,1,IF(A5834&lt;([1]TS_DRC!$D$6+1)*24,2,IF(A5834&lt;([1]TS_DRC!$D$7+1)*24,3,IF(A5834&lt;([1]TS_DRC!$D$8+1)*24,4))))</f>
        <v>3</v>
      </c>
      <c r="O5834">
        <f t="shared" si="416"/>
        <v>17</v>
      </c>
      <c r="P5834">
        <f t="shared" ref="P5834:P5897" si="418">SUMIFS($V$9:$V$296,$S$9:$S$296,$N5834,$U$9:$U$296,$O5834)</f>
        <v>7</v>
      </c>
    </row>
    <row r="5835" spans="1:16" x14ac:dyDescent="0.2">
      <c r="A5835">
        <f t="shared" ref="A5835:A5898" si="419">A5834+1</f>
        <v>5826</v>
      </c>
      <c r="B5835" s="4">
        <v>0.01</v>
      </c>
      <c r="C5835" s="4">
        <v>0.01</v>
      </c>
      <c r="D5835" s="4">
        <v>5.0000000000000001E-3</v>
      </c>
      <c r="E5835">
        <v>0</v>
      </c>
      <c r="F5835">
        <v>0.01</v>
      </c>
      <c r="G5835">
        <v>0</v>
      </c>
      <c r="H5835">
        <v>8.9999999999999993E-3</v>
      </c>
      <c r="I5835">
        <v>4.2000000000000003E-2</v>
      </c>
      <c r="J5835">
        <v>3.3000000000000002E-2</v>
      </c>
      <c r="K5835">
        <f t="shared" si="417"/>
        <v>1.1415525114155251E-4</v>
      </c>
      <c r="N5835">
        <f>IF(A5835&lt;([1]TS_DRC!$D$5+1)*24,1,IF(A5835&lt;([1]TS_DRC!$D$6+1)*24,2,IF(A5835&lt;([1]TS_DRC!$D$7+1)*24,3,IF(A5835&lt;([1]TS_DRC!$D$8+1)*24,4))))</f>
        <v>3</v>
      </c>
      <c r="O5835">
        <f t="shared" ref="O5835:O5898" si="420">IF(O5834&lt;23,O5834+1,0)</f>
        <v>18</v>
      </c>
      <c r="P5835">
        <f t="shared" si="418"/>
        <v>8</v>
      </c>
    </row>
    <row r="5836" spans="1:16" x14ac:dyDescent="0.2">
      <c r="A5836">
        <f t="shared" si="419"/>
        <v>5827</v>
      </c>
      <c r="B5836" s="4">
        <v>0</v>
      </c>
      <c r="C5836" s="4">
        <v>0</v>
      </c>
      <c r="D5836" s="4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f t="shared" si="417"/>
        <v>1.1415525114155251E-4</v>
      </c>
      <c r="N5836">
        <f>IF(A5836&lt;([1]TS_DRC!$D$5+1)*24,1,IF(A5836&lt;([1]TS_DRC!$D$6+1)*24,2,IF(A5836&lt;([1]TS_DRC!$D$7+1)*24,3,IF(A5836&lt;([1]TS_DRC!$D$8+1)*24,4))))</f>
        <v>3</v>
      </c>
      <c r="O5836">
        <f t="shared" si="420"/>
        <v>19</v>
      </c>
      <c r="P5836">
        <f t="shared" si="418"/>
        <v>8</v>
      </c>
    </row>
    <row r="5837" spans="1:16" x14ac:dyDescent="0.2">
      <c r="A5837">
        <f t="shared" si="419"/>
        <v>5828</v>
      </c>
      <c r="B5837" s="4">
        <v>0</v>
      </c>
      <c r="C5837" s="4">
        <v>0</v>
      </c>
      <c r="D5837" s="4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f t="shared" si="417"/>
        <v>1.1415525114155251E-4</v>
      </c>
      <c r="N5837">
        <f>IF(A5837&lt;([1]TS_DRC!$D$5+1)*24,1,IF(A5837&lt;([1]TS_DRC!$D$6+1)*24,2,IF(A5837&lt;([1]TS_DRC!$D$7+1)*24,3,IF(A5837&lt;([1]TS_DRC!$D$8+1)*24,4))))</f>
        <v>3</v>
      </c>
      <c r="O5837">
        <f t="shared" si="420"/>
        <v>20</v>
      </c>
      <c r="P5837">
        <f t="shared" si="418"/>
        <v>9</v>
      </c>
    </row>
    <row r="5838" spans="1:16" x14ac:dyDescent="0.2">
      <c r="A5838">
        <f t="shared" si="419"/>
        <v>5829</v>
      </c>
      <c r="B5838" s="4">
        <v>0</v>
      </c>
      <c r="C5838" s="4">
        <v>0</v>
      </c>
      <c r="D5838" s="4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f t="shared" si="417"/>
        <v>1.1415525114155251E-4</v>
      </c>
      <c r="N5838">
        <f>IF(A5838&lt;([1]TS_DRC!$D$5+1)*24,1,IF(A5838&lt;([1]TS_DRC!$D$6+1)*24,2,IF(A5838&lt;([1]TS_DRC!$D$7+1)*24,3,IF(A5838&lt;([1]TS_DRC!$D$8+1)*24,4))))</f>
        <v>3</v>
      </c>
      <c r="O5838">
        <f t="shared" si="420"/>
        <v>21</v>
      </c>
      <c r="P5838">
        <f t="shared" si="418"/>
        <v>9</v>
      </c>
    </row>
    <row r="5839" spans="1:16" x14ac:dyDescent="0.2">
      <c r="A5839">
        <f t="shared" si="419"/>
        <v>5830</v>
      </c>
      <c r="B5839" s="4">
        <v>0</v>
      </c>
      <c r="C5839" s="4">
        <v>0</v>
      </c>
      <c r="D5839" s="4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f t="shared" si="417"/>
        <v>1.1415525114155251E-4</v>
      </c>
      <c r="N5839">
        <f>IF(A5839&lt;([1]TS_DRC!$D$5+1)*24,1,IF(A5839&lt;([1]TS_DRC!$D$6+1)*24,2,IF(A5839&lt;([1]TS_DRC!$D$7+1)*24,3,IF(A5839&lt;([1]TS_DRC!$D$8+1)*24,4))))</f>
        <v>3</v>
      </c>
      <c r="O5839">
        <f t="shared" si="420"/>
        <v>22</v>
      </c>
      <c r="P5839">
        <f t="shared" si="418"/>
        <v>10</v>
      </c>
    </row>
    <row r="5840" spans="1:16" x14ac:dyDescent="0.2">
      <c r="A5840">
        <f t="shared" si="419"/>
        <v>5831</v>
      </c>
      <c r="B5840" s="4">
        <v>0</v>
      </c>
      <c r="C5840" s="4">
        <v>0</v>
      </c>
      <c r="D5840" s="4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f t="shared" si="417"/>
        <v>1.1415525114155251E-4</v>
      </c>
      <c r="N5840">
        <f>IF(A5840&lt;([1]TS_DRC!$D$5+1)*24,1,IF(A5840&lt;([1]TS_DRC!$D$6+1)*24,2,IF(A5840&lt;([1]TS_DRC!$D$7+1)*24,3,IF(A5840&lt;([1]TS_DRC!$D$8+1)*24,4))))</f>
        <v>3</v>
      </c>
      <c r="O5840">
        <f t="shared" si="420"/>
        <v>23</v>
      </c>
      <c r="P5840">
        <f t="shared" si="418"/>
        <v>10</v>
      </c>
    </row>
    <row r="5841" spans="1:16" x14ac:dyDescent="0.2">
      <c r="A5841">
        <f t="shared" si="419"/>
        <v>5832</v>
      </c>
      <c r="B5841" s="4">
        <v>0</v>
      </c>
      <c r="C5841" s="4">
        <v>0</v>
      </c>
      <c r="D5841" s="4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f t="shared" si="417"/>
        <v>1.1415525114155251E-4</v>
      </c>
      <c r="N5841">
        <f>IF(A5841&lt;([1]TS_DRC!$D$5+1)*24,1,IF(A5841&lt;([1]TS_DRC!$D$6+1)*24,2,IF(A5841&lt;([1]TS_DRC!$D$7+1)*24,3,IF(A5841&lt;([1]TS_DRC!$D$8+1)*24,4))))</f>
        <v>3</v>
      </c>
      <c r="O5841">
        <f t="shared" si="420"/>
        <v>0</v>
      </c>
      <c r="P5841">
        <f t="shared" si="418"/>
        <v>1</v>
      </c>
    </row>
    <row r="5842" spans="1:16" x14ac:dyDescent="0.2">
      <c r="A5842">
        <f t="shared" si="419"/>
        <v>5833</v>
      </c>
      <c r="B5842" s="4">
        <v>0</v>
      </c>
      <c r="C5842" s="4">
        <v>0</v>
      </c>
      <c r="D5842" s="4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f t="shared" si="417"/>
        <v>1.1415525114155251E-4</v>
      </c>
      <c r="N5842">
        <f>IF(A5842&lt;([1]TS_DRC!$D$5+1)*24,1,IF(A5842&lt;([1]TS_DRC!$D$6+1)*24,2,IF(A5842&lt;([1]TS_DRC!$D$7+1)*24,3,IF(A5842&lt;([1]TS_DRC!$D$8+1)*24,4))))</f>
        <v>3</v>
      </c>
      <c r="O5842">
        <f t="shared" si="420"/>
        <v>1</v>
      </c>
      <c r="P5842">
        <f t="shared" si="418"/>
        <v>1</v>
      </c>
    </row>
    <row r="5843" spans="1:16" x14ac:dyDescent="0.2">
      <c r="A5843">
        <f t="shared" si="419"/>
        <v>5834</v>
      </c>
      <c r="B5843" s="4">
        <v>0</v>
      </c>
      <c r="C5843" s="4">
        <v>0</v>
      </c>
      <c r="D5843" s="4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f t="shared" si="417"/>
        <v>1.1415525114155251E-4</v>
      </c>
      <c r="N5843">
        <f>IF(A5843&lt;([1]TS_DRC!$D$5+1)*24,1,IF(A5843&lt;([1]TS_DRC!$D$6+1)*24,2,IF(A5843&lt;([1]TS_DRC!$D$7+1)*24,3,IF(A5843&lt;([1]TS_DRC!$D$8+1)*24,4))))</f>
        <v>3</v>
      </c>
      <c r="O5843">
        <f t="shared" si="420"/>
        <v>2</v>
      </c>
      <c r="P5843">
        <f t="shared" si="418"/>
        <v>1</v>
      </c>
    </row>
    <row r="5844" spans="1:16" x14ac:dyDescent="0.2">
      <c r="A5844">
        <f t="shared" si="419"/>
        <v>5835</v>
      </c>
      <c r="B5844" s="4">
        <v>0</v>
      </c>
      <c r="C5844" s="4">
        <v>0</v>
      </c>
      <c r="D5844" s="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f t="shared" si="417"/>
        <v>1.1415525114155251E-4</v>
      </c>
      <c r="N5844">
        <f>IF(A5844&lt;([1]TS_DRC!$D$5+1)*24,1,IF(A5844&lt;([1]TS_DRC!$D$6+1)*24,2,IF(A5844&lt;([1]TS_DRC!$D$7+1)*24,3,IF(A5844&lt;([1]TS_DRC!$D$8+1)*24,4))))</f>
        <v>3</v>
      </c>
      <c r="O5844">
        <f t="shared" si="420"/>
        <v>3</v>
      </c>
      <c r="P5844">
        <f t="shared" si="418"/>
        <v>1</v>
      </c>
    </row>
    <row r="5845" spans="1:16" x14ac:dyDescent="0.2">
      <c r="A5845">
        <f t="shared" si="419"/>
        <v>5836</v>
      </c>
      <c r="B5845" s="4">
        <v>0</v>
      </c>
      <c r="C5845" s="4">
        <v>0</v>
      </c>
      <c r="D5845" s="4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f t="shared" si="417"/>
        <v>1.1415525114155251E-4</v>
      </c>
      <c r="N5845">
        <f>IF(A5845&lt;([1]TS_DRC!$D$5+1)*24,1,IF(A5845&lt;([1]TS_DRC!$D$6+1)*24,2,IF(A5845&lt;([1]TS_DRC!$D$7+1)*24,3,IF(A5845&lt;([1]TS_DRC!$D$8+1)*24,4))))</f>
        <v>3</v>
      </c>
      <c r="O5845">
        <f t="shared" si="420"/>
        <v>4</v>
      </c>
      <c r="P5845">
        <f t="shared" si="418"/>
        <v>1</v>
      </c>
    </row>
    <row r="5846" spans="1:16" x14ac:dyDescent="0.2">
      <c r="A5846">
        <f t="shared" si="419"/>
        <v>5837</v>
      </c>
      <c r="B5846" s="4">
        <v>0</v>
      </c>
      <c r="C5846" s="4">
        <v>0</v>
      </c>
      <c r="D5846" s="4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f t="shared" si="417"/>
        <v>1.1415525114155251E-4</v>
      </c>
      <c r="N5846">
        <f>IF(A5846&lt;([1]TS_DRC!$D$5+1)*24,1,IF(A5846&lt;([1]TS_DRC!$D$6+1)*24,2,IF(A5846&lt;([1]TS_DRC!$D$7+1)*24,3,IF(A5846&lt;([1]TS_DRC!$D$8+1)*24,4))))</f>
        <v>3</v>
      </c>
      <c r="O5846">
        <f t="shared" si="420"/>
        <v>5</v>
      </c>
      <c r="P5846">
        <f t="shared" si="418"/>
        <v>1</v>
      </c>
    </row>
    <row r="5847" spans="1:16" x14ac:dyDescent="0.2">
      <c r="A5847">
        <f t="shared" si="419"/>
        <v>5838</v>
      </c>
      <c r="B5847" s="4">
        <v>0</v>
      </c>
      <c r="C5847" s="4">
        <v>0</v>
      </c>
      <c r="D5847" s="4">
        <v>0</v>
      </c>
      <c r="E5847">
        <v>5.1999999999999998E-2</v>
      </c>
      <c r="F5847">
        <v>4.3999999999999997E-2</v>
      </c>
      <c r="G5847">
        <v>5.1999999999999998E-2</v>
      </c>
      <c r="H5847">
        <v>6.2E-2</v>
      </c>
      <c r="I5847">
        <v>0.10299999999999999</v>
      </c>
      <c r="J5847">
        <v>9.2999999999999999E-2</v>
      </c>
      <c r="K5847">
        <f t="shared" si="417"/>
        <v>1.1415525114155251E-4</v>
      </c>
      <c r="N5847">
        <f>IF(A5847&lt;([1]TS_DRC!$D$5+1)*24,1,IF(A5847&lt;([1]TS_DRC!$D$6+1)*24,2,IF(A5847&lt;([1]TS_DRC!$D$7+1)*24,3,IF(A5847&lt;([1]TS_DRC!$D$8+1)*24,4))))</f>
        <v>3</v>
      </c>
      <c r="O5847">
        <f t="shared" si="420"/>
        <v>6</v>
      </c>
      <c r="P5847">
        <f t="shared" si="418"/>
        <v>2</v>
      </c>
    </row>
    <row r="5848" spans="1:16" x14ac:dyDescent="0.2">
      <c r="A5848">
        <f t="shared" si="419"/>
        <v>5839</v>
      </c>
      <c r="B5848" s="4">
        <v>5.5E-2</v>
      </c>
      <c r="C5848" s="4">
        <v>5.5E-2</v>
      </c>
      <c r="D5848" s="4">
        <v>4.2000000000000003E-2</v>
      </c>
      <c r="E5848">
        <v>0.26</v>
      </c>
      <c r="F5848">
        <v>0.247</v>
      </c>
      <c r="G5848">
        <v>0.26100000000000001</v>
      </c>
      <c r="H5848">
        <v>0.28199999999999997</v>
      </c>
      <c r="I5848">
        <v>0.31</v>
      </c>
      <c r="J5848">
        <v>0.30599999999999999</v>
      </c>
      <c r="K5848">
        <f t="shared" si="417"/>
        <v>1.1415525114155251E-4</v>
      </c>
      <c r="N5848">
        <f>IF(A5848&lt;([1]TS_DRC!$D$5+1)*24,1,IF(A5848&lt;([1]TS_DRC!$D$6+1)*24,2,IF(A5848&lt;([1]TS_DRC!$D$7+1)*24,3,IF(A5848&lt;([1]TS_DRC!$D$8+1)*24,4))))</f>
        <v>3</v>
      </c>
      <c r="O5848">
        <f t="shared" si="420"/>
        <v>7</v>
      </c>
      <c r="P5848">
        <f t="shared" si="418"/>
        <v>2</v>
      </c>
    </row>
    <row r="5849" spans="1:16" x14ac:dyDescent="0.2">
      <c r="A5849">
        <f t="shared" si="419"/>
        <v>5840</v>
      </c>
      <c r="B5849" s="4">
        <v>0.245</v>
      </c>
      <c r="C5849" s="4">
        <v>0.246</v>
      </c>
      <c r="D5849" s="4">
        <v>0.24399999999999999</v>
      </c>
      <c r="E5849">
        <v>0.48399999999999999</v>
      </c>
      <c r="F5849">
        <v>0.47599999999999998</v>
      </c>
      <c r="G5849">
        <v>0.48499999999999999</v>
      </c>
      <c r="H5849">
        <v>0.52300000000000002</v>
      </c>
      <c r="I5849">
        <v>0.52400000000000002</v>
      </c>
      <c r="J5849">
        <v>0.52900000000000003</v>
      </c>
      <c r="K5849">
        <f t="shared" si="417"/>
        <v>1.1415525114155251E-4</v>
      </c>
      <c r="N5849">
        <f>IF(A5849&lt;([1]TS_DRC!$D$5+1)*24,1,IF(A5849&lt;([1]TS_DRC!$D$6+1)*24,2,IF(A5849&lt;([1]TS_DRC!$D$7+1)*24,3,IF(A5849&lt;([1]TS_DRC!$D$8+1)*24,4))))</f>
        <v>3</v>
      </c>
      <c r="O5849">
        <f t="shared" si="420"/>
        <v>8</v>
      </c>
      <c r="P5849">
        <f t="shared" si="418"/>
        <v>3</v>
      </c>
    </row>
    <row r="5850" spans="1:16" x14ac:dyDescent="0.2">
      <c r="A5850">
        <f t="shared" si="419"/>
        <v>5841</v>
      </c>
      <c r="B5850" s="4">
        <v>0.45600000000000002</v>
      </c>
      <c r="C5850" s="4">
        <v>0.45600000000000002</v>
      </c>
      <c r="D5850" s="4">
        <v>0.45500000000000002</v>
      </c>
      <c r="E5850">
        <v>0.65500000000000003</v>
      </c>
      <c r="F5850">
        <v>0.623</v>
      </c>
      <c r="G5850">
        <v>0.65</v>
      </c>
      <c r="H5850">
        <v>0.68300000000000005</v>
      </c>
      <c r="I5850">
        <v>0.69</v>
      </c>
      <c r="J5850">
        <v>0.69399999999999995</v>
      </c>
      <c r="K5850">
        <f t="shared" si="417"/>
        <v>1.1415525114155251E-4</v>
      </c>
      <c r="N5850">
        <f>IF(A5850&lt;([1]TS_DRC!$D$5+1)*24,1,IF(A5850&lt;([1]TS_DRC!$D$6+1)*24,2,IF(A5850&lt;([1]TS_DRC!$D$7+1)*24,3,IF(A5850&lt;([1]TS_DRC!$D$8+1)*24,4))))</f>
        <v>3</v>
      </c>
      <c r="O5850">
        <f t="shared" si="420"/>
        <v>9</v>
      </c>
      <c r="P5850">
        <f t="shared" si="418"/>
        <v>3</v>
      </c>
    </row>
    <row r="5851" spans="1:16" x14ac:dyDescent="0.2">
      <c r="A5851">
        <f t="shared" si="419"/>
        <v>5842</v>
      </c>
      <c r="B5851" s="4">
        <v>0.628</v>
      </c>
      <c r="C5851" s="4">
        <v>0.629</v>
      </c>
      <c r="D5851" s="4">
        <v>0.61699999999999999</v>
      </c>
      <c r="E5851">
        <v>0.76200000000000001</v>
      </c>
      <c r="F5851">
        <v>0.75900000000000001</v>
      </c>
      <c r="G5851">
        <v>0.76</v>
      </c>
      <c r="H5851">
        <v>0.73799999999999999</v>
      </c>
      <c r="I5851">
        <v>0.70299999999999996</v>
      </c>
      <c r="J5851">
        <v>0.73699999999999999</v>
      </c>
      <c r="K5851">
        <f t="shared" si="417"/>
        <v>1.1415525114155251E-4</v>
      </c>
      <c r="N5851">
        <f>IF(A5851&lt;([1]TS_DRC!$D$5+1)*24,1,IF(A5851&lt;([1]TS_DRC!$D$6+1)*24,2,IF(A5851&lt;([1]TS_DRC!$D$7+1)*24,3,IF(A5851&lt;([1]TS_DRC!$D$8+1)*24,4))))</f>
        <v>3</v>
      </c>
      <c r="O5851">
        <f t="shared" si="420"/>
        <v>10</v>
      </c>
      <c r="P5851">
        <f t="shared" si="418"/>
        <v>4</v>
      </c>
    </row>
    <row r="5852" spans="1:16" x14ac:dyDescent="0.2">
      <c r="A5852">
        <f t="shared" si="419"/>
        <v>5843</v>
      </c>
      <c r="B5852" s="4">
        <v>0.71</v>
      </c>
      <c r="C5852" s="4">
        <v>0.71</v>
      </c>
      <c r="D5852" s="4">
        <v>0.69</v>
      </c>
      <c r="E5852">
        <v>0.81699999999999995</v>
      </c>
      <c r="F5852">
        <v>0.81599999999999995</v>
      </c>
      <c r="G5852">
        <v>0.81299999999999994</v>
      </c>
      <c r="H5852">
        <v>0.75900000000000001</v>
      </c>
      <c r="I5852">
        <v>0.60799999999999998</v>
      </c>
      <c r="J5852">
        <v>0.64600000000000002</v>
      </c>
      <c r="K5852">
        <f t="shared" si="417"/>
        <v>1.1415525114155251E-4</v>
      </c>
      <c r="N5852">
        <f>IF(A5852&lt;([1]TS_DRC!$D$5+1)*24,1,IF(A5852&lt;([1]TS_DRC!$D$6+1)*24,2,IF(A5852&lt;([1]TS_DRC!$D$7+1)*24,3,IF(A5852&lt;([1]TS_DRC!$D$8+1)*24,4))))</f>
        <v>3</v>
      </c>
      <c r="O5852">
        <f t="shared" si="420"/>
        <v>11</v>
      </c>
      <c r="P5852">
        <f t="shared" si="418"/>
        <v>4</v>
      </c>
    </row>
    <row r="5853" spans="1:16" x14ac:dyDescent="0.2">
      <c r="A5853">
        <f t="shared" si="419"/>
        <v>5844</v>
      </c>
      <c r="B5853" s="4">
        <v>0.72299999999999998</v>
      </c>
      <c r="C5853" s="4">
        <v>0.72399999999999998</v>
      </c>
      <c r="D5853" s="4">
        <v>0.71199999999999997</v>
      </c>
      <c r="E5853">
        <v>0.80800000000000005</v>
      </c>
      <c r="F5853">
        <v>0.82299999999999995</v>
      </c>
      <c r="G5853">
        <v>0.79800000000000004</v>
      </c>
      <c r="H5853">
        <v>0.56200000000000006</v>
      </c>
      <c r="I5853">
        <v>0.38100000000000001</v>
      </c>
      <c r="J5853">
        <v>0.439</v>
      </c>
      <c r="K5853">
        <f t="shared" si="417"/>
        <v>1.1415525114155251E-4</v>
      </c>
      <c r="N5853">
        <f>IF(A5853&lt;([1]TS_DRC!$D$5+1)*24,1,IF(A5853&lt;([1]TS_DRC!$D$6+1)*24,2,IF(A5853&lt;([1]TS_DRC!$D$7+1)*24,3,IF(A5853&lt;([1]TS_DRC!$D$8+1)*24,4))))</f>
        <v>3</v>
      </c>
      <c r="O5853">
        <f t="shared" si="420"/>
        <v>12</v>
      </c>
      <c r="P5853">
        <f t="shared" si="418"/>
        <v>5</v>
      </c>
    </row>
    <row r="5854" spans="1:16" x14ac:dyDescent="0.2">
      <c r="A5854">
        <f t="shared" si="419"/>
        <v>5845</v>
      </c>
      <c r="B5854" s="4">
        <v>0.52</v>
      </c>
      <c r="C5854" s="4">
        <v>0.52100000000000002</v>
      </c>
      <c r="D5854" s="4">
        <v>0.48899999999999999</v>
      </c>
      <c r="E5854">
        <v>0.68</v>
      </c>
      <c r="F5854">
        <v>0.77700000000000002</v>
      </c>
      <c r="G5854">
        <v>0.64500000000000002</v>
      </c>
      <c r="H5854">
        <v>0.6</v>
      </c>
      <c r="I5854">
        <v>0.42399999999999999</v>
      </c>
      <c r="J5854">
        <v>0.45100000000000001</v>
      </c>
      <c r="K5854">
        <f t="shared" si="417"/>
        <v>1.1415525114155251E-4</v>
      </c>
      <c r="N5854">
        <f>IF(A5854&lt;([1]TS_DRC!$D$5+1)*24,1,IF(A5854&lt;([1]TS_DRC!$D$6+1)*24,2,IF(A5854&lt;([1]TS_DRC!$D$7+1)*24,3,IF(A5854&lt;([1]TS_DRC!$D$8+1)*24,4))))</f>
        <v>3</v>
      </c>
      <c r="O5854">
        <f t="shared" si="420"/>
        <v>13</v>
      </c>
      <c r="P5854">
        <f t="shared" si="418"/>
        <v>5</v>
      </c>
    </row>
    <row r="5855" spans="1:16" x14ac:dyDescent="0.2">
      <c r="A5855">
        <f t="shared" si="419"/>
        <v>5846</v>
      </c>
      <c r="B5855" s="4">
        <v>0.4</v>
      </c>
      <c r="C5855" s="4">
        <v>0.40100000000000002</v>
      </c>
      <c r="D5855" s="4">
        <v>0.45500000000000002</v>
      </c>
      <c r="E5855">
        <v>0.51400000000000001</v>
      </c>
      <c r="F5855">
        <v>0.53900000000000003</v>
      </c>
      <c r="G5855">
        <v>0.49099999999999999</v>
      </c>
      <c r="H5855">
        <v>0.48</v>
      </c>
      <c r="I5855">
        <v>0.46400000000000002</v>
      </c>
      <c r="J5855">
        <v>0.45</v>
      </c>
      <c r="K5855">
        <f t="shared" si="417"/>
        <v>1.1415525114155251E-4</v>
      </c>
      <c r="N5855">
        <f>IF(A5855&lt;([1]TS_DRC!$D$5+1)*24,1,IF(A5855&lt;([1]TS_DRC!$D$6+1)*24,2,IF(A5855&lt;([1]TS_DRC!$D$7+1)*24,3,IF(A5855&lt;([1]TS_DRC!$D$8+1)*24,4))))</f>
        <v>3</v>
      </c>
      <c r="O5855">
        <f t="shared" si="420"/>
        <v>14</v>
      </c>
      <c r="P5855">
        <f t="shared" si="418"/>
        <v>6</v>
      </c>
    </row>
    <row r="5856" spans="1:16" x14ac:dyDescent="0.2">
      <c r="A5856">
        <f t="shared" si="419"/>
        <v>5847</v>
      </c>
      <c r="B5856" s="4">
        <v>0.39800000000000002</v>
      </c>
      <c r="C5856" s="4">
        <v>0.39900000000000002</v>
      </c>
      <c r="D5856" s="4">
        <v>0.35099999999999998</v>
      </c>
      <c r="E5856">
        <v>0.4</v>
      </c>
      <c r="F5856">
        <v>0.41699999999999998</v>
      </c>
      <c r="G5856">
        <v>0.39400000000000002</v>
      </c>
      <c r="H5856">
        <v>0.42099999999999999</v>
      </c>
      <c r="I5856">
        <v>0.41399999999999998</v>
      </c>
      <c r="J5856">
        <v>0.40600000000000003</v>
      </c>
      <c r="K5856">
        <f t="shared" si="417"/>
        <v>1.1415525114155251E-4</v>
      </c>
      <c r="N5856">
        <f>IF(A5856&lt;([1]TS_DRC!$D$5+1)*24,1,IF(A5856&lt;([1]TS_DRC!$D$6+1)*24,2,IF(A5856&lt;([1]TS_DRC!$D$7+1)*24,3,IF(A5856&lt;([1]TS_DRC!$D$8+1)*24,4))))</f>
        <v>3</v>
      </c>
      <c r="O5856">
        <f t="shared" si="420"/>
        <v>15</v>
      </c>
      <c r="P5856">
        <f t="shared" si="418"/>
        <v>6</v>
      </c>
    </row>
    <row r="5857" spans="1:16" x14ac:dyDescent="0.2">
      <c r="A5857">
        <f t="shared" si="419"/>
        <v>5848</v>
      </c>
      <c r="B5857" s="4">
        <v>0.27600000000000002</v>
      </c>
      <c r="C5857" s="4">
        <v>0.27600000000000002</v>
      </c>
      <c r="D5857" s="4">
        <v>0.27200000000000002</v>
      </c>
      <c r="E5857">
        <v>0.22600000000000001</v>
      </c>
      <c r="F5857">
        <v>0.252</v>
      </c>
      <c r="G5857">
        <v>0.218</v>
      </c>
      <c r="H5857">
        <v>0.29699999999999999</v>
      </c>
      <c r="I5857">
        <v>0.28799999999999998</v>
      </c>
      <c r="J5857">
        <v>0.30599999999999999</v>
      </c>
      <c r="K5857">
        <f t="shared" si="417"/>
        <v>1.1415525114155251E-4</v>
      </c>
      <c r="N5857">
        <f>IF(A5857&lt;([1]TS_DRC!$D$5+1)*24,1,IF(A5857&lt;([1]TS_DRC!$D$6+1)*24,2,IF(A5857&lt;([1]TS_DRC!$D$7+1)*24,3,IF(A5857&lt;([1]TS_DRC!$D$8+1)*24,4))))</f>
        <v>3</v>
      </c>
      <c r="O5857">
        <f t="shared" si="420"/>
        <v>16</v>
      </c>
      <c r="P5857">
        <f t="shared" si="418"/>
        <v>7</v>
      </c>
    </row>
    <row r="5858" spans="1:16" x14ac:dyDescent="0.2">
      <c r="A5858">
        <f t="shared" si="419"/>
        <v>5849</v>
      </c>
      <c r="B5858" s="4">
        <v>0.10299999999999999</v>
      </c>
      <c r="C5858" s="4">
        <v>0.104</v>
      </c>
      <c r="D5858" s="4">
        <v>8.4000000000000005E-2</v>
      </c>
      <c r="E5858">
        <v>6.4000000000000001E-2</v>
      </c>
      <c r="F5858">
        <v>7.2999999999999995E-2</v>
      </c>
      <c r="G5858">
        <v>5.3999999999999999E-2</v>
      </c>
      <c r="H5858">
        <v>7.0000000000000007E-2</v>
      </c>
      <c r="I5858">
        <v>9.9000000000000005E-2</v>
      </c>
      <c r="J5858">
        <v>9.8000000000000004E-2</v>
      </c>
      <c r="K5858">
        <f t="shared" si="417"/>
        <v>1.1415525114155251E-4</v>
      </c>
      <c r="N5858">
        <f>IF(A5858&lt;([1]TS_DRC!$D$5+1)*24,1,IF(A5858&lt;([1]TS_DRC!$D$6+1)*24,2,IF(A5858&lt;([1]TS_DRC!$D$7+1)*24,3,IF(A5858&lt;([1]TS_DRC!$D$8+1)*24,4))))</f>
        <v>3</v>
      </c>
      <c r="O5858">
        <f t="shared" si="420"/>
        <v>17</v>
      </c>
      <c r="P5858">
        <f t="shared" si="418"/>
        <v>7</v>
      </c>
    </row>
    <row r="5859" spans="1:16" x14ac:dyDescent="0.2">
      <c r="A5859">
        <f t="shared" si="419"/>
        <v>5850</v>
      </c>
      <c r="B5859" s="4">
        <v>3.0000000000000001E-3</v>
      </c>
      <c r="C5859" s="4">
        <v>4.0000000000000001E-3</v>
      </c>
      <c r="D5859" s="4">
        <v>0</v>
      </c>
      <c r="E5859">
        <v>0</v>
      </c>
      <c r="F5859">
        <v>0.01</v>
      </c>
      <c r="G5859">
        <v>0</v>
      </c>
      <c r="H5859">
        <v>8.9999999999999993E-3</v>
      </c>
      <c r="I5859">
        <v>4.2000000000000003E-2</v>
      </c>
      <c r="J5859">
        <v>3.3000000000000002E-2</v>
      </c>
      <c r="K5859">
        <f t="shared" si="417"/>
        <v>1.1415525114155251E-4</v>
      </c>
      <c r="N5859">
        <f>IF(A5859&lt;([1]TS_DRC!$D$5+1)*24,1,IF(A5859&lt;([1]TS_DRC!$D$6+1)*24,2,IF(A5859&lt;([1]TS_DRC!$D$7+1)*24,3,IF(A5859&lt;([1]TS_DRC!$D$8+1)*24,4))))</f>
        <v>3</v>
      </c>
      <c r="O5859">
        <f t="shared" si="420"/>
        <v>18</v>
      </c>
      <c r="P5859">
        <f t="shared" si="418"/>
        <v>8</v>
      </c>
    </row>
    <row r="5860" spans="1:16" x14ac:dyDescent="0.2">
      <c r="A5860">
        <f t="shared" si="419"/>
        <v>5851</v>
      </c>
      <c r="B5860" s="4">
        <v>0</v>
      </c>
      <c r="C5860" s="4">
        <v>0</v>
      </c>
      <c r="D5860" s="4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f t="shared" si="417"/>
        <v>1.1415525114155251E-4</v>
      </c>
      <c r="N5860">
        <f>IF(A5860&lt;([1]TS_DRC!$D$5+1)*24,1,IF(A5860&lt;([1]TS_DRC!$D$6+1)*24,2,IF(A5860&lt;([1]TS_DRC!$D$7+1)*24,3,IF(A5860&lt;([1]TS_DRC!$D$8+1)*24,4))))</f>
        <v>3</v>
      </c>
      <c r="O5860">
        <f t="shared" si="420"/>
        <v>19</v>
      </c>
      <c r="P5860">
        <f t="shared" si="418"/>
        <v>8</v>
      </c>
    </row>
    <row r="5861" spans="1:16" x14ac:dyDescent="0.2">
      <c r="A5861">
        <f t="shared" si="419"/>
        <v>5852</v>
      </c>
      <c r="B5861" s="4">
        <v>0</v>
      </c>
      <c r="C5861" s="4">
        <v>0</v>
      </c>
      <c r="D5861" s="4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f t="shared" si="417"/>
        <v>1.1415525114155251E-4</v>
      </c>
      <c r="N5861">
        <f>IF(A5861&lt;([1]TS_DRC!$D$5+1)*24,1,IF(A5861&lt;([1]TS_DRC!$D$6+1)*24,2,IF(A5861&lt;([1]TS_DRC!$D$7+1)*24,3,IF(A5861&lt;([1]TS_DRC!$D$8+1)*24,4))))</f>
        <v>3</v>
      </c>
      <c r="O5861">
        <f t="shared" si="420"/>
        <v>20</v>
      </c>
      <c r="P5861">
        <f t="shared" si="418"/>
        <v>9</v>
      </c>
    </row>
    <row r="5862" spans="1:16" x14ac:dyDescent="0.2">
      <c r="A5862">
        <f t="shared" si="419"/>
        <v>5853</v>
      </c>
      <c r="B5862" s="4">
        <v>0</v>
      </c>
      <c r="C5862" s="4">
        <v>0</v>
      </c>
      <c r="D5862" s="4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f t="shared" si="417"/>
        <v>1.1415525114155251E-4</v>
      </c>
      <c r="N5862">
        <f>IF(A5862&lt;([1]TS_DRC!$D$5+1)*24,1,IF(A5862&lt;([1]TS_DRC!$D$6+1)*24,2,IF(A5862&lt;([1]TS_DRC!$D$7+1)*24,3,IF(A5862&lt;([1]TS_DRC!$D$8+1)*24,4))))</f>
        <v>3</v>
      </c>
      <c r="O5862">
        <f t="shared" si="420"/>
        <v>21</v>
      </c>
      <c r="P5862">
        <f t="shared" si="418"/>
        <v>9</v>
      </c>
    </row>
    <row r="5863" spans="1:16" x14ac:dyDescent="0.2">
      <c r="A5863">
        <f t="shared" si="419"/>
        <v>5854</v>
      </c>
      <c r="B5863" s="4">
        <v>0</v>
      </c>
      <c r="C5863" s="4">
        <v>0</v>
      </c>
      <c r="D5863" s="4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f t="shared" si="417"/>
        <v>1.1415525114155251E-4</v>
      </c>
      <c r="N5863">
        <f>IF(A5863&lt;([1]TS_DRC!$D$5+1)*24,1,IF(A5863&lt;([1]TS_DRC!$D$6+1)*24,2,IF(A5863&lt;([1]TS_DRC!$D$7+1)*24,3,IF(A5863&lt;([1]TS_DRC!$D$8+1)*24,4))))</f>
        <v>3</v>
      </c>
      <c r="O5863">
        <f t="shared" si="420"/>
        <v>22</v>
      </c>
      <c r="P5863">
        <f t="shared" si="418"/>
        <v>10</v>
      </c>
    </row>
    <row r="5864" spans="1:16" x14ac:dyDescent="0.2">
      <c r="A5864">
        <f t="shared" si="419"/>
        <v>5855</v>
      </c>
      <c r="B5864" s="4">
        <v>0</v>
      </c>
      <c r="C5864" s="4">
        <v>0</v>
      </c>
      <c r="D5864" s="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f t="shared" si="417"/>
        <v>1.1415525114155251E-4</v>
      </c>
      <c r="N5864">
        <f>IF(A5864&lt;([1]TS_DRC!$D$5+1)*24,1,IF(A5864&lt;([1]TS_DRC!$D$6+1)*24,2,IF(A5864&lt;([1]TS_DRC!$D$7+1)*24,3,IF(A5864&lt;([1]TS_DRC!$D$8+1)*24,4))))</f>
        <v>3</v>
      </c>
      <c r="O5864">
        <f t="shared" si="420"/>
        <v>23</v>
      </c>
      <c r="P5864">
        <f t="shared" si="418"/>
        <v>10</v>
      </c>
    </row>
    <row r="5865" spans="1:16" x14ac:dyDescent="0.2">
      <c r="A5865">
        <f t="shared" si="419"/>
        <v>5856</v>
      </c>
      <c r="B5865" s="4">
        <v>0</v>
      </c>
      <c r="C5865" s="4">
        <v>0</v>
      </c>
      <c r="D5865" s="4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f t="shared" si="417"/>
        <v>1.1415525114155251E-4</v>
      </c>
      <c r="N5865">
        <f>IF(A5865&lt;([1]TS_DRC!$D$5+1)*24,1,IF(A5865&lt;([1]TS_DRC!$D$6+1)*24,2,IF(A5865&lt;([1]TS_DRC!$D$7+1)*24,3,IF(A5865&lt;([1]TS_DRC!$D$8+1)*24,4))))</f>
        <v>3</v>
      </c>
      <c r="O5865">
        <f t="shared" si="420"/>
        <v>0</v>
      </c>
      <c r="P5865">
        <f t="shared" si="418"/>
        <v>1</v>
      </c>
    </row>
    <row r="5866" spans="1:16" x14ac:dyDescent="0.2">
      <c r="A5866">
        <f t="shared" si="419"/>
        <v>5857</v>
      </c>
      <c r="B5866" s="4">
        <v>0</v>
      </c>
      <c r="C5866" s="4">
        <v>0</v>
      </c>
      <c r="D5866" s="4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f t="shared" si="417"/>
        <v>1.1415525114155251E-4</v>
      </c>
      <c r="N5866">
        <f>IF(A5866&lt;([1]TS_DRC!$D$5+1)*24,1,IF(A5866&lt;([1]TS_DRC!$D$6+1)*24,2,IF(A5866&lt;([1]TS_DRC!$D$7+1)*24,3,IF(A5866&lt;([1]TS_DRC!$D$8+1)*24,4))))</f>
        <v>3</v>
      </c>
      <c r="O5866">
        <f t="shared" si="420"/>
        <v>1</v>
      </c>
      <c r="P5866">
        <f t="shared" si="418"/>
        <v>1</v>
      </c>
    </row>
    <row r="5867" spans="1:16" x14ac:dyDescent="0.2">
      <c r="A5867">
        <f t="shared" si="419"/>
        <v>5858</v>
      </c>
      <c r="B5867" s="4">
        <v>0</v>
      </c>
      <c r="C5867" s="4">
        <v>0</v>
      </c>
      <c r="D5867" s="4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f t="shared" si="417"/>
        <v>1.1415525114155251E-4</v>
      </c>
      <c r="N5867">
        <f>IF(A5867&lt;([1]TS_DRC!$D$5+1)*24,1,IF(A5867&lt;([1]TS_DRC!$D$6+1)*24,2,IF(A5867&lt;([1]TS_DRC!$D$7+1)*24,3,IF(A5867&lt;([1]TS_DRC!$D$8+1)*24,4))))</f>
        <v>3</v>
      </c>
      <c r="O5867">
        <f t="shared" si="420"/>
        <v>2</v>
      </c>
      <c r="P5867">
        <f t="shared" si="418"/>
        <v>1</v>
      </c>
    </row>
    <row r="5868" spans="1:16" x14ac:dyDescent="0.2">
      <c r="A5868">
        <f t="shared" si="419"/>
        <v>5859</v>
      </c>
      <c r="B5868" s="4">
        <v>0</v>
      </c>
      <c r="C5868" s="4">
        <v>0</v>
      </c>
      <c r="D5868" s="4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f t="shared" si="417"/>
        <v>1.1415525114155251E-4</v>
      </c>
      <c r="N5868">
        <f>IF(A5868&lt;([1]TS_DRC!$D$5+1)*24,1,IF(A5868&lt;([1]TS_DRC!$D$6+1)*24,2,IF(A5868&lt;([1]TS_DRC!$D$7+1)*24,3,IF(A5868&lt;([1]TS_DRC!$D$8+1)*24,4))))</f>
        <v>3</v>
      </c>
      <c r="O5868">
        <f t="shared" si="420"/>
        <v>3</v>
      </c>
      <c r="P5868">
        <f t="shared" si="418"/>
        <v>1</v>
      </c>
    </row>
    <row r="5869" spans="1:16" x14ac:dyDescent="0.2">
      <c r="A5869">
        <f t="shared" si="419"/>
        <v>5860</v>
      </c>
      <c r="B5869" s="4">
        <v>0</v>
      </c>
      <c r="C5869" s="4">
        <v>0</v>
      </c>
      <c r="D5869" s="4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f t="shared" si="417"/>
        <v>1.1415525114155251E-4</v>
      </c>
      <c r="N5869">
        <f>IF(A5869&lt;([1]TS_DRC!$D$5+1)*24,1,IF(A5869&lt;([1]TS_DRC!$D$6+1)*24,2,IF(A5869&lt;([1]TS_DRC!$D$7+1)*24,3,IF(A5869&lt;([1]TS_DRC!$D$8+1)*24,4))))</f>
        <v>3</v>
      </c>
      <c r="O5869">
        <f t="shared" si="420"/>
        <v>4</v>
      </c>
      <c r="P5869">
        <f t="shared" si="418"/>
        <v>1</v>
      </c>
    </row>
    <row r="5870" spans="1:16" x14ac:dyDescent="0.2">
      <c r="A5870">
        <f t="shared" si="419"/>
        <v>5861</v>
      </c>
      <c r="B5870" s="4">
        <v>0</v>
      </c>
      <c r="C5870" s="4">
        <v>0</v>
      </c>
      <c r="D5870" s="4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f t="shared" si="417"/>
        <v>1.1415525114155251E-4</v>
      </c>
      <c r="N5870">
        <f>IF(A5870&lt;([1]TS_DRC!$D$5+1)*24,1,IF(A5870&lt;([1]TS_DRC!$D$6+1)*24,2,IF(A5870&lt;([1]TS_DRC!$D$7+1)*24,3,IF(A5870&lt;([1]TS_DRC!$D$8+1)*24,4))))</f>
        <v>3</v>
      </c>
      <c r="O5870">
        <f t="shared" si="420"/>
        <v>5</v>
      </c>
      <c r="P5870">
        <f t="shared" si="418"/>
        <v>1</v>
      </c>
    </row>
    <row r="5871" spans="1:16" x14ac:dyDescent="0.2">
      <c r="A5871">
        <f t="shared" si="419"/>
        <v>5862</v>
      </c>
      <c r="B5871" s="4">
        <v>0</v>
      </c>
      <c r="C5871" s="4">
        <v>0</v>
      </c>
      <c r="D5871" s="4">
        <v>0</v>
      </c>
      <c r="E5871">
        <v>5.3999999999999999E-2</v>
      </c>
      <c r="F5871">
        <v>4.5999999999999999E-2</v>
      </c>
      <c r="G5871">
        <v>5.3999999999999999E-2</v>
      </c>
      <c r="H5871">
        <v>6.3E-2</v>
      </c>
      <c r="I5871">
        <v>0.109</v>
      </c>
      <c r="J5871">
        <v>0.1</v>
      </c>
      <c r="K5871">
        <f t="shared" si="417"/>
        <v>1.1415525114155251E-4</v>
      </c>
      <c r="N5871">
        <f>IF(A5871&lt;([1]TS_DRC!$D$5+1)*24,1,IF(A5871&lt;([1]TS_DRC!$D$6+1)*24,2,IF(A5871&lt;([1]TS_DRC!$D$7+1)*24,3,IF(A5871&lt;([1]TS_DRC!$D$8+1)*24,4))))</f>
        <v>3</v>
      </c>
      <c r="O5871">
        <f t="shared" si="420"/>
        <v>6</v>
      </c>
      <c r="P5871">
        <f t="shared" si="418"/>
        <v>2</v>
      </c>
    </row>
    <row r="5872" spans="1:16" x14ac:dyDescent="0.2">
      <c r="A5872">
        <f t="shared" si="419"/>
        <v>5863</v>
      </c>
      <c r="B5872" s="4">
        <v>4.5999999999999999E-2</v>
      </c>
      <c r="C5872" s="4">
        <v>4.7E-2</v>
      </c>
      <c r="D5872" s="4">
        <v>4.3999999999999997E-2</v>
      </c>
      <c r="E5872">
        <v>0.26</v>
      </c>
      <c r="F5872">
        <v>0.247</v>
      </c>
      <c r="G5872">
        <v>0.26200000000000001</v>
      </c>
      <c r="H5872">
        <v>0.26600000000000001</v>
      </c>
      <c r="I5872">
        <v>0.28699999999999998</v>
      </c>
      <c r="J5872">
        <v>0.29599999999999999</v>
      </c>
      <c r="K5872">
        <f t="shared" si="417"/>
        <v>1.1415525114155251E-4</v>
      </c>
      <c r="N5872">
        <f>IF(A5872&lt;([1]TS_DRC!$D$5+1)*24,1,IF(A5872&lt;([1]TS_DRC!$D$6+1)*24,2,IF(A5872&lt;([1]TS_DRC!$D$7+1)*24,3,IF(A5872&lt;([1]TS_DRC!$D$8+1)*24,4))))</f>
        <v>3</v>
      </c>
      <c r="O5872">
        <f t="shared" si="420"/>
        <v>7</v>
      </c>
      <c r="P5872">
        <f t="shared" si="418"/>
        <v>2</v>
      </c>
    </row>
    <row r="5873" spans="1:16" x14ac:dyDescent="0.2">
      <c r="A5873">
        <f t="shared" si="419"/>
        <v>5864</v>
      </c>
      <c r="B5873" s="4">
        <v>0.26600000000000001</v>
      </c>
      <c r="C5873" s="4">
        <v>0.26700000000000002</v>
      </c>
      <c r="D5873" s="4">
        <v>0.26300000000000001</v>
      </c>
      <c r="E5873">
        <v>0.48199999999999998</v>
      </c>
      <c r="F5873">
        <v>0.47299999999999998</v>
      </c>
      <c r="G5873">
        <v>0.48299999999999998</v>
      </c>
      <c r="H5873">
        <v>0.45800000000000002</v>
      </c>
      <c r="I5873">
        <v>0.501</v>
      </c>
      <c r="J5873">
        <v>0.497</v>
      </c>
      <c r="K5873">
        <f t="shared" si="417"/>
        <v>1.1415525114155251E-4</v>
      </c>
      <c r="N5873">
        <f>IF(A5873&lt;([1]TS_DRC!$D$5+1)*24,1,IF(A5873&lt;([1]TS_DRC!$D$6+1)*24,2,IF(A5873&lt;([1]TS_DRC!$D$7+1)*24,3,IF(A5873&lt;([1]TS_DRC!$D$8+1)*24,4))))</f>
        <v>3</v>
      </c>
      <c r="O5873">
        <f t="shared" si="420"/>
        <v>8</v>
      </c>
      <c r="P5873">
        <f t="shared" si="418"/>
        <v>3</v>
      </c>
    </row>
    <row r="5874" spans="1:16" x14ac:dyDescent="0.2">
      <c r="A5874">
        <f t="shared" si="419"/>
        <v>5865</v>
      </c>
      <c r="B5874" s="4">
        <v>0.42499999999999999</v>
      </c>
      <c r="C5874" s="4">
        <v>0.42599999999999999</v>
      </c>
      <c r="D5874" s="4">
        <v>0.40899999999999997</v>
      </c>
      <c r="E5874">
        <v>0.65200000000000002</v>
      </c>
      <c r="F5874">
        <v>0.64600000000000002</v>
      </c>
      <c r="G5874">
        <v>0.65100000000000002</v>
      </c>
      <c r="H5874">
        <v>0.63700000000000001</v>
      </c>
      <c r="I5874">
        <v>0.66100000000000003</v>
      </c>
      <c r="J5874">
        <v>0.66900000000000004</v>
      </c>
      <c r="K5874">
        <f t="shared" si="417"/>
        <v>1.1415525114155251E-4</v>
      </c>
      <c r="N5874">
        <f>IF(A5874&lt;([1]TS_DRC!$D$5+1)*24,1,IF(A5874&lt;([1]TS_DRC!$D$6+1)*24,2,IF(A5874&lt;([1]TS_DRC!$D$7+1)*24,3,IF(A5874&lt;([1]TS_DRC!$D$8+1)*24,4))))</f>
        <v>3</v>
      </c>
      <c r="O5874">
        <f t="shared" si="420"/>
        <v>9</v>
      </c>
      <c r="P5874">
        <f t="shared" si="418"/>
        <v>3</v>
      </c>
    </row>
    <row r="5875" spans="1:16" x14ac:dyDescent="0.2">
      <c r="A5875">
        <f t="shared" si="419"/>
        <v>5866</v>
      </c>
      <c r="B5875" s="4">
        <v>0.64</v>
      </c>
      <c r="C5875" s="4">
        <v>0.64</v>
      </c>
      <c r="D5875" s="4">
        <v>0.61799999999999999</v>
      </c>
      <c r="E5875">
        <v>0.76400000000000001</v>
      </c>
      <c r="F5875">
        <v>0.76100000000000001</v>
      </c>
      <c r="G5875">
        <v>0.76100000000000001</v>
      </c>
      <c r="H5875">
        <v>0.71799999999999997</v>
      </c>
      <c r="I5875">
        <v>0.72099999999999997</v>
      </c>
      <c r="J5875">
        <v>0.71499999999999997</v>
      </c>
      <c r="K5875">
        <f t="shared" si="417"/>
        <v>1.1415525114155251E-4</v>
      </c>
      <c r="N5875">
        <f>IF(A5875&lt;([1]TS_DRC!$D$5+1)*24,1,IF(A5875&lt;([1]TS_DRC!$D$6+1)*24,2,IF(A5875&lt;([1]TS_DRC!$D$7+1)*24,3,IF(A5875&lt;([1]TS_DRC!$D$8+1)*24,4))))</f>
        <v>3</v>
      </c>
      <c r="O5875">
        <f t="shared" si="420"/>
        <v>10</v>
      </c>
      <c r="P5875">
        <f t="shared" si="418"/>
        <v>4</v>
      </c>
    </row>
    <row r="5876" spans="1:16" x14ac:dyDescent="0.2">
      <c r="A5876">
        <f t="shared" si="419"/>
        <v>5867</v>
      </c>
      <c r="B5876" s="4">
        <v>0.71</v>
      </c>
      <c r="C5876" s="4">
        <v>0.71</v>
      </c>
      <c r="D5876" s="4">
        <v>0.71099999999999997</v>
      </c>
      <c r="E5876">
        <v>0.81799999999999995</v>
      </c>
      <c r="F5876">
        <v>0.81799999999999995</v>
      </c>
      <c r="G5876">
        <v>0.81499999999999995</v>
      </c>
      <c r="H5876">
        <v>0.66300000000000003</v>
      </c>
      <c r="I5876">
        <v>0.55700000000000005</v>
      </c>
      <c r="J5876">
        <v>0.59399999999999997</v>
      </c>
      <c r="K5876">
        <f t="shared" si="417"/>
        <v>1.1415525114155251E-4</v>
      </c>
      <c r="N5876">
        <f>IF(A5876&lt;([1]TS_DRC!$D$5+1)*24,1,IF(A5876&lt;([1]TS_DRC!$D$6+1)*24,2,IF(A5876&lt;([1]TS_DRC!$D$7+1)*24,3,IF(A5876&lt;([1]TS_DRC!$D$8+1)*24,4))))</f>
        <v>3</v>
      </c>
      <c r="O5876">
        <f t="shared" si="420"/>
        <v>11</v>
      </c>
      <c r="P5876">
        <f t="shared" si="418"/>
        <v>4</v>
      </c>
    </row>
    <row r="5877" spans="1:16" x14ac:dyDescent="0.2">
      <c r="A5877">
        <f t="shared" si="419"/>
        <v>5868</v>
      </c>
      <c r="B5877" s="4">
        <v>0.73799999999999999</v>
      </c>
      <c r="C5877" s="4">
        <v>0.73799999999999999</v>
      </c>
      <c r="D5877" s="4">
        <v>0.71499999999999997</v>
      </c>
      <c r="E5877">
        <v>0.82199999999999995</v>
      </c>
      <c r="F5877">
        <v>0.82299999999999995</v>
      </c>
      <c r="G5877">
        <v>0.81699999999999995</v>
      </c>
      <c r="H5877">
        <v>0.57899999999999996</v>
      </c>
      <c r="I5877">
        <v>0.47799999999999998</v>
      </c>
      <c r="J5877">
        <v>0.47599999999999998</v>
      </c>
      <c r="K5877">
        <f t="shared" si="417"/>
        <v>1.1415525114155251E-4</v>
      </c>
      <c r="N5877">
        <f>IF(A5877&lt;([1]TS_DRC!$D$5+1)*24,1,IF(A5877&lt;([1]TS_DRC!$D$6+1)*24,2,IF(A5877&lt;([1]TS_DRC!$D$7+1)*24,3,IF(A5877&lt;([1]TS_DRC!$D$8+1)*24,4))))</f>
        <v>3</v>
      </c>
      <c r="O5877">
        <f t="shared" si="420"/>
        <v>12</v>
      </c>
      <c r="P5877">
        <f t="shared" si="418"/>
        <v>5</v>
      </c>
    </row>
    <row r="5878" spans="1:16" x14ac:dyDescent="0.2">
      <c r="A5878">
        <f t="shared" si="419"/>
        <v>5869</v>
      </c>
      <c r="B5878" s="4">
        <v>0.72499999999999998</v>
      </c>
      <c r="C5878" s="4">
        <v>0.72499999999999998</v>
      </c>
      <c r="D5878" s="4">
        <v>0.71199999999999997</v>
      </c>
      <c r="E5878">
        <v>0.76700000000000002</v>
      </c>
      <c r="F5878">
        <v>0.77700000000000002</v>
      </c>
      <c r="G5878">
        <v>0.76400000000000001</v>
      </c>
      <c r="H5878">
        <v>0.61799999999999999</v>
      </c>
      <c r="I5878">
        <v>0.52400000000000002</v>
      </c>
      <c r="J5878">
        <v>0.55900000000000005</v>
      </c>
      <c r="K5878">
        <f t="shared" si="417"/>
        <v>1.1415525114155251E-4</v>
      </c>
      <c r="N5878">
        <f>IF(A5878&lt;([1]TS_DRC!$D$5+1)*24,1,IF(A5878&lt;([1]TS_DRC!$D$6+1)*24,2,IF(A5878&lt;([1]TS_DRC!$D$7+1)*24,3,IF(A5878&lt;([1]TS_DRC!$D$8+1)*24,4))))</f>
        <v>3</v>
      </c>
      <c r="O5878">
        <f t="shared" si="420"/>
        <v>13</v>
      </c>
      <c r="P5878">
        <f t="shared" si="418"/>
        <v>5</v>
      </c>
    </row>
    <row r="5879" spans="1:16" x14ac:dyDescent="0.2">
      <c r="A5879">
        <f t="shared" si="419"/>
        <v>5870</v>
      </c>
      <c r="B5879" s="4">
        <v>0.63600000000000001</v>
      </c>
      <c r="C5879" s="4">
        <v>0.63700000000000001</v>
      </c>
      <c r="D5879" s="4">
        <v>0.626</v>
      </c>
      <c r="E5879">
        <v>0.67</v>
      </c>
      <c r="F5879">
        <v>0.67700000000000005</v>
      </c>
      <c r="G5879">
        <v>0.66500000000000004</v>
      </c>
      <c r="H5879">
        <v>0.45100000000000001</v>
      </c>
      <c r="I5879">
        <v>0.46800000000000003</v>
      </c>
      <c r="J5879">
        <v>0.48899999999999999</v>
      </c>
      <c r="K5879">
        <f t="shared" si="417"/>
        <v>1.1415525114155251E-4</v>
      </c>
      <c r="N5879">
        <f>IF(A5879&lt;([1]TS_DRC!$D$5+1)*24,1,IF(A5879&lt;([1]TS_DRC!$D$6+1)*24,2,IF(A5879&lt;([1]TS_DRC!$D$7+1)*24,3,IF(A5879&lt;([1]TS_DRC!$D$8+1)*24,4))))</f>
        <v>3</v>
      </c>
      <c r="O5879">
        <f t="shared" si="420"/>
        <v>14</v>
      </c>
      <c r="P5879">
        <f t="shared" si="418"/>
        <v>6</v>
      </c>
    </row>
    <row r="5880" spans="1:16" x14ac:dyDescent="0.2">
      <c r="A5880">
        <f t="shared" si="419"/>
        <v>5871</v>
      </c>
      <c r="B5880" s="4">
        <v>0.434</v>
      </c>
      <c r="C5880" s="4">
        <v>0.435</v>
      </c>
      <c r="D5880" s="4">
        <v>0.432</v>
      </c>
      <c r="E5880">
        <v>0.51</v>
      </c>
      <c r="F5880">
        <v>0.51700000000000002</v>
      </c>
      <c r="G5880">
        <v>0.505</v>
      </c>
      <c r="H5880">
        <v>0.30399999999999999</v>
      </c>
      <c r="I5880">
        <v>0.36599999999999999</v>
      </c>
      <c r="J5880">
        <v>0.34599999999999997</v>
      </c>
      <c r="K5880">
        <f t="shared" si="417"/>
        <v>1.1415525114155251E-4</v>
      </c>
      <c r="N5880">
        <f>IF(A5880&lt;([1]TS_DRC!$D$5+1)*24,1,IF(A5880&lt;([1]TS_DRC!$D$6+1)*24,2,IF(A5880&lt;([1]TS_DRC!$D$7+1)*24,3,IF(A5880&lt;([1]TS_DRC!$D$8+1)*24,4))))</f>
        <v>3</v>
      </c>
      <c r="O5880">
        <f t="shared" si="420"/>
        <v>15</v>
      </c>
      <c r="P5880">
        <f t="shared" si="418"/>
        <v>6</v>
      </c>
    </row>
    <row r="5881" spans="1:16" x14ac:dyDescent="0.2">
      <c r="A5881">
        <f t="shared" si="419"/>
        <v>5872</v>
      </c>
      <c r="B5881" s="4">
        <v>0.32900000000000001</v>
      </c>
      <c r="C5881" s="4">
        <v>0.32900000000000001</v>
      </c>
      <c r="D5881" s="4">
        <v>0.314</v>
      </c>
      <c r="E5881">
        <v>0.30599999999999999</v>
      </c>
      <c r="F5881">
        <v>0.317</v>
      </c>
      <c r="G5881">
        <v>0.3</v>
      </c>
      <c r="H5881">
        <v>0.216</v>
      </c>
      <c r="I5881">
        <v>0.22800000000000001</v>
      </c>
      <c r="J5881">
        <v>0.22</v>
      </c>
      <c r="K5881">
        <f t="shared" si="417"/>
        <v>1.1415525114155251E-4</v>
      </c>
      <c r="N5881">
        <f>IF(A5881&lt;([1]TS_DRC!$D$5+1)*24,1,IF(A5881&lt;([1]TS_DRC!$D$6+1)*24,2,IF(A5881&lt;([1]TS_DRC!$D$7+1)*24,3,IF(A5881&lt;([1]TS_DRC!$D$8+1)*24,4))))</f>
        <v>3</v>
      </c>
      <c r="O5881">
        <f t="shared" si="420"/>
        <v>16</v>
      </c>
      <c r="P5881">
        <f t="shared" si="418"/>
        <v>7</v>
      </c>
    </row>
    <row r="5882" spans="1:16" x14ac:dyDescent="0.2">
      <c r="A5882">
        <f t="shared" si="419"/>
        <v>5873</v>
      </c>
      <c r="B5882" s="4">
        <v>0.113</v>
      </c>
      <c r="C5882" s="4">
        <v>0.113</v>
      </c>
      <c r="D5882" s="4">
        <v>0.14499999999999999</v>
      </c>
      <c r="E5882">
        <v>8.7999999999999995E-2</v>
      </c>
      <c r="F5882">
        <v>9.5000000000000001E-2</v>
      </c>
      <c r="G5882">
        <v>8.2000000000000003E-2</v>
      </c>
      <c r="H5882">
        <v>5.0999999999999997E-2</v>
      </c>
      <c r="I5882">
        <v>8.7999999999999995E-2</v>
      </c>
      <c r="J5882">
        <v>7.6999999999999999E-2</v>
      </c>
      <c r="K5882">
        <f t="shared" si="417"/>
        <v>1.1415525114155251E-4</v>
      </c>
      <c r="N5882">
        <f>IF(A5882&lt;([1]TS_DRC!$D$5+1)*24,1,IF(A5882&lt;([1]TS_DRC!$D$6+1)*24,2,IF(A5882&lt;([1]TS_DRC!$D$7+1)*24,3,IF(A5882&lt;([1]TS_DRC!$D$8+1)*24,4))))</f>
        <v>3</v>
      </c>
      <c r="O5882">
        <f t="shared" si="420"/>
        <v>17</v>
      </c>
      <c r="P5882">
        <f t="shared" si="418"/>
        <v>7</v>
      </c>
    </row>
    <row r="5883" spans="1:16" x14ac:dyDescent="0.2">
      <c r="A5883">
        <f t="shared" si="419"/>
        <v>5874</v>
      </c>
      <c r="B5883" s="4">
        <v>8.9999999999999993E-3</v>
      </c>
      <c r="C5883" s="4">
        <v>0.01</v>
      </c>
      <c r="D5883" s="4">
        <v>7.0000000000000001E-3</v>
      </c>
      <c r="E5883">
        <v>0</v>
      </c>
      <c r="F5883">
        <v>0.01</v>
      </c>
      <c r="G5883">
        <v>0</v>
      </c>
      <c r="H5883">
        <v>8.9999999999999993E-3</v>
      </c>
      <c r="I5883">
        <v>4.2000000000000003E-2</v>
      </c>
      <c r="J5883">
        <v>3.3000000000000002E-2</v>
      </c>
      <c r="K5883">
        <f t="shared" si="417"/>
        <v>1.1415525114155251E-4</v>
      </c>
      <c r="N5883">
        <f>IF(A5883&lt;([1]TS_DRC!$D$5+1)*24,1,IF(A5883&lt;([1]TS_DRC!$D$6+1)*24,2,IF(A5883&lt;([1]TS_DRC!$D$7+1)*24,3,IF(A5883&lt;([1]TS_DRC!$D$8+1)*24,4))))</f>
        <v>3</v>
      </c>
      <c r="O5883">
        <f t="shared" si="420"/>
        <v>18</v>
      </c>
      <c r="P5883">
        <f t="shared" si="418"/>
        <v>8</v>
      </c>
    </row>
    <row r="5884" spans="1:16" x14ac:dyDescent="0.2">
      <c r="A5884">
        <f t="shared" si="419"/>
        <v>5875</v>
      </c>
      <c r="B5884" s="4">
        <v>0</v>
      </c>
      <c r="C5884" s="4">
        <v>0</v>
      </c>
      <c r="D5884" s="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f t="shared" si="417"/>
        <v>1.1415525114155251E-4</v>
      </c>
      <c r="N5884">
        <f>IF(A5884&lt;([1]TS_DRC!$D$5+1)*24,1,IF(A5884&lt;([1]TS_DRC!$D$6+1)*24,2,IF(A5884&lt;([1]TS_DRC!$D$7+1)*24,3,IF(A5884&lt;([1]TS_DRC!$D$8+1)*24,4))))</f>
        <v>3</v>
      </c>
      <c r="O5884">
        <f t="shared" si="420"/>
        <v>19</v>
      </c>
      <c r="P5884">
        <f t="shared" si="418"/>
        <v>8</v>
      </c>
    </row>
    <row r="5885" spans="1:16" x14ac:dyDescent="0.2">
      <c r="A5885">
        <f t="shared" si="419"/>
        <v>5876</v>
      </c>
      <c r="B5885" s="4">
        <v>0</v>
      </c>
      <c r="C5885" s="4">
        <v>0</v>
      </c>
      <c r="D5885" s="4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f t="shared" si="417"/>
        <v>1.1415525114155251E-4</v>
      </c>
      <c r="N5885">
        <f>IF(A5885&lt;([1]TS_DRC!$D$5+1)*24,1,IF(A5885&lt;([1]TS_DRC!$D$6+1)*24,2,IF(A5885&lt;([1]TS_DRC!$D$7+1)*24,3,IF(A5885&lt;([1]TS_DRC!$D$8+1)*24,4))))</f>
        <v>3</v>
      </c>
      <c r="O5885">
        <f t="shared" si="420"/>
        <v>20</v>
      </c>
      <c r="P5885">
        <f t="shared" si="418"/>
        <v>9</v>
      </c>
    </row>
    <row r="5886" spans="1:16" x14ac:dyDescent="0.2">
      <c r="A5886">
        <f t="shared" si="419"/>
        <v>5877</v>
      </c>
      <c r="B5886" s="4">
        <v>0</v>
      </c>
      <c r="C5886" s="4">
        <v>0</v>
      </c>
      <c r="D5886" s="4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f t="shared" si="417"/>
        <v>1.1415525114155251E-4</v>
      </c>
      <c r="N5886">
        <f>IF(A5886&lt;([1]TS_DRC!$D$5+1)*24,1,IF(A5886&lt;([1]TS_DRC!$D$6+1)*24,2,IF(A5886&lt;([1]TS_DRC!$D$7+1)*24,3,IF(A5886&lt;([1]TS_DRC!$D$8+1)*24,4))))</f>
        <v>3</v>
      </c>
      <c r="O5886">
        <f t="shared" si="420"/>
        <v>21</v>
      </c>
      <c r="P5886">
        <f t="shared" si="418"/>
        <v>9</v>
      </c>
    </row>
    <row r="5887" spans="1:16" x14ac:dyDescent="0.2">
      <c r="A5887">
        <f t="shared" si="419"/>
        <v>5878</v>
      </c>
      <c r="B5887" s="4">
        <v>0</v>
      </c>
      <c r="C5887" s="4">
        <v>0</v>
      </c>
      <c r="D5887" s="4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f t="shared" si="417"/>
        <v>1.1415525114155251E-4</v>
      </c>
      <c r="N5887">
        <f>IF(A5887&lt;([1]TS_DRC!$D$5+1)*24,1,IF(A5887&lt;([1]TS_DRC!$D$6+1)*24,2,IF(A5887&lt;([1]TS_DRC!$D$7+1)*24,3,IF(A5887&lt;([1]TS_DRC!$D$8+1)*24,4))))</f>
        <v>3</v>
      </c>
      <c r="O5887">
        <f t="shared" si="420"/>
        <v>22</v>
      </c>
      <c r="P5887">
        <f t="shared" si="418"/>
        <v>10</v>
      </c>
    </row>
    <row r="5888" spans="1:16" x14ac:dyDescent="0.2">
      <c r="A5888">
        <f t="shared" si="419"/>
        <v>5879</v>
      </c>
      <c r="B5888" s="4">
        <v>0</v>
      </c>
      <c r="C5888" s="4">
        <v>0</v>
      </c>
      <c r="D5888" s="4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f t="shared" si="417"/>
        <v>1.1415525114155251E-4</v>
      </c>
      <c r="N5888">
        <f>IF(A5888&lt;([1]TS_DRC!$D$5+1)*24,1,IF(A5888&lt;([1]TS_DRC!$D$6+1)*24,2,IF(A5888&lt;([1]TS_DRC!$D$7+1)*24,3,IF(A5888&lt;([1]TS_DRC!$D$8+1)*24,4))))</f>
        <v>3</v>
      </c>
      <c r="O5888">
        <f t="shared" si="420"/>
        <v>23</v>
      </c>
      <c r="P5888">
        <f t="shared" si="418"/>
        <v>10</v>
      </c>
    </row>
    <row r="5889" spans="1:16" x14ac:dyDescent="0.2">
      <c r="A5889">
        <f t="shared" si="419"/>
        <v>5880</v>
      </c>
      <c r="B5889" s="4">
        <v>0</v>
      </c>
      <c r="C5889" s="4">
        <v>0</v>
      </c>
      <c r="D5889" s="4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f t="shared" si="417"/>
        <v>1.1415525114155251E-4</v>
      </c>
      <c r="N5889">
        <f>IF(A5889&lt;([1]TS_DRC!$D$5+1)*24,1,IF(A5889&lt;([1]TS_DRC!$D$6+1)*24,2,IF(A5889&lt;([1]TS_DRC!$D$7+1)*24,3,IF(A5889&lt;([1]TS_DRC!$D$8+1)*24,4))))</f>
        <v>3</v>
      </c>
      <c r="O5889">
        <f t="shared" si="420"/>
        <v>0</v>
      </c>
      <c r="P5889">
        <f t="shared" si="418"/>
        <v>1</v>
      </c>
    </row>
    <row r="5890" spans="1:16" x14ac:dyDescent="0.2">
      <c r="A5890">
        <f t="shared" si="419"/>
        <v>5881</v>
      </c>
      <c r="B5890" s="4">
        <v>0</v>
      </c>
      <c r="C5890" s="4">
        <v>0</v>
      </c>
      <c r="D5890" s="4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f t="shared" si="417"/>
        <v>1.1415525114155251E-4</v>
      </c>
      <c r="N5890">
        <f>IF(A5890&lt;([1]TS_DRC!$D$5+1)*24,1,IF(A5890&lt;([1]TS_DRC!$D$6+1)*24,2,IF(A5890&lt;([1]TS_DRC!$D$7+1)*24,3,IF(A5890&lt;([1]TS_DRC!$D$8+1)*24,4))))</f>
        <v>3</v>
      </c>
      <c r="O5890">
        <f t="shared" si="420"/>
        <v>1</v>
      </c>
      <c r="P5890">
        <f t="shared" si="418"/>
        <v>1</v>
      </c>
    </row>
    <row r="5891" spans="1:16" x14ac:dyDescent="0.2">
      <c r="A5891">
        <f t="shared" si="419"/>
        <v>5882</v>
      </c>
      <c r="B5891" s="4">
        <v>0</v>
      </c>
      <c r="C5891" s="4">
        <v>0</v>
      </c>
      <c r="D5891" s="4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f t="shared" si="417"/>
        <v>1.1415525114155251E-4</v>
      </c>
      <c r="N5891">
        <f>IF(A5891&lt;([1]TS_DRC!$D$5+1)*24,1,IF(A5891&lt;([1]TS_DRC!$D$6+1)*24,2,IF(A5891&lt;([1]TS_DRC!$D$7+1)*24,3,IF(A5891&lt;([1]TS_DRC!$D$8+1)*24,4))))</f>
        <v>3</v>
      </c>
      <c r="O5891">
        <f t="shared" si="420"/>
        <v>2</v>
      </c>
      <c r="P5891">
        <f t="shared" si="418"/>
        <v>1</v>
      </c>
    </row>
    <row r="5892" spans="1:16" x14ac:dyDescent="0.2">
      <c r="A5892">
        <f t="shared" si="419"/>
        <v>5883</v>
      </c>
      <c r="B5892" s="4">
        <v>0</v>
      </c>
      <c r="C5892" s="4">
        <v>0</v>
      </c>
      <c r="D5892" s="4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f t="shared" si="417"/>
        <v>1.1415525114155251E-4</v>
      </c>
      <c r="N5892">
        <f>IF(A5892&lt;([1]TS_DRC!$D$5+1)*24,1,IF(A5892&lt;([1]TS_DRC!$D$6+1)*24,2,IF(A5892&lt;([1]TS_DRC!$D$7+1)*24,3,IF(A5892&lt;([1]TS_DRC!$D$8+1)*24,4))))</f>
        <v>3</v>
      </c>
      <c r="O5892">
        <f t="shared" si="420"/>
        <v>3</v>
      </c>
      <c r="P5892">
        <f t="shared" si="418"/>
        <v>1</v>
      </c>
    </row>
    <row r="5893" spans="1:16" x14ac:dyDescent="0.2">
      <c r="A5893">
        <f t="shared" si="419"/>
        <v>5884</v>
      </c>
      <c r="B5893" s="4">
        <v>0</v>
      </c>
      <c r="C5893" s="4">
        <v>0</v>
      </c>
      <c r="D5893" s="4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f t="shared" si="417"/>
        <v>1.1415525114155251E-4</v>
      </c>
      <c r="N5893">
        <f>IF(A5893&lt;([1]TS_DRC!$D$5+1)*24,1,IF(A5893&lt;([1]TS_DRC!$D$6+1)*24,2,IF(A5893&lt;([1]TS_DRC!$D$7+1)*24,3,IF(A5893&lt;([1]TS_DRC!$D$8+1)*24,4))))</f>
        <v>3</v>
      </c>
      <c r="O5893">
        <f t="shared" si="420"/>
        <v>4</v>
      </c>
      <c r="P5893">
        <f t="shared" si="418"/>
        <v>1</v>
      </c>
    </row>
    <row r="5894" spans="1:16" x14ac:dyDescent="0.2">
      <c r="A5894">
        <f t="shared" si="419"/>
        <v>5885</v>
      </c>
      <c r="B5894" s="4">
        <v>0</v>
      </c>
      <c r="C5894" s="4">
        <v>0</v>
      </c>
      <c r="D5894" s="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f t="shared" si="417"/>
        <v>1.1415525114155251E-4</v>
      </c>
      <c r="N5894">
        <f>IF(A5894&lt;([1]TS_DRC!$D$5+1)*24,1,IF(A5894&lt;([1]TS_DRC!$D$6+1)*24,2,IF(A5894&lt;([1]TS_DRC!$D$7+1)*24,3,IF(A5894&lt;([1]TS_DRC!$D$8+1)*24,4))))</f>
        <v>3</v>
      </c>
      <c r="O5894">
        <f t="shared" si="420"/>
        <v>5</v>
      </c>
      <c r="P5894">
        <f t="shared" si="418"/>
        <v>1</v>
      </c>
    </row>
    <row r="5895" spans="1:16" x14ac:dyDescent="0.2">
      <c r="A5895">
        <f t="shared" si="419"/>
        <v>5886</v>
      </c>
      <c r="B5895" s="4">
        <v>0</v>
      </c>
      <c r="C5895" s="4">
        <v>0</v>
      </c>
      <c r="D5895" s="4">
        <v>0</v>
      </c>
      <c r="E5895">
        <v>5.5E-2</v>
      </c>
      <c r="F5895">
        <v>4.7E-2</v>
      </c>
      <c r="G5895">
        <v>5.5E-2</v>
      </c>
      <c r="H5895">
        <v>6.3E-2</v>
      </c>
      <c r="I5895">
        <v>0.106</v>
      </c>
      <c r="J5895">
        <v>9.4E-2</v>
      </c>
      <c r="K5895">
        <f t="shared" si="417"/>
        <v>1.1415525114155251E-4</v>
      </c>
      <c r="N5895">
        <f>IF(A5895&lt;([1]TS_DRC!$D$5+1)*24,1,IF(A5895&lt;([1]TS_DRC!$D$6+1)*24,2,IF(A5895&lt;([1]TS_DRC!$D$7+1)*24,3,IF(A5895&lt;([1]TS_DRC!$D$8+1)*24,4))))</f>
        <v>3</v>
      </c>
      <c r="O5895">
        <f t="shared" si="420"/>
        <v>6</v>
      </c>
      <c r="P5895">
        <f t="shared" si="418"/>
        <v>2</v>
      </c>
    </row>
    <row r="5896" spans="1:16" x14ac:dyDescent="0.2">
      <c r="A5896">
        <f t="shared" si="419"/>
        <v>5887</v>
      </c>
      <c r="B5896" s="4">
        <v>5.5E-2</v>
      </c>
      <c r="C5896" s="4">
        <v>5.5E-2</v>
      </c>
      <c r="D5896" s="4">
        <v>4.8000000000000001E-2</v>
      </c>
      <c r="E5896">
        <v>0.26600000000000001</v>
      </c>
      <c r="F5896">
        <v>0.255</v>
      </c>
      <c r="G5896">
        <v>0.26700000000000002</v>
      </c>
      <c r="H5896">
        <v>0.23499999999999999</v>
      </c>
      <c r="I5896">
        <v>0.29199999999999998</v>
      </c>
      <c r="J5896">
        <v>0.27500000000000002</v>
      </c>
      <c r="K5896">
        <f t="shared" si="417"/>
        <v>1.1415525114155251E-4</v>
      </c>
      <c r="N5896">
        <f>IF(A5896&lt;([1]TS_DRC!$D$5+1)*24,1,IF(A5896&lt;([1]TS_DRC!$D$6+1)*24,2,IF(A5896&lt;([1]TS_DRC!$D$7+1)*24,3,IF(A5896&lt;([1]TS_DRC!$D$8+1)*24,4))))</f>
        <v>3</v>
      </c>
      <c r="O5896">
        <f t="shared" si="420"/>
        <v>7</v>
      </c>
      <c r="P5896">
        <f t="shared" si="418"/>
        <v>2</v>
      </c>
    </row>
    <row r="5897" spans="1:16" x14ac:dyDescent="0.2">
      <c r="A5897">
        <f t="shared" si="419"/>
        <v>5888</v>
      </c>
      <c r="B5897" s="4">
        <v>0.23</v>
      </c>
      <c r="C5897" s="4">
        <v>0.23</v>
      </c>
      <c r="D5897" s="4">
        <v>0.23799999999999999</v>
      </c>
      <c r="E5897">
        <v>0.48899999999999999</v>
      </c>
      <c r="F5897">
        <v>0.47899999999999998</v>
      </c>
      <c r="G5897">
        <v>0.48899999999999999</v>
      </c>
      <c r="H5897">
        <v>0.42399999999999999</v>
      </c>
      <c r="I5897">
        <v>0.49299999999999999</v>
      </c>
      <c r="J5897">
        <v>0.46700000000000003</v>
      </c>
      <c r="K5897">
        <f t="shared" ref="K5897" si="421">1/8760</f>
        <v>1.1415525114155251E-4</v>
      </c>
      <c r="N5897">
        <f>IF(A5897&lt;([1]TS_DRC!$D$5+1)*24,1,IF(A5897&lt;([1]TS_DRC!$D$6+1)*24,2,IF(A5897&lt;([1]TS_DRC!$D$7+1)*24,3,IF(A5897&lt;([1]TS_DRC!$D$8+1)*24,4))))</f>
        <v>3</v>
      </c>
      <c r="O5897">
        <f t="shared" si="420"/>
        <v>8</v>
      </c>
      <c r="P5897">
        <f t="shared" si="418"/>
        <v>3</v>
      </c>
    </row>
    <row r="5898" spans="1:16" x14ac:dyDescent="0.2">
      <c r="A5898">
        <f t="shared" si="419"/>
        <v>5889</v>
      </c>
      <c r="B5898" s="4">
        <v>0.314</v>
      </c>
      <c r="C5898" s="4">
        <v>0.315</v>
      </c>
      <c r="D5898" s="4">
        <v>0.39100000000000001</v>
      </c>
      <c r="E5898">
        <v>0.66200000000000003</v>
      </c>
      <c r="F5898">
        <v>0.65600000000000003</v>
      </c>
      <c r="G5898">
        <v>0.66200000000000003</v>
      </c>
      <c r="H5898">
        <v>0.65500000000000003</v>
      </c>
      <c r="I5898">
        <v>0.66900000000000004</v>
      </c>
      <c r="J5898">
        <v>0.65800000000000003</v>
      </c>
      <c r="K5898">
        <f t="shared" ref="K5898:K5961" si="422">1/8760</f>
        <v>1.1415525114155251E-4</v>
      </c>
      <c r="N5898">
        <f>IF(A5898&lt;([1]TS_DRC!$D$5+1)*24,1,IF(A5898&lt;([1]TS_DRC!$D$6+1)*24,2,IF(A5898&lt;([1]TS_DRC!$D$7+1)*24,3,IF(A5898&lt;([1]TS_DRC!$D$8+1)*24,4))))</f>
        <v>3</v>
      </c>
      <c r="O5898">
        <f t="shared" si="420"/>
        <v>9</v>
      </c>
      <c r="P5898">
        <f t="shared" ref="P5898:P5961" si="423">SUMIFS($V$9:$V$296,$S$9:$S$296,$N5898,$U$9:$U$296,$O5898)</f>
        <v>3</v>
      </c>
    </row>
    <row r="5899" spans="1:16" x14ac:dyDescent="0.2">
      <c r="A5899">
        <f t="shared" ref="A5899:A5962" si="424">A5898+1</f>
        <v>5890</v>
      </c>
      <c r="B5899" s="4">
        <v>0.58299999999999996</v>
      </c>
      <c r="C5899" s="4">
        <v>0.58399999999999996</v>
      </c>
      <c r="D5899" s="4">
        <v>0.59399999999999997</v>
      </c>
      <c r="E5899">
        <v>0.76400000000000001</v>
      </c>
      <c r="F5899">
        <v>0.76200000000000001</v>
      </c>
      <c r="G5899">
        <v>0.76200000000000001</v>
      </c>
      <c r="H5899">
        <v>0.69</v>
      </c>
      <c r="I5899">
        <v>0.74099999999999999</v>
      </c>
      <c r="J5899">
        <v>0.70599999999999996</v>
      </c>
      <c r="K5899">
        <f t="shared" si="422"/>
        <v>1.1415525114155251E-4</v>
      </c>
      <c r="N5899">
        <f>IF(A5899&lt;([1]TS_DRC!$D$5+1)*24,1,IF(A5899&lt;([1]TS_DRC!$D$6+1)*24,2,IF(A5899&lt;([1]TS_DRC!$D$7+1)*24,3,IF(A5899&lt;([1]TS_DRC!$D$8+1)*24,4))))</f>
        <v>3</v>
      </c>
      <c r="O5899">
        <f t="shared" ref="O5899:O5962" si="425">IF(O5898&lt;23,O5898+1,0)</f>
        <v>10</v>
      </c>
      <c r="P5899">
        <f t="shared" si="423"/>
        <v>4</v>
      </c>
    </row>
    <row r="5900" spans="1:16" x14ac:dyDescent="0.2">
      <c r="A5900">
        <f t="shared" si="424"/>
        <v>5891</v>
      </c>
      <c r="B5900" s="4">
        <v>0.63900000000000001</v>
      </c>
      <c r="C5900" s="4">
        <v>0.63900000000000001</v>
      </c>
      <c r="D5900" s="4">
        <v>0.67900000000000005</v>
      </c>
      <c r="E5900">
        <v>0.81399999999999995</v>
      </c>
      <c r="F5900">
        <v>0.81499999999999995</v>
      </c>
      <c r="G5900">
        <v>0.81100000000000005</v>
      </c>
      <c r="H5900">
        <v>0.59899999999999998</v>
      </c>
      <c r="I5900">
        <v>0.57999999999999996</v>
      </c>
      <c r="J5900">
        <v>0.60699999999999998</v>
      </c>
      <c r="K5900">
        <f t="shared" si="422"/>
        <v>1.1415525114155251E-4</v>
      </c>
      <c r="N5900">
        <f>IF(A5900&lt;([1]TS_DRC!$D$5+1)*24,1,IF(A5900&lt;([1]TS_DRC!$D$6+1)*24,2,IF(A5900&lt;([1]TS_DRC!$D$7+1)*24,3,IF(A5900&lt;([1]TS_DRC!$D$8+1)*24,4))))</f>
        <v>3</v>
      </c>
      <c r="O5900">
        <f t="shared" si="425"/>
        <v>11</v>
      </c>
      <c r="P5900">
        <f t="shared" si="423"/>
        <v>4</v>
      </c>
    </row>
    <row r="5901" spans="1:16" x14ac:dyDescent="0.2">
      <c r="A5901">
        <f t="shared" si="424"/>
        <v>5892</v>
      </c>
      <c r="B5901" s="4">
        <v>0.73599999999999999</v>
      </c>
      <c r="C5901" s="4">
        <v>0.73599999999999999</v>
      </c>
      <c r="D5901" s="4">
        <v>0.73</v>
      </c>
      <c r="E5901">
        <v>0.81899999999999995</v>
      </c>
      <c r="F5901">
        <v>0.82299999999999995</v>
      </c>
      <c r="G5901">
        <v>0.81499999999999995</v>
      </c>
      <c r="H5901">
        <v>0.57299999999999995</v>
      </c>
      <c r="I5901">
        <v>0.505</v>
      </c>
      <c r="J5901">
        <v>0.51400000000000001</v>
      </c>
      <c r="K5901">
        <f t="shared" si="422"/>
        <v>1.1415525114155251E-4</v>
      </c>
      <c r="N5901">
        <f>IF(A5901&lt;([1]TS_DRC!$D$5+1)*24,1,IF(A5901&lt;([1]TS_DRC!$D$6+1)*24,2,IF(A5901&lt;([1]TS_DRC!$D$7+1)*24,3,IF(A5901&lt;([1]TS_DRC!$D$8+1)*24,4))))</f>
        <v>3</v>
      </c>
      <c r="O5901">
        <f t="shared" si="425"/>
        <v>12</v>
      </c>
      <c r="P5901">
        <f t="shared" si="423"/>
        <v>5</v>
      </c>
    </row>
    <row r="5902" spans="1:16" x14ac:dyDescent="0.2">
      <c r="A5902">
        <f t="shared" si="424"/>
        <v>5893</v>
      </c>
      <c r="B5902" s="4">
        <v>0.755</v>
      </c>
      <c r="C5902" s="4">
        <v>0.75600000000000001</v>
      </c>
      <c r="D5902" s="4">
        <v>0.71</v>
      </c>
      <c r="E5902">
        <v>0.77</v>
      </c>
      <c r="F5902">
        <v>0.77800000000000002</v>
      </c>
      <c r="G5902">
        <v>0.76500000000000001</v>
      </c>
      <c r="H5902">
        <v>0.54</v>
      </c>
      <c r="I5902">
        <v>0.51500000000000001</v>
      </c>
      <c r="J5902">
        <v>0.51700000000000002</v>
      </c>
      <c r="K5902">
        <f t="shared" si="422"/>
        <v>1.1415525114155251E-4</v>
      </c>
      <c r="N5902">
        <f>IF(A5902&lt;([1]TS_DRC!$D$5+1)*24,1,IF(A5902&lt;([1]TS_DRC!$D$6+1)*24,2,IF(A5902&lt;([1]TS_DRC!$D$7+1)*24,3,IF(A5902&lt;([1]TS_DRC!$D$8+1)*24,4))))</f>
        <v>3</v>
      </c>
      <c r="O5902">
        <f t="shared" si="425"/>
        <v>13</v>
      </c>
      <c r="P5902">
        <f t="shared" si="423"/>
        <v>5</v>
      </c>
    </row>
    <row r="5903" spans="1:16" x14ac:dyDescent="0.2">
      <c r="A5903">
        <f t="shared" si="424"/>
        <v>5894</v>
      </c>
      <c r="B5903" s="4">
        <v>0.51900000000000002</v>
      </c>
      <c r="C5903" s="4">
        <v>0.52</v>
      </c>
      <c r="D5903" s="4">
        <v>0.53200000000000003</v>
      </c>
      <c r="E5903">
        <v>0.66900000000000004</v>
      </c>
      <c r="F5903">
        <v>0.67800000000000005</v>
      </c>
      <c r="G5903">
        <v>0.66300000000000003</v>
      </c>
      <c r="H5903">
        <v>0.441</v>
      </c>
      <c r="I5903">
        <v>0.47</v>
      </c>
      <c r="J5903">
        <v>0.44600000000000001</v>
      </c>
      <c r="K5903">
        <f t="shared" si="422"/>
        <v>1.1415525114155251E-4</v>
      </c>
      <c r="N5903">
        <f>IF(A5903&lt;([1]TS_DRC!$D$5+1)*24,1,IF(A5903&lt;([1]TS_DRC!$D$6+1)*24,2,IF(A5903&lt;([1]TS_DRC!$D$7+1)*24,3,IF(A5903&lt;([1]TS_DRC!$D$8+1)*24,4))))</f>
        <v>3</v>
      </c>
      <c r="O5903">
        <f t="shared" si="425"/>
        <v>14</v>
      </c>
      <c r="P5903">
        <f t="shared" si="423"/>
        <v>6</v>
      </c>
    </row>
    <row r="5904" spans="1:16" x14ac:dyDescent="0.2">
      <c r="A5904">
        <f t="shared" si="424"/>
        <v>5895</v>
      </c>
      <c r="B5904" s="4">
        <v>0.38900000000000001</v>
      </c>
      <c r="C5904" s="4">
        <v>0.38900000000000001</v>
      </c>
      <c r="D5904" s="4">
        <v>0.34799999999999998</v>
      </c>
      <c r="E5904">
        <v>0.51</v>
      </c>
      <c r="F5904">
        <v>0.52200000000000002</v>
      </c>
      <c r="G5904">
        <v>0.501</v>
      </c>
      <c r="H5904">
        <v>0.316</v>
      </c>
      <c r="I5904">
        <v>0.39300000000000002</v>
      </c>
      <c r="J5904">
        <v>0.377</v>
      </c>
      <c r="K5904">
        <f t="shared" si="422"/>
        <v>1.1415525114155251E-4</v>
      </c>
      <c r="N5904">
        <f>IF(A5904&lt;([1]TS_DRC!$D$5+1)*24,1,IF(A5904&lt;([1]TS_DRC!$D$6+1)*24,2,IF(A5904&lt;([1]TS_DRC!$D$7+1)*24,3,IF(A5904&lt;([1]TS_DRC!$D$8+1)*24,4))))</f>
        <v>3</v>
      </c>
      <c r="O5904">
        <f t="shared" si="425"/>
        <v>15</v>
      </c>
      <c r="P5904">
        <f t="shared" si="423"/>
        <v>6</v>
      </c>
    </row>
    <row r="5905" spans="1:16" x14ac:dyDescent="0.2">
      <c r="A5905">
        <f t="shared" si="424"/>
        <v>5896</v>
      </c>
      <c r="B5905" s="4">
        <v>0.254</v>
      </c>
      <c r="C5905" s="4">
        <v>0.254</v>
      </c>
      <c r="D5905" s="4">
        <v>0.23599999999999999</v>
      </c>
      <c r="E5905">
        <v>0.30499999999999999</v>
      </c>
      <c r="F5905">
        <v>0.317</v>
      </c>
      <c r="G5905">
        <v>0.29799999999999999</v>
      </c>
      <c r="H5905">
        <v>0.126</v>
      </c>
      <c r="I5905">
        <v>0.215</v>
      </c>
      <c r="J5905">
        <v>0.189</v>
      </c>
      <c r="K5905">
        <f t="shared" si="422"/>
        <v>1.1415525114155251E-4</v>
      </c>
      <c r="N5905">
        <f>IF(A5905&lt;([1]TS_DRC!$D$5+1)*24,1,IF(A5905&lt;([1]TS_DRC!$D$6+1)*24,2,IF(A5905&lt;([1]TS_DRC!$D$7+1)*24,3,IF(A5905&lt;([1]TS_DRC!$D$8+1)*24,4))))</f>
        <v>3</v>
      </c>
      <c r="O5905">
        <f t="shared" si="425"/>
        <v>16</v>
      </c>
      <c r="P5905">
        <f t="shared" si="423"/>
        <v>7</v>
      </c>
    </row>
    <row r="5906" spans="1:16" x14ac:dyDescent="0.2">
      <c r="A5906">
        <f t="shared" si="424"/>
        <v>5897</v>
      </c>
      <c r="B5906" s="4">
        <v>0.11600000000000001</v>
      </c>
      <c r="C5906" s="4">
        <v>0.11700000000000001</v>
      </c>
      <c r="D5906" s="4">
        <v>0.107</v>
      </c>
      <c r="E5906">
        <v>8.7999999999999995E-2</v>
      </c>
      <c r="F5906">
        <v>9.6000000000000002E-2</v>
      </c>
      <c r="G5906">
        <v>8.2000000000000003E-2</v>
      </c>
      <c r="H5906">
        <v>5.1999999999999998E-2</v>
      </c>
      <c r="I5906">
        <v>8.2000000000000003E-2</v>
      </c>
      <c r="J5906">
        <v>7.6999999999999999E-2</v>
      </c>
      <c r="K5906">
        <f t="shared" si="422"/>
        <v>1.1415525114155251E-4</v>
      </c>
      <c r="N5906">
        <f>IF(A5906&lt;([1]TS_DRC!$D$5+1)*24,1,IF(A5906&lt;([1]TS_DRC!$D$6+1)*24,2,IF(A5906&lt;([1]TS_DRC!$D$7+1)*24,3,IF(A5906&lt;([1]TS_DRC!$D$8+1)*24,4))))</f>
        <v>3</v>
      </c>
      <c r="O5906">
        <f t="shared" si="425"/>
        <v>17</v>
      </c>
      <c r="P5906">
        <f t="shared" si="423"/>
        <v>7</v>
      </c>
    </row>
    <row r="5907" spans="1:16" x14ac:dyDescent="0.2">
      <c r="A5907">
        <f t="shared" si="424"/>
        <v>5898</v>
      </c>
      <c r="B5907" s="4">
        <v>3.0000000000000001E-3</v>
      </c>
      <c r="C5907" s="4">
        <v>3.0000000000000001E-3</v>
      </c>
      <c r="D5907" s="4">
        <v>0</v>
      </c>
      <c r="E5907">
        <v>0</v>
      </c>
      <c r="F5907">
        <v>0.01</v>
      </c>
      <c r="G5907">
        <v>0</v>
      </c>
      <c r="H5907">
        <v>8.9999999999999993E-3</v>
      </c>
      <c r="I5907">
        <v>0</v>
      </c>
      <c r="J5907">
        <v>0</v>
      </c>
      <c r="K5907">
        <f t="shared" si="422"/>
        <v>1.1415525114155251E-4</v>
      </c>
      <c r="N5907">
        <f>IF(A5907&lt;([1]TS_DRC!$D$5+1)*24,1,IF(A5907&lt;([1]TS_DRC!$D$6+1)*24,2,IF(A5907&lt;([1]TS_DRC!$D$7+1)*24,3,IF(A5907&lt;([1]TS_DRC!$D$8+1)*24,4))))</f>
        <v>3</v>
      </c>
      <c r="O5907">
        <f t="shared" si="425"/>
        <v>18</v>
      </c>
      <c r="P5907">
        <f t="shared" si="423"/>
        <v>8</v>
      </c>
    </row>
    <row r="5908" spans="1:16" x14ac:dyDescent="0.2">
      <c r="A5908">
        <f t="shared" si="424"/>
        <v>5899</v>
      </c>
      <c r="B5908" s="4">
        <v>0</v>
      </c>
      <c r="C5908" s="4">
        <v>0</v>
      </c>
      <c r="D5908" s="4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f t="shared" si="422"/>
        <v>1.1415525114155251E-4</v>
      </c>
      <c r="N5908">
        <f>IF(A5908&lt;([1]TS_DRC!$D$5+1)*24,1,IF(A5908&lt;([1]TS_DRC!$D$6+1)*24,2,IF(A5908&lt;([1]TS_DRC!$D$7+1)*24,3,IF(A5908&lt;([1]TS_DRC!$D$8+1)*24,4))))</f>
        <v>3</v>
      </c>
      <c r="O5908">
        <f t="shared" si="425"/>
        <v>19</v>
      </c>
      <c r="P5908">
        <f t="shared" si="423"/>
        <v>8</v>
      </c>
    </row>
    <row r="5909" spans="1:16" x14ac:dyDescent="0.2">
      <c r="A5909">
        <f t="shared" si="424"/>
        <v>5900</v>
      </c>
      <c r="B5909" s="4">
        <v>0</v>
      </c>
      <c r="C5909" s="4">
        <v>0</v>
      </c>
      <c r="D5909" s="4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f t="shared" si="422"/>
        <v>1.1415525114155251E-4</v>
      </c>
      <c r="N5909">
        <f>IF(A5909&lt;([1]TS_DRC!$D$5+1)*24,1,IF(A5909&lt;([1]TS_DRC!$D$6+1)*24,2,IF(A5909&lt;([1]TS_DRC!$D$7+1)*24,3,IF(A5909&lt;([1]TS_DRC!$D$8+1)*24,4))))</f>
        <v>3</v>
      </c>
      <c r="O5909">
        <f t="shared" si="425"/>
        <v>20</v>
      </c>
      <c r="P5909">
        <f t="shared" si="423"/>
        <v>9</v>
      </c>
    </row>
    <row r="5910" spans="1:16" x14ac:dyDescent="0.2">
      <c r="A5910">
        <f t="shared" si="424"/>
        <v>5901</v>
      </c>
      <c r="B5910" s="4">
        <v>0</v>
      </c>
      <c r="C5910" s="4">
        <v>0</v>
      </c>
      <c r="D5910" s="4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f t="shared" si="422"/>
        <v>1.1415525114155251E-4</v>
      </c>
      <c r="N5910">
        <f>IF(A5910&lt;([1]TS_DRC!$D$5+1)*24,1,IF(A5910&lt;([1]TS_DRC!$D$6+1)*24,2,IF(A5910&lt;([1]TS_DRC!$D$7+1)*24,3,IF(A5910&lt;([1]TS_DRC!$D$8+1)*24,4))))</f>
        <v>3</v>
      </c>
      <c r="O5910">
        <f t="shared" si="425"/>
        <v>21</v>
      </c>
      <c r="P5910">
        <f t="shared" si="423"/>
        <v>9</v>
      </c>
    </row>
    <row r="5911" spans="1:16" x14ac:dyDescent="0.2">
      <c r="A5911">
        <f t="shared" si="424"/>
        <v>5902</v>
      </c>
      <c r="B5911" s="4">
        <v>0</v>
      </c>
      <c r="C5911" s="4">
        <v>0</v>
      </c>
      <c r="D5911" s="4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f t="shared" si="422"/>
        <v>1.1415525114155251E-4</v>
      </c>
      <c r="N5911">
        <f>IF(A5911&lt;([1]TS_DRC!$D$5+1)*24,1,IF(A5911&lt;([1]TS_DRC!$D$6+1)*24,2,IF(A5911&lt;([1]TS_DRC!$D$7+1)*24,3,IF(A5911&lt;([1]TS_DRC!$D$8+1)*24,4))))</f>
        <v>3</v>
      </c>
      <c r="O5911">
        <f t="shared" si="425"/>
        <v>22</v>
      </c>
      <c r="P5911">
        <f t="shared" si="423"/>
        <v>10</v>
      </c>
    </row>
    <row r="5912" spans="1:16" x14ac:dyDescent="0.2">
      <c r="A5912">
        <f t="shared" si="424"/>
        <v>5903</v>
      </c>
      <c r="B5912" s="4">
        <v>0</v>
      </c>
      <c r="C5912" s="4">
        <v>0</v>
      </c>
      <c r="D5912" s="4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f t="shared" si="422"/>
        <v>1.1415525114155251E-4</v>
      </c>
      <c r="N5912">
        <f>IF(A5912&lt;([1]TS_DRC!$D$5+1)*24,1,IF(A5912&lt;([1]TS_DRC!$D$6+1)*24,2,IF(A5912&lt;([1]TS_DRC!$D$7+1)*24,3,IF(A5912&lt;([1]TS_DRC!$D$8+1)*24,4))))</f>
        <v>3</v>
      </c>
      <c r="O5912">
        <f t="shared" si="425"/>
        <v>23</v>
      </c>
      <c r="P5912">
        <f t="shared" si="423"/>
        <v>10</v>
      </c>
    </row>
    <row r="5913" spans="1:16" x14ac:dyDescent="0.2">
      <c r="A5913">
        <f t="shared" si="424"/>
        <v>5904</v>
      </c>
      <c r="B5913" s="4">
        <v>0</v>
      </c>
      <c r="C5913" s="4">
        <v>0</v>
      </c>
      <c r="D5913" s="4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f t="shared" si="422"/>
        <v>1.1415525114155251E-4</v>
      </c>
      <c r="N5913">
        <f>IF(A5913&lt;([1]TS_DRC!$D$5+1)*24,1,IF(A5913&lt;([1]TS_DRC!$D$6+1)*24,2,IF(A5913&lt;([1]TS_DRC!$D$7+1)*24,3,IF(A5913&lt;([1]TS_DRC!$D$8+1)*24,4))))</f>
        <v>3</v>
      </c>
      <c r="O5913">
        <f t="shared" si="425"/>
        <v>0</v>
      </c>
      <c r="P5913">
        <f t="shared" si="423"/>
        <v>1</v>
      </c>
    </row>
    <row r="5914" spans="1:16" x14ac:dyDescent="0.2">
      <c r="A5914">
        <f t="shared" si="424"/>
        <v>5905</v>
      </c>
      <c r="B5914" s="4">
        <v>0</v>
      </c>
      <c r="C5914" s="4">
        <v>0</v>
      </c>
      <c r="D5914" s="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f t="shared" si="422"/>
        <v>1.1415525114155251E-4</v>
      </c>
      <c r="N5914">
        <f>IF(A5914&lt;([1]TS_DRC!$D$5+1)*24,1,IF(A5914&lt;([1]TS_DRC!$D$6+1)*24,2,IF(A5914&lt;([1]TS_DRC!$D$7+1)*24,3,IF(A5914&lt;([1]TS_DRC!$D$8+1)*24,4))))</f>
        <v>3</v>
      </c>
      <c r="O5914">
        <f t="shared" si="425"/>
        <v>1</v>
      </c>
      <c r="P5914">
        <f t="shared" si="423"/>
        <v>1</v>
      </c>
    </row>
    <row r="5915" spans="1:16" x14ac:dyDescent="0.2">
      <c r="A5915">
        <f t="shared" si="424"/>
        <v>5906</v>
      </c>
      <c r="B5915" s="4">
        <v>0</v>
      </c>
      <c r="C5915" s="4">
        <v>0</v>
      </c>
      <c r="D5915" s="4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f t="shared" si="422"/>
        <v>1.1415525114155251E-4</v>
      </c>
      <c r="N5915">
        <f>IF(A5915&lt;([1]TS_DRC!$D$5+1)*24,1,IF(A5915&lt;([1]TS_DRC!$D$6+1)*24,2,IF(A5915&lt;([1]TS_DRC!$D$7+1)*24,3,IF(A5915&lt;([1]TS_DRC!$D$8+1)*24,4))))</f>
        <v>3</v>
      </c>
      <c r="O5915">
        <f t="shared" si="425"/>
        <v>2</v>
      </c>
      <c r="P5915">
        <f t="shared" si="423"/>
        <v>1</v>
      </c>
    </row>
    <row r="5916" spans="1:16" x14ac:dyDescent="0.2">
      <c r="A5916">
        <f t="shared" si="424"/>
        <v>5907</v>
      </c>
      <c r="B5916" s="4">
        <v>0</v>
      </c>
      <c r="C5916" s="4">
        <v>0</v>
      </c>
      <c r="D5916" s="4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f t="shared" si="422"/>
        <v>1.1415525114155251E-4</v>
      </c>
      <c r="N5916">
        <f>IF(A5916&lt;([1]TS_DRC!$D$5+1)*24,1,IF(A5916&lt;([1]TS_DRC!$D$6+1)*24,2,IF(A5916&lt;([1]TS_DRC!$D$7+1)*24,3,IF(A5916&lt;([1]TS_DRC!$D$8+1)*24,4))))</f>
        <v>3</v>
      </c>
      <c r="O5916">
        <f t="shared" si="425"/>
        <v>3</v>
      </c>
      <c r="P5916">
        <f t="shared" si="423"/>
        <v>1</v>
      </c>
    </row>
    <row r="5917" spans="1:16" x14ac:dyDescent="0.2">
      <c r="A5917">
        <f t="shared" si="424"/>
        <v>5908</v>
      </c>
      <c r="B5917" s="4">
        <v>0</v>
      </c>
      <c r="C5917" s="4">
        <v>0</v>
      </c>
      <c r="D5917" s="4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f t="shared" si="422"/>
        <v>1.1415525114155251E-4</v>
      </c>
      <c r="N5917">
        <f>IF(A5917&lt;([1]TS_DRC!$D$5+1)*24,1,IF(A5917&lt;([1]TS_DRC!$D$6+1)*24,2,IF(A5917&lt;([1]TS_DRC!$D$7+1)*24,3,IF(A5917&lt;([1]TS_DRC!$D$8+1)*24,4))))</f>
        <v>3</v>
      </c>
      <c r="O5917">
        <f t="shared" si="425"/>
        <v>4</v>
      </c>
      <c r="P5917">
        <f t="shared" si="423"/>
        <v>1</v>
      </c>
    </row>
    <row r="5918" spans="1:16" x14ac:dyDescent="0.2">
      <c r="A5918">
        <f t="shared" si="424"/>
        <v>5909</v>
      </c>
      <c r="B5918" s="4">
        <v>0</v>
      </c>
      <c r="C5918" s="4">
        <v>0</v>
      </c>
      <c r="D5918" s="4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f t="shared" si="422"/>
        <v>1.1415525114155251E-4</v>
      </c>
      <c r="N5918">
        <f>IF(A5918&lt;([1]TS_DRC!$D$5+1)*24,1,IF(A5918&lt;([1]TS_DRC!$D$6+1)*24,2,IF(A5918&lt;([1]TS_DRC!$D$7+1)*24,3,IF(A5918&lt;([1]TS_DRC!$D$8+1)*24,4))))</f>
        <v>3</v>
      </c>
      <c r="O5918">
        <f t="shared" si="425"/>
        <v>5</v>
      </c>
      <c r="P5918">
        <f t="shared" si="423"/>
        <v>1</v>
      </c>
    </row>
    <row r="5919" spans="1:16" x14ac:dyDescent="0.2">
      <c r="A5919">
        <f t="shared" si="424"/>
        <v>5910</v>
      </c>
      <c r="B5919" s="4">
        <v>0</v>
      </c>
      <c r="C5919" s="4">
        <v>0</v>
      </c>
      <c r="D5919" s="4">
        <v>0</v>
      </c>
      <c r="E5919">
        <v>5.3999999999999999E-2</v>
      </c>
      <c r="F5919">
        <v>4.7E-2</v>
      </c>
      <c r="G5919">
        <v>5.5E-2</v>
      </c>
      <c r="H5919">
        <v>6.2E-2</v>
      </c>
      <c r="I5919">
        <v>0.105</v>
      </c>
      <c r="J5919">
        <v>9.7000000000000003E-2</v>
      </c>
      <c r="K5919">
        <f t="shared" si="422"/>
        <v>1.1415525114155251E-4</v>
      </c>
      <c r="N5919">
        <f>IF(A5919&lt;([1]TS_DRC!$D$5+1)*24,1,IF(A5919&lt;([1]TS_DRC!$D$6+1)*24,2,IF(A5919&lt;([1]TS_DRC!$D$7+1)*24,3,IF(A5919&lt;([1]TS_DRC!$D$8+1)*24,4))))</f>
        <v>3</v>
      </c>
      <c r="O5919">
        <f t="shared" si="425"/>
        <v>6</v>
      </c>
      <c r="P5919">
        <f t="shared" si="423"/>
        <v>2</v>
      </c>
    </row>
    <row r="5920" spans="1:16" x14ac:dyDescent="0.2">
      <c r="A5920">
        <f t="shared" si="424"/>
        <v>5911</v>
      </c>
      <c r="B5920" s="4">
        <v>6.2E-2</v>
      </c>
      <c r="C5920" s="4">
        <v>6.3E-2</v>
      </c>
      <c r="D5920" s="4">
        <v>5.5E-2</v>
      </c>
      <c r="E5920">
        <v>0.253</v>
      </c>
      <c r="F5920">
        <v>0.248</v>
      </c>
      <c r="G5920">
        <v>0.254</v>
      </c>
      <c r="H5920">
        <v>0.27400000000000002</v>
      </c>
      <c r="I5920">
        <v>0.314</v>
      </c>
      <c r="J5920">
        <v>0.314</v>
      </c>
      <c r="K5920">
        <f t="shared" si="422"/>
        <v>1.1415525114155251E-4</v>
      </c>
      <c r="N5920">
        <f>IF(A5920&lt;([1]TS_DRC!$D$5+1)*24,1,IF(A5920&lt;([1]TS_DRC!$D$6+1)*24,2,IF(A5920&lt;([1]TS_DRC!$D$7+1)*24,3,IF(A5920&lt;([1]TS_DRC!$D$8+1)*24,4))))</f>
        <v>3</v>
      </c>
      <c r="O5920">
        <f t="shared" si="425"/>
        <v>7</v>
      </c>
      <c r="P5920">
        <f t="shared" si="423"/>
        <v>2</v>
      </c>
    </row>
    <row r="5921" spans="1:16" x14ac:dyDescent="0.2">
      <c r="A5921">
        <f t="shared" si="424"/>
        <v>5912</v>
      </c>
      <c r="B5921" s="4">
        <v>0.26800000000000002</v>
      </c>
      <c r="C5921" s="4">
        <v>0.26900000000000002</v>
      </c>
      <c r="D5921" s="4">
        <v>0.254</v>
      </c>
      <c r="E5921">
        <v>0.495</v>
      </c>
      <c r="F5921">
        <v>0.48199999999999998</v>
      </c>
      <c r="G5921">
        <v>0.496</v>
      </c>
      <c r="H5921">
        <v>0.439</v>
      </c>
      <c r="I5921">
        <v>0.52300000000000002</v>
      </c>
      <c r="J5921">
        <v>0.51800000000000002</v>
      </c>
      <c r="K5921">
        <f t="shared" si="422"/>
        <v>1.1415525114155251E-4</v>
      </c>
      <c r="N5921">
        <f>IF(A5921&lt;([1]TS_DRC!$D$5+1)*24,1,IF(A5921&lt;([1]TS_DRC!$D$6+1)*24,2,IF(A5921&lt;([1]TS_DRC!$D$7+1)*24,3,IF(A5921&lt;([1]TS_DRC!$D$8+1)*24,4))))</f>
        <v>3</v>
      </c>
      <c r="O5921">
        <f t="shared" si="425"/>
        <v>8</v>
      </c>
      <c r="P5921">
        <f t="shared" si="423"/>
        <v>3</v>
      </c>
    </row>
    <row r="5922" spans="1:16" x14ac:dyDescent="0.2">
      <c r="A5922">
        <f t="shared" si="424"/>
        <v>5913</v>
      </c>
      <c r="B5922" s="4">
        <v>0.47199999999999998</v>
      </c>
      <c r="C5922" s="4">
        <v>0.47299999999999998</v>
      </c>
      <c r="D5922" s="4">
        <v>0.46500000000000002</v>
      </c>
      <c r="E5922">
        <v>0.66300000000000003</v>
      </c>
      <c r="F5922">
        <v>0.65700000000000003</v>
      </c>
      <c r="G5922">
        <v>0.66300000000000003</v>
      </c>
      <c r="H5922">
        <v>0.59699999999999998</v>
      </c>
      <c r="I5922">
        <v>0.60699999999999998</v>
      </c>
      <c r="J5922">
        <v>0.60199999999999998</v>
      </c>
      <c r="K5922">
        <f t="shared" si="422"/>
        <v>1.1415525114155251E-4</v>
      </c>
      <c r="N5922">
        <f>IF(A5922&lt;([1]TS_DRC!$D$5+1)*24,1,IF(A5922&lt;([1]TS_DRC!$D$6+1)*24,2,IF(A5922&lt;([1]TS_DRC!$D$7+1)*24,3,IF(A5922&lt;([1]TS_DRC!$D$8+1)*24,4))))</f>
        <v>3</v>
      </c>
      <c r="O5922">
        <f t="shared" si="425"/>
        <v>9</v>
      </c>
      <c r="P5922">
        <f t="shared" si="423"/>
        <v>3</v>
      </c>
    </row>
    <row r="5923" spans="1:16" x14ac:dyDescent="0.2">
      <c r="A5923">
        <f t="shared" si="424"/>
        <v>5914</v>
      </c>
      <c r="B5923" s="4">
        <v>0.61899999999999999</v>
      </c>
      <c r="C5923" s="4">
        <v>0.62</v>
      </c>
      <c r="D5923" s="4">
        <v>0.55300000000000005</v>
      </c>
      <c r="E5923">
        <v>0.76500000000000001</v>
      </c>
      <c r="F5923">
        <v>0.76400000000000001</v>
      </c>
      <c r="G5923">
        <v>0.76300000000000001</v>
      </c>
      <c r="H5923">
        <v>0.71699999999999997</v>
      </c>
      <c r="I5923">
        <v>0.58199999999999996</v>
      </c>
      <c r="J5923">
        <v>0.60599999999999998</v>
      </c>
      <c r="K5923">
        <f t="shared" si="422"/>
        <v>1.1415525114155251E-4</v>
      </c>
      <c r="N5923">
        <f>IF(A5923&lt;([1]TS_DRC!$D$5+1)*24,1,IF(A5923&lt;([1]TS_DRC!$D$6+1)*24,2,IF(A5923&lt;([1]TS_DRC!$D$7+1)*24,3,IF(A5923&lt;([1]TS_DRC!$D$8+1)*24,4))))</f>
        <v>3</v>
      </c>
      <c r="O5923">
        <f t="shared" si="425"/>
        <v>10</v>
      </c>
      <c r="P5923">
        <f t="shared" si="423"/>
        <v>4</v>
      </c>
    </row>
    <row r="5924" spans="1:16" x14ac:dyDescent="0.2">
      <c r="A5924">
        <f t="shared" si="424"/>
        <v>5915</v>
      </c>
      <c r="B5924" s="4">
        <v>0.745</v>
      </c>
      <c r="C5924" s="4">
        <v>0.745</v>
      </c>
      <c r="D5924" s="4">
        <v>0.70199999999999996</v>
      </c>
      <c r="E5924">
        <v>0.81499999999999995</v>
      </c>
      <c r="F5924">
        <v>0.81599999999999995</v>
      </c>
      <c r="G5924">
        <v>0.81200000000000006</v>
      </c>
      <c r="H5924">
        <v>0.76400000000000001</v>
      </c>
      <c r="I5924">
        <v>0.64300000000000002</v>
      </c>
      <c r="J5924">
        <v>0.69</v>
      </c>
      <c r="K5924">
        <f t="shared" si="422"/>
        <v>1.1415525114155251E-4</v>
      </c>
      <c r="N5924">
        <f>IF(A5924&lt;([1]TS_DRC!$D$5+1)*24,1,IF(A5924&lt;([1]TS_DRC!$D$6+1)*24,2,IF(A5924&lt;([1]TS_DRC!$D$7+1)*24,3,IF(A5924&lt;([1]TS_DRC!$D$8+1)*24,4))))</f>
        <v>3</v>
      </c>
      <c r="O5924">
        <f t="shared" si="425"/>
        <v>11</v>
      </c>
      <c r="P5924">
        <f t="shared" si="423"/>
        <v>4</v>
      </c>
    </row>
    <row r="5925" spans="1:16" x14ac:dyDescent="0.2">
      <c r="A5925">
        <f t="shared" si="424"/>
        <v>5916</v>
      </c>
      <c r="B5925" s="4">
        <v>0.63300000000000001</v>
      </c>
      <c r="C5925" s="4">
        <v>0.63400000000000001</v>
      </c>
      <c r="D5925" s="4">
        <v>0.63300000000000001</v>
      </c>
      <c r="E5925">
        <v>0.82</v>
      </c>
      <c r="F5925">
        <v>0.82399999999999995</v>
      </c>
      <c r="G5925">
        <v>0.81599999999999995</v>
      </c>
      <c r="H5925">
        <v>0.624</v>
      </c>
      <c r="I5925">
        <v>0.52200000000000002</v>
      </c>
      <c r="J5925">
        <v>0.56699999999999995</v>
      </c>
      <c r="K5925">
        <f t="shared" si="422"/>
        <v>1.1415525114155251E-4</v>
      </c>
      <c r="N5925">
        <f>IF(A5925&lt;([1]TS_DRC!$D$5+1)*24,1,IF(A5925&lt;([1]TS_DRC!$D$6+1)*24,2,IF(A5925&lt;([1]TS_DRC!$D$7+1)*24,3,IF(A5925&lt;([1]TS_DRC!$D$8+1)*24,4))))</f>
        <v>3</v>
      </c>
      <c r="O5925">
        <f t="shared" si="425"/>
        <v>12</v>
      </c>
      <c r="P5925">
        <f t="shared" si="423"/>
        <v>5</v>
      </c>
    </row>
    <row r="5926" spans="1:16" x14ac:dyDescent="0.2">
      <c r="A5926">
        <f t="shared" si="424"/>
        <v>5917</v>
      </c>
      <c r="B5926" s="4">
        <v>0.70899999999999996</v>
      </c>
      <c r="C5926" s="4">
        <v>0.71</v>
      </c>
      <c r="D5926" s="4">
        <v>0.68200000000000005</v>
      </c>
      <c r="E5926">
        <v>0.77200000000000002</v>
      </c>
      <c r="F5926">
        <v>0.77400000000000002</v>
      </c>
      <c r="G5926">
        <v>0.76800000000000002</v>
      </c>
      <c r="H5926">
        <v>0.503</v>
      </c>
      <c r="I5926">
        <v>0.439</v>
      </c>
      <c r="J5926">
        <v>0.47399999999999998</v>
      </c>
      <c r="K5926">
        <f t="shared" si="422"/>
        <v>1.1415525114155251E-4</v>
      </c>
      <c r="N5926">
        <f>IF(A5926&lt;([1]TS_DRC!$D$5+1)*24,1,IF(A5926&lt;([1]TS_DRC!$D$6+1)*24,2,IF(A5926&lt;([1]TS_DRC!$D$7+1)*24,3,IF(A5926&lt;([1]TS_DRC!$D$8+1)*24,4))))</f>
        <v>3</v>
      </c>
      <c r="O5926">
        <f t="shared" si="425"/>
        <v>13</v>
      </c>
      <c r="P5926">
        <f t="shared" si="423"/>
        <v>5</v>
      </c>
    </row>
    <row r="5927" spans="1:16" x14ac:dyDescent="0.2">
      <c r="A5927">
        <f t="shared" si="424"/>
        <v>5918</v>
      </c>
      <c r="B5927" s="4">
        <v>0.58499999999999996</v>
      </c>
      <c r="C5927" s="4">
        <v>0.58499999999999996</v>
      </c>
      <c r="D5927" s="4">
        <v>0.53300000000000003</v>
      </c>
      <c r="E5927">
        <v>0.67</v>
      </c>
      <c r="F5927">
        <v>0.67800000000000005</v>
      </c>
      <c r="G5927">
        <v>0.66500000000000004</v>
      </c>
      <c r="H5927">
        <v>0.38100000000000001</v>
      </c>
      <c r="I5927">
        <v>0.48899999999999999</v>
      </c>
      <c r="J5927">
        <v>0.44400000000000001</v>
      </c>
      <c r="K5927">
        <f t="shared" si="422"/>
        <v>1.1415525114155251E-4</v>
      </c>
      <c r="N5927">
        <f>IF(A5927&lt;([1]TS_DRC!$D$5+1)*24,1,IF(A5927&lt;([1]TS_DRC!$D$6+1)*24,2,IF(A5927&lt;([1]TS_DRC!$D$7+1)*24,3,IF(A5927&lt;([1]TS_DRC!$D$8+1)*24,4))))</f>
        <v>3</v>
      </c>
      <c r="O5927">
        <f t="shared" si="425"/>
        <v>14</v>
      </c>
      <c r="P5927">
        <f t="shared" si="423"/>
        <v>6</v>
      </c>
    </row>
    <row r="5928" spans="1:16" x14ac:dyDescent="0.2">
      <c r="A5928">
        <f t="shared" si="424"/>
        <v>5919</v>
      </c>
      <c r="B5928" s="4">
        <v>0.45400000000000001</v>
      </c>
      <c r="C5928" s="4">
        <v>0.45400000000000001</v>
      </c>
      <c r="D5928" s="4">
        <v>0.38900000000000001</v>
      </c>
      <c r="E5928">
        <v>0.51200000000000001</v>
      </c>
      <c r="F5928">
        <v>0.52</v>
      </c>
      <c r="G5928">
        <v>0.50700000000000001</v>
      </c>
      <c r="H5928">
        <v>0.32400000000000001</v>
      </c>
      <c r="I5928">
        <v>0.36499999999999999</v>
      </c>
      <c r="J5928">
        <v>0.35499999999999998</v>
      </c>
      <c r="K5928">
        <f t="shared" si="422"/>
        <v>1.1415525114155251E-4</v>
      </c>
      <c r="N5928">
        <f>IF(A5928&lt;([1]TS_DRC!$D$5+1)*24,1,IF(A5928&lt;([1]TS_DRC!$D$6+1)*24,2,IF(A5928&lt;([1]TS_DRC!$D$7+1)*24,3,IF(A5928&lt;([1]TS_DRC!$D$8+1)*24,4))))</f>
        <v>3</v>
      </c>
      <c r="O5928">
        <f t="shared" si="425"/>
        <v>15</v>
      </c>
      <c r="P5928">
        <f t="shared" si="423"/>
        <v>6</v>
      </c>
    </row>
    <row r="5929" spans="1:16" x14ac:dyDescent="0.2">
      <c r="A5929">
        <f t="shared" si="424"/>
        <v>5920</v>
      </c>
      <c r="B5929" s="4">
        <v>0.26800000000000002</v>
      </c>
      <c r="C5929" s="4">
        <v>0.26900000000000002</v>
      </c>
      <c r="D5929" s="4">
        <v>0.29699999999999999</v>
      </c>
      <c r="E5929">
        <v>0.30599999999999999</v>
      </c>
      <c r="F5929">
        <v>0.317</v>
      </c>
      <c r="G5929">
        <v>0.3</v>
      </c>
      <c r="H5929">
        <v>0.188</v>
      </c>
      <c r="I5929">
        <v>0.20499999999999999</v>
      </c>
      <c r="J5929">
        <v>0.19400000000000001</v>
      </c>
      <c r="K5929">
        <f t="shared" si="422"/>
        <v>1.1415525114155251E-4</v>
      </c>
      <c r="N5929">
        <f>IF(A5929&lt;([1]TS_DRC!$D$5+1)*24,1,IF(A5929&lt;([1]TS_DRC!$D$6+1)*24,2,IF(A5929&lt;([1]TS_DRC!$D$7+1)*24,3,IF(A5929&lt;([1]TS_DRC!$D$8+1)*24,4))))</f>
        <v>3</v>
      </c>
      <c r="O5929">
        <f t="shared" si="425"/>
        <v>16</v>
      </c>
      <c r="P5929">
        <f t="shared" si="423"/>
        <v>7</v>
      </c>
    </row>
    <row r="5930" spans="1:16" x14ac:dyDescent="0.2">
      <c r="A5930">
        <f t="shared" si="424"/>
        <v>5921</v>
      </c>
      <c r="B5930" s="4">
        <v>8.5000000000000006E-2</v>
      </c>
      <c r="C5930" s="4">
        <v>8.5999999999999993E-2</v>
      </c>
      <c r="D5930" s="4">
        <v>0.11799999999999999</v>
      </c>
      <c r="E5930">
        <v>8.7999999999999995E-2</v>
      </c>
      <c r="F5930">
        <v>9.6000000000000002E-2</v>
      </c>
      <c r="G5930">
        <v>8.3000000000000004E-2</v>
      </c>
      <c r="H5930">
        <v>5.5E-2</v>
      </c>
      <c r="I5930">
        <v>9.1999999999999998E-2</v>
      </c>
      <c r="J5930">
        <v>0.08</v>
      </c>
      <c r="K5930">
        <f t="shared" si="422"/>
        <v>1.1415525114155251E-4</v>
      </c>
      <c r="N5930">
        <f>IF(A5930&lt;([1]TS_DRC!$D$5+1)*24,1,IF(A5930&lt;([1]TS_DRC!$D$6+1)*24,2,IF(A5930&lt;([1]TS_DRC!$D$7+1)*24,3,IF(A5930&lt;([1]TS_DRC!$D$8+1)*24,4))))</f>
        <v>3</v>
      </c>
      <c r="O5930">
        <f t="shared" si="425"/>
        <v>17</v>
      </c>
      <c r="P5930">
        <f t="shared" si="423"/>
        <v>7</v>
      </c>
    </row>
    <row r="5931" spans="1:16" x14ac:dyDescent="0.2">
      <c r="A5931">
        <f t="shared" si="424"/>
        <v>5922</v>
      </c>
      <c r="B5931" s="4">
        <v>8.0000000000000002E-3</v>
      </c>
      <c r="C5931" s="4">
        <v>8.0000000000000002E-3</v>
      </c>
      <c r="D5931" s="4">
        <v>6.0000000000000001E-3</v>
      </c>
      <c r="E5931">
        <v>0</v>
      </c>
      <c r="F5931">
        <v>0.01</v>
      </c>
      <c r="G5931">
        <v>0</v>
      </c>
      <c r="H5931">
        <v>8.9999999999999993E-3</v>
      </c>
      <c r="I5931">
        <v>0</v>
      </c>
      <c r="J5931">
        <v>0</v>
      </c>
      <c r="K5931">
        <f t="shared" si="422"/>
        <v>1.1415525114155251E-4</v>
      </c>
      <c r="N5931">
        <f>IF(A5931&lt;([1]TS_DRC!$D$5+1)*24,1,IF(A5931&lt;([1]TS_DRC!$D$6+1)*24,2,IF(A5931&lt;([1]TS_DRC!$D$7+1)*24,3,IF(A5931&lt;([1]TS_DRC!$D$8+1)*24,4))))</f>
        <v>3</v>
      </c>
      <c r="O5931">
        <f t="shared" si="425"/>
        <v>18</v>
      </c>
      <c r="P5931">
        <f t="shared" si="423"/>
        <v>8</v>
      </c>
    </row>
    <row r="5932" spans="1:16" x14ac:dyDescent="0.2">
      <c r="A5932">
        <f t="shared" si="424"/>
        <v>5923</v>
      </c>
      <c r="B5932" s="4">
        <v>0</v>
      </c>
      <c r="C5932" s="4">
        <v>0</v>
      </c>
      <c r="D5932" s="4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f t="shared" si="422"/>
        <v>1.1415525114155251E-4</v>
      </c>
      <c r="N5932">
        <f>IF(A5932&lt;([1]TS_DRC!$D$5+1)*24,1,IF(A5932&lt;([1]TS_DRC!$D$6+1)*24,2,IF(A5932&lt;([1]TS_DRC!$D$7+1)*24,3,IF(A5932&lt;([1]TS_DRC!$D$8+1)*24,4))))</f>
        <v>3</v>
      </c>
      <c r="O5932">
        <f t="shared" si="425"/>
        <v>19</v>
      </c>
      <c r="P5932">
        <f t="shared" si="423"/>
        <v>8</v>
      </c>
    </row>
    <row r="5933" spans="1:16" x14ac:dyDescent="0.2">
      <c r="A5933">
        <f t="shared" si="424"/>
        <v>5924</v>
      </c>
      <c r="B5933" s="4">
        <v>0</v>
      </c>
      <c r="C5933" s="4">
        <v>0</v>
      </c>
      <c r="D5933" s="4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f t="shared" si="422"/>
        <v>1.1415525114155251E-4</v>
      </c>
      <c r="N5933">
        <f>IF(A5933&lt;([1]TS_DRC!$D$5+1)*24,1,IF(A5933&lt;([1]TS_DRC!$D$6+1)*24,2,IF(A5933&lt;([1]TS_DRC!$D$7+1)*24,3,IF(A5933&lt;([1]TS_DRC!$D$8+1)*24,4))))</f>
        <v>3</v>
      </c>
      <c r="O5933">
        <f t="shared" si="425"/>
        <v>20</v>
      </c>
      <c r="P5933">
        <f t="shared" si="423"/>
        <v>9</v>
      </c>
    </row>
    <row r="5934" spans="1:16" x14ac:dyDescent="0.2">
      <c r="A5934">
        <f t="shared" si="424"/>
        <v>5925</v>
      </c>
      <c r="B5934" s="4">
        <v>0</v>
      </c>
      <c r="C5934" s="4">
        <v>0</v>
      </c>
      <c r="D5934" s="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f t="shared" si="422"/>
        <v>1.1415525114155251E-4</v>
      </c>
      <c r="N5934">
        <f>IF(A5934&lt;([1]TS_DRC!$D$5+1)*24,1,IF(A5934&lt;([1]TS_DRC!$D$6+1)*24,2,IF(A5934&lt;([1]TS_DRC!$D$7+1)*24,3,IF(A5934&lt;([1]TS_DRC!$D$8+1)*24,4))))</f>
        <v>3</v>
      </c>
      <c r="O5934">
        <f t="shared" si="425"/>
        <v>21</v>
      </c>
      <c r="P5934">
        <f t="shared" si="423"/>
        <v>9</v>
      </c>
    </row>
    <row r="5935" spans="1:16" x14ac:dyDescent="0.2">
      <c r="A5935">
        <f t="shared" si="424"/>
        <v>5926</v>
      </c>
      <c r="B5935" s="4">
        <v>0</v>
      </c>
      <c r="C5935" s="4">
        <v>0</v>
      </c>
      <c r="D5935" s="4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f t="shared" si="422"/>
        <v>1.1415525114155251E-4</v>
      </c>
      <c r="N5935">
        <f>IF(A5935&lt;([1]TS_DRC!$D$5+1)*24,1,IF(A5935&lt;([1]TS_DRC!$D$6+1)*24,2,IF(A5935&lt;([1]TS_DRC!$D$7+1)*24,3,IF(A5935&lt;([1]TS_DRC!$D$8+1)*24,4))))</f>
        <v>3</v>
      </c>
      <c r="O5935">
        <f t="shared" si="425"/>
        <v>22</v>
      </c>
      <c r="P5935">
        <f t="shared" si="423"/>
        <v>10</v>
      </c>
    </row>
    <row r="5936" spans="1:16" x14ac:dyDescent="0.2">
      <c r="A5936">
        <f t="shared" si="424"/>
        <v>5927</v>
      </c>
      <c r="B5936" s="4">
        <v>0</v>
      </c>
      <c r="C5936" s="4">
        <v>0</v>
      </c>
      <c r="D5936" s="4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f t="shared" si="422"/>
        <v>1.1415525114155251E-4</v>
      </c>
      <c r="N5936">
        <f>IF(A5936&lt;([1]TS_DRC!$D$5+1)*24,1,IF(A5936&lt;([1]TS_DRC!$D$6+1)*24,2,IF(A5936&lt;([1]TS_DRC!$D$7+1)*24,3,IF(A5936&lt;([1]TS_DRC!$D$8+1)*24,4))))</f>
        <v>3</v>
      </c>
      <c r="O5936">
        <f t="shared" si="425"/>
        <v>23</v>
      </c>
      <c r="P5936">
        <f t="shared" si="423"/>
        <v>10</v>
      </c>
    </row>
    <row r="5937" spans="1:16" x14ac:dyDescent="0.2">
      <c r="A5937">
        <f t="shared" si="424"/>
        <v>5928</v>
      </c>
      <c r="B5937" s="4">
        <v>0</v>
      </c>
      <c r="C5937" s="4">
        <v>0</v>
      </c>
      <c r="D5937" s="4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f t="shared" si="422"/>
        <v>1.1415525114155251E-4</v>
      </c>
      <c r="N5937">
        <f>IF(A5937&lt;([1]TS_DRC!$D$5+1)*24,1,IF(A5937&lt;([1]TS_DRC!$D$6+1)*24,2,IF(A5937&lt;([1]TS_DRC!$D$7+1)*24,3,IF(A5937&lt;([1]TS_DRC!$D$8+1)*24,4))))</f>
        <v>3</v>
      </c>
      <c r="O5937">
        <f t="shared" si="425"/>
        <v>0</v>
      </c>
      <c r="P5937">
        <f t="shared" si="423"/>
        <v>1</v>
      </c>
    </row>
    <row r="5938" spans="1:16" x14ac:dyDescent="0.2">
      <c r="A5938">
        <f t="shared" si="424"/>
        <v>5929</v>
      </c>
      <c r="B5938" s="4">
        <v>0</v>
      </c>
      <c r="C5938" s="4">
        <v>0</v>
      </c>
      <c r="D5938" s="4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f t="shared" si="422"/>
        <v>1.1415525114155251E-4</v>
      </c>
      <c r="N5938">
        <f>IF(A5938&lt;([1]TS_DRC!$D$5+1)*24,1,IF(A5938&lt;([1]TS_DRC!$D$6+1)*24,2,IF(A5938&lt;([1]TS_DRC!$D$7+1)*24,3,IF(A5938&lt;([1]TS_DRC!$D$8+1)*24,4))))</f>
        <v>3</v>
      </c>
      <c r="O5938">
        <f t="shared" si="425"/>
        <v>1</v>
      </c>
      <c r="P5938">
        <f t="shared" si="423"/>
        <v>1</v>
      </c>
    </row>
    <row r="5939" spans="1:16" x14ac:dyDescent="0.2">
      <c r="A5939">
        <f t="shared" si="424"/>
        <v>5930</v>
      </c>
      <c r="B5939" s="4">
        <v>0</v>
      </c>
      <c r="C5939" s="4">
        <v>0</v>
      </c>
      <c r="D5939" s="4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f t="shared" si="422"/>
        <v>1.1415525114155251E-4</v>
      </c>
      <c r="N5939">
        <f>IF(A5939&lt;([1]TS_DRC!$D$5+1)*24,1,IF(A5939&lt;([1]TS_DRC!$D$6+1)*24,2,IF(A5939&lt;([1]TS_DRC!$D$7+1)*24,3,IF(A5939&lt;([1]TS_DRC!$D$8+1)*24,4))))</f>
        <v>3</v>
      </c>
      <c r="O5939">
        <f t="shared" si="425"/>
        <v>2</v>
      </c>
      <c r="P5939">
        <f t="shared" si="423"/>
        <v>1</v>
      </c>
    </row>
    <row r="5940" spans="1:16" x14ac:dyDescent="0.2">
      <c r="A5940">
        <f t="shared" si="424"/>
        <v>5931</v>
      </c>
      <c r="B5940" s="4">
        <v>0</v>
      </c>
      <c r="C5940" s="4">
        <v>0</v>
      </c>
      <c r="D5940" s="4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f t="shared" si="422"/>
        <v>1.1415525114155251E-4</v>
      </c>
      <c r="N5940">
        <f>IF(A5940&lt;([1]TS_DRC!$D$5+1)*24,1,IF(A5940&lt;([1]TS_DRC!$D$6+1)*24,2,IF(A5940&lt;([1]TS_DRC!$D$7+1)*24,3,IF(A5940&lt;([1]TS_DRC!$D$8+1)*24,4))))</f>
        <v>3</v>
      </c>
      <c r="O5940">
        <f t="shared" si="425"/>
        <v>3</v>
      </c>
      <c r="P5940">
        <f t="shared" si="423"/>
        <v>1</v>
      </c>
    </row>
    <row r="5941" spans="1:16" x14ac:dyDescent="0.2">
      <c r="A5941">
        <f t="shared" si="424"/>
        <v>5932</v>
      </c>
      <c r="B5941" s="4">
        <v>0</v>
      </c>
      <c r="C5941" s="4">
        <v>0</v>
      </c>
      <c r="D5941" s="4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f t="shared" si="422"/>
        <v>1.1415525114155251E-4</v>
      </c>
      <c r="N5941">
        <f>IF(A5941&lt;([1]TS_DRC!$D$5+1)*24,1,IF(A5941&lt;([1]TS_DRC!$D$6+1)*24,2,IF(A5941&lt;([1]TS_DRC!$D$7+1)*24,3,IF(A5941&lt;([1]TS_DRC!$D$8+1)*24,4))))</f>
        <v>3</v>
      </c>
      <c r="O5941">
        <f t="shared" si="425"/>
        <v>4</v>
      </c>
      <c r="P5941">
        <f t="shared" si="423"/>
        <v>1</v>
      </c>
    </row>
    <row r="5942" spans="1:16" x14ac:dyDescent="0.2">
      <c r="A5942">
        <f t="shared" si="424"/>
        <v>5933</v>
      </c>
      <c r="B5942" s="4">
        <v>0</v>
      </c>
      <c r="C5942" s="4">
        <v>0</v>
      </c>
      <c r="D5942" s="4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f t="shared" si="422"/>
        <v>1.1415525114155251E-4</v>
      </c>
      <c r="N5942">
        <f>IF(A5942&lt;([1]TS_DRC!$D$5+1)*24,1,IF(A5942&lt;([1]TS_DRC!$D$6+1)*24,2,IF(A5942&lt;([1]TS_DRC!$D$7+1)*24,3,IF(A5942&lt;([1]TS_DRC!$D$8+1)*24,4))))</f>
        <v>3</v>
      </c>
      <c r="O5942">
        <f t="shared" si="425"/>
        <v>5</v>
      </c>
      <c r="P5942">
        <f t="shared" si="423"/>
        <v>1</v>
      </c>
    </row>
    <row r="5943" spans="1:16" x14ac:dyDescent="0.2">
      <c r="A5943">
        <f t="shared" si="424"/>
        <v>5934</v>
      </c>
      <c r="B5943" s="4">
        <v>0</v>
      </c>
      <c r="C5943" s="4">
        <v>0</v>
      </c>
      <c r="D5943" s="4">
        <v>0</v>
      </c>
      <c r="E5943">
        <v>5.8999999999999997E-2</v>
      </c>
      <c r="F5943">
        <v>0.05</v>
      </c>
      <c r="G5943">
        <v>5.8999999999999997E-2</v>
      </c>
      <c r="H5943">
        <v>5.8000000000000003E-2</v>
      </c>
      <c r="I5943">
        <v>0.109</v>
      </c>
      <c r="J5943">
        <v>9.6000000000000002E-2</v>
      </c>
      <c r="K5943">
        <f t="shared" si="422"/>
        <v>1.1415525114155251E-4</v>
      </c>
      <c r="N5943">
        <f>IF(A5943&lt;([1]TS_DRC!$D$5+1)*24,1,IF(A5943&lt;([1]TS_DRC!$D$6+1)*24,2,IF(A5943&lt;([1]TS_DRC!$D$7+1)*24,3,IF(A5943&lt;([1]TS_DRC!$D$8+1)*24,4))))</f>
        <v>3</v>
      </c>
      <c r="O5943">
        <f t="shared" si="425"/>
        <v>6</v>
      </c>
      <c r="P5943">
        <f t="shared" si="423"/>
        <v>2</v>
      </c>
    </row>
    <row r="5944" spans="1:16" x14ac:dyDescent="0.2">
      <c r="A5944">
        <f t="shared" si="424"/>
        <v>5935</v>
      </c>
      <c r="B5944" s="4">
        <v>4.4999999999999998E-2</v>
      </c>
      <c r="C5944" s="4">
        <v>4.5999999999999999E-2</v>
      </c>
      <c r="D5944" s="4">
        <v>4.2999999999999997E-2</v>
      </c>
      <c r="E5944">
        <v>0.27300000000000002</v>
      </c>
      <c r="F5944">
        <v>0.26100000000000001</v>
      </c>
      <c r="G5944">
        <v>0.27400000000000002</v>
      </c>
      <c r="H5944">
        <v>0.23599999999999999</v>
      </c>
      <c r="I5944">
        <v>0.316</v>
      </c>
      <c r="J5944">
        <v>0.29099999999999998</v>
      </c>
      <c r="K5944">
        <f t="shared" si="422"/>
        <v>1.1415525114155251E-4</v>
      </c>
      <c r="N5944">
        <f>IF(A5944&lt;([1]TS_DRC!$D$5+1)*24,1,IF(A5944&lt;([1]TS_DRC!$D$6+1)*24,2,IF(A5944&lt;([1]TS_DRC!$D$7+1)*24,3,IF(A5944&lt;([1]TS_DRC!$D$8+1)*24,4))))</f>
        <v>3</v>
      </c>
      <c r="O5944">
        <f t="shared" si="425"/>
        <v>7</v>
      </c>
      <c r="P5944">
        <f t="shared" si="423"/>
        <v>2</v>
      </c>
    </row>
    <row r="5945" spans="1:16" x14ac:dyDescent="0.2">
      <c r="A5945">
        <f t="shared" si="424"/>
        <v>5936</v>
      </c>
      <c r="B5945" s="4">
        <v>0.25800000000000001</v>
      </c>
      <c r="C5945" s="4">
        <v>0.25800000000000001</v>
      </c>
      <c r="D5945" s="4">
        <v>0.246</v>
      </c>
      <c r="E5945">
        <v>0.502</v>
      </c>
      <c r="F5945">
        <v>0.49299999999999999</v>
      </c>
      <c r="G5945">
        <v>0.502</v>
      </c>
      <c r="H5945">
        <v>0.47</v>
      </c>
      <c r="I5945">
        <v>0.55600000000000005</v>
      </c>
      <c r="J5945">
        <v>0.53500000000000003</v>
      </c>
      <c r="K5945">
        <f t="shared" si="422"/>
        <v>1.1415525114155251E-4</v>
      </c>
      <c r="N5945">
        <f>IF(A5945&lt;([1]TS_DRC!$D$5+1)*24,1,IF(A5945&lt;([1]TS_DRC!$D$6+1)*24,2,IF(A5945&lt;([1]TS_DRC!$D$7+1)*24,3,IF(A5945&lt;([1]TS_DRC!$D$8+1)*24,4))))</f>
        <v>3</v>
      </c>
      <c r="O5945">
        <f t="shared" si="425"/>
        <v>8</v>
      </c>
      <c r="P5945">
        <f t="shared" si="423"/>
        <v>3</v>
      </c>
    </row>
    <row r="5946" spans="1:16" x14ac:dyDescent="0.2">
      <c r="A5946">
        <f t="shared" si="424"/>
        <v>5937</v>
      </c>
      <c r="B5946" s="4">
        <v>0.45</v>
      </c>
      <c r="C5946" s="4">
        <v>0.45</v>
      </c>
      <c r="D5946" s="4">
        <v>0.45700000000000002</v>
      </c>
      <c r="E5946">
        <v>0.67500000000000004</v>
      </c>
      <c r="F5946">
        <v>0.66800000000000004</v>
      </c>
      <c r="G5946">
        <v>0.67400000000000004</v>
      </c>
      <c r="H5946">
        <v>0.64600000000000002</v>
      </c>
      <c r="I5946">
        <v>0.66300000000000003</v>
      </c>
      <c r="J5946">
        <v>0.66300000000000003</v>
      </c>
      <c r="K5946">
        <f t="shared" si="422"/>
        <v>1.1415525114155251E-4</v>
      </c>
      <c r="N5946">
        <f>IF(A5946&lt;([1]TS_DRC!$D$5+1)*24,1,IF(A5946&lt;([1]TS_DRC!$D$6+1)*24,2,IF(A5946&lt;([1]TS_DRC!$D$7+1)*24,3,IF(A5946&lt;([1]TS_DRC!$D$8+1)*24,4))))</f>
        <v>3</v>
      </c>
      <c r="O5946">
        <f t="shared" si="425"/>
        <v>9</v>
      </c>
      <c r="P5946">
        <f t="shared" si="423"/>
        <v>3</v>
      </c>
    </row>
    <row r="5947" spans="1:16" x14ac:dyDescent="0.2">
      <c r="A5947">
        <f t="shared" si="424"/>
        <v>5938</v>
      </c>
      <c r="B5947" s="4">
        <v>0.60799999999999998</v>
      </c>
      <c r="C5947" s="4">
        <v>0.60899999999999999</v>
      </c>
      <c r="D5947" s="4">
        <v>0.54500000000000004</v>
      </c>
      <c r="E5947">
        <v>0.77400000000000002</v>
      </c>
      <c r="F5947">
        <v>0.77100000000000002</v>
      </c>
      <c r="G5947">
        <v>0.77100000000000002</v>
      </c>
      <c r="H5947">
        <v>0.64300000000000002</v>
      </c>
      <c r="I5947">
        <v>0.66200000000000003</v>
      </c>
      <c r="J5947">
        <v>0.626</v>
      </c>
      <c r="K5947">
        <f t="shared" si="422"/>
        <v>1.1415525114155251E-4</v>
      </c>
      <c r="N5947">
        <f>IF(A5947&lt;([1]TS_DRC!$D$5+1)*24,1,IF(A5947&lt;([1]TS_DRC!$D$6+1)*24,2,IF(A5947&lt;([1]TS_DRC!$D$7+1)*24,3,IF(A5947&lt;([1]TS_DRC!$D$8+1)*24,4))))</f>
        <v>3</v>
      </c>
      <c r="O5947">
        <f t="shared" si="425"/>
        <v>10</v>
      </c>
      <c r="P5947">
        <f t="shared" si="423"/>
        <v>4</v>
      </c>
    </row>
    <row r="5948" spans="1:16" x14ac:dyDescent="0.2">
      <c r="A5948">
        <f t="shared" si="424"/>
        <v>5939</v>
      </c>
      <c r="B5948" s="4">
        <v>0.67800000000000005</v>
      </c>
      <c r="C5948" s="4">
        <v>0.67900000000000005</v>
      </c>
      <c r="D5948" s="4">
        <v>0.623</v>
      </c>
      <c r="E5948">
        <v>0.82299999999999995</v>
      </c>
      <c r="F5948">
        <v>0.82299999999999995</v>
      </c>
      <c r="G5948">
        <v>0.81899999999999995</v>
      </c>
      <c r="H5948">
        <v>0.443</v>
      </c>
      <c r="I5948">
        <v>0.41</v>
      </c>
      <c r="J5948">
        <v>0.41699999999999998</v>
      </c>
      <c r="K5948">
        <f t="shared" si="422"/>
        <v>1.1415525114155251E-4</v>
      </c>
      <c r="N5948">
        <f>IF(A5948&lt;([1]TS_DRC!$D$5+1)*24,1,IF(A5948&lt;([1]TS_DRC!$D$6+1)*24,2,IF(A5948&lt;([1]TS_DRC!$D$7+1)*24,3,IF(A5948&lt;([1]TS_DRC!$D$8+1)*24,4))))</f>
        <v>3</v>
      </c>
      <c r="O5948">
        <f t="shared" si="425"/>
        <v>11</v>
      </c>
      <c r="P5948">
        <f t="shared" si="423"/>
        <v>4</v>
      </c>
    </row>
    <row r="5949" spans="1:16" x14ac:dyDescent="0.2">
      <c r="A5949">
        <f t="shared" si="424"/>
        <v>5940</v>
      </c>
      <c r="B5949" s="4">
        <v>0.60399999999999998</v>
      </c>
      <c r="C5949" s="4">
        <v>0.60399999999999998</v>
      </c>
      <c r="D5949" s="4">
        <v>0.61299999999999999</v>
      </c>
      <c r="E5949">
        <v>0.82499999999999996</v>
      </c>
      <c r="F5949">
        <v>0.82599999999999996</v>
      </c>
      <c r="G5949">
        <v>0.82</v>
      </c>
      <c r="H5949">
        <v>0.56899999999999995</v>
      </c>
      <c r="I5949">
        <v>0.48699999999999999</v>
      </c>
      <c r="J5949">
        <v>0.52700000000000002</v>
      </c>
      <c r="K5949">
        <f t="shared" si="422"/>
        <v>1.1415525114155251E-4</v>
      </c>
      <c r="N5949">
        <f>IF(A5949&lt;([1]TS_DRC!$D$5+1)*24,1,IF(A5949&lt;([1]TS_DRC!$D$6+1)*24,2,IF(A5949&lt;([1]TS_DRC!$D$7+1)*24,3,IF(A5949&lt;([1]TS_DRC!$D$8+1)*24,4))))</f>
        <v>3</v>
      </c>
      <c r="O5949">
        <f t="shared" si="425"/>
        <v>12</v>
      </c>
      <c r="P5949">
        <f t="shared" si="423"/>
        <v>5</v>
      </c>
    </row>
    <row r="5950" spans="1:16" x14ac:dyDescent="0.2">
      <c r="A5950">
        <f t="shared" si="424"/>
        <v>5941</v>
      </c>
      <c r="B5950" s="4">
        <v>0.73199999999999998</v>
      </c>
      <c r="C5950" s="4">
        <v>0.73299999999999998</v>
      </c>
      <c r="D5950" s="4">
        <v>0.70399999999999996</v>
      </c>
      <c r="E5950">
        <v>0.77600000000000002</v>
      </c>
      <c r="F5950">
        <v>0.77800000000000002</v>
      </c>
      <c r="G5950">
        <v>0.77100000000000002</v>
      </c>
      <c r="H5950">
        <v>0.65500000000000003</v>
      </c>
      <c r="I5950">
        <v>0.435</v>
      </c>
      <c r="J5950">
        <v>0.49199999999999999</v>
      </c>
      <c r="K5950">
        <f t="shared" si="422"/>
        <v>1.1415525114155251E-4</v>
      </c>
      <c r="N5950">
        <f>IF(A5950&lt;([1]TS_DRC!$D$5+1)*24,1,IF(A5950&lt;([1]TS_DRC!$D$6+1)*24,2,IF(A5950&lt;([1]TS_DRC!$D$7+1)*24,3,IF(A5950&lt;([1]TS_DRC!$D$8+1)*24,4))))</f>
        <v>3</v>
      </c>
      <c r="O5950">
        <f t="shared" si="425"/>
        <v>13</v>
      </c>
      <c r="P5950">
        <f t="shared" si="423"/>
        <v>5</v>
      </c>
    </row>
    <row r="5951" spans="1:16" x14ac:dyDescent="0.2">
      <c r="A5951">
        <f t="shared" si="424"/>
        <v>5942</v>
      </c>
      <c r="B5951" s="4">
        <v>0.52800000000000002</v>
      </c>
      <c r="C5951" s="4">
        <v>0.52900000000000003</v>
      </c>
      <c r="D5951" s="4">
        <v>0.55000000000000004</v>
      </c>
      <c r="E5951">
        <v>0.66100000000000003</v>
      </c>
      <c r="F5951">
        <v>0.64300000000000002</v>
      </c>
      <c r="G5951">
        <v>0.66100000000000003</v>
      </c>
      <c r="H5951">
        <v>0.56000000000000005</v>
      </c>
      <c r="I5951">
        <v>0.47799999999999998</v>
      </c>
      <c r="J5951">
        <v>0.502</v>
      </c>
      <c r="K5951">
        <f t="shared" si="422"/>
        <v>1.1415525114155251E-4</v>
      </c>
      <c r="N5951">
        <f>IF(A5951&lt;([1]TS_DRC!$D$5+1)*24,1,IF(A5951&lt;([1]TS_DRC!$D$6+1)*24,2,IF(A5951&lt;([1]TS_DRC!$D$7+1)*24,3,IF(A5951&lt;([1]TS_DRC!$D$8+1)*24,4))))</f>
        <v>3</v>
      </c>
      <c r="O5951">
        <f t="shared" si="425"/>
        <v>14</v>
      </c>
      <c r="P5951">
        <f t="shared" si="423"/>
        <v>6</v>
      </c>
    </row>
    <row r="5952" spans="1:16" x14ac:dyDescent="0.2">
      <c r="A5952">
        <f t="shared" si="424"/>
        <v>5943</v>
      </c>
      <c r="B5952" s="4">
        <v>0.53500000000000003</v>
      </c>
      <c r="C5952" s="4">
        <v>0.53500000000000003</v>
      </c>
      <c r="D5952" s="4">
        <v>0.49</v>
      </c>
      <c r="E5952">
        <v>0.51700000000000002</v>
      </c>
      <c r="F5952">
        <v>0.434</v>
      </c>
      <c r="G5952">
        <v>0.51</v>
      </c>
      <c r="H5952">
        <v>0.41299999999999998</v>
      </c>
      <c r="I5952">
        <v>0.439</v>
      </c>
      <c r="J5952">
        <v>0.439</v>
      </c>
      <c r="K5952">
        <f t="shared" si="422"/>
        <v>1.1415525114155251E-4</v>
      </c>
      <c r="N5952">
        <f>IF(A5952&lt;([1]TS_DRC!$D$5+1)*24,1,IF(A5952&lt;([1]TS_DRC!$D$6+1)*24,2,IF(A5952&lt;([1]TS_DRC!$D$7+1)*24,3,IF(A5952&lt;([1]TS_DRC!$D$8+1)*24,4))))</f>
        <v>3</v>
      </c>
      <c r="O5952">
        <f t="shared" si="425"/>
        <v>15</v>
      </c>
      <c r="P5952">
        <f t="shared" si="423"/>
        <v>6</v>
      </c>
    </row>
    <row r="5953" spans="1:16" x14ac:dyDescent="0.2">
      <c r="A5953">
        <f t="shared" si="424"/>
        <v>5944</v>
      </c>
      <c r="B5953" s="4">
        <v>0.34899999999999998</v>
      </c>
      <c r="C5953" s="4">
        <v>0.35</v>
      </c>
      <c r="D5953" s="4">
        <v>0.34799999999999998</v>
      </c>
      <c r="E5953">
        <v>0.28299999999999997</v>
      </c>
      <c r="F5953">
        <v>0.26</v>
      </c>
      <c r="G5953">
        <v>0.29299999999999998</v>
      </c>
      <c r="H5953">
        <v>0.24</v>
      </c>
      <c r="I5953">
        <v>0.29799999999999999</v>
      </c>
      <c r="J5953">
        <v>0.28499999999999998</v>
      </c>
      <c r="K5953">
        <f t="shared" si="422"/>
        <v>1.1415525114155251E-4</v>
      </c>
      <c r="N5953">
        <f>IF(A5953&lt;([1]TS_DRC!$D$5+1)*24,1,IF(A5953&lt;([1]TS_DRC!$D$6+1)*24,2,IF(A5953&lt;([1]TS_DRC!$D$7+1)*24,3,IF(A5953&lt;([1]TS_DRC!$D$8+1)*24,4))))</f>
        <v>3</v>
      </c>
      <c r="O5953">
        <f t="shared" si="425"/>
        <v>16</v>
      </c>
      <c r="P5953">
        <f t="shared" si="423"/>
        <v>7</v>
      </c>
    </row>
    <row r="5954" spans="1:16" x14ac:dyDescent="0.2">
      <c r="A5954">
        <f t="shared" si="424"/>
        <v>5945</v>
      </c>
      <c r="B5954" s="4">
        <v>0.16400000000000001</v>
      </c>
      <c r="C5954" s="4">
        <v>0.16400000000000001</v>
      </c>
      <c r="D5954" s="4">
        <v>0.18099999999999999</v>
      </c>
      <c r="E5954">
        <v>8.8999999999999996E-2</v>
      </c>
      <c r="F5954">
        <v>7.4999999999999997E-2</v>
      </c>
      <c r="G5954">
        <v>8.2000000000000003E-2</v>
      </c>
      <c r="H5954">
        <v>5.1999999999999998E-2</v>
      </c>
      <c r="I5954">
        <v>9.2999999999999999E-2</v>
      </c>
      <c r="J5954">
        <v>8.2000000000000003E-2</v>
      </c>
      <c r="K5954">
        <f t="shared" si="422"/>
        <v>1.1415525114155251E-4</v>
      </c>
      <c r="N5954">
        <f>IF(A5954&lt;([1]TS_DRC!$D$5+1)*24,1,IF(A5954&lt;([1]TS_DRC!$D$6+1)*24,2,IF(A5954&lt;([1]TS_DRC!$D$7+1)*24,3,IF(A5954&lt;([1]TS_DRC!$D$8+1)*24,4))))</f>
        <v>3</v>
      </c>
      <c r="O5954">
        <f t="shared" si="425"/>
        <v>17</v>
      </c>
      <c r="P5954">
        <f t="shared" si="423"/>
        <v>7</v>
      </c>
    </row>
    <row r="5955" spans="1:16" x14ac:dyDescent="0.2">
      <c r="A5955">
        <f t="shared" si="424"/>
        <v>5946</v>
      </c>
      <c r="B5955" s="4">
        <v>6.0000000000000001E-3</v>
      </c>
      <c r="C5955" s="4">
        <v>7.0000000000000001E-3</v>
      </c>
      <c r="D5955" s="4">
        <v>5.0000000000000001E-3</v>
      </c>
      <c r="E5955">
        <v>0</v>
      </c>
      <c r="F5955">
        <v>0.01</v>
      </c>
      <c r="G5955">
        <v>0</v>
      </c>
      <c r="H5955">
        <v>8.9999999999999993E-3</v>
      </c>
      <c r="I5955">
        <v>0</v>
      </c>
      <c r="J5955">
        <v>0</v>
      </c>
      <c r="K5955">
        <f t="shared" si="422"/>
        <v>1.1415525114155251E-4</v>
      </c>
      <c r="N5955">
        <f>IF(A5955&lt;([1]TS_DRC!$D$5+1)*24,1,IF(A5955&lt;([1]TS_DRC!$D$6+1)*24,2,IF(A5955&lt;([1]TS_DRC!$D$7+1)*24,3,IF(A5955&lt;([1]TS_DRC!$D$8+1)*24,4))))</f>
        <v>3</v>
      </c>
      <c r="O5955">
        <f t="shared" si="425"/>
        <v>18</v>
      </c>
      <c r="P5955">
        <f t="shared" si="423"/>
        <v>8</v>
      </c>
    </row>
    <row r="5956" spans="1:16" x14ac:dyDescent="0.2">
      <c r="A5956">
        <f t="shared" si="424"/>
        <v>5947</v>
      </c>
      <c r="B5956" s="4">
        <v>0</v>
      </c>
      <c r="C5956" s="4">
        <v>0</v>
      </c>
      <c r="D5956" s="4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f t="shared" si="422"/>
        <v>1.1415525114155251E-4</v>
      </c>
      <c r="N5956">
        <f>IF(A5956&lt;([1]TS_DRC!$D$5+1)*24,1,IF(A5956&lt;([1]TS_DRC!$D$6+1)*24,2,IF(A5956&lt;([1]TS_DRC!$D$7+1)*24,3,IF(A5956&lt;([1]TS_DRC!$D$8+1)*24,4))))</f>
        <v>3</v>
      </c>
      <c r="O5956">
        <f t="shared" si="425"/>
        <v>19</v>
      </c>
      <c r="P5956">
        <f t="shared" si="423"/>
        <v>8</v>
      </c>
    </row>
    <row r="5957" spans="1:16" x14ac:dyDescent="0.2">
      <c r="A5957">
        <f t="shared" si="424"/>
        <v>5948</v>
      </c>
      <c r="B5957" s="4">
        <v>0</v>
      </c>
      <c r="C5957" s="4">
        <v>0</v>
      </c>
      <c r="D5957" s="4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f t="shared" si="422"/>
        <v>1.1415525114155251E-4</v>
      </c>
      <c r="N5957">
        <f>IF(A5957&lt;([1]TS_DRC!$D$5+1)*24,1,IF(A5957&lt;([1]TS_DRC!$D$6+1)*24,2,IF(A5957&lt;([1]TS_DRC!$D$7+1)*24,3,IF(A5957&lt;([1]TS_DRC!$D$8+1)*24,4))))</f>
        <v>3</v>
      </c>
      <c r="O5957">
        <f t="shared" si="425"/>
        <v>20</v>
      </c>
      <c r="P5957">
        <f t="shared" si="423"/>
        <v>9</v>
      </c>
    </row>
    <row r="5958" spans="1:16" x14ac:dyDescent="0.2">
      <c r="A5958">
        <f t="shared" si="424"/>
        <v>5949</v>
      </c>
      <c r="B5958" s="4">
        <v>0</v>
      </c>
      <c r="C5958" s="4">
        <v>0</v>
      </c>
      <c r="D5958" s="4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f t="shared" si="422"/>
        <v>1.1415525114155251E-4</v>
      </c>
      <c r="N5958">
        <f>IF(A5958&lt;([1]TS_DRC!$D$5+1)*24,1,IF(A5958&lt;([1]TS_DRC!$D$6+1)*24,2,IF(A5958&lt;([1]TS_DRC!$D$7+1)*24,3,IF(A5958&lt;([1]TS_DRC!$D$8+1)*24,4))))</f>
        <v>3</v>
      </c>
      <c r="O5958">
        <f t="shared" si="425"/>
        <v>21</v>
      </c>
      <c r="P5958">
        <f t="shared" si="423"/>
        <v>9</v>
      </c>
    </row>
    <row r="5959" spans="1:16" x14ac:dyDescent="0.2">
      <c r="A5959">
        <f t="shared" si="424"/>
        <v>5950</v>
      </c>
      <c r="B5959" s="4">
        <v>0</v>
      </c>
      <c r="C5959" s="4">
        <v>0</v>
      </c>
      <c r="D5959" s="4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f t="shared" si="422"/>
        <v>1.1415525114155251E-4</v>
      </c>
      <c r="N5959">
        <f>IF(A5959&lt;([1]TS_DRC!$D$5+1)*24,1,IF(A5959&lt;([1]TS_DRC!$D$6+1)*24,2,IF(A5959&lt;([1]TS_DRC!$D$7+1)*24,3,IF(A5959&lt;([1]TS_DRC!$D$8+1)*24,4))))</f>
        <v>3</v>
      </c>
      <c r="O5959">
        <f t="shared" si="425"/>
        <v>22</v>
      </c>
      <c r="P5959">
        <f t="shared" si="423"/>
        <v>10</v>
      </c>
    </row>
    <row r="5960" spans="1:16" x14ac:dyDescent="0.2">
      <c r="A5960">
        <f t="shared" si="424"/>
        <v>5951</v>
      </c>
      <c r="B5960" s="4">
        <v>0</v>
      </c>
      <c r="C5960" s="4">
        <v>0</v>
      </c>
      <c r="D5960" s="4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f t="shared" si="422"/>
        <v>1.1415525114155251E-4</v>
      </c>
      <c r="N5960">
        <f>IF(A5960&lt;([1]TS_DRC!$D$5+1)*24,1,IF(A5960&lt;([1]TS_DRC!$D$6+1)*24,2,IF(A5960&lt;([1]TS_DRC!$D$7+1)*24,3,IF(A5960&lt;([1]TS_DRC!$D$8+1)*24,4))))</f>
        <v>3</v>
      </c>
      <c r="O5960">
        <f t="shared" si="425"/>
        <v>23</v>
      </c>
      <c r="P5960">
        <f t="shared" si="423"/>
        <v>10</v>
      </c>
    </row>
    <row r="5961" spans="1:16" x14ac:dyDescent="0.2">
      <c r="A5961">
        <f t="shared" si="424"/>
        <v>5952</v>
      </c>
      <c r="B5961" s="4">
        <v>0</v>
      </c>
      <c r="C5961" s="4">
        <v>0</v>
      </c>
      <c r="D5961" s="4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f t="shared" si="422"/>
        <v>1.1415525114155251E-4</v>
      </c>
      <c r="N5961">
        <f>IF(A5961&lt;([1]TS_DRC!$D$5+1)*24,1,IF(A5961&lt;([1]TS_DRC!$D$6+1)*24,2,IF(A5961&lt;([1]TS_DRC!$D$7+1)*24,3,IF(A5961&lt;([1]TS_DRC!$D$8+1)*24,4))))</f>
        <v>3</v>
      </c>
      <c r="O5961">
        <f t="shared" si="425"/>
        <v>0</v>
      </c>
      <c r="P5961">
        <f t="shared" si="423"/>
        <v>1</v>
      </c>
    </row>
    <row r="5962" spans="1:16" x14ac:dyDescent="0.2">
      <c r="A5962">
        <f t="shared" si="424"/>
        <v>5953</v>
      </c>
      <c r="B5962" s="4">
        <v>0</v>
      </c>
      <c r="C5962" s="4">
        <v>0</v>
      </c>
      <c r="D5962" s="4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f t="shared" ref="K5962:K6024" si="426">1/8760</f>
        <v>1.1415525114155251E-4</v>
      </c>
      <c r="N5962">
        <f>IF(A5962&lt;([1]TS_DRC!$D$5+1)*24,1,IF(A5962&lt;([1]TS_DRC!$D$6+1)*24,2,IF(A5962&lt;([1]TS_DRC!$D$7+1)*24,3,IF(A5962&lt;([1]TS_DRC!$D$8+1)*24,4))))</f>
        <v>3</v>
      </c>
      <c r="O5962">
        <f t="shared" si="425"/>
        <v>1</v>
      </c>
      <c r="P5962">
        <f t="shared" ref="P5962:P6025" si="427">SUMIFS($V$9:$V$296,$S$9:$S$296,$N5962,$U$9:$U$296,$O5962)</f>
        <v>1</v>
      </c>
    </row>
    <row r="5963" spans="1:16" x14ac:dyDescent="0.2">
      <c r="A5963">
        <f t="shared" ref="A5963:A6026" si="428">A5962+1</f>
        <v>5954</v>
      </c>
      <c r="B5963" s="4">
        <v>0</v>
      </c>
      <c r="C5963" s="4">
        <v>0</v>
      </c>
      <c r="D5963" s="4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f t="shared" si="426"/>
        <v>1.1415525114155251E-4</v>
      </c>
      <c r="N5963">
        <f>IF(A5963&lt;([1]TS_DRC!$D$5+1)*24,1,IF(A5963&lt;([1]TS_DRC!$D$6+1)*24,2,IF(A5963&lt;([1]TS_DRC!$D$7+1)*24,3,IF(A5963&lt;([1]TS_DRC!$D$8+1)*24,4))))</f>
        <v>3</v>
      </c>
      <c r="O5963">
        <f t="shared" ref="O5963:O6026" si="429">IF(O5962&lt;23,O5962+1,0)</f>
        <v>2</v>
      </c>
      <c r="P5963">
        <f t="shared" si="427"/>
        <v>1</v>
      </c>
    </row>
    <row r="5964" spans="1:16" x14ac:dyDescent="0.2">
      <c r="A5964">
        <f t="shared" si="428"/>
        <v>5955</v>
      </c>
      <c r="B5964" s="4">
        <v>0</v>
      </c>
      <c r="C5964" s="4">
        <v>0</v>
      </c>
      <c r="D5964" s="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f t="shared" si="426"/>
        <v>1.1415525114155251E-4</v>
      </c>
      <c r="N5964">
        <f>IF(A5964&lt;([1]TS_DRC!$D$5+1)*24,1,IF(A5964&lt;([1]TS_DRC!$D$6+1)*24,2,IF(A5964&lt;([1]TS_DRC!$D$7+1)*24,3,IF(A5964&lt;([1]TS_DRC!$D$8+1)*24,4))))</f>
        <v>3</v>
      </c>
      <c r="O5964">
        <f t="shared" si="429"/>
        <v>3</v>
      </c>
      <c r="P5964">
        <f t="shared" si="427"/>
        <v>1</v>
      </c>
    </row>
    <row r="5965" spans="1:16" x14ac:dyDescent="0.2">
      <c r="A5965">
        <f t="shared" si="428"/>
        <v>5956</v>
      </c>
      <c r="B5965" s="4">
        <v>0</v>
      </c>
      <c r="C5965" s="4">
        <v>0</v>
      </c>
      <c r="D5965" s="4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f t="shared" si="426"/>
        <v>1.1415525114155251E-4</v>
      </c>
      <c r="N5965">
        <f>IF(A5965&lt;([1]TS_DRC!$D$5+1)*24,1,IF(A5965&lt;([1]TS_DRC!$D$6+1)*24,2,IF(A5965&lt;([1]TS_DRC!$D$7+1)*24,3,IF(A5965&lt;([1]TS_DRC!$D$8+1)*24,4))))</f>
        <v>3</v>
      </c>
      <c r="O5965">
        <f t="shared" si="429"/>
        <v>4</v>
      </c>
      <c r="P5965">
        <f t="shared" si="427"/>
        <v>1</v>
      </c>
    </row>
    <row r="5966" spans="1:16" x14ac:dyDescent="0.2">
      <c r="A5966">
        <f t="shared" si="428"/>
        <v>5957</v>
      </c>
      <c r="B5966" s="4">
        <v>0</v>
      </c>
      <c r="C5966" s="4">
        <v>0</v>
      </c>
      <c r="D5966" s="4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f t="shared" si="426"/>
        <v>1.1415525114155251E-4</v>
      </c>
      <c r="N5966">
        <f>IF(A5966&lt;([1]TS_DRC!$D$5+1)*24,1,IF(A5966&lt;([1]TS_DRC!$D$6+1)*24,2,IF(A5966&lt;([1]TS_DRC!$D$7+1)*24,3,IF(A5966&lt;([1]TS_DRC!$D$8+1)*24,4))))</f>
        <v>3</v>
      </c>
      <c r="O5966">
        <f t="shared" si="429"/>
        <v>5</v>
      </c>
      <c r="P5966">
        <f t="shared" si="427"/>
        <v>1</v>
      </c>
    </row>
    <row r="5967" spans="1:16" x14ac:dyDescent="0.2">
      <c r="A5967">
        <f t="shared" si="428"/>
        <v>5958</v>
      </c>
      <c r="B5967" s="4">
        <v>0</v>
      </c>
      <c r="C5967" s="4">
        <v>0</v>
      </c>
      <c r="D5967" s="4">
        <v>0</v>
      </c>
      <c r="E5967">
        <v>5.7000000000000002E-2</v>
      </c>
      <c r="F5967">
        <v>4.9000000000000002E-2</v>
      </c>
      <c r="G5967">
        <v>5.7000000000000002E-2</v>
      </c>
      <c r="H5967">
        <v>5.3999999999999999E-2</v>
      </c>
      <c r="I5967">
        <v>7.4999999999999997E-2</v>
      </c>
      <c r="J5967">
        <v>7.1999999999999995E-2</v>
      </c>
      <c r="K5967">
        <f t="shared" si="426"/>
        <v>1.1415525114155251E-4</v>
      </c>
      <c r="N5967">
        <f>IF(A5967&lt;([1]TS_DRC!$D$5+1)*24,1,IF(A5967&lt;([1]TS_DRC!$D$6+1)*24,2,IF(A5967&lt;([1]TS_DRC!$D$7+1)*24,3,IF(A5967&lt;([1]TS_DRC!$D$8+1)*24,4))))</f>
        <v>3</v>
      </c>
      <c r="O5967">
        <f t="shared" si="429"/>
        <v>6</v>
      </c>
      <c r="P5967">
        <f t="shared" si="427"/>
        <v>2</v>
      </c>
    </row>
    <row r="5968" spans="1:16" x14ac:dyDescent="0.2">
      <c r="A5968">
        <f t="shared" si="428"/>
        <v>5959</v>
      </c>
      <c r="B5968" s="4">
        <v>5.0999999999999997E-2</v>
      </c>
      <c r="C5968" s="4">
        <v>5.0999999999999997E-2</v>
      </c>
      <c r="D5968" s="4">
        <v>4.2000000000000003E-2</v>
      </c>
      <c r="E5968">
        <v>0.26200000000000001</v>
      </c>
      <c r="F5968">
        <v>0.253</v>
      </c>
      <c r="G5968">
        <v>0.26300000000000001</v>
      </c>
      <c r="H5968">
        <v>0.27100000000000002</v>
      </c>
      <c r="I5968">
        <v>0.26300000000000001</v>
      </c>
      <c r="J5968">
        <v>0.27</v>
      </c>
      <c r="K5968">
        <f t="shared" si="426"/>
        <v>1.1415525114155251E-4</v>
      </c>
      <c r="N5968">
        <f>IF(A5968&lt;([1]TS_DRC!$D$5+1)*24,1,IF(A5968&lt;([1]TS_DRC!$D$6+1)*24,2,IF(A5968&lt;([1]TS_DRC!$D$7+1)*24,3,IF(A5968&lt;([1]TS_DRC!$D$8+1)*24,4))))</f>
        <v>3</v>
      </c>
      <c r="O5968">
        <f t="shared" si="429"/>
        <v>7</v>
      </c>
      <c r="P5968">
        <f t="shared" si="427"/>
        <v>2</v>
      </c>
    </row>
    <row r="5969" spans="1:16" x14ac:dyDescent="0.2">
      <c r="A5969">
        <f t="shared" si="428"/>
        <v>5960</v>
      </c>
      <c r="B5969" s="4">
        <v>5.5E-2</v>
      </c>
      <c r="C5969" s="4">
        <v>5.6000000000000001E-2</v>
      </c>
      <c r="D5969" s="4">
        <v>5.5E-2</v>
      </c>
      <c r="E5969">
        <v>0.45400000000000001</v>
      </c>
      <c r="F5969">
        <v>0.44500000000000001</v>
      </c>
      <c r="G5969">
        <v>0.46700000000000003</v>
      </c>
      <c r="H5969">
        <v>0.45500000000000002</v>
      </c>
      <c r="I5969">
        <v>0.442</v>
      </c>
      <c r="J5969">
        <v>0.45400000000000001</v>
      </c>
      <c r="K5969">
        <f t="shared" si="426"/>
        <v>1.1415525114155251E-4</v>
      </c>
      <c r="N5969">
        <f>IF(A5969&lt;([1]TS_DRC!$D$5+1)*24,1,IF(A5969&lt;([1]TS_DRC!$D$6+1)*24,2,IF(A5969&lt;([1]TS_DRC!$D$7+1)*24,3,IF(A5969&lt;([1]TS_DRC!$D$8+1)*24,4))))</f>
        <v>3</v>
      </c>
      <c r="O5969">
        <f t="shared" si="429"/>
        <v>8</v>
      </c>
      <c r="P5969">
        <f t="shared" si="427"/>
        <v>3</v>
      </c>
    </row>
    <row r="5970" spans="1:16" x14ac:dyDescent="0.2">
      <c r="A5970">
        <f t="shared" si="428"/>
        <v>5961</v>
      </c>
      <c r="B5970" s="4">
        <v>9.7000000000000003E-2</v>
      </c>
      <c r="C5970" s="4">
        <v>9.8000000000000004E-2</v>
      </c>
      <c r="D5970" s="4">
        <v>0.14199999999999999</v>
      </c>
      <c r="E5970">
        <v>0.66</v>
      </c>
      <c r="F5970">
        <v>0.64800000000000002</v>
      </c>
      <c r="G5970">
        <v>0.65300000000000002</v>
      </c>
      <c r="H5970">
        <v>0.59499999999999997</v>
      </c>
      <c r="I5970">
        <v>0.61699999999999999</v>
      </c>
      <c r="J5970">
        <v>0.60099999999999998</v>
      </c>
      <c r="K5970">
        <f t="shared" si="426"/>
        <v>1.1415525114155251E-4</v>
      </c>
      <c r="N5970">
        <f>IF(A5970&lt;([1]TS_DRC!$D$5+1)*24,1,IF(A5970&lt;([1]TS_DRC!$D$6+1)*24,2,IF(A5970&lt;([1]TS_DRC!$D$7+1)*24,3,IF(A5970&lt;([1]TS_DRC!$D$8+1)*24,4))))</f>
        <v>3</v>
      </c>
      <c r="O5970">
        <f t="shared" si="429"/>
        <v>9</v>
      </c>
      <c r="P5970">
        <f t="shared" si="427"/>
        <v>3</v>
      </c>
    </row>
    <row r="5971" spans="1:16" x14ac:dyDescent="0.2">
      <c r="A5971">
        <f t="shared" si="428"/>
        <v>5962</v>
      </c>
      <c r="B5971" s="4">
        <v>0.40699999999999997</v>
      </c>
      <c r="C5971" s="4">
        <v>0.40799999999999997</v>
      </c>
      <c r="D5971" s="4">
        <v>0.40500000000000003</v>
      </c>
      <c r="E5971">
        <v>0.76200000000000001</v>
      </c>
      <c r="F5971">
        <v>0.755</v>
      </c>
      <c r="G5971">
        <v>0.76200000000000001</v>
      </c>
      <c r="H5971">
        <v>0.71499999999999997</v>
      </c>
      <c r="I5971">
        <v>0.75</v>
      </c>
      <c r="J5971">
        <v>0.71499999999999997</v>
      </c>
      <c r="K5971">
        <f t="shared" si="426"/>
        <v>1.1415525114155251E-4</v>
      </c>
      <c r="N5971">
        <f>IF(A5971&lt;([1]TS_DRC!$D$5+1)*24,1,IF(A5971&lt;([1]TS_DRC!$D$6+1)*24,2,IF(A5971&lt;([1]TS_DRC!$D$7+1)*24,3,IF(A5971&lt;([1]TS_DRC!$D$8+1)*24,4))))</f>
        <v>3</v>
      </c>
      <c r="O5971">
        <f t="shared" si="429"/>
        <v>10</v>
      </c>
      <c r="P5971">
        <f t="shared" si="427"/>
        <v>4</v>
      </c>
    </row>
    <row r="5972" spans="1:16" x14ac:dyDescent="0.2">
      <c r="A5972">
        <f t="shared" si="428"/>
        <v>5963</v>
      </c>
      <c r="B5972" s="4">
        <v>0.56499999999999995</v>
      </c>
      <c r="C5972" s="4">
        <v>0.56599999999999995</v>
      </c>
      <c r="D5972" s="4">
        <v>0.54200000000000004</v>
      </c>
      <c r="E5972">
        <v>0.53400000000000003</v>
      </c>
      <c r="F5972">
        <v>0.63200000000000001</v>
      </c>
      <c r="G5972">
        <v>0.58099999999999996</v>
      </c>
      <c r="H5972">
        <v>0.57299999999999995</v>
      </c>
      <c r="I5972">
        <v>0.60699999999999998</v>
      </c>
      <c r="J5972">
        <v>0.57099999999999995</v>
      </c>
      <c r="K5972">
        <f t="shared" si="426"/>
        <v>1.1415525114155251E-4</v>
      </c>
      <c r="N5972">
        <f>IF(A5972&lt;([1]TS_DRC!$D$5+1)*24,1,IF(A5972&lt;([1]TS_DRC!$D$6+1)*24,2,IF(A5972&lt;([1]TS_DRC!$D$7+1)*24,3,IF(A5972&lt;([1]TS_DRC!$D$8+1)*24,4))))</f>
        <v>3</v>
      </c>
      <c r="O5972">
        <f t="shared" si="429"/>
        <v>11</v>
      </c>
      <c r="P5972">
        <f t="shared" si="427"/>
        <v>4</v>
      </c>
    </row>
    <row r="5973" spans="1:16" x14ac:dyDescent="0.2">
      <c r="A5973">
        <f t="shared" si="428"/>
        <v>5964</v>
      </c>
      <c r="B5973" s="4">
        <v>0.61799999999999999</v>
      </c>
      <c r="C5973" s="4">
        <v>0.61799999999999999</v>
      </c>
      <c r="D5973" s="4">
        <v>0.63900000000000001</v>
      </c>
      <c r="E5973">
        <v>0.55400000000000005</v>
      </c>
      <c r="F5973">
        <v>0.58399999999999996</v>
      </c>
      <c r="G5973">
        <v>0.53700000000000003</v>
      </c>
      <c r="H5973">
        <v>0.63</v>
      </c>
      <c r="I5973">
        <v>0.56999999999999995</v>
      </c>
      <c r="J5973">
        <v>0.58899999999999997</v>
      </c>
      <c r="K5973">
        <f t="shared" si="426"/>
        <v>1.1415525114155251E-4</v>
      </c>
      <c r="N5973">
        <f>IF(A5973&lt;([1]TS_DRC!$D$5+1)*24,1,IF(A5973&lt;([1]TS_DRC!$D$6+1)*24,2,IF(A5973&lt;([1]TS_DRC!$D$7+1)*24,3,IF(A5973&lt;([1]TS_DRC!$D$8+1)*24,4))))</f>
        <v>3</v>
      </c>
      <c r="O5973">
        <f t="shared" si="429"/>
        <v>12</v>
      </c>
      <c r="P5973">
        <f t="shared" si="427"/>
        <v>5</v>
      </c>
    </row>
    <row r="5974" spans="1:16" x14ac:dyDescent="0.2">
      <c r="A5974">
        <f t="shared" si="428"/>
        <v>5965</v>
      </c>
      <c r="B5974" s="4">
        <v>0.58799999999999997</v>
      </c>
      <c r="C5974" s="4">
        <v>0.58899999999999997</v>
      </c>
      <c r="D5974" s="4">
        <v>0.626</v>
      </c>
      <c r="E5974">
        <v>0.55000000000000004</v>
      </c>
      <c r="F5974">
        <v>0.57599999999999996</v>
      </c>
      <c r="G5974">
        <v>0.51800000000000002</v>
      </c>
      <c r="H5974">
        <v>0.65500000000000003</v>
      </c>
      <c r="I5974">
        <v>0.51600000000000001</v>
      </c>
      <c r="J5974">
        <v>0.57499999999999996</v>
      </c>
      <c r="K5974">
        <f t="shared" si="426"/>
        <v>1.1415525114155251E-4</v>
      </c>
      <c r="N5974">
        <f>IF(A5974&lt;([1]TS_DRC!$D$5+1)*24,1,IF(A5974&lt;([1]TS_DRC!$D$6+1)*24,2,IF(A5974&lt;([1]TS_DRC!$D$7+1)*24,3,IF(A5974&lt;([1]TS_DRC!$D$8+1)*24,4))))</f>
        <v>3</v>
      </c>
      <c r="O5974">
        <f t="shared" si="429"/>
        <v>13</v>
      </c>
      <c r="P5974">
        <f t="shared" si="427"/>
        <v>5</v>
      </c>
    </row>
    <row r="5975" spans="1:16" x14ac:dyDescent="0.2">
      <c r="A5975">
        <f t="shared" si="428"/>
        <v>5966</v>
      </c>
      <c r="B5975" s="4">
        <v>0.58199999999999996</v>
      </c>
      <c r="C5975" s="4">
        <v>0.58199999999999996</v>
      </c>
      <c r="D5975" s="4">
        <v>0.58499999999999996</v>
      </c>
      <c r="E5975">
        <v>0.49299999999999999</v>
      </c>
      <c r="F5975">
        <v>0.55400000000000005</v>
      </c>
      <c r="G5975">
        <v>0.50700000000000001</v>
      </c>
      <c r="H5975">
        <v>0.439</v>
      </c>
      <c r="I5975">
        <v>0.25900000000000001</v>
      </c>
      <c r="J5975">
        <v>0.32100000000000001</v>
      </c>
      <c r="K5975">
        <f t="shared" si="426"/>
        <v>1.1415525114155251E-4</v>
      </c>
      <c r="N5975">
        <f>IF(A5975&lt;([1]TS_DRC!$D$5+1)*24,1,IF(A5975&lt;([1]TS_DRC!$D$6+1)*24,2,IF(A5975&lt;([1]TS_DRC!$D$7+1)*24,3,IF(A5975&lt;([1]TS_DRC!$D$8+1)*24,4))))</f>
        <v>3</v>
      </c>
      <c r="O5975">
        <f t="shared" si="429"/>
        <v>14</v>
      </c>
      <c r="P5975">
        <f t="shared" si="427"/>
        <v>6</v>
      </c>
    </row>
    <row r="5976" spans="1:16" x14ac:dyDescent="0.2">
      <c r="A5976">
        <f t="shared" si="428"/>
        <v>5967</v>
      </c>
      <c r="B5976" s="4">
        <v>0.49399999999999999</v>
      </c>
      <c r="C5976" s="4">
        <v>0.495</v>
      </c>
      <c r="D5976" s="4">
        <v>0.501</v>
      </c>
      <c r="E5976">
        <v>0.38100000000000001</v>
      </c>
      <c r="F5976">
        <v>0.373</v>
      </c>
      <c r="G5976">
        <v>0.36099999999999999</v>
      </c>
      <c r="H5976">
        <v>0.35399999999999998</v>
      </c>
      <c r="I5976">
        <v>0.28399999999999997</v>
      </c>
      <c r="J5976">
        <v>0.309</v>
      </c>
      <c r="K5976">
        <f t="shared" si="426"/>
        <v>1.1415525114155251E-4</v>
      </c>
      <c r="N5976">
        <f>IF(A5976&lt;([1]TS_DRC!$D$5+1)*24,1,IF(A5976&lt;([1]TS_DRC!$D$6+1)*24,2,IF(A5976&lt;([1]TS_DRC!$D$7+1)*24,3,IF(A5976&lt;([1]TS_DRC!$D$8+1)*24,4))))</f>
        <v>3</v>
      </c>
      <c r="O5976">
        <f t="shared" si="429"/>
        <v>15</v>
      </c>
      <c r="P5976">
        <f t="shared" si="427"/>
        <v>6</v>
      </c>
    </row>
    <row r="5977" spans="1:16" x14ac:dyDescent="0.2">
      <c r="A5977">
        <f t="shared" si="428"/>
        <v>5968</v>
      </c>
      <c r="B5977" s="4">
        <v>0.312</v>
      </c>
      <c r="C5977" s="4">
        <v>0.313</v>
      </c>
      <c r="D5977" s="4">
        <v>0.317</v>
      </c>
      <c r="E5977">
        <v>0.247</v>
      </c>
      <c r="F5977">
        <v>0.24</v>
      </c>
      <c r="G5977">
        <v>0.23899999999999999</v>
      </c>
      <c r="H5977">
        <v>0.158</v>
      </c>
      <c r="I5977">
        <v>0.16900000000000001</v>
      </c>
      <c r="J5977">
        <v>0.184</v>
      </c>
      <c r="K5977">
        <f t="shared" si="426"/>
        <v>1.1415525114155251E-4</v>
      </c>
      <c r="N5977">
        <f>IF(A5977&lt;([1]TS_DRC!$D$5+1)*24,1,IF(A5977&lt;([1]TS_DRC!$D$6+1)*24,2,IF(A5977&lt;([1]TS_DRC!$D$7+1)*24,3,IF(A5977&lt;([1]TS_DRC!$D$8+1)*24,4))))</f>
        <v>3</v>
      </c>
      <c r="O5977">
        <f t="shared" si="429"/>
        <v>16</v>
      </c>
      <c r="P5977">
        <f t="shared" si="427"/>
        <v>7</v>
      </c>
    </row>
    <row r="5978" spans="1:16" x14ac:dyDescent="0.2">
      <c r="A5978">
        <f t="shared" si="428"/>
        <v>5969</v>
      </c>
      <c r="B5978" s="4">
        <v>0.151</v>
      </c>
      <c r="C5978" s="4">
        <v>0.152</v>
      </c>
      <c r="D5978" s="4">
        <v>0.14000000000000001</v>
      </c>
      <c r="E5978">
        <v>6.7000000000000004E-2</v>
      </c>
      <c r="F5978">
        <v>7.0000000000000007E-2</v>
      </c>
      <c r="G5978">
        <v>5.8999999999999997E-2</v>
      </c>
      <c r="H5978">
        <v>5.0999999999999997E-2</v>
      </c>
      <c r="I5978">
        <v>0.09</v>
      </c>
      <c r="J5978">
        <v>7.9000000000000001E-2</v>
      </c>
      <c r="K5978">
        <f t="shared" si="426"/>
        <v>1.1415525114155251E-4</v>
      </c>
      <c r="N5978">
        <f>IF(A5978&lt;([1]TS_DRC!$D$5+1)*24,1,IF(A5978&lt;([1]TS_DRC!$D$6+1)*24,2,IF(A5978&lt;([1]TS_DRC!$D$7+1)*24,3,IF(A5978&lt;([1]TS_DRC!$D$8+1)*24,4))))</f>
        <v>3</v>
      </c>
      <c r="O5978">
        <f t="shared" si="429"/>
        <v>17</v>
      </c>
      <c r="P5978">
        <f t="shared" si="427"/>
        <v>7</v>
      </c>
    </row>
    <row r="5979" spans="1:16" x14ac:dyDescent="0.2">
      <c r="A5979">
        <f t="shared" si="428"/>
        <v>5970</v>
      </c>
      <c r="B5979" s="4">
        <v>1.2E-2</v>
      </c>
      <c r="C5979" s="4">
        <v>1.2999999999999999E-2</v>
      </c>
      <c r="D5979" s="4">
        <v>8.9999999999999993E-3</v>
      </c>
      <c r="E5979">
        <v>0</v>
      </c>
      <c r="F5979">
        <v>0.01</v>
      </c>
      <c r="G5979">
        <v>0</v>
      </c>
      <c r="H5979">
        <v>8.9999999999999993E-3</v>
      </c>
      <c r="I5979">
        <v>0</v>
      </c>
      <c r="J5979">
        <v>0</v>
      </c>
      <c r="K5979">
        <f t="shared" si="426"/>
        <v>1.1415525114155251E-4</v>
      </c>
      <c r="N5979">
        <f>IF(A5979&lt;([1]TS_DRC!$D$5+1)*24,1,IF(A5979&lt;([1]TS_DRC!$D$6+1)*24,2,IF(A5979&lt;([1]TS_DRC!$D$7+1)*24,3,IF(A5979&lt;([1]TS_DRC!$D$8+1)*24,4))))</f>
        <v>3</v>
      </c>
      <c r="O5979">
        <f t="shared" si="429"/>
        <v>18</v>
      </c>
      <c r="P5979">
        <f t="shared" si="427"/>
        <v>8</v>
      </c>
    </row>
    <row r="5980" spans="1:16" x14ac:dyDescent="0.2">
      <c r="A5980">
        <f t="shared" si="428"/>
        <v>5971</v>
      </c>
      <c r="B5980" s="4">
        <v>0</v>
      </c>
      <c r="C5980" s="4">
        <v>0</v>
      </c>
      <c r="D5980" s="4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f t="shared" si="426"/>
        <v>1.1415525114155251E-4</v>
      </c>
      <c r="N5980">
        <f>IF(A5980&lt;([1]TS_DRC!$D$5+1)*24,1,IF(A5980&lt;([1]TS_DRC!$D$6+1)*24,2,IF(A5980&lt;([1]TS_DRC!$D$7+1)*24,3,IF(A5980&lt;([1]TS_DRC!$D$8+1)*24,4))))</f>
        <v>3</v>
      </c>
      <c r="O5980">
        <f t="shared" si="429"/>
        <v>19</v>
      </c>
      <c r="P5980">
        <f t="shared" si="427"/>
        <v>8</v>
      </c>
    </row>
    <row r="5981" spans="1:16" x14ac:dyDescent="0.2">
      <c r="A5981">
        <f t="shared" si="428"/>
        <v>5972</v>
      </c>
      <c r="B5981" s="4">
        <v>0</v>
      </c>
      <c r="C5981" s="4">
        <v>0</v>
      </c>
      <c r="D5981" s="4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f t="shared" si="426"/>
        <v>1.1415525114155251E-4</v>
      </c>
      <c r="N5981">
        <f>IF(A5981&lt;([1]TS_DRC!$D$5+1)*24,1,IF(A5981&lt;([1]TS_DRC!$D$6+1)*24,2,IF(A5981&lt;([1]TS_DRC!$D$7+1)*24,3,IF(A5981&lt;([1]TS_DRC!$D$8+1)*24,4))))</f>
        <v>3</v>
      </c>
      <c r="O5981">
        <f t="shared" si="429"/>
        <v>20</v>
      </c>
      <c r="P5981">
        <f t="shared" si="427"/>
        <v>9</v>
      </c>
    </row>
    <row r="5982" spans="1:16" x14ac:dyDescent="0.2">
      <c r="A5982">
        <f t="shared" si="428"/>
        <v>5973</v>
      </c>
      <c r="B5982" s="4">
        <v>0</v>
      </c>
      <c r="C5982" s="4">
        <v>0</v>
      </c>
      <c r="D5982" s="4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f t="shared" si="426"/>
        <v>1.1415525114155251E-4</v>
      </c>
      <c r="N5982">
        <f>IF(A5982&lt;([1]TS_DRC!$D$5+1)*24,1,IF(A5982&lt;([1]TS_DRC!$D$6+1)*24,2,IF(A5982&lt;([1]TS_DRC!$D$7+1)*24,3,IF(A5982&lt;([1]TS_DRC!$D$8+1)*24,4))))</f>
        <v>3</v>
      </c>
      <c r="O5982">
        <f t="shared" si="429"/>
        <v>21</v>
      </c>
      <c r="P5982">
        <f t="shared" si="427"/>
        <v>9</v>
      </c>
    </row>
    <row r="5983" spans="1:16" x14ac:dyDescent="0.2">
      <c r="A5983">
        <f t="shared" si="428"/>
        <v>5974</v>
      </c>
      <c r="B5983" s="4">
        <v>0</v>
      </c>
      <c r="C5983" s="4">
        <v>0</v>
      </c>
      <c r="D5983" s="4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f t="shared" si="426"/>
        <v>1.1415525114155251E-4</v>
      </c>
      <c r="N5983">
        <f>IF(A5983&lt;([1]TS_DRC!$D$5+1)*24,1,IF(A5983&lt;([1]TS_DRC!$D$6+1)*24,2,IF(A5983&lt;([1]TS_DRC!$D$7+1)*24,3,IF(A5983&lt;([1]TS_DRC!$D$8+1)*24,4))))</f>
        <v>3</v>
      </c>
      <c r="O5983">
        <f t="shared" si="429"/>
        <v>22</v>
      </c>
      <c r="P5983">
        <f t="shared" si="427"/>
        <v>10</v>
      </c>
    </row>
    <row r="5984" spans="1:16" x14ac:dyDescent="0.2">
      <c r="A5984">
        <f t="shared" si="428"/>
        <v>5975</v>
      </c>
      <c r="B5984" s="4">
        <v>0</v>
      </c>
      <c r="C5984" s="4">
        <v>0</v>
      </c>
      <c r="D5984" s="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f t="shared" si="426"/>
        <v>1.1415525114155251E-4</v>
      </c>
      <c r="N5984">
        <f>IF(A5984&lt;([1]TS_DRC!$D$5+1)*24,1,IF(A5984&lt;([1]TS_DRC!$D$6+1)*24,2,IF(A5984&lt;([1]TS_DRC!$D$7+1)*24,3,IF(A5984&lt;([1]TS_DRC!$D$8+1)*24,4))))</f>
        <v>3</v>
      </c>
      <c r="O5984">
        <f t="shared" si="429"/>
        <v>23</v>
      </c>
      <c r="P5984">
        <f t="shared" si="427"/>
        <v>10</v>
      </c>
    </row>
    <row r="5985" spans="1:16" x14ac:dyDescent="0.2">
      <c r="A5985">
        <f t="shared" si="428"/>
        <v>5976</v>
      </c>
      <c r="B5985" s="4">
        <v>0</v>
      </c>
      <c r="C5985" s="4">
        <v>0</v>
      </c>
      <c r="D5985" s="4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f t="shared" si="426"/>
        <v>1.1415525114155251E-4</v>
      </c>
      <c r="N5985">
        <f>IF(A5985&lt;([1]TS_DRC!$D$5+1)*24,1,IF(A5985&lt;([1]TS_DRC!$D$6+1)*24,2,IF(A5985&lt;([1]TS_DRC!$D$7+1)*24,3,IF(A5985&lt;([1]TS_DRC!$D$8+1)*24,4))))</f>
        <v>3</v>
      </c>
      <c r="O5985">
        <f t="shared" si="429"/>
        <v>0</v>
      </c>
      <c r="P5985">
        <f t="shared" si="427"/>
        <v>1</v>
      </c>
    </row>
    <row r="5986" spans="1:16" x14ac:dyDescent="0.2">
      <c r="A5986">
        <f t="shared" si="428"/>
        <v>5977</v>
      </c>
      <c r="B5986" s="4">
        <v>0</v>
      </c>
      <c r="C5986" s="4">
        <v>0</v>
      </c>
      <c r="D5986" s="4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f t="shared" si="426"/>
        <v>1.1415525114155251E-4</v>
      </c>
      <c r="N5986">
        <f>IF(A5986&lt;([1]TS_DRC!$D$5+1)*24,1,IF(A5986&lt;([1]TS_DRC!$D$6+1)*24,2,IF(A5986&lt;([1]TS_DRC!$D$7+1)*24,3,IF(A5986&lt;([1]TS_DRC!$D$8+1)*24,4))))</f>
        <v>3</v>
      </c>
      <c r="O5986">
        <f t="shared" si="429"/>
        <v>1</v>
      </c>
      <c r="P5986">
        <f t="shared" si="427"/>
        <v>1</v>
      </c>
    </row>
    <row r="5987" spans="1:16" x14ac:dyDescent="0.2">
      <c r="A5987">
        <f t="shared" si="428"/>
        <v>5978</v>
      </c>
      <c r="B5987" s="4">
        <v>0</v>
      </c>
      <c r="C5987" s="4">
        <v>0</v>
      </c>
      <c r="D5987" s="4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f t="shared" si="426"/>
        <v>1.1415525114155251E-4</v>
      </c>
      <c r="N5987">
        <f>IF(A5987&lt;([1]TS_DRC!$D$5+1)*24,1,IF(A5987&lt;([1]TS_DRC!$D$6+1)*24,2,IF(A5987&lt;([1]TS_DRC!$D$7+1)*24,3,IF(A5987&lt;([1]TS_DRC!$D$8+1)*24,4))))</f>
        <v>3</v>
      </c>
      <c r="O5987">
        <f t="shared" si="429"/>
        <v>2</v>
      </c>
      <c r="P5987">
        <f t="shared" si="427"/>
        <v>1</v>
      </c>
    </row>
    <row r="5988" spans="1:16" x14ac:dyDescent="0.2">
      <c r="A5988">
        <f t="shared" si="428"/>
        <v>5979</v>
      </c>
      <c r="B5988" s="4">
        <v>0</v>
      </c>
      <c r="C5988" s="4">
        <v>0</v>
      </c>
      <c r="D5988" s="4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f t="shared" si="426"/>
        <v>1.1415525114155251E-4</v>
      </c>
      <c r="N5988">
        <f>IF(A5988&lt;([1]TS_DRC!$D$5+1)*24,1,IF(A5988&lt;([1]TS_DRC!$D$6+1)*24,2,IF(A5988&lt;([1]TS_DRC!$D$7+1)*24,3,IF(A5988&lt;([1]TS_DRC!$D$8+1)*24,4))))</f>
        <v>3</v>
      </c>
      <c r="O5988">
        <f t="shared" si="429"/>
        <v>3</v>
      </c>
      <c r="P5988">
        <f t="shared" si="427"/>
        <v>1</v>
      </c>
    </row>
    <row r="5989" spans="1:16" x14ac:dyDescent="0.2">
      <c r="A5989">
        <f t="shared" si="428"/>
        <v>5980</v>
      </c>
      <c r="B5989" s="4">
        <v>0</v>
      </c>
      <c r="C5989" s="4">
        <v>0</v>
      </c>
      <c r="D5989" s="4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f t="shared" si="426"/>
        <v>1.1415525114155251E-4</v>
      </c>
      <c r="N5989">
        <f>IF(A5989&lt;([1]TS_DRC!$D$5+1)*24,1,IF(A5989&lt;([1]TS_DRC!$D$6+1)*24,2,IF(A5989&lt;([1]TS_DRC!$D$7+1)*24,3,IF(A5989&lt;([1]TS_DRC!$D$8+1)*24,4))))</f>
        <v>3</v>
      </c>
      <c r="O5989">
        <f t="shared" si="429"/>
        <v>4</v>
      </c>
      <c r="P5989">
        <f t="shared" si="427"/>
        <v>1</v>
      </c>
    </row>
    <row r="5990" spans="1:16" x14ac:dyDescent="0.2">
      <c r="A5990">
        <f t="shared" si="428"/>
        <v>5981</v>
      </c>
      <c r="B5990" s="4">
        <v>0</v>
      </c>
      <c r="C5990" s="4">
        <v>0</v>
      </c>
      <c r="D5990" s="4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f t="shared" si="426"/>
        <v>1.1415525114155251E-4</v>
      </c>
      <c r="N5990">
        <f>IF(A5990&lt;([1]TS_DRC!$D$5+1)*24,1,IF(A5990&lt;([1]TS_DRC!$D$6+1)*24,2,IF(A5990&lt;([1]TS_DRC!$D$7+1)*24,3,IF(A5990&lt;([1]TS_DRC!$D$8+1)*24,4))))</f>
        <v>3</v>
      </c>
      <c r="O5990">
        <f t="shared" si="429"/>
        <v>5</v>
      </c>
      <c r="P5990">
        <f t="shared" si="427"/>
        <v>1</v>
      </c>
    </row>
    <row r="5991" spans="1:16" x14ac:dyDescent="0.2">
      <c r="A5991">
        <f t="shared" si="428"/>
        <v>5982</v>
      </c>
      <c r="B5991" s="4">
        <v>0</v>
      </c>
      <c r="C5991" s="4">
        <v>0</v>
      </c>
      <c r="D5991" s="4">
        <v>0</v>
      </c>
      <c r="E5991">
        <v>5.8000000000000003E-2</v>
      </c>
      <c r="F5991">
        <v>5.0999999999999997E-2</v>
      </c>
      <c r="G5991">
        <v>5.8999999999999997E-2</v>
      </c>
      <c r="H5991">
        <v>6.3E-2</v>
      </c>
      <c r="I5991">
        <v>9.9000000000000005E-2</v>
      </c>
      <c r="J5991">
        <v>0.09</v>
      </c>
      <c r="K5991">
        <f t="shared" si="426"/>
        <v>1.1415525114155251E-4</v>
      </c>
      <c r="N5991">
        <f>IF(A5991&lt;([1]TS_DRC!$D$5+1)*24,1,IF(A5991&lt;([1]TS_DRC!$D$6+1)*24,2,IF(A5991&lt;([1]TS_DRC!$D$7+1)*24,3,IF(A5991&lt;([1]TS_DRC!$D$8+1)*24,4))))</f>
        <v>3</v>
      </c>
      <c r="O5991">
        <f t="shared" si="429"/>
        <v>6</v>
      </c>
      <c r="P5991">
        <f t="shared" si="427"/>
        <v>2</v>
      </c>
    </row>
    <row r="5992" spans="1:16" x14ac:dyDescent="0.2">
      <c r="A5992">
        <f t="shared" si="428"/>
        <v>5983</v>
      </c>
      <c r="B5992" s="4">
        <v>5.0999999999999997E-2</v>
      </c>
      <c r="C5992" s="4">
        <v>5.0999999999999997E-2</v>
      </c>
      <c r="D5992" s="4">
        <v>5.1999999999999998E-2</v>
      </c>
      <c r="E5992">
        <v>0.27300000000000002</v>
      </c>
      <c r="F5992">
        <v>0.25900000000000001</v>
      </c>
      <c r="G5992">
        <v>0.27300000000000002</v>
      </c>
      <c r="H5992">
        <v>0.27300000000000002</v>
      </c>
      <c r="I5992">
        <v>0.307</v>
      </c>
      <c r="J5992">
        <v>0.28999999999999998</v>
      </c>
      <c r="K5992">
        <f t="shared" si="426"/>
        <v>1.1415525114155251E-4</v>
      </c>
      <c r="N5992">
        <f>IF(A5992&lt;([1]TS_DRC!$D$5+1)*24,1,IF(A5992&lt;([1]TS_DRC!$D$6+1)*24,2,IF(A5992&lt;([1]TS_DRC!$D$7+1)*24,3,IF(A5992&lt;([1]TS_DRC!$D$8+1)*24,4))))</f>
        <v>3</v>
      </c>
      <c r="O5992">
        <f t="shared" si="429"/>
        <v>7</v>
      </c>
      <c r="P5992">
        <f t="shared" si="427"/>
        <v>2</v>
      </c>
    </row>
    <row r="5993" spans="1:16" x14ac:dyDescent="0.2">
      <c r="A5993">
        <f t="shared" si="428"/>
        <v>5984</v>
      </c>
      <c r="B5993" s="4">
        <v>0.26100000000000001</v>
      </c>
      <c r="C5993" s="4">
        <v>0.26200000000000001</v>
      </c>
      <c r="D5993" s="4">
        <v>0.247</v>
      </c>
      <c r="E5993">
        <v>0.495</v>
      </c>
      <c r="F5993">
        <v>0.48399999999999999</v>
      </c>
      <c r="G5993">
        <v>0.495</v>
      </c>
      <c r="H5993">
        <v>0.47399999999999998</v>
      </c>
      <c r="I5993">
        <v>0.52100000000000002</v>
      </c>
      <c r="J5993">
        <v>0.503</v>
      </c>
      <c r="K5993">
        <f t="shared" si="426"/>
        <v>1.1415525114155251E-4</v>
      </c>
      <c r="N5993">
        <f>IF(A5993&lt;([1]TS_DRC!$D$5+1)*24,1,IF(A5993&lt;([1]TS_DRC!$D$6+1)*24,2,IF(A5993&lt;([1]TS_DRC!$D$7+1)*24,3,IF(A5993&lt;([1]TS_DRC!$D$8+1)*24,4))))</f>
        <v>3</v>
      </c>
      <c r="O5993">
        <f t="shared" si="429"/>
        <v>8</v>
      </c>
      <c r="P5993">
        <f t="shared" si="427"/>
        <v>3</v>
      </c>
    </row>
    <row r="5994" spans="1:16" x14ac:dyDescent="0.2">
      <c r="A5994">
        <f t="shared" si="428"/>
        <v>5985</v>
      </c>
      <c r="B5994" s="4">
        <v>0.48299999999999998</v>
      </c>
      <c r="C5994" s="4">
        <v>0.48399999999999999</v>
      </c>
      <c r="D5994" s="4">
        <v>0.47499999999999998</v>
      </c>
      <c r="E5994">
        <v>0.66</v>
      </c>
      <c r="F5994">
        <v>0.64600000000000002</v>
      </c>
      <c r="G5994">
        <v>0.65900000000000003</v>
      </c>
      <c r="H5994">
        <v>0.623</v>
      </c>
      <c r="I5994">
        <v>0.64100000000000001</v>
      </c>
      <c r="J5994">
        <v>0.60799999999999998</v>
      </c>
      <c r="K5994">
        <f t="shared" si="426"/>
        <v>1.1415525114155251E-4</v>
      </c>
      <c r="N5994">
        <f>IF(A5994&lt;([1]TS_DRC!$D$5+1)*24,1,IF(A5994&lt;([1]TS_DRC!$D$6+1)*24,2,IF(A5994&lt;([1]TS_DRC!$D$7+1)*24,3,IF(A5994&lt;([1]TS_DRC!$D$8+1)*24,4))))</f>
        <v>3</v>
      </c>
      <c r="O5994">
        <f t="shared" si="429"/>
        <v>9</v>
      </c>
      <c r="P5994">
        <f t="shared" si="427"/>
        <v>3</v>
      </c>
    </row>
    <row r="5995" spans="1:16" x14ac:dyDescent="0.2">
      <c r="A5995">
        <f t="shared" si="428"/>
        <v>5986</v>
      </c>
      <c r="B5995" s="4">
        <v>0.58799999999999997</v>
      </c>
      <c r="C5995" s="4">
        <v>0.58799999999999997</v>
      </c>
      <c r="D5995" s="4">
        <v>0.59599999999999997</v>
      </c>
      <c r="E5995">
        <v>0.76200000000000001</v>
      </c>
      <c r="F5995">
        <v>0.75800000000000001</v>
      </c>
      <c r="G5995">
        <v>0.76</v>
      </c>
      <c r="H5995">
        <v>0.73299999999999998</v>
      </c>
      <c r="I5995">
        <v>0.72199999999999998</v>
      </c>
      <c r="J5995">
        <v>0.71</v>
      </c>
      <c r="K5995">
        <f t="shared" si="426"/>
        <v>1.1415525114155251E-4</v>
      </c>
      <c r="N5995">
        <f>IF(A5995&lt;([1]TS_DRC!$D$5+1)*24,1,IF(A5995&lt;([1]TS_DRC!$D$6+1)*24,2,IF(A5995&lt;([1]TS_DRC!$D$7+1)*24,3,IF(A5995&lt;([1]TS_DRC!$D$8+1)*24,4))))</f>
        <v>3</v>
      </c>
      <c r="O5995">
        <f t="shared" si="429"/>
        <v>10</v>
      </c>
      <c r="P5995">
        <f t="shared" si="427"/>
        <v>4</v>
      </c>
    </row>
    <row r="5996" spans="1:16" x14ac:dyDescent="0.2">
      <c r="A5996">
        <f t="shared" si="428"/>
        <v>5987</v>
      </c>
      <c r="B5996" s="4">
        <v>0.58899999999999997</v>
      </c>
      <c r="C5996" s="4">
        <v>0.58899999999999997</v>
      </c>
      <c r="D5996" s="4">
        <v>0.64800000000000002</v>
      </c>
      <c r="E5996">
        <v>0.79400000000000004</v>
      </c>
      <c r="F5996">
        <v>0.746</v>
      </c>
      <c r="G5996">
        <v>0.79400000000000004</v>
      </c>
      <c r="H5996">
        <v>0.70799999999999996</v>
      </c>
      <c r="I5996">
        <v>0.70299999999999996</v>
      </c>
      <c r="J5996">
        <v>0.68700000000000006</v>
      </c>
      <c r="K5996">
        <f t="shared" si="426"/>
        <v>1.1415525114155251E-4</v>
      </c>
      <c r="N5996">
        <f>IF(A5996&lt;([1]TS_DRC!$D$5+1)*24,1,IF(A5996&lt;([1]TS_DRC!$D$6+1)*24,2,IF(A5996&lt;([1]TS_DRC!$D$7+1)*24,3,IF(A5996&lt;([1]TS_DRC!$D$8+1)*24,4))))</f>
        <v>3</v>
      </c>
      <c r="O5996">
        <f t="shared" si="429"/>
        <v>11</v>
      </c>
      <c r="P5996">
        <f t="shared" si="427"/>
        <v>4</v>
      </c>
    </row>
    <row r="5997" spans="1:16" x14ac:dyDescent="0.2">
      <c r="A5997">
        <f t="shared" si="428"/>
        <v>5988</v>
      </c>
      <c r="B5997" s="4">
        <v>0.66700000000000004</v>
      </c>
      <c r="C5997" s="4">
        <v>0.66700000000000004</v>
      </c>
      <c r="D5997" s="4">
        <v>0.75</v>
      </c>
      <c r="E5997">
        <v>0.66600000000000004</v>
      </c>
      <c r="F5997">
        <v>0.67600000000000005</v>
      </c>
      <c r="G5997">
        <v>0.64100000000000001</v>
      </c>
      <c r="H5997">
        <v>0.79600000000000004</v>
      </c>
      <c r="I5997">
        <v>0.76600000000000001</v>
      </c>
      <c r="J5997">
        <v>0.753</v>
      </c>
      <c r="K5997">
        <f t="shared" si="426"/>
        <v>1.1415525114155251E-4</v>
      </c>
      <c r="N5997">
        <f>IF(A5997&lt;([1]TS_DRC!$D$5+1)*24,1,IF(A5997&lt;([1]TS_DRC!$D$6+1)*24,2,IF(A5997&lt;([1]TS_DRC!$D$7+1)*24,3,IF(A5997&lt;([1]TS_DRC!$D$8+1)*24,4))))</f>
        <v>3</v>
      </c>
      <c r="O5997">
        <f t="shared" si="429"/>
        <v>12</v>
      </c>
      <c r="P5997">
        <f t="shared" si="427"/>
        <v>5</v>
      </c>
    </row>
    <row r="5998" spans="1:16" x14ac:dyDescent="0.2">
      <c r="A5998">
        <f t="shared" si="428"/>
        <v>5989</v>
      </c>
      <c r="B5998" s="4">
        <v>0.72</v>
      </c>
      <c r="C5998" s="4">
        <v>0.72</v>
      </c>
      <c r="D5998" s="4">
        <v>0.72299999999999998</v>
      </c>
      <c r="E5998">
        <v>0.60199999999999998</v>
      </c>
      <c r="F5998">
        <v>0.60199999999999998</v>
      </c>
      <c r="G5998">
        <v>0.59399999999999997</v>
      </c>
      <c r="H5998">
        <v>0.75800000000000001</v>
      </c>
      <c r="I5998">
        <v>0.755</v>
      </c>
      <c r="J5998">
        <v>0.77</v>
      </c>
      <c r="K5998">
        <f t="shared" si="426"/>
        <v>1.1415525114155251E-4</v>
      </c>
      <c r="N5998">
        <f>IF(A5998&lt;([1]TS_DRC!$D$5+1)*24,1,IF(A5998&lt;([1]TS_DRC!$D$6+1)*24,2,IF(A5998&lt;([1]TS_DRC!$D$7+1)*24,3,IF(A5998&lt;([1]TS_DRC!$D$8+1)*24,4))))</f>
        <v>3</v>
      </c>
      <c r="O5998">
        <f t="shared" si="429"/>
        <v>13</v>
      </c>
      <c r="P5998">
        <f t="shared" si="427"/>
        <v>5</v>
      </c>
    </row>
    <row r="5999" spans="1:16" x14ac:dyDescent="0.2">
      <c r="A5999">
        <f t="shared" si="428"/>
        <v>5990</v>
      </c>
      <c r="B5999" s="4">
        <v>0.65500000000000003</v>
      </c>
      <c r="C5999" s="4">
        <v>0.65600000000000003</v>
      </c>
      <c r="D5999" s="4">
        <v>0.65</v>
      </c>
      <c r="E5999">
        <v>0.47099999999999997</v>
      </c>
      <c r="F5999">
        <v>0.46300000000000002</v>
      </c>
      <c r="G5999">
        <v>0.44800000000000001</v>
      </c>
      <c r="H5999">
        <v>0.58499999999999996</v>
      </c>
      <c r="I5999">
        <v>0.63700000000000001</v>
      </c>
      <c r="J5999">
        <v>0.63600000000000001</v>
      </c>
      <c r="K5999">
        <f t="shared" si="426"/>
        <v>1.1415525114155251E-4</v>
      </c>
      <c r="N5999">
        <f>IF(A5999&lt;([1]TS_DRC!$D$5+1)*24,1,IF(A5999&lt;([1]TS_DRC!$D$6+1)*24,2,IF(A5999&lt;([1]TS_DRC!$D$7+1)*24,3,IF(A5999&lt;([1]TS_DRC!$D$8+1)*24,4))))</f>
        <v>3</v>
      </c>
      <c r="O5999">
        <f t="shared" si="429"/>
        <v>14</v>
      </c>
      <c r="P5999">
        <f t="shared" si="427"/>
        <v>6</v>
      </c>
    </row>
    <row r="6000" spans="1:16" x14ac:dyDescent="0.2">
      <c r="A6000">
        <f t="shared" si="428"/>
        <v>5991</v>
      </c>
      <c r="B6000" s="4">
        <v>0.46200000000000002</v>
      </c>
      <c r="C6000" s="4">
        <v>0.46300000000000002</v>
      </c>
      <c r="D6000" s="4">
        <v>0.47299999999999998</v>
      </c>
      <c r="E6000">
        <v>0.35699999999999998</v>
      </c>
      <c r="F6000">
        <v>0.39500000000000002</v>
      </c>
      <c r="G6000">
        <v>0.34300000000000003</v>
      </c>
      <c r="H6000">
        <v>0.33</v>
      </c>
      <c r="I6000">
        <v>0.29699999999999999</v>
      </c>
      <c r="J6000">
        <v>0.309</v>
      </c>
      <c r="K6000">
        <f t="shared" si="426"/>
        <v>1.1415525114155251E-4</v>
      </c>
      <c r="N6000">
        <f>IF(A6000&lt;([1]TS_DRC!$D$5+1)*24,1,IF(A6000&lt;([1]TS_DRC!$D$6+1)*24,2,IF(A6000&lt;([1]TS_DRC!$D$7+1)*24,3,IF(A6000&lt;([1]TS_DRC!$D$8+1)*24,4))))</f>
        <v>3</v>
      </c>
      <c r="O6000">
        <f t="shared" si="429"/>
        <v>15</v>
      </c>
      <c r="P6000">
        <f t="shared" si="427"/>
        <v>6</v>
      </c>
    </row>
    <row r="6001" spans="1:16" x14ac:dyDescent="0.2">
      <c r="A6001">
        <f t="shared" si="428"/>
        <v>5992</v>
      </c>
      <c r="B6001" s="4">
        <v>0.161</v>
      </c>
      <c r="C6001" s="4">
        <v>0.161</v>
      </c>
      <c r="D6001" s="4">
        <v>0.20200000000000001</v>
      </c>
      <c r="E6001">
        <v>0.21099999999999999</v>
      </c>
      <c r="F6001">
        <v>0.23899999999999999</v>
      </c>
      <c r="G6001">
        <v>0.20599999999999999</v>
      </c>
      <c r="H6001">
        <v>0.187</v>
      </c>
      <c r="I6001">
        <v>0.23699999999999999</v>
      </c>
      <c r="J6001">
        <v>0.222</v>
      </c>
      <c r="K6001">
        <f t="shared" si="426"/>
        <v>1.1415525114155251E-4</v>
      </c>
      <c r="N6001">
        <f>IF(A6001&lt;([1]TS_DRC!$D$5+1)*24,1,IF(A6001&lt;([1]TS_DRC!$D$6+1)*24,2,IF(A6001&lt;([1]TS_DRC!$D$7+1)*24,3,IF(A6001&lt;([1]TS_DRC!$D$8+1)*24,4))))</f>
        <v>3</v>
      </c>
      <c r="O6001">
        <f t="shared" si="429"/>
        <v>16</v>
      </c>
      <c r="P6001">
        <f t="shared" si="427"/>
        <v>7</v>
      </c>
    </row>
    <row r="6002" spans="1:16" x14ac:dyDescent="0.2">
      <c r="A6002">
        <f t="shared" si="428"/>
        <v>5993</v>
      </c>
      <c r="B6002" s="4">
        <v>0.16600000000000001</v>
      </c>
      <c r="C6002" s="4">
        <v>0.16600000000000001</v>
      </c>
      <c r="D6002" s="4">
        <v>0.152</v>
      </c>
      <c r="E6002">
        <v>7.3999999999999996E-2</v>
      </c>
      <c r="F6002">
        <v>8.3000000000000004E-2</v>
      </c>
      <c r="G6002">
        <v>6.9000000000000006E-2</v>
      </c>
      <c r="H6002">
        <v>5.8000000000000003E-2</v>
      </c>
      <c r="I6002">
        <v>9.7000000000000003E-2</v>
      </c>
      <c r="J6002">
        <v>8.6999999999999994E-2</v>
      </c>
      <c r="K6002">
        <f t="shared" si="426"/>
        <v>1.1415525114155251E-4</v>
      </c>
      <c r="N6002">
        <f>IF(A6002&lt;([1]TS_DRC!$D$5+1)*24,1,IF(A6002&lt;([1]TS_DRC!$D$6+1)*24,2,IF(A6002&lt;([1]TS_DRC!$D$7+1)*24,3,IF(A6002&lt;([1]TS_DRC!$D$8+1)*24,4))))</f>
        <v>3</v>
      </c>
      <c r="O6002">
        <f t="shared" si="429"/>
        <v>17</v>
      </c>
      <c r="P6002">
        <f t="shared" si="427"/>
        <v>7</v>
      </c>
    </row>
    <row r="6003" spans="1:16" x14ac:dyDescent="0.2">
      <c r="A6003">
        <f t="shared" si="428"/>
        <v>5994</v>
      </c>
      <c r="B6003" s="4">
        <v>1.2E-2</v>
      </c>
      <c r="C6003" s="4">
        <v>1.2999999999999999E-2</v>
      </c>
      <c r="D6003" s="4">
        <v>6.0000000000000001E-3</v>
      </c>
      <c r="E6003">
        <v>0</v>
      </c>
      <c r="F6003">
        <v>0.01</v>
      </c>
      <c r="G6003">
        <v>0</v>
      </c>
      <c r="H6003">
        <v>0</v>
      </c>
      <c r="I6003">
        <v>0</v>
      </c>
      <c r="J6003">
        <v>0</v>
      </c>
      <c r="K6003">
        <f t="shared" si="426"/>
        <v>1.1415525114155251E-4</v>
      </c>
      <c r="N6003">
        <f>IF(A6003&lt;([1]TS_DRC!$D$5+1)*24,1,IF(A6003&lt;([1]TS_DRC!$D$6+1)*24,2,IF(A6003&lt;([1]TS_DRC!$D$7+1)*24,3,IF(A6003&lt;([1]TS_DRC!$D$8+1)*24,4))))</f>
        <v>3</v>
      </c>
      <c r="O6003">
        <f t="shared" si="429"/>
        <v>18</v>
      </c>
      <c r="P6003">
        <f t="shared" si="427"/>
        <v>8</v>
      </c>
    </row>
    <row r="6004" spans="1:16" x14ac:dyDescent="0.2">
      <c r="A6004">
        <f t="shared" si="428"/>
        <v>5995</v>
      </c>
      <c r="B6004" s="4">
        <v>0</v>
      </c>
      <c r="C6004" s="4">
        <v>0</v>
      </c>
      <c r="D6004" s="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f t="shared" si="426"/>
        <v>1.1415525114155251E-4</v>
      </c>
      <c r="N6004">
        <f>IF(A6004&lt;([1]TS_DRC!$D$5+1)*24,1,IF(A6004&lt;([1]TS_DRC!$D$6+1)*24,2,IF(A6004&lt;([1]TS_DRC!$D$7+1)*24,3,IF(A6004&lt;([1]TS_DRC!$D$8+1)*24,4))))</f>
        <v>3</v>
      </c>
      <c r="O6004">
        <f t="shared" si="429"/>
        <v>19</v>
      </c>
      <c r="P6004">
        <f t="shared" si="427"/>
        <v>8</v>
      </c>
    </row>
    <row r="6005" spans="1:16" x14ac:dyDescent="0.2">
      <c r="A6005">
        <f t="shared" si="428"/>
        <v>5996</v>
      </c>
      <c r="B6005" s="4">
        <v>0</v>
      </c>
      <c r="C6005" s="4">
        <v>0</v>
      </c>
      <c r="D6005" s="4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f t="shared" si="426"/>
        <v>1.1415525114155251E-4</v>
      </c>
      <c r="N6005">
        <f>IF(A6005&lt;([1]TS_DRC!$D$5+1)*24,1,IF(A6005&lt;([1]TS_DRC!$D$6+1)*24,2,IF(A6005&lt;([1]TS_DRC!$D$7+1)*24,3,IF(A6005&lt;([1]TS_DRC!$D$8+1)*24,4))))</f>
        <v>3</v>
      </c>
      <c r="O6005">
        <f t="shared" si="429"/>
        <v>20</v>
      </c>
      <c r="P6005">
        <f t="shared" si="427"/>
        <v>9</v>
      </c>
    </row>
    <row r="6006" spans="1:16" x14ac:dyDescent="0.2">
      <c r="A6006">
        <f t="shared" si="428"/>
        <v>5997</v>
      </c>
      <c r="B6006" s="4">
        <v>0</v>
      </c>
      <c r="C6006" s="4">
        <v>0</v>
      </c>
      <c r="D6006" s="4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f t="shared" si="426"/>
        <v>1.1415525114155251E-4</v>
      </c>
      <c r="N6006">
        <f>IF(A6006&lt;([1]TS_DRC!$D$5+1)*24,1,IF(A6006&lt;([1]TS_DRC!$D$6+1)*24,2,IF(A6006&lt;([1]TS_DRC!$D$7+1)*24,3,IF(A6006&lt;([1]TS_DRC!$D$8+1)*24,4))))</f>
        <v>3</v>
      </c>
      <c r="O6006">
        <f t="shared" si="429"/>
        <v>21</v>
      </c>
      <c r="P6006">
        <f t="shared" si="427"/>
        <v>9</v>
      </c>
    </row>
    <row r="6007" spans="1:16" x14ac:dyDescent="0.2">
      <c r="A6007">
        <f t="shared" si="428"/>
        <v>5998</v>
      </c>
      <c r="B6007" s="4">
        <v>0</v>
      </c>
      <c r="C6007" s="4">
        <v>0</v>
      </c>
      <c r="D6007" s="4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f t="shared" si="426"/>
        <v>1.1415525114155251E-4</v>
      </c>
      <c r="N6007">
        <f>IF(A6007&lt;([1]TS_DRC!$D$5+1)*24,1,IF(A6007&lt;([1]TS_DRC!$D$6+1)*24,2,IF(A6007&lt;([1]TS_DRC!$D$7+1)*24,3,IF(A6007&lt;([1]TS_DRC!$D$8+1)*24,4))))</f>
        <v>3</v>
      </c>
      <c r="O6007">
        <f t="shared" si="429"/>
        <v>22</v>
      </c>
      <c r="P6007">
        <f t="shared" si="427"/>
        <v>10</v>
      </c>
    </row>
    <row r="6008" spans="1:16" x14ac:dyDescent="0.2">
      <c r="A6008">
        <f t="shared" si="428"/>
        <v>5999</v>
      </c>
      <c r="B6008" s="4">
        <v>0</v>
      </c>
      <c r="C6008" s="4">
        <v>0</v>
      </c>
      <c r="D6008" s="4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f t="shared" si="426"/>
        <v>1.1415525114155251E-4</v>
      </c>
      <c r="N6008">
        <f>IF(A6008&lt;([1]TS_DRC!$D$5+1)*24,1,IF(A6008&lt;([1]TS_DRC!$D$6+1)*24,2,IF(A6008&lt;([1]TS_DRC!$D$7+1)*24,3,IF(A6008&lt;([1]TS_DRC!$D$8+1)*24,4))))</f>
        <v>3</v>
      </c>
      <c r="O6008">
        <f t="shared" si="429"/>
        <v>23</v>
      </c>
      <c r="P6008">
        <f t="shared" si="427"/>
        <v>10</v>
      </c>
    </row>
    <row r="6009" spans="1:16" x14ac:dyDescent="0.2">
      <c r="A6009">
        <f t="shared" si="428"/>
        <v>6000</v>
      </c>
      <c r="B6009" s="4">
        <v>0</v>
      </c>
      <c r="C6009" s="4">
        <v>0</v>
      </c>
      <c r="D6009" s="4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f t="shared" si="426"/>
        <v>1.1415525114155251E-4</v>
      </c>
      <c r="N6009">
        <f>IF(A6009&lt;([1]TS_DRC!$D$5+1)*24,1,IF(A6009&lt;([1]TS_DRC!$D$6+1)*24,2,IF(A6009&lt;([1]TS_DRC!$D$7+1)*24,3,IF(A6009&lt;([1]TS_DRC!$D$8+1)*24,4))))</f>
        <v>3</v>
      </c>
      <c r="O6009">
        <f t="shared" si="429"/>
        <v>0</v>
      </c>
      <c r="P6009">
        <f t="shared" si="427"/>
        <v>1</v>
      </c>
    </row>
    <row r="6010" spans="1:16" x14ac:dyDescent="0.2">
      <c r="A6010">
        <f t="shared" si="428"/>
        <v>6001</v>
      </c>
      <c r="B6010" s="4">
        <v>0</v>
      </c>
      <c r="C6010" s="4">
        <v>0</v>
      </c>
      <c r="D6010" s="4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f t="shared" si="426"/>
        <v>1.1415525114155251E-4</v>
      </c>
      <c r="N6010">
        <f>IF(A6010&lt;([1]TS_DRC!$D$5+1)*24,1,IF(A6010&lt;([1]TS_DRC!$D$6+1)*24,2,IF(A6010&lt;([1]TS_DRC!$D$7+1)*24,3,IF(A6010&lt;([1]TS_DRC!$D$8+1)*24,4))))</f>
        <v>3</v>
      </c>
      <c r="O6010">
        <f t="shared" si="429"/>
        <v>1</v>
      </c>
      <c r="P6010">
        <f t="shared" si="427"/>
        <v>1</v>
      </c>
    </row>
    <row r="6011" spans="1:16" x14ac:dyDescent="0.2">
      <c r="A6011">
        <f t="shared" si="428"/>
        <v>6002</v>
      </c>
      <c r="B6011" s="4">
        <v>0</v>
      </c>
      <c r="C6011" s="4">
        <v>0</v>
      </c>
      <c r="D6011" s="4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f t="shared" si="426"/>
        <v>1.1415525114155251E-4</v>
      </c>
      <c r="N6011">
        <f>IF(A6011&lt;([1]TS_DRC!$D$5+1)*24,1,IF(A6011&lt;([1]TS_DRC!$D$6+1)*24,2,IF(A6011&lt;([1]TS_DRC!$D$7+1)*24,3,IF(A6011&lt;([1]TS_DRC!$D$8+1)*24,4))))</f>
        <v>3</v>
      </c>
      <c r="O6011">
        <f t="shared" si="429"/>
        <v>2</v>
      </c>
      <c r="P6011">
        <f t="shared" si="427"/>
        <v>1</v>
      </c>
    </row>
    <row r="6012" spans="1:16" x14ac:dyDescent="0.2">
      <c r="A6012">
        <f t="shared" si="428"/>
        <v>6003</v>
      </c>
      <c r="B6012" s="4">
        <v>0</v>
      </c>
      <c r="C6012" s="4">
        <v>0</v>
      </c>
      <c r="D6012" s="4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f t="shared" si="426"/>
        <v>1.1415525114155251E-4</v>
      </c>
      <c r="N6012">
        <f>IF(A6012&lt;([1]TS_DRC!$D$5+1)*24,1,IF(A6012&lt;([1]TS_DRC!$D$6+1)*24,2,IF(A6012&lt;([1]TS_DRC!$D$7+1)*24,3,IF(A6012&lt;([1]TS_DRC!$D$8+1)*24,4))))</f>
        <v>3</v>
      </c>
      <c r="O6012">
        <f t="shared" si="429"/>
        <v>3</v>
      </c>
      <c r="P6012">
        <f t="shared" si="427"/>
        <v>1</v>
      </c>
    </row>
    <row r="6013" spans="1:16" x14ac:dyDescent="0.2">
      <c r="A6013">
        <f t="shared" si="428"/>
        <v>6004</v>
      </c>
      <c r="B6013" s="4">
        <v>0</v>
      </c>
      <c r="C6013" s="4">
        <v>0</v>
      </c>
      <c r="D6013" s="4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f t="shared" si="426"/>
        <v>1.1415525114155251E-4</v>
      </c>
      <c r="N6013">
        <f>IF(A6013&lt;([1]TS_DRC!$D$5+1)*24,1,IF(A6013&lt;([1]TS_DRC!$D$6+1)*24,2,IF(A6013&lt;([1]TS_DRC!$D$7+1)*24,3,IF(A6013&lt;([1]TS_DRC!$D$8+1)*24,4))))</f>
        <v>3</v>
      </c>
      <c r="O6013">
        <f t="shared" si="429"/>
        <v>4</v>
      </c>
      <c r="P6013">
        <f t="shared" si="427"/>
        <v>1</v>
      </c>
    </row>
    <row r="6014" spans="1:16" x14ac:dyDescent="0.2">
      <c r="A6014">
        <f t="shared" si="428"/>
        <v>6005</v>
      </c>
      <c r="B6014" s="4">
        <v>0</v>
      </c>
      <c r="C6014" s="4">
        <v>0</v>
      </c>
      <c r="D6014" s="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f t="shared" si="426"/>
        <v>1.1415525114155251E-4</v>
      </c>
      <c r="N6014">
        <f>IF(A6014&lt;([1]TS_DRC!$D$5+1)*24,1,IF(A6014&lt;([1]TS_DRC!$D$6+1)*24,2,IF(A6014&lt;([1]TS_DRC!$D$7+1)*24,3,IF(A6014&lt;([1]TS_DRC!$D$8+1)*24,4))))</f>
        <v>3</v>
      </c>
      <c r="O6014">
        <f t="shared" si="429"/>
        <v>5</v>
      </c>
      <c r="P6014">
        <f t="shared" si="427"/>
        <v>1</v>
      </c>
    </row>
    <row r="6015" spans="1:16" x14ac:dyDescent="0.2">
      <c r="A6015">
        <f t="shared" si="428"/>
        <v>6006</v>
      </c>
      <c r="B6015" s="4">
        <v>0</v>
      </c>
      <c r="C6015" s="4">
        <v>0</v>
      </c>
      <c r="D6015" s="4">
        <v>0</v>
      </c>
      <c r="E6015">
        <v>5.7000000000000002E-2</v>
      </c>
      <c r="F6015">
        <v>4.8000000000000001E-2</v>
      </c>
      <c r="G6015">
        <v>5.6000000000000001E-2</v>
      </c>
      <c r="H6015">
        <v>7.0000000000000007E-2</v>
      </c>
      <c r="I6015">
        <v>0.109</v>
      </c>
      <c r="J6015">
        <v>0.10100000000000001</v>
      </c>
      <c r="K6015">
        <f t="shared" si="426"/>
        <v>1.1415525114155251E-4</v>
      </c>
      <c r="N6015">
        <f>IF(A6015&lt;([1]TS_DRC!$D$5+1)*24,1,IF(A6015&lt;([1]TS_DRC!$D$6+1)*24,2,IF(A6015&lt;([1]TS_DRC!$D$7+1)*24,3,IF(A6015&lt;([1]TS_DRC!$D$8+1)*24,4))))</f>
        <v>3</v>
      </c>
      <c r="O6015">
        <f t="shared" si="429"/>
        <v>6</v>
      </c>
      <c r="P6015">
        <f t="shared" si="427"/>
        <v>2</v>
      </c>
    </row>
    <row r="6016" spans="1:16" x14ac:dyDescent="0.2">
      <c r="A6016">
        <f t="shared" si="428"/>
        <v>6007</v>
      </c>
      <c r="B6016" s="4">
        <v>5.6000000000000001E-2</v>
      </c>
      <c r="C6016" s="4">
        <v>5.6000000000000001E-2</v>
      </c>
      <c r="D6016" s="4">
        <v>0.05</v>
      </c>
      <c r="E6016">
        <v>0.24399999999999999</v>
      </c>
      <c r="F6016">
        <v>0.216</v>
      </c>
      <c r="G6016">
        <v>0.24399999999999999</v>
      </c>
      <c r="H6016">
        <v>0.255</v>
      </c>
      <c r="I6016">
        <v>0.29899999999999999</v>
      </c>
      <c r="J6016">
        <v>0.29299999999999998</v>
      </c>
      <c r="K6016">
        <f t="shared" si="426"/>
        <v>1.1415525114155251E-4</v>
      </c>
      <c r="N6016">
        <f>IF(A6016&lt;([1]TS_DRC!$D$5+1)*24,1,IF(A6016&lt;([1]TS_DRC!$D$6+1)*24,2,IF(A6016&lt;([1]TS_DRC!$D$7+1)*24,3,IF(A6016&lt;([1]TS_DRC!$D$8+1)*24,4))))</f>
        <v>3</v>
      </c>
      <c r="O6016">
        <f t="shared" si="429"/>
        <v>7</v>
      </c>
      <c r="P6016">
        <f t="shared" si="427"/>
        <v>2</v>
      </c>
    </row>
    <row r="6017" spans="1:16" x14ac:dyDescent="0.2">
      <c r="A6017">
        <f t="shared" si="428"/>
        <v>6008</v>
      </c>
      <c r="B6017" s="4">
        <v>0.17499999999999999</v>
      </c>
      <c r="C6017" s="4">
        <v>0.17599999999999999</v>
      </c>
      <c r="D6017" s="4">
        <v>0.17899999999999999</v>
      </c>
      <c r="E6017">
        <v>0.435</v>
      </c>
      <c r="F6017">
        <v>0.41</v>
      </c>
      <c r="G6017">
        <v>0.435</v>
      </c>
      <c r="H6017">
        <v>0.41699999999999998</v>
      </c>
      <c r="I6017">
        <v>0.49199999999999999</v>
      </c>
      <c r="J6017">
        <v>0.47599999999999998</v>
      </c>
      <c r="K6017">
        <f t="shared" si="426"/>
        <v>1.1415525114155251E-4</v>
      </c>
      <c r="N6017">
        <f>IF(A6017&lt;([1]TS_DRC!$D$5+1)*24,1,IF(A6017&lt;([1]TS_DRC!$D$6+1)*24,2,IF(A6017&lt;([1]TS_DRC!$D$7+1)*24,3,IF(A6017&lt;([1]TS_DRC!$D$8+1)*24,4))))</f>
        <v>3</v>
      </c>
      <c r="O6017">
        <f t="shared" si="429"/>
        <v>8</v>
      </c>
      <c r="P6017">
        <f t="shared" si="427"/>
        <v>3</v>
      </c>
    </row>
    <row r="6018" spans="1:16" x14ac:dyDescent="0.2">
      <c r="A6018">
        <f t="shared" si="428"/>
        <v>6009</v>
      </c>
      <c r="B6018" s="4">
        <v>0.40500000000000003</v>
      </c>
      <c r="C6018" s="4">
        <v>0.40600000000000003</v>
      </c>
      <c r="D6018" s="4">
        <v>0.32500000000000001</v>
      </c>
      <c r="E6018">
        <v>0.63200000000000001</v>
      </c>
      <c r="F6018">
        <v>0.60199999999999998</v>
      </c>
      <c r="G6018">
        <v>0.62</v>
      </c>
      <c r="H6018">
        <v>0.623</v>
      </c>
      <c r="I6018">
        <v>0.61599999999999999</v>
      </c>
      <c r="J6018">
        <v>0.61599999999999999</v>
      </c>
      <c r="K6018">
        <f t="shared" si="426"/>
        <v>1.1415525114155251E-4</v>
      </c>
      <c r="N6018">
        <f>IF(A6018&lt;([1]TS_DRC!$D$5+1)*24,1,IF(A6018&lt;([1]TS_DRC!$D$6+1)*24,2,IF(A6018&lt;([1]TS_DRC!$D$7+1)*24,3,IF(A6018&lt;([1]TS_DRC!$D$8+1)*24,4))))</f>
        <v>3</v>
      </c>
      <c r="O6018">
        <f t="shared" si="429"/>
        <v>9</v>
      </c>
      <c r="P6018">
        <f t="shared" si="427"/>
        <v>3</v>
      </c>
    </row>
    <row r="6019" spans="1:16" x14ac:dyDescent="0.2">
      <c r="A6019">
        <f t="shared" si="428"/>
        <v>6010</v>
      </c>
      <c r="B6019" s="4">
        <v>0.59199999999999997</v>
      </c>
      <c r="C6019" s="4">
        <v>0.59299999999999997</v>
      </c>
      <c r="D6019" s="4">
        <v>0.55700000000000005</v>
      </c>
      <c r="E6019">
        <v>0.71499999999999997</v>
      </c>
      <c r="F6019">
        <v>0.67400000000000004</v>
      </c>
      <c r="G6019">
        <v>0.71299999999999997</v>
      </c>
      <c r="H6019">
        <v>0.752</v>
      </c>
      <c r="I6019">
        <v>0.73299999999999998</v>
      </c>
      <c r="J6019">
        <v>0.75</v>
      </c>
      <c r="K6019">
        <f t="shared" si="426"/>
        <v>1.1415525114155251E-4</v>
      </c>
      <c r="N6019">
        <f>IF(A6019&lt;([1]TS_DRC!$D$5+1)*24,1,IF(A6019&lt;([1]TS_DRC!$D$6+1)*24,2,IF(A6019&lt;([1]TS_DRC!$D$7+1)*24,3,IF(A6019&lt;([1]TS_DRC!$D$8+1)*24,4))))</f>
        <v>3</v>
      </c>
      <c r="O6019">
        <f t="shared" si="429"/>
        <v>10</v>
      </c>
      <c r="P6019">
        <f t="shared" si="427"/>
        <v>4</v>
      </c>
    </row>
    <row r="6020" spans="1:16" x14ac:dyDescent="0.2">
      <c r="A6020">
        <f t="shared" si="428"/>
        <v>6011</v>
      </c>
      <c r="B6020" s="4">
        <v>0.627</v>
      </c>
      <c r="C6020" s="4">
        <v>0.628</v>
      </c>
      <c r="D6020" s="4">
        <v>0.627</v>
      </c>
      <c r="E6020">
        <v>0.62</v>
      </c>
      <c r="F6020">
        <v>0.64400000000000002</v>
      </c>
      <c r="G6020">
        <v>0.64800000000000002</v>
      </c>
      <c r="H6020">
        <v>0.69099999999999995</v>
      </c>
      <c r="I6020">
        <v>0.58099999999999996</v>
      </c>
      <c r="J6020">
        <v>0.629</v>
      </c>
      <c r="K6020">
        <f t="shared" si="426"/>
        <v>1.1415525114155251E-4</v>
      </c>
      <c r="N6020">
        <f>IF(A6020&lt;([1]TS_DRC!$D$5+1)*24,1,IF(A6020&lt;([1]TS_DRC!$D$6+1)*24,2,IF(A6020&lt;([1]TS_DRC!$D$7+1)*24,3,IF(A6020&lt;([1]TS_DRC!$D$8+1)*24,4))))</f>
        <v>3</v>
      </c>
      <c r="O6020">
        <f t="shared" si="429"/>
        <v>11</v>
      </c>
      <c r="P6020">
        <f t="shared" si="427"/>
        <v>4</v>
      </c>
    </row>
    <row r="6021" spans="1:16" x14ac:dyDescent="0.2">
      <c r="A6021">
        <f t="shared" si="428"/>
        <v>6012</v>
      </c>
      <c r="B6021" s="4">
        <v>0.69799999999999995</v>
      </c>
      <c r="C6021" s="4">
        <v>0.69799999999999995</v>
      </c>
      <c r="D6021" s="4">
        <v>0.68899999999999995</v>
      </c>
      <c r="E6021">
        <v>0.67</v>
      </c>
      <c r="F6021">
        <v>0.67100000000000004</v>
      </c>
      <c r="G6021">
        <v>0.65900000000000003</v>
      </c>
      <c r="H6021">
        <v>0.70399999999999996</v>
      </c>
      <c r="I6021">
        <v>0.65900000000000003</v>
      </c>
      <c r="J6021">
        <v>0.69599999999999995</v>
      </c>
      <c r="K6021">
        <f t="shared" si="426"/>
        <v>1.1415525114155251E-4</v>
      </c>
      <c r="N6021">
        <f>IF(A6021&lt;([1]TS_DRC!$D$5+1)*24,1,IF(A6021&lt;([1]TS_DRC!$D$6+1)*24,2,IF(A6021&lt;([1]TS_DRC!$D$7+1)*24,3,IF(A6021&lt;([1]TS_DRC!$D$8+1)*24,4))))</f>
        <v>3</v>
      </c>
      <c r="O6021">
        <f t="shared" si="429"/>
        <v>12</v>
      </c>
      <c r="P6021">
        <f t="shared" si="427"/>
        <v>5</v>
      </c>
    </row>
    <row r="6022" spans="1:16" x14ac:dyDescent="0.2">
      <c r="A6022">
        <f t="shared" si="428"/>
        <v>6013</v>
      </c>
      <c r="B6022" s="4">
        <v>0.70799999999999996</v>
      </c>
      <c r="C6022" s="4">
        <v>0.70799999999999996</v>
      </c>
      <c r="D6022" s="4">
        <v>0.64900000000000002</v>
      </c>
      <c r="E6022">
        <v>0.56200000000000006</v>
      </c>
      <c r="F6022">
        <v>0.59199999999999997</v>
      </c>
      <c r="G6022">
        <v>0.56399999999999995</v>
      </c>
      <c r="H6022">
        <v>0.68799999999999994</v>
      </c>
      <c r="I6022">
        <v>0.64300000000000002</v>
      </c>
      <c r="J6022">
        <v>0.65</v>
      </c>
      <c r="K6022">
        <f t="shared" si="426"/>
        <v>1.1415525114155251E-4</v>
      </c>
      <c r="N6022">
        <f>IF(A6022&lt;([1]TS_DRC!$D$5+1)*24,1,IF(A6022&lt;([1]TS_DRC!$D$6+1)*24,2,IF(A6022&lt;([1]TS_DRC!$D$7+1)*24,3,IF(A6022&lt;([1]TS_DRC!$D$8+1)*24,4))))</f>
        <v>3</v>
      </c>
      <c r="O6022">
        <f t="shared" si="429"/>
        <v>13</v>
      </c>
      <c r="P6022">
        <f t="shared" si="427"/>
        <v>5</v>
      </c>
    </row>
    <row r="6023" spans="1:16" x14ac:dyDescent="0.2">
      <c r="A6023">
        <f t="shared" si="428"/>
        <v>6014</v>
      </c>
      <c r="B6023" s="4">
        <v>0.46700000000000003</v>
      </c>
      <c r="C6023" s="4">
        <v>0.46800000000000003</v>
      </c>
      <c r="D6023" s="4">
        <v>0.48199999999999998</v>
      </c>
      <c r="E6023">
        <v>0.64200000000000002</v>
      </c>
      <c r="F6023">
        <v>0.624</v>
      </c>
      <c r="G6023">
        <v>0.61499999999999999</v>
      </c>
      <c r="H6023">
        <v>0.61299999999999999</v>
      </c>
      <c r="I6023">
        <v>0.60699999999999998</v>
      </c>
      <c r="J6023">
        <v>0.61499999999999999</v>
      </c>
      <c r="K6023">
        <f t="shared" si="426"/>
        <v>1.1415525114155251E-4</v>
      </c>
      <c r="N6023">
        <f>IF(A6023&lt;([1]TS_DRC!$D$5+1)*24,1,IF(A6023&lt;([1]TS_DRC!$D$6+1)*24,2,IF(A6023&lt;([1]TS_DRC!$D$7+1)*24,3,IF(A6023&lt;([1]TS_DRC!$D$8+1)*24,4))))</f>
        <v>3</v>
      </c>
      <c r="O6023">
        <f t="shared" si="429"/>
        <v>14</v>
      </c>
      <c r="P6023">
        <f t="shared" si="427"/>
        <v>6</v>
      </c>
    </row>
    <row r="6024" spans="1:16" x14ac:dyDescent="0.2">
      <c r="A6024">
        <f t="shared" si="428"/>
        <v>6015</v>
      </c>
      <c r="B6024" s="4">
        <v>0.52</v>
      </c>
      <c r="C6024" s="4">
        <v>0.52</v>
      </c>
      <c r="D6024" s="4">
        <v>0.49199999999999999</v>
      </c>
      <c r="E6024">
        <v>0.49099999999999999</v>
      </c>
      <c r="F6024">
        <v>0.498</v>
      </c>
      <c r="G6024">
        <v>0.46800000000000003</v>
      </c>
      <c r="H6024">
        <v>0.34799999999999998</v>
      </c>
      <c r="I6024">
        <v>0.40799999999999997</v>
      </c>
      <c r="J6024">
        <v>0.39400000000000002</v>
      </c>
      <c r="K6024">
        <f t="shared" si="426"/>
        <v>1.1415525114155251E-4</v>
      </c>
      <c r="N6024">
        <f>IF(A6024&lt;([1]TS_DRC!$D$5+1)*24,1,IF(A6024&lt;([1]TS_DRC!$D$6+1)*24,2,IF(A6024&lt;([1]TS_DRC!$D$7+1)*24,3,IF(A6024&lt;([1]TS_DRC!$D$8+1)*24,4))))</f>
        <v>3</v>
      </c>
      <c r="O6024">
        <f t="shared" si="429"/>
        <v>15</v>
      </c>
      <c r="P6024">
        <f t="shared" si="427"/>
        <v>6</v>
      </c>
    </row>
    <row r="6025" spans="1:16" x14ac:dyDescent="0.2">
      <c r="A6025">
        <f t="shared" si="428"/>
        <v>6016</v>
      </c>
      <c r="B6025" s="4">
        <v>0.316</v>
      </c>
      <c r="C6025" s="4">
        <v>0.316</v>
      </c>
      <c r="D6025" s="4">
        <v>0.314</v>
      </c>
      <c r="E6025">
        <v>0.27500000000000002</v>
      </c>
      <c r="F6025">
        <v>0.27800000000000002</v>
      </c>
      <c r="G6025">
        <v>0.25700000000000001</v>
      </c>
      <c r="H6025">
        <v>0.21299999999999999</v>
      </c>
      <c r="I6025">
        <v>0.23799999999999999</v>
      </c>
      <c r="J6025">
        <v>0.254</v>
      </c>
      <c r="K6025">
        <f t="shared" ref="K6025" si="430">1/8760</f>
        <v>1.1415525114155251E-4</v>
      </c>
      <c r="N6025">
        <f>IF(A6025&lt;([1]TS_DRC!$D$5+1)*24,1,IF(A6025&lt;([1]TS_DRC!$D$6+1)*24,2,IF(A6025&lt;([1]TS_DRC!$D$7+1)*24,3,IF(A6025&lt;([1]TS_DRC!$D$8+1)*24,4))))</f>
        <v>3</v>
      </c>
      <c r="O6025">
        <f t="shared" si="429"/>
        <v>16</v>
      </c>
      <c r="P6025">
        <f t="shared" si="427"/>
        <v>7</v>
      </c>
    </row>
    <row r="6026" spans="1:16" x14ac:dyDescent="0.2">
      <c r="A6026">
        <f t="shared" si="428"/>
        <v>6017</v>
      </c>
      <c r="B6026" s="4">
        <v>0.17199999999999999</v>
      </c>
      <c r="C6026" s="4">
        <v>0.17299999999999999</v>
      </c>
      <c r="D6026" s="4">
        <v>0.14499999999999999</v>
      </c>
      <c r="E6026">
        <v>7.4999999999999997E-2</v>
      </c>
      <c r="F6026">
        <v>0.08</v>
      </c>
      <c r="G6026">
        <v>6.7000000000000004E-2</v>
      </c>
      <c r="H6026">
        <v>4.4999999999999998E-2</v>
      </c>
      <c r="I6026">
        <v>9.1999999999999998E-2</v>
      </c>
      <c r="J6026">
        <v>8.2000000000000003E-2</v>
      </c>
      <c r="K6026">
        <f t="shared" ref="K6026:K6089" si="431">1/8760</f>
        <v>1.1415525114155251E-4</v>
      </c>
      <c r="N6026">
        <f>IF(A6026&lt;([1]TS_DRC!$D$5+1)*24,1,IF(A6026&lt;([1]TS_DRC!$D$6+1)*24,2,IF(A6026&lt;([1]TS_DRC!$D$7+1)*24,3,IF(A6026&lt;([1]TS_DRC!$D$8+1)*24,4))))</f>
        <v>3</v>
      </c>
      <c r="O6026">
        <f t="shared" si="429"/>
        <v>17</v>
      </c>
      <c r="P6026">
        <f t="shared" ref="P6026:P6089" si="432">SUMIFS($V$9:$V$296,$S$9:$S$296,$N6026,$U$9:$U$296,$O6026)</f>
        <v>7</v>
      </c>
    </row>
    <row r="6027" spans="1:16" x14ac:dyDescent="0.2">
      <c r="A6027">
        <f t="shared" ref="A6027:A6090" si="433">A6026+1</f>
        <v>6018</v>
      </c>
      <c r="B6027" s="4">
        <v>0.01</v>
      </c>
      <c r="C6027" s="4">
        <v>1.0999999999999999E-2</v>
      </c>
      <c r="D6027" s="4">
        <v>2E-3</v>
      </c>
      <c r="E6027">
        <v>0</v>
      </c>
      <c r="F6027">
        <v>0.01</v>
      </c>
      <c r="G6027">
        <v>0</v>
      </c>
      <c r="H6027">
        <v>0</v>
      </c>
      <c r="I6027">
        <v>0</v>
      </c>
      <c r="J6027">
        <v>0</v>
      </c>
      <c r="K6027">
        <f t="shared" si="431"/>
        <v>1.1415525114155251E-4</v>
      </c>
      <c r="N6027">
        <f>IF(A6027&lt;([1]TS_DRC!$D$5+1)*24,1,IF(A6027&lt;([1]TS_DRC!$D$6+1)*24,2,IF(A6027&lt;([1]TS_DRC!$D$7+1)*24,3,IF(A6027&lt;([1]TS_DRC!$D$8+1)*24,4))))</f>
        <v>3</v>
      </c>
      <c r="O6027">
        <f t="shared" ref="O6027:O6090" si="434">IF(O6026&lt;23,O6026+1,0)</f>
        <v>18</v>
      </c>
      <c r="P6027">
        <f t="shared" si="432"/>
        <v>8</v>
      </c>
    </row>
    <row r="6028" spans="1:16" x14ac:dyDescent="0.2">
      <c r="A6028">
        <f t="shared" si="433"/>
        <v>6019</v>
      </c>
      <c r="B6028" s="4">
        <v>0</v>
      </c>
      <c r="C6028" s="4">
        <v>0</v>
      </c>
      <c r="D6028" s="4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f t="shared" si="431"/>
        <v>1.1415525114155251E-4</v>
      </c>
      <c r="N6028">
        <f>IF(A6028&lt;([1]TS_DRC!$D$5+1)*24,1,IF(A6028&lt;([1]TS_DRC!$D$6+1)*24,2,IF(A6028&lt;([1]TS_DRC!$D$7+1)*24,3,IF(A6028&lt;([1]TS_DRC!$D$8+1)*24,4))))</f>
        <v>3</v>
      </c>
      <c r="O6028">
        <f t="shared" si="434"/>
        <v>19</v>
      </c>
      <c r="P6028">
        <f t="shared" si="432"/>
        <v>8</v>
      </c>
    </row>
    <row r="6029" spans="1:16" x14ac:dyDescent="0.2">
      <c r="A6029">
        <f t="shared" si="433"/>
        <v>6020</v>
      </c>
      <c r="B6029" s="4">
        <v>0</v>
      </c>
      <c r="C6029" s="4">
        <v>0</v>
      </c>
      <c r="D6029" s="4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f t="shared" si="431"/>
        <v>1.1415525114155251E-4</v>
      </c>
      <c r="N6029">
        <f>IF(A6029&lt;([1]TS_DRC!$D$5+1)*24,1,IF(A6029&lt;([1]TS_DRC!$D$6+1)*24,2,IF(A6029&lt;([1]TS_DRC!$D$7+1)*24,3,IF(A6029&lt;([1]TS_DRC!$D$8+1)*24,4))))</f>
        <v>3</v>
      </c>
      <c r="O6029">
        <f t="shared" si="434"/>
        <v>20</v>
      </c>
      <c r="P6029">
        <f t="shared" si="432"/>
        <v>9</v>
      </c>
    </row>
    <row r="6030" spans="1:16" x14ac:dyDescent="0.2">
      <c r="A6030">
        <f t="shared" si="433"/>
        <v>6021</v>
      </c>
      <c r="B6030" s="4">
        <v>0</v>
      </c>
      <c r="C6030" s="4">
        <v>0</v>
      </c>
      <c r="D6030" s="4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f t="shared" si="431"/>
        <v>1.1415525114155251E-4</v>
      </c>
      <c r="N6030">
        <f>IF(A6030&lt;([1]TS_DRC!$D$5+1)*24,1,IF(A6030&lt;([1]TS_DRC!$D$6+1)*24,2,IF(A6030&lt;([1]TS_DRC!$D$7+1)*24,3,IF(A6030&lt;([1]TS_DRC!$D$8+1)*24,4))))</f>
        <v>3</v>
      </c>
      <c r="O6030">
        <f t="shared" si="434"/>
        <v>21</v>
      </c>
      <c r="P6030">
        <f t="shared" si="432"/>
        <v>9</v>
      </c>
    </row>
    <row r="6031" spans="1:16" x14ac:dyDescent="0.2">
      <c r="A6031">
        <f t="shared" si="433"/>
        <v>6022</v>
      </c>
      <c r="B6031" s="4">
        <v>0</v>
      </c>
      <c r="C6031" s="4">
        <v>0</v>
      </c>
      <c r="D6031" s="4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f t="shared" si="431"/>
        <v>1.1415525114155251E-4</v>
      </c>
      <c r="N6031">
        <f>IF(A6031&lt;([1]TS_DRC!$D$5+1)*24,1,IF(A6031&lt;([1]TS_DRC!$D$6+1)*24,2,IF(A6031&lt;([1]TS_DRC!$D$7+1)*24,3,IF(A6031&lt;([1]TS_DRC!$D$8+1)*24,4))))</f>
        <v>3</v>
      </c>
      <c r="O6031">
        <f t="shared" si="434"/>
        <v>22</v>
      </c>
      <c r="P6031">
        <f t="shared" si="432"/>
        <v>10</v>
      </c>
    </row>
    <row r="6032" spans="1:16" x14ac:dyDescent="0.2">
      <c r="A6032">
        <f t="shared" si="433"/>
        <v>6023</v>
      </c>
      <c r="B6032" s="4">
        <v>0</v>
      </c>
      <c r="C6032" s="4">
        <v>0</v>
      </c>
      <c r="D6032" s="4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f t="shared" si="431"/>
        <v>1.1415525114155251E-4</v>
      </c>
      <c r="N6032">
        <f>IF(A6032&lt;([1]TS_DRC!$D$5+1)*24,1,IF(A6032&lt;([1]TS_DRC!$D$6+1)*24,2,IF(A6032&lt;([1]TS_DRC!$D$7+1)*24,3,IF(A6032&lt;([1]TS_DRC!$D$8+1)*24,4))))</f>
        <v>3</v>
      </c>
      <c r="O6032">
        <f t="shared" si="434"/>
        <v>23</v>
      </c>
      <c r="P6032">
        <f t="shared" si="432"/>
        <v>10</v>
      </c>
    </row>
    <row r="6033" spans="1:16" x14ac:dyDescent="0.2">
      <c r="A6033">
        <f t="shared" si="433"/>
        <v>6024</v>
      </c>
      <c r="B6033" s="4">
        <v>0</v>
      </c>
      <c r="C6033" s="4">
        <v>0</v>
      </c>
      <c r="D6033" s="4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f t="shared" si="431"/>
        <v>1.1415525114155251E-4</v>
      </c>
      <c r="N6033">
        <f>IF(A6033&lt;([1]TS_DRC!$D$5+1)*24,1,IF(A6033&lt;([1]TS_DRC!$D$6+1)*24,2,IF(A6033&lt;([1]TS_DRC!$D$7+1)*24,3,IF(A6033&lt;([1]TS_DRC!$D$8+1)*24,4))))</f>
        <v>3</v>
      </c>
      <c r="O6033">
        <f t="shared" si="434"/>
        <v>0</v>
      </c>
      <c r="P6033">
        <f t="shared" si="432"/>
        <v>1</v>
      </c>
    </row>
    <row r="6034" spans="1:16" x14ac:dyDescent="0.2">
      <c r="A6034">
        <f t="shared" si="433"/>
        <v>6025</v>
      </c>
      <c r="B6034" s="4">
        <v>0</v>
      </c>
      <c r="C6034" s="4">
        <v>0</v>
      </c>
      <c r="D6034" s="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f t="shared" si="431"/>
        <v>1.1415525114155251E-4</v>
      </c>
      <c r="N6034">
        <f>IF(A6034&lt;([1]TS_DRC!$D$5+1)*24,1,IF(A6034&lt;([1]TS_DRC!$D$6+1)*24,2,IF(A6034&lt;([1]TS_DRC!$D$7+1)*24,3,IF(A6034&lt;([1]TS_DRC!$D$8+1)*24,4))))</f>
        <v>3</v>
      </c>
      <c r="O6034">
        <f t="shared" si="434"/>
        <v>1</v>
      </c>
      <c r="P6034">
        <f t="shared" si="432"/>
        <v>1</v>
      </c>
    </row>
    <row r="6035" spans="1:16" x14ac:dyDescent="0.2">
      <c r="A6035">
        <f t="shared" si="433"/>
        <v>6026</v>
      </c>
      <c r="B6035" s="4">
        <v>0</v>
      </c>
      <c r="C6035" s="4">
        <v>0</v>
      </c>
      <c r="D6035" s="4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f t="shared" si="431"/>
        <v>1.1415525114155251E-4</v>
      </c>
      <c r="N6035">
        <f>IF(A6035&lt;([1]TS_DRC!$D$5+1)*24,1,IF(A6035&lt;([1]TS_DRC!$D$6+1)*24,2,IF(A6035&lt;([1]TS_DRC!$D$7+1)*24,3,IF(A6035&lt;([1]TS_DRC!$D$8+1)*24,4))))</f>
        <v>3</v>
      </c>
      <c r="O6035">
        <f t="shared" si="434"/>
        <v>2</v>
      </c>
      <c r="P6035">
        <f t="shared" si="432"/>
        <v>1</v>
      </c>
    </row>
    <row r="6036" spans="1:16" x14ac:dyDescent="0.2">
      <c r="A6036">
        <f t="shared" si="433"/>
        <v>6027</v>
      </c>
      <c r="B6036" s="4">
        <v>0</v>
      </c>
      <c r="C6036" s="4">
        <v>0</v>
      </c>
      <c r="D6036" s="4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f t="shared" si="431"/>
        <v>1.1415525114155251E-4</v>
      </c>
      <c r="N6036">
        <f>IF(A6036&lt;([1]TS_DRC!$D$5+1)*24,1,IF(A6036&lt;([1]TS_DRC!$D$6+1)*24,2,IF(A6036&lt;([1]TS_DRC!$D$7+1)*24,3,IF(A6036&lt;([1]TS_DRC!$D$8+1)*24,4))))</f>
        <v>3</v>
      </c>
      <c r="O6036">
        <f t="shared" si="434"/>
        <v>3</v>
      </c>
      <c r="P6036">
        <f t="shared" si="432"/>
        <v>1</v>
      </c>
    </row>
    <row r="6037" spans="1:16" x14ac:dyDescent="0.2">
      <c r="A6037">
        <f t="shared" si="433"/>
        <v>6028</v>
      </c>
      <c r="B6037" s="4">
        <v>0</v>
      </c>
      <c r="C6037" s="4">
        <v>0</v>
      </c>
      <c r="D6037" s="4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f t="shared" si="431"/>
        <v>1.1415525114155251E-4</v>
      </c>
      <c r="N6037">
        <f>IF(A6037&lt;([1]TS_DRC!$D$5+1)*24,1,IF(A6037&lt;([1]TS_DRC!$D$6+1)*24,2,IF(A6037&lt;([1]TS_DRC!$D$7+1)*24,3,IF(A6037&lt;([1]TS_DRC!$D$8+1)*24,4))))</f>
        <v>3</v>
      </c>
      <c r="O6037">
        <f t="shared" si="434"/>
        <v>4</v>
      </c>
      <c r="P6037">
        <f t="shared" si="432"/>
        <v>1</v>
      </c>
    </row>
    <row r="6038" spans="1:16" x14ac:dyDescent="0.2">
      <c r="A6038">
        <f t="shared" si="433"/>
        <v>6029</v>
      </c>
      <c r="B6038" s="4">
        <v>0</v>
      </c>
      <c r="C6038" s="4">
        <v>0</v>
      </c>
      <c r="D6038" s="4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f t="shared" si="431"/>
        <v>1.1415525114155251E-4</v>
      </c>
      <c r="N6038">
        <f>IF(A6038&lt;([1]TS_DRC!$D$5+1)*24,1,IF(A6038&lt;([1]TS_DRC!$D$6+1)*24,2,IF(A6038&lt;([1]TS_DRC!$D$7+1)*24,3,IF(A6038&lt;([1]TS_DRC!$D$8+1)*24,4))))</f>
        <v>3</v>
      </c>
      <c r="O6038">
        <f t="shared" si="434"/>
        <v>5</v>
      </c>
      <c r="P6038">
        <f t="shared" si="432"/>
        <v>1</v>
      </c>
    </row>
    <row r="6039" spans="1:16" x14ac:dyDescent="0.2">
      <c r="A6039">
        <f t="shared" si="433"/>
        <v>6030</v>
      </c>
      <c r="B6039" s="4">
        <v>0</v>
      </c>
      <c r="C6039" s="4">
        <v>0</v>
      </c>
      <c r="D6039" s="4">
        <v>0</v>
      </c>
      <c r="E6039">
        <v>5.0999999999999997E-2</v>
      </c>
      <c r="F6039">
        <v>4.3999999999999997E-2</v>
      </c>
      <c r="G6039">
        <v>4.9000000000000002E-2</v>
      </c>
      <c r="H6039">
        <v>5.7000000000000002E-2</v>
      </c>
      <c r="I6039">
        <v>0.10100000000000001</v>
      </c>
      <c r="J6039">
        <v>0.09</v>
      </c>
      <c r="K6039">
        <f t="shared" si="431"/>
        <v>1.1415525114155251E-4</v>
      </c>
      <c r="N6039">
        <f>IF(A6039&lt;([1]TS_DRC!$D$5+1)*24,1,IF(A6039&lt;([1]TS_DRC!$D$6+1)*24,2,IF(A6039&lt;([1]TS_DRC!$D$7+1)*24,3,IF(A6039&lt;([1]TS_DRC!$D$8+1)*24,4))))</f>
        <v>3</v>
      </c>
      <c r="O6039">
        <f t="shared" si="434"/>
        <v>6</v>
      </c>
      <c r="P6039">
        <f t="shared" si="432"/>
        <v>2</v>
      </c>
    </row>
    <row r="6040" spans="1:16" x14ac:dyDescent="0.2">
      <c r="A6040">
        <f t="shared" si="433"/>
        <v>6031</v>
      </c>
      <c r="B6040" s="4">
        <v>2.3E-2</v>
      </c>
      <c r="C6040" s="4">
        <v>2.4E-2</v>
      </c>
      <c r="D6040" s="4">
        <v>2.1000000000000001E-2</v>
      </c>
      <c r="E6040">
        <v>0.246</v>
      </c>
      <c r="F6040">
        <v>0.21</v>
      </c>
      <c r="G6040">
        <v>0.252</v>
      </c>
      <c r="H6040">
        <v>0.24099999999999999</v>
      </c>
      <c r="I6040">
        <v>0.29899999999999999</v>
      </c>
      <c r="J6040">
        <v>0.28199999999999997</v>
      </c>
      <c r="K6040">
        <f t="shared" si="431"/>
        <v>1.1415525114155251E-4</v>
      </c>
      <c r="N6040">
        <f>IF(A6040&lt;([1]TS_DRC!$D$5+1)*24,1,IF(A6040&lt;([1]TS_DRC!$D$6+1)*24,2,IF(A6040&lt;([1]TS_DRC!$D$7+1)*24,3,IF(A6040&lt;([1]TS_DRC!$D$8+1)*24,4))))</f>
        <v>3</v>
      </c>
      <c r="O6040">
        <f t="shared" si="434"/>
        <v>7</v>
      </c>
      <c r="P6040">
        <f t="shared" si="432"/>
        <v>2</v>
      </c>
    </row>
    <row r="6041" spans="1:16" x14ac:dyDescent="0.2">
      <c r="A6041">
        <f t="shared" si="433"/>
        <v>6032</v>
      </c>
      <c r="B6041" s="4">
        <v>6.0999999999999999E-2</v>
      </c>
      <c r="C6041" s="4">
        <v>6.2E-2</v>
      </c>
      <c r="D6041" s="4">
        <v>3.4000000000000002E-2</v>
      </c>
      <c r="E6041">
        <v>0.42199999999999999</v>
      </c>
      <c r="F6041">
        <v>0.40200000000000002</v>
      </c>
      <c r="G6041">
        <v>0.42299999999999999</v>
      </c>
      <c r="H6041">
        <v>0.48</v>
      </c>
      <c r="I6041">
        <v>0.51600000000000001</v>
      </c>
      <c r="J6041">
        <v>0.50700000000000001</v>
      </c>
      <c r="K6041">
        <f t="shared" si="431"/>
        <v>1.1415525114155251E-4</v>
      </c>
      <c r="N6041">
        <f>IF(A6041&lt;([1]TS_DRC!$D$5+1)*24,1,IF(A6041&lt;([1]TS_DRC!$D$6+1)*24,2,IF(A6041&lt;([1]TS_DRC!$D$7+1)*24,3,IF(A6041&lt;([1]TS_DRC!$D$8+1)*24,4))))</f>
        <v>3</v>
      </c>
      <c r="O6041">
        <f t="shared" si="434"/>
        <v>8</v>
      </c>
      <c r="P6041">
        <f t="shared" si="432"/>
        <v>3</v>
      </c>
    </row>
    <row r="6042" spans="1:16" x14ac:dyDescent="0.2">
      <c r="A6042">
        <f t="shared" si="433"/>
        <v>6033</v>
      </c>
      <c r="B6042" s="4">
        <v>0.13800000000000001</v>
      </c>
      <c r="C6042" s="4">
        <v>0.13900000000000001</v>
      </c>
      <c r="D6042" s="4">
        <v>0.104</v>
      </c>
      <c r="E6042">
        <v>0.55000000000000004</v>
      </c>
      <c r="F6042">
        <v>0.502</v>
      </c>
      <c r="G6042">
        <v>0.56799999999999995</v>
      </c>
      <c r="H6042">
        <v>0.61799999999999999</v>
      </c>
      <c r="I6042">
        <v>0.64100000000000001</v>
      </c>
      <c r="J6042">
        <v>0.628</v>
      </c>
      <c r="K6042">
        <f t="shared" si="431"/>
        <v>1.1415525114155251E-4</v>
      </c>
      <c r="N6042">
        <f>IF(A6042&lt;([1]TS_DRC!$D$5+1)*24,1,IF(A6042&lt;([1]TS_DRC!$D$6+1)*24,2,IF(A6042&lt;([1]TS_DRC!$D$7+1)*24,3,IF(A6042&lt;([1]TS_DRC!$D$8+1)*24,4))))</f>
        <v>3</v>
      </c>
      <c r="O6042">
        <f t="shared" si="434"/>
        <v>9</v>
      </c>
      <c r="P6042">
        <f t="shared" si="432"/>
        <v>3</v>
      </c>
    </row>
    <row r="6043" spans="1:16" x14ac:dyDescent="0.2">
      <c r="A6043">
        <f t="shared" si="433"/>
        <v>6034</v>
      </c>
      <c r="B6043" s="4">
        <v>0.29599999999999999</v>
      </c>
      <c r="C6043" s="4">
        <v>0.29699999999999999</v>
      </c>
      <c r="D6043" s="4">
        <v>0.13100000000000001</v>
      </c>
      <c r="E6043">
        <v>0.56399999999999995</v>
      </c>
      <c r="F6043">
        <v>0.61299999999999999</v>
      </c>
      <c r="G6043">
        <v>0.621</v>
      </c>
      <c r="H6043">
        <v>0.69099999999999995</v>
      </c>
      <c r="I6043">
        <v>0.64200000000000002</v>
      </c>
      <c r="J6043">
        <v>0.66400000000000003</v>
      </c>
      <c r="K6043">
        <f t="shared" si="431"/>
        <v>1.1415525114155251E-4</v>
      </c>
      <c r="N6043">
        <f>IF(A6043&lt;([1]TS_DRC!$D$5+1)*24,1,IF(A6043&lt;([1]TS_DRC!$D$6+1)*24,2,IF(A6043&lt;([1]TS_DRC!$D$7+1)*24,3,IF(A6043&lt;([1]TS_DRC!$D$8+1)*24,4))))</f>
        <v>3</v>
      </c>
      <c r="O6043">
        <f t="shared" si="434"/>
        <v>10</v>
      </c>
      <c r="P6043">
        <f t="shared" si="432"/>
        <v>4</v>
      </c>
    </row>
    <row r="6044" spans="1:16" x14ac:dyDescent="0.2">
      <c r="A6044">
        <f t="shared" si="433"/>
        <v>6035</v>
      </c>
      <c r="B6044" s="4">
        <v>0.38200000000000001</v>
      </c>
      <c r="C6044" s="4">
        <v>0.38200000000000001</v>
      </c>
      <c r="D6044" s="4">
        <v>0.26200000000000001</v>
      </c>
      <c r="E6044">
        <v>0.66400000000000003</v>
      </c>
      <c r="F6044">
        <v>0.74199999999999999</v>
      </c>
      <c r="G6044">
        <v>0.70799999999999996</v>
      </c>
      <c r="H6044">
        <v>0.64700000000000002</v>
      </c>
      <c r="I6044">
        <v>0.60199999999999998</v>
      </c>
      <c r="J6044">
        <v>0.625</v>
      </c>
      <c r="K6044">
        <f t="shared" si="431"/>
        <v>1.1415525114155251E-4</v>
      </c>
      <c r="N6044">
        <f>IF(A6044&lt;([1]TS_DRC!$D$5+1)*24,1,IF(A6044&lt;([1]TS_DRC!$D$6+1)*24,2,IF(A6044&lt;([1]TS_DRC!$D$7+1)*24,3,IF(A6044&lt;([1]TS_DRC!$D$8+1)*24,4))))</f>
        <v>3</v>
      </c>
      <c r="O6044">
        <f t="shared" si="434"/>
        <v>11</v>
      </c>
      <c r="P6044">
        <f t="shared" si="432"/>
        <v>4</v>
      </c>
    </row>
    <row r="6045" spans="1:16" x14ac:dyDescent="0.2">
      <c r="A6045">
        <f t="shared" si="433"/>
        <v>6036</v>
      </c>
      <c r="B6045" s="4">
        <v>0.51100000000000001</v>
      </c>
      <c r="C6045" s="4">
        <v>0.51200000000000001</v>
      </c>
      <c r="D6045" s="4">
        <v>0.44</v>
      </c>
      <c r="E6045">
        <v>0.65500000000000003</v>
      </c>
      <c r="F6045">
        <v>0.68799999999999994</v>
      </c>
      <c r="G6045">
        <v>0.64300000000000002</v>
      </c>
      <c r="H6045">
        <v>0.67500000000000004</v>
      </c>
      <c r="I6045">
        <v>0.66700000000000004</v>
      </c>
      <c r="J6045">
        <v>0.70299999999999996</v>
      </c>
      <c r="K6045">
        <f t="shared" si="431"/>
        <v>1.1415525114155251E-4</v>
      </c>
      <c r="N6045">
        <f>IF(A6045&lt;([1]TS_DRC!$D$5+1)*24,1,IF(A6045&lt;([1]TS_DRC!$D$6+1)*24,2,IF(A6045&lt;([1]TS_DRC!$D$7+1)*24,3,IF(A6045&lt;([1]TS_DRC!$D$8+1)*24,4))))</f>
        <v>3</v>
      </c>
      <c r="O6045">
        <f t="shared" si="434"/>
        <v>12</v>
      </c>
      <c r="P6045">
        <f t="shared" si="432"/>
        <v>5</v>
      </c>
    </row>
    <row r="6046" spans="1:16" x14ac:dyDescent="0.2">
      <c r="A6046">
        <f t="shared" si="433"/>
        <v>6037</v>
      </c>
      <c r="B6046" s="4">
        <v>0.52800000000000002</v>
      </c>
      <c r="C6046" s="4">
        <v>0.52800000000000002</v>
      </c>
      <c r="D6046" s="4">
        <v>0.58699999999999997</v>
      </c>
      <c r="E6046">
        <v>0.68200000000000005</v>
      </c>
      <c r="F6046">
        <v>0.55600000000000005</v>
      </c>
      <c r="G6046">
        <v>0.60699999999999998</v>
      </c>
      <c r="H6046">
        <v>0.48199999999999998</v>
      </c>
      <c r="I6046">
        <v>0.51200000000000001</v>
      </c>
      <c r="J6046">
        <v>0.51600000000000001</v>
      </c>
      <c r="K6046">
        <f t="shared" si="431"/>
        <v>1.1415525114155251E-4</v>
      </c>
      <c r="N6046">
        <f>IF(A6046&lt;([1]TS_DRC!$D$5+1)*24,1,IF(A6046&lt;([1]TS_DRC!$D$6+1)*24,2,IF(A6046&lt;([1]TS_DRC!$D$7+1)*24,3,IF(A6046&lt;([1]TS_DRC!$D$8+1)*24,4))))</f>
        <v>3</v>
      </c>
      <c r="O6046">
        <f t="shared" si="434"/>
        <v>13</v>
      </c>
      <c r="P6046">
        <f t="shared" si="432"/>
        <v>5</v>
      </c>
    </row>
    <row r="6047" spans="1:16" x14ac:dyDescent="0.2">
      <c r="A6047">
        <f t="shared" si="433"/>
        <v>6038</v>
      </c>
      <c r="B6047" s="4">
        <v>0.33700000000000002</v>
      </c>
      <c r="C6047" s="4">
        <v>0.33800000000000002</v>
      </c>
      <c r="D6047" s="4">
        <v>0.53500000000000003</v>
      </c>
      <c r="E6047">
        <v>0.52700000000000002</v>
      </c>
      <c r="F6047">
        <v>0.45900000000000002</v>
      </c>
      <c r="G6047">
        <v>0.48199999999999998</v>
      </c>
      <c r="H6047">
        <v>0.29199999999999998</v>
      </c>
      <c r="I6047">
        <v>0.35499999999999998</v>
      </c>
      <c r="J6047">
        <v>0.34699999999999998</v>
      </c>
      <c r="K6047">
        <f t="shared" si="431"/>
        <v>1.1415525114155251E-4</v>
      </c>
      <c r="N6047">
        <f>IF(A6047&lt;([1]TS_DRC!$D$5+1)*24,1,IF(A6047&lt;([1]TS_DRC!$D$6+1)*24,2,IF(A6047&lt;([1]TS_DRC!$D$7+1)*24,3,IF(A6047&lt;([1]TS_DRC!$D$8+1)*24,4))))</f>
        <v>3</v>
      </c>
      <c r="O6047">
        <f t="shared" si="434"/>
        <v>14</v>
      </c>
      <c r="P6047">
        <f t="shared" si="432"/>
        <v>6</v>
      </c>
    </row>
    <row r="6048" spans="1:16" x14ac:dyDescent="0.2">
      <c r="A6048">
        <f t="shared" si="433"/>
        <v>6039</v>
      </c>
      <c r="B6048" s="4">
        <v>0.24299999999999999</v>
      </c>
      <c r="C6048" s="4">
        <v>0.24399999999999999</v>
      </c>
      <c r="D6048" s="4">
        <v>0.40600000000000003</v>
      </c>
      <c r="E6048">
        <v>0.40200000000000002</v>
      </c>
      <c r="F6048">
        <v>0.34499999999999997</v>
      </c>
      <c r="G6048">
        <v>0.35799999999999998</v>
      </c>
      <c r="H6048">
        <v>0.20300000000000001</v>
      </c>
      <c r="I6048">
        <v>0.29699999999999999</v>
      </c>
      <c r="J6048">
        <v>0.28100000000000003</v>
      </c>
      <c r="K6048">
        <f t="shared" si="431"/>
        <v>1.1415525114155251E-4</v>
      </c>
      <c r="N6048">
        <f>IF(A6048&lt;([1]TS_DRC!$D$5+1)*24,1,IF(A6048&lt;([1]TS_DRC!$D$6+1)*24,2,IF(A6048&lt;([1]TS_DRC!$D$7+1)*24,3,IF(A6048&lt;([1]TS_DRC!$D$8+1)*24,4))))</f>
        <v>3</v>
      </c>
      <c r="O6048">
        <f t="shared" si="434"/>
        <v>15</v>
      </c>
      <c r="P6048">
        <f t="shared" si="432"/>
        <v>6</v>
      </c>
    </row>
    <row r="6049" spans="1:16" x14ac:dyDescent="0.2">
      <c r="A6049">
        <f t="shared" si="433"/>
        <v>6040</v>
      </c>
      <c r="B6049" s="4">
        <v>0.17799999999999999</v>
      </c>
      <c r="C6049" s="4">
        <v>0.17899999999999999</v>
      </c>
      <c r="D6049" s="4">
        <v>0.28000000000000003</v>
      </c>
      <c r="E6049">
        <v>0.20300000000000001</v>
      </c>
      <c r="F6049">
        <v>0.21</v>
      </c>
      <c r="G6049">
        <v>0.19900000000000001</v>
      </c>
      <c r="H6049">
        <v>9.9000000000000005E-2</v>
      </c>
      <c r="I6049">
        <v>0.161</v>
      </c>
      <c r="J6049">
        <v>0.14799999999999999</v>
      </c>
      <c r="K6049">
        <f t="shared" si="431"/>
        <v>1.1415525114155251E-4</v>
      </c>
      <c r="N6049">
        <f>IF(A6049&lt;([1]TS_DRC!$D$5+1)*24,1,IF(A6049&lt;([1]TS_DRC!$D$6+1)*24,2,IF(A6049&lt;([1]TS_DRC!$D$7+1)*24,3,IF(A6049&lt;([1]TS_DRC!$D$8+1)*24,4))))</f>
        <v>3</v>
      </c>
      <c r="O6049">
        <f t="shared" si="434"/>
        <v>16</v>
      </c>
      <c r="P6049">
        <f t="shared" si="432"/>
        <v>7</v>
      </c>
    </row>
    <row r="6050" spans="1:16" x14ac:dyDescent="0.2">
      <c r="A6050">
        <f t="shared" si="433"/>
        <v>6041</v>
      </c>
      <c r="B6050" s="4">
        <v>7.2999999999999995E-2</v>
      </c>
      <c r="C6050" s="4">
        <v>7.3999999999999996E-2</v>
      </c>
      <c r="D6050" s="4">
        <v>0.104</v>
      </c>
      <c r="E6050">
        <v>4.7E-2</v>
      </c>
      <c r="F6050">
        <v>5.5E-2</v>
      </c>
      <c r="G6050">
        <v>4.8000000000000001E-2</v>
      </c>
      <c r="H6050">
        <v>3.9E-2</v>
      </c>
      <c r="I6050">
        <v>7.5999999999999998E-2</v>
      </c>
      <c r="J6050">
        <v>6.6000000000000003E-2</v>
      </c>
      <c r="K6050">
        <f t="shared" si="431"/>
        <v>1.1415525114155251E-4</v>
      </c>
      <c r="N6050">
        <f>IF(A6050&lt;([1]TS_DRC!$D$5+1)*24,1,IF(A6050&lt;([1]TS_DRC!$D$6+1)*24,2,IF(A6050&lt;([1]TS_DRC!$D$7+1)*24,3,IF(A6050&lt;([1]TS_DRC!$D$8+1)*24,4))))</f>
        <v>3</v>
      </c>
      <c r="O6050">
        <f t="shared" si="434"/>
        <v>17</v>
      </c>
      <c r="P6050">
        <f t="shared" si="432"/>
        <v>7</v>
      </c>
    </row>
    <row r="6051" spans="1:16" x14ac:dyDescent="0.2">
      <c r="A6051">
        <f t="shared" si="433"/>
        <v>6042</v>
      </c>
      <c r="B6051" s="4">
        <v>6.0000000000000001E-3</v>
      </c>
      <c r="C6051" s="4">
        <v>6.0000000000000001E-3</v>
      </c>
      <c r="D6051" s="4">
        <v>6.0000000000000001E-3</v>
      </c>
      <c r="E6051">
        <v>0</v>
      </c>
      <c r="F6051">
        <v>0.01</v>
      </c>
      <c r="G6051">
        <v>0</v>
      </c>
      <c r="H6051">
        <v>0</v>
      </c>
      <c r="I6051">
        <v>0</v>
      </c>
      <c r="J6051">
        <v>0</v>
      </c>
      <c r="K6051">
        <f t="shared" si="431"/>
        <v>1.1415525114155251E-4</v>
      </c>
      <c r="N6051">
        <f>IF(A6051&lt;([1]TS_DRC!$D$5+1)*24,1,IF(A6051&lt;([1]TS_DRC!$D$6+1)*24,2,IF(A6051&lt;([1]TS_DRC!$D$7+1)*24,3,IF(A6051&lt;([1]TS_DRC!$D$8+1)*24,4))))</f>
        <v>3</v>
      </c>
      <c r="O6051">
        <f t="shared" si="434"/>
        <v>18</v>
      </c>
      <c r="P6051">
        <f t="shared" si="432"/>
        <v>8</v>
      </c>
    </row>
    <row r="6052" spans="1:16" x14ac:dyDescent="0.2">
      <c r="A6052">
        <f t="shared" si="433"/>
        <v>6043</v>
      </c>
      <c r="B6052" s="4">
        <v>0</v>
      </c>
      <c r="C6052" s="4">
        <v>0</v>
      </c>
      <c r="D6052" s="4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f t="shared" si="431"/>
        <v>1.1415525114155251E-4</v>
      </c>
      <c r="N6052">
        <f>IF(A6052&lt;([1]TS_DRC!$D$5+1)*24,1,IF(A6052&lt;([1]TS_DRC!$D$6+1)*24,2,IF(A6052&lt;([1]TS_DRC!$D$7+1)*24,3,IF(A6052&lt;([1]TS_DRC!$D$8+1)*24,4))))</f>
        <v>3</v>
      </c>
      <c r="O6052">
        <f t="shared" si="434"/>
        <v>19</v>
      </c>
      <c r="P6052">
        <f t="shared" si="432"/>
        <v>8</v>
      </c>
    </row>
    <row r="6053" spans="1:16" x14ac:dyDescent="0.2">
      <c r="A6053">
        <f t="shared" si="433"/>
        <v>6044</v>
      </c>
      <c r="B6053" s="4">
        <v>0</v>
      </c>
      <c r="C6053" s="4">
        <v>0</v>
      </c>
      <c r="D6053" s="4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f t="shared" si="431"/>
        <v>1.1415525114155251E-4</v>
      </c>
      <c r="N6053">
        <f>IF(A6053&lt;([1]TS_DRC!$D$5+1)*24,1,IF(A6053&lt;([1]TS_DRC!$D$6+1)*24,2,IF(A6053&lt;([1]TS_DRC!$D$7+1)*24,3,IF(A6053&lt;([1]TS_DRC!$D$8+1)*24,4))))</f>
        <v>3</v>
      </c>
      <c r="O6053">
        <f t="shared" si="434"/>
        <v>20</v>
      </c>
      <c r="P6053">
        <f t="shared" si="432"/>
        <v>9</v>
      </c>
    </row>
    <row r="6054" spans="1:16" x14ac:dyDescent="0.2">
      <c r="A6054">
        <f t="shared" si="433"/>
        <v>6045</v>
      </c>
      <c r="B6054" s="4">
        <v>0</v>
      </c>
      <c r="C6054" s="4">
        <v>0</v>
      </c>
      <c r="D6054" s="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f t="shared" si="431"/>
        <v>1.1415525114155251E-4</v>
      </c>
      <c r="N6054">
        <f>IF(A6054&lt;([1]TS_DRC!$D$5+1)*24,1,IF(A6054&lt;([1]TS_DRC!$D$6+1)*24,2,IF(A6054&lt;([1]TS_DRC!$D$7+1)*24,3,IF(A6054&lt;([1]TS_DRC!$D$8+1)*24,4))))</f>
        <v>3</v>
      </c>
      <c r="O6054">
        <f t="shared" si="434"/>
        <v>21</v>
      </c>
      <c r="P6054">
        <f t="shared" si="432"/>
        <v>9</v>
      </c>
    </row>
    <row r="6055" spans="1:16" x14ac:dyDescent="0.2">
      <c r="A6055">
        <f t="shared" si="433"/>
        <v>6046</v>
      </c>
      <c r="B6055" s="4">
        <v>0</v>
      </c>
      <c r="C6055" s="4">
        <v>0</v>
      </c>
      <c r="D6055" s="4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f t="shared" si="431"/>
        <v>1.1415525114155251E-4</v>
      </c>
      <c r="N6055">
        <f>IF(A6055&lt;([1]TS_DRC!$D$5+1)*24,1,IF(A6055&lt;([1]TS_DRC!$D$6+1)*24,2,IF(A6055&lt;([1]TS_DRC!$D$7+1)*24,3,IF(A6055&lt;([1]TS_DRC!$D$8+1)*24,4))))</f>
        <v>3</v>
      </c>
      <c r="O6055">
        <f t="shared" si="434"/>
        <v>22</v>
      </c>
      <c r="P6055">
        <f t="shared" si="432"/>
        <v>10</v>
      </c>
    </row>
    <row r="6056" spans="1:16" x14ac:dyDescent="0.2">
      <c r="A6056">
        <f t="shared" si="433"/>
        <v>6047</v>
      </c>
      <c r="B6056" s="4">
        <v>0</v>
      </c>
      <c r="C6056" s="4">
        <v>0</v>
      </c>
      <c r="D6056" s="4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f t="shared" si="431"/>
        <v>1.1415525114155251E-4</v>
      </c>
      <c r="N6056">
        <f>IF(A6056&lt;([1]TS_DRC!$D$5+1)*24,1,IF(A6056&lt;([1]TS_DRC!$D$6+1)*24,2,IF(A6056&lt;([1]TS_DRC!$D$7+1)*24,3,IF(A6056&lt;([1]TS_DRC!$D$8+1)*24,4))))</f>
        <v>3</v>
      </c>
      <c r="O6056">
        <f t="shared" si="434"/>
        <v>23</v>
      </c>
      <c r="P6056">
        <f t="shared" si="432"/>
        <v>10</v>
      </c>
    </row>
    <row r="6057" spans="1:16" x14ac:dyDescent="0.2">
      <c r="A6057">
        <f t="shared" si="433"/>
        <v>6048</v>
      </c>
      <c r="B6057" s="4">
        <v>0</v>
      </c>
      <c r="C6057" s="4">
        <v>0</v>
      </c>
      <c r="D6057" s="4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f t="shared" si="431"/>
        <v>1.1415525114155251E-4</v>
      </c>
      <c r="N6057">
        <f>IF(A6057&lt;([1]TS_DRC!$D$5+1)*24,1,IF(A6057&lt;([1]TS_DRC!$D$6+1)*24,2,IF(A6057&lt;([1]TS_DRC!$D$7+1)*24,3,IF(A6057&lt;([1]TS_DRC!$D$8+1)*24,4))))</f>
        <v>3</v>
      </c>
      <c r="O6057">
        <f t="shared" si="434"/>
        <v>0</v>
      </c>
      <c r="P6057">
        <f t="shared" si="432"/>
        <v>1</v>
      </c>
    </row>
    <row r="6058" spans="1:16" x14ac:dyDescent="0.2">
      <c r="A6058">
        <f t="shared" si="433"/>
        <v>6049</v>
      </c>
      <c r="B6058" s="4">
        <v>0</v>
      </c>
      <c r="C6058" s="4">
        <v>0</v>
      </c>
      <c r="D6058" s="4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f t="shared" si="431"/>
        <v>1.1415525114155251E-4</v>
      </c>
      <c r="N6058">
        <f>IF(A6058&lt;([1]TS_DRC!$D$5+1)*24,1,IF(A6058&lt;([1]TS_DRC!$D$6+1)*24,2,IF(A6058&lt;([1]TS_DRC!$D$7+1)*24,3,IF(A6058&lt;([1]TS_DRC!$D$8+1)*24,4))))</f>
        <v>3</v>
      </c>
      <c r="O6058">
        <f t="shared" si="434"/>
        <v>1</v>
      </c>
      <c r="P6058">
        <f t="shared" si="432"/>
        <v>1</v>
      </c>
    </row>
    <row r="6059" spans="1:16" x14ac:dyDescent="0.2">
      <c r="A6059">
        <f t="shared" si="433"/>
        <v>6050</v>
      </c>
      <c r="B6059" s="4">
        <v>0</v>
      </c>
      <c r="C6059" s="4">
        <v>0</v>
      </c>
      <c r="D6059" s="4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f t="shared" si="431"/>
        <v>1.1415525114155251E-4</v>
      </c>
      <c r="N6059">
        <f>IF(A6059&lt;([1]TS_DRC!$D$5+1)*24,1,IF(A6059&lt;([1]TS_DRC!$D$6+1)*24,2,IF(A6059&lt;([1]TS_DRC!$D$7+1)*24,3,IF(A6059&lt;([1]TS_DRC!$D$8+1)*24,4))))</f>
        <v>3</v>
      </c>
      <c r="O6059">
        <f t="shared" si="434"/>
        <v>2</v>
      </c>
      <c r="P6059">
        <f t="shared" si="432"/>
        <v>1</v>
      </c>
    </row>
    <row r="6060" spans="1:16" x14ac:dyDescent="0.2">
      <c r="A6060">
        <f t="shared" si="433"/>
        <v>6051</v>
      </c>
      <c r="B6060" s="4">
        <v>0</v>
      </c>
      <c r="C6060" s="4">
        <v>0</v>
      </c>
      <c r="D6060" s="4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f t="shared" si="431"/>
        <v>1.1415525114155251E-4</v>
      </c>
      <c r="N6060">
        <f>IF(A6060&lt;([1]TS_DRC!$D$5+1)*24,1,IF(A6060&lt;([1]TS_DRC!$D$6+1)*24,2,IF(A6060&lt;([1]TS_DRC!$D$7+1)*24,3,IF(A6060&lt;([1]TS_DRC!$D$8+1)*24,4))))</f>
        <v>3</v>
      </c>
      <c r="O6060">
        <f t="shared" si="434"/>
        <v>3</v>
      </c>
      <c r="P6060">
        <f t="shared" si="432"/>
        <v>1</v>
      </c>
    </row>
    <row r="6061" spans="1:16" x14ac:dyDescent="0.2">
      <c r="A6061">
        <f t="shared" si="433"/>
        <v>6052</v>
      </c>
      <c r="B6061" s="4">
        <v>0</v>
      </c>
      <c r="C6061" s="4">
        <v>0</v>
      </c>
      <c r="D6061" s="4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f t="shared" si="431"/>
        <v>1.1415525114155251E-4</v>
      </c>
      <c r="N6061">
        <f>IF(A6061&lt;([1]TS_DRC!$D$5+1)*24,1,IF(A6061&lt;([1]TS_DRC!$D$6+1)*24,2,IF(A6061&lt;([1]TS_DRC!$D$7+1)*24,3,IF(A6061&lt;([1]TS_DRC!$D$8+1)*24,4))))</f>
        <v>3</v>
      </c>
      <c r="O6061">
        <f t="shared" si="434"/>
        <v>4</v>
      </c>
      <c r="P6061">
        <f t="shared" si="432"/>
        <v>1</v>
      </c>
    </row>
    <row r="6062" spans="1:16" x14ac:dyDescent="0.2">
      <c r="A6062">
        <f t="shared" si="433"/>
        <v>6053</v>
      </c>
      <c r="B6062" s="4">
        <v>0</v>
      </c>
      <c r="C6062" s="4">
        <v>0</v>
      </c>
      <c r="D6062" s="4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f t="shared" si="431"/>
        <v>1.1415525114155251E-4</v>
      </c>
      <c r="N6062">
        <f>IF(A6062&lt;([1]TS_DRC!$D$5+1)*24,1,IF(A6062&lt;([1]TS_DRC!$D$6+1)*24,2,IF(A6062&lt;([1]TS_DRC!$D$7+1)*24,3,IF(A6062&lt;([1]TS_DRC!$D$8+1)*24,4))))</f>
        <v>3</v>
      </c>
      <c r="O6062">
        <f t="shared" si="434"/>
        <v>5</v>
      </c>
      <c r="P6062">
        <f t="shared" si="432"/>
        <v>1</v>
      </c>
    </row>
    <row r="6063" spans="1:16" x14ac:dyDescent="0.2">
      <c r="A6063">
        <f t="shared" si="433"/>
        <v>6054</v>
      </c>
      <c r="B6063" s="4">
        <v>0</v>
      </c>
      <c r="C6063" s="4">
        <v>0</v>
      </c>
      <c r="D6063" s="4">
        <v>0</v>
      </c>
      <c r="E6063">
        <v>5.3999999999999999E-2</v>
      </c>
      <c r="F6063">
        <v>4.5999999999999999E-2</v>
      </c>
      <c r="G6063">
        <v>5.5E-2</v>
      </c>
      <c r="H6063">
        <v>7.1999999999999995E-2</v>
      </c>
      <c r="I6063">
        <v>0.11700000000000001</v>
      </c>
      <c r="J6063">
        <v>0.11</v>
      </c>
      <c r="K6063">
        <f t="shared" si="431"/>
        <v>1.1415525114155251E-4</v>
      </c>
      <c r="N6063">
        <f>IF(A6063&lt;([1]TS_DRC!$D$5+1)*24,1,IF(A6063&lt;([1]TS_DRC!$D$6+1)*24,2,IF(A6063&lt;([1]TS_DRC!$D$7+1)*24,3,IF(A6063&lt;([1]TS_DRC!$D$8+1)*24,4))))</f>
        <v>3</v>
      </c>
      <c r="O6063">
        <f t="shared" si="434"/>
        <v>6</v>
      </c>
      <c r="P6063">
        <f t="shared" si="432"/>
        <v>2</v>
      </c>
    </row>
    <row r="6064" spans="1:16" x14ac:dyDescent="0.2">
      <c r="A6064">
        <f t="shared" si="433"/>
        <v>6055</v>
      </c>
      <c r="B6064" s="4">
        <v>6.5000000000000002E-2</v>
      </c>
      <c r="C6064" s="4">
        <v>6.6000000000000003E-2</v>
      </c>
      <c r="D6064" s="4">
        <v>6.6000000000000003E-2</v>
      </c>
      <c r="E6064">
        <v>0.23799999999999999</v>
      </c>
      <c r="F6064">
        <v>0.22600000000000001</v>
      </c>
      <c r="G6064">
        <v>0.22500000000000001</v>
      </c>
      <c r="H6064">
        <v>0.26100000000000001</v>
      </c>
      <c r="I6064">
        <v>0.32500000000000001</v>
      </c>
      <c r="J6064">
        <v>0.32600000000000001</v>
      </c>
      <c r="K6064">
        <f t="shared" si="431"/>
        <v>1.1415525114155251E-4</v>
      </c>
      <c r="N6064">
        <f>IF(A6064&lt;([1]TS_DRC!$D$5+1)*24,1,IF(A6064&lt;([1]TS_DRC!$D$6+1)*24,2,IF(A6064&lt;([1]TS_DRC!$D$7+1)*24,3,IF(A6064&lt;([1]TS_DRC!$D$8+1)*24,4))))</f>
        <v>3</v>
      </c>
      <c r="O6064">
        <f t="shared" si="434"/>
        <v>7</v>
      </c>
      <c r="P6064">
        <f t="shared" si="432"/>
        <v>2</v>
      </c>
    </row>
    <row r="6065" spans="1:16" x14ac:dyDescent="0.2">
      <c r="A6065">
        <f t="shared" si="433"/>
        <v>6056</v>
      </c>
      <c r="B6065" s="4">
        <v>0.28799999999999998</v>
      </c>
      <c r="C6065" s="4">
        <v>0.28799999999999998</v>
      </c>
      <c r="D6065" s="4">
        <v>0.28399999999999997</v>
      </c>
      <c r="E6065">
        <v>0.38400000000000001</v>
      </c>
      <c r="F6065">
        <v>0.34699999999999998</v>
      </c>
      <c r="G6065">
        <v>0.379</v>
      </c>
      <c r="H6065">
        <v>0.49199999999999999</v>
      </c>
      <c r="I6065">
        <v>0.52700000000000002</v>
      </c>
      <c r="J6065">
        <v>0.52</v>
      </c>
      <c r="K6065">
        <f t="shared" si="431"/>
        <v>1.1415525114155251E-4</v>
      </c>
      <c r="N6065">
        <f>IF(A6065&lt;([1]TS_DRC!$D$5+1)*24,1,IF(A6065&lt;([1]TS_DRC!$D$6+1)*24,2,IF(A6065&lt;([1]TS_DRC!$D$7+1)*24,3,IF(A6065&lt;([1]TS_DRC!$D$8+1)*24,4))))</f>
        <v>3</v>
      </c>
      <c r="O6065">
        <f t="shared" si="434"/>
        <v>8</v>
      </c>
      <c r="P6065">
        <f t="shared" si="432"/>
        <v>3</v>
      </c>
    </row>
    <row r="6066" spans="1:16" x14ac:dyDescent="0.2">
      <c r="A6066">
        <f t="shared" si="433"/>
        <v>6057</v>
      </c>
      <c r="B6066" s="4">
        <v>0.48799999999999999</v>
      </c>
      <c r="C6066" s="4">
        <v>0.48899999999999999</v>
      </c>
      <c r="D6066" s="4">
        <v>0.46500000000000002</v>
      </c>
      <c r="E6066">
        <v>0.55800000000000005</v>
      </c>
      <c r="F6066">
        <v>0.54100000000000004</v>
      </c>
      <c r="G6066">
        <v>0.55800000000000005</v>
      </c>
      <c r="H6066">
        <v>0.58299999999999996</v>
      </c>
      <c r="I6066">
        <v>0.64700000000000002</v>
      </c>
      <c r="J6066">
        <v>0.61299999999999999</v>
      </c>
      <c r="K6066">
        <f t="shared" si="431"/>
        <v>1.1415525114155251E-4</v>
      </c>
      <c r="N6066">
        <f>IF(A6066&lt;([1]TS_DRC!$D$5+1)*24,1,IF(A6066&lt;([1]TS_DRC!$D$6+1)*24,2,IF(A6066&lt;([1]TS_DRC!$D$7+1)*24,3,IF(A6066&lt;([1]TS_DRC!$D$8+1)*24,4))))</f>
        <v>3</v>
      </c>
      <c r="O6066">
        <f t="shared" si="434"/>
        <v>9</v>
      </c>
      <c r="P6066">
        <f t="shared" si="432"/>
        <v>3</v>
      </c>
    </row>
    <row r="6067" spans="1:16" x14ac:dyDescent="0.2">
      <c r="A6067">
        <f t="shared" si="433"/>
        <v>6058</v>
      </c>
      <c r="B6067" s="4">
        <v>0.64300000000000002</v>
      </c>
      <c r="C6067" s="4">
        <v>0.64400000000000002</v>
      </c>
      <c r="D6067" s="4">
        <v>0.60799999999999998</v>
      </c>
      <c r="E6067">
        <v>0.69899999999999995</v>
      </c>
      <c r="F6067">
        <v>0.66900000000000004</v>
      </c>
      <c r="G6067">
        <v>0.68700000000000006</v>
      </c>
      <c r="H6067">
        <v>0.65600000000000003</v>
      </c>
      <c r="I6067">
        <v>0.61699999999999999</v>
      </c>
      <c r="J6067">
        <v>0.64600000000000002</v>
      </c>
      <c r="K6067">
        <f t="shared" si="431"/>
        <v>1.1415525114155251E-4</v>
      </c>
      <c r="N6067">
        <f>IF(A6067&lt;([1]TS_DRC!$D$5+1)*24,1,IF(A6067&lt;([1]TS_DRC!$D$6+1)*24,2,IF(A6067&lt;([1]TS_DRC!$D$7+1)*24,3,IF(A6067&lt;([1]TS_DRC!$D$8+1)*24,4))))</f>
        <v>3</v>
      </c>
      <c r="O6067">
        <f t="shared" si="434"/>
        <v>10</v>
      </c>
      <c r="P6067">
        <f t="shared" si="432"/>
        <v>4</v>
      </c>
    </row>
    <row r="6068" spans="1:16" x14ac:dyDescent="0.2">
      <c r="A6068">
        <f t="shared" si="433"/>
        <v>6059</v>
      </c>
      <c r="B6068" s="4">
        <v>0.72499999999999998</v>
      </c>
      <c r="C6068" s="4">
        <v>0.72599999999999998</v>
      </c>
      <c r="D6068" s="4">
        <v>0.71899999999999997</v>
      </c>
      <c r="E6068">
        <v>0.61699999999999999</v>
      </c>
      <c r="F6068">
        <v>0.68200000000000005</v>
      </c>
      <c r="G6068">
        <v>0.66700000000000004</v>
      </c>
      <c r="H6068">
        <v>0.64700000000000002</v>
      </c>
      <c r="I6068">
        <v>0.64600000000000002</v>
      </c>
      <c r="J6068">
        <v>0.66600000000000004</v>
      </c>
      <c r="K6068">
        <f t="shared" si="431"/>
        <v>1.1415525114155251E-4</v>
      </c>
      <c r="N6068">
        <f>IF(A6068&lt;([1]TS_DRC!$D$5+1)*24,1,IF(A6068&lt;([1]TS_DRC!$D$6+1)*24,2,IF(A6068&lt;([1]TS_DRC!$D$7+1)*24,3,IF(A6068&lt;([1]TS_DRC!$D$8+1)*24,4))))</f>
        <v>3</v>
      </c>
      <c r="O6068">
        <f t="shared" si="434"/>
        <v>11</v>
      </c>
      <c r="P6068">
        <f t="shared" si="432"/>
        <v>4</v>
      </c>
    </row>
    <row r="6069" spans="1:16" x14ac:dyDescent="0.2">
      <c r="A6069">
        <f t="shared" si="433"/>
        <v>6060</v>
      </c>
      <c r="B6069" s="4">
        <v>0.77200000000000002</v>
      </c>
      <c r="C6069" s="4">
        <v>0.77300000000000002</v>
      </c>
      <c r="D6069" s="4">
        <v>0.73699999999999999</v>
      </c>
      <c r="E6069">
        <v>0.66800000000000004</v>
      </c>
      <c r="F6069">
        <v>0.51700000000000002</v>
      </c>
      <c r="G6069">
        <v>0.67500000000000004</v>
      </c>
      <c r="H6069">
        <v>0.69199999999999995</v>
      </c>
      <c r="I6069">
        <v>0.66800000000000004</v>
      </c>
      <c r="J6069">
        <v>0.68899999999999995</v>
      </c>
      <c r="K6069">
        <f t="shared" si="431"/>
        <v>1.1415525114155251E-4</v>
      </c>
      <c r="N6069">
        <f>IF(A6069&lt;([1]TS_DRC!$D$5+1)*24,1,IF(A6069&lt;([1]TS_DRC!$D$6+1)*24,2,IF(A6069&lt;([1]TS_DRC!$D$7+1)*24,3,IF(A6069&lt;([1]TS_DRC!$D$8+1)*24,4))))</f>
        <v>3</v>
      </c>
      <c r="O6069">
        <f t="shared" si="434"/>
        <v>12</v>
      </c>
      <c r="P6069">
        <f t="shared" si="432"/>
        <v>5</v>
      </c>
    </row>
    <row r="6070" spans="1:16" x14ac:dyDescent="0.2">
      <c r="A6070">
        <f t="shared" si="433"/>
        <v>6061</v>
      </c>
      <c r="B6070" s="4">
        <v>0.751</v>
      </c>
      <c r="C6070" s="4">
        <v>0.752</v>
      </c>
      <c r="D6070" s="4">
        <v>0.70699999999999996</v>
      </c>
      <c r="E6070">
        <v>0.64900000000000002</v>
      </c>
      <c r="F6070">
        <v>0.60899999999999999</v>
      </c>
      <c r="G6070">
        <v>0.66</v>
      </c>
      <c r="H6070">
        <v>0.59799999999999998</v>
      </c>
      <c r="I6070">
        <v>0.58199999999999996</v>
      </c>
      <c r="J6070">
        <v>0.58799999999999997</v>
      </c>
      <c r="K6070">
        <f t="shared" si="431"/>
        <v>1.1415525114155251E-4</v>
      </c>
      <c r="N6070">
        <f>IF(A6070&lt;([1]TS_DRC!$D$5+1)*24,1,IF(A6070&lt;([1]TS_DRC!$D$6+1)*24,2,IF(A6070&lt;([1]TS_DRC!$D$7+1)*24,3,IF(A6070&lt;([1]TS_DRC!$D$8+1)*24,4))))</f>
        <v>3</v>
      </c>
      <c r="O6070">
        <f t="shared" si="434"/>
        <v>13</v>
      </c>
      <c r="P6070">
        <f t="shared" si="432"/>
        <v>5</v>
      </c>
    </row>
    <row r="6071" spans="1:16" x14ac:dyDescent="0.2">
      <c r="A6071">
        <f t="shared" si="433"/>
        <v>6062</v>
      </c>
      <c r="B6071" s="4">
        <v>0.60599999999999998</v>
      </c>
      <c r="C6071" s="4">
        <v>0.60599999999999998</v>
      </c>
      <c r="D6071" s="4">
        <v>0.55900000000000005</v>
      </c>
      <c r="E6071">
        <v>0.48199999999999998</v>
      </c>
      <c r="F6071">
        <v>0.49099999999999999</v>
      </c>
      <c r="G6071">
        <v>0.45200000000000001</v>
      </c>
      <c r="H6071">
        <v>0.45400000000000001</v>
      </c>
      <c r="I6071">
        <v>0.46200000000000002</v>
      </c>
      <c r="J6071">
        <v>0.47899999999999998</v>
      </c>
      <c r="K6071">
        <f t="shared" si="431"/>
        <v>1.1415525114155251E-4</v>
      </c>
      <c r="N6071">
        <f>IF(A6071&lt;([1]TS_DRC!$D$5+1)*24,1,IF(A6071&lt;([1]TS_DRC!$D$6+1)*24,2,IF(A6071&lt;([1]TS_DRC!$D$7+1)*24,3,IF(A6071&lt;([1]TS_DRC!$D$8+1)*24,4))))</f>
        <v>3</v>
      </c>
      <c r="O6071">
        <f t="shared" si="434"/>
        <v>14</v>
      </c>
      <c r="P6071">
        <f t="shared" si="432"/>
        <v>6</v>
      </c>
    </row>
    <row r="6072" spans="1:16" x14ac:dyDescent="0.2">
      <c r="A6072">
        <f t="shared" si="433"/>
        <v>6063</v>
      </c>
      <c r="B6072" s="4">
        <v>0.54300000000000004</v>
      </c>
      <c r="C6072" s="4">
        <v>0.54400000000000004</v>
      </c>
      <c r="D6072" s="4">
        <v>0.44700000000000001</v>
      </c>
      <c r="E6072">
        <v>0.376</v>
      </c>
      <c r="F6072">
        <v>0.34799999999999998</v>
      </c>
      <c r="G6072">
        <v>0.39100000000000001</v>
      </c>
      <c r="H6072">
        <v>0.251</v>
      </c>
      <c r="I6072">
        <v>0.39300000000000002</v>
      </c>
      <c r="J6072">
        <v>0.36899999999999999</v>
      </c>
      <c r="K6072">
        <f t="shared" si="431"/>
        <v>1.1415525114155251E-4</v>
      </c>
      <c r="N6072">
        <f>IF(A6072&lt;([1]TS_DRC!$D$5+1)*24,1,IF(A6072&lt;([1]TS_DRC!$D$6+1)*24,2,IF(A6072&lt;([1]TS_DRC!$D$7+1)*24,3,IF(A6072&lt;([1]TS_DRC!$D$8+1)*24,4))))</f>
        <v>3</v>
      </c>
      <c r="O6072">
        <f t="shared" si="434"/>
        <v>15</v>
      </c>
      <c r="P6072">
        <f t="shared" si="432"/>
        <v>6</v>
      </c>
    </row>
    <row r="6073" spans="1:16" x14ac:dyDescent="0.2">
      <c r="A6073">
        <f t="shared" si="433"/>
        <v>6064</v>
      </c>
      <c r="B6073" s="4">
        <v>0.36299999999999999</v>
      </c>
      <c r="C6073" s="4">
        <v>0.36399999999999999</v>
      </c>
      <c r="D6073" s="4">
        <v>0.34699999999999998</v>
      </c>
      <c r="E6073">
        <v>0.26800000000000002</v>
      </c>
      <c r="F6073">
        <v>0.25700000000000001</v>
      </c>
      <c r="G6073">
        <v>0.26100000000000001</v>
      </c>
      <c r="H6073">
        <v>0.12</v>
      </c>
      <c r="I6073">
        <v>0.193</v>
      </c>
      <c r="J6073">
        <v>0.18099999999999999</v>
      </c>
      <c r="K6073">
        <f t="shared" si="431"/>
        <v>1.1415525114155251E-4</v>
      </c>
      <c r="N6073">
        <f>IF(A6073&lt;([1]TS_DRC!$D$5+1)*24,1,IF(A6073&lt;([1]TS_DRC!$D$6+1)*24,2,IF(A6073&lt;([1]TS_DRC!$D$7+1)*24,3,IF(A6073&lt;([1]TS_DRC!$D$8+1)*24,4))))</f>
        <v>3</v>
      </c>
      <c r="O6073">
        <f t="shared" si="434"/>
        <v>16</v>
      </c>
      <c r="P6073">
        <f t="shared" si="432"/>
        <v>7</v>
      </c>
    </row>
    <row r="6074" spans="1:16" x14ac:dyDescent="0.2">
      <c r="A6074">
        <f t="shared" si="433"/>
        <v>6065</v>
      </c>
      <c r="B6074" s="4">
        <v>0.16400000000000001</v>
      </c>
      <c r="C6074" s="4">
        <v>0.16500000000000001</v>
      </c>
      <c r="D6074" s="4">
        <v>0.14299999999999999</v>
      </c>
      <c r="E6074">
        <v>7.4999999999999997E-2</v>
      </c>
      <c r="F6074">
        <v>6.9000000000000006E-2</v>
      </c>
      <c r="G6074">
        <v>6.9000000000000006E-2</v>
      </c>
      <c r="H6074">
        <v>3.3000000000000002E-2</v>
      </c>
      <c r="I6074">
        <v>7.0000000000000007E-2</v>
      </c>
      <c r="J6074">
        <v>6.0999999999999999E-2</v>
      </c>
      <c r="K6074">
        <f t="shared" si="431"/>
        <v>1.1415525114155251E-4</v>
      </c>
      <c r="N6074">
        <f>IF(A6074&lt;([1]TS_DRC!$D$5+1)*24,1,IF(A6074&lt;([1]TS_DRC!$D$6+1)*24,2,IF(A6074&lt;([1]TS_DRC!$D$7+1)*24,3,IF(A6074&lt;([1]TS_DRC!$D$8+1)*24,4))))</f>
        <v>3</v>
      </c>
      <c r="O6074">
        <f t="shared" si="434"/>
        <v>17</v>
      </c>
      <c r="P6074">
        <f t="shared" si="432"/>
        <v>7</v>
      </c>
    </row>
    <row r="6075" spans="1:16" x14ac:dyDescent="0.2">
      <c r="A6075">
        <f t="shared" si="433"/>
        <v>6066</v>
      </c>
      <c r="B6075" s="4">
        <v>0.01</v>
      </c>
      <c r="C6075" s="4">
        <v>0.01</v>
      </c>
      <c r="D6075" s="4">
        <v>8.9999999999999993E-3</v>
      </c>
      <c r="E6075">
        <v>0</v>
      </c>
      <c r="F6075">
        <v>0.01</v>
      </c>
      <c r="G6075">
        <v>0</v>
      </c>
      <c r="H6075">
        <v>0</v>
      </c>
      <c r="I6075">
        <v>0</v>
      </c>
      <c r="J6075">
        <v>0</v>
      </c>
      <c r="K6075">
        <f t="shared" si="431"/>
        <v>1.1415525114155251E-4</v>
      </c>
      <c r="N6075">
        <f>IF(A6075&lt;([1]TS_DRC!$D$5+1)*24,1,IF(A6075&lt;([1]TS_DRC!$D$6+1)*24,2,IF(A6075&lt;([1]TS_DRC!$D$7+1)*24,3,IF(A6075&lt;([1]TS_DRC!$D$8+1)*24,4))))</f>
        <v>3</v>
      </c>
      <c r="O6075">
        <f t="shared" si="434"/>
        <v>18</v>
      </c>
      <c r="P6075">
        <f t="shared" si="432"/>
        <v>8</v>
      </c>
    </row>
    <row r="6076" spans="1:16" x14ac:dyDescent="0.2">
      <c r="A6076">
        <f t="shared" si="433"/>
        <v>6067</v>
      </c>
      <c r="B6076" s="4">
        <v>0</v>
      </c>
      <c r="C6076" s="4">
        <v>0</v>
      </c>
      <c r="D6076" s="4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f t="shared" si="431"/>
        <v>1.1415525114155251E-4</v>
      </c>
      <c r="N6076">
        <f>IF(A6076&lt;([1]TS_DRC!$D$5+1)*24,1,IF(A6076&lt;([1]TS_DRC!$D$6+1)*24,2,IF(A6076&lt;([1]TS_DRC!$D$7+1)*24,3,IF(A6076&lt;([1]TS_DRC!$D$8+1)*24,4))))</f>
        <v>3</v>
      </c>
      <c r="O6076">
        <f t="shared" si="434"/>
        <v>19</v>
      </c>
      <c r="P6076">
        <f t="shared" si="432"/>
        <v>8</v>
      </c>
    </row>
    <row r="6077" spans="1:16" x14ac:dyDescent="0.2">
      <c r="A6077">
        <f t="shared" si="433"/>
        <v>6068</v>
      </c>
      <c r="B6077" s="4">
        <v>0</v>
      </c>
      <c r="C6077" s="4">
        <v>0</v>
      </c>
      <c r="D6077" s="4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f t="shared" si="431"/>
        <v>1.1415525114155251E-4</v>
      </c>
      <c r="N6077">
        <f>IF(A6077&lt;([1]TS_DRC!$D$5+1)*24,1,IF(A6077&lt;([1]TS_DRC!$D$6+1)*24,2,IF(A6077&lt;([1]TS_DRC!$D$7+1)*24,3,IF(A6077&lt;([1]TS_DRC!$D$8+1)*24,4))))</f>
        <v>3</v>
      </c>
      <c r="O6077">
        <f t="shared" si="434"/>
        <v>20</v>
      </c>
      <c r="P6077">
        <f t="shared" si="432"/>
        <v>9</v>
      </c>
    </row>
    <row r="6078" spans="1:16" x14ac:dyDescent="0.2">
      <c r="A6078">
        <f t="shared" si="433"/>
        <v>6069</v>
      </c>
      <c r="B6078" s="4">
        <v>0</v>
      </c>
      <c r="C6078" s="4">
        <v>0</v>
      </c>
      <c r="D6078" s="4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f t="shared" si="431"/>
        <v>1.1415525114155251E-4</v>
      </c>
      <c r="N6078">
        <f>IF(A6078&lt;([1]TS_DRC!$D$5+1)*24,1,IF(A6078&lt;([1]TS_DRC!$D$6+1)*24,2,IF(A6078&lt;([1]TS_DRC!$D$7+1)*24,3,IF(A6078&lt;([1]TS_DRC!$D$8+1)*24,4))))</f>
        <v>3</v>
      </c>
      <c r="O6078">
        <f t="shared" si="434"/>
        <v>21</v>
      </c>
      <c r="P6078">
        <f t="shared" si="432"/>
        <v>9</v>
      </c>
    </row>
    <row r="6079" spans="1:16" x14ac:dyDescent="0.2">
      <c r="A6079">
        <f t="shared" si="433"/>
        <v>6070</v>
      </c>
      <c r="B6079" s="4">
        <v>0</v>
      </c>
      <c r="C6079" s="4">
        <v>0</v>
      </c>
      <c r="D6079" s="4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f t="shared" si="431"/>
        <v>1.1415525114155251E-4</v>
      </c>
      <c r="N6079">
        <f>IF(A6079&lt;([1]TS_DRC!$D$5+1)*24,1,IF(A6079&lt;([1]TS_DRC!$D$6+1)*24,2,IF(A6079&lt;([1]TS_DRC!$D$7+1)*24,3,IF(A6079&lt;([1]TS_DRC!$D$8+1)*24,4))))</f>
        <v>3</v>
      </c>
      <c r="O6079">
        <f t="shared" si="434"/>
        <v>22</v>
      </c>
      <c r="P6079">
        <f t="shared" si="432"/>
        <v>10</v>
      </c>
    </row>
    <row r="6080" spans="1:16" x14ac:dyDescent="0.2">
      <c r="A6080">
        <f t="shared" si="433"/>
        <v>6071</v>
      </c>
      <c r="B6080" s="4">
        <v>0</v>
      </c>
      <c r="C6080" s="4">
        <v>0</v>
      </c>
      <c r="D6080" s="4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f t="shared" si="431"/>
        <v>1.1415525114155251E-4</v>
      </c>
      <c r="N6080">
        <f>IF(A6080&lt;([1]TS_DRC!$D$5+1)*24,1,IF(A6080&lt;([1]TS_DRC!$D$6+1)*24,2,IF(A6080&lt;([1]TS_DRC!$D$7+1)*24,3,IF(A6080&lt;([1]TS_DRC!$D$8+1)*24,4))))</f>
        <v>3</v>
      </c>
      <c r="O6080">
        <f t="shared" si="434"/>
        <v>23</v>
      </c>
      <c r="P6080">
        <f t="shared" si="432"/>
        <v>10</v>
      </c>
    </row>
    <row r="6081" spans="1:16" x14ac:dyDescent="0.2">
      <c r="A6081">
        <f t="shared" si="433"/>
        <v>6072</v>
      </c>
      <c r="B6081" s="4">
        <v>0</v>
      </c>
      <c r="C6081" s="4">
        <v>0</v>
      </c>
      <c r="D6081" s="4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f t="shared" si="431"/>
        <v>1.1415525114155251E-4</v>
      </c>
      <c r="N6081">
        <f>IF(A6081&lt;([1]TS_DRC!$D$5+1)*24,1,IF(A6081&lt;([1]TS_DRC!$D$6+1)*24,2,IF(A6081&lt;([1]TS_DRC!$D$7+1)*24,3,IF(A6081&lt;([1]TS_DRC!$D$8+1)*24,4))))</f>
        <v>3</v>
      </c>
      <c r="O6081">
        <f t="shared" si="434"/>
        <v>0</v>
      </c>
      <c r="P6081">
        <f t="shared" si="432"/>
        <v>1</v>
      </c>
    </row>
    <row r="6082" spans="1:16" x14ac:dyDescent="0.2">
      <c r="A6082">
        <f t="shared" si="433"/>
        <v>6073</v>
      </c>
      <c r="B6082" s="4">
        <v>0</v>
      </c>
      <c r="C6082" s="4">
        <v>0</v>
      </c>
      <c r="D6082" s="4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f t="shared" si="431"/>
        <v>1.1415525114155251E-4</v>
      </c>
      <c r="N6082">
        <f>IF(A6082&lt;([1]TS_DRC!$D$5+1)*24,1,IF(A6082&lt;([1]TS_DRC!$D$6+1)*24,2,IF(A6082&lt;([1]TS_DRC!$D$7+1)*24,3,IF(A6082&lt;([1]TS_DRC!$D$8+1)*24,4))))</f>
        <v>3</v>
      </c>
      <c r="O6082">
        <f t="shared" si="434"/>
        <v>1</v>
      </c>
      <c r="P6082">
        <f t="shared" si="432"/>
        <v>1</v>
      </c>
    </row>
    <row r="6083" spans="1:16" x14ac:dyDescent="0.2">
      <c r="A6083">
        <f t="shared" si="433"/>
        <v>6074</v>
      </c>
      <c r="B6083" s="4">
        <v>0</v>
      </c>
      <c r="C6083" s="4">
        <v>0</v>
      </c>
      <c r="D6083" s="4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f t="shared" si="431"/>
        <v>1.1415525114155251E-4</v>
      </c>
      <c r="N6083">
        <f>IF(A6083&lt;([1]TS_DRC!$D$5+1)*24,1,IF(A6083&lt;([1]TS_DRC!$D$6+1)*24,2,IF(A6083&lt;([1]TS_DRC!$D$7+1)*24,3,IF(A6083&lt;([1]TS_DRC!$D$8+1)*24,4))))</f>
        <v>3</v>
      </c>
      <c r="O6083">
        <f t="shared" si="434"/>
        <v>2</v>
      </c>
      <c r="P6083">
        <f t="shared" si="432"/>
        <v>1</v>
      </c>
    </row>
    <row r="6084" spans="1:16" x14ac:dyDescent="0.2">
      <c r="A6084">
        <f t="shared" si="433"/>
        <v>6075</v>
      </c>
      <c r="B6084" s="4">
        <v>0</v>
      </c>
      <c r="C6084" s="4">
        <v>0</v>
      </c>
      <c r="D6084" s="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f t="shared" si="431"/>
        <v>1.1415525114155251E-4</v>
      </c>
      <c r="N6084">
        <f>IF(A6084&lt;([1]TS_DRC!$D$5+1)*24,1,IF(A6084&lt;([1]TS_DRC!$D$6+1)*24,2,IF(A6084&lt;([1]TS_DRC!$D$7+1)*24,3,IF(A6084&lt;([1]TS_DRC!$D$8+1)*24,4))))</f>
        <v>3</v>
      </c>
      <c r="O6084">
        <f t="shared" si="434"/>
        <v>3</v>
      </c>
      <c r="P6084">
        <f t="shared" si="432"/>
        <v>1</v>
      </c>
    </row>
    <row r="6085" spans="1:16" x14ac:dyDescent="0.2">
      <c r="A6085">
        <f t="shared" si="433"/>
        <v>6076</v>
      </c>
      <c r="B6085" s="4">
        <v>0</v>
      </c>
      <c r="C6085" s="4">
        <v>0</v>
      </c>
      <c r="D6085" s="4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f t="shared" si="431"/>
        <v>1.1415525114155251E-4</v>
      </c>
      <c r="N6085">
        <f>IF(A6085&lt;([1]TS_DRC!$D$5+1)*24,1,IF(A6085&lt;([1]TS_DRC!$D$6+1)*24,2,IF(A6085&lt;([1]TS_DRC!$D$7+1)*24,3,IF(A6085&lt;([1]TS_DRC!$D$8+1)*24,4))))</f>
        <v>3</v>
      </c>
      <c r="O6085">
        <f t="shared" si="434"/>
        <v>4</v>
      </c>
      <c r="P6085">
        <f t="shared" si="432"/>
        <v>1</v>
      </c>
    </row>
    <row r="6086" spans="1:16" x14ac:dyDescent="0.2">
      <c r="A6086">
        <f t="shared" si="433"/>
        <v>6077</v>
      </c>
      <c r="B6086" s="4">
        <v>0</v>
      </c>
      <c r="C6086" s="4">
        <v>0</v>
      </c>
      <c r="D6086" s="4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f t="shared" si="431"/>
        <v>1.1415525114155251E-4</v>
      </c>
      <c r="N6086">
        <f>IF(A6086&lt;([1]TS_DRC!$D$5+1)*24,1,IF(A6086&lt;([1]TS_DRC!$D$6+1)*24,2,IF(A6086&lt;([1]TS_DRC!$D$7+1)*24,3,IF(A6086&lt;([1]TS_DRC!$D$8+1)*24,4))))</f>
        <v>3</v>
      </c>
      <c r="O6086">
        <f t="shared" si="434"/>
        <v>5</v>
      </c>
      <c r="P6086">
        <f t="shared" si="432"/>
        <v>1</v>
      </c>
    </row>
    <row r="6087" spans="1:16" x14ac:dyDescent="0.2">
      <c r="A6087">
        <f t="shared" si="433"/>
        <v>6078</v>
      </c>
      <c r="B6087" s="4">
        <v>0</v>
      </c>
      <c r="C6087" s="4">
        <v>0</v>
      </c>
      <c r="D6087" s="4">
        <v>0</v>
      </c>
      <c r="E6087">
        <v>6.7000000000000004E-2</v>
      </c>
      <c r="F6087">
        <v>5.7000000000000002E-2</v>
      </c>
      <c r="G6087">
        <v>6.7000000000000004E-2</v>
      </c>
      <c r="H6087">
        <v>7.3999999999999996E-2</v>
      </c>
      <c r="I6087">
        <v>0.11899999999999999</v>
      </c>
      <c r="J6087">
        <v>0.109</v>
      </c>
      <c r="K6087">
        <f t="shared" si="431"/>
        <v>1.1415525114155251E-4</v>
      </c>
      <c r="N6087">
        <f>IF(A6087&lt;([1]TS_DRC!$D$5+1)*24,1,IF(A6087&lt;([1]TS_DRC!$D$6+1)*24,2,IF(A6087&lt;([1]TS_DRC!$D$7+1)*24,3,IF(A6087&lt;([1]TS_DRC!$D$8+1)*24,4))))</f>
        <v>3</v>
      </c>
      <c r="O6087">
        <f t="shared" si="434"/>
        <v>6</v>
      </c>
      <c r="P6087">
        <f t="shared" si="432"/>
        <v>2</v>
      </c>
    </row>
    <row r="6088" spans="1:16" x14ac:dyDescent="0.2">
      <c r="A6088">
        <f t="shared" si="433"/>
        <v>6079</v>
      </c>
      <c r="B6088" s="4">
        <v>3.9E-2</v>
      </c>
      <c r="C6088" s="4">
        <v>3.9E-2</v>
      </c>
      <c r="D6088" s="4">
        <v>4.2000000000000003E-2</v>
      </c>
      <c r="E6088">
        <v>0.28399999999999997</v>
      </c>
      <c r="F6088">
        <v>0.27</v>
      </c>
      <c r="G6088">
        <v>0.28599999999999998</v>
      </c>
      <c r="H6088">
        <v>0.26400000000000001</v>
      </c>
      <c r="I6088">
        <v>0.29899999999999999</v>
      </c>
      <c r="J6088">
        <v>0.29699999999999999</v>
      </c>
      <c r="K6088">
        <f t="shared" si="431"/>
        <v>1.1415525114155251E-4</v>
      </c>
      <c r="N6088">
        <f>IF(A6088&lt;([1]TS_DRC!$D$5+1)*24,1,IF(A6088&lt;([1]TS_DRC!$D$6+1)*24,2,IF(A6088&lt;([1]TS_DRC!$D$7+1)*24,3,IF(A6088&lt;([1]TS_DRC!$D$8+1)*24,4))))</f>
        <v>3</v>
      </c>
      <c r="O6088">
        <f t="shared" si="434"/>
        <v>7</v>
      </c>
      <c r="P6088">
        <f t="shared" si="432"/>
        <v>2</v>
      </c>
    </row>
    <row r="6089" spans="1:16" x14ac:dyDescent="0.2">
      <c r="A6089">
        <f t="shared" si="433"/>
        <v>6080</v>
      </c>
      <c r="B6089" s="4">
        <v>0.255</v>
      </c>
      <c r="C6089" s="4">
        <v>0.25600000000000001</v>
      </c>
      <c r="D6089" s="4">
        <v>0.26200000000000001</v>
      </c>
      <c r="E6089">
        <v>0.50700000000000001</v>
      </c>
      <c r="F6089">
        <v>0.49099999999999999</v>
      </c>
      <c r="G6089">
        <v>0.50800000000000001</v>
      </c>
      <c r="H6089">
        <v>0.46500000000000002</v>
      </c>
      <c r="I6089">
        <v>0.48199999999999998</v>
      </c>
      <c r="J6089">
        <v>0.47</v>
      </c>
      <c r="K6089">
        <f t="shared" si="431"/>
        <v>1.1415525114155251E-4</v>
      </c>
      <c r="N6089">
        <f>IF(A6089&lt;([1]TS_DRC!$D$5+1)*24,1,IF(A6089&lt;([1]TS_DRC!$D$6+1)*24,2,IF(A6089&lt;([1]TS_DRC!$D$7+1)*24,3,IF(A6089&lt;([1]TS_DRC!$D$8+1)*24,4))))</f>
        <v>3</v>
      </c>
      <c r="O6089">
        <f t="shared" si="434"/>
        <v>8</v>
      </c>
      <c r="P6089">
        <f t="shared" si="432"/>
        <v>3</v>
      </c>
    </row>
    <row r="6090" spans="1:16" x14ac:dyDescent="0.2">
      <c r="A6090">
        <f t="shared" si="433"/>
        <v>6081</v>
      </c>
      <c r="B6090" s="4">
        <v>0.44800000000000001</v>
      </c>
      <c r="C6090" s="4">
        <v>0.44900000000000001</v>
      </c>
      <c r="D6090" s="4">
        <v>0.42</v>
      </c>
      <c r="E6090">
        <v>0.67600000000000005</v>
      </c>
      <c r="F6090">
        <v>0.63600000000000001</v>
      </c>
      <c r="G6090">
        <v>0.67600000000000005</v>
      </c>
      <c r="H6090">
        <v>0.55400000000000005</v>
      </c>
      <c r="I6090">
        <v>0.56000000000000005</v>
      </c>
      <c r="J6090">
        <v>0.55000000000000004</v>
      </c>
      <c r="K6090">
        <f t="shared" ref="K6090:K6152" si="435">1/8760</f>
        <v>1.1415525114155251E-4</v>
      </c>
      <c r="N6090">
        <f>IF(A6090&lt;([1]TS_DRC!$D$5+1)*24,1,IF(A6090&lt;([1]TS_DRC!$D$6+1)*24,2,IF(A6090&lt;([1]TS_DRC!$D$7+1)*24,3,IF(A6090&lt;([1]TS_DRC!$D$8+1)*24,4))))</f>
        <v>3</v>
      </c>
      <c r="O6090">
        <f t="shared" si="434"/>
        <v>9</v>
      </c>
      <c r="P6090">
        <f t="shared" ref="P6090:P6153" si="436">SUMIFS($V$9:$V$296,$S$9:$S$296,$N6090,$U$9:$U$296,$O6090)</f>
        <v>3</v>
      </c>
    </row>
    <row r="6091" spans="1:16" x14ac:dyDescent="0.2">
      <c r="A6091">
        <f t="shared" ref="A6091:A6154" si="437">A6090+1</f>
        <v>6082</v>
      </c>
      <c r="B6091" s="4">
        <v>0.52500000000000002</v>
      </c>
      <c r="C6091" s="4">
        <v>0.52500000000000002</v>
      </c>
      <c r="D6091" s="4">
        <v>0.54500000000000004</v>
      </c>
      <c r="E6091">
        <v>0.78200000000000003</v>
      </c>
      <c r="F6091">
        <v>0.71399999999999997</v>
      </c>
      <c r="G6091">
        <v>0.78300000000000003</v>
      </c>
      <c r="H6091">
        <v>0.64300000000000002</v>
      </c>
      <c r="I6091">
        <v>0.53900000000000003</v>
      </c>
      <c r="J6091">
        <v>0.56100000000000005</v>
      </c>
      <c r="K6091">
        <f t="shared" si="435"/>
        <v>1.1415525114155251E-4</v>
      </c>
      <c r="N6091">
        <f>IF(A6091&lt;([1]TS_DRC!$D$5+1)*24,1,IF(A6091&lt;([1]TS_DRC!$D$6+1)*24,2,IF(A6091&lt;([1]TS_DRC!$D$7+1)*24,3,IF(A6091&lt;([1]TS_DRC!$D$8+1)*24,4))))</f>
        <v>3</v>
      </c>
      <c r="O6091">
        <f t="shared" ref="O6091:O6154" si="438">IF(O6090&lt;23,O6090+1,0)</f>
        <v>10</v>
      </c>
      <c r="P6091">
        <f t="shared" si="436"/>
        <v>4</v>
      </c>
    </row>
    <row r="6092" spans="1:16" x14ac:dyDescent="0.2">
      <c r="A6092">
        <f t="shared" si="437"/>
        <v>6083</v>
      </c>
      <c r="B6092" s="4">
        <v>0.65</v>
      </c>
      <c r="C6092" s="4">
        <v>0.65100000000000002</v>
      </c>
      <c r="D6092" s="4">
        <v>0.63</v>
      </c>
      <c r="E6092">
        <v>0.77200000000000002</v>
      </c>
      <c r="F6092">
        <v>0.73299999999999998</v>
      </c>
      <c r="G6092">
        <v>0.79200000000000004</v>
      </c>
      <c r="H6092">
        <v>0.755</v>
      </c>
      <c r="I6092">
        <v>0.51400000000000001</v>
      </c>
      <c r="J6092">
        <v>0.59599999999999997</v>
      </c>
      <c r="K6092">
        <f t="shared" si="435"/>
        <v>1.1415525114155251E-4</v>
      </c>
      <c r="N6092">
        <f>IF(A6092&lt;([1]TS_DRC!$D$5+1)*24,1,IF(A6092&lt;([1]TS_DRC!$D$6+1)*24,2,IF(A6092&lt;([1]TS_DRC!$D$7+1)*24,3,IF(A6092&lt;([1]TS_DRC!$D$8+1)*24,4))))</f>
        <v>3</v>
      </c>
      <c r="O6092">
        <f t="shared" si="438"/>
        <v>11</v>
      </c>
      <c r="P6092">
        <f t="shared" si="436"/>
        <v>4</v>
      </c>
    </row>
    <row r="6093" spans="1:16" x14ac:dyDescent="0.2">
      <c r="A6093">
        <f t="shared" si="437"/>
        <v>6084</v>
      </c>
      <c r="B6093" s="4">
        <v>0.76200000000000001</v>
      </c>
      <c r="C6093" s="4">
        <v>0.76300000000000001</v>
      </c>
      <c r="D6093" s="4">
        <v>0.75900000000000001</v>
      </c>
      <c r="E6093">
        <v>0.80900000000000005</v>
      </c>
      <c r="F6093">
        <v>0.749</v>
      </c>
      <c r="G6093">
        <v>0.80800000000000005</v>
      </c>
      <c r="H6093">
        <v>0.60799999999999998</v>
      </c>
      <c r="I6093">
        <v>0.46200000000000002</v>
      </c>
      <c r="J6093">
        <v>0.54100000000000004</v>
      </c>
      <c r="K6093">
        <f t="shared" si="435"/>
        <v>1.1415525114155251E-4</v>
      </c>
      <c r="N6093">
        <f>IF(A6093&lt;([1]TS_DRC!$D$5+1)*24,1,IF(A6093&lt;([1]TS_DRC!$D$6+1)*24,2,IF(A6093&lt;([1]TS_DRC!$D$7+1)*24,3,IF(A6093&lt;([1]TS_DRC!$D$8+1)*24,4))))</f>
        <v>3</v>
      </c>
      <c r="O6093">
        <f t="shared" si="438"/>
        <v>12</v>
      </c>
      <c r="P6093">
        <f t="shared" si="436"/>
        <v>5</v>
      </c>
    </row>
    <row r="6094" spans="1:16" x14ac:dyDescent="0.2">
      <c r="A6094">
        <f t="shared" si="437"/>
        <v>6085</v>
      </c>
      <c r="B6094" s="4">
        <v>0.745</v>
      </c>
      <c r="C6094" s="4">
        <v>0.745</v>
      </c>
      <c r="D6094" s="4">
        <v>0.72599999999999998</v>
      </c>
      <c r="E6094">
        <v>0.72</v>
      </c>
      <c r="F6094">
        <v>0.68100000000000005</v>
      </c>
      <c r="G6094">
        <v>0.73699999999999999</v>
      </c>
      <c r="H6094">
        <v>0.54500000000000004</v>
      </c>
      <c r="I6094">
        <v>0.38900000000000001</v>
      </c>
      <c r="J6094">
        <v>0.439</v>
      </c>
      <c r="K6094">
        <f t="shared" si="435"/>
        <v>1.1415525114155251E-4</v>
      </c>
      <c r="N6094">
        <f>IF(A6094&lt;([1]TS_DRC!$D$5+1)*24,1,IF(A6094&lt;([1]TS_DRC!$D$6+1)*24,2,IF(A6094&lt;([1]TS_DRC!$D$7+1)*24,3,IF(A6094&lt;([1]TS_DRC!$D$8+1)*24,4))))</f>
        <v>3</v>
      </c>
      <c r="O6094">
        <f t="shared" si="438"/>
        <v>13</v>
      </c>
      <c r="P6094">
        <f t="shared" si="436"/>
        <v>5</v>
      </c>
    </row>
    <row r="6095" spans="1:16" x14ac:dyDescent="0.2">
      <c r="A6095">
        <f t="shared" si="437"/>
        <v>6086</v>
      </c>
      <c r="B6095" s="4">
        <v>0.61199999999999999</v>
      </c>
      <c r="C6095" s="4">
        <v>0.61299999999999999</v>
      </c>
      <c r="D6095" s="4">
        <v>0.622</v>
      </c>
      <c r="E6095">
        <v>0.61799999999999999</v>
      </c>
      <c r="F6095">
        <v>0.56899999999999995</v>
      </c>
      <c r="G6095">
        <v>0.61699999999999999</v>
      </c>
      <c r="H6095">
        <v>0.36599999999999999</v>
      </c>
      <c r="I6095">
        <v>0.34100000000000003</v>
      </c>
      <c r="J6095">
        <v>0.38700000000000001</v>
      </c>
      <c r="K6095">
        <f t="shared" si="435"/>
        <v>1.1415525114155251E-4</v>
      </c>
      <c r="N6095">
        <f>IF(A6095&lt;([1]TS_DRC!$D$5+1)*24,1,IF(A6095&lt;([1]TS_DRC!$D$6+1)*24,2,IF(A6095&lt;([1]TS_DRC!$D$7+1)*24,3,IF(A6095&lt;([1]TS_DRC!$D$8+1)*24,4))))</f>
        <v>3</v>
      </c>
      <c r="O6095">
        <f t="shared" si="438"/>
        <v>14</v>
      </c>
      <c r="P6095">
        <f t="shared" si="436"/>
        <v>6</v>
      </c>
    </row>
    <row r="6096" spans="1:16" x14ac:dyDescent="0.2">
      <c r="A6096">
        <f t="shared" si="437"/>
        <v>6087</v>
      </c>
      <c r="B6096" s="4">
        <v>0.55700000000000005</v>
      </c>
      <c r="C6096" s="4">
        <v>0.55700000000000005</v>
      </c>
      <c r="D6096" s="4">
        <v>0.48599999999999999</v>
      </c>
      <c r="E6096">
        <v>0.44400000000000001</v>
      </c>
      <c r="F6096">
        <v>0.436</v>
      </c>
      <c r="G6096">
        <v>0.45300000000000001</v>
      </c>
      <c r="H6096">
        <v>0.249</v>
      </c>
      <c r="I6096">
        <v>0.27600000000000002</v>
      </c>
      <c r="J6096">
        <v>0.26800000000000002</v>
      </c>
      <c r="K6096">
        <f t="shared" si="435"/>
        <v>1.1415525114155251E-4</v>
      </c>
      <c r="N6096">
        <f>IF(A6096&lt;([1]TS_DRC!$D$5+1)*24,1,IF(A6096&lt;([1]TS_DRC!$D$6+1)*24,2,IF(A6096&lt;([1]TS_DRC!$D$7+1)*24,3,IF(A6096&lt;([1]TS_DRC!$D$8+1)*24,4))))</f>
        <v>3</v>
      </c>
      <c r="O6096">
        <f t="shared" si="438"/>
        <v>15</v>
      </c>
      <c r="P6096">
        <f t="shared" si="436"/>
        <v>6</v>
      </c>
    </row>
    <row r="6097" spans="1:16" x14ac:dyDescent="0.2">
      <c r="A6097">
        <f t="shared" si="437"/>
        <v>6088</v>
      </c>
      <c r="B6097" s="4">
        <v>0.36499999999999999</v>
      </c>
      <c r="C6097" s="4">
        <v>0.36599999999999999</v>
      </c>
      <c r="D6097" s="4">
        <v>0.28699999999999998</v>
      </c>
      <c r="E6097">
        <v>0.28599999999999998</v>
      </c>
      <c r="F6097">
        <v>0.27400000000000002</v>
      </c>
      <c r="G6097">
        <v>0.27500000000000002</v>
      </c>
      <c r="H6097">
        <v>0.127</v>
      </c>
      <c r="I6097">
        <v>0.192</v>
      </c>
      <c r="J6097">
        <v>0.17299999999999999</v>
      </c>
      <c r="K6097">
        <f t="shared" si="435"/>
        <v>1.1415525114155251E-4</v>
      </c>
      <c r="N6097">
        <f>IF(A6097&lt;([1]TS_DRC!$D$5+1)*24,1,IF(A6097&lt;([1]TS_DRC!$D$6+1)*24,2,IF(A6097&lt;([1]TS_DRC!$D$7+1)*24,3,IF(A6097&lt;([1]TS_DRC!$D$8+1)*24,4))))</f>
        <v>3</v>
      </c>
      <c r="O6097">
        <f t="shared" si="438"/>
        <v>16</v>
      </c>
      <c r="P6097">
        <f t="shared" si="436"/>
        <v>7</v>
      </c>
    </row>
    <row r="6098" spans="1:16" x14ac:dyDescent="0.2">
      <c r="A6098">
        <f t="shared" si="437"/>
        <v>6089</v>
      </c>
      <c r="B6098" s="4">
        <v>0.17599999999999999</v>
      </c>
      <c r="C6098" s="4">
        <v>0.17699999999999999</v>
      </c>
      <c r="D6098" s="4">
        <v>0.155</v>
      </c>
      <c r="E6098">
        <v>8.3000000000000004E-2</v>
      </c>
      <c r="F6098">
        <v>7.5999999999999998E-2</v>
      </c>
      <c r="G6098">
        <v>7.9000000000000001E-2</v>
      </c>
      <c r="H6098">
        <v>3.3000000000000002E-2</v>
      </c>
      <c r="I6098">
        <v>7.8E-2</v>
      </c>
      <c r="J6098">
        <v>6.7000000000000004E-2</v>
      </c>
      <c r="K6098">
        <f t="shared" si="435"/>
        <v>1.1415525114155251E-4</v>
      </c>
      <c r="N6098">
        <f>IF(A6098&lt;([1]TS_DRC!$D$5+1)*24,1,IF(A6098&lt;([1]TS_DRC!$D$6+1)*24,2,IF(A6098&lt;([1]TS_DRC!$D$7+1)*24,3,IF(A6098&lt;([1]TS_DRC!$D$8+1)*24,4))))</f>
        <v>3</v>
      </c>
      <c r="O6098">
        <f t="shared" si="438"/>
        <v>17</v>
      </c>
      <c r="P6098">
        <f t="shared" si="436"/>
        <v>7</v>
      </c>
    </row>
    <row r="6099" spans="1:16" x14ac:dyDescent="0.2">
      <c r="A6099">
        <f t="shared" si="437"/>
        <v>6090</v>
      </c>
      <c r="B6099" s="4">
        <v>6.0000000000000001E-3</v>
      </c>
      <c r="C6099" s="4">
        <v>6.0000000000000001E-3</v>
      </c>
      <c r="D6099" s="4">
        <v>7.0000000000000001E-3</v>
      </c>
      <c r="E6099">
        <v>0</v>
      </c>
      <c r="F6099">
        <v>0.01</v>
      </c>
      <c r="G6099">
        <v>0</v>
      </c>
      <c r="H6099">
        <v>0</v>
      </c>
      <c r="I6099">
        <v>0</v>
      </c>
      <c r="J6099">
        <v>0</v>
      </c>
      <c r="K6099">
        <f t="shared" si="435"/>
        <v>1.1415525114155251E-4</v>
      </c>
      <c r="N6099">
        <f>IF(A6099&lt;([1]TS_DRC!$D$5+1)*24,1,IF(A6099&lt;([1]TS_DRC!$D$6+1)*24,2,IF(A6099&lt;([1]TS_DRC!$D$7+1)*24,3,IF(A6099&lt;([1]TS_DRC!$D$8+1)*24,4))))</f>
        <v>3</v>
      </c>
      <c r="O6099">
        <f t="shared" si="438"/>
        <v>18</v>
      </c>
      <c r="P6099">
        <f t="shared" si="436"/>
        <v>8</v>
      </c>
    </row>
    <row r="6100" spans="1:16" x14ac:dyDescent="0.2">
      <c r="A6100">
        <f t="shared" si="437"/>
        <v>6091</v>
      </c>
      <c r="B6100" s="4">
        <v>0</v>
      </c>
      <c r="C6100" s="4">
        <v>0</v>
      </c>
      <c r="D6100" s="4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f t="shared" si="435"/>
        <v>1.1415525114155251E-4</v>
      </c>
      <c r="N6100">
        <f>IF(A6100&lt;([1]TS_DRC!$D$5+1)*24,1,IF(A6100&lt;([1]TS_DRC!$D$6+1)*24,2,IF(A6100&lt;([1]TS_DRC!$D$7+1)*24,3,IF(A6100&lt;([1]TS_DRC!$D$8+1)*24,4))))</f>
        <v>3</v>
      </c>
      <c r="O6100">
        <f t="shared" si="438"/>
        <v>19</v>
      </c>
      <c r="P6100">
        <f t="shared" si="436"/>
        <v>8</v>
      </c>
    </row>
    <row r="6101" spans="1:16" x14ac:dyDescent="0.2">
      <c r="A6101">
        <f t="shared" si="437"/>
        <v>6092</v>
      </c>
      <c r="B6101" s="4">
        <v>0</v>
      </c>
      <c r="C6101" s="4">
        <v>0</v>
      </c>
      <c r="D6101" s="4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f t="shared" si="435"/>
        <v>1.1415525114155251E-4</v>
      </c>
      <c r="N6101">
        <f>IF(A6101&lt;([1]TS_DRC!$D$5+1)*24,1,IF(A6101&lt;([1]TS_DRC!$D$6+1)*24,2,IF(A6101&lt;([1]TS_DRC!$D$7+1)*24,3,IF(A6101&lt;([1]TS_DRC!$D$8+1)*24,4))))</f>
        <v>3</v>
      </c>
      <c r="O6101">
        <f t="shared" si="438"/>
        <v>20</v>
      </c>
      <c r="P6101">
        <f t="shared" si="436"/>
        <v>9</v>
      </c>
    </row>
    <row r="6102" spans="1:16" x14ac:dyDescent="0.2">
      <c r="A6102">
        <f t="shared" si="437"/>
        <v>6093</v>
      </c>
      <c r="B6102" s="4">
        <v>0</v>
      </c>
      <c r="C6102" s="4">
        <v>0</v>
      </c>
      <c r="D6102" s="4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f t="shared" si="435"/>
        <v>1.1415525114155251E-4</v>
      </c>
      <c r="N6102">
        <f>IF(A6102&lt;([1]TS_DRC!$D$5+1)*24,1,IF(A6102&lt;([1]TS_DRC!$D$6+1)*24,2,IF(A6102&lt;([1]TS_DRC!$D$7+1)*24,3,IF(A6102&lt;([1]TS_DRC!$D$8+1)*24,4))))</f>
        <v>3</v>
      </c>
      <c r="O6102">
        <f t="shared" si="438"/>
        <v>21</v>
      </c>
      <c r="P6102">
        <f t="shared" si="436"/>
        <v>9</v>
      </c>
    </row>
    <row r="6103" spans="1:16" x14ac:dyDescent="0.2">
      <c r="A6103">
        <f t="shared" si="437"/>
        <v>6094</v>
      </c>
      <c r="B6103" s="4">
        <v>0</v>
      </c>
      <c r="C6103" s="4">
        <v>0</v>
      </c>
      <c r="D6103" s="4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f t="shared" si="435"/>
        <v>1.1415525114155251E-4</v>
      </c>
      <c r="N6103">
        <f>IF(A6103&lt;([1]TS_DRC!$D$5+1)*24,1,IF(A6103&lt;([1]TS_DRC!$D$6+1)*24,2,IF(A6103&lt;([1]TS_DRC!$D$7+1)*24,3,IF(A6103&lt;([1]TS_DRC!$D$8+1)*24,4))))</f>
        <v>3</v>
      </c>
      <c r="O6103">
        <f t="shared" si="438"/>
        <v>22</v>
      </c>
      <c r="P6103">
        <f t="shared" si="436"/>
        <v>10</v>
      </c>
    </row>
    <row r="6104" spans="1:16" x14ac:dyDescent="0.2">
      <c r="A6104">
        <f t="shared" si="437"/>
        <v>6095</v>
      </c>
      <c r="B6104" s="4">
        <v>0</v>
      </c>
      <c r="C6104" s="4">
        <v>0</v>
      </c>
      <c r="D6104" s="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f t="shared" si="435"/>
        <v>1.1415525114155251E-4</v>
      </c>
      <c r="N6104">
        <f>IF(A6104&lt;([1]TS_DRC!$D$5+1)*24,1,IF(A6104&lt;([1]TS_DRC!$D$6+1)*24,2,IF(A6104&lt;([1]TS_DRC!$D$7+1)*24,3,IF(A6104&lt;([1]TS_DRC!$D$8+1)*24,4))))</f>
        <v>3</v>
      </c>
      <c r="O6104">
        <f t="shared" si="438"/>
        <v>23</v>
      </c>
      <c r="P6104">
        <f t="shared" si="436"/>
        <v>10</v>
      </c>
    </row>
    <row r="6105" spans="1:16" x14ac:dyDescent="0.2">
      <c r="A6105">
        <f t="shared" si="437"/>
        <v>6096</v>
      </c>
      <c r="B6105" s="4">
        <v>0</v>
      </c>
      <c r="C6105" s="4">
        <v>0</v>
      </c>
      <c r="D6105" s="4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f t="shared" si="435"/>
        <v>1.1415525114155251E-4</v>
      </c>
      <c r="N6105">
        <f>IF(A6105&lt;([1]TS_DRC!$D$5+1)*24,1,IF(A6105&lt;([1]TS_DRC!$D$6+1)*24,2,IF(A6105&lt;([1]TS_DRC!$D$7+1)*24,3,IF(A6105&lt;([1]TS_DRC!$D$8+1)*24,4))))</f>
        <v>3</v>
      </c>
      <c r="O6105">
        <f t="shared" si="438"/>
        <v>0</v>
      </c>
      <c r="P6105">
        <f t="shared" si="436"/>
        <v>1</v>
      </c>
    </row>
    <row r="6106" spans="1:16" x14ac:dyDescent="0.2">
      <c r="A6106">
        <f t="shared" si="437"/>
        <v>6097</v>
      </c>
      <c r="B6106" s="4">
        <v>0</v>
      </c>
      <c r="C6106" s="4">
        <v>0</v>
      </c>
      <c r="D6106" s="4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f t="shared" si="435"/>
        <v>1.1415525114155251E-4</v>
      </c>
      <c r="N6106">
        <f>IF(A6106&lt;([1]TS_DRC!$D$5+1)*24,1,IF(A6106&lt;([1]TS_DRC!$D$6+1)*24,2,IF(A6106&lt;([1]TS_DRC!$D$7+1)*24,3,IF(A6106&lt;([1]TS_DRC!$D$8+1)*24,4))))</f>
        <v>3</v>
      </c>
      <c r="O6106">
        <f t="shared" si="438"/>
        <v>1</v>
      </c>
      <c r="P6106">
        <f t="shared" si="436"/>
        <v>1</v>
      </c>
    </row>
    <row r="6107" spans="1:16" x14ac:dyDescent="0.2">
      <c r="A6107">
        <f t="shared" si="437"/>
        <v>6098</v>
      </c>
      <c r="B6107" s="4">
        <v>0</v>
      </c>
      <c r="C6107" s="4">
        <v>0</v>
      </c>
      <c r="D6107" s="4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f t="shared" si="435"/>
        <v>1.1415525114155251E-4</v>
      </c>
      <c r="N6107">
        <f>IF(A6107&lt;([1]TS_DRC!$D$5+1)*24,1,IF(A6107&lt;([1]TS_DRC!$D$6+1)*24,2,IF(A6107&lt;([1]TS_DRC!$D$7+1)*24,3,IF(A6107&lt;([1]TS_DRC!$D$8+1)*24,4))))</f>
        <v>3</v>
      </c>
      <c r="O6107">
        <f t="shared" si="438"/>
        <v>2</v>
      </c>
      <c r="P6107">
        <f t="shared" si="436"/>
        <v>1</v>
      </c>
    </row>
    <row r="6108" spans="1:16" x14ac:dyDescent="0.2">
      <c r="A6108">
        <f t="shared" si="437"/>
        <v>6099</v>
      </c>
      <c r="B6108" s="4">
        <v>0</v>
      </c>
      <c r="C6108" s="4">
        <v>0</v>
      </c>
      <c r="D6108" s="4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f t="shared" si="435"/>
        <v>1.1415525114155251E-4</v>
      </c>
      <c r="N6108">
        <f>IF(A6108&lt;([1]TS_DRC!$D$5+1)*24,1,IF(A6108&lt;([1]TS_DRC!$D$6+1)*24,2,IF(A6108&lt;([1]TS_DRC!$D$7+1)*24,3,IF(A6108&lt;([1]TS_DRC!$D$8+1)*24,4))))</f>
        <v>3</v>
      </c>
      <c r="O6108">
        <f t="shared" si="438"/>
        <v>3</v>
      </c>
      <c r="P6108">
        <f t="shared" si="436"/>
        <v>1</v>
      </c>
    </row>
    <row r="6109" spans="1:16" x14ac:dyDescent="0.2">
      <c r="A6109">
        <f t="shared" si="437"/>
        <v>6100</v>
      </c>
      <c r="B6109" s="4">
        <v>0</v>
      </c>
      <c r="C6109" s="4">
        <v>0</v>
      </c>
      <c r="D6109" s="4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f t="shared" si="435"/>
        <v>1.1415525114155251E-4</v>
      </c>
      <c r="N6109">
        <f>IF(A6109&lt;([1]TS_DRC!$D$5+1)*24,1,IF(A6109&lt;([1]TS_DRC!$D$6+1)*24,2,IF(A6109&lt;([1]TS_DRC!$D$7+1)*24,3,IF(A6109&lt;([1]TS_DRC!$D$8+1)*24,4))))</f>
        <v>3</v>
      </c>
      <c r="O6109">
        <f t="shared" si="438"/>
        <v>4</v>
      </c>
      <c r="P6109">
        <f t="shared" si="436"/>
        <v>1</v>
      </c>
    </row>
    <row r="6110" spans="1:16" x14ac:dyDescent="0.2">
      <c r="A6110">
        <f t="shared" si="437"/>
        <v>6101</v>
      </c>
      <c r="B6110" s="4">
        <v>0</v>
      </c>
      <c r="C6110" s="4">
        <v>0</v>
      </c>
      <c r="D6110" s="4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f t="shared" si="435"/>
        <v>1.1415525114155251E-4</v>
      </c>
      <c r="N6110">
        <f>IF(A6110&lt;([1]TS_DRC!$D$5+1)*24,1,IF(A6110&lt;([1]TS_DRC!$D$6+1)*24,2,IF(A6110&lt;([1]TS_DRC!$D$7+1)*24,3,IF(A6110&lt;([1]TS_DRC!$D$8+1)*24,4))))</f>
        <v>3</v>
      </c>
      <c r="O6110">
        <f t="shared" si="438"/>
        <v>5</v>
      </c>
      <c r="P6110">
        <f t="shared" si="436"/>
        <v>1</v>
      </c>
    </row>
    <row r="6111" spans="1:16" x14ac:dyDescent="0.2">
      <c r="A6111">
        <f t="shared" si="437"/>
        <v>6102</v>
      </c>
      <c r="B6111" s="4">
        <v>0</v>
      </c>
      <c r="C6111" s="4">
        <v>0</v>
      </c>
      <c r="D6111" s="4">
        <v>0</v>
      </c>
      <c r="E6111">
        <v>6.8000000000000005E-2</v>
      </c>
      <c r="F6111">
        <v>5.8999999999999997E-2</v>
      </c>
      <c r="G6111">
        <v>6.9000000000000006E-2</v>
      </c>
      <c r="H6111">
        <v>5.5E-2</v>
      </c>
      <c r="I6111">
        <v>0.107</v>
      </c>
      <c r="J6111">
        <v>9.2999999999999999E-2</v>
      </c>
      <c r="K6111">
        <f t="shared" si="435"/>
        <v>1.1415525114155251E-4</v>
      </c>
      <c r="N6111">
        <f>IF(A6111&lt;([1]TS_DRC!$D$5+1)*24,1,IF(A6111&lt;([1]TS_DRC!$D$6+1)*24,2,IF(A6111&lt;([1]TS_DRC!$D$7+1)*24,3,IF(A6111&lt;([1]TS_DRC!$D$8+1)*24,4))))</f>
        <v>3</v>
      </c>
      <c r="O6111">
        <f t="shared" si="438"/>
        <v>6</v>
      </c>
      <c r="P6111">
        <f t="shared" si="436"/>
        <v>2</v>
      </c>
    </row>
    <row r="6112" spans="1:16" x14ac:dyDescent="0.2">
      <c r="A6112">
        <f t="shared" si="437"/>
        <v>6103</v>
      </c>
      <c r="B6112" s="4">
        <v>6.4000000000000001E-2</v>
      </c>
      <c r="C6112" s="4">
        <v>6.5000000000000002E-2</v>
      </c>
      <c r="D6112" s="4">
        <v>0.06</v>
      </c>
      <c r="E6112">
        <v>0.27900000000000003</v>
      </c>
      <c r="F6112">
        <v>0.27800000000000002</v>
      </c>
      <c r="G6112">
        <v>0.28599999999999998</v>
      </c>
      <c r="H6112">
        <v>0.24199999999999999</v>
      </c>
      <c r="I6112">
        <v>0.32500000000000001</v>
      </c>
      <c r="J6112">
        <v>0.308</v>
      </c>
      <c r="K6112">
        <f t="shared" si="435"/>
        <v>1.1415525114155251E-4</v>
      </c>
      <c r="N6112">
        <f>IF(A6112&lt;([1]TS_DRC!$D$5+1)*24,1,IF(A6112&lt;([1]TS_DRC!$D$6+1)*24,2,IF(A6112&lt;([1]TS_DRC!$D$7+1)*24,3,IF(A6112&lt;([1]TS_DRC!$D$8+1)*24,4))))</f>
        <v>3</v>
      </c>
      <c r="O6112">
        <f t="shared" si="438"/>
        <v>7</v>
      </c>
      <c r="P6112">
        <f t="shared" si="436"/>
        <v>2</v>
      </c>
    </row>
    <row r="6113" spans="1:16" x14ac:dyDescent="0.2">
      <c r="A6113">
        <f t="shared" si="437"/>
        <v>6104</v>
      </c>
      <c r="B6113" s="4">
        <v>0.06</v>
      </c>
      <c r="C6113" s="4">
        <v>6.0999999999999999E-2</v>
      </c>
      <c r="D6113" s="4">
        <v>1.4999999999999999E-2</v>
      </c>
      <c r="E6113">
        <v>0.41599999999999998</v>
      </c>
      <c r="F6113">
        <v>0.45800000000000002</v>
      </c>
      <c r="G6113">
        <v>0.42499999999999999</v>
      </c>
      <c r="H6113">
        <v>0.45800000000000002</v>
      </c>
      <c r="I6113">
        <v>0.50600000000000001</v>
      </c>
      <c r="J6113">
        <v>0.505</v>
      </c>
      <c r="K6113">
        <f t="shared" si="435"/>
        <v>1.1415525114155251E-4</v>
      </c>
      <c r="N6113">
        <f>IF(A6113&lt;([1]TS_DRC!$D$5+1)*24,1,IF(A6113&lt;([1]TS_DRC!$D$6+1)*24,2,IF(A6113&lt;([1]TS_DRC!$D$7+1)*24,3,IF(A6113&lt;([1]TS_DRC!$D$8+1)*24,4))))</f>
        <v>3</v>
      </c>
      <c r="O6113">
        <f t="shared" si="438"/>
        <v>8</v>
      </c>
      <c r="P6113">
        <f t="shared" si="436"/>
        <v>3</v>
      </c>
    </row>
    <row r="6114" spans="1:16" x14ac:dyDescent="0.2">
      <c r="A6114">
        <f t="shared" si="437"/>
        <v>6105</v>
      </c>
      <c r="B6114" s="4">
        <v>7.5999999999999998E-2</v>
      </c>
      <c r="C6114" s="4">
        <v>7.6999999999999999E-2</v>
      </c>
      <c r="D6114" s="4">
        <v>6.8000000000000005E-2</v>
      </c>
      <c r="E6114">
        <v>0.51900000000000002</v>
      </c>
      <c r="F6114">
        <v>0.61499999999999999</v>
      </c>
      <c r="G6114">
        <v>0.54300000000000004</v>
      </c>
      <c r="H6114">
        <v>0.59399999999999997</v>
      </c>
      <c r="I6114">
        <v>0.57499999999999996</v>
      </c>
      <c r="J6114">
        <v>0.58199999999999996</v>
      </c>
      <c r="K6114">
        <f t="shared" si="435"/>
        <v>1.1415525114155251E-4</v>
      </c>
      <c r="N6114">
        <f>IF(A6114&lt;([1]TS_DRC!$D$5+1)*24,1,IF(A6114&lt;([1]TS_DRC!$D$6+1)*24,2,IF(A6114&lt;([1]TS_DRC!$D$7+1)*24,3,IF(A6114&lt;([1]TS_DRC!$D$8+1)*24,4))))</f>
        <v>3</v>
      </c>
      <c r="O6114">
        <f t="shared" si="438"/>
        <v>9</v>
      </c>
      <c r="P6114">
        <f t="shared" si="436"/>
        <v>3</v>
      </c>
    </row>
    <row r="6115" spans="1:16" x14ac:dyDescent="0.2">
      <c r="A6115">
        <f t="shared" si="437"/>
        <v>6106</v>
      </c>
      <c r="B6115" s="4">
        <v>0.13900000000000001</v>
      </c>
      <c r="C6115" s="4">
        <v>0.14000000000000001</v>
      </c>
      <c r="D6115" s="4">
        <v>0.16600000000000001</v>
      </c>
      <c r="E6115">
        <v>0.65100000000000002</v>
      </c>
      <c r="F6115">
        <v>0.75</v>
      </c>
      <c r="G6115">
        <v>0.66200000000000003</v>
      </c>
      <c r="H6115">
        <v>0.74399999999999999</v>
      </c>
      <c r="I6115">
        <v>0.67400000000000004</v>
      </c>
      <c r="J6115">
        <v>0.72699999999999998</v>
      </c>
      <c r="K6115">
        <f t="shared" si="435"/>
        <v>1.1415525114155251E-4</v>
      </c>
      <c r="N6115">
        <f>IF(A6115&lt;([1]TS_DRC!$D$5+1)*24,1,IF(A6115&lt;([1]TS_DRC!$D$6+1)*24,2,IF(A6115&lt;([1]TS_DRC!$D$7+1)*24,3,IF(A6115&lt;([1]TS_DRC!$D$8+1)*24,4))))</f>
        <v>3</v>
      </c>
      <c r="O6115">
        <f t="shared" si="438"/>
        <v>10</v>
      </c>
      <c r="P6115">
        <f t="shared" si="436"/>
        <v>4</v>
      </c>
    </row>
    <row r="6116" spans="1:16" x14ac:dyDescent="0.2">
      <c r="A6116">
        <f t="shared" si="437"/>
        <v>6107</v>
      </c>
      <c r="B6116" s="4">
        <v>0.32700000000000001</v>
      </c>
      <c r="C6116" s="4">
        <v>0.32800000000000001</v>
      </c>
      <c r="D6116" s="4">
        <v>0.28000000000000003</v>
      </c>
      <c r="E6116">
        <v>0.7</v>
      </c>
      <c r="F6116">
        <v>0.80800000000000005</v>
      </c>
      <c r="G6116">
        <v>0.71799999999999997</v>
      </c>
      <c r="H6116">
        <v>0.751</v>
      </c>
      <c r="I6116">
        <v>0.70299999999999996</v>
      </c>
      <c r="J6116">
        <v>0.76500000000000001</v>
      </c>
      <c r="K6116">
        <f t="shared" si="435"/>
        <v>1.1415525114155251E-4</v>
      </c>
      <c r="N6116">
        <f>IF(A6116&lt;([1]TS_DRC!$D$5+1)*24,1,IF(A6116&lt;([1]TS_DRC!$D$6+1)*24,2,IF(A6116&lt;([1]TS_DRC!$D$7+1)*24,3,IF(A6116&lt;([1]TS_DRC!$D$8+1)*24,4))))</f>
        <v>3</v>
      </c>
      <c r="O6116">
        <f t="shared" si="438"/>
        <v>11</v>
      </c>
      <c r="P6116">
        <f t="shared" si="436"/>
        <v>4</v>
      </c>
    </row>
    <row r="6117" spans="1:16" x14ac:dyDescent="0.2">
      <c r="A6117">
        <f t="shared" si="437"/>
        <v>6108</v>
      </c>
      <c r="B6117" s="4">
        <v>0.46899999999999997</v>
      </c>
      <c r="C6117" s="4">
        <v>0.47</v>
      </c>
      <c r="D6117" s="4">
        <v>0.433</v>
      </c>
      <c r="E6117">
        <v>0.78700000000000003</v>
      </c>
      <c r="F6117">
        <v>0.82199999999999995</v>
      </c>
      <c r="G6117">
        <v>0.79200000000000004</v>
      </c>
      <c r="H6117">
        <v>0.74</v>
      </c>
      <c r="I6117">
        <v>0.71699999999999997</v>
      </c>
      <c r="J6117">
        <v>0.73</v>
      </c>
      <c r="K6117">
        <f t="shared" si="435"/>
        <v>1.1415525114155251E-4</v>
      </c>
      <c r="N6117">
        <f>IF(A6117&lt;([1]TS_DRC!$D$5+1)*24,1,IF(A6117&lt;([1]TS_DRC!$D$6+1)*24,2,IF(A6117&lt;([1]TS_DRC!$D$7+1)*24,3,IF(A6117&lt;([1]TS_DRC!$D$8+1)*24,4))))</f>
        <v>3</v>
      </c>
      <c r="O6117">
        <f t="shared" si="438"/>
        <v>12</v>
      </c>
      <c r="P6117">
        <f t="shared" si="436"/>
        <v>5</v>
      </c>
    </row>
    <row r="6118" spans="1:16" x14ac:dyDescent="0.2">
      <c r="A6118">
        <f t="shared" si="437"/>
        <v>6109</v>
      </c>
      <c r="B6118" s="4">
        <v>0.51200000000000001</v>
      </c>
      <c r="C6118" s="4">
        <v>0.51200000000000001</v>
      </c>
      <c r="D6118" s="4">
        <v>0.443</v>
      </c>
      <c r="E6118">
        <v>0.77900000000000003</v>
      </c>
      <c r="F6118">
        <v>0.78100000000000003</v>
      </c>
      <c r="G6118">
        <v>0.76800000000000002</v>
      </c>
      <c r="H6118">
        <v>0.58699999999999997</v>
      </c>
      <c r="I6118">
        <v>0.63</v>
      </c>
      <c r="J6118">
        <v>0.63600000000000001</v>
      </c>
      <c r="K6118">
        <f t="shared" si="435"/>
        <v>1.1415525114155251E-4</v>
      </c>
      <c r="N6118">
        <f>IF(A6118&lt;([1]TS_DRC!$D$5+1)*24,1,IF(A6118&lt;([1]TS_DRC!$D$6+1)*24,2,IF(A6118&lt;([1]TS_DRC!$D$7+1)*24,3,IF(A6118&lt;([1]TS_DRC!$D$8+1)*24,4))))</f>
        <v>3</v>
      </c>
      <c r="O6118">
        <f t="shared" si="438"/>
        <v>13</v>
      </c>
      <c r="P6118">
        <f t="shared" si="436"/>
        <v>5</v>
      </c>
    </row>
    <row r="6119" spans="1:16" x14ac:dyDescent="0.2">
      <c r="A6119">
        <f t="shared" si="437"/>
        <v>6110</v>
      </c>
      <c r="B6119" s="4">
        <v>0.53700000000000003</v>
      </c>
      <c r="C6119" s="4">
        <v>0.53800000000000003</v>
      </c>
      <c r="D6119" s="4">
        <v>0.42799999999999999</v>
      </c>
      <c r="E6119">
        <v>0.64600000000000002</v>
      </c>
      <c r="F6119">
        <v>0.66200000000000003</v>
      </c>
      <c r="G6119">
        <v>0.63800000000000001</v>
      </c>
      <c r="H6119">
        <v>0.52200000000000002</v>
      </c>
      <c r="I6119">
        <v>0.63100000000000001</v>
      </c>
      <c r="J6119">
        <v>0.60299999999999998</v>
      </c>
      <c r="K6119">
        <f t="shared" si="435"/>
        <v>1.1415525114155251E-4</v>
      </c>
      <c r="N6119">
        <f>IF(A6119&lt;([1]TS_DRC!$D$5+1)*24,1,IF(A6119&lt;([1]TS_DRC!$D$6+1)*24,2,IF(A6119&lt;([1]TS_DRC!$D$7+1)*24,3,IF(A6119&lt;([1]TS_DRC!$D$8+1)*24,4))))</f>
        <v>3</v>
      </c>
      <c r="O6119">
        <f t="shared" si="438"/>
        <v>14</v>
      </c>
      <c r="P6119">
        <f t="shared" si="436"/>
        <v>6</v>
      </c>
    </row>
    <row r="6120" spans="1:16" x14ac:dyDescent="0.2">
      <c r="A6120">
        <f t="shared" si="437"/>
        <v>6111</v>
      </c>
      <c r="B6120" s="4">
        <v>0.52300000000000002</v>
      </c>
      <c r="C6120" s="4">
        <v>0.52400000000000002</v>
      </c>
      <c r="D6120" s="4">
        <v>0.44600000000000001</v>
      </c>
      <c r="E6120">
        <v>0.48799999999999999</v>
      </c>
      <c r="F6120">
        <v>0.50900000000000001</v>
      </c>
      <c r="G6120">
        <v>0.48199999999999998</v>
      </c>
      <c r="H6120">
        <v>0.28399999999999997</v>
      </c>
      <c r="I6120">
        <v>0.374</v>
      </c>
      <c r="J6120">
        <v>0.372</v>
      </c>
      <c r="K6120">
        <f t="shared" si="435"/>
        <v>1.1415525114155251E-4</v>
      </c>
      <c r="N6120">
        <f>IF(A6120&lt;([1]TS_DRC!$D$5+1)*24,1,IF(A6120&lt;([1]TS_DRC!$D$6+1)*24,2,IF(A6120&lt;([1]TS_DRC!$D$7+1)*24,3,IF(A6120&lt;([1]TS_DRC!$D$8+1)*24,4))))</f>
        <v>3</v>
      </c>
      <c r="O6120">
        <f t="shared" si="438"/>
        <v>15</v>
      </c>
      <c r="P6120">
        <f t="shared" si="436"/>
        <v>6</v>
      </c>
    </row>
    <row r="6121" spans="1:16" x14ac:dyDescent="0.2">
      <c r="A6121">
        <f t="shared" si="437"/>
        <v>6112</v>
      </c>
      <c r="B6121" s="4">
        <v>0.35499999999999998</v>
      </c>
      <c r="C6121" s="4">
        <v>0.35599999999999998</v>
      </c>
      <c r="D6121" s="4">
        <v>0.32200000000000001</v>
      </c>
      <c r="E6121">
        <v>0.27500000000000002</v>
      </c>
      <c r="F6121">
        <v>0.309</v>
      </c>
      <c r="G6121">
        <v>0.27600000000000002</v>
      </c>
      <c r="H6121">
        <v>0.22</v>
      </c>
      <c r="I6121">
        <v>0.30399999999999999</v>
      </c>
      <c r="J6121">
        <v>0.28799999999999998</v>
      </c>
      <c r="K6121">
        <f t="shared" si="435"/>
        <v>1.1415525114155251E-4</v>
      </c>
      <c r="N6121">
        <f>IF(A6121&lt;([1]TS_DRC!$D$5+1)*24,1,IF(A6121&lt;([1]TS_DRC!$D$6+1)*24,2,IF(A6121&lt;([1]TS_DRC!$D$7+1)*24,3,IF(A6121&lt;([1]TS_DRC!$D$8+1)*24,4))))</f>
        <v>3</v>
      </c>
      <c r="O6121">
        <f t="shared" si="438"/>
        <v>16</v>
      </c>
      <c r="P6121">
        <f t="shared" si="436"/>
        <v>7</v>
      </c>
    </row>
    <row r="6122" spans="1:16" x14ac:dyDescent="0.2">
      <c r="A6122">
        <f t="shared" si="437"/>
        <v>6113</v>
      </c>
      <c r="B6122" s="4">
        <v>0.14000000000000001</v>
      </c>
      <c r="C6122" s="4">
        <v>0.14099999999999999</v>
      </c>
      <c r="D6122" s="4">
        <v>0.13700000000000001</v>
      </c>
      <c r="E6122">
        <v>8.5999999999999993E-2</v>
      </c>
      <c r="F6122">
        <v>9.1999999999999998E-2</v>
      </c>
      <c r="G6122">
        <v>7.8E-2</v>
      </c>
      <c r="H6122">
        <v>5.2999999999999999E-2</v>
      </c>
      <c r="I6122">
        <v>9.9000000000000005E-2</v>
      </c>
      <c r="J6122">
        <v>8.7999999999999995E-2</v>
      </c>
      <c r="K6122">
        <f t="shared" si="435"/>
        <v>1.1415525114155251E-4</v>
      </c>
      <c r="N6122">
        <f>IF(A6122&lt;([1]TS_DRC!$D$5+1)*24,1,IF(A6122&lt;([1]TS_DRC!$D$6+1)*24,2,IF(A6122&lt;([1]TS_DRC!$D$7+1)*24,3,IF(A6122&lt;([1]TS_DRC!$D$8+1)*24,4))))</f>
        <v>3</v>
      </c>
      <c r="O6122">
        <f t="shared" si="438"/>
        <v>17</v>
      </c>
      <c r="P6122">
        <f t="shared" si="436"/>
        <v>7</v>
      </c>
    </row>
    <row r="6123" spans="1:16" x14ac:dyDescent="0.2">
      <c r="A6123">
        <f t="shared" si="437"/>
        <v>6114</v>
      </c>
      <c r="B6123" s="4">
        <v>5.0000000000000001E-3</v>
      </c>
      <c r="C6123" s="4">
        <v>5.0000000000000001E-3</v>
      </c>
      <c r="D6123" s="4">
        <v>5.0000000000000001E-3</v>
      </c>
      <c r="E6123">
        <v>0</v>
      </c>
      <c r="F6123">
        <v>0.01</v>
      </c>
      <c r="G6123">
        <v>0</v>
      </c>
      <c r="H6123">
        <v>0</v>
      </c>
      <c r="I6123">
        <v>0</v>
      </c>
      <c r="J6123">
        <v>0</v>
      </c>
      <c r="K6123">
        <f t="shared" si="435"/>
        <v>1.1415525114155251E-4</v>
      </c>
      <c r="N6123">
        <f>IF(A6123&lt;([1]TS_DRC!$D$5+1)*24,1,IF(A6123&lt;([1]TS_DRC!$D$6+1)*24,2,IF(A6123&lt;([1]TS_DRC!$D$7+1)*24,3,IF(A6123&lt;([1]TS_DRC!$D$8+1)*24,4))))</f>
        <v>3</v>
      </c>
      <c r="O6123">
        <f t="shared" si="438"/>
        <v>18</v>
      </c>
      <c r="P6123">
        <f t="shared" si="436"/>
        <v>8</v>
      </c>
    </row>
    <row r="6124" spans="1:16" x14ac:dyDescent="0.2">
      <c r="A6124">
        <f t="shared" si="437"/>
        <v>6115</v>
      </c>
      <c r="B6124" s="4">
        <v>0</v>
      </c>
      <c r="C6124" s="4">
        <v>0</v>
      </c>
      <c r="D6124" s="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f t="shared" si="435"/>
        <v>1.1415525114155251E-4</v>
      </c>
      <c r="N6124">
        <f>IF(A6124&lt;([1]TS_DRC!$D$5+1)*24,1,IF(A6124&lt;([1]TS_DRC!$D$6+1)*24,2,IF(A6124&lt;([1]TS_DRC!$D$7+1)*24,3,IF(A6124&lt;([1]TS_DRC!$D$8+1)*24,4))))</f>
        <v>3</v>
      </c>
      <c r="O6124">
        <f t="shared" si="438"/>
        <v>19</v>
      </c>
      <c r="P6124">
        <f t="shared" si="436"/>
        <v>8</v>
      </c>
    </row>
    <row r="6125" spans="1:16" x14ac:dyDescent="0.2">
      <c r="A6125">
        <f t="shared" si="437"/>
        <v>6116</v>
      </c>
      <c r="B6125" s="4">
        <v>0</v>
      </c>
      <c r="C6125" s="4">
        <v>0</v>
      </c>
      <c r="D6125" s="4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f t="shared" si="435"/>
        <v>1.1415525114155251E-4</v>
      </c>
      <c r="N6125">
        <f>IF(A6125&lt;([1]TS_DRC!$D$5+1)*24,1,IF(A6125&lt;([1]TS_DRC!$D$6+1)*24,2,IF(A6125&lt;([1]TS_DRC!$D$7+1)*24,3,IF(A6125&lt;([1]TS_DRC!$D$8+1)*24,4))))</f>
        <v>3</v>
      </c>
      <c r="O6125">
        <f t="shared" si="438"/>
        <v>20</v>
      </c>
      <c r="P6125">
        <f t="shared" si="436"/>
        <v>9</v>
      </c>
    </row>
    <row r="6126" spans="1:16" x14ac:dyDescent="0.2">
      <c r="A6126">
        <f t="shared" si="437"/>
        <v>6117</v>
      </c>
      <c r="B6126" s="4">
        <v>0</v>
      </c>
      <c r="C6126" s="4">
        <v>0</v>
      </c>
      <c r="D6126" s="4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f t="shared" si="435"/>
        <v>1.1415525114155251E-4</v>
      </c>
      <c r="N6126">
        <f>IF(A6126&lt;([1]TS_DRC!$D$5+1)*24,1,IF(A6126&lt;([1]TS_DRC!$D$6+1)*24,2,IF(A6126&lt;([1]TS_DRC!$D$7+1)*24,3,IF(A6126&lt;([1]TS_DRC!$D$8+1)*24,4))))</f>
        <v>3</v>
      </c>
      <c r="O6126">
        <f t="shared" si="438"/>
        <v>21</v>
      </c>
      <c r="P6126">
        <f t="shared" si="436"/>
        <v>9</v>
      </c>
    </row>
    <row r="6127" spans="1:16" x14ac:dyDescent="0.2">
      <c r="A6127">
        <f t="shared" si="437"/>
        <v>6118</v>
      </c>
      <c r="B6127" s="4">
        <v>0</v>
      </c>
      <c r="C6127" s="4">
        <v>0</v>
      </c>
      <c r="D6127" s="4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f t="shared" si="435"/>
        <v>1.1415525114155251E-4</v>
      </c>
      <c r="N6127">
        <f>IF(A6127&lt;([1]TS_DRC!$D$5+1)*24,1,IF(A6127&lt;([1]TS_DRC!$D$6+1)*24,2,IF(A6127&lt;([1]TS_DRC!$D$7+1)*24,3,IF(A6127&lt;([1]TS_DRC!$D$8+1)*24,4))))</f>
        <v>3</v>
      </c>
      <c r="O6127">
        <f t="shared" si="438"/>
        <v>22</v>
      </c>
      <c r="P6127">
        <f t="shared" si="436"/>
        <v>10</v>
      </c>
    </row>
    <row r="6128" spans="1:16" x14ac:dyDescent="0.2">
      <c r="A6128">
        <f t="shared" si="437"/>
        <v>6119</v>
      </c>
      <c r="B6128" s="4">
        <v>0</v>
      </c>
      <c r="C6128" s="4">
        <v>0</v>
      </c>
      <c r="D6128" s="4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f t="shared" si="435"/>
        <v>1.1415525114155251E-4</v>
      </c>
      <c r="N6128">
        <f>IF(A6128&lt;([1]TS_DRC!$D$5+1)*24,1,IF(A6128&lt;([1]TS_DRC!$D$6+1)*24,2,IF(A6128&lt;([1]TS_DRC!$D$7+1)*24,3,IF(A6128&lt;([1]TS_DRC!$D$8+1)*24,4))))</f>
        <v>3</v>
      </c>
      <c r="O6128">
        <f t="shared" si="438"/>
        <v>23</v>
      </c>
      <c r="P6128">
        <f t="shared" si="436"/>
        <v>10</v>
      </c>
    </row>
    <row r="6129" spans="1:16" x14ac:dyDescent="0.2">
      <c r="A6129">
        <f t="shared" si="437"/>
        <v>6120</v>
      </c>
      <c r="B6129" s="4">
        <v>0</v>
      </c>
      <c r="C6129" s="4">
        <v>0</v>
      </c>
      <c r="D6129" s="4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f t="shared" si="435"/>
        <v>1.1415525114155251E-4</v>
      </c>
      <c r="N6129">
        <f>IF(A6129&lt;([1]TS_DRC!$D$5+1)*24,1,IF(A6129&lt;([1]TS_DRC!$D$6+1)*24,2,IF(A6129&lt;([1]TS_DRC!$D$7+1)*24,3,IF(A6129&lt;([1]TS_DRC!$D$8+1)*24,4))))</f>
        <v>3</v>
      </c>
      <c r="O6129">
        <f t="shared" si="438"/>
        <v>0</v>
      </c>
      <c r="P6129">
        <f t="shared" si="436"/>
        <v>1</v>
      </c>
    </row>
    <row r="6130" spans="1:16" x14ac:dyDescent="0.2">
      <c r="A6130">
        <f t="shared" si="437"/>
        <v>6121</v>
      </c>
      <c r="B6130" s="4">
        <v>0</v>
      </c>
      <c r="C6130" s="4">
        <v>0</v>
      </c>
      <c r="D6130" s="4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f t="shared" si="435"/>
        <v>1.1415525114155251E-4</v>
      </c>
      <c r="N6130">
        <f>IF(A6130&lt;([1]TS_DRC!$D$5+1)*24,1,IF(A6130&lt;([1]TS_DRC!$D$6+1)*24,2,IF(A6130&lt;([1]TS_DRC!$D$7+1)*24,3,IF(A6130&lt;([1]TS_DRC!$D$8+1)*24,4))))</f>
        <v>3</v>
      </c>
      <c r="O6130">
        <f t="shared" si="438"/>
        <v>1</v>
      </c>
      <c r="P6130">
        <f t="shared" si="436"/>
        <v>1</v>
      </c>
    </row>
    <row r="6131" spans="1:16" x14ac:dyDescent="0.2">
      <c r="A6131">
        <f t="shared" si="437"/>
        <v>6122</v>
      </c>
      <c r="B6131" s="4">
        <v>0</v>
      </c>
      <c r="C6131" s="4">
        <v>0</v>
      </c>
      <c r="D6131" s="4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f t="shared" si="435"/>
        <v>1.1415525114155251E-4</v>
      </c>
      <c r="N6131">
        <f>IF(A6131&lt;([1]TS_DRC!$D$5+1)*24,1,IF(A6131&lt;([1]TS_DRC!$D$6+1)*24,2,IF(A6131&lt;([1]TS_DRC!$D$7+1)*24,3,IF(A6131&lt;([1]TS_DRC!$D$8+1)*24,4))))</f>
        <v>3</v>
      </c>
      <c r="O6131">
        <f t="shared" si="438"/>
        <v>2</v>
      </c>
      <c r="P6131">
        <f t="shared" si="436"/>
        <v>1</v>
      </c>
    </row>
    <row r="6132" spans="1:16" x14ac:dyDescent="0.2">
      <c r="A6132">
        <f t="shared" si="437"/>
        <v>6123</v>
      </c>
      <c r="B6132" s="4">
        <v>0</v>
      </c>
      <c r="C6132" s="4">
        <v>0</v>
      </c>
      <c r="D6132" s="4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f t="shared" si="435"/>
        <v>1.1415525114155251E-4</v>
      </c>
      <c r="N6132">
        <f>IF(A6132&lt;([1]TS_DRC!$D$5+1)*24,1,IF(A6132&lt;([1]TS_DRC!$D$6+1)*24,2,IF(A6132&lt;([1]TS_DRC!$D$7+1)*24,3,IF(A6132&lt;([1]TS_DRC!$D$8+1)*24,4))))</f>
        <v>3</v>
      </c>
      <c r="O6132">
        <f t="shared" si="438"/>
        <v>3</v>
      </c>
      <c r="P6132">
        <f t="shared" si="436"/>
        <v>1</v>
      </c>
    </row>
    <row r="6133" spans="1:16" x14ac:dyDescent="0.2">
      <c r="A6133">
        <f t="shared" si="437"/>
        <v>6124</v>
      </c>
      <c r="B6133" s="4">
        <v>0</v>
      </c>
      <c r="C6133" s="4">
        <v>0</v>
      </c>
      <c r="D6133" s="4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f t="shared" si="435"/>
        <v>1.1415525114155251E-4</v>
      </c>
      <c r="N6133">
        <f>IF(A6133&lt;([1]TS_DRC!$D$5+1)*24,1,IF(A6133&lt;([1]TS_DRC!$D$6+1)*24,2,IF(A6133&lt;([1]TS_DRC!$D$7+1)*24,3,IF(A6133&lt;([1]TS_DRC!$D$8+1)*24,4))))</f>
        <v>3</v>
      </c>
      <c r="O6133">
        <f t="shared" si="438"/>
        <v>4</v>
      </c>
      <c r="P6133">
        <f t="shared" si="436"/>
        <v>1</v>
      </c>
    </row>
    <row r="6134" spans="1:16" x14ac:dyDescent="0.2">
      <c r="A6134">
        <f t="shared" si="437"/>
        <v>6125</v>
      </c>
      <c r="B6134" s="4">
        <v>0</v>
      </c>
      <c r="C6134" s="4">
        <v>0</v>
      </c>
      <c r="D6134" s="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f t="shared" si="435"/>
        <v>1.1415525114155251E-4</v>
      </c>
      <c r="N6134">
        <f>IF(A6134&lt;([1]TS_DRC!$D$5+1)*24,1,IF(A6134&lt;([1]TS_DRC!$D$6+1)*24,2,IF(A6134&lt;([1]TS_DRC!$D$7+1)*24,3,IF(A6134&lt;([1]TS_DRC!$D$8+1)*24,4))))</f>
        <v>3</v>
      </c>
      <c r="O6134">
        <f t="shared" si="438"/>
        <v>5</v>
      </c>
      <c r="P6134">
        <f t="shared" si="436"/>
        <v>1</v>
      </c>
    </row>
    <row r="6135" spans="1:16" x14ac:dyDescent="0.2">
      <c r="A6135">
        <f t="shared" si="437"/>
        <v>6126</v>
      </c>
      <c r="B6135" s="4">
        <v>0</v>
      </c>
      <c r="C6135" s="4">
        <v>0</v>
      </c>
      <c r="D6135" s="4">
        <v>0</v>
      </c>
      <c r="E6135">
        <v>6.5000000000000002E-2</v>
      </c>
      <c r="F6135">
        <v>5.8000000000000003E-2</v>
      </c>
      <c r="G6135">
        <v>6.5000000000000002E-2</v>
      </c>
      <c r="H6135">
        <v>7.4999999999999997E-2</v>
      </c>
      <c r="I6135">
        <v>0.109</v>
      </c>
      <c r="J6135">
        <v>0.105</v>
      </c>
      <c r="K6135">
        <f t="shared" si="435"/>
        <v>1.1415525114155251E-4</v>
      </c>
      <c r="N6135">
        <f>IF(A6135&lt;([1]TS_DRC!$D$5+1)*24,1,IF(A6135&lt;([1]TS_DRC!$D$6+1)*24,2,IF(A6135&lt;([1]TS_DRC!$D$7+1)*24,3,IF(A6135&lt;([1]TS_DRC!$D$8+1)*24,4))))</f>
        <v>3</v>
      </c>
      <c r="O6135">
        <f t="shared" si="438"/>
        <v>6</v>
      </c>
      <c r="P6135">
        <f t="shared" si="436"/>
        <v>2</v>
      </c>
    </row>
    <row r="6136" spans="1:16" x14ac:dyDescent="0.2">
      <c r="A6136">
        <f t="shared" si="437"/>
        <v>6127</v>
      </c>
      <c r="B6136" s="4">
        <v>6.9000000000000006E-2</v>
      </c>
      <c r="C6136" s="4">
        <v>7.0000000000000007E-2</v>
      </c>
      <c r="D6136" s="4">
        <v>6.6000000000000003E-2</v>
      </c>
      <c r="E6136">
        <v>0.28000000000000003</v>
      </c>
      <c r="F6136">
        <v>0.26800000000000002</v>
      </c>
      <c r="G6136">
        <v>0.27600000000000002</v>
      </c>
      <c r="H6136">
        <v>0.28899999999999998</v>
      </c>
      <c r="I6136">
        <v>0.33700000000000002</v>
      </c>
      <c r="J6136">
        <v>0.33700000000000002</v>
      </c>
      <c r="K6136">
        <f t="shared" si="435"/>
        <v>1.1415525114155251E-4</v>
      </c>
      <c r="N6136">
        <f>IF(A6136&lt;([1]TS_DRC!$D$5+1)*24,1,IF(A6136&lt;([1]TS_DRC!$D$6+1)*24,2,IF(A6136&lt;([1]TS_DRC!$D$7+1)*24,3,IF(A6136&lt;([1]TS_DRC!$D$8+1)*24,4))))</f>
        <v>3</v>
      </c>
      <c r="O6136">
        <f t="shared" si="438"/>
        <v>7</v>
      </c>
      <c r="P6136">
        <f t="shared" si="436"/>
        <v>2</v>
      </c>
    </row>
    <row r="6137" spans="1:16" x14ac:dyDescent="0.2">
      <c r="A6137">
        <f t="shared" si="437"/>
        <v>6128</v>
      </c>
      <c r="B6137" s="4">
        <v>0.26100000000000001</v>
      </c>
      <c r="C6137" s="4">
        <v>0.26200000000000001</v>
      </c>
      <c r="D6137" s="4">
        <v>0.20599999999999999</v>
      </c>
      <c r="E6137">
        <v>0.47799999999999998</v>
      </c>
      <c r="F6137">
        <v>0.48499999999999999</v>
      </c>
      <c r="G6137">
        <v>0.46100000000000002</v>
      </c>
      <c r="H6137">
        <v>0.52900000000000003</v>
      </c>
      <c r="I6137">
        <v>0.57399999999999995</v>
      </c>
      <c r="J6137">
        <v>0.57699999999999996</v>
      </c>
      <c r="K6137">
        <f t="shared" si="435"/>
        <v>1.1415525114155251E-4</v>
      </c>
      <c r="N6137">
        <f>IF(A6137&lt;([1]TS_DRC!$D$5+1)*24,1,IF(A6137&lt;([1]TS_DRC!$D$6+1)*24,2,IF(A6137&lt;([1]TS_DRC!$D$7+1)*24,3,IF(A6137&lt;([1]TS_DRC!$D$8+1)*24,4))))</f>
        <v>3</v>
      </c>
      <c r="O6137">
        <f t="shared" si="438"/>
        <v>8</v>
      </c>
      <c r="P6137">
        <f t="shared" si="436"/>
        <v>3</v>
      </c>
    </row>
    <row r="6138" spans="1:16" x14ac:dyDescent="0.2">
      <c r="A6138">
        <f t="shared" si="437"/>
        <v>6129</v>
      </c>
      <c r="B6138" s="4">
        <v>0.46300000000000002</v>
      </c>
      <c r="C6138" s="4">
        <v>0.46400000000000002</v>
      </c>
      <c r="D6138" s="4">
        <v>0.42099999999999999</v>
      </c>
      <c r="E6138">
        <v>0.624</v>
      </c>
      <c r="F6138">
        <v>0.65</v>
      </c>
      <c r="G6138">
        <v>0.61199999999999999</v>
      </c>
      <c r="H6138">
        <v>0.69</v>
      </c>
      <c r="I6138">
        <v>0.60599999999999998</v>
      </c>
      <c r="J6138">
        <v>0.622</v>
      </c>
      <c r="K6138">
        <f t="shared" si="435"/>
        <v>1.1415525114155251E-4</v>
      </c>
      <c r="N6138">
        <f>IF(A6138&lt;([1]TS_DRC!$D$5+1)*24,1,IF(A6138&lt;([1]TS_DRC!$D$6+1)*24,2,IF(A6138&lt;([1]TS_DRC!$D$7+1)*24,3,IF(A6138&lt;([1]TS_DRC!$D$8+1)*24,4))))</f>
        <v>3</v>
      </c>
      <c r="O6138">
        <f t="shared" si="438"/>
        <v>9</v>
      </c>
      <c r="P6138">
        <f t="shared" si="436"/>
        <v>3</v>
      </c>
    </row>
    <row r="6139" spans="1:16" x14ac:dyDescent="0.2">
      <c r="A6139">
        <f t="shared" si="437"/>
        <v>6130</v>
      </c>
      <c r="B6139" s="4">
        <v>0.59399999999999997</v>
      </c>
      <c r="C6139" s="4">
        <v>0.59499999999999997</v>
      </c>
      <c r="D6139" s="4">
        <v>0.59599999999999997</v>
      </c>
      <c r="E6139">
        <v>0.71399999999999997</v>
      </c>
      <c r="F6139">
        <v>0.76500000000000001</v>
      </c>
      <c r="G6139">
        <v>0.70699999999999996</v>
      </c>
      <c r="H6139">
        <v>0.60399999999999998</v>
      </c>
      <c r="I6139">
        <v>0.58399999999999996</v>
      </c>
      <c r="J6139">
        <v>0.622</v>
      </c>
      <c r="K6139">
        <f t="shared" si="435"/>
        <v>1.1415525114155251E-4</v>
      </c>
      <c r="N6139">
        <f>IF(A6139&lt;([1]TS_DRC!$D$5+1)*24,1,IF(A6139&lt;([1]TS_DRC!$D$6+1)*24,2,IF(A6139&lt;([1]TS_DRC!$D$7+1)*24,3,IF(A6139&lt;([1]TS_DRC!$D$8+1)*24,4))))</f>
        <v>3</v>
      </c>
      <c r="O6139">
        <f t="shared" si="438"/>
        <v>10</v>
      </c>
      <c r="P6139">
        <f t="shared" si="436"/>
        <v>4</v>
      </c>
    </row>
    <row r="6140" spans="1:16" x14ac:dyDescent="0.2">
      <c r="A6140">
        <f t="shared" si="437"/>
        <v>6131</v>
      </c>
      <c r="B6140" s="4">
        <v>0.61299999999999999</v>
      </c>
      <c r="C6140" s="4">
        <v>0.61399999999999999</v>
      </c>
      <c r="D6140" s="4">
        <v>0.57199999999999995</v>
      </c>
      <c r="E6140">
        <v>0.78800000000000003</v>
      </c>
      <c r="F6140">
        <v>0.79</v>
      </c>
      <c r="G6140">
        <v>0.77900000000000003</v>
      </c>
      <c r="H6140">
        <v>0.751</v>
      </c>
      <c r="I6140">
        <v>0.71299999999999997</v>
      </c>
      <c r="J6140">
        <v>0.76200000000000001</v>
      </c>
      <c r="K6140">
        <f t="shared" si="435"/>
        <v>1.1415525114155251E-4</v>
      </c>
      <c r="N6140">
        <f>IF(A6140&lt;([1]TS_DRC!$D$5+1)*24,1,IF(A6140&lt;([1]TS_DRC!$D$6+1)*24,2,IF(A6140&lt;([1]TS_DRC!$D$7+1)*24,3,IF(A6140&lt;([1]TS_DRC!$D$8+1)*24,4))))</f>
        <v>3</v>
      </c>
      <c r="O6140">
        <f t="shared" si="438"/>
        <v>11</v>
      </c>
      <c r="P6140">
        <f t="shared" si="436"/>
        <v>4</v>
      </c>
    </row>
    <row r="6141" spans="1:16" x14ac:dyDescent="0.2">
      <c r="A6141">
        <f t="shared" si="437"/>
        <v>6132</v>
      </c>
      <c r="B6141" s="4">
        <v>0.64</v>
      </c>
      <c r="C6141" s="4">
        <v>0.64100000000000001</v>
      </c>
      <c r="D6141" s="4">
        <v>0.64900000000000002</v>
      </c>
      <c r="E6141">
        <v>0.69799999999999995</v>
      </c>
      <c r="F6141">
        <v>0.752</v>
      </c>
      <c r="G6141">
        <v>0.71299999999999997</v>
      </c>
      <c r="H6141">
        <v>0.66200000000000003</v>
      </c>
      <c r="I6141">
        <v>0.73699999999999999</v>
      </c>
      <c r="J6141">
        <v>0.74099999999999999</v>
      </c>
      <c r="K6141">
        <f t="shared" si="435"/>
        <v>1.1415525114155251E-4</v>
      </c>
      <c r="N6141">
        <f>IF(A6141&lt;([1]TS_DRC!$D$5+1)*24,1,IF(A6141&lt;([1]TS_DRC!$D$6+1)*24,2,IF(A6141&lt;([1]TS_DRC!$D$7+1)*24,3,IF(A6141&lt;([1]TS_DRC!$D$8+1)*24,4))))</f>
        <v>3</v>
      </c>
      <c r="O6141">
        <f t="shared" si="438"/>
        <v>12</v>
      </c>
      <c r="P6141">
        <f t="shared" si="436"/>
        <v>5</v>
      </c>
    </row>
    <row r="6142" spans="1:16" x14ac:dyDescent="0.2">
      <c r="A6142">
        <f t="shared" si="437"/>
        <v>6133</v>
      </c>
      <c r="B6142" s="4">
        <v>0.70799999999999996</v>
      </c>
      <c r="C6142" s="4">
        <v>0.70899999999999996</v>
      </c>
      <c r="D6142" s="4">
        <v>0.71</v>
      </c>
      <c r="E6142">
        <v>0.65900000000000003</v>
      </c>
      <c r="F6142">
        <v>0.74199999999999999</v>
      </c>
      <c r="G6142">
        <v>0.65200000000000002</v>
      </c>
      <c r="H6142">
        <v>0.66600000000000004</v>
      </c>
      <c r="I6142">
        <v>0.69699999999999995</v>
      </c>
      <c r="J6142">
        <v>0.68799999999999994</v>
      </c>
      <c r="K6142">
        <f t="shared" si="435"/>
        <v>1.1415525114155251E-4</v>
      </c>
      <c r="N6142">
        <f>IF(A6142&lt;([1]TS_DRC!$D$5+1)*24,1,IF(A6142&lt;([1]TS_DRC!$D$6+1)*24,2,IF(A6142&lt;([1]TS_DRC!$D$7+1)*24,3,IF(A6142&lt;([1]TS_DRC!$D$8+1)*24,4))))</f>
        <v>3</v>
      </c>
      <c r="O6142">
        <f t="shared" si="438"/>
        <v>13</v>
      </c>
      <c r="P6142">
        <f t="shared" si="436"/>
        <v>5</v>
      </c>
    </row>
    <row r="6143" spans="1:16" x14ac:dyDescent="0.2">
      <c r="A6143">
        <f t="shared" si="437"/>
        <v>6134</v>
      </c>
      <c r="B6143" s="4">
        <v>0.54</v>
      </c>
      <c r="C6143" s="4">
        <v>0.54</v>
      </c>
      <c r="D6143" s="4">
        <v>0.56599999999999995</v>
      </c>
      <c r="E6143">
        <v>0.55300000000000005</v>
      </c>
      <c r="F6143">
        <v>0.63200000000000001</v>
      </c>
      <c r="G6143">
        <v>0.54</v>
      </c>
      <c r="H6143">
        <v>0.498</v>
      </c>
      <c r="I6143">
        <v>0.53100000000000003</v>
      </c>
      <c r="J6143">
        <v>0.51100000000000001</v>
      </c>
      <c r="K6143">
        <f t="shared" si="435"/>
        <v>1.1415525114155251E-4</v>
      </c>
      <c r="N6143">
        <f>IF(A6143&lt;([1]TS_DRC!$D$5+1)*24,1,IF(A6143&lt;([1]TS_DRC!$D$6+1)*24,2,IF(A6143&lt;([1]TS_DRC!$D$7+1)*24,3,IF(A6143&lt;([1]TS_DRC!$D$8+1)*24,4))))</f>
        <v>3</v>
      </c>
      <c r="O6143">
        <f t="shared" si="438"/>
        <v>14</v>
      </c>
      <c r="P6143">
        <f t="shared" si="436"/>
        <v>6</v>
      </c>
    </row>
    <row r="6144" spans="1:16" x14ac:dyDescent="0.2">
      <c r="A6144">
        <f t="shared" si="437"/>
        <v>6135</v>
      </c>
      <c r="B6144" s="4">
        <v>0.51600000000000001</v>
      </c>
      <c r="C6144" s="4">
        <v>0.51600000000000001</v>
      </c>
      <c r="D6144" s="4">
        <v>0.51300000000000001</v>
      </c>
      <c r="E6144">
        <v>0.441</v>
      </c>
      <c r="F6144">
        <v>0.49</v>
      </c>
      <c r="G6144">
        <v>0.39100000000000001</v>
      </c>
      <c r="H6144">
        <v>0.42499999999999999</v>
      </c>
      <c r="I6144">
        <v>0.39</v>
      </c>
      <c r="J6144">
        <v>0.40400000000000003</v>
      </c>
      <c r="K6144">
        <f t="shared" si="435"/>
        <v>1.1415525114155251E-4</v>
      </c>
      <c r="N6144">
        <f>IF(A6144&lt;([1]TS_DRC!$D$5+1)*24,1,IF(A6144&lt;([1]TS_DRC!$D$6+1)*24,2,IF(A6144&lt;([1]TS_DRC!$D$7+1)*24,3,IF(A6144&lt;([1]TS_DRC!$D$8+1)*24,4))))</f>
        <v>3</v>
      </c>
      <c r="O6144">
        <f t="shared" si="438"/>
        <v>15</v>
      </c>
      <c r="P6144">
        <f t="shared" si="436"/>
        <v>6</v>
      </c>
    </row>
    <row r="6145" spans="1:16" x14ac:dyDescent="0.2">
      <c r="A6145">
        <f t="shared" si="437"/>
        <v>6136</v>
      </c>
      <c r="B6145" s="4">
        <v>0.314</v>
      </c>
      <c r="C6145" s="4">
        <v>0.315</v>
      </c>
      <c r="D6145" s="4">
        <v>0.30099999999999999</v>
      </c>
      <c r="E6145">
        <v>0.219</v>
      </c>
      <c r="F6145">
        <v>0.254</v>
      </c>
      <c r="G6145">
        <v>0.21299999999999999</v>
      </c>
      <c r="H6145">
        <v>0.192</v>
      </c>
      <c r="I6145">
        <v>0.251</v>
      </c>
      <c r="J6145">
        <v>0.245</v>
      </c>
      <c r="K6145">
        <f t="shared" si="435"/>
        <v>1.1415525114155251E-4</v>
      </c>
      <c r="N6145">
        <f>IF(A6145&lt;([1]TS_DRC!$D$5+1)*24,1,IF(A6145&lt;([1]TS_DRC!$D$6+1)*24,2,IF(A6145&lt;([1]TS_DRC!$D$7+1)*24,3,IF(A6145&lt;([1]TS_DRC!$D$8+1)*24,4))))</f>
        <v>3</v>
      </c>
      <c r="O6145">
        <f t="shared" si="438"/>
        <v>16</v>
      </c>
      <c r="P6145">
        <f t="shared" si="436"/>
        <v>7</v>
      </c>
    </row>
    <row r="6146" spans="1:16" x14ac:dyDescent="0.2">
      <c r="A6146">
        <f t="shared" si="437"/>
        <v>6137</v>
      </c>
      <c r="B6146" s="4">
        <v>0.109</v>
      </c>
      <c r="C6146" s="4">
        <v>0.11</v>
      </c>
      <c r="D6146" s="4">
        <v>0.128</v>
      </c>
      <c r="E6146">
        <v>7.2999999999999995E-2</v>
      </c>
      <c r="F6146">
        <v>0.08</v>
      </c>
      <c r="G6146">
        <v>6.5000000000000002E-2</v>
      </c>
      <c r="H6146">
        <v>7.0999999999999994E-2</v>
      </c>
      <c r="I6146">
        <v>0.1</v>
      </c>
      <c r="J6146">
        <v>9.1999999999999998E-2</v>
      </c>
      <c r="K6146">
        <f t="shared" si="435"/>
        <v>1.1415525114155251E-4</v>
      </c>
      <c r="N6146">
        <f>IF(A6146&lt;([1]TS_DRC!$D$5+1)*24,1,IF(A6146&lt;([1]TS_DRC!$D$6+1)*24,2,IF(A6146&lt;([1]TS_DRC!$D$7+1)*24,3,IF(A6146&lt;([1]TS_DRC!$D$8+1)*24,4))))</f>
        <v>3</v>
      </c>
      <c r="O6146">
        <f t="shared" si="438"/>
        <v>17</v>
      </c>
      <c r="P6146">
        <f t="shared" si="436"/>
        <v>7</v>
      </c>
    </row>
    <row r="6147" spans="1:16" x14ac:dyDescent="0.2">
      <c r="A6147">
        <f t="shared" si="437"/>
        <v>6138</v>
      </c>
      <c r="B6147" s="4">
        <v>6.0000000000000001E-3</v>
      </c>
      <c r="C6147" s="4">
        <v>7.0000000000000001E-3</v>
      </c>
      <c r="D6147" s="4">
        <v>8.0000000000000002E-3</v>
      </c>
      <c r="E6147">
        <v>0</v>
      </c>
      <c r="F6147">
        <v>0.01</v>
      </c>
      <c r="G6147">
        <v>0</v>
      </c>
      <c r="H6147">
        <v>0</v>
      </c>
      <c r="I6147">
        <v>0</v>
      </c>
      <c r="J6147">
        <v>0</v>
      </c>
      <c r="K6147">
        <f t="shared" si="435"/>
        <v>1.1415525114155251E-4</v>
      </c>
      <c r="N6147">
        <f>IF(A6147&lt;([1]TS_DRC!$D$5+1)*24,1,IF(A6147&lt;([1]TS_DRC!$D$6+1)*24,2,IF(A6147&lt;([1]TS_DRC!$D$7+1)*24,3,IF(A6147&lt;([1]TS_DRC!$D$8+1)*24,4))))</f>
        <v>3</v>
      </c>
      <c r="O6147">
        <f t="shared" si="438"/>
        <v>18</v>
      </c>
      <c r="P6147">
        <f t="shared" si="436"/>
        <v>8</v>
      </c>
    </row>
    <row r="6148" spans="1:16" x14ac:dyDescent="0.2">
      <c r="A6148">
        <f t="shared" si="437"/>
        <v>6139</v>
      </c>
      <c r="B6148" s="4">
        <v>0</v>
      </c>
      <c r="C6148" s="4">
        <v>0</v>
      </c>
      <c r="D6148" s="4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f t="shared" si="435"/>
        <v>1.1415525114155251E-4</v>
      </c>
      <c r="N6148">
        <f>IF(A6148&lt;([1]TS_DRC!$D$5+1)*24,1,IF(A6148&lt;([1]TS_DRC!$D$6+1)*24,2,IF(A6148&lt;([1]TS_DRC!$D$7+1)*24,3,IF(A6148&lt;([1]TS_DRC!$D$8+1)*24,4))))</f>
        <v>3</v>
      </c>
      <c r="O6148">
        <f t="shared" si="438"/>
        <v>19</v>
      </c>
      <c r="P6148">
        <f t="shared" si="436"/>
        <v>8</v>
      </c>
    </row>
    <row r="6149" spans="1:16" x14ac:dyDescent="0.2">
      <c r="A6149">
        <f t="shared" si="437"/>
        <v>6140</v>
      </c>
      <c r="B6149" s="4">
        <v>0</v>
      </c>
      <c r="C6149" s="4">
        <v>0</v>
      </c>
      <c r="D6149" s="4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f t="shared" si="435"/>
        <v>1.1415525114155251E-4</v>
      </c>
      <c r="N6149">
        <f>IF(A6149&lt;([1]TS_DRC!$D$5+1)*24,1,IF(A6149&lt;([1]TS_DRC!$D$6+1)*24,2,IF(A6149&lt;([1]TS_DRC!$D$7+1)*24,3,IF(A6149&lt;([1]TS_DRC!$D$8+1)*24,4))))</f>
        <v>3</v>
      </c>
      <c r="O6149">
        <f t="shared" si="438"/>
        <v>20</v>
      </c>
      <c r="P6149">
        <f t="shared" si="436"/>
        <v>9</v>
      </c>
    </row>
    <row r="6150" spans="1:16" x14ac:dyDescent="0.2">
      <c r="A6150">
        <f t="shared" si="437"/>
        <v>6141</v>
      </c>
      <c r="B6150" s="4">
        <v>0</v>
      </c>
      <c r="C6150" s="4">
        <v>0</v>
      </c>
      <c r="D6150" s="4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f t="shared" si="435"/>
        <v>1.1415525114155251E-4</v>
      </c>
      <c r="N6150">
        <f>IF(A6150&lt;([1]TS_DRC!$D$5+1)*24,1,IF(A6150&lt;([1]TS_DRC!$D$6+1)*24,2,IF(A6150&lt;([1]TS_DRC!$D$7+1)*24,3,IF(A6150&lt;([1]TS_DRC!$D$8+1)*24,4))))</f>
        <v>3</v>
      </c>
      <c r="O6150">
        <f t="shared" si="438"/>
        <v>21</v>
      </c>
      <c r="P6150">
        <f t="shared" si="436"/>
        <v>9</v>
      </c>
    </row>
    <row r="6151" spans="1:16" x14ac:dyDescent="0.2">
      <c r="A6151">
        <f t="shared" si="437"/>
        <v>6142</v>
      </c>
      <c r="B6151" s="4">
        <v>0</v>
      </c>
      <c r="C6151" s="4">
        <v>0</v>
      </c>
      <c r="D6151" s="4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f t="shared" si="435"/>
        <v>1.1415525114155251E-4</v>
      </c>
      <c r="N6151">
        <f>IF(A6151&lt;([1]TS_DRC!$D$5+1)*24,1,IF(A6151&lt;([1]TS_DRC!$D$6+1)*24,2,IF(A6151&lt;([1]TS_DRC!$D$7+1)*24,3,IF(A6151&lt;([1]TS_DRC!$D$8+1)*24,4))))</f>
        <v>3</v>
      </c>
      <c r="O6151">
        <f t="shared" si="438"/>
        <v>22</v>
      </c>
      <c r="P6151">
        <f t="shared" si="436"/>
        <v>10</v>
      </c>
    </row>
    <row r="6152" spans="1:16" x14ac:dyDescent="0.2">
      <c r="A6152">
        <f t="shared" si="437"/>
        <v>6143</v>
      </c>
      <c r="B6152" s="4">
        <v>0</v>
      </c>
      <c r="C6152" s="4">
        <v>0</v>
      </c>
      <c r="D6152" s="4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f t="shared" si="435"/>
        <v>1.1415525114155251E-4</v>
      </c>
      <c r="N6152">
        <f>IF(A6152&lt;([1]TS_DRC!$D$5+1)*24,1,IF(A6152&lt;([1]TS_DRC!$D$6+1)*24,2,IF(A6152&lt;([1]TS_DRC!$D$7+1)*24,3,IF(A6152&lt;([1]TS_DRC!$D$8+1)*24,4))))</f>
        <v>3</v>
      </c>
      <c r="O6152">
        <f t="shared" si="438"/>
        <v>23</v>
      </c>
      <c r="P6152">
        <f t="shared" si="436"/>
        <v>10</v>
      </c>
    </row>
    <row r="6153" spans="1:16" x14ac:dyDescent="0.2">
      <c r="A6153">
        <f t="shared" si="437"/>
        <v>6144</v>
      </c>
      <c r="B6153" s="4">
        <v>0</v>
      </c>
      <c r="C6153" s="4">
        <v>0</v>
      </c>
      <c r="D6153" s="4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f t="shared" ref="K6153" si="439">1/8760</f>
        <v>1.1415525114155251E-4</v>
      </c>
      <c r="N6153">
        <f>IF(A6153&lt;([1]TS_DRC!$D$5+1)*24,1,IF(A6153&lt;([1]TS_DRC!$D$6+1)*24,2,IF(A6153&lt;([1]TS_DRC!$D$7+1)*24,3,IF(A6153&lt;([1]TS_DRC!$D$8+1)*24,4))))</f>
        <v>3</v>
      </c>
      <c r="O6153">
        <f t="shared" si="438"/>
        <v>0</v>
      </c>
      <c r="P6153">
        <f t="shared" si="436"/>
        <v>1</v>
      </c>
    </row>
    <row r="6154" spans="1:16" x14ac:dyDescent="0.2">
      <c r="A6154">
        <f t="shared" si="437"/>
        <v>6145</v>
      </c>
      <c r="B6154" s="4">
        <v>0</v>
      </c>
      <c r="C6154" s="4">
        <v>0</v>
      </c>
      <c r="D6154" s="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f t="shared" ref="K6154:K6217" si="440">1/8760</f>
        <v>1.1415525114155251E-4</v>
      </c>
      <c r="N6154">
        <f>IF(A6154&lt;([1]TS_DRC!$D$5+1)*24,1,IF(A6154&lt;([1]TS_DRC!$D$6+1)*24,2,IF(A6154&lt;([1]TS_DRC!$D$7+1)*24,3,IF(A6154&lt;([1]TS_DRC!$D$8+1)*24,4))))</f>
        <v>3</v>
      </c>
      <c r="O6154">
        <f t="shared" si="438"/>
        <v>1</v>
      </c>
      <c r="P6154">
        <f t="shared" ref="P6154:P6217" si="441">SUMIFS($V$9:$V$296,$S$9:$S$296,$N6154,$U$9:$U$296,$O6154)</f>
        <v>1</v>
      </c>
    </row>
    <row r="6155" spans="1:16" x14ac:dyDescent="0.2">
      <c r="A6155">
        <f t="shared" ref="A6155:A6218" si="442">A6154+1</f>
        <v>6146</v>
      </c>
      <c r="B6155" s="4">
        <v>0</v>
      </c>
      <c r="C6155" s="4">
        <v>0</v>
      </c>
      <c r="D6155" s="4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f t="shared" si="440"/>
        <v>1.1415525114155251E-4</v>
      </c>
      <c r="N6155">
        <f>IF(A6155&lt;([1]TS_DRC!$D$5+1)*24,1,IF(A6155&lt;([1]TS_DRC!$D$6+1)*24,2,IF(A6155&lt;([1]TS_DRC!$D$7+1)*24,3,IF(A6155&lt;([1]TS_DRC!$D$8+1)*24,4))))</f>
        <v>3</v>
      </c>
      <c r="O6155">
        <f t="shared" ref="O6155:O6218" si="443">IF(O6154&lt;23,O6154+1,0)</f>
        <v>2</v>
      </c>
      <c r="P6155">
        <f t="shared" si="441"/>
        <v>1</v>
      </c>
    </row>
    <row r="6156" spans="1:16" x14ac:dyDescent="0.2">
      <c r="A6156">
        <f t="shared" si="442"/>
        <v>6147</v>
      </c>
      <c r="B6156" s="4">
        <v>0</v>
      </c>
      <c r="C6156" s="4">
        <v>0</v>
      </c>
      <c r="D6156" s="4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f t="shared" si="440"/>
        <v>1.1415525114155251E-4</v>
      </c>
      <c r="N6156">
        <f>IF(A6156&lt;([1]TS_DRC!$D$5+1)*24,1,IF(A6156&lt;([1]TS_DRC!$D$6+1)*24,2,IF(A6156&lt;([1]TS_DRC!$D$7+1)*24,3,IF(A6156&lt;([1]TS_DRC!$D$8+1)*24,4))))</f>
        <v>3</v>
      </c>
      <c r="O6156">
        <f t="shared" si="443"/>
        <v>3</v>
      </c>
      <c r="P6156">
        <f t="shared" si="441"/>
        <v>1</v>
      </c>
    </row>
    <row r="6157" spans="1:16" x14ac:dyDescent="0.2">
      <c r="A6157">
        <f t="shared" si="442"/>
        <v>6148</v>
      </c>
      <c r="B6157" s="4">
        <v>0</v>
      </c>
      <c r="C6157" s="4">
        <v>0</v>
      </c>
      <c r="D6157" s="4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f t="shared" si="440"/>
        <v>1.1415525114155251E-4</v>
      </c>
      <c r="N6157">
        <f>IF(A6157&lt;([1]TS_DRC!$D$5+1)*24,1,IF(A6157&lt;([1]TS_DRC!$D$6+1)*24,2,IF(A6157&lt;([1]TS_DRC!$D$7+1)*24,3,IF(A6157&lt;([1]TS_DRC!$D$8+1)*24,4))))</f>
        <v>3</v>
      </c>
      <c r="O6157">
        <f t="shared" si="443"/>
        <v>4</v>
      </c>
      <c r="P6157">
        <f t="shared" si="441"/>
        <v>1</v>
      </c>
    </row>
    <row r="6158" spans="1:16" x14ac:dyDescent="0.2">
      <c r="A6158">
        <f t="shared" si="442"/>
        <v>6149</v>
      </c>
      <c r="B6158" s="4">
        <v>0</v>
      </c>
      <c r="C6158" s="4">
        <v>0</v>
      </c>
      <c r="D6158" s="4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f t="shared" si="440"/>
        <v>1.1415525114155251E-4</v>
      </c>
      <c r="N6158">
        <f>IF(A6158&lt;([1]TS_DRC!$D$5+1)*24,1,IF(A6158&lt;([1]TS_DRC!$D$6+1)*24,2,IF(A6158&lt;([1]TS_DRC!$D$7+1)*24,3,IF(A6158&lt;([1]TS_DRC!$D$8+1)*24,4))))</f>
        <v>3</v>
      </c>
      <c r="O6158">
        <f t="shared" si="443"/>
        <v>5</v>
      </c>
      <c r="P6158">
        <f t="shared" si="441"/>
        <v>1</v>
      </c>
    </row>
    <row r="6159" spans="1:16" x14ac:dyDescent="0.2">
      <c r="A6159">
        <f t="shared" si="442"/>
        <v>6150</v>
      </c>
      <c r="B6159" s="4">
        <v>0</v>
      </c>
      <c r="C6159" s="4">
        <v>0</v>
      </c>
      <c r="D6159" s="4">
        <v>0</v>
      </c>
      <c r="E6159">
        <v>7.4999999999999997E-2</v>
      </c>
      <c r="F6159">
        <v>6.4000000000000001E-2</v>
      </c>
      <c r="G6159">
        <v>7.4999999999999997E-2</v>
      </c>
      <c r="H6159">
        <v>8.1000000000000003E-2</v>
      </c>
      <c r="I6159">
        <v>0.13200000000000001</v>
      </c>
      <c r="J6159">
        <v>0.121</v>
      </c>
      <c r="K6159">
        <f t="shared" si="440"/>
        <v>1.1415525114155251E-4</v>
      </c>
      <c r="N6159">
        <f>IF(A6159&lt;([1]TS_DRC!$D$5+1)*24,1,IF(A6159&lt;([1]TS_DRC!$D$6+1)*24,2,IF(A6159&lt;([1]TS_DRC!$D$7+1)*24,3,IF(A6159&lt;([1]TS_DRC!$D$8+1)*24,4))))</f>
        <v>3</v>
      </c>
      <c r="O6159">
        <f t="shared" si="443"/>
        <v>6</v>
      </c>
      <c r="P6159">
        <f t="shared" si="441"/>
        <v>2</v>
      </c>
    </row>
    <row r="6160" spans="1:16" x14ac:dyDescent="0.2">
      <c r="A6160">
        <f t="shared" si="442"/>
        <v>6151</v>
      </c>
      <c r="B6160" s="4">
        <v>5.8000000000000003E-2</v>
      </c>
      <c r="C6160" s="4">
        <v>5.8999999999999997E-2</v>
      </c>
      <c r="D6160" s="4">
        <v>5.1999999999999998E-2</v>
      </c>
      <c r="E6160">
        <v>0.3</v>
      </c>
      <c r="F6160">
        <v>0.28799999999999998</v>
      </c>
      <c r="G6160">
        <v>0.30099999999999999</v>
      </c>
      <c r="H6160">
        <v>0.30199999999999999</v>
      </c>
      <c r="I6160">
        <v>0.35799999999999998</v>
      </c>
      <c r="J6160">
        <v>0.34799999999999998</v>
      </c>
      <c r="K6160">
        <f t="shared" si="440"/>
        <v>1.1415525114155251E-4</v>
      </c>
      <c r="N6160">
        <f>IF(A6160&lt;([1]TS_DRC!$D$5+1)*24,1,IF(A6160&lt;([1]TS_DRC!$D$6+1)*24,2,IF(A6160&lt;([1]TS_DRC!$D$7+1)*24,3,IF(A6160&lt;([1]TS_DRC!$D$8+1)*24,4))))</f>
        <v>3</v>
      </c>
      <c r="O6160">
        <f t="shared" si="443"/>
        <v>7</v>
      </c>
      <c r="P6160">
        <f t="shared" si="441"/>
        <v>2</v>
      </c>
    </row>
    <row r="6161" spans="1:16" x14ac:dyDescent="0.2">
      <c r="A6161">
        <f t="shared" si="442"/>
        <v>6152</v>
      </c>
      <c r="B6161" s="4">
        <v>0.26300000000000001</v>
      </c>
      <c r="C6161" s="4">
        <v>0.26400000000000001</v>
      </c>
      <c r="D6161" s="4">
        <v>0.23699999999999999</v>
      </c>
      <c r="E6161">
        <v>0.52100000000000002</v>
      </c>
      <c r="F6161">
        <v>0.502</v>
      </c>
      <c r="G6161">
        <v>0.52200000000000002</v>
      </c>
      <c r="H6161">
        <v>0.54300000000000004</v>
      </c>
      <c r="I6161">
        <v>0.56999999999999995</v>
      </c>
      <c r="J6161">
        <v>0.56899999999999995</v>
      </c>
      <c r="K6161">
        <f t="shared" si="440"/>
        <v>1.1415525114155251E-4</v>
      </c>
      <c r="N6161">
        <f>IF(A6161&lt;([1]TS_DRC!$D$5+1)*24,1,IF(A6161&lt;([1]TS_DRC!$D$6+1)*24,2,IF(A6161&lt;([1]TS_DRC!$D$7+1)*24,3,IF(A6161&lt;([1]TS_DRC!$D$8+1)*24,4))))</f>
        <v>3</v>
      </c>
      <c r="O6161">
        <f t="shared" si="443"/>
        <v>8</v>
      </c>
      <c r="P6161">
        <f t="shared" si="441"/>
        <v>3</v>
      </c>
    </row>
    <row r="6162" spans="1:16" x14ac:dyDescent="0.2">
      <c r="A6162">
        <f t="shared" si="442"/>
        <v>6153</v>
      </c>
      <c r="B6162" s="4">
        <v>0.46700000000000003</v>
      </c>
      <c r="C6162" s="4">
        <v>0.46800000000000003</v>
      </c>
      <c r="D6162" s="4">
        <v>0.44600000000000001</v>
      </c>
      <c r="E6162">
        <v>0.68</v>
      </c>
      <c r="F6162">
        <v>0.66900000000000004</v>
      </c>
      <c r="G6162">
        <v>0.68</v>
      </c>
      <c r="H6162">
        <v>0.629</v>
      </c>
      <c r="I6162">
        <v>0.63800000000000001</v>
      </c>
      <c r="J6162">
        <v>0.61899999999999999</v>
      </c>
      <c r="K6162">
        <f t="shared" si="440"/>
        <v>1.1415525114155251E-4</v>
      </c>
      <c r="N6162">
        <f>IF(A6162&lt;([1]TS_DRC!$D$5+1)*24,1,IF(A6162&lt;([1]TS_DRC!$D$6+1)*24,2,IF(A6162&lt;([1]TS_DRC!$D$7+1)*24,3,IF(A6162&lt;([1]TS_DRC!$D$8+1)*24,4))))</f>
        <v>3</v>
      </c>
      <c r="O6162">
        <f t="shared" si="443"/>
        <v>9</v>
      </c>
      <c r="P6162">
        <f t="shared" si="441"/>
        <v>3</v>
      </c>
    </row>
    <row r="6163" spans="1:16" x14ac:dyDescent="0.2">
      <c r="A6163">
        <f t="shared" si="442"/>
        <v>6154</v>
      </c>
      <c r="B6163" s="4">
        <v>0.54400000000000004</v>
      </c>
      <c r="C6163" s="4">
        <v>0.54500000000000004</v>
      </c>
      <c r="D6163" s="4">
        <v>0.56100000000000005</v>
      </c>
      <c r="E6163">
        <v>0.78300000000000003</v>
      </c>
      <c r="F6163">
        <v>0.77200000000000002</v>
      </c>
      <c r="G6163">
        <v>0.78200000000000003</v>
      </c>
      <c r="H6163">
        <v>0.72799999999999998</v>
      </c>
      <c r="I6163">
        <v>0.74399999999999999</v>
      </c>
      <c r="J6163">
        <v>0.73399999999999999</v>
      </c>
      <c r="K6163">
        <f t="shared" si="440"/>
        <v>1.1415525114155251E-4</v>
      </c>
      <c r="N6163">
        <f>IF(A6163&lt;([1]TS_DRC!$D$5+1)*24,1,IF(A6163&lt;([1]TS_DRC!$D$6+1)*24,2,IF(A6163&lt;([1]TS_DRC!$D$7+1)*24,3,IF(A6163&lt;([1]TS_DRC!$D$8+1)*24,4))))</f>
        <v>3</v>
      </c>
      <c r="O6163">
        <f t="shared" si="443"/>
        <v>10</v>
      </c>
      <c r="P6163">
        <f t="shared" si="441"/>
        <v>4</v>
      </c>
    </row>
    <row r="6164" spans="1:16" x14ac:dyDescent="0.2">
      <c r="A6164">
        <f t="shared" si="442"/>
        <v>6155</v>
      </c>
      <c r="B6164" s="4">
        <v>0.66600000000000004</v>
      </c>
      <c r="C6164" s="4">
        <v>0.66600000000000004</v>
      </c>
      <c r="D6164" s="4">
        <v>0.68600000000000005</v>
      </c>
      <c r="E6164">
        <v>0.81100000000000005</v>
      </c>
      <c r="F6164">
        <v>0.81</v>
      </c>
      <c r="G6164">
        <v>0.81</v>
      </c>
      <c r="H6164">
        <v>0.80400000000000005</v>
      </c>
      <c r="I6164">
        <v>0.76400000000000001</v>
      </c>
      <c r="J6164">
        <v>0.80600000000000005</v>
      </c>
      <c r="K6164">
        <f t="shared" si="440"/>
        <v>1.1415525114155251E-4</v>
      </c>
      <c r="N6164">
        <f>IF(A6164&lt;([1]TS_DRC!$D$5+1)*24,1,IF(A6164&lt;([1]TS_DRC!$D$6+1)*24,2,IF(A6164&lt;([1]TS_DRC!$D$7+1)*24,3,IF(A6164&lt;([1]TS_DRC!$D$8+1)*24,4))))</f>
        <v>3</v>
      </c>
      <c r="O6164">
        <f t="shared" si="443"/>
        <v>11</v>
      </c>
      <c r="P6164">
        <f t="shared" si="441"/>
        <v>4</v>
      </c>
    </row>
    <row r="6165" spans="1:16" x14ac:dyDescent="0.2">
      <c r="A6165">
        <f t="shared" si="442"/>
        <v>6156</v>
      </c>
      <c r="B6165" s="4">
        <v>0.68400000000000005</v>
      </c>
      <c r="C6165" s="4">
        <v>0.68400000000000005</v>
      </c>
      <c r="D6165" s="4">
        <v>0.71099999999999997</v>
      </c>
      <c r="E6165">
        <v>0.78300000000000003</v>
      </c>
      <c r="F6165">
        <v>0.81100000000000005</v>
      </c>
      <c r="G6165">
        <v>0.79900000000000004</v>
      </c>
      <c r="H6165">
        <v>0.65600000000000003</v>
      </c>
      <c r="I6165">
        <v>0.629</v>
      </c>
      <c r="J6165">
        <v>0.67500000000000004</v>
      </c>
      <c r="K6165">
        <f t="shared" si="440"/>
        <v>1.1415525114155251E-4</v>
      </c>
      <c r="N6165">
        <f>IF(A6165&lt;([1]TS_DRC!$D$5+1)*24,1,IF(A6165&lt;([1]TS_DRC!$D$6+1)*24,2,IF(A6165&lt;([1]TS_DRC!$D$7+1)*24,3,IF(A6165&lt;([1]TS_DRC!$D$8+1)*24,4))))</f>
        <v>3</v>
      </c>
      <c r="O6165">
        <f t="shared" si="443"/>
        <v>12</v>
      </c>
      <c r="P6165">
        <f t="shared" si="441"/>
        <v>5</v>
      </c>
    </row>
    <row r="6166" spans="1:16" x14ac:dyDescent="0.2">
      <c r="A6166">
        <f t="shared" si="442"/>
        <v>6157</v>
      </c>
      <c r="B6166" s="4">
        <v>0.68</v>
      </c>
      <c r="C6166" s="4">
        <v>0.68</v>
      </c>
      <c r="D6166" s="4">
        <v>0.68899999999999995</v>
      </c>
      <c r="E6166">
        <v>0.68300000000000005</v>
      </c>
      <c r="F6166">
        <v>0.65600000000000003</v>
      </c>
      <c r="G6166">
        <v>0.69299999999999995</v>
      </c>
      <c r="H6166">
        <v>0.55100000000000005</v>
      </c>
      <c r="I6166">
        <v>0.49199999999999999</v>
      </c>
      <c r="J6166">
        <v>0.52800000000000002</v>
      </c>
      <c r="K6166">
        <f t="shared" si="440"/>
        <v>1.1415525114155251E-4</v>
      </c>
      <c r="N6166">
        <f>IF(A6166&lt;([1]TS_DRC!$D$5+1)*24,1,IF(A6166&lt;([1]TS_DRC!$D$6+1)*24,2,IF(A6166&lt;([1]TS_DRC!$D$7+1)*24,3,IF(A6166&lt;([1]TS_DRC!$D$8+1)*24,4))))</f>
        <v>3</v>
      </c>
      <c r="O6166">
        <f t="shared" si="443"/>
        <v>13</v>
      </c>
      <c r="P6166">
        <f t="shared" si="441"/>
        <v>5</v>
      </c>
    </row>
    <row r="6167" spans="1:16" x14ac:dyDescent="0.2">
      <c r="A6167">
        <f t="shared" si="442"/>
        <v>6158</v>
      </c>
      <c r="B6167" s="4">
        <v>0.67100000000000004</v>
      </c>
      <c r="C6167" s="4">
        <v>0.67100000000000004</v>
      </c>
      <c r="D6167" s="4">
        <v>0.66700000000000004</v>
      </c>
      <c r="E6167">
        <v>0.58299999999999996</v>
      </c>
      <c r="F6167">
        <v>0.51400000000000001</v>
      </c>
      <c r="G6167">
        <v>0.58099999999999996</v>
      </c>
      <c r="H6167">
        <v>0.59899999999999998</v>
      </c>
      <c r="I6167">
        <v>0.59599999999999997</v>
      </c>
      <c r="J6167">
        <v>0.58899999999999997</v>
      </c>
      <c r="K6167">
        <f t="shared" si="440"/>
        <v>1.1415525114155251E-4</v>
      </c>
      <c r="N6167">
        <f>IF(A6167&lt;([1]TS_DRC!$D$5+1)*24,1,IF(A6167&lt;([1]TS_DRC!$D$6+1)*24,2,IF(A6167&lt;([1]TS_DRC!$D$7+1)*24,3,IF(A6167&lt;([1]TS_DRC!$D$8+1)*24,4))))</f>
        <v>3</v>
      </c>
      <c r="O6167">
        <f t="shared" si="443"/>
        <v>14</v>
      </c>
      <c r="P6167">
        <f t="shared" si="441"/>
        <v>6</v>
      </c>
    </row>
    <row r="6168" spans="1:16" x14ac:dyDescent="0.2">
      <c r="A6168">
        <f t="shared" si="442"/>
        <v>6159</v>
      </c>
      <c r="B6168" s="4">
        <v>0.505</v>
      </c>
      <c r="C6168" s="4">
        <v>0.505</v>
      </c>
      <c r="D6168" s="4">
        <v>0.51700000000000002</v>
      </c>
      <c r="E6168">
        <v>0.46700000000000003</v>
      </c>
      <c r="F6168">
        <v>0.434</v>
      </c>
      <c r="G6168">
        <v>0.46899999999999997</v>
      </c>
      <c r="H6168">
        <v>0.39200000000000002</v>
      </c>
      <c r="I6168">
        <v>0.39200000000000002</v>
      </c>
      <c r="J6168">
        <v>0.38900000000000001</v>
      </c>
      <c r="K6168">
        <f t="shared" si="440"/>
        <v>1.1415525114155251E-4</v>
      </c>
      <c r="N6168">
        <f>IF(A6168&lt;([1]TS_DRC!$D$5+1)*24,1,IF(A6168&lt;([1]TS_DRC!$D$6+1)*24,2,IF(A6168&lt;([1]TS_DRC!$D$7+1)*24,3,IF(A6168&lt;([1]TS_DRC!$D$8+1)*24,4))))</f>
        <v>3</v>
      </c>
      <c r="O6168">
        <f t="shared" si="443"/>
        <v>15</v>
      </c>
      <c r="P6168">
        <f t="shared" si="441"/>
        <v>6</v>
      </c>
    </row>
    <row r="6169" spans="1:16" x14ac:dyDescent="0.2">
      <c r="A6169">
        <f t="shared" si="442"/>
        <v>6160</v>
      </c>
      <c r="B6169" s="4">
        <v>0.377</v>
      </c>
      <c r="C6169" s="4">
        <v>0.377</v>
      </c>
      <c r="D6169" s="4">
        <v>0.376</v>
      </c>
      <c r="E6169">
        <v>0.25900000000000001</v>
      </c>
      <c r="F6169">
        <v>0.26400000000000001</v>
      </c>
      <c r="G6169">
        <v>0.25800000000000001</v>
      </c>
      <c r="H6169">
        <v>0.26700000000000002</v>
      </c>
      <c r="I6169">
        <v>0.29399999999999998</v>
      </c>
      <c r="J6169">
        <v>0.29399999999999998</v>
      </c>
      <c r="K6169">
        <f t="shared" si="440"/>
        <v>1.1415525114155251E-4</v>
      </c>
      <c r="N6169">
        <f>IF(A6169&lt;([1]TS_DRC!$D$5+1)*24,1,IF(A6169&lt;([1]TS_DRC!$D$6+1)*24,2,IF(A6169&lt;([1]TS_DRC!$D$7+1)*24,3,IF(A6169&lt;([1]TS_DRC!$D$8+1)*24,4))))</f>
        <v>3</v>
      </c>
      <c r="O6169">
        <f t="shared" si="443"/>
        <v>16</v>
      </c>
      <c r="P6169">
        <f t="shared" si="441"/>
        <v>7</v>
      </c>
    </row>
    <row r="6170" spans="1:16" x14ac:dyDescent="0.2">
      <c r="A6170">
        <f t="shared" si="442"/>
        <v>6161</v>
      </c>
      <c r="B6170" s="4">
        <v>0.158</v>
      </c>
      <c r="C6170" s="4">
        <v>0.159</v>
      </c>
      <c r="D6170" s="4">
        <v>0.16800000000000001</v>
      </c>
      <c r="E6170">
        <v>6.9000000000000006E-2</v>
      </c>
      <c r="F6170">
        <v>7.3999999999999996E-2</v>
      </c>
      <c r="G6170">
        <v>6.7000000000000004E-2</v>
      </c>
      <c r="H6170">
        <v>6.5000000000000002E-2</v>
      </c>
      <c r="I6170">
        <v>9.5000000000000001E-2</v>
      </c>
      <c r="J6170">
        <v>8.7999999999999995E-2</v>
      </c>
      <c r="K6170">
        <f t="shared" si="440"/>
        <v>1.1415525114155251E-4</v>
      </c>
      <c r="N6170">
        <f>IF(A6170&lt;([1]TS_DRC!$D$5+1)*24,1,IF(A6170&lt;([1]TS_DRC!$D$6+1)*24,2,IF(A6170&lt;([1]TS_DRC!$D$7+1)*24,3,IF(A6170&lt;([1]TS_DRC!$D$8+1)*24,4))))</f>
        <v>3</v>
      </c>
      <c r="O6170">
        <f t="shared" si="443"/>
        <v>17</v>
      </c>
      <c r="P6170">
        <f t="shared" si="441"/>
        <v>7</v>
      </c>
    </row>
    <row r="6171" spans="1:16" x14ac:dyDescent="0.2">
      <c r="A6171">
        <f t="shared" si="442"/>
        <v>6162</v>
      </c>
      <c r="B6171" s="4">
        <v>6.0000000000000001E-3</v>
      </c>
      <c r="C6171" s="4">
        <v>7.0000000000000001E-3</v>
      </c>
      <c r="D6171" s="4">
        <v>6.0000000000000001E-3</v>
      </c>
      <c r="E6171">
        <v>0</v>
      </c>
      <c r="F6171">
        <v>0.01</v>
      </c>
      <c r="G6171">
        <v>0</v>
      </c>
      <c r="H6171">
        <v>0</v>
      </c>
      <c r="I6171">
        <v>0</v>
      </c>
      <c r="J6171">
        <v>0</v>
      </c>
      <c r="K6171">
        <f t="shared" si="440"/>
        <v>1.1415525114155251E-4</v>
      </c>
      <c r="N6171">
        <f>IF(A6171&lt;([1]TS_DRC!$D$5+1)*24,1,IF(A6171&lt;([1]TS_DRC!$D$6+1)*24,2,IF(A6171&lt;([1]TS_DRC!$D$7+1)*24,3,IF(A6171&lt;([1]TS_DRC!$D$8+1)*24,4))))</f>
        <v>3</v>
      </c>
      <c r="O6171">
        <f t="shared" si="443"/>
        <v>18</v>
      </c>
      <c r="P6171">
        <f t="shared" si="441"/>
        <v>8</v>
      </c>
    </row>
    <row r="6172" spans="1:16" x14ac:dyDescent="0.2">
      <c r="A6172">
        <f t="shared" si="442"/>
        <v>6163</v>
      </c>
      <c r="B6172" s="4">
        <v>0</v>
      </c>
      <c r="C6172" s="4">
        <v>0</v>
      </c>
      <c r="D6172" s="4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f t="shared" si="440"/>
        <v>1.1415525114155251E-4</v>
      </c>
      <c r="N6172">
        <f>IF(A6172&lt;([1]TS_DRC!$D$5+1)*24,1,IF(A6172&lt;([1]TS_DRC!$D$6+1)*24,2,IF(A6172&lt;([1]TS_DRC!$D$7+1)*24,3,IF(A6172&lt;([1]TS_DRC!$D$8+1)*24,4))))</f>
        <v>3</v>
      </c>
      <c r="O6172">
        <f t="shared" si="443"/>
        <v>19</v>
      </c>
      <c r="P6172">
        <f t="shared" si="441"/>
        <v>8</v>
      </c>
    </row>
    <row r="6173" spans="1:16" x14ac:dyDescent="0.2">
      <c r="A6173">
        <f t="shared" si="442"/>
        <v>6164</v>
      </c>
      <c r="B6173" s="4">
        <v>0</v>
      </c>
      <c r="C6173" s="4">
        <v>0</v>
      </c>
      <c r="D6173" s="4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f t="shared" si="440"/>
        <v>1.1415525114155251E-4</v>
      </c>
      <c r="N6173">
        <f>IF(A6173&lt;([1]TS_DRC!$D$5+1)*24,1,IF(A6173&lt;([1]TS_DRC!$D$6+1)*24,2,IF(A6173&lt;([1]TS_DRC!$D$7+1)*24,3,IF(A6173&lt;([1]TS_DRC!$D$8+1)*24,4))))</f>
        <v>3</v>
      </c>
      <c r="O6173">
        <f t="shared" si="443"/>
        <v>20</v>
      </c>
      <c r="P6173">
        <f t="shared" si="441"/>
        <v>9</v>
      </c>
    </row>
    <row r="6174" spans="1:16" x14ac:dyDescent="0.2">
      <c r="A6174">
        <f t="shared" si="442"/>
        <v>6165</v>
      </c>
      <c r="B6174" s="4">
        <v>0</v>
      </c>
      <c r="C6174" s="4">
        <v>0</v>
      </c>
      <c r="D6174" s="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f t="shared" si="440"/>
        <v>1.1415525114155251E-4</v>
      </c>
      <c r="N6174">
        <f>IF(A6174&lt;([1]TS_DRC!$D$5+1)*24,1,IF(A6174&lt;([1]TS_DRC!$D$6+1)*24,2,IF(A6174&lt;([1]TS_DRC!$D$7+1)*24,3,IF(A6174&lt;([1]TS_DRC!$D$8+1)*24,4))))</f>
        <v>3</v>
      </c>
      <c r="O6174">
        <f t="shared" si="443"/>
        <v>21</v>
      </c>
      <c r="P6174">
        <f t="shared" si="441"/>
        <v>9</v>
      </c>
    </row>
    <row r="6175" spans="1:16" x14ac:dyDescent="0.2">
      <c r="A6175">
        <f t="shared" si="442"/>
        <v>6166</v>
      </c>
      <c r="B6175" s="4">
        <v>0</v>
      </c>
      <c r="C6175" s="4">
        <v>0</v>
      </c>
      <c r="D6175" s="4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f t="shared" si="440"/>
        <v>1.1415525114155251E-4</v>
      </c>
      <c r="N6175">
        <f>IF(A6175&lt;([1]TS_DRC!$D$5+1)*24,1,IF(A6175&lt;([1]TS_DRC!$D$6+1)*24,2,IF(A6175&lt;([1]TS_DRC!$D$7+1)*24,3,IF(A6175&lt;([1]TS_DRC!$D$8+1)*24,4))))</f>
        <v>3</v>
      </c>
      <c r="O6175">
        <f t="shared" si="443"/>
        <v>22</v>
      </c>
      <c r="P6175">
        <f t="shared" si="441"/>
        <v>10</v>
      </c>
    </row>
    <row r="6176" spans="1:16" x14ac:dyDescent="0.2">
      <c r="A6176">
        <f t="shared" si="442"/>
        <v>6167</v>
      </c>
      <c r="B6176" s="4">
        <v>0</v>
      </c>
      <c r="C6176" s="4">
        <v>0</v>
      </c>
      <c r="D6176" s="4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f t="shared" si="440"/>
        <v>1.1415525114155251E-4</v>
      </c>
      <c r="N6176">
        <f>IF(A6176&lt;([1]TS_DRC!$D$5+1)*24,1,IF(A6176&lt;([1]TS_DRC!$D$6+1)*24,2,IF(A6176&lt;([1]TS_DRC!$D$7+1)*24,3,IF(A6176&lt;([1]TS_DRC!$D$8+1)*24,4))))</f>
        <v>3</v>
      </c>
      <c r="O6176">
        <f t="shared" si="443"/>
        <v>23</v>
      </c>
      <c r="P6176">
        <f t="shared" si="441"/>
        <v>10</v>
      </c>
    </row>
    <row r="6177" spans="1:16" x14ac:dyDescent="0.2">
      <c r="A6177">
        <f t="shared" si="442"/>
        <v>6168</v>
      </c>
      <c r="B6177" s="4">
        <v>0</v>
      </c>
      <c r="C6177" s="4">
        <v>0</v>
      </c>
      <c r="D6177" s="4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f t="shared" si="440"/>
        <v>1.1415525114155251E-4</v>
      </c>
      <c r="N6177">
        <f>IF(A6177&lt;([1]TS_DRC!$D$5+1)*24,1,IF(A6177&lt;([1]TS_DRC!$D$6+1)*24,2,IF(A6177&lt;([1]TS_DRC!$D$7+1)*24,3,IF(A6177&lt;([1]TS_DRC!$D$8+1)*24,4))))</f>
        <v>3</v>
      </c>
      <c r="O6177">
        <f t="shared" si="443"/>
        <v>0</v>
      </c>
      <c r="P6177">
        <f t="shared" si="441"/>
        <v>1</v>
      </c>
    </row>
    <row r="6178" spans="1:16" x14ac:dyDescent="0.2">
      <c r="A6178">
        <f t="shared" si="442"/>
        <v>6169</v>
      </c>
      <c r="B6178" s="4">
        <v>0</v>
      </c>
      <c r="C6178" s="4">
        <v>0</v>
      </c>
      <c r="D6178" s="4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f t="shared" si="440"/>
        <v>1.1415525114155251E-4</v>
      </c>
      <c r="N6178">
        <f>IF(A6178&lt;([1]TS_DRC!$D$5+1)*24,1,IF(A6178&lt;([1]TS_DRC!$D$6+1)*24,2,IF(A6178&lt;([1]TS_DRC!$D$7+1)*24,3,IF(A6178&lt;([1]TS_DRC!$D$8+1)*24,4))))</f>
        <v>3</v>
      </c>
      <c r="O6178">
        <f t="shared" si="443"/>
        <v>1</v>
      </c>
      <c r="P6178">
        <f t="shared" si="441"/>
        <v>1</v>
      </c>
    </row>
    <row r="6179" spans="1:16" x14ac:dyDescent="0.2">
      <c r="A6179">
        <f t="shared" si="442"/>
        <v>6170</v>
      </c>
      <c r="B6179" s="4">
        <v>0</v>
      </c>
      <c r="C6179" s="4">
        <v>0</v>
      </c>
      <c r="D6179" s="4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f t="shared" si="440"/>
        <v>1.1415525114155251E-4</v>
      </c>
      <c r="N6179">
        <f>IF(A6179&lt;([1]TS_DRC!$D$5+1)*24,1,IF(A6179&lt;([1]TS_DRC!$D$6+1)*24,2,IF(A6179&lt;([1]TS_DRC!$D$7+1)*24,3,IF(A6179&lt;([1]TS_DRC!$D$8+1)*24,4))))</f>
        <v>3</v>
      </c>
      <c r="O6179">
        <f t="shared" si="443"/>
        <v>2</v>
      </c>
      <c r="P6179">
        <f t="shared" si="441"/>
        <v>1</v>
      </c>
    </row>
    <row r="6180" spans="1:16" x14ac:dyDescent="0.2">
      <c r="A6180">
        <f t="shared" si="442"/>
        <v>6171</v>
      </c>
      <c r="B6180" s="4">
        <v>0</v>
      </c>
      <c r="C6180" s="4">
        <v>0</v>
      </c>
      <c r="D6180" s="4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f t="shared" si="440"/>
        <v>1.1415525114155251E-4</v>
      </c>
      <c r="N6180">
        <f>IF(A6180&lt;([1]TS_DRC!$D$5+1)*24,1,IF(A6180&lt;([1]TS_DRC!$D$6+1)*24,2,IF(A6180&lt;([1]TS_DRC!$D$7+1)*24,3,IF(A6180&lt;([1]TS_DRC!$D$8+1)*24,4))))</f>
        <v>3</v>
      </c>
      <c r="O6180">
        <f t="shared" si="443"/>
        <v>3</v>
      </c>
      <c r="P6180">
        <f t="shared" si="441"/>
        <v>1</v>
      </c>
    </row>
    <row r="6181" spans="1:16" x14ac:dyDescent="0.2">
      <c r="A6181">
        <f t="shared" si="442"/>
        <v>6172</v>
      </c>
      <c r="B6181" s="4">
        <v>0</v>
      </c>
      <c r="C6181" s="4">
        <v>0</v>
      </c>
      <c r="D6181" s="4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f t="shared" si="440"/>
        <v>1.1415525114155251E-4</v>
      </c>
      <c r="N6181">
        <f>IF(A6181&lt;([1]TS_DRC!$D$5+1)*24,1,IF(A6181&lt;([1]TS_DRC!$D$6+1)*24,2,IF(A6181&lt;([1]TS_DRC!$D$7+1)*24,3,IF(A6181&lt;([1]TS_DRC!$D$8+1)*24,4))))</f>
        <v>3</v>
      </c>
      <c r="O6181">
        <f t="shared" si="443"/>
        <v>4</v>
      </c>
      <c r="P6181">
        <f t="shared" si="441"/>
        <v>1</v>
      </c>
    </row>
    <row r="6182" spans="1:16" x14ac:dyDescent="0.2">
      <c r="A6182">
        <f t="shared" si="442"/>
        <v>6173</v>
      </c>
      <c r="B6182" s="4">
        <v>0</v>
      </c>
      <c r="C6182" s="4">
        <v>0</v>
      </c>
      <c r="D6182" s="4">
        <v>0</v>
      </c>
      <c r="E6182">
        <v>0</v>
      </c>
      <c r="F6182">
        <v>0</v>
      </c>
      <c r="G6182">
        <v>0</v>
      </c>
      <c r="H6182">
        <v>0</v>
      </c>
      <c r="I6182">
        <v>4.3999999999999997E-2</v>
      </c>
      <c r="J6182">
        <v>3.4000000000000002E-2</v>
      </c>
      <c r="K6182">
        <f t="shared" si="440"/>
        <v>1.1415525114155251E-4</v>
      </c>
      <c r="N6182">
        <f>IF(A6182&lt;([1]TS_DRC!$D$5+1)*24,1,IF(A6182&lt;([1]TS_DRC!$D$6+1)*24,2,IF(A6182&lt;([1]TS_DRC!$D$7+1)*24,3,IF(A6182&lt;([1]TS_DRC!$D$8+1)*24,4))))</f>
        <v>3</v>
      </c>
      <c r="O6182">
        <f t="shared" si="443"/>
        <v>5</v>
      </c>
      <c r="P6182">
        <f t="shared" si="441"/>
        <v>1</v>
      </c>
    </row>
    <row r="6183" spans="1:16" x14ac:dyDescent="0.2">
      <c r="A6183">
        <f t="shared" si="442"/>
        <v>6174</v>
      </c>
      <c r="B6183" s="4">
        <v>0</v>
      </c>
      <c r="C6183" s="4">
        <v>0</v>
      </c>
      <c r="D6183" s="4">
        <v>0</v>
      </c>
      <c r="E6183">
        <v>7.8E-2</v>
      </c>
      <c r="F6183">
        <v>6.7000000000000004E-2</v>
      </c>
      <c r="G6183">
        <v>7.8E-2</v>
      </c>
      <c r="H6183">
        <v>0.09</v>
      </c>
      <c r="I6183">
        <v>0.13100000000000001</v>
      </c>
      <c r="J6183">
        <v>0.121</v>
      </c>
      <c r="K6183">
        <f t="shared" si="440"/>
        <v>1.1415525114155251E-4</v>
      </c>
      <c r="N6183">
        <f>IF(A6183&lt;([1]TS_DRC!$D$5+1)*24,1,IF(A6183&lt;([1]TS_DRC!$D$6+1)*24,2,IF(A6183&lt;([1]TS_DRC!$D$7+1)*24,3,IF(A6183&lt;([1]TS_DRC!$D$8+1)*24,4))))</f>
        <v>3</v>
      </c>
      <c r="O6183">
        <f t="shared" si="443"/>
        <v>6</v>
      </c>
      <c r="P6183">
        <f t="shared" si="441"/>
        <v>2</v>
      </c>
    </row>
    <row r="6184" spans="1:16" x14ac:dyDescent="0.2">
      <c r="A6184">
        <f t="shared" si="442"/>
        <v>6175</v>
      </c>
      <c r="B6184" s="4">
        <v>6.2E-2</v>
      </c>
      <c r="C6184" s="4">
        <v>6.3E-2</v>
      </c>
      <c r="D6184" s="4">
        <v>6.2E-2</v>
      </c>
      <c r="E6184">
        <v>0.30399999999999999</v>
      </c>
      <c r="F6184">
        <v>0.29199999999999998</v>
      </c>
      <c r="G6184">
        <v>0.30599999999999999</v>
      </c>
      <c r="H6184">
        <v>0.32100000000000001</v>
      </c>
      <c r="I6184">
        <v>0.35099999999999998</v>
      </c>
      <c r="J6184">
        <v>0.34200000000000003</v>
      </c>
      <c r="K6184">
        <f t="shared" si="440"/>
        <v>1.1415525114155251E-4</v>
      </c>
      <c r="N6184">
        <f>IF(A6184&lt;([1]TS_DRC!$D$5+1)*24,1,IF(A6184&lt;([1]TS_DRC!$D$6+1)*24,2,IF(A6184&lt;([1]TS_DRC!$D$7+1)*24,3,IF(A6184&lt;([1]TS_DRC!$D$8+1)*24,4))))</f>
        <v>3</v>
      </c>
      <c r="O6184">
        <f t="shared" si="443"/>
        <v>7</v>
      </c>
      <c r="P6184">
        <f t="shared" si="441"/>
        <v>2</v>
      </c>
    </row>
    <row r="6185" spans="1:16" x14ac:dyDescent="0.2">
      <c r="A6185">
        <f t="shared" si="442"/>
        <v>6176</v>
      </c>
      <c r="B6185" s="4">
        <v>0.252</v>
      </c>
      <c r="C6185" s="4">
        <v>0.253</v>
      </c>
      <c r="D6185" s="4">
        <v>0.26600000000000001</v>
      </c>
      <c r="E6185">
        <v>0.52300000000000002</v>
      </c>
      <c r="F6185">
        <v>0.51400000000000001</v>
      </c>
      <c r="G6185">
        <v>0.52400000000000002</v>
      </c>
      <c r="H6185">
        <v>0.55500000000000005</v>
      </c>
      <c r="I6185">
        <v>0.57099999999999995</v>
      </c>
      <c r="J6185">
        <v>0.56999999999999995</v>
      </c>
      <c r="K6185">
        <f t="shared" si="440"/>
        <v>1.1415525114155251E-4</v>
      </c>
      <c r="N6185">
        <f>IF(A6185&lt;([1]TS_DRC!$D$5+1)*24,1,IF(A6185&lt;([1]TS_DRC!$D$6+1)*24,2,IF(A6185&lt;([1]TS_DRC!$D$7+1)*24,3,IF(A6185&lt;([1]TS_DRC!$D$8+1)*24,4))))</f>
        <v>3</v>
      </c>
      <c r="O6185">
        <f t="shared" si="443"/>
        <v>8</v>
      </c>
      <c r="P6185">
        <f t="shared" si="441"/>
        <v>3</v>
      </c>
    </row>
    <row r="6186" spans="1:16" x14ac:dyDescent="0.2">
      <c r="A6186">
        <f t="shared" si="442"/>
        <v>6177</v>
      </c>
      <c r="B6186" s="4">
        <v>0.372</v>
      </c>
      <c r="C6186" s="4">
        <v>0.373</v>
      </c>
      <c r="D6186" s="4">
        <v>0.42399999999999999</v>
      </c>
      <c r="E6186">
        <v>0.68100000000000005</v>
      </c>
      <c r="F6186">
        <v>0.67700000000000005</v>
      </c>
      <c r="G6186">
        <v>0.68100000000000005</v>
      </c>
      <c r="H6186">
        <v>0.69099999999999995</v>
      </c>
      <c r="I6186">
        <v>0.66500000000000004</v>
      </c>
      <c r="J6186">
        <v>0.68300000000000005</v>
      </c>
      <c r="K6186">
        <f t="shared" si="440"/>
        <v>1.1415525114155251E-4</v>
      </c>
      <c r="N6186">
        <f>IF(A6186&lt;([1]TS_DRC!$D$5+1)*24,1,IF(A6186&lt;([1]TS_DRC!$D$6+1)*24,2,IF(A6186&lt;([1]TS_DRC!$D$7+1)*24,3,IF(A6186&lt;([1]TS_DRC!$D$8+1)*24,4))))</f>
        <v>3</v>
      </c>
      <c r="O6186">
        <f t="shared" si="443"/>
        <v>9</v>
      </c>
      <c r="P6186">
        <f t="shared" si="441"/>
        <v>3</v>
      </c>
    </row>
    <row r="6187" spans="1:16" x14ac:dyDescent="0.2">
      <c r="A6187">
        <f t="shared" si="442"/>
        <v>6178</v>
      </c>
      <c r="B6187" s="4">
        <v>0.55400000000000005</v>
      </c>
      <c r="C6187" s="4">
        <v>0.55500000000000005</v>
      </c>
      <c r="D6187" s="4">
        <v>0.56399999999999995</v>
      </c>
      <c r="E6187">
        <v>0.78800000000000003</v>
      </c>
      <c r="F6187">
        <v>0.78600000000000003</v>
      </c>
      <c r="G6187">
        <v>0.78600000000000003</v>
      </c>
      <c r="H6187">
        <v>0.747</v>
      </c>
      <c r="I6187">
        <v>0.64900000000000002</v>
      </c>
      <c r="J6187">
        <v>0.67300000000000004</v>
      </c>
      <c r="K6187">
        <f t="shared" si="440"/>
        <v>1.1415525114155251E-4</v>
      </c>
      <c r="N6187">
        <f>IF(A6187&lt;([1]TS_DRC!$D$5+1)*24,1,IF(A6187&lt;([1]TS_DRC!$D$6+1)*24,2,IF(A6187&lt;([1]TS_DRC!$D$7+1)*24,3,IF(A6187&lt;([1]TS_DRC!$D$8+1)*24,4))))</f>
        <v>3</v>
      </c>
      <c r="O6187">
        <f t="shared" si="443"/>
        <v>10</v>
      </c>
      <c r="P6187">
        <f t="shared" si="441"/>
        <v>4</v>
      </c>
    </row>
    <row r="6188" spans="1:16" x14ac:dyDescent="0.2">
      <c r="A6188">
        <f t="shared" si="442"/>
        <v>6179</v>
      </c>
      <c r="B6188" s="4">
        <v>0.623</v>
      </c>
      <c r="C6188" s="4">
        <v>0.623</v>
      </c>
      <c r="D6188" s="4">
        <v>0.53500000000000003</v>
      </c>
      <c r="E6188">
        <v>0.82199999999999995</v>
      </c>
      <c r="F6188">
        <v>0.82499999999999996</v>
      </c>
      <c r="G6188">
        <v>0.82099999999999995</v>
      </c>
      <c r="H6188">
        <v>0.749</v>
      </c>
      <c r="I6188">
        <v>0.76600000000000001</v>
      </c>
      <c r="J6188">
        <v>0.748</v>
      </c>
      <c r="K6188">
        <f t="shared" si="440"/>
        <v>1.1415525114155251E-4</v>
      </c>
      <c r="N6188">
        <f>IF(A6188&lt;([1]TS_DRC!$D$5+1)*24,1,IF(A6188&lt;([1]TS_DRC!$D$6+1)*24,2,IF(A6188&lt;([1]TS_DRC!$D$7+1)*24,3,IF(A6188&lt;([1]TS_DRC!$D$8+1)*24,4))))</f>
        <v>3</v>
      </c>
      <c r="O6188">
        <f t="shared" si="443"/>
        <v>11</v>
      </c>
      <c r="P6188">
        <f t="shared" si="441"/>
        <v>4</v>
      </c>
    </row>
    <row r="6189" spans="1:16" x14ac:dyDescent="0.2">
      <c r="A6189">
        <f t="shared" si="442"/>
        <v>6180</v>
      </c>
      <c r="B6189" s="4">
        <v>0.70099999999999996</v>
      </c>
      <c r="C6189" s="4">
        <v>0.70199999999999996</v>
      </c>
      <c r="D6189" s="4">
        <v>0.68500000000000005</v>
      </c>
      <c r="E6189">
        <v>0.82099999999999995</v>
      </c>
      <c r="F6189">
        <v>0.82699999999999996</v>
      </c>
      <c r="G6189">
        <v>0.81799999999999995</v>
      </c>
      <c r="H6189">
        <v>0.67600000000000005</v>
      </c>
      <c r="I6189">
        <v>0.64400000000000002</v>
      </c>
      <c r="J6189">
        <v>0.66800000000000004</v>
      </c>
      <c r="K6189">
        <f t="shared" si="440"/>
        <v>1.1415525114155251E-4</v>
      </c>
      <c r="N6189">
        <f>IF(A6189&lt;([1]TS_DRC!$D$5+1)*24,1,IF(A6189&lt;([1]TS_DRC!$D$6+1)*24,2,IF(A6189&lt;([1]TS_DRC!$D$7+1)*24,3,IF(A6189&lt;([1]TS_DRC!$D$8+1)*24,4))))</f>
        <v>3</v>
      </c>
      <c r="O6189">
        <f t="shared" si="443"/>
        <v>12</v>
      </c>
      <c r="P6189">
        <f t="shared" si="441"/>
        <v>5</v>
      </c>
    </row>
    <row r="6190" spans="1:16" x14ac:dyDescent="0.2">
      <c r="A6190">
        <f t="shared" si="442"/>
        <v>6181</v>
      </c>
      <c r="B6190" s="4">
        <v>0.746</v>
      </c>
      <c r="C6190" s="4">
        <v>0.747</v>
      </c>
      <c r="D6190" s="4">
        <v>0.72099999999999997</v>
      </c>
      <c r="E6190">
        <v>0.76900000000000002</v>
      </c>
      <c r="F6190">
        <v>0.78700000000000003</v>
      </c>
      <c r="G6190">
        <v>0.76900000000000002</v>
      </c>
      <c r="H6190">
        <v>0.65900000000000003</v>
      </c>
      <c r="I6190">
        <v>0.67100000000000004</v>
      </c>
      <c r="J6190">
        <v>0.66</v>
      </c>
      <c r="K6190">
        <f t="shared" si="440"/>
        <v>1.1415525114155251E-4</v>
      </c>
      <c r="N6190">
        <f>IF(A6190&lt;([1]TS_DRC!$D$5+1)*24,1,IF(A6190&lt;([1]TS_DRC!$D$6+1)*24,2,IF(A6190&lt;([1]TS_DRC!$D$7+1)*24,3,IF(A6190&lt;([1]TS_DRC!$D$8+1)*24,4))))</f>
        <v>3</v>
      </c>
      <c r="O6190">
        <f t="shared" si="443"/>
        <v>13</v>
      </c>
      <c r="P6190">
        <f t="shared" si="441"/>
        <v>5</v>
      </c>
    </row>
    <row r="6191" spans="1:16" x14ac:dyDescent="0.2">
      <c r="A6191">
        <f t="shared" si="442"/>
        <v>6182</v>
      </c>
      <c r="B6191" s="4">
        <v>0.628</v>
      </c>
      <c r="C6191" s="4">
        <v>0.629</v>
      </c>
      <c r="D6191" s="4">
        <v>0.66700000000000004</v>
      </c>
      <c r="E6191">
        <v>0.67500000000000004</v>
      </c>
      <c r="F6191">
        <v>0.66500000000000004</v>
      </c>
      <c r="G6191">
        <v>0.67100000000000004</v>
      </c>
      <c r="H6191">
        <v>0.51800000000000002</v>
      </c>
      <c r="I6191">
        <v>0.627</v>
      </c>
      <c r="J6191">
        <v>0.59799999999999998</v>
      </c>
      <c r="K6191">
        <f t="shared" si="440"/>
        <v>1.1415525114155251E-4</v>
      </c>
      <c r="N6191">
        <f>IF(A6191&lt;([1]TS_DRC!$D$5+1)*24,1,IF(A6191&lt;([1]TS_DRC!$D$6+1)*24,2,IF(A6191&lt;([1]TS_DRC!$D$7+1)*24,3,IF(A6191&lt;([1]TS_DRC!$D$8+1)*24,4))))</f>
        <v>3</v>
      </c>
      <c r="O6191">
        <f t="shared" si="443"/>
        <v>14</v>
      </c>
      <c r="P6191">
        <f t="shared" si="441"/>
        <v>6</v>
      </c>
    </row>
    <row r="6192" spans="1:16" x14ac:dyDescent="0.2">
      <c r="A6192">
        <f t="shared" si="442"/>
        <v>6183</v>
      </c>
      <c r="B6192" s="4">
        <v>0.41399999999999998</v>
      </c>
      <c r="C6192" s="4">
        <v>0.41399999999999998</v>
      </c>
      <c r="D6192" s="4">
        <v>0.48699999999999999</v>
      </c>
      <c r="E6192">
        <v>0.51400000000000001</v>
      </c>
      <c r="F6192">
        <v>0.52700000000000002</v>
      </c>
      <c r="G6192">
        <v>0.51</v>
      </c>
      <c r="H6192">
        <v>0.39200000000000002</v>
      </c>
      <c r="I6192">
        <v>0.47</v>
      </c>
      <c r="J6192">
        <v>0.437</v>
      </c>
      <c r="K6192">
        <f t="shared" si="440"/>
        <v>1.1415525114155251E-4</v>
      </c>
      <c r="N6192">
        <f>IF(A6192&lt;([1]TS_DRC!$D$5+1)*24,1,IF(A6192&lt;([1]TS_DRC!$D$6+1)*24,2,IF(A6192&lt;([1]TS_DRC!$D$7+1)*24,3,IF(A6192&lt;([1]TS_DRC!$D$8+1)*24,4))))</f>
        <v>3</v>
      </c>
      <c r="O6192">
        <f t="shared" si="443"/>
        <v>15</v>
      </c>
      <c r="P6192">
        <f t="shared" si="441"/>
        <v>6</v>
      </c>
    </row>
    <row r="6193" spans="1:16" x14ac:dyDescent="0.2">
      <c r="A6193">
        <f t="shared" si="442"/>
        <v>6184</v>
      </c>
      <c r="B6193" s="4">
        <v>0.31900000000000001</v>
      </c>
      <c r="C6193" s="4">
        <v>0.32</v>
      </c>
      <c r="D6193" s="4">
        <v>0.35</v>
      </c>
      <c r="E6193">
        <v>0.309</v>
      </c>
      <c r="F6193">
        <v>0.32100000000000001</v>
      </c>
      <c r="G6193">
        <v>0.30299999999999999</v>
      </c>
      <c r="H6193">
        <v>0.29499999999999998</v>
      </c>
      <c r="I6193">
        <v>0.30299999999999999</v>
      </c>
      <c r="J6193">
        <v>0.30199999999999999</v>
      </c>
      <c r="K6193">
        <f t="shared" si="440"/>
        <v>1.1415525114155251E-4</v>
      </c>
      <c r="N6193">
        <f>IF(A6193&lt;([1]TS_DRC!$D$5+1)*24,1,IF(A6193&lt;([1]TS_DRC!$D$6+1)*24,2,IF(A6193&lt;([1]TS_DRC!$D$7+1)*24,3,IF(A6193&lt;([1]TS_DRC!$D$8+1)*24,4))))</f>
        <v>3</v>
      </c>
      <c r="O6193">
        <f t="shared" si="443"/>
        <v>16</v>
      </c>
      <c r="P6193">
        <f t="shared" si="441"/>
        <v>7</v>
      </c>
    </row>
    <row r="6194" spans="1:16" x14ac:dyDescent="0.2">
      <c r="A6194">
        <f t="shared" si="442"/>
        <v>6185</v>
      </c>
      <c r="B6194" s="4">
        <v>0.17699999999999999</v>
      </c>
      <c r="C6194" s="4">
        <v>0.17799999999999999</v>
      </c>
      <c r="D6194" s="4">
        <v>0.187</v>
      </c>
      <c r="E6194">
        <v>8.7999999999999995E-2</v>
      </c>
      <c r="F6194">
        <v>9.6000000000000002E-2</v>
      </c>
      <c r="G6194">
        <v>8.3000000000000004E-2</v>
      </c>
      <c r="H6194">
        <v>6.5000000000000002E-2</v>
      </c>
      <c r="I6194">
        <v>0.10100000000000001</v>
      </c>
      <c r="J6194">
        <v>8.8999999999999996E-2</v>
      </c>
      <c r="K6194">
        <f t="shared" si="440"/>
        <v>1.1415525114155251E-4</v>
      </c>
      <c r="N6194">
        <f>IF(A6194&lt;([1]TS_DRC!$D$5+1)*24,1,IF(A6194&lt;([1]TS_DRC!$D$6+1)*24,2,IF(A6194&lt;([1]TS_DRC!$D$7+1)*24,3,IF(A6194&lt;([1]TS_DRC!$D$8+1)*24,4))))</f>
        <v>3</v>
      </c>
      <c r="O6194">
        <f t="shared" si="443"/>
        <v>17</v>
      </c>
      <c r="P6194">
        <f t="shared" si="441"/>
        <v>7</v>
      </c>
    </row>
    <row r="6195" spans="1:16" x14ac:dyDescent="0.2">
      <c r="A6195">
        <f t="shared" si="442"/>
        <v>6186</v>
      </c>
      <c r="B6195" s="4">
        <v>4.0000000000000001E-3</v>
      </c>
      <c r="C6195" s="4">
        <v>4.0000000000000001E-3</v>
      </c>
      <c r="D6195" s="4">
        <v>2E-3</v>
      </c>
      <c r="E6195">
        <v>0</v>
      </c>
      <c r="F6195">
        <v>0.01</v>
      </c>
      <c r="G6195">
        <v>0</v>
      </c>
      <c r="H6195">
        <v>0</v>
      </c>
      <c r="I6195">
        <v>0</v>
      </c>
      <c r="J6195">
        <v>0</v>
      </c>
      <c r="K6195">
        <f t="shared" si="440"/>
        <v>1.1415525114155251E-4</v>
      </c>
      <c r="N6195">
        <f>IF(A6195&lt;([1]TS_DRC!$D$5+1)*24,1,IF(A6195&lt;([1]TS_DRC!$D$6+1)*24,2,IF(A6195&lt;([1]TS_DRC!$D$7+1)*24,3,IF(A6195&lt;([1]TS_DRC!$D$8+1)*24,4))))</f>
        <v>3</v>
      </c>
      <c r="O6195">
        <f t="shared" si="443"/>
        <v>18</v>
      </c>
      <c r="P6195">
        <f t="shared" si="441"/>
        <v>8</v>
      </c>
    </row>
    <row r="6196" spans="1:16" x14ac:dyDescent="0.2">
      <c r="A6196">
        <f t="shared" si="442"/>
        <v>6187</v>
      </c>
      <c r="B6196" s="4">
        <v>0</v>
      </c>
      <c r="C6196" s="4">
        <v>0</v>
      </c>
      <c r="D6196" s="4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f t="shared" si="440"/>
        <v>1.1415525114155251E-4</v>
      </c>
      <c r="N6196">
        <f>IF(A6196&lt;([1]TS_DRC!$D$5+1)*24,1,IF(A6196&lt;([1]TS_DRC!$D$6+1)*24,2,IF(A6196&lt;([1]TS_DRC!$D$7+1)*24,3,IF(A6196&lt;([1]TS_DRC!$D$8+1)*24,4))))</f>
        <v>3</v>
      </c>
      <c r="O6196">
        <f t="shared" si="443"/>
        <v>19</v>
      </c>
      <c r="P6196">
        <f t="shared" si="441"/>
        <v>8</v>
      </c>
    </row>
    <row r="6197" spans="1:16" x14ac:dyDescent="0.2">
      <c r="A6197">
        <f t="shared" si="442"/>
        <v>6188</v>
      </c>
      <c r="B6197" s="4">
        <v>0</v>
      </c>
      <c r="C6197" s="4">
        <v>0</v>
      </c>
      <c r="D6197" s="4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f t="shared" si="440"/>
        <v>1.1415525114155251E-4</v>
      </c>
      <c r="N6197">
        <f>IF(A6197&lt;([1]TS_DRC!$D$5+1)*24,1,IF(A6197&lt;([1]TS_DRC!$D$6+1)*24,2,IF(A6197&lt;([1]TS_DRC!$D$7+1)*24,3,IF(A6197&lt;([1]TS_DRC!$D$8+1)*24,4))))</f>
        <v>3</v>
      </c>
      <c r="O6197">
        <f t="shared" si="443"/>
        <v>20</v>
      </c>
      <c r="P6197">
        <f t="shared" si="441"/>
        <v>9</v>
      </c>
    </row>
    <row r="6198" spans="1:16" x14ac:dyDescent="0.2">
      <c r="A6198">
        <f t="shared" si="442"/>
        <v>6189</v>
      </c>
      <c r="B6198" s="4">
        <v>0</v>
      </c>
      <c r="C6198" s="4">
        <v>0</v>
      </c>
      <c r="D6198" s="4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f t="shared" si="440"/>
        <v>1.1415525114155251E-4</v>
      </c>
      <c r="N6198">
        <f>IF(A6198&lt;([1]TS_DRC!$D$5+1)*24,1,IF(A6198&lt;([1]TS_DRC!$D$6+1)*24,2,IF(A6198&lt;([1]TS_DRC!$D$7+1)*24,3,IF(A6198&lt;([1]TS_DRC!$D$8+1)*24,4))))</f>
        <v>3</v>
      </c>
      <c r="O6198">
        <f t="shared" si="443"/>
        <v>21</v>
      </c>
      <c r="P6198">
        <f t="shared" si="441"/>
        <v>9</v>
      </c>
    </row>
    <row r="6199" spans="1:16" x14ac:dyDescent="0.2">
      <c r="A6199">
        <f t="shared" si="442"/>
        <v>6190</v>
      </c>
      <c r="B6199" s="4">
        <v>0</v>
      </c>
      <c r="C6199" s="4">
        <v>0</v>
      </c>
      <c r="D6199" s="4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f t="shared" si="440"/>
        <v>1.1415525114155251E-4</v>
      </c>
      <c r="N6199">
        <f>IF(A6199&lt;([1]TS_DRC!$D$5+1)*24,1,IF(A6199&lt;([1]TS_DRC!$D$6+1)*24,2,IF(A6199&lt;([1]TS_DRC!$D$7+1)*24,3,IF(A6199&lt;([1]TS_DRC!$D$8+1)*24,4))))</f>
        <v>3</v>
      </c>
      <c r="O6199">
        <f t="shared" si="443"/>
        <v>22</v>
      </c>
      <c r="P6199">
        <f t="shared" si="441"/>
        <v>10</v>
      </c>
    </row>
    <row r="6200" spans="1:16" x14ac:dyDescent="0.2">
      <c r="A6200">
        <f t="shared" si="442"/>
        <v>6191</v>
      </c>
      <c r="B6200" s="4">
        <v>0</v>
      </c>
      <c r="C6200" s="4">
        <v>0</v>
      </c>
      <c r="D6200" s="4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f t="shared" si="440"/>
        <v>1.1415525114155251E-4</v>
      </c>
      <c r="N6200">
        <f>IF(A6200&lt;([1]TS_DRC!$D$5+1)*24,1,IF(A6200&lt;([1]TS_DRC!$D$6+1)*24,2,IF(A6200&lt;([1]TS_DRC!$D$7+1)*24,3,IF(A6200&lt;([1]TS_DRC!$D$8+1)*24,4))))</f>
        <v>3</v>
      </c>
      <c r="O6200">
        <f t="shared" si="443"/>
        <v>23</v>
      </c>
      <c r="P6200">
        <f t="shared" si="441"/>
        <v>10</v>
      </c>
    </row>
    <row r="6201" spans="1:16" x14ac:dyDescent="0.2">
      <c r="A6201">
        <f t="shared" si="442"/>
        <v>6192</v>
      </c>
      <c r="B6201" s="4">
        <v>0</v>
      </c>
      <c r="C6201" s="4">
        <v>0</v>
      </c>
      <c r="D6201" s="4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f t="shared" si="440"/>
        <v>1.1415525114155251E-4</v>
      </c>
      <c r="N6201">
        <f>IF(A6201&lt;([1]TS_DRC!$D$5+1)*24,1,IF(A6201&lt;([1]TS_DRC!$D$6+1)*24,2,IF(A6201&lt;([1]TS_DRC!$D$7+1)*24,3,IF(A6201&lt;([1]TS_DRC!$D$8+1)*24,4))))</f>
        <v>3</v>
      </c>
      <c r="O6201">
        <f t="shared" si="443"/>
        <v>0</v>
      </c>
      <c r="P6201">
        <f t="shared" si="441"/>
        <v>1</v>
      </c>
    </row>
    <row r="6202" spans="1:16" x14ac:dyDescent="0.2">
      <c r="A6202">
        <f t="shared" si="442"/>
        <v>6193</v>
      </c>
      <c r="B6202" s="4">
        <v>0</v>
      </c>
      <c r="C6202" s="4">
        <v>0</v>
      </c>
      <c r="D6202" s="4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f t="shared" si="440"/>
        <v>1.1415525114155251E-4</v>
      </c>
      <c r="N6202">
        <f>IF(A6202&lt;([1]TS_DRC!$D$5+1)*24,1,IF(A6202&lt;([1]TS_DRC!$D$6+1)*24,2,IF(A6202&lt;([1]TS_DRC!$D$7+1)*24,3,IF(A6202&lt;([1]TS_DRC!$D$8+1)*24,4))))</f>
        <v>3</v>
      </c>
      <c r="O6202">
        <f t="shared" si="443"/>
        <v>1</v>
      </c>
      <c r="P6202">
        <f t="shared" si="441"/>
        <v>1</v>
      </c>
    </row>
    <row r="6203" spans="1:16" x14ac:dyDescent="0.2">
      <c r="A6203">
        <f t="shared" si="442"/>
        <v>6194</v>
      </c>
      <c r="B6203" s="4">
        <v>0</v>
      </c>
      <c r="C6203" s="4">
        <v>0</v>
      </c>
      <c r="D6203" s="4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f t="shared" si="440"/>
        <v>1.1415525114155251E-4</v>
      </c>
      <c r="N6203">
        <f>IF(A6203&lt;([1]TS_DRC!$D$5+1)*24,1,IF(A6203&lt;([1]TS_DRC!$D$6+1)*24,2,IF(A6203&lt;([1]TS_DRC!$D$7+1)*24,3,IF(A6203&lt;([1]TS_DRC!$D$8+1)*24,4))))</f>
        <v>3</v>
      </c>
      <c r="O6203">
        <f t="shared" si="443"/>
        <v>2</v>
      </c>
      <c r="P6203">
        <f t="shared" si="441"/>
        <v>1</v>
      </c>
    </row>
    <row r="6204" spans="1:16" x14ac:dyDescent="0.2">
      <c r="A6204">
        <f t="shared" si="442"/>
        <v>6195</v>
      </c>
      <c r="B6204" s="4">
        <v>0</v>
      </c>
      <c r="C6204" s="4">
        <v>0</v>
      </c>
      <c r="D6204" s="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f t="shared" si="440"/>
        <v>1.1415525114155251E-4</v>
      </c>
      <c r="N6204">
        <f>IF(A6204&lt;([1]TS_DRC!$D$5+1)*24,1,IF(A6204&lt;([1]TS_DRC!$D$6+1)*24,2,IF(A6204&lt;([1]TS_DRC!$D$7+1)*24,3,IF(A6204&lt;([1]TS_DRC!$D$8+1)*24,4))))</f>
        <v>3</v>
      </c>
      <c r="O6204">
        <f t="shared" si="443"/>
        <v>3</v>
      </c>
      <c r="P6204">
        <f t="shared" si="441"/>
        <v>1</v>
      </c>
    </row>
    <row r="6205" spans="1:16" x14ac:dyDescent="0.2">
      <c r="A6205">
        <f t="shared" si="442"/>
        <v>6196</v>
      </c>
      <c r="B6205" s="4">
        <v>0</v>
      </c>
      <c r="C6205" s="4">
        <v>0</v>
      </c>
      <c r="D6205" s="4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f t="shared" si="440"/>
        <v>1.1415525114155251E-4</v>
      </c>
      <c r="N6205">
        <f>IF(A6205&lt;([1]TS_DRC!$D$5+1)*24,1,IF(A6205&lt;([1]TS_DRC!$D$6+1)*24,2,IF(A6205&lt;([1]TS_DRC!$D$7+1)*24,3,IF(A6205&lt;([1]TS_DRC!$D$8+1)*24,4))))</f>
        <v>3</v>
      </c>
      <c r="O6205">
        <f t="shared" si="443"/>
        <v>4</v>
      </c>
      <c r="P6205">
        <f t="shared" si="441"/>
        <v>1</v>
      </c>
    </row>
    <row r="6206" spans="1:16" x14ac:dyDescent="0.2">
      <c r="A6206">
        <f t="shared" si="442"/>
        <v>6197</v>
      </c>
      <c r="B6206" s="4">
        <v>0</v>
      </c>
      <c r="C6206" s="4">
        <v>0</v>
      </c>
      <c r="D6206" s="4">
        <v>0</v>
      </c>
      <c r="E6206">
        <v>0</v>
      </c>
      <c r="F6206">
        <v>0</v>
      </c>
      <c r="G6206">
        <v>0</v>
      </c>
      <c r="H6206">
        <v>0</v>
      </c>
      <c r="I6206">
        <v>4.3999999999999997E-2</v>
      </c>
      <c r="J6206">
        <v>3.4000000000000002E-2</v>
      </c>
      <c r="K6206">
        <f t="shared" si="440"/>
        <v>1.1415525114155251E-4</v>
      </c>
      <c r="N6206">
        <f>IF(A6206&lt;([1]TS_DRC!$D$5+1)*24,1,IF(A6206&lt;([1]TS_DRC!$D$6+1)*24,2,IF(A6206&lt;([1]TS_DRC!$D$7+1)*24,3,IF(A6206&lt;([1]TS_DRC!$D$8+1)*24,4))))</f>
        <v>3</v>
      </c>
      <c r="O6206">
        <f t="shared" si="443"/>
        <v>5</v>
      </c>
      <c r="P6206">
        <f t="shared" si="441"/>
        <v>1</v>
      </c>
    </row>
    <row r="6207" spans="1:16" x14ac:dyDescent="0.2">
      <c r="A6207">
        <f t="shared" si="442"/>
        <v>6198</v>
      </c>
      <c r="B6207" s="4">
        <v>0</v>
      </c>
      <c r="C6207" s="4">
        <v>0</v>
      </c>
      <c r="D6207" s="4">
        <v>0</v>
      </c>
      <c r="E6207">
        <v>7.9000000000000001E-2</v>
      </c>
      <c r="F6207">
        <v>6.9000000000000006E-2</v>
      </c>
      <c r="G6207">
        <v>0.08</v>
      </c>
      <c r="H6207">
        <v>9.2999999999999999E-2</v>
      </c>
      <c r="I6207">
        <v>0.13400000000000001</v>
      </c>
      <c r="J6207">
        <v>0.126</v>
      </c>
      <c r="K6207">
        <f t="shared" si="440"/>
        <v>1.1415525114155251E-4</v>
      </c>
      <c r="N6207">
        <f>IF(A6207&lt;([1]TS_DRC!$D$5+1)*24,1,IF(A6207&lt;([1]TS_DRC!$D$6+1)*24,2,IF(A6207&lt;([1]TS_DRC!$D$7+1)*24,3,IF(A6207&lt;([1]TS_DRC!$D$8+1)*24,4))))</f>
        <v>3</v>
      </c>
      <c r="O6207">
        <f t="shared" si="443"/>
        <v>6</v>
      </c>
      <c r="P6207">
        <f t="shared" si="441"/>
        <v>2</v>
      </c>
    </row>
    <row r="6208" spans="1:16" x14ac:dyDescent="0.2">
      <c r="A6208">
        <f t="shared" si="442"/>
        <v>6199</v>
      </c>
      <c r="B6208" s="4">
        <v>4.7E-2</v>
      </c>
      <c r="C6208" s="4">
        <v>4.8000000000000001E-2</v>
      </c>
      <c r="D6208" s="4">
        <v>1.4E-2</v>
      </c>
      <c r="E6208">
        <v>0.30599999999999999</v>
      </c>
      <c r="F6208">
        <v>0.29299999999999998</v>
      </c>
      <c r="G6208">
        <v>0.307</v>
      </c>
      <c r="H6208">
        <v>0.34</v>
      </c>
      <c r="I6208">
        <v>0.37</v>
      </c>
      <c r="J6208">
        <v>0.36699999999999999</v>
      </c>
      <c r="K6208">
        <f t="shared" si="440"/>
        <v>1.1415525114155251E-4</v>
      </c>
      <c r="N6208">
        <f>IF(A6208&lt;([1]TS_DRC!$D$5+1)*24,1,IF(A6208&lt;([1]TS_DRC!$D$6+1)*24,2,IF(A6208&lt;([1]TS_DRC!$D$7+1)*24,3,IF(A6208&lt;([1]TS_DRC!$D$8+1)*24,4))))</f>
        <v>3</v>
      </c>
      <c r="O6208">
        <f t="shared" si="443"/>
        <v>7</v>
      </c>
      <c r="P6208">
        <f t="shared" si="441"/>
        <v>2</v>
      </c>
    </row>
    <row r="6209" spans="1:16" x14ac:dyDescent="0.2">
      <c r="A6209">
        <f t="shared" si="442"/>
        <v>6200</v>
      </c>
      <c r="B6209" s="4">
        <v>0.21299999999999999</v>
      </c>
      <c r="C6209" s="4">
        <v>0.21299999999999999</v>
      </c>
      <c r="D6209" s="4">
        <v>0.17199999999999999</v>
      </c>
      <c r="E6209">
        <v>0.52700000000000002</v>
      </c>
      <c r="F6209">
        <v>0.51800000000000002</v>
      </c>
      <c r="G6209">
        <v>0.52700000000000002</v>
      </c>
      <c r="H6209">
        <v>0.55600000000000005</v>
      </c>
      <c r="I6209">
        <v>0.58199999999999996</v>
      </c>
      <c r="J6209">
        <v>0.58899999999999997</v>
      </c>
      <c r="K6209">
        <f t="shared" si="440"/>
        <v>1.1415525114155251E-4</v>
      </c>
      <c r="N6209">
        <f>IF(A6209&lt;([1]TS_DRC!$D$5+1)*24,1,IF(A6209&lt;([1]TS_DRC!$D$6+1)*24,2,IF(A6209&lt;([1]TS_DRC!$D$7+1)*24,3,IF(A6209&lt;([1]TS_DRC!$D$8+1)*24,4))))</f>
        <v>3</v>
      </c>
      <c r="O6209">
        <f t="shared" si="443"/>
        <v>8</v>
      </c>
      <c r="P6209">
        <f t="shared" si="441"/>
        <v>3</v>
      </c>
    </row>
    <row r="6210" spans="1:16" x14ac:dyDescent="0.2">
      <c r="A6210">
        <f t="shared" si="442"/>
        <v>6201</v>
      </c>
      <c r="B6210" s="4">
        <v>0.46200000000000002</v>
      </c>
      <c r="C6210" s="4">
        <v>0.46300000000000002</v>
      </c>
      <c r="D6210" s="4">
        <v>0.36</v>
      </c>
      <c r="E6210">
        <v>0.68600000000000005</v>
      </c>
      <c r="F6210">
        <v>0.68100000000000005</v>
      </c>
      <c r="G6210">
        <v>0.68500000000000005</v>
      </c>
      <c r="H6210">
        <v>0.69599999999999995</v>
      </c>
      <c r="I6210">
        <v>0.63800000000000001</v>
      </c>
      <c r="J6210">
        <v>0.65800000000000003</v>
      </c>
      <c r="K6210">
        <f t="shared" si="440"/>
        <v>1.1415525114155251E-4</v>
      </c>
      <c r="N6210">
        <f>IF(A6210&lt;([1]TS_DRC!$D$5+1)*24,1,IF(A6210&lt;([1]TS_DRC!$D$6+1)*24,2,IF(A6210&lt;([1]TS_DRC!$D$7+1)*24,3,IF(A6210&lt;([1]TS_DRC!$D$8+1)*24,4))))</f>
        <v>3</v>
      </c>
      <c r="O6210">
        <f t="shared" si="443"/>
        <v>9</v>
      </c>
      <c r="P6210">
        <f t="shared" si="441"/>
        <v>3</v>
      </c>
    </row>
    <row r="6211" spans="1:16" x14ac:dyDescent="0.2">
      <c r="A6211">
        <f t="shared" si="442"/>
        <v>6202</v>
      </c>
      <c r="B6211" s="4">
        <v>0.55000000000000004</v>
      </c>
      <c r="C6211" s="4">
        <v>0.55100000000000005</v>
      </c>
      <c r="D6211" s="4">
        <v>0.47499999999999998</v>
      </c>
      <c r="E6211">
        <v>0.78700000000000003</v>
      </c>
      <c r="F6211">
        <v>0.78500000000000003</v>
      </c>
      <c r="G6211">
        <v>0.78500000000000003</v>
      </c>
      <c r="H6211">
        <v>0.65500000000000003</v>
      </c>
      <c r="I6211">
        <v>0.64700000000000002</v>
      </c>
      <c r="J6211">
        <v>0.67100000000000004</v>
      </c>
      <c r="K6211">
        <f t="shared" si="440"/>
        <v>1.1415525114155251E-4</v>
      </c>
      <c r="N6211">
        <f>IF(A6211&lt;([1]TS_DRC!$D$5+1)*24,1,IF(A6211&lt;([1]TS_DRC!$D$6+1)*24,2,IF(A6211&lt;([1]TS_DRC!$D$7+1)*24,3,IF(A6211&lt;([1]TS_DRC!$D$8+1)*24,4))))</f>
        <v>3</v>
      </c>
      <c r="O6211">
        <f t="shared" si="443"/>
        <v>10</v>
      </c>
      <c r="P6211">
        <f t="shared" si="441"/>
        <v>4</v>
      </c>
    </row>
    <row r="6212" spans="1:16" x14ac:dyDescent="0.2">
      <c r="A6212">
        <f t="shared" si="442"/>
        <v>6203</v>
      </c>
      <c r="B6212" s="4">
        <v>0.56200000000000006</v>
      </c>
      <c r="C6212" s="4">
        <v>0.56299999999999994</v>
      </c>
      <c r="D6212" s="4">
        <v>0.53800000000000003</v>
      </c>
      <c r="E6212">
        <v>0.81899999999999995</v>
      </c>
      <c r="F6212">
        <v>0.82199999999999995</v>
      </c>
      <c r="G6212">
        <v>0.81799999999999995</v>
      </c>
      <c r="H6212">
        <v>0.752</v>
      </c>
      <c r="I6212">
        <v>0.77300000000000002</v>
      </c>
      <c r="J6212">
        <v>0.78600000000000003</v>
      </c>
      <c r="K6212">
        <f t="shared" si="440"/>
        <v>1.1415525114155251E-4</v>
      </c>
      <c r="N6212">
        <f>IF(A6212&lt;([1]TS_DRC!$D$5+1)*24,1,IF(A6212&lt;([1]TS_DRC!$D$6+1)*24,2,IF(A6212&lt;([1]TS_DRC!$D$7+1)*24,3,IF(A6212&lt;([1]TS_DRC!$D$8+1)*24,4))))</f>
        <v>3</v>
      </c>
      <c r="O6212">
        <f t="shared" si="443"/>
        <v>11</v>
      </c>
      <c r="P6212">
        <f t="shared" si="441"/>
        <v>4</v>
      </c>
    </row>
    <row r="6213" spans="1:16" x14ac:dyDescent="0.2">
      <c r="A6213">
        <f t="shared" si="442"/>
        <v>6204</v>
      </c>
      <c r="B6213" s="4">
        <v>0.68400000000000005</v>
      </c>
      <c r="C6213" s="4">
        <v>0.68500000000000005</v>
      </c>
      <c r="D6213" s="4">
        <v>0.61099999999999999</v>
      </c>
      <c r="E6213">
        <v>0.82</v>
      </c>
      <c r="F6213">
        <v>0.82399999999999995</v>
      </c>
      <c r="G6213">
        <v>0.81699999999999995</v>
      </c>
      <c r="H6213">
        <v>0.75700000000000001</v>
      </c>
      <c r="I6213">
        <v>0.73699999999999999</v>
      </c>
      <c r="J6213">
        <v>0.76500000000000001</v>
      </c>
      <c r="K6213">
        <f t="shared" si="440"/>
        <v>1.1415525114155251E-4</v>
      </c>
      <c r="N6213">
        <f>IF(A6213&lt;([1]TS_DRC!$D$5+1)*24,1,IF(A6213&lt;([1]TS_DRC!$D$6+1)*24,2,IF(A6213&lt;([1]TS_DRC!$D$7+1)*24,3,IF(A6213&lt;([1]TS_DRC!$D$8+1)*24,4))))</f>
        <v>3</v>
      </c>
      <c r="O6213">
        <f t="shared" si="443"/>
        <v>12</v>
      </c>
      <c r="P6213">
        <f t="shared" si="441"/>
        <v>5</v>
      </c>
    </row>
    <row r="6214" spans="1:16" x14ac:dyDescent="0.2">
      <c r="A6214">
        <f t="shared" si="442"/>
        <v>6205</v>
      </c>
      <c r="B6214" s="4">
        <v>0.55000000000000004</v>
      </c>
      <c r="C6214" s="4">
        <v>0.55100000000000005</v>
      </c>
      <c r="D6214" s="4">
        <v>0.59599999999999997</v>
      </c>
      <c r="E6214">
        <v>0.78400000000000003</v>
      </c>
      <c r="F6214">
        <v>0.77600000000000002</v>
      </c>
      <c r="G6214">
        <v>0.78100000000000003</v>
      </c>
      <c r="H6214">
        <v>0.63100000000000001</v>
      </c>
      <c r="I6214">
        <v>0.63600000000000001</v>
      </c>
      <c r="J6214">
        <v>0.64800000000000002</v>
      </c>
      <c r="K6214">
        <f t="shared" si="440"/>
        <v>1.1415525114155251E-4</v>
      </c>
      <c r="N6214">
        <f>IF(A6214&lt;([1]TS_DRC!$D$5+1)*24,1,IF(A6214&lt;([1]TS_DRC!$D$6+1)*24,2,IF(A6214&lt;([1]TS_DRC!$D$7+1)*24,3,IF(A6214&lt;([1]TS_DRC!$D$8+1)*24,4))))</f>
        <v>3</v>
      </c>
      <c r="O6214">
        <f t="shared" si="443"/>
        <v>13</v>
      </c>
      <c r="P6214">
        <f t="shared" si="441"/>
        <v>5</v>
      </c>
    </row>
    <row r="6215" spans="1:16" x14ac:dyDescent="0.2">
      <c r="A6215">
        <f t="shared" si="442"/>
        <v>6206</v>
      </c>
      <c r="B6215" s="4">
        <v>0.59099999999999997</v>
      </c>
      <c r="C6215" s="4">
        <v>0.59199999999999997</v>
      </c>
      <c r="D6215" s="4">
        <v>0.58099999999999996</v>
      </c>
      <c r="E6215">
        <v>0.67700000000000005</v>
      </c>
      <c r="F6215">
        <v>0.68400000000000005</v>
      </c>
      <c r="G6215">
        <v>0.67300000000000004</v>
      </c>
      <c r="H6215">
        <v>0.55600000000000005</v>
      </c>
      <c r="I6215">
        <v>0.60899999999999999</v>
      </c>
      <c r="J6215">
        <v>0.59499999999999997</v>
      </c>
      <c r="K6215">
        <f t="shared" si="440"/>
        <v>1.1415525114155251E-4</v>
      </c>
      <c r="N6215">
        <f>IF(A6215&lt;([1]TS_DRC!$D$5+1)*24,1,IF(A6215&lt;([1]TS_DRC!$D$6+1)*24,2,IF(A6215&lt;([1]TS_DRC!$D$7+1)*24,3,IF(A6215&lt;([1]TS_DRC!$D$8+1)*24,4))))</f>
        <v>3</v>
      </c>
      <c r="O6215">
        <f t="shared" si="443"/>
        <v>14</v>
      </c>
      <c r="P6215">
        <f t="shared" si="441"/>
        <v>6</v>
      </c>
    </row>
    <row r="6216" spans="1:16" x14ac:dyDescent="0.2">
      <c r="A6216">
        <f t="shared" si="442"/>
        <v>6207</v>
      </c>
      <c r="B6216" s="4">
        <v>0.38400000000000001</v>
      </c>
      <c r="C6216" s="4">
        <v>0.38500000000000001</v>
      </c>
      <c r="D6216" s="4">
        <v>0.40899999999999997</v>
      </c>
      <c r="E6216">
        <v>0.50600000000000001</v>
      </c>
      <c r="F6216">
        <v>0.51700000000000002</v>
      </c>
      <c r="G6216">
        <v>0.50600000000000001</v>
      </c>
      <c r="H6216">
        <v>0.46600000000000003</v>
      </c>
      <c r="I6216">
        <v>0.53100000000000003</v>
      </c>
      <c r="J6216">
        <v>0.505</v>
      </c>
      <c r="K6216">
        <f t="shared" si="440"/>
        <v>1.1415525114155251E-4</v>
      </c>
      <c r="N6216">
        <f>IF(A6216&lt;([1]TS_DRC!$D$5+1)*24,1,IF(A6216&lt;([1]TS_DRC!$D$6+1)*24,2,IF(A6216&lt;([1]TS_DRC!$D$7+1)*24,3,IF(A6216&lt;([1]TS_DRC!$D$8+1)*24,4))))</f>
        <v>3</v>
      </c>
      <c r="O6216">
        <f t="shared" si="443"/>
        <v>15</v>
      </c>
      <c r="P6216">
        <f t="shared" si="441"/>
        <v>6</v>
      </c>
    </row>
    <row r="6217" spans="1:16" x14ac:dyDescent="0.2">
      <c r="A6217">
        <f t="shared" si="442"/>
        <v>6208</v>
      </c>
      <c r="B6217" s="4">
        <v>0.26600000000000001</v>
      </c>
      <c r="C6217" s="4">
        <v>0.26700000000000002</v>
      </c>
      <c r="D6217" s="4">
        <v>0.29299999999999998</v>
      </c>
      <c r="E6217">
        <v>0.309</v>
      </c>
      <c r="F6217">
        <v>0.31900000000000001</v>
      </c>
      <c r="G6217">
        <v>0.30199999999999999</v>
      </c>
      <c r="H6217">
        <v>0.29299999999999998</v>
      </c>
      <c r="I6217">
        <v>0.3</v>
      </c>
      <c r="J6217">
        <v>0.30499999999999999</v>
      </c>
      <c r="K6217">
        <f t="shared" si="440"/>
        <v>1.1415525114155251E-4</v>
      </c>
      <c r="N6217">
        <f>IF(A6217&lt;([1]TS_DRC!$D$5+1)*24,1,IF(A6217&lt;([1]TS_DRC!$D$6+1)*24,2,IF(A6217&lt;([1]TS_DRC!$D$7+1)*24,3,IF(A6217&lt;([1]TS_DRC!$D$8+1)*24,4))))</f>
        <v>3</v>
      </c>
      <c r="O6217">
        <f t="shared" si="443"/>
        <v>16</v>
      </c>
      <c r="P6217">
        <f t="shared" si="441"/>
        <v>7</v>
      </c>
    </row>
    <row r="6218" spans="1:16" x14ac:dyDescent="0.2">
      <c r="A6218">
        <f t="shared" si="442"/>
        <v>6209</v>
      </c>
      <c r="B6218" s="4">
        <v>6.0999999999999999E-2</v>
      </c>
      <c r="C6218" s="4">
        <v>6.2E-2</v>
      </c>
      <c r="D6218" s="4">
        <v>9.5000000000000001E-2</v>
      </c>
      <c r="E6218">
        <v>8.8999999999999996E-2</v>
      </c>
      <c r="F6218">
        <v>9.6000000000000002E-2</v>
      </c>
      <c r="G6218">
        <v>8.3000000000000004E-2</v>
      </c>
      <c r="H6218">
        <v>7.6999999999999999E-2</v>
      </c>
      <c r="I6218">
        <v>0.10299999999999999</v>
      </c>
      <c r="J6218">
        <v>9.8000000000000004E-2</v>
      </c>
      <c r="K6218">
        <f t="shared" ref="K6218:K6280" si="444">1/8760</f>
        <v>1.1415525114155251E-4</v>
      </c>
      <c r="N6218">
        <f>IF(A6218&lt;([1]TS_DRC!$D$5+1)*24,1,IF(A6218&lt;([1]TS_DRC!$D$6+1)*24,2,IF(A6218&lt;([1]TS_DRC!$D$7+1)*24,3,IF(A6218&lt;([1]TS_DRC!$D$8+1)*24,4))))</f>
        <v>3</v>
      </c>
      <c r="O6218">
        <f t="shared" si="443"/>
        <v>17</v>
      </c>
      <c r="P6218">
        <f t="shared" ref="P6218:P6281" si="445">SUMIFS($V$9:$V$296,$S$9:$S$296,$N6218,$U$9:$U$296,$O6218)</f>
        <v>7</v>
      </c>
    </row>
    <row r="6219" spans="1:16" x14ac:dyDescent="0.2">
      <c r="A6219">
        <f t="shared" ref="A6219:A6282" si="446">A6218+1</f>
        <v>6210</v>
      </c>
      <c r="B6219" s="4">
        <v>0</v>
      </c>
      <c r="C6219" s="4">
        <v>0</v>
      </c>
      <c r="D6219" s="4">
        <v>0</v>
      </c>
      <c r="E6219">
        <v>0</v>
      </c>
      <c r="F6219">
        <v>0.01</v>
      </c>
      <c r="G6219">
        <v>0</v>
      </c>
      <c r="H6219">
        <v>0</v>
      </c>
      <c r="I6219">
        <v>0</v>
      </c>
      <c r="J6219">
        <v>0</v>
      </c>
      <c r="K6219">
        <f t="shared" si="444"/>
        <v>1.1415525114155251E-4</v>
      </c>
      <c r="N6219">
        <f>IF(A6219&lt;([1]TS_DRC!$D$5+1)*24,1,IF(A6219&lt;([1]TS_DRC!$D$6+1)*24,2,IF(A6219&lt;([1]TS_DRC!$D$7+1)*24,3,IF(A6219&lt;([1]TS_DRC!$D$8+1)*24,4))))</f>
        <v>3</v>
      </c>
      <c r="O6219">
        <f t="shared" ref="O6219:O6282" si="447">IF(O6218&lt;23,O6218+1,0)</f>
        <v>18</v>
      </c>
      <c r="P6219">
        <f t="shared" si="445"/>
        <v>8</v>
      </c>
    </row>
    <row r="6220" spans="1:16" x14ac:dyDescent="0.2">
      <c r="A6220">
        <f t="shared" si="446"/>
        <v>6211</v>
      </c>
      <c r="B6220" s="4">
        <v>0</v>
      </c>
      <c r="C6220" s="4">
        <v>0</v>
      </c>
      <c r="D6220" s="4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f t="shared" si="444"/>
        <v>1.1415525114155251E-4</v>
      </c>
      <c r="N6220">
        <f>IF(A6220&lt;([1]TS_DRC!$D$5+1)*24,1,IF(A6220&lt;([1]TS_DRC!$D$6+1)*24,2,IF(A6220&lt;([1]TS_DRC!$D$7+1)*24,3,IF(A6220&lt;([1]TS_DRC!$D$8+1)*24,4))))</f>
        <v>3</v>
      </c>
      <c r="O6220">
        <f t="shared" si="447"/>
        <v>19</v>
      </c>
      <c r="P6220">
        <f t="shared" si="445"/>
        <v>8</v>
      </c>
    </row>
    <row r="6221" spans="1:16" x14ac:dyDescent="0.2">
      <c r="A6221">
        <f t="shared" si="446"/>
        <v>6212</v>
      </c>
      <c r="B6221" s="4">
        <v>0</v>
      </c>
      <c r="C6221" s="4">
        <v>0</v>
      </c>
      <c r="D6221" s="4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f t="shared" si="444"/>
        <v>1.1415525114155251E-4</v>
      </c>
      <c r="N6221">
        <f>IF(A6221&lt;([1]TS_DRC!$D$5+1)*24,1,IF(A6221&lt;([1]TS_DRC!$D$6+1)*24,2,IF(A6221&lt;([1]TS_DRC!$D$7+1)*24,3,IF(A6221&lt;([1]TS_DRC!$D$8+1)*24,4))))</f>
        <v>3</v>
      </c>
      <c r="O6221">
        <f t="shared" si="447"/>
        <v>20</v>
      </c>
      <c r="P6221">
        <f t="shared" si="445"/>
        <v>9</v>
      </c>
    </row>
    <row r="6222" spans="1:16" x14ac:dyDescent="0.2">
      <c r="A6222">
        <f t="shared" si="446"/>
        <v>6213</v>
      </c>
      <c r="B6222" s="4">
        <v>0</v>
      </c>
      <c r="C6222" s="4">
        <v>0</v>
      </c>
      <c r="D6222" s="4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f t="shared" si="444"/>
        <v>1.1415525114155251E-4</v>
      </c>
      <c r="N6222">
        <f>IF(A6222&lt;([1]TS_DRC!$D$5+1)*24,1,IF(A6222&lt;([1]TS_DRC!$D$6+1)*24,2,IF(A6222&lt;([1]TS_DRC!$D$7+1)*24,3,IF(A6222&lt;([1]TS_DRC!$D$8+1)*24,4))))</f>
        <v>3</v>
      </c>
      <c r="O6222">
        <f t="shared" si="447"/>
        <v>21</v>
      </c>
      <c r="P6222">
        <f t="shared" si="445"/>
        <v>9</v>
      </c>
    </row>
    <row r="6223" spans="1:16" x14ac:dyDescent="0.2">
      <c r="A6223">
        <f t="shared" si="446"/>
        <v>6214</v>
      </c>
      <c r="B6223" s="4">
        <v>0</v>
      </c>
      <c r="C6223" s="4">
        <v>0</v>
      </c>
      <c r="D6223" s="4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f t="shared" si="444"/>
        <v>1.1415525114155251E-4</v>
      </c>
      <c r="N6223">
        <f>IF(A6223&lt;([1]TS_DRC!$D$5+1)*24,1,IF(A6223&lt;([1]TS_DRC!$D$6+1)*24,2,IF(A6223&lt;([1]TS_DRC!$D$7+1)*24,3,IF(A6223&lt;([1]TS_DRC!$D$8+1)*24,4))))</f>
        <v>3</v>
      </c>
      <c r="O6223">
        <f t="shared" si="447"/>
        <v>22</v>
      </c>
      <c r="P6223">
        <f t="shared" si="445"/>
        <v>10</v>
      </c>
    </row>
    <row r="6224" spans="1:16" x14ac:dyDescent="0.2">
      <c r="A6224">
        <f t="shared" si="446"/>
        <v>6215</v>
      </c>
      <c r="B6224" s="4">
        <v>0</v>
      </c>
      <c r="C6224" s="4">
        <v>0</v>
      </c>
      <c r="D6224" s="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f t="shared" si="444"/>
        <v>1.1415525114155251E-4</v>
      </c>
      <c r="N6224">
        <f>IF(A6224&lt;([1]TS_DRC!$D$5+1)*24,1,IF(A6224&lt;([1]TS_DRC!$D$6+1)*24,2,IF(A6224&lt;([1]TS_DRC!$D$7+1)*24,3,IF(A6224&lt;([1]TS_DRC!$D$8+1)*24,4))))</f>
        <v>3</v>
      </c>
      <c r="O6224">
        <f t="shared" si="447"/>
        <v>23</v>
      </c>
      <c r="P6224">
        <f t="shared" si="445"/>
        <v>10</v>
      </c>
    </row>
    <row r="6225" spans="1:16" x14ac:dyDescent="0.2">
      <c r="A6225">
        <f t="shared" si="446"/>
        <v>6216</v>
      </c>
      <c r="B6225" s="4">
        <v>0</v>
      </c>
      <c r="C6225" s="4">
        <v>0</v>
      </c>
      <c r="D6225" s="4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f t="shared" si="444"/>
        <v>1.1415525114155251E-4</v>
      </c>
      <c r="N6225">
        <f>IF(A6225&lt;([1]TS_DRC!$D$5+1)*24,1,IF(A6225&lt;([1]TS_DRC!$D$6+1)*24,2,IF(A6225&lt;([1]TS_DRC!$D$7+1)*24,3,IF(A6225&lt;([1]TS_DRC!$D$8+1)*24,4))))</f>
        <v>3</v>
      </c>
      <c r="O6225">
        <f t="shared" si="447"/>
        <v>0</v>
      </c>
      <c r="P6225">
        <f t="shared" si="445"/>
        <v>1</v>
      </c>
    </row>
    <row r="6226" spans="1:16" x14ac:dyDescent="0.2">
      <c r="A6226">
        <f t="shared" si="446"/>
        <v>6217</v>
      </c>
      <c r="B6226" s="4">
        <v>0</v>
      </c>
      <c r="C6226" s="4">
        <v>0</v>
      </c>
      <c r="D6226" s="4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f t="shared" si="444"/>
        <v>1.1415525114155251E-4</v>
      </c>
      <c r="N6226">
        <f>IF(A6226&lt;([1]TS_DRC!$D$5+1)*24,1,IF(A6226&lt;([1]TS_DRC!$D$6+1)*24,2,IF(A6226&lt;([1]TS_DRC!$D$7+1)*24,3,IF(A6226&lt;([1]TS_DRC!$D$8+1)*24,4))))</f>
        <v>3</v>
      </c>
      <c r="O6226">
        <f t="shared" si="447"/>
        <v>1</v>
      </c>
      <c r="P6226">
        <f t="shared" si="445"/>
        <v>1</v>
      </c>
    </row>
    <row r="6227" spans="1:16" x14ac:dyDescent="0.2">
      <c r="A6227">
        <f t="shared" si="446"/>
        <v>6218</v>
      </c>
      <c r="B6227" s="4">
        <v>0</v>
      </c>
      <c r="C6227" s="4">
        <v>0</v>
      </c>
      <c r="D6227" s="4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f t="shared" si="444"/>
        <v>1.1415525114155251E-4</v>
      </c>
      <c r="N6227">
        <f>IF(A6227&lt;([1]TS_DRC!$D$5+1)*24,1,IF(A6227&lt;([1]TS_DRC!$D$6+1)*24,2,IF(A6227&lt;([1]TS_DRC!$D$7+1)*24,3,IF(A6227&lt;([1]TS_DRC!$D$8+1)*24,4))))</f>
        <v>3</v>
      </c>
      <c r="O6227">
        <f t="shared" si="447"/>
        <v>2</v>
      </c>
      <c r="P6227">
        <f t="shared" si="445"/>
        <v>1</v>
      </c>
    </row>
    <row r="6228" spans="1:16" x14ac:dyDescent="0.2">
      <c r="A6228">
        <f t="shared" si="446"/>
        <v>6219</v>
      </c>
      <c r="B6228" s="4">
        <v>0</v>
      </c>
      <c r="C6228" s="4">
        <v>0</v>
      </c>
      <c r="D6228" s="4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f t="shared" si="444"/>
        <v>1.1415525114155251E-4</v>
      </c>
      <c r="N6228">
        <f>IF(A6228&lt;([1]TS_DRC!$D$5+1)*24,1,IF(A6228&lt;([1]TS_DRC!$D$6+1)*24,2,IF(A6228&lt;([1]TS_DRC!$D$7+1)*24,3,IF(A6228&lt;([1]TS_DRC!$D$8+1)*24,4))))</f>
        <v>3</v>
      </c>
      <c r="O6228">
        <f t="shared" si="447"/>
        <v>3</v>
      </c>
      <c r="P6228">
        <f t="shared" si="445"/>
        <v>1</v>
      </c>
    </row>
    <row r="6229" spans="1:16" x14ac:dyDescent="0.2">
      <c r="A6229">
        <f t="shared" si="446"/>
        <v>6220</v>
      </c>
      <c r="B6229" s="4">
        <v>0</v>
      </c>
      <c r="C6229" s="4">
        <v>0</v>
      </c>
      <c r="D6229" s="4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f t="shared" si="444"/>
        <v>1.1415525114155251E-4</v>
      </c>
      <c r="N6229">
        <f>IF(A6229&lt;([1]TS_DRC!$D$5+1)*24,1,IF(A6229&lt;([1]TS_DRC!$D$6+1)*24,2,IF(A6229&lt;([1]TS_DRC!$D$7+1)*24,3,IF(A6229&lt;([1]TS_DRC!$D$8+1)*24,4))))</f>
        <v>3</v>
      </c>
      <c r="O6229">
        <f t="shared" si="447"/>
        <v>4</v>
      </c>
      <c r="P6229">
        <f t="shared" si="445"/>
        <v>1</v>
      </c>
    </row>
    <row r="6230" spans="1:16" x14ac:dyDescent="0.2">
      <c r="A6230">
        <f t="shared" si="446"/>
        <v>6221</v>
      </c>
      <c r="B6230" s="4">
        <v>0</v>
      </c>
      <c r="C6230" s="4">
        <v>0</v>
      </c>
      <c r="D6230" s="4">
        <v>0</v>
      </c>
      <c r="E6230">
        <v>0</v>
      </c>
      <c r="F6230">
        <v>0</v>
      </c>
      <c r="G6230">
        <v>0</v>
      </c>
      <c r="H6230">
        <v>0</v>
      </c>
      <c r="I6230">
        <v>4.2999999999999997E-2</v>
      </c>
      <c r="J6230">
        <v>3.4000000000000002E-2</v>
      </c>
      <c r="K6230">
        <f t="shared" si="444"/>
        <v>1.1415525114155251E-4</v>
      </c>
      <c r="N6230">
        <f>IF(A6230&lt;([1]TS_DRC!$D$5+1)*24,1,IF(A6230&lt;([1]TS_DRC!$D$6+1)*24,2,IF(A6230&lt;([1]TS_DRC!$D$7+1)*24,3,IF(A6230&lt;([1]TS_DRC!$D$8+1)*24,4))))</f>
        <v>3</v>
      </c>
      <c r="O6230">
        <f t="shared" si="447"/>
        <v>5</v>
      </c>
      <c r="P6230">
        <f t="shared" si="445"/>
        <v>1</v>
      </c>
    </row>
    <row r="6231" spans="1:16" x14ac:dyDescent="0.2">
      <c r="A6231">
        <f t="shared" si="446"/>
        <v>6222</v>
      </c>
      <c r="B6231" s="4">
        <v>0</v>
      </c>
      <c r="C6231" s="4">
        <v>0</v>
      </c>
      <c r="D6231" s="4">
        <v>0</v>
      </c>
      <c r="E6231">
        <v>8.2000000000000003E-2</v>
      </c>
      <c r="F6231">
        <v>7.0000000000000007E-2</v>
      </c>
      <c r="G6231">
        <v>8.2000000000000003E-2</v>
      </c>
      <c r="H6231">
        <v>7.0999999999999994E-2</v>
      </c>
      <c r="I6231">
        <v>0.126</v>
      </c>
      <c r="J6231">
        <v>0.11600000000000001</v>
      </c>
      <c r="K6231">
        <f t="shared" si="444"/>
        <v>1.1415525114155251E-4</v>
      </c>
      <c r="N6231">
        <f>IF(A6231&lt;([1]TS_DRC!$D$5+1)*24,1,IF(A6231&lt;([1]TS_DRC!$D$6+1)*24,2,IF(A6231&lt;([1]TS_DRC!$D$7+1)*24,3,IF(A6231&lt;([1]TS_DRC!$D$8+1)*24,4))))</f>
        <v>3</v>
      </c>
      <c r="O6231">
        <f t="shared" si="447"/>
        <v>6</v>
      </c>
      <c r="P6231">
        <f t="shared" si="445"/>
        <v>2</v>
      </c>
    </row>
    <row r="6232" spans="1:16" x14ac:dyDescent="0.2">
      <c r="A6232">
        <f t="shared" si="446"/>
        <v>6223</v>
      </c>
      <c r="B6232" s="4">
        <v>7.1999999999999995E-2</v>
      </c>
      <c r="C6232" s="4">
        <v>7.2999999999999995E-2</v>
      </c>
      <c r="D6232" s="4">
        <v>6.0999999999999999E-2</v>
      </c>
      <c r="E6232">
        <v>0.312</v>
      </c>
      <c r="F6232">
        <v>0.29799999999999999</v>
      </c>
      <c r="G6232">
        <v>0.314</v>
      </c>
      <c r="H6232">
        <v>0.26300000000000001</v>
      </c>
      <c r="I6232">
        <v>0.35699999999999998</v>
      </c>
      <c r="J6232">
        <v>0.34</v>
      </c>
      <c r="K6232">
        <f t="shared" si="444"/>
        <v>1.1415525114155251E-4</v>
      </c>
      <c r="N6232">
        <f>IF(A6232&lt;([1]TS_DRC!$D$5+1)*24,1,IF(A6232&lt;([1]TS_DRC!$D$6+1)*24,2,IF(A6232&lt;([1]TS_DRC!$D$7+1)*24,3,IF(A6232&lt;([1]TS_DRC!$D$8+1)*24,4))))</f>
        <v>3</v>
      </c>
      <c r="O6232">
        <f t="shared" si="447"/>
        <v>7</v>
      </c>
      <c r="P6232">
        <f t="shared" si="445"/>
        <v>2</v>
      </c>
    </row>
    <row r="6233" spans="1:16" x14ac:dyDescent="0.2">
      <c r="A6233">
        <f t="shared" si="446"/>
        <v>6224</v>
      </c>
      <c r="B6233" s="4">
        <v>0.155</v>
      </c>
      <c r="C6233" s="4">
        <v>0.156</v>
      </c>
      <c r="D6233" s="4">
        <v>0.21299999999999999</v>
      </c>
      <c r="E6233">
        <v>0.53900000000000003</v>
      </c>
      <c r="F6233">
        <v>0.52500000000000002</v>
      </c>
      <c r="G6233">
        <v>0.53900000000000003</v>
      </c>
      <c r="H6233">
        <v>0.56799999999999995</v>
      </c>
      <c r="I6233">
        <v>0.57999999999999996</v>
      </c>
      <c r="J6233">
        <v>0.58499999999999996</v>
      </c>
      <c r="K6233">
        <f t="shared" si="444"/>
        <v>1.1415525114155251E-4</v>
      </c>
      <c r="N6233">
        <f>IF(A6233&lt;([1]TS_DRC!$D$5+1)*24,1,IF(A6233&lt;([1]TS_DRC!$D$6+1)*24,2,IF(A6233&lt;([1]TS_DRC!$D$7+1)*24,3,IF(A6233&lt;([1]TS_DRC!$D$8+1)*24,4))))</f>
        <v>3</v>
      </c>
      <c r="O6233">
        <f t="shared" si="447"/>
        <v>8</v>
      </c>
      <c r="P6233">
        <f t="shared" si="445"/>
        <v>3</v>
      </c>
    </row>
    <row r="6234" spans="1:16" x14ac:dyDescent="0.2">
      <c r="A6234">
        <f t="shared" si="446"/>
        <v>6225</v>
      </c>
      <c r="B6234" s="4">
        <v>0.3</v>
      </c>
      <c r="C6234" s="4">
        <v>0.30099999999999999</v>
      </c>
      <c r="D6234" s="4">
        <v>0.44500000000000001</v>
      </c>
      <c r="E6234">
        <v>0.69499999999999995</v>
      </c>
      <c r="F6234">
        <v>0.68700000000000006</v>
      </c>
      <c r="G6234">
        <v>0.69499999999999995</v>
      </c>
      <c r="H6234">
        <v>0.63900000000000001</v>
      </c>
      <c r="I6234">
        <v>0.61399999999999999</v>
      </c>
      <c r="J6234">
        <v>0.63100000000000001</v>
      </c>
      <c r="K6234">
        <f t="shared" si="444"/>
        <v>1.1415525114155251E-4</v>
      </c>
      <c r="N6234">
        <f>IF(A6234&lt;([1]TS_DRC!$D$5+1)*24,1,IF(A6234&lt;([1]TS_DRC!$D$6+1)*24,2,IF(A6234&lt;([1]TS_DRC!$D$7+1)*24,3,IF(A6234&lt;([1]TS_DRC!$D$8+1)*24,4))))</f>
        <v>3</v>
      </c>
      <c r="O6234">
        <f t="shared" si="447"/>
        <v>9</v>
      </c>
      <c r="P6234">
        <f t="shared" si="445"/>
        <v>3</v>
      </c>
    </row>
    <row r="6235" spans="1:16" x14ac:dyDescent="0.2">
      <c r="A6235">
        <f t="shared" si="446"/>
        <v>6226</v>
      </c>
      <c r="B6235" s="4">
        <v>0.254</v>
      </c>
      <c r="C6235" s="4">
        <v>0.255</v>
      </c>
      <c r="D6235" s="4">
        <v>0.36299999999999999</v>
      </c>
      <c r="E6235">
        <v>0.79900000000000004</v>
      </c>
      <c r="F6235">
        <v>0.79300000000000004</v>
      </c>
      <c r="G6235">
        <v>0.79800000000000004</v>
      </c>
      <c r="H6235">
        <v>0.76800000000000002</v>
      </c>
      <c r="I6235">
        <v>0.73199999999999998</v>
      </c>
      <c r="J6235">
        <v>0.73499999999999999</v>
      </c>
      <c r="K6235">
        <f t="shared" si="444"/>
        <v>1.1415525114155251E-4</v>
      </c>
      <c r="N6235">
        <f>IF(A6235&lt;([1]TS_DRC!$D$5+1)*24,1,IF(A6235&lt;([1]TS_DRC!$D$6+1)*24,2,IF(A6235&lt;([1]TS_DRC!$D$7+1)*24,3,IF(A6235&lt;([1]TS_DRC!$D$8+1)*24,4))))</f>
        <v>3</v>
      </c>
      <c r="O6235">
        <f t="shared" si="447"/>
        <v>10</v>
      </c>
      <c r="P6235">
        <f t="shared" si="445"/>
        <v>4</v>
      </c>
    </row>
    <row r="6236" spans="1:16" x14ac:dyDescent="0.2">
      <c r="A6236">
        <f t="shared" si="446"/>
        <v>6227</v>
      </c>
      <c r="B6236" s="4">
        <v>0.33100000000000002</v>
      </c>
      <c r="C6236" s="4">
        <v>0.33200000000000002</v>
      </c>
      <c r="D6236" s="4">
        <v>0.35</v>
      </c>
      <c r="E6236">
        <v>0.82699999999999996</v>
      </c>
      <c r="F6236">
        <v>0.82599999999999996</v>
      </c>
      <c r="G6236">
        <v>0.82599999999999996</v>
      </c>
      <c r="H6236">
        <v>0.76200000000000001</v>
      </c>
      <c r="I6236">
        <v>0.71199999999999997</v>
      </c>
      <c r="J6236">
        <v>0.72199999999999998</v>
      </c>
      <c r="K6236">
        <f t="shared" si="444"/>
        <v>1.1415525114155251E-4</v>
      </c>
      <c r="N6236">
        <f>IF(A6236&lt;([1]TS_DRC!$D$5+1)*24,1,IF(A6236&lt;([1]TS_DRC!$D$6+1)*24,2,IF(A6236&lt;([1]TS_DRC!$D$7+1)*24,3,IF(A6236&lt;([1]TS_DRC!$D$8+1)*24,4))))</f>
        <v>3</v>
      </c>
      <c r="O6236">
        <f t="shared" si="447"/>
        <v>11</v>
      </c>
      <c r="P6236">
        <f t="shared" si="445"/>
        <v>4</v>
      </c>
    </row>
    <row r="6237" spans="1:16" x14ac:dyDescent="0.2">
      <c r="A6237">
        <f t="shared" si="446"/>
        <v>6228</v>
      </c>
      <c r="B6237" s="4">
        <v>0.36299999999999999</v>
      </c>
      <c r="C6237" s="4">
        <v>0.36299999999999999</v>
      </c>
      <c r="D6237" s="4">
        <v>0.42</v>
      </c>
      <c r="E6237">
        <v>0.82699999999999996</v>
      </c>
      <c r="F6237">
        <v>0.82799999999999996</v>
      </c>
      <c r="G6237">
        <v>0.82499999999999996</v>
      </c>
      <c r="H6237">
        <v>0.77600000000000002</v>
      </c>
      <c r="I6237">
        <v>0.746</v>
      </c>
      <c r="J6237">
        <v>0.748</v>
      </c>
      <c r="K6237">
        <f t="shared" si="444"/>
        <v>1.1415525114155251E-4</v>
      </c>
      <c r="N6237">
        <f>IF(A6237&lt;([1]TS_DRC!$D$5+1)*24,1,IF(A6237&lt;([1]TS_DRC!$D$6+1)*24,2,IF(A6237&lt;([1]TS_DRC!$D$7+1)*24,3,IF(A6237&lt;([1]TS_DRC!$D$8+1)*24,4))))</f>
        <v>3</v>
      </c>
      <c r="O6237">
        <f t="shared" si="447"/>
        <v>12</v>
      </c>
      <c r="P6237">
        <f t="shared" si="445"/>
        <v>5</v>
      </c>
    </row>
    <row r="6238" spans="1:16" x14ac:dyDescent="0.2">
      <c r="A6238">
        <f t="shared" si="446"/>
        <v>6229</v>
      </c>
      <c r="B6238" s="4">
        <v>0.45200000000000001</v>
      </c>
      <c r="C6238" s="4">
        <v>0.45300000000000001</v>
      </c>
      <c r="D6238" s="4">
        <v>0.57699999999999996</v>
      </c>
      <c r="E6238">
        <v>0.77500000000000002</v>
      </c>
      <c r="F6238">
        <v>0.79300000000000004</v>
      </c>
      <c r="G6238">
        <v>0.77700000000000002</v>
      </c>
      <c r="H6238">
        <v>0.69</v>
      </c>
      <c r="I6238">
        <v>0.66300000000000003</v>
      </c>
      <c r="J6238">
        <v>0.66100000000000003</v>
      </c>
      <c r="K6238">
        <f t="shared" si="444"/>
        <v>1.1415525114155251E-4</v>
      </c>
      <c r="N6238">
        <f>IF(A6238&lt;([1]TS_DRC!$D$5+1)*24,1,IF(A6238&lt;([1]TS_DRC!$D$6+1)*24,2,IF(A6238&lt;([1]TS_DRC!$D$7+1)*24,3,IF(A6238&lt;([1]TS_DRC!$D$8+1)*24,4))))</f>
        <v>3</v>
      </c>
      <c r="O6238">
        <f t="shared" si="447"/>
        <v>13</v>
      </c>
      <c r="P6238">
        <f t="shared" si="445"/>
        <v>5</v>
      </c>
    </row>
    <row r="6239" spans="1:16" x14ac:dyDescent="0.2">
      <c r="A6239">
        <f t="shared" si="446"/>
        <v>6230</v>
      </c>
      <c r="B6239" s="4">
        <v>0.24099999999999999</v>
      </c>
      <c r="C6239" s="4">
        <v>0.24199999999999999</v>
      </c>
      <c r="D6239" s="4">
        <v>0.38200000000000001</v>
      </c>
      <c r="E6239">
        <v>0.68500000000000005</v>
      </c>
      <c r="F6239">
        <v>0.68899999999999995</v>
      </c>
      <c r="G6239">
        <v>0.68</v>
      </c>
      <c r="H6239">
        <v>0.56100000000000005</v>
      </c>
      <c r="I6239">
        <v>0.61199999999999999</v>
      </c>
      <c r="J6239">
        <v>0.59599999999999997</v>
      </c>
      <c r="K6239">
        <f t="shared" si="444"/>
        <v>1.1415525114155251E-4</v>
      </c>
      <c r="N6239">
        <f>IF(A6239&lt;([1]TS_DRC!$D$5+1)*24,1,IF(A6239&lt;([1]TS_DRC!$D$6+1)*24,2,IF(A6239&lt;([1]TS_DRC!$D$7+1)*24,3,IF(A6239&lt;([1]TS_DRC!$D$8+1)*24,4))))</f>
        <v>3</v>
      </c>
      <c r="O6239">
        <f t="shared" si="447"/>
        <v>14</v>
      </c>
      <c r="P6239">
        <f t="shared" si="445"/>
        <v>6</v>
      </c>
    </row>
    <row r="6240" spans="1:16" x14ac:dyDescent="0.2">
      <c r="A6240">
        <f t="shared" si="446"/>
        <v>6231</v>
      </c>
      <c r="B6240" s="4">
        <v>0.36499999999999999</v>
      </c>
      <c r="C6240" s="4">
        <v>0.36599999999999999</v>
      </c>
      <c r="D6240" s="4">
        <v>0.33100000000000002</v>
      </c>
      <c r="E6240">
        <v>0.52400000000000002</v>
      </c>
      <c r="F6240">
        <v>0.53200000000000003</v>
      </c>
      <c r="G6240">
        <v>0.51800000000000002</v>
      </c>
      <c r="H6240">
        <v>0.41399999999999998</v>
      </c>
      <c r="I6240">
        <v>0.44500000000000001</v>
      </c>
      <c r="J6240">
        <v>0.441</v>
      </c>
      <c r="K6240">
        <f t="shared" si="444"/>
        <v>1.1415525114155251E-4</v>
      </c>
      <c r="N6240">
        <f>IF(A6240&lt;([1]TS_DRC!$D$5+1)*24,1,IF(A6240&lt;([1]TS_DRC!$D$6+1)*24,2,IF(A6240&lt;([1]TS_DRC!$D$7+1)*24,3,IF(A6240&lt;([1]TS_DRC!$D$8+1)*24,4))))</f>
        <v>3</v>
      </c>
      <c r="O6240">
        <f t="shared" si="447"/>
        <v>15</v>
      </c>
      <c r="P6240">
        <f t="shared" si="445"/>
        <v>6</v>
      </c>
    </row>
    <row r="6241" spans="1:16" x14ac:dyDescent="0.2">
      <c r="A6241">
        <f t="shared" si="446"/>
        <v>6232</v>
      </c>
      <c r="B6241" s="4">
        <v>0.28499999999999998</v>
      </c>
      <c r="C6241" s="4">
        <v>0.28599999999999998</v>
      </c>
      <c r="D6241" s="4">
        <v>0.21099999999999999</v>
      </c>
      <c r="E6241">
        <v>0.313</v>
      </c>
      <c r="F6241">
        <v>0.32300000000000001</v>
      </c>
      <c r="G6241">
        <v>0.30599999999999999</v>
      </c>
      <c r="H6241">
        <v>0.221</v>
      </c>
      <c r="I6241">
        <v>0.26</v>
      </c>
      <c r="J6241">
        <v>0.26600000000000001</v>
      </c>
      <c r="K6241">
        <f t="shared" si="444"/>
        <v>1.1415525114155251E-4</v>
      </c>
      <c r="N6241">
        <f>IF(A6241&lt;([1]TS_DRC!$D$5+1)*24,1,IF(A6241&lt;([1]TS_DRC!$D$6+1)*24,2,IF(A6241&lt;([1]TS_DRC!$D$7+1)*24,3,IF(A6241&lt;([1]TS_DRC!$D$8+1)*24,4))))</f>
        <v>3</v>
      </c>
      <c r="O6241">
        <f t="shared" si="447"/>
        <v>16</v>
      </c>
      <c r="P6241">
        <f t="shared" si="445"/>
        <v>7</v>
      </c>
    </row>
    <row r="6242" spans="1:16" x14ac:dyDescent="0.2">
      <c r="A6242">
        <f t="shared" si="446"/>
        <v>6233</v>
      </c>
      <c r="B6242" s="4">
        <v>0.16200000000000001</v>
      </c>
      <c r="C6242" s="4">
        <v>0.16300000000000001</v>
      </c>
      <c r="D6242" s="4">
        <v>0.13100000000000001</v>
      </c>
      <c r="E6242">
        <v>0.09</v>
      </c>
      <c r="F6242">
        <v>9.7000000000000003E-2</v>
      </c>
      <c r="G6242">
        <v>8.5000000000000006E-2</v>
      </c>
      <c r="H6242">
        <v>5.8999999999999997E-2</v>
      </c>
      <c r="I6242">
        <v>0.105</v>
      </c>
      <c r="J6242">
        <v>9.6000000000000002E-2</v>
      </c>
      <c r="K6242">
        <f t="shared" si="444"/>
        <v>1.1415525114155251E-4</v>
      </c>
      <c r="N6242">
        <f>IF(A6242&lt;([1]TS_DRC!$D$5+1)*24,1,IF(A6242&lt;([1]TS_DRC!$D$6+1)*24,2,IF(A6242&lt;([1]TS_DRC!$D$7+1)*24,3,IF(A6242&lt;([1]TS_DRC!$D$8+1)*24,4))))</f>
        <v>3</v>
      </c>
      <c r="O6242">
        <f t="shared" si="447"/>
        <v>17</v>
      </c>
      <c r="P6242">
        <f t="shared" si="445"/>
        <v>7</v>
      </c>
    </row>
    <row r="6243" spans="1:16" x14ac:dyDescent="0.2">
      <c r="A6243">
        <f t="shared" si="446"/>
        <v>6234</v>
      </c>
      <c r="B6243" s="4">
        <v>1.2E-2</v>
      </c>
      <c r="C6243" s="4">
        <v>1.2E-2</v>
      </c>
      <c r="D6243" s="4">
        <v>5.0000000000000001E-3</v>
      </c>
      <c r="E6243">
        <v>0</v>
      </c>
      <c r="F6243">
        <v>0.01</v>
      </c>
      <c r="G6243">
        <v>0</v>
      </c>
      <c r="H6243">
        <v>0</v>
      </c>
      <c r="I6243">
        <v>0</v>
      </c>
      <c r="J6243">
        <v>0</v>
      </c>
      <c r="K6243">
        <f t="shared" si="444"/>
        <v>1.1415525114155251E-4</v>
      </c>
      <c r="N6243">
        <f>IF(A6243&lt;([1]TS_DRC!$D$5+1)*24,1,IF(A6243&lt;([1]TS_DRC!$D$6+1)*24,2,IF(A6243&lt;([1]TS_DRC!$D$7+1)*24,3,IF(A6243&lt;([1]TS_DRC!$D$8+1)*24,4))))</f>
        <v>3</v>
      </c>
      <c r="O6243">
        <f t="shared" si="447"/>
        <v>18</v>
      </c>
      <c r="P6243">
        <f t="shared" si="445"/>
        <v>8</v>
      </c>
    </row>
    <row r="6244" spans="1:16" x14ac:dyDescent="0.2">
      <c r="A6244">
        <f t="shared" si="446"/>
        <v>6235</v>
      </c>
      <c r="B6244" s="4">
        <v>0</v>
      </c>
      <c r="C6244" s="4">
        <v>0</v>
      </c>
      <c r="D6244" s="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f t="shared" si="444"/>
        <v>1.1415525114155251E-4</v>
      </c>
      <c r="N6244">
        <f>IF(A6244&lt;([1]TS_DRC!$D$5+1)*24,1,IF(A6244&lt;([1]TS_DRC!$D$6+1)*24,2,IF(A6244&lt;([1]TS_DRC!$D$7+1)*24,3,IF(A6244&lt;([1]TS_DRC!$D$8+1)*24,4))))</f>
        <v>3</v>
      </c>
      <c r="O6244">
        <f t="shared" si="447"/>
        <v>19</v>
      </c>
      <c r="P6244">
        <f t="shared" si="445"/>
        <v>8</v>
      </c>
    </row>
    <row r="6245" spans="1:16" x14ac:dyDescent="0.2">
      <c r="A6245">
        <f t="shared" si="446"/>
        <v>6236</v>
      </c>
      <c r="B6245" s="4">
        <v>0</v>
      </c>
      <c r="C6245" s="4">
        <v>0</v>
      </c>
      <c r="D6245" s="4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f t="shared" si="444"/>
        <v>1.1415525114155251E-4</v>
      </c>
      <c r="N6245">
        <f>IF(A6245&lt;([1]TS_DRC!$D$5+1)*24,1,IF(A6245&lt;([1]TS_DRC!$D$6+1)*24,2,IF(A6245&lt;([1]TS_DRC!$D$7+1)*24,3,IF(A6245&lt;([1]TS_DRC!$D$8+1)*24,4))))</f>
        <v>3</v>
      </c>
      <c r="O6245">
        <f t="shared" si="447"/>
        <v>20</v>
      </c>
      <c r="P6245">
        <f t="shared" si="445"/>
        <v>9</v>
      </c>
    </row>
    <row r="6246" spans="1:16" x14ac:dyDescent="0.2">
      <c r="A6246">
        <f t="shared" si="446"/>
        <v>6237</v>
      </c>
      <c r="B6246" s="4">
        <v>0</v>
      </c>
      <c r="C6246" s="4">
        <v>0</v>
      </c>
      <c r="D6246" s="4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f t="shared" si="444"/>
        <v>1.1415525114155251E-4</v>
      </c>
      <c r="N6246">
        <f>IF(A6246&lt;([1]TS_DRC!$D$5+1)*24,1,IF(A6246&lt;([1]TS_DRC!$D$6+1)*24,2,IF(A6246&lt;([1]TS_DRC!$D$7+1)*24,3,IF(A6246&lt;([1]TS_DRC!$D$8+1)*24,4))))</f>
        <v>3</v>
      </c>
      <c r="O6246">
        <f t="shared" si="447"/>
        <v>21</v>
      </c>
      <c r="P6246">
        <f t="shared" si="445"/>
        <v>9</v>
      </c>
    </row>
    <row r="6247" spans="1:16" x14ac:dyDescent="0.2">
      <c r="A6247">
        <f t="shared" si="446"/>
        <v>6238</v>
      </c>
      <c r="B6247" s="4">
        <v>0</v>
      </c>
      <c r="C6247" s="4">
        <v>0</v>
      </c>
      <c r="D6247" s="4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f t="shared" si="444"/>
        <v>1.1415525114155251E-4</v>
      </c>
      <c r="N6247">
        <f>IF(A6247&lt;([1]TS_DRC!$D$5+1)*24,1,IF(A6247&lt;([1]TS_DRC!$D$6+1)*24,2,IF(A6247&lt;([1]TS_DRC!$D$7+1)*24,3,IF(A6247&lt;([1]TS_DRC!$D$8+1)*24,4))))</f>
        <v>3</v>
      </c>
      <c r="O6247">
        <f t="shared" si="447"/>
        <v>22</v>
      </c>
      <c r="P6247">
        <f t="shared" si="445"/>
        <v>10</v>
      </c>
    </row>
    <row r="6248" spans="1:16" x14ac:dyDescent="0.2">
      <c r="A6248">
        <f t="shared" si="446"/>
        <v>6239</v>
      </c>
      <c r="B6248" s="4">
        <v>0</v>
      </c>
      <c r="C6248" s="4">
        <v>0</v>
      </c>
      <c r="D6248" s="4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f t="shared" si="444"/>
        <v>1.1415525114155251E-4</v>
      </c>
      <c r="N6248">
        <f>IF(A6248&lt;([1]TS_DRC!$D$5+1)*24,1,IF(A6248&lt;([1]TS_DRC!$D$6+1)*24,2,IF(A6248&lt;([1]TS_DRC!$D$7+1)*24,3,IF(A6248&lt;([1]TS_DRC!$D$8+1)*24,4))))</f>
        <v>3</v>
      </c>
      <c r="O6248">
        <f t="shared" si="447"/>
        <v>23</v>
      </c>
      <c r="P6248">
        <f t="shared" si="445"/>
        <v>10</v>
      </c>
    </row>
    <row r="6249" spans="1:16" x14ac:dyDescent="0.2">
      <c r="A6249">
        <f t="shared" si="446"/>
        <v>6240</v>
      </c>
      <c r="B6249" s="4">
        <v>0</v>
      </c>
      <c r="C6249" s="4">
        <v>0</v>
      </c>
      <c r="D6249" s="4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f t="shared" si="444"/>
        <v>1.1415525114155251E-4</v>
      </c>
      <c r="N6249">
        <f>IF(A6249&lt;([1]TS_DRC!$D$5+1)*24,1,IF(A6249&lt;([1]TS_DRC!$D$6+1)*24,2,IF(A6249&lt;([1]TS_DRC!$D$7+1)*24,3,IF(A6249&lt;([1]TS_DRC!$D$8+1)*24,4))))</f>
        <v>3</v>
      </c>
      <c r="O6249">
        <f t="shared" si="447"/>
        <v>0</v>
      </c>
      <c r="P6249">
        <f t="shared" si="445"/>
        <v>1</v>
      </c>
    </row>
    <row r="6250" spans="1:16" x14ac:dyDescent="0.2">
      <c r="A6250">
        <f t="shared" si="446"/>
        <v>6241</v>
      </c>
      <c r="B6250" s="4">
        <v>0</v>
      </c>
      <c r="C6250" s="4">
        <v>0</v>
      </c>
      <c r="D6250" s="4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f t="shared" si="444"/>
        <v>1.1415525114155251E-4</v>
      </c>
      <c r="N6250">
        <f>IF(A6250&lt;([1]TS_DRC!$D$5+1)*24,1,IF(A6250&lt;([1]TS_DRC!$D$6+1)*24,2,IF(A6250&lt;([1]TS_DRC!$D$7+1)*24,3,IF(A6250&lt;([1]TS_DRC!$D$8+1)*24,4))))</f>
        <v>3</v>
      </c>
      <c r="O6250">
        <f t="shared" si="447"/>
        <v>1</v>
      </c>
      <c r="P6250">
        <f t="shared" si="445"/>
        <v>1</v>
      </c>
    </row>
    <row r="6251" spans="1:16" x14ac:dyDescent="0.2">
      <c r="A6251">
        <f t="shared" si="446"/>
        <v>6242</v>
      </c>
      <c r="B6251" s="4">
        <v>0</v>
      </c>
      <c r="C6251" s="4">
        <v>0</v>
      </c>
      <c r="D6251" s="4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f t="shared" si="444"/>
        <v>1.1415525114155251E-4</v>
      </c>
      <c r="N6251">
        <f>IF(A6251&lt;([1]TS_DRC!$D$5+1)*24,1,IF(A6251&lt;([1]TS_DRC!$D$6+1)*24,2,IF(A6251&lt;([1]TS_DRC!$D$7+1)*24,3,IF(A6251&lt;([1]TS_DRC!$D$8+1)*24,4))))</f>
        <v>3</v>
      </c>
      <c r="O6251">
        <f t="shared" si="447"/>
        <v>2</v>
      </c>
      <c r="P6251">
        <f t="shared" si="445"/>
        <v>1</v>
      </c>
    </row>
    <row r="6252" spans="1:16" x14ac:dyDescent="0.2">
      <c r="A6252">
        <f t="shared" si="446"/>
        <v>6243</v>
      </c>
      <c r="B6252" s="4">
        <v>0</v>
      </c>
      <c r="C6252" s="4">
        <v>0</v>
      </c>
      <c r="D6252" s="4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f t="shared" si="444"/>
        <v>1.1415525114155251E-4</v>
      </c>
      <c r="N6252">
        <f>IF(A6252&lt;([1]TS_DRC!$D$5+1)*24,1,IF(A6252&lt;([1]TS_DRC!$D$6+1)*24,2,IF(A6252&lt;([1]TS_DRC!$D$7+1)*24,3,IF(A6252&lt;([1]TS_DRC!$D$8+1)*24,4))))</f>
        <v>3</v>
      </c>
      <c r="O6252">
        <f t="shared" si="447"/>
        <v>3</v>
      </c>
      <c r="P6252">
        <f t="shared" si="445"/>
        <v>1</v>
      </c>
    </row>
    <row r="6253" spans="1:16" x14ac:dyDescent="0.2">
      <c r="A6253">
        <f t="shared" si="446"/>
        <v>6244</v>
      </c>
      <c r="B6253" s="4">
        <v>0</v>
      </c>
      <c r="C6253" s="4">
        <v>0</v>
      </c>
      <c r="D6253" s="4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f t="shared" si="444"/>
        <v>1.1415525114155251E-4</v>
      </c>
      <c r="N6253">
        <f>IF(A6253&lt;([1]TS_DRC!$D$5+1)*24,1,IF(A6253&lt;([1]TS_DRC!$D$6+1)*24,2,IF(A6253&lt;([1]TS_DRC!$D$7+1)*24,3,IF(A6253&lt;([1]TS_DRC!$D$8+1)*24,4))))</f>
        <v>3</v>
      </c>
      <c r="O6253">
        <f t="shared" si="447"/>
        <v>4</v>
      </c>
      <c r="P6253">
        <f t="shared" si="445"/>
        <v>1</v>
      </c>
    </row>
    <row r="6254" spans="1:16" x14ac:dyDescent="0.2">
      <c r="A6254">
        <f t="shared" si="446"/>
        <v>6245</v>
      </c>
      <c r="B6254" s="4">
        <v>0</v>
      </c>
      <c r="C6254" s="4">
        <v>0</v>
      </c>
      <c r="D6254" s="4">
        <v>0</v>
      </c>
      <c r="E6254">
        <v>0</v>
      </c>
      <c r="F6254">
        <v>0</v>
      </c>
      <c r="G6254">
        <v>0</v>
      </c>
      <c r="H6254">
        <v>8.9999999999999993E-3</v>
      </c>
      <c r="I6254">
        <v>4.3999999999999997E-2</v>
      </c>
      <c r="J6254">
        <v>3.4000000000000002E-2</v>
      </c>
      <c r="K6254">
        <f t="shared" si="444"/>
        <v>1.1415525114155251E-4</v>
      </c>
      <c r="N6254">
        <f>IF(A6254&lt;([1]TS_DRC!$D$5+1)*24,1,IF(A6254&lt;([1]TS_DRC!$D$6+1)*24,2,IF(A6254&lt;([1]TS_DRC!$D$7+1)*24,3,IF(A6254&lt;([1]TS_DRC!$D$8+1)*24,4))))</f>
        <v>3</v>
      </c>
      <c r="O6254">
        <f t="shared" si="447"/>
        <v>5</v>
      </c>
      <c r="P6254">
        <f t="shared" si="445"/>
        <v>1</v>
      </c>
    </row>
    <row r="6255" spans="1:16" x14ac:dyDescent="0.2">
      <c r="A6255">
        <f t="shared" si="446"/>
        <v>6246</v>
      </c>
      <c r="B6255" s="4">
        <v>0</v>
      </c>
      <c r="C6255" s="4">
        <v>0</v>
      </c>
      <c r="D6255" s="4">
        <v>0</v>
      </c>
      <c r="E6255">
        <v>8.5000000000000006E-2</v>
      </c>
      <c r="F6255">
        <v>7.3999999999999996E-2</v>
      </c>
      <c r="G6255">
        <v>8.5999999999999993E-2</v>
      </c>
      <c r="H6255">
        <v>6.2E-2</v>
      </c>
      <c r="I6255">
        <v>0.109</v>
      </c>
      <c r="J6255">
        <v>9.8000000000000004E-2</v>
      </c>
      <c r="K6255">
        <f t="shared" si="444"/>
        <v>1.1415525114155251E-4</v>
      </c>
      <c r="N6255">
        <f>IF(A6255&lt;([1]TS_DRC!$D$5+1)*24,1,IF(A6255&lt;([1]TS_DRC!$D$6+1)*24,2,IF(A6255&lt;([1]TS_DRC!$D$7+1)*24,3,IF(A6255&lt;([1]TS_DRC!$D$8+1)*24,4))))</f>
        <v>3</v>
      </c>
      <c r="O6255">
        <f t="shared" si="447"/>
        <v>6</v>
      </c>
      <c r="P6255">
        <f t="shared" si="445"/>
        <v>2</v>
      </c>
    </row>
    <row r="6256" spans="1:16" x14ac:dyDescent="0.2">
      <c r="A6256">
        <f t="shared" si="446"/>
        <v>6247</v>
      </c>
      <c r="B6256" s="4">
        <v>7.4999999999999997E-2</v>
      </c>
      <c r="C6256" s="4">
        <v>7.5999999999999998E-2</v>
      </c>
      <c r="D6256" s="4">
        <v>7.5999999999999998E-2</v>
      </c>
      <c r="E6256">
        <v>0.31900000000000001</v>
      </c>
      <c r="F6256">
        <v>0.30599999999999999</v>
      </c>
      <c r="G6256">
        <v>0.32</v>
      </c>
      <c r="H6256">
        <v>0.27300000000000002</v>
      </c>
      <c r="I6256">
        <v>0.316</v>
      </c>
      <c r="J6256">
        <v>0.308</v>
      </c>
      <c r="K6256">
        <f t="shared" si="444"/>
        <v>1.1415525114155251E-4</v>
      </c>
      <c r="N6256">
        <f>IF(A6256&lt;([1]TS_DRC!$D$5+1)*24,1,IF(A6256&lt;([1]TS_DRC!$D$6+1)*24,2,IF(A6256&lt;([1]TS_DRC!$D$7+1)*24,3,IF(A6256&lt;([1]TS_DRC!$D$8+1)*24,4))))</f>
        <v>3</v>
      </c>
      <c r="O6256">
        <f t="shared" si="447"/>
        <v>7</v>
      </c>
      <c r="P6256">
        <f t="shared" si="445"/>
        <v>2</v>
      </c>
    </row>
    <row r="6257" spans="1:16" x14ac:dyDescent="0.2">
      <c r="A6257">
        <f t="shared" si="446"/>
        <v>6248</v>
      </c>
      <c r="B6257" s="4">
        <v>0.28000000000000003</v>
      </c>
      <c r="C6257" s="4">
        <v>0.28000000000000003</v>
      </c>
      <c r="D6257" s="4">
        <v>0.27600000000000002</v>
      </c>
      <c r="E6257">
        <v>0.54500000000000004</v>
      </c>
      <c r="F6257">
        <v>0.53300000000000003</v>
      </c>
      <c r="G6257">
        <v>0.54600000000000004</v>
      </c>
      <c r="H6257">
        <v>0.52</v>
      </c>
      <c r="I6257">
        <v>0.52300000000000002</v>
      </c>
      <c r="J6257">
        <v>0.52700000000000002</v>
      </c>
      <c r="K6257">
        <f t="shared" si="444"/>
        <v>1.1415525114155251E-4</v>
      </c>
      <c r="N6257">
        <f>IF(A6257&lt;([1]TS_DRC!$D$5+1)*24,1,IF(A6257&lt;([1]TS_DRC!$D$6+1)*24,2,IF(A6257&lt;([1]TS_DRC!$D$7+1)*24,3,IF(A6257&lt;([1]TS_DRC!$D$8+1)*24,4))))</f>
        <v>3</v>
      </c>
      <c r="O6257">
        <f t="shared" si="447"/>
        <v>8</v>
      </c>
      <c r="P6257">
        <f t="shared" si="445"/>
        <v>3</v>
      </c>
    </row>
    <row r="6258" spans="1:16" x14ac:dyDescent="0.2">
      <c r="A6258">
        <f t="shared" si="446"/>
        <v>6249</v>
      </c>
      <c r="B6258" s="4">
        <v>0.47</v>
      </c>
      <c r="C6258" s="4">
        <v>0.47099999999999997</v>
      </c>
      <c r="D6258" s="4">
        <v>0.42099999999999999</v>
      </c>
      <c r="E6258">
        <v>0.70099999999999996</v>
      </c>
      <c r="F6258">
        <v>0.69199999999999995</v>
      </c>
      <c r="G6258">
        <v>0.70099999999999996</v>
      </c>
      <c r="H6258">
        <v>0.64600000000000002</v>
      </c>
      <c r="I6258">
        <v>0.68400000000000005</v>
      </c>
      <c r="J6258">
        <v>0.67300000000000004</v>
      </c>
      <c r="K6258">
        <f t="shared" si="444"/>
        <v>1.1415525114155251E-4</v>
      </c>
      <c r="N6258">
        <f>IF(A6258&lt;([1]TS_DRC!$D$5+1)*24,1,IF(A6258&lt;([1]TS_DRC!$D$6+1)*24,2,IF(A6258&lt;([1]TS_DRC!$D$7+1)*24,3,IF(A6258&lt;([1]TS_DRC!$D$8+1)*24,4))))</f>
        <v>3</v>
      </c>
      <c r="O6258">
        <f t="shared" si="447"/>
        <v>9</v>
      </c>
      <c r="P6258">
        <f t="shared" si="445"/>
        <v>3</v>
      </c>
    </row>
    <row r="6259" spans="1:16" x14ac:dyDescent="0.2">
      <c r="A6259">
        <f t="shared" si="446"/>
        <v>6250</v>
      </c>
      <c r="B6259" s="4">
        <v>0.61899999999999999</v>
      </c>
      <c r="C6259" s="4">
        <v>0.62</v>
      </c>
      <c r="D6259" s="4">
        <v>0.51500000000000001</v>
      </c>
      <c r="E6259">
        <v>0.80300000000000005</v>
      </c>
      <c r="F6259">
        <v>0.79800000000000004</v>
      </c>
      <c r="G6259">
        <v>0.80100000000000005</v>
      </c>
      <c r="H6259">
        <v>0.66900000000000004</v>
      </c>
      <c r="I6259">
        <v>0.69099999999999995</v>
      </c>
      <c r="J6259">
        <v>0.72</v>
      </c>
      <c r="K6259">
        <f t="shared" si="444"/>
        <v>1.1415525114155251E-4</v>
      </c>
      <c r="N6259">
        <f>IF(A6259&lt;([1]TS_DRC!$D$5+1)*24,1,IF(A6259&lt;([1]TS_DRC!$D$6+1)*24,2,IF(A6259&lt;([1]TS_DRC!$D$7+1)*24,3,IF(A6259&lt;([1]TS_DRC!$D$8+1)*24,4))))</f>
        <v>3</v>
      </c>
      <c r="O6259">
        <f t="shared" si="447"/>
        <v>10</v>
      </c>
      <c r="P6259">
        <f t="shared" si="445"/>
        <v>4</v>
      </c>
    </row>
    <row r="6260" spans="1:16" x14ac:dyDescent="0.2">
      <c r="A6260">
        <f t="shared" si="446"/>
        <v>6251</v>
      </c>
      <c r="B6260" s="4">
        <v>0.63</v>
      </c>
      <c r="C6260" s="4">
        <v>0.63</v>
      </c>
      <c r="D6260" s="4">
        <v>0.64400000000000002</v>
      </c>
      <c r="E6260">
        <v>0.82899999999999996</v>
      </c>
      <c r="F6260">
        <v>0.82899999999999996</v>
      </c>
      <c r="G6260">
        <v>0.82699999999999996</v>
      </c>
      <c r="H6260">
        <v>0.59899999999999998</v>
      </c>
      <c r="I6260">
        <v>0.59099999999999997</v>
      </c>
      <c r="J6260">
        <v>0.60599999999999998</v>
      </c>
      <c r="K6260">
        <f t="shared" si="444"/>
        <v>1.1415525114155251E-4</v>
      </c>
      <c r="N6260">
        <f>IF(A6260&lt;([1]TS_DRC!$D$5+1)*24,1,IF(A6260&lt;([1]TS_DRC!$D$6+1)*24,2,IF(A6260&lt;([1]TS_DRC!$D$7+1)*24,3,IF(A6260&lt;([1]TS_DRC!$D$8+1)*24,4))))</f>
        <v>3</v>
      </c>
      <c r="O6260">
        <f t="shared" si="447"/>
        <v>11</v>
      </c>
      <c r="P6260">
        <f t="shared" si="445"/>
        <v>4</v>
      </c>
    </row>
    <row r="6261" spans="1:16" x14ac:dyDescent="0.2">
      <c r="A6261">
        <f t="shared" si="446"/>
        <v>6252</v>
      </c>
      <c r="B6261" s="4">
        <v>0.69299999999999995</v>
      </c>
      <c r="C6261" s="4">
        <v>0.69399999999999995</v>
      </c>
      <c r="D6261" s="4">
        <v>0.70599999999999996</v>
      </c>
      <c r="E6261">
        <v>0.82899999999999996</v>
      </c>
      <c r="F6261">
        <v>0.83099999999999996</v>
      </c>
      <c r="G6261">
        <v>0.82599999999999996</v>
      </c>
      <c r="H6261">
        <v>0.78700000000000003</v>
      </c>
      <c r="I6261">
        <v>0.76300000000000001</v>
      </c>
      <c r="J6261">
        <v>0.78300000000000003</v>
      </c>
      <c r="K6261">
        <f t="shared" si="444"/>
        <v>1.1415525114155251E-4</v>
      </c>
      <c r="N6261">
        <f>IF(A6261&lt;([1]TS_DRC!$D$5+1)*24,1,IF(A6261&lt;([1]TS_DRC!$D$6+1)*24,2,IF(A6261&lt;([1]TS_DRC!$D$7+1)*24,3,IF(A6261&lt;([1]TS_DRC!$D$8+1)*24,4))))</f>
        <v>3</v>
      </c>
      <c r="O6261">
        <f t="shared" si="447"/>
        <v>12</v>
      </c>
      <c r="P6261">
        <f t="shared" si="445"/>
        <v>5</v>
      </c>
    </row>
    <row r="6262" spans="1:16" x14ac:dyDescent="0.2">
      <c r="A6262">
        <f t="shared" si="446"/>
        <v>6253</v>
      </c>
      <c r="B6262" s="4">
        <v>0.71799999999999997</v>
      </c>
      <c r="C6262" s="4">
        <v>0.71799999999999997</v>
      </c>
      <c r="D6262" s="4">
        <v>0.71399999999999997</v>
      </c>
      <c r="E6262">
        <v>0.79400000000000004</v>
      </c>
      <c r="F6262">
        <v>0.79600000000000004</v>
      </c>
      <c r="G6262">
        <v>0.78800000000000003</v>
      </c>
      <c r="H6262">
        <v>0.67600000000000005</v>
      </c>
      <c r="I6262">
        <v>0.65400000000000003</v>
      </c>
      <c r="J6262">
        <v>0.65900000000000003</v>
      </c>
      <c r="K6262">
        <f t="shared" si="444"/>
        <v>1.1415525114155251E-4</v>
      </c>
      <c r="N6262">
        <f>IF(A6262&lt;([1]TS_DRC!$D$5+1)*24,1,IF(A6262&lt;([1]TS_DRC!$D$6+1)*24,2,IF(A6262&lt;([1]TS_DRC!$D$7+1)*24,3,IF(A6262&lt;([1]TS_DRC!$D$8+1)*24,4))))</f>
        <v>3</v>
      </c>
      <c r="O6262">
        <f t="shared" si="447"/>
        <v>13</v>
      </c>
      <c r="P6262">
        <f t="shared" si="445"/>
        <v>5</v>
      </c>
    </row>
    <row r="6263" spans="1:16" x14ac:dyDescent="0.2">
      <c r="A6263">
        <f t="shared" si="446"/>
        <v>6254</v>
      </c>
      <c r="B6263" s="4">
        <v>0.68200000000000005</v>
      </c>
      <c r="C6263" s="4">
        <v>0.68200000000000005</v>
      </c>
      <c r="D6263" s="4">
        <v>0.63700000000000001</v>
      </c>
      <c r="E6263">
        <v>0.68799999999999994</v>
      </c>
      <c r="F6263">
        <v>0.69399999999999995</v>
      </c>
      <c r="G6263">
        <v>0.68200000000000005</v>
      </c>
      <c r="H6263">
        <v>0.43</v>
      </c>
      <c r="I6263">
        <v>0.52400000000000002</v>
      </c>
      <c r="J6263">
        <v>0.495</v>
      </c>
      <c r="K6263">
        <f t="shared" si="444"/>
        <v>1.1415525114155251E-4</v>
      </c>
      <c r="N6263">
        <f>IF(A6263&lt;([1]TS_DRC!$D$5+1)*24,1,IF(A6263&lt;([1]TS_DRC!$D$6+1)*24,2,IF(A6263&lt;([1]TS_DRC!$D$7+1)*24,3,IF(A6263&lt;([1]TS_DRC!$D$8+1)*24,4))))</f>
        <v>3</v>
      </c>
      <c r="O6263">
        <f t="shared" si="447"/>
        <v>14</v>
      </c>
      <c r="P6263">
        <f t="shared" si="445"/>
        <v>6</v>
      </c>
    </row>
    <row r="6264" spans="1:16" x14ac:dyDescent="0.2">
      <c r="A6264">
        <f t="shared" si="446"/>
        <v>6255</v>
      </c>
      <c r="B6264" s="4">
        <v>0.54600000000000004</v>
      </c>
      <c r="C6264" s="4">
        <v>0.54600000000000004</v>
      </c>
      <c r="D6264" s="4">
        <v>0.54600000000000004</v>
      </c>
      <c r="E6264">
        <v>0.52600000000000002</v>
      </c>
      <c r="F6264">
        <v>0.53500000000000003</v>
      </c>
      <c r="G6264">
        <v>0.51900000000000002</v>
      </c>
      <c r="H6264">
        <v>0.34200000000000003</v>
      </c>
      <c r="I6264">
        <v>0.40799999999999997</v>
      </c>
      <c r="J6264">
        <v>0.40699999999999997</v>
      </c>
      <c r="K6264">
        <f t="shared" si="444"/>
        <v>1.1415525114155251E-4</v>
      </c>
      <c r="N6264">
        <f>IF(A6264&lt;([1]TS_DRC!$D$5+1)*24,1,IF(A6264&lt;([1]TS_DRC!$D$6+1)*24,2,IF(A6264&lt;([1]TS_DRC!$D$7+1)*24,3,IF(A6264&lt;([1]TS_DRC!$D$8+1)*24,4))))</f>
        <v>3</v>
      </c>
      <c r="O6264">
        <f t="shared" si="447"/>
        <v>15</v>
      </c>
      <c r="P6264">
        <f t="shared" si="445"/>
        <v>6</v>
      </c>
    </row>
    <row r="6265" spans="1:16" x14ac:dyDescent="0.2">
      <c r="A6265">
        <f t="shared" si="446"/>
        <v>6256</v>
      </c>
      <c r="B6265" s="4">
        <v>0.38100000000000001</v>
      </c>
      <c r="C6265" s="4">
        <v>0.38100000000000001</v>
      </c>
      <c r="D6265" s="4">
        <v>0.378</v>
      </c>
      <c r="E6265">
        <v>0.315</v>
      </c>
      <c r="F6265">
        <v>0.32700000000000001</v>
      </c>
      <c r="G6265">
        <v>0.308</v>
      </c>
      <c r="H6265">
        <v>0.17499999999999999</v>
      </c>
      <c r="I6265">
        <v>0.249</v>
      </c>
      <c r="J6265">
        <v>0.23200000000000001</v>
      </c>
      <c r="K6265">
        <f t="shared" si="444"/>
        <v>1.1415525114155251E-4</v>
      </c>
      <c r="N6265">
        <f>IF(A6265&lt;([1]TS_DRC!$D$5+1)*24,1,IF(A6265&lt;([1]TS_DRC!$D$6+1)*24,2,IF(A6265&lt;([1]TS_DRC!$D$7+1)*24,3,IF(A6265&lt;([1]TS_DRC!$D$8+1)*24,4))))</f>
        <v>3</v>
      </c>
      <c r="O6265">
        <f t="shared" si="447"/>
        <v>16</v>
      </c>
      <c r="P6265">
        <f t="shared" si="445"/>
        <v>7</v>
      </c>
    </row>
    <row r="6266" spans="1:16" x14ac:dyDescent="0.2">
      <c r="A6266">
        <f t="shared" si="446"/>
        <v>6257</v>
      </c>
      <c r="B6266" s="4">
        <v>0.14799999999999999</v>
      </c>
      <c r="C6266" s="4">
        <v>0.14899999999999999</v>
      </c>
      <c r="D6266" s="4">
        <v>0.14099999999999999</v>
      </c>
      <c r="E6266">
        <v>9.0999999999999998E-2</v>
      </c>
      <c r="F6266">
        <v>9.9000000000000005E-2</v>
      </c>
      <c r="G6266">
        <v>8.5000000000000006E-2</v>
      </c>
      <c r="H6266">
        <v>6.0999999999999999E-2</v>
      </c>
      <c r="I6266">
        <v>9.6000000000000002E-2</v>
      </c>
      <c r="J6266">
        <v>8.7999999999999995E-2</v>
      </c>
      <c r="K6266">
        <f t="shared" si="444"/>
        <v>1.1415525114155251E-4</v>
      </c>
      <c r="N6266">
        <f>IF(A6266&lt;([1]TS_DRC!$D$5+1)*24,1,IF(A6266&lt;([1]TS_DRC!$D$6+1)*24,2,IF(A6266&lt;([1]TS_DRC!$D$7+1)*24,3,IF(A6266&lt;([1]TS_DRC!$D$8+1)*24,4))))</f>
        <v>3</v>
      </c>
      <c r="O6266">
        <f t="shared" si="447"/>
        <v>17</v>
      </c>
      <c r="P6266">
        <f t="shared" si="445"/>
        <v>7</v>
      </c>
    </row>
    <row r="6267" spans="1:16" x14ac:dyDescent="0.2">
      <c r="A6267">
        <f t="shared" si="446"/>
        <v>6258</v>
      </c>
      <c r="B6267" s="4">
        <v>6.0000000000000001E-3</v>
      </c>
      <c r="C6267" s="4">
        <v>7.0000000000000001E-3</v>
      </c>
      <c r="D6267" s="4">
        <v>3.0000000000000001E-3</v>
      </c>
      <c r="E6267">
        <v>0</v>
      </c>
      <c r="F6267">
        <v>0.01</v>
      </c>
      <c r="G6267">
        <v>0</v>
      </c>
      <c r="H6267">
        <v>0</v>
      </c>
      <c r="I6267">
        <v>0</v>
      </c>
      <c r="J6267">
        <v>0</v>
      </c>
      <c r="K6267">
        <f t="shared" si="444"/>
        <v>1.1415525114155251E-4</v>
      </c>
      <c r="N6267">
        <f>IF(A6267&lt;([1]TS_DRC!$D$5+1)*24,1,IF(A6267&lt;([1]TS_DRC!$D$6+1)*24,2,IF(A6267&lt;([1]TS_DRC!$D$7+1)*24,3,IF(A6267&lt;([1]TS_DRC!$D$8+1)*24,4))))</f>
        <v>3</v>
      </c>
      <c r="O6267">
        <f t="shared" si="447"/>
        <v>18</v>
      </c>
      <c r="P6267">
        <f t="shared" si="445"/>
        <v>8</v>
      </c>
    </row>
    <row r="6268" spans="1:16" x14ac:dyDescent="0.2">
      <c r="A6268">
        <f t="shared" si="446"/>
        <v>6259</v>
      </c>
      <c r="B6268" s="4">
        <v>0</v>
      </c>
      <c r="C6268" s="4">
        <v>0</v>
      </c>
      <c r="D6268" s="4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f t="shared" si="444"/>
        <v>1.1415525114155251E-4</v>
      </c>
      <c r="N6268">
        <f>IF(A6268&lt;([1]TS_DRC!$D$5+1)*24,1,IF(A6268&lt;([1]TS_DRC!$D$6+1)*24,2,IF(A6268&lt;([1]TS_DRC!$D$7+1)*24,3,IF(A6268&lt;([1]TS_DRC!$D$8+1)*24,4))))</f>
        <v>3</v>
      </c>
      <c r="O6268">
        <f t="shared" si="447"/>
        <v>19</v>
      </c>
      <c r="P6268">
        <f t="shared" si="445"/>
        <v>8</v>
      </c>
    </row>
    <row r="6269" spans="1:16" x14ac:dyDescent="0.2">
      <c r="A6269">
        <f t="shared" si="446"/>
        <v>6260</v>
      </c>
      <c r="B6269" s="4">
        <v>0</v>
      </c>
      <c r="C6269" s="4">
        <v>0</v>
      </c>
      <c r="D6269" s="4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f t="shared" si="444"/>
        <v>1.1415525114155251E-4</v>
      </c>
      <c r="N6269">
        <f>IF(A6269&lt;([1]TS_DRC!$D$5+1)*24,1,IF(A6269&lt;([1]TS_DRC!$D$6+1)*24,2,IF(A6269&lt;([1]TS_DRC!$D$7+1)*24,3,IF(A6269&lt;([1]TS_DRC!$D$8+1)*24,4))))</f>
        <v>3</v>
      </c>
      <c r="O6269">
        <f t="shared" si="447"/>
        <v>20</v>
      </c>
      <c r="P6269">
        <f t="shared" si="445"/>
        <v>9</v>
      </c>
    </row>
    <row r="6270" spans="1:16" x14ac:dyDescent="0.2">
      <c r="A6270">
        <f t="shared" si="446"/>
        <v>6261</v>
      </c>
      <c r="B6270" s="4">
        <v>0</v>
      </c>
      <c r="C6270" s="4">
        <v>0</v>
      </c>
      <c r="D6270" s="4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f t="shared" si="444"/>
        <v>1.1415525114155251E-4</v>
      </c>
      <c r="N6270">
        <f>IF(A6270&lt;([1]TS_DRC!$D$5+1)*24,1,IF(A6270&lt;([1]TS_DRC!$D$6+1)*24,2,IF(A6270&lt;([1]TS_DRC!$D$7+1)*24,3,IF(A6270&lt;([1]TS_DRC!$D$8+1)*24,4))))</f>
        <v>3</v>
      </c>
      <c r="O6270">
        <f t="shared" si="447"/>
        <v>21</v>
      </c>
      <c r="P6270">
        <f t="shared" si="445"/>
        <v>9</v>
      </c>
    </row>
    <row r="6271" spans="1:16" x14ac:dyDescent="0.2">
      <c r="A6271">
        <f t="shared" si="446"/>
        <v>6262</v>
      </c>
      <c r="B6271" s="4">
        <v>0</v>
      </c>
      <c r="C6271" s="4">
        <v>0</v>
      </c>
      <c r="D6271" s="4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f t="shared" si="444"/>
        <v>1.1415525114155251E-4</v>
      </c>
      <c r="N6271">
        <f>IF(A6271&lt;([1]TS_DRC!$D$5+1)*24,1,IF(A6271&lt;([1]TS_DRC!$D$6+1)*24,2,IF(A6271&lt;([1]TS_DRC!$D$7+1)*24,3,IF(A6271&lt;([1]TS_DRC!$D$8+1)*24,4))))</f>
        <v>3</v>
      </c>
      <c r="O6271">
        <f t="shared" si="447"/>
        <v>22</v>
      </c>
      <c r="P6271">
        <f t="shared" si="445"/>
        <v>10</v>
      </c>
    </row>
    <row r="6272" spans="1:16" x14ac:dyDescent="0.2">
      <c r="A6272">
        <f t="shared" si="446"/>
        <v>6263</v>
      </c>
      <c r="B6272" s="4">
        <v>0</v>
      </c>
      <c r="C6272" s="4">
        <v>0</v>
      </c>
      <c r="D6272" s="4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f t="shared" si="444"/>
        <v>1.1415525114155251E-4</v>
      </c>
      <c r="N6272">
        <f>IF(A6272&lt;([1]TS_DRC!$D$5+1)*24,1,IF(A6272&lt;([1]TS_DRC!$D$6+1)*24,2,IF(A6272&lt;([1]TS_DRC!$D$7+1)*24,3,IF(A6272&lt;([1]TS_DRC!$D$8+1)*24,4))))</f>
        <v>3</v>
      </c>
      <c r="O6272">
        <f t="shared" si="447"/>
        <v>23</v>
      </c>
      <c r="P6272">
        <f t="shared" si="445"/>
        <v>10</v>
      </c>
    </row>
    <row r="6273" spans="1:16" x14ac:dyDescent="0.2">
      <c r="A6273">
        <f t="shared" si="446"/>
        <v>6264</v>
      </c>
      <c r="B6273" s="4">
        <v>0</v>
      </c>
      <c r="C6273" s="4">
        <v>0</v>
      </c>
      <c r="D6273" s="4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f t="shared" si="444"/>
        <v>1.1415525114155251E-4</v>
      </c>
      <c r="N6273">
        <f>IF(A6273&lt;([1]TS_DRC!$D$5+1)*24,1,IF(A6273&lt;([1]TS_DRC!$D$6+1)*24,2,IF(A6273&lt;([1]TS_DRC!$D$7+1)*24,3,IF(A6273&lt;([1]TS_DRC!$D$8+1)*24,4))))</f>
        <v>3</v>
      </c>
      <c r="O6273">
        <f t="shared" si="447"/>
        <v>0</v>
      </c>
      <c r="P6273">
        <f t="shared" si="445"/>
        <v>1</v>
      </c>
    </row>
    <row r="6274" spans="1:16" x14ac:dyDescent="0.2">
      <c r="A6274">
        <f t="shared" si="446"/>
        <v>6265</v>
      </c>
      <c r="B6274" s="4">
        <v>0</v>
      </c>
      <c r="C6274" s="4">
        <v>0</v>
      </c>
      <c r="D6274" s="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f t="shared" si="444"/>
        <v>1.1415525114155251E-4</v>
      </c>
      <c r="N6274">
        <f>IF(A6274&lt;([1]TS_DRC!$D$5+1)*24,1,IF(A6274&lt;([1]TS_DRC!$D$6+1)*24,2,IF(A6274&lt;([1]TS_DRC!$D$7+1)*24,3,IF(A6274&lt;([1]TS_DRC!$D$8+1)*24,4))))</f>
        <v>3</v>
      </c>
      <c r="O6274">
        <f t="shared" si="447"/>
        <v>1</v>
      </c>
      <c r="P6274">
        <f t="shared" si="445"/>
        <v>1</v>
      </c>
    </row>
    <row r="6275" spans="1:16" x14ac:dyDescent="0.2">
      <c r="A6275">
        <f t="shared" si="446"/>
        <v>6266</v>
      </c>
      <c r="B6275" s="4">
        <v>0</v>
      </c>
      <c r="C6275" s="4">
        <v>0</v>
      </c>
      <c r="D6275" s="4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f t="shared" si="444"/>
        <v>1.1415525114155251E-4</v>
      </c>
      <c r="N6275">
        <f>IF(A6275&lt;([1]TS_DRC!$D$5+1)*24,1,IF(A6275&lt;([1]TS_DRC!$D$6+1)*24,2,IF(A6275&lt;([1]TS_DRC!$D$7+1)*24,3,IF(A6275&lt;([1]TS_DRC!$D$8+1)*24,4))))</f>
        <v>3</v>
      </c>
      <c r="O6275">
        <f t="shared" si="447"/>
        <v>2</v>
      </c>
      <c r="P6275">
        <f t="shared" si="445"/>
        <v>1</v>
      </c>
    </row>
    <row r="6276" spans="1:16" x14ac:dyDescent="0.2">
      <c r="A6276">
        <f t="shared" si="446"/>
        <v>6267</v>
      </c>
      <c r="B6276" s="4">
        <v>0</v>
      </c>
      <c r="C6276" s="4">
        <v>0</v>
      </c>
      <c r="D6276" s="4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f t="shared" si="444"/>
        <v>1.1415525114155251E-4</v>
      </c>
      <c r="N6276">
        <f>IF(A6276&lt;([1]TS_DRC!$D$5+1)*24,1,IF(A6276&lt;([1]TS_DRC!$D$6+1)*24,2,IF(A6276&lt;([1]TS_DRC!$D$7+1)*24,3,IF(A6276&lt;([1]TS_DRC!$D$8+1)*24,4))))</f>
        <v>3</v>
      </c>
      <c r="O6276">
        <f t="shared" si="447"/>
        <v>3</v>
      </c>
      <c r="P6276">
        <f t="shared" si="445"/>
        <v>1</v>
      </c>
    </row>
    <row r="6277" spans="1:16" x14ac:dyDescent="0.2">
      <c r="A6277">
        <f t="shared" si="446"/>
        <v>6268</v>
      </c>
      <c r="B6277" s="4">
        <v>0</v>
      </c>
      <c r="C6277" s="4">
        <v>0</v>
      </c>
      <c r="D6277" s="4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f t="shared" si="444"/>
        <v>1.1415525114155251E-4</v>
      </c>
      <c r="N6277">
        <f>IF(A6277&lt;([1]TS_DRC!$D$5+1)*24,1,IF(A6277&lt;([1]TS_DRC!$D$6+1)*24,2,IF(A6277&lt;([1]TS_DRC!$D$7+1)*24,3,IF(A6277&lt;([1]TS_DRC!$D$8+1)*24,4))))</f>
        <v>3</v>
      </c>
      <c r="O6277">
        <f t="shared" si="447"/>
        <v>4</v>
      </c>
      <c r="P6277">
        <f t="shared" si="445"/>
        <v>1</v>
      </c>
    </row>
    <row r="6278" spans="1:16" x14ac:dyDescent="0.2">
      <c r="A6278">
        <f t="shared" si="446"/>
        <v>6269</v>
      </c>
      <c r="B6278" s="4">
        <v>0</v>
      </c>
      <c r="C6278" s="4">
        <v>0</v>
      </c>
      <c r="D6278" s="4">
        <v>0</v>
      </c>
      <c r="E6278">
        <v>0</v>
      </c>
      <c r="F6278">
        <v>0</v>
      </c>
      <c r="G6278">
        <v>0</v>
      </c>
      <c r="H6278">
        <v>8.9999999999999993E-3</v>
      </c>
      <c r="I6278">
        <v>4.3999999999999997E-2</v>
      </c>
      <c r="J6278">
        <v>3.4000000000000002E-2</v>
      </c>
      <c r="K6278">
        <f t="shared" si="444"/>
        <v>1.1415525114155251E-4</v>
      </c>
      <c r="N6278">
        <f>IF(A6278&lt;([1]TS_DRC!$D$5+1)*24,1,IF(A6278&lt;([1]TS_DRC!$D$6+1)*24,2,IF(A6278&lt;([1]TS_DRC!$D$7+1)*24,3,IF(A6278&lt;([1]TS_DRC!$D$8+1)*24,4))))</f>
        <v>3</v>
      </c>
      <c r="O6278">
        <f t="shared" si="447"/>
        <v>5</v>
      </c>
      <c r="P6278">
        <f t="shared" si="445"/>
        <v>1</v>
      </c>
    </row>
    <row r="6279" spans="1:16" x14ac:dyDescent="0.2">
      <c r="A6279">
        <f t="shared" si="446"/>
        <v>6270</v>
      </c>
      <c r="B6279" s="4">
        <v>0</v>
      </c>
      <c r="C6279" s="4">
        <v>0</v>
      </c>
      <c r="D6279" s="4">
        <v>0</v>
      </c>
      <c r="E6279">
        <v>8.8999999999999996E-2</v>
      </c>
      <c r="F6279">
        <v>7.6999999999999999E-2</v>
      </c>
      <c r="G6279">
        <v>0.09</v>
      </c>
      <c r="H6279">
        <v>8.6999999999999994E-2</v>
      </c>
      <c r="I6279">
        <v>0.13300000000000001</v>
      </c>
      <c r="J6279">
        <v>0.124</v>
      </c>
      <c r="K6279">
        <f t="shared" si="444"/>
        <v>1.1415525114155251E-4</v>
      </c>
      <c r="N6279">
        <f>IF(A6279&lt;([1]TS_DRC!$D$5+1)*24,1,IF(A6279&lt;([1]TS_DRC!$D$6+1)*24,2,IF(A6279&lt;([1]TS_DRC!$D$7+1)*24,3,IF(A6279&lt;([1]TS_DRC!$D$8+1)*24,4))))</f>
        <v>3</v>
      </c>
      <c r="O6279">
        <f t="shared" si="447"/>
        <v>6</v>
      </c>
      <c r="P6279">
        <f t="shared" si="445"/>
        <v>2</v>
      </c>
    </row>
    <row r="6280" spans="1:16" x14ac:dyDescent="0.2">
      <c r="A6280">
        <f t="shared" si="446"/>
        <v>6271</v>
      </c>
      <c r="B6280" s="4">
        <v>7.5999999999999998E-2</v>
      </c>
      <c r="C6280" s="4">
        <v>7.6999999999999999E-2</v>
      </c>
      <c r="D6280" s="4">
        <v>6.8000000000000005E-2</v>
      </c>
      <c r="E6280">
        <v>0.32800000000000001</v>
      </c>
      <c r="F6280">
        <v>0.315</v>
      </c>
      <c r="G6280">
        <v>0.32800000000000001</v>
      </c>
      <c r="H6280">
        <v>0.309</v>
      </c>
      <c r="I6280">
        <v>0.34799999999999998</v>
      </c>
      <c r="J6280">
        <v>0.34799999999999998</v>
      </c>
      <c r="K6280">
        <f t="shared" si="444"/>
        <v>1.1415525114155251E-4</v>
      </c>
      <c r="N6280">
        <f>IF(A6280&lt;([1]TS_DRC!$D$5+1)*24,1,IF(A6280&lt;([1]TS_DRC!$D$6+1)*24,2,IF(A6280&lt;([1]TS_DRC!$D$7+1)*24,3,IF(A6280&lt;([1]TS_DRC!$D$8+1)*24,4))))</f>
        <v>3</v>
      </c>
      <c r="O6280">
        <f t="shared" si="447"/>
        <v>7</v>
      </c>
      <c r="P6280">
        <f t="shared" si="445"/>
        <v>2</v>
      </c>
    </row>
    <row r="6281" spans="1:16" x14ac:dyDescent="0.2">
      <c r="A6281">
        <f t="shared" si="446"/>
        <v>6272</v>
      </c>
      <c r="B6281" s="4">
        <v>0.29399999999999998</v>
      </c>
      <c r="C6281" s="4">
        <v>0.29499999999999998</v>
      </c>
      <c r="D6281" s="4">
        <v>0.28100000000000003</v>
      </c>
      <c r="E6281">
        <v>0.55600000000000005</v>
      </c>
      <c r="F6281">
        <v>0.54500000000000004</v>
      </c>
      <c r="G6281">
        <v>0.55500000000000005</v>
      </c>
      <c r="H6281">
        <v>0.51400000000000001</v>
      </c>
      <c r="I6281">
        <v>0.55100000000000005</v>
      </c>
      <c r="J6281">
        <v>0.53600000000000003</v>
      </c>
      <c r="K6281">
        <f t="shared" ref="K6281" si="448">1/8760</f>
        <v>1.1415525114155251E-4</v>
      </c>
      <c r="N6281">
        <f>IF(A6281&lt;([1]TS_DRC!$D$5+1)*24,1,IF(A6281&lt;([1]TS_DRC!$D$6+1)*24,2,IF(A6281&lt;([1]TS_DRC!$D$7+1)*24,3,IF(A6281&lt;([1]TS_DRC!$D$8+1)*24,4))))</f>
        <v>3</v>
      </c>
      <c r="O6281">
        <f t="shared" si="447"/>
        <v>8</v>
      </c>
      <c r="P6281">
        <f t="shared" si="445"/>
        <v>3</v>
      </c>
    </row>
    <row r="6282" spans="1:16" x14ac:dyDescent="0.2">
      <c r="A6282">
        <f t="shared" si="446"/>
        <v>6273</v>
      </c>
      <c r="B6282" s="4">
        <v>0.51400000000000001</v>
      </c>
      <c r="C6282" s="4">
        <v>0.51500000000000001</v>
      </c>
      <c r="D6282" s="4">
        <v>0.50800000000000001</v>
      </c>
      <c r="E6282">
        <v>0.72199999999999998</v>
      </c>
      <c r="F6282">
        <v>0.71499999999999997</v>
      </c>
      <c r="G6282">
        <v>0.72099999999999997</v>
      </c>
      <c r="H6282">
        <v>0.64800000000000002</v>
      </c>
      <c r="I6282">
        <v>0.61499999999999999</v>
      </c>
      <c r="J6282">
        <v>0.60099999999999998</v>
      </c>
      <c r="K6282">
        <f t="shared" ref="K6282:K6345" si="449">1/8760</f>
        <v>1.1415525114155251E-4</v>
      </c>
      <c r="N6282">
        <f>IF(A6282&lt;([1]TS_DRC!$D$5+1)*24,1,IF(A6282&lt;([1]TS_DRC!$D$6+1)*24,2,IF(A6282&lt;([1]TS_DRC!$D$7+1)*24,3,IF(A6282&lt;([1]TS_DRC!$D$8+1)*24,4))))</f>
        <v>3</v>
      </c>
      <c r="O6282">
        <f t="shared" si="447"/>
        <v>9</v>
      </c>
      <c r="P6282">
        <f t="shared" ref="P6282:P6345" si="450">SUMIFS($V$9:$V$296,$S$9:$S$296,$N6282,$U$9:$U$296,$O6282)</f>
        <v>3</v>
      </c>
    </row>
    <row r="6283" spans="1:16" x14ac:dyDescent="0.2">
      <c r="A6283">
        <f t="shared" ref="A6283:A6346" si="451">A6282+1</f>
        <v>6274</v>
      </c>
      <c r="B6283" s="4">
        <v>0.66400000000000003</v>
      </c>
      <c r="C6283" s="4">
        <v>0.66500000000000004</v>
      </c>
      <c r="D6283" s="4">
        <v>0.65500000000000003</v>
      </c>
      <c r="E6283">
        <v>0.81499999999999995</v>
      </c>
      <c r="F6283">
        <v>0.81100000000000005</v>
      </c>
      <c r="G6283">
        <v>0.81200000000000006</v>
      </c>
      <c r="H6283">
        <v>0.57999999999999996</v>
      </c>
      <c r="I6283">
        <v>0.59599999999999997</v>
      </c>
      <c r="J6283">
        <v>0.59299999999999997</v>
      </c>
      <c r="K6283">
        <f t="shared" si="449"/>
        <v>1.1415525114155251E-4</v>
      </c>
      <c r="N6283">
        <f>IF(A6283&lt;([1]TS_DRC!$D$5+1)*24,1,IF(A6283&lt;([1]TS_DRC!$D$6+1)*24,2,IF(A6283&lt;([1]TS_DRC!$D$7+1)*24,3,IF(A6283&lt;([1]TS_DRC!$D$8+1)*24,4))))</f>
        <v>3</v>
      </c>
      <c r="O6283">
        <f t="shared" ref="O6283:O6346" si="452">IF(O6282&lt;23,O6282+1,0)</f>
        <v>10</v>
      </c>
      <c r="P6283">
        <f t="shared" si="450"/>
        <v>4</v>
      </c>
    </row>
    <row r="6284" spans="1:16" x14ac:dyDescent="0.2">
      <c r="A6284">
        <f t="shared" si="451"/>
        <v>6275</v>
      </c>
      <c r="B6284" s="4">
        <v>0.74</v>
      </c>
      <c r="C6284" s="4">
        <v>0.74099999999999999</v>
      </c>
      <c r="D6284" s="4">
        <v>0.749</v>
      </c>
      <c r="E6284">
        <v>0.84299999999999997</v>
      </c>
      <c r="F6284">
        <v>0.84599999999999997</v>
      </c>
      <c r="G6284">
        <v>0.84099999999999997</v>
      </c>
      <c r="H6284">
        <v>0.66300000000000003</v>
      </c>
      <c r="I6284">
        <v>0.68100000000000005</v>
      </c>
      <c r="J6284">
        <v>0.67600000000000005</v>
      </c>
      <c r="K6284">
        <f t="shared" si="449"/>
        <v>1.1415525114155251E-4</v>
      </c>
      <c r="N6284">
        <f>IF(A6284&lt;([1]TS_DRC!$D$5+1)*24,1,IF(A6284&lt;([1]TS_DRC!$D$6+1)*24,2,IF(A6284&lt;([1]TS_DRC!$D$7+1)*24,3,IF(A6284&lt;([1]TS_DRC!$D$8+1)*24,4))))</f>
        <v>3</v>
      </c>
      <c r="O6284">
        <f t="shared" si="452"/>
        <v>11</v>
      </c>
      <c r="P6284">
        <f t="shared" si="450"/>
        <v>4</v>
      </c>
    </row>
    <row r="6285" spans="1:16" x14ac:dyDescent="0.2">
      <c r="A6285">
        <f t="shared" si="451"/>
        <v>6276</v>
      </c>
      <c r="B6285" s="4">
        <v>0.78200000000000003</v>
      </c>
      <c r="C6285" s="4">
        <v>0.78300000000000003</v>
      </c>
      <c r="D6285" s="4">
        <v>0.78200000000000003</v>
      </c>
      <c r="E6285">
        <v>0.84199999999999997</v>
      </c>
      <c r="F6285">
        <v>0.84799999999999998</v>
      </c>
      <c r="G6285">
        <v>0.83799999999999997</v>
      </c>
      <c r="H6285">
        <v>0.69699999999999995</v>
      </c>
      <c r="I6285">
        <v>0.63</v>
      </c>
      <c r="J6285">
        <v>0.65900000000000003</v>
      </c>
      <c r="K6285">
        <f t="shared" si="449"/>
        <v>1.1415525114155251E-4</v>
      </c>
      <c r="N6285">
        <f>IF(A6285&lt;([1]TS_DRC!$D$5+1)*24,1,IF(A6285&lt;([1]TS_DRC!$D$6+1)*24,2,IF(A6285&lt;([1]TS_DRC!$D$7+1)*24,3,IF(A6285&lt;([1]TS_DRC!$D$8+1)*24,4))))</f>
        <v>3</v>
      </c>
      <c r="O6285">
        <f t="shared" si="452"/>
        <v>12</v>
      </c>
      <c r="P6285">
        <f t="shared" si="450"/>
        <v>5</v>
      </c>
    </row>
    <row r="6286" spans="1:16" x14ac:dyDescent="0.2">
      <c r="A6286">
        <f t="shared" si="451"/>
        <v>6277</v>
      </c>
      <c r="B6286" s="4">
        <v>0.65200000000000002</v>
      </c>
      <c r="C6286" s="4">
        <v>0.65200000000000002</v>
      </c>
      <c r="D6286" s="4">
        <v>0.64800000000000002</v>
      </c>
      <c r="E6286">
        <v>0.80400000000000005</v>
      </c>
      <c r="F6286">
        <v>0.81100000000000005</v>
      </c>
      <c r="G6286">
        <v>0.79800000000000004</v>
      </c>
      <c r="H6286">
        <v>0.57199999999999995</v>
      </c>
      <c r="I6286">
        <v>0.53600000000000003</v>
      </c>
      <c r="J6286">
        <v>0.58299999999999996</v>
      </c>
      <c r="K6286">
        <f t="shared" si="449"/>
        <v>1.1415525114155251E-4</v>
      </c>
      <c r="N6286">
        <f>IF(A6286&lt;([1]TS_DRC!$D$5+1)*24,1,IF(A6286&lt;([1]TS_DRC!$D$6+1)*24,2,IF(A6286&lt;([1]TS_DRC!$D$7+1)*24,3,IF(A6286&lt;([1]TS_DRC!$D$8+1)*24,4))))</f>
        <v>3</v>
      </c>
      <c r="O6286">
        <f t="shared" si="452"/>
        <v>13</v>
      </c>
      <c r="P6286">
        <f t="shared" si="450"/>
        <v>5</v>
      </c>
    </row>
    <row r="6287" spans="1:16" x14ac:dyDescent="0.2">
      <c r="A6287">
        <f t="shared" si="451"/>
        <v>6278</v>
      </c>
      <c r="B6287" s="4">
        <v>0.63100000000000001</v>
      </c>
      <c r="C6287" s="4">
        <v>0.63200000000000001</v>
      </c>
      <c r="D6287" s="4">
        <v>0.64600000000000002</v>
      </c>
      <c r="E6287">
        <v>0.69699999999999995</v>
      </c>
      <c r="F6287">
        <v>0.70599999999999996</v>
      </c>
      <c r="G6287">
        <v>0.69</v>
      </c>
      <c r="H6287">
        <v>0.40600000000000003</v>
      </c>
      <c r="I6287">
        <v>0.34699999999999998</v>
      </c>
      <c r="J6287">
        <v>0.374</v>
      </c>
      <c r="K6287">
        <f t="shared" si="449"/>
        <v>1.1415525114155251E-4</v>
      </c>
      <c r="N6287">
        <f>IF(A6287&lt;([1]TS_DRC!$D$5+1)*24,1,IF(A6287&lt;([1]TS_DRC!$D$6+1)*24,2,IF(A6287&lt;([1]TS_DRC!$D$7+1)*24,3,IF(A6287&lt;([1]TS_DRC!$D$8+1)*24,4))))</f>
        <v>3</v>
      </c>
      <c r="O6287">
        <f t="shared" si="452"/>
        <v>14</v>
      </c>
      <c r="P6287">
        <f t="shared" si="450"/>
        <v>6</v>
      </c>
    </row>
    <row r="6288" spans="1:16" x14ac:dyDescent="0.2">
      <c r="A6288">
        <f t="shared" si="451"/>
        <v>6279</v>
      </c>
      <c r="B6288" s="4">
        <v>0.36599999999999999</v>
      </c>
      <c r="C6288" s="4">
        <v>0.36699999999999999</v>
      </c>
      <c r="D6288" s="4">
        <v>0.39800000000000002</v>
      </c>
      <c r="E6288">
        <v>0.53300000000000003</v>
      </c>
      <c r="F6288">
        <v>0.54500000000000004</v>
      </c>
      <c r="G6288">
        <v>0.52600000000000002</v>
      </c>
      <c r="H6288">
        <v>0.27900000000000003</v>
      </c>
      <c r="I6288">
        <v>0.35199999999999998</v>
      </c>
      <c r="J6288">
        <v>0.34899999999999998</v>
      </c>
      <c r="K6288">
        <f t="shared" si="449"/>
        <v>1.1415525114155251E-4</v>
      </c>
      <c r="N6288">
        <f>IF(A6288&lt;([1]TS_DRC!$D$5+1)*24,1,IF(A6288&lt;([1]TS_DRC!$D$6+1)*24,2,IF(A6288&lt;([1]TS_DRC!$D$7+1)*24,3,IF(A6288&lt;([1]TS_DRC!$D$8+1)*24,4))))</f>
        <v>3</v>
      </c>
      <c r="O6288">
        <f t="shared" si="452"/>
        <v>15</v>
      </c>
      <c r="P6288">
        <f t="shared" si="450"/>
        <v>6</v>
      </c>
    </row>
    <row r="6289" spans="1:16" x14ac:dyDescent="0.2">
      <c r="A6289">
        <f t="shared" si="451"/>
        <v>6280</v>
      </c>
      <c r="B6289" s="4">
        <v>0.27</v>
      </c>
      <c r="C6289" s="4">
        <v>0.27</v>
      </c>
      <c r="D6289" s="4">
        <v>0.28799999999999998</v>
      </c>
      <c r="E6289">
        <v>0.318</v>
      </c>
      <c r="F6289">
        <v>0.33100000000000002</v>
      </c>
      <c r="G6289">
        <v>0.311</v>
      </c>
      <c r="H6289">
        <v>0.104</v>
      </c>
      <c r="I6289">
        <v>0.16300000000000001</v>
      </c>
      <c r="J6289">
        <v>0.159</v>
      </c>
      <c r="K6289">
        <f t="shared" si="449"/>
        <v>1.1415525114155251E-4</v>
      </c>
      <c r="N6289">
        <f>IF(A6289&lt;([1]TS_DRC!$D$5+1)*24,1,IF(A6289&lt;([1]TS_DRC!$D$6+1)*24,2,IF(A6289&lt;([1]TS_DRC!$D$7+1)*24,3,IF(A6289&lt;([1]TS_DRC!$D$8+1)*24,4))))</f>
        <v>3</v>
      </c>
      <c r="O6289">
        <f t="shared" si="452"/>
        <v>16</v>
      </c>
      <c r="P6289">
        <f t="shared" si="450"/>
        <v>7</v>
      </c>
    </row>
    <row r="6290" spans="1:16" x14ac:dyDescent="0.2">
      <c r="A6290">
        <f t="shared" si="451"/>
        <v>6281</v>
      </c>
      <c r="B6290" s="4">
        <v>0.14099999999999999</v>
      </c>
      <c r="C6290" s="4">
        <v>0.14099999999999999</v>
      </c>
      <c r="D6290" s="4">
        <v>0.13800000000000001</v>
      </c>
      <c r="E6290">
        <v>9.1999999999999998E-2</v>
      </c>
      <c r="F6290">
        <v>0.10100000000000001</v>
      </c>
      <c r="G6290">
        <v>8.5999999999999993E-2</v>
      </c>
      <c r="H6290">
        <v>0.05</v>
      </c>
      <c r="I6290">
        <v>0.09</v>
      </c>
      <c r="J6290">
        <v>8.1000000000000003E-2</v>
      </c>
      <c r="K6290">
        <f t="shared" si="449"/>
        <v>1.1415525114155251E-4</v>
      </c>
      <c r="N6290">
        <f>IF(A6290&lt;([1]TS_DRC!$D$5+1)*24,1,IF(A6290&lt;([1]TS_DRC!$D$6+1)*24,2,IF(A6290&lt;([1]TS_DRC!$D$7+1)*24,3,IF(A6290&lt;([1]TS_DRC!$D$8+1)*24,4))))</f>
        <v>3</v>
      </c>
      <c r="O6290">
        <f t="shared" si="452"/>
        <v>17</v>
      </c>
      <c r="P6290">
        <f t="shared" si="450"/>
        <v>7</v>
      </c>
    </row>
    <row r="6291" spans="1:16" x14ac:dyDescent="0.2">
      <c r="A6291">
        <f t="shared" si="451"/>
        <v>6282</v>
      </c>
      <c r="B6291" s="4">
        <v>0.01</v>
      </c>
      <c r="C6291" s="4">
        <v>0.01</v>
      </c>
      <c r="D6291" s="4">
        <v>6.0000000000000001E-3</v>
      </c>
      <c r="E6291">
        <v>0</v>
      </c>
      <c r="F6291">
        <v>0.01</v>
      </c>
      <c r="G6291">
        <v>0</v>
      </c>
      <c r="H6291">
        <v>0</v>
      </c>
      <c r="I6291">
        <v>0</v>
      </c>
      <c r="J6291">
        <v>0</v>
      </c>
      <c r="K6291">
        <f t="shared" si="449"/>
        <v>1.1415525114155251E-4</v>
      </c>
      <c r="N6291">
        <f>IF(A6291&lt;([1]TS_DRC!$D$5+1)*24,1,IF(A6291&lt;([1]TS_DRC!$D$6+1)*24,2,IF(A6291&lt;([1]TS_DRC!$D$7+1)*24,3,IF(A6291&lt;([1]TS_DRC!$D$8+1)*24,4))))</f>
        <v>3</v>
      </c>
      <c r="O6291">
        <f t="shared" si="452"/>
        <v>18</v>
      </c>
      <c r="P6291">
        <f t="shared" si="450"/>
        <v>8</v>
      </c>
    </row>
    <row r="6292" spans="1:16" x14ac:dyDescent="0.2">
      <c r="A6292">
        <f t="shared" si="451"/>
        <v>6283</v>
      </c>
      <c r="B6292" s="4">
        <v>0</v>
      </c>
      <c r="C6292" s="4">
        <v>0</v>
      </c>
      <c r="D6292" s="4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f t="shared" si="449"/>
        <v>1.1415525114155251E-4</v>
      </c>
      <c r="N6292">
        <f>IF(A6292&lt;([1]TS_DRC!$D$5+1)*24,1,IF(A6292&lt;([1]TS_DRC!$D$6+1)*24,2,IF(A6292&lt;([1]TS_DRC!$D$7+1)*24,3,IF(A6292&lt;([1]TS_DRC!$D$8+1)*24,4))))</f>
        <v>3</v>
      </c>
      <c r="O6292">
        <f t="shared" si="452"/>
        <v>19</v>
      </c>
      <c r="P6292">
        <f t="shared" si="450"/>
        <v>8</v>
      </c>
    </row>
    <row r="6293" spans="1:16" x14ac:dyDescent="0.2">
      <c r="A6293">
        <f t="shared" si="451"/>
        <v>6284</v>
      </c>
      <c r="B6293" s="4">
        <v>0</v>
      </c>
      <c r="C6293" s="4">
        <v>0</v>
      </c>
      <c r="D6293" s="4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f t="shared" si="449"/>
        <v>1.1415525114155251E-4</v>
      </c>
      <c r="N6293">
        <f>IF(A6293&lt;([1]TS_DRC!$D$5+1)*24,1,IF(A6293&lt;([1]TS_DRC!$D$6+1)*24,2,IF(A6293&lt;([1]TS_DRC!$D$7+1)*24,3,IF(A6293&lt;([1]TS_DRC!$D$8+1)*24,4))))</f>
        <v>3</v>
      </c>
      <c r="O6293">
        <f t="shared" si="452"/>
        <v>20</v>
      </c>
      <c r="P6293">
        <f t="shared" si="450"/>
        <v>9</v>
      </c>
    </row>
    <row r="6294" spans="1:16" x14ac:dyDescent="0.2">
      <c r="A6294">
        <f t="shared" si="451"/>
        <v>6285</v>
      </c>
      <c r="B6294" s="4">
        <v>0</v>
      </c>
      <c r="C6294" s="4">
        <v>0</v>
      </c>
      <c r="D6294" s="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f t="shared" si="449"/>
        <v>1.1415525114155251E-4</v>
      </c>
      <c r="N6294">
        <f>IF(A6294&lt;([1]TS_DRC!$D$5+1)*24,1,IF(A6294&lt;([1]TS_DRC!$D$6+1)*24,2,IF(A6294&lt;([1]TS_DRC!$D$7+1)*24,3,IF(A6294&lt;([1]TS_DRC!$D$8+1)*24,4))))</f>
        <v>3</v>
      </c>
      <c r="O6294">
        <f t="shared" si="452"/>
        <v>21</v>
      </c>
      <c r="P6294">
        <f t="shared" si="450"/>
        <v>9</v>
      </c>
    </row>
    <row r="6295" spans="1:16" x14ac:dyDescent="0.2">
      <c r="A6295">
        <f t="shared" si="451"/>
        <v>6286</v>
      </c>
      <c r="B6295" s="4">
        <v>0</v>
      </c>
      <c r="C6295" s="4">
        <v>0</v>
      </c>
      <c r="D6295" s="4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f t="shared" si="449"/>
        <v>1.1415525114155251E-4</v>
      </c>
      <c r="N6295">
        <f>IF(A6295&lt;([1]TS_DRC!$D$5+1)*24,1,IF(A6295&lt;([1]TS_DRC!$D$6+1)*24,2,IF(A6295&lt;([1]TS_DRC!$D$7+1)*24,3,IF(A6295&lt;([1]TS_DRC!$D$8+1)*24,4))))</f>
        <v>3</v>
      </c>
      <c r="O6295">
        <f t="shared" si="452"/>
        <v>22</v>
      </c>
      <c r="P6295">
        <f t="shared" si="450"/>
        <v>10</v>
      </c>
    </row>
    <row r="6296" spans="1:16" x14ac:dyDescent="0.2">
      <c r="A6296">
        <f t="shared" si="451"/>
        <v>6287</v>
      </c>
      <c r="B6296" s="4">
        <v>0</v>
      </c>
      <c r="C6296" s="4">
        <v>0</v>
      </c>
      <c r="D6296" s="4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f t="shared" si="449"/>
        <v>1.1415525114155251E-4</v>
      </c>
      <c r="N6296">
        <f>IF(A6296&lt;([1]TS_DRC!$D$5+1)*24,1,IF(A6296&lt;([1]TS_DRC!$D$6+1)*24,2,IF(A6296&lt;([1]TS_DRC!$D$7+1)*24,3,IF(A6296&lt;([1]TS_DRC!$D$8+1)*24,4))))</f>
        <v>3</v>
      </c>
      <c r="O6296">
        <f t="shared" si="452"/>
        <v>23</v>
      </c>
      <c r="P6296">
        <f t="shared" si="450"/>
        <v>10</v>
      </c>
    </row>
    <row r="6297" spans="1:16" x14ac:dyDescent="0.2">
      <c r="A6297">
        <f t="shared" si="451"/>
        <v>6288</v>
      </c>
      <c r="B6297" s="4">
        <v>0</v>
      </c>
      <c r="C6297" s="4">
        <v>0</v>
      </c>
      <c r="D6297" s="4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f t="shared" si="449"/>
        <v>1.1415525114155251E-4</v>
      </c>
      <c r="N6297">
        <f>IF(A6297&lt;([1]TS_DRC!$D$5+1)*24,1,IF(A6297&lt;([1]TS_DRC!$D$6+1)*24,2,IF(A6297&lt;([1]TS_DRC!$D$7+1)*24,3,IF(A6297&lt;([1]TS_DRC!$D$8+1)*24,4))))</f>
        <v>3</v>
      </c>
      <c r="O6297">
        <f t="shared" si="452"/>
        <v>0</v>
      </c>
      <c r="P6297">
        <f t="shared" si="450"/>
        <v>1</v>
      </c>
    </row>
    <row r="6298" spans="1:16" x14ac:dyDescent="0.2">
      <c r="A6298">
        <f t="shared" si="451"/>
        <v>6289</v>
      </c>
      <c r="B6298" s="4">
        <v>0</v>
      </c>
      <c r="C6298" s="4">
        <v>0</v>
      </c>
      <c r="D6298" s="4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f t="shared" si="449"/>
        <v>1.1415525114155251E-4</v>
      </c>
      <c r="N6298">
        <f>IF(A6298&lt;([1]TS_DRC!$D$5+1)*24,1,IF(A6298&lt;([1]TS_DRC!$D$6+1)*24,2,IF(A6298&lt;([1]TS_DRC!$D$7+1)*24,3,IF(A6298&lt;([1]TS_DRC!$D$8+1)*24,4))))</f>
        <v>3</v>
      </c>
      <c r="O6298">
        <f t="shared" si="452"/>
        <v>1</v>
      </c>
      <c r="P6298">
        <f t="shared" si="450"/>
        <v>1</v>
      </c>
    </row>
    <row r="6299" spans="1:16" x14ac:dyDescent="0.2">
      <c r="A6299">
        <f t="shared" si="451"/>
        <v>6290</v>
      </c>
      <c r="B6299" s="4">
        <v>0</v>
      </c>
      <c r="C6299" s="4">
        <v>0</v>
      </c>
      <c r="D6299" s="4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f t="shared" si="449"/>
        <v>1.1415525114155251E-4</v>
      </c>
      <c r="N6299">
        <f>IF(A6299&lt;([1]TS_DRC!$D$5+1)*24,1,IF(A6299&lt;([1]TS_DRC!$D$6+1)*24,2,IF(A6299&lt;([1]TS_DRC!$D$7+1)*24,3,IF(A6299&lt;([1]TS_DRC!$D$8+1)*24,4))))</f>
        <v>3</v>
      </c>
      <c r="O6299">
        <f t="shared" si="452"/>
        <v>2</v>
      </c>
      <c r="P6299">
        <f t="shared" si="450"/>
        <v>1</v>
      </c>
    </row>
    <row r="6300" spans="1:16" x14ac:dyDescent="0.2">
      <c r="A6300">
        <f t="shared" si="451"/>
        <v>6291</v>
      </c>
      <c r="B6300" s="4">
        <v>0</v>
      </c>
      <c r="C6300" s="4">
        <v>0</v>
      </c>
      <c r="D6300" s="4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f t="shared" si="449"/>
        <v>1.1415525114155251E-4</v>
      </c>
      <c r="N6300">
        <f>IF(A6300&lt;([1]TS_DRC!$D$5+1)*24,1,IF(A6300&lt;([1]TS_DRC!$D$6+1)*24,2,IF(A6300&lt;([1]TS_DRC!$D$7+1)*24,3,IF(A6300&lt;([1]TS_DRC!$D$8+1)*24,4))))</f>
        <v>3</v>
      </c>
      <c r="O6300">
        <f t="shared" si="452"/>
        <v>3</v>
      </c>
      <c r="P6300">
        <f t="shared" si="450"/>
        <v>1</v>
      </c>
    </row>
    <row r="6301" spans="1:16" x14ac:dyDescent="0.2">
      <c r="A6301">
        <f t="shared" si="451"/>
        <v>6292</v>
      </c>
      <c r="B6301" s="4">
        <v>0</v>
      </c>
      <c r="C6301" s="4">
        <v>0</v>
      </c>
      <c r="D6301" s="4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f t="shared" si="449"/>
        <v>1.1415525114155251E-4</v>
      </c>
      <c r="N6301">
        <f>IF(A6301&lt;([1]TS_DRC!$D$5+1)*24,1,IF(A6301&lt;([1]TS_DRC!$D$6+1)*24,2,IF(A6301&lt;([1]TS_DRC!$D$7+1)*24,3,IF(A6301&lt;([1]TS_DRC!$D$8+1)*24,4))))</f>
        <v>3</v>
      </c>
      <c r="O6301">
        <f t="shared" si="452"/>
        <v>4</v>
      </c>
      <c r="P6301">
        <f t="shared" si="450"/>
        <v>1</v>
      </c>
    </row>
    <row r="6302" spans="1:16" x14ac:dyDescent="0.2">
      <c r="A6302">
        <f t="shared" si="451"/>
        <v>6293</v>
      </c>
      <c r="B6302" s="4">
        <v>0</v>
      </c>
      <c r="C6302" s="4">
        <v>0</v>
      </c>
      <c r="D6302" s="4">
        <v>0</v>
      </c>
      <c r="E6302">
        <v>0</v>
      </c>
      <c r="F6302">
        <v>0</v>
      </c>
      <c r="G6302">
        <v>0</v>
      </c>
      <c r="H6302">
        <v>8.9999999999999993E-3</v>
      </c>
      <c r="I6302">
        <v>4.2999999999999997E-2</v>
      </c>
      <c r="J6302">
        <v>3.4000000000000002E-2</v>
      </c>
      <c r="K6302">
        <f t="shared" si="449"/>
        <v>1.1415525114155251E-4</v>
      </c>
      <c r="N6302">
        <f>IF(A6302&lt;([1]TS_DRC!$D$5+1)*24,1,IF(A6302&lt;([1]TS_DRC!$D$6+1)*24,2,IF(A6302&lt;([1]TS_DRC!$D$7+1)*24,3,IF(A6302&lt;([1]TS_DRC!$D$8+1)*24,4))))</f>
        <v>3</v>
      </c>
      <c r="O6302">
        <f t="shared" si="452"/>
        <v>5</v>
      </c>
      <c r="P6302">
        <f t="shared" si="450"/>
        <v>1</v>
      </c>
    </row>
    <row r="6303" spans="1:16" x14ac:dyDescent="0.2">
      <c r="A6303">
        <f t="shared" si="451"/>
        <v>6294</v>
      </c>
      <c r="B6303" s="4">
        <v>0</v>
      </c>
      <c r="C6303" s="4">
        <v>0</v>
      </c>
      <c r="D6303" s="4">
        <v>0</v>
      </c>
      <c r="E6303">
        <v>9.1999999999999998E-2</v>
      </c>
      <c r="F6303">
        <v>0.08</v>
      </c>
      <c r="G6303">
        <v>9.2999999999999999E-2</v>
      </c>
      <c r="H6303">
        <v>0.1</v>
      </c>
      <c r="I6303">
        <v>0.13500000000000001</v>
      </c>
      <c r="J6303">
        <v>0.128</v>
      </c>
      <c r="K6303">
        <f t="shared" si="449"/>
        <v>1.1415525114155251E-4</v>
      </c>
      <c r="N6303">
        <f>IF(A6303&lt;([1]TS_DRC!$D$5+1)*24,1,IF(A6303&lt;([1]TS_DRC!$D$6+1)*24,2,IF(A6303&lt;([1]TS_DRC!$D$7+1)*24,3,IF(A6303&lt;([1]TS_DRC!$D$8+1)*24,4))))</f>
        <v>3</v>
      </c>
      <c r="O6303">
        <f t="shared" si="452"/>
        <v>6</v>
      </c>
      <c r="P6303">
        <f t="shared" si="450"/>
        <v>2</v>
      </c>
    </row>
    <row r="6304" spans="1:16" x14ac:dyDescent="0.2">
      <c r="A6304">
        <f t="shared" si="451"/>
        <v>6295</v>
      </c>
      <c r="B6304" s="4">
        <v>7.3999999999999996E-2</v>
      </c>
      <c r="C6304" s="4">
        <v>7.3999999999999996E-2</v>
      </c>
      <c r="D6304" s="4">
        <v>6.8000000000000005E-2</v>
      </c>
      <c r="E6304">
        <v>0.33200000000000002</v>
      </c>
      <c r="F6304">
        <v>0.31900000000000001</v>
      </c>
      <c r="G6304">
        <v>0.33300000000000002</v>
      </c>
      <c r="H6304">
        <v>0.33600000000000002</v>
      </c>
      <c r="I6304">
        <v>0.34300000000000003</v>
      </c>
      <c r="J6304">
        <v>0.34300000000000003</v>
      </c>
      <c r="K6304">
        <f t="shared" si="449"/>
        <v>1.1415525114155251E-4</v>
      </c>
      <c r="N6304">
        <f>IF(A6304&lt;([1]TS_DRC!$D$5+1)*24,1,IF(A6304&lt;([1]TS_DRC!$D$6+1)*24,2,IF(A6304&lt;([1]TS_DRC!$D$7+1)*24,3,IF(A6304&lt;([1]TS_DRC!$D$8+1)*24,4))))</f>
        <v>3</v>
      </c>
      <c r="O6304">
        <f t="shared" si="452"/>
        <v>7</v>
      </c>
      <c r="P6304">
        <f t="shared" si="450"/>
        <v>2</v>
      </c>
    </row>
    <row r="6305" spans="1:16" x14ac:dyDescent="0.2">
      <c r="A6305">
        <f t="shared" si="451"/>
        <v>6296</v>
      </c>
      <c r="B6305" s="4">
        <v>0.28399999999999997</v>
      </c>
      <c r="C6305" s="4">
        <v>0.28499999999999998</v>
      </c>
      <c r="D6305" s="4">
        <v>0.23599999999999999</v>
      </c>
      <c r="E6305">
        <v>0.56000000000000005</v>
      </c>
      <c r="F6305">
        <v>0.54900000000000004</v>
      </c>
      <c r="G6305">
        <v>0.55900000000000005</v>
      </c>
      <c r="H6305">
        <v>0.57199999999999995</v>
      </c>
      <c r="I6305">
        <v>0.58099999999999996</v>
      </c>
      <c r="J6305">
        <v>0.58699999999999997</v>
      </c>
      <c r="K6305">
        <f t="shared" si="449"/>
        <v>1.1415525114155251E-4</v>
      </c>
      <c r="N6305">
        <f>IF(A6305&lt;([1]TS_DRC!$D$5+1)*24,1,IF(A6305&lt;([1]TS_DRC!$D$6+1)*24,2,IF(A6305&lt;([1]TS_DRC!$D$7+1)*24,3,IF(A6305&lt;([1]TS_DRC!$D$8+1)*24,4))))</f>
        <v>3</v>
      </c>
      <c r="O6305">
        <f t="shared" si="452"/>
        <v>8</v>
      </c>
      <c r="P6305">
        <f t="shared" si="450"/>
        <v>3</v>
      </c>
    </row>
    <row r="6306" spans="1:16" x14ac:dyDescent="0.2">
      <c r="A6306">
        <f t="shared" si="451"/>
        <v>6297</v>
      </c>
      <c r="B6306" s="4">
        <v>0.45300000000000001</v>
      </c>
      <c r="C6306" s="4">
        <v>0.45400000000000001</v>
      </c>
      <c r="D6306" s="4">
        <v>0.373</v>
      </c>
      <c r="E6306">
        <v>0.72199999999999998</v>
      </c>
      <c r="F6306">
        <v>0.71299999999999997</v>
      </c>
      <c r="G6306">
        <v>0.72099999999999997</v>
      </c>
      <c r="H6306">
        <v>0.68</v>
      </c>
      <c r="I6306">
        <v>0.66</v>
      </c>
      <c r="J6306">
        <v>0.65100000000000002</v>
      </c>
      <c r="K6306">
        <f t="shared" si="449"/>
        <v>1.1415525114155251E-4</v>
      </c>
      <c r="N6306">
        <f>IF(A6306&lt;([1]TS_DRC!$D$5+1)*24,1,IF(A6306&lt;([1]TS_DRC!$D$6+1)*24,2,IF(A6306&lt;([1]TS_DRC!$D$7+1)*24,3,IF(A6306&lt;([1]TS_DRC!$D$8+1)*24,4))))</f>
        <v>3</v>
      </c>
      <c r="O6306">
        <f t="shared" si="452"/>
        <v>9</v>
      </c>
      <c r="P6306">
        <f t="shared" si="450"/>
        <v>3</v>
      </c>
    </row>
    <row r="6307" spans="1:16" x14ac:dyDescent="0.2">
      <c r="A6307">
        <f t="shared" si="451"/>
        <v>6298</v>
      </c>
      <c r="B6307" s="4">
        <v>0.56299999999999994</v>
      </c>
      <c r="C6307" s="4">
        <v>0.56299999999999994</v>
      </c>
      <c r="D6307" s="4">
        <v>0.51400000000000001</v>
      </c>
      <c r="E6307">
        <v>0.81899999999999995</v>
      </c>
      <c r="F6307">
        <v>0.81499999999999995</v>
      </c>
      <c r="G6307">
        <v>0.81599999999999995</v>
      </c>
      <c r="H6307">
        <v>0.77100000000000002</v>
      </c>
      <c r="I6307">
        <v>0.77400000000000002</v>
      </c>
      <c r="J6307">
        <v>0.76700000000000002</v>
      </c>
      <c r="K6307">
        <f t="shared" si="449"/>
        <v>1.1415525114155251E-4</v>
      </c>
      <c r="N6307">
        <f>IF(A6307&lt;([1]TS_DRC!$D$5+1)*24,1,IF(A6307&lt;([1]TS_DRC!$D$6+1)*24,2,IF(A6307&lt;([1]TS_DRC!$D$7+1)*24,3,IF(A6307&lt;([1]TS_DRC!$D$8+1)*24,4))))</f>
        <v>3</v>
      </c>
      <c r="O6307">
        <f t="shared" si="452"/>
        <v>10</v>
      </c>
      <c r="P6307">
        <f t="shared" si="450"/>
        <v>4</v>
      </c>
    </row>
    <row r="6308" spans="1:16" x14ac:dyDescent="0.2">
      <c r="A6308">
        <f t="shared" si="451"/>
        <v>6299</v>
      </c>
      <c r="B6308" s="4">
        <v>0.628</v>
      </c>
      <c r="C6308" s="4">
        <v>0.628</v>
      </c>
      <c r="D6308" s="4">
        <v>0.58899999999999997</v>
      </c>
      <c r="E6308">
        <v>0.84399999999999997</v>
      </c>
      <c r="F6308">
        <v>0.84499999999999997</v>
      </c>
      <c r="G6308">
        <v>0.84099999999999997</v>
      </c>
      <c r="H6308">
        <v>0.82299999999999995</v>
      </c>
      <c r="I6308">
        <v>0.81699999999999995</v>
      </c>
      <c r="J6308">
        <v>0.81799999999999995</v>
      </c>
      <c r="K6308">
        <f t="shared" si="449"/>
        <v>1.1415525114155251E-4</v>
      </c>
      <c r="N6308">
        <f>IF(A6308&lt;([1]TS_DRC!$D$5+1)*24,1,IF(A6308&lt;([1]TS_DRC!$D$6+1)*24,2,IF(A6308&lt;([1]TS_DRC!$D$7+1)*24,3,IF(A6308&lt;([1]TS_DRC!$D$8+1)*24,4))))</f>
        <v>3</v>
      </c>
      <c r="O6308">
        <f t="shared" si="452"/>
        <v>11</v>
      </c>
      <c r="P6308">
        <f t="shared" si="450"/>
        <v>4</v>
      </c>
    </row>
    <row r="6309" spans="1:16" x14ac:dyDescent="0.2">
      <c r="A6309">
        <f t="shared" si="451"/>
        <v>6300</v>
      </c>
      <c r="B6309" s="4">
        <v>0.69799999999999995</v>
      </c>
      <c r="C6309" s="4">
        <v>0.69899999999999995</v>
      </c>
      <c r="D6309" s="4">
        <v>0.66500000000000004</v>
      </c>
      <c r="E6309">
        <v>0.84299999999999997</v>
      </c>
      <c r="F6309">
        <v>0.84699999999999998</v>
      </c>
      <c r="G6309">
        <v>0.84</v>
      </c>
      <c r="H6309">
        <v>0.79100000000000004</v>
      </c>
      <c r="I6309">
        <v>0.73299999999999998</v>
      </c>
      <c r="J6309">
        <v>0.73099999999999998</v>
      </c>
      <c r="K6309">
        <f t="shared" si="449"/>
        <v>1.1415525114155251E-4</v>
      </c>
      <c r="N6309">
        <f>IF(A6309&lt;([1]TS_DRC!$D$5+1)*24,1,IF(A6309&lt;([1]TS_DRC!$D$6+1)*24,2,IF(A6309&lt;([1]TS_DRC!$D$7+1)*24,3,IF(A6309&lt;([1]TS_DRC!$D$8+1)*24,4))))</f>
        <v>3</v>
      </c>
      <c r="O6309">
        <f t="shared" si="452"/>
        <v>12</v>
      </c>
      <c r="P6309">
        <f t="shared" si="450"/>
        <v>5</v>
      </c>
    </row>
    <row r="6310" spans="1:16" x14ac:dyDescent="0.2">
      <c r="A6310">
        <f t="shared" si="451"/>
        <v>6301</v>
      </c>
      <c r="B6310" s="4">
        <v>0.749</v>
      </c>
      <c r="C6310" s="4">
        <v>0.749</v>
      </c>
      <c r="D6310" s="4">
        <v>0.72199999999999998</v>
      </c>
      <c r="E6310">
        <v>0.80600000000000005</v>
      </c>
      <c r="F6310">
        <v>0.81</v>
      </c>
      <c r="G6310">
        <v>0.8</v>
      </c>
      <c r="H6310">
        <v>0.69499999999999995</v>
      </c>
      <c r="I6310">
        <v>0.59899999999999998</v>
      </c>
      <c r="J6310">
        <v>0.61099999999999999</v>
      </c>
      <c r="K6310">
        <f t="shared" si="449"/>
        <v>1.1415525114155251E-4</v>
      </c>
      <c r="N6310">
        <f>IF(A6310&lt;([1]TS_DRC!$D$5+1)*24,1,IF(A6310&lt;([1]TS_DRC!$D$6+1)*24,2,IF(A6310&lt;([1]TS_DRC!$D$7+1)*24,3,IF(A6310&lt;([1]TS_DRC!$D$8+1)*24,4))))</f>
        <v>3</v>
      </c>
      <c r="O6310">
        <f t="shared" si="452"/>
        <v>13</v>
      </c>
      <c r="P6310">
        <f t="shared" si="450"/>
        <v>5</v>
      </c>
    </row>
    <row r="6311" spans="1:16" x14ac:dyDescent="0.2">
      <c r="A6311">
        <f t="shared" si="451"/>
        <v>6302</v>
      </c>
      <c r="B6311" s="4">
        <v>0.66600000000000004</v>
      </c>
      <c r="C6311" s="4">
        <v>0.66700000000000004</v>
      </c>
      <c r="D6311" s="4">
        <v>0.66600000000000004</v>
      </c>
      <c r="E6311">
        <v>0.69799999999999995</v>
      </c>
      <c r="F6311">
        <v>0.70599999999999996</v>
      </c>
      <c r="G6311">
        <v>0.69199999999999995</v>
      </c>
      <c r="H6311">
        <v>0.54</v>
      </c>
      <c r="I6311">
        <v>0.41299999999999998</v>
      </c>
      <c r="J6311">
        <v>0.441</v>
      </c>
      <c r="K6311">
        <f t="shared" si="449"/>
        <v>1.1415525114155251E-4</v>
      </c>
      <c r="N6311">
        <f>IF(A6311&lt;([1]TS_DRC!$D$5+1)*24,1,IF(A6311&lt;([1]TS_DRC!$D$6+1)*24,2,IF(A6311&lt;([1]TS_DRC!$D$7+1)*24,3,IF(A6311&lt;([1]TS_DRC!$D$8+1)*24,4))))</f>
        <v>3</v>
      </c>
      <c r="O6311">
        <f t="shared" si="452"/>
        <v>14</v>
      </c>
      <c r="P6311">
        <f t="shared" si="450"/>
        <v>6</v>
      </c>
    </row>
    <row r="6312" spans="1:16" x14ac:dyDescent="0.2">
      <c r="A6312">
        <f t="shared" si="451"/>
        <v>6303</v>
      </c>
      <c r="B6312" s="4">
        <v>0.54600000000000004</v>
      </c>
      <c r="C6312" s="4">
        <v>0.54700000000000004</v>
      </c>
      <c r="D6312" s="4">
        <v>0.53300000000000003</v>
      </c>
      <c r="E6312">
        <v>0.53300000000000003</v>
      </c>
      <c r="F6312">
        <v>0.54300000000000004</v>
      </c>
      <c r="G6312">
        <v>0.52600000000000002</v>
      </c>
      <c r="H6312">
        <v>0.254</v>
      </c>
      <c r="I6312">
        <v>0.221</v>
      </c>
      <c r="J6312">
        <v>0.23899999999999999</v>
      </c>
      <c r="K6312">
        <f t="shared" si="449"/>
        <v>1.1415525114155251E-4</v>
      </c>
      <c r="N6312">
        <f>IF(A6312&lt;([1]TS_DRC!$D$5+1)*24,1,IF(A6312&lt;([1]TS_DRC!$D$6+1)*24,2,IF(A6312&lt;([1]TS_DRC!$D$7+1)*24,3,IF(A6312&lt;([1]TS_DRC!$D$8+1)*24,4))))</f>
        <v>3</v>
      </c>
      <c r="O6312">
        <f t="shared" si="452"/>
        <v>15</v>
      </c>
      <c r="P6312">
        <f t="shared" si="450"/>
        <v>6</v>
      </c>
    </row>
    <row r="6313" spans="1:16" x14ac:dyDescent="0.2">
      <c r="A6313">
        <f t="shared" si="451"/>
        <v>6304</v>
      </c>
      <c r="B6313" s="4">
        <v>0.35599999999999998</v>
      </c>
      <c r="C6313" s="4">
        <v>0.35699999999999998</v>
      </c>
      <c r="D6313" s="4">
        <v>0.36599999999999999</v>
      </c>
      <c r="E6313">
        <v>0.318</v>
      </c>
      <c r="F6313">
        <v>0.33</v>
      </c>
      <c r="G6313">
        <v>0.311</v>
      </c>
      <c r="H6313">
        <v>0.19900000000000001</v>
      </c>
      <c r="I6313">
        <v>0.22800000000000001</v>
      </c>
      <c r="J6313">
        <v>0.223</v>
      </c>
      <c r="K6313">
        <f t="shared" si="449"/>
        <v>1.1415525114155251E-4</v>
      </c>
      <c r="N6313">
        <f>IF(A6313&lt;([1]TS_DRC!$D$5+1)*24,1,IF(A6313&lt;([1]TS_DRC!$D$6+1)*24,2,IF(A6313&lt;([1]TS_DRC!$D$7+1)*24,3,IF(A6313&lt;([1]TS_DRC!$D$8+1)*24,4))))</f>
        <v>3</v>
      </c>
      <c r="O6313">
        <f t="shared" si="452"/>
        <v>16</v>
      </c>
      <c r="P6313">
        <f t="shared" si="450"/>
        <v>7</v>
      </c>
    </row>
    <row r="6314" spans="1:16" x14ac:dyDescent="0.2">
      <c r="A6314">
        <f t="shared" si="451"/>
        <v>6305</v>
      </c>
      <c r="B6314" s="4">
        <v>0.14799999999999999</v>
      </c>
      <c r="C6314" s="4">
        <v>0.14799999999999999</v>
      </c>
      <c r="D6314" s="4">
        <v>0.15</v>
      </c>
      <c r="E6314">
        <v>9.1999999999999998E-2</v>
      </c>
      <c r="F6314">
        <v>0.1</v>
      </c>
      <c r="G6314">
        <v>8.5999999999999993E-2</v>
      </c>
      <c r="H6314">
        <v>6.3E-2</v>
      </c>
      <c r="I6314">
        <v>0.10199999999999999</v>
      </c>
      <c r="J6314">
        <v>8.8999999999999996E-2</v>
      </c>
      <c r="K6314">
        <f t="shared" si="449"/>
        <v>1.1415525114155251E-4</v>
      </c>
      <c r="N6314">
        <f>IF(A6314&lt;([1]TS_DRC!$D$5+1)*24,1,IF(A6314&lt;([1]TS_DRC!$D$6+1)*24,2,IF(A6314&lt;([1]TS_DRC!$D$7+1)*24,3,IF(A6314&lt;([1]TS_DRC!$D$8+1)*24,4))))</f>
        <v>3</v>
      </c>
      <c r="O6314">
        <f t="shared" si="452"/>
        <v>17</v>
      </c>
      <c r="P6314">
        <f t="shared" si="450"/>
        <v>7</v>
      </c>
    </row>
    <row r="6315" spans="1:16" x14ac:dyDescent="0.2">
      <c r="A6315">
        <f t="shared" si="451"/>
        <v>6306</v>
      </c>
      <c r="B6315" s="4">
        <v>3.0000000000000001E-3</v>
      </c>
      <c r="C6315" s="4">
        <v>4.0000000000000001E-3</v>
      </c>
      <c r="D6315" s="4">
        <v>0</v>
      </c>
      <c r="E6315">
        <v>0</v>
      </c>
      <c r="F6315">
        <v>0.01</v>
      </c>
      <c r="G6315">
        <v>0</v>
      </c>
      <c r="H6315">
        <v>0</v>
      </c>
      <c r="I6315">
        <v>0</v>
      </c>
      <c r="J6315">
        <v>0</v>
      </c>
      <c r="K6315">
        <f t="shared" si="449"/>
        <v>1.1415525114155251E-4</v>
      </c>
      <c r="N6315">
        <f>IF(A6315&lt;([1]TS_DRC!$D$5+1)*24,1,IF(A6315&lt;([1]TS_DRC!$D$6+1)*24,2,IF(A6315&lt;([1]TS_DRC!$D$7+1)*24,3,IF(A6315&lt;([1]TS_DRC!$D$8+1)*24,4))))</f>
        <v>3</v>
      </c>
      <c r="O6315">
        <f t="shared" si="452"/>
        <v>18</v>
      </c>
      <c r="P6315">
        <f t="shared" si="450"/>
        <v>8</v>
      </c>
    </row>
    <row r="6316" spans="1:16" x14ac:dyDescent="0.2">
      <c r="A6316">
        <f t="shared" si="451"/>
        <v>6307</v>
      </c>
      <c r="B6316" s="4">
        <v>0</v>
      </c>
      <c r="C6316" s="4">
        <v>0</v>
      </c>
      <c r="D6316" s="4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f t="shared" si="449"/>
        <v>1.1415525114155251E-4</v>
      </c>
      <c r="N6316">
        <f>IF(A6316&lt;([1]TS_DRC!$D$5+1)*24,1,IF(A6316&lt;([1]TS_DRC!$D$6+1)*24,2,IF(A6316&lt;([1]TS_DRC!$D$7+1)*24,3,IF(A6316&lt;([1]TS_DRC!$D$8+1)*24,4))))</f>
        <v>3</v>
      </c>
      <c r="O6316">
        <f t="shared" si="452"/>
        <v>19</v>
      </c>
      <c r="P6316">
        <f t="shared" si="450"/>
        <v>8</v>
      </c>
    </row>
    <row r="6317" spans="1:16" x14ac:dyDescent="0.2">
      <c r="A6317">
        <f t="shared" si="451"/>
        <v>6308</v>
      </c>
      <c r="B6317" s="4">
        <v>0</v>
      </c>
      <c r="C6317" s="4">
        <v>0</v>
      </c>
      <c r="D6317" s="4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f t="shared" si="449"/>
        <v>1.1415525114155251E-4</v>
      </c>
      <c r="N6317">
        <f>IF(A6317&lt;([1]TS_DRC!$D$5+1)*24,1,IF(A6317&lt;([1]TS_DRC!$D$6+1)*24,2,IF(A6317&lt;([1]TS_DRC!$D$7+1)*24,3,IF(A6317&lt;([1]TS_DRC!$D$8+1)*24,4))))</f>
        <v>3</v>
      </c>
      <c r="O6317">
        <f t="shared" si="452"/>
        <v>20</v>
      </c>
      <c r="P6317">
        <f t="shared" si="450"/>
        <v>9</v>
      </c>
    </row>
    <row r="6318" spans="1:16" x14ac:dyDescent="0.2">
      <c r="A6318">
        <f t="shared" si="451"/>
        <v>6309</v>
      </c>
      <c r="B6318" s="4">
        <v>0</v>
      </c>
      <c r="C6318" s="4">
        <v>0</v>
      </c>
      <c r="D6318" s="4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f t="shared" si="449"/>
        <v>1.1415525114155251E-4</v>
      </c>
      <c r="N6318">
        <f>IF(A6318&lt;([1]TS_DRC!$D$5+1)*24,1,IF(A6318&lt;([1]TS_DRC!$D$6+1)*24,2,IF(A6318&lt;([1]TS_DRC!$D$7+1)*24,3,IF(A6318&lt;([1]TS_DRC!$D$8+1)*24,4))))</f>
        <v>3</v>
      </c>
      <c r="O6318">
        <f t="shared" si="452"/>
        <v>21</v>
      </c>
      <c r="P6318">
        <f t="shared" si="450"/>
        <v>9</v>
      </c>
    </row>
    <row r="6319" spans="1:16" x14ac:dyDescent="0.2">
      <c r="A6319">
        <f t="shared" si="451"/>
        <v>6310</v>
      </c>
      <c r="B6319" s="4">
        <v>0</v>
      </c>
      <c r="C6319" s="4">
        <v>0</v>
      </c>
      <c r="D6319" s="4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f t="shared" si="449"/>
        <v>1.1415525114155251E-4</v>
      </c>
      <c r="N6319">
        <f>IF(A6319&lt;([1]TS_DRC!$D$5+1)*24,1,IF(A6319&lt;([1]TS_DRC!$D$6+1)*24,2,IF(A6319&lt;([1]TS_DRC!$D$7+1)*24,3,IF(A6319&lt;([1]TS_DRC!$D$8+1)*24,4))))</f>
        <v>3</v>
      </c>
      <c r="O6319">
        <f t="shared" si="452"/>
        <v>22</v>
      </c>
      <c r="P6319">
        <f t="shared" si="450"/>
        <v>10</v>
      </c>
    </row>
    <row r="6320" spans="1:16" x14ac:dyDescent="0.2">
      <c r="A6320">
        <f t="shared" si="451"/>
        <v>6311</v>
      </c>
      <c r="B6320" s="4">
        <v>0</v>
      </c>
      <c r="C6320" s="4">
        <v>0</v>
      </c>
      <c r="D6320" s="4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f t="shared" si="449"/>
        <v>1.1415525114155251E-4</v>
      </c>
      <c r="N6320">
        <f>IF(A6320&lt;([1]TS_DRC!$D$5+1)*24,1,IF(A6320&lt;([1]TS_DRC!$D$6+1)*24,2,IF(A6320&lt;([1]TS_DRC!$D$7+1)*24,3,IF(A6320&lt;([1]TS_DRC!$D$8+1)*24,4))))</f>
        <v>3</v>
      </c>
      <c r="O6320">
        <f t="shared" si="452"/>
        <v>23</v>
      </c>
      <c r="P6320">
        <f t="shared" si="450"/>
        <v>10</v>
      </c>
    </row>
    <row r="6321" spans="1:16" x14ac:dyDescent="0.2">
      <c r="A6321">
        <f t="shared" si="451"/>
        <v>6312</v>
      </c>
      <c r="B6321" s="4">
        <v>0</v>
      </c>
      <c r="C6321" s="4">
        <v>0</v>
      </c>
      <c r="D6321" s="4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f t="shared" si="449"/>
        <v>1.1415525114155251E-4</v>
      </c>
      <c r="N6321">
        <f>IF(A6321&lt;([1]TS_DRC!$D$5+1)*24,1,IF(A6321&lt;([1]TS_DRC!$D$6+1)*24,2,IF(A6321&lt;([1]TS_DRC!$D$7+1)*24,3,IF(A6321&lt;([1]TS_DRC!$D$8+1)*24,4))))</f>
        <v>3</v>
      </c>
      <c r="O6321">
        <f t="shared" si="452"/>
        <v>0</v>
      </c>
      <c r="P6321">
        <f t="shared" si="450"/>
        <v>1</v>
      </c>
    </row>
    <row r="6322" spans="1:16" x14ac:dyDescent="0.2">
      <c r="A6322">
        <f t="shared" si="451"/>
        <v>6313</v>
      </c>
      <c r="B6322" s="4">
        <v>0</v>
      </c>
      <c r="C6322" s="4">
        <v>0</v>
      </c>
      <c r="D6322" s="4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f t="shared" si="449"/>
        <v>1.1415525114155251E-4</v>
      </c>
      <c r="N6322">
        <f>IF(A6322&lt;([1]TS_DRC!$D$5+1)*24,1,IF(A6322&lt;([1]TS_DRC!$D$6+1)*24,2,IF(A6322&lt;([1]TS_DRC!$D$7+1)*24,3,IF(A6322&lt;([1]TS_DRC!$D$8+1)*24,4))))</f>
        <v>3</v>
      </c>
      <c r="O6322">
        <f t="shared" si="452"/>
        <v>1</v>
      </c>
      <c r="P6322">
        <f t="shared" si="450"/>
        <v>1</v>
      </c>
    </row>
    <row r="6323" spans="1:16" x14ac:dyDescent="0.2">
      <c r="A6323">
        <f t="shared" si="451"/>
        <v>6314</v>
      </c>
      <c r="B6323" s="4">
        <v>0</v>
      </c>
      <c r="C6323" s="4">
        <v>0</v>
      </c>
      <c r="D6323" s="4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f t="shared" si="449"/>
        <v>1.1415525114155251E-4</v>
      </c>
      <c r="N6323">
        <f>IF(A6323&lt;([1]TS_DRC!$D$5+1)*24,1,IF(A6323&lt;([1]TS_DRC!$D$6+1)*24,2,IF(A6323&lt;([1]TS_DRC!$D$7+1)*24,3,IF(A6323&lt;([1]TS_DRC!$D$8+1)*24,4))))</f>
        <v>3</v>
      </c>
      <c r="O6323">
        <f t="shared" si="452"/>
        <v>2</v>
      </c>
      <c r="P6323">
        <f t="shared" si="450"/>
        <v>1</v>
      </c>
    </row>
    <row r="6324" spans="1:16" x14ac:dyDescent="0.2">
      <c r="A6324">
        <f t="shared" si="451"/>
        <v>6315</v>
      </c>
      <c r="B6324" s="4">
        <v>0</v>
      </c>
      <c r="C6324" s="4">
        <v>0</v>
      </c>
      <c r="D6324" s="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f t="shared" si="449"/>
        <v>1.1415525114155251E-4</v>
      </c>
      <c r="N6324">
        <f>IF(A6324&lt;([1]TS_DRC!$D$5+1)*24,1,IF(A6324&lt;([1]TS_DRC!$D$6+1)*24,2,IF(A6324&lt;([1]TS_DRC!$D$7+1)*24,3,IF(A6324&lt;([1]TS_DRC!$D$8+1)*24,4))))</f>
        <v>3</v>
      </c>
      <c r="O6324">
        <f t="shared" si="452"/>
        <v>3</v>
      </c>
      <c r="P6324">
        <f t="shared" si="450"/>
        <v>1</v>
      </c>
    </row>
    <row r="6325" spans="1:16" x14ac:dyDescent="0.2">
      <c r="A6325">
        <f t="shared" si="451"/>
        <v>6316</v>
      </c>
      <c r="B6325" s="4">
        <v>0</v>
      </c>
      <c r="C6325" s="4">
        <v>0</v>
      </c>
      <c r="D6325" s="4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f t="shared" si="449"/>
        <v>1.1415525114155251E-4</v>
      </c>
      <c r="N6325">
        <f>IF(A6325&lt;([1]TS_DRC!$D$5+1)*24,1,IF(A6325&lt;([1]TS_DRC!$D$6+1)*24,2,IF(A6325&lt;([1]TS_DRC!$D$7+1)*24,3,IF(A6325&lt;([1]TS_DRC!$D$8+1)*24,4))))</f>
        <v>3</v>
      </c>
      <c r="O6325">
        <f t="shared" si="452"/>
        <v>4</v>
      </c>
      <c r="P6325">
        <f t="shared" si="450"/>
        <v>1</v>
      </c>
    </row>
    <row r="6326" spans="1:16" x14ac:dyDescent="0.2">
      <c r="A6326">
        <f t="shared" si="451"/>
        <v>6317</v>
      </c>
      <c r="B6326" s="4">
        <v>0</v>
      </c>
      <c r="C6326" s="4">
        <v>0</v>
      </c>
      <c r="D6326" s="4">
        <v>0</v>
      </c>
      <c r="E6326">
        <v>0</v>
      </c>
      <c r="F6326">
        <v>0</v>
      </c>
      <c r="G6326">
        <v>0</v>
      </c>
      <c r="H6326">
        <v>8.9999999999999993E-3</v>
      </c>
      <c r="I6326">
        <v>4.3999999999999997E-2</v>
      </c>
      <c r="J6326">
        <v>3.4000000000000002E-2</v>
      </c>
      <c r="K6326">
        <f t="shared" si="449"/>
        <v>1.1415525114155251E-4</v>
      </c>
      <c r="N6326">
        <f>IF(A6326&lt;([1]TS_DRC!$D$5+1)*24,1,IF(A6326&lt;([1]TS_DRC!$D$6+1)*24,2,IF(A6326&lt;([1]TS_DRC!$D$7+1)*24,3,IF(A6326&lt;([1]TS_DRC!$D$8+1)*24,4))))</f>
        <v>3</v>
      </c>
      <c r="O6326">
        <f t="shared" si="452"/>
        <v>5</v>
      </c>
      <c r="P6326">
        <f t="shared" si="450"/>
        <v>1</v>
      </c>
    </row>
    <row r="6327" spans="1:16" x14ac:dyDescent="0.2">
      <c r="A6327">
        <f t="shared" si="451"/>
        <v>6318</v>
      </c>
      <c r="B6327" s="4">
        <v>0</v>
      </c>
      <c r="C6327" s="4">
        <v>0</v>
      </c>
      <c r="D6327" s="4">
        <v>0</v>
      </c>
      <c r="E6327">
        <v>8.8999999999999996E-2</v>
      </c>
      <c r="F6327">
        <v>7.8E-2</v>
      </c>
      <c r="G6327">
        <v>8.8999999999999996E-2</v>
      </c>
      <c r="H6327">
        <v>6.9000000000000006E-2</v>
      </c>
      <c r="I6327">
        <v>0.126</v>
      </c>
      <c r="J6327">
        <v>0.113</v>
      </c>
      <c r="K6327">
        <f t="shared" si="449"/>
        <v>1.1415525114155251E-4</v>
      </c>
      <c r="N6327">
        <f>IF(A6327&lt;([1]TS_DRC!$D$5+1)*24,1,IF(A6327&lt;([1]TS_DRC!$D$6+1)*24,2,IF(A6327&lt;([1]TS_DRC!$D$7+1)*24,3,IF(A6327&lt;([1]TS_DRC!$D$8+1)*24,4))))</f>
        <v>3</v>
      </c>
      <c r="O6327">
        <f t="shared" si="452"/>
        <v>6</v>
      </c>
      <c r="P6327">
        <f t="shared" si="450"/>
        <v>2</v>
      </c>
    </row>
    <row r="6328" spans="1:16" x14ac:dyDescent="0.2">
      <c r="A6328">
        <f t="shared" si="451"/>
        <v>6319</v>
      </c>
      <c r="B6328" s="4">
        <v>8.4000000000000005E-2</v>
      </c>
      <c r="C6328" s="4">
        <v>8.5000000000000006E-2</v>
      </c>
      <c r="D6328" s="4">
        <v>8.8999999999999996E-2</v>
      </c>
      <c r="E6328">
        <v>0.315</v>
      </c>
      <c r="F6328">
        <v>0.308</v>
      </c>
      <c r="G6328">
        <v>0.314</v>
      </c>
      <c r="H6328">
        <v>0.216</v>
      </c>
      <c r="I6328">
        <v>0.314</v>
      </c>
      <c r="J6328">
        <v>0.29599999999999999</v>
      </c>
      <c r="K6328">
        <f t="shared" si="449"/>
        <v>1.1415525114155251E-4</v>
      </c>
      <c r="N6328">
        <f>IF(A6328&lt;([1]TS_DRC!$D$5+1)*24,1,IF(A6328&lt;([1]TS_DRC!$D$6+1)*24,2,IF(A6328&lt;([1]TS_DRC!$D$7+1)*24,3,IF(A6328&lt;([1]TS_DRC!$D$8+1)*24,4))))</f>
        <v>3</v>
      </c>
      <c r="O6328">
        <f t="shared" si="452"/>
        <v>7</v>
      </c>
      <c r="P6328">
        <f t="shared" si="450"/>
        <v>2</v>
      </c>
    </row>
    <row r="6329" spans="1:16" x14ac:dyDescent="0.2">
      <c r="A6329">
        <f t="shared" si="451"/>
        <v>6320</v>
      </c>
      <c r="B6329" s="4">
        <v>0.31900000000000001</v>
      </c>
      <c r="C6329" s="4">
        <v>0.31900000000000001</v>
      </c>
      <c r="D6329" s="4">
        <v>0.316</v>
      </c>
      <c r="E6329">
        <v>0.54200000000000004</v>
      </c>
      <c r="F6329">
        <v>0.53300000000000003</v>
      </c>
      <c r="G6329">
        <v>0.54100000000000004</v>
      </c>
      <c r="H6329">
        <v>0.49299999999999999</v>
      </c>
      <c r="I6329">
        <v>0.53300000000000003</v>
      </c>
      <c r="J6329">
        <v>0.52500000000000002</v>
      </c>
      <c r="K6329">
        <f t="shared" si="449"/>
        <v>1.1415525114155251E-4</v>
      </c>
      <c r="N6329">
        <f>IF(A6329&lt;([1]TS_DRC!$D$5+1)*24,1,IF(A6329&lt;([1]TS_DRC!$D$6+1)*24,2,IF(A6329&lt;([1]TS_DRC!$D$7+1)*24,3,IF(A6329&lt;([1]TS_DRC!$D$8+1)*24,4))))</f>
        <v>3</v>
      </c>
      <c r="O6329">
        <f t="shared" si="452"/>
        <v>8</v>
      </c>
      <c r="P6329">
        <f t="shared" si="450"/>
        <v>3</v>
      </c>
    </row>
    <row r="6330" spans="1:16" x14ac:dyDescent="0.2">
      <c r="A6330">
        <f t="shared" si="451"/>
        <v>6321</v>
      </c>
      <c r="B6330" s="4">
        <v>0.52300000000000002</v>
      </c>
      <c r="C6330" s="4">
        <v>0.52300000000000002</v>
      </c>
      <c r="D6330" s="4">
        <v>0.52</v>
      </c>
      <c r="E6330">
        <v>0.69799999999999995</v>
      </c>
      <c r="F6330">
        <v>0.69399999999999995</v>
      </c>
      <c r="G6330">
        <v>0.69799999999999995</v>
      </c>
      <c r="H6330">
        <v>0.58299999999999996</v>
      </c>
      <c r="I6330">
        <v>0.69499999999999995</v>
      </c>
      <c r="J6330">
        <v>0.65100000000000002</v>
      </c>
      <c r="K6330">
        <f t="shared" si="449"/>
        <v>1.1415525114155251E-4</v>
      </c>
      <c r="N6330">
        <f>IF(A6330&lt;([1]TS_DRC!$D$5+1)*24,1,IF(A6330&lt;([1]TS_DRC!$D$6+1)*24,2,IF(A6330&lt;([1]TS_DRC!$D$7+1)*24,3,IF(A6330&lt;([1]TS_DRC!$D$8+1)*24,4))))</f>
        <v>3</v>
      </c>
      <c r="O6330">
        <f t="shared" si="452"/>
        <v>9</v>
      </c>
      <c r="P6330">
        <f t="shared" si="450"/>
        <v>3</v>
      </c>
    </row>
    <row r="6331" spans="1:16" x14ac:dyDescent="0.2">
      <c r="A6331">
        <f t="shared" si="451"/>
        <v>6322</v>
      </c>
      <c r="B6331" s="4">
        <v>0.67600000000000005</v>
      </c>
      <c r="C6331" s="4">
        <v>0.67700000000000005</v>
      </c>
      <c r="D6331" s="4">
        <v>0.67200000000000004</v>
      </c>
      <c r="E6331">
        <v>0.80100000000000005</v>
      </c>
      <c r="F6331">
        <v>0.78700000000000003</v>
      </c>
      <c r="G6331">
        <v>0.79800000000000004</v>
      </c>
      <c r="H6331">
        <v>0.748</v>
      </c>
      <c r="I6331">
        <v>0.77600000000000002</v>
      </c>
      <c r="J6331">
        <v>0.76500000000000001</v>
      </c>
      <c r="K6331">
        <f t="shared" si="449"/>
        <v>1.1415525114155251E-4</v>
      </c>
      <c r="N6331">
        <f>IF(A6331&lt;([1]TS_DRC!$D$5+1)*24,1,IF(A6331&lt;([1]TS_DRC!$D$6+1)*24,2,IF(A6331&lt;([1]TS_DRC!$D$7+1)*24,3,IF(A6331&lt;([1]TS_DRC!$D$8+1)*24,4))))</f>
        <v>3</v>
      </c>
      <c r="O6331">
        <f t="shared" si="452"/>
        <v>10</v>
      </c>
      <c r="P6331">
        <f t="shared" si="450"/>
        <v>4</v>
      </c>
    </row>
    <row r="6332" spans="1:16" x14ac:dyDescent="0.2">
      <c r="A6332">
        <f t="shared" si="451"/>
        <v>6323</v>
      </c>
      <c r="B6332" s="4">
        <v>0.73799999999999999</v>
      </c>
      <c r="C6332" s="4">
        <v>0.73899999999999999</v>
      </c>
      <c r="D6332" s="4">
        <v>0.73699999999999999</v>
      </c>
      <c r="E6332">
        <v>0.83499999999999996</v>
      </c>
      <c r="F6332">
        <v>0.77800000000000002</v>
      </c>
      <c r="G6332">
        <v>0.83199999999999996</v>
      </c>
      <c r="H6332">
        <v>0.57199999999999995</v>
      </c>
      <c r="I6332">
        <v>0.499</v>
      </c>
      <c r="J6332">
        <v>0.54400000000000004</v>
      </c>
      <c r="K6332">
        <f t="shared" si="449"/>
        <v>1.1415525114155251E-4</v>
      </c>
      <c r="N6332">
        <f>IF(A6332&lt;([1]TS_DRC!$D$5+1)*24,1,IF(A6332&lt;([1]TS_DRC!$D$6+1)*24,2,IF(A6332&lt;([1]TS_DRC!$D$7+1)*24,3,IF(A6332&lt;([1]TS_DRC!$D$8+1)*24,4))))</f>
        <v>3</v>
      </c>
      <c r="O6332">
        <f t="shared" si="452"/>
        <v>11</v>
      </c>
      <c r="P6332">
        <f t="shared" si="450"/>
        <v>4</v>
      </c>
    </row>
    <row r="6333" spans="1:16" x14ac:dyDescent="0.2">
      <c r="A6333">
        <f t="shared" si="451"/>
        <v>6324</v>
      </c>
      <c r="B6333" s="4">
        <v>0.63600000000000001</v>
      </c>
      <c r="C6333" s="4">
        <v>0.63600000000000001</v>
      </c>
      <c r="D6333" s="4">
        <v>0.68100000000000005</v>
      </c>
      <c r="E6333">
        <v>0.83199999999999996</v>
      </c>
      <c r="F6333">
        <v>0.81699999999999995</v>
      </c>
      <c r="G6333">
        <v>0.82899999999999996</v>
      </c>
      <c r="H6333">
        <v>0.65700000000000003</v>
      </c>
      <c r="I6333">
        <v>0.47499999999999998</v>
      </c>
      <c r="J6333">
        <v>0.52800000000000002</v>
      </c>
      <c r="K6333">
        <f t="shared" si="449"/>
        <v>1.1415525114155251E-4</v>
      </c>
      <c r="N6333">
        <f>IF(A6333&lt;([1]TS_DRC!$D$5+1)*24,1,IF(A6333&lt;([1]TS_DRC!$D$6+1)*24,2,IF(A6333&lt;([1]TS_DRC!$D$7+1)*24,3,IF(A6333&lt;([1]TS_DRC!$D$8+1)*24,4))))</f>
        <v>3</v>
      </c>
      <c r="O6333">
        <f t="shared" si="452"/>
        <v>12</v>
      </c>
      <c r="P6333">
        <f t="shared" si="450"/>
        <v>5</v>
      </c>
    </row>
    <row r="6334" spans="1:16" x14ac:dyDescent="0.2">
      <c r="A6334">
        <f t="shared" si="451"/>
        <v>6325</v>
      </c>
      <c r="B6334" s="4">
        <v>0.60299999999999998</v>
      </c>
      <c r="C6334" s="4">
        <v>0.60399999999999998</v>
      </c>
      <c r="D6334" s="4">
        <v>0.64100000000000001</v>
      </c>
      <c r="E6334">
        <v>0.754</v>
      </c>
      <c r="F6334">
        <v>0.74299999999999999</v>
      </c>
      <c r="G6334">
        <v>0.76300000000000001</v>
      </c>
      <c r="H6334">
        <v>0.63500000000000001</v>
      </c>
      <c r="I6334">
        <v>0.496</v>
      </c>
      <c r="J6334">
        <v>0.53700000000000003</v>
      </c>
      <c r="K6334">
        <f t="shared" si="449"/>
        <v>1.1415525114155251E-4</v>
      </c>
      <c r="N6334">
        <f>IF(A6334&lt;([1]TS_DRC!$D$5+1)*24,1,IF(A6334&lt;([1]TS_DRC!$D$6+1)*24,2,IF(A6334&lt;([1]TS_DRC!$D$7+1)*24,3,IF(A6334&lt;([1]TS_DRC!$D$8+1)*24,4))))</f>
        <v>3</v>
      </c>
      <c r="O6334">
        <f t="shared" si="452"/>
        <v>13</v>
      </c>
      <c r="P6334">
        <f t="shared" si="450"/>
        <v>5</v>
      </c>
    </row>
    <row r="6335" spans="1:16" x14ac:dyDescent="0.2">
      <c r="A6335">
        <f t="shared" si="451"/>
        <v>6326</v>
      </c>
      <c r="B6335" s="4">
        <v>0.46300000000000002</v>
      </c>
      <c r="C6335" s="4">
        <v>0.46300000000000002</v>
      </c>
      <c r="D6335" s="4">
        <v>0.47499999999999998</v>
      </c>
      <c r="E6335">
        <v>0.58399999999999996</v>
      </c>
      <c r="F6335">
        <v>0.63100000000000001</v>
      </c>
      <c r="G6335">
        <v>0.59599999999999997</v>
      </c>
      <c r="H6335">
        <v>0.52800000000000002</v>
      </c>
      <c r="I6335">
        <v>0.49099999999999999</v>
      </c>
      <c r="J6335">
        <v>0.51900000000000002</v>
      </c>
      <c r="K6335">
        <f t="shared" si="449"/>
        <v>1.1415525114155251E-4</v>
      </c>
      <c r="N6335">
        <f>IF(A6335&lt;([1]TS_DRC!$D$5+1)*24,1,IF(A6335&lt;([1]TS_DRC!$D$6+1)*24,2,IF(A6335&lt;([1]TS_DRC!$D$7+1)*24,3,IF(A6335&lt;([1]TS_DRC!$D$8+1)*24,4))))</f>
        <v>3</v>
      </c>
      <c r="O6335">
        <f t="shared" si="452"/>
        <v>14</v>
      </c>
      <c r="P6335">
        <f t="shared" si="450"/>
        <v>6</v>
      </c>
    </row>
    <row r="6336" spans="1:16" x14ac:dyDescent="0.2">
      <c r="A6336">
        <f t="shared" si="451"/>
        <v>6327</v>
      </c>
      <c r="B6336" s="4">
        <v>0.47499999999999998</v>
      </c>
      <c r="C6336" s="4">
        <v>0.47499999999999998</v>
      </c>
      <c r="D6336" s="4">
        <v>0.48299999999999998</v>
      </c>
      <c r="E6336">
        <v>0.42699999999999999</v>
      </c>
      <c r="F6336">
        <v>0.437</v>
      </c>
      <c r="G6336">
        <v>0.437</v>
      </c>
      <c r="H6336">
        <v>0.36499999999999999</v>
      </c>
      <c r="I6336">
        <v>0.39600000000000002</v>
      </c>
      <c r="J6336">
        <v>0.41099999999999998</v>
      </c>
      <c r="K6336">
        <f t="shared" si="449"/>
        <v>1.1415525114155251E-4</v>
      </c>
      <c r="N6336">
        <f>IF(A6336&lt;([1]TS_DRC!$D$5+1)*24,1,IF(A6336&lt;([1]TS_DRC!$D$6+1)*24,2,IF(A6336&lt;([1]TS_DRC!$D$7+1)*24,3,IF(A6336&lt;([1]TS_DRC!$D$8+1)*24,4))))</f>
        <v>3</v>
      </c>
      <c r="O6336">
        <f t="shared" si="452"/>
        <v>15</v>
      </c>
      <c r="P6336">
        <f t="shared" si="450"/>
        <v>6</v>
      </c>
    </row>
    <row r="6337" spans="1:16" x14ac:dyDescent="0.2">
      <c r="A6337">
        <f t="shared" si="451"/>
        <v>6328</v>
      </c>
      <c r="B6337" s="4">
        <v>0.28799999999999998</v>
      </c>
      <c r="C6337" s="4">
        <v>0.28899999999999998</v>
      </c>
      <c r="D6337" s="4">
        <v>0.26300000000000001</v>
      </c>
      <c r="E6337">
        <v>0.29199999999999998</v>
      </c>
      <c r="F6337">
        <v>0.224</v>
      </c>
      <c r="G6337">
        <v>0.27100000000000002</v>
      </c>
      <c r="H6337">
        <v>0.191</v>
      </c>
      <c r="I6337">
        <v>0.254</v>
      </c>
      <c r="J6337">
        <v>0.24199999999999999</v>
      </c>
      <c r="K6337">
        <f t="shared" si="449"/>
        <v>1.1415525114155251E-4</v>
      </c>
      <c r="N6337">
        <f>IF(A6337&lt;([1]TS_DRC!$D$5+1)*24,1,IF(A6337&lt;([1]TS_DRC!$D$6+1)*24,2,IF(A6337&lt;([1]TS_DRC!$D$7+1)*24,3,IF(A6337&lt;([1]TS_DRC!$D$8+1)*24,4))))</f>
        <v>3</v>
      </c>
      <c r="O6337">
        <f t="shared" si="452"/>
        <v>16</v>
      </c>
      <c r="P6337">
        <f t="shared" si="450"/>
        <v>7</v>
      </c>
    </row>
    <row r="6338" spans="1:16" x14ac:dyDescent="0.2">
      <c r="A6338">
        <f t="shared" si="451"/>
        <v>6329</v>
      </c>
      <c r="B6338" s="4">
        <v>0.159</v>
      </c>
      <c r="C6338" s="4">
        <v>0.16</v>
      </c>
      <c r="D6338" s="4">
        <v>0.154</v>
      </c>
      <c r="E6338">
        <v>8.5999999999999993E-2</v>
      </c>
      <c r="F6338">
        <v>7.3999999999999996E-2</v>
      </c>
      <c r="G6338">
        <v>7.2999999999999995E-2</v>
      </c>
      <c r="H6338">
        <v>4.2000000000000003E-2</v>
      </c>
      <c r="I6338">
        <v>9.4E-2</v>
      </c>
      <c r="J6338">
        <v>7.9000000000000001E-2</v>
      </c>
      <c r="K6338">
        <f t="shared" si="449"/>
        <v>1.1415525114155251E-4</v>
      </c>
      <c r="N6338">
        <f>IF(A6338&lt;([1]TS_DRC!$D$5+1)*24,1,IF(A6338&lt;([1]TS_DRC!$D$6+1)*24,2,IF(A6338&lt;([1]TS_DRC!$D$7+1)*24,3,IF(A6338&lt;([1]TS_DRC!$D$8+1)*24,4))))</f>
        <v>3</v>
      </c>
      <c r="O6338">
        <f t="shared" si="452"/>
        <v>17</v>
      </c>
      <c r="P6338">
        <f t="shared" si="450"/>
        <v>7</v>
      </c>
    </row>
    <row r="6339" spans="1:16" x14ac:dyDescent="0.2">
      <c r="A6339">
        <f t="shared" si="451"/>
        <v>6330</v>
      </c>
      <c r="B6339" s="4">
        <v>0</v>
      </c>
      <c r="C6339" s="4">
        <v>0</v>
      </c>
      <c r="D6339" s="4">
        <v>0</v>
      </c>
      <c r="E6339">
        <v>0</v>
      </c>
      <c r="F6339">
        <v>0.01</v>
      </c>
      <c r="G6339">
        <v>0</v>
      </c>
      <c r="H6339">
        <v>0</v>
      </c>
      <c r="I6339">
        <v>0</v>
      </c>
      <c r="J6339">
        <v>0</v>
      </c>
      <c r="K6339">
        <f t="shared" si="449"/>
        <v>1.1415525114155251E-4</v>
      </c>
      <c r="N6339">
        <f>IF(A6339&lt;([1]TS_DRC!$D$5+1)*24,1,IF(A6339&lt;([1]TS_DRC!$D$6+1)*24,2,IF(A6339&lt;([1]TS_DRC!$D$7+1)*24,3,IF(A6339&lt;([1]TS_DRC!$D$8+1)*24,4))))</f>
        <v>3</v>
      </c>
      <c r="O6339">
        <f t="shared" si="452"/>
        <v>18</v>
      </c>
      <c r="P6339">
        <f t="shared" si="450"/>
        <v>8</v>
      </c>
    </row>
    <row r="6340" spans="1:16" x14ac:dyDescent="0.2">
      <c r="A6340">
        <f t="shared" si="451"/>
        <v>6331</v>
      </c>
      <c r="B6340" s="4">
        <v>0</v>
      </c>
      <c r="C6340" s="4">
        <v>0</v>
      </c>
      <c r="D6340" s="4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f t="shared" si="449"/>
        <v>1.1415525114155251E-4</v>
      </c>
      <c r="N6340">
        <f>IF(A6340&lt;([1]TS_DRC!$D$5+1)*24,1,IF(A6340&lt;([1]TS_DRC!$D$6+1)*24,2,IF(A6340&lt;([1]TS_DRC!$D$7+1)*24,3,IF(A6340&lt;([1]TS_DRC!$D$8+1)*24,4))))</f>
        <v>3</v>
      </c>
      <c r="O6340">
        <f t="shared" si="452"/>
        <v>19</v>
      </c>
      <c r="P6340">
        <f t="shared" si="450"/>
        <v>8</v>
      </c>
    </row>
    <row r="6341" spans="1:16" x14ac:dyDescent="0.2">
      <c r="A6341">
        <f t="shared" si="451"/>
        <v>6332</v>
      </c>
      <c r="B6341" s="4">
        <v>0</v>
      </c>
      <c r="C6341" s="4">
        <v>0</v>
      </c>
      <c r="D6341" s="4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f t="shared" si="449"/>
        <v>1.1415525114155251E-4</v>
      </c>
      <c r="N6341">
        <f>IF(A6341&lt;([1]TS_DRC!$D$5+1)*24,1,IF(A6341&lt;([1]TS_DRC!$D$6+1)*24,2,IF(A6341&lt;([1]TS_DRC!$D$7+1)*24,3,IF(A6341&lt;([1]TS_DRC!$D$8+1)*24,4))))</f>
        <v>3</v>
      </c>
      <c r="O6341">
        <f t="shared" si="452"/>
        <v>20</v>
      </c>
      <c r="P6341">
        <f t="shared" si="450"/>
        <v>9</v>
      </c>
    </row>
    <row r="6342" spans="1:16" x14ac:dyDescent="0.2">
      <c r="A6342">
        <f t="shared" si="451"/>
        <v>6333</v>
      </c>
      <c r="B6342" s="4">
        <v>0</v>
      </c>
      <c r="C6342" s="4">
        <v>0</v>
      </c>
      <c r="D6342" s="4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f t="shared" si="449"/>
        <v>1.1415525114155251E-4</v>
      </c>
      <c r="N6342">
        <f>IF(A6342&lt;([1]TS_DRC!$D$5+1)*24,1,IF(A6342&lt;([1]TS_DRC!$D$6+1)*24,2,IF(A6342&lt;([1]TS_DRC!$D$7+1)*24,3,IF(A6342&lt;([1]TS_DRC!$D$8+1)*24,4))))</f>
        <v>3</v>
      </c>
      <c r="O6342">
        <f t="shared" si="452"/>
        <v>21</v>
      </c>
      <c r="P6342">
        <f t="shared" si="450"/>
        <v>9</v>
      </c>
    </row>
    <row r="6343" spans="1:16" x14ac:dyDescent="0.2">
      <c r="A6343">
        <f t="shared" si="451"/>
        <v>6334</v>
      </c>
      <c r="B6343" s="4">
        <v>0</v>
      </c>
      <c r="C6343" s="4">
        <v>0</v>
      </c>
      <c r="D6343" s="4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f t="shared" si="449"/>
        <v>1.1415525114155251E-4</v>
      </c>
      <c r="N6343">
        <f>IF(A6343&lt;([1]TS_DRC!$D$5+1)*24,1,IF(A6343&lt;([1]TS_DRC!$D$6+1)*24,2,IF(A6343&lt;([1]TS_DRC!$D$7+1)*24,3,IF(A6343&lt;([1]TS_DRC!$D$8+1)*24,4))))</f>
        <v>3</v>
      </c>
      <c r="O6343">
        <f t="shared" si="452"/>
        <v>22</v>
      </c>
      <c r="P6343">
        <f t="shared" si="450"/>
        <v>10</v>
      </c>
    </row>
    <row r="6344" spans="1:16" x14ac:dyDescent="0.2">
      <c r="A6344">
        <f t="shared" si="451"/>
        <v>6335</v>
      </c>
      <c r="B6344" s="4">
        <v>0</v>
      </c>
      <c r="C6344" s="4">
        <v>0</v>
      </c>
      <c r="D6344" s="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f t="shared" si="449"/>
        <v>1.1415525114155251E-4</v>
      </c>
      <c r="N6344">
        <f>IF(A6344&lt;([1]TS_DRC!$D$5+1)*24,1,IF(A6344&lt;([1]TS_DRC!$D$6+1)*24,2,IF(A6344&lt;([1]TS_DRC!$D$7+1)*24,3,IF(A6344&lt;([1]TS_DRC!$D$8+1)*24,4))))</f>
        <v>3</v>
      </c>
      <c r="O6344">
        <f t="shared" si="452"/>
        <v>23</v>
      </c>
      <c r="P6344">
        <f t="shared" si="450"/>
        <v>10</v>
      </c>
    </row>
    <row r="6345" spans="1:16" x14ac:dyDescent="0.2">
      <c r="A6345">
        <f t="shared" si="451"/>
        <v>6336</v>
      </c>
      <c r="B6345" s="4">
        <v>0</v>
      </c>
      <c r="C6345" s="4">
        <v>0</v>
      </c>
      <c r="D6345" s="4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f t="shared" si="449"/>
        <v>1.1415525114155251E-4</v>
      </c>
      <c r="N6345">
        <f>IF(A6345&lt;([1]TS_DRC!$D$5+1)*24,1,IF(A6345&lt;([1]TS_DRC!$D$6+1)*24,2,IF(A6345&lt;([1]TS_DRC!$D$7+1)*24,3,IF(A6345&lt;([1]TS_DRC!$D$8+1)*24,4))))</f>
        <v>3</v>
      </c>
      <c r="O6345">
        <f t="shared" si="452"/>
        <v>0</v>
      </c>
      <c r="P6345">
        <f t="shared" si="450"/>
        <v>1</v>
      </c>
    </row>
    <row r="6346" spans="1:16" x14ac:dyDescent="0.2">
      <c r="A6346">
        <f t="shared" si="451"/>
        <v>6337</v>
      </c>
      <c r="B6346" s="4">
        <v>0</v>
      </c>
      <c r="C6346" s="4">
        <v>0</v>
      </c>
      <c r="D6346" s="4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f t="shared" ref="K6346:K6408" si="453">1/8760</f>
        <v>1.1415525114155251E-4</v>
      </c>
      <c r="N6346">
        <f>IF(A6346&lt;([1]TS_DRC!$D$5+1)*24,1,IF(A6346&lt;([1]TS_DRC!$D$6+1)*24,2,IF(A6346&lt;([1]TS_DRC!$D$7+1)*24,3,IF(A6346&lt;([1]TS_DRC!$D$8+1)*24,4))))</f>
        <v>3</v>
      </c>
      <c r="O6346">
        <f t="shared" si="452"/>
        <v>1</v>
      </c>
      <c r="P6346">
        <f t="shared" ref="P6346:P6409" si="454">SUMIFS($V$9:$V$296,$S$9:$S$296,$N6346,$U$9:$U$296,$O6346)</f>
        <v>1</v>
      </c>
    </row>
    <row r="6347" spans="1:16" x14ac:dyDescent="0.2">
      <c r="A6347">
        <f t="shared" ref="A6347:A6410" si="455">A6346+1</f>
        <v>6338</v>
      </c>
      <c r="B6347" s="4">
        <v>0</v>
      </c>
      <c r="C6347" s="4">
        <v>0</v>
      </c>
      <c r="D6347" s="4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f t="shared" si="453"/>
        <v>1.1415525114155251E-4</v>
      </c>
      <c r="N6347">
        <f>IF(A6347&lt;([1]TS_DRC!$D$5+1)*24,1,IF(A6347&lt;([1]TS_DRC!$D$6+1)*24,2,IF(A6347&lt;([1]TS_DRC!$D$7+1)*24,3,IF(A6347&lt;([1]TS_DRC!$D$8+1)*24,4))))</f>
        <v>3</v>
      </c>
      <c r="O6347">
        <f t="shared" ref="O6347:O6410" si="456">IF(O6346&lt;23,O6346+1,0)</f>
        <v>2</v>
      </c>
      <c r="P6347">
        <f t="shared" si="454"/>
        <v>1</v>
      </c>
    </row>
    <row r="6348" spans="1:16" x14ac:dyDescent="0.2">
      <c r="A6348">
        <f t="shared" si="455"/>
        <v>6339</v>
      </c>
      <c r="B6348" s="4">
        <v>0</v>
      </c>
      <c r="C6348" s="4">
        <v>0</v>
      </c>
      <c r="D6348" s="4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f t="shared" si="453"/>
        <v>1.1415525114155251E-4</v>
      </c>
      <c r="N6348">
        <f>IF(A6348&lt;([1]TS_DRC!$D$5+1)*24,1,IF(A6348&lt;([1]TS_DRC!$D$6+1)*24,2,IF(A6348&lt;([1]TS_DRC!$D$7+1)*24,3,IF(A6348&lt;([1]TS_DRC!$D$8+1)*24,4))))</f>
        <v>3</v>
      </c>
      <c r="O6348">
        <f t="shared" si="456"/>
        <v>3</v>
      </c>
      <c r="P6348">
        <f t="shared" si="454"/>
        <v>1</v>
      </c>
    </row>
    <row r="6349" spans="1:16" x14ac:dyDescent="0.2">
      <c r="A6349">
        <f t="shared" si="455"/>
        <v>6340</v>
      </c>
      <c r="B6349" s="4">
        <v>0</v>
      </c>
      <c r="C6349" s="4">
        <v>0</v>
      </c>
      <c r="D6349" s="4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f t="shared" si="453"/>
        <v>1.1415525114155251E-4</v>
      </c>
      <c r="N6349">
        <f>IF(A6349&lt;([1]TS_DRC!$D$5+1)*24,1,IF(A6349&lt;([1]TS_DRC!$D$6+1)*24,2,IF(A6349&lt;([1]TS_DRC!$D$7+1)*24,3,IF(A6349&lt;([1]TS_DRC!$D$8+1)*24,4))))</f>
        <v>3</v>
      </c>
      <c r="O6349">
        <f t="shared" si="456"/>
        <v>4</v>
      </c>
      <c r="P6349">
        <f t="shared" si="454"/>
        <v>1</v>
      </c>
    </row>
    <row r="6350" spans="1:16" x14ac:dyDescent="0.2">
      <c r="A6350">
        <f t="shared" si="455"/>
        <v>6341</v>
      </c>
      <c r="B6350" s="4">
        <v>0</v>
      </c>
      <c r="C6350" s="4">
        <v>0</v>
      </c>
      <c r="D6350" s="4">
        <v>0</v>
      </c>
      <c r="E6350">
        <v>0</v>
      </c>
      <c r="F6350">
        <v>0</v>
      </c>
      <c r="G6350">
        <v>1.0999999999999999E-2</v>
      </c>
      <c r="H6350">
        <v>8.9999999999999993E-3</v>
      </c>
      <c r="I6350">
        <v>4.3999999999999997E-2</v>
      </c>
      <c r="J6350">
        <v>3.4000000000000002E-2</v>
      </c>
      <c r="K6350">
        <f t="shared" si="453"/>
        <v>1.1415525114155251E-4</v>
      </c>
      <c r="N6350">
        <f>IF(A6350&lt;([1]TS_DRC!$D$5+1)*24,1,IF(A6350&lt;([1]TS_DRC!$D$6+1)*24,2,IF(A6350&lt;([1]TS_DRC!$D$7+1)*24,3,IF(A6350&lt;([1]TS_DRC!$D$8+1)*24,4))))</f>
        <v>3</v>
      </c>
      <c r="O6350">
        <f t="shared" si="456"/>
        <v>5</v>
      </c>
      <c r="P6350">
        <f t="shared" si="454"/>
        <v>1</v>
      </c>
    </row>
    <row r="6351" spans="1:16" x14ac:dyDescent="0.2">
      <c r="A6351">
        <f t="shared" si="455"/>
        <v>6342</v>
      </c>
      <c r="B6351" s="4">
        <v>0</v>
      </c>
      <c r="C6351" s="4">
        <v>0</v>
      </c>
      <c r="D6351" s="4">
        <v>0</v>
      </c>
      <c r="E6351">
        <v>9.1999999999999998E-2</v>
      </c>
      <c r="F6351">
        <v>0.08</v>
      </c>
      <c r="G6351">
        <v>9.2999999999999999E-2</v>
      </c>
      <c r="H6351">
        <v>9.6000000000000002E-2</v>
      </c>
      <c r="I6351">
        <v>0.14000000000000001</v>
      </c>
      <c r="J6351">
        <v>0.13</v>
      </c>
      <c r="K6351">
        <f t="shared" si="453"/>
        <v>1.1415525114155251E-4</v>
      </c>
      <c r="N6351">
        <f>IF(A6351&lt;([1]TS_DRC!$D$5+1)*24,1,IF(A6351&lt;([1]TS_DRC!$D$6+1)*24,2,IF(A6351&lt;([1]TS_DRC!$D$7+1)*24,3,IF(A6351&lt;([1]TS_DRC!$D$8+1)*24,4))))</f>
        <v>3</v>
      </c>
      <c r="O6351">
        <f t="shared" si="456"/>
        <v>6</v>
      </c>
      <c r="P6351">
        <f t="shared" si="454"/>
        <v>2</v>
      </c>
    </row>
    <row r="6352" spans="1:16" x14ac:dyDescent="0.2">
      <c r="A6352">
        <f t="shared" si="455"/>
        <v>6343</v>
      </c>
      <c r="B6352" s="4">
        <v>8.3000000000000004E-2</v>
      </c>
      <c r="C6352" s="4">
        <v>8.3000000000000004E-2</v>
      </c>
      <c r="D6352" s="4">
        <v>7.9000000000000001E-2</v>
      </c>
      <c r="E6352">
        <v>0.32400000000000001</v>
      </c>
      <c r="F6352">
        <v>0.31</v>
      </c>
      <c r="G6352">
        <v>0.32600000000000001</v>
      </c>
      <c r="H6352">
        <v>0.34200000000000003</v>
      </c>
      <c r="I6352">
        <v>0.372</v>
      </c>
      <c r="J6352">
        <v>0.36799999999999999</v>
      </c>
      <c r="K6352">
        <f t="shared" si="453"/>
        <v>1.1415525114155251E-4</v>
      </c>
      <c r="N6352">
        <f>IF(A6352&lt;([1]TS_DRC!$D$5+1)*24,1,IF(A6352&lt;([1]TS_DRC!$D$6+1)*24,2,IF(A6352&lt;([1]TS_DRC!$D$7+1)*24,3,IF(A6352&lt;([1]TS_DRC!$D$8+1)*24,4))))</f>
        <v>3</v>
      </c>
      <c r="O6352">
        <f t="shared" si="456"/>
        <v>7</v>
      </c>
      <c r="P6352">
        <f t="shared" si="454"/>
        <v>2</v>
      </c>
    </row>
    <row r="6353" spans="1:16" x14ac:dyDescent="0.2">
      <c r="A6353">
        <f t="shared" si="455"/>
        <v>6344</v>
      </c>
      <c r="B6353" s="4">
        <v>0.251</v>
      </c>
      <c r="C6353" s="4">
        <v>0.251</v>
      </c>
      <c r="D6353" s="4">
        <v>0.23400000000000001</v>
      </c>
      <c r="E6353">
        <v>0.53900000000000003</v>
      </c>
      <c r="F6353">
        <v>0.52800000000000002</v>
      </c>
      <c r="G6353">
        <v>0.54</v>
      </c>
      <c r="H6353">
        <v>0.53300000000000003</v>
      </c>
      <c r="I6353">
        <v>0.57399999999999995</v>
      </c>
      <c r="J6353">
        <v>0.56699999999999995</v>
      </c>
      <c r="K6353">
        <f t="shared" si="453"/>
        <v>1.1415525114155251E-4</v>
      </c>
      <c r="N6353">
        <f>IF(A6353&lt;([1]TS_DRC!$D$5+1)*24,1,IF(A6353&lt;([1]TS_DRC!$D$6+1)*24,2,IF(A6353&lt;([1]TS_DRC!$D$7+1)*24,3,IF(A6353&lt;([1]TS_DRC!$D$8+1)*24,4))))</f>
        <v>3</v>
      </c>
      <c r="O6353">
        <f t="shared" si="456"/>
        <v>8</v>
      </c>
      <c r="P6353">
        <f t="shared" si="454"/>
        <v>3</v>
      </c>
    </row>
    <row r="6354" spans="1:16" x14ac:dyDescent="0.2">
      <c r="A6354">
        <f t="shared" si="455"/>
        <v>6345</v>
      </c>
      <c r="B6354" s="4">
        <v>0.495</v>
      </c>
      <c r="C6354" s="4">
        <v>0.495</v>
      </c>
      <c r="D6354" s="4">
        <v>0.434</v>
      </c>
      <c r="E6354">
        <v>0.70199999999999996</v>
      </c>
      <c r="F6354">
        <v>0.69499999999999995</v>
      </c>
      <c r="G6354">
        <v>0.70099999999999996</v>
      </c>
      <c r="H6354">
        <v>0.72599999999999998</v>
      </c>
      <c r="I6354">
        <v>0.74099999999999999</v>
      </c>
      <c r="J6354">
        <v>0.746</v>
      </c>
      <c r="K6354">
        <f t="shared" si="453"/>
        <v>1.1415525114155251E-4</v>
      </c>
      <c r="N6354">
        <f>IF(A6354&lt;([1]TS_DRC!$D$5+1)*24,1,IF(A6354&lt;([1]TS_DRC!$D$6+1)*24,2,IF(A6354&lt;([1]TS_DRC!$D$7+1)*24,3,IF(A6354&lt;([1]TS_DRC!$D$8+1)*24,4))))</f>
        <v>3</v>
      </c>
      <c r="O6354">
        <f t="shared" si="456"/>
        <v>9</v>
      </c>
      <c r="P6354">
        <f t="shared" si="454"/>
        <v>3</v>
      </c>
    </row>
    <row r="6355" spans="1:16" x14ac:dyDescent="0.2">
      <c r="A6355">
        <f t="shared" si="455"/>
        <v>6346</v>
      </c>
      <c r="B6355" s="4">
        <v>0.6</v>
      </c>
      <c r="C6355" s="4">
        <v>0.60099999999999998</v>
      </c>
      <c r="D6355" s="4">
        <v>0.54</v>
      </c>
      <c r="E6355">
        <v>0.80900000000000005</v>
      </c>
      <c r="F6355">
        <v>0.80400000000000005</v>
      </c>
      <c r="G6355">
        <v>0.80700000000000005</v>
      </c>
      <c r="H6355">
        <v>0.80300000000000005</v>
      </c>
      <c r="I6355">
        <v>0.80500000000000005</v>
      </c>
      <c r="J6355">
        <v>0.81299999999999994</v>
      </c>
      <c r="K6355">
        <f t="shared" si="453"/>
        <v>1.1415525114155251E-4</v>
      </c>
      <c r="N6355">
        <f>IF(A6355&lt;([1]TS_DRC!$D$5+1)*24,1,IF(A6355&lt;([1]TS_DRC!$D$6+1)*24,2,IF(A6355&lt;([1]TS_DRC!$D$7+1)*24,3,IF(A6355&lt;([1]TS_DRC!$D$8+1)*24,4))))</f>
        <v>3</v>
      </c>
      <c r="O6355">
        <f t="shared" si="456"/>
        <v>10</v>
      </c>
      <c r="P6355">
        <f t="shared" si="454"/>
        <v>4</v>
      </c>
    </row>
    <row r="6356" spans="1:16" x14ac:dyDescent="0.2">
      <c r="A6356">
        <f t="shared" si="455"/>
        <v>6347</v>
      </c>
      <c r="B6356" s="4">
        <v>0.68700000000000006</v>
      </c>
      <c r="C6356" s="4">
        <v>0.68700000000000006</v>
      </c>
      <c r="D6356" s="4">
        <v>0.64600000000000002</v>
      </c>
      <c r="E6356">
        <v>0.83299999999999996</v>
      </c>
      <c r="F6356">
        <v>0.83399999999999996</v>
      </c>
      <c r="G6356">
        <v>0.83099999999999996</v>
      </c>
      <c r="H6356">
        <v>0.82</v>
      </c>
      <c r="I6356">
        <v>0.79500000000000004</v>
      </c>
      <c r="J6356">
        <v>0.79900000000000004</v>
      </c>
      <c r="K6356">
        <f t="shared" si="453"/>
        <v>1.1415525114155251E-4</v>
      </c>
      <c r="N6356">
        <f>IF(A6356&lt;([1]TS_DRC!$D$5+1)*24,1,IF(A6356&lt;([1]TS_DRC!$D$6+1)*24,2,IF(A6356&lt;([1]TS_DRC!$D$7+1)*24,3,IF(A6356&lt;([1]TS_DRC!$D$8+1)*24,4))))</f>
        <v>3</v>
      </c>
      <c r="O6356">
        <f t="shared" si="456"/>
        <v>11</v>
      </c>
      <c r="P6356">
        <f t="shared" si="454"/>
        <v>4</v>
      </c>
    </row>
    <row r="6357" spans="1:16" x14ac:dyDescent="0.2">
      <c r="A6357">
        <f t="shared" si="455"/>
        <v>6348</v>
      </c>
      <c r="B6357" s="4">
        <v>0.75700000000000001</v>
      </c>
      <c r="C6357" s="4">
        <v>0.75800000000000001</v>
      </c>
      <c r="D6357" s="4">
        <v>0.748</v>
      </c>
      <c r="E6357">
        <v>0.83</v>
      </c>
      <c r="F6357">
        <v>0.83299999999999996</v>
      </c>
      <c r="G6357">
        <v>0.82699999999999996</v>
      </c>
      <c r="H6357">
        <v>0.77900000000000003</v>
      </c>
      <c r="I6357">
        <v>0.73299999999999998</v>
      </c>
      <c r="J6357">
        <v>0.752</v>
      </c>
      <c r="K6357">
        <f t="shared" si="453"/>
        <v>1.1415525114155251E-4</v>
      </c>
      <c r="N6357">
        <f>IF(A6357&lt;([1]TS_DRC!$D$5+1)*24,1,IF(A6357&lt;([1]TS_DRC!$D$6+1)*24,2,IF(A6357&lt;([1]TS_DRC!$D$7+1)*24,3,IF(A6357&lt;([1]TS_DRC!$D$8+1)*24,4))))</f>
        <v>3</v>
      </c>
      <c r="O6357">
        <f t="shared" si="456"/>
        <v>12</v>
      </c>
      <c r="P6357">
        <f t="shared" si="454"/>
        <v>5</v>
      </c>
    </row>
    <row r="6358" spans="1:16" x14ac:dyDescent="0.2">
      <c r="A6358">
        <f t="shared" si="455"/>
        <v>6349</v>
      </c>
      <c r="B6358" s="4">
        <v>0.71799999999999997</v>
      </c>
      <c r="C6358" s="4">
        <v>0.71899999999999997</v>
      </c>
      <c r="D6358" s="4">
        <v>0.73499999999999999</v>
      </c>
      <c r="E6358">
        <v>0.79500000000000004</v>
      </c>
      <c r="F6358">
        <v>0.77600000000000002</v>
      </c>
      <c r="G6358">
        <v>0.78900000000000003</v>
      </c>
      <c r="H6358">
        <v>0.64400000000000002</v>
      </c>
      <c r="I6358">
        <v>0.56899999999999995</v>
      </c>
      <c r="J6358">
        <v>0.60699999999999998</v>
      </c>
      <c r="K6358">
        <f t="shared" si="453"/>
        <v>1.1415525114155251E-4</v>
      </c>
      <c r="N6358">
        <f>IF(A6358&lt;([1]TS_DRC!$D$5+1)*24,1,IF(A6358&lt;([1]TS_DRC!$D$6+1)*24,2,IF(A6358&lt;([1]TS_DRC!$D$7+1)*24,3,IF(A6358&lt;([1]TS_DRC!$D$8+1)*24,4))))</f>
        <v>3</v>
      </c>
      <c r="O6358">
        <f t="shared" si="456"/>
        <v>13</v>
      </c>
      <c r="P6358">
        <f t="shared" si="454"/>
        <v>5</v>
      </c>
    </row>
    <row r="6359" spans="1:16" x14ac:dyDescent="0.2">
      <c r="A6359">
        <f t="shared" si="455"/>
        <v>6350</v>
      </c>
      <c r="B6359" s="4">
        <v>0.66100000000000003</v>
      </c>
      <c r="C6359" s="4">
        <v>0.66100000000000003</v>
      </c>
      <c r="D6359" s="4">
        <v>0.66600000000000004</v>
      </c>
      <c r="E6359">
        <v>0.625</v>
      </c>
      <c r="F6359">
        <v>0.60499999999999998</v>
      </c>
      <c r="G6359">
        <v>0.63400000000000001</v>
      </c>
      <c r="H6359">
        <v>0.58199999999999996</v>
      </c>
      <c r="I6359">
        <v>0.58599999999999997</v>
      </c>
      <c r="J6359">
        <v>0.56699999999999995</v>
      </c>
      <c r="K6359">
        <f t="shared" si="453"/>
        <v>1.1415525114155251E-4</v>
      </c>
      <c r="N6359">
        <f>IF(A6359&lt;([1]TS_DRC!$D$5+1)*24,1,IF(A6359&lt;([1]TS_DRC!$D$6+1)*24,2,IF(A6359&lt;([1]TS_DRC!$D$7+1)*24,3,IF(A6359&lt;([1]TS_DRC!$D$8+1)*24,4))))</f>
        <v>3</v>
      </c>
      <c r="O6359">
        <f t="shared" si="456"/>
        <v>14</v>
      </c>
      <c r="P6359">
        <f t="shared" si="454"/>
        <v>6</v>
      </c>
    </row>
    <row r="6360" spans="1:16" x14ac:dyDescent="0.2">
      <c r="A6360">
        <f t="shared" si="455"/>
        <v>6351</v>
      </c>
      <c r="B6360" s="4">
        <v>0.55400000000000005</v>
      </c>
      <c r="C6360" s="4">
        <v>0.55500000000000005</v>
      </c>
      <c r="D6360" s="4">
        <v>0.54900000000000004</v>
      </c>
      <c r="E6360">
        <v>0.36399999999999999</v>
      </c>
      <c r="F6360">
        <v>0.39500000000000002</v>
      </c>
      <c r="G6360">
        <v>0.38700000000000001</v>
      </c>
      <c r="H6360">
        <v>0.47499999999999998</v>
      </c>
      <c r="I6360">
        <v>0.47199999999999998</v>
      </c>
      <c r="J6360">
        <v>0.46500000000000002</v>
      </c>
      <c r="K6360">
        <f t="shared" si="453"/>
        <v>1.1415525114155251E-4</v>
      </c>
      <c r="N6360">
        <f>IF(A6360&lt;([1]TS_DRC!$D$5+1)*24,1,IF(A6360&lt;([1]TS_DRC!$D$6+1)*24,2,IF(A6360&lt;([1]TS_DRC!$D$7+1)*24,3,IF(A6360&lt;([1]TS_DRC!$D$8+1)*24,4))))</f>
        <v>3</v>
      </c>
      <c r="O6360">
        <f t="shared" si="456"/>
        <v>15</v>
      </c>
      <c r="P6360">
        <f t="shared" si="454"/>
        <v>6</v>
      </c>
    </row>
    <row r="6361" spans="1:16" x14ac:dyDescent="0.2">
      <c r="A6361">
        <f t="shared" si="455"/>
        <v>6352</v>
      </c>
      <c r="B6361" s="4">
        <v>0.31</v>
      </c>
      <c r="C6361" s="4">
        <v>0.31</v>
      </c>
      <c r="D6361" s="4">
        <v>0.251</v>
      </c>
      <c r="E6361">
        <v>0.155</v>
      </c>
      <c r="F6361">
        <v>0.182</v>
      </c>
      <c r="G6361">
        <v>0.16200000000000001</v>
      </c>
      <c r="H6361">
        <v>0.29399999999999998</v>
      </c>
      <c r="I6361">
        <v>0.29099999999999998</v>
      </c>
      <c r="J6361">
        <v>0.28699999999999998</v>
      </c>
      <c r="K6361">
        <f t="shared" si="453"/>
        <v>1.1415525114155251E-4</v>
      </c>
      <c r="N6361">
        <f>IF(A6361&lt;([1]TS_DRC!$D$5+1)*24,1,IF(A6361&lt;([1]TS_DRC!$D$6+1)*24,2,IF(A6361&lt;([1]TS_DRC!$D$7+1)*24,3,IF(A6361&lt;([1]TS_DRC!$D$8+1)*24,4))))</f>
        <v>3</v>
      </c>
      <c r="O6361">
        <f t="shared" si="456"/>
        <v>16</v>
      </c>
      <c r="P6361">
        <f t="shared" si="454"/>
        <v>7</v>
      </c>
    </row>
    <row r="6362" spans="1:16" x14ac:dyDescent="0.2">
      <c r="A6362">
        <f t="shared" si="455"/>
        <v>6353</v>
      </c>
      <c r="B6362" s="4">
        <v>0.13</v>
      </c>
      <c r="C6362" s="4">
        <v>0.13</v>
      </c>
      <c r="D6362" s="4">
        <v>0.153</v>
      </c>
      <c r="E6362">
        <v>5.0999999999999997E-2</v>
      </c>
      <c r="F6362">
        <v>5.8000000000000003E-2</v>
      </c>
      <c r="G6362">
        <v>0.05</v>
      </c>
      <c r="H6362">
        <v>7.6999999999999999E-2</v>
      </c>
      <c r="I6362">
        <v>0.105</v>
      </c>
      <c r="J6362">
        <v>9.8000000000000004E-2</v>
      </c>
      <c r="K6362">
        <f t="shared" si="453"/>
        <v>1.1415525114155251E-4</v>
      </c>
      <c r="N6362">
        <f>IF(A6362&lt;([1]TS_DRC!$D$5+1)*24,1,IF(A6362&lt;([1]TS_DRC!$D$6+1)*24,2,IF(A6362&lt;([1]TS_DRC!$D$7+1)*24,3,IF(A6362&lt;([1]TS_DRC!$D$8+1)*24,4))))</f>
        <v>3</v>
      </c>
      <c r="O6362">
        <f t="shared" si="456"/>
        <v>17</v>
      </c>
      <c r="P6362">
        <f t="shared" si="454"/>
        <v>7</v>
      </c>
    </row>
    <row r="6363" spans="1:16" x14ac:dyDescent="0.2">
      <c r="A6363">
        <f t="shared" si="455"/>
        <v>6354</v>
      </c>
      <c r="B6363" s="4">
        <v>5.0000000000000001E-3</v>
      </c>
      <c r="C6363" s="4">
        <v>5.0000000000000001E-3</v>
      </c>
      <c r="D6363" s="4">
        <v>8.0000000000000002E-3</v>
      </c>
      <c r="E6363">
        <v>0</v>
      </c>
      <c r="F6363">
        <v>0.01</v>
      </c>
      <c r="G6363">
        <v>0</v>
      </c>
      <c r="H6363">
        <v>0</v>
      </c>
      <c r="I6363">
        <v>0</v>
      </c>
      <c r="J6363">
        <v>0</v>
      </c>
      <c r="K6363">
        <f t="shared" si="453"/>
        <v>1.1415525114155251E-4</v>
      </c>
      <c r="N6363">
        <f>IF(A6363&lt;([1]TS_DRC!$D$5+1)*24,1,IF(A6363&lt;([1]TS_DRC!$D$6+1)*24,2,IF(A6363&lt;([1]TS_DRC!$D$7+1)*24,3,IF(A6363&lt;([1]TS_DRC!$D$8+1)*24,4))))</f>
        <v>3</v>
      </c>
      <c r="O6363">
        <f t="shared" si="456"/>
        <v>18</v>
      </c>
      <c r="P6363">
        <f t="shared" si="454"/>
        <v>8</v>
      </c>
    </row>
    <row r="6364" spans="1:16" x14ac:dyDescent="0.2">
      <c r="A6364">
        <f t="shared" si="455"/>
        <v>6355</v>
      </c>
      <c r="B6364" s="4">
        <v>0</v>
      </c>
      <c r="C6364" s="4">
        <v>0</v>
      </c>
      <c r="D6364" s="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f t="shared" si="453"/>
        <v>1.1415525114155251E-4</v>
      </c>
      <c r="N6364">
        <f>IF(A6364&lt;([1]TS_DRC!$D$5+1)*24,1,IF(A6364&lt;([1]TS_DRC!$D$6+1)*24,2,IF(A6364&lt;([1]TS_DRC!$D$7+1)*24,3,IF(A6364&lt;([1]TS_DRC!$D$8+1)*24,4))))</f>
        <v>3</v>
      </c>
      <c r="O6364">
        <f t="shared" si="456"/>
        <v>19</v>
      </c>
      <c r="P6364">
        <f t="shared" si="454"/>
        <v>8</v>
      </c>
    </row>
    <row r="6365" spans="1:16" x14ac:dyDescent="0.2">
      <c r="A6365">
        <f t="shared" si="455"/>
        <v>6356</v>
      </c>
      <c r="B6365" s="4">
        <v>0</v>
      </c>
      <c r="C6365" s="4">
        <v>0</v>
      </c>
      <c r="D6365" s="4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f t="shared" si="453"/>
        <v>1.1415525114155251E-4</v>
      </c>
      <c r="N6365">
        <f>IF(A6365&lt;([1]TS_DRC!$D$5+1)*24,1,IF(A6365&lt;([1]TS_DRC!$D$6+1)*24,2,IF(A6365&lt;([1]TS_DRC!$D$7+1)*24,3,IF(A6365&lt;([1]TS_DRC!$D$8+1)*24,4))))</f>
        <v>3</v>
      </c>
      <c r="O6365">
        <f t="shared" si="456"/>
        <v>20</v>
      </c>
      <c r="P6365">
        <f t="shared" si="454"/>
        <v>9</v>
      </c>
    </row>
    <row r="6366" spans="1:16" x14ac:dyDescent="0.2">
      <c r="A6366">
        <f t="shared" si="455"/>
        <v>6357</v>
      </c>
      <c r="B6366" s="4">
        <v>0</v>
      </c>
      <c r="C6366" s="4">
        <v>0</v>
      </c>
      <c r="D6366" s="4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f t="shared" si="453"/>
        <v>1.1415525114155251E-4</v>
      </c>
      <c r="N6366">
        <f>IF(A6366&lt;([1]TS_DRC!$D$5+1)*24,1,IF(A6366&lt;([1]TS_DRC!$D$6+1)*24,2,IF(A6366&lt;([1]TS_DRC!$D$7+1)*24,3,IF(A6366&lt;([1]TS_DRC!$D$8+1)*24,4))))</f>
        <v>3</v>
      </c>
      <c r="O6366">
        <f t="shared" si="456"/>
        <v>21</v>
      </c>
      <c r="P6366">
        <f t="shared" si="454"/>
        <v>9</v>
      </c>
    </row>
    <row r="6367" spans="1:16" x14ac:dyDescent="0.2">
      <c r="A6367">
        <f t="shared" si="455"/>
        <v>6358</v>
      </c>
      <c r="B6367" s="4">
        <v>0</v>
      </c>
      <c r="C6367" s="4">
        <v>0</v>
      </c>
      <c r="D6367" s="4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f t="shared" si="453"/>
        <v>1.1415525114155251E-4</v>
      </c>
      <c r="N6367">
        <f>IF(A6367&lt;([1]TS_DRC!$D$5+1)*24,1,IF(A6367&lt;([1]TS_DRC!$D$6+1)*24,2,IF(A6367&lt;([1]TS_DRC!$D$7+1)*24,3,IF(A6367&lt;([1]TS_DRC!$D$8+1)*24,4))))</f>
        <v>3</v>
      </c>
      <c r="O6367">
        <f t="shared" si="456"/>
        <v>22</v>
      </c>
      <c r="P6367">
        <f t="shared" si="454"/>
        <v>10</v>
      </c>
    </row>
    <row r="6368" spans="1:16" x14ac:dyDescent="0.2">
      <c r="A6368">
        <f t="shared" si="455"/>
        <v>6359</v>
      </c>
      <c r="B6368" s="4">
        <v>0</v>
      </c>
      <c r="C6368" s="4">
        <v>0</v>
      </c>
      <c r="D6368" s="4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f t="shared" si="453"/>
        <v>1.1415525114155251E-4</v>
      </c>
      <c r="N6368">
        <f>IF(A6368&lt;([1]TS_DRC!$D$5+1)*24,1,IF(A6368&lt;([1]TS_DRC!$D$6+1)*24,2,IF(A6368&lt;([1]TS_DRC!$D$7+1)*24,3,IF(A6368&lt;([1]TS_DRC!$D$8+1)*24,4))))</f>
        <v>3</v>
      </c>
      <c r="O6368">
        <f t="shared" si="456"/>
        <v>23</v>
      </c>
      <c r="P6368">
        <f t="shared" si="454"/>
        <v>10</v>
      </c>
    </row>
    <row r="6369" spans="1:16" x14ac:dyDescent="0.2">
      <c r="A6369">
        <f t="shared" si="455"/>
        <v>6360</v>
      </c>
      <c r="B6369" s="4">
        <v>0</v>
      </c>
      <c r="C6369" s="4">
        <v>0</v>
      </c>
      <c r="D6369" s="4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f t="shared" si="453"/>
        <v>1.1415525114155251E-4</v>
      </c>
      <c r="N6369">
        <f>IF(A6369&lt;([1]TS_DRC!$D$5+1)*24,1,IF(A6369&lt;([1]TS_DRC!$D$6+1)*24,2,IF(A6369&lt;([1]TS_DRC!$D$7+1)*24,3,IF(A6369&lt;([1]TS_DRC!$D$8+1)*24,4))))</f>
        <v>3</v>
      </c>
      <c r="O6369">
        <f t="shared" si="456"/>
        <v>0</v>
      </c>
      <c r="P6369">
        <f t="shared" si="454"/>
        <v>1</v>
      </c>
    </row>
    <row r="6370" spans="1:16" x14ac:dyDescent="0.2">
      <c r="A6370">
        <f t="shared" si="455"/>
        <v>6361</v>
      </c>
      <c r="B6370" s="4">
        <v>0</v>
      </c>
      <c r="C6370" s="4">
        <v>0</v>
      </c>
      <c r="D6370" s="4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f t="shared" si="453"/>
        <v>1.1415525114155251E-4</v>
      </c>
      <c r="N6370">
        <f>IF(A6370&lt;([1]TS_DRC!$D$5+1)*24,1,IF(A6370&lt;([1]TS_DRC!$D$6+1)*24,2,IF(A6370&lt;([1]TS_DRC!$D$7+1)*24,3,IF(A6370&lt;([1]TS_DRC!$D$8+1)*24,4))))</f>
        <v>3</v>
      </c>
      <c r="O6370">
        <f t="shared" si="456"/>
        <v>1</v>
      </c>
      <c r="P6370">
        <f t="shared" si="454"/>
        <v>1</v>
      </c>
    </row>
    <row r="6371" spans="1:16" x14ac:dyDescent="0.2">
      <c r="A6371">
        <f t="shared" si="455"/>
        <v>6362</v>
      </c>
      <c r="B6371" s="4">
        <v>0</v>
      </c>
      <c r="C6371" s="4">
        <v>0</v>
      </c>
      <c r="D6371" s="4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f t="shared" si="453"/>
        <v>1.1415525114155251E-4</v>
      </c>
      <c r="N6371">
        <f>IF(A6371&lt;([1]TS_DRC!$D$5+1)*24,1,IF(A6371&lt;([1]TS_DRC!$D$6+1)*24,2,IF(A6371&lt;([1]TS_DRC!$D$7+1)*24,3,IF(A6371&lt;([1]TS_DRC!$D$8+1)*24,4))))</f>
        <v>3</v>
      </c>
      <c r="O6371">
        <f t="shared" si="456"/>
        <v>2</v>
      </c>
      <c r="P6371">
        <f t="shared" si="454"/>
        <v>1</v>
      </c>
    </row>
    <row r="6372" spans="1:16" x14ac:dyDescent="0.2">
      <c r="A6372">
        <f t="shared" si="455"/>
        <v>6363</v>
      </c>
      <c r="B6372" s="4">
        <v>0</v>
      </c>
      <c r="C6372" s="4">
        <v>0</v>
      </c>
      <c r="D6372" s="4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f t="shared" si="453"/>
        <v>1.1415525114155251E-4</v>
      </c>
      <c r="N6372">
        <f>IF(A6372&lt;([1]TS_DRC!$D$5+1)*24,1,IF(A6372&lt;([1]TS_DRC!$D$6+1)*24,2,IF(A6372&lt;([1]TS_DRC!$D$7+1)*24,3,IF(A6372&lt;([1]TS_DRC!$D$8+1)*24,4))))</f>
        <v>3</v>
      </c>
      <c r="O6372">
        <f t="shared" si="456"/>
        <v>3</v>
      </c>
      <c r="P6372">
        <f t="shared" si="454"/>
        <v>1</v>
      </c>
    </row>
    <row r="6373" spans="1:16" x14ac:dyDescent="0.2">
      <c r="A6373">
        <f t="shared" si="455"/>
        <v>6364</v>
      </c>
      <c r="B6373" s="4">
        <v>0</v>
      </c>
      <c r="C6373" s="4">
        <v>0</v>
      </c>
      <c r="D6373" s="4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f t="shared" si="453"/>
        <v>1.1415525114155251E-4</v>
      </c>
      <c r="N6373">
        <f>IF(A6373&lt;([1]TS_DRC!$D$5+1)*24,1,IF(A6373&lt;([1]TS_DRC!$D$6+1)*24,2,IF(A6373&lt;([1]TS_DRC!$D$7+1)*24,3,IF(A6373&lt;([1]TS_DRC!$D$8+1)*24,4))))</f>
        <v>3</v>
      </c>
      <c r="O6373">
        <f t="shared" si="456"/>
        <v>4</v>
      </c>
      <c r="P6373">
        <f t="shared" si="454"/>
        <v>1</v>
      </c>
    </row>
    <row r="6374" spans="1:16" x14ac:dyDescent="0.2">
      <c r="A6374">
        <f t="shared" si="455"/>
        <v>6365</v>
      </c>
      <c r="B6374" s="4">
        <v>0</v>
      </c>
      <c r="C6374" s="4">
        <v>0</v>
      </c>
      <c r="D6374" s="4">
        <v>0</v>
      </c>
      <c r="E6374">
        <v>0</v>
      </c>
      <c r="F6374">
        <v>0</v>
      </c>
      <c r="G6374">
        <v>1.0999999999999999E-2</v>
      </c>
      <c r="H6374">
        <v>8.9999999999999993E-3</v>
      </c>
      <c r="I6374">
        <v>4.3999999999999997E-2</v>
      </c>
      <c r="J6374">
        <v>3.4000000000000002E-2</v>
      </c>
      <c r="K6374">
        <f t="shared" si="453"/>
        <v>1.1415525114155251E-4</v>
      </c>
      <c r="N6374">
        <f>IF(A6374&lt;([1]TS_DRC!$D$5+1)*24,1,IF(A6374&lt;([1]TS_DRC!$D$6+1)*24,2,IF(A6374&lt;([1]TS_DRC!$D$7+1)*24,3,IF(A6374&lt;([1]TS_DRC!$D$8+1)*24,4))))</f>
        <v>3</v>
      </c>
      <c r="O6374">
        <f t="shared" si="456"/>
        <v>5</v>
      </c>
      <c r="P6374">
        <f t="shared" si="454"/>
        <v>1</v>
      </c>
    </row>
    <row r="6375" spans="1:16" x14ac:dyDescent="0.2">
      <c r="A6375">
        <f t="shared" si="455"/>
        <v>6366</v>
      </c>
      <c r="B6375" s="4">
        <v>0</v>
      </c>
      <c r="C6375" s="4">
        <v>0</v>
      </c>
      <c r="D6375" s="4">
        <v>0</v>
      </c>
      <c r="E6375">
        <v>9.1999999999999998E-2</v>
      </c>
      <c r="F6375">
        <v>7.4999999999999997E-2</v>
      </c>
      <c r="G6375">
        <v>9.4E-2</v>
      </c>
      <c r="H6375">
        <v>0.104</v>
      </c>
      <c r="I6375">
        <v>0.14499999999999999</v>
      </c>
      <c r="J6375">
        <v>0.13600000000000001</v>
      </c>
      <c r="K6375">
        <f t="shared" si="453"/>
        <v>1.1415525114155251E-4</v>
      </c>
      <c r="N6375">
        <f>IF(A6375&lt;([1]TS_DRC!$D$5+1)*24,1,IF(A6375&lt;([1]TS_DRC!$D$6+1)*24,2,IF(A6375&lt;([1]TS_DRC!$D$7+1)*24,3,IF(A6375&lt;([1]TS_DRC!$D$8+1)*24,4))))</f>
        <v>3</v>
      </c>
      <c r="O6375">
        <f t="shared" si="456"/>
        <v>6</v>
      </c>
      <c r="P6375">
        <f t="shared" si="454"/>
        <v>2</v>
      </c>
    </row>
    <row r="6376" spans="1:16" x14ac:dyDescent="0.2">
      <c r="A6376">
        <f t="shared" si="455"/>
        <v>6367</v>
      </c>
      <c r="B6376" s="4">
        <v>5.8000000000000003E-2</v>
      </c>
      <c r="C6376" s="4">
        <v>5.8000000000000003E-2</v>
      </c>
      <c r="D6376" s="4">
        <v>3.7999999999999999E-2</v>
      </c>
      <c r="E6376">
        <v>0.32400000000000001</v>
      </c>
      <c r="F6376">
        <v>0.28100000000000003</v>
      </c>
      <c r="G6376">
        <v>0.32800000000000001</v>
      </c>
      <c r="H6376">
        <v>0.307</v>
      </c>
      <c r="I6376">
        <v>0.34799999999999998</v>
      </c>
      <c r="J6376">
        <v>0.34</v>
      </c>
      <c r="K6376">
        <f t="shared" si="453"/>
        <v>1.1415525114155251E-4</v>
      </c>
      <c r="N6376">
        <f>IF(A6376&lt;([1]TS_DRC!$D$5+1)*24,1,IF(A6376&lt;([1]TS_DRC!$D$6+1)*24,2,IF(A6376&lt;([1]TS_DRC!$D$7+1)*24,3,IF(A6376&lt;([1]TS_DRC!$D$8+1)*24,4))))</f>
        <v>3</v>
      </c>
      <c r="O6376">
        <f t="shared" si="456"/>
        <v>7</v>
      </c>
      <c r="P6376">
        <f t="shared" si="454"/>
        <v>2</v>
      </c>
    </row>
    <row r="6377" spans="1:16" x14ac:dyDescent="0.2">
      <c r="A6377">
        <f t="shared" si="455"/>
        <v>6368</v>
      </c>
      <c r="B6377" s="4">
        <v>0.27900000000000003</v>
      </c>
      <c r="C6377" s="4">
        <v>0.28000000000000003</v>
      </c>
      <c r="D6377" s="4">
        <v>0.23100000000000001</v>
      </c>
      <c r="E6377">
        <v>0.54700000000000004</v>
      </c>
      <c r="F6377">
        <v>0.51</v>
      </c>
      <c r="G6377">
        <v>0.54700000000000004</v>
      </c>
      <c r="H6377">
        <v>0.55900000000000005</v>
      </c>
      <c r="I6377">
        <v>0.58499999999999996</v>
      </c>
      <c r="J6377">
        <v>0.57999999999999996</v>
      </c>
      <c r="K6377">
        <f t="shared" si="453"/>
        <v>1.1415525114155251E-4</v>
      </c>
      <c r="N6377">
        <f>IF(A6377&lt;([1]TS_DRC!$D$5+1)*24,1,IF(A6377&lt;([1]TS_DRC!$D$6+1)*24,2,IF(A6377&lt;([1]TS_DRC!$D$7+1)*24,3,IF(A6377&lt;([1]TS_DRC!$D$8+1)*24,4))))</f>
        <v>3</v>
      </c>
      <c r="O6377">
        <f t="shared" si="456"/>
        <v>8</v>
      </c>
      <c r="P6377">
        <f t="shared" si="454"/>
        <v>3</v>
      </c>
    </row>
    <row r="6378" spans="1:16" x14ac:dyDescent="0.2">
      <c r="A6378">
        <f t="shared" si="455"/>
        <v>6369</v>
      </c>
      <c r="B6378" s="4">
        <v>0.48799999999999999</v>
      </c>
      <c r="C6378" s="4">
        <v>0.48899999999999999</v>
      </c>
      <c r="D6378" s="4">
        <v>0.46200000000000002</v>
      </c>
      <c r="E6378">
        <v>0.70899999999999996</v>
      </c>
      <c r="F6378">
        <v>0.70199999999999996</v>
      </c>
      <c r="G6378">
        <v>0.70899999999999996</v>
      </c>
      <c r="H6378">
        <v>0.72399999999999998</v>
      </c>
      <c r="I6378">
        <v>0.73299999999999998</v>
      </c>
      <c r="J6378">
        <v>0.73399999999999999</v>
      </c>
      <c r="K6378">
        <f t="shared" si="453"/>
        <v>1.1415525114155251E-4</v>
      </c>
      <c r="N6378">
        <f>IF(A6378&lt;([1]TS_DRC!$D$5+1)*24,1,IF(A6378&lt;([1]TS_DRC!$D$6+1)*24,2,IF(A6378&lt;([1]TS_DRC!$D$7+1)*24,3,IF(A6378&lt;([1]TS_DRC!$D$8+1)*24,4))))</f>
        <v>3</v>
      </c>
      <c r="O6378">
        <f t="shared" si="456"/>
        <v>9</v>
      </c>
      <c r="P6378">
        <f t="shared" si="454"/>
        <v>3</v>
      </c>
    </row>
    <row r="6379" spans="1:16" x14ac:dyDescent="0.2">
      <c r="A6379">
        <f t="shared" si="455"/>
        <v>6370</v>
      </c>
      <c r="B6379" s="4">
        <v>0.56399999999999995</v>
      </c>
      <c r="C6379" s="4">
        <v>0.56499999999999995</v>
      </c>
      <c r="D6379" s="4">
        <v>0.621</v>
      </c>
      <c r="E6379">
        <v>0.80700000000000005</v>
      </c>
      <c r="F6379">
        <v>0.80500000000000005</v>
      </c>
      <c r="G6379">
        <v>0.80500000000000005</v>
      </c>
      <c r="H6379">
        <v>0.82499999999999996</v>
      </c>
      <c r="I6379">
        <v>0.82299999999999995</v>
      </c>
      <c r="J6379">
        <v>0.80500000000000005</v>
      </c>
      <c r="K6379">
        <f t="shared" si="453"/>
        <v>1.1415525114155251E-4</v>
      </c>
      <c r="N6379">
        <f>IF(A6379&lt;([1]TS_DRC!$D$5+1)*24,1,IF(A6379&lt;([1]TS_DRC!$D$6+1)*24,2,IF(A6379&lt;([1]TS_DRC!$D$7+1)*24,3,IF(A6379&lt;([1]TS_DRC!$D$8+1)*24,4))))</f>
        <v>3</v>
      </c>
      <c r="O6379">
        <f t="shared" si="456"/>
        <v>10</v>
      </c>
      <c r="P6379">
        <f t="shared" si="454"/>
        <v>4</v>
      </c>
    </row>
    <row r="6380" spans="1:16" x14ac:dyDescent="0.2">
      <c r="A6380">
        <f t="shared" si="455"/>
        <v>6371</v>
      </c>
      <c r="B6380" s="4">
        <v>0.69299999999999995</v>
      </c>
      <c r="C6380" s="4">
        <v>0.69399999999999995</v>
      </c>
      <c r="D6380" s="4">
        <v>0.69699999999999995</v>
      </c>
      <c r="E6380">
        <v>0.83199999999999996</v>
      </c>
      <c r="F6380">
        <v>0.83599999999999997</v>
      </c>
      <c r="G6380">
        <v>0.83199999999999996</v>
      </c>
      <c r="H6380">
        <v>0.78100000000000003</v>
      </c>
      <c r="I6380">
        <v>0.72099999999999997</v>
      </c>
      <c r="J6380">
        <v>0.754</v>
      </c>
      <c r="K6380">
        <f t="shared" si="453"/>
        <v>1.1415525114155251E-4</v>
      </c>
      <c r="N6380">
        <f>IF(A6380&lt;([1]TS_DRC!$D$5+1)*24,1,IF(A6380&lt;([1]TS_DRC!$D$6+1)*24,2,IF(A6380&lt;([1]TS_DRC!$D$7+1)*24,3,IF(A6380&lt;([1]TS_DRC!$D$8+1)*24,4))))</f>
        <v>3</v>
      </c>
      <c r="O6380">
        <f t="shared" si="456"/>
        <v>11</v>
      </c>
      <c r="P6380">
        <f t="shared" si="454"/>
        <v>4</v>
      </c>
    </row>
    <row r="6381" spans="1:16" x14ac:dyDescent="0.2">
      <c r="A6381">
        <f t="shared" si="455"/>
        <v>6372</v>
      </c>
      <c r="B6381" s="4">
        <v>0.75</v>
      </c>
      <c r="C6381" s="4">
        <v>0.75</v>
      </c>
      <c r="D6381" s="4">
        <v>0.72</v>
      </c>
      <c r="E6381">
        <v>0.83099999999999996</v>
      </c>
      <c r="F6381">
        <v>0.83399999999999996</v>
      </c>
      <c r="G6381">
        <v>0.82799999999999996</v>
      </c>
      <c r="H6381">
        <v>0.84599999999999997</v>
      </c>
      <c r="I6381">
        <v>0.80700000000000005</v>
      </c>
      <c r="J6381">
        <v>0.81499999999999995</v>
      </c>
      <c r="K6381">
        <f t="shared" si="453"/>
        <v>1.1415525114155251E-4</v>
      </c>
      <c r="N6381">
        <f>IF(A6381&lt;([1]TS_DRC!$D$5+1)*24,1,IF(A6381&lt;([1]TS_DRC!$D$6+1)*24,2,IF(A6381&lt;([1]TS_DRC!$D$7+1)*24,3,IF(A6381&lt;([1]TS_DRC!$D$8+1)*24,4))))</f>
        <v>3</v>
      </c>
      <c r="O6381">
        <f t="shared" si="456"/>
        <v>12</v>
      </c>
      <c r="P6381">
        <f t="shared" si="454"/>
        <v>5</v>
      </c>
    </row>
    <row r="6382" spans="1:16" x14ac:dyDescent="0.2">
      <c r="A6382">
        <f t="shared" si="455"/>
        <v>6373</v>
      </c>
      <c r="B6382" s="4">
        <v>0.66</v>
      </c>
      <c r="C6382" s="4">
        <v>0.66</v>
      </c>
      <c r="D6382" s="4">
        <v>0.74199999999999999</v>
      </c>
      <c r="E6382">
        <v>0.79300000000000004</v>
      </c>
      <c r="F6382">
        <v>0.79100000000000004</v>
      </c>
      <c r="G6382">
        <v>0.78700000000000003</v>
      </c>
      <c r="H6382">
        <v>0.67300000000000004</v>
      </c>
      <c r="I6382">
        <v>0.65100000000000002</v>
      </c>
      <c r="J6382">
        <v>0.67900000000000005</v>
      </c>
      <c r="K6382">
        <f t="shared" si="453"/>
        <v>1.1415525114155251E-4</v>
      </c>
      <c r="N6382">
        <f>IF(A6382&lt;([1]TS_DRC!$D$5+1)*24,1,IF(A6382&lt;([1]TS_DRC!$D$6+1)*24,2,IF(A6382&lt;([1]TS_DRC!$D$7+1)*24,3,IF(A6382&lt;([1]TS_DRC!$D$8+1)*24,4))))</f>
        <v>3</v>
      </c>
      <c r="O6382">
        <f t="shared" si="456"/>
        <v>13</v>
      </c>
      <c r="P6382">
        <f t="shared" si="454"/>
        <v>5</v>
      </c>
    </row>
    <row r="6383" spans="1:16" x14ac:dyDescent="0.2">
      <c r="A6383">
        <f t="shared" si="455"/>
        <v>6374</v>
      </c>
      <c r="B6383" s="4">
        <v>0.65500000000000003</v>
      </c>
      <c r="C6383" s="4">
        <v>0.65500000000000003</v>
      </c>
      <c r="D6383" s="4">
        <v>0.65300000000000002</v>
      </c>
      <c r="E6383">
        <v>0.58499999999999996</v>
      </c>
      <c r="F6383">
        <v>0.53900000000000003</v>
      </c>
      <c r="G6383">
        <v>0.59</v>
      </c>
      <c r="H6383">
        <v>0.56999999999999995</v>
      </c>
      <c r="I6383">
        <v>0.53700000000000003</v>
      </c>
      <c r="J6383">
        <v>0.54300000000000004</v>
      </c>
      <c r="K6383">
        <f t="shared" si="453"/>
        <v>1.1415525114155251E-4</v>
      </c>
      <c r="N6383">
        <f>IF(A6383&lt;([1]TS_DRC!$D$5+1)*24,1,IF(A6383&lt;([1]TS_DRC!$D$6+1)*24,2,IF(A6383&lt;([1]TS_DRC!$D$7+1)*24,3,IF(A6383&lt;([1]TS_DRC!$D$8+1)*24,4))))</f>
        <v>3</v>
      </c>
      <c r="O6383">
        <f t="shared" si="456"/>
        <v>14</v>
      </c>
      <c r="P6383">
        <f t="shared" si="454"/>
        <v>6</v>
      </c>
    </row>
    <row r="6384" spans="1:16" x14ac:dyDescent="0.2">
      <c r="A6384">
        <f t="shared" si="455"/>
        <v>6375</v>
      </c>
      <c r="B6384" s="4">
        <v>0.48699999999999999</v>
      </c>
      <c r="C6384" s="4">
        <v>0.48799999999999999</v>
      </c>
      <c r="D6384" s="4">
        <v>0.56999999999999995</v>
      </c>
      <c r="E6384">
        <v>0.41299999999999998</v>
      </c>
      <c r="F6384">
        <v>0.35399999999999998</v>
      </c>
      <c r="G6384">
        <v>0.4</v>
      </c>
      <c r="H6384">
        <v>0.47599999999999998</v>
      </c>
      <c r="I6384">
        <v>0.51600000000000001</v>
      </c>
      <c r="J6384">
        <v>0.496</v>
      </c>
      <c r="K6384">
        <f t="shared" si="453"/>
        <v>1.1415525114155251E-4</v>
      </c>
      <c r="N6384">
        <f>IF(A6384&lt;([1]TS_DRC!$D$5+1)*24,1,IF(A6384&lt;([1]TS_DRC!$D$6+1)*24,2,IF(A6384&lt;([1]TS_DRC!$D$7+1)*24,3,IF(A6384&lt;([1]TS_DRC!$D$8+1)*24,4))))</f>
        <v>3</v>
      </c>
      <c r="O6384">
        <f t="shared" si="456"/>
        <v>15</v>
      </c>
      <c r="P6384">
        <f t="shared" si="454"/>
        <v>6</v>
      </c>
    </row>
    <row r="6385" spans="1:16" x14ac:dyDescent="0.2">
      <c r="A6385">
        <f t="shared" si="455"/>
        <v>6376</v>
      </c>
      <c r="B6385" s="4">
        <v>0.33600000000000002</v>
      </c>
      <c r="C6385" s="4">
        <v>0.33700000000000002</v>
      </c>
      <c r="D6385" s="4">
        <v>0.40500000000000003</v>
      </c>
      <c r="E6385">
        <v>0.23799999999999999</v>
      </c>
      <c r="F6385">
        <v>0.187</v>
      </c>
      <c r="G6385">
        <v>0.23100000000000001</v>
      </c>
      <c r="H6385">
        <v>0.25900000000000001</v>
      </c>
      <c r="I6385">
        <v>0.29799999999999999</v>
      </c>
      <c r="J6385">
        <v>0.28499999999999998</v>
      </c>
      <c r="K6385">
        <f t="shared" si="453"/>
        <v>1.1415525114155251E-4</v>
      </c>
      <c r="N6385">
        <f>IF(A6385&lt;([1]TS_DRC!$D$5+1)*24,1,IF(A6385&lt;([1]TS_DRC!$D$6+1)*24,2,IF(A6385&lt;([1]TS_DRC!$D$7+1)*24,3,IF(A6385&lt;([1]TS_DRC!$D$8+1)*24,4))))</f>
        <v>3</v>
      </c>
      <c r="O6385">
        <f t="shared" si="456"/>
        <v>16</v>
      </c>
      <c r="P6385">
        <f t="shared" si="454"/>
        <v>7</v>
      </c>
    </row>
    <row r="6386" spans="1:16" x14ac:dyDescent="0.2">
      <c r="A6386">
        <f t="shared" si="455"/>
        <v>6377</v>
      </c>
      <c r="B6386" s="4">
        <v>0.124</v>
      </c>
      <c r="C6386" s="4">
        <v>0.125</v>
      </c>
      <c r="D6386" s="4">
        <v>0.153</v>
      </c>
      <c r="E6386">
        <v>6.3E-2</v>
      </c>
      <c r="F6386">
        <v>5.5E-2</v>
      </c>
      <c r="G6386">
        <v>0.06</v>
      </c>
      <c r="H6386">
        <v>5.7000000000000002E-2</v>
      </c>
      <c r="I6386">
        <v>9.4E-2</v>
      </c>
      <c r="J6386">
        <v>8.4000000000000005E-2</v>
      </c>
      <c r="K6386">
        <f t="shared" si="453"/>
        <v>1.1415525114155251E-4</v>
      </c>
      <c r="N6386">
        <f>IF(A6386&lt;([1]TS_DRC!$D$5+1)*24,1,IF(A6386&lt;([1]TS_DRC!$D$6+1)*24,2,IF(A6386&lt;([1]TS_DRC!$D$7+1)*24,3,IF(A6386&lt;([1]TS_DRC!$D$8+1)*24,4))))</f>
        <v>3</v>
      </c>
      <c r="O6386">
        <f t="shared" si="456"/>
        <v>17</v>
      </c>
      <c r="P6386">
        <f t="shared" si="454"/>
        <v>7</v>
      </c>
    </row>
    <row r="6387" spans="1:16" x14ac:dyDescent="0.2">
      <c r="A6387">
        <f t="shared" si="455"/>
        <v>6378</v>
      </c>
      <c r="B6387" s="4">
        <v>8.0000000000000002E-3</v>
      </c>
      <c r="C6387" s="4">
        <v>8.0000000000000002E-3</v>
      </c>
      <c r="D6387" s="4">
        <v>3.0000000000000001E-3</v>
      </c>
      <c r="E6387">
        <v>0</v>
      </c>
      <c r="F6387">
        <v>0.01</v>
      </c>
      <c r="G6387">
        <v>0</v>
      </c>
      <c r="H6387">
        <v>0</v>
      </c>
      <c r="I6387">
        <v>0</v>
      </c>
      <c r="J6387">
        <v>0</v>
      </c>
      <c r="K6387">
        <f t="shared" si="453"/>
        <v>1.1415525114155251E-4</v>
      </c>
      <c r="N6387">
        <f>IF(A6387&lt;([1]TS_DRC!$D$5+1)*24,1,IF(A6387&lt;([1]TS_DRC!$D$6+1)*24,2,IF(A6387&lt;([1]TS_DRC!$D$7+1)*24,3,IF(A6387&lt;([1]TS_DRC!$D$8+1)*24,4))))</f>
        <v>3</v>
      </c>
      <c r="O6387">
        <f t="shared" si="456"/>
        <v>18</v>
      </c>
      <c r="P6387">
        <f t="shared" si="454"/>
        <v>8</v>
      </c>
    </row>
    <row r="6388" spans="1:16" x14ac:dyDescent="0.2">
      <c r="A6388">
        <f t="shared" si="455"/>
        <v>6379</v>
      </c>
      <c r="B6388" s="4">
        <v>0</v>
      </c>
      <c r="C6388" s="4">
        <v>0</v>
      </c>
      <c r="D6388" s="4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f t="shared" si="453"/>
        <v>1.1415525114155251E-4</v>
      </c>
      <c r="N6388">
        <f>IF(A6388&lt;([1]TS_DRC!$D$5+1)*24,1,IF(A6388&lt;([1]TS_DRC!$D$6+1)*24,2,IF(A6388&lt;([1]TS_DRC!$D$7+1)*24,3,IF(A6388&lt;([1]TS_DRC!$D$8+1)*24,4))))</f>
        <v>3</v>
      </c>
      <c r="O6388">
        <f t="shared" si="456"/>
        <v>19</v>
      </c>
      <c r="P6388">
        <f t="shared" si="454"/>
        <v>8</v>
      </c>
    </row>
    <row r="6389" spans="1:16" x14ac:dyDescent="0.2">
      <c r="A6389">
        <f t="shared" si="455"/>
        <v>6380</v>
      </c>
      <c r="B6389" s="4">
        <v>0</v>
      </c>
      <c r="C6389" s="4">
        <v>0</v>
      </c>
      <c r="D6389" s="4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f t="shared" si="453"/>
        <v>1.1415525114155251E-4</v>
      </c>
      <c r="N6389">
        <f>IF(A6389&lt;([1]TS_DRC!$D$5+1)*24,1,IF(A6389&lt;([1]TS_DRC!$D$6+1)*24,2,IF(A6389&lt;([1]TS_DRC!$D$7+1)*24,3,IF(A6389&lt;([1]TS_DRC!$D$8+1)*24,4))))</f>
        <v>3</v>
      </c>
      <c r="O6389">
        <f t="shared" si="456"/>
        <v>20</v>
      </c>
      <c r="P6389">
        <f t="shared" si="454"/>
        <v>9</v>
      </c>
    </row>
    <row r="6390" spans="1:16" x14ac:dyDescent="0.2">
      <c r="A6390">
        <f t="shared" si="455"/>
        <v>6381</v>
      </c>
      <c r="B6390" s="4">
        <v>0</v>
      </c>
      <c r="C6390" s="4">
        <v>0</v>
      </c>
      <c r="D6390" s="4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f t="shared" si="453"/>
        <v>1.1415525114155251E-4</v>
      </c>
      <c r="N6390">
        <f>IF(A6390&lt;([1]TS_DRC!$D$5+1)*24,1,IF(A6390&lt;([1]TS_DRC!$D$6+1)*24,2,IF(A6390&lt;([1]TS_DRC!$D$7+1)*24,3,IF(A6390&lt;([1]TS_DRC!$D$8+1)*24,4))))</f>
        <v>3</v>
      </c>
      <c r="O6390">
        <f t="shared" si="456"/>
        <v>21</v>
      </c>
      <c r="P6390">
        <f t="shared" si="454"/>
        <v>9</v>
      </c>
    </row>
    <row r="6391" spans="1:16" x14ac:dyDescent="0.2">
      <c r="A6391">
        <f t="shared" si="455"/>
        <v>6382</v>
      </c>
      <c r="B6391" s="4">
        <v>0</v>
      </c>
      <c r="C6391" s="4">
        <v>0</v>
      </c>
      <c r="D6391" s="4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f t="shared" si="453"/>
        <v>1.1415525114155251E-4</v>
      </c>
      <c r="N6391">
        <f>IF(A6391&lt;([1]TS_DRC!$D$5+1)*24,1,IF(A6391&lt;([1]TS_DRC!$D$6+1)*24,2,IF(A6391&lt;([1]TS_DRC!$D$7+1)*24,3,IF(A6391&lt;([1]TS_DRC!$D$8+1)*24,4))))</f>
        <v>3</v>
      </c>
      <c r="O6391">
        <f t="shared" si="456"/>
        <v>22</v>
      </c>
      <c r="P6391">
        <f t="shared" si="454"/>
        <v>10</v>
      </c>
    </row>
    <row r="6392" spans="1:16" x14ac:dyDescent="0.2">
      <c r="A6392">
        <f t="shared" si="455"/>
        <v>6383</v>
      </c>
      <c r="B6392" s="4">
        <v>0</v>
      </c>
      <c r="C6392" s="4">
        <v>0</v>
      </c>
      <c r="D6392" s="4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f t="shared" si="453"/>
        <v>1.1415525114155251E-4</v>
      </c>
      <c r="N6392">
        <f>IF(A6392&lt;([1]TS_DRC!$D$5+1)*24,1,IF(A6392&lt;([1]TS_DRC!$D$6+1)*24,2,IF(A6392&lt;([1]TS_DRC!$D$7+1)*24,3,IF(A6392&lt;([1]TS_DRC!$D$8+1)*24,4))))</f>
        <v>3</v>
      </c>
      <c r="O6392">
        <f t="shared" si="456"/>
        <v>23</v>
      </c>
      <c r="P6392">
        <f t="shared" si="454"/>
        <v>10</v>
      </c>
    </row>
    <row r="6393" spans="1:16" x14ac:dyDescent="0.2">
      <c r="A6393">
        <f t="shared" si="455"/>
        <v>6384</v>
      </c>
      <c r="B6393" s="4">
        <v>0</v>
      </c>
      <c r="C6393" s="4">
        <v>0</v>
      </c>
      <c r="D6393" s="4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f t="shared" si="453"/>
        <v>1.1415525114155251E-4</v>
      </c>
      <c r="N6393">
        <f>IF(A6393&lt;([1]TS_DRC!$D$5+1)*24,1,IF(A6393&lt;([1]TS_DRC!$D$6+1)*24,2,IF(A6393&lt;([1]TS_DRC!$D$7+1)*24,3,IF(A6393&lt;([1]TS_DRC!$D$8+1)*24,4))))</f>
        <v>3</v>
      </c>
      <c r="O6393">
        <f t="shared" si="456"/>
        <v>0</v>
      </c>
      <c r="P6393">
        <f t="shared" si="454"/>
        <v>1</v>
      </c>
    </row>
    <row r="6394" spans="1:16" x14ac:dyDescent="0.2">
      <c r="A6394">
        <f t="shared" si="455"/>
        <v>6385</v>
      </c>
      <c r="B6394" s="4">
        <v>0</v>
      </c>
      <c r="C6394" s="4">
        <v>0</v>
      </c>
      <c r="D6394" s="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f t="shared" si="453"/>
        <v>1.1415525114155251E-4</v>
      </c>
      <c r="N6394">
        <f>IF(A6394&lt;([1]TS_DRC!$D$5+1)*24,1,IF(A6394&lt;([1]TS_DRC!$D$6+1)*24,2,IF(A6394&lt;([1]TS_DRC!$D$7+1)*24,3,IF(A6394&lt;([1]TS_DRC!$D$8+1)*24,4))))</f>
        <v>3</v>
      </c>
      <c r="O6394">
        <f t="shared" si="456"/>
        <v>1</v>
      </c>
      <c r="P6394">
        <f t="shared" si="454"/>
        <v>1</v>
      </c>
    </row>
    <row r="6395" spans="1:16" x14ac:dyDescent="0.2">
      <c r="A6395">
        <f t="shared" si="455"/>
        <v>6386</v>
      </c>
      <c r="B6395" s="4">
        <v>0</v>
      </c>
      <c r="C6395" s="4">
        <v>0</v>
      </c>
      <c r="D6395" s="4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f t="shared" si="453"/>
        <v>1.1415525114155251E-4</v>
      </c>
      <c r="N6395">
        <f>IF(A6395&lt;([1]TS_DRC!$D$5+1)*24,1,IF(A6395&lt;([1]TS_DRC!$D$6+1)*24,2,IF(A6395&lt;([1]TS_DRC!$D$7+1)*24,3,IF(A6395&lt;([1]TS_DRC!$D$8+1)*24,4))))</f>
        <v>3</v>
      </c>
      <c r="O6395">
        <f t="shared" si="456"/>
        <v>2</v>
      </c>
      <c r="P6395">
        <f t="shared" si="454"/>
        <v>1</v>
      </c>
    </row>
    <row r="6396" spans="1:16" x14ac:dyDescent="0.2">
      <c r="A6396">
        <f t="shared" si="455"/>
        <v>6387</v>
      </c>
      <c r="B6396" s="4">
        <v>0</v>
      </c>
      <c r="C6396" s="4">
        <v>0</v>
      </c>
      <c r="D6396" s="4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f t="shared" si="453"/>
        <v>1.1415525114155251E-4</v>
      </c>
      <c r="N6396">
        <f>IF(A6396&lt;([1]TS_DRC!$D$5+1)*24,1,IF(A6396&lt;([1]TS_DRC!$D$6+1)*24,2,IF(A6396&lt;([1]TS_DRC!$D$7+1)*24,3,IF(A6396&lt;([1]TS_DRC!$D$8+1)*24,4))))</f>
        <v>3</v>
      </c>
      <c r="O6396">
        <f t="shared" si="456"/>
        <v>3</v>
      </c>
      <c r="P6396">
        <f t="shared" si="454"/>
        <v>1</v>
      </c>
    </row>
    <row r="6397" spans="1:16" x14ac:dyDescent="0.2">
      <c r="A6397">
        <f t="shared" si="455"/>
        <v>6388</v>
      </c>
      <c r="B6397" s="4">
        <v>0</v>
      </c>
      <c r="C6397" s="4">
        <v>0</v>
      </c>
      <c r="D6397" s="4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f t="shared" si="453"/>
        <v>1.1415525114155251E-4</v>
      </c>
      <c r="N6397">
        <f>IF(A6397&lt;([1]TS_DRC!$D$5+1)*24,1,IF(A6397&lt;([1]TS_DRC!$D$6+1)*24,2,IF(A6397&lt;([1]TS_DRC!$D$7+1)*24,3,IF(A6397&lt;([1]TS_DRC!$D$8+1)*24,4))))</f>
        <v>3</v>
      </c>
      <c r="O6397">
        <f t="shared" si="456"/>
        <v>4</v>
      </c>
      <c r="P6397">
        <f t="shared" si="454"/>
        <v>1</v>
      </c>
    </row>
    <row r="6398" spans="1:16" x14ac:dyDescent="0.2">
      <c r="A6398">
        <f t="shared" si="455"/>
        <v>6389</v>
      </c>
      <c r="B6398" s="4">
        <v>0</v>
      </c>
      <c r="C6398" s="4">
        <v>0</v>
      </c>
      <c r="D6398" s="4">
        <v>0</v>
      </c>
      <c r="E6398">
        <v>1.2999999999999999E-2</v>
      </c>
      <c r="F6398">
        <v>0</v>
      </c>
      <c r="G6398">
        <v>1.0999999999999999E-2</v>
      </c>
      <c r="H6398">
        <v>8.9999999999999993E-3</v>
      </c>
      <c r="I6398">
        <v>4.3999999999999997E-2</v>
      </c>
      <c r="J6398">
        <v>3.4000000000000002E-2</v>
      </c>
      <c r="K6398">
        <f t="shared" si="453"/>
        <v>1.1415525114155251E-4</v>
      </c>
      <c r="N6398">
        <f>IF(A6398&lt;([1]TS_DRC!$D$5+1)*24,1,IF(A6398&lt;([1]TS_DRC!$D$6+1)*24,2,IF(A6398&lt;([1]TS_DRC!$D$7+1)*24,3,IF(A6398&lt;([1]TS_DRC!$D$8+1)*24,4))))</f>
        <v>3</v>
      </c>
      <c r="O6398">
        <f t="shared" si="456"/>
        <v>5</v>
      </c>
      <c r="P6398">
        <f t="shared" si="454"/>
        <v>1</v>
      </c>
    </row>
    <row r="6399" spans="1:16" x14ac:dyDescent="0.2">
      <c r="A6399">
        <f t="shared" si="455"/>
        <v>6390</v>
      </c>
      <c r="B6399" s="4">
        <v>0</v>
      </c>
      <c r="C6399" s="4">
        <v>0</v>
      </c>
      <c r="D6399" s="4">
        <v>0</v>
      </c>
      <c r="E6399">
        <v>9.8000000000000004E-2</v>
      </c>
      <c r="F6399">
        <v>8.5000000000000006E-2</v>
      </c>
      <c r="G6399">
        <v>9.9000000000000005E-2</v>
      </c>
      <c r="H6399">
        <v>0.105</v>
      </c>
      <c r="I6399">
        <v>0.14399999999999999</v>
      </c>
      <c r="J6399">
        <v>0.13600000000000001</v>
      </c>
      <c r="K6399">
        <f t="shared" si="453"/>
        <v>1.1415525114155251E-4</v>
      </c>
      <c r="N6399">
        <f>IF(A6399&lt;([1]TS_DRC!$D$5+1)*24,1,IF(A6399&lt;([1]TS_DRC!$D$6+1)*24,2,IF(A6399&lt;([1]TS_DRC!$D$7+1)*24,3,IF(A6399&lt;([1]TS_DRC!$D$8+1)*24,4))))</f>
        <v>3</v>
      </c>
      <c r="O6399">
        <f t="shared" si="456"/>
        <v>6</v>
      </c>
      <c r="P6399">
        <f t="shared" si="454"/>
        <v>2</v>
      </c>
    </row>
    <row r="6400" spans="1:16" x14ac:dyDescent="0.2">
      <c r="A6400">
        <f t="shared" si="455"/>
        <v>6391</v>
      </c>
      <c r="B6400" s="4">
        <v>7.3999999999999996E-2</v>
      </c>
      <c r="C6400" s="4">
        <v>7.3999999999999996E-2</v>
      </c>
      <c r="D6400" s="4">
        <v>7.0000000000000007E-2</v>
      </c>
      <c r="E6400">
        <v>0.33500000000000002</v>
      </c>
      <c r="F6400">
        <v>0.32100000000000001</v>
      </c>
      <c r="G6400">
        <v>0.33600000000000002</v>
      </c>
      <c r="H6400">
        <v>0.32400000000000001</v>
      </c>
      <c r="I6400">
        <v>0.378</v>
      </c>
      <c r="J6400">
        <v>0.36399999999999999</v>
      </c>
      <c r="K6400">
        <f t="shared" si="453"/>
        <v>1.1415525114155251E-4</v>
      </c>
      <c r="N6400">
        <f>IF(A6400&lt;([1]TS_DRC!$D$5+1)*24,1,IF(A6400&lt;([1]TS_DRC!$D$6+1)*24,2,IF(A6400&lt;([1]TS_DRC!$D$7+1)*24,3,IF(A6400&lt;([1]TS_DRC!$D$8+1)*24,4))))</f>
        <v>3</v>
      </c>
      <c r="O6400">
        <f t="shared" si="456"/>
        <v>7</v>
      </c>
      <c r="P6400">
        <f t="shared" si="454"/>
        <v>2</v>
      </c>
    </row>
    <row r="6401" spans="1:16" x14ac:dyDescent="0.2">
      <c r="A6401">
        <f t="shared" si="455"/>
        <v>6392</v>
      </c>
      <c r="B6401" s="4">
        <v>0.152</v>
      </c>
      <c r="C6401" s="4">
        <v>0.152</v>
      </c>
      <c r="D6401" s="4">
        <v>0.155</v>
      </c>
      <c r="E6401">
        <v>0.56000000000000005</v>
      </c>
      <c r="F6401">
        <v>0.55000000000000004</v>
      </c>
      <c r="G6401">
        <v>0.56000000000000005</v>
      </c>
      <c r="H6401">
        <v>0.5</v>
      </c>
      <c r="I6401">
        <v>0.56699999999999995</v>
      </c>
      <c r="J6401">
        <v>0.54500000000000004</v>
      </c>
      <c r="K6401">
        <f t="shared" si="453"/>
        <v>1.1415525114155251E-4</v>
      </c>
      <c r="N6401">
        <f>IF(A6401&lt;([1]TS_DRC!$D$5+1)*24,1,IF(A6401&lt;([1]TS_DRC!$D$6+1)*24,2,IF(A6401&lt;([1]TS_DRC!$D$7+1)*24,3,IF(A6401&lt;([1]TS_DRC!$D$8+1)*24,4))))</f>
        <v>3</v>
      </c>
      <c r="O6401">
        <f t="shared" si="456"/>
        <v>8</v>
      </c>
      <c r="P6401">
        <f t="shared" si="454"/>
        <v>3</v>
      </c>
    </row>
    <row r="6402" spans="1:16" x14ac:dyDescent="0.2">
      <c r="A6402">
        <f t="shared" si="455"/>
        <v>6393</v>
      </c>
      <c r="B6402" s="4">
        <v>0.36</v>
      </c>
      <c r="C6402" s="4">
        <v>0.36099999999999999</v>
      </c>
      <c r="D6402" s="4">
        <v>0.33500000000000002</v>
      </c>
      <c r="E6402">
        <v>0.72699999999999998</v>
      </c>
      <c r="F6402">
        <v>0.72099999999999997</v>
      </c>
      <c r="G6402">
        <v>0.72599999999999998</v>
      </c>
      <c r="H6402">
        <v>0.625</v>
      </c>
      <c r="I6402">
        <v>0.67200000000000004</v>
      </c>
      <c r="J6402">
        <v>0.66100000000000003</v>
      </c>
      <c r="K6402">
        <f t="shared" si="453"/>
        <v>1.1415525114155251E-4</v>
      </c>
      <c r="N6402">
        <f>IF(A6402&lt;([1]TS_DRC!$D$5+1)*24,1,IF(A6402&lt;([1]TS_DRC!$D$6+1)*24,2,IF(A6402&lt;([1]TS_DRC!$D$7+1)*24,3,IF(A6402&lt;([1]TS_DRC!$D$8+1)*24,4))))</f>
        <v>3</v>
      </c>
      <c r="O6402">
        <f t="shared" si="456"/>
        <v>9</v>
      </c>
      <c r="P6402">
        <f t="shared" si="454"/>
        <v>3</v>
      </c>
    </row>
    <row r="6403" spans="1:16" x14ac:dyDescent="0.2">
      <c r="A6403">
        <f t="shared" si="455"/>
        <v>6394</v>
      </c>
      <c r="B6403" s="4">
        <v>0.33300000000000002</v>
      </c>
      <c r="C6403" s="4">
        <v>0.33400000000000002</v>
      </c>
      <c r="D6403" s="4">
        <v>0.39800000000000002</v>
      </c>
      <c r="E6403">
        <v>0.81399999999999995</v>
      </c>
      <c r="F6403">
        <v>0.80900000000000005</v>
      </c>
      <c r="G6403">
        <v>0.81200000000000006</v>
      </c>
      <c r="H6403">
        <v>0.78600000000000003</v>
      </c>
      <c r="I6403">
        <v>0.83199999999999996</v>
      </c>
      <c r="J6403">
        <v>0.81899999999999995</v>
      </c>
      <c r="K6403">
        <f t="shared" si="453"/>
        <v>1.1415525114155251E-4</v>
      </c>
      <c r="N6403">
        <f>IF(A6403&lt;([1]TS_DRC!$D$5+1)*24,1,IF(A6403&lt;([1]TS_DRC!$D$6+1)*24,2,IF(A6403&lt;([1]TS_DRC!$D$7+1)*24,3,IF(A6403&lt;([1]TS_DRC!$D$8+1)*24,4))))</f>
        <v>3</v>
      </c>
      <c r="O6403">
        <f t="shared" si="456"/>
        <v>10</v>
      </c>
      <c r="P6403">
        <f t="shared" si="454"/>
        <v>4</v>
      </c>
    </row>
    <row r="6404" spans="1:16" x14ac:dyDescent="0.2">
      <c r="A6404">
        <f t="shared" si="455"/>
        <v>6395</v>
      </c>
      <c r="B6404" s="4">
        <v>0.53500000000000003</v>
      </c>
      <c r="C6404" s="4">
        <v>0.53600000000000003</v>
      </c>
      <c r="D6404" s="4">
        <v>0.42799999999999999</v>
      </c>
      <c r="E6404">
        <v>0.83099999999999996</v>
      </c>
      <c r="F6404">
        <v>0.83499999999999996</v>
      </c>
      <c r="G6404">
        <v>0.83299999999999996</v>
      </c>
      <c r="H6404">
        <v>0.74199999999999999</v>
      </c>
      <c r="I6404">
        <v>0.73199999999999998</v>
      </c>
      <c r="J6404">
        <v>0.747</v>
      </c>
      <c r="K6404">
        <f t="shared" si="453"/>
        <v>1.1415525114155251E-4</v>
      </c>
      <c r="N6404">
        <f>IF(A6404&lt;([1]TS_DRC!$D$5+1)*24,1,IF(A6404&lt;([1]TS_DRC!$D$6+1)*24,2,IF(A6404&lt;([1]TS_DRC!$D$7+1)*24,3,IF(A6404&lt;([1]TS_DRC!$D$8+1)*24,4))))</f>
        <v>3</v>
      </c>
      <c r="O6404">
        <f t="shared" si="456"/>
        <v>11</v>
      </c>
      <c r="P6404">
        <f t="shared" si="454"/>
        <v>4</v>
      </c>
    </row>
    <row r="6405" spans="1:16" x14ac:dyDescent="0.2">
      <c r="A6405">
        <f t="shared" si="455"/>
        <v>6396</v>
      </c>
      <c r="B6405" s="4">
        <v>0.51200000000000001</v>
      </c>
      <c r="C6405" s="4">
        <v>0.51300000000000001</v>
      </c>
      <c r="D6405" s="4">
        <v>0.56599999999999995</v>
      </c>
      <c r="E6405">
        <v>0.83699999999999997</v>
      </c>
      <c r="F6405">
        <v>0.83899999999999997</v>
      </c>
      <c r="G6405">
        <v>0.83399999999999996</v>
      </c>
      <c r="H6405">
        <v>0.70699999999999996</v>
      </c>
      <c r="I6405">
        <v>0.73399999999999999</v>
      </c>
      <c r="J6405">
        <v>0.74399999999999999</v>
      </c>
      <c r="K6405">
        <f t="shared" si="453"/>
        <v>1.1415525114155251E-4</v>
      </c>
      <c r="N6405">
        <f>IF(A6405&lt;([1]TS_DRC!$D$5+1)*24,1,IF(A6405&lt;([1]TS_DRC!$D$6+1)*24,2,IF(A6405&lt;([1]TS_DRC!$D$7+1)*24,3,IF(A6405&lt;([1]TS_DRC!$D$8+1)*24,4))))</f>
        <v>3</v>
      </c>
      <c r="O6405">
        <f t="shared" si="456"/>
        <v>12</v>
      </c>
      <c r="P6405">
        <f t="shared" si="454"/>
        <v>5</v>
      </c>
    </row>
    <row r="6406" spans="1:16" x14ac:dyDescent="0.2">
      <c r="A6406">
        <f t="shared" si="455"/>
        <v>6397</v>
      </c>
      <c r="B6406" s="4">
        <v>0.40300000000000002</v>
      </c>
      <c r="C6406" s="4">
        <v>0.40400000000000003</v>
      </c>
      <c r="D6406" s="4">
        <v>0.48399999999999999</v>
      </c>
      <c r="E6406">
        <v>0.79900000000000004</v>
      </c>
      <c r="F6406">
        <v>0.80400000000000005</v>
      </c>
      <c r="G6406">
        <v>0.79400000000000004</v>
      </c>
      <c r="H6406">
        <v>0.63200000000000001</v>
      </c>
      <c r="I6406">
        <v>0.68799999999999994</v>
      </c>
      <c r="J6406">
        <v>0.68899999999999995</v>
      </c>
      <c r="K6406">
        <f t="shared" si="453"/>
        <v>1.1415525114155251E-4</v>
      </c>
      <c r="N6406">
        <f>IF(A6406&lt;([1]TS_DRC!$D$5+1)*24,1,IF(A6406&lt;([1]TS_DRC!$D$6+1)*24,2,IF(A6406&lt;([1]TS_DRC!$D$7+1)*24,3,IF(A6406&lt;([1]TS_DRC!$D$8+1)*24,4))))</f>
        <v>3</v>
      </c>
      <c r="O6406">
        <f t="shared" si="456"/>
        <v>13</v>
      </c>
      <c r="P6406">
        <f t="shared" si="454"/>
        <v>5</v>
      </c>
    </row>
    <row r="6407" spans="1:16" x14ac:dyDescent="0.2">
      <c r="A6407">
        <f t="shared" si="455"/>
        <v>6398</v>
      </c>
      <c r="B6407" s="4">
        <v>0.46899999999999997</v>
      </c>
      <c r="C6407" s="4">
        <v>0.46899999999999997</v>
      </c>
      <c r="D6407" s="4">
        <v>0.53700000000000003</v>
      </c>
      <c r="E6407">
        <v>0.69</v>
      </c>
      <c r="F6407">
        <v>0.69899999999999995</v>
      </c>
      <c r="G6407">
        <v>0.68400000000000005</v>
      </c>
      <c r="H6407">
        <v>0.53400000000000003</v>
      </c>
      <c r="I6407">
        <v>0.53800000000000003</v>
      </c>
      <c r="J6407">
        <v>0.50600000000000001</v>
      </c>
      <c r="K6407">
        <f t="shared" si="453"/>
        <v>1.1415525114155251E-4</v>
      </c>
      <c r="N6407">
        <f>IF(A6407&lt;([1]TS_DRC!$D$5+1)*24,1,IF(A6407&lt;([1]TS_DRC!$D$6+1)*24,2,IF(A6407&lt;([1]TS_DRC!$D$7+1)*24,3,IF(A6407&lt;([1]TS_DRC!$D$8+1)*24,4))))</f>
        <v>3</v>
      </c>
      <c r="O6407">
        <f t="shared" si="456"/>
        <v>14</v>
      </c>
      <c r="P6407">
        <f t="shared" si="454"/>
        <v>6</v>
      </c>
    </row>
    <row r="6408" spans="1:16" x14ac:dyDescent="0.2">
      <c r="A6408">
        <f t="shared" si="455"/>
        <v>6399</v>
      </c>
      <c r="B6408" s="4">
        <v>0.45200000000000001</v>
      </c>
      <c r="C6408" s="4">
        <v>0.45300000000000001</v>
      </c>
      <c r="D6408" s="4">
        <v>0.44700000000000001</v>
      </c>
      <c r="E6408">
        <v>0.51100000000000001</v>
      </c>
      <c r="F6408">
        <v>0.53500000000000003</v>
      </c>
      <c r="G6408">
        <v>0.50600000000000001</v>
      </c>
      <c r="H6408">
        <v>0.36599999999999999</v>
      </c>
      <c r="I6408">
        <v>0.41199999999999998</v>
      </c>
      <c r="J6408">
        <v>0.39</v>
      </c>
      <c r="K6408">
        <f t="shared" si="453"/>
        <v>1.1415525114155251E-4</v>
      </c>
      <c r="N6408">
        <f>IF(A6408&lt;([1]TS_DRC!$D$5+1)*24,1,IF(A6408&lt;([1]TS_DRC!$D$6+1)*24,2,IF(A6408&lt;([1]TS_DRC!$D$7+1)*24,3,IF(A6408&lt;([1]TS_DRC!$D$8+1)*24,4))))</f>
        <v>3</v>
      </c>
      <c r="O6408">
        <f t="shared" si="456"/>
        <v>15</v>
      </c>
      <c r="P6408">
        <f t="shared" si="454"/>
        <v>6</v>
      </c>
    </row>
    <row r="6409" spans="1:16" x14ac:dyDescent="0.2">
      <c r="A6409">
        <f t="shared" si="455"/>
        <v>6400</v>
      </c>
      <c r="B6409" s="4">
        <v>0.36699999999999999</v>
      </c>
      <c r="C6409" s="4">
        <v>0.36699999999999999</v>
      </c>
      <c r="D6409" s="4">
        <v>0.376</v>
      </c>
      <c r="E6409">
        <v>0.31</v>
      </c>
      <c r="F6409">
        <v>0.314</v>
      </c>
      <c r="G6409">
        <v>0.3</v>
      </c>
      <c r="H6409">
        <v>0.191</v>
      </c>
      <c r="I6409">
        <v>0.29499999999999998</v>
      </c>
      <c r="J6409">
        <v>0.26600000000000001</v>
      </c>
      <c r="K6409">
        <f t="shared" ref="K6409" si="457">1/8760</f>
        <v>1.1415525114155251E-4</v>
      </c>
      <c r="N6409">
        <f>IF(A6409&lt;([1]TS_DRC!$D$5+1)*24,1,IF(A6409&lt;([1]TS_DRC!$D$6+1)*24,2,IF(A6409&lt;([1]TS_DRC!$D$7+1)*24,3,IF(A6409&lt;([1]TS_DRC!$D$8+1)*24,4))))</f>
        <v>3</v>
      </c>
      <c r="O6409">
        <f t="shared" si="456"/>
        <v>16</v>
      </c>
      <c r="P6409">
        <f t="shared" si="454"/>
        <v>7</v>
      </c>
    </row>
    <row r="6410" spans="1:16" x14ac:dyDescent="0.2">
      <c r="A6410">
        <f t="shared" si="455"/>
        <v>6401</v>
      </c>
      <c r="B6410" s="4">
        <v>0.20499999999999999</v>
      </c>
      <c r="C6410" s="4">
        <v>0.20599999999999999</v>
      </c>
      <c r="D6410" s="4">
        <v>0.191</v>
      </c>
      <c r="E6410">
        <v>0.09</v>
      </c>
      <c r="F6410">
        <v>9.6000000000000002E-2</v>
      </c>
      <c r="G6410">
        <v>8.4000000000000005E-2</v>
      </c>
      <c r="H6410">
        <v>5.5E-2</v>
      </c>
      <c r="I6410">
        <v>0.10100000000000001</v>
      </c>
      <c r="J6410">
        <v>8.8999999999999996E-2</v>
      </c>
      <c r="K6410">
        <f t="shared" ref="K6410:K6473" si="458">1/8760</f>
        <v>1.1415525114155251E-4</v>
      </c>
      <c r="N6410">
        <f>IF(A6410&lt;([1]TS_DRC!$D$5+1)*24,1,IF(A6410&lt;([1]TS_DRC!$D$6+1)*24,2,IF(A6410&lt;([1]TS_DRC!$D$7+1)*24,3,IF(A6410&lt;([1]TS_DRC!$D$8+1)*24,4))))</f>
        <v>3</v>
      </c>
      <c r="O6410">
        <f t="shared" si="456"/>
        <v>17</v>
      </c>
      <c r="P6410">
        <f t="shared" ref="P6410:P6473" si="459">SUMIFS($V$9:$V$296,$S$9:$S$296,$N6410,$U$9:$U$296,$O6410)</f>
        <v>7</v>
      </c>
    </row>
    <row r="6411" spans="1:16" x14ac:dyDescent="0.2">
      <c r="A6411">
        <f t="shared" ref="A6411:A6474" si="460">A6410+1</f>
        <v>6402</v>
      </c>
      <c r="B6411" s="4">
        <v>1.0999999999999999E-2</v>
      </c>
      <c r="C6411" s="4">
        <v>1.2E-2</v>
      </c>
      <c r="D6411" s="4">
        <v>6.0000000000000001E-3</v>
      </c>
      <c r="E6411">
        <v>0</v>
      </c>
      <c r="F6411">
        <v>0.01</v>
      </c>
      <c r="G6411">
        <v>0</v>
      </c>
      <c r="H6411">
        <v>0</v>
      </c>
      <c r="I6411">
        <v>0</v>
      </c>
      <c r="J6411">
        <v>0</v>
      </c>
      <c r="K6411">
        <f t="shared" si="458"/>
        <v>1.1415525114155251E-4</v>
      </c>
      <c r="N6411">
        <f>IF(A6411&lt;([1]TS_DRC!$D$5+1)*24,1,IF(A6411&lt;([1]TS_DRC!$D$6+1)*24,2,IF(A6411&lt;([1]TS_DRC!$D$7+1)*24,3,IF(A6411&lt;([1]TS_DRC!$D$8+1)*24,4))))</f>
        <v>3</v>
      </c>
      <c r="O6411">
        <f t="shared" ref="O6411:O6474" si="461">IF(O6410&lt;23,O6410+1,0)</f>
        <v>18</v>
      </c>
      <c r="P6411">
        <f t="shared" si="459"/>
        <v>8</v>
      </c>
    </row>
    <row r="6412" spans="1:16" x14ac:dyDescent="0.2">
      <c r="A6412">
        <f t="shared" si="460"/>
        <v>6403</v>
      </c>
      <c r="B6412" s="4">
        <v>0</v>
      </c>
      <c r="C6412" s="4">
        <v>0</v>
      </c>
      <c r="D6412" s="4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f t="shared" si="458"/>
        <v>1.1415525114155251E-4</v>
      </c>
      <c r="N6412">
        <f>IF(A6412&lt;([1]TS_DRC!$D$5+1)*24,1,IF(A6412&lt;([1]TS_DRC!$D$6+1)*24,2,IF(A6412&lt;([1]TS_DRC!$D$7+1)*24,3,IF(A6412&lt;([1]TS_DRC!$D$8+1)*24,4))))</f>
        <v>3</v>
      </c>
      <c r="O6412">
        <f t="shared" si="461"/>
        <v>19</v>
      </c>
      <c r="P6412">
        <f t="shared" si="459"/>
        <v>8</v>
      </c>
    </row>
    <row r="6413" spans="1:16" x14ac:dyDescent="0.2">
      <c r="A6413">
        <f t="shared" si="460"/>
        <v>6404</v>
      </c>
      <c r="B6413" s="4">
        <v>0</v>
      </c>
      <c r="C6413" s="4">
        <v>0</v>
      </c>
      <c r="D6413" s="4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f t="shared" si="458"/>
        <v>1.1415525114155251E-4</v>
      </c>
      <c r="N6413">
        <f>IF(A6413&lt;([1]TS_DRC!$D$5+1)*24,1,IF(A6413&lt;([1]TS_DRC!$D$6+1)*24,2,IF(A6413&lt;([1]TS_DRC!$D$7+1)*24,3,IF(A6413&lt;([1]TS_DRC!$D$8+1)*24,4))))</f>
        <v>3</v>
      </c>
      <c r="O6413">
        <f t="shared" si="461"/>
        <v>20</v>
      </c>
      <c r="P6413">
        <f t="shared" si="459"/>
        <v>9</v>
      </c>
    </row>
    <row r="6414" spans="1:16" x14ac:dyDescent="0.2">
      <c r="A6414">
        <f t="shared" si="460"/>
        <v>6405</v>
      </c>
      <c r="B6414" s="4">
        <v>0</v>
      </c>
      <c r="C6414" s="4">
        <v>0</v>
      </c>
      <c r="D6414" s="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f t="shared" si="458"/>
        <v>1.1415525114155251E-4</v>
      </c>
      <c r="N6414">
        <f>IF(A6414&lt;([1]TS_DRC!$D$5+1)*24,1,IF(A6414&lt;([1]TS_DRC!$D$6+1)*24,2,IF(A6414&lt;([1]TS_DRC!$D$7+1)*24,3,IF(A6414&lt;([1]TS_DRC!$D$8+1)*24,4))))</f>
        <v>3</v>
      </c>
      <c r="O6414">
        <f t="shared" si="461"/>
        <v>21</v>
      </c>
      <c r="P6414">
        <f t="shared" si="459"/>
        <v>9</v>
      </c>
    </row>
    <row r="6415" spans="1:16" x14ac:dyDescent="0.2">
      <c r="A6415">
        <f t="shared" si="460"/>
        <v>6406</v>
      </c>
      <c r="B6415" s="4">
        <v>0</v>
      </c>
      <c r="C6415" s="4">
        <v>0</v>
      </c>
      <c r="D6415" s="4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f t="shared" si="458"/>
        <v>1.1415525114155251E-4</v>
      </c>
      <c r="N6415">
        <f>IF(A6415&lt;([1]TS_DRC!$D$5+1)*24,1,IF(A6415&lt;([1]TS_DRC!$D$6+1)*24,2,IF(A6415&lt;([1]TS_DRC!$D$7+1)*24,3,IF(A6415&lt;([1]TS_DRC!$D$8+1)*24,4))))</f>
        <v>3</v>
      </c>
      <c r="O6415">
        <f t="shared" si="461"/>
        <v>22</v>
      </c>
      <c r="P6415">
        <f t="shared" si="459"/>
        <v>10</v>
      </c>
    </row>
    <row r="6416" spans="1:16" x14ac:dyDescent="0.2">
      <c r="A6416">
        <f t="shared" si="460"/>
        <v>6407</v>
      </c>
      <c r="B6416" s="4">
        <v>0</v>
      </c>
      <c r="C6416" s="4">
        <v>0</v>
      </c>
      <c r="D6416" s="4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f t="shared" si="458"/>
        <v>1.1415525114155251E-4</v>
      </c>
      <c r="N6416">
        <f>IF(A6416&lt;([1]TS_DRC!$D$5+1)*24,1,IF(A6416&lt;([1]TS_DRC!$D$6+1)*24,2,IF(A6416&lt;([1]TS_DRC!$D$7+1)*24,3,IF(A6416&lt;([1]TS_DRC!$D$8+1)*24,4))))</f>
        <v>3</v>
      </c>
      <c r="O6416">
        <f t="shared" si="461"/>
        <v>23</v>
      </c>
      <c r="P6416">
        <f t="shared" si="459"/>
        <v>10</v>
      </c>
    </row>
    <row r="6417" spans="1:16" x14ac:dyDescent="0.2">
      <c r="A6417">
        <f t="shared" si="460"/>
        <v>6408</v>
      </c>
      <c r="B6417" s="4">
        <v>0</v>
      </c>
      <c r="C6417" s="4">
        <v>0</v>
      </c>
      <c r="D6417" s="4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f t="shared" si="458"/>
        <v>1.1415525114155251E-4</v>
      </c>
      <c r="N6417">
        <f>IF(A6417&lt;([1]TS_DRC!$D$5+1)*24,1,IF(A6417&lt;([1]TS_DRC!$D$6+1)*24,2,IF(A6417&lt;([1]TS_DRC!$D$7+1)*24,3,IF(A6417&lt;([1]TS_DRC!$D$8+1)*24,4))))</f>
        <v>3</v>
      </c>
      <c r="O6417">
        <f t="shared" si="461"/>
        <v>0</v>
      </c>
      <c r="P6417">
        <f t="shared" si="459"/>
        <v>1</v>
      </c>
    </row>
    <row r="6418" spans="1:16" x14ac:dyDescent="0.2">
      <c r="A6418">
        <f t="shared" si="460"/>
        <v>6409</v>
      </c>
      <c r="B6418" s="4">
        <v>0</v>
      </c>
      <c r="C6418" s="4">
        <v>0</v>
      </c>
      <c r="D6418" s="4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f t="shared" si="458"/>
        <v>1.1415525114155251E-4</v>
      </c>
      <c r="N6418">
        <f>IF(A6418&lt;([1]TS_DRC!$D$5+1)*24,1,IF(A6418&lt;([1]TS_DRC!$D$6+1)*24,2,IF(A6418&lt;([1]TS_DRC!$D$7+1)*24,3,IF(A6418&lt;([1]TS_DRC!$D$8+1)*24,4))))</f>
        <v>3</v>
      </c>
      <c r="O6418">
        <f t="shared" si="461"/>
        <v>1</v>
      </c>
      <c r="P6418">
        <f t="shared" si="459"/>
        <v>1</v>
      </c>
    </row>
    <row r="6419" spans="1:16" x14ac:dyDescent="0.2">
      <c r="A6419">
        <f t="shared" si="460"/>
        <v>6410</v>
      </c>
      <c r="B6419" s="4">
        <v>0</v>
      </c>
      <c r="C6419" s="4">
        <v>0</v>
      </c>
      <c r="D6419" s="4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f t="shared" si="458"/>
        <v>1.1415525114155251E-4</v>
      </c>
      <c r="N6419">
        <f>IF(A6419&lt;([1]TS_DRC!$D$5+1)*24,1,IF(A6419&lt;([1]TS_DRC!$D$6+1)*24,2,IF(A6419&lt;([1]TS_DRC!$D$7+1)*24,3,IF(A6419&lt;([1]TS_DRC!$D$8+1)*24,4))))</f>
        <v>3</v>
      </c>
      <c r="O6419">
        <f t="shared" si="461"/>
        <v>2</v>
      </c>
      <c r="P6419">
        <f t="shared" si="459"/>
        <v>1</v>
      </c>
    </row>
    <row r="6420" spans="1:16" x14ac:dyDescent="0.2">
      <c r="A6420">
        <f t="shared" si="460"/>
        <v>6411</v>
      </c>
      <c r="B6420" s="4">
        <v>0</v>
      </c>
      <c r="C6420" s="4">
        <v>0</v>
      </c>
      <c r="D6420" s="4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f t="shared" si="458"/>
        <v>1.1415525114155251E-4</v>
      </c>
      <c r="N6420">
        <f>IF(A6420&lt;([1]TS_DRC!$D$5+1)*24,1,IF(A6420&lt;([1]TS_DRC!$D$6+1)*24,2,IF(A6420&lt;([1]TS_DRC!$D$7+1)*24,3,IF(A6420&lt;([1]TS_DRC!$D$8+1)*24,4))))</f>
        <v>3</v>
      </c>
      <c r="O6420">
        <f t="shared" si="461"/>
        <v>3</v>
      </c>
      <c r="P6420">
        <f t="shared" si="459"/>
        <v>1</v>
      </c>
    </row>
    <row r="6421" spans="1:16" x14ac:dyDescent="0.2">
      <c r="A6421">
        <f t="shared" si="460"/>
        <v>6412</v>
      </c>
      <c r="B6421" s="4">
        <v>0</v>
      </c>
      <c r="C6421" s="4">
        <v>0</v>
      </c>
      <c r="D6421" s="4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f t="shared" si="458"/>
        <v>1.1415525114155251E-4</v>
      </c>
      <c r="N6421">
        <f>IF(A6421&lt;([1]TS_DRC!$D$5+1)*24,1,IF(A6421&lt;([1]TS_DRC!$D$6+1)*24,2,IF(A6421&lt;([1]TS_DRC!$D$7+1)*24,3,IF(A6421&lt;([1]TS_DRC!$D$8+1)*24,4))))</f>
        <v>3</v>
      </c>
      <c r="O6421">
        <f t="shared" si="461"/>
        <v>4</v>
      </c>
      <c r="P6421">
        <f t="shared" si="459"/>
        <v>1</v>
      </c>
    </row>
    <row r="6422" spans="1:16" x14ac:dyDescent="0.2">
      <c r="A6422">
        <f t="shared" si="460"/>
        <v>6413</v>
      </c>
      <c r="B6422" s="4">
        <v>0</v>
      </c>
      <c r="C6422" s="4">
        <v>0</v>
      </c>
      <c r="D6422" s="4">
        <v>0</v>
      </c>
      <c r="E6422">
        <v>1.2999999999999999E-2</v>
      </c>
      <c r="F6422">
        <v>0</v>
      </c>
      <c r="G6422">
        <v>1.2E-2</v>
      </c>
      <c r="H6422">
        <v>8.9999999999999993E-3</v>
      </c>
      <c r="I6422">
        <v>4.3999999999999997E-2</v>
      </c>
      <c r="J6422">
        <v>3.4000000000000002E-2</v>
      </c>
      <c r="K6422">
        <f t="shared" si="458"/>
        <v>1.1415525114155251E-4</v>
      </c>
      <c r="N6422">
        <f>IF(A6422&lt;([1]TS_DRC!$D$5+1)*24,1,IF(A6422&lt;([1]TS_DRC!$D$6+1)*24,2,IF(A6422&lt;([1]TS_DRC!$D$7+1)*24,3,IF(A6422&lt;([1]TS_DRC!$D$8+1)*24,4))))</f>
        <v>3</v>
      </c>
      <c r="O6422">
        <f t="shared" si="461"/>
        <v>5</v>
      </c>
      <c r="P6422">
        <f t="shared" si="459"/>
        <v>1</v>
      </c>
    </row>
    <row r="6423" spans="1:16" x14ac:dyDescent="0.2">
      <c r="A6423">
        <f t="shared" si="460"/>
        <v>6414</v>
      </c>
      <c r="B6423" s="4">
        <v>0</v>
      </c>
      <c r="C6423" s="4">
        <v>0</v>
      </c>
      <c r="D6423" s="4">
        <v>0</v>
      </c>
      <c r="E6423">
        <v>0.10199999999999999</v>
      </c>
      <c r="F6423">
        <v>8.8999999999999996E-2</v>
      </c>
      <c r="G6423">
        <v>0.10299999999999999</v>
      </c>
      <c r="H6423">
        <v>9.9000000000000005E-2</v>
      </c>
      <c r="I6423">
        <v>0.13500000000000001</v>
      </c>
      <c r="J6423">
        <v>0.126</v>
      </c>
      <c r="K6423">
        <f t="shared" si="458"/>
        <v>1.1415525114155251E-4</v>
      </c>
      <c r="N6423">
        <f>IF(A6423&lt;([1]TS_DRC!$D$5+1)*24,1,IF(A6423&lt;([1]TS_DRC!$D$6+1)*24,2,IF(A6423&lt;([1]TS_DRC!$D$7+1)*24,3,IF(A6423&lt;([1]TS_DRC!$D$8+1)*24,4))))</f>
        <v>3</v>
      </c>
      <c r="O6423">
        <f t="shared" si="461"/>
        <v>6</v>
      </c>
      <c r="P6423">
        <f t="shared" si="459"/>
        <v>2</v>
      </c>
    </row>
    <row r="6424" spans="1:16" x14ac:dyDescent="0.2">
      <c r="A6424">
        <f t="shared" si="460"/>
        <v>6415</v>
      </c>
      <c r="B6424" s="4">
        <v>8.8999999999999996E-2</v>
      </c>
      <c r="C6424" s="4">
        <v>0.09</v>
      </c>
      <c r="D6424" s="4">
        <v>8.4000000000000005E-2</v>
      </c>
      <c r="E6424">
        <v>0.34200000000000003</v>
      </c>
      <c r="F6424">
        <v>0.32700000000000001</v>
      </c>
      <c r="G6424">
        <v>0.34399999999999997</v>
      </c>
      <c r="H6424">
        <v>0.32100000000000001</v>
      </c>
      <c r="I6424">
        <v>0.35199999999999998</v>
      </c>
      <c r="J6424">
        <v>0.34899999999999998</v>
      </c>
      <c r="K6424">
        <f t="shared" si="458"/>
        <v>1.1415525114155251E-4</v>
      </c>
      <c r="N6424">
        <f>IF(A6424&lt;([1]TS_DRC!$D$5+1)*24,1,IF(A6424&lt;([1]TS_DRC!$D$6+1)*24,2,IF(A6424&lt;([1]TS_DRC!$D$7+1)*24,3,IF(A6424&lt;([1]TS_DRC!$D$8+1)*24,4))))</f>
        <v>3</v>
      </c>
      <c r="O6424">
        <f t="shared" si="461"/>
        <v>7</v>
      </c>
      <c r="P6424">
        <f t="shared" si="459"/>
        <v>2</v>
      </c>
    </row>
    <row r="6425" spans="1:16" x14ac:dyDescent="0.2">
      <c r="A6425">
        <f t="shared" si="460"/>
        <v>6416</v>
      </c>
      <c r="B6425" s="4">
        <v>0.32100000000000001</v>
      </c>
      <c r="C6425" s="4">
        <v>0.32100000000000001</v>
      </c>
      <c r="D6425" s="4">
        <v>0.31</v>
      </c>
      <c r="E6425">
        <v>0.56699999999999995</v>
      </c>
      <c r="F6425">
        <v>0.55400000000000005</v>
      </c>
      <c r="G6425">
        <v>0.56699999999999995</v>
      </c>
      <c r="H6425">
        <v>0.55600000000000005</v>
      </c>
      <c r="I6425">
        <v>0.57499999999999996</v>
      </c>
      <c r="J6425">
        <v>0.58299999999999996</v>
      </c>
      <c r="K6425">
        <f t="shared" si="458"/>
        <v>1.1415525114155251E-4</v>
      </c>
      <c r="N6425">
        <f>IF(A6425&lt;([1]TS_DRC!$D$5+1)*24,1,IF(A6425&lt;([1]TS_DRC!$D$6+1)*24,2,IF(A6425&lt;([1]TS_DRC!$D$7+1)*24,3,IF(A6425&lt;([1]TS_DRC!$D$8+1)*24,4))))</f>
        <v>3</v>
      </c>
      <c r="O6425">
        <f t="shared" si="461"/>
        <v>8</v>
      </c>
      <c r="P6425">
        <f t="shared" si="459"/>
        <v>3</v>
      </c>
    </row>
    <row r="6426" spans="1:16" x14ac:dyDescent="0.2">
      <c r="A6426">
        <f t="shared" si="460"/>
        <v>6417</v>
      </c>
      <c r="B6426" s="4">
        <v>0.502</v>
      </c>
      <c r="C6426" s="4">
        <v>0.503</v>
      </c>
      <c r="D6426" s="4">
        <v>0.496</v>
      </c>
      <c r="E6426">
        <v>0.73299999999999998</v>
      </c>
      <c r="F6426">
        <v>0.72399999999999998</v>
      </c>
      <c r="G6426">
        <v>0.73099999999999998</v>
      </c>
      <c r="H6426">
        <v>0.70099999999999996</v>
      </c>
      <c r="I6426">
        <v>0.629</v>
      </c>
      <c r="J6426">
        <v>0.65</v>
      </c>
      <c r="K6426">
        <f t="shared" si="458"/>
        <v>1.1415525114155251E-4</v>
      </c>
      <c r="N6426">
        <f>IF(A6426&lt;([1]TS_DRC!$D$5+1)*24,1,IF(A6426&lt;([1]TS_DRC!$D$6+1)*24,2,IF(A6426&lt;([1]TS_DRC!$D$7+1)*24,3,IF(A6426&lt;([1]TS_DRC!$D$8+1)*24,4))))</f>
        <v>3</v>
      </c>
      <c r="O6426">
        <f t="shared" si="461"/>
        <v>9</v>
      </c>
      <c r="P6426">
        <f t="shared" si="459"/>
        <v>3</v>
      </c>
    </row>
    <row r="6427" spans="1:16" x14ac:dyDescent="0.2">
      <c r="A6427">
        <f t="shared" si="460"/>
        <v>6418</v>
      </c>
      <c r="B6427" s="4">
        <v>0.68200000000000005</v>
      </c>
      <c r="C6427" s="4">
        <v>0.68300000000000005</v>
      </c>
      <c r="D6427" s="4">
        <v>0.66</v>
      </c>
      <c r="E6427">
        <v>0.81499999999999995</v>
      </c>
      <c r="F6427">
        <v>0.80800000000000005</v>
      </c>
      <c r="G6427">
        <v>0.81299999999999994</v>
      </c>
      <c r="H6427">
        <v>0.70799999999999996</v>
      </c>
      <c r="I6427">
        <v>0.68200000000000005</v>
      </c>
      <c r="J6427">
        <v>0.71499999999999997</v>
      </c>
      <c r="K6427">
        <f t="shared" si="458"/>
        <v>1.1415525114155251E-4</v>
      </c>
      <c r="N6427">
        <f>IF(A6427&lt;([1]TS_DRC!$D$5+1)*24,1,IF(A6427&lt;([1]TS_DRC!$D$6+1)*24,2,IF(A6427&lt;([1]TS_DRC!$D$7+1)*24,3,IF(A6427&lt;([1]TS_DRC!$D$8+1)*24,4))))</f>
        <v>3</v>
      </c>
      <c r="O6427">
        <f t="shared" si="461"/>
        <v>10</v>
      </c>
      <c r="P6427">
        <f t="shared" si="459"/>
        <v>4</v>
      </c>
    </row>
    <row r="6428" spans="1:16" x14ac:dyDescent="0.2">
      <c r="A6428">
        <f t="shared" si="460"/>
        <v>6419</v>
      </c>
      <c r="B6428" s="4">
        <v>0.72299999999999998</v>
      </c>
      <c r="C6428" s="4">
        <v>0.72399999999999998</v>
      </c>
      <c r="D6428" s="4">
        <v>0.72899999999999998</v>
      </c>
      <c r="E6428">
        <v>0.84599999999999997</v>
      </c>
      <c r="F6428">
        <v>0.84399999999999997</v>
      </c>
      <c r="G6428">
        <v>0.84399999999999997</v>
      </c>
      <c r="H6428">
        <v>0.70699999999999996</v>
      </c>
      <c r="I6428">
        <v>0.73399999999999999</v>
      </c>
      <c r="J6428">
        <v>0.75600000000000001</v>
      </c>
      <c r="K6428">
        <f t="shared" si="458"/>
        <v>1.1415525114155251E-4</v>
      </c>
      <c r="N6428">
        <f>IF(A6428&lt;([1]TS_DRC!$D$5+1)*24,1,IF(A6428&lt;([1]TS_DRC!$D$6+1)*24,2,IF(A6428&lt;([1]TS_DRC!$D$7+1)*24,3,IF(A6428&lt;([1]TS_DRC!$D$8+1)*24,4))))</f>
        <v>3</v>
      </c>
      <c r="O6428">
        <f t="shared" si="461"/>
        <v>11</v>
      </c>
      <c r="P6428">
        <f t="shared" si="459"/>
        <v>4</v>
      </c>
    </row>
    <row r="6429" spans="1:16" x14ac:dyDescent="0.2">
      <c r="A6429">
        <f t="shared" si="460"/>
        <v>6420</v>
      </c>
      <c r="B6429" s="4">
        <v>0.78200000000000003</v>
      </c>
      <c r="C6429" s="4">
        <v>0.78200000000000003</v>
      </c>
      <c r="D6429" s="4">
        <v>0.73099999999999998</v>
      </c>
      <c r="E6429">
        <v>0.84099999999999997</v>
      </c>
      <c r="F6429">
        <v>0.84199999999999997</v>
      </c>
      <c r="G6429">
        <v>0.83799999999999997</v>
      </c>
      <c r="H6429">
        <v>0.68400000000000005</v>
      </c>
      <c r="I6429">
        <v>0.67800000000000005</v>
      </c>
      <c r="J6429">
        <v>0.69799999999999995</v>
      </c>
      <c r="K6429">
        <f t="shared" si="458"/>
        <v>1.1415525114155251E-4</v>
      </c>
      <c r="N6429">
        <f>IF(A6429&lt;([1]TS_DRC!$D$5+1)*24,1,IF(A6429&lt;([1]TS_DRC!$D$6+1)*24,2,IF(A6429&lt;([1]TS_DRC!$D$7+1)*24,3,IF(A6429&lt;([1]TS_DRC!$D$8+1)*24,4))))</f>
        <v>3</v>
      </c>
      <c r="O6429">
        <f t="shared" si="461"/>
        <v>12</v>
      </c>
      <c r="P6429">
        <f t="shared" si="459"/>
        <v>5</v>
      </c>
    </row>
    <row r="6430" spans="1:16" x14ac:dyDescent="0.2">
      <c r="A6430">
        <f t="shared" si="460"/>
        <v>6421</v>
      </c>
      <c r="B6430" s="4">
        <v>0.75800000000000001</v>
      </c>
      <c r="C6430" s="4">
        <v>0.75800000000000001</v>
      </c>
      <c r="D6430" s="4">
        <v>0.73599999999999999</v>
      </c>
      <c r="E6430">
        <v>0.80200000000000005</v>
      </c>
      <c r="F6430">
        <v>0.80500000000000005</v>
      </c>
      <c r="G6430">
        <v>0.79700000000000004</v>
      </c>
      <c r="H6430">
        <v>0.67700000000000005</v>
      </c>
      <c r="I6430">
        <v>0.72</v>
      </c>
      <c r="J6430">
        <v>0.71</v>
      </c>
      <c r="K6430">
        <f t="shared" si="458"/>
        <v>1.1415525114155251E-4</v>
      </c>
      <c r="N6430">
        <f>IF(A6430&lt;([1]TS_DRC!$D$5+1)*24,1,IF(A6430&lt;([1]TS_DRC!$D$6+1)*24,2,IF(A6430&lt;([1]TS_DRC!$D$7+1)*24,3,IF(A6430&lt;([1]TS_DRC!$D$8+1)*24,4))))</f>
        <v>3</v>
      </c>
      <c r="O6430">
        <f t="shared" si="461"/>
        <v>13</v>
      </c>
      <c r="P6430">
        <f t="shared" si="459"/>
        <v>5</v>
      </c>
    </row>
    <row r="6431" spans="1:16" x14ac:dyDescent="0.2">
      <c r="A6431">
        <f t="shared" si="460"/>
        <v>6422</v>
      </c>
      <c r="B6431" s="4">
        <v>0.4</v>
      </c>
      <c r="C6431" s="4">
        <v>0.4</v>
      </c>
      <c r="D6431" s="4">
        <v>0.53600000000000003</v>
      </c>
      <c r="E6431">
        <v>0.69399999999999995</v>
      </c>
      <c r="F6431">
        <v>0.69899999999999995</v>
      </c>
      <c r="G6431">
        <v>0.68899999999999995</v>
      </c>
      <c r="H6431">
        <v>0.55700000000000005</v>
      </c>
      <c r="I6431">
        <v>0.54800000000000004</v>
      </c>
      <c r="J6431">
        <v>0.54300000000000004</v>
      </c>
      <c r="K6431">
        <f t="shared" si="458"/>
        <v>1.1415525114155251E-4</v>
      </c>
      <c r="N6431">
        <f>IF(A6431&lt;([1]TS_DRC!$D$5+1)*24,1,IF(A6431&lt;([1]TS_DRC!$D$6+1)*24,2,IF(A6431&lt;([1]TS_DRC!$D$7+1)*24,3,IF(A6431&lt;([1]TS_DRC!$D$8+1)*24,4))))</f>
        <v>3</v>
      </c>
      <c r="O6431">
        <f t="shared" si="461"/>
        <v>14</v>
      </c>
      <c r="P6431">
        <f t="shared" si="459"/>
        <v>6</v>
      </c>
    </row>
    <row r="6432" spans="1:16" x14ac:dyDescent="0.2">
      <c r="A6432">
        <f t="shared" si="460"/>
        <v>6423</v>
      </c>
      <c r="B6432" s="4">
        <v>0.47599999999999998</v>
      </c>
      <c r="C6432" s="4">
        <v>0.47699999999999998</v>
      </c>
      <c r="D6432" s="4">
        <v>0.39</v>
      </c>
      <c r="E6432">
        <v>0.53300000000000003</v>
      </c>
      <c r="F6432">
        <v>0.53700000000000003</v>
      </c>
      <c r="G6432">
        <v>0.52700000000000002</v>
      </c>
      <c r="H6432">
        <v>0.42299999999999999</v>
      </c>
      <c r="I6432">
        <v>0.495</v>
      </c>
      <c r="J6432">
        <v>0.48099999999999998</v>
      </c>
      <c r="K6432">
        <f t="shared" si="458"/>
        <v>1.1415525114155251E-4</v>
      </c>
      <c r="N6432">
        <f>IF(A6432&lt;([1]TS_DRC!$D$5+1)*24,1,IF(A6432&lt;([1]TS_DRC!$D$6+1)*24,2,IF(A6432&lt;([1]TS_DRC!$D$7+1)*24,3,IF(A6432&lt;([1]TS_DRC!$D$8+1)*24,4))))</f>
        <v>3</v>
      </c>
      <c r="O6432">
        <f t="shared" si="461"/>
        <v>15</v>
      </c>
      <c r="P6432">
        <f t="shared" si="459"/>
        <v>6</v>
      </c>
    </row>
    <row r="6433" spans="1:16" x14ac:dyDescent="0.2">
      <c r="A6433">
        <f t="shared" si="460"/>
        <v>6424</v>
      </c>
      <c r="B6433" s="4">
        <v>0.309</v>
      </c>
      <c r="C6433" s="4">
        <v>0.31</v>
      </c>
      <c r="D6433" s="4">
        <v>0.28999999999999998</v>
      </c>
      <c r="E6433">
        <v>0.315</v>
      </c>
      <c r="F6433">
        <v>0.318</v>
      </c>
      <c r="G6433">
        <v>0.30599999999999999</v>
      </c>
      <c r="H6433">
        <v>0.19800000000000001</v>
      </c>
      <c r="I6433">
        <v>0.26900000000000002</v>
      </c>
      <c r="J6433">
        <v>0.25900000000000001</v>
      </c>
      <c r="K6433">
        <f t="shared" si="458"/>
        <v>1.1415525114155251E-4</v>
      </c>
      <c r="N6433">
        <f>IF(A6433&lt;([1]TS_DRC!$D$5+1)*24,1,IF(A6433&lt;([1]TS_DRC!$D$6+1)*24,2,IF(A6433&lt;([1]TS_DRC!$D$7+1)*24,3,IF(A6433&lt;([1]TS_DRC!$D$8+1)*24,4))))</f>
        <v>3</v>
      </c>
      <c r="O6433">
        <f t="shared" si="461"/>
        <v>16</v>
      </c>
      <c r="P6433">
        <f t="shared" si="459"/>
        <v>7</v>
      </c>
    </row>
    <row r="6434" spans="1:16" x14ac:dyDescent="0.2">
      <c r="A6434">
        <f t="shared" si="460"/>
        <v>6425</v>
      </c>
      <c r="B6434" s="4">
        <v>0.16300000000000001</v>
      </c>
      <c r="C6434" s="4">
        <v>0.16300000000000001</v>
      </c>
      <c r="D6434" s="4">
        <v>0.13400000000000001</v>
      </c>
      <c r="E6434">
        <v>0.09</v>
      </c>
      <c r="F6434">
        <v>9.5000000000000001E-2</v>
      </c>
      <c r="G6434">
        <v>8.5000000000000006E-2</v>
      </c>
      <c r="H6434">
        <v>3.9E-2</v>
      </c>
      <c r="I6434">
        <v>0.10199999999999999</v>
      </c>
      <c r="J6434">
        <v>8.8999999999999996E-2</v>
      </c>
      <c r="K6434">
        <f t="shared" si="458"/>
        <v>1.1415525114155251E-4</v>
      </c>
      <c r="N6434">
        <f>IF(A6434&lt;([1]TS_DRC!$D$5+1)*24,1,IF(A6434&lt;([1]TS_DRC!$D$6+1)*24,2,IF(A6434&lt;([1]TS_DRC!$D$7+1)*24,3,IF(A6434&lt;([1]TS_DRC!$D$8+1)*24,4))))</f>
        <v>3</v>
      </c>
      <c r="O6434">
        <f t="shared" si="461"/>
        <v>17</v>
      </c>
      <c r="P6434">
        <f t="shared" si="459"/>
        <v>7</v>
      </c>
    </row>
    <row r="6435" spans="1:16" x14ac:dyDescent="0.2">
      <c r="A6435">
        <f t="shared" si="460"/>
        <v>6426</v>
      </c>
      <c r="B6435" s="4">
        <v>8.0000000000000002E-3</v>
      </c>
      <c r="C6435" s="4">
        <v>8.9999999999999993E-3</v>
      </c>
      <c r="D6435" s="4">
        <v>4.0000000000000001E-3</v>
      </c>
      <c r="E6435">
        <v>0</v>
      </c>
      <c r="F6435">
        <v>0.01</v>
      </c>
      <c r="G6435">
        <v>0</v>
      </c>
      <c r="H6435">
        <v>0</v>
      </c>
      <c r="I6435">
        <v>0</v>
      </c>
      <c r="J6435">
        <v>0</v>
      </c>
      <c r="K6435">
        <f t="shared" si="458"/>
        <v>1.1415525114155251E-4</v>
      </c>
      <c r="N6435">
        <f>IF(A6435&lt;([1]TS_DRC!$D$5+1)*24,1,IF(A6435&lt;([1]TS_DRC!$D$6+1)*24,2,IF(A6435&lt;([1]TS_DRC!$D$7+1)*24,3,IF(A6435&lt;([1]TS_DRC!$D$8+1)*24,4))))</f>
        <v>3</v>
      </c>
      <c r="O6435">
        <f t="shared" si="461"/>
        <v>18</v>
      </c>
      <c r="P6435">
        <f t="shared" si="459"/>
        <v>8</v>
      </c>
    </row>
    <row r="6436" spans="1:16" x14ac:dyDescent="0.2">
      <c r="A6436">
        <f t="shared" si="460"/>
        <v>6427</v>
      </c>
      <c r="B6436" s="4">
        <v>0</v>
      </c>
      <c r="C6436" s="4">
        <v>0</v>
      </c>
      <c r="D6436" s="4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f t="shared" si="458"/>
        <v>1.1415525114155251E-4</v>
      </c>
      <c r="N6436">
        <f>IF(A6436&lt;([1]TS_DRC!$D$5+1)*24,1,IF(A6436&lt;([1]TS_DRC!$D$6+1)*24,2,IF(A6436&lt;([1]TS_DRC!$D$7+1)*24,3,IF(A6436&lt;([1]TS_DRC!$D$8+1)*24,4))))</f>
        <v>3</v>
      </c>
      <c r="O6436">
        <f t="shared" si="461"/>
        <v>19</v>
      </c>
      <c r="P6436">
        <f t="shared" si="459"/>
        <v>8</v>
      </c>
    </row>
    <row r="6437" spans="1:16" x14ac:dyDescent="0.2">
      <c r="A6437">
        <f t="shared" si="460"/>
        <v>6428</v>
      </c>
      <c r="B6437" s="4">
        <v>0</v>
      </c>
      <c r="C6437" s="4">
        <v>0</v>
      </c>
      <c r="D6437" s="4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f t="shared" si="458"/>
        <v>1.1415525114155251E-4</v>
      </c>
      <c r="N6437">
        <f>IF(A6437&lt;([1]TS_DRC!$D$5+1)*24,1,IF(A6437&lt;([1]TS_DRC!$D$6+1)*24,2,IF(A6437&lt;([1]TS_DRC!$D$7+1)*24,3,IF(A6437&lt;([1]TS_DRC!$D$8+1)*24,4))))</f>
        <v>3</v>
      </c>
      <c r="O6437">
        <f t="shared" si="461"/>
        <v>20</v>
      </c>
      <c r="P6437">
        <f t="shared" si="459"/>
        <v>9</v>
      </c>
    </row>
    <row r="6438" spans="1:16" x14ac:dyDescent="0.2">
      <c r="A6438">
        <f t="shared" si="460"/>
        <v>6429</v>
      </c>
      <c r="B6438" s="4">
        <v>0</v>
      </c>
      <c r="C6438" s="4">
        <v>0</v>
      </c>
      <c r="D6438" s="4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f t="shared" si="458"/>
        <v>1.1415525114155251E-4</v>
      </c>
      <c r="N6438">
        <f>IF(A6438&lt;([1]TS_DRC!$D$5+1)*24,1,IF(A6438&lt;([1]TS_DRC!$D$6+1)*24,2,IF(A6438&lt;([1]TS_DRC!$D$7+1)*24,3,IF(A6438&lt;([1]TS_DRC!$D$8+1)*24,4))))</f>
        <v>3</v>
      </c>
      <c r="O6438">
        <f t="shared" si="461"/>
        <v>21</v>
      </c>
      <c r="P6438">
        <f t="shared" si="459"/>
        <v>9</v>
      </c>
    </row>
    <row r="6439" spans="1:16" x14ac:dyDescent="0.2">
      <c r="A6439">
        <f t="shared" si="460"/>
        <v>6430</v>
      </c>
      <c r="B6439" s="4">
        <v>0</v>
      </c>
      <c r="C6439" s="4">
        <v>0</v>
      </c>
      <c r="D6439" s="4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f t="shared" si="458"/>
        <v>1.1415525114155251E-4</v>
      </c>
      <c r="N6439">
        <f>IF(A6439&lt;([1]TS_DRC!$D$5+1)*24,1,IF(A6439&lt;([1]TS_DRC!$D$6+1)*24,2,IF(A6439&lt;([1]TS_DRC!$D$7+1)*24,3,IF(A6439&lt;([1]TS_DRC!$D$8+1)*24,4))))</f>
        <v>3</v>
      </c>
      <c r="O6439">
        <f t="shared" si="461"/>
        <v>22</v>
      </c>
      <c r="P6439">
        <f t="shared" si="459"/>
        <v>10</v>
      </c>
    </row>
    <row r="6440" spans="1:16" x14ac:dyDescent="0.2">
      <c r="A6440">
        <f t="shared" si="460"/>
        <v>6431</v>
      </c>
      <c r="B6440" s="4">
        <v>0</v>
      </c>
      <c r="C6440" s="4">
        <v>0</v>
      </c>
      <c r="D6440" s="4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f t="shared" si="458"/>
        <v>1.1415525114155251E-4</v>
      </c>
      <c r="N6440">
        <f>IF(A6440&lt;([1]TS_DRC!$D$5+1)*24,1,IF(A6440&lt;([1]TS_DRC!$D$6+1)*24,2,IF(A6440&lt;([1]TS_DRC!$D$7+1)*24,3,IF(A6440&lt;([1]TS_DRC!$D$8+1)*24,4))))</f>
        <v>3</v>
      </c>
      <c r="O6440">
        <f t="shared" si="461"/>
        <v>23</v>
      </c>
      <c r="P6440">
        <f t="shared" si="459"/>
        <v>10</v>
      </c>
    </row>
    <row r="6441" spans="1:16" x14ac:dyDescent="0.2">
      <c r="A6441">
        <f t="shared" si="460"/>
        <v>6432</v>
      </c>
      <c r="B6441" s="4">
        <v>0</v>
      </c>
      <c r="C6441" s="4">
        <v>0</v>
      </c>
      <c r="D6441" s="4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f t="shared" si="458"/>
        <v>1.1415525114155251E-4</v>
      </c>
      <c r="N6441">
        <f>IF(A6441&lt;([1]TS_DRC!$D$5+1)*24,1,IF(A6441&lt;([1]TS_DRC!$D$6+1)*24,2,IF(A6441&lt;([1]TS_DRC!$D$7+1)*24,3,IF(A6441&lt;([1]TS_DRC!$D$8+1)*24,4))))</f>
        <v>3</v>
      </c>
      <c r="O6441">
        <f t="shared" si="461"/>
        <v>0</v>
      </c>
      <c r="P6441">
        <f t="shared" si="459"/>
        <v>1</v>
      </c>
    </row>
    <row r="6442" spans="1:16" x14ac:dyDescent="0.2">
      <c r="A6442">
        <f t="shared" si="460"/>
        <v>6433</v>
      </c>
      <c r="B6442" s="4">
        <v>0</v>
      </c>
      <c r="C6442" s="4">
        <v>0</v>
      </c>
      <c r="D6442" s="4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f t="shared" si="458"/>
        <v>1.1415525114155251E-4</v>
      </c>
      <c r="N6442">
        <f>IF(A6442&lt;([1]TS_DRC!$D$5+1)*24,1,IF(A6442&lt;([1]TS_DRC!$D$6+1)*24,2,IF(A6442&lt;([1]TS_DRC!$D$7+1)*24,3,IF(A6442&lt;([1]TS_DRC!$D$8+1)*24,4))))</f>
        <v>3</v>
      </c>
      <c r="O6442">
        <f t="shared" si="461"/>
        <v>1</v>
      </c>
      <c r="P6442">
        <f t="shared" si="459"/>
        <v>1</v>
      </c>
    </row>
    <row r="6443" spans="1:16" x14ac:dyDescent="0.2">
      <c r="A6443">
        <f t="shared" si="460"/>
        <v>6434</v>
      </c>
      <c r="B6443" s="4">
        <v>0</v>
      </c>
      <c r="C6443" s="4">
        <v>0</v>
      </c>
      <c r="D6443" s="4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f t="shared" si="458"/>
        <v>1.1415525114155251E-4</v>
      </c>
      <c r="N6443">
        <f>IF(A6443&lt;([1]TS_DRC!$D$5+1)*24,1,IF(A6443&lt;([1]TS_DRC!$D$6+1)*24,2,IF(A6443&lt;([1]TS_DRC!$D$7+1)*24,3,IF(A6443&lt;([1]TS_DRC!$D$8+1)*24,4))))</f>
        <v>3</v>
      </c>
      <c r="O6443">
        <f t="shared" si="461"/>
        <v>2</v>
      </c>
      <c r="P6443">
        <f t="shared" si="459"/>
        <v>1</v>
      </c>
    </row>
    <row r="6444" spans="1:16" x14ac:dyDescent="0.2">
      <c r="A6444">
        <f t="shared" si="460"/>
        <v>6435</v>
      </c>
      <c r="B6444" s="4">
        <v>0</v>
      </c>
      <c r="C6444" s="4">
        <v>0</v>
      </c>
      <c r="D6444" s="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f t="shared" si="458"/>
        <v>1.1415525114155251E-4</v>
      </c>
      <c r="N6444">
        <f>IF(A6444&lt;([1]TS_DRC!$D$5+1)*24,1,IF(A6444&lt;([1]TS_DRC!$D$6+1)*24,2,IF(A6444&lt;([1]TS_DRC!$D$7+1)*24,3,IF(A6444&lt;([1]TS_DRC!$D$8+1)*24,4))))</f>
        <v>3</v>
      </c>
      <c r="O6444">
        <f t="shared" si="461"/>
        <v>3</v>
      </c>
      <c r="P6444">
        <f t="shared" si="459"/>
        <v>1</v>
      </c>
    </row>
    <row r="6445" spans="1:16" x14ac:dyDescent="0.2">
      <c r="A6445">
        <f t="shared" si="460"/>
        <v>6436</v>
      </c>
      <c r="B6445" s="4">
        <v>0</v>
      </c>
      <c r="C6445" s="4">
        <v>0</v>
      </c>
      <c r="D6445" s="4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f t="shared" si="458"/>
        <v>1.1415525114155251E-4</v>
      </c>
      <c r="N6445">
        <f>IF(A6445&lt;([1]TS_DRC!$D$5+1)*24,1,IF(A6445&lt;([1]TS_DRC!$D$6+1)*24,2,IF(A6445&lt;([1]TS_DRC!$D$7+1)*24,3,IF(A6445&lt;([1]TS_DRC!$D$8+1)*24,4))))</f>
        <v>3</v>
      </c>
      <c r="O6445">
        <f t="shared" si="461"/>
        <v>4</v>
      </c>
      <c r="P6445">
        <f t="shared" si="459"/>
        <v>1</v>
      </c>
    </row>
    <row r="6446" spans="1:16" x14ac:dyDescent="0.2">
      <c r="A6446">
        <f t="shared" si="460"/>
        <v>6437</v>
      </c>
      <c r="B6446" s="4">
        <v>0</v>
      </c>
      <c r="C6446" s="4">
        <v>0</v>
      </c>
      <c r="D6446" s="4">
        <v>0</v>
      </c>
      <c r="E6446">
        <v>1.2999999999999999E-2</v>
      </c>
      <c r="F6446">
        <v>0</v>
      </c>
      <c r="G6446">
        <v>1.2E-2</v>
      </c>
      <c r="H6446">
        <v>8.9999999999999993E-3</v>
      </c>
      <c r="I6446">
        <v>4.3999999999999997E-2</v>
      </c>
      <c r="J6446">
        <v>3.5000000000000003E-2</v>
      </c>
      <c r="K6446">
        <f t="shared" si="458"/>
        <v>1.1415525114155251E-4</v>
      </c>
      <c r="N6446">
        <f>IF(A6446&lt;([1]TS_DRC!$D$5+1)*24,1,IF(A6446&lt;([1]TS_DRC!$D$6+1)*24,2,IF(A6446&lt;([1]TS_DRC!$D$7+1)*24,3,IF(A6446&lt;([1]TS_DRC!$D$8+1)*24,4))))</f>
        <v>3</v>
      </c>
      <c r="O6446">
        <f t="shared" si="461"/>
        <v>5</v>
      </c>
      <c r="P6446">
        <f t="shared" si="459"/>
        <v>1</v>
      </c>
    </row>
    <row r="6447" spans="1:16" x14ac:dyDescent="0.2">
      <c r="A6447">
        <f t="shared" si="460"/>
        <v>6438</v>
      </c>
      <c r="B6447" s="4">
        <v>0</v>
      </c>
      <c r="C6447" s="4">
        <v>0</v>
      </c>
      <c r="D6447" s="4">
        <v>0</v>
      </c>
      <c r="E6447">
        <v>0.104</v>
      </c>
      <c r="F6447">
        <v>9.1999999999999998E-2</v>
      </c>
      <c r="G6447">
        <v>0.105</v>
      </c>
      <c r="H6447">
        <v>0.106</v>
      </c>
      <c r="I6447">
        <v>0.152</v>
      </c>
      <c r="J6447">
        <v>0.14099999999999999</v>
      </c>
      <c r="K6447">
        <f t="shared" si="458"/>
        <v>1.1415525114155251E-4</v>
      </c>
      <c r="N6447">
        <f>IF(A6447&lt;([1]TS_DRC!$D$5+1)*24,1,IF(A6447&lt;([1]TS_DRC!$D$6+1)*24,2,IF(A6447&lt;([1]TS_DRC!$D$7+1)*24,3,IF(A6447&lt;([1]TS_DRC!$D$8+1)*24,4))))</f>
        <v>3</v>
      </c>
      <c r="O6447">
        <f t="shared" si="461"/>
        <v>6</v>
      </c>
      <c r="P6447">
        <f t="shared" si="459"/>
        <v>2</v>
      </c>
    </row>
    <row r="6448" spans="1:16" x14ac:dyDescent="0.2">
      <c r="A6448">
        <f t="shared" si="460"/>
        <v>6439</v>
      </c>
      <c r="B6448" s="4">
        <v>8.5000000000000006E-2</v>
      </c>
      <c r="C6448" s="4">
        <v>8.5999999999999993E-2</v>
      </c>
      <c r="D6448" s="4">
        <v>8.8999999999999996E-2</v>
      </c>
      <c r="E6448">
        <v>0.34100000000000003</v>
      </c>
      <c r="F6448">
        <v>0.32900000000000001</v>
      </c>
      <c r="G6448">
        <v>0.34200000000000003</v>
      </c>
      <c r="H6448">
        <v>0.35699999999999998</v>
      </c>
      <c r="I6448">
        <v>0.39400000000000002</v>
      </c>
      <c r="J6448">
        <v>0.38400000000000001</v>
      </c>
      <c r="K6448">
        <f t="shared" si="458"/>
        <v>1.1415525114155251E-4</v>
      </c>
      <c r="N6448">
        <f>IF(A6448&lt;([1]TS_DRC!$D$5+1)*24,1,IF(A6448&lt;([1]TS_DRC!$D$6+1)*24,2,IF(A6448&lt;([1]TS_DRC!$D$7+1)*24,3,IF(A6448&lt;([1]TS_DRC!$D$8+1)*24,4))))</f>
        <v>3</v>
      </c>
      <c r="O6448">
        <f t="shared" si="461"/>
        <v>7</v>
      </c>
      <c r="P6448">
        <f t="shared" si="459"/>
        <v>2</v>
      </c>
    </row>
    <row r="6449" spans="1:16" x14ac:dyDescent="0.2">
      <c r="A6449">
        <f t="shared" si="460"/>
        <v>6440</v>
      </c>
      <c r="B6449" s="4">
        <v>0.30199999999999999</v>
      </c>
      <c r="C6449" s="4">
        <v>0.30199999999999999</v>
      </c>
      <c r="D6449" s="4">
        <v>0.29599999999999999</v>
      </c>
      <c r="E6449">
        <v>0.56200000000000006</v>
      </c>
      <c r="F6449">
        <v>0.55200000000000005</v>
      </c>
      <c r="G6449">
        <v>0.56100000000000005</v>
      </c>
      <c r="H6449">
        <v>0.58299999999999996</v>
      </c>
      <c r="I6449">
        <v>0.60499999999999998</v>
      </c>
      <c r="J6449">
        <v>0.59799999999999998</v>
      </c>
      <c r="K6449">
        <f t="shared" si="458"/>
        <v>1.1415525114155251E-4</v>
      </c>
      <c r="N6449">
        <f>IF(A6449&lt;([1]TS_DRC!$D$5+1)*24,1,IF(A6449&lt;([1]TS_DRC!$D$6+1)*24,2,IF(A6449&lt;([1]TS_DRC!$D$7+1)*24,3,IF(A6449&lt;([1]TS_DRC!$D$8+1)*24,4))))</f>
        <v>3</v>
      </c>
      <c r="O6449">
        <f t="shared" si="461"/>
        <v>8</v>
      </c>
      <c r="P6449">
        <f t="shared" si="459"/>
        <v>3</v>
      </c>
    </row>
    <row r="6450" spans="1:16" x14ac:dyDescent="0.2">
      <c r="A6450">
        <f t="shared" si="460"/>
        <v>6441</v>
      </c>
      <c r="B6450" s="4">
        <v>0.46400000000000002</v>
      </c>
      <c r="C6450" s="4">
        <v>0.46500000000000002</v>
      </c>
      <c r="D6450" s="4">
        <v>0.45500000000000002</v>
      </c>
      <c r="E6450">
        <v>0.72</v>
      </c>
      <c r="F6450">
        <v>0.71299999999999997</v>
      </c>
      <c r="G6450">
        <v>0.71799999999999997</v>
      </c>
      <c r="H6450">
        <v>0.753</v>
      </c>
      <c r="I6450">
        <v>0.755</v>
      </c>
      <c r="J6450">
        <v>0.76</v>
      </c>
      <c r="K6450">
        <f t="shared" si="458"/>
        <v>1.1415525114155251E-4</v>
      </c>
      <c r="N6450">
        <f>IF(A6450&lt;([1]TS_DRC!$D$5+1)*24,1,IF(A6450&lt;([1]TS_DRC!$D$6+1)*24,2,IF(A6450&lt;([1]TS_DRC!$D$7+1)*24,3,IF(A6450&lt;([1]TS_DRC!$D$8+1)*24,4))))</f>
        <v>3</v>
      </c>
      <c r="O6450">
        <f t="shared" si="461"/>
        <v>9</v>
      </c>
      <c r="P6450">
        <f t="shared" si="459"/>
        <v>3</v>
      </c>
    </row>
    <row r="6451" spans="1:16" x14ac:dyDescent="0.2">
      <c r="A6451">
        <f t="shared" si="460"/>
        <v>6442</v>
      </c>
      <c r="B6451" s="4">
        <v>0.59799999999999998</v>
      </c>
      <c r="C6451" s="4">
        <v>0.59799999999999998</v>
      </c>
      <c r="D6451" s="4">
        <v>0.58299999999999996</v>
      </c>
      <c r="E6451">
        <v>0.81299999999999994</v>
      </c>
      <c r="F6451">
        <v>0.81100000000000005</v>
      </c>
      <c r="G6451">
        <v>0.81</v>
      </c>
      <c r="H6451">
        <v>0.82799999999999996</v>
      </c>
      <c r="I6451">
        <v>0.78200000000000003</v>
      </c>
      <c r="J6451">
        <v>0.80200000000000005</v>
      </c>
      <c r="K6451">
        <f t="shared" si="458"/>
        <v>1.1415525114155251E-4</v>
      </c>
      <c r="N6451">
        <f>IF(A6451&lt;([1]TS_DRC!$D$5+1)*24,1,IF(A6451&lt;([1]TS_DRC!$D$6+1)*24,2,IF(A6451&lt;([1]TS_DRC!$D$7+1)*24,3,IF(A6451&lt;([1]TS_DRC!$D$8+1)*24,4))))</f>
        <v>3</v>
      </c>
      <c r="O6451">
        <f t="shared" si="461"/>
        <v>10</v>
      </c>
      <c r="P6451">
        <f t="shared" si="459"/>
        <v>4</v>
      </c>
    </row>
    <row r="6452" spans="1:16" x14ac:dyDescent="0.2">
      <c r="A6452">
        <f t="shared" si="460"/>
        <v>6443</v>
      </c>
      <c r="B6452" s="4">
        <v>0.71399999999999997</v>
      </c>
      <c r="C6452" s="4">
        <v>0.71399999999999997</v>
      </c>
      <c r="D6452" s="4">
        <v>0.68200000000000005</v>
      </c>
      <c r="E6452">
        <v>0.83699999999999997</v>
      </c>
      <c r="F6452">
        <v>0.84</v>
      </c>
      <c r="G6452">
        <v>0.83499999999999996</v>
      </c>
      <c r="H6452">
        <v>0.82099999999999995</v>
      </c>
      <c r="I6452">
        <v>0.66700000000000004</v>
      </c>
      <c r="J6452">
        <v>0.71099999999999997</v>
      </c>
      <c r="K6452">
        <f t="shared" si="458"/>
        <v>1.1415525114155251E-4</v>
      </c>
      <c r="N6452">
        <f>IF(A6452&lt;([1]TS_DRC!$D$5+1)*24,1,IF(A6452&lt;([1]TS_DRC!$D$6+1)*24,2,IF(A6452&lt;([1]TS_DRC!$D$7+1)*24,3,IF(A6452&lt;([1]TS_DRC!$D$8+1)*24,4))))</f>
        <v>3</v>
      </c>
      <c r="O6452">
        <f t="shared" si="461"/>
        <v>11</v>
      </c>
      <c r="P6452">
        <f t="shared" si="459"/>
        <v>4</v>
      </c>
    </row>
    <row r="6453" spans="1:16" x14ac:dyDescent="0.2">
      <c r="A6453">
        <f t="shared" si="460"/>
        <v>6444</v>
      </c>
      <c r="B6453" s="4">
        <v>0.65100000000000002</v>
      </c>
      <c r="C6453" s="4">
        <v>0.65200000000000002</v>
      </c>
      <c r="D6453" s="4">
        <v>0.67</v>
      </c>
      <c r="E6453">
        <v>0.83399999999999996</v>
      </c>
      <c r="F6453">
        <v>0.84099999999999997</v>
      </c>
      <c r="G6453">
        <v>0.83099999999999996</v>
      </c>
      <c r="H6453">
        <v>0.77800000000000002</v>
      </c>
      <c r="I6453">
        <v>0.76600000000000001</v>
      </c>
      <c r="J6453">
        <v>0.76800000000000002</v>
      </c>
      <c r="K6453">
        <f t="shared" si="458"/>
        <v>1.1415525114155251E-4</v>
      </c>
      <c r="N6453">
        <f>IF(A6453&lt;([1]TS_DRC!$D$5+1)*24,1,IF(A6453&lt;([1]TS_DRC!$D$6+1)*24,2,IF(A6453&lt;([1]TS_DRC!$D$7+1)*24,3,IF(A6453&lt;([1]TS_DRC!$D$8+1)*24,4))))</f>
        <v>3</v>
      </c>
      <c r="O6453">
        <f t="shared" si="461"/>
        <v>12</v>
      </c>
      <c r="P6453">
        <f t="shared" si="459"/>
        <v>5</v>
      </c>
    </row>
    <row r="6454" spans="1:16" x14ac:dyDescent="0.2">
      <c r="A6454">
        <f t="shared" si="460"/>
        <v>6445</v>
      </c>
      <c r="B6454" s="4">
        <v>0.73599999999999999</v>
      </c>
      <c r="C6454" s="4">
        <v>0.73699999999999999</v>
      </c>
      <c r="D6454" s="4">
        <v>0.73899999999999999</v>
      </c>
      <c r="E6454">
        <v>0.79700000000000004</v>
      </c>
      <c r="F6454">
        <v>0.80300000000000005</v>
      </c>
      <c r="G6454">
        <v>0.79200000000000004</v>
      </c>
      <c r="H6454">
        <v>0.78300000000000003</v>
      </c>
      <c r="I6454">
        <v>0.76200000000000001</v>
      </c>
      <c r="J6454">
        <v>0.77300000000000002</v>
      </c>
      <c r="K6454">
        <f t="shared" si="458"/>
        <v>1.1415525114155251E-4</v>
      </c>
      <c r="N6454">
        <f>IF(A6454&lt;([1]TS_DRC!$D$5+1)*24,1,IF(A6454&lt;([1]TS_DRC!$D$6+1)*24,2,IF(A6454&lt;([1]TS_DRC!$D$7+1)*24,3,IF(A6454&lt;([1]TS_DRC!$D$8+1)*24,4))))</f>
        <v>3</v>
      </c>
      <c r="O6454">
        <f t="shared" si="461"/>
        <v>13</v>
      </c>
      <c r="P6454">
        <f t="shared" si="459"/>
        <v>5</v>
      </c>
    </row>
    <row r="6455" spans="1:16" x14ac:dyDescent="0.2">
      <c r="A6455">
        <f t="shared" si="460"/>
        <v>6446</v>
      </c>
      <c r="B6455" s="4">
        <v>0.68799999999999994</v>
      </c>
      <c r="C6455" s="4">
        <v>0.68799999999999994</v>
      </c>
      <c r="D6455" s="4">
        <v>0.67</v>
      </c>
      <c r="E6455">
        <v>0.68799999999999994</v>
      </c>
      <c r="F6455">
        <v>0.69899999999999995</v>
      </c>
      <c r="G6455">
        <v>0.67900000000000005</v>
      </c>
      <c r="H6455">
        <v>0.50800000000000001</v>
      </c>
      <c r="I6455">
        <v>0.54</v>
      </c>
      <c r="J6455">
        <v>0.53600000000000003</v>
      </c>
      <c r="K6455">
        <f t="shared" si="458"/>
        <v>1.1415525114155251E-4</v>
      </c>
      <c r="N6455">
        <f>IF(A6455&lt;([1]TS_DRC!$D$5+1)*24,1,IF(A6455&lt;([1]TS_DRC!$D$6+1)*24,2,IF(A6455&lt;([1]TS_DRC!$D$7+1)*24,3,IF(A6455&lt;([1]TS_DRC!$D$8+1)*24,4))))</f>
        <v>3</v>
      </c>
      <c r="O6455">
        <f t="shared" si="461"/>
        <v>14</v>
      </c>
      <c r="P6455">
        <f t="shared" si="459"/>
        <v>6</v>
      </c>
    </row>
    <row r="6456" spans="1:16" x14ac:dyDescent="0.2">
      <c r="A6456">
        <f t="shared" si="460"/>
        <v>6447</v>
      </c>
      <c r="B6456" s="4">
        <v>0.30399999999999999</v>
      </c>
      <c r="C6456" s="4">
        <v>0.30499999999999999</v>
      </c>
      <c r="D6456" s="4">
        <v>0.35699999999999998</v>
      </c>
      <c r="E6456">
        <v>0.52500000000000002</v>
      </c>
      <c r="F6456">
        <v>0.53800000000000003</v>
      </c>
      <c r="G6456">
        <v>0.51600000000000001</v>
      </c>
      <c r="H6456">
        <v>0.434</v>
      </c>
      <c r="I6456">
        <v>0.47199999999999998</v>
      </c>
      <c r="J6456">
        <v>0.46899999999999997</v>
      </c>
      <c r="K6456">
        <f t="shared" si="458"/>
        <v>1.1415525114155251E-4</v>
      </c>
      <c r="N6456">
        <f>IF(A6456&lt;([1]TS_DRC!$D$5+1)*24,1,IF(A6456&lt;([1]TS_DRC!$D$6+1)*24,2,IF(A6456&lt;([1]TS_DRC!$D$7+1)*24,3,IF(A6456&lt;([1]TS_DRC!$D$8+1)*24,4))))</f>
        <v>3</v>
      </c>
      <c r="O6456">
        <f t="shared" si="461"/>
        <v>15</v>
      </c>
      <c r="P6456">
        <f t="shared" si="459"/>
        <v>6</v>
      </c>
    </row>
    <row r="6457" spans="1:16" x14ac:dyDescent="0.2">
      <c r="A6457">
        <f t="shared" si="460"/>
        <v>6448</v>
      </c>
      <c r="B6457" s="4">
        <v>0.314</v>
      </c>
      <c r="C6457" s="4">
        <v>0.315</v>
      </c>
      <c r="D6457" s="4">
        <v>0.32200000000000001</v>
      </c>
      <c r="E6457">
        <v>0.314</v>
      </c>
      <c r="F6457">
        <v>0.32500000000000001</v>
      </c>
      <c r="G6457">
        <v>0.307</v>
      </c>
      <c r="H6457">
        <v>0.29099999999999998</v>
      </c>
      <c r="I6457">
        <v>0.313</v>
      </c>
      <c r="J6457">
        <v>0.308</v>
      </c>
      <c r="K6457">
        <f t="shared" si="458"/>
        <v>1.1415525114155251E-4</v>
      </c>
      <c r="N6457">
        <f>IF(A6457&lt;([1]TS_DRC!$D$5+1)*24,1,IF(A6457&lt;([1]TS_DRC!$D$6+1)*24,2,IF(A6457&lt;([1]TS_DRC!$D$7+1)*24,3,IF(A6457&lt;([1]TS_DRC!$D$8+1)*24,4))))</f>
        <v>3</v>
      </c>
      <c r="O6457">
        <f t="shared" si="461"/>
        <v>16</v>
      </c>
      <c r="P6457">
        <f t="shared" si="459"/>
        <v>7</v>
      </c>
    </row>
    <row r="6458" spans="1:16" x14ac:dyDescent="0.2">
      <c r="A6458">
        <f t="shared" si="460"/>
        <v>6449</v>
      </c>
      <c r="B6458" s="4">
        <v>0.125</v>
      </c>
      <c r="C6458" s="4">
        <v>0.125</v>
      </c>
      <c r="D6458" s="4">
        <v>0.124</v>
      </c>
      <c r="E6458">
        <v>8.8999999999999996E-2</v>
      </c>
      <c r="F6458">
        <v>9.7000000000000003E-2</v>
      </c>
      <c r="G6458">
        <v>8.4000000000000005E-2</v>
      </c>
      <c r="H6458">
        <v>6.9000000000000006E-2</v>
      </c>
      <c r="I6458">
        <v>0.10299999999999999</v>
      </c>
      <c r="J6458">
        <v>0.09</v>
      </c>
      <c r="K6458">
        <f t="shared" si="458"/>
        <v>1.1415525114155251E-4</v>
      </c>
      <c r="N6458">
        <f>IF(A6458&lt;([1]TS_DRC!$D$5+1)*24,1,IF(A6458&lt;([1]TS_DRC!$D$6+1)*24,2,IF(A6458&lt;([1]TS_DRC!$D$7+1)*24,3,IF(A6458&lt;([1]TS_DRC!$D$8+1)*24,4))))</f>
        <v>3</v>
      </c>
      <c r="O6458">
        <f t="shared" si="461"/>
        <v>17</v>
      </c>
      <c r="P6458">
        <f t="shared" si="459"/>
        <v>7</v>
      </c>
    </row>
    <row r="6459" spans="1:16" x14ac:dyDescent="0.2">
      <c r="A6459">
        <f t="shared" si="460"/>
        <v>6450</v>
      </c>
      <c r="B6459" s="4">
        <v>7.0000000000000001E-3</v>
      </c>
      <c r="C6459" s="4">
        <v>8.0000000000000002E-3</v>
      </c>
      <c r="D6459" s="4">
        <v>4.0000000000000001E-3</v>
      </c>
      <c r="E6459">
        <v>0</v>
      </c>
      <c r="F6459">
        <v>0.01</v>
      </c>
      <c r="G6459">
        <v>0</v>
      </c>
      <c r="H6459">
        <v>0</v>
      </c>
      <c r="I6459">
        <v>0</v>
      </c>
      <c r="J6459">
        <v>0</v>
      </c>
      <c r="K6459">
        <f t="shared" si="458"/>
        <v>1.1415525114155251E-4</v>
      </c>
      <c r="N6459">
        <f>IF(A6459&lt;([1]TS_DRC!$D$5+1)*24,1,IF(A6459&lt;([1]TS_DRC!$D$6+1)*24,2,IF(A6459&lt;([1]TS_DRC!$D$7+1)*24,3,IF(A6459&lt;([1]TS_DRC!$D$8+1)*24,4))))</f>
        <v>3</v>
      </c>
      <c r="O6459">
        <f t="shared" si="461"/>
        <v>18</v>
      </c>
      <c r="P6459">
        <f t="shared" si="459"/>
        <v>8</v>
      </c>
    </row>
    <row r="6460" spans="1:16" x14ac:dyDescent="0.2">
      <c r="A6460">
        <f t="shared" si="460"/>
        <v>6451</v>
      </c>
      <c r="B6460" s="4">
        <v>0</v>
      </c>
      <c r="C6460" s="4">
        <v>0</v>
      </c>
      <c r="D6460" s="4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f t="shared" si="458"/>
        <v>1.1415525114155251E-4</v>
      </c>
      <c r="N6460">
        <f>IF(A6460&lt;([1]TS_DRC!$D$5+1)*24,1,IF(A6460&lt;([1]TS_DRC!$D$6+1)*24,2,IF(A6460&lt;([1]TS_DRC!$D$7+1)*24,3,IF(A6460&lt;([1]TS_DRC!$D$8+1)*24,4))))</f>
        <v>3</v>
      </c>
      <c r="O6460">
        <f t="shared" si="461"/>
        <v>19</v>
      </c>
      <c r="P6460">
        <f t="shared" si="459"/>
        <v>8</v>
      </c>
    </row>
    <row r="6461" spans="1:16" x14ac:dyDescent="0.2">
      <c r="A6461">
        <f t="shared" si="460"/>
        <v>6452</v>
      </c>
      <c r="B6461" s="4">
        <v>0</v>
      </c>
      <c r="C6461" s="4">
        <v>0</v>
      </c>
      <c r="D6461" s="4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f t="shared" si="458"/>
        <v>1.1415525114155251E-4</v>
      </c>
      <c r="N6461">
        <f>IF(A6461&lt;([1]TS_DRC!$D$5+1)*24,1,IF(A6461&lt;([1]TS_DRC!$D$6+1)*24,2,IF(A6461&lt;([1]TS_DRC!$D$7+1)*24,3,IF(A6461&lt;([1]TS_DRC!$D$8+1)*24,4))))</f>
        <v>3</v>
      </c>
      <c r="O6461">
        <f t="shared" si="461"/>
        <v>20</v>
      </c>
      <c r="P6461">
        <f t="shared" si="459"/>
        <v>9</v>
      </c>
    </row>
    <row r="6462" spans="1:16" x14ac:dyDescent="0.2">
      <c r="A6462">
        <f t="shared" si="460"/>
        <v>6453</v>
      </c>
      <c r="B6462" s="4">
        <v>0</v>
      </c>
      <c r="C6462" s="4">
        <v>0</v>
      </c>
      <c r="D6462" s="4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f t="shared" si="458"/>
        <v>1.1415525114155251E-4</v>
      </c>
      <c r="N6462">
        <f>IF(A6462&lt;([1]TS_DRC!$D$5+1)*24,1,IF(A6462&lt;([1]TS_DRC!$D$6+1)*24,2,IF(A6462&lt;([1]TS_DRC!$D$7+1)*24,3,IF(A6462&lt;([1]TS_DRC!$D$8+1)*24,4))))</f>
        <v>3</v>
      </c>
      <c r="O6462">
        <f t="shared" si="461"/>
        <v>21</v>
      </c>
      <c r="P6462">
        <f t="shared" si="459"/>
        <v>9</v>
      </c>
    </row>
    <row r="6463" spans="1:16" x14ac:dyDescent="0.2">
      <c r="A6463">
        <f t="shared" si="460"/>
        <v>6454</v>
      </c>
      <c r="B6463" s="4">
        <v>0</v>
      </c>
      <c r="C6463" s="4">
        <v>0</v>
      </c>
      <c r="D6463" s="4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f t="shared" si="458"/>
        <v>1.1415525114155251E-4</v>
      </c>
      <c r="N6463">
        <f>IF(A6463&lt;([1]TS_DRC!$D$5+1)*24,1,IF(A6463&lt;([1]TS_DRC!$D$6+1)*24,2,IF(A6463&lt;([1]TS_DRC!$D$7+1)*24,3,IF(A6463&lt;([1]TS_DRC!$D$8+1)*24,4))))</f>
        <v>3</v>
      </c>
      <c r="O6463">
        <f t="shared" si="461"/>
        <v>22</v>
      </c>
      <c r="P6463">
        <f t="shared" si="459"/>
        <v>10</v>
      </c>
    </row>
    <row r="6464" spans="1:16" x14ac:dyDescent="0.2">
      <c r="A6464">
        <f t="shared" si="460"/>
        <v>6455</v>
      </c>
      <c r="B6464" s="4">
        <v>0</v>
      </c>
      <c r="C6464" s="4">
        <v>0</v>
      </c>
      <c r="D6464" s="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f t="shared" si="458"/>
        <v>1.1415525114155251E-4</v>
      </c>
      <c r="N6464">
        <f>IF(A6464&lt;([1]TS_DRC!$D$5+1)*24,1,IF(A6464&lt;([1]TS_DRC!$D$6+1)*24,2,IF(A6464&lt;([1]TS_DRC!$D$7+1)*24,3,IF(A6464&lt;([1]TS_DRC!$D$8+1)*24,4))))</f>
        <v>3</v>
      </c>
      <c r="O6464">
        <f t="shared" si="461"/>
        <v>23</v>
      </c>
      <c r="P6464">
        <f t="shared" si="459"/>
        <v>10</v>
      </c>
    </row>
    <row r="6465" spans="1:16" x14ac:dyDescent="0.2">
      <c r="A6465">
        <f t="shared" si="460"/>
        <v>6456</v>
      </c>
      <c r="B6465" s="4">
        <v>0</v>
      </c>
      <c r="C6465" s="4">
        <v>0</v>
      </c>
      <c r="D6465" s="4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f t="shared" si="458"/>
        <v>1.1415525114155251E-4</v>
      </c>
      <c r="N6465">
        <f>IF(A6465&lt;([1]TS_DRC!$D$5+1)*24,1,IF(A6465&lt;([1]TS_DRC!$D$6+1)*24,2,IF(A6465&lt;([1]TS_DRC!$D$7+1)*24,3,IF(A6465&lt;([1]TS_DRC!$D$8+1)*24,4))))</f>
        <v>3</v>
      </c>
      <c r="O6465">
        <f t="shared" si="461"/>
        <v>0</v>
      </c>
      <c r="P6465">
        <f t="shared" si="459"/>
        <v>1</v>
      </c>
    </row>
    <row r="6466" spans="1:16" x14ac:dyDescent="0.2">
      <c r="A6466">
        <f t="shared" si="460"/>
        <v>6457</v>
      </c>
      <c r="B6466" s="4">
        <v>0</v>
      </c>
      <c r="C6466" s="4">
        <v>0</v>
      </c>
      <c r="D6466" s="4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f t="shared" si="458"/>
        <v>1.1415525114155251E-4</v>
      </c>
      <c r="N6466">
        <f>IF(A6466&lt;([1]TS_DRC!$D$5+1)*24,1,IF(A6466&lt;([1]TS_DRC!$D$6+1)*24,2,IF(A6466&lt;([1]TS_DRC!$D$7+1)*24,3,IF(A6466&lt;([1]TS_DRC!$D$8+1)*24,4))))</f>
        <v>3</v>
      </c>
      <c r="O6466">
        <f t="shared" si="461"/>
        <v>1</v>
      </c>
      <c r="P6466">
        <f t="shared" si="459"/>
        <v>1</v>
      </c>
    </row>
    <row r="6467" spans="1:16" x14ac:dyDescent="0.2">
      <c r="A6467">
        <f t="shared" si="460"/>
        <v>6458</v>
      </c>
      <c r="B6467" s="4">
        <v>0</v>
      </c>
      <c r="C6467" s="4">
        <v>0</v>
      </c>
      <c r="D6467" s="4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f t="shared" si="458"/>
        <v>1.1415525114155251E-4</v>
      </c>
      <c r="N6467">
        <f>IF(A6467&lt;([1]TS_DRC!$D$5+1)*24,1,IF(A6467&lt;([1]TS_DRC!$D$6+1)*24,2,IF(A6467&lt;([1]TS_DRC!$D$7+1)*24,3,IF(A6467&lt;([1]TS_DRC!$D$8+1)*24,4))))</f>
        <v>3</v>
      </c>
      <c r="O6467">
        <f t="shared" si="461"/>
        <v>2</v>
      </c>
      <c r="P6467">
        <f t="shared" si="459"/>
        <v>1</v>
      </c>
    </row>
    <row r="6468" spans="1:16" x14ac:dyDescent="0.2">
      <c r="A6468">
        <f t="shared" si="460"/>
        <v>6459</v>
      </c>
      <c r="B6468" s="4">
        <v>0</v>
      </c>
      <c r="C6468" s="4">
        <v>0</v>
      </c>
      <c r="D6468" s="4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f t="shared" si="458"/>
        <v>1.1415525114155251E-4</v>
      </c>
      <c r="N6468">
        <f>IF(A6468&lt;([1]TS_DRC!$D$5+1)*24,1,IF(A6468&lt;([1]TS_DRC!$D$6+1)*24,2,IF(A6468&lt;([1]TS_DRC!$D$7+1)*24,3,IF(A6468&lt;([1]TS_DRC!$D$8+1)*24,4))))</f>
        <v>3</v>
      </c>
      <c r="O6468">
        <f t="shared" si="461"/>
        <v>3</v>
      </c>
      <c r="P6468">
        <f t="shared" si="459"/>
        <v>1</v>
      </c>
    </row>
    <row r="6469" spans="1:16" x14ac:dyDescent="0.2">
      <c r="A6469">
        <f t="shared" si="460"/>
        <v>6460</v>
      </c>
      <c r="B6469" s="4">
        <v>0</v>
      </c>
      <c r="C6469" s="4">
        <v>0</v>
      </c>
      <c r="D6469" s="4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f t="shared" si="458"/>
        <v>1.1415525114155251E-4</v>
      </c>
      <c r="N6469">
        <f>IF(A6469&lt;([1]TS_DRC!$D$5+1)*24,1,IF(A6469&lt;([1]TS_DRC!$D$6+1)*24,2,IF(A6469&lt;([1]TS_DRC!$D$7+1)*24,3,IF(A6469&lt;([1]TS_DRC!$D$8+1)*24,4))))</f>
        <v>3</v>
      </c>
      <c r="O6469">
        <f t="shared" si="461"/>
        <v>4</v>
      </c>
      <c r="P6469">
        <f t="shared" si="459"/>
        <v>1</v>
      </c>
    </row>
    <row r="6470" spans="1:16" x14ac:dyDescent="0.2">
      <c r="A6470">
        <f t="shared" si="460"/>
        <v>6461</v>
      </c>
      <c r="B6470" s="4">
        <v>0</v>
      </c>
      <c r="C6470" s="4">
        <v>0</v>
      </c>
      <c r="D6470" s="4">
        <v>0</v>
      </c>
      <c r="E6470">
        <v>1.2999999999999999E-2</v>
      </c>
      <c r="F6470">
        <v>0</v>
      </c>
      <c r="G6470">
        <v>1.0999999999999999E-2</v>
      </c>
      <c r="H6470">
        <v>8.9999999999999993E-3</v>
      </c>
      <c r="I6470">
        <v>4.3999999999999997E-2</v>
      </c>
      <c r="J6470">
        <v>3.4000000000000002E-2</v>
      </c>
      <c r="K6470">
        <f t="shared" si="458"/>
        <v>1.1415525114155251E-4</v>
      </c>
      <c r="N6470">
        <f>IF(A6470&lt;([1]TS_DRC!$D$5+1)*24,1,IF(A6470&lt;([1]TS_DRC!$D$6+1)*24,2,IF(A6470&lt;([1]TS_DRC!$D$7+1)*24,3,IF(A6470&lt;([1]TS_DRC!$D$8+1)*24,4))))</f>
        <v>3</v>
      </c>
      <c r="O6470">
        <f t="shared" si="461"/>
        <v>5</v>
      </c>
      <c r="P6470">
        <f t="shared" si="459"/>
        <v>1</v>
      </c>
    </row>
    <row r="6471" spans="1:16" x14ac:dyDescent="0.2">
      <c r="A6471">
        <f t="shared" si="460"/>
        <v>6462</v>
      </c>
      <c r="B6471" s="4">
        <v>0</v>
      </c>
      <c r="C6471" s="4">
        <v>0</v>
      </c>
      <c r="D6471" s="4">
        <v>0</v>
      </c>
      <c r="E6471">
        <v>0.105</v>
      </c>
      <c r="F6471">
        <v>9.2999999999999999E-2</v>
      </c>
      <c r="G6471">
        <v>0.105</v>
      </c>
      <c r="H6471">
        <v>0.11</v>
      </c>
      <c r="I6471">
        <v>0.14899999999999999</v>
      </c>
      <c r="J6471">
        <v>0.14000000000000001</v>
      </c>
      <c r="K6471">
        <f t="shared" si="458"/>
        <v>1.1415525114155251E-4</v>
      </c>
      <c r="N6471">
        <f>IF(A6471&lt;([1]TS_DRC!$D$5+1)*24,1,IF(A6471&lt;([1]TS_DRC!$D$6+1)*24,2,IF(A6471&lt;([1]TS_DRC!$D$7+1)*24,3,IF(A6471&lt;([1]TS_DRC!$D$8+1)*24,4))))</f>
        <v>3</v>
      </c>
      <c r="O6471">
        <f t="shared" si="461"/>
        <v>6</v>
      </c>
      <c r="P6471">
        <f t="shared" si="459"/>
        <v>2</v>
      </c>
    </row>
    <row r="6472" spans="1:16" x14ac:dyDescent="0.2">
      <c r="A6472">
        <f t="shared" si="460"/>
        <v>6463</v>
      </c>
      <c r="B6472" s="4">
        <v>8.7999999999999995E-2</v>
      </c>
      <c r="C6472" s="4">
        <v>8.8999999999999996E-2</v>
      </c>
      <c r="D6472" s="4">
        <v>6.9000000000000006E-2</v>
      </c>
      <c r="E6472">
        <v>0.34200000000000003</v>
      </c>
      <c r="F6472">
        <v>0.33200000000000002</v>
      </c>
      <c r="G6472">
        <v>0.34200000000000003</v>
      </c>
      <c r="H6472">
        <v>0.35399999999999998</v>
      </c>
      <c r="I6472">
        <v>0.39200000000000002</v>
      </c>
      <c r="J6472">
        <v>0.377</v>
      </c>
      <c r="K6472">
        <f t="shared" si="458"/>
        <v>1.1415525114155251E-4</v>
      </c>
      <c r="N6472">
        <f>IF(A6472&lt;([1]TS_DRC!$D$5+1)*24,1,IF(A6472&lt;([1]TS_DRC!$D$6+1)*24,2,IF(A6472&lt;([1]TS_DRC!$D$7+1)*24,3,IF(A6472&lt;([1]TS_DRC!$D$8+1)*24,4))))</f>
        <v>3</v>
      </c>
      <c r="O6472">
        <f t="shared" si="461"/>
        <v>7</v>
      </c>
      <c r="P6472">
        <f t="shared" si="459"/>
        <v>2</v>
      </c>
    </row>
    <row r="6473" spans="1:16" x14ac:dyDescent="0.2">
      <c r="A6473">
        <f t="shared" si="460"/>
        <v>6464</v>
      </c>
      <c r="B6473" s="4">
        <v>0.26500000000000001</v>
      </c>
      <c r="C6473" s="4">
        <v>0.26600000000000001</v>
      </c>
      <c r="D6473" s="4">
        <v>0.28499999999999998</v>
      </c>
      <c r="E6473">
        <v>0.55800000000000005</v>
      </c>
      <c r="F6473">
        <v>0.54700000000000004</v>
      </c>
      <c r="G6473">
        <v>0.55700000000000005</v>
      </c>
      <c r="H6473">
        <v>0.55100000000000005</v>
      </c>
      <c r="I6473">
        <v>0.59</v>
      </c>
      <c r="J6473">
        <v>0.57399999999999995</v>
      </c>
      <c r="K6473">
        <f t="shared" si="458"/>
        <v>1.1415525114155251E-4</v>
      </c>
      <c r="N6473">
        <f>IF(A6473&lt;([1]TS_DRC!$D$5+1)*24,1,IF(A6473&lt;([1]TS_DRC!$D$6+1)*24,2,IF(A6473&lt;([1]TS_DRC!$D$7+1)*24,3,IF(A6473&lt;([1]TS_DRC!$D$8+1)*24,4))))</f>
        <v>3</v>
      </c>
      <c r="O6473">
        <f t="shared" si="461"/>
        <v>8</v>
      </c>
      <c r="P6473">
        <f t="shared" si="459"/>
        <v>3</v>
      </c>
    </row>
    <row r="6474" spans="1:16" x14ac:dyDescent="0.2">
      <c r="A6474">
        <f t="shared" si="460"/>
        <v>6465</v>
      </c>
      <c r="B6474" s="4">
        <v>0.375</v>
      </c>
      <c r="C6474" s="4">
        <v>0.376</v>
      </c>
      <c r="D6474" s="4">
        <v>0.374</v>
      </c>
      <c r="E6474">
        <v>0.71399999999999997</v>
      </c>
      <c r="F6474">
        <v>0.70699999999999996</v>
      </c>
      <c r="G6474">
        <v>0.71099999999999997</v>
      </c>
      <c r="H6474">
        <v>0.70799999999999996</v>
      </c>
      <c r="I6474">
        <v>0.74299999999999999</v>
      </c>
      <c r="J6474">
        <v>0.72799999999999998</v>
      </c>
      <c r="K6474">
        <f t="shared" ref="K6474:K6536" si="462">1/8760</f>
        <v>1.1415525114155251E-4</v>
      </c>
      <c r="N6474">
        <f>IF(A6474&lt;([1]TS_DRC!$D$5+1)*24,1,IF(A6474&lt;([1]TS_DRC!$D$6+1)*24,2,IF(A6474&lt;([1]TS_DRC!$D$7+1)*24,3,IF(A6474&lt;([1]TS_DRC!$D$8+1)*24,4))))</f>
        <v>3</v>
      </c>
      <c r="O6474">
        <f t="shared" si="461"/>
        <v>9</v>
      </c>
      <c r="P6474">
        <f t="shared" ref="P6474:P6537" si="463">SUMIFS($V$9:$V$296,$S$9:$S$296,$N6474,$U$9:$U$296,$O6474)</f>
        <v>3</v>
      </c>
    </row>
    <row r="6475" spans="1:16" x14ac:dyDescent="0.2">
      <c r="A6475">
        <f t="shared" ref="A6475:A6538" si="464">A6474+1</f>
        <v>6466</v>
      </c>
      <c r="B6475" s="4">
        <v>0.55300000000000005</v>
      </c>
      <c r="C6475" s="4">
        <v>0.55400000000000005</v>
      </c>
      <c r="D6475" s="4">
        <v>0.49199999999999999</v>
      </c>
      <c r="E6475">
        <v>0.80500000000000005</v>
      </c>
      <c r="F6475">
        <v>0.8</v>
      </c>
      <c r="G6475">
        <v>0.80300000000000005</v>
      </c>
      <c r="H6475">
        <v>0.76300000000000001</v>
      </c>
      <c r="I6475">
        <v>0.76900000000000002</v>
      </c>
      <c r="J6475">
        <v>0.77700000000000002</v>
      </c>
      <c r="K6475">
        <f t="shared" si="462"/>
        <v>1.1415525114155251E-4</v>
      </c>
      <c r="N6475">
        <f>IF(A6475&lt;([1]TS_DRC!$D$5+1)*24,1,IF(A6475&lt;([1]TS_DRC!$D$6+1)*24,2,IF(A6475&lt;([1]TS_DRC!$D$7+1)*24,3,IF(A6475&lt;([1]TS_DRC!$D$8+1)*24,4))))</f>
        <v>3</v>
      </c>
      <c r="O6475">
        <f t="shared" ref="O6475:O6538" si="465">IF(O6474&lt;23,O6474+1,0)</f>
        <v>10</v>
      </c>
      <c r="P6475">
        <f t="shared" si="463"/>
        <v>4</v>
      </c>
    </row>
    <row r="6476" spans="1:16" x14ac:dyDescent="0.2">
      <c r="A6476">
        <f t="shared" si="464"/>
        <v>6467</v>
      </c>
      <c r="B6476" s="4">
        <v>0.68100000000000005</v>
      </c>
      <c r="C6476" s="4">
        <v>0.68200000000000005</v>
      </c>
      <c r="D6476" s="4">
        <v>0.66400000000000003</v>
      </c>
      <c r="E6476">
        <v>0.73799999999999999</v>
      </c>
      <c r="F6476">
        <v>0.72299999999999998</v>
      </c>
      <c r="G6476">
        <v>0.73699999999999999</v>
      </c>
      <c r="H6476">
        <v>0.78</v>
      </c>
      <c r="I6476">
        <v>0.76100000000000001</v>
      </c>
      <c r="J6476">
        <v>0.77600000000000002</v>
      </c>
      <c r="K6476">
        <f t="shared" si="462"/>
        <v>1.1415525114155251E-4</v>
      </c>
      <c r="N6476">
        <f>IF(A6476&lt;([1]TS_DRC!$D$5+1)*24,1,IF(A6476&lt;([1]TS_DRC!$D$6+1)*24,2,IF(A6476&lt;([1]TS_DRC!$D$7+1)*24,3,IF(A6476&lt;([1]TS_DRC!$D$8+1)*24,4))))</f>
        <v>3</v>
      </c>
      <c r="O6476">
        <f t="shared" si="465"/>
        <v>11</v>
      </c>
      <c r="P6476">
        <f t="shared" si="463"/>
        <v>4</v>
      </c>
    </row>
    <row r="6477" spans="1:16" x14ac:dyDescent="0.2">
      <c r="A6477">
        <f t="shared" si="464"/>
        <v>6468</v>
      </c>
      <c r="B6477" s="4">
        <v>0.71699999999999997</v>
      </c>
      <c r="C6477" s="4">
        <v>0.71799999999999997</v>
      </c>
      <c r="D6477" s="4">
        <v>0.67300000000000004</v>
      </c>
      <c r="E6477">
        <v>0.77900000000000003</v>
      </c>
      <c r="F6477">
        <v>0.76200000000000001</v>
      </c>
      <c r="G6477">
        <v>0.77</v>
      </c>
      <c r="H6477">
        <v>0.77400000000000002</v>
      </c>
      <c r="I6477">
        <v>0.70599999999999996</v>
      </c>
      <c r="J6477">
        <v>0.73599999999999999</v>
      </c>
      <c r="K6477">
        <f t="shared" si="462"/>
        <v>1.1415525114155251E-4</v>
      </c>
      <c r="N6477">
        <f>IF(A6477&lt;([1]TS_DRC!$D$5+1)*24,1,IF(A6477&lt;([1]TS_DRC!$D$6+1)*24,2,IF(A6477&lt;([1]TS_DRC!$D$7+1)*24,3,IF(A6477&lt;([1]TS_DRC!$D$8+1)*24,4))))</f>
        <v>3</v>
      </c>
      <c r="O6477">
        <f t="shared" si="465"/>
        <v>12</v>
      </c>
      <c r="P6477">
        <f t="shared" si="463"/>
        <v>5</v>
      </c>
    </row>
    <row r="6478" spans="1:16" x14ac:dyDescent="0.2">
      <c r="A6478">
        <f t="shared" si="464"/>
        <v>6469</v>
      </c>
      <c r="B6478" s="4">
        <v>0.72899999999999998</v>
      </c>
      <c r="C6478" s="4">
        <v>0.72899999999999998</v>
      </c>
      <c r="D6478" s="4">
        <v>0.75600000000000001</v>
      </c>
      <c r="E6478">
        <v>0.71799999999999997</v>
      </c>
      <c r="F6478">
        <v>0.73499999999999999</v>
      </c>
      <c r="G6478">
        <v>0.69399999999999995</v>
      </c>
      <c r="H6478">
        <v>0.68300000000000005</v>
      </c>
      <c r="I6478">
        <v>0.66300000000000003</v>
      </c>
      <c r="J6478">
        <v>0.69799999999999995</v>
      </c>
      <c r="K6478">
        <f t="shared" si="462"/>
        <v>1.1415525114155251E-4</v>
      </c>
      <c r="N6478">
        <f>IF(A6478&lt;([1]TS_DRC!$D$5+1)*24,1,IF(A6478&lt;([1]TS_DRC!$D$6+1)*24,2,IF(A6478&lt;([1]TS_DRC!$D$7+1)*24,3,IF(A6478&lt;([1]TS_DRC!$D$8+1)*24,4))))</f>
        <v>3</v>
      </c>
      <c r="O6478">
        <f t="shared" si="465"/>
        <v>13</v>
      </c>
      <c r="P6478">
        <f t="shared" si="463"/>
        <v>5</v>
      </c>
    </row>
    <row r="6479" spans="1:16" x14ac:dyDescent="0.2">
      <c r="A6479">
        <f t="shared" si="464"/>
        <v>6470</v>
      </c>
      <c r="B6479" s="4">
        <v>0.64</v>
      </c>
      <c r="C6479" s="4">
        <v>0.64</v>
      </c>
      <c r="D6479" s="4">
        <v>0.63300000000000001</v>
      </c>
      <c r="E6479">
        <v>0.66</v>
      </c>
      <c r="F6479">
        <v>0.67400000000000004</v>
      </c>
      <c r="G6479">
        <v>0.628</v>
      </c>
      <c r="H6479">
        <v>0.60299999999999998</v>
      </c>
      <c r="I6479">
        <v>0.60399999999999998</v>
      </c>
      <c r="J6479">
        <v>0.61799999999999999</v>
      </c>
      <c r="K6479">
        <f t="shared" si="462"/>
        <v>1.1415525114155251E-4</v>
      </c>
      <c r="N6479">
        <f>IF(A6479&lt;([1]TS_DRC!$D$5+1)*24,1,IF(A6479&lt;([1]TS_DRC!$D$6+1)*24,2,IF(A6479&lt;([1]TS_DRC!$D$7+1)*24,3,IF(A6479&lt;([1]TS_DRC!$D$8+1)*24,4))))</f>
        <v>3</v>
      </c>
      <c r="O6479">
        <f t="shared" si="465"/>
        <v>14</v>
      </c>
      <c r="P6479">
        <f t="shared" si="463"/>
        <v>6</v>
      </c>
    </row>
    <row r="6480" spans="1:16" x14ac:dyDescent="0.2">
      <c r="A6480">
        <f t="shared" si="464"/>
        <v>6471</v>
      </c>
      <c r="B6480" s="4">
        <v>0.46400000000000002</v>
      </c>
      <c r="C6480" s="4">
        <v>0.46500000000000002</v>
      </c>
      <c r="D6480" s="4">
        <v>0.48099999999999998</v>
      </c>
      <c r="E6480">
        <v>0.50900000000000001</v>
      </c>
      <c r="F6480">
        <v>0.52700000000000002</v>
      </c>
      <c r="G6480">
        <v>0.498</v>
      </c>
      <c r="H6480">
        <v>0.41499999999999998</v>
      </c>
      <c r="I6480">
        <v>0.442</v>
      </c>
      <c r="J6480">
        <v>0.44700000000000001</v>
      </c>
      <c r="K6480">
        <f t="shared" si="462"/>
        <v>1.1415525114155251E-4</v>
      </c>
      <c r="N6480">
        <f>IF(A6480&lt;([1]TS_DRC!$D$5+1)*24,1,IF(A6480&lt;([1]TS_DRC!$D$6+1)*24,2,IF(A6480&lt;([1]TS_DRC!$D$7+1)*24,3,IF(A6480&lt;([1]TS_DRC!$D$8+1)*24,4))))</f>
        <v>3</v>
      </c>
      <c r="O6480">
        <f t="shared" si="465"/>
        <v>15</v>
      </c>
      <c r="P6480">
        <f t="shared" si="463"/>
        <v>6</v>
      </c>
    </row>
    <row r="6481" spans="1:16" x14ac:dyDescent="0.2">
      <c r="A6481">
        <f t="shared" si="464"/>
        <v>6472</v>
      </c>
      <c r="B6481" s="4">
        <v>0.39800000000000002</v>
      </c>
      <c r="C6481" s="4">
        <v>0.39900000000000002</v>
      </c>
      <c r="D6481" s="4">
        <v>0.4</v>
      </c>
      <c r="E6481">
        <v>0.28199999999999997</v>
      </c>
      <c r="F6481">
        <v>0.3</v>
      </c>
      <c r="G6481">
        <v>0.27900000000000003</v>
      </c>
      <c r="H6481">
        <v>0.246</v>
      </c>
      <c r="I6481">
        <v>0.28199999999999997</v>
      </c>
      <c r="J6481">
        <v>0.26400000000000001</v>
      </c>
      <c r="K6481">
        <f t="shared" si="462"/>
        <v>1.1415525114155251E-4</v>
      </c>
      <c r="N6481">
        <f>IF(A6481&lt;([1]TS_DRC!$D$5+1)*24,1,IF(A6481&lt;([1]TS_DRC!$D$6+1)*24,2,IF(A6481&lt;([1]TS_DRC!$D$7+1)*24,3,IF(A6481&lt;([1]TS_DRC!$D$8+1)*24,4))))</f>
        <v>3</v>
      </c>
      <c r="O6481">
        <f t="shared" si="465"/>
        <v>16</v>
      </c>
      <c r="P6481">
        <f t="shared" si="463"/>
        <v>7</v>
      </c>
    </row>
    <row r="6482" spans="1:16" x14ac:dyDescent="0.2">
      <c r="A6482">
        <f t="shared" si="464"/>
        <v>6473</v>
      </c>
      <c r="B6482" s="4">
        <v>0.17</v>
      </c>
      <c r="C6482" s="4">
        <v>0.17100000000000001</v>
      </c>
      <c r="D6482" s="4">
        <v>0.17</v>
      </c>
      <c r="E6482">
        <v>8.4000000000000005E-2</v>
      </c>
      <c r="F6482">
        <v>9.2999999999999999E-2</v>
      </c>
      <c r="G6482">
        <v>7.6999999999999999E-2</v>
      </c>
      <c r="H6482">
        <v>7.0999999999999994E-2</v>
      </c>
      <c r="I6482">
        <v>0.106</v>
      </c>
      <c r="J6482">
        <v>9.4E-2</v>
      </c>
      <c r="K6482">
        <f t="shared" si="462"/>
        <v>1.1415525114155251E-4</v>
      </c>
      <c r="N6482">
        <f>IF(A6482&lt;([1]TS_DRC!$D$5+1)*24,1,IF(A6482&lt;([1]TS_DRC!$D$6+1)*24,2,IF(A6482&lt;([1]TS_DRC!$D$7+1)*24,3,IF(A6482&lt;([1]TS_DRC!$D$8+1)*24,4))))</f>
        <v>3</v>
      </c>
      <c r="O6482">
        <f t="shared" si="465"/>
        <v>17</v>
      </c>
      <c r="P6482">
        <f t="shared" si="463"/>
        <v>7</v>
      </c>
    </row>
    <row r="6483" spans="1:16" x14ac:dyDescent="0.2">
      <c r="A6483">
        <f t="shared" si="464"/>
        <v>6474</v>
      </c>
      <c r="B6483" s="4">
        <v>6.0000000000000001E-3</v>
      </c>
      <c r="C6483" s="4">
        <v>7.0000000000000001E-3</v>
      </c>
      <c r="D6483" s="4">
        <v>6.0000000000000001E-3</v>
      </c>
      <c r="E6483">
        <v>0</v>
      </c>
      <c r="F6483">
        <v>0.01</v>
      </c>
      <c r="G6483">
        <v>0</v>
      </c>
      <c r="H6483">
        <v>0</v>
      </c>
      <c r="I6483">
        <v>0</v>
      </c>
      <c r="J6483">
        <v>0</v>
      </c>
      <c r="K6483">
        <f t="shared" si="462"/>
        <v>1.1415525114155251E-4</v>
      </c>
      <c r="N6483">
        <f>IF(A6483&lt;([1]TS_DRC!$D$5+1)*24,1,IF(A6483&lt;([1]TS_DRC!$D$6+1)*24,2,IF(A6483&lt;([1]TS_DRC!$D$7+1)*24,3,IF(A6483&lt;([1]TS_DRC!$D$8+1)*24,4))))</f>
        <v>3</v>
      </c>
      <c r="O6483">
        <f t="shared" si="465"/>
        <v>18</v>
      </c>
      <c r="P6483">
        <f t="shared" si="463"/>
        <v>8</v>
      </c>
    </row>
    <row r="6484" spans="1:16" x14ac:dyDescent="0.2">
      <c r="A6484">
        <f t="shared" si="464"/>
        <v>6475</v>
      </c>
      <c r="B6484" s="4">
        <v>0</v>
      </c>
      <c r="C6484" s="4">
        <v>0</v>
      </c>
      <c r="D6484" s="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f t="shared" si="462"/>
        <v>1.1415525114155251E-4</v>
      </c>
      <c r="N6484">
        <f>IF(A6484&lt;([1]TS_DRC!$D$5+1)*24,1,IF(A6484&lt;([1]TS_DRC!$D$6+1)*24,2,IF(A6484&lt;([1]TS_DRC!$D$7+1)*24,3,IF(A6484&lt;([1]TS_DRC!$D$8+1)*24,4))))</f>
        <v>3</v>
      </c>
      <c r="O6484">
        <f t="shared" si="465"/>
        <v>19</v>
      </c>
      <c r="P6484">
        <f t="shared" si="463"/>
        <v>8</v>
      </c>
    </row>
    <row r="6485" spans="1:16" x14ac:dyDescent="0.2">
      <c r="A6485">
        <f t="shared" si="464"/>
        <v>6476</v>
      </c>
      <c r="B6485" s="4">
        <v>0</v>
      </c>
      <c r="C6485" s="4">
        <v>0</v>
      </c>
      <c r="D6485" s="4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f t="shared" si="462"/>
        <v>1.1415525114155251E-4</v>
      </c>
      <c r="N6485">
        <f>IF(A6485&lt;([1]TS_DRC!$D$5+1)*24,1,IF(A6485&lt;([1]TS_DRC!$D$6+1)*24,2,IF(A6485&lt;([1]TS_DRC!$D$7+1)*24,3,IF(A6485&lt;([1]TS_DRC!$D$8+1)*24,4))))</f>
        <v>3</v>
      </c>
      <c r="O6485">
        <f t="shared" si="465"/>
        <v>20</v>
      </c>
      <c r="P6485">
        <f t="shared" si="463"/>
        <v>9</v>
      </c>
    </row>
    <row r="6486" spans="1:16" x14ac:dyDescent="0.2">
      <c r="A6486">
        <f t="shared" si="464"/>
        <v>6477</v>
      </c>
      <c r="B6486" s="4">
        <v>0</v>
      </c>
      <c r="C6486" s="4">
        <v>0</v>
      </c>
      <c r="D6486" s="4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f t="shared" si="462"/>
        <v>1.1415525114155251E-4</v>
      </c>
      <c r="N6486">
        <f>IF(A6486&lt;([1]TS_DRC!$D$5+1)*24,1,IF(A6486&lt;([1]TS_DRC!$D$6+1)*24,2,IF(A6486&lt;([1]TS_DRC!$D$7+1)*24,3,IF(A6486&lt;([1]TS_DRC!$D$8+1)*24,4))))</f>
        <v>3</v>
      </c>
      <c r="O6486">
        <f t="shared" si="465"/>
        <v>21</v>
      </c>
      <c r="P6486">
        <f t="shared" si="463"/>
        <v>9</v>
      </c>
    </row>
    <row r="6487" spans="1:16" x14ac:dyDescent="0.2">
      <c r="A6487">
        <f t="shared" si="464"/>
        <v>6478</v>
      </c>
      <c r="B6487" s="4">
        <v>0</v>
      </c>
      <c r="C6487" s="4">
        <v>0</v>
      </c>
      <c r="D6487" s="4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f t="shared" si="462"/>
        <v>1.1415525114155251E-4</v>
      </c>
      <c r="N6487">
        <f>IF(A6487&lt;([1]TS_DRC!$D$5+1)*24,1,IF(A6487&lt;([1]TS_DRC!$D$6+1)*24,2,IF(A6487&lt;([1]TS_DRC!$D$7+1)*24,3,IF(A6487&lt;([1]TS_DRC!$D$8+1)*24,4))))</f>
        <v>3</v>
      </c>
      <c r="O6487">
        <f t="shared" si="465"/>
        <v>22</v>
      </c>
      <c r="P6487">
        <f t="shared" si="463"/>
        <v>10</v>
      </c>
    </row>
    <row r="6488" spans="1:16" x14ac:dyDescent="0.2">
      <c r="A6488">
        <f t="shared" si="464"/>
        <v>6479</v>
      </c>
      <c r="B6488" s="4">
        <v>0</v>
      </c>
      <c r="C6488" s="4">
        <v>0</v>
      </c>
      <c r="D6488" s="4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f t="shared" si="462"/>
        <v>1.1415525114155251E-4</v>
      </c>
      <c r="N6488">
        <f>IF(A6488&lt;([1]TS_DRC!$D$5+1)*24,1,IF(A6488&lt;([1]TS_DRC!$D$6+1)*24,2,IF(A6488&lt;([1]TS_DRC!$D$7+1)*24,3,IF(A6488&lt;([1]TS_DRC!$D$8+1)*24,4))))</f>
        <v>3</v>
      </c>
      <c r="O6488">
        <f t="shared" si="465"/>
        <v>23</v>
      </c>
      <c r="P6488">
        <f t="shared" si="463"/>
        <v>10</v>
      </c>
    </row>
    <row r="6489" spans="1:16" x14ac:dyDescent="0.2">
      <c r="A6489">
        <f t="shared" si="464"/>
        <v>6480</v>
      </c>
      <c r="B6489" s="4">
        <v>0</v>
      </c>
      <c r="C6489" s="4">
        <v>0</v>
      </c>
      <c r="D6489" s="4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f t="shared" si="462"/>
        <v>1.1415525114155251E-4</v>
      </c>
      <c r="N6489">
        <f>IF(A6489&lt;([1]TS_DRC!$D$5+1)*24,1,IF(A6489&lt;([1]TS_DRC!$D$6+1)*24,2,IF(A6489&lt;([1]TS_DRC!$D$7+1)*24,3,IF(A6489&lt;([1]TS_DRC!$D$8+1)*24,4))))</f>
        <v>3</v>
      </c>
      <c r="O6489">
        <f t="shared" si="465"/>
        <v>0</v>
      </c>
      <c r="P6489">
        <f t="shared" si="463"/>
        <v>1</v>
      </c>
    </row>
    <row r="6490" spans="1:16" x14ac:dyDescent="0.2">
      <c r="A6490">
        <f t="shared" si="464"/>
        <v>6481</v>
      </c>
      <c r="B6490" s="4">
        <v>0</v>
      </c>
      <c r="C6490" s="4">
        <v>0</v>
      </c>
      <c r="D6490" s="4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f t="shared" si="462"/>
        <v>1.1415525114155251E-4</v>
      </c>
      <c r="N6490">
        <f>IF(A6490&lt;([1]TS_DRC!$D$5+1)*24,1,IF(A6490&lt;([1]TS_DRC!$D$6+1)*24,2,IF(A6490&lt;([1]TS_DRC!$D$7+1)*24,3,IF(A6490&lt;([1]TS_DRC!$D$8+1)*24,4))))</f>
        <v>3</v>
      </c>
      <c r="O6490">
        <f t="shared" si="465"/>
        <v>1</v>
      </c>
      <c r="P6490">
        <f t="shared" si="463"/>
        <v>1</v>
      </c>
    </row>
    <row r="6491" spans="1:16" x14ac:dyDescent="0.2">
      <c r="A6491">
        <f t="shared" si="464"/>
        <v>6482</v>
      </c>
      <c r="B6491" s="4">
        <v>0</v>
      </c>
      <c r="C6491" s="4">
        <v>0</v>
      </c>
      <c r="D6491" s="4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f t="shared" si="462"/>
        <v>1.1415525114155251E-4</v>
      </c>
      <c r="N6491">
        <f>IF(A6491&lt;([1]TS_DRC!$D$5+1)*24,1,IF(A6491&lt;([1]TS_DRC!$D$6+1)*24,2,IF(A6491&lt;([1]TS_DRC!$D$7+1)*24,3,IF(A6491&lt;([1]TS_DRC!$D$8+1)*24,4))))</f>
        <v>3</v>
      </c>
      <c r="O6491">
        <f t="shared" si="465"/>
        <v>2</v>
      </c>
      <c r="P6491">
        <f t="shared" si="463"/>
        <v>1</v>
      </c>
    </row>
    <row r="6492" spans="1:16" x14ac:dyDescent="0.2">
      <c r="A6492">
        <f t="shared" si="464"/>
        <v>6483</v>
      </c>
      <c r="B6492" s="4">
        <v>0</v>
      </c>
      <c r="C6492" s="4">
        <v>0</v>
      </c>
      <c r="D6492" s="4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f t="shared" si="462"/>
        <v>1.1415525114155251E-4</v>
      </c>
      <c r="N6492">
        <f>IF(A6492&lt;([1]TS_DRC!$D$5+1)*24,1,IF(A6492&lt;([1]TS_DRC!$D$6+1)*24,2,IF(A6492&lt;([1]TS_DRC!$D$7+1)*24,3,IF(A6492&lt;([1]TS_DRC!$D$8+1)*24,4))))</f>
        <v>3</v>
      </c>
      <c r="O6492">
        <f t="shared" si="465"/>
        <v>3</v>
      </c>
      <c r="P6492">
        <f t="shared" si="463"/>
        <v>1</v>
      </c>
    </row>
    <row r="6493" spans="1:16" x14ac:dyDescent="0.2">
      <c r="A6493">
        <f t="shared" si="464"/>
        <v>6484</v>
      </c>
      <c r="B6493" s="4">
        <v>0</v>
      </c>
      <c r="C6493" s="4">
        <v>0</v>
      </c>
      <c r="D6493" s="4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f t="shared" si="462"/>
        <v>1.1415525114155251E-4</v>
      </c>
      <c r="N6493">
        <f>IF(A6493&lt;([1]TS_DRC!$D$5+1)*24,1,IF(A6493&lt;([1]TS_DRC!$D$6+1)*24,2,IF(A6493&lt;([1]TS_DRC!$D$7+1)*24,3,IF(A6493&lt;([1]TS_DRC!$D$8+1)*24,4))))</f>
        <v>3</v>
      </c>
      <c r="O6493">
        <f t="shared" si="465"/>
        <v>4</v>
      </c>
      <c r="P6493">
        <f t="shared" si="463"/>
        <v>1</v>
      </c>
    </row>
    <row r="6494" spans="1:16" x14ac:dyDescent="0.2">
      <c r="A6494">
        <f t="shared" si="464"/>
        <v>6485</v>
      </c>
      <c r="B6494" s="4">
        <v>0</v>
      </c>
      <c r="C6494" s="4">
        <v>0</v>
      </c>
      <c r="D6494" s="4">
        <v>0</v>
      </c>
      <c r="E6494">
        <v>1.2999999999999999E-2</v>
      </c>
      <c r="F6494">
        <v>0.01</v>
      </c>
      <c r="G6494">
        <v>1.0999999999999999E-2</v>
      </c>
      <c r="H6494">
        <v>8.9999999999999993E-3</v>
      </c>
      <c r="I6494">
        <v>4.2999999999999997E-2</v>
      </c>
      <c r="J6494">
        <v>3.4000000000000002E-2</v>
      </c>
      <c r="K6494">
        <f t="shared" si="462"/>
        <v>1.1415525114155251E-4</v>
      </c>
      <c r="N6494">
        <f>IF(A6494&lt;([1]TS_DRC!$D$5+1)*24,1,IF(A6494&lt;([1]TS_DRC!$D$6+1)*24,2,IF(A6494&lt;([1]TS_DRC!$D$7+1)*24,3,IF(A6494&lt;([1]TS_DRC!$D$8+1)*24,4))))</f>
        <v>3</v>
      </c>
      <c r="O6494">
        <f t="shared" si="465"/>
        <v>5</v>
      </c>
      <c r="P6494">
        <f t="shared" si="463"/>
        <v>1</v>
      </c>
    </row>
    <row r="6495" spans="1:16" x14ac:dyDescent="0.2">
      <c r="A6495">
        <f t="shared" si="464"/>
        <v>6486</v>
      </c>
      <c r="B6495" s="4">
        <v>0</v>
      </c>
      <c r="C6495" s="4">
        <v>0</v>
      </c>
      <c r="D6495" s="4">
        <v>0</v>
      </c>
      <c r="E6495">
        <v>9.5000000000000001E-2</v>
      </c>
      <c r="F6495">
        <v>8.5000000000000006E-2</v>
      </c>
      <c r="G6495">
        <v>9.8000000000000004E-2</v>
      </c>
      <c r="H6495">
        <v>4.8000000000000001E-2</v>
      </c>
      <c r="I6495">
        <v>0.108</v>
      </c>
      <c r="J6495">
        <v>8.8999999999999996E-2</v>
      </c>
      <c r="K6495">
        <f t="shared" si="462"/>
        <v>1.1415525114155251E-4</v>
      </c>
      <c r="N6495">
        <f>IF(A6495&lt;([1]TS_DRC!$D$5+1)*24,1,IF(A6495&lt;([1]TS_DRC!$D$6+1)*24,2,IF(A6495&lt;([1]TS_DRC!$D$7+1)*24,3,IF(A6495&lt;([1]TS_DRC!$D$8+1)*24,4))))</f>
        <v>3</v>
      </c>
      <c r="O6495">
        <f t="shared" si="465"/>
        <v>6</v>
      </c>
      <c r="P6495">
        <f t="shared" si="463"/>
        <v>2</v>
      </c>
    </row>
    <row r="6496" spans="1:16" x14ac:dyDescent="0.2">
      <c r="A6496">
        <f t="shared" si="464"/>
        <v>6487</v>
      </c>
      <c r="B6496" s="4">
        <v>6.7000000000000004E-2</v>
      </c>
      <c r="C6496" s="4">
        <v>6.8000000000000005E-2</v>
      </c>
      <c r="D6496" s="4">
        <v>7.3999999999999996E-2</v>
      </c>
      <c r="E6496">
        <v>0.29699999999999999</v>
      </c>
      <c r="F6496">
        <v>0.308</v>
      </c>
      <c r="G6496">
        <v>0.308</v>
      </c>
      <c r="H6496">
        <v>0.17699999999999999</v>
      </c>
      <c r="I6496">
        <v>0.26700000000000002</v>
      </c>
      <c r="J6496">
        <v>0.23899999999999999</v>
      </c>
      <c r="K6496">
        <f t="shared" si="462"/>
        <v>1.1415525114155251E-4</v>
      </c>
      <c r="N6496">
        <f>IF(A6496&lt;([1]TS_DRC!$D$5+1)*24,1,IF(A6496&lt;([1]TS_DRC!$D$6+1)*24,2,IF(A6496&lt;([1]TS_DRC!$D$7+1)*24,3,IF(A6496&lt;([1]TS_DRC!$D$8+1)*24,4))))</f>
        <v>3</v>
      </c>
      <c r="O6496">
        <f t="shared" si="465"/>
        <v>7</v>
      </c>
      <c r="P6496">
        <f t="shared" si="463"/>
        <v>2</v>
      </c>
    </row>
    <row r="6497" spans="1:16" x14ac:dyDescent="0.2">
      <c r="A6497">
        <f t="shared" si="464"/>
        <v>6488</v>
      </c>
      <c r="B6497" s="4">
        <v>0.155</v>
      </c>
      <c r="C6497" s="4">
        <v>0.156</v>
      </c>
      <c r="D6497" s="4">
        <v>0.155</v>
      </c>
      <c r="E6497">
        <v>0.38700000000000001</v>
      </c>
      <c r="F6497">
        <v>0.39900000000000002</v>
      </c>
      <c r="G6497">
        <v>0.38800000000000001</v>
      </c>
      <c r="H6497">
        <v>0.34799999999999998</v>
      </c>
      <c r="I6497">
        <v>0.42899999999999999</v>
      </c>
      <c r="J6497">
        <v>0.41299999999999998</v>
      </c>
      <c r="K6497">
        <f t="shared" si="462"/>
        <v>1.1415525114155251E-4</v>
      </c>
      <c r="N6497">
        <f>IF(A6497&lt;([1]TS_DRC!$D$5+1)*24,1,IF(A6497&lt;([1]TS_DRC!$D$6+1)*24,2,IF(A6497&lt;([1]TS_DRC!$D$7+1)*24,3,IF(A6497&lt;([1]TS_DRC!$D$8+1)*24,4))))</f>
        <v>3</v>
      </c>
      <c r="O6497">
        <f t="shared" si="465"/>
        <v>8</v>
      </c>
      <c r="P6497">
        <f t="shared" si="463"/>
        <v>3</v>
      </c>
    </row>
    <row r="6498" spans="1:16" x14ac:dyDescent="0.2">
      <c r="A6498">
        <f t="shared" si="464"/>
        <v>6489</v>
      </c>
      <c r="B6498" s="4">
        <v>0.15</v>
      </c>
      <c r="C6498" s="4">
        <v>0.151</v>
      </c>
      <c r="D6498" s="4">
        <v>0.23400000000000001</v>
      </c>
      <c r="E6498">
        <v>0.54</v>
      </c>
      <c r="F6498">
        <v>0.56499999999999995</v>
      </c>
      <c r="G6498">
        <v>0.55400000000000005</v>
      </c>
      <c r="H6498">
        <v>0.63100000000000001</v>
      </c>
      <c r="I6498">
        <v>0.66500000000000004</v>
      </c>
      <c r="J6498">
        <v>0.66300000000000003</v>
      </c>
      <c r="K6498">
        <f t="shared" si="462"/>
        <v>1.1415525114155251E-4</v>
      </c>
      <c r="N6498">
        <f>IF(A6498&lt;([1]TS_DRC!$D$5+1)*24,1,IF(A6498&lt;([1]TS_DRC!$D$6+1)*24,2,IF(A6498&lt;([1]TS_DRC!$D$7+1)*24,3,IF(A6498&lt;([1]TS_DRC!$D$8+1)*24,4))))</f>
        <v>3</v>
      </c>
      <c r="O6498">
        <f t="shared" si="465"/>
        <v>9</v>
      </c>
      <c r="P6498">
        <f t="shared" si="463"/>
        <v>3</v>
      </c>
    </row>
    <row r="6499" spans="1:16" x14ac:dyDescent="0.2">
      <c r="A6499">
        <f t="shared" si="464"/>
        <v>6490</v>
      </c>
      <c r="B6499" s="4">
        <v>0.28999999999999998</v>
      </c>
      <c r="C6499" s="4">
        <v>0.29099999999999998</v>
      </c>
      <c r="D6499" s="4">
        <v>0.29799999999999999</v>
      </c>
      <c r="E6499">
        <v>0.70399999999999996</v>
      </c>
      <c r="F6499">
        <v>0.67300000000000004</v>
      </c>
      <c r="G6499">
        <v>0.72499999999999998</v>
      </c>
      <c r="H6499">
        <v>0.72799999999999998</v>
      </c>
      <c r="I6499">
        <v>0.63800000000000001</v>
      </c>
      <c r="J6499">
        <v>0.69</v>
      </c>
      <c r="K6499">
        <f t="shared" si="462"/>
        <v>1.1415525114155251E-4</v>
      </c>
      <c r="N6499">
        <f>IF(A6499&lt;([1]TS_DRC!$D$5+1)*24,1,IF(A6499&lt;([1]TS_DRC!$D$6+1)*24,2,IF(A6499&lt;([1]TS_DRC!$D$7+1)*24,3,IF(A6499&lt;([1]TS_DRC!$D$8+1)*24,4))))</f>
        <v>3</v>
      </c>
      <c r="O6499">
        <f t="shared" si="465"/>
        <v>10</v>
      </c>
      <c r="P6499">
        <f t="shared" si="463"/>
        <v>4</v>
      </c>
    </row>
    <row r="6500" spans="1:16" x14ac:dyDescent="0.2">
      <c r="A6500">
        <f t="shared" si="464"/>
        <v>6491</v>
      </c>
      <c r="B6500" s="4">
        <v>0.38400000000000001</v>
      </c>
      <c r="C6500" s="4">
        <v>0.38400000000000001</v>
      </c>
      <c r="D6500" s="4">
        <v>0.42099999999999999</v>
      </c>
      <c r="E6500">
        <v>0.73099999999999998</v>
      </c>
      <c r="F6500">
        <v>0.746</v>
      </c>
      <c r="G6500">
        <v>0.69299999999999995</v>
      </c>
      <c r="H6500">
        <v>0.72199999999999998</v>
      </c>
      <c r="I6500">
        <v>0.61399999999999999</v>
      </c>
      <c r="J6500">
        <v>0.65</v>
      </c>
      <c r="K6500">
        <f t="shared" si="462"/>
        <v>1.1415525114155251E-4</v>
      </c>
      <c r="N6500">
        <f>IF(A6500&lt;([1]TS_DRC!$D$5+1)*24,1,IF(A6500&lt;([1]TS_DRC!$D$6+1)*24,2,IF(A6500&lt;([1]TS_DRC!$D$7+1)*24,3,IF(A6500&lt;([1]TS_DRC!$D$8+1)*24,4))))</f>
        <v>3</v>
      </c>
      <c r="O6500">
        <f t="shared" si="465"/>
        <v>11</v>
      </c>
      <c r="P6500">
        <f t="shared" si="463"/>
        <v>4</v>
      </c>
    </row>
    <row r="6501" spans="1:16" x14ac:dyDescent="0.2">
      <c r="A6501">
        <f t="shared" si="464"/>
        <v>6492</v>
      </c>
      <c r="B6501" s="4">
        <v>0.43099999999999999</v>
      </c>
      <c r="C6501" s="4">
        <v>0.432</v>
      </c>
      <c r="D6501" s="4">
        <v>0.436</v>
      </c>
      <c r="E6501">
        <v>0.71299999999999997</v>
      </c>
      <c r="F6501">
        <v>0.69699999999999995</v>
      </c>
      <c r="G6501">
        <v>0.75600000000000001</v>
      </c>
      <c r="H6501">
        <v>0.61199999999999999</v>
      </c>
      <c r="I6501">
        <v>0.51100000000000001</v>
      </c>
      <c r="J6501">
        <v>0.55300000000000005</v>
      </c>
      <c r="K6501">
        <f t="shared" si="462"/>
        <v>1.1415525114155251E-4</v>
      </c>
      <c r="N6501">
        <f>IF(A6501&lt;([1]TS_DRC!$D$5+1)*24,1,IF(A6501&lt;([1]TS_DRC!$D$6+1)*24,2,IF(A6501&lt;([1]TS_DRC!$D$7+1)*24,3,IF(A6501&lt;([1]TS_DRC!$D$8+1)*24,4))))</f>
        <v>3</v>
      </c>
      <c r="O6501">
        <f t="shared" si="465"/>
        <v>12</v>
      </c>
      <c r="P6501">
        <f t="shared" si="463"/>
        <v>5</v>
      </c>
    </row>
    <row r="6502" spans="1:16" x14ac:dyDescent="0.2">
      <c r="A6502">
        <f t="shared" si="464"/>
        <v>6493</v>
      </c>
      <c r="B6502" s="4">
        <v>0.51600000000000001</v>
      </c>
      <c r="C6502" s="4">
        <v>0.51600000000000001</v>
      </c>
      <c r="D6502" s="4">
        <v>0.42</v>
      </c>
      <c r="E6502">
        <v>0.76900000000000002</v>
      </c>
      <c r="F6502">
        <v>0.75900000000000001</v>
      </c>
      <c r="G6502">
        <v>0.752</v>
      </c>
      <c r="H6502">
        <v>0.59</v>
      </c>
      <c r="I6502">
        <v>0.55000000000000004</v>
      </c>
      <c r="J6502">
        <v>0.55000000000000004</v>
      </c>
      <c r="K6502">
        <f t="shared" si="462"/>
        <v>1.1415525114155251E-4</v>
      </c>
      <c r="N6502">
        <f>IF(A6502&lt;([1]TS_DRC!$D$5+1)*24,1,IF(A6502&lt;([1]TS_DRC!$D$6+1)*24,2,IF(A6502&lt;([1]TS_DRC!$D$7+1)*24,3,IF(A6502&lt;([1]TS_DRC!$D$8+1)*24,4))))</f>
        <v>3</v>
      </c>
      <c r="O6502">
        <f t="shared" si="465"/>
        <v>13</v>
      </c>
      <c r="P6502">
        <f t="shared" si="463"/>
        <v>5</v>
      </c>
    </row>
    <row r="6503" spans="1:16" x14ac:dyDescent="0.2">
      <c r="A6503">
        <f t="shared" si="464"/>
        <v>6494</v>
      </c>
      <c r="B6503" s="4">
        <v>0.52</v>
      </c>
      <c r="C6503" s="4">
        <v>0.52100000000000002</v>
      </c>
      <c r="D6503" s="4">
        <v>0.48199999999999998</v>
      </c>
      <c r="E6503">
        <v>0.68300000000000005</v>
      </c>
      <c r="F6503">
        <v>0.66100000000000003</v>
      </c>
      <c r="G6503">
        <v>0.67100000000000004</v>
      </c>
      <c r="H6503">
        <v>0.42199999999999999</v>
      </c>
      <c r="I6503">
        <v>0.45200000000000001</v>
      </c>
      <c r="J6503">
        <v>0.46200000000000002</v>
      </c>
      <c r="K6503">
        <f t="shared" si="462"/>
        <v>1.1415525114155251E-4</v>
      </c>
      <c r="N6503">
        <f>IF(A6503&lt;([1]TS_DRC!$D$5+1)*24,1,IF(A6503&lt;([1]TS_DRC!$D$6+1)*24,2,IF(A6503&lt;([1]TS_DRC!$D$7+1)*24,3,IF(A6503&lt;([1]TS_DRC!$D$8+1)*24,4))))</f>
        <v>3</v>
      </c>
      <c r="O6503">
        <f t="shared" si="465"/>
        <v>14</v>
      </c>
      <c r="P6503">
        <f t="shared" si="463"/>
        <v>6</v>
      </c>
    </row>
    <row r="6504" spans="1:16" x14ac:dyDescent="0.2">
      <c r="A6504">
        <f t="shared" si="464"/>
        <v>6495</v>
      </c>
      <c r="B6504" s="4">
        <v>0.46600000000000003</v>
      </c>
      <c r="C6504" s="4">
        <v>0.46600000000000003</v>
      </c>
      <c r="D6504" s="4">
        <v>0.38300000000000001</v>
      </c>
      <c r="E6504">
        <v>0.504</v>
      </c>
      <c r="F6504">
        <v>0.52700000000000002</v>
      </c>
      <c r="G6504">
        <v>0.47299999999999998</v>
      </c>
      <c r="H6504">
        <v>0.26600000000000001</v>
      </c>
      <c r="I6504">
        <v>0.36099999999999999</v>
      </c>
      <c r="J6504">
        <v>0.36</v>
      </c>
      <c r="K6504">
        <f t="shared" si="462"/>
        <v>1.1415525114155251E-4</v>
      </c>
      <c r="N6504">
        <f>IF(A6504&lt;([1]TS_DRC!$D$5+1)*24,1,IF(A6504&lt;([1]TS_DRC!$D$6+1)*24,2,IF(A6504&lt;([1]TS_DRC!$D$7+1)*24,3,IF(A6504&lt;([1]TS_DRC!$D$8+1)*24,4))))</f>
        <v>3</v>
      </c>
      <c r="O6504">
        <f t="shared" si="465"/>
        <v>15</v>
      </c>
      <c r="P6504">
        <f t="shared" si="463"/>
        <v>6</v>
      </c>
    </row>
    <row r="6505" spans="1:16" x14ac:dyDescent="0.2">
      <c r="A6505">
        <f t="shared" si="464"/>
        <v>6496</v>
      </c>
      <c r="B6505" s="4">
        <v>0.41699999999999998</v>
      </c>
      <c r="C6505" s="4">
        <v>0.41799999999999998</v>
      </c>
      <c r="D6505" s="4">
        <v>0.40200000000000002</v>
      </c>
      <c r="E6505">
        <v>0.29599999999999999</v>
      </c>
      <c r="F6505">
        <v>0.318</v>
      </c>
      <c r="G6505">
        <v>0.26500000000000001</v>
      </c>
      <c r="H6505">
        <v>0.109</v>
      </c>
      <c r="I6505">
        <v>0.17299999999999999</v>
      </c>
      <c r="J6505">
        <v>0.16300000000000001</v>
      </c>
      <c r="K6505">
        <f t="shared" si="462"/>
        <v>1.1415525114155251E-4</v>
      </c>
      <c r="N6505">
        <f>IF(A6505&lt;([1]TS_DRC!$D$5+1)*24,1,IF(A6505&lt;([1]TS_DRC!$D$6+1)*24,2,IF(A6505&lt;([1]TS_DRC!$D$7+1)*24,3,IF(A6505&lt;([1]TS_DRC!$D$8+1)*24,4))))</f>
        <v>3</v>
      </c>
      <c r="O6505">
        <f t="shared" si="465"/>
        <v>16</v>
      </c>
      <c r="P6505">
        <f t="shared" si="463"/>
        <v>7</v>
      </c>
    </row>
    <row r="6506" spans="1:16" x14ac:dyDescent="0.2">
      <c r="A6506">
        <f t="shared" si="464"/>
        <v>6497</v>
      </c>
      <c r="B6506" s="4">
        <v>0.20499999999999999</v>
      </c>
      <c r="C6506" s="4">
        <v>0.20599999999999999</v>
      </c>
      <c r="D6506" s="4">
        <v>0.20100000000000001</v>
      </c>
      <c r="E6506">
        <v>8.6999999999999994E-2</v>
      </c>
      <c r="F6506">
        <v>9.7000000000000003E-2</v>
      </c>
      <c r="G6506">
        <v>8.1000000000000003E-2</v>
      </c>
      <c r="H6506">
        <v>3.3000000000000002E-2</v>
      </c>
      <c r="I6506">
        <v>7.0000000000000007E-2</v>
      </c>
      <c r="J6506">
        <v>5.8999999999999997E-2</v>
      </c>
      <c r="K6506">
        <f t="shared" si="462"/>
        <v>1.1415525114155251E-4</v>
      </c>
      <c r="N6506">
        <f>IF(A6506&lt;([1]TS_DRC!$D$5+1)*24,1,IF(A6506&lt;([1]TS_DRC!$D$6+1)*24,2,IF(A6506&lt;([1]TS_DRC!$D$7+1)*24,3,IF(A6506&lt;([1]TS_DRC!$D$8+1)*24,4))))</f>
        <v>3</v>
      </c>
      <c r="O6506">
        <f t="shared" si="465"/>
        <v>17</v>
      </c>
      <c r="P6506">
        <f t="shared" si="463"/>
        <v>7</v>
      </c>
    </row>
    <row r="6507" spans="1:16" x14ac:dyDescent="0.2">
      <c r="A6507">
        <f t="shared" si="464"/>
        <v>6498</v>
      </c>
      <c r="B6507" s="4">
        <v>1.2E-2</v>
      </c>
      <c r="C6507" s="4">
        <v>1.2E-2</v>
      </c>
      <c r="D6507" s="4">
        <v>8.9999999999999993E-3</v>
      </c>
      <c r="E6507">
        <v>0</v>
      </c>
      <c r="F6507">
        <v>0.01</v>
      </c>
      <c r="G6507">
        <v>0</v>
      </c>
      <c r="H6507">
        <v>0</v>
      </c>
      <c r="I6507">
        <v>0</v>
      </c>
      <c r="J6507">
        <v>0</v>
      </c>
      <c r="K6507">
        <f t="shared" si="462"/>
        <v>1.1415525114155251E-4</v>
      </c>
      <c r="N6507">
        <f>IF(A6507&lt;([1]TS_DRC!$D$5+1)*24,1,IF(A6507&lt;([1]TS_DRC!$D$6+1)*24,2,IF(A6507&lt;([1]TS_DRC!$D$7+1)*24,3,IF(A6507&lt;([1]TS_DRC!$D$8+1)*24,4))))</f>
        <v>3</v>
      </c>
      <c r="O6507">
        <f t="shared" si="465"/>
        <v>18</v>
      </c>
      <c r="P6507">
        <f t="shared" si="463"/>
        <v>8</v>
      </c>
    </row>
    <row r="6508" spans="1:16" x14ac:dyDescent="0.2">
      <c r="A6508">
        <f t="shared" si="464"/>
        <v>6499</v>
      </c>
      <c r="B6508" s="4">
        <v>0</v>
      </c>
      <c r="C6508" s="4">
        <v>0</v>
      </c>
      <c r="D6508" s="4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f t="shared" si="462"/>
        <v>1.1415525114155251E-4</v>
      </c>
      <c r="N6508">
        <f>IF(A6508&lt;([1]TS_DRC!$D$5+1)*24,1,IF(A6508&lt;([1]TS_DRC!$D$6+1)*24,2,IF(A6508&lt;([1]TS_DRC!$D$7+1)*24,3,IF(A6508&lt;([1]TS_DRC!$D$8+1)*24,4))))</f>
        <v>3</v>
      </c>
      <c r="O6508">
        <f t="shared" si="465"/>
        <v>19</v>
      </c>
      <c r="P6508">
        <f t="shared" si="463"/>
        <v>8</v>
      </c>
    </row>
    <row r="6509" spans="1:16" x14ac:dyDescent="0.2">
      <c r="A6509">
        <f t="shared" si="464"/>
        <v>6500</v>
      </c>
      <c r="B6509" s="4">
        <v>0</v>
      </c>
      <c r="C6509" s="4">
        <v>0</v>
      </c>
      <c r="D6509" s="4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f t="shared" si="462"/>
        <v>1.1415525114155251E-4</v>
      </c>
      <c r="N6509">
        <f>IF(A6509&lt;([1]TS_DRC!$D$5+1)*24,1,IF(A6509&lt;([1]TS_DRC!$D$6+1)*24,2,IF(A6509&lt;([1]TS_DRC!$D$7+1)*24,3,IF(A6509&lt;([1]TS_DRC!$D$8+1)*24,4))))</f>
        <v>3</v>
      </c>
      <c r="O6509">
        <f t="shared" si="465"/>
        <v>20</v>
      </c>
      <c r="P6509">
        <f t="shared" si="463"/>
        <v>9</v>
      </c>
    </row>
    <row r="6510" spans="1:16" x14ac:dyDescent="0.2">
      <c r="A6510">
        <f t="shared" si="464"/>
        <v>6501</v>
      </c>
      <c r="B6510" s="4">
        <v>0</v>
      </c>
      <c r="C6510" s="4">
        <v>0</v>
      </c>
      <c r="D6510" s="4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f t="shared" si="462"/>
        <v>1.1415525114155251E-4</v>
      </c>
      <c r="N6510">
        <f>IF(A6510&lt;([1]TS_DRC!$D$5+1)*24,1,IF(A6510&lt;([1]TS_DRC!$D$6+1)*24,2,IF(A6510&lt;([1]TS_DRC!$D$7+1)*24,3,IF(A6510&lt;([1]TS_DRC!$D$8+1)*24,4))))</f>
        <v>3</v>
      </c>
      <c r="O6510">
        <f t="shared" si="465"/>
        <v>21</v>
      </c>
      <c r="P6510">
        <f t="shared" si="463"/>
        <v>9</v>
      </c>
    </row>
    <row r="6511" spans="1:16" x14ac:dyDescent="0.2">
      <c r="A6511">
        <f t="shared" si="464"/>
        <v>6502</v>
      </c>
      <c r="B6511" s="4">
        <v>0</v>
      </c>
      <c r="C6511" s="4">
        <v>0</v>
      </c>
      <c r="D6511" s="4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f t="shared" si="462"/>
        <v>1.1415525114155251E-4</v>
      </c>
      <c r="N6511">
        <f>IF(A6511&lt;([1]TS_DRC!$D$5+1)*24,1,IF(A6511&lt;([1]TS_DRC!$D$6+1)*24,2,IF(A6511&lt;([1]TS_DRC!$D$7+1)*24,3,IF(A6511&lt;([1]TS_DRC!$D$8+1)*24,4))))</f>
        <v>3</v>
      </c>
      <c r="O6511">
        <f t="shared" si="465"/>
        <v>22</v>
      </c>
      <c r="P6511">
        <f t="shared" si="463"/>
        <v>10</v>
      </c>
    </row>
    <row r="6512" spans="1:16" x14ac:dyDescent="0.2">
      <c r="A6512">
        <f t="shared" si="464"/>
        <v>6503</v>
      </c>
      <c r="B6512" s="4">
        <v>0</v>
      </c>
      <c r="C6512" s="4">
        <v>0</v>
      </c>
      <c r="D6512" s="4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f t="shared" si="462"/>
        <v>1.1415525114155251E-4</v>
      </c>
      <c r="N6512">
        <f>IF(A6512&lt;([1]TS_DRC!$D$5+1)*24,1,IF(A6512&lt;([1]TS_DRC!$D$6+1)*24,2,IF(A6512&lt;([1]TS_DRC!$D$7+1)*24,3,IF(A6512&lt;([1]TS_DRC!$D$8+1)*24,4))))</f>
        <v>3</v>
      </c>
      <c r="O6512">
        <f t="shared" si="465"/>
        <v>23</v>
      </c>
      <c r="P6512">
        <f t="shared" si="463"/>
        <v>10</v>
      </c>
    </row>
    <row r="6513" spans="1:16" x14ac:dyDescent="0.2">
      <c r="A6513">
        <f t="shared" si="464"/>
        <v>6504</v>
      </c>
      <c r="B6513" s="4">
        <v>0</v>
      </c>
      <c r="C6513" s="4">
        <v>0</v>
      </c>
      <c r="D6513" s="4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f t="shared" si="462"/>
        <v>1.1415525114155251E-4</v>
      </c>
      <c r="N6513">
        <f>IF(A6513&lt;([1]TS_DRC!$D$5+1)*24,1,IF(A6513&lt;([1]TS_DRC!$D$6+1)*24,2,IF(A6513&lt;([1]TS_DRC!$D$7+1)*24,3,IF(A6513&lt;([1]TS_DRC!$D$8+1)*24,4))))</f>
        <v>3</v>
      </c>
      <c r="O6513">
        <f t="shared" si="465"/>
        <v>0</v>
      </c>
      <c r="P6513">
        <f t="shared" si="463"/>
        <v>1</v>
      </c>
    </row>
    <row r="6514" spans="1:16" x14ac:dyDescent="0.2">
      <c r="A6514">
        <f t="shared" si="464"/>
        <v>6505</v>
      </c>
      <c r="B6514" s="4">
        <v>0</v>
      </c>
      <c r="C6514" s="4">
        <v>0</v>
      </c>
      <c r="D6514" s="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f t="shared" si="462"/>
        <v>1.1415525114155251E-4</v>
      </c>
      <c r="N6514">
        <f>IF(A6514&lt;([1]TS_DRC!$D$5+1)*24,1,IF(A6514&lt;([1]TS_DRC!$D$6+1)*24,2,IF(A6514&lt;([1]TS_DRC!$D$7+1)*24,3,IF(A6514&lt;([1]TS_DRC!$D$8+1)*24,4))))</f>
        <v>3</v>
      </c>
      <c r="O6514">
        <f t="shared" si="465"/>
        <v>1</v>
      </c>
      <c r="P6514">
        <f t="shared" si="463"/>
        <v>1</v>
      </c>
    </row>
    <row r="6515" spans="1:16" x14ac:dyDescent="0.2">
      <c r="A6515">
        <f t="shared" si="464"/>
        <v>6506</v>
      </c>
      <c r="B6515" s="4">
        <v>0</v>
      </c>
      <c r="C6515" s="4">
        <v>0</v>
      </c>
      <c r="D6515" s="4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f t="shared" si="462"/>
        <v>1.1415525114155251E-4</v>
      </c>
      <c r="N6515">
        <f>IF(A6515&lt;([1]TS_DRC!$D$5+1)*24,1,IF(A6515&lt;([1]TS_DRC!$D$6+1)*24,2,IF(A6515&lt;([1]TS_DRC!$D$7+1)*24,3,IF(A6515&lt;([1]TS_DRC!$D$8+1)*24,4))))</f>
        <v>3</v>
      </c>
      <c r="O6515">
        <f t="shared" si="465"/>
        <v>2</v>
      </c>
      <c r="P6515">
        <f t="shared" si="463"/>
        <v>1</v>
      </c>
    </row>
    <row r="6516" spans="1:16" x14ac:dyDescent="0.2">
      <c r="A6516">
        <f t="shared" si="464"/>
        <v>6507</v>
      </c>
      <c r="B6516" s="4">
        <v>0</v>
      </c>
      <c r="C6516" s="4">
        <v>0</v>
      </c>
      <c r="D6516" s="4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f t="shared" si="462"/>
        <v>1.1415525114155251E-4</v>
      </c>
      <c r="N6516">
        <f>IF(A6516&lt;([1]TS_DRC!$D$5+1)*24,1,IF(A6516&lt;([1]TS_DRC!$D$6+1)*24,2,IF(A6516&lt;([1]TS_DRC!$D$7+1)*24,3,IF(A6516&lt;([1]TS_DRC!$D$8+1)*24,4))))</f>
        <v>3</v>
      </c>
      <c r="O6516">
        <f t="shared" si="465"/>
        <v>3</v>
      </c>
      <c r="P6516">
        <f t="shared" si="463"/>
        <v>1</v>
      </c>
    </row>
    <row r="6517" spans="1:16" x14ac:dyDescent="0.2">
      <c r="A6517">
        <f t="shared" si="464"/>
        <v>6508</v>
      </c>
      <c r="B6517" s="4">
        <v>0</v>
      </c>
      <c r="C6517" s="4">
        <v>0</v>
      </c>
      <c r="D6517" s="4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f t="shared" si="462"/>
        <v>1.1415525114155251E-4</v>
      </c>
      <c r="N6517">
        <f>IF(A6517&lt;([1]TS_DRC!$D$5+1)*24,1,IF(A6517&lt;([1]TS_DRC!$D$6+1)*24,2,IF(A6517&lt;([1]TS_DRC!$D$7+1)*24,3,IF(A6517&lt;([1]TS_DRC!$D$8+1)*24,4))))</f>
        <v>3</v>
      </c>
      <c r="O6517">
        <f t="shared" si="465"/>
        <v>4</v>
      </c>
      <c r="P6517">
        <f t="shared" si="463"/>
        <v>1</v>
      </c>
    </row>
    <row r="6518" spans="1:16" x14ac:dyDescent="0.2">
      <c r="A6518">
        <f t="shared" si="464"/>
        <v>6509</v>
      </c>
      <c r="B6518" s="4">
        <v>0</v>
      </c>
      <c r="C6518" s="4">
        <v>0</v>
      </c>
      <c r="D6518" s="4">
        <v>0</v>
      </c>
      <c r="E6518">
        <v>1.2999999999999999E-2</v>
      </c>
      <c r="F6518">
        <v>0.01</v>
      </c>
      <c r="G6518">
        <v>1.2E-2</v>
      </c>
      <c r="H6518">
        <v>8.9999999999999993E-3</v>
      </c>
      <c r="I6518">
        <v>4.3999999999999997E-2</v>
      </c>
      <c r="J6518">
        <v>3.5000000000000003E-2</v>
      </c>
      <c r="K6518">
        <f t="shared" si="462"/>
        <v>1.1415525114155251E-4</v>
      </c>
      <c r="N6518">
        <f>IF(A6518&lt;([1]TS_DRC!$D$5+1)*24,1,IF(A6518&lt;([1]TS_DRC!$D$6+1)*24,2,IF(A6518&lt;([1]TS_DRC!$D$7+1)*24,3,IF(A6518&lt;([1]TS_DRC!$D$8+1)*24,4))))</f>
        <v>3</v>
      </c>
      <c r="O6518">
        <f t="shared" si="465"/>
        <v>5</v>
      </c>
      <c r="P6518">
        <f t="shared" si="463"/>
        <v>1</v>
      </c>
    </row>
    <row r="6519" spans="1:16" x14ac:dyDescent="0.2">
      <c r="A6519">
        <f t="shared" si="464"/>
        <v>6510</v>
      </c>
      <c r="B6519" s="4">
        <v>0</v>
      </c>
      <c r="C6519" s="4">
        <v>0</v>
      </c>
      <c r="D6519" s="4">
        <v>0</v>
      </c>
      <c r="E6519">
        <v>0.111</v>
      </c>
      <c r="F6519">
        <v>9.7000000000000003E-2</v>
      </c>
      <c r="G6519">
        <v>0.112</v>
      </c>
      <c r="H6519">
        <v>7.5999999999999998E-2</v>
      </c>
      <c r="I6519">
        <v>0.112</v>
      </c>
      <c r="J6519">
        <v>0.109</v>
      </c>
      <c r="K6519">
        <f t="shared" si="462"/>
        <v>1.1415525114155251E-4</v>
      </c>
      <c r="N6519">
        <f>IF(A6519&lt;([1]TS_DRC!$D$5+1)*24,1,IF(A6519&lt;([1]TS_DRC!$D$6+1)*24,2,IF(A6519&lt;([1]TS_DRC!$D$7+1)*24,3,IF(A6519&lt;([1]TS_DRC!$D$8+1)*24,4))))</f>
        <v>3</v>
      </c>
      <c r="O6519">
        <f t="shared" si="465"/>
        <v>6</v>
      </c>
      <c r="P6519">
        <f t="shared" si="463"/>
        <v>2</v>
      </c>
    </row>
    <row r="6520" spans="1:16" x14ac:dyDescent="0.2">
      <c r="A6520">
        <f t="shared" si="464"/>
        <v>6511</v>
      </c>
      <c r="B6520" s="4">
        <v>0.10299999999999999</v>
      </c>
      <c r="C6520" s="4">
        <v>0.104</v>
      </c>
      <c r="D6520" s="4">
        <v>9.6000000000000002E-2</v>
      </c>
      <c r="E6520">
        <v>0.34899999999999998</v>
      </c>
      <c r="F6520">
        <v>0.33600000000000002</v>
      </c>
      <c r="G6520">
        <v>0.35099999999999998</v>
      </c>
      <c r="H6520">
        <v>0.30199999999999999</v>
      </c>
      <c r="I6520">
        <v>0.35699999999999998</v>
      </c>
      <c r="J6520">
        <v>0.33700000000000002</v>
      </c>
      <c r="K6520">
        <f t="shared" si="462"/>
        <v>1.1415525114155251E-4</v>
      </c>
      <c r="N6520">
        <f>IF(A6520&lt;([1]TS_DRC!$D$5+1)*24,1,IF(A6520&lt;([1]TS_DRC!$D$6+1)*24,2,IF(A6520&lt;([1]TS_DRC!$D$7+1)*24,3,IF(A6520&lt;([1]TS_DRC!$D$8+1)*24,4))))</f>
        <v>3</v>
      </c>
      <c r="O6520">
        <f t="shared" si="465"/>
        <v>7</v>
      </c>
      <c r="P6520">
        <f t="shared" si="463"/>
        <v>2</v>
      </c>
    </row>
    <row r="6521" spans="1:16" x14ac:dyDescent="0.2">
      <c r="A6521">
        <f t="shared" si="464"/>
        <v>6512</v>
      </c>
      <c r="B6521" s="4">
        <v>0.33500000000000002</v>
      </c>
      <c r="C6521" s="4">
        <v>0.33600000000000002</v>
      </c>
      <c r="D6521" s="4">
        <v>0.33800000000000002</v>
      </c>
      <c r="E6521">
        <v>0.56399999999999995</v>
      </c>
      <c r="F6521">
        <v>0.55400000000000005</v>
      </c>
      <c r="G6521">
        <v>0.56499999999999995</v>
      </c>
      <c r="H6521">
        <v>0.443</v>
      </c>
      <c r="I6521">
        <v>0.52300000000000002</v>
      </c>
      <c r="J6521">
        <v>0.499</v>
      </c>
      <c r="K6521">
        <f t="shared" si="462"/>
        <v>1.1415525114155251E-4</v>
      </c>
      <c r="N6521">
        <f>IF(A6521&lt;([1]TS_DRC!$D$5+1)*24,1,IF(A6521&lt;([1]TS_DRC!$D$6+1)*24,2,IF(A6521&lt;([1]TS_DRC!$D$7+1)*24,3,IF(A6521&lt;([1]TS_DRC!$D$8+1)*24,4))))</f>
        <v>3</v>
      </c>
      <c r="O6521">
        <f t="shared" si="465"/>
        <v>8</v>
      </c>
      <c r="P6521">
        <f t="shared" si="463"/>
        <v>3</v>
      </c>
    </row>
    <row r="6522" spans="1:16" x14ac:dyDescent="0.2">
      <c r="A6522">
        <f t="shared" si="464"/>
        <v>6513</v>
      </c>
      <c r="B6522" s="4">
        <v>0.51500000000000001</v>
      </c>
      <c r="C6522" s="4">
        <v>0.51600000000000001</v>
      </c>
      <c r="D6522" s="4">
        <v>0.52500000000000002</v>
      </c>
      <c r="E6522">
        <v>0.71399999999999997</v>
      </c>
      <c r="F6522">
        <v>0.70499999999999996</v>
      </c>
      <c r="G6522">
        <v>0.71399999999999997</v>
      </c>
      <c r="H6522">
        <v>0.64600000000000002</v>
      </c>
      <c r="I6522">
        <v>0.65100000000000002</v>
      </c>
      <c r="J6522">
        <v>0.64600000000000002</v>
      </c>
      <c r="K6522">
        <f t="shared" si="462"/>
        <v>1.1415525114155251E-4</v>
      </c>
      <c r="N6522">
        <f>IF(A6522&lt;([1]TS_DRC!$D$5+1)*24,1,IF(A6522&lt;([1]TS_DRC!$D$6+1)*24,2,IF(A6522&lt;([1]TS_DRC!$D$7+1)*24,3,IF(A6522&lt;([1]TS_DRC!$D$8+1)*24,4))))</f>
        <v>3</v>
      </c>
      <c r="O6522">
        <f t="shared" si="465"/>
        <v>9</v>
      </c>
      <c r="P6522">
        <f t="shared" si="463"/>
        <v>3</v>
      </c>
    </row>
    <row r="6523" spans="1:16" x14ac:dyDescent="0.2">
      <c r="A6523">
        <f t="shared" si="464"/>
        <v>6514</v>
      </c>
      <c r="B6523" s="4">
        <v>0.69199999999999995</v>
      </c>
      <c r="C6523" s="4">
        <v>0.69199999999999995</v>
      </c>
      <c r="D6523" s="4">
        <v>0.66400000000000003</v>
      </c>
      <c r="E6523">
        <v>0.81</v>
      </c>
      <c r="F6523">
        <v>0.80500000000000005</v>
      </c>
      <c r="G6523">
        <v>0.80900000000000005</v>
      </c>
      <c r="H6523">
        <v>0.73499999999999999</v>
      </c>
      <c r="I6523">
        <v>0.70099999999999996</v>
      </c>
      <c r="J6523">
        <v>0.71099999999999997</v>
      </c>
      <c r="K6523">
        <f t="shared" si="462"/>
        <v>1.1415525114155251E-4</v>
      </c>
      <c r="N6523">
        <f>IF(A6523&lt;([1]TS_DRC!$D$5+1)*24,1,IF(A6523&lt;([1]TS_DRC!$D$6+1)*24,2,IF(A6523&lt;([1]TS_DRC!$D$7+1)*24,3,IF(A6523&lt;([1]TS_DRC!$D$8+1)*24,4))))</f>
        <v>3</v>
      </c>
      <c r="O6523">
        <f t="shared" si="465"/>
        <v>10</v>
      </c>
      <c r="P6523">
        <f t="shared" si="463"/>
        <v>4</v>
      </c>
    </row>
    <row r="6524" spans="1:16" x14ac:dyDescent="0.2">
      <c r="A6524">
        <f t="shared" si="464"/>
        <v>6515</v>
      </c>
      <c r="B6524" s="4">
        <v>0.78100000000000003</v>
      </c>
      <c r="C6524" s="4">
        <v>0.78200000000000003</v>
      </c>
      <c r="D6524" s="4">
        <v>0.73499999999999999</v>
      </c>
      <c r="E6524">
        <v>0.83399999999999996</v>
      </c>
      <c r="F6524">
        <v>0.83699999999999997</v>
      </c>
      <c r="G6524">
        <v>0.83299999999999996</v>
      </c>
      <c r="H6524">
        <v>0.56999999999999995</v>
      </c>
      <c r="I6524">
        <v>0.52800000000000002</v>
      </c>
      <c r="J6524">
        <v>0.53600000000000003</v>
      </c>
      <c r="K6524">
        <f t="shared" si="462"/>
        <v>1.1415525114155251E-4</v>
      </c>
      <c r="N6524">
        <f>IF(A6524&lt;([1]TS_DRC!$D$5+1)*24,1,IF(A6524&lt;([1]TS_DRC!$D$6+1)*24,2,IF(A6524&lt;([1]TS_DRC!$D$7+1)*24,3,IF(A6524&lt;([1]TS_DRC!$D$8+1)*24,4))))</f>
        <v>3</v>
      </c>
      <c r="O6524">
        <f t="shared" si="465"/>
        <v>11</v>
      </c>
      <c r="P6524">
        <f t="shared" si="463"/>
        <v>4</v>
      </c>
    </row>
    <row r="6525" spans="1:16" x14ac:dyDescent="0.2">
      <c r="A6525">
        <f t="shared" si="464"/>
        <v>6516</v>
      </c>
      <c r="B6525" s="4">
        <v>0.74</v>
      </c>
      <c r="C6525" s="4">
        <v>0.74099999999999999</v>
      </c>
      <c r="D6525" s="4">
        <v>0.70299999999999996</v>
      </c>
      <c r="E6525">
        <v>0.83499999999999996</v>
      </c>
      <c r="F6525">
        <v>0.80800000000000005</v>
      </c>
      <c r="G6525">
        <v>0.83199999999999996</v>
      </c>
      <c r="H6525">
        <v>0.63200000000000001</v>
      </c>
      <c r="I6525">
        <v>0.59399999999999997</v>
      </c>
      <c r="J6525">
        <v>0.61599999999999999</v>
      </c>
      <c r="K6525">
        <f t="shared" si="462"/>
        <v>1.1415525114155251E-4</v>
      </c>
      <c r="N6525">
        <f>IF(A6525&lt;([1]TS_DRC!$D$5+1)*24,1,IF(A6525&lt;([1]TS_DRC!$D$6+1)*24,2,IF(A6525&lt;([1]TS_DRC!$D$7+1)*24,3,IF(A6525&lt;([1]TS_DRC!$D$8+1)*24,4))))</f>
        <v>3</v>
      </c>
      <c r="O6525">
        <f t="shared" si="465"/>
        <v>12</v>
      </c>
      <c r="P6525">
        <f t="shared" si="463"/>
        <v>5</v>
      </c>
    </row>
    <row r="6526" spans="1:16" x14ac:dyDescent="0.2">
      <c r="A6526">
        <f t="shared" si="464"/>
        <v>6517</v>
      </c>
      <c r="B6526" s="4">
        <v>0.77600000000000002</v>
      </c>
      <c r="C6526" s="4">
        <v>0.77700000000000002</v>
      </c>
      <c r="D6526" s="4">
        <v>0.71199999999999997</v>
      </c>
      <c r="E6526">
        <v>0.73</v>
      </c>
      <c r="F6526">
        <v>0.72399999999999998</v>
      </c>
      <c r="G6526">
        <v>0.69899999999999995</v>
      </c>
      <c r="H6526">
        <v>0.46800000000000003</v>
      </c>
      <c r="I6526">
        <v>0.33200000000000002</v>
      </c>
      <c r="J6526">
        <v>0.39</v>
      </c>
      <c r="K6526">
        <f t="shared" si="462"/>
        <v>1.1415525114155251E-4</v>
      </c>
      <c r="N6526">
        <f>IF(A6526&lt;([1]TS_DRC!$D$5+1)*24,1,IF(A6526&lt;([1]TS_DRC!$D$6+1)*24,2,IF(A6526&lt;([1]TS_DRC!$D$7+1)*24,3,IF(A6526&lt;([1]TS_DRC!$D$8+1)*24,4))))</f>
        <v>3</v>
      </c>
      <c r="O6526">
        <f t="shared" si="465"/>
        <v>13</v>
      </c>
      <c r="P6526">
        <f t="shared" si="463"/>
        <v>5</v>
      </c>
    </row>
    <row r="6527" spans="1:16" x14ac:dyDescent="0.2">
      <c r="A6527">
        <f t="shared" si="464"/>
        <v>6518</v>
      </c>
      <c r="B6527" s="4">
        <v>0.7</v>
      </c>
      <c r="C6527" s="4">
        <v>0.7</v>
      </c>
      <c r="D6527" s="4">
        <v>0.60799999999999998</v>
      </c>
      <c r="E6527">
        <v>0.64600000000000002</v>
      </c>
      <c r="F6527">
        <v>0.63400000000000001</v>
      </c>
      <c r="G6527">
        <v>0.626</v>
      </c>
      <c r="H6527">
        <v>0.439</v>
      </c>
      <c r="I6527">
        <v>0.34399999999999997</v>
      </c>
      <c r="J6527">
        <v>0.40600000000000003</v>
      </c>
      <c r="K6527">
        <f t="shared" si="462"/>
        <v>1.1415525114155251E-4</v>
      </c>
      <c r="N6527">
        <f>IF(A6527&lt;([1]TS_DRC!$D$5+1)*24,1,IF(A6527&lt;([1]TS_DRC!$D$6+1)*24,2,IF(A6527&lt;([1]TS_DRC!$D$7+1)*24,3,IF(A6527&lt;([1]TS_DRC!$D$8+1)*24,4))))</f>
        <v>3</v>
      </c>
      <c r="O6527">
        <f t="shared" si="465"/>
        <v>14</v>
      </c>
      <c r="P6527">
        <f t="shared" si="463"/>
        <v>6</v>
      </c>
    </row>
    <row r="6528" spans="1:16" x14ac:dyDescent="0.2">
      <c r="A6528">
        <f t="shared" si="464"/>
        <v>6519</v>
      </c>
      <c r="B6528" s="4">
        <v>0.51400000000000001</v>
      </c>
      <c r="C6528" s="4">
        <v>0.51400000000000001</v>
      </c>
      <c r="D6528" s="4">
        <v>0.40500000000000003</v>
      </c>
      <c r="E6528">
        <v>0.46200000000000002</v>
      </c>
      <c r="F6528">
        <v>0.434</v>
      </c>
      <c r="G6528">
        <v>0.46</v>
      </c>
      <c r="H6528">
        <v>0.27100000000000002</v>
      </c>
      <c r="I6528">
        <v>0.34499999999999997</v>
      </c>
      <c r="J6528">
        <v>0.34699999999999998</v>
      </c>
      <c r="K6528">
        <f t="shared" si="462"/>
        <v>1.1415525114155251E-4</v>
      </c>
      <c r="N6528">
        <f>IF(A6528&lt;([1]TS_DRC!$D$5+1)*24,1,IF(A6528&lt;([1]TS_DRC!$D$6+1)*24,2,IF(A6528&lt;([1]TS_DRC!$D$7+1)*24,3,IF(A6528&lt;([1]TS_DRC!$D$8+1)*24,4))))</f>
        <v>3</v>
      </c>
      <c r="O6528">
        <f t="shared" si="465"/>
        <v>15</v>
      </c>
      <c r="P6528">
        <f t="shared" si="463"/>
        <v>6</v>
      </c>
    </row>
    <row r="6529" spans="1:16" x14ac:dyDescent="0.2">
      <c r="A6529">
        <f t="shared" si="464"/>
        <v>6520</v>
      </c>
      <c r="B6529" s="4">
        <v>0.26100000000000001</v>
      </c>
      <c r="C6529" s="4">
        <v>0.26200000000000001</v>
      </c>
      <c r="D6529" s="4">
        <v>0.23</v>
      </c>
      <c r="E6529">
        <v>0.23799999999999999</v>
      </c>
      <c r="F6529">
        <v>0.23799999999999999</v>
      </c>
      <c r="G6529">
        <v>0.23400000000000001</v>
      </c>
      <c r="H6529">
        <v>0.13100000000000001</v>
      </c>
      <c r="I6529">
        <v>0.22800000000000001</v>
      </c>
      <c r="J6529">
        <v>0.20699999999999999</v>
      </c>
      <c r="K6529">
        <f t="shared" si="462"/>
        <v>1.1415525114155251E-4</v>
      </c>
      <c r="N6529">
        <f>IF(A6529&lt;([1]TS_DRC!$D$5+1)*24,1,IF(A6529&lt;([1]TS_DRC!$D$6+1)*24,2,IF(A6529&lt;([1]TS_DRC!$D$7+1)*24,3,IF(A6529&lt;([1]TS_DRC!$D$8+1)*24,4))))</f>
        <v>3</v>
      </c>
      <c r="O6529">
        <f t="shared" si="465"/>
        <v>16</v>
      </c>
      <c r="P6529">
        <f t="shared" si="463"/>
        <v>7</v>
      </c>
    </row>
    <row r="6530" spans="1:16" x14ac:dyDescent="0.2">
      <c r="A6530">
        <f t="shared" si="464"/>
        <v>6521</v>
      </c>
      <c r="B6530" s="4">
        <v>0.112</v>
      </c>
      <c r="C6530" s="4">
        <v>0.113</v>
      </c>
      <c r="D6530" s="4">
        <v>0.14499999999999999</v>
      </c>
      <c r="E6530">
        <v>7.4999999999999997E-2</v>
      </c>
      <c r="F6530">
        <v>8.2000000000000003E-2</v>
      </c>
      <c r="G6530">
        <v>6.8000000000000005E-2</v>
      </c>
      <c r="H6530">
        <v>3.3000000000000002E-2</v>
      </c>
      <c r="I6530">
        <v>8.7999999999999995E-2</v>
      </c>
      <c r="J6530">
        <v>7.3999999999999996E-2</v>
      </c>
      <c r="K6530">
        <f t="shared" si="462"/>
        <v>1.1415525114155251E-4</v>
      </c>
      <c r="N6530">
        <f>IF(A6530&lt;([1]TS_DRC!$D$5+1)*24,1,IF(A6530&lt;([1]TS_DRC!$D$6+1)*24,2,IF(A6530&lt;([1]TS_DRC!$D$7+1)*24,3,IF(A6530&lt;([1]TS_DRC!$D$8+1)*24,4))))</f>
        <v>3</v>
      </c>
      <c r="O6530">
        <f t="shared" si="465"/>
        <v>17</v>
      </c>
      <c r="P6530">
        <f t="shared" si="463"/>
        <v>7</v>
      </c>
    </row>
    <row r="6531" spans="1:16" x14ac:dyDescent="0.2">
      <c r="A6531">
        <f t="shared" si="464"/>
        <v>6522</v>
      </c>
      <c r="B6531" s="4">
        <v>5.0000000000000001E-3</v>
      </c>
      <c r="C6531" s="4">
        <v>5.0000000000000001E-3</v>
      </c>
      <c r="D6531" s="4">
        <v>4.0000000000000001E-3</v>
      </c>
      <c r="E6531">
        <v>0</v>
      </c>
      <c r="F6531">
        <v>0.01</v>
      </c>
      <c r="G6531">
        <v>0</v>
      </c>
      <c r="H6531">
        <v>0</v>
      </c>
      <c r="I6531">
        <v>0</v>
      </c>
      <c r="J6531">
        <v>0</v>
      </c>
      <c r="K6531">
        <f t="shared" si="462"/>
        <v>1.1415525114155251E-4</v>
      </c>
      <c r="N6531">
        <f>IF(A6531&lt;([1]TS_DRC!$D$5+1)*24,1,IF(A6531&lt;([1]TS_DRC!$D$6+1)*24,2,IF(A6531&lt;([1]TS_DRC!$D$7+1)*24,3,IF(A6531&lt;([1]TS_DRC!$D$8+1)*24,4))))</f>
        <v>3</v>
      </c>
      <c r="O6531">
        <f t="shared" si="465"/>
        <v>18</v>
      </c>
      <c r="P6531">
        <f t="shared" si="463"/>
        <v>8</v>
      </c>
    </row>
    <row r="6532" spans="1:16" x14ac:dyDescent="0.2">
      <c r="A6532">
        <f t="shared" si="464"/>
        <v>6523</v>
      </c>
      <c r="B6532" s="4">
        <v>0</v>
      </c>
      <c r="C6532" s="4">
        <v>0</v>
      </c>
      <c r="D6532" s="4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f t="shared" si="462"/>
        <v>1.1415525114155251E-4</v>
      </c>
      <c r="N6532">
        <f>IF(A6532&lt;([1]TS_DRC!$D$5+1)*24,1,IF(A6532&lt;([1]TS_DRC!$D$6+1)*24,2,IF(A6532&lt;([1]TS_DRC!$D$7+1)*24,3,IF(A6532&lt;([1]TS_DRC!$D$8+1)*24,4))))</f>
        <v>3</v>
      </c>
      <c r="O6532">
        <f t="shared" si="465"/>
        <v>19</v>
      </c>
      <c r="P6532">
        <f t="shared" si="463"/>
        <v>8</v>
      </c>
    </row>
    <row r="6533" spans="1:16" x14ac:dyDescent="0.2">
      <c r="A6533">
        <f t="shared" si="464"/>
        <v>6524</v>
      </c>
      <c r="B6533" s="4">
        <v>0</v>
      </c>
      <c r="C6533" s="4">
        <v>0</v>
      </c>
      <c r="D6533" s="4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f t="shared" si="462"/>
        <v>1.1415525114155251E-4</v>
      </c>
      <c r="N6533">
        <f>IF(A6533&lt;([1]TS_DRC!$D$5+1)*24,1,IF(A6533&lt;([1]TS_DRC!$D$6+1)*24,2,IF(A6533&lt;([1]TS_DRC!$D$7+1)*24,3,IF(A6533&lt;([1]TS_DRC!$D$8+1)*24,4))))</f>
        <v>3</v>
      </c>
      <c r="O6533">
        <f t="shared" si="465"/>
        <v>20</v>
      </c>
      <c r="P6533">
        <f t="shared" si="463"/>
        <v>9</v>
      </c>
    </row>
    <row r="6534" spans="1:16" x14ac:dyDescent="0.2">
      <c r="A6534">
        <f t="shared" si="464"/>
        <v>6525</v>
      </c>
      <c r="B6534" s="4">
        <v>0</v>
      </c>
      <c r="C6534" s="4">
        <v>0</v>
      </c>
      <c r="D6534" s="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f t="shared" si="462"/>
        <v>1.1415525114155251E-4</v>
      </c>
      <c r="N6534">
        <f>IF(A6534&lt;([1]TS_DRC!$D$5+1)*24,1,IF(A6534&lt;([1]TS_DRC!$D$6+1)*24,2,IF(A6534&lt;([1]TS_DRC!$D$7+1)*24,3,IF(A6534&lt;([1]TS_DRC!$D$8+1)*24,4))))</f>
        <v>3</v>
      </c>
      <c r="O6534">
        <f t="shared" si="465"/>
        <v>21</v>
      </c>
      <c r="P6534">
        <f t="shared" si="463"/>
        <v>9</v>
      </c>
    </row>
    <row r="6535" spans="1:16" x14ac:dyDescent="0.2">
      <c r="A6535">
        <f t="shared" si="464"/>
        <v>6526</v>
      </c>
      <c r="B6535" s="4">
        <v>0</v>
      </c>
      <c r="C6535" s="4">
        <v>0</v>
      </c>
      <c r="D6535" s="4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f t="shared" si="462"/>
        <v>1.1415525114155251E-4</v>
      </c>
      <c r="N6535">
        <f>IF(A6535&lt;([1]TS_DRC!$D$5+1)*24,1,IF(A6535&lt;([1]TS_DRC!$D$6+1)*24,2,IF(A6535&lt;([1]TS_DRC!$D$7+1)*24,3,IF(A6535&lt;([1]TS_DRC!$D$8+1)*24,4))))</f>
        <v>3</v>
      </c>
      <c r="O6535">
        <f t="shared" si="465"/>
        <v>22</v>
      </c>
      <c r="P6535">
        <f t="shared" si="463"/>
        <v>10</v>
      </c>
    </row>
    <row r="6536" spans="1:16" x14ac:dyDescent="0.2">
      <c r="A6536">
        <f t="shared" si="464"/>
        <v>6527</v>
      </c>
      <c r="B6536" s="4">
        <v>0</v>
      </c>
      <c r="C6536" s="4">
        <v>0</v>
      </c>
      <c r="D6536" s="4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f t="shared" si="462"/>
        <v>1.1415525114155251E-4</v>
      </c>
      <c r="N6536">
        <f>IF(A6536&lt;([1]TS_DRC!$D$5+1)*24,1,IF(A6536&lt;([1]TS_DRC!$D$6+1)*24,2,IF(A6536&lt;([1]TS_DRC!$D$7+1)*24,3,IF(A6536&lt;([1]TS_DRC!$D$8+1)*24,4))))</f>
        <v>3</v>
      </c>
      <c r="O6536">
        <f t="shared" si="465"/>
        <v>23</v>
      </c>
      <c r="P6536">
        <f t="shared" si="463"/>
        <v>10</v>
      </c>
    </row>
    <row r="6537" spans="1:16" x14ac:dyDescent="0.2">
      <c r="A6537">
        <f t="shared" si="464"/>
        <v>6528</v>
      </c>
      <c r="B6537" s="4">
        <v>0</v>
      </c>
      <c r="C6537" s="4">
        <v>0</v>
      </c>
      <c r="D6537" s="4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f t="shared" ref="K6537" si="466">1/8760</f>
        <v>1.1415525114155251E-4</v>
      </c>
      <c r="N6537">
        <f>IF(A6537&lt;([1]TS_DRC!$D$5+1)*24,1,IF(A6537&lt;([1]TS_DRC!$D$6+1)*24,2,IF(A6537&lt;([1]TS_DRC!$D$7+1)*24,3,IF(A6537&lt;([1]TS_DRC!$D$8+1)*24,4))))</f>
        <v>3</v>
      </c>
      <c r="O6537">
        <f t="shared" si="465"/>
        <v>0</v>
      </c>
      <c r="P6537">
        <f t="shared" si="463"/>
        <v>1</v>
      </c>
    </row>
    <row r="6538" spans="1:16" x14ac:dyDescent="0.2">
      <c r="A6538">
        <f t="shared" si="464"/>
        <v>6529</v>
      </c>
      <c r="B6538" s="4">
        <v>0</v>
      </c>
      <c r="C6538" s="4">
        <v>0</v>
      </c>
      <c r="D6538" s="4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f t="shared" ref="K6538:K6601" si="467">1/8760</f>
        <v>1.1415525114155251E-4</v>
      </c>
      <c r="N6538">
        <f>IF(A6538&lt;([1]TS_DRC!$D$5+1)*24,1,IF(A6538&lt;([1]TS_DRC!$D$6+1)*24,2,IF(A6538&lt;([1]TS_DRC!$D$7+1)*24,3,IF(A6538&lt;([1]TS_DRC!$D$8+1)*24,4))))</f>
        <v>3</v>
      </c>
      <c r="O6538">
        <f t="shared" si="465"/>
        <v>1</v>
      </c>
      <c r="P6538">
        <f t="shared" ref="P6538:P6601" si="468">SUMIFS($V$9:$V$296,$S$9:$S$296,$N6538,$U$9:$U$296,$O6538)</f>
        <v>1</v>
      </c>
    </row>
    <row r="6539" spans="1:16" x14ac:dyDescent="0.2">
      <c r="A6539">
        <f t="shared" ref="A6539:A6602" si="469">A6538+1</f>
        <v>6530</v>
      </c>
      <c r="B6539" s="4">
        <v>0</v>
      </c>
      <c r="C6539" s="4">
        <v>0</v>
      </c>
      <c r="D6539" s="4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f t="shared" si="467"/>
        <v>1.1415525114155251E-4</v>
      </c>
      <c r="N6539">
        <f>IF(A6539&lt;([1]TS_DRC!$D$5+1)*24,1,IF(A6539&lt;([1]TS_DRC!$D$6+1)*24,2,IF(A6539&lt;([1]TS_DRC!$D$7+1)*24,3,IF(A6539&lt;([1]TS_DRC!$D$8+1)*24,4))))</f>
        <v>3</v>
      </c>
      <c r="O6539">
        <f t="shared" ref="O6539:O6602" si="470">IF(O6538&lt;23,O6538+1,0)</f>
        <v>2</v>
      </c>
      <c r="P6539">
        <f t="shared" si="468"/>
        <v>1</v>
      </c>
    </row>
    <row r="6540" spans="1:16" x14ac:dyDescent="0.2">
      <c r="A6540">
        <f t="shared" si="469"/>
        <v>6531</v>
      </c>
      <c r="B6540" s="4">
        <v>0</v>
      </c>
      <c r="C6540" s="4">
        <v>0</v>
      </c>
      <c r="D6540" s="4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f t="shared" si="467"/>
        <v>1.1415525114155251E-4</v>
      </c>
      <c r="N6540">
        <f>IF(A6540&lt;([1]TS_DRC!$D$5+1)*24,1,IF(A6540&lt;([1]TS_DRC!$D$6+1)*24,2,IF(A6540&lt;([1]TS_DRC!$D$7+1)*24,3,IF(A6540&lt;([1]TS_DRC!$D$8+1)*24,4))))</f>
        <v>3</v>
      </c>
      <c r="O6540">
        <f t="shared" si="470"/>
        <v>3</v>
      </c>
      <c r="P6540">
        <f t="shared" si="468"/>
        <v>1</v>
      </c>
    </row>
    <row r="6541" spans="1:16" x14ac:dyDescent="0.2">
      <c r="A6541">
        <f t="shared" si="469"/>
        <v>6532</v>
      </c>
      <c r="B6541" s="4">
        <v>0</v>
      </c>
      <c r="C6541" s="4">
        <v>0</v>
      </c>
      <c r="D6541" s="4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f t="shared" si="467"/>
        <v>1.1415525114155251E-4</v>
      </c>
      <c r="N6541">
        <f>IF(A6541&lt;([1]TS_DRC!$D$5+1)*24,1,IF(A6541&lt;([1]TS_DRC!$D$6+1)*24,2,IF(A6541&lt;([1]TS_DRC!$D$7+1)*24,3,IF(A6541&lt;([1]TS_DRC!$D$8+1)*24,4))))</f>
        <v>3</v>
      </c>
      <c r="O6541">
        <f t="shared" si="470"/>
        <v>4</v>
      </c>
      <c r="P6541">
        <f t="shared" si="468"/>
        <v>1</v>
      </c>
    </row>
    <row r="6542" spans="1:16" x14ac:dyDescent="0.2">
      <c r="A6542">
        <f t="shared" si="469"/>
        <v>6533</v>
      </c>
      <c r="B6542" s="4">
        <v>0</v>
      </c>
      <c r="C6542" s="4">
        <v>0</v>
      </c>
      <c r="D6542" s="4">
        <v>0</v>
      </c>
      <c r="E6542">
        <v>1.2999999999999999E-2</v>
      </c>
      <c r="F6542">
        <v>0.01</v>
      </c>
      <c r="G6542">
        <v>1.2E-2</v>
      </c>
      <c r="H6542">
        <v>8.9999999999999993E-3</v>
      </c>
      <c r="I6542">
        <v>4.3999999999999997E-2</v>
      </c>
      <c r="J6542">
        <v>3.5000000000000003E-2</v>
      </c>
      <c r="K6542">
        <f t="shared" si="467"/>
        <v>1.1415525114155251E-4</v>
      </c>
      <c r="N6542">
        <f>IF(A6542&lt;([1]TS_DRC!$D$5+1)*24,1,IF(A6542&lt;([1]TS_DRC!$D$6+1)*24,2,IF(A6542&lt;([1]TS_DRC!$D$7+1)*24,3,IF(A6542&lt;([1]TS_DRC!$D$8+1)*24,4))))</f>
        <v>3</v>
      </c>
      <c r="O6542">
        <f t="shared" si="470"/>
        <v>5</v>
      </c>
      <c r="P6542">
        <f t="shared" si="468"/>
        <v>1</v>
      </c>
    </row>
    <row r="6543" spans="1:16" x14ac:dyDescent="0.2">
      <c r="A6543">
        <f t="shared" si="469"/>
        <v>6534</v>
      </c>
      <c r="B6543" s="4">
        <v>0</v>
      </c>
      <c r="C6543" s="4">
        <v>0</v>
      </c>
      <c r="D6543" s="4">
        <v>0</v>
      </c>
      <c r="E6543">
        <v>0.112</v>
      </c>
      <c r="F6543">
        <v>9.9000000000000005E-2</v>
      </c>
      <c r="G6543">
        <v>0.113</v>
      </c>
      <c r="H6543">
        <v>8.1000000000000003E-2</v>
      </c>
      <c r="I6543">
        <v>0.107</v>
      </c>
      <c r="J6543">
        <v>0.10299999999999999</v>
      </c>
      <c r="K6543">
        <f t="shared" si="467"/>
        <v>1.1415525114155251E-4</v>
      </c>
      <c r="N6543">
        <f>IF(A6543&lt;([1]TS_DRC!$D$5+1)*24,1,IF(A6543&lt;([1]TS_DRC!$D$6+1)*24,2,IF(A6543&lt;([1]TS_DRC!$D$7+1)*24,3,IF(A6543&lt;([1]TS_DRC!$D$8+1)*24,4))))</f>
        <v>3</v>
      </c>
      <c r="O6543">
        <f t="shared" si="470"/>
        <v>6</v>
      </c>
      <c r="P6543">
        <f t="shared" si="468"/>
        <v>2</v>
      </c>
    </row>
    <row r="6544" spans="1:16" x14ac:dyDescent="0.2">
      <c r="A6544">
        <f t="shared" si="469"/>
        <v>6535</v>
      </c>
      <c r="B6544" s="4">
        <v>8.6999999999999994E-2</v>
      </c>
      <c r="C6544" s="4">
        <v>8.7999999999999995E-2</v>
      </c>
      <c r="D6544" s="4">
        <v>9.4E-2</v>
      </c>
      <c r="E6544">
        <v>0.34799999999999998</v>
      </c>
      <c r="F6544">
        <v>0.33300000000000002</v>
      </c>
      <c r="G6544">
        <v>0.34899999999999998</v>
      </c>
      <c r="H6544">
        <v>0.23699999999999999</v>
      </c>
      <c r="I6544">
        <v>0.30199999999999999</v>
      </c>
      <c r="J6544">
        <v>0.30099999999999999</v>
      </c>
      <c r="K6544">
        <f t="shared" si="467"/>
        <v>1.1415525114155251E-4</v>
      </c>
      <c r="N6544">
        <f>IF(A6544&lt;([1]TS_DRC!$D$5+1)*24,1,IF(A6544&lt;([1]TS_DRC!$D$6+1)*24,2,IF(A6544&lt;([1]TS_DRC!$D$7+1)*24,3,IF(A6544&lt;([1]TS_DRC!$D$8+1)*24,4))))</f>
        <v>3</v>
      </c>
      <c r="O6544">
        <f t="shared" si="470"/>
        <v>7</v>
      </c>
      <c r="P6544">
        <f t="shared" si="468"/>
        <v>2</v>
      </c>
    </row>
    <row r="6545" spans="1:16" x14ac:dyDescent="0.2">
      <c r="A6545">
        <f t="shared" si="469"/>
        <v>6536</v>
      </c>
      <c r="B6545" s="4">
        <v>0.32200000000000001</v>
      </c>
      <c r="C6545" s="4">
        <v>0.32200000000000001</v>
      </c>
      <c r="D6545" s="4">
        <v>0.307</v>
      </c>
      <c r="E6545">
        <v>0.56599999999999995</v>
      </c>
      <c r="F6545">
        <v>0.55100000000000005</v>
      </c>
      <c r="G6545">
        <v>0.56599999999999995</v>
      </c>
      <c r="H6545">
        <v>0.47399999999999998</v>
      </c>
      <c r="I6545">
        <v>0.51200000000000001</v>
      </c>
      <c r="J6545">
        <v>0.52</v>
      </c>
      <c r="K6545">
        <f t="shared" si="467"/>
        <v>1.1415525114155251E-4</v>
      </c>
      <c r="N6545">
        <f>IF(A6545&lt;([1]TS_DRC!$D$5+1)*24,1,IF(A6545&lt;([1]TS_DRC!$D$6+1)*24,2,IF(A6545&lt;([1]TS_DRC!$D$7+1)*24,3,IF(A6545&lt;([1]TS_DRC!$D$8+1)*24,4))))</f>
        <v>3</v>
      </c>
      <c r="O6545">
        <f t="shared" si="470"/>
        <v>8</v>
      </c>
      <c r="P6545">
        <f t="shared" si="468"/>
        <v>3</v>
      </c>
    </row>
    <row r="6546" spans="1:16" x14ac:dyDescent="0.2">
      <c r="A6546">
        <f t="shared" si="469"/>
        <v>6537</v>
      </c>
      <c r="B6546" s="4">
        <v>0.52500000000000002</v>
      </c>
      <c r="C6546" s="4">
        <v>0.52600000000000002</v>
      </c>
      <c r="D6546" s="4">
        <v>0.51400000000000001</v>
      </c>
      <c r="E6546">
        <v>0.72599999999999998</v>
      </c>
      <c r="F6546">
        <v>0.71699999999999997</v>
      </c>
      <c r="G6546">
        <v>0.72599999999999998</v>
      </c>
      <c r="H6546">
        <v>0.44700000000000001</v>
      </c>
      <c r="I6546">
        <v>0.54300000000000004</v>
      </c>
      <c r="J6546">
        <v>0.55300000000000005</v>
      </c>
      <c r="K6546">
        <f t="shared" si="467"/>
        <v>1.1415525114155251E-4</v>
      </c>
      <c r="N6546">
        <f>IF(A6546&lt;([1]TS_DRC!$D$5+1)*24,1,IF(A6546&lt;([1]TS_DRC!$D$6+1)*24,2,IF(A6546&lt;([1]TS_DRC!$D$7+1)*24,3,IF(A6546&lt;([1]TS_DRC!$D$8+1)*24,4))))</f>
        <v>3</v>
      </c>
      <c r="O6546">
        <f t="shared" si="470"/>
        <v>9</v>
      </c>
      <c r="P6546">
        <f t="shared" si="468"/>
        <v>3</v>
      </c>
    </row>
    <row r="6547" spans="1:16" x14ac:dyDescent="0.2">
      <c r="A6547">
        <f t="shared" si="469"/>
        <v>6538</v>
      </c>
      <c r="B6547" s="4">
        <v>0.64300000000000002</v>
      </c>
      <c r="C6547" s="4">
        <v>0.64400000000000002</v>
      </c>
      <c r="D6547" s="4">
        <v>0.65600000000000003</v>
      </c>
      <c r="E6547">
        <v>0.76200000000000001</v>
      </c>
      <c r="F6547">
        <v>0.81699999999999995</v>
      </c>
      <c r="G6547">
        <v>0.75</v>
      </c>
      <c r="H6547">
        <v>0.52400000000000002</v>
      </c>
      <c r="I6547">
        <v>0.63600000000000001</v>
      </c>
      <c r="J6547">
        <v>0.64300000000000002</v>
      </c>
      <c r="K6547">
        <f t="shared" si="467"/>
        <v>1.1415525114155251E-4</v>
      </c>
      <c r="N6547">
        <f>IF(A6547&lt;([1]TS_DRC!$D$5+1)*24,1,IF(A6547&lt;([1]TS_DRC!$D$6+1)*24,2,IF(A6547&lt;([1]TS_DRC!$D$7+1)*24,3,IF(A6547&lt;([1]TS_DRC!$D$8+1)*24,4))))</f>
        <v>3</v>
      </c>
      <c r="O6547">
        <f t="shared" si="470"/>
        <v>10</v>
      </c>
      <c r="P6547">
        <f t="shared" si="468"/>
        <v>4</v>
      </c>
    </row>
    <row r="6548" spans="1:16" x14ac:dyDescent="0.2">
      <c r="A6548">
        <f t="shared" si="469"/>
        <v>6539</v>
      </c>
      <c r="B6548" s="4">
        <v>0.76500000000000001</v>
      </c>
      <c r="C6548" s="4">
        <v>0.76500000000000001</v>
      </c>
      <c r="D6548" s="4">
        <v>0.75600000000000001</v>
      </c>
      <c r="E6548">
        <v>0.77600000000000002</v>
      </c>
      <c r="F6548">
        <v>0.85599999999999998</v>
      </c>
      <c r="G6548">
        <v>0.76800000000000002</v>
      </c>
      <c r="H6548">
        <v>0.754</v>
      </c>
      <c r="I6548">
        <v>0.78200000000000003</v>
      </c>
      <c r="J6548">
        <v>0.78700000000000003</v>
      </c>
      <c r="K6548">
        <f t="shared" si="467"/>
        <v>1.1415525114155251E-4</v>
      </c>
      <c r="N6548">
        <f>IF(A6548&lt;([1]TS_DRC!$D$5+1)*24,1,IF(A6548&lt;([1]TS_DRC!$D$6+1)*24,2,IF(A6548&lt;([1]TS_DRC!$D$7+1)*24,3,IF(A6548&lt;([1]TS_DRC!$D$8+1)*24,4))))</f>
        <v>3</v>
      </c>
      <c r="O6548">
        <f t="shared" si="470"/>
        <v>11</v>
      </c>
      <c r="P6548">
        <f t="shared" si="468"/>
        <v>4</v>
      </c>
    </row>
    <row r="6549" spans="1:16" x14ac:dyDescent="0.2">
      <c r="A6549">
        <f t="shared" si="469"/>
        <v>6540</v>
      </c>
      <c r="B6549" s="4">
        <v>0.76800000000000002</v>
      </c>
      <c r="C6549" s="4">
        <v>0.76800000000000002</v>
      </c>
      <c r="D6549" s="4">
        <v>0.76</v>
      </c>
      <c r="E6549">
        <v>0.70599999999999996</v>
      </c>
      <c r="F6549">
        <v>0.76</v>
      </c>
      <c r="G6549">
        <v>0.69199999999999995</v>
      </c>
      <c r="H6549">
        <v>0.69899999999999995</v>
      </c>
      <c r="I6549">
        <v>0.71899999999999997</v>
      </c>
      <c r="J6549">
        <v>0.70299999999999996</v>
      </c>
      <c r="K6549">
        <f t="shared" si="467"/>
        <v>1.1415525114155251E-4</v>
      </c>
      <c r="N6549">
        <f>IF(A6549&lt;([1]TS_DRC!$D$5+1)*24,1,IF(A6549&lt;([1]TS_DRC!$D$6+1)*24,2,IF(A6549&lt;([1]TS_DRC!$D$7+1)*24,3,IF(A6549&lt;([1]TS_DRC!$D$8+1)*24,4))))</f>
        <v>3</v>
      </c>
      <c r="O6549">
        <f t="shared" si="470"/>
        <v>12</v>
      </c>
      <c r="P6549">
        <f t="shared" si="468"/>
        <v>5</v>
      </c>
    </row>
    <row r="6550" spans="1:16" x14ac:dyDescent="0.2">
      <c r="A6550">
        <f t="shared" si="469"/>
        <v>6541</v>
      </c>
      <c r="B6550" s="4">
        <v>0.75700000000000001</v>
      </c>
      <c r="C6550" s="4">
        <v>0.75700000000000001</v>
      </c>
      <c r="D6550" s="4">
        <v>0.73299999999999998</v>
      </c>
      <c r="E6550">
        <v>0.64500000000000002</v>
      </c>
      <c r="F6550">
        <v>0.69799999999999995</v>
      </c>
      <c r="G6550">
        <v>0.64400000000000002</v>
      </c>
      <c r="H6550">
        <v>0.67200000000000004</v>
      </c>
      <c r="I6550">
        <v>0.69399999999999995</v>
      </c>
      <c r="J6550">
        <v>0.70599999999999996</v>
      </c>
      <c r="K6550">
        <f t="shared" si="467"/>
        <v>1.1415525114155251E-4</v>
      </c>
      <c r="N6550">
        <f>IF(A6550&lt;([1]TS_DRC!$D$5+1)*24,1,IF(A6550&lt;([1]TS_DRC!$D$6+1)*24,2,IF(A6550&lt;([1]TS_DRC!$D$7+1)*24,3,IF(A6550&lt;([1]TS_DRC!$D$8+1)*24,4))))</f>
        <v>3</v>
      </c>
      <c r="O6550">
        <f t="shared" si="470"/>
        <v>13</v>
      </c>
      <c r="P6550">
        <f t="shared" si="468"/>
        <v>5</v>
      </c>
    </row>
    <row r="6551" spans="1:16" x14ac:dyDescent="0.2">
      <c r="A6551">
        <f t="shared" si="469"/>
        <v>6542</v>
      </c>
      <c r="B6551" s="4">
        <v>0.70899999999999996</v>
      </c>
      <c r="C6551" s="4">
        <v>0.71</v>
      </c>
      <c r="D6551" s="4">
        <v>0.65800000000000003</v>
      </c>
      <c r="E6551">
        <v>0.58299999999999996</v>
      </c>
      <c r="F6551">
        <v>0.61199999999999999</v>
      </c>
      <c r="G6551">
        <v>0.55100000000000005</v>
      </c>
      <c r="H6551">
        <v>0.58399999999999996</v>
      </c>
      <c r="I6551">
        <v>0.59</v>
      </c>
      <c r="J6551">
        <v>0.59399999999999997</v>
      </c>
      <c r="K6551">
        <f t="shared" si="467"/>
        <v>1.1415525114155251E-4</v>
      </c>
      <c r="N6551">
        <f>IF(A6551&lt;([1]TS_DRC!$D$5+1)*24,1,IF(A6551&lt;([1]TS_DRC!$D$6+1)*24,2,IF(A6551&lt;([1]TS_DRC!$D$7+1)*24,3,IF(A6551&lt;([1]TS_DRC!$D$8+1)*24,4))))</f>
        <v>3</v>
      </c>
      <c r="O6551">
        <f t="shared" si="470"/>
        <v>14</v>
      </c>
      <c r="P6551">
        <f t="shared" si="468"/>
        <v>6</v>
      </c>
    </row>
    <row r="6552" spans="1:16" x14ac:dyDescent="0.2">
      <c r="A6552">
        <f t="shared" si="469"/>
        <v>6543</v>
      </c>
      <c r="B6552" s="4">
        <v>0.45400000000000001</v>
      </c>
      <c r="C6552" s="4">
        <v>0.45400000000000001</v>
      </c>
      <c r="D6552" s="4">
        <v>0.44800000000000001</v>
      </c>
      <c r="E6552">
        <v>0.33500000000000002</v>
      </c>
      <c r="F6552">
        <v>0.34799999999999998</v>
      </c>
      <c r="G6552">
        <v>0.315</v>
      </c>
      <c r="H6552">
        <v>0.372</v>
      </c>
      <c r="I6552">
        <v>0.36099999999999999</v>
      </c>
      <c r="J6552">
        <v>0.39900000000000002</v>
      </c>
      <c r="K6552">
        <f t="shared" si="467"/>
        <v>1.1415525114155251E-4</v>
      </c>
      <c r="N6552">
        <f>IF(A6552&lt;([1]TS_DRC!$D$5+1)*24,1,IF(A6552&lt;([1]TS_DRC!$D$6+1)*24,2,IF(A6552&lt;([1]TS_DRC!$D$7+1)*24,3,IF(A6552&lt;([1]TS_DRC!$D$8+1)*24,4))))</f>
        <v>3</v>
      </c>
      <c r="O6552">
        <f t="shared" si="470"/>
        <v>15</v>
      </c>
      <c r="P6552">
        <f t="shared" si="468"/>
        <v>6</v>
      </c>
    </row>
    <row r="6553" spans="1:16" x14ac:dyDescent="0.2">
      <c r="A6553">
        <f t="shared" si="469"/>
        <v>6544</v>
      </c>
      <c r="B6553" s="4">
        <v>0.36499999999999999</v>
      </c>
      <c r="C6553" s="4">
        <v>0.36599999999999999</v>
      </c>
      <c r="D6553" s="4">
        <v>0.36399999999999999</v>
      </c>
      <c r="E6553">
        <v>0.155</v>
      </c>
      <c r="F6553">
        <v>0.23200000000000001</v>
      </c>
      <c r="G6553">
        <v>0.14899999999999999</v>
      </c>
      <c r="H6553">
        <v>0.191</v>
      </c>
      <c r="I6553">
        <v>0.193</v>
      </c>
      <c r="J6553">
        <v>0.21199999999999999</v>
      </c>
      <c r="K6553">
        <f t="shared" si="467"/>
        <v>1.1415525114155251E-4</v>
      </c>
      <c r="N6553">
        <f>IF(A6553&lt;([1]TS_DRC!$D$5+1)*24,1,IF(A6553&lt;([1]TS_DRC!$D$6+1)*24,2,IF(A6553&lt;([1]TS_DRC!$D$7+1)*24,3,IF(A6553&lt;([1]TS_DRC!$D$8+1)*24,4))))</f>
        <v>3</v>
      </c>
      <c r="O6553">
        <f t="shared" si="470"/>
        <v>16</v>
      </c>
      <c r="P6553">
        <f t="shared" si="468"/>
        <v>7</v>
      </c>
    </row>
    <row r="6554" spans="1:16" x14ac:dyDescent="0.2">
      <c r="A6554">
        <f t="shared" si="469"/>
        <v>6545</v>
      </c>
      <c r="B6554" s="4">
        <v>0.14299999999999999</v>
      </c>
      <c r="C6554" s="4">
        <v>0.14399999999999999</v>
      </c>
      <c r="D6554" s="4">
        <v>0.156</v>
      </c>
      <c r="E6554">
        <v>5.8000000000000003E-2</v>
      </c>
      <c r="F6554">
        <v>7.0000000000000007E-2</v>
      </c>
      <c r="G6554">
        <v>5.3999999999999999E-2</v>
      </c>
      <c r="H6554">
        <v>4.3999999999999997E-2</v>
      </c>
      <c r="I6554">
        <v>0.09</v>
      </c>
      <c r="J6554">
        <v>7.8E-2</v>
      </c>
      <c r="K6554">
        <f t="shared" si="467"/>
        <v>1.1415525114155251E-4</v>
      </c>
      <c r="N6554">
        <f>IF(A6554&lt;([1]TS_DRC!$D$5+1)*24,1,IF(A6554&lt;([1]TS_DRC!$D$6+1)*24,2,IF(A6554&lt;([1]TS_DRC!$D$7+1)*24,3,IF(A6554&lt;([1]TS_DRC!$D$8+1)*24,4))))</f>
        <v>3</v>
      </c>
      <c r="O6554">
        <f t="shared" si="470"/>
        <v>17</v>
      </c>
      <c r="P6554">
        <f t="shared" si="468"/>
        <v>7</v>
      </c>
    </row>
    <row r="6555" spans="1:16" x14ac:dyDescent="0.2">
      <c r="A6555">
        <f t="shared" si="469"/>
        <v>6546</v>
      </c>
      <c r="B6555" s="4">
        <v>5.0000000000000001E-3</v>
      </c>
      <c r="C6555" s="4">
        <v>6.0000000000000001E-3</v>
      </c>
      <c r="D6555" s="4">
        <v>0</v>
      </c>
      <c r="E6555">
        <v>0</v>
      </c>
      <c r="F6555">
        <v>0.01</v>
      </c>
      <c r="G6555">
        <v>0</v>
      </c>
      <c r="H6555">
        <v>0</v>
      </c>
      <c r="I6555">
        <v>0</v>
      </c>
      <c r="J6555">
        <v>0</v>
      </c>
      <c r="K6555">
        <f t="shared" si="467"/>
        <v>1.1415525114155251E-4</v>
      </c>
      <c r="N6555">
        <f>IF(A6555&lt;([1]TS_DRC!$D$5+1)*24,1,IF(A6555&lt;([1]TS_DRC!$D$6+1)*24,2,IF(A6555&lt;([1]TS_DRC!$D$7+1)*24,3,IF(A6555&lt;([1]TS_DRC!$D$8+1)*24,4))))</f>
        <v>3</v>
      </c>
      <c r="O6555">
        <f t="shared" si="470"/>
        <v>18</v>
      </c>
      <c r="P6555">
        <f t="shared" si="468"/>
        <v>8</v>
      </c>
    </row>
    <row r="6556" spans="1:16" x14ac:dyDescent="0.2">
      <c r="A6556">
        <f t="shared" si="469"/>
        <v>6547</v>
      </c>
      <c r="B6556" s="4">
        <v>0</v>
      </c>
      <c r="C6556" s="4">
        <v>0</v>
      </c>
      <c r="D6556" s="4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f t="shared" si="467"/>
        <v>1.1415525114155251E-4</v>
      </c>
      <c r="N6556">
        <f>IF(A6556&lt;([1]TS_DRC!$D$5+1)*24,1,IF(A6556&lt;([1]TS_DRC!$D$6+1)*24,2,IF(A6556&lt;([1]TS_DRC!$D$7+1)*24,3,IF(A6556&lt;([1]TS_DRC!$D$8+1)*24,4))))</f>
        <v>3</v>
      </c>
      <c r="O6556">
        <f t="shared" si="470"/>
        <v>19</v>
      </c>
      <c r="P6556">
        <f t="shared" si="468"/>
        <v>8</v>
      </c>
    </row>
    <row r="6557" spans="1:16" x14ac:dyDescent="0.2">
      <c r="A6557">
        <f t="shared" si="469"/>
        <v>6548</v>
      </c>
      <c r="B6557" s="4">
        <v>0</v>
      </c>
      <c r="C6557" s="4">
        <v>0</v>
      </c>
      <c r="D6557" s="4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f t="shared" si="467"/>
        <v>1.1415525114155251E-4</v>
      </c>
      <c r="N6557">
        <f>IF(A6557&lt;([1]TS_DRC!$D$5+1)*24,1,IF(A6557&lt;([1]TS_DRC!$D$6+1)*24,2,IF(A6557&lt;([1]TS_DRC!$D$7+1)*24,3,IF(A6557&lt;([1]TS_DRC!$D$8+1)*24,4))))</f>
        <v>3</v>
      </c>
      <c r="O6557">
        <f t="shared" si="470"/>
        <v>20</v>
      </c>
      <c r="P6557">
        <f t="shared" si="468"/>
        <v>9</v>
      </c>
    </row>
    <row r="6558" spans="1:16" x14ac:dyDescent="0.2">
      <c r="A6558">
        <f t="shared" si="469"/>
        <v>6549</v>
      </c>
      <c r="B6558" s="4">
        <v>0</v>
      </c>
      <c r="C6558" s="4">
        <v>0</v>
      </c>
      <c r="D6558" s="4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f t="shared" si="467"/>
        <v>1.1415525114155251E-4</v>
      </c>
      <c r="N6558">
        <f>IF(A6558&lt;([1]TS_DRC!$D$5+1)*24,1,IF(A6558&lt;([1]TS_DRC!$D$6+1)*24,2,IF(A6558&lt;([1]TS_DRC!$D$7+1)*24,3,IF(A6558&lt;([1]TS_DRC!$D$8+1)*24,4))))</f>
        <v>3</v>
      </c>
      <c r="O6558">
        <f t="shared" si="470"/>
        <v>21</v>
      </c>
      <c r="P6558">
        <f t="shared" si="468"/>
        <v>9</v>
      </c>
    </row>
    <row r="6559" spans="1:16" x14ac:dyDescent="0.2">
      <c r="A6559">
        <f t="shared" si="469"/>
        <v>6550</v>
      </c>
      <c r="B6559" s="4">
        <v>0</v>
      </c>
      <c r="C6559" s="4">
        <v>0</v>
      </c>
      <c r="D6559" s="4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f t="shared" si="467"/>
        <v>1.1415525114155251E-4</v>
      </c>
      <c r="N6559">
        <f>IF(A6559&lt;([1]TS_DRC!$D$5+1)*24,1,IF(A6559&lt;([1]TS_DRC!$D$6+1)*24,2,IF(A6559&lt;([1]TS_DRC!$D$7+1)*24,3,IF(A6559&lt;([1]TS_DRC!$D$8+1)*24,4))))</f>
        <v>3</v>
      </c>
      <c r="O6559">
        <f t="shared" si="470"/>
        <v>22</v>
      </c>
      <c r="P6559">
        <f t="shared" si="468"/>
        <v>10</v>
      </c>
    </row>
    <row r="6560" spans="1:16" x14ac:dyDescent="0.2">
      <c r="A6560">
        <f t="shared" si="469"/>
        <v>6551</v>
      </c>
      <c r="B6560" s="4">
        <v>0</v>
      </c>
      <c r="C6560" s="4">
        <v>0</v>
      </c>
      <c r="D6560" s="4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f t="shared" si="467"/>
        <v>1.1415525114155251E-4</v>
      </c>
      <c r="N6560">
        <f>IF(A6560&lt;([1]TS_DRC!$D$5+1)*24,1,IF(A6560&lt;([1]TS_DRC!$D$6+1)*24,2,IF(A6560&lt;([1]TS_DRC!$D$7+1)*24,3,IF(A6560&lt;([1]TS_DRC!$D$8+1)*24,4))))</f>
        <v>3</v>
      </c>
      <c r="O6560">
        <f t="shared" si="470"/>
        <v>23</v>
      </c>
      <c r="P6560">
        <f t="shared" si="468"/>
        <v>10</v>
      </c>
    </row>
    <row r="6561" spans="1:16" x14ac:dyDescent="0.2">
      <c r="A6561">
        <f t="shared" si="469"/>
        <v>6552</v>
      </c>
      <c r="B6561" s="4">
        <v>0</v>
      </c>
      <c r="C6561" s="4">
        <v>0</v>
      </c>
      <c r="D6561" s="4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f t="shared" si="467"/>
        <v>1.1415525114155251E-4</v>
      </c>
      <c r="N6561">
        <f>IF(A6561&lt;([1]TS_DRC!$D$5+1)*24,1,IF(A6561&lt;([1]TS_DRC!$D$6+1)*24,2,IF(A6561&lt;([1]TS_DRC!$D$7+1)*24,3,IF(A6561&lt;([1]TS_DRC!$D$8+1)*24,4))))</f>
        <v>3</v>
      </c>
      <c r="O6561">
        <f t="shared" si="470"/>
        <v>0</v>
      </c>
      <c r="P6561">
        <f t="shared" si="468"/>
        <v>1</v>
      </c>
    </row>
    <row r="6562" spans="1:16" x14ac:dyDescent="0.2">
      <c r="A6562">
        <f t="shared" si="469"/>
        <v>6553</v>
      </c>
      <c r="B6562" s="4">
        <v>0</v>
      </c>
      <c r="C6562" s="4">
        <v>0</v>
      </c>
      <c r="D6562" s="4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f t="shared" si="467"/>
        <v>1.1415525114155251E-4</v>
      </c>
      <c r="N6562">
        <f>IF(A6562&lt;([1]TS_DRC!$D$5+1)*24,1,IF(A6562&lt;([1]TS_DRC!$D$6+1)*24,2,IF(A6562&lt;([1]TS_DRC!$D$7+1)*24,3,IF(A6562&lt;([1]TS_DRC!$D$8+1)*24,4))))</f>
        <v>3</v>
      </c>
      <c r="O6562">
        <f t="shared" si="470"/>
        <v>1</v>
      </c>
      <c r="P6562">
        <f t="shared" si="468"/>
        <v>1</v>
      </c>
    </row>
    <row r="6563" spans="1:16" x14ac:dyDescent="0.2">
      <c r="A6563">
        <f t="shared" si="469"/>
        <v>6554</v>
      </c>
      <c r="B6563" s="4">
        <v>0</v>
      </c>
      <c r="C6563" s="4">
        <v>0</v>
      </c>
      <c r="D6563" s="4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f t="shared" si="467"/>
        <v>1.1415525114155251E-4</v>
      </c>
      <c r="N6563">
        <f>IF(A6563&lt;([1]TS_DRC!$D$5+1)*24,1,IF(A6563&lt;([1]TS_DRC!$D$6+1)*24,2,IF(A6563&lt;([1]TS_DRC!$D$7+1)*24,3,IF(A6563&lt;([1]TS_DRC!$D$8+1)*24,4))))</f>
        <v>3</v>
      </c>
      <c r="O6563">
        <f t="shared" si="470"/>
        <v>2</v>
      </c>
      <c r="P6563">
        <f t="shared" si="468"/>
        <v>1</v>
      </c>
    </row>
    <row r="6564" spans="1:16" x14ac:dyDescent="0.2">
      <c r="A6564">
        <f t="shared" si="469"/>
        <v>6555</v>
      </c>
      <c r="B6564" s="4">
        <v>0</v>
      </c>
      <c r="C6564" s="4">
        <v>0</v>
      </c>
      <c r="D6564" s="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f t="shared" si="467"/>
        <v>1.1415525114155251E-4</v>
      </c>
      <c r="N6564">
        <f>IF(A6564&lt;([1]TS_DRC!$D$5+1)*24,1,IF(A6564&lt;([1]TS_DRC!$D$6+1)*24,2,IF(A6564&lt;([1]TS_DRC!$D$7+1)*24,3,IF(A6564&lt;([1]TS_DRC!$D$8+1)*24,4))))</f>
        <v>3</v>
      </c>
      <c r="O6564">
        <f t="shared" si="470"/>
        <v>3</v>
      </c>
      <c r="P6564">
        <f t="shared" si="468"/>
        <v>1</v>
      </c>
    </row>
    <row r="6565" spans="1:16" x14ac:dyDescent="0.2">
      <c r="A6565">
        <f t="shared" si="469"/>
        <v>6556</v>
      </c>
      <c r="B6565" s="4">
        <v>0</v>
      </c>
      <c r="C6565" s="4">
        <v>0</v>
      </c>
      <c r="D6565" s="4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f t="shared" si="467"/>
        <v>1.1415525114155251E-4</v>
      </c>
      <c r="N6565">
        <f>IF(A6565&lt;([1]TS_DRC!$D$5+1)*24,1,IF(A6565&lt;([1]TS_DRC!$D$6+1)*24,2,IF(A6565&lt;([1]TS_DRC!$D$7+1)*24,3,IF(A6565&lt;([1]TS_DRC!$D$8+1)*24,4))))</f>
        <v>3</v>
      </c>
      <c r="O6565">
        <f t="shared" si="470"/>
        <v>4</v>
      </c>
      <c r="P6565">
        <f t="shared" si="468"/>
        <v>1</v>
      </c>
    </row>
    <row r="6566" spans="1:16" x14ac:dyDescent="0.2">
      <c r="A6566">
        <f t="shared" si="469"/>
        <v>6557</v>
      </c>
      <c r="B6566" s="4">
        <v>0</v>
      </c>
      <c r="C6566" s="4">
        <v>0</v>
      </c>
      <c r="D6566" s="4">
        <v>0</v>
      </c>
      <c r="E6566">
        <v>1.4E-2</v>
      </c>
      <c r="F6566">
        <v>0.01</v>
      </c>
      <c r="G6566">
        <v>1.2E-2</v>
      </c>
      <c r="H6566">
        <v>0.01</v>
      </c>
      <c r="I6566">
        <v>4.4999999999999998E-2</v>
      </c>
      <c r="J6566">
        <v>3.5000000000000003E-2</v>
      </c>
      <c r="K6566">
        <f t="shared" si="467"/>
        <v>1.1415525114155251E-4</v>
      </c>
      <c r="N6566">
        <f>IF(A6566&lt;([1]TS_DRC!$D$5+1)*24,1,IF(A6566&lt;([1]TS_DRC!$D$6+1)*24,2,IF(A6566&lt;([1]TS_DRC!$D$7+1)*24,3,IF(A6566&lt;([1]TS_DRC!$D$8+1)*24,4))))</f>
        <v>3</v>
      </c>
      <c r="O6566">
        <f t="shared" si="470"/>
        <v>5</v>
      </c>
      <c r="P6566">
        <f t="shared" si="468"/>
        <v>1</v>
      </c>
    </row>
    <row r="6567" spans="1:16" x14ac:dyDescent="0.2">
      <c r="A6567">
        <f t="shared" si="469"/>
        <v>6558</v>
      </c>
      <c r="B6567" s="4">
        <v>0</v>
      </c>
      <c r="C6567" s="4">
        <v>0</v>
      </c>
      <c r="D6567" s="4">
        <v>0</v>
      </c>
      <c r="E6567">
        <v>0.113</v>
      </c>
      <c r="F6567">
        <v>0.1</v>
      </c>
      <c r="G6567">
        <v>0.115</v>
      </c>
      <c r="H6567">
        <v>0.122</v>
      </c>
      <c r="I6567">
        <v>0.16200000000000001</v>
      </c>
      <c r="J6567">
        <v>0.154</v>
      </c>
      <c r="K6567">
        <f t="shared" si="467"/>
        <v>1.1415525114155251E-4</v>
      </c>
      <c r="N6567">
        <f>IF(A6567&lt;([1]TS_DRC!$D$5+1)*24,1,IF(A6567&lt;([1]TS_DRC!$D$6+1)*24,2,IF(A6567&lt;([1]TS_DRC!$D$7+1)*24,3,IF(A6567&lt;([1]TS_DRC!$D$8+1)*24,4))))</f>
        <v>3</v>
      </c>
      <c r="O6567">
        <f t="shared" si="470"/>
        <v>6</v>
      </c>
      <c r="P6567">
        <f t="shared" si="468"/>
        <v>2</v>
      </c>
    </row>
    <row r="6568" spans="1:16" x14ac:dyDescent="0.2">
      <c r="A6568">
        <f t="shared" si="469"/>
        <v>6559</v>
      </c>
      <c r="B6568" s="4">
        <v>7.4999999999999997E-2</v>
      </c>
      <c r="C6568" s="4">
        <v>7.5999999999999998E-2</v>
      </c>
      <c r="D6568" s="4">
        <v>5.8999999999999997E-2</v>
      </c>
      <c r="E6568">
        <v>0.35299999999999998</v>
      </c>
      <c r="F6568">
        <v>0.33700000000000002</v>
      </c>
      <c r="G6568">
        <v>0.35299999999999998</v>
      </c>
      <c r="H6568">
        <v>0.35299999999999998</v>
      </c>
      <c r="I6568">
        <v>0.39200000000000002</v>
      </c>
      <c r="J6568">
        <v>0.38700000000000001</v>
      </c>
      <c r="K6568">
        <f t="shared" si="467"/>
        <v>1.1415525114155251E-4</v>
      </c>
      <c r="N6568">
        <f>IF(A6568&lt;([1]TS_DRC!$D$5+1)*24,1,IF(A6568&lt;([1]TS_DRC!$D$6+1)*24,2,IF(A6568&lt;([1]TS_DRC!$D$7+1)*24,3,IF(A6568&lt;([1]TS_DRC!$D$8+1)*24,4))))</f>
        <v>3</v>
      </c>
      <c r="O6568">
        <f t="shared" si="470"/>
        <v>7</v>
      </c>
      <c r="P6568">
        <f t="shared" si="468"/>
        <v>2</v>
      </c>
    </row>
    <row r="6569" spans="1:16" x14ac:dyDescent="0.2">
      <c r="A6569">
        <f t="shared" si="469"/>
        <v>6560</v>
      </c>
      <c r="B6569" s="4">
        <v>0.251</v>
      </c>
      <c r="C6569" s="4">
        <v>0.252</v>
      </c>
      <c r="D6569" s="4">
        <v>0.23799999999999999</v>
      </c>
      <c r="E6569">
        <v>0.56599999999999995</v>
      </c>
      <c r="F6569">
        <v>0.56200000000000006</v>
      </c>
      <c r="G6569">
        <v>0.56699999999999995</v>
      </c>
      <c r="H6569">
        <v>0.47</v>
      </c>
      <c r="I6569">
        <v>0.51300000000000001</v>
      </c>
      <c r="J6569">
        <v>0.51300000000000001</v>
      </c>
      <c r="K6569">
        <f t="shared" si="467"/>
        <v>1.1415525114155251E-4</v>
      </c>
      <c r="N6569">
        <f>IF(A6569&lt;([1]TS_DRC!$D$5+1)*24,1,IF(A6569&lt;([1]TS_DRC!$D$6+1)*24,2,IF(A6569&lt;([1]TS_DRC!$D$7+1)*24,3,IF(A6569&lt;([1]TS_DRC!$D$8+1)*24,4))))</f>
        <v>3</v>
      </c>
      <c r="O6569">
        <f t="shared" si="470"/>
        <v>8</v>
      </c>
      <c r="P6569">
        <f t="shared" si="468"/>
        <v>3</v>
      </c>
    </row>
    <row r="6570" spans="1:16" x14ac:dyDescent="0.2">
      <c r="A6570">
        <f t="shared" si="469"/>
        <v>6561</v>
      </c>
      <c r="B6570" s="4">
        <v>0.45200000000000001</v>
      </c>
      <c r="C6570" s="4">
        <v>0.45300000000000001</v>
      </c>
      <c r="D6570" s="4">
        <v>0.46400000000000002</v>
      </c>
      <c r="E6570">
        <v>0.72199999999999998</v>
      </c>
      <c r="F6570">
        <v>0.72599999999999998</v>
      </c>
      <c r="G6570">
        <v>0.71</v>
      </c>
      <c r="H6570">
        <v>0.63200000000000001</v>
      </c>
      <c r="I6570">
        <v>0.68600000000000005</v>
      </c>
      <c r="J6570">
        <v>0.67400000000000004</v>
      </c>
      <c r="K6570">
        <f t="shared" si="467"/>
        <v>1.1415525114155251E-4</v>
      </c>
      <c r="N6570">
        <f>IF(A6570&lt;([1]TS_DRC!$D$5+1)*24,1,IF(A6570&lt;([1]TS_DRC!$D$6+1)*24,2,IF(A6570&lt;([1]TS_DRC!$D$7+1)*24,3,IF(A6570&lt;([1]TS_DRC!$D$8+1)*24,4))))</f>
        <v>3</v>
      </c>
      <c r="O6570">
        <f t="shared" si="470"/>
        <v>9</v>
      </c>
      <c r="P6570">
        <f t="shared" si="468"/>
        <v>3</v>
      </c>
    </row>
    <row r="6571" spans="1:16" x14ac:dyDescent="0.2">
      <c r="A6571">
        <f t="shared" si="469"/>
        <v>6562</v>
      </c>
      <c r="B6571" s="4">
        <v>0.54300000000000004</v>
      </c>
      <c r="C6571" s="4">
        <v>0.54400000000000004</v>
      </c>
      <c r="D6571" s="4">
        <v>0.51800000000000002</v>
      </c>
      <c r="E6571">
        <v>0.78500000000000003</v>
      </c>
      <c r="F6571">
        <v>0.80300000000000005</v>
      </c>
      <c r="G6571">
        <v>0.76500000000000001</v>
      </c>
      <c r="H6571">
        <v>0.73099999999999998</v>
      </c>
      <c r="I6571">
        <v>0.80600000000000005</v>
      </c>
      <c r="J6571">
        <v>0.79200000000000004</v>
      </c>
      <c r="K6571">
        <f t="shared" si="467"/>
        <v>1.1415525114155251E-4</v>
      </c>
      <c r="N6571">
        <f>IF(A6571&lt;([1]TS_DRC!$D$5+1)*24,1,IF(A6571&lt;([1]TS_DRC!$D$6+1)*24,2,IF(A6571&lt;([1]TS_DRC!$D$7+1)*24,3,IF(A6571&lt;([1]TS_DRC!$D$8+1)*24,4))))</f>
        <v>3</v>
      </c>
      <c r="O6571">
        <f t="shared" si="470"/>
        <v>10</v>
      </c>
      <c r="P6571">
        <f t="shared" si="468"/>
        <v>4</v>
      </c>
    </row>
    <row r="6572" spans="1:16" x14ac:dyDescent="0.2">
      <c r="A6572">
        <f t="shared" si="469"/>
        <v>6563</v>
      </c>
      <c r="B6572" s="4">
        <v>0.61499999999999999</v>
      </c>
      <c r="C6572" s="4">
        <v>0.61499999999999999</v>
      </c>
      <c r="D6572" s="4">
        <v>0.55500000000000005</v>
      </c>
      <c r="E6572">
        <v>0.77900000000000003</v>
      </c>
      <c r="F6572">
        <v>0.83299999999999996</v>
      </c>
      <c r="G6572">
        <v>0.76100000000000001</v>
      </c>
      <c r="H6572">
        <v>0.72699999999999998</v>
      </c>
      <c r="I6572">
        <v>0.82099999999999995</v>
      </c>
      <c r="J6572">
        <v>0.80200000000000005</v>
      </c>
      <c r="K6572">
        <f t="shared" si="467"/>
        <v>1.1415525114155251E-4</v>
      </c>
      <c r="N6572">
        <f>IF(A6572&lt;([1]TS_DRC!$D$5+1)*24,1,IF(A6572&lt;([1]TS_DRC!$D$6+1)*24,2,IF(A6572&lt;([1]TS_DRC!$D$7+1)*24,3,IF(A6572&lt;([1]TS_DRC!$D$8+1)*24,4))))</f>
        <v>3</v>
      </c>
      <c r="O6572">
        <f t="shared" si="470"/>
        <v>11</v>
      </c>
      <c r="P6572">
        <f t="shared" si="468"/>
        <v>4</v>
      </c>
    </row>
    <row r="6573" spans="1:16" x14ac:dyDescent="0.2">
      <c r="A6573">
        <f t="shared" si="469"/>
        <v>6564</v>
      </c>
      <c r="B6573" s="4">
        <v>0.60499999999999998</v>
      </c>
      <c r="C6573" s="4">
        <v>0.60599999999999998</v>
      </c>
      <c r="D6573" s="4">
        <v>0.57799999999999996</v>
      </c>
      <c r="E6573">
        <v>0.73</v>
      </c>
      <c r="F6573">
        <v>0.83199999999999996</v>
      </c>
      <c r="G6573">
        <v>0.71799999999999997</v>
      </c>
      <c r="H6573">
        <v>0.61699999999999999</v>
      </c>
      <c r="I6573">
        <v>0.73099999999999998</v>
      </c>
      <c r="J6573">
        <v>0.71</v>
      </c>
      <c r="K6573">
        <f t="shared" si="467"/>
        <v>1.1415525114155251E-4</v>
      </c>
      <c r="N6573">
        <f>IF(A6573&lt;([1]TS_DRC!$D$5+1)*24,1,IF(A6573&lt;([1]TS_DRC!$D$6+1)*24,2,IF(A6573&lt;([1]TS_DRC!$D$7+1)*24,3,IF(A6573&lt;([1]TS_DRC!$D$8+1)*24,4))))</f>
        <v>3</v>
      </c>
      <c r="O6573">
        <f t="shared" si="470"/>
        <v>12</v>
      </c>
      <c r="P6573">
        <f t="shared" si="468"/>
        <v>5</v>
      </c>
    </row>
    <row r="6574" spans="1:16" x14ac:dyDescent="0.2">
      <c r="A6574">
        <f t="shared" si="469"/>
        <v>6565</v>
      </c>
      <c r="B6574" s="4">
        <v>0.55600000000000005</v>
      </c>
      <c r="C6574" s="4">
        <v>0.55700000000000005</v>
      </c>
      <c r="D6574" s="4">
        <v>0.499</v>
      </c>
      <c r="E6574">
        <v>0.66300000000000003</v>
      </c>
      <c r="F6574">
        <v>0.68300000000000005</v>
      </c>
      <c r="G6574">
        <v>0.63400000000000001</v>
      </c>
      <c r="H6574">
        <v>0.6</v>
      </c>
      <c r="I6574">
        <v>0.501</v>
      </c>
      <c r="J6574">
        <v>0.54</v>
      </c>
      <c r="K6574">
        <f t="shared" si="467"/>
        <v>1.1415525114155251E-4</v>
      </c>
      <c r="N6574">
        <f>IF(A6574&lt;([1]TS_DRC!$D$5+1)*24,1,IF(A6574&lt;([1]TS_DRC!$D$6+1)*24,2,IF(A6574&lt;([1]TS_DRC!$D$7+1)*24,3,IF(A6574&lt;([1]TS_DRC!$D$8+1)*24,4))))</f>
        <v>3</v>
      </c>
      <c r="O6574">
        <f t="shared" si="470"/>
        <v>13</v>
      </c>
      <c r="P6574">
        <f t="shared" si="468"/>
        <v>5</v>
      </c>
    </row>
    <row r="6575" spans="1:16" x14ac:dyDescent="0.2">
      <c r="A6575">
        <f t="shared" si="469"/>
        <v>6566</v>
      </c>
      <c r="B6575" s="4">
        <v>0.66600000000000004</v>
      </c>
      <c r="C6575" s="4">
        <v>0.66600000000000004</v>
      </c>
      <c r="D6575" s="4">
        <v>0.57699999999999996</v>
      </c>
      <c r="E6575">
        <v>0.50700000000000001</v>
      </c>
      <c r="F6575">
        <v>0.47499999999999998</v>
      </c>
      <c r="G6575">
        <v>0.53200000000000003</v>
      </c>
      <c r="H6575">
        <v>0.49299999999999999</v>
      </c>
      <c r="I6575">
        <v>0.47099999999999997</v>
      </c>
      <c r="J6575">
        <v>0.47399999999999998</v>
      </c>
      <c r="K6575">
        <f t="shared" si="467"/>
        <v>1.1415525114155251E-4</v>
      </c>
      <c r="N6575">
        <f>IF(A6575&lt;([1]TS_DRC!$D$5+1)*24,1,IF(A6575&lt;([1]TS_DRC!$D$6+1)*24,2,IF(A6575&lt;([1]TS_DRC!$D$7+1)*24,3,IF(A6575&lt;([1]TS_DRC!$D$8+1)*24,4))))</f>
        <v>3</v>
      </c>
      <c r="O6575">
        <f t="shared" si="470"/>
        <v>14</v>
      </c>
      <c r="P6575">
        <f t="shared" si="468"/>
        <v>6</v>
      </c>
    </row>
    <row r="6576" spans="1:16" x14ac:dyDescent="0.2">
      <c r="A6576">
        <f t="shared" si="469"/>
        <v>6567</v>
      </c>
      <c r="B6576" s="4">
        <v>0.48699999999999999</v>
      </c>
      <c r="C6576" s="4">
        <v>0.48699999999999999</v>
      </c>
      <c r="D6576" s="4">
        <v>0.51400000000000001</v>
      </c>
      <c r="E6576">
        <v>0.35899999999999999</v>
      </c>
      <c r="F6576">
        <v>0.49299999999999999</v>
      </c>
      <c r="G6576">
        <v>0.309</v>
      </c>
      <c r="H6576">
        <v>0.33</v>
      </c>
      <c r="I6576">
        <v>0.33300000000000002</v>
      </c>
      <c r="J6576">
        <v>0.32400000000000001</v>
      </c>
      <c r="K6576">
        <f t="shared" si="467"/>
        <v>1.1415525114155251E-4</v>
      </c>
      <c r="N6576">
        <f>IF(A6576&lt;([1]TS_DRC!$D$5+1)*24,1,IF(A6576&lt;([1]TS_DRC!$D$6+1)*24,2,IF(A6576&lt;([1]TS_DRC!$D$7+1)*24,3,IF(A6576&lt;([1]TS_DRC!$D$8+1)*24,4))))</f>
        <v>3</v>
      </c>
      <c r="O6576">
        <f t="shared" si="470"/>
        <v>15</v>
      </c>
      <c r="P6576">
        <f t="shared" si="468"/>
        <v>6</v>
      </c>
    </row>
    <row r="6577" spans="1:16" x14ac:dyDescent="0.2">
      <c r="A6577">
        <f t="shared" si="469"/>
        <v>6568</v>
      </c>
      <c r="B6577" s="4">
        <v>0.33600000000000002</v>
      </c>
      <c r="C6577" s="4">
        <v>0.33700000000000002</v>
      </c>
      <c r="D6577" s="4">
        <v>0.313</v>
      </c>
      <c r="E6577">
        <v>0.26200000000000001</v>
      </c>
      <c r="F6577">
        <v>0.3</v>
      </c>
      <c r="G6577">
        <v>0.23699999999999999</v>
      </c>
      <c r="H6577">
        <v>0.14199999999999999</v>
      </c>
      <c r="I6577">
        <v>0.17499999999999999</v>
      </c>
      <c r="J6577">
        <v>0.16600000000000001</v>
      </c>
      <c r="K6577">
        <f t="shared" si="467"/>
        <v>1.1415525114155251E-4</v>
      </c>
      <c r="N6577">
        <f>IF(A6577&lt;([1]TS_DRC!$D$5+1)*24,1,IF(A6577&lt;([1]TS_DRC!$D$6+1)*24,2,IF(A6577&lt;([1]TS_DRC!$D$7+1)*24,3,IF(A6577&lt;([1]TS_DRC!$D$8+1)*24,4))))</f>
        <v>3</v>
      </c>
      <c r="O6577">
        <f t="shared" si="470"/>
        <v>16</v>
      </c>
      <c r="P6577">
        <f t="shared" si="468"/>
        <v>7</v>
      </c>
    </row>
    <row r="6578" spans="1:16" x14ac:dyDescent="0.2">
      <c r="A6578">
        <f t="shared" si="469"/>
        <v>6569</v>
      </c>
      <c r="B6578" s="4">
        <v>0.105</v>
      </c>
      <c r="C6578" s="4">
        <v>0.106</v>
      </c>
      <c r="D6578" s="4">
        <v>0.13300000000000001</v>
      </c>
      <c r="E6578">
        <v>7.5999999999999998E-2</v>
      </c>
      <c r="F6578">
        <v>8.8999999999999996E-2</v>
      </c>
      <c r="G6578">
        <v>6.5000000000000002E-2</v>
      </c>
      <c r="H6578">
        <v>3.4000000000000002E-2</v>
      </c>
      <c r="I6578">
        <v>6.7000000000000004E-2</v>
      </c>
      <c r="J6578">
        <v>5.8999999999999997E-2</v>
      </c>
      <c r="K6578">
        <f t="shared" si="467"/>
        <v>1.1415525114155251E-4</v>
      </c>
      <c r="N6578">
        <f>IF(A6578&lt;([1]TS_DRC!$D$5+1)*24,1,IF(A6578&lt;([1]TS_DRC!$D$6+1)*24,2,IF(A6578&lt;([1]TS_DRC!$D$7+1)*24,3,IF(A6578&lt;([1]TS_DRC!$D$8+1)*24,4))))</f>
        <v>3</v>
      </c>
      <c r="O6578">
        <f t="shared" si="470"/>
        <v>17</v>
      </c>
      <c r="P6578">
        <f t="shared" si="468"/>
        <v>7</v>
      </c>
    </row>
    <row r="6579" spans="1:16" x14ac:dyDescent="0.2">
      <c r="A6579">
        <f t="shared" si="469"/>
        <v>6570</v>
      </c>
      <c r="B6579" s="4">
        <v>1E-3</v>
      </c>
      <c r="C6579" s="4">
        <v>2E-3</v>
      </c>
      <c r="D6579" s="4">
        <v>1E-3</v>
      </c>
      <c r="E6579">
        <v>0</v>
      </c>
      <c r="F6579">
        <v>0.01</v>
      </c>
      <c r="G6579">
        <v>0</v>
      </c>
      <c r="H6579">
        <v>0</v>
      </c>
      <c r="I6579">
        <v>0</v>
      </c>
      <c r="J6579">
        <v>0</v>
      </c>
      <c r="K6579">
        <f t="shared" si="467"/>
        <v>1.1415525114155251E-4</v>
      </c>
      <c r="N6579">
        <f>IF(A6579&lt;([1]TS_DRC!$D$5+1)*24,1,IF(A6579&lt;([1]TS_DRC!$D$6+1)*24,2,IF(A6579&lt;([1]TS_DRC!$D$7+1)*24,3,IF(A6579&lt;([1]TS_DRC!$D$8+1)*24,4))))</f>
        <v>3</v>
      </c>
      <c r="O6579">
        <f t="shared" si="470"/>
        <v>18</v>
      </c>
      <c r="P6579">
        <f t="shared" si="468"/>
        <v>8</v>
      </c>
    </row>
    <row r="6580" spans="1:16" x14ac:dyDescent="0.2">
      <c r="A6580">
        <f t="shared" si="469"/>
        <v>6571</v>
      </c>
      <c r="B6580" s="4">
        <v>0</v>
      </c>
      <c r="C6580" s="4">
        <v>0</v>
      </c>
      <c r="D6580" s="4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f t="shared" si="467"/>
        <v>1.1415525114155251E-4</v>
      </c>
      <c r="N6580">
        <f>IF(A6580&lt;([1]TS_DRC!$D$5+1)*24,1,IF(A6580&lt;([1]TS_DRC!$D$6+1)*24,2,IF(A6580&lt;([1]TS_DRC!$D$7+1)*24,3,IF(A6580&lt;([1]TS_DRC!$D$8+1)*24,4))))</f>
        <v>3</v>
      </c>
      <c r="O6580">
        <f t="shared" si="470"/>
        <v>19</v>
      </c>
      <c r="P6580">
        <f t="shared" si="468"/>
        <v>8</v>
      </c>
    </row>
    <row r="6581" spans="1:16" x14ac:dyDescent="0.2">
      <c r="A6581">
        <f t="shared" si="469"/>
        <v>6572</v>
      </c>
      <c r="B6581" s="4">
        <v>0</v>
      </c>
      <c r="C6581" s="4">
        <v>0</v>
      </c>
      <c r="D6581" s="4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f t="shared" si="467"/>
        <v>1.1415525114155251E-4</v>
      </c>
      <c r="N6581">
        <f>IF(A6581&lt;([1]TS_DRC!$D$5+1)*24,1,IF(A6581&lt;([1]TS_DRC!$D$6+1)*24,2,IF(A6581&lt;([1]TS_DRC!$D$7+1)*24,3,IF(A6581&lt;([1]TS_DRC!$D$8+1)*24,4))))</f>
        <v>3</v>
      </c>
      <c r="O6581">
        <f t="shared" si="470"/>
        <v>20</v>
      </c>
      <c r="P6581">
        <f t="shared" si="468"/>
        <v>9</v>
      </c>
    </row>
    <row r="6582" spans="1:16" x14ac:dyDescent="0.2">
      <c r="A6582">
        <f t="shared" si="469"/>
        <v>6573</v>
      </c>
      <c r="B6582" s="4">
        <v>0</v>
      </c>
      <c r="C6582" s="4">
        <v>0</v>
      </c>
      <c r="D6582" s="4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f t="shared" si="467"/>
        <v>1.1415525114155251E-4</v>
      </c>
      <c r="N6582">
        <f>IF(A6582&lt;([1]TS_DRC!$D$5+1)*24,1,IF(A6582&lt;([1]TS_DRC!$D$6+1)*24,2,IF(A6582&lt;([1]TS_DRC!$D$7+1)*24,3,IF(A6582&lt;([1]TS_DRC!$D$8+1)*24,4))))</f>
        <v>3</v>
      </c>
      <c r="O6582">
        <f t="shared" si="470"/>
        <v>21</v>
      </c>
      <c r="P6582">
        <f t="shared" si="468"/>
        <v>9</v>
      </c>
    </row>
    <row r="6583" spans="1:16" x14ac:dyDescent="0.2">
      <c r="A6583">
        <f t="shared" si="469"/>
        <v>6574</v>
      </c>
      <c r="B6583" s="4">
        <v>0</v>
      </c>
      <c r="C6583" s="4">
        <v>0</v>
      </c>
      <c r="D6583" s="4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f t="shared" si="467"/>
        <v>1.1415525114155251E-4</v>
      </c>
      <c r="N6583">
        <f>IF(A6583&lt;([1]TS_DRC!$D$5+1)*24,1,IF(A6583&lt;([1]TS_DRC!$D$6+1)*24,2,IF(A6583&lt;([1]TS_DRC!$D$7+1)*24,3,IF(A6583&lt;([1]TS_DRC!$D$8+1)*24,4))))</f>
        <v>3</v>
      </c>
      <c r="O6583">
        <f t="shared" si="470"/>
        <v>22</v>
      </c>
      <c r="P6583">
        <f t="shared" si="468"/>
        <v>10</v>
      </c>
    </row>
    <row r="6584" spans="1:16" x14ac:dyDescent="0.2">
      <c r="A6584">
        <f t="shared" si="469"/>
        <v>6575</v>
      </c>
      <c r="B6584" s="4">
        <v>0</v>
      </c>
      <c r="C6584" s="4">
        <v>0</v>
      </c>
      <c r="D6584" s="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f t="shared" si="467"/>
        <v>1.1415525114155251E-4</v>
      </c>
      <c r="N6584">
        <f>IF(A6584&lt;([1]TS_DRC!$D$5+1)*24,1,IF(A6584&lt;([1]TS_DRC!$D$6+1)*24,2,IF(A6584&lt;([1]TS_DRC!$D$7+1)*24,3,IF(A6584&lt;([1]TS_DRC!$D$8+1)*24,4))))</f>
        <v>3</v>
      </c>
      <c r="O6584">
        <f t="shared" si="470"/>
        <v>23</v>
      </c>
      <c r="P6584">
        <f t="shared" si="468"/>
        <v>10</v>
      </c>
    </row>
    <row r="6585" spans="1:16" x14ac:dyDescent="0.2">
      <c r="A6585">
        <f t="shared" si="469"/>
        <v>6576</v>
      </c>
      <c r="B6585" s="4">
        <v>0</v>
      </c>
      <c r="C6585" s="4">
        <v>0</v>
      </c>
      <c r="D6585" s="4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f t="shared" si="467"/>
        <v>1.1415525114155251E-4</v>
      </c>
      <c r="N6585">
        <f>IF(A6585&lt;([1]TS_DRC!$D$5+1)*24,1,IF(A6585&lt;([1]TS_DRC!$D$6+1)*24,2,IF(A6585&lt;([1]TS_DRC!$D$7+1)*24,3,IF(A6585&lt;([1]TS_DRC!$D$8+1)*24,4))))</f>
        <v>3</v>
      </c>
      <c r="O6585">
        <f t="shared" si="470"/>
        <v>0</v>
      </c>
      <c r="P6585">
        <f t="shared" si="468"/>
        <v>1</v>
      </c>
    </row>
    <row r="6586" spans="1:16" x14ac:dyDescent="0.2">
      <c r="A6586">
        <f t="shared" si="469"/>
        <v>6577</v>
      </c>
      <c r="B6586" s="4">
        <v>0</v>
      </c>
      <c r="C6586" s="4">
        <v>0</v>
      </c>
      <c r="D6586" s="4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f t="shared" si="467"/>
        <v>1.1415525114155251E-4</v>
      </c>
      <c r="N6586">
        <f>IF(A6586&lt;([1]TS_DRC!$D$5+1)*24,1,IF(A6586&lt;([1]TS_DRC!$D$6+1)*24,2,IF(A6586&lt;([1]TS_DRC!$D$7+1)*24,3,IF(A6586&lt;([1]TS_DRC!$D$8+1)*24,4))))</f>
        <v>3</v>
      </c>
      <c r="O6586">
        <f t="shared" si="470"/>
        <v>1</v>
      </c>
      <c r="P6586">
        <f t="shared" si="468"/>
        <v>1</v>
      </c>
    </row>
    <row r="6587" spans="1:16" x14ac:dyDescent="0.2">
      <c r="A6587">
        <f t="shared" si="469"/>
        <v>6578</v>
      </c>
      <c r="B6587" s="4">
        <v>0</v>
      </c>
      <c r="C6587" s="4">
        <v>0</v>
      </c>
      <c r="D6587" s="4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f t="shared" si="467"/>
        <v>1.1415525114155251E-4</v>
      </c>
      <c r="N6587">
        <f>IF(A6587&lt;([1]TS_DRC!$D$5+1)*24,1,IF(A6587&lt;([1]TS_DRC!$D$6+1)*24,2,IF(A6587&lt;([1]TS_DRC!$D$7+1)*24,3,IF(A6587&lt;([1]TS_DRC!$D$8+1)*24,4))))</f>
        <v>3</v>
      </c>
      <c r="O6587">
        <f t="shared" si="470"/>
        <v>2</v>
      </c>
      <c r="P6587">
        <f t="shared" si="468"/>
        <v>1</v>
      </c>
    </row>
    <row r="6588" spans="1:16" x14ac:dyDescent="0.2">
      <c r="A6588">
        <f t="shared" si="469"/>
        <v>6579</v>
      </c>
      <c r="B6588" s="4">
        <v>0</v>
      </c>
      <c r="C6588" s="4">
        <v>0</v>
      </c>
      <c r="D6588" s="4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f t="shared" si="467"/>
        <v>1.1415525114155251E-4</v>
      </c>
      <c r="N6588">
        <f>IF(A6588&lt;([1]TS_DRC!$D$5+1)*24,1,IF(A6588&lt;([1]TS_DRC!$D$6+1)*24,2,IF(A6588&lt;([1]TS_DRC!$D$7+1)*24,3,IF(A6588&lt;([1]TS_DRC!$D$8+1)*24,4))))</f>
        <v>3</v>
      </c>
      <c r="O6588">
        <f t="shared" si="470"/>
        <v>3</v>
      </c>
      <c r="P6588">
        <f t="shared" si="468"/>
        <v>1</v>
      </c>
    </row>
    <row r="6589" spans="1:16" x14ac:dyDescent="0.2">
      <c r="A6589">
        <f t="shared" si="469"/>
        <v>6580</v>
      </c>
      <c r="B6589" s="4">
        <v>0</v>
      </c>
      <c r="C6589" s="4">
        <v>0</v>
      </c>
      <c r="D6589" s="4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f t="shared" si="467"/>
        <v>1.1415525114155251E-4</v>
      </c>
      <c r="N6589">
        <f>IF(A6589&lt;([1]TS_DRC!$D$5+1)*24,1,IF(A6589&lt;([1]TS_DRC!$D$6+1)*24,2,IF(A6589&lt;([1]TS_DRC!$D$7+1)*24,3,IF(A6589&lt;([1]TS_DRC!$D$8+1)*24,4))))</f>
        <v>3</v>
      </c>
      <c r="O6589">
        <f t="shared" si="470"/>
        <v>4</v>
      </c>
      <c r="P6589">
        <f t="shared" si="468"/>
        <v>1</v>
      </c>
    </row>
    <row r="6590" spans="1:16" x14ac:dyDescent="0.2">
      <c r="A6590">
        <f t="shared" si="469"/>
        <v>6581</v>
      </c>
      <c r="B6590" s="4">
        <v>0</v>
      </c>
      <c r="C6590" s="4">
        <v>0</v>
      </c>
      <c r="D6590" s="4">
        <v>0</v>
      </c>
      <c r="E6590">
        <v>1.4E-2</v>
      </c>
      <c r="F6590">
        <v>1.0999999999999999E-2</v>
      </c>
      <c r="G6590">
        <v>1.2E-2</v>
      </c>
      <c r="H6590">
        <v>8.9999999999999993E-3</v>
      </c>
      <c r="I6590">
        <v>4.3999999999999997E-2</v>
      </c>
      <c r="J6590">
        <v>3.5000000000000003E-2</v>
      </c>
      <c r="K6590">
        <f t="shared" si="467"/>
        <v>1.1415525114155251E-4</v>
      </c>
      <c r="N6590">
        <f>IF(A6590&lt;([1]TS_DRC!$D$5+1)*24,1,IF(A6590&lt;([1]TS_DRC!$D$6+1)*24,2,IF(A6590&lt;([1]TS_DRC!$D$7+1)*24,3,IF(A6590&lt;([1]TS_DRC!$D$8+1)*24,4))))</f>
        <v>3</v>
      </c>
      <c r="O6590">
        <f t="shared" si="470"/>
        <v>5</v>
      </c>
      <c r="P6590">
        <f t="shared" si="468"/>
        <v>1</v>
      </c>
    </row>
    <row r="6591" spans="1:16" x14ac:dyDescent="0.2">
      <c r="A6591">
        <f t="shared" si="469"/>
        <v>6582</v>
      </c>
      <c r="B6591" s="4">
        <v>0</v>
      </c>
      <c r="C6591" s="4">
        <v>0</v>
      </c>
      <c r="D6591" s="4">
        <v>0</v>
      </c>
      <c r="E6591">
        <v>0.11899999999999999</v>
      </c>
      <c r="F6591">
        <v>0.10299999999999999</v>
      </c>
      <c r="G6591">
        <v>0.12</v>
      </c>
      <c r="H6591">
        <v>5.8999999999999997E-2</v>
      </c>
      <c r="I6591">
        <v>0.10199999999999999</v>
      </c>
      <c r="J6591">
        <v>8.6999999999999994E-2</v>
      </c>
      <c r="K6591">
        <f t="shared" si="467"/>
        <v>1.1415525114155251E-4</v>
      </c>
      <c r="N6591">
        <f>IF(A6591&lt;([1]TS_DRC!$D$5+1)*24,1,IF(A6591&lt;([1]TS_DRC!$D$6+1)*24,2,IF(A6591&lt;([1]TS_DRC!$D$7+1)*24,3,IF(A6591&lt;([1]TS_DRC!$D$8+1)*24,4))))</f>
        <v>3</v>
      </c>
      <c r="O6591">
        <f t="shared" si="470"/>
        <v>6</v>
      </c>
      <c r="P6591">
        <f t="shared" si="468"/>
        <v>2</v>
      </c>
    </row>
    <row r="6592" spans="1:16" x14ac:dyDescent="0.2">
      <c r="A6592">
        <f t="shared" si="469"/>
        <v>6583</v>
      </c>
      <c r="B6592" s="4">
        <v>0.1</v>
      </c>
      <c r="C6592" s="4">
        <v>0.10100000000000001</v>
      </c>
      <c r="D6592" s="4">
        <v>0.09</v>
      </c>
      <c r="E6592">
        <v>0.35799999999999998</v>
      </c>
      <c r="F6592">
        <v>0.34100000000000003</v>
      </c>
      <c r="G6592">
        <v>0.36199999999999999</v>
      </c>
      <c r="H6592">
        <v>0.26700000000000002</v>
      </c>
      <c r="I6592">
        <v>0.314</v>
      </c>
      <c r="J6592">
        <v>0.28799999999999998</v>
      </c>
      <c r="K6592">
        <f t="shared" si="467"/>
        <v>1.1415525114155251E-4</v>
      </c>
      <c r="N6592">
        <f>IF(A6592&lt;([1]TS_DRC!$D$5+1)*24,1,IF(A6592&lt;([1]TS_DRC!$D$6+1)*24,2,IF(A6592&lt;([1]TS_DRC!$D$7+1)*24,3,IF(A6592&lt;([1]TS_DRC!$D$8+1)*24,4))))</f>
        <v>3</v>
      </c>
      <c r="O6592">
        <f t="shared" si="470"/>
        <v>7</v>
      </c>
      <c r="P6592">
        <f t="shared" si="468"/>
        <v>2</v>
      </c>
    </row>
    <row r="6593" spans="1:16" x14ac:dyDescent="0.2">
      <c r="A6593">
        <f t="shared" si="469"/>
        <v>6584</v>
      </c>
      <c r="B6593" s="4">
        <v>0.32800000000000001</v>
      </c>
      <c r="C6593" s="4">
        <v>0.32800000000000001</v>
      </c>
      <c r="D6593" s="4">
        <v>0.3</v>
      </c>
      <c r="E6593">
        <v>0.57299999999999995</v>
      </c>
      <c r="F6593">
        <v>0.56799999999999995</v>
      </c>
      <c r="G6593">
        <v>0.57499999999999996</v>
      </c>
      <c r="H6593">
        <v>0.48099999999999998</v>
      </c>
      <c r="I6593">
        <v>0.53600000000000003</v>
      </c>
      <c r="J6593">
        <v>0.51600000000000001</v>
      </c>
      <c r="K6593">
        <f t="shared" si="467"/>
        <v>1.1415525114155251E-4</v>
      </c>
      <c r="N6593">
        <f>IF(A6593&lt;([1]TS_DRC!$D$5+1)*24,1,IF(A6593&lt;([1]TS_DRC!$D$6+1)*24,2,IF(A6593&lt;([1]TS_DRC!$D$7+1)*24,3,IF(A6593&lt;([1]TS_DRC!$D$8+1)*24,4))))</f>
        <v>3</v>
      </c>
      <c r="O6593">
        <f t="shared" si="470"/>
        <v>8</v>
      </c>
      <c r="P6593">
        <f t="shared" si="468"/>
        <v>3</v>
      </c>
    </row>
    <row r="6594" spans="1:16" x14ac:dyDescent="0.2">
      <c r="A6594">
        <f t="shared" si="469"/>
        <v>6585</v>
      </c>
      <c r="B6594" s="4">
        <v>0.47699999999999998</v>
      </c>
      <c r="C6594" s="4">
        <v>0.47699999999999998</v>
      </c>
      <c r="D6594" s="4">
        <v>0.503</v>
      </c>
      <c r="E6594">
        <v>0.73399999999999999</v>
      </c>
      <c r="F6594">
        <v>0.72399999999999998</v>
      </c>
      <c r="G6594">
        <v>0.73299999999999998</v>
      </c>
      <c r="H6594">
        <v>0.65800000000000003</v>
      </c>
      <c r="I6594">
        <v>0.64600000000000002</v>
      </c>
      <c r="J6594">
        <v>0.66500000000000004</v>
      </c>
      <c r="K6594">
        <f t="shared" si="467"/>
        <v>1.1415525114155251E-4</v>
      </c>
      <c r="N6594">
        <f>IF(A6594&lt;([1]TS_DRC!$D$5+1)*24,1,IF(A6594&lt;([1]TS_DRC!$D$6+1)*24,2,IF(A6594&lt;([1]TS_DRC!$D$7+1)*24,3,IF(A6594&lt;([1]TS_DRC!$D$8+1)*24,4))))</f>
        <v>3</v>
      </c>
      <c r="O6594">
        <f t="shared" si="470"/>
        <v>9</v>
      </c>
      <c r="P6594">
        <f t="shared" si="468"/>
        <v>3</v>
      </c>
    </row>
    <row r="6595" spans="1:16" x14ac:dyDescent="0.2">
      <c r="A6595">
        <f t="shared" si="469"/>
        <v>6586</v>
      </c>
      <c r="B6595" s="4">
        <v>0.505</v>
      </c>
      <c r="C6595" s="4">
        <v>0.50600000000000001</v>
      </c>
      <c r="D6595" s="4">
        <v>0.57599999999999996</v>
      </c>
      <c r="E6595">
        <v>0.82499999999999996</v>
      </c>
      <c r="F6595">
        <v>0.82599999999999996</v>
      </c>
      <c r="G6595">
        <v>0.82499999999999996</v>
      </c>
      <c r="H6595">
        <v>0.77200000000000002</v>
      </c>
      <c r="I6595">
        <v>0.75800000000000001</v>
      </c>
      <c r="J6595">
        <v>0.78300000000000003</v>
      </c>
      <c r="K6595">
        <f t="shared" si="467"/>
        <v>1.1415525114155251E-4</v>
      </c>
      <c r="N6595">
        <f>IF(A6595&lt;([1]TS_DRC!$D$5+1)*24,1,IF(A6595&lt;([1]TS_DRC!$D$6+1)*24,2,IF(A6595&lt;([1]TS_DRC!$D$7+1)*24,3,IF(A6595&lt;([1]TS_DRC!$D$8+1)*24,4))))</f>
        <v>3</v>
      </c>
      <c r="O6595">
        <f t="shared" si="470"/>
        <v>10</v>
      </c>
      <c r="P6595">
        <f t="shared" si="468"/>
        <v>4</v>
      </c>
    </row>
    <row r="6596" spans="1:16" x14ac:dyDescent="0.2">
      <c r="A6596">
        <f t="shared" si="469"/>
        <v>6587</v>
      </c>
      <c r="B6596" s="4">
        <v>0.41299999999999998</v>
      </c>
      <c r="C6596" s="4">
        <v>0.41399999999999998</v>
      </c>
      <c r="D6596" s="4">
        <v>0.41099999999999998</v>
      </c>
      <c r="E6596">
        <v>0.86</v>
      </c>
      <c r="F6596">
        <v>0.85599999999999998</v>
      </c>
      <c r="G6596">
        <v>0.85299999999999998</v>
      </c>
      <c r="H6596">
        <v>0.69499999999999995</v>
      </c>
      <c r="I6596">
        <v>0.70099999999999996</v>
      </c>
      <c r="J6596">
        <v>0.69899999999999995</v>
      </c>
      <c r="K6596">
        <f t="shared" si="467"/>
        <v>1.1415525114155251E-4</v>
      </c>
      <c r="N6596">
        <f>IF(A6596&lt;([1]TS_DRC!$D$5+1)*24,1,IF(A6596&lt;([1]TS_DRC!$D$6+1)*24,2,IF(A6596&lt;([1]TS_DRC!$D$7+1)*24,3,IF(A6596&lt;([1]TS_DRC!$D$8+1)*24,4))))</f>
        <v>3</v>
      </c>
      <c r="O6596">
        <f t="shared" si="470"/>
        <v>11</v>
      </c>
      <c r="P6596">
        <f t="shared" si="468"/>
        <v>4</v>
      </c>
    </row>
    <row r="6597" spans="1:16" x14ac:dyDescent="0.2">
      <c r="A6597">
        <f t="shared" si="469"/>
        <v>6588</v>
      </c>
      <c r="B6597" s="4">
        <v>0.55800000000000005</v>
      </c>
      <c r="C6597" s="4">
        <v>0.55900000000000005</v>
      </c>
      <c r="D6597" s="4">
        <v>0.51600000000000001</v>
      </c>
      <c r="E6597">
        <v>0.69899999999999995</v>
      </c>
      <c r="F6597">
        <v>0.75700000000000001</v>
      </c>
      <c r="G6597">
        <v>0.70399999999999996</v>
      </c>
      <c r="H6597">
        <v>0.53200000000000003</v>
      </c>
      <c r="I6597">
        <v>0.59899999999999998</v>
      </c>
      <c r="J6597">
        <v>0.56399999999999995</v>
      </c>
      <c r="K6597">
        <f t="shared" si="467"/>
        <v>1.1415525114155251E-4</v>
      </c>
      <c r="N6597">
        <f>IF(A6597&lt;([1]TS_DRC!$D$5+1)*24,1,IF(A6597&lt;([1]TS_DRC!$D$6+1)*24,2,IF(A6597&lt;([1]TS_DRC!$D$7+1)*24,3,IF(A6597&lt;([1]TS_DRC!$D$8+1)*24,4))))</f>
        <v>3</v>
      </c>
      <c r="O6597">
        <f t="shared" si="470"/>
        <v>12</v>
      </c>
      <c r="P6597">
        <f t="shared" si="468"/>
        <v>5</v>
      </c>
    </row>
    <row r="6598" spans="1:16" x14ac:dyDescent="0.2">
      <c r="A6598">
        <f t="shared" si="469"/>
        <v>6589</v>
      </c>
      <c r="B6598" s="4">
        <v>0.57099999999999995</v>
      </c>
      <c r="C6598" s="4">
        <v>0.57199999999999995</v>
      </c>
      <c r="D6598" s="4">
        <v>0.48199999999999998</v>
      </c>
      <c r="E6598">
        <v>0.69</v>
      </c>
      <c r="F6598">
        <v>0.63700000000000001</v>
      </c>
      <c r="G6598">
        <v>0.67600000000000005</v>
      </c>
      <c r="H6598">
        <v>0.54</v>
      </c>
      <c r="I6598">
        <v>0.51300000000000001</v>
      </c>
      <c r="J6598">
        <v>0.50600000000000001</v>
      </c>
      <c r="K6598">
        <f t="shared" si="467"/>
        <v>1.1415525114155251E-4</v>
      </c>
      <c r="N6598">
        <f>IF(A6598&lt;([1]TS_DRC!$D$5+1)*24,1,IF(A6598&lt;([1]TS_DRC!$D$6+1)*24,2,IF(A6598&lt;([1]TS_DRC!$D$7+1)*24,3,IF(A6598&lt;([1]TS_DRC!$D$8+1)*24,4))))</f>
        <v>3</v>
      </c>
      <c r="O6598">
        <f t="shared" si="470"/>
        <v>13</v>
      </c>
      <c r="P6598">
        <f t="shared" si="468"/>
        <v>5</v>
      </c>
    </row>
    <row r="6599" spans="1:16" x14ac:dyDescent="0.2">
      <c r="A6599">
        <f t="shared" si="469"/>
        <v>6590</v>
      </c>
      <c r="B6599" s="4">
        <v>0.58399999999999996</v>
      </c>
      <c r="C6599" s="4">
        <v>0.58499999999999996</v>
      </c>
      <c r="D6599" s="4">
        <v>0.47199999999999998</v>
      </c>
      <c r="E6599">
        <v>0.63800000000000001</v>
      </c>
      <c r="F6599">
        <v>0.629</v>
      </c>
      <c r="G6599">
        <v>0.624</v>
      </c>
      <c r="H6599">
        <v>0.33400000000000002</v>
      </c>
      <c r="I6599">
        <v>0.32</v>
      </c>
      <c r="J6599">
        <v>0.32600000000000001</v>
      </c>
      <c r="K6599">
        <f t="shared" si="467"/>
        <v>1.1415525114155251E-4</v>
      </c>
      <c r="N6599">
        <f>IF(A6599&lt;([1]TS_DRC!$D$5+1)*24,1,IF(A6599&lt;([1]TS_DRC!$D$6+1)*24,2,IF(A6599&lt;([1]TS_DRC!$D$7+1)*24,3,IF(A6599&lt;([1]TS_DRC!$D$8+1)*24,4))))</f>
        <v>3</v>
      </c>
      <c r="O6599">
        <f t="shared" si="470"/>
        <v>14</v>
      </c>
      <c r="P6599">
        <f t="shared" si="468"/>
        <v>6</v>
      </c>
    </row>
    <row r="6600" spans="1:16" x14ac:dyDescent="0.2">
      <c r="A6600">
        <f t="shared" si="469"/>
        <v>6591</v>
      </c>
      <c r="B6600" s="4">
        <v>0.42799999999999999</v>
      </c>
      <c r="C6600" s="4">
        <v>0.42799999999999999</v>
      </c>
      <c r="D6600" s="4">
        <v>0.45300000000000001</v>
      </c>
      <c r="E6600">
        <v>0.46200000000000002</v>
      </c>
      <c r="F6600">
        <v>0.441</v>
      </c>
      <c r="G6600">
        <v>0.45600000000000002</v>
      </c>
      <c r="H6600">
        <v>0.16400000000000001</v>
      </c>
      <c r="I6600">
        <v>0.25</v>
      </c>
      <c r="J6600">
        <v>0.23499999999999999</v>
      </c>
      <c r="K6600">
        <f t="shared" si="467"/>
        <v>1.1415525114155251E-4</v>
      </c>
      <c r="N6600">
        <f>IF(A6600&lt;([1]TS_DRC!$D$5+1)*24,1,IF(A6600&lt;([1]TS_DRC!$D$6+1)*24,2,IF(A6600&lt;([1]TS_DRC!$D$7+1)*24,3,IF(A6600&lt;([1]TS_DRC!$D$8+1)*24,4))))</f>
        <v>3</v>
      </c>
      <c r="O6600">
        <f t="shared" si="470"/>
        <v>15</v>
      </c>
      <c r="P6600">
        <f t="shared" si="468"/>
        <v>6</v>
      </c>
    </row>
    <row r="6601" spans="1:16" x14ac:dyDescent="0.2">
      <c r="A6601">
        <f t="shared" si="469"/>
        <v>6592</v>
      </c>
      <c r="B6601" s="4">
        <v>0.33300000000000002</v>
      </c>
      <c r="C6601" s="4">
        <v>0.33400000000000002</v>
      </c>
      <c r="D6601" s="4">
        <v>0.314</v>
      </c>
      <c r="E6601">
        <v>0.26900000000000002</v>
      </c>
      <c r="F6601">
        <v>0.26700000000000002</v>
      </c>
      <c r="G6601">
        <v>0.27100000000000002</v>
      </c>
      <c r="H6601">
        <v>6.0999999999999999E-2</v>
      </c>
      <c r="I6601">
        <v>0.16400000000000001</v>
      </c>
      <c r="J6601">
        <v>0.13500000000000001</v>
      </c>
      <c r="K6601">
        <f t="shared" si="467"/>
        <v>1.1415525114155251E-4</v>
      </c>
      <c r="N6601">
        <f>IF(A6601&lt;([1]TS_DRC!$D$5+1)*24,1,IF(A6601&lt;([1]TS_DRC!$D$6+1)*24,2,IF(A6601&lt;([1]TS_DRC!$D$7+1)*24,3,IF(A6601&lt;([1]TS_DRC!$D$8+1)*24,4))))</f>
        <v>3</v>
      </c>
      <c r="O6601">
        <f t="shared" si="470"/>
        <v>16</v>
      </c>
      <c r="P6601">
        <f t="shared" si="468"/>
        <v>7</v>
      </c>
    </row>
    <row r="6602" spans="1:16" x14ac:dyDescent="0.2">
      <c r="A6602">
        <f t="shared" si="469"/>
        <v>6593</v>
      </c>
      <c r="B6602" s="4">
        <v>0.127</v>
      </c>
      <c r="C6602" s="4">
        <v>0.128</v>
      </c>
      <c r="D6602" s="4">
        <v>0.12</v>
      </c>
      <c r="E6602">
        <v>7.9000000000000001E-2</v>
      </c>
      <c r="F6602">
        <v>8.6999999999999994E-2</v>
      </c>
      <c r="G6602">
        <v>7.1999999999999995E-2</v>
      </c>
      <c r="H6602">
        <v>2.4E-2</v>
      </c>
      <c r="I6602">
        <v>6.5000000000000002E-2</v>
      </c>
      <c r="J6602">
        <v>5.5E-2</v>
      </c>
      <c r="K6602">
        <f t="shared" ref="K6602:K6664" si="471">1/8760</f>
        <v>1.1415525114155251E-4</v>
      </c>
      <c r="N6602">
        <f>IF(A6602&lt;([1]TS_DRC!$D$5+1)*24,1,IF(A6602&lt;([1]TS_DRC!$D$6+1)*24,2,IF(A6602&lt;([1]TS_DRC!$D$7+1)*24,3,IF(A6602&lt;([1]TS_DRC!$D$8+1)*24,4))))</f>
        <v>3</v>
      </c>
      <c r="O6602">
        <f t="shared" si="470"/>
        <v>17</v>
      </c>
      <c r="P6602">
        <f t="shared" ref="P6602:P6665" si="472">SUMIFS($V$9:$V$296,$S$9:$S$296,$N6602,$U$9:$U$296,$O6602)</f>
        <v>7</v>
      </c>
    </row>
    <row r="6603" spans="1:16" x14ac:dyDescent="0.2">
      <c r="A6603">
        <f t="shared" ref="A6603:A6666" si="473">A6602+1</f>
        <v>6594</v>
      </c>
      <c r="B6603" s="4">
        <v>3.0000000000000001E-3</v>
      </c>
      <c r="C6603" s="4">
        <v>3.0000000000000001E-3</v>
      </c>
      <c r="D6603" s="4">
        <v>2E-3</v>
      </c>
      <c r="E6603">
        <v>0</v>
      </c>
      <c r="F6603">
        <v>0.01</v>
      </c>
      <c r="G6603">
        <v>0</v>
      </c>
      <c r="H6603">
        <v>0</v>
      </c>
      <c r="I6603">
        <v>0</v>
      </c>
      <c r="J6603">
        <v>0</v>
      </c>
      <c r="K6603">
        <f t="shared" si="471"/>
        <v>1.1415525114155251E-4</v>
      </c>
      <c r="N6603">
        <f>IF(A6603&lt;([1]TS_DRC!$D$5+1)*24,1,IF(A6603&lt;([1]TS_DRC!$D$6+1)*24,2,IF(A6603&lt;([1]TS_DRC!$D$7+1)*24,3,IF(A6603&lt;([1]TS_DRC!$D$8+1)*24,4))))</f>
        <v>3</v>
      </c>
      <c r="O6603">
        <f t="shared" ref="O6603:O6666" si="474">IF(O6602&lt;23,O6602+1,0)</f>
        <v>18</v>
      </c>
      <c r="P6603">
        <f t="shared" si="472"/>
        <v>8</v>
      </c>
    </row>
    <row r="6604" spans="1:16" x14ac:dyDescent="0.2">
      <c r="A6604">
        <f t="shared" si="473"/>
        <v>6595</v>
      </c>
      <c r="B6604" s="4">
        <v>0</v>
      </c>
      <c r="C6604" s="4">
        <v>0</v>
      </c>
      <c r="D6604" s="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f t="shared" si="471"/>
        <v>1.1415525114155251E-4</v>
      </c>
      <c r="N6604">
        <f>IF(A6604&lt;([1]TS_DRC!$D$5+1)*24,1,IF(A6604&lt;([1]TS_DRC!$D$6+1)*24,2,IF(A6604&lt;([1]TS_DRC!$D$7+1)*24,3,IF(A6604&lt;([1]TS_DRC!$D$8+1)*24,4))))</f>
        <v>3</v>
      </c>
      <c r="O6604">
        <f t="shared" si="474"/>
        <v>19</v>
      </c>
      <c r="P6604">
        <f t="shared" si="472"/>
        <v>8</v>
      </c>
    </row>
    <row r="6605" spans="1:16" x14ac:dyDescent="0.2">
      <c r="A6605">
        <f t="shared" si="473"/>
        <v>6596</v>
      </c>
      <c r="B6605" s="4">
        <v>0</v>
      </c>
      <c r="C6605" s="4">
        <v>0</v>
      </c>
      <c r="D6605" s="4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f t="shared" si="471"/>
        <v>1.1415525114155251E-4</v>
      </c>
      <c r="N6605">
        <f>IF(A6605&lt;([1]TS_DRC!$D$5+1)*24,1,IF(A6605&lt;([1]TS_DRC!$D$6+1)*24,2,IF(A6605&lt;([1]TS_DRC!$D$7+1)*24,3,IF(A6605&lt;([1]TS_DRC!$D$8+1)*24,4))))</f>
        <v>3</v>
      </c>
      <c r="O6605">
        <f t="shared" si="474"/>
        <v>20</v>
      </c>
      <c r="P6605">
        <f t="shared" si="472"/>
        <v>9</v>
      </c>
    </row>
    <row r="6606" spans="1:16" x14ac:dyDescent="0.2">
      <c r="A6606">
        <f t="shared" si="473"/>
        <v>6597</v>
      </c>
      <c r="B6606" s="4">
        <v>0</v>
      </c>
      <c r="C6606" s="4">
        <v>0</v>
      </c>
      <c r="D6606" s="4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f t="shared" si="471"/>
        <v>1.1415525114155251E-4</v>
      </c>
      <c r="N6606">
        <f>IF(A6606&lt;([1]TS_DRC!$D$5+1)*24,1,IF(A6606&lt;([1]TS_DRC!$D$6+1)*24,2,IF(A6606&lt;([1]TS_DRC!$D$7+1)*24,3,IF(A6606&lt;([1]TS_DRC!$D$8+1)*24,4))))</f>
        <v>3</v>
      </c>
      <c r="O6606">
        <f t="shared" si="474"/>
        <v>21</v>
      </c>
      <c r="P6606">
        <f t="shared" si="472"/>
        <v>9</v>
      </c>
    </row>
    <row r="6607" spans="1:16" x14ac:dyDescent="0.2">
      <c r="A6607">
        <f t="shared" si="473"/>
        <v>6598</v>
      </c>
      <c r="B6607" s="4">
        <v>0</v>
      </c>
      <c r="C6607" s="4">
        <v>0</v>
      </c>
      <c r="D6607" s="4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f t="shared" si="471"/>
        <v>1.1415525114155251E-4</v>
      </c>
      <c r="N6607">
        <f>IF(A6607&lt;([1]TS_DRC!$D$5+1)*24,1,IF(A6607&lt;([1]TS_DRC!$D$6+1)*24,2,IF(A6607&lt;([1]TS_DRC!$D$7+1)*24,3,IF(A6607&lt;([1]TS_DRC!$D$8+1)*24,4))))</f>
        <v>3</v>
      </c>
      <c r="O6607">
        <f t="shared" si="474"/>
        <v>22</v>
      </c>
      <c r="P6607">
        <f t="shared" si="472"/>
        <v>10</v>
      </c>
    </row>
    <row r="6608" spans="1:16" x14ac:dyDescent="0.2">
      <c r="A6608">
        <f t="shared" si="473"/>
        <v>6599</v>
      </c>
      <c r="B6608" s="4">
        <v>0</v>
      </c>
      <c r="C6608" s="4">
        <v>0</v>
      </c>
      <c r="D6608" s="4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f t="shared" si="471"/>
        <v>1.1415525114155251E-4</v>
      </c>
      <c r="N6608">
        <f>IF(A6608&lt;([1]TS_DRC!$D$5+1)*24,1,IF(A6608&lt;([1]TS_DRC!$D$6+1)*24,2,IF(A6608&lt;([1]TS_DRC!$D$7+1)*24,3,IF(A6608&lt;([1]TS_DRC!$D$8+1)*24,4))))</f>
        <v>3</v>
      </c>
      <c r="O6608">
        <f t="shared" si="474"/>
        <v>23</v>
      </c>
      <c r="P6608">
        <f t="shared" si="472"/>
        <v>10</v>
      </c>
    </row>
    <row r="6609" spans="1:16" x14ac:dyDescent="0.2">
      <c r="A6609">
        <f t="shared" si="473"/>
        <v>6600</v>
      </c>
      <c r="B6609" s="4">
        <v>0</v>
      </c>
      <c r="C6609" s="4">
        <v>0</v>
      </c>
      <c r="D6609" s="4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f t="shared" si="471"/>
        <v>1.1415525114155251E-4</v>
      </c>
      <c r="N6609">
        <f>IF(A6609&lt;([1]TS_DRC!$D$5+1)*24,1,IF(A6609&lt;([1]TS_DRC!$D$6+1)*24,2,IF(A6609&lt;([1]TS_DRC!$D$7+1)*24,3,IF(A6609&lt;([1]TS_DRC!$D$8+1)*24,4))))</f>
        <v>4</v>
      </c>
      <c r="O6609">
        <f t="shared" si="474"/>
        <v>0</v>
      </c>
      <c r="P6609">
        <f t="shared" si="472"/>
        <v>1</v>
      </c>
    </row>
    <row r="6610" spans="1:16" x14ac:dyDescent="0.2">
      <c r="A6610">
        <f t="shared" si="473"/>
        <v>6601</v>
      </c>
      <c r="B6610" s="4">
        <v>0</v>
      </c>
      <c r="C6610" s="4">
        <v>0</v>
      </c>
      <c r="D6610" s="4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f t="shared" si="471"/>
        <v>1.1415525114155251E-4</v>
      </c>
      <c r="N6610">
        <f>IF(A6610&lt;([1]TS_DRC!$D$5+1)*24,1,IF(A6610&lt;([1]TS_DRC!$D$6+1)*24,2,IF(A6610&lt;([1]TS_DRC!$D$7+1)*24,3,IF(A6610&lt;([1]TS_DRC!$D$8+1)*24,4))))</f>
        <v>4</v>
      </c>
      <c r="O6610">
        <f t="shared" si="474"/>
        <v>1</v>
      </c>
      <c r="P6610">
        <f t="shared" si="472"/>
        <v>1</v>
      </c>
    </row>
    <row r="6611" spans="1:16" x14ac:dyDescent="0.2">
      <c r="A6611">
        <f t="shared" si="473"/>
        <v>6602</v>
      </c>
      <c r="B6611" s="4">
        <v>0</v>
      </c>
      <c r="C6611" s="4">
        <v>0</v>
      </c>
      <c r="D6611" s="4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f t="shared" si="471"/>
        <v>1.1415525114155251E-4</v>
      </c>
      <c r="N6611">
        <f>IF(A6611&lt;([1]TS_DRC!$D$5+1)*24,1,IF(A6611&lt;([1]TS_DRC!$D$6+1)*24,2,IF(A6611&lt;([1]TS_DRC!$D$7+1)*24,3,IF(A6611&lt;([1]TS_DRC!$D$8+1)*24,4))))</f>
        <v>4</v>
      </c>
      <c r="O6611">
        <f t="shared" si="474"/>
        <v>2</v>
      </c>
      <c r="P6611">
        <f t="shared" si="472"/>
        <v>1</v>
      </c>
    </row>
    <row r="6612" spans="1:16" x14ac:dyDescent="0.2">
      <c r="A6612">
        <f t="shared" si="473"/>
        <v>6603</v>
      </c>
      <c r="B6612" s="4">
        <v>0</v>
      </c>
      <c r="C6612" s="4">
        <v>0</v>
      </c>
      <c r="D6612" s="4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f t="shared" si="471"/>
        <v>1.1415525114155251E-4</v>
      </c>
      <c r="N6612">
        <f>IF(A6612&lt;([1]TS_DRC!$D$5+1)*24,1,IF(A6612&lt;([1]TS_DRC!$D$6+1)*24,2,IF(A6612&lt;([1]TS_DRC!$D$7+1)*24,3,IF(A6612&lt;([1]TS_DRC!$D$8+1)*24,4))))</f>
        <v>4</v>
      </c>
      <c r="O6612">
        <f t="shared" si="474"/>
        <v>3</v>
      </c>
      <c r="P6612">
        <f t="shared" si="472"/>
        <v>1</v>
      </c>
    </row>
    <row r="6613" spans="1:16" x14ac:dyDescent="0.2">
      <c r="A6613">
        <f t="shared" si="473"/>
        <v>6604</v>
      </c>
      <c r="B6613" s="4">
        <v>0</v>
      </c>
      <c r="C6613" s="4">
        <v>0</v>
      </c>
      <c r="D6613" s="4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f t="shared" si="471"/>
        <v>1.1415525114155251E-4</v>
      </c>
      <c r="N6613">
        <f>IF(A6613&lt;([1]TS_DRC!$D$5+1)*24,1,IF(A6613&lt;([1]TS_DRC!$D$6+1)*24,2,IF(A6613&lt;([1]TS_DRC!$D$7+1)*24,3,IF(A6613&lt;([1]TS_DRC!$D$8+1)*24,4))))</f>
        <v>4</v>
      </c>
      <c r="O6613">
        <f t="shared" si="474"/>
        <v>4</v>
      </c>
      <c r="P6613">
        <f t="shared" si="472"/>
        <v>1</v>
      </c>
    </row>
    <row r="6614" spans="1:16" x14ac:dyDescent="0.2">
      <c r="A6614">
        <f t="shared" si="473"/>
        <v>6605</v>
      </c>
      <c r="B6614" s="4">
        <v>0</v>
      </c>
      <c r="C6614" s="4">
        <v>0</v>
      </c>
      <c r="D6614" s="4">
        <v>0</v>
      </c>
      <c r="E6614">
        <v>1.4E-2</v>
      </c>
      <c r="F6614">
        <v>1.0999999999999999E-2</v>
      </c>
      <c r="G6614">
        <v>1.2E-2</v>
      </c>
      <c r="H6614">
        <v>8.9999999999999993E-3</v>
      </c>
      <c r="I6614">
        <v>4.3999999999999997E-2</v>
      </c>
      <c r="J6614">
        <v>3.4000000000000002E-2</v>
      </c>
      <c r="K6614">
        <f t="shared" si="471"/>
        <v>1.1415525114155251E-4</v>
      </c>
      <c r="N6614">
        <f>IF(A6614&lt;([1]TS_DRC!$D$5+1)*24,1,IF(A6614&lt;([1]TS_DRC!$D$6+1)*24,2,IF(A6614&lt;([1]TS_DRC!$D$7+1)*24,3,IF(A6614&lt;([1]TS_DRC!$D$8+1)*24,4))))</f>
        <v>4</v>
      </c>
      <c r="O6614">
        <f t="shared" si="474"/>
        <v>5</v>
      </c>
      <c r="P6614">
        <f t="shared" si="472"/>
        <v>1</v>
      </c>
    </row>
    <row r="6615" spans="1:16" x14ac:dyDescent="0.2">
      <c r="A6615">
        <f t="shared" si="473"/>
        <v>6606</v>
      </c>
      <c r="B6615" s="4">
        <v>0</v>
      </c>
      <c r="C6615" s="4">
        <v>0</v>
      </c>
      <c r="D6615" s="4">
        <v>0</v>
      </c>
      <c r="E6615">
        <v>0.115</v>
      </c>
      <c r="F6615">
        <v>0.105</v>
      </c>
      <c r="G6615">
        <v>0.11700000000000001</v>
      </c>
      <c r="H6615">
        <v>5.7000000000000002E-2</v>
      </c>
      <c r="I6615">
        <v>9.0999999999999998E-2</v>
      </c>
      <c r="J6615">
        <v>8.2000000000000003E-2</v>
      </c>
      <c r="K6615">
        <f t="shared" si="471"/>
        <v>1.1415525114155251E-4</v>
      </c>
      <c r="N6615">
        <f>IF(A6615&lt;([1]TS_DRC!$D$5+1)*24,1,IF(A6615&lt;([1]TS_DRC!$D$6+1)*24,2,IF(A6615&lt;([1]TS_DRC!$D$7+1)*24,3,IF(A6615&lt;([1]TS_DRC!$D$8+1)*24,4))))</f>
        <v>4</v>
      </c>
      <c r="O6615">
        <f t="shared" si="474"/>
        <v>6</v>
      </c>
      <c r="P6615">
        <f t="shared" si="472"/>
        <v>2</v>
      </c>
    </row>
    <row r="6616" spans="1:16" x14ac:dyDescent="0.2">
      <c r="A6616">
        <f t="shared" si="473"/>
        <v>6607</v>
      </c>
      <c r="B6616" s="4">
        <v>0.09</v>
      </c>
      <c r="C6616" s="4">
        <v>0.09</v>
      </c>
      <c r="D6616" s="4">
        <v>6.3E-2</v>
      </c>
      <c r="E6616">
        <v>0.35499999999999998</v>
      </c>
      <c r="F6616">
        <v>0.34399999999999997</v>
      </c>
      <c r="G6616">
        <v>0.35699999999999998</v>
      </c>
      <c r="H6616">
        <v>0.27100000000000002</v>
      </c>
      <c r="I6616">
        <v>0.27500000000000002</v>
      </c>
      <c r="J6616">
        <v>0.26900000000000002</v>
      </c>
      <c r="K6616">
        <f t="shared" si="471"/>
        <v>1.1415525114155251E-4</v>
      </c>
      <c r="N6616">
        <f>IF(A6616&lt;([1]TS_DRC!$D$5+1)*24,1,IF(A6616&lt;([1]TS_DRC!$D$6+1)*24,2,IF(A6616&lt;([1]TS_DRC!$D$7+1)*24,3,IF(A6616&lt;([1]TS_DRC!$D$8+1)*24,4))))</f>
        <v>4</v>
      </c>
      <c r="O6616">
        <f t="shared" si="474"/>
        <v>7</v>
      </c>
      <c r="P6616">
        <f t="shared" si="472"/>
        <v>2</v>
      </c>
    </row>
    <row r="6617" spans="1:16" x14ac:dyDescent="0.2">
      <c r="A6617">
        <f t="shared" si="473"/>
        <v>6608</v>
      </c>
      <c r="B6617" s="4">
        <v>0.32300000000000001</v>
      </c>
      <c r="C6617" s="4">
        <v>0.32400000000000001</v>
      </c>
      <c r="D6617" s="4">
        <v>0.28999999999999998</v>
      </c>
      <c r="E6617">
        <v>0.57299999999999995</v>
      </c>
      <c r="F6617">
        <v>0.56599999999999995</v>
      </c>
      <c r="G6617">
        <v>0.57399999999999995</v>
      </c>
      <c r="H6617">
        <v>0.23499999999999999</v>
      </c>
      <c r="I6617">
        <v>0.35099999999999998</v>
      </c>
      <c r="J6617">
        <v>0.34899999999999998</v>
      </c>
      <c r="K6617">
        <f t="shared" si="471"/>
        <v>1.1415525114155251E-4</v>
      </c>
      <c r="N6617">
        <f>IF(A6617&lt;([1]TS_DRC!$D$5+1)*24,1,IF(A6617&lt;([1]TS_DRC!$D$6+1)*24,2,IF(A6617&lt;([1]TS_DRC!$D$7+1)*24,3,IF(A6617&lt;([1]TS_DRC!$D$8+1)*24,4))))</f>
        <v>4</v>
      </c>
      <c r="O6617">
        <f t="shared" si="474"/>
        <v>8</v>
      </c>
      <c r="P6617">
        <f t="shared" si="472"/>
        <v>3</v>
      </c>
    </row>
    <row r="6618" spans="1:16" x14ac:dyDescent="0.2">
      <c r="A6618">
        <f t="shared" si="473"/>
        <v>6609</v>
      </c>
      <c r="B6618" s="4">
        <v>0.441</v>
      </c>
      <c r="C6618" s="4">
        <v>0.441</v>
      </c>
      <c r="D6618" s="4">
        <v>0.437</v>
      </c>
      <c r="E6618">
        <v>0.72499999999999998</v>
      </c>
      <c r="F6618">
        <v>0.72199999999999998</v>
      </c>
      <c r="G6618">
        <v>0.72399999999999998</v>
      </c>
      <c r="H6618">
        <v>0.49399999999999999</v>
      </c>
      <c r="I6618">
        <v>0.52100000000000002</v>
      </c>
      <c r="J6618">
        <v>0.55100000000000005</v>
      </c>
      <c r="K6618">
        <f t="shared" si="471"/>
        <v>1.1415525114155251E-4</v>
      </c>
      <c r="N6618">
        <f>IF(A6618&lt;([1]TS_DRC!$D$5+1)*24,1,IF(A6618&lt;([1]TS_DRC!$D$6+1)*24,2,IF(A6618&lt;([1]TS_DRC!$D$7+1)*24,3,IF(A6618&lt;([1]TS_DRC!$D$8+1)*24,4))))</f>
        <v>4</v>
      </c>
      <c r="O6618">
        <f t="shared" si="474"/>
        <v>9</v>
      </c>
      <c r="P6618">
        <f t="shared" si="472"/>
        <v>3</v>
      </c>
    </row>
    <row r="6619" spans="1:16" x14ac:dyDescent="0.2">
      <c r="A6619">
        <f t="shared" si="473"/>
        <v>6610</v>
      </c>
      <c r="B6619" s="4">
        <v>0.59</v>
      </c>
      <c r="C6619" s="4">
        <v>0.59</v>
      </c>
      <c r="D6619" s="4">
        <v>0.53500000000000003</v>
      </c>
      <c r="E6619">
        <v>0.754</v>
      </c>
      <c r="F6619">
        <v>0.81200000000000006</v>
      </c>
      <c r="G6619">
        <v>0.755</v>
      </c>
      <c r="H6619">
        <v>0.66</v>
      </c>
      <c r="I6619">
        <v>0.59199999999999997</v>
      </c>
      <c r="J6619">
        <v>0.61</v>
      </c>
      <c r="K6619">
        <f t="shared" si="471"/>
        <v>1.1415525114155251E-4</v>
      </c>
      <c r="N6619">
        <f>IF(A6619&lt;([1]TS_DRC!$D$5+1)*24,1,IF(A6619&lt;([1]TS_DRC!$D$6+1)*24,2,IF(A6619&lt;([1]TS_DRC!$D$7+1)*24,3,IF(A6619&lt;([1]TS_DRC!$D$8+1)*24,4))))</f>
        <v>4</v>
      </c>
      <c r="O6619">
        <f t="shared" si="474"/>
        <v>10</v>
      </c>
      <c r="P6619">
        <f t="shared" si="472"/>
        <v>4</v>
      </c>
    </row>
    <row r="6620" spans="1:16" x14ac:dyDescent="0.2">
      <c r="A6620">
        <f t="shared" si="473"/>
        <v>6611</v>
      </c>
      <c r="B6620" s="4">
        <v>0.54300000000000004</v>
      </c>
      <c r="C6620" s="4">
        <v>0.54300000000000004</v>
      </c>
      <c r="D6620" s="4">
        <v>0.56299999999999994</v>
      </c>
      <c r="E6620">
        <v>0.77</v>
      </c>
      <c r="F6620">
        <v>0.74199999999999999</v>
      </c>
      <c r="G6620">
        <v>0.76900000000000002</v>
      </c>
      <c r="H6620">
        <v>0.67900000000000005</v>
      </c>
      <c r="I6620">
        <v>0.55800000000000005</v>
      </c>
      <c r="J6620">
        <v>0.621</v>
      </c>
      <c r="K6620">
        <f t="shared" si="471"/>
        <v>1.1415525114155251E-4</v>
      </c>
      <c r="N6620">
        <f>IF(A6620&lt;([1]TS_DRC!$D$5+1)*24,1,IF(A6620&lt;([1]TS_DRC!$D$6+1)*24,2,IF(A6620&lt;([1]TS_DRC!$D$7+1)*24,3,IF(A6620&lt;([1]TS_DRC!$D$8+1)*24,4))))</f>
        <v>4</v>
      </c>
      <c r="O6620">
        <f t="shared" si="474"/>
        <v>11</v>
      </c>
      <c r="P6620">
        <f t="shared" si="472"/>
        <v>4</v>
      </c>
    </row>
    <row r="6621" spans="1:16" x14ac:dyDescent="0.2">
      <c r="A6621">
        <f t="shared" si="473"/>
        <v>6612</v>
      </c>
      <c r="B6621" s="4">
        <v>0.69</v>
      </c>
      <c r="C6621" s="4">
        <v>0.69099999999999995</v>
      </c>
      <c r="D6621" s="4">
        <v>0.67600000000000005</v>
      </c>
      <c r="E6621">
        <v>0.80200000000000005</v>
      </c>
      <c r="F6621">
        <v>0.81399999999999995</v>
      </c>
      <c r="G6621">
        <v>0.79200000000000004</v>
      </c>
      <c r="H6621">
        <v>0.66200000000000003</v>
      </c>
      <c r="I6621">
        <v>0.60399999999999998</v>
      </c>
      <c r="J6621">
        <v>0.65500000000000003</v>
      </c>
      <c r="K6621">
        <f t="shared" si="471"/>
        <v>1.1415525114155251E-4</v>
      </c>
      <c r="N6621">
        <f>IF(A6621&lt;([1]TS_DRC!$D$5+1)*24,1,IF(A6621&lt;([1]TS_DRC!$D$6+1)*24,2,IF(A6621&lt;([1]TS_DRC!$D$7+1)*24,3,IF(A6621&lt;([1]TS_DRC!$D$8+1)*24,4))))</f>
        <v>4</v>
      </c>
      <c r="O6621">
        <f t="shared" si="474"/>
        <v>12</v>
      </c>
      <c r="P6621">
        <f t="shared" si="472"/>
        <v>5</v>
      </c>
    </row>
    <row r="6622" spans="1:16" x14ac:dyDescent="0.2">
      <c r="A6622">
        <f t="shared" si="473"/>
        <v>6613</v>
      </c>
      <c r="B6622" s="4">
        <v>0.67100000000000004</v>
      </c>
      <c r="C6622" s="4">
        <v>0.67200000000000004</v>
      </c>
      <c r="D6622" s="4">
        <v>0.63400000000000001</v>
      </c>
      <c r="E6622">
        <v>0.72799999999999998</v>
      </c>
      <c r="F6622">
        <v>0.70199999999999996</v>
      </c>
      <c r="G6622">
        <v>0.70699999999999996</v>
      </c>
      <c r="H6622">
        <v>0.51100000000000001</v>
      </c>
      <c r="I6622">
        <v>0.436</v>
      </c>
      <c r="J6622">
        <v>0.47899999999999998</v>
      </c>
      <c r="K6622">
        <f t="shared" si="471"/>
        <v>1.1415525114155251E-4</v>
      </c>
      <c r="N6622">
        <f>IF(A6622&lt;([1]TS_DRC!$D$5+1)*24,1,IF(A6622&lt;([1]TS_DRC!$D$6+1)*24,2,IF(A6622&lt;([1]TS_DRC!$D$7+1)*24,3,IF(A6622&lt;([1]TS_DRC!$D$8+1)*24,4))))</f>
        <v>4</v>
      </c>
      <c r="O6622">
        <f t="shared" si="474"/>
        <v>13</v>
      </c>
      <c r="P6622">
        <f t="shared" si="472"/>
        <v>5</v>
      </c>
    </row>
    <row r="6623" spans="1:16" x14ac:dyDescent="0.2">
      <c r="A6623">
        <f t="shared" si="473"/>
        <v>6614</v>
      </c>
      <c r="B6623" s="4">
        <v>0.68500000000000005</v>
      </c>
      <c r="C6623" s="4">
        <v>0.68600000000000005</v>
      </c>
      <c r="D6623" s="4">
        <v>0.64900000000000002</v>
      </c>
      <c r="E6623">
        <v>0.66400000000000003</v>
      </c>
      <c r="F6623">
        <v>0.63200000000000001</v>
      </c>
      <c r="G6623">
        <v>0.64300000000000002</v>
      </c>
      <c r="H6623">
        <v>0.373</v>
      </c>
      <c r="I6623">
        <v>0.42299999999999999</v>
      </c>
      <c r="J6623">
        <v>0.40200000000000002</v>
      </c>
      <c r="K6623">
        <f t="shared" si="471"/>
        <v>1.1415525114155251E-4</v>
      </c>
      <c r="N6623">
        <f>IF(A6623&lt;([1]TS_DRC!$D$5+1)*24,1,IF(A6623&lt;([1]TS_DRC!$D$6+1)*24,2,IF(A6623&lt;([1]TS_DRC!$D$7+1)*24,3,IF(A6623&lt;([1]TS_DRC!$D$8+1)*24,4))))</f>
        <v>4</v>
      </c>
      <c r="O6623">
        <f t="shared" si="474"/>
        <v>14</v>
      </c>
      <c r="P6623">
        <f t="shared" si="472"/>
        <v>6</v>
      </c>
    </row>
    <row r="6624" spans="1:16" x14ac:dyDescent="0.2">
      <c r="A6624">
        <f t="shared" si="473"/>
        <v>6615</v>
      </c>
      <c r="B6624" s="4">
        <v>0.56599999999999995</v>
      </c>
      <c r="C6624" s="4">
        <v>0.56699999999999995</v>
      </c>
      <c r="D6624" s="4">
        <v>0.52300000000000002</v>
      </c>
      <c r="E6624">
        <v>0.44500000000000001</v>
      </c>
      <c r="F6624">
        <v>0.497</v>
      </c>
      <c r="G6624">
        <v>0.45300000000000001</v>
      </c>
      <c r="H6624">
        <v>0.23100000000000001</v>
      </c>
      <c r="I6624">
        <v>0.317</v>
      </c>
      <c r="J6624">
        <v>0.28799999999999998</v>
      </c>
      <c r="K6624">
        <f t="shared" si="471"/>
        <v>1.1415525114155251E-4</v>
      </c>
      <c r="N6624">
        <f>IF(A6624&lt;([1]TS_DRC!$D$5+1)*24,1,IF(A6624&lt;([1]TS_DRC!$D$6+1)*24,2,IF(A6624&lt;([1]TS_DRC!$D$7+1)*24,3,IF(A6624&lt;([1]TS_DRC!$D$8+1)*24,4))))</f>
        <v>4</v>
      </c>
      <c r="O6624">
        <f t="shared" si="474"/>
        <v>15</v>
      </c>
      <c r="P6624">
        <f t="shared" si="472"/>
        <v>6</v>
      </c>
    </row>
    <row r="6625" spans="1:16" x14ac:dyDescent="0.2">
      <c r="A6625">
        <f t="shared" si="473"/>
        <v>6616</v>
      </c>
      <c r="B6625" s="4">
        <v>0.25600000000000001</v>
      </c>
      <c r="C6625" s="4">
        <v>0.25600000000000001</v>
      </c>
      <c r="D6625" s="4">
        <v>0.29299999999999998</v>
      </c>
      <c r="E6625">
        <v>0.29599999999999999</v>
      </c>
      <c r="F6625">
        <v>0.307</v>
      </c>
      <c r="G6625">
        <v>0.28100000000000003</v>
      </c>
      <c r="H6625">
        <v>0.10199999999999999</v>
      </c>
      <c r="I6625">
        <v>0.19</v>
      </c>
      <c r="J6625">
        <v>0.17299999999999999</v>
      </c>
      <c r="K6625">
        <f t="shared" si="471"/>
        <v>1.1415525114155251E-4</v>
      </c>
      <c r="N6625">
        <f>IF(A6625&lt;([1]TS_DRC!$D$5+1)*24,1,IF(A6625&lt;([1]TS_DRC!$D$6+1)*24,2,IF(A6625&lt;([1]TS_DRC!$D$7+1)*24,3,IF(A6625&lt;([1]TS_DRC!$D$8+1)*24,4))))</f>
        <v>4</v>
      </c>
      <c r="O6625">
        <f t="shared" si="474"/>
        <v>16</v>
      </c>
      <c r="P6625">
        <f t="shared" si="472"/>
        <v>7</v>
      </c>
    </row>
    <row r="6626" spans="1:16" x14ac:dyDescent="0.2">
      <c r="A6626">
        <f t="shared" si="473"/>
        <v>6617</v>
      </c>
      <c r="B6626" s="4">
        <v>0.106</v>
      </c>
      <c r="C6626" s="4">
        <v>0.106</v>
      </c>
      <c r="D6626" s="4">
        <v>0.11799999999999999</v>
      </c>
      <c r="E6626">
        <v>7.5999999999999998E-2</v>
      </c>
      <c r="F6626">
        <v>8.2000000000000003E-2</v>
      </c>
      <c r="G6626">
        <v>7.3999999999999996E-2</v>
      </c>
      <c r="H6626">
        <v>0.02</v>
      </c>
      <c r="I6626">
        <v>6.2E-2</v>
      </c>
      <c r="J6626">
        <v>0.05</v>
      </c>
      <c r="K6626">
        <f t="shared" si="471"/>
        <v>1.1415525114155251E-4</v>
      </c>
      <c r="N6626">
        <f>IF(A6626&lt;([1]TS_DRC!$D$5+1)*24,1,IF(A6626&lt;([1]TS_DRC!$D$6+1)*24,2,IF(A6626&lt;([1]TS_DRC!$D$7+1)*24,3,IF(A6626&lt;([1]TS_DRC!$D$8+1)*24,4))))</f>
        <v>4</v>
      </c>
      <c r="O6626">
        <f t="shared" si="474"/>
        <v>17</v>
      </c>
      <c r="P6626">
        <f t="shared" si="472"/>
        <v>7</v>
      </c>
    </row>
    <row r="6627" spans="1:16" x14ac:dyDescent="0.2">
      <c r="A6627">
        <f t="shared" si="473"/>
        <v>6618</v>
      </c>
      <c r="B6627" s="4">
        <v>2E-3</v>
      </c>
      <c r="C6627" s="4">
        <v>3.0000000000000001E-3</v>
      </c>
      <c r="D6627" s="4">
        <v>1E-3</v>
      </c>
      <c r="E6627">
        <v>0</v>
      </c>
      <c r="F6627">
        <v>0.01</v>
      </c>
      <c r="G6627">
        <v>0</v>
      </c>
      <c r="H6627">
        <v>0</v>
      </c>
      <c r="I6627">
        <v>0</v>
      </c>
      <c r="J6627">
        <v>0</v>
      </c>
      <c r="K6627">
        <f t="shared" si="471"/>
        <v>1.1415525114155251E-4</v>
      </c>
      <c r="N6627">
        <f>IF(A6627&lt;([1]TS_DRC!$D$5+1)*24,1,IF(A6627&lt;([1]TS_DRC!$D$6+1)*24,2,IF(A6627&lt;([1]TS_DRC!$D$7+1)*24,3,IF(A6627&lt;([1]TS_DRC!$D$8+1)*24,4))))</f>
        <v>4</v>
      </c>
      <c r="O6627">
        <f t="shared" si="474"/>
        <v>18</v>
      </c>
      <c r="P6627">
        <f t="shared" si="472"/>
        <v>8</v>
      </c>
    </row>
    <row r="6628" spans="1:16" x14ac:dyDescent="0.2">
      <c r="A6628">
        <f t="shared" si="473"/>
        <v>6619</v>
      </c>
      <c r="B6628" s="4">
        <v>0</v>
      </c>
      <c r="C6628" s="4">
        <v>0</v>
      </c>
      <c r="D6628" s="4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f t="shared" si="471"/>
        <v>1.1415525114155251E-4</v>
      </c>
      <c r="N6628">
        <f>IF(A6628&lt;([1]TS_DRC!$D$5+1)*24,1,IF(A6628&lt;([1]TS_DRC!$D$6+1)*24,2,IF(A6628&lt;([1]TS_DRC!$D$7+1)*24,3,IF(A6628&lt;([1]TS_DRC!$D$8+1)*24,4))))</f>
        <v>4</v>
      </c>
      <c r="O6628">
        <f t="shared" si="474"/>
        <v>19</v>
      </c>
      <c r="P6628">
        <f t="shared" si="472"/>
        <v>8</v>
      </c>
    </row>
    <row r="6629" spans="1:16" x14ac:dyDescent="0.2">
      <c r="A6629">
        <f t="shared" si="473"/>
        <v>6620</v>
      </c>
      <c r="B6629" s="4">
        <v>0</v>
      </c>
      <c r="C6629" s="4">
        <v>0</v>
      </c>
      <c r="D6629" s="4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f t="shared" si="471"/>
        <v>1.1415525114155251E-4</v>
      </c>
      <c r="N6629">
        <f>IF(A6629&lt;([1]TS_DRC!$D$5+1)*24,1,IF(A6629&lt;([1]TS_DRC!$D$6+1)*24,2,IF(A6629&lt;([1]TS_DRC!$D$7+1)*24,3,IF(A6629&lt;([1]TS_DRC!$D$8+1)*24,4))))</f>
        <v>4</v>
      </c>
      <c r="O6629">
        <f t="shared" si="474"/>
        <v>20</v>
      </c>
      <c r="P6629">
        <f t="shared" si="472"/>
        <v>9</v>
      </c>
    </row>
    <row r="6630" spans="1:16" x14ac:dyDescent="0.2">
      <c r="A6630">
        <f t="shared" si="473"/>
        <v>6621</v>
      </c>
      <c r="B6630" s="4">
        <v>0</v>
      </c>
      <c r="C6630" s="4">
        <v>0</v>
      </c>
      <c r="D6630" s="4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f t="shared" si="471"/>
        <v>1.1415525114155251E-4</v>
      </c>
      <c r="N6630">
        <f>IF(A6630&lt;([1]TS_DRC!$D$5+1)*24,1,IF(A6630&lt;([1]TS_DRC!$D$6+1)*24,2,IF(A6630&lt;([1]TS_DRC!$D$7+1)*24,3,IF(A6630&lt;([1]TS_DRC!$D$8+1)*24,4))))</f>
        <v>4</v>
      </c>
      <c r="O6630">
        <f t="shared" si="474"/>
        <v>21</v>
      </c>
      <c r="P6630">
        <f t="shared" si="472"/>
        <v>9</v>
      </c>
    </row>
    <row r="6631" spans="1:16" x14ac:dyDescent="0.2">
      <c r="A6631">
        <f t="shared" si="473"/>
        <v>6622</v>
      </c>
      <c r="B6631" s="4">
        <v>0</v>
      </c>
      <c r="C6631" s="4">
        <v>0</v>
      </c>
      <c r="D6631" s="4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f t="shared" si="471"/>
        <v>1.1415525114155251E-4</v>
      </c>
      <c r="N6631">
        <f>IF(A6631&lt;([1]TS_DRC!$D$5+1)*24,1,IF(A6631&lt;([1]TS_DRC!$D$6+1)*24,2,IF(A6631&lt;([1]TS_DRC!$D$7+1)*24,3,IF(A6631&lt;([1]TS_DRC!$D$8+1)*24,4))))</f>
        <v>4</v>
      </c>
      <c r="O6631">
        <f t="shared" si="474"/>
        <v>22</v>
      </c>
      <c r="P6631">
        <f t="shared" si="472"/>
        <v>10</v>
      </c>
    </row>
    <row r="6632" spans="1:16" x14ac:dyDescent="0.2">
      <c r="A6632">
        <f t="shared" si="473"/>
        <v>6623</v>
      </c>
      <c r="B6632" s="4">
        <v>0</v>
      </c>
      <c r="C6632" s="4">
        <v>0</v>
      </c>
      <c r="D6632" s="4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f t="shared" si="471"/>
        <v>1.1415525114155251E-4</v>
      </c>
      <c r="N6632">
        <f>IF(A6632&lt;([1]TS_DRC!$D$5+1)*24,1,IF(A6632&lt;([1]TS_DRC!$D$6+1)*24,2,IF(A6632&lt;([1]TS_DRC!$D$7+1)*24,3,IF(A6632&lt;([1]TS_DRC!$D$8+1)*24,4))))</f>
        <v>4</v>
      </c>
      <c r="O6632">
        <f t="shared" si="474"/>
        <v>23</v>
      </c>
      <c r="P6632">
        <f t="shared" si="472"/>
        <v>10</v>
      </c>
    </row>
    <row r="6633" spans="1:16" x14ac:dyDescent="0.2">
      <c r="A6633">
        <f t="shared" si="473"/>
        <v>6624</v>
      </c>
      <c r="B6633" s="4">
        <v>0</v>
      </c>
      <c r="C6633" s="4">
        <v>0</v>
      </c>
      <c r="D6633" s="4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f t="shared" si="471"/>
        <v>1.1415525114155251E-4</v>
      </c>
      <c r="N6633">
        <f>IF(A6633&lt;([1]TS_DRC!$D$5+1)*24,1,IF(A6633&lt;([1]TS_DRC!$D$6+1)*24,2,IF(A6633&lt;([1]TS_DRC!$D$7+1)*24,3,IF(A6633&lt;([1]TS_DRC!$D$8+1)*24,4))))</f>
        <v>4</v>
      </c>
      <c r="O6633">
        <f t="shared" si="474"/>
        <v>0</v>
      </c>
      <c r="P6633">
        <f t="shared" si="472"/>
        <v>1</v>
      </c>
    </row>
    <row r="6634" spans="1:16" x14ac:dyDescent="0.2">
      <c r="A6634">
        <f t="shared" si="473"/>
        <v>6625</v>
      </c>
      <c r="B6634" s="4">
        <v>0</v>
      </c>
      <c r="C6634" s="4">
        <v>0</v>
      </c>
      <c r="D6634" s="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f t="shared" si="471"/>
        <v>1.1415525114155251E-4</v>
      </c>
      <c r="N6634">
        <f>IF(A6634&lt;([1]TS_DRC!$D$5+1)*24,1,IF(A6634&lt;([1]TS_DRC!$D$6+1)*24,2,IF(A6634&lt;([1]TS_DRC!$D$7+1)*24,3,IF(A6634&lt;([1]TS_DRC!$D$8+1)*24,4))))</f>
        <v>4</v>
      </c>
      <c r="O6634">
        <f t="shared" si="474"/>
        <v>1</v>
      </c>
      <c r="P6634">
        <f t="shared" si="472"/>
        <v>1</v>
      </c>
    </row>
    <row r="6635" spans="1:16" x14ac:dyDescent="0.2">
      <c r="A6635">
        <f t="shared" si="473"/>
        <v>6626</v>
      </c>
      <c r="B6635" s="4">
        <v>0</v>
      </c>
      <c r="C6635" s="4">
        <v>0</v>
      </c>
      <c r="D6635" s="4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f t="shared" si="471"/>
        <v>1.1415525114155251E-4</v>
      </c>
      <c r="N6635">
        <f>IF(A6635&lt;([1]TS_DRC!$D$5+1)*24,1,IF(A6635&lt;([1]TS_DRC!$D$6+1)*24,2,IF(A6635&lt;([1]TS_DRC!$D$7+1)*24,3,IF(A6635&lt;([1]TS_DRC!$D$8+1)*24,4))))</f>
        <v>4</v>
      </c>
      <c r="O6635">
        <f t="shared" si="474"/>
        <v>2</v>
      </c>
      <c r="P6635">
        <f t="shared" si="472"/>
        <v>1</v>
      </c>
    </row>
    <row r="6636" spans="1:16" x14ac:dyDescent="0.2">
      <c r="A6636">
        <f t="shared" si="473"/>
        <v>6627</v>
      </c>
      <c r="B6636" s="4">
        <v>0</v>
      </c>
      <c r="C6636" s="4">
        <v>0</v>
      </c>
      <c r="D6636" s="4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f t="shared" si="471"/>
        <v>1.1415525114155251E-4</v>
      </c>
      <c r="N6636">
        <f>IF(A6636&lt;([1]TS_DRC!$D$5+1)*24,1,IF(A6636&lt;([1]TS_DRC!$D$6+1)*24,2,IF(A6636&lt;([1]TS_DRC!$D$7+1)*24,3,IF(A6636&lt;([1]TS_DRC!$D$8+1)*24,4))))</f>
        <v>4</v>
      </c>
      <c r="O6636">
        <f t="shared" si="474"/>
        <v>3</v>
      </c>
      <c r="P6636">
        <f t="shared" si="472"/>
        <v>1</v>
      </c>
    </row>
    <row r="6637" spans="1:16" x14ac:dyDescent="0.2">
      <c r="A6637">
        <f t="shared" si="473"/>
        <v>6628</v>
      </c>
      <c r="B6637" s="4">
        <v>0</v>
      </c>
      <c r="C6637" s="4">
        <v>0</v>
      </c>
      <c r="D6637" s="4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f t="shared" si="471"/>
        <v>1.1415525114155251E-4</v>
      </c>
      <c r="N6637">
        <f>IF(A6637&lt;([1]TS_DRC!$D$5+1)*24,1,IF(A6637&lt;([1]TS_DRC!$D$6+1)*24,2,IF(A6637&lt;([1]TS_DRC!$D$7+1)*24,3,IF(A6637&lt;([1]TS_DRC!$D$8+1)*24,4))))</f>
        <v>4</v>
      </c>
      <c r="O6637">
        <f t="shared" si="474"/>
        <v>4</v>
      </c>
      <c r="P6637">
        <f t="shared" si="472"/>
        <v>1</v>
      </c>
    </row>
    <row r="6638" spans="1:16" x14ac:dyDescent="0.2">
      <c r="A6638">
        <f t="shared" si="473"/>
        <v>6629</v>
      </c>
      <c r="B6638" s="4">
        <v>0</v>
      </c>
      <c r="C6638" s="4">
        <v>0</v>
      </c>
      <c r="D6638" s="4">
        <v>0</v>
      </c>
      <c r="E6638">
        <v>1.4E-2</v>
      </c>
      <c r="F6638">
        <v>1.0999999999999999E-2</v>
      </c>
      <c r="G6638">
        <v>1.2E-2</v>
      </c>
      <c r="H6638">
        <v>8.9999999999999993E-3</v>
      </c>
      <c r="I6638">
        <v>4.2999999999999997E-2</v>
      </c>
      <c r="J6638">
        <v>3.5000000000000003E-2</v>
      </c>
      <c r="K6638">
        <f t="shared" si="471"/>
        <v>1.1415525114155251E-4</v>
      </c>
      <c r="N6638">
        <f>IF(A6638&lt;([1]TS_DRC!$D$5+1)*24,1,IF(A6638&lt;([1]TS_DRC!$D$6+1)*24,2,IF(A6638&lt;([1]TS_DRC!$D$7+1)*24,3,IF(A6638&lt;([1]TS_DRC!$D$8+1)*24,4))))</f>
        <v>4</v>
      </c>
      <c r="O6638">
        <f t="shared" si="474"/>
        <v>5</v>
      </c>
      <c r="P6638">
        <f t="shared" si="472"/>
        <v>1</v>
      </c>
    </row>
    <row r="6639" spans="1:16" x14ac:dyDescent="0.2">
      <c r="A6639">
        <f t="shared" si="473"/>
        <v>6630</v>
      </c>
      <c r="B6639" s="4">
        <v>0</v>
      </c>
      <c r="C6639" s="4">
        <v>0</v>
      </c>
      <c r="D6639" s="4">
        <v>0</v>
      </c>
      <c r="E6639">
        <v>0.12</v>
      </c>
      <c r="F6639">
        <v>0.107</v>
      </c>
      <c r="G6639">
        <v>0.122</v>
      </c>
      <c r="H6639">
        <v>0.112</v>
      </c>
      <c r="I6639">
        <v>0.154</v>
      </c>
      <c r="J6639">
        <v>0.14199999999999999</v>
      </c>
      <c r="K6639">
        <f t="shared" si="471"/>
        <v>1.1415525114155251E-4</v>
      </c>
      <c r="N6639">
        <f>IF(A6639&lt;([1]TS_DRC!$D$5+1)*24,1,IF(A6639&lt;([1]TS_DRC!$D$6+1)*24,2,IF(A6639&lt;([1]TS_DRC!$D$7+1)*24,3,IF(A6639&lt;([1]TS_DRC!$D$8+1)*24,4))))</f>
        <v>4</v>
      </c>
      <c r="O6639">
        <f t="shared" si="474"/>
        <v>6</v>
      </c>
      <c r="P6639">
        <f t="shared" si="472"/>
        <v>2</v>
      </c>
    </row>
    <row r="6640" spans="1:16" x14ac:dyDescent="0.2">
      <c r="A6640">
        <f t="shared" si="473"/>
        <v>6631</v>
      </c>
      <c r="B6640" s="4">
        <v>3.4000000000000002E-2</v>
      </c>
      <c r="C6640" s="4">
        <v>3.5000000000000003E-2</v>
      </c>
      <c r="D6640" s="4">
        <v>5.3999999999999999E-2</v>
      </c>
      <c r="E6640">
        <v>0.35899999999999999</v>
      </c>
      <c r="F6640">
        <v>0.33600000000000002</v>
      </c>
      <c r="G6640">
        <v>0.36099999999999999</v>
      </c>
      <c r="H6640">
        <v>0.315</v>
      </c>
      <c r="I6640">
        <v>0.33600000000000002</v>
      </c>
      <c r="J6640">
        <v>0.33500000000000002</v>
      </c>
      <c r="K6640">
        <f t="shared" si="471"/>
        <v>1.1415525114155251E-4</v>
      </c>
      <c r="N6640">
        <f>IF(A6640&lt;([1]TS_DRC!$D$5+1)*24,1,IF(A6640&lt;([1]TS_DRC!$D$6+1)*24,2,IF(A6640&lt;([1]TS_DRC!$D$7+1)*24,3,IF(A6640&lt;([1]TS_DRC!$D$8+1)*24,4))))</f>
        <v>4</v>
      </c>
      <c r="O6640">
        <f t="shared" si="474"/>
        <v>7</v>
      </c>
      <c r="P6640">
        <f t="shared" si="472"/>
        <v>2</v>
      </c>
    </row>
    <row r="6641" spans="1:16" x14ac:dyDescent="0.2">
      <c r="A6641">
        <f t="shared" si="473"/>
        <v>6632</v>
      </c>
      <c r="B6641" s="4">
        <v>0.32300000000000001</v>
      </c>
      <c r="C6641" s="4">
        <v>0.32400000000000001</v>
      </c>
      <c r="D6641" s="4">
        <v>0.309</v>
      </c>
      <c r="E6641">
        <v>0.57299999999999995</v>
      </c>
      <c r="F6641">
        <v>0.438</v>
      </c>
      <c r="G6641">
        <v>0.57699999999999996</v>
      </c>
      <c r="H6641">
        <v>0.51200000000000001</v>
      </c>
      <c r="I6641">
        <v>0.56899999999999995</v>
      </c>
      <c r="J6641">
        <v>0.55500000000000005</v>
      </c>
      <c r="K6641">
        <f t="shared" si="471"/>
        <v>1.1415525114155251E-4</v>
      </c>
      <c r="N6641">
        <f>IF(A6641&lt;([1]TS_DRC!$D$5+1)*24,1,IF(A6641&lt;([1]TS_DRC!$D$6+1)*24,2,IF(A6641&lt;([1]TS_DRC!$D$7+1)*24,3,IF(A6641&lt;([1]TS_DRC!$D$8+1)*24,4))))</f>
        <v>4</v>
      </c>
      <c r="O6641">
        <f t="shared" si="474"/>
        <v>8</v>
      </c>
      <c r="P6641">
        <f t="shared" si="472"/>
        <v>3</v>
      </c>
    </row>
    <row r="6642" spans="1:16" x14ac:dyDescent="0.2">
      <c r="A6642">
        <f t="shared" si="473"/>
        <v>6633</v>
      </c>
      <c r="B6642" s="4">
        <v>0.47199999999999998</v>
      </c>
      <c r="C6642" s="4">
        <v>0.47299999999999998</v>
      </c>
      <c r="D6642" s="4">
        <v>0.48699999999999999</v>
      </c>
      <c r="E6642">
        <v>0.71</v>
      </c>
      <c r="F6642">
        <v>0.60699999999999998</v>
      </c>
      <c r="G6642">
        <v>0.71899999999999997</v>
      </c>
      <c r="H6642">
        <v>0.625</v>
      </c>
      <c r="I6642">
        <v>0.63900000000000001</v>
      </c>
      <c r="J6642">
        <v>0.64100000000000001</v>
      </c>
      <c r="K6642">
        <f t="shared" si="471"/>
        <v>1.1415525114155251E-4</v>
      </c>
      <c r="N6642">
        <f>IF(A6642&lt;([1]TS_DRC!$D$5+1)*24,1,IF(A6642&lt;([1]TS_DRC!$D$6+1)*24,2,IF(A6642&lt;([1]TS_DRC!$D$7+1)*24,3,IF(A6642&lt;([1]TS_DRC!$D$8+1)*24,4))))</f>
        <v>4</v>
      </c>
      <c r="O6642">
        <f t="shared" si="474"/>
        <v>9</v>
      </c>
      <c r="P6642">
        <f t="shared" si="472"/>
        <v>3</v>
      </c>
    </row>
    <row r="6643" spans="1:16" x14ac:dyDescent="0.2">
      <c r="A6643">
        <f t="shared" si="473"/>
        <v>6634</v>
      </c>
      <c r="B6643" s="4">
        <v>0.64800000000000002</v>
      </c>
      <c r="C6643" s="4">
        <v>0.64800000000000002</v>
      </c>
      <c r="D6643" s="4">
        <v>0.66600000000000004</v>
      </c>
      <c r="E6643">
        <v>0.53700000000000003</v>
      </c>
      <c r="F6643">
        <v>0.72899999999999998</v>
      </c>
      <c r="G6643">
        <v>0.54700000000000004</v>
      </c>
      <c r="H6643">
        <v>0.746</v>
      </c>
      <c r="I6643">
        <v>0.69299999999999995</v>
      </c>
      <c r="J6643">
        <v>0.70799999999999996</v>
      </c>
      <c r="K6643">
        <f t="shared" si="471"/>
        <v>1.1415525114155251E-4</v>
      </c>
      <c r="N6643">
        <f>IF(A6643&lt;([1]TS_DRC!$D$5+1)*24,1,IF(A6643&lt;([1]TS_DRC!$D$6+1)*24,2,IF(A6643&lt;([1]TS_DRC!$D$7+1)*24,3,IF(A6643&lt;([1]TS_DRC!$D$8+1)*24,4))))</f>
        <v>4</v>
      </c>
      <c r="O6643">
        <f t="shared" si="474"/>
        <v>10</v>
      </c>
      <c r="P6643">
        <f t="shared" si="472"/>
        <v>4</v>
      </c>
    </row>
    <row r="6644" spans="1:16" x14ac:dyDescent="0.2">
      <c r="A6644">
        <f t="shared" si="473"/>
        <v>6635</v>
      </c>
      <c r="B6644" s="4">
        <v>0.68400000000000005</v>
      </c>
      <c r="C6644" s="4">
        <v>0.68500000000000005</v>
      </c>
      <c r="D6644" s="4">
        <v>0.67200000000000004</v>
      </c>
      <c r="E6644">
        <v>0.77400000000000002</v>
      </c>
      <c r="F6644">
        <v>0.78</v>
      </c>
      <c r="G6644">
        <v>0.76</v>
      </c>
      <c r="H6644">
        <v>0.74299999999999999</v>
      </c>
      <c r="I6644">
        <v>0.55200000000000005</v>
      </c>
      <c r="J6644">
        <v>0.60699999999999998</v>
      </c>
      <c r="K6644">
        <f t="shared" si="471"/>
        <v>1.1415525114155251E-4</v>
      </c>
      <c r="N6644">
        <f>IF(A6644&lt;([1]TS_DRC!$D$5+1)*24,1,IF(A6644&lt;([1]TS_DRC!$D$6+1)*24,2,IF(A6644&lt;([1]TS_DRC!$D$7+1)*24,3,IF(A6644&lt;([1]TS_DRC!$D$8+1)*24,4))))</f>
        <v>4</v>
      </c>
      <c r="O6644">
        <f t="shared" si="474"/>
        <v>11</v>
      </c>
      <c r="P6644">
        <f t="shared" si="472"/>
        <v>4</v>
      </c>
    </row>
    <row r="6645" spans="1:16" x14ac:dyDescent="0.2">
      <c r="A6645">
        <f t="shared" si="473"/>
        <v>6636</v>
      </c>
      <c r="B6645" s="4">
        <v>0.63200000000000001</v>
      </c>
      <c r="C6645" s="4">
        <v>0.63200000000000001</v>
      </c>
      <c r="D6645" s="4">
        <v>0.55300000000000005</v>
      </c>
      <c r="E6645">
        <v>0.80700000000000005</v>
      </c>
      <c r="F6645">
        <v>0.75600000000000001</v>
      </c>
      <c r="G6645">
        <v>0.77100000000000002</v>
      </c>
      <c r="H6645">
        <v>0.57599999999999996</v>
      </c>
      <c r="I6645">
        <v>0.39300000000000002</v>
      </c>
      <c r="J6645">
        <v>0.44700000000000001</v>
      </c>
      <c r="K6645">
        <f t="shared" si="471"/>
        <v>1.1415525114155251E-4</v>
      </c>
      <c r="N6645">
        <f>IF(A6645&lt;([1]TS_DRC!$D$5+1)*24,1,IF(A6645&lt;([1]TS_DRC!$D$6+1)*24,2,IF(A6645&lt;([1]TS_DRC!$D$7+1)*24,3,IF(A6645&lt;([1]TS_DRC!$D$8+1)*24,4))))</f>
        <v>4</v>
      </c>
      <c r="O6645">
        <f t="shared" si="474"/>
        <v>12</v>
      </c>
      <c r="P6645">
        <f t="shared" si="472"/>
        <v>5</v>
      </c>
    </row>
    <row r="6646" spans="1:16" x14ac:dyDescent="0.2">
      <c r="A6646">
        <f t="shared" si="473"/>
        <v>6637</v>
      </c>
      <c r="B6646" s="4">
        <v>0.497</v>
      </c>
      <c r="C6646" s="4">
        <v>0.498</v>
      </c>
      <c r="D6646" s="4">
        <v>0.57299999999999995</v>
      </c>
      <c r="E6646">
        <v>0.70699999999999996</v>
      </c>
      <c r="F6646">
        <v>0.65100000000000002</v>
      </c>
      <c r="G6646">
        <v>0.72899999999999998</v>
      </c>
      <c r="H6646">
        <v>0.54600000000000004</v>
      </c>
      <c r="I6646">
        <v>0.46200000000000002</v>
      </c>
      <c r="J6646">
        <v>0.51600000000000001</v>
      </c>
      <c r="K6646">
        <f t="shared" si="471"/>
        <v>1.1415525114155251E-4</v>
      </c>
      <c r="N6646">
        <f>IF(A6646&lt;([1]TS_DRC!$D$5+1)*24,1,IF(A6646&lt;([1]TS_DRC!$D$6+1)*24,2,IF(A6646&lt;([1]TS_DRC!$D$7+1)*24,3,IF(A6646&lt;([1]TS_DRC!$D$8+1)*24,4))))</f>
        <v>4</v>
      </c>
      <c r="O6646">
        <f t="shared" si="474"/>
        <v>13</v>
      </c>
      <c r="P6646">
        <f t="shared" si="472"/>
        <v>5</v>
      </c>
    </row>
    <row r="6647" spans="1:16" x14ac:dyDescent="0.2">
      <c r="A6647">
        <f t="shared" si="473"/>
        <v>6638</v>
      </c>
      <c r="B6647" s="4">
        <v>0.58399999999999996</v>
      </c>
      <c r="C6647" s="4">
        <v>0.58399999999999996</v>
      </c>
      <c r="D6647" s="4">
        <v>0.55600000000000005</v>
      </c>
      <c r="E6647">
        <v>0.56699999999999995</v>
      </c>
      <c r="F6647">
        <v>0.57699999999999996</v>
      </c>
      <c r="G6647">
        <v>0.59399999999999997</v>
      </c>
      <c r="H6647">
        <v>0.42399999999999999</v>
      </c>
      <c r="I6647">
        <v>0.48699999999999999</v>
      </c>
      <c r="J6647">
        <v>0.48699999999999999</v>
      </c>
      <c r="K6647">
        <f t="shared" si="471"/>
        <v>1.1415525114155251E-4</v>
      </c>
      <c r="N6647">
        <f>IF(A6647&lt;([1]TS_DRC!$D$5+1)*24,1,IF(A6647&lt;([1]TS_DRC!$D$6+1)*24,2,IF(A6647&lt;([1]TS_DRC!$D$7+1)*24,3,IF(A6647&lt;([1]TS_DRC!$D$8+1)*24,4))))</f>
        <v>4</v>
      </c>
      <c r="O6647">
        <f t="shared" si="474"/>
        <v>14</v>
      </c>
      <c r="P6647">
        <f t="shared" si="472"/>
        <v>6</v>
      </c>
    </row>
    <row r="6648" spans="1:16" x14ac:dyDescent="0.2">
      <c r="A6648">
        <f t="shared" si="473"/>
        <v>6639</v>
      </c>
      <c r="B6648" s="4">
        <v>0.438</v>
      </c>
      <c r="C6648" s="4">
        <v>0.438</v>
      </c>
      <c r="D6648" s="4">
        <v>0.48899999999999999</v>
      </c>
      <c r="E6648">
        <v>0.47299999999999998</v>
      </c>
      <c r="F6648">
        <v>0.47899999999999998</v>
      </c>
      <c r="G6648">
        <v>0.46800000000000003</v>
      </c>
      <c r="H6648">
        <v>0.26100000000000001</v>
      </c>
      <c r="I6648">
        <v>0.40600000000000003</v>
      </c>
      <c r="J6648">
        <v>0.38600000000000001</v>
      </c>
      <c r="K6648">
        <f t="shared" si="471"/>
        <v>1.1415525114155251E-4</v>
      </c>
      <c r="N6648">
        <f>IF(A6648&lt;([1]TS_DRC!$D$5+1)*24,1,IF(A6648&lt;([1]TS_DRC!$D$6+1)*24,2,IF(A6648&lt;([1]TS_DRC!$D$7+1)*24,3,IF(A6648&lt;([1]TS_DRC!$D$8+1)*24,4))))</f>
        <v>4</v>
      </c>
      <c r="O6648">
        <f t="shared" si="474"/>
        <v>15</v>
      </c>
      <c r="P6648">
        <f t="shared" si="472"/>
        <v>6</v>
      </c>
    </row>
    <row r="6649" spans="1:16" x14ac:dyDescent="0.2">
      <c r="A6649">
        <f t="shared" si="473"/>
        <v>6640</v>
      </c>
      <c r="B6649" s="4">
        <v>0.378</v>
      </c>
      <c r="C6649" s="4">
        <v>0.379</v>
      </c>
      <c r="D6649" s="4">
        <v>0.35499999999999998</v>
      </c>
      <c r="E6649">
        <v>0.27</v>
      </c>
      <c r="F6649">
        <v>0.30499999999999999</v>
      </c>
      <c r="G6649">
        <v>0.255</v>
      </c>
      <c r="H6649">
        <v>0.107</v>
      </c>
      <c r="I6649">
        <v>0.17100000000000001</v>
      </c>
      <c r="J6649">
        <v>0.16200000000000001</v>
      </c>
      <c r="K6649">
        <f t="shared" si="471"/>
        <v>1.1415525114155251E-4</v>
      </c>
      <c r="N6649">
        <f>IF(A6649&lt;([1]TS_DRC!$D$5+1)*24,1,IF(A6649&lt;([1]TS_DRC!$D$6+1)*24,2,IF(A6649&lt;([1]TS_DRC!$D$7+1)*24,3,IF(A6649&lt;([1]TS_DRC!$D$8+1)*24,4))))</f>
        <v>4</v>
      </c>
      <c r="O6649">
        <f t="shared" si="474"/>
        <v>16</v>
      </c>
      <c r="P6649">
        <f t="shared" si="472"/>
        <v>7</v>
      </c>
    </row>
    <row r="6650" spans="1:16" x14ac:dyDescent="0.2">
      <c r="A6650">
        <f t="shared" si="473"/>
        <v>6641</v>
      </c>
      <c r="B6650" s="4">
        <v>0.112</v>
      </c>
      <c r="C6650" s="4">
        <v>0.112</v>
      </c>
      <c r="D6650" s="4">
        <v>0.10199999999999999</v>
      </c>
      <c r="E6650">
        <v>7.8E-2</v>
      </c>
      <c r="F6650">
        <v>9.2999999999999999E-2</v>
      </c>
      <c r="G6650">
        <v>7.0999999999999994E-2</v>
      </c>
      <c r="H6650">
        <v>2.5000000000000001E-2</v>
      </c>
      <c r="I6650">
        <v>6.5000000000000002E-2</v>
      </c>
      <c r="J6650">
        <v>5.2999999999999999E-2</v>
      </c>
      <c r="K6650">
        <f t="shared" si="471"/>
        <v>1.1415525114155251E-4</v>
      </c>
      <c r="N6650">
        <f>IF(A6650&lt;([1]TS_DRC!$D$5+1)*24,1,IF(A6650&lt;([1]TS_DRC!$D$6+1)*24,2,IF(A6650&lt;([1]TS_DRC!$D$7+1)*24,3,IF(A6650&lt;([1]TS_DRC!$D$8+1)*24,4))))</f>
        <v>4</v>
      </c>
      <c r="O6650">
        <f t="shared" si="474"/>
        <v>17</v>
      </c>
      <c r="P6650">
        <f t="shared" si="472"/>
        <v>7</v>
      </c>
    </row>
    <row r="6651" spans="1:16" x14ac:dyDescent="0.2">
      <c r="A6651">
        <f t="shared" si="473"/>
        <v>6642</v>
      </c>
      <c r="B6651" s="4">
        <v>2E-3</v>
      </c>
      <c r="C6651" s="4">
        <v>3.0000000000000001E-3</v>
      </c>
      <c r="D6651" s="4">
        <v>0</v>
      </c>
      <c r="E6651">
        <v>0</v>
      </c>
      <c r="F6651">
        <v>0.01</v>
      </c>
      <c r="G6651">
        <v>0</v>
      </c>
      <c r="H6651">
        <v>0</v>
      </c>
      <c r="I6651">
        <v>0</v>
      </c>
      <c r="J6651">
        <v>0</v>
      </c>
      <c r="K6651">
        <f t="shared" si="471"/>
        <v>1.1415525114155251E-4</v>
      </c>
      <c r="N6651">
        <f>IF(A6651&lt;([1]TS_DRC!$D$5+1)*24,1,IF(A6651&lt;([1]TS_DRC!$D$6+1)*24,2,IF(A6651&lt;([1]TS_DRC!$D$7+1)*24,3,IF(A6651&lt;([1]TS_DRC!$D$8+1)*24,4))))</f>
        <v>4</v>
      </c>
      <c r="O6651">
        <f t="shared" si="474"/>
        <v>18</v>
      </c>
      <c r="P6651">
        <f t="shared" si="472"/>
        <v>8</v>
      </c>
    </row>
    <row r="6652" spans="1:16" x14ac:dyDescent="0.2">
      <c r="A6652">
        <f t="shared" si="473"/>
        <v>6643</v>
      </c>
      <c r="B6652" s="4">
        <v>0</v>
      </c>
      <c r="C6652" s="4">
        <v>0</v>
      </c>
      <c r="D6652" s="4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f t="shared" si="471"/>
        <v>1.1415525114155251E-4</v>
      </c>
      <c r="N6652">
        <f>IF(A6652&lt;([1]TS_DRC!$D$5+1)*24,1,IF(A6652&lt;([1]TS_DRC!$D$6+1)*24,2,IF(A6652&lt;([1]TS_DRC!$D$7+1)*24,3,IF(A6652&lt;([1]TS_DRC!$D$8+1)*24,4))))</f>
        <v>4</v>
      </c>
      <c r="O6652">
        <f t="shared" si="474"/>
        <v>19</v>
      </c>
      <c r="P6652">
        <f t="shared" si="472"/>
        <v>8</v>
      </c>
    </row>
    <row r="6653" spans="1:16" x14ac:dyDescent="0.2">
      <c r="A6653">
        <f t="shared" si="473"/>
        <v>6644</v>
      </c>
      <c r="B6653" s="4">
        <v>0</v>
      </c>
      <c r="C6653" s="4">
        <v>0</v>
      </c>
      <c r="D6653" s="4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f t="shared" si="471"/>
        <v>1.1415525114155251E-4</v>
      </c>
      <c r="N6653">
        <f>IF(A6653&lt;([1]TS_DRC!$D$5+1)*24,1,IF(A6653&lt;([1]TS_DRC!$D$6+1)*24,2,IF(A6653&lt;([1]TS_DRC!$D$7+1)*24,3,IF(A6653&lt;([1]TS_DRC!$D$8+1)*24,4))))</f>
        <v>4</v>
      </c>
      <c r="O6653">
        <f t="shared" si="474"/>
        <v>20</v>
      </c>
      <c r="P6653">
        <f t="shared" si="472"/>
        <v>9</v>
      </c>
    </row>
    <row r="6654" spans="1:16" x14ac:dyDescent="0.2">
      <c r="A6654">
        <f t="shared" si="473"/>
        <v>6645</v>
      </c>
      <c r="B6654" s="4">
        <v>0</v>
      </c>
      <c r="C6654" s="4">
        <v>0</v>
      </c>
      <c r="D6654" s="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f t="shared" si="471"/>
        <v>1.1415525114155251E-4</v>
      </c>
      <c r="N6654">
        <f>IF(A6654&lt;([1]TS_DRC!$D$5+1)*24,1,IF(A6654&lt;([1]TS_DRC!$D$6+1)*24,2,IF(A6654&lt;([1]TS_DRC!$D$7+1)*24,3,IF(A6654&lt;([1]TS_DRC!$D$8+1)*24,4))))</f>
        <v>4</v>
      </c>
      <c r="O6654">
        <f t="shared" si="474"/>
        <v>21</v>
      </c>
      <c r="P6654">
        <f t="shared" si="472"/>
        <v>9</v>
      </c>
    </row>
    <row r="6655" spans="1:16" x14ac:dyDescent="0.2">
      <c r="A6655">
        <f t="shared" si="473"/>
        <v>6646</v>
      </c>
      <c r="B6655" s="4">
        <v>0</v>
      </c>
      <c r="C6655" s="4">
        <v>0</v>
      </c>
      <c r="D6655" s="4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f t="shared" si="471"/>
        <v>1.1415525114155251E-4</v>
      </c>
      <c r="N6655">
        <f>IF(A6655&lt;([1]TS_DRC!$D$5+1)*24,1,IF(A6655&lt;([1]TS_DRC!$D$6+1)*24,2,IF(A6655&lt;([1]TS_DRC!$D$7+1)*24,3,IF(A6655&lt;([1]TS_DRC!$D$8+1)*24,4))))</f>
        <v>4</v>
      </c>
      <c r="O6655">
        <f t="shared" si="474"/>
        <v>22</v>
      </c>
      <c r="P6655">
        <f t="shared" si="472"/>
        <v>10</v>
      </c>
    </row>
    <row r="6656" spans="1:16" x14ac:dyDescent="0.2">
      <c r="A6656">
        <f t="shared" si="473"/>
        <v>6647</v>
      </c>
      <c r="B6656" s="4">
        <v>0</v>
      </c>
      <c r="C6656" s="4">
        <v>0</v>
      </c>
      <c r="D6656" s="4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f t="shared" si="471"/>
        <v>1.1415525114155251E-4</v>
      </c>
      <c r="N6656">
        <f>IF(A6656&lt;([1]TS_DRC!$D$5+1)*24,1,IF(A6656&lt;([1]TS_DRC!$D$6+1)*24,2,IF(A6656&lt;([1]TS_DRC!$D$7+1)*24,3,IF(A6656&lt;([1]TS_DRC!$D$8+1)*24,4))))</f>
        <v>4</v>
      </c>
      <c r="O6656">
        <f t="shared" si="474"/>
        <v>23</v>
      </c>
      <c r="P6656">
        <f t="shared" si="472"/>
        <v>10</v>
      </c>
    </row>
    <row r="6657" spans="1:16" x14ac:dyDescent="0.2">
      <c r="A6657">
        <f t="shared" si="473"/>
        <v>6648</v>
      </c>
      <c r="B6657" s="4">
        <v>0</v>
      </c>
      <c r="C6657" s="4">
        <v>0</v>
      </c>
      <c r="D6657" s="4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f t="shared" si="471"/>
        <v>1.1415525114155251E-4</v>
      </c>
      <c r="N6657">
        <f>IF(A6657&lt;([1]TS_DRC!$D$5+1)*24,1,IF(A6657&lt;([1]TS_DRC!$D$6+1)*24,2,IF(A6657&lt;([1]TS_DRC!$D$7+1)*24,3,IF(A6657&lt;([1]TS_DRC!$D$8+1)*24,4))))</f>
        <v>4</v>
      </c>
      <c r="O6657">
        <f t="shared" si="474"/>
        <v>0</v>
      </c>
      <c r="P6657">
        <f t="shared" si="472"/>
        <v>1</v>
      </c>
    </row>
    <row r="6658" spans="1:16" x14ac:dyDescent="0.2">
      <c r="A6658">
        <f t="shared" si="473"/>
        <v>6649</v>
      </c>
      <c r="B6658" s="4">
        <v>0</v>
      </c>
      <c r="C6658" s="4">
        <v>0</v>
      </c>
      <c r="D6658" s="4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f t="shared" si="471"/>
        <v>1.1415525114155251E-4</v>
      </c>
      <c r="N6658">
        <f>IF(A6658&lt;([1]TS_DRC!$D$5+1)*24,1,IF(A6658&lt;([1]TS_DRC!$D$6+1)*24,2,IF(A6658&lt;([1]TS_DRC!$D$7+1)*24,3,IF(A6658&lt;([1]TS_DRC!$D$8+1)*24,4))))</f>
        <v>4</v>
      </c>
      <c r="O6658">
        <f t="shared" si="474"/>
        <v>1</v>
      </c>
      <c r="P6658">
        <f t="shared" si="472"/>
        <v>1</v>
      </c>
    </row>
    <row r="6659" spans="1:16" x14ac:dyDescent="0.2">
      <c r="A6659">
        <f t="shared" si="473"/>
        <v>6650</v>
      </c>
      <c r="B6659" s="4">
        <v>0</v>
      </c>
      <c r="C6659" s="4">
        <v>0</v>
      </c>
      <c r="D6659" s="4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f t="shared" si="471"/>
        <v>1.1415525114155251E-4</v>
      </c>
      <c r="N6659">
        <f>IF(A6659&lt;([1]TS_DRC!$D$5+1)*24,1,IF(A6659&lt;([1]TS_DRC!$D$6+1)*24,2,IF(A6659&lt;([1]TS_DRC!$D$7+1)*24,3,IF(A6659&lt;([1]TS_DRC!$D$8+1)*24,4))))</f>
        <v>4</v>
      </c>
      <c r="O6659">
        <f t="shared" si="474"/>
        <v>2</v>
      </c>
      <c r="P6659">
        <f t="shared" si="472"/>
        <v>1</v>
      </c>
    </row>
    <row r="6660" spans="1:16" x14ac:dyDescent="0.2">
      <c r="A6660">
        <f t="shared" si="473"/>
        <v>6651</v>
      </c>
      <c r="B6660" s="4">
        <v>0</v>
      </c>
      <c r="C6660" s="4">
        <v>0</v>
      </c>
      <c r="D6660" s="4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f t="shared" si="471"/>
        <v>1.1415525114155251E-4</v>
      </c>
      <c r="N6660">
        <f>IF(A6660&lt;([1]TS_DRC!$D$5+1)*24,1,IF(A6660&lt;([1]TS_DRC!$D$6+1)*24,2,IF(A6660&lt;([1]TS_DRC!$D$7+1)*24,3,IF(A6660&lt;([1]TS_DRC!$D$8+1)*24,4))))</f>
        <v>4</v>
      </c>
      <c r="O6660">
        <f t="shared" si="474"/>
        <v>3</v>
      </c>
      <c r="P6660">
        <f t="shared" si="472"/>
        <v>1</v>
      </c>
    </row>
    <row r="6661" spans="1:16" x14ac:dyDescent="0.2">
      <c r="A6661">
        <f t="shared" si="473"/>
        <v>6652</v>
      </c>
      <c r="B6661" s="4">
        <v>0</v>
      </c>
      <c r="C6661" s="4">
        <v>0</v>
      </c>
      <c r="D6661" s="4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f t="shared" si="471"/>
        <v>1.1415525114155251E-4</v>
      </c>
      <c r="N6661">
        <f>IF(A6661&lt;([1]TS_DRC!$D$5+1)*24,1,IF(A6661&lt;([1]TS_DRC!$D$6+1)*24,2,IF(A6661&lt;([1]TS_DRC!$D$7+1)*24,3,IF(A6661&lt;([1]TS_DRC!$D$8+1)*24,4))))</f>
        <v>4</v>
      </c>
      <c r="O6661">
        <f t="shared" si="474"/>
        <v>4</v>
      </c>
      <c r="P6661">
        <f t="shared" si="472"/>
        <v>1</v>
      </c>
    </row>
    <row r="6662" spans="1:16" x14ac:dyDescent="0.2">
      <c r="A6662">
        <f t="shared" si="473"/>
        <v>6653</v>
      </c>
      <c r="B6662" s="4">
        <v>0</v>
      </c>
      <c r="C6662" s="4">
        <v>0</v>
      </c>
      <c r="D6662" s="4">
        <v>0</v>
      </c>
      <c r="E6662">
        <v>1.4E-2</v>
      </c>
      <c r="F6662">
        <v>0.01</v>
      </c>
      <c r="G6662">
        <v>1.2E-2</v>
      </c>
      <c r="H6662">
        <v>8.9999999999999993E-3</v>
      </c>
      <c r="I6662">
        <v>4.3999999999999997E-2</v>
      </c>
      <c r="J6662">
        <v>3.5000000000000003E-2</v>
      </c>
      <c r="K6662">
        <f t="shared" si="471"/>
        <v>1.1415525114155251E-4</v>
      </c>
      <c r="N6662">
        <f>IF(A6662&lt;([1]TS_DRC!$D$5+1)*24,1,IF(A6662&lt;([1]TS_DRC!$D$6+1)*24,2,IF(A6662&lt;([1]TS_DRC!$D$7+1)*24,3,IF(A6662&lt;([1]TS_DRC!$D$8+1)*24,4))))</f>
        <v>4</v>
      </c>
      <c r="O6662">
        <f t="shared" si="474"/>
        <v>5</v>
      </c>
      <c r="P6662">
        <f t="shared" si="472"/>
        <v>1</v>
      </c>
    </row>
    <row r="6663" spans="1:16" x14ac:dyDescent="0.2">
      <c r="A6663">
        <f t="shared" si="473"/>
        <v>6654</v>
      </c>
      <c r="B6663" s="4">
        <v>0</v>
      </c>
      <c r="C6663" s="4">
        <v>0</v>
      </c>
      <c r="D6663" s="4">
        <v>0</v>
      </c>
      <c r="E6663">
        <v>0.122</v>
      </c>
      <c r="F6663">
        <v>0.105</v>
      </c>
      <c r="G6663">
        <v>0.123</v>
      </c>
      <c r="H6663">
        <v>8.2000000000000003E-2</v>
      </c>
      <c r="I6663">
        <v>0.11899999999999999</v>
      </c>
      <c r="J6663">
        <v>0.115</v>
      </c>
      <c r="K6663">
        <f t="shared" si="471"/>
        <v>1.1415525114155251E-4</v>
      </c>
      <c r="N6663">
        <f>IF(A6663&lt;([1]TS_DRC!$D$5+1)*24,1,IF(A6663&lt;([1]TS_DRC!$D$6+1)*24,2,IF(A6663&lt;([1]TS_DRC!$D$7+1)*24,3,IF(A6663&lt;([1]TS_DRC!$D$8+1)*24,4))))</f>
        <v>4</v>
      </c>
      <c r="O6663">
        <f t="shared" si="474"/>
        <v>6</v>
      </c>
      <c r="P6663">
        <f t="shared" si="472"/>
        <v>2</v>
      </c>
    </row>
    <row r="6664" spans="1:16" x14ac:dyDescent="0.2">
      <c r="A6664">
        <f t="shared" si="473"/>
        <v>6655</v>
      </c>
      <c r="B6664" s="4">
        <v>5.5E-2</v>
      </c>
      <c r="C6664" s="4">
        <v>5.5E-2</v>
      </c>
      <c r="D6664" s="4">
        <v>6.3E-2</v>
      </c>
      <c r="E6664">
        <v>0.36</v>
      </c>
      <c r="F6664">
        <v>0.34399999999999997</v>
      </c>
      <c r="G6664">
        <v>0.36099999999999999</v>
      </c>
      <c r="H6664">
        <v>0.20699999999999999</v>
      </c>
      <c r="I6664">
        <v>0.28299999999999997</v>
      </c>
      <c r="J6664">
        <v>0.27600000000000002</v>
      </c>
      <c r="K6664">
        <f t="shared" si="471"/>
        <v>1.1415525114155251E-4</v>
      </c>
      <c r="N6664">
        <f>IF(A6664&lt;([1]TS_DRC!$D$5+1)*24,1,IF(A6664&lt;([1]TS_DRC!$D$6+1)*24,2,IF(A6664&lt;([1]TS_DRC!$D$7+1)*24,3,IF(A6664&lt;([1]TS_DRC!$D$8+1)*24,4))))</f>
        <v>4</v>
      </c>
      <c r="O6664">
        <f t="shared" si="474"/>
        <v>7</v>
      </c>
      <c r="P6664">
        <f t="shared" si="472"/>
        <v>2</v>
      </c>
    </row>
    <row r="6665" spans="1:16" x14ac:dyDescent="0.2">
      <c r="A6665">
        <f t="shared" si="473"/>
        <v>6656</v>
      </c>
      <c r="B6665" s="4">
        <v>0.25600000000000001</v>
      </c>
      <c r="C6665" s="4">
        <v>0.25700000000000001</v>
      </c>
      <c r="D6665" s="4">
        <v>0.23100000000000001</v>
      </c>
      <c r="E6665">
        <v>0.57499999999999996</v>
      </c>
      <c r="F6665">
        <v>0.55700000000000005</v>
      </c>
      <c r="G6665">
        <v>0.57599999999999996</v>
      </c>
      <c r="H6665">
        <v>0.39400000000000002</v>
      </c>
      <c r="I6665">
        <v>0.35699999999999998</v>
      </c>
      <c r="J6665">
        <v>0.372</v>
      </c>
      <c r="K6665">
        <f t="shared" ref="K6665" si="475">1/8760</f>
        <v>1.1415525114155251E-4</v>
      </c>
      <c r="N6665">
        <f>IF(A6665&lt;([1]TS_DRC!$D$5+1)*24,1,IF(A6665&lt;([1]TS_DRC!$D$6+1)*24,2,IF(A6665&lt;([1]TS_DRC!$D$7+1)*24,3,IF(A6665&lt;([1]TS_DRC!$D$8+1)*24,4))))</f>
        <v>4</v>
      </c>
      <c r="O6665">
        <f t="shared" si="474"/>
        <v>8</v>
      </c>
      <c r="P6665">
        <f t="shared" si="472"/>
        <v>3</v>
      </c>
    </row>
    <row r="6666" spans="1:16" x14ac:dyDescent="0.2">
      <c r="A6666">
        <f t="shared" si="473"/>
        <v>6657</v>
      </c>
      <c r="B6666" s="4">
        <v>0.47799999999999998</v>
      </c>
      <c r="C6666" s="4">
        <v>0.47899999999999998</v>
      </c>
      <c r="D6666" s="4">
        <v>0.495</v>
      </c>
      <c r="E6666">
        <v>0.73399999999999999</v>
      </c>
      <c r="F6666">
        <v>0.72299999999999998</v>
      </c>
      <c r="G6666">
        <v>0.73399999999999999</v>
      </c>
      <c r="H6666">
        <v>0.57199999999999995</v>
      </c>
      <c r="I6666">
        <v>0.495</v>
      </c>
      <c r="J6666">
        <v>0.51200000000000001</v>
      </c>
      <c r="K6666">
        <f t="shared" ref="K6666:K6729" si="476">1/8760</f>
        <v>1.1415525114155251E-4</v>
      </c>
      <c r="N6666">
        <f>IF(A6666&lt;([1]TS_DRC!$D$5+1)*24,1,IF(A6666&lt;([1]TS_DRC!$D$6+1)*24,2,IF(A6666&lt;([1]TS_DRC!$D$7+1)*24,3,IF(A6666&lt;([1]TS_DRC!$D$8+1)*24,4))))</f>
        <v>4</v>
      </c>
      <c r="O6666">
        <f t="shared" si="474"/>
        <v>9</v>
      </c>
      <c r="P6666">
        <f t="shared" ref="P6666:P6729" si="477">SUMIFS($V$9:$V$296,$S$9:$S$296,$N6666,$U$9:$U$296,$O6666)</f>
        <v>3</v>
      </c>
    </row>
    <row r="6667" spans="1:16" x14ac:dyDescent="0.2">
      <c r="A6667">
        <f t="shared" ref="A6667:A6730" si="478">A6666+1</f>
        <v>6658</v>
      </c>
      <c r="B6667" s="4">
        <v>0.66600000000000004</v>
      </c>
      <c r="C6667" s="4">
        <v>0.66700000000000004</v>
      </c>
      <c r="D6667" s="4">
        <v>0.65700000000000003</v>
      </c>
      <c r="E6667">
        <v>0.81899999999999995</v>
      </c>
      <c r="F6667">
        <v>0.80300000000000005</v>
      </c>
      <c r="G6667">
        <v>0.82</v>
      </c>
      <c r="H6667">
        <v>0.52100000000000002</v>
      </c>
      <c r="I6667">
        <v>0.50700000000000001</v>
      </c>
      <c r="J6667">
        <v>0.49</v>
      </c>
      <c r="K6667">
        <f t="shared" si="476"/>
        <v>1.1415525114155251E-4</v>
      </c>
      <c r="N6667">
        <f>IF(A6667&lt;([1]TS_DRC!$D$5+1)*24,1,IF(A6667&lt;([1]TS_DRC!$D$6+1)*24,2,IF(A6667&lt;([1]TS_DRC!$D$7+1)*24,3,IF(A6667&lt;([1]TS_DRC!$D$8+1)*24,4))))</f>
        <v>4</v>
      </c>
      <c r="O6667">
        <f t="shared" ref="O6667:O6730" si="479">IF(O6666&lt;23,O6666+1,0)</f>
        <v>10</v>
      </c>
      <c r="P6667">
        <f t="shared" si="477"/>
        <v>4</v>
      </c>
    </row>
    <row r="6668" spans="1:16" x14ac:dyDescent="0.2">
      <c r="A6668">
        <f t="shared" si="478"/>
        <v>6659</v>
      </c>
      <c r="B6668" s="4">
        <v>0.66800000000000004</v>
      </c>
      <c r="C6668" s="4">
        <v>0.66900000000000004</v>
      </c>
      <c r="D6668" s="4">
        <v>0.63100000000000001</v>
      </c>
      <c r="E6668">
        <v>0.67700000000000005</v>
      </c>
      <c r="F6668">
        <v>0.65400000000000003</v>
      </c>
      <c r="G6668">
        <v>0.71399999999999997</v>
      </c>
      <c r="H6668">
        <v>0.36499999999999999</v>
      </c>
      <c r="I6668">
        <v>0.34300000000000003</v>
      </c>
      <c r="J6668">
        <v>0.33600000000000002</v>
      </c>
      <c r="K6668">
        <f t="shared" si="476"/>
        <v>1.1415525114155251E-4</v>
      </c>
      <c r="N6668">
        <f>IF(A6668&lt;([1]TS_DRC!$D$5+1)*24,1,IF(A6668&lt;([1]TS_DRC!$D$6+1)*24,2,IF(A6668&lt;([1]TS_DRC!$D$7+1)*24,3,IF(A6668&lt;([1]TS_DRC!$D$8+1)*24,4))))</f>
        <v>4</v>
      </c>
      <c r="O6668">
        <f t="shared" si="479"/>
        <v>11</v>
      </c>
      <c r="P6668">
        <f t="shared" si="477"/>
        <v>4</v>
      </c>
    </row>
    <row r="6669" spans="1:16" x14ac:dyDescent="0.2">
      <c r="A6669">
        <f t="shared" si="478"/>
        <v>6660</v>
      </c>
      <c r="B6669" s="4">
        <v>0.70199999999999996</v>
      </c>
      <c r="C6669" s="4">
        <v>0.70199999999999996</v>
      </c>
      <c r="D6669" s="4">
        <v>0.69</v>
      </c>
      <c r="E6669">
        <v>0.69199999999999995</v>
      </c>
      <c r="F6669">
        <v>0.7</v>
      </c>
      <c r="G6669">
        <v>0.69899999999999995</v>
      </c>
      <c r="H6669">
        <v>0.65400000000000003</v>
      </c>
      <c r="I6669">
        <v>0.48</v>
      </c>
      <c r="J6669">
        <v>0.56100000000000005</v>
      </c>
      <c r="K6669">
        <f t="shared" si="476"/>
        <v>1.1415525114155251E-4</v>
      </c>
      <c r="N6669">
        <f>IF(A6669&lt;([1]TS_DRC!$D$5+1)*24,1,IF(A6669&lt;([1]TS_DRC!$D$6+1)*24,2,IF(A6669&lt;([1]TS_DRC!$D$7+1)*24,3,IF(A6669&lt;([1]TS_DRC!$D$8+1)*24,4))))</f>
        <v>4</v>
      </c>
      <c r="O6669">
        <f t="shared" si="479"/>
        <v>12</v>
      </c>
      <c r="P6669">
        <f t="shared" si="477"/>
        <v>5</v>
      </c>
    </row>
    <row r="6670" spans="1:16" x14ac:dyDescent="0.2">
      <c r="A6670">
        <f t="shared" si="478"/>
        <v>6661</v>
      </c>
      <c r="B6670" s="4">
        <v>0.71499999999999997</v>
      </c>
      <c r="C6670" s="4">
        <v>0.71499999999999997</v>
      </c>
      <c r="D6670" s="4">
        <v>0.66</v>
      </c>
      <c r="E6670">
        <v>0.71499999999999997</v>
      </c>
      <c r="F6670">
        <v>0.69899999999999995</v>
      </c>
      <c r="G6670">
        <v>0.71</v>
      </c>
      <c r="H6670">
        <v>0.28699999999999998</v>
      </c>
      <c r="I6670">
        <v>0.21</v>
      </c>
      <c r="J6670">
        <v>0.20599999999999999</v>
      </c>
      <c r="K6670">
        <f t="shared" si="476"/>
        <v>1.1415525114155251E-4</v>
      </c>
      <c r="N6670">
        <f>IF(A6670&lt;([1]TS_DRC!$D$5+1)*24,1,IF(A6670&lt;([1]TS_DRC!$D$6+1)*24,2,IF(A6670&lt;([1]TS_DRC!$D$7+1)*24,3,IF(A6670&lt;([1]TS_DRC!$D$8+1)*24,4))))</f>
        <v>4</v>
      </c>
      <c r="O6670">
        <f t="shared" si="479"/>
        <v>13</v>
      </c>
      <c r="P6670">
        <f t="shared" si="477"/>
        <v>5</v>
      </c>
    </row>
    <row r="6671" spans="1:16" x14ac:dyDescent="0.2">
      <c r="A6671">
        <f t="shared" si="478"/>
        <v>6662</v>
      </c>
      <c r="B6671" s="4">
        <v>0.66700000000000004</v>
      </c>
      <c r="C6671" s="4">
        <v>0.66700000000000004</v>
      </c>
      <c r="D6671" s="4">
        <v>0.63200000000000001</v>
      </c>
      <c r="E6671">
        <v>0.60199999999999998</v>
      </c>
      <c r="F6671">
        <v>0.52400000000000002</v>
      </c>
      <c r="G6671">
        <v>0.61499999999999999</v>
      </c>
      <c r="H6671">
        <v>0.371</v>
      </c>
      <c r="I6671">
        <v>0.25700000000000001</v>
      </c>
      <c r="J6671">
        <v>0.252</v>
      </c>
      <c r="K6671">
        <f t="shared" si="476"/>
        <v>1.1415525114155251E-4</v>
      </c>
      <c r="N6671">
        <f>IF(A6671&lt;([1]TS_DRC!$D$5+1)*24,1,IF(A6671&lt;([1]TS_DRC!$D$6+1)*24,2,IF(A6671&lt;([1]TS_DRC!$D$7+1)*24,3,IF(A6671&lt;([1]TS_DRC!$D$8+1)*24,4))))</f>
        <v>4</v>
      </c>
      <c r="O6671">
        <f t="shared" si="479"/>
        <v>14</v>
      </c>
      <c r="P6671">
        <f t="shared" si="477"/>
        <v>6</v>
      </c>
    </row>
    <row r="6672" spans="1:16" x14ac:dyDescent="0.2">
      <c r="A6672">
        <f t="shared" si="478"/>
        <v>6663</v>
      </c>
      <c r="B6672" s="4">
        <v>0.495</v>
      </c>
      <c r="C6672" s="4">
        <v>0.496</v>
      </c>
      <c r="D6672" s="4">
        <v>0.5</v>
      </c>
      <c r="E6672">
        <v>0.44700000000000001</v>
      </c>
      <c r="F6672">
        <v>0.441</v>
      </c>
      <c r="G6672">
        <v>0.39900000000000002</v>
      </c>
      <c r="H6672">
        <v>0.20699999999999999</v>
      </c>
      <c r="I6672">
        <v>0.28000000000000003</v>
      </c>
      <c r="J6672">
        <v>0.25800000000000001</v>
      </c>
      <c r="K6672">
        <f t="shared" si="476"/>
        <v>1.1415525114155251E-4</v>
      </c>
      <c r="N6672">
        <f>IF(A6672&lt;([1]TS_DRC!$D$5+1)*24,1,IF(A6672&lt;([1]TS_DRC!$D$6+1)*24,2,IF(A6672&lt;([1]TS_DRC!$D$7+1)*24,3,IF(A6672&lt;([1]TS_DRC!$D$8+1)*24,4))))</f>
        <v>4</v>
      </c>
      <c r="O6672">
        <f t="shared" si="479"/>
        <v>15</v>
      </c>
      <c r="P6672">
        <f t="shared" si="477"/>
        <v>6</v>
      </c>
    </row>
    <row r="6673" spans="1:16" x14ac:dyDescent="0.2">
      <c r="A6673">
        <f t="shared" si="478"/>
        <v>6664</v>
      </c>
      <c r="B6673" s="4">
        <v>0.33600000000000002</v>
      </c>
      <c r="C6673" s="4">
        <v>0.33600000000000002</v>
      </c>
      <c r="D6673" s="4">
        <v>0.36199999999999999</v>
      </c>
      <c r="E6673">
        <v>0.26100000000000001</v>
      </c>
      <c r="F6673">
        <v>0.27</v>
      </c>
      <c r="G6673">
        <v>0.251</v>
      </c>
      <c r="H6673">
        <v>0.156</v>
      </c>
      <c r="I6673">
        <v>0.13400000000000001</v>
      </c>
      <c r="J6673">
        <v>0.157</v>
      </c>
      <c r="K6673">
        <f t="shared" si="476"/>
        <v>1.1415525114155251E-4</v>
      </c>
      <c r="N6673">
        <f>IF(A6673&lt;([1]TS_DRC!$D$5+1)*24,1,IF(A6673&lt;([1]TS_DRC!$D$6+1)*24,2,IF(A6673&lt;([1]TS_DRC!$D$7+1)*24,3,IF(A6673&lt;([1]TS_DRC!$D$8+1)*24,4))))</f>
        <v>4</v>
      </c>
      <c r="O6673">
        <f t="shared" si="479"/>
        <v>16</v>
      </c>
      <c r="P6673">
        <f t="shared" si="477"/>
        <v>7</v>
      </c>
    </row>
    <row r="6674" spans="1:16" x14ac:dyDescent="0.2">
      <c r="A6674">
        <f t="shared" si="478"/>
        <v>6665</v>
      </c>
      <c r="B6674" s="4">
        <v>0.16600000000000001</v>
      </c>
      <c r="C6674" s="4">
        <v>0.16600000000000001</v>
      </c>
      <c r="D6674" s="4">
        <v>0.152</v>
      </c>
      <c r="E6674">
        <v>8.2000000000000003E-2</v>
      </c>
      <c r="F6674">
        <v>0.08</v>
      </c>
      <c r="G6674">
        <v>7.3999999999999996E-2</v>
      </c>
      <c r="H6674">
        <v>0.04</v>
      </c>
      <c r="I6674">
        <v>5.1999999999999998E-2</v>
      </c>
      <c r="J6674">
        <v>5.2999999999999999E-2</v>
      </c>
      <c r="K6674">
        <f t="shared" si="476"/>
        <v>1.1415525114155251E-4</v>
      </c>
      <c r="N6674">
        <f>IF(A6674&lt;([1]TS_DRC!$D$5+1)*24,1,IF(A6674&lt;([1]TS_DRC!$D$6+1)*24,2,IF(A6674&lt;([1]TS_DRC!$D$7+1)*24,3,IF(A6674&lt;([1]TS_DRC!$D$8+1)*24,4))))</f>
        <v>4</v>
      </c>
      <c r="O6674">
        <f t="shared" si="479"/>
        <v>17</v>
      </c>
      <c r="P6674">
        <f t="shared" si="477"/>
        <v>7</v>
      </c>
    </row>
    <row r="6675" spans="1:16" x14ac:dyDescent="0.2">
      <c r="A6675">
        <f t="shared" si="478"/>
        <v>6666</v>
      </c>
      <c r="B6675" s="4">
        <v>1E-3</v>
      </c>
      <c r="C6675" s="4">
        <v>1E-3</v>
      </c>
      <c r="D6675" s="4">
        <v>0</v>
      </c>
      <c r="E6675">
        <v>0</v>
      </c>
      <c r="F6675">
        <v>0.01</v>
      </c>
      <c r="G6675">
        <v>0</v>
      </c>
      <c r="H6675">
        <v>0</v>
      </c>
      <c r="I6675">
        <v>0</v>
      </c>
      <c r="J6675">
        <v>0</v>
      </c>
      <c r="K6675">
        <f t="shared" si="476"/>
        <v>1.1415525114155251E-4</v>
      </c>
      <c r="N6675">
        <f>IF(A6675&lt;([1]TS_DRC!$D$5+1)*24,1,IF(A6675&lt;([1]TS_DRC!$D$6+1)*24,2,IF(A6675&lt;([1]TS_DRC!$D$7+1)*24,3,IF(A6675&lt;([1]TS_DRC!$D$8+1)*24,4))))</f>
        <v>4</v>
      </c>
      <c r="O6675">
        <f t="shared" si="479"/>
        <v>18</v>
      </c>
      <c r="P6675">
        <f t="shared" si="477"/>
        <v>8</v>
      </c>
    </row>
    <row r="6676" spans="1:16" x14ac:dyDescent="0.2">
      <c r="A6676">
        <f t="shared" si="478"/>
        <v>6667</v>
      </c>
      <c r="B6676" s="4">
        <v>0</v>
      </c>
      <c r="C6676" s="4">
        <v>0</v>
      </c>
      <c r="D6676" s="4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f t="shared" si="476"/>
        <v>1.1415525114155251E-4</v>
      </c>
      <c r="N6676">
        <f>IF(A6676&lt;([1]TS_DRC!$D$5+1)*24,1,IF(A6676&lt;([1]TS_DRC!$D$6+1)*24,2,IF(A6676&lt;([1]TS_DRC!$D$7+1)*24,3,IF(A6676&lt;([1]TS_DRC!$D$8+1)*24,4))))</f>
        <v>4</v>
      </c>
      <c r="O6676">
        <f t="shared" si="479"/>
        <v>19</v>
      </c>
      <c r="P6676">
        <f t="shared" si="477"/>
        <v>8</v>
      </c>
    </row>
    <row r="6677" spans="1:16" x14ac:dyDescent="0.2">
      <c r="A6677">
        <f t="shared" si="478"/>
        <v>6668</v>
      </c>
      <c r="B6677" s="4">
        <v>0</v>
      </c>
      <c r="C6677" s="4">
        <v>0</v>
      </c>
      <c r="D6677" s="4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f t="shared" si="476"/>
        <v>1.1415525114155251E-4</v>
      </c>
      <c r="N6677">
        <f>IF(A6677&lt;([1]TS_DRC!$D$5+1)*24,1,IF(A6677&lt;([1]TS_DRC!$D$6+1)*24,2,IF(A6677&lt;([1]TS_DRC!$D$7+1)*24,3,IF(A6677&lt;([1]TS_DRC!$D$8+1)*24,4))))</f>
        <v>4</v>
      </c>
      <c r="O6677">
        <f t="shared" si="479"/>
        <v>20</v>
      </c>
      <c r="P6677">
        <f t="shared" si="477"/>
        <v>9</v>
      </c>
    </row>
    <row r="6678" spans="1:16" x14ac:dyDescent="0.2">
      <c r="A6678">
        <f t="shared" si="478"/>
        <v>6669</v>
      </c>
      <c r="B6678" s="4">
        <v>0</v>
      </c>
      <c r="C6678" s="4">
        <v>0</v>
      </c>
      <c r="D6678" s="4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f t="shared" si="476"/>
        <v>1.1415525114155251E-4</v>
      </c>
      <c r="N6678">
        <f>IF(A6678&lt;([1]TS_DRC!$D$5+1)*24,1,IF(A6678&lt;([1]TS_DRC!$D$6+1)*24,2,IF(A6678&lt;([1]TS_DRC!$D$7+1)*24,3,IF(A6678&lt;([1]TS_DRC!$D$8+1)*24,4))))</f>
        <v>4</v>
      </c>
      <c r="O6678">
        <f t="shared" si="479"/>
        <v>21</v>
      </c>
      <c r="P6678">
        <f t="shared" si="477"/>
        <v>9</v>
      </c>
    </row>
    <row r="6679" spans="1:16" x14ac:dyDescent="0.2">
      <c r="A6679">
        <f t="shared" si="478"/>
        <v>6670</v>
      </c>
      <c r="B6679" s="4">
        <v>0</v>
      </c>
      <c r="C6679" s="4">
        <v>0</v>
      </c>
      <c r="D6679" s="4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f t="shared" si="476"/>
        <v>1.1415525114155251E-4</v>
      </c>
      <c r="N6679">
        <f>IF(A6679&lt;([1]TS_DRC!$D$5+1)*24,1,IF(A6679&lt;([1]TS_DRC!$D$6+1)*24,2,IF(A6679&lt;([1]TS_DRC!$D$7+1)*24,3,IF(A6679&lt;([1]TS_DRC!$D$8+1)*24,4))))</f>
        <v>4</v>
      </c>
      <c r="O6679">
        <f t="shared" si="479"/>
        <v>22</v>
      </c>
      <c r="P6679">
        <f t="shared" si="477"/>
        <v>10</v>
      </c>
    </row>
    <row r="6680" spans="1:16" x14ac:dyDescent="0.2">
      <c r="A6680">
        <f t="shared" si="478"/>
        <v>6671</v>
      </c>
      <c r="B6680" s="4">
        <v>0</v>
      </c>
      <c r="C6680" s="4">
        <v>0</v>
      </c>
      <c r="D6680" s="4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f t="shared" si="476"/>
        <v>1.1415525114155251E-4</v>
      </c>
      <c r="N6680">
        <f>IF(A6680&lt;([1]TS_DRC!$D$5+1)*24,1,IF(A6680&lt;([1]TS_DRC!$D$6+1)*24,2,IF(A6680&lt;([1]TS_DRC!$D$7+1)*24,3,IF(A6680&lt;([1]TS_DRC!$D$8+1)*24,4))))</f>
        <v>4</v>
      </c>
      <c r="O6680">
        <f t="shared" si="479"/>
        <v>23</v>
      </c>
      <c r="P6680">
        <f t="shared" si="477"/>
        <v>10</v>
      </c>
    </row>
    <row r="6681" spans="1:16" x14ac:dyDescent="0.2">
      <c r="A6681">
        <f t="shared" si="478"/>
        <v>6672</v>
      </c>
      <c r="B6681" s="4">
        <v>0</v>
      </c>
      <c r="C6681" s="4">
        <v>0</v>
      </c>
      <c r="D6681" s="4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f t="shared" si="476"/>
        <v>1.1415525114155251E-4</v>
      </c>
      <c r="N6681">
        <f>IF(A6681&lt;([1]TS_DRC!$D$5+1)*24,1,IF(A6681&lt;([1]TS_DRC!$D$6+1)*24,2,IF(A6681&lt;([1]TS_DRC!$D$7+1)*24,3,IF(A6681&lt;([1]TS_DRC!$D$8+1)*24,4))))</f>
        <v>4</v>
      </c>
      <c r="O6681">
        <f t="shared" si="479"/>
        <v>0</v>
      </c>
      <c r="P6681">
        <f t="shared" si="477"/>
        <v>1</v>
      </c>
    </row>
    <row r="6682" spans="1:16" x14ac:dyDescent="0.2">
      <c r="A6682">
        <f t="shared" si="478"/>
        <v>6673</v>
      </c>
      <c r="B6682" s="4">
        <v>0</v>
      </c>
      <c r="C6682" s="4">
        <v>0</v>
      </c>
      <c r="D6682" s="4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f t="shared" si="476"/>
        <v>1.1415525114155251E-4</v>
      </c>
      <c r="N6682">
        <f>IF(A6682&lt;([1]TS_DRC!$D$5+1)*24,1,IF(A6682&lt;([1]TS_DRC!$D$6+1)*24,2,IF(A6682&lt;([1]TS_DRC!$D$7+1)*24,3,IF(A6682&lt;([1]TS_DRC!$D$8+1)*24,4))))</f>
        <v>4</v>
      </c>
      <c r="O6682">
        <f t="shared" si="479"/>
        <v>1</v>
      </c>
      <c r="P6682">
        <f t="shared" si="477"/>
        <v>1</v>
      </c>
    </row>
    <row r="6683" spans="1:16" x14ac:dyDescent="0.2">
      <c r="A6683">
        <f t="shared" si="478"/>
        <v>6674</v>
      </c>
      <c r="B6683" s="4">
        <v>0</v>
      </c>
      <c r="C6683" s="4">
        <v>0</v>
      </c>
      <c r="D6683" s="4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f t="shared" si="476"/>
        <v>1.1415525114155251E-4</v>
      </c>
      <c r="N6683">
        <f>IF(A6683&lt;([1]TS_DRC!$D$5+1)*24,1,IF(A6683&lt;([1]TS_DRC!$D$6+1)*24,2,IF(A6683&lt;([1]TS_DRC!$D$7+1)*24,3,IF(A6683&lt;([1]TS_DRC!$D$8+1)*24,4))))</f>
        <v>4</v>
      </c>
      <c r="O6683">
        <f t="shared" si="479"/>
        <v>2</v>
      </c>
      <c r="P6683">
        <f t="shared" si="477"/>
        <v>1</v>
      </c>
    </row>
    <row r="6684" spans="1:16" x14ac:dyDescent="0.2">
      <c r="A6684">
        <f t="shared" si="478"/>
        <v>6675</v>
      </c>
      <c r="B6684" s="4">
        <v>0</v>
      </c>
      <c r="C6684" s="4">
        <v>0</v>
      </c>
      <c r="D6684" s="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f t="shared" si="476"/>
        <v>1.1415525114155251E-4</v>
      </c>
      <c r="N6684">
        <f>IF(A6684&lt;([1]TS_DRC!$D$5+1)*24,1,IF(A6684&lt;([1]TS_DRC!$D$6+1)*24,2,IF(A6684&lt;([1]TS_DRC!$D$7+1)*24,3,IF(A6684&lt;([1]TS_DRC!$D$8+1)*24,4))))</f>
        <v>4</v>
      </c>
      <c r="O6684">
        <f t="shared" si="479"/>
        <v>3</v>
      </c>
      <c r="P6684">
        <f t="shared" si="477"/>
        <v>1</v>
      </c>
    </row>
    <row r="6685" spans="1:16" x14ac:dyDescent="0.2">
      <c r="A6685">
        <f t="shared" si="478"/>
        <v>6676</v>
      </c>
      <c r="B6685" s="4">
        <v>0</v>
      </c>
      <c r="C6685" s="4">
        <v>0</v>
      </c>
      <c r="D6685" s="4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f t="shared" si="476"/>
        <v>1.1415525114155251E-4</v>
      </c>
      <c r="N6685">
        <f>IF(A6685&lt;([1]TS_DRC!$D$5+1)*24,1,IF(A6685&lt;([1]TS_DRC!$D$6+1)*24,2,IF(A6685&lt;([1]TS_DRC!$D$7+1)*24,3,IF(A6685&lt;([1]TS_DRC!$D$8+1)*24,4))))</f>
        <v>4</v>
      </c>
      <c r="O6685">
        <f t="shared" si="479"/>
        <v>4</v>
      </c>
      <c r="P6685">
        <f t="shared" si="477"/>
        <v>1</v>
      </c>
    </row>
    <row r="6686" spans="1:16" x14ac:dyDescent="0.2">
      <c r="A6686">
        <f t="shared" si="478"/>
        <v>6677</v>
      </c>
      <c r="B6686" s="4">
        <v>0</v>
      </c>
      <c r="C6686" s="4">
        <v>0</v>
      </c>
      <c r="D6686" s="4">
        <v>0</v>
      </c>
      <c r="E6686">
        <v>1.4E-2</v>
      </c>
      <c r="F6686">
        <v>1.0999999999999999E-2</v>
      </c>
      <c r="G6686">
        <v>1.2999999999999999E-2</v>
      </c>
      <c r="H6686">
        <v>0.01</v>
      </c>
      <c r="I6686">
        <v>4.3999999999999997E-2</v>
      </c>
      <c r="J6686">
        <v>3.5000000000000003E-2</v>
      </c>
      <c r="K6686">
        <f t="shared" si="476"/>
        <v>1.1415525114155251E-4</v>
      </c>
      <c r="N6686">
        <f>IF(A6686&lt;([1]TS_DRC!$D$5+1)*24,1,IF(A6686&lt;([1]TS_DRC!$D$6+1)*24,2,IF(A6686&lt;([1]TS_DRC!$D$7+1)*24,3,IF(A6686&lt;([1]TS_DRC!$D$8+1)*24,4))))</f>
        <v>4</v>
      </c>
      <c r="O6686">
        <f t="shared" si="479"/>
        <v>5</v>
      </c>
      <c r="P6686">
        <f t="shared" si="477"/>
        <v>1</v>
      </c>
    </row>
    <row r="6687" spans="1:16" x14ac:dyDescent="0.2">
      <c r="A6687">
        <f t="shared" si="478"/>
        <v>6678</v>
      </c>
      <c r="B6687" s="4">
        <v>0</v>
      </c>
      <c r="C6687" s="4">
        <v>0</v>
      </c>
      <c r="D6687" s="4">
        <v>0</v>
      </c>
      <c r="E6687">
        <v>0.121</v>
      </c>
      <c r="F6687">
        <v>9.8000000000000004E-2</v>
      </c>
      <c r="G6687">
        <v>0.122</v>
      </c>
      <c r="H6687">
        <v>0.11799999999999999</v>
      </c>
      <c r="I6687">
        <v>0.16500000000000001</v>
      </c>
      <c r="J6687">
        <v>0.159</v>
      </c>
      <c r="K6687">
        <f t="shared" si="476"/>
        <v>1.1415525114155251E-4</v>
      </c>
      <c r="N6687">
        <f>IF(A6687&lt;([1]TS_DRC!$D$5+1)*24,1,IF(A6687&lt;([1]TS_DRC!$D$6+1)*24,2,IF(A6687&lt;([1]TS_DRC!$D$7+1)*24,3,IF(A6687&lt;([1]TS_DRC!$D$8+1)*24,4))))</f>
        <v>4</v>
      </c>
      <c r="O6687">
        <f t="shared" si="479"/>
        <v>6</v>
      </c>
      <c r="P6687">
        <f t="shared" si="477"/>
        <v>2</v>
      </c>
    </row>
    <row r="6688" spans="1:16" x14ac:dyDescent="0.2">
      <c r="A6688">
        <f t="shared" si="478"/>
        <v>6679</v>
      </c>
      <c r="B6688" s="4">
        <v>8.2000000000000003E-2</v>
      </c>
      <c r="C6688" s="4">
        <v>8.2000000000000003E-2</v>
      </c>
      <c r="D6688" s="4">
        <v>8.7999999999999995E-2</v>
      </c>
      <c r="E6688">
        <v>0.35899999999999999</v>
      </c>
      <c r="F6688">
        <v>0.28499999999999998</v>
      </c>
      <c r="G6688">
        <v>0.36099999999999999</v>
      </c>
      <c r="H6688">
        <v>0.30599999999999999</v>
      </c>
      <c r="I6688">
        <v>0.36499999999999999</v>
      </c>
      <c r="J6688">
        <v>0.36599999999999999</v>
      </c>
      <c r="K6688">
        <f t="shared" si="476"/>
        <v>1.1415525114155251E-4</v>
      </c>
      <c r="N6688">
        <f>IF(A6688&lt;([1]TS_DRC!$D$5+1)*24,1,IF(A6688&lt;([1]TS_DRC!$D$6+1)*24,2,IF(A6688&lt;([1]TS_DRC!$D$7+1)*24,3,IF(A6688&lt;([1]TS_DRC!$D$8+1)*24,4))))</f>
        <v>4</v>
      </c>
      <c r="O6688">
        <f t="shared" si="479"/>
        <v>7</v>
      </c>
      <c r="P6688">
        <f t="shared" si="477"/>
        <v>2</v>
      </c>
    </row>
    <row r="6689" spans="1:16" x14ac:dyDescent="0.2">
      <c r="A6689">
        <f t="shared" si="478"/>
        <v>6680</v>
      </c>
      <c r="B6689" s="4">
        <v>0.34399999999999997</v>
      </c>
      <c r="C6689" s="4">
        <v>0.34499999999999997</v>
      </c>
      <c r="D6689" s="4">
        <v>0.30599999999999999</v>
      </c>
      <c r="E6689">
        <v>0.56200000000000006</v>
      </c>
      <c r="F6689">
        <v>0.54400000000000004</v>
      </c>
      <c r="G6689">
        <v>0.56100000000000005</v>
      </c>
      <c r="H6689">
        <v>0.57499999999999996</v>
      </c>
      <c r="I6689">
        <v>0.60499999999999998</v>
      </c>
      <c r="J6689">
        <v>0.59699999999999998</v>
      </c>
      <c r="K6689">
        <f t="shared" si="476"/>
        <v>1.1415525114155251E-4</v>
      </c>
      <c r="N6689">
        <f>IF(A6689&lt;([1]TS_DRC!$D$5+1)*24,1,IF(A6689&lt;([1]TS_DRC!$D$6+1)*24,2,IF(A6689&lt;([1]TS_DRC!$D$7+1)*24,3,IF(A6689&lt;([1]TS_DRC!$D$8+1)*24,4))))</f>
        <v>4</v>
      </c>
      <c r="O6689">
        <f t="shared" si="479"/>
        <v>8</v>
      </c>
      <c r="P6689">
        <f t="shared" si="477"/>
        <v>3</v>
      </c>
    </row>
    <row r="6690" spans="1:16" x14ac:dyDescent="0.2">
      <c r="A6690">
        <f t="shared" si="478"/>
        <v>6681</v>
      </c>
      <c r="B6690" s="4">
        <v>0.47299999999999998</v>
      </c>
      <c r="C6690" s="4">
        <v>0.47299999999999998</v>
      </c>
      <c r="D6690" s="4">
        <v>0.442</v>
      </c>
      <c r="E6690">
        <v>0.73799999999999999</v>
      </c>
      <c r="F6690">
        <v>0.71699999999999997</v>
      </c>
      <c r="G6690">
        <v>0.73499999999999999</v>
      </c>
      <c r="H6690">
        <v>0.68799999999999994</v>
      </c>
      <c r="I6690">
        <v>0.67300000000000004</v>
      </c>
      <c r="J6690">
        <v>0.67800000000000005</v>
      </c>
      <c r="K6690">
        <f t="shared" si="476"/>
        <v>1.1415525114155251E-4</v>
      </c>
      <c r="N6690">
        <f>IF(A6690&lt;([1]TS_DRC!$D$5+1)*24,1,IF(A6690&lt;([1]TS_DRC!$D$6+1)*24,2,IF(A6690&lt;([1]TS_DRC!$D$7+1)*24,3,IF(A6690&lt;([1]TS_DRC!$D$8+1)*24,4))))</f>
        <v>4</v>
      </c>
      <c r="O6690">
        <f t="shared" si="479"/>
        <v>9</v>
      </c>
      <c r="P6690">
        <f t="shared" si="477"/>
        <v>3</v>
      </c>
    </row>
    <row r="6691" spans="1:16" x14ac:dyDescent="0.2">
      <c r="A6691">
        <f t="shared" si="478"/>
        <v>6682</v>
      </c>
      <c r="B6691" s="4">
        <v>0.64200000000000002</v>
      </c>
      <c r="C6691" s="4">
        <v>0.64200000000000002</v>
      </c>
      <c r="D6691" s="4">
        <v>0.61299999999999999</v>
      </c>
      <c r="E6691">
        <v>0.83</v>
      </c>
      <c r="F6691">
        <v>0.81599999999999995</v>
      </c>
      <c r="G6691">
        <v>0.82599999999999996</v>
      </c>
      <c r="H6691">
        <v>0.76700000000000002</v>
      </c>
      <c r="I6691">
        <v>0.78100000000000003</v>
      </c>
      <c r="J6691">
        <v>0.80800000000000005</v>
      </c>
      <c r="K6691">
        <f t="shared" si="476"/>
        <v>1.1415525114155251E-4</v>
      </c>
      <c r="N6691">
        <f>IF(A6691&lt;([1]TS_DRC!$D$5+1)*24,1,IF(A6691&lt;([1]TS_DRC!$D$6+1)*24,2,IF(A6691&lt;([1]TS_DRC!$D$7+1)*24,3,IF(A6691&lt;([1]TS_DRC!$D$8+1)*24,4))))</f>
        <v>4</v>
      </c>
      <c r="O6691">
        <f t="shared" si="479"/>
        <v>10</v>
      </c>
      <c r="P6691">
        <f t="shared" si="477"/>
        <v>4</v>
      </c>
    </row>
    <row r="6692" spans="1:16" x14ac:dyDescent="0.2">
      <c r="A6692">
        <f t="shared" si="478"/>
        <v>6683</v>
      </c>
      <c r="B6692" s="4">
        <v>0.76900000000000002</v>
      </c>
      <c r="C6692" s="4">
        <v>0.76900000000000002</v>
      </c>
      <c r="D6692" s="4">
        <v>0.748</v>
      </c>
      <c r="E6692">
        <v>0.85699999999999998</v>
      </c>
      <c r="F6692">
        <v>0.85199999999999998</v>
      </c>
      <c r="G6692">
        <v>0.85399999999999998</v>
      </c>
      <c r="H6692">
        <v>0.76400000000000001</v>
      </c>
      <c r="I6692">
        <v>0.7</v>
      </c>
      <c r="J6692">
        <v>0.73899999999999999</v>
      </c>
      <c r="K6692">
        <f t="shared" si="476"/>
        <v>1.1415525114155251E-4</v>
      </c>
      <c r="N6692">
        <f>IF(A6692&lt;([1]TS_DRC!$D$5+1)*24,1,IF(A6692&lt;([1]TS_DRC!$D$6+1)*24,2,IF(A6692&lt;([1]TS_DRC!$D$7+1)*24,3,IF(A6692&lt;([1]TS_DRC!$D$8+1)*24,4))))</f>
        <v>4</v>
      </c>
      <c r="O6692">
        <f t="shared" si="479"/>
        <v>11</v>
      </c>
      <c r="P6692">
        <f t="shared" si="477"/>
        <v>4</v>
      </c>
    </row>
    <row r="6693" spans="1:16" x14ac:dyDescent="0.2">
      <c r="A6693">
        <f t="shared" si="478"/>
        <v>6684</v>
      </c>
      <c r="B6693" s="4">
        <v>0.749</v>
      </c>
      <c r="C6693" s="4">
        <v>0.75</v>
      </c>
      <c r="D6693" s="4">
        <v>0.71299999999999997</v>
      </c>
      <c r="E6693">
        <v>0.85</v>
      </c>
      <c r="F6693">
        <v>0.84899999999999998</v>
      </c>
      <c r="G6693">
        <v>0.84499999999999997</v>
      </c>
      <c r="H6693">
        <v>0.68600000000000005</v>
      </c>
      <c r="I6693">
        <v>0.70099999999999996</v>
      </c>
      <c r="J6693">
        <v>0.70099999999999996</v>
      </c>
      <c r="K6693">
        <f t="shared" si="476"/>
        <v>1.1415525114155251E-4</v>
      </c>
      <c r="N6693">
        <f>IF(A6693&lt;([1]TS_DRC!$D$5+1)*24,1,IF(A6693&lt;([1]TS_DRC!$D$6+1)*24,2,IF(A6693&lt;([1]TS_DRC!$D$7+1)*24,3,IF(A6693&lt;([1]TS_DRC!$D$8+1)*24,4))))</f>
        <v>4</v>
      </c>
      <c r="O6693">
        <f t="shared" si="479"/>
        <v>12</v>
      </c>
      <c r="P6693">
        <f t="shared" si="477"/>
        <v>5</v>
      </c>
    </row>
    <row r="6694" spans="1:16" x14ac:dyDescent="0.2">
      <c r="A6694">
        <f t="shared" si="478"/>
        <v>6685</v>
      </c>
      <c r="B6694" s="4">
        <v>0.68600000000000005</v>
      </c>
      <c r="C6694" s="4">
        <v>0.68700000000000006</v>
      </c>
      <c r="D6694" s="4">
        <v>0.73399999999999999</v>
      </c>
      <c r="E6694">
        <v>0.81</v>
      </c>
      <c r="F6694">
        <v>0.81299999999999994</v>
      </c>
      <c r="G6694">
        <v>0.80400000000000005</v>
      </c>
      <c r="H6694">
        <v>0.64700000000000002</v>
      </c>
      <c r="I6694">
        <v>0.60399999999999998</v>
      </c>
      <c r="J6694">
        <v>0.60099999999999998</v>
      </c>
      <c r="K6694">
        <f t="shared" si="476"/>
        <v>1.1415525114155251E-4</v>
      </c>
      <c r="N6694">
        <f>IF(A6694&lt;([1]TS_DRC!$D$5+1)*24,1,IF(A6694&lt;([1]TS_DRC!$D$6+1)*24,2,IF(A6694&lt;([1]TS_DRC!$D$7+1)*24,3,IF(A6694&lt;([1]TS_DRC!$D$8+1)*24,4))))</f>
        <v>4</v>
      </c>
      <c r="O6694">
        <f t="shared" si="479"/>
        <v>13</v>
      </c>
      <c r="P6694">
        <f t="shared" si="477"/>
        <v>5</v>
      </c>
    </row>
    <row r="6695" spans="1:16" x14ac:dyDescent="0.2">
      <c r="A6695">
        <f t="shared" si="478"/>
        <v>6686</v>
      </c>
      <c r="B6695" s="4">
        <v>0.60699999999999998</v>
      </c>
      <c r="C6695" s="4">
        <v>0.60799999999999998</v>
      </c>
      <c r="D6695" s="4">
        <v>0.57899999999999996</v>
      </c>
      <c r="E6695">
        <v>0.69899999999999995</v>
      </c>
      <c r="F6695">
        <v>0.70699999999999996</v>
      </c>
      <c r="G6695">
        <v>0.69299999999999995</v>
      </c>
      <c r="H6695">
        <v>0.65100000000000002</v>
      </c>
      <c r="I6695">
        <v>0.66800000000000004</v>
      </c>
      <c r="J6695">
        <v>0.67200000000000004</v>
      </c>
      <c r="K6695">
        <f t="shared" si="476"/>
        <v>1.1415525114155251E-4</v>
      </c>
      <c r="N6695">
        <f>IF(A6695&lt;([1]TS_DRC!$D$5+1)*24,1,IF(A6695&lt;([1]TS_DRC!$D$6+1)*24,2,IF(A6695&lt;([1]TS_DRC!$D$7+1)*24,3,IF(A6695&lt;([1]TS_DRC!$D$8+1)*24,4))))</f>
        <v>4</v>
      </c>
      <c r="O6695">
        <f t="shared" si="479"/>
        <v>14</v>
      </c>
      <c r="P6695">
        <f t="shared" si="477"/>
        <v>6</v>
      </c>
    </row>
    <row r="6696" spans="1:16" x14ac:dyDescent="0.2">
      <c r="A6696">
        <f t="shared" si="478"/>
        <v>6687</v>
      </c>
      <c r="B6696" s="4">
        <v>0.44500000000000001</v>
      </c>
      <c r="C6696" s="4">
        <v>0.44600000000000001</v>
      </c>
      <c r="D6696" s="4">
        <v>0.41899999999999998</v>
      </c>
      <c r="E6696">
        <v>0.53</v>
      </c>
      <c r="F6696">
        <v>0.54400000000000004</v>
      </c>
      <c r="G6696">
        <v>0.52400000000000002</v>
      </c>
      <c r="H6696">
        <v>0.40500000000000003</v>
      </c>
      <c r="I6696">
        <v>0.44400000000000001</v>
      </c>
      <c r="J6696">
        <v>0.44800000000000001</v>
      </c>
      <c r="K6696">
        <f t="shared" si="476"/>
        <v>1.1415525114155251E-4</v>
      </c>
      <c r="N6696">
        <f>IF(A6696&lt;([1]TS_DRC!$D$5+1)*24,1,IF(A6696&lt;([1]TS_DRC!$D$6+1)*24,2,IF(A6696&lt;([1]TS_DRC!$D$7+1)*24,3,IF(A6696&lt;([1]TS_DRC!$D$8+1)*24,4))))</f>
        <v>4</v>
      </c>
      <c r="O6696">
        <f t="shared" si="479"/>
        <v>15</v>
      </c>
      <c r="P6696">
        <f t="shared" si="477"/>
        <v>6</v>
      </c>
    </row>
    <row r="6697" spans="1:16" x14ac:dyDescent="0.2">
      <c r="A6697">
        <f t="shared" si="478"/>
        <v>6688</v>
      </c>
      <c r="B6697" s="4">
        <v>0.35799999999999998</v>
      </c>
      <c r="C6697" s="4">
        <v>0.35899999999999999</v>
      </c>
      <c r="D6697" s="4">
        <v>0.35799999999999998</v>
      </c>
      <c r="E6697">
        <v>0.318</v>
      </c>
      <c r="F6697">
        <v>0.33100000000000002</v>
      </c>
      <c r="G6697">
        <v>0.307</v>
      </c>
      <c r="H6697">
        <v>0.21099999999999999</v>
      </c>
      <c r="I6697">
        <v>0.248</v>
      </c>
      <c r="J6697">
        <v>0.245</v>
      </c>
      <c r="K6697">
        <f t="shared" si="476"/>
        <v>1.1415525114155251E-4</v>
      </c>
      <c r="N6697">
        <f>IF(A6697&lt;([1]TS_DRC!$D$5+1)*24,1,IF(A6697&lt;([1]TS_DRC!$D$6+1)*24,2,IF(A6697&lt;([1]TS_DRC!$D$7+1)*24,3,IF(A6697&lt;([1]TS_DRC!$D$8+1)*24,4))))</f>
        <v>4</v>
      </c>
      <c r="O6697">
        <f t="shared" si="479"/>
        <v>16</v>
      </c>
      <c r="P6697">
        <f t="shared" si="477"/>
        <v>7</v>
      </c>
    </row>
    <row r="6698" spans="1:16" x14ac:dyDescent="0.2">
      <c r="A6698">
        <f t="shared" si="478"/>
        <v>6689</v>
      </c>
      <c r="B6698" s="4">
        <v>0.111</v>
      </c>
      <c r="C6698" s="4">
        <v>0.112</v>
      </c>
      <c r="D6698" s="4">
        <v>0.13300000000000001</v>
      </c>
      <c r="E6698">
        <v>9.0999999999999998E-2</v>
      </c>
      <c r="F6698">
        <v>9.8000000000000004E-2</v>
      </c>
      <c r="G6698">
        <v>8.5000000000000006E-2</v>
      </c>
      <c r="H6698">
        <v>6.2E-2</v>
      </c>
      <c r="I6698">
        <v>9.5000000000000001E-2</v>
      </c>
      <c r="J6698">
        <v>8.7999999999999995E-2</v>
      </c>
      <c r="K6698">
        <f t="shared" si="476"/>
        <v>1.1415525114155251E-4</v>
      </c>
      <c r="N6698">
        <f>IF(A6698&lt;([1]TS_DRC!$D$5+1)*24,1,IF(A6698&lt;([1]TS_DRC!$D$6+1)*24,2,IF(A6698&lt;([1]TS_DRC!$D$7+1)*24,3,IF(A6698&lt;([1]TS_DRC!$D$8+1)*24,4))))</f>
        <v>4</v>
      </c>
      <c r="O6698">
        <f t="shared" si="479"/>
        <v>17</v>
      </c>
      <c r="P6698">
        <f t="shared" si="477"/>
        <v>7</v>
      </c>
    </row>
    <row r="6699" spans="1:16" x14ac:dyDescent="0.2">
      <c r="A6699">
        <f t="shared" si="478"/>
        <v>6690</v>
      </c>
      <c r="B6699" s="4">
        <v>1E-3</v>
      </c>
      <c r="C6699" s="4">
        <v>1E-3</v>
      </c>
      <c r="D6699" s="4">
        <v>1E-3</v>
      </c>
      <c r="E6699">
        <v>0</v>
      </c>
      <c r="F6699">
        <v>0.01</v>
      </c>
      <c r="G6699">
        <v>0</v>
      </c>
      <c r="H6699">
        <v>0</v>
      </c>
      <c r="I6699">
        <v>0</v>
      </c>
      <c r="J6699">
        <v>0</v>
      </c>
      <c r="K6699">
        <f t="shared" si="476"/>
        <v>1.1415525114155251E-4</v>
      </c>
      <c r="N6699">
        <f>IF(A6699&lt;([1]TS_DRC!$D$5+1)*24,1,IF(A6699&lt;([1]TS_DRC!$D$6+1)*24,2,IF(A6699&lt;([1]TS_DRC!$D$7+1)*24,3,IF(A6699&lt;([1]TS_DRC!$D$8+1)*24,4))))</f>
        <v>4</v>
      </c>
      <c r="O6699">
        <f t="shared" si="479"/>
        <v>18</v>
      </c>
      <c r="P6699">
        <f t="shared" si="477"/>
        <v>8</v>
      </c>
    </row>
    <row r="6700" spans="1:16" x14ac:dyDescent="0.2">
      <c r="A6700">
        <f t="shared" si="478"/>
        <v>6691</v>
      </c>
      <c r="B6700" s="4">
        <v>0</v>
      </c>
      <c r="C6700" s="4">
        <v>0</v>
      </c>
      <c r="D6700" s="4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f t="shared" si="476"/>
        <v>1.1415525114155251E-4</v>
      </c>
      <c r="N6700">
        <f>IF(A6700&lt;([1]TS_DRC!$D$5+1)*24,1,IF(A6700&lt;([1]TS_DRC!$D$6+1)*24,2,IF(A6700&lt;([1]TS_DRC!$D$7+1)*24,3,IF(A6700&lt;([1]TS_DRC!$D$8+1)*24,4))))</f>
        <v>4</v>
      </c>
      <c r="O6700">
        <f t="shared" si="479"/>
        <v>19</v>
      </c>
      <c r="P6700">
        <f t="shared" si="477"/>
        <v>8</v>
      </c>
    </row>
    <row r="6701" spans="1:16" x14ac:dyDescent="0.2">
      <c r="A6701">
        <f t="shared" si="478"/>
        <v>6692</v>
      </c>
      <c r="B6701" s="4">
        <v>0</v>
      </c>
      <c r="C6701" s="4">
        <v>0</v>
      </c>
      <c r="D6701" s="4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f t="shared" si="476"/>
        <v>1.1415525114155251E-4</v>
      </c>
      <c r="N6701">
        <f>IF(A6701&lt;([1]TS_DRC!$D$5+1)*24,1,IF(A6701&lt;([1]TS_DRC!$D$6+1)*24,2,IF(A6701&lt;([1]TS_DRC!$D$7+1)*24,3,IF(A6701&lt;([1]TS_DRC!$D$8+1)*24,4))))</f>
        <v>4</v>
      </c>
      <c r="O6701">
        <f t="shared" si="479"/>
        <v>20</v>
      </c>
      <c r="P6701">
        <f t="shared" si="477"/>
        <v>9</v>
      </c>
    </row>
    <row r="6702" spans="1:16" x14ac:dyDescent="0.2">
      <c r="A6702">
        <f t="shared" si="478"/>
        <v>6693</v>
      </c>
      <c r="B6702" s="4">
        <v>0</v>
      </c>
      <c r="C6702" s="4">
        <v>0</v>
      </c>
      <c r="D6702" s="4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f t="shared" si="476"/>
        <v>1.1415525114155251E-4</v>
      </c>
      <c r="N6702">
        <f>IF(A6702&lt;([1]TS_DRC!$D$5+1)*24,1,IF(A6702&lt;([1]TS_DRC!$D$6+1)*24,2,IF(A6702&lt;([1]TS_DRC!$D$7+1)*24,3,IF(A6702&lt;([1]TS_DRC!$D$8+1)*24,4))))</f>
        <v>4</v>
      </c>
      <c r="O6702">
        <f t="shared" si="479"/>
        <v>21</v>
      </c>
      <c r="P6702">
        <f t="shared" si="477"/>
        <v>9</v>
      </c>
    </row>
    <row r="6703" spans="1:16" x14ac:dyDescent="0.2">
      <c r="A6703">
        <f t="shared" si="478"/>
        <v>6694</v>
      </c>
      <c r="B6703" s="4">
        <v>0</v>
      </c>
      <c r="C6703" s="4">
        <v>0</v>
      </c>
      <c r="D6703" s="4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f t="shared" si="476"/>
        <v>1.1415525114155251E-4</v>
      </c>
      <c r="N6703">
        <f>IF(A6703&lt;([1]TS_DRC!$D$5+1)*24,1,IF(A6703&lt;([1]TS_DRC!$D$6+1)*24,2,IF(A6703&lt;([1]TS_DRC!$D$7+1)*24,3,IF(A6703&lt;([1]TS_DRC!$D$8+1)*24,4))))</f>
        <v>4</v>
      </c>
      <c r="O6703">
        <f t="shared" si="479"/>
        <v>22</v>
      </c>
      <c r="P6703">
        <f t="shared" si="477"/>
        <v>10</v>
      </c>
    </row>
    <row r="6704" spans="1:16" x14ac:dyDescent="0.2">
      <c r="A6704">
        <f t="shared" si="478"/>
        <v>6695</v>
      </c>
      <c r="B6704" s="4">
        <v>0</v>
      </c>
      <c r="C6704" s="4">
        <v>0</v>
      </c>
      <c r="D6704" s="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f t="shared" si="476"/>
        <v>1.1415525114155251E-4</v>
      </c>
      <c r="N6704">
        <f>IF(A6704&lt;([1]TS_DRC!$D$5+1)*24,1,IF(A6704&lt;([1]TS_DRC!$D$6+1)*24,2,IF(A6704&lt;([1]TS_DRC!$D$7+1)*24,3,IF(A6704&lt;([1]TS_DRC!$D$8+1)*24,4))))</f>
        <v>4</v>
      </c>
      <c r="O6704">
        <f t="shared" si="479"/>
        <v>23</v>
      </c>
      <c r="P6704">
        <f t="shared" si="477"/>
        <v>10</v>
      </c>
    </row>
    <row r="6705" spans="1:16" x14ac:dyDescent="0.2">
      <c r="A6705">
        <f t="shared" si="478"/>
        <v>6696</v>
      </c>
      <c r="B6705" s="4">
        <v>0</v>
      </c>
      <c r="C6705" s="4">
        <v>0</v>
      </c>
      <c r="D6705" s="4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f t="shared" si="476"/>
        <v>1.1415525114155251E-4</v>
      </c>
      <c r="N6705">
        <f>IF(A6705&lt;([1]TS_DRC!$D$5+1)*24,1,IF(A6705&lt;([1]TS_DRC!$D$6+1)*24,2,IF(A6705&lt;([1]TS_DRC!$D$7+1)*24,3,IF(A6705&lt;([1]TS_DRC!$D$8+1)*24,4))))</f>
        <v>4</v>
      </c>
      <c r="O6705">
        <f t="shared" si="479"/>
        <v>0</v>
      </c>
      <c r="P6705">
        <f t="shared" si="477"/>
        <v>1</v>
      </c>
    </row>
    <row r="6706" spans="1:16" x14ac:dyDescent="0.2">
      <c r="A6706">
        <f t="shared" si="478"/>
        <v>6697</v>
      </c>
      <c r="B6706" s="4">
        <v>0</v>
      </c>
      <c r="C6706" s="4">
        <v>0</v>
      </c>
      <c r="D6706" s="4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f t="shared" si="476"/>
        <v>1.1415525114155251E-4</v>
      </c>
      <c r="N6706">
        <f>IF(A6706&lt;([1]TS_DRC!$D$5+1)*24,1,IF(A6706&lt;([1]TS_DRC!$D$6+1)*24,2,IF(A6706&lt;([1]TS_DRC!$D$7+1)*24,3,IF(A6706&lt;([1]TS_DRC!$D$8+1)*24,4))))</f>
        <v>4</v>
      </c>
      <c r="O6706">
        <f t="shared" si="479"/>
        <v>1</v>
      </c>
      <c r="P6706">
        <f t="shared" si="477"/>
        <v>1</v>
      </c>
    </row>
    <row r="6707" spans="1:16" x14ac:dyDescent="0.2">
      <c r="A6707">
        <f t="shared" si="478"/>
        <v>6698</v>
      </c>
      <c r="B6707" s="4">
        <v>0</v>
      </c>
      <c r="C6707" s="4">
        <v>0</v>
      </c>
      <c r="D6707" s="4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f t="shared" si="476"/>
        <v>1.1415525114155251E-4</v>
      </c>
      <c r="N6707">
        <f>IF(A6707&lt;([1]TS_DRC!$D$5+1)*24,1,IF(A6707&lt;([1]TS_DRC!$D$6+1)*24,2,IF(A6707&lt;([1]TS_DRC!$D$7+1)*24,3,IF(A6707&lt;([1]TS_DRC!$D$8+1)*24,4))))</f>
        <v>4</v>
      </c>
      <c r="O6707">
        <f t="shared" si="479"/>
        <v>2</v>
      </c>
      <c r="P6707">
        <f t="shared" si="477"/>
        <v>1</v>
      </c>
    </row>
    <row r="6708" spans="1:16" x14ac:dyDescent="0.2">
      <c r="A6708">
        <f t="shared" si="478"/>
        <v>6699</v>
      </c>
      <c r="B6708" s="4">
        <v>0</v>
      </c>
      <c r="C6708" s="4">
        <v>0</v>
      </c>
      <c r="D6708" s="4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f t="shared" si="476"/>
        <v>1.1415525114155251E-4</v>
      </c>
      <c r="N6708">
        <f>IF(A6708&lt;([1]TS_DRC!$D$5+1)*24,1,IF(A6708&lt;([1]TS_DRC!$D$6+1)*24,2,IF(A6708&lt;([1]TS_DRC!$D$7+1)*24,3,IF(A6708&lt;([1]TS_DRC!$D$8+1)*24,4))))</f>
        <v>4</v>
      </c>
      <c r="O6708">
        <f t="shared" si="479"/>
        <v>3</v>
      </c>
      <c r="P6708">
        <f t="shared" si="477"/>
        <v>1</v>
      </c>
    </row>
    <row r="6709" spans="1:16" x14ac:dyDescent="0.2">
      <c r="A6709">
        <f t="shared" si="478"/>
        <v>6700</v>
      </c>
      <c r="B6709" s="4">
        <v>0</v>
      </c>
      <c r="C6709" s="4">
        <v>0</v>
      </c>
      <c r="D6709" s="4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f t="shared" si="476"/>
        <v>1.1415525114155251E-4</v>
      </c>
      <c r="N6709">
        <f>IF(A6709&lt;([1]TS_DRC!$D$5+1)*24,1,IF(A6709&lt;([1]TS_DRC!$D$6+1)*24,2,IF(A6709&lt;([1]TS_DRC!$D$7+1)*24,3,IF(A6709&lt;([1]TS_DRC!$D$8+1)*24,4))))</f>
        <v>4</v>
      </c>
      <c r="O6709">
        <f t="shared" si="479"/>
        <v>4</v>
      </c>
      <c r="P6709">
        <f t="shared" si="477"/>
        <v>1</v>
      </c>
    </row>
    <row r="6710" spans="1:16" x14ac:dyDescent="0.2">
      <c r="A6710">
        <f t="shared" si="478"/>
        <v>6701</v>
      </c>
      <c r="B6710" s="4">
        <v>0</v>
      </c>
      <c r="C6710" s="4">
        <v>0</v>
      </c>
      <c r="D6710" s="4">
        <v>0</v>
      </c>
      <c r="E6710">
        <v>1.4E-2</v>
      </c>
      <c r="F6710">
        <v>1.0999999999999999E-2</v>
      </c>
      <c r="G6710">
        <v>1.2999999999999999E-2</v>
      </c>
      <c r="H6710">
        <v>0.01</v>
      </c>
      <c r="I6710">
        <v>4.4999999999999998E-2</v>
      </c>
      <c r="J6710">
        <v>3.5000000000000003E-2</v>
      </c>
      <c r="K6710">
        <f t="shared" si="476"/>
        <v>1.1415525114155251E-4</v>
      </c>
      <c r="N6710">
        <f>IF(A6710&lt;([1]TS_DRC!$D$5+1)*24,1,IF(A6710&lt;([1]TS_DRC!$D$6+1)*24,2,IF(A6710&lt;([1]TS_DRC!$D$7+1)*24,3,IF(A6710&lt;([1]TS_DRC!$D$8+1)*24,4))))</f>
        <v>4</v>
      </c>
      <c r="O6710">
        <f t="shared" si="479"/>
        <v>5</v>
      </c>
      <c r="P6710">
        <f t="shared" si="477"/>
        <v>1</v>
      </c>
    </row>
    <row r="6711" spans="1:16" x14ac:dyDescent="0.2">
      <c r="A6711">
        <f t="shared" si="478"/>
        <v>6702</v>
      </c>
      <c r="B6711" s="4">
        <v>0</v>
      </c>
      <c r="C6711" s="4">
        <v>0</v>
      </c>
      <c r="D6711" s="4">
        <v>1E-3</v>
      </c>
      <c r="E6711">
        <v>0.13</v>
      </c>
      <c r="F6711">
        <v>0.113</v>
      </c>
      <c r="G6711">
        <v>0.13200000000000001</v>
      </c>
      <c r="H6711">
        <v>0.10100000000000001</v>
      </c>
      <c r="I6711">
        <v>0.16700000000000001</v>
      </c>
      <c r="J6711">
        <v>0.155</v>
      </c>
      <c r="K6711">
        <f t="shared" si="476"/>
        <v>1.1415525114155251E-4</v>
      </c>
      <c r="N6711">
        <f>IF(A6711&lt;([1]TS_DRC!$D$5+1)*24,1,IF(A6711&lt;([1]TS_DRC!$D$6+1)*24,2,IF(A6711&lt;([1]TS_DRC!$D$7+1)*24,3,IF(A6711&lt;([1]TS_DRC!$D$8+1)*24,4))))</f>
        <v>4</v>
      </c>
      <c r="O6711">
        <f t="shared" si="479"/>
        <v>6</v>
      </c>
      <c r="P6711">
        <f t="shared" si="477"/>
        <v>2</v>
      </c>
    </row>
    <row r="6712" spans="1:16" x14ac:dyDescent="0.2">
      <c r="A6712">
        <f t="shared" si="478"/>
        <v>6703</v>
      </c>
      <c r="B6712" s="4">
        <v>9.6000000000000002E-2</v>
      </c>
      <c r="C6712" s="4">
        <v>9.7000000000000003E-2</v>
      </c>
      <c r="D6712" s="4">
        <v>9.8000000000000004E-2</v>
      </c>
      <c r="E6712">
        <v>0.372</v>
      </c>
      <c r="F6712">
        <v>0.35299999999999998</v>
      </c>
      <c r="G6712">
        <v>0.374</v>
      </c>
      <c r="H6712">
        <v>0.29799999999999999</v>
      </c>
      <c r="I6712">
        <v>0.39800000000000002</v>
      </c>
      <c r="J6712">
        <v>0.38300000000000001</v>
      </c>
      <c r="K6712">
        <f t="shared" si="476"/>
        <v>1.1415525114155251E-4</v>
      </c>
      <c r="N6712">
        <f>IF(A6712&lt;([1]TS_DRC!$D$5+1)*24,1,IF(A6712&lt;([1]TS_DRC!$D$6+1)*24,2,IF(A6712&lt;([1]TS_DRC!$D$7+1)*24,3,IF(A6712&lt;([1]TS_DRC!$D$8+1)*24,4))))</f>
        <v>4</v>
      </c>
      <c r="O6712">
        <f t="shared" si="479"/>
        <v>7</v>
      </c>
      <c r="P6712">
        <f t="shared" si="477"/>
        <v>2</v>
      </c>
    </row>
    <row r="6713" spans="1:16" x14ac:dyDescent="0.2">
      <c r="A6713">
        <f t="shared" si="478"/>
        <v>6704</v>
      </c>
      <c r="B6713" s="4">
        <v>0.32900000000000001</v>
      </c>
      <c r="C6713" s="4">
        <v>0.33</v>
      </c>
      <c r="D6713" s="4">
        <v>0.32700000000000001</v>
      </c>
      <c r="E6713">
        <v>0.56599999999999995</v>
      </c>
      <c r="F6713">
        <v>0.55600000000000005</v>
      </c>
      <c r="G6713">
        <v>0.57199999999999995</v>
      </c>
      <c r="H6713">
        <v>0.58299999999999996</v>
      </c>
      <c r="I6713">
        <v>0.58499999999999996</v>
      </c>
      <c r="J6713">
        <v>0.59699999999999998</v>
      </c>
      <c r="K6713">
        <f t="shared" si="476"/>
        <v>1.1415525114155251E-4</v>
      </c>
      <c r="N6713">
        <f>IF(A6713&lt;([1]TS_DRC!$D$5+1)*24,1,IF(A6713&lt;([1]TS_DRC!$D$6+1)*24,2,IF(A6713&lt;([1]TS_DRC!$D$7+1)*24,3,IF(A6713&lt;([1]TS_DRC!$D$8+1)*24,4))))</f>
        <v>4</v>
      </c>
      <c r="O6713">
        <f t="shared" si="479"/>
        <v>8</v>
      </c>
      <c r="P6713">
        <f t="shared" si="477"/>
        <v>3</v>
      </c>
    </row>
    <row r="6714" spans="1:16" x14ac:dyDescent="0.2">
      <c r="A6714">
        <f t="shared" si="478"/>
        <v>6705</v>
      </c>
      <c r="B6714" s="4">
        <v>0.51</v>
      </c>
      <c r="C6714" s="4">
        <v>0.51100000000000001</v>
      </c>
      <c r="D6714" s="4">
        <v>0.51500000000000001</v>
      </c>
      <c r="E6714">
        <v>0.72799999999999998</v>
      </c>
      <c r="F6714">
        <v>0.72</v>
      </c>
      <c r="G6714">
        <v>0.72499999999999998</v>
      </c>
      <c r="H6714">
        <v>0.68799999999999994</v>
      </c>
      <c r="I6714">
        <v>0.67300000000000004</v>
      </c>
      <c r="J6714">
        <v>0.68100000000000005</v>
      </c>
      <c r="K6714">
        <f t="shared" si="476"/>
        <v>1.1415525114155251E-4</v>
      </c>
      <c r="N6714">
        <f>IF(A6714&lt;([1]TS_DRC!$D$5+1)*24,1,IF(A6714&lt;([1]TS_DRC!$D$6+1)*24,2,IF(A6714&lt;([1]TS_DRC!$D$7+1)*24,3,IF(A6714&lt;([1]TS_DRC!$D$8+1)*24,4))))</f>
        <v>4</v>
      </c>
      <c r="O6714">
        <f t="shared" si="479"/>
        <v>9</v>
      </c>
      <c r="P6714">
        <f t="shared" si="477"/>
        <v>3</v>
      </c>
    </row>
    <row r="6715" spans="1:16" x14ac:dyDescent="0.2">
      <c r="A6715">
        <f t="shared" si="478"/>
        <v>6706</v>
      </c>
      <c r="B6715" s="4">
        <v>0.65200000000000002</v>
      </c>
      <c r="C6715" s="4">
        <v>0.65300000000000002</v>
      </c>
      <c r="D6715" s="4">
        <v>0.66400000000000003</v>
      </c>
      <c r="E6715">
        <v>0.82799999999999996</v>
      </c>
      <c r="F6715">
        <v>0.81899999999999995</v>
      </c>
      <c r="G6715">
        <v>0.82699999999999996</v>
      </c>
      <c r="H6715">
        <v>0.64100000000000001</v>
      </c>
      <c r="I6715">
        <v>0.58399999999999996</v>
      </c>
      <c r="J6715">
        <v>0.59099999999999997</v>
      </c>
      <c r="K6715">
        <f t="shared" si="476"/>
        <v>1.1415525114155251E-4</v>
      </c>
      <c r="N6715">
        <f>IF(A6715&lt;([1]TS_DRC!$D$5+1)*24,1,IF(A6715&lt;([1]TS_DRC!$D$6+1)*24,2,IF(A6715&lt;([1]TS_DRC!$D$7+1)*24,3,IF(A6715&lt;([1]TS_DRC!$D$8+1)*24,4))))</f>
        <v>4</v>
      </c>
      <c r="O6715">
        <f t="shared" si="479"/>
        <v>10</v>
      </c>
      <c r="P6715">
        <f t="shared" si="477"/>
        <v>4</v>
      </c>
    </row>
    <row r="6716" spans="1:16" x14ac:dyDescent="0.2">
      <c r="A6716">
        <f t="shared" si="478"/>
        <v>6707</v>
      </c>
      <c r="B6716" s="4">
        <v>0.58799999999999997</v>
      </c>
      <c r="C6716" s="4">
        <v>0.58799999999999997</v>
      </c>
      <c r="D6716" s="4">
        <v>0.57699999999999996</v>
      </c>
      <c r="E6716">
        <v>0.85599999999999998</v>
      </c>
      <c r="F6716">
        <v>0.84699999999999998</v>
      </c>
      <c r="G6716">
        <v>0.85299999999999998</v>
      </c>
      <c r="H6716">
        <v>0.74199999999999999</v>
      </c>
      <c r="I6716">
        <v>0.73199999999999998</v>
      </c>
      <c r="J6716">
        <v>0.73</v>
      </c>
      <c r="K6716">
        <f t="shared" si="476"/>
        <v>1.1415525114155251E-4</v>
      </c>
      <c r="N6716">
        <f>IF(A6716&lt;([1]TS_DRC!$D$5+1)*24,1,IF(A6716&lt;([1]TS_DRC!$D$6+1)*24,2,IF(A6716&lt;([1]TS_DRC!$D$7+1)*24,3,IF(A6716&lt;([1]TS_DRC!$D$8+1)*24,4))))</f>
        <v>4</v>
      </c>
      <c r="O6716">
        <f t="shared" si="479"/>
        <v>11</v>
      </c>
      <c r="P6716">
        <f t="shared" si="477"/>
        <v>4</v>
      </c>
    </row>
    <row r="6717" spans="1:16" x14ac:dyDescent="0.2">
      <c r="A6717">
        <f t="shared" si="478"/>
        <v>6708</v>
      </c>
      <c r="B6717" s="4">
        <v>0.69599999999999995</v>
      </c>
      <c r="C6717" s="4">
        <v>0.69599999999999995</v>
      </c>
      <c r="D6717" s="4">
        <v>0.62</v>
      </c>
      <c r="E6717">
        <v>0.84899999999999998</v>
      </c>
      <c r="F6717">
        <v>0.84499999999999997</v>
      </c>
      <c r="G6717">
        <v>0.84499999999999997</v>
      </c>
      <c r="H6717">
        <v>0.61</v>
      </c>
      <c r="I6717">
        <v>0.57199999999999995</v>
      </c>
      <c r="J6717">
        <v>0.58899999999999997</v>
      </c>
      <c r="K6717">
        <f t="shared" si="476"/>
        <v>1.1415525114155251E-4</v>
      </c>
      <c r="N6717">
        <f>IF(A6717&lt;([1]TS_DRC!$D$5+1)*24,1,IF(A6717&lt;([1]TS_DRC!$D$6+1)*24,2,IF(A6717&lt;([1]TS_DRC!$D$7+1)*24,3,IF(A6717&lt;([1]TS_DRC!$D$8+1)*24,4))))</f>
        <v>4</v>
      </c>
      <c r="O6717">
        <f t="shared" si="479"/>
        <v>12</v>
      </c>
      <c r="P6717">
        <f t="shared" si="477"/>
        <v>5</v>
      </c>
    </row>
    <row r="6718" spans="1:16" x14ac:dyDescent="0.2">
      <c r="A6718">
        <f t="shared" si="478"/>
        <v>6709</v>
      </c>
      <c r="B6718" s="4">
        <v>0.69499999999999995</v>
      </c>
      <c r="C6718" s="4">
        <v>0.69499999999999995</v>
      </c>
      <c r="D6718" s="4">
        <v>0.65</v>
      </c>
      <c r="E6718">
        <v>0.752</v>
      </c>
      <c r="F6718">
        <v>0.73599999999999999</v>
      </c>
      <c r="G6718">
        <v>0.71099999999999997</v>
      </c>
      <c r="H6718">
        <v>0.48299999999999998</v>
      </c>
      <c r="I6718">
        <v>0.42299999999999999</v>
      </c>
      <c r="J6718">
        <v>0.45600000000000002</v>
      </c>
      <c r="K6718">
        <f t="shared" si="476"/>
        <v>1.1415525114155251E-4</v>
      </c>
      <c r="N6718">
        <f>IF(A6718&lt;([1]TS_DRC!$D$5+1)*24,1,IF(A6718&lt;([1]TS_DRC!$D$6+1)*24,2,IF(A6718&lt;([1]TS_DRC!$D$7+1)*24,3,IF(A6718&lt;([1]TS_DRC!$D$8+1)*24,4))))</f>
        <v>4</v>
      </c>
      <c r="O6718">
        <f t="shared" si="479"/>
        <v>13</v>
      </c>
      <c r="P6718">
        <f t="shared" si="477"/>
        <v>5</v>
      </c>
    </row>
    <row r="6719" spans="1:16" x14ac:dyDescent="0.2">
      <c r="A6719">
        <f t="shared" si="478"/>
        <v>6710</v>
      </c>
      <c r="B6719" s="4">
        <v>0.54900000000000004</v>
      </c>
      <c r="C6719" s="4">
        <v>0.55000000000000004</v>
      </c>
      <c r="D6719" s="4">
        <v>0.53200000000000003</v>
      </c>
      <c r="E6719">
        <v>0.53200000000000003</v>
      </c>
      <c r="F6719">
        <v>0.54100000000000004</v>
      </c>
      <c r="G6719">
        <v>0.54200000000000004</v>
      </c>
      <c r="H6719">
        <v>0.49299999999999999</v>
      </c>
      <c r="I6719">
        <v>0.441</v>
      </c>
      <c r="J6719">
        <v>0.46800000000000003</v>
      </c>
      <c r="K6719">
        <f t="shared" si="476"/>
        <v>1.1415525114155251E-4</v>
      </c>
      <c r="N6719">
        <f>IF(A6719&lt;([1]TS_DRC!$D$5+1)*24,1,IF(A6719&lt;([1]TS_DRC!$D$6+1)*24,2,IF(A6719&lt;([1]TS_DRC!$D$7+1)*24,3,IF(A6719&lt;([1]TS_DRC!$D$8+1)*24,4))))</f>
        <v>4</v>
      </c>
      <c r="O6719">
        <f t="shared" si="479"/>
        <v>14</v>
      </c>
      <c r="P6719">
        <f t="shared" si="477"/>
        <v>6</v>
      </c>
    </row>
    <row r="6720" spans="1:16" x14ac:dyDescent="0.2">
      <c r="A6720">
        <f t="shared" si="478"/>
        <v>6711</v>
      </c>
      <c r="B6720" s="4">
        <v>0.40200000000000002</v>
      </c>
      <c r="C6720" s="4">
        <v>0.40300000000000002</v>
      </c>
      <c r="D6720" s="4">
        <v>0.42799999999999999</v>
      </c>
      <c r="E6720">
        <v>0.34699999999999998</v>
      </c>
      <c r="F6720">
        <v>0.33900000000000002</v>
      </c>
      <c r="G6720">
        <v>0.34599999999999997</v>
      </c>
      <c r="H6720">
        <v>0.26600000000000001</v>
      </c>
      <c r="I6720">
        <v>0.37</v>
      </c>
      <c r="J6720">
        <v>0.35299999999999998</v>
      </c>
      <c r="K6720">
        <f t="shared" si="476"/>
        <v>1.1415525114155251E-4</v>
      </c>
      <c r="N6720">
        <f>IF(A6720&lt;([1]TS_DRC!$D$5+1)*24,1,IF(A6720&lt;([1]TS_DRC!$D$6+1)*24,2,IF(A6720&lt;([1]TS_DRC!$D$7+1)*24,3,IF(A6720&lt;([1]TS_DRC!$D$8+1)*24,4))))</f>
        <v>4</v>
      </c>
      <c r="O6720">
        <f t="shared" si="479"/>
        <v>15</v>
      </c>
      <c r="P6720">
        <f t="shared" si="477"/>
        <v>6</v>
      </c>
    </row>
    <row r="6721" spans="1:16" x14ac:dyDescent="0.2">
      <c r="A6721">
        <f t="shared" si="478"/>
        <v>6712</v>
      </c>
      <c r="B6721" s="4">
        <v>0.32700000000000001</v>
      </c>
      <c r="C6721" s="4">
        <v>0.32800000000000001</v>
      </c>
      <c r="D6721" s="4">
        <v>0.28100000000000003</v>
      </c>
      <c r="E6721">
        <v>0.217</v>
      </c>
      <c r="F6721">
        <v>0.214</v>
      </c>
      <c r="G6721">
        <v>0.188</v>
      </c>
      <c r="H6721">
        <v>0.123</v>
      </c>
      <c r="I6721">
        <v>0.21</v>
      </c>
      <c r="J6721">
        <v>0.19800000000000001</v>
      </c>
      <c r="K6721">
        <f t="shared" si="476"/>
        <v>1.1415525114155251E-4</v>
      </c>
      <c r="N6721">
        <f>IF(A6721&lt;([1]TS_DRC!$D$5+1)*24,1,IF(A6721&lt;([1]TS_DRC!$D$6+1)*24,2,IF(A6721&lt;([1]TS_DRC!$D$7+1)*24,3,IF(A6721&lt;([1]TS_DRC!$D$8+1)*24,4))))</f>
        <v>4</v>
      </c>
      <c r="O6721">
        <f t="shared" si="479"/>
        <v>16</v>
      </c>
      <c r="P6721">
        <f t="shared" si="477"/>
        <v>7</v>
      </c>
    </row>
    <row r="6722" spans="1:16" x14ac:dyDescent="0.2">
      <c r="A6722">
        <f t="shared" si="478"/>
        <v>6713</v>
      </c>
      <c r="B6722" s="4">
        <v>0.11899999999999999</v>
      </c>
      <c r="C6722" s="4">
        <v>0.12</v>
      </c>
      <c r="D6722" s="4">
        <v>0.108</v>
      </c>
      <c r="E6722">
        <v>7.0000000000000007E-2</v>
      </c>
      <c r="F6722">
        <v>7.1999999999999995E-2</v>
      </c>
      <c r="G6722">
        <v>5.5E-2</v>
      </c>
      <c r="H6722">
        <v>2.1000000000000001E-2</v>
      </c>
      <c r="I6722">
        <v>6.4000000000000001E-2</v>
      </c>
      <c r="J6722">
        <v>5.2999999999999999E-2</v>
      </c>
      <c r="K6722">
        <f t="shared" si="476"/>
        <v>1.1415525114155251E-4</v>
      </c>
      <c r="N6722">
        <f>IF(A6722&lt;([1]TS_DRC!$D$5+1)*24,1,IF(A6722&lt;([1]TS_DRC!$D$6+1)*24,2,IF(A6722&lt;([1]TS_DRC!$D$7+1)*24,3,IF(A6722&lt;([1]TS_DRC!$D$8+1)*24,4))))</f>
        <v>4</v>
      </c>
      <c r="O6722">
        <f t="shared" si="479"/>
        <v>17</v>
      </c>
      <c r="P6722">
        <f t="shared" si="477"/>
        <v>7</v>
      </c>
    </row>
    <row r="6723" spans="1:16" x14ac:dyDescent="0.2">
      <c r="A6723">
        <f t="shared" si="478"/>
        <v>6714</v>
      </c>
      <c r="B6723" s="4">
        <v>4.0000000000000001E-3</v>
      </c>
      <c r="C6723" s="4">
        <v>4.0000000000000001E-3</v>
      </c>
      <c r="D6723" s="4">
        <v>1E-3</v>
      </c>
      <c r="E6723">
        <v>0</v>
      </c>
      <c r="F6723">
        <v>0.01</v>
      </c>
      <c r="G6723">
        <v>0</v>
      </c>
      <c r="H6723">
        <v>0</v>
      </c>
      <c r="I6723">
        <v>0</v>
      </c>
      <c r="J6723">
        <v>0</v>
      </c>
      <c r="K6723">
        <f t="shared" si="476"/>
        <v>1.1415525114155251E-4</v>
      </c>
      <c r="N6723">
        <f>IF(A6723&lt;([1]TS_DRC!$D$5+1)*24,1,IF(A6723&lt;([1]TS_DRC!$D$6+1)*24,2,IF(A6723&lt;([1]TS_DRC!$D$7+1)*24,3,IF(A6723&lt;([1]TS_DRC!$D$8+1)*24,4))))</f>
        <v>4</v>
      </c>
      <c r="O6723">
        <f t="shared" si="479"/>
        <v>18</v>
      </c>
      <c r="P6723">
        <f t="shared" si="477"/>
        <v>8</v>
      </c>
    </row>
    <row r="6724" spans="1:16" x14ac:dyDescent="0.2">
      <c r="A6724">
        <f t="shared" si="478"/>
        <v>6715</v>
      </c>
      <c r="B6724" s="4">
        <v>0</v>
      </c>
      <c r="C6724" s="4">
        <v>0</v>
      </c>
      <c r="D6724" s="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f t="shared" si="476"/>
        <v>1.1415525114155251E-4</v>
      </c>
      <c r="N6724">
        <f>IF(A6724&lt;([1]TS_DRC!$D$5+1)*24,1,IF(A6724&lt;([1]TS_DRC!$D$6+1)*24,2,IF(A6724&lt;([1]TS_DRC!$D$7+1)*24,3,IF(A6724&lt;([1]TS_DRC!$D$8+1)*24,4))))</f>
        <v>4</v>
      </c>
      <c r="O6724">
        <f t="shared" si="479"/>
        <v>19</v>
      </c>
      <c r="P6724">
        <f t="shared" si="477"/>
        <v>8</v>
      </c>
    </row>
    <row r="6725" spans="1:16" x14ac:dyDescent="0.2">
      <c r="A6725">
        <f t="shared" si="478"/>
        <v>6716</v>
      </c>
      <c r="B6725" s="4">
        <v>0</v>
      </c>
      <c r="C6725" s="4">
        <v>0</v>
      </c>
      <c r="D6725" s="4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f t="shared" si="476"/>
        <v>1.1415525114155251E-4</v>
      </c>
      <c r="N6725">
        <f>IF(A6725&lt;([1]TS_DRC!$D$5+1)*24,1,IF(A6725&lt;([1]TS_DRC!$D$6+1)*24,2,IF(A6725&lt;([1]TS_DRC!$D$7+1)*24,3,IF(A6725&lt;([1]TS_DRC!$D$8+1)*24,4))))</f>
        <v>4</v>
      </c>
      <c r="O6725">
        <f t="shared" si="479"/>
        <v>20</v>
      </c>
      <c r="P6725">
        <f t="shared" si="477"/>
        <v>9</v>
      </c>
    </row>
    <row r="6726" spans="1:16" x14ac:dyDescent="0.2">
      <c r="A6726">
        <f t="shared" si="478"/>
        <v>6717</v>
      </c>
      <c r="B6726" s="4">
        <v>0</v>
      </c>
      <c r="C6726" s="4">
        <v>0</v>
      </c>
      <c r="D6726" s="4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f t="shared" si="476"/>
        <v>1.1415525114155251E-4</v>
      </c>
      <c r="N6726">
        <f>IF(A6726&lt;([1]TS_DRC!$D$5+1)*24,1,IF(A6726&lt;([1]TS_DRC!$D$6+1)*24,2,IF(A6726&lt;([1]TS_DRC!$D$7+1)*24,3,IF(A6726&lt;([1]TS_DRC!$D$8+1)*24,4))))</f>
        <v>4</v>
      </c>
      <c r="O6726">
        <f t="shared" si="479"/>
        <v>21</v>
      </c>
      <c r="P6726">
        <f t="shared" si="477"/>
        <v>9</v>
      </c>
    </row>
    <row r="6727" spans="1:16" x14ac:dyDescent="0.2">
      <c r="A6727">
        <f t="shared" si="478"/>
        <v>6718</v>
      </c>
      <c r="B6727" s="4">
        <v>0</v>
      </c>
      <c r="C6727" s="4">
        <v>0</v>
      </c>
      <c r="D6727" s="4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f t="shared" si="476"/>
        <v>1.1415525114155251E-4</v>
      </c>
      <c r="N6727">
        <f>IF(A6727&lt;([1]TS_DRC!$D$5+1)*24,1,IF(A6727&lt;([1]TS_DRC!$D$6+1)*24,2,IF(A6727&lt;([1]TS_DRC!$D$7+1)*24,3,IF(A6727&lt;([1]TS_DRC!$D$8+1)*24,4))))</f>
        <v>4</v>
      </c>
      <c r="O6727">
        <f t="shared" si="479"/>
        <v>22</v>
      </c>
      <c r="P6727">
        <f t="shared" si="477"/>
        <v>10</v>
      </c>
    </row>
    <row r="6728" spans="1:16" x14ac:dyDescent="0.2">
      <c r="A6728">
        <f t="shared" si="478"/>
        <v>6719</v>
      </c>
      <c r="B6728" s="4">
        <v>0</v>
      </c>
      <c r="C6728" s="4">
        <v>0</v>
      </c>
      <c r="D6728" s="4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f t="shared" si="476"/>
        <v>1.1415525114155251E-4</v>
      </c>
      <c r="N6728">
        <f>IF(A6728&lt;([1]TS_DRC!$D$5+1)*24,1,IF(A6728&lt;([1]TS_DRC!$D$6+1)*24,2,IF(A6728&lt;([1]TS_DRC!$D$7+1)*24,3,IF(A6728&lt;([1]TS_DRC!$D$8+1)*24,4))))</f>
        <v>4</v>
      </c>
      <c r="O6728">
        <f t="shared" si="479"/>
        <v>23</v>
      </c>
      <c r="P6728">
        <f t="shared" si="477"/>
        <v>10</v>
      </c>
    </row>
    <row r="6729" spans="1:16" x14ac:dyDescent="0.2">
      <c r="A6729">
        <f t="shared" si="478"/>
        <v>6720</v>
      </c>
      <c r="B6729" s="4">
        <v>0</v>
      </c>
      <c r="C6729" s="4">
        <v>0</v>
      </c>
      <c r="D6729" s="4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f t="shared" si="476"/>
        <v>1.1415525114155251E-4</v>
      </c>
      <c r="N6729">
        <f>IF(A6729&lt;([1]TS_DRC!$D$5+1)*24,1,IF(A6729&lt;([1]TS_DRC!$D$6+1)*24,2,IF(A6729&lt;([1]TS_DRC!$D$7+1)*24,3,IF(A6729&lt;([1]TS_DRC!$D$8+1)*24,4))))</f>
        <v>4</v>
      </c>
      <c r="O6729">
        <f t="shared" si="479"/>
        <v>0</v>
      </c>
      <c r="P6729">
        <f t="shared" si="477"/>
        <v>1</v>
      </c>
    </row>
    <row r="6730" spans="1:16" x14ac:dyDescent="0.2">
      <c r="A6730">
        <f t="shared" si="478"/>
        <v>6721</v>
      </c>
      <c r="B6730" s="4">
        <v>0</v>
      </c>
      <c r="C6730" s="4">
        <v>0</v>
      </c>
      <c r="D6730" s="4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f t="shared" ref="K6730:K6792" si="480">1/8760</f>
        <v>1.1415525114155251E-4</v>
      </c>
      <c r="N6730">
        <f>IF(A6730&lt;([1]TS_DRC!$D$5+1)*24,1,IF(A6730&lt;([1]TS_DRC!$D$6+1)*24,2,IF(A6730&lt;([1]TS_DRC!$D$7+1)*24,3,IF(A6730&lt;([1]TS_DRC!$D$8+1)*24,4))))</f>
        <v>4</v>
      </c>
      <c r="O6730">
        <f t="shared" si="479"/>
        <v>1</v>
      </c>
      <c r="P6730">
        <f t="shared" ref="P6730:P6793" si="481">SUMIFS($V$9:$V$296,$S$9:$S$296,$N6730,$U$9:$U$296,$O6730)</f>
        <v>1</v>
      </c>
    </row>
    <row r="6731" spans="1:16" x14ac:dyDescent="0.2">
      <c r="A6731">
        <f t="shared" ref="A6731:A6794" si="482">A6730+1</f>
        <v>6722</v>
      </c>
      <c r="B6731" s="4">
        <v>0</v>
      </c>
      <c r="C6731" s="4">
        <v>0</v>
      </c>
      <c r="D6731" s="4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f t="shared" si="480"/>
        <v>1.1415525114155251E-4</v>
      </c>
      <c r="N6731">
        <f>IF(A6731&lt;([1]TS_DRC!$D$5+1)*24,1,IF(A6731&lt;([1]TS_DRC!$D$6+1)*24,2,IF(A6731&lt;([1]TS_DRC!$D$7+1)*24,3,IF(A6731&lt;([1]TS_DRC!$D$8+1)*24,4))))</f>
        <v>4</v>
      </c>
      <c r="O6731">
        <f t="shared" ref="O6731:O6794" si="483">IF(O6730&lt;23,O6730+1,0)</f>
        <v>2</v>
      </c>
      <c r="P6731">
        <f t="shared" si="481"/>
        <v>1</v>
      </c>
    </row>
    <row r="6732" spans="1:16" x14ac:dyDescent="0.2">
      <c r="A6732">
        <f t="shared" si="482"/>
        <v>6723</v>
      </c>
      <c r="B6732" s="4">
        <v>0</v>
      </c>
      <c r="C6732" s="4">
        <v>0</v>
      </c>
      <c r="D6732" s="4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f t="shared" si="480"/>
        <v>1.1415525114155251E-4</v>
      </c>
      <c r="N6732">
        <f>IF(A6732&lt;([1]TS_DRC!$D$5+1)*24,1,IF(A6732&lt;([1]TS_DRC!$D$6+1)*24,2,IF(A6732&lt;([1]TS_DRC!$D$7+1)*24,3,IF(A6732&lt;([1]TS_DRC!$D$8+1)*24,4))))</f>
        <v>4</v>
      </c>
      <c r="O6732">
        <f t="shared" si="483"/>
        <v>3</v>
      </c>
      <c r="P6732">
        <f t="shared" si="481"/>
        <v>1</v>
      </c>
    </row>
    <row r="6733" spans="1:16" x14ac:dyDescent="0.2">
      <c r="A6733">
        <f t="shared" si="482"/>
        <v>6724</v>
      </c>
      <c r="B6733" s="4">
        <v>0</v>
      </c>
      <c r="C6733" s="4">
        <v>0</v>
      </c>
      <c r="D6733" s="4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f t="shared" si="480"/>
        <v>1.1415525114155251E-4</v>
      </c>
      <c r="N6733">
        <f>IF(A6733&lt;([1]TS_DRC!$D$5+1)*24,1,IF(A6733&lt;([1]TS_DRC!$D$6+1)*24,2,IF(A6733&lt;([1]TS_DRC!$D$7+1)*24,3,IF(A6733&lt;([1]TS_DRC!$D$8+1)*24,4))))</f>
        <v>4</v>
      </c>
      <c r="O6733">
        <f t="shared" si="483"/>
        <v>4</v>
      </c>
      <c r="P6733">
        <f t="shared" si="481"/>
        <v>1</v>
      </c>
    </row>
    <row r="6734" spans="1:16" x14ac:dyDescent="0.2">
      <c r="A6734">
        <f t="shared" si="482"/>
        <v>6725</v>
      </c>
      <c r="B6734" s="4">
        <v>0</v>
      </c>
      <c r="C6734" s="4">
        <v>0</v>
      </c>
      <c r="D6734" s="4">
        <v>0</v>
      </c>
      <c r="E6734">
        <v>1.4999999999999999E-2</v>
      </c>
      <c r="F6734">
        <v>1.0999999999999999E-2</v>
      </c>
      <c r="G6734">
        <v>1.2999999999999999E-2</v>
      </c>
      <c r="H6734">
        <v>0.01</v>
      </c>
      <c r="I6734">
        <v>4.3999999999999997E-2</v>
      </c>
      <c r="J6734">
        <v>3.5000000000000003E-2</v>
      </c>
      <c r="K6734">
        <f t="shared" si="480"/>
        <v>1.1415525114155251E-4</v>
      </c>
      <c r="N6734">
        <f>IF(A6734&lt;([1]TS_DRC!$D$5+1)*24,1,IF(A6734&lt;([1]TS_DRC!$D$6+1)*24,2,IF(A6734&lt;([1]TS_DRC!$D$7+1)*24,3,IF(A6734&lt;([1]TS_DRC!$D$8+1)*24,4))))</f>
        <v>4</v>
      </c>
      <c r="O6734">
        <f t="shared" si="483"/>
        <v>5</v>
      </c>
      <c r="P6734">
        <f t="shared" si="481"/>
        <v>1</v>
      </c>
    </row>
    <row r="6735" spans="1:16" x14ac:dyDescent="0.2">
      <c r="A6735">
        <f t="shared" si="482"/>
        <v>6726</v>
      </c>
      <c r="B6735" s="4">
        <v>0</v>
      </c>
      <c r="C6735" s="4">
        <v>0</v>
      </c>
      <c r="D6735" s="4">
        <v>1E-3</v>
      </c>
      <c r="E6735">
        <v>0.13500000000000001</v>
      </c>
      <c r="F6735">
        <v>0.11799999999999999</v>
      </c>
      <c r="G6735">
        <v>0.13600000000000001</v>
      </c>
      <c r="H6735">
        <v>8.5999999999999993E-2</v>
      </c>
      <c r="I6735">
        <v>0.14099999999999999</v>
      </c>
      <c r="J6735">
        <v>0.13100000000000001</v>
      </c>
      <c r="K6735">
        <f t="shared" si="480"/>
        <v>1.1415525114155251E-4</v>
      </c>
      <c r="N6735">
        <f>IF(A6735&lt;([1]TS_DRC!$D$5+1)*24,1,IF(A6735&lt;([1]TS_DRC!$D$6+1)*24,2,IF(A6735&lt;([1]TS_DRC!$D$7+1)*24,3,IF(A6735&lt;([1]TS_DRC!$D$8+1)*24,4))))</f>
        <v>4</v>
      </c>
      <c r="O6735">
        <f t="shared" si="483"/>
        <v>6</v>
      </c>
      <c r="P6735">
        <f t="shared" si="481"/>
        <v>2</v>
      </c>
    </row>
    <row r="6736" spans="1:16" x14ac:dyDescent="0.2">
      <c r="A6736">
        <f t="shared" si="482"/>
        <v>6727</v>
      </c>
      <c r="B6736" s="4">
        <v>0.11</v>
      </c>
      <c r="C6736" s="4">
        <v>0.11</v>
      </c>
      <c r="D6736" s="4">
        <v>0.104</v>
      </c>
      <c r="E6736">
        <v>0.379</v>
      </c>
      <c r="F6736">
        <v>0.36199999999999999</v>
      </c>
      <c r="G6736">
        <v>0.38</v>
      </c>
      <c r="H6736">
        <v>0.29799999999999999</v>
      </c>
      <c r="I6736">
        <v>0.36399999999999999</v>
      </c>
      <c r="J6736">
        <v>0.35499999999999998</v>
      </c>
      <c r="K6736">
        <f t="shared" si="480"/>
        <v>1.1415525114155251E-4</v>
      </c>
      <c r="N6736">
        <f>IF(A6736&lt;([1]TS_DRC!$D$5+1)*24,1,IF(A6736&lt;([1]TS_DRC!$D$6+1)*24,2,IF(A6736&lt;([1]TS_DRC!$D$7+1)*24,3,IF(A6736&lt;([1]TS_DRC!$D$8+1)*24,4))))</f>
        <v>4</v>
      </c>
      <c r="O6736">
        <f t="shared" si="483"/>
        <v>7</v>
      </c>
      <c r="P6736">
        <f t="shared" si="481"/>
        <v>2</v>
      </c>
    </row>
    <row r="6737" spans="1:16" x14ac:dyDescent="0.2">
      <c r="A6737">
        <f t="shared" si="482"/>
        <v>6728</v>
      </c>
      <c r="B6737" s="4">
        <v>0.15</v>
      </c>
      <c r="C6737" s="4">
        <v>0.151</v>
      </c>
      <c r="D6737" s="4">
        <v>0.13600000000000001</v>
      </c>
      <c r="E6737">
        <v>0.58699999999999997</v>
      </c>
      <c r="F6737">
        <v>0.56699999999999995</v>
      </c>
      <c r="G6737">
        <v>0.58399999999999996</v>
      </c>
      <c r="H6737">
        <v>0.54100000000000004</v>
      </c>
      <c r="I6737">
        <v>0.55400000000000005</v>
      </c>
      <c r="J6737">
        <v>0.56000000000000005</v>
      </c>
      <c r="K6737">
        <f t="shared" si="480"/>
        <v>1.1415525114155251E-4</v>
      </c>
      <c r="N6737">
        <f>IF(A6737&lt;([1]TS_DRC!$D$5+1)*24,1,IF(A6737&lt;([1]TS_DRC!$D$6+1)*24,2,IF(A6737&lt;([1]TS_DRC!$D$7+1)*24,3,IF(A6737&lt;([1]TS_DRC!$D$8+1)*24,4))))</f>
        <v>4</v>
      </c>
      <c r="O6737">
        <f t="shared" si="483"/>
        <v>8</v>
      </c>
      <c r="P6737">
        <f t="shared" si="481"/>
        <v>3</v>
      </c>
    </row>
    <row r="6738" spans="1:16" x14ac:dyDescent="0.2">
      <c r="A6738">
        <f t="shared" si="482"/>
        <v>6729</v>
      </c>
      <c r="B6738" s="4">
        <v>0.26400000000000001</v>
      </c>
      <c r="C6738" s="4">
        <v>0.26500000000000001</v>
      </c>
      <c r="D6738" s="4">
        <v>0.24099999999999999</v>
      </c>
      <c r="E6738">
        <v>0.74099999999999999</v>
      </c>
      <c r="F6738">
        <v>0.72099999999999997</v>
      </c>
      <c r="G6738">
        <v>0.74399999999999999</v>
      </c>
      <c r="H6738">
        <v>0.68400000000000005</v>
      </c>
      <c r="I6738">
        <v>0.63700000000000001</v>
      </c>
      <c r="J6738">
        <v>0.65400000000000003</v>
      </c>
      <c r="K6738">
        <f t="shared" si="480"/>
        <v>1.1415525114155251E-4</v>
      </c>
      <c r="N6738">
        <f>IF(A6738&lt;([1]TS_DRC!$D$5+1)*24,1,IF(A6738&lt;([1]TS_DRC!$D$6+1)*24,2,IF(A6738&lt;([1]TS_DRC!$D$7+1)*24,3,IF(A6738&lt;([1]TS_DRC!$D$8+1)*24,4))))</f>
        <v>4</v>
      </c>
      <c r="O6738">
        <f t="shared" si="483"/>
        <v>9</v>
      </c>
      <c r="P6738">
        <f t="shared" si="481"/>
        <v>3</v>
      </c>
    </row>
    <row r="6739" spans="1:16" x14ac:dyDescent="0.2">
      <c r="A6739">
        <f t="shared" si="482"/>
        <v>6730</v>
      </c>
      <c r="B6739" s="4">
        <v>0.33600000000000002</v>
      </c>
      <c r="C6739" s="4">
        <v>0.33700000000000002</v>
      </c>
      <c r="D6739" s="4">
        <v>0.32200000000000001</v>
      </c>
      <c r="E6739">
        <v>0.82799999999999996</v>
      </c>
      <c r="F6739">
        <v>0.81399999999999995</v>
      </c>
      <c r="G6739">
        <v>0.82599999999999996</v>
      </c>
      <c r="H6739">
        <v>0.68400000000000005</v>
      </c>
      <c r="I6739">
        <v>0.63300000000000001</v>
      </c>
      <c r="J6739">
        <v>0.67100000000000004</v>
      </c>
      <c r="K6739">
        <f t="shared" si="480"/>
        <v>1.1415525114155251E-4</v>
      </c>
      <c r="N6739">
        <f>IF(A6739&lt;([1]TS_DRC!$D$5+1)*24,1,IF(A6739&lt;([1]TS_DRC!$D$6+1)*24,2,IF(A6739&lt;([1]TS_DRC!$D$7+1)*24,3,IF(A6739&lt;([1]TS_DRC!$D$8+1)*24,4))))</f>
        <v>4</v>
      </c>
      <c r="O6739">
        <f t="shared" si="483"/>
        <v>10</v>
      </c>
      <c r="P6739">
        <f t="shared" si="481"/>
        <v>4</v>
      </c>
    </row>
    <row r="6740" spans="1:16" x14ac:dyDescent="0.2">
      <c r="A6740">
        <f t="shared" si="482"/>
        <v>6731</v>
      </c>
      <c r="B6740" s="4">
        <v>0.54</v>
      </c>
      <c r="C6740" s="4">
        <v>0.54100000000000004</v>
      </c>
      <c r="D6740" s="4">
        <v>0.40100000000000002</v>
      </c>
      <c r="E6740">
        <v>0.86399999999999999</v>
      </c>
      <c r="F6740">
        <v>0.83</v>
      </c>
      <c r="G6740">
        <v>0.86099999999999999</v>
      </c>
      <c r="H6740">
        <v>0.746</v>
      </c>
      <c r="I6740">
        <v>0.53800000000000003</v>
      </c>
      <c r="J6740">
        <v>0.59399999999999997</v>
      </c>
      <c r="K6740">
        <f t="shared" si="480"/>
        <v>1.1415525114155251E-4</v>
      </c>
      <c r="N6740">
        <f>IF(A6740&lt;([1]TS_DRC!$D$5+1)*24,1,IF(A6740&lt;([1]TS_DRC!$D$6+1)*24,2,IF(A6740&lt;([1]TS_DRC!$D$7+1)*24,3,IF(A6740&lt;([1]TS_DRC!$D$8+1)*24,4))))</f>
        <v>4</v>
      </c>
      <c r="O6740">
        <f t="shared" si="483"/>
        <v>11</v>
      </c>
      <c r="P6740">
        <f t="shared" si="481"/>
        <v>4</v>
      </c>
    </row>
    <row r="6741" spans="1:16" x14ac:dyDescent="0.2">
      <c r="A6741">
        <f t="shared" si="482"/>
        <v>6732</v>
      </c>
      <c r="B6741" s="4">
        <v>0.40899999999999997</v>
      </c>
      <c r="C6741" s="4">
        <v>0.41</v>
      </c>
      <c r="D6741" s="4">
        <v>0.40500000000000003</v>
      </c>
      <c r="E6741">
        <v>0.85599999999999998</v>
      </c>
      <c r="F6741">
        <v>0.84599999999999997</v>
      </c>
      <c r="G6741">
        <v>0.85299999999999998</v>
      </c>
      <c r="H6741">
        <v>0.64900000000000002</v>
      </c>
      <c r="I6741">
        <v>0.376</v>
      </c>
      <c r="J6741">
        <v>0.45800000000000002</v>
      </c>
      <c r="K6741">
        <f t="shared" si="480"/>
        <v>1.1415525114155251E-4</v>
      </c>
      <c r="N6741">
        <f>IF(A6741&lt;([1]TS_DRC!$D$5+1)*24,1,IF(A6741&lt;([1]TS_DRC!$D$6+1)*24,2,IF(A6741&lt;([1]TS_DRC!$D$7+1)*24,3,IF(A6741&lt;([1]TS_DRC!$D$8+1)*24,4))))</f>
        <v>4</v>
      </c>
      <c r="O6741">
        <f t="shared" si="483"/>
        <v>12</v>
      </c>
      <c r="P6741">
        <f t="shared" si="481"/>
        <v>5</v>
      </c>
    </row>
    <row r="6742" spans="1:16" x14ac:dyDescent="0.2">
      <c r="A6742">
        <f t="shared" si="482"/>
        <v>6733</v>
      </c>
      <c r="B6742" s="4">
        <v>0.52900000000000003</v>
      </c>
      <c r="C6742" s="4">
        <v>0.52900000000000003</v>
      </c>
      <c r="D6742" s="4">
        <v>0.504</v>
      </c>
      <c r="E6742">
        <v>0.81599999999999995</v>
      </c>
      <c r="F6742">
        <v>0.80400000000000005</v>
      </c>
      <c r="G6742">
        <v>0.81100000000000005</v>
      </c>
      <c r="H6742">
        <v>0.59299999999999997</v>
      </c>
      <c r="I6742">
        <v>0.48599999999999999</v>
      </c>
      <c r="J6742">
        <v>0.52800000000000002</v>
      </c>
      <c r="K6742">
        <f t="shared" si="480"/>
        <v>1.1415525114155251E-4</v>
      </c>
      <c r="N6742">
        <f>IF(A6742&lt;([1]TS_DRC!$D$5+1)*24,1,IF(A6742&lt;([1]TS_DRC!$D$6+1)*24,2,IF(A6742&lt;([1]TS_DRC!$D$7+1)*24,3,IF(A6742&lt;([1]TS_DRC!$D$8+1)*24,4))))</f>
        <v>4</v>
      </c>
      <c r="O6742">
        <f t="shared" si="483"/>
        <v>13</v>
      </c>
      <c r="P6742">
        <f t="shared" si="481"/>
        <v>5</v>
      </c>
    </row>
    <row r="6743" spans="1:16" x14ac:dyDescent="0.2">
      <c r="A6743">
        <f t="shared" si="482"/>
        <v>6734</v>
      </c>
      <c r="B6743" s="4">
        <v>0.40100000000000002</v>
      </c>
      <c r="C6743" s="4">
        <v>0.40100000000000002</v>
      </c>
      <c r="D6743" s="4">
        <v>0.50600000000000001</v>
      </c>
      <c r="E6743">
        <v>0.7</v>
      </c>
      <c r="F6743">
        <v>0.70099999999999996</v>
      </c>
      <c r="G6743">
        <v>0.69699999999999995</v>
      </c>
      <c r="H6743">
        <v>0.5</v>
      </c>
      <c r="I6743">
        <v>0.376</v>
      </c>
      <c r="J6743">
        <v>0.40300000000000002</v>
      </c>
      <c r="K6743">
        <f t="shared" si="480"/>
        <v>1.1415525114155251E-4</v>
      </c>
      <c r="N6743">
        <f>IF(A6743&lt;([1]TS_DRC!$D$5+1)*24,1,IF(A6743&lt;([1]TS_DRC!$D$6+1)*24,2,IF(A6743&lt;([1]TS_DRC!$D$7+1)*24,3,IF(A6743&lt;([1]TS_DRC!$D$8+1)*24,4))))</f>
        <v>4</v>
      </c>
      <c r="O6743">
        <f t="shared" si="483"/>
        <v>14</v>
      </c>
      <c r="P6743">
        <f t="shared" si="481"/>
        <v>6</v>
      </c>
    </row>
    <row r="6744" spans="1:16" x14ac:dyDescent="0.2">
      <c r="A6744">
        <f t="shared" si="482"/>
        <v>6735</v>
      </c>
      <c r="B6744" s="4">
        <v>0.44500000000000001</v>
      </c>
      <c r="C6744" s="4">
        <v>0.44500000000000001</v>
      </c>
      <c r="D6744" s="4">
        <v>0.51</v>
      </c>
      <c r="E6744">
        <v>0.54200000000000004</v>
      </c>
      <c r="F6744">
        <v>0.376</v>
      </c>
      <c r="G6744">
        <v>0.53600000000000003</v>
      </c>
      <c r="H6744">
        <v>0.255</v>
      </c>
      <c r="I6744">
        <v>0.35699999999999998</v>
      </c>
      <c r="J6744">
        <v>0.316</v>
      </c>
      <c r="K6744">
        <f t="shared" si="480"/>
        <v>1.1415525114155251E-4</v>
      </c>
      <c r="N6744">
        <f>IF(A6744&lt;([1]TS_DRC!$D$5+1)*24,1,IF(A6744&lt;([1]TS_DRC!$D$6+1)*24,2,IF(A6744&lt;([1]TS_DRC!$D$7+1)*24,3,IF(A6744&lt;([1]TS_DRC!$D$8+1)*24,4))))</f>
        <v>4</v>
      </c>
      <c r="O6744">
        <f t="shared" si="483"/>
        <v>15</v>
      </c>
      <c r="P6744">
        <f t="shared" si="481"/>
        <v>6</v>
      </c>
    </row>
    <row r="6745" spans="1:16" x14ac:dyDescent="0.2">
      <c r="A6745">
        <f t="shared" si="482"/>
        <v>6736</v>
      </c>
      <c r="B6745" s="4">
        <v>0.29699999999999999</v>
      </c>
      <c r="C6745" s="4">
        <v>0.29699999999999999</v>
      </c>
      <c r="D6745" s="4">
        <v>0.32500000000000001</v>
      </c>
      <c r="E6745">
        <v>0.317</v>
      </c>
      <c r="F6745">
        <v>0.29299999999999998</v>
      </c>
      <c r="G6745">
        <v>0.313</v>
      </c>
      <c r="H6745">
        <v>9.5000000000000001E-2</v>
      </c>
      <c r="I6745">
        <v>0.188</v>
      </c>
      <c r="J6745">
        <v>0.17199999999999999</v>
      </c>
      <c r="K6745">
        <f t="shared" si="480"/>
        <v>1.1415525114155251E-4</v>
      </c>
      <c r="N6745">
        <f>IF(A6745&lt;([1]TS_DRC!$D$5+1)*24,1,IF(A6745&lt;([1]TS_DRC!$D$6+1)*24,2,IF(A6745&lt;([1]TS_DRC!$D$7+1)*24,3,IF(A6745&lt;([1]TS_DRC!$D$8+1)*24,4))))</f>
        <v>4</v>
      </c>
      <c r="O6745">
        <f t="shared" si="483"/>
        <v>16</v>
      </c>
      <c r="P6745">
        <f t="shared" si="481"/>
        <v>7</v>
      </c>
    </row>
    <row r="6746" spans="1:16" x14ac:dyDescent="0.2">
      <c r="A6746">
        <f t="shared" si="482"/>
        <v>6737</v>
      </c>
      <c r="B6746" s="4">
        <v>0.109</v>
      </c>
      <c r="C6746" s="4">
        <v>0.11</v>
      </c>
      <c r="D6746" s="4">
        <v>0.13500000000000001</v>
      </c>
      <c r="E6746">
        <v>8.8999999999999996E-2</v>
      </c>
      <c r="F6746">
        <v>9.2999999999999999E-2</v>
      </c>
      <c r="G6746">
        <v>8.5000000000000006E-2</v>
      </c>
      <c r="H6746">
        <v>0.02</v>
      </c>
      <c r="I6746">
        <v>5.5E-2</v>
      </c>
      <c r="J6746">
        <v>4.7E-2</v>
      </c>
      <c r="K6746">
        <f t="shared" si="480"/>
        <v>1.1415525114155251E-4</v>
      </c>
      <c r="N6746">
        <f>IF(A6746&lt;([1]TS_DRC!$D$5+1)*24,1,IF(A6746&lt;([1]TS_DRC!$D$6+1)*24,2,IF(A6746&lt;([1]TS_DRC!$D$7+1)*24,3,IF(A6746&lt;([1]TS_DRC!$D$8+1)*24,4))))</f>
        <v>4</v>
      </c>
      <c r="O6746">
        <f t="shared" si="483"/>
        <v>17</v>
      </c>
      <c r="P6746">
        <f t="shared" si="481"/>
        <v>7</v>
      </c>
    </row>
    <row r="6747" spans="1:16" x14ac:dyDescent="0.2">
      <c r="A6747">
        <f t="shared" si="482"/>
        <v>6738</v>
      </c>
      <c r="B6747" s="4">
        <v>2E-3</v>
      </c>
      <c r="C6747" s="4">
        <v>2E-3</v>
      </c>
      <c r="D6747" s="4">
        <v>4.0000000000000001E-3</v>
      </c>
      <c r="E6747">
        <v>0</v>
      </c>
      <c r="F6747">
        <v>0.01</v>
      </c>
      <c r="G6747">
        <v>0</v>
      </c>
      <c r="H6747">
        <v>0</v>
      </c>
      <c r="I6747">
        <v>0</v>
      </c>
      <c r="J6747">
        <v>0</v>
      </c>
      <c r="K6747">
        <f t="shared" si="480"/>
        <v>1.1415525114155251E-4</v>
      </c>
      <c r="N6747">
        <f>IF(A6747&lt;([1]TS_DRC!$D$5+1)*24,1,IF(A6747&lt;([1]TS_DRC!$D$6+1)*24,2,IF(A6747&lt;([1]TS_DRC!$D$7+1)*24,3,IF(A6747&lt;([1]TS_DRC!$D$8+1)*24,4))))</f>
        <v>4</v>
      </c>
      <c r="O6747">
        <f t="shared" si="483"/>
        <v>18</v>
      </c>
      <c r="P6747">
        <f t="shared" si="481"/>
        <v>8</v>
      </c>
    </row>
    <row r="6748" spans="1:16" x14ac:dyDescent="0.2">
      <c r="A6748">
        <f t="shared" si="482"/>
        <v>6739</v>
      </c>
      <c r="B6748" s="4">
        <v>0</v>
      </c>
      <c r="C6748" s="4">
        <v>0</v>
      </c>
      <c r="D6748" s="4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f t="shared" si="480"/>
        <v>1.1415525114155251E-4</v>
      </c>
      <c r="N6748">
        <f>IF(A6748&lt;([1]TS_DRC!$D$5+1)*24,1,IF(A6748&lt;([1]TS_DRC!$D$6+1)*24,2,IF(A6748&lt;([1]TS_DRC!$D$7+1)*24,3,IF(A6748&lt;([1]TS_DRC!$D$8+1)*24,4))))</f>
        <v>4</v>
      </c>
      <c r="O6748">
        <f t="shared" si="483"/>
        <v>19</v>
      </c>
      <c r="P6748">
        <f t="shared" si="481"/>
        <v>8</v>
      </c>
    </row>
    <row r="6749" spans="1:16" x14ac:dyDescent="0.2">
      <c r="A6749">
        <f t="shared" si="482"/>
        <v>6740</v>
      </c>
      <c r="B6749" s="4">
        <v>0</v>
      </c>
      <c r="C6749" s="4">
        <v>0</v>
      </c>
      <c r="D6749" s="4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f t="shared" si="480"/>
        <v>1.1415525114155251E-4</v>
      </c>
      <c r="N6749">
        <f>IF(A6749&lt;([1]TS_DRC!$D$5+1)*24,1,IF(A6749&lt;([1]TS_DRC!$D$6+1)*24,2,IF(A6749&lt;([1]TS_DRC!$D$7+1)*24,3,IF(A6749&lt;([1]TS_DRC!$D$8+1)*24,4))))</f>
        <v>4</v>
      </c>
      <c r="O6749">
        <f t="shared" si="483"/>
        <v>20</v>
      </c>
      <c r="P6749">
        <f t="shared" si="481"/>
        <v>9</v>
      </c>
    </row>
    <row r="6750" spans="1:16" x14ac:dyDescent="0.2">
      <c r="A6750">
        <f t="shared" si="482"/>
        <v>6741</v>
      </c>
      <c r="B6750" s="4">
        <v>0</v>
      </c>
      <c r="C6750" s="4">
        <v>0</v>
      </c>
      <c r="D6750" s="4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f t="shared" si="480"/>
        <v>1.1415525114155251E-4</v>
      </c>
      <c r="N6750">
        <f>IF(A6750&lt;([1]TS_DRC!$D$5+1)*24,1,IF(A6750&lt;([1]TS_DRC!$D$6+1)*24,2,IF(A6750&lt;([1]TS_DRC!$D$7+1)*24,3,IF(A6750&lt;([1]TS_DRC!$D$8+1)*24,4))))</f>
        <v>4</v>
      </c>
      <c r="O6750">
        <f t="shared" si="483"/>
        <v>21</v>
      </c>
      <c r="P6750">
        <f t="shared" si="481"/>
        <v>9</v>
      </c>
    </row>
    <row r="6751" spans="1:16" x14ac:dyDescent="0.2">
      <c r="A6751">
        <f t="shared" si="482"/>
        <v>6742</v>
      </c>
      <c r="B6751" s="4">
        <v>0</v>
      </c>
      <c r="C6751" s="4">
        <v>0</v>
      </c>
      <c r="D6751" s="4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f t="shared" si="480"/>
        <v>1.1415525114155251E-4</v>
      </c>
      <c r="N6751">
        <f>IF(A6751&lt;([1]TS_DRC!$D$5+1)*24,1,IF(A6751&lt;([1]TS_DRC!$D$6+1)*24,2,IF(A6751&lt;([1]TS_DRC!$D$7+1)*24,3,IF(A6751&lt;([1]TS_DRC!$D$8+1)*24,4))))</f>
        <v>4</v>
      </c>
      <c r="O6751">
        <f t="shared" si="483"/>
        <v>22</v>
      </c>
      <c r="P6751">
        <f t="shared" si="481"/>
        <v>10</v>
      </c>
    </row>
    <row r="6752" spans="1:16" x14ac:dyDescent="0.2">
      <c r="A6752">
        <f t="shared" si="482"/>
        <v>6743</v>
      </c>
      <c r="B6752" s="4">
        <v>0</v>
      </c>
      <c r="C6752" s="4">
        <v>0</v>
      </c>
      <c r="D6752" s="4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f t="shared" si="480"/>
        <v>1.1415525114155251E-4</v>
      </c>
      <c r="N6752">
        <f>IF(A6752&lt;([1]TS_DRC!$D$5+1)*24,1,IF(A6752&lt;([1]TS_DRC!$D$6+1)*24,2,IF(A6752&lt;([1]TS_DRC!$D$7+1)*24,3,IF(A6752&lt;([1]TS_DRC!$D$8+1)*24,4))))</f>
        <v>4</v>
      </c>
      <c r="O6752">
        <f t="shared" si="483"/>
        <v>23</v>
      </c>
      <c r="P6752">
        <f t="shared" si="481"/>
        <v>10</v>
      </c>
    </row>
    <row r="6753" spans="1:16" x14ac:dyDescent="0.2">
      <c r="A6753">
        <f t="shared" si="482"/>
        <v>6744</v>
      </c>
      <c r="B6753" s="4">
        <v>0</v>
      </c>
      <c r="C6753" s="4">
        <v>0</v>
      </c>
      <c r="D6753" s="4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f t="shared" si="480"/>
        <v>1.1415525114155251E-4</v>
      </c>
      <c r="N6753">
        <f>IF(A6753&lt;([1]TS_DRC!$D$5+1)*24,1,IF(A6753&lt;([1]TS_DRC!$D$6+1)*24,2,IF(A6753&lt;([1]TS_DRC!$D$7+1)*24,3,IF(A6753&lt;([1]TS_DRC!$D$8+1)*24,4))))</f>
        <v>4</v>
      </c>
      <c r="O6753">
        <f t="shared" si="483"/>
        <v>0</v>
      </c>
      <c r="P6753">
        <f t="shared" si="481"/>
        <v>1</v>
      </c>
    </row>
    <row r="6754" spans="1:16" x14ac:dyDescent="0.2">
      <c r="A6754">
        <f t="shared" si="482"/>
        <v>6745</v>
      </c>
      <c r="B6754" s="4">
        <v>0</v>
      </c>
      <c r="C6754" s="4">
        <v>0</v>
      </c>
      <c r="D6754" s="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f t="shared" si="480"/>
        <v>1.1415525114155251E-4</v>
      </c>
      <c r="N6754">
        <f>IF(A6754&lt;([1]TS_DRC!$D$5+1)*24,1,IF(A6754&lt;([1]TS_DRC!$D$6+1)*24,2,IF(A6754&lt;([1]TS_DRC!$D$7+1)*24,3,IF(A6754&lt;([1]TS_DRC!$D$8+1)*24,4))))</f>
        <v>4</v>
      </c>
      <c r="O6754">
        <f t="shared" si="483"/>
        <v>1</v>
      </c>
      <c r="P6754">
        <f t="shared" si="481"/>
        <v>1</v>
      </c>
    </row>
    <row r="6755" spans="1:16" x14ac:dyDescent="0.2">
      <c r="A6755">
        <f t="shared" si="482"/>
        <v>6746</v>
      </c>
      <c r="B6755" s="4">
        <v>0</v>
      </c>
      <c r="C6755" s="4">
        <v>0</v>
      </c>
      <c r="D6755" s="4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f t="shared" si="480"/>
        <v>1.1415525114155251E-4</v>
      </c>
      <c r="N6755">
        <f>IF(A6755&lt;([1]TS_DRC!$D$5+1)*24,1,IF(A6755&lt;([1]TS_DRC!$D$6+1)*24,2,IF(A6755&lt;([1]TS_DRC!$D$7+1)*24,3,IF(A6755&lt;([1]TS_DRC!$D$8+1)*24,4))))</f>
        <v>4</v>
      </c>
      <c r="O6755">
        <f t="shared" si="483"/>
        <v>2</v>
      </c>
      <c r="P6755">
        <f t="shared" si="481"/>
        <v>1</v>
      </c>
    </row>
    <row r="6756" spans="1:16" x14ac:dyDescent="0.2">
      <c r="A6756">
        <f t="shared" si="482"/>
        <v>6747</v>
      </c>
      <c r="B6756" s="4">
        <v>0</v>
      </c>
      <c r="C6756" s="4">
        <v>0</v>
      </c>
      <c r="D6756" s="4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f t="shared" si="480"/>
        <v>1.1415525114155251E-4</v>
      </c>
      <c r="N6756">
        <f>IF(A6756&lt;([1]TS_DRC!$D$5+1)*24,1,IF(A6756&lt;([1]TS_DRC!$D$6+1)*24,2,IF(A6756&lt;([1]TS_DRC!$D$7+1)*24,3,IF(A6756&lt;([1]TS_DRC!$D$8+1)*24,4))))</f>
        <v>4</v>
      </c>
      <c r="O6756">
        <f t="shared" si="483"/>
        <v>3</v>
      </c>
      <c r="P6756">
        <f t="shared" si="481"/>
        <v>1</v>
      </c>
    </row>
    <row r="6757" spans="1:16" x14ac:dyDescent="0.2">
      <c r="A6757">
        <f t="shared" si="482"/>
        <v>6748</v>
      </c>
      <c r="B6757" s="4">
        <v>0</v>
      </c>
      <c r="C6757" s="4">
        <v>0</v>
      </c>
      <c r="D6757" s="4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f t="shared" si="480"/>
        <v>1.1415525114155251E-4</v>
      </c>
      <c r="N6757">
        <f>IF(A6757&lt;([1]TS_DRC!$D$5+1)*24,1,IF(A6757&lt;([1]TS_DRC!$D$6+1)*24,2,IF(A6757&lt;([1]TS_DRC!$D$7+1)*24,3,IF(A6757&lt;([1]TS_DRC!$D$8+1)*24,4))))</f>
        <v>4</v>
      </c>
      <c r="O6757">
        <f t="shared" si="483"/>
        <v>4</v>
      </c>
      <c r="P6757">
        <f t="shared" si="481"/>
        <v>1</v>
      </c>
    </row>
    <row r="6758" spans="1:16" x14ac:dyDescent="0.2">
      <c r="A6758">
        <f t="shared" si="482"/>
        <v>6749</v>
      </c>
      <c r="B6758" s="4">
        <v>0</v>
      </c>
      <c r="C6758" s="4">
        <v>0</v>
      </c>
      <c r="D6758" s="4">
        <v>0</v>
      </c>
      <c r="E6758">
        <v>1.4999999999999999E-2</v>
      </c>
      <c r="F6758">
        <v>1.0999999999999999E-2</v>
      </c>
      <c r="G6758">
        <v>1.2999999999999999E-2</v>
      </c>
      <c r="H6758">
        <v>0.01</v>
      </c>
      <c r="I6758">
        <v>4.3999999999999997E-2</v>
      </c>
      <c r="J6758">
        <v>3.5999999999999997E-2</v>
      </c>
      <c r="K6758">
        <f t="shared" si="480"/>
        <v>1.1415525114155251E-4</v>
      </c>
      <c r="N6758">
        <f>IF(A6758&lt;([1]TS_DRC!$D$5+1)*24,1,IF(A6758&lt;([1]TS_DRC!$D$6+1)*24,2,IF(A6758&lt;([1]TS_DRC!$D$7+1)*24,3,IF(A6758&lt;([1]TS_DRC!$D$8+1)*24,4))))</f>
        <v>4</v>
      </c>
      <c r="O6758">
        <f t="shared" si="483"/>
        <v>5</v>
      </c>
      <c r="P6758">
        <f t="shared" si="481"/>
        <v>1</v>
      </c>
    </row>
    <row r="6759" spans="1:16" x14ac:dyDescent="0.2">
      <c r="A6759">
        <f t="shared" si="482"/>
        <v>6750</v>
      </c>
      <c r="B6759" s="4">
        <v>0</v>
      </c>
      <c r="C6759" s="4">
        <v>0</v>
      </c>
      <c r="D6759" s="4">
        <v>1E-3</v>
      </c>
      <c r="E6759">
        <v>0.123</v>
      </c>
      <c r="F6759">
        <v>0.10100000000000001</v>
      </c>
      <c r="G6759">
        <v>0.124</v>
      </c>
      <c r="H6759">
        <v>0.10100000000000001</v>
      </c>
      <c r="I6759">
        <v>0.152</v>
      </c>
      <c r="J6759">
        <v>0.14000000000000001</v>
      </c>
      <c r="K6759">
        <f t="shared" si="480"/>
        <v>1.1415525114155251E-4</v>
      </c>
      <c r="N6759">
        <f>IF(A6759&lt;([1]TS_DRC!$D$5+1)*24,1,IF(A6759&lt;([1]TS_DRC!$D$6+1)*24,2,IF(A6759&lt;([1]TS_DRC!$D$7+1)*24,3,IF(A6759&lt;([1]TS_DRC!$D$8+1)*24,4))))</f>
        <v>4</v>
      </c>
      <c r="O6759">
        <f t="shared" si="483"/>
        <v>6</v>
      </c>
      <c r="P6759">
        <f t="shared" si="481"/>
        <v>2</v>
      </c>
    </row>
    <row r="6760" spans="1:16" x14ac:dyDescent="0.2">
      <c r="A6760">
        <f t="shared" si="482"/>
        <v>6751</v>
      </c>
      <c r="B6760" s="4">
        <v>6.6000000000000003E-2</v>
      </c>
      <c r="C6760" s="4">
        <v>6.7000000000000004E-2</v>
      </c>
      <c r="D6760" s="4">
        <v>8.7999999999999995E-2</v>
      </c>
      <c r="E6760">
        <v>0.35899999999999999</v>
      </c>
      <c r="F6760">
        <v>0.34300000000000003</v>
      </c>
      <c r="G6760">
        <v>0.35</v>
      </c>
      <c r="H6760">
        <v>0.314</v>
      </c>
      <c r="I6760">
        <v>0.35199999999999998</v>
      </c>
      <c r="J6760">
        <v>0.34200000000000003</v>
      </c>
      <c r="K6760">
        <f t="shared" si="480"/>
        <v>1.1415525114155251E-4</v>
      </c>
      <c r="N6760">
        <f>IF(A6760&lt;([1]TS_DRC!$D$5+1)*24,1,IF(A6760&lt;([1]TS_DRC!$D$6+1)*24,2,IF(A6760&lt;([1]TS_DRC!$D$7+1)*24,3,IF(A6760&lt;([1]TS_DRC!$D$8+1)*24,4))))</f>
        <v>4</v>
      </c>
      <c r="O6760">
        <f t="shared" si="483"/>
        <v>7</v>
      </c>
      <c r="P6760">
        <f t="shared" si="481"/>
        <v>2</v>
      </c>
    </row>
    <row r="6761" spans="1:16" x14ac:dyDescent="0.2">
      <c r="A6761">
        <f t="shared" si="482"/>
        <v>6752</v>
      </c>
      <c r="B6761" s="4">
        <v>0.32800000000000001</v>
      </c>
      <c r="C6761" s="4">
        <v>0.32900000000000001</v>
      </c>
      <c r="D6761" s="4">
        <v>0.32200000000000001</v>
      </c>
      <c r="E6761">
        <v>0.56299999999999994</v>
      </c>
      <c r="F6761">
        <v>0.55300000000000005</v>
      </c>
      <c r="G6761">
        <v>0.56499999999999995</v>
      </c>
      <c r="H6761">
        <v>0.58599999999999997</v>
      </c>
      <c r="I6761">
        <v>0.60499999999999998</v>
      </c>
      <c r="J6761">
        <v>0.60299999999999998</v>
      </c>
      <c r="K6761">
        <f t="shared" si="480"/>
        <v>1.1415525114155251E-4</v>
      </c>
      <c r="N6761">
        <f>IF(A6761&lt;([1]TS_DRC!$D$5+1)*24,1,IF(A6761&lt;([1]TS_DRC!$D$6+1)*24,2,IF(A6761&lt;([1]TS_DRC!$D$7+1)*24,3,IF(A6761&lt;([1]TS_DRC!$D$8+1)*24,4))))</f>
        <v>4</v>
      </c>
      <c r="O6761">
        <f t="shared" si="483"/>
        <v>8</v>
      </c>
      <c r="P6761">
        <f t="shared" si="481"/>
        <v>3</v>
      </c>
    </row>
    <row r="6762" spans="1:16" x14ac:dyDescent="0.2">
      <c r="A6762">
        <f t="shared" si="482"/>
        <v>6753</v>
      </c>
      <c r="B6762" s="4">
        <v>0.47599999999999998</v>
      </c>
      <c r="C6762" s="4">
        <v>0.47599999999999998</v>
      </c>
      <c r="D6762" s="4">
        <v>0.48299999999999998</v>
      </c>
      <c r="E6762">
        <v>0.72899999999999998</v>
      </c>
      <c r="F6762">
        <v>0.72699999999999998</v>
      </c>
      <c r="G6762">
        <v>0.72699999999999998</v>
      </c>
      <c r="H6762">
        <v>0.64100000000000001</v>
      </c>
      <c r="I6762">
        <v>0.69299999999999995</v>
      </c>
      <c r="J6762">
        <v>0.69</v>
      </c>
      <c r="K6762">
        <f t="shared" si="480"/>
        <v>1.1415525114155251E-4</v>
      </c>
      <c r="N6762">
        <f>IF(A6762&lt;([1]TS_DRC!$D$5+1)*24,1,IF(A6762&lt;([1]TS_DRC!$D$6+1)*24,2,IF(A6762&lt;([1]TS_DRC!$D$7+1)*24,3,IF(A6762&lt;([1]TS_DRC!$D$8+1)*24,4))))</f>
        <v>4</v>
      </c>
      <c r="O6762">
        <f t="shared" si="483"/>
        <v>9</v>
      </c>
      <c r="P6762">
        <f t="shared" si="481"/>
        <v>3</v>
      </c>
    </row>
    <row r="6763" spans="1:16" x14ac:dyDescent="0.2">
      <c r="A6763">
        <f t="shared" si="482"/>
        <v>6754</v>
      </c>
      <c r="B6763" s="4">
        <v>0.58399999999999996</v>
      </c>
      <c r="C6763" s="4">
        <v>0.58399999999999996</v>
      </c>
      <c r="D6763" s="4">
        <v>0.51800000000000002</v>
      </c>
      <c r="E6763">
        <v>0.83499999999999996</v>
      </c>
      <c r="F6763">
        <v>0.82</v>
      </c>
      <c r="G6763">
        <v>0.83499999999999996</v>
      </c>
      <c r="H6763">
        <v>0.77300000000000002</v>
      </c>
      <c r="I6763">
        <v>0.69799999999999995</v>
      </c>
      <c r="J6763">
        <v>0.73499999999999999</v>
      </c>
      <c r="K6763">
        <f t="shared" si="480"/>
        <v>1.1415525114155251E-4</v>
      </c>
      <c r="N6763">
        <f>IF(A6763&lt;([1]TS_DRC!$D$5+1)*24,1,IF(A6763&lt;([1]TS_DRC!$D$6+1)*24,2,IF(A6763&lt;([1]TS_DRC!$D$7+1)*24,3,IF(A6763&lt;([1]TS_DRC!$D$8+1)*24,4))))</f>
        <v>4</v>
      </c>
      <c r="O6763">
        <f t="shared" si="483"/>
        <v>10</v>
      </c>
      <c r="P6763">
        <f t="shared" si="481"/>
        <v>4</v>
      </c>
    </row>
    <row r="6764" spans="1:16" x14ac:dyDescent="0.2">
      <c r="A6764">
        <f t="shared" si="482"/>
        <v>6755</v>
      </c>
      <c r="B6764" s="4">
        <v>0.624</v>
      </c>
      <c r="C6764" s="4">
        <v>0.624</v>
      </c>
      <c r="D6764" s="4">
        <v>0.56899999999999995</v>
      </c>
      <c r="E6764">
        <v>0.86099999999999999</v>
      </c>
      <c r="F6764">
        <v>0.85099999999999998</v>
      </c>
      <c r="G6764">
        <v>0.86</v>
      </c>
      <c r="H6764">
        <v>0.57399999999999995</v>
      </c>
      <c r="I6764">
        <v>0.41599999999999998</v>
      </c>
      <c r="J6764">
        <v>0.46500000000000002</v>
      </c>
      <c r="K6764">
        <f t="shared" si="480"/>
        <v>1.1415525114155251E-4</v>
      </c>
      <c r="N6764">
        <f>IF(A6764&lt;([1]TS_DRC!$D$5+1)*24,1,IF(A6764&lt;([1]TS_DRC!$D$6+1)*24,2,IF(A6764&lt;([1]TS_DRC!$D$7+1)*24,3,IF(A6764&lt;([1]TS_DRC!$D$8+1)*24,4))))</f>
        <v>4</v>
      </c>
      <c r="O6764">
        <f t="shared" si="483"/>
        <v>11</v>
      </c>
      <c r="P6764">
        <f t="shared" si="481"/>
        <v>4</v>
      </c>
    </row>
    <row r="6765" spans="1:16" x14ac:dyDescent="0.2">
      <c r="A6765">
        <f t="shared" si="482"/>
        <v>6756</v>
      </c>
      <c r="B6765" s="4">
        <v>0.79</v>
      </c>
      <c r="C6765" s="4">
        <v>0.79</v>
      </c>
      <c r="D6765" s="4">
        <v>0.69499999999999995</v>
      </c>
      <c r="E6765">
        <v>0.86</v>
      </c>
      <c r="F6765">
        <v>0.85299999999999998</v>
      </c>
      <c r="G6765">
        <v>0.85599999999999998</v>
      </c>
      <c r="H6765">
        <v>0.80300000000000005</v>
      </c>
      <c r="I6765">
        <v>0.70299999999999996</v>
      </c>
      <c r="J6765">
        <v>0.73599999999999999</v>
      </c>
      <c r="K6765">
        <f t="shared" si="480"/>
        <v>1.1415525114155251E-4</v>
      </c>
      <c r="N6765">
        <f>IF(A6765&lt;([1]TS_DRC!$D$5+1)*24,1,IF(A6765&lt;([1]TS_DRC!$D$6+1)*24,2,IF(A6765&lt;([1]TS_DRC!$D$7+1)*24,3,IF(A6765&lt;([1]TS_DRC!$D$8+1)*24,4))))</f>
        <v>4</v>
      </c>
      <c r="O6765">
        <f t="shared" si="483"/>
        <v>12</v>
      </c>
      <c r="P6765">
        <f t="shared" si="481"/>
        <v>5</v>
      </c>
    </row>
    <row r="6766" spans="1:16" x14ac:dyDescent="0.2">
      <c r="A6766">
        <f t="shared" si="482"/>
        <v>6757</v>
      </c>
      <c r="B6766" s="4">
        <v>0.71299999999999997</v>
      </c>
      <c r="C6766" s="4">
        <v>0.71399999999999997</v>
      </c>
      <c r="D6766" s="4">
        <v>0.6</v>
      </c>
      <c r="E6766">
        <v>0.81499999999999995</v>
      </c>
      <c r="F6766">
        <v>0.81499999999999995</v>
      </c>
      <c r="G6766">
        <v>0.80600000000000005</v>
      </c>
      <c r="H6766">
        <v>0.56200000000000006</v>
      </c>
      <c r="I6766">
        <v>0.35</v>
      </c>
      <c r="J6766">
        <v>0.42499999999999999</v>
      </c>
      <c r="K6766">
        <f t="shared" si="480"/>
        <v>1.1415525114155251E-4</v>
      </c>
      <c r="N6766">
        <f>IF(A6766&lt;([1]TS_DRC!$D$5+1)*24,1,IF(A6766&lt;([1]TS_DRC!$D$6+1)*24,2,IF(A6766&lt;([1]TS_DRC!$D$7+1)*24,3,IF(A6766&lt;([1]TS_DRC!$D$8+1)*24,4))))</f>
        <v>4</v>
      </c>
      <c r="O6766">
        <f t="shared" si="483"/>
        <v>13</v>
      </c>
      <c r="P6766">
        <f t="shared" si="481"/>
        <v>5</v>
      </c>
    </row>
    <row r="6767" spans="1:16" x14ac:dyDescent="0.2">
      <c r="A6767">
        <f t="shared" si="482"/>
        <v>6758</v>
      </c>
      <c r="B6767" s="4">
        <v>0.61099999999999999</v>
      </c>
      <c r="C6767" s="4">
        <v>0.61099999999999999</v>
      </c>
      <c r="D6767" s="4">
        <v>0.53100000000000003</v>
      </c>
      <c r="E6767">
        <v>0.497</v>
      </c>
      <c r="F6767">
        <v>0.60299999999999998</v>
      </c>
      <c r="G6767">
        <v>0.47899999999999998</v>
      </c>
      <c r="H6767">
        <v>0.32800000000000001</v>
      </c>
      <c r="I6767">
        <v>0.309</v>
      </c>
      <c r="J6767">
        <v>0.36</v>
      </c>
      <c r="K6767">
        <f t="shared" si="480"/>
        <v>1.1415525114155251E-4</v>
      </c>
      <c r="N6767">
        <f>IF(A6767&lt;([1]TS_DRC!$D$5+1)*24,1,IF(A6767&lt;([1]TS_DRC!$D$6+1)*24,2,IF(A6767&lt;([1]TS_DRC!$D$7+1)*24,3,IF(A6767&lt;([1]TS_DRC!$D$8+1)*24,4))))</f>
        <v>4</v>
      </c>
      <c r="O6767">
        <f t="shared" si="483"/>
        <v>14</v>
      </c>
      <c r="P6767">
        <f t="shared" si="481"/>
        <v>6</v>
      </c>
    </row>
    <row r="6768" spans="1:16" x14ac:dyDescent="0.2">
      <c r="A6768">
        <f t="shared" si="482"/>
        <v>6759</v>
      </c>
      <c r="B6768" s="4">
        <v>0.50700000000000001</v>
      </c>
      <c r="C6768" s="4">
        <v>0.50700000000000001</v>
      </c>
      <c r="D6768" s="4">
        <v>0.43</v>
      </c>
      <c r="E6768">
        <v>0.28100000000000003</v>
      </c>
      <c r="F6768">
        <v>0.38800000000000001</v>
      </c>
      <c r="G6768">
        <v>0.3</v>
      </c>
      <c r="H6768">
        <v>0.32200000000000001</v>
      </c>
      <c r="I6768">
        <v>0.373</v>
      </c>
      <c r="J6768">
        <v>0.379</v>
      </c>
      <c r="K6768">
        <f t="shared" si="480"/>
        <v>1.1415525114155251E-4</v>
      </c>
      <c r="N6768">
        <f>IF(A6768&lt;([1]TS_DRC!$D$5+1)*24,1,IF(A6768&lt;([1]TS_DRC!$D$6+1)*24,2,IF(A6768&lt;([1]TS_DRC!$D$7+1)*24,3,IF(A6768&lt;([1]TS_DRC!$D$8+1)*24,4))))</f>
        <v>4</v>
      </c>
      <c r="O6768">
        <f t="shared" si="483"/>
        <v>15</v>
      </c>
      <c r="P6768">
        <f t="shared" si="481"/>
        <v>6</v>
      </c>
    </row>
    <row r="6769" spans="1:16" x14ac:dyDescent="0.2">
      <c r="A6769">
        <f t="shared" si="482"/>
        <v>6760</v>
      </c>
      <c r="B6769" s="4">
        <v>0.30499999999999999</v>
      </c>
      <c r="C6769" s="4">
        <v>0.30599999999999999</v>
      </c>
      <c r="D6769" s="4">
        <v>0.30599999999999999</v>
      </c>
      <c r="E6769">
        <v>0.128</v>
      </c>
      <c r="F6769">
        <v>0.2</v>
      </c>
      <c r="G6769">
        <v>0.14099999999999999</v>
      </c>
      <c r="H6769">
        <v>0.122</v>
      </c>
      <c r="I6769">
        <v>0.20599999999999999</v>
      </c>
      <c r="J6769">
        <v>0.192</v>
      </c>
      <c r="K6769">
        <f t="shared" si="480"/>
        <v>1.1415525114155251E-4</v>
      </c>
      <c r="N6769">
        <f>IF(A6769&lt;([1]TS_DRC!$D$5+1)*24,1,IF(A6769&lt;([1]TS_DRC!$D$6+1)*24,2,IF(A6769&lt;([1]TS_DRC!$D$7+1)*24,3,IF(A6769&lt;([1]TS_DRC!$D$8+1)*24,4))))</f>
        <v>4</v>
      </c>
      <c r="O6769">
        <f t="shared" si="483"/>
        <v>16</v>
      </c>
      <c r="P6769">
        <f t="shared" si="481"/>
        <v>7</v>
      </c>
    </row>
    <row r="6770" spans="1:16" x14ac:dyDescent="0.2">
      <c r="A6770">
        <f t="shared" si="482"/>
        <v>6761</v>
      </c>
      <c r="B6770" s="4">
        <v>0.157</v>
      </c>
      <c r="C6770" s="4">
        <v>0.157</v>
      </c>
      <c r="D6770" s="4">
        <v>0.155</v>
      </c>
      <c r="E6770">
        <v>4.9000000000000002E-2</v>
      </c>
      <c r="F6770">
        <v>5.6000000000000001E-2</v>
      </c>
      <c r="G6770">
        <v>4.9000000000000002E-2</v>
      </c>
      <c r="H6770">
        <v>3.5000000000000003E-2</v>
      </c>
      <c r="I6770">
        <v>7.5999999999999998E-2</v>
      </c>
      <c r="J6770">
        <v>6.5000000000000002E-2</v>
      </c>
      <c r="K6770">
        <f t="shared" si="480"/>
        <v>1.1415525114155251E-4</v>
      </c>
      <c r="N6770">
        <f>IF(A6770&lt;([1]TS_DRC!$D$5+1)*24,1,IF(A6770&lt;([1]TS_DRC!$D$6+1)*24,2,IF(A6770&lt;([1]TS_DRC!$D$7+1)*24,3,IF(A6770&lt;([1]TS_DRC!$D$8+1)*24,4))))</f>
        <v>4</v>
      </c>
      <c r="O6770">
        <f t="shared" si="483"/>
        <v>17</v>
      </c>
      <c r="P6770">
        <f t="shared" si="481"/>
        <v>7</v>
      </c>
    </row>
    <row r="6771" spans="1:16" x14ac:dyDescent="0.2">
      <c r="A6771">
        <f t="shared" si="482"/>
        <v>6762</v>
      </c>
      <c r="B6771" s="4">
        <v>5.0000000000000001E-3</v>
      </c>
      <c r="C6771" s="4">
        <v>5.0000000000000001E-3</v>
      </c>
      <c r="D6771" s="4">
        <v>3.0000000000000001E-3</v>
      </c>
      <c r="E6771">
        <v>0</v>
      </c>
      <c r="F6771">
        <v>0.01</v>
      </c>
      <c r="G6771">
        <v>0</v>
      </c>
      <c r="H6771">
        <v>0</v>
      </c>
      <c r="I6771">
        <v>0</v>
      </c>
      <c r="J6771">
        <v>0</v>
      </c>
      <c r="K6771">
        <f t="shared" si="480"/>
        <v>1.1415525114155251E-4</v>
      </c>
      <c r="N6771">
        <f>IF(A6771&lt;([1]TS_DRC!$D$5+1)*24,1,IF(A6771&lt;([1]TS_DRC!$D$6+1)*24,2,IF(A6771&lt;([1]TS_DRC!$D$7+1)*24,3,IF(A6771&lt;([1]TS_DRC!$D$8+1)*24,4))))</f>
        <v>4</v>
      </c>
      <c r="O6771">
        <f t="shared" si="483"/>
        <v>18</v>
      </c>
      <c r="P6771">
        <f t="shared" si="481"/>
        <v>8</v>
      </c>
    </row>
    <row r="6772" spans="1:16" x14ac:dyDescent="0.2">
      <c r="A6772">
        <f t="shared" si="482"/>
        <v>6763</v>
      </c>
      <c r="B6772" s="4">
        <v>0</v>
      </c>
      <c r="C6772" s="4">
        <v>0</v>
      </c>
      <c r="D6772" s="4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f t="shared" si="480"/>
        <v>1.1415525114155251E-4</v>
      </c>
      <c r="N6772">
        <f>IF(A6772&lt;([1]TS_DRC!$D$5+1)*24,1,IF(A6772&lt;([1]TS_DRC!$D$6+1)*24,2,IF(A6772&lt;([1]TS_DRC!$D$7+1)*24,3,IF(A6772&lt;([1]TS_DRC!$D$8+1)*24,4))))</f>
        <v>4</v>
      </c>
      <c r="O6772">
        <f t="shared" si="483"/>
        <v>19</v>
      </c>
      <c r="P6772">
        <f t="shared" si="481"/>
        <v>8</v>
      </c>
    </row>
    <row r="6773" spans="1:16" x14ac:dyDescent="0.2">
      <c r="A6773">
        <f t="shared" si="482"/>
        <v>6764</v>
      </c>
      <c r="B6773" s="4">
        <v>0</v>
      </c>
      <c r="C6773" s="4">
        <v>0</v>
      </c>
      <c r="D6773" s="4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f t="shared" si="480"/>
        <v>1.1415525114155251E-4</v>
      </c>
      <c r="N6773">
        <f>IF(A6773&lt;([1]TS_DRC!$D$5+1)*24,1,IF(A6773&lt;([1]TS_DRC!$D$6+1)*24,2,IF(A6773&lt;([1]TS_DRC!$D$7+1)*24,3,IF(A6773&lt;([1]TS_DRC!$D$8+1)*24,4))))</f>
        <v>4</v>
      </c>
      <c r="O6773">
        <f t="shared" si="483"/>
        <v>20</v>
      </c>
      <c r="P6773">
        <f t="shared" si="481"/>
        <v>9</v>
      </c>
    </row>
    <row r="6774" spans="1:16" x14ac:dyDescent="0.2">
      <c r="A6774">
        <f t="shared" si="482"/>
        <v>6765</v>
      </c>
      <c r="B6774" s="4">
        <v>0</v>
      </c>
      <c r="C6774" s="4">
        <v>0</v>
      </c>
      <c r="D6774" s="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f t="shared" si="480"/>
        <v>1.1415525114155251E-4</v>
      </c>
      <c r="N6774">
        <f>IF(A6774&lt;([1]TS_DRC!$D$5+1)*24,1,IF(A6774&lt;([1]TS_DRC!$D$6+1)*24,2,IF(A6774&lt;([1]TS_DRC!$D$7+1)*24,3,IF(A6774&lt;([1]TS_DRC!$D$8+1)*24,4))))</f>
        <v>4</v>
      </c>
      <c r="O6774">
        <f t="shared" si="483"/>
        <v>21</v>
      </c>
      <c r="P6774">
        <f t="shared" si="481"/>
        <v>9</v>
      </c>
    </row>
    <row r="6775" spans="1:16" x14ac:dyDescent="0.2">
      <c r="A6775">
        <f t="shared" si="482"/>
        <v>6766</v>
      </c>
      <c r="B6775" s="4">
        <v>0</v>
      </c>
      <c r="C6775" s="4">
        <v>0</v>
      </c>
      <c r="D6775" s="4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f t="shared" si="480"/>
        <v>1.1415525114155251E-4</v>
      </c>
      <c r="N6775">
        <f>IF(A6775&lt;([1]TS_DRC!$D$5+1)*24,1,IF(A6775&lt;([1]TS_DRC!$D$6+1)*24,2,IF(A6775&lt;([1]TS_DRC!$D$7+1)*24,3,IF(A6775&lt;([1]TS_DRC!$D$8+1)*24,4))))</f>
        <v>4</v>
      </c>
      <c r="O6775">
        <f t="shared" si="483"/>
        <v>22</v>
      </c>
      <c r="P6775">
        <f t="shared" si="481"/>
        <v>10</v>
      </c>
    </row>
    <row r="6776" spans="1:16" x14ac:dyDescent="0.2">
      <c r="A6776">
        <f t="shared" si="482"/>
        <v>6767</v>
      </c>
      <c r="B6776" s="4">
        <v>0</v>
      </c>
      <c r="C6776" s="4">
        <v>0</v>
      </c>
      <c r="D6776" s="4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f t="shared" si="480"/>
        <v>1.1415525114155251E-4</v>
      </c>
      <c r="N6776">
        <f>IF(A6776&lt;([1]TS_DRC!$D$5+1)*24,1,IF(A6776&lt;([1]TS_DRC!$D$6+1)*24,2,IF(A6776&lt;([1]TS_DRC!$D$7+1)*24,3,IF(A6776&lt;([1]TS_DRC!$D$8+1)*24,4))))</f>
        <v>4</v>
      </c>
      <c r="O6776">
        <f t="shared" si="483"/>
        <v>23</v>
      </c>
      <c r="P6776">
        <f t="shared" si="481"/>
        <v>10</v>
      </c>
    </row>
    <row r="6777" spans="1:16" x14ac:dyDescent="0.2">
      <c r="A6777">
        <f t="shared" si="482"/>
        <v>6768</v>
      </c>
      <c r="B6777" s="4">
        <v>0</v>
      </c>
      <c r="C6777" s="4">
        <v>0</v>
      </c>
      <c r="D6777" s="4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f t="shared" si="480"/>
        <v>1.1415525114155251E-4</v>
      </c>
      <c r="N6777">
        <f>IF(A6777&lt;([1]TS_DRC!$D$5+1)*24,1,IF(A6777&lt;([1]TS_DRC!$D$6+1)*24,2,IF(A6777&lt;([1]TS_DRC!$D$7+1)*24,3,IF(A6777&lt;([1]TS_DRC!$D$8+1)*24,4))))</f>
        <v>4</v>
      </c>
      <c r="O6777">
        <f t="shared" si="483"/>
        <v>0</v>
      </c>
      <c r="P6777">
        <f t="shared" si="481"/>
        <v>1</v>
      </c>
    </row>
    <row r="6778" spans="1:16" x14ac:dyDescent="0.2">
      <c r="A6778">
        <f t="shared" si="482"/>
        <v>6769</v>
      </c>
      <c r="B6778" s="4">
        <v>0</v>
      </c>
      <c r="C6778" s="4">
        <v>0</v>
      </c>
      <c r="D6778" s="4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f t="shared" si="480"/>
        <v>1.1415525114155251E-4</v>
      </c>
      <c r="N6778">
        <f>IF(A6778&lt;([1]TS_DRC!$D$5+1)*24,1,IF(A6778&lt;([1]TS_DRC!$D$6+1)*24,2,IF(A6778&lt;([1]TS_DRC!$D$7+1)*24,3,IF(A6778&lt;([1]TS_DRC!$D$8+1)*24,4))))</f>
        <v>4</v>
      </c>
      <c r="O6778">
        <f t="shared" si="483"/>
        <v>1</v>
      </c>
      <c r="P6778">
        <f t="shared" si="481"/>
        <v>1</v>
      </c>
    </row>
    <row r="6779" spans="1:16" x14ac:dyDescent="0.2">
      <c r="A6779">
        <f t="shared" si="482"/>
        <v>6770</v>
      </c>
      <c r="B6779" s="4">
        <v>0</v>
      </c>
      <c r="C6779" s="4">
        <v>0</v>
      </c>
      <c r="D6779" s="4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f t="shared" si="480"/>
        <v>1.1415525114155251E-4</v>
      </c>
      <c r="N6779">
        <f>IF(A6779&lt;([1]TS_DRC!$D$5+1)*24,1,IF(A6779&lt;([1]TS_DRC!$D$6+1)*24,2,IF(A6779&lt;([1]TS_DRC!$D$7+1)*24,3,IF(A6779&lt;([1]TS_DRC!$D$8+1)*24,4))))</f>
        <v>4</v>
      </c>
      <c r="O6779">
        <f t="shared" si="483"/>
        <v>2</v>
      </c>
      <c r="P6779">
        <f t="shared" si="481"/>
        <v>1</v>
      </c>
    </row>
    <row r="6780" spans="1:16" x14ac:dyDescent="0.2">
      <c r="A6780">
        <f t="shared" si="482"/>
        <v>6771</v>
      </c>
      <c r="B6780" s="4">
        <v>0</v>
      </c>
      <c r="C6780" s="4">
        <v>0</v>
      </c>
      <c r="D6780" s="4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f t="shared" si="480"/>
        <v>1.1415525114155251E-4</v>
      </c>
      <c r="N6780">
        <f>IF(A6780&lt;([1]TS_DRC!$D$5+1)*24,1,IF(A6780&lt;([1]TS_DRC!$D$6+1)*24,2,IF(A6780&lt;([1]TS_DRC!$D$7+1)*24,3,IF(A6780&lt;([1]TS_DRC!$D$8+1)*24,4))))</f>
        <v>4</v>
      </c>
      <c r="O6780">
        <f t="shared" si="483"/>
        <v>3</v>
      </c>
      <c r="P6780">
        <f t="shared" si="481"/>
        <v>1</v>
      </c>
    </row>
    <row r="6781" spans="1:16" x14ac:dyDescent="0.2">
      <c r="A6781">
        <f t="shared" si="482"/>
        <v>6772</v>
      </c>
      <c r="B6781" s="4">
        <v>0</v>
      </c>
      <c r="C6781" s="4">
        <v>0</v>
      </c>
      <c r="D6781" s="4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f t="shared" si="480"/>
        <v>1.1415525114155251E-4</v>
      </c>
      <c r="N6781">
        <f>IF(A6781&lt;([1]TS_DRC!$D$5+1)*24,1,IF(A6781&lt;([1]TS_DRC!$D$6+1)*24,2,IF(A6781&lt;([1]TS_DRC!$D$7+1)*24,3,IF(A6781&lt;([1]TS_DRC!$D$8+1)*24,4))))</f>
        <v>4</v>
      </c>
      <c r="O6781">
        <f t="shared" si="483"/>
        <v>4</v>
      </c>
      <c r="P6781">
        <f t="shared" si="481"/>
        <v>1</v>
      </c>
    </row>
    <row r="6782" spans="1:16" x14ac:dyDescent="0.2">
      <c r="A6782">
        <f t="shared" si="482"/>
        <v>6773</v>
      </c>
      <c r="B6782" s="4">
        <v>0</v>
      </c>
      <c r="C6782" s="4">
        <v>0</v>
      </c>
      <c r="D6782" s="4">
        <v>0</v>
      </c>
      <c r="E6782">
        <v>1.4999999999999999E-2</v>
      </c>
      <c r="F6782">
        <v>1.0999999999999999E-2</v>
      </c>
      <c r="G6782">
        <v>1.2999999999999999E-2</v>
      </c>
      <c r="H6782">
        <v>0.01</v>
      </c>
      <c r="I6782">
        <v>4.2999999999999997E-2</v>
      </c>
      <c r="J6782">
        <v>3.5000000000000003E-2</v>
      </c>
      <c r="K6782">
        <f t="shared" si="480"/>
        <v>1.1415525114155251E-4</v>
      </c>
      <c r="N6782">
        <f>IF(A6782&lt;([1]TS_DRC!$D$5+1)*24,1,IF(A6782&lt;([1]TS_DRC!$D$6+1)*24,2,IF(A6782&lt;([1]TS_DRC!$D$7+1)*24,3,IF(A6782&lt;([1]TS_DRC!$D$8+1)*24,4))))</f>
        <v>4</v>
      </c>
      <c r="O6782">
        <f t="shared" si="483"/>
        <v>5</v>
      </c>
      <c r="P6782">
        <f t="shared" si="481"/>
        <v>1</v>
      </c>
    </row>
    <row r="6783" spans="1:16" x14ac:dyDescent="0.2">
      <c r="A6783">
        <f t="shared" si="482"/>
        <v>6774</v>
      </c>
      <c r="B6783" s="4">
        <v>0</v>
      </c>
      <c r="C6783" s="4">
        <v>0</v>
      </c>
      <c r="D6783" s="4">
        <v>0</v>
      </c>
      <c r="E6783">
        <v>0.13</v>
      </c>
      <c r="F6783">
        <v>0.12</v>
      </c>
      <c r="G6783">
        <v>0.13400000000000001</v>
      </c>
      <c r="H6783">
        <v>8.5999999999999993E-2</v>
      </c>
      <c r="I6783">
        <v>0.123</v>
      </c>
      <c r="J6783">
        <v>0.114</v>
      </c>
      <c r="K6783">
        <f t="shared" si="480"/>
        <v>1.1415525114155251E-4</v>
      </c>
      <c r="N6783">
        <f>IF(A6783&lt;([1]TS_DRC!$D$5+1)*24,1,IF(A6783&lt;([1]TS_DRC!$D$6+1)*24,2,IF(A6783&lt;([1]TS_DRC!$D$7+1)*24,3,IF(A6783&lt;([1]TS_DRC!$D$8+1)*24,4))))</f>
        <v>4</v>
      </c>
      <c r="O6783">
        <f t="shared" si="483"/>
        <v>6</v>
      </c>
      <c r="P6783">
        <f t="shared" si="481"/>
        <v>2</v>
      </c>
    </row>
    <row r="6784" spans="1:16" x14ac:dyDescent="0.2">
      <c r="A6784">
        <f t="shared" si="482"/>
        <v>6775</v>
      </c>
      <c r="B6784" s="4">
        <v>6.4000000000000001E-2</v>
      </c>
      <c r="C6784" s="4">
        <v>6.4000000000000001E-2</v>
      </c>
      <c r="D6784" s="4">
        <v>8.2000000000000003E-2</v>
      </c>
      <c r="E6784">
        <v>0.375</v>
      </c>
      <c r="F6784">
        <v>0.35799999999999998</v>
      </c>
      <c r="G6784">
        <v>0.374</v>
      </c>
      <c r="H6784">
        <v>0.27600000000000002</v>
      </c>
      <c r="I6784">
        <v>0.314</v>
      </c>
      <c r="J6784">
        <v>0.3</v>
      </c>
      <c r="K6784">
        <f t="shared" si="480"/>
        <v>1.1415525114155251E-4</v>
      </c>
      <c r="N6784">
        <f>IF(A6784&lt;([1]TS_DRC!$D$5+1)*24,1,IF(A6784&lt;([1]TS_DRC!$D$6+1)*24,2,IF(A6784&lt;([1]TS_DRC!$D$7+1)*24,3,IF(A6784&lt;([1]TS_DRC!$D$8+1)*24,4))))</f>
        <v>4</v>
      </c>
      <c r="O6784">
        <f t="shared" si="483"/>
        <v>7</v>
      </c>
      <c r="P6784">
        <f t="shared" si="481"/>
        <v>2</v>
      </c>
    </row>
    <row r="6785" spans="1:16" x14ac:dyDescent="0.2">
      <c r="A6785">
        <f t="shared" si="482"/>
        <v>6776</v>
      </c>
      <c r="B6785" s="4">
        <v>0.31900000000000001</v>
      </c>
      <c r="C6785" s="4">
        <v>0.32</v>
      </c>
      <c r="D6785" s="4">
        <v>0.312</v>
      </c>
      <c r="E6785">
        <v>0.59199999999999997</v>
      </c>
      <c r="F6785">
        <v>0.55800000000000005</v>
      </c>
      <c r="G6785">
        <v>0.59199999999999997</v>
      </c>
      <c r="H6785">
        <v>0.39700000000000002</v>
      </c>
      <c r="I6785">
        <v>0.40899999999999997</v>
      </c>
      <c r="J6785">
        <v>0.40500000000000003</v>
      </c>
      <c r="K6785">
        <f t="shared" si="480"/>
        <v>1.1415525114155251E-4</v>
      </c>
      <c r="N6785">
        <f>IF(A6785&lt;([1]TS_DRC!$D$5+1)*24,1,IF(A6785&lt;([1]TS_DRC!$D$6+1)*24,2,IF(A6785&lt;([1]TS_DRC!$D$7+1)*24,3,IF(A6785&lt;([1]TS_DRC!$D$8+1)*24,4))))</f>
        <v>4</v>
      </c>
      <c r="O6785">
        <f t="shared" si="483"/>
        <v>8</v>
      </c>
      <c r="P6785">
        <f t="shared" si="481"/>
        <v>3</v>
      </c>
    </row>
    <row r="6786" spans="1:16" x14ac:dyDescent="0.2">
      <c r="A6786">
        <f t="shared" si="482"/>
        <v>6777</v>
      </c>
      <c r="B6786" s="4">
        <v>0.5</v>
      </c>
      <c r="C6786" s="4">
        <v>0.501</v>
      </c>
      <c r="D6786" s="4">
        <v>0.52200000000000002</v>
      </c>
      <c r="E6786">
        <v>0.749</v>
      </c>
      <c r="F6786">
        <v>0.72599999999999998</v>
      </c>
      <c r="G6786">
        <v>0.747</v>
      </c>
      <c r="H6786">
        <v>0.58199999999999996</v>
      </c>
      <c r="I6786">
        <v>0.58799999999999997</v>
      </c>
      <c r="J6786">
        <v>0.54600000000000004</v>
      </c>
      <c r="K6786">
        <f t="shared" si="480"/>
        <v>1.1415525114155251E-4</v>
      </c>
      <c r="N6786">
        <f>IF(A6786&lt;([1]TS_DRC!$D$5+1)*24,1,IF(A6786&lt;([1]TS_DRC!$D$6+1)*24,2,IF(A6786&lt;([1]TS_DRC!$D$7+1)*24,3,IF(A6786&lt;([1]TS_DRC!$D$8+1)*24,4))))</f>
        <v>4</v>
      </c>
      <c r="O6786">
        <f t="shared" si="483"/>
        <v>9</v>
      </c>
      <c r="P6786">
        <f t="shared" si="481"/>
        <v>3</v>
      </c>
    </row>
    <row r="6787" spans="1:16" x14ac:dyDescent="0.2">
      <c r="A6787">
        <f t="shared" si="482"/>
        <v>6778</v>
      </c>
      <c r="B6787" s="4">
        <v>0.65200000000000002</v>
      </c>
      <c r="C6787" s="4">
        <v>0.65300000000000002</v>
      </c>
      <c r="D6787" s="4">
        <v>0.67</v>
      </c>
      <c r="E6787">
        <v>0.82199999999999995</v>
      </c>
      <c r="F6787">
        <v>0.83099999999999996</v>
      </c>
      <c r="G6787">
        <v>0.82099999999999995</v>
      </c>
      <c r="H6787">
        <v>0.55000000000000004</v>
      </c>
      <c r="I6787">
        <v>0.42399999999999999</v>
      </c>
      <c r="J6787">
        <v>0.41599999999999998</v>
      </c>
      <c r="K6787">
        <f t="shared" si="480"/>
        <v>1.1415525114155251E-4</v>
      </c>
      <c r="N6787">
        <f>IF(A6787&lt;([1]TS_DRC!$D$5+1)*24,1,IF(A6787&lt;([1]TS_DRC!$D$6+1)*24,2,IF(A6787&lt;([1]TS_DRC!$D$7+1)*24,3,IF(A6787&lt;([1]TS_DRC!$D$8+1)*24,4))))</f>
        <v>4</v>
      </c>
      <c r="O6787">
        <f t="shared" si="483"/>
        <v>10</v>
      </c>
      <c r="P6787">
        <f t="shared" si="481"/>
        <v>4</v>
      </c>
    </row>
    <row r="6788" spans="1:16" x14ac:dyDescent="0.2">
      <c r="A6788">
        <f t="shared" si="482"/>
        <v>6779</v>
      </c>
      <c r="B6788" s="4">
        <v>0.69899999999999995</v>
      </c>
      <c r="C6788" s="4">
        <v>0.7</v>
      </c>
      <c r="D6788" s="4">
        <v>0.69</v>
      </c>
      <c r="E6788">
        <v>0.85799999999999998</v>
      </c>
      <c r="F6788">
        <v>0.85199999999999998</v>
      </c>
      <c r="G6788">
        <v>0.84699999999999998</v>
      </c>
      <c r="H6788">
        <v>0.63100000000000001</v>
      </c>
      <c r="I6788">
        <v>0.56799999999999995</v>
      </c>
      <c r="J6788">
        <v>0.60599999999999998</v>
      </c>
      <c r="K6788">
        <f t="shared" si="480"/>
        <v>1.1415525114155251E-4</v>
      </c>
      <c r="N6788">
        <f>IF(A6788&lt;([1]TS_DRC!$D$5+1)*24,1,IF(A6788&lt;([1]TS_DRC!$D$6+1)*24,2,IF(A6788&lt;([1]TS_DRC!$D$7+1)*24,3,IF(A6788&lt;([1]TS_DRC!$D$8+1)*24,4))))</f>
        <v>4</v>
      </c>
      <c r="O6788">
        <f t="shared" si="483"/>
        <v>11</v>
      </c>
      <c r="P6788">
        <f t="shared" si="481"/>
        <v>4</v>
      </c>
    </row>
    <row r="6789" spans="1:16" x14ac:dyDescent="0.2">
      <c r="A6789">
        <f t="shared" si="482"/>
        <v>6780</v>
      </c>
      <c r="B6789" s="4">
        <v>0.69499999999999995</v>
      </c>
      <c r="C6789" s="4">
        <v>0.69499999999999995</v>
      </c>
      <c r="D6789" s="4">
        <v>0.75</v>
      </c>
      <c r="E6789">
        <v>0.72399999999999998</v>
      </c>
      <c r="F6789">
        <v>0.74299999999999999</v>
      </c>
      <c r="G6789">
        <v>0.72799999999999998</v>
      </c>
      <c r="H6789">
        <v>0.42499999999999999</v>
      </c>
      <c r="I6789">
        <v>0.23</v>
      </c>
      <c r="J6789">
        <v>0.31</v>
      </c>
      <c r="K6789">
        <f t="shared" si="480"/>
        <v>1.1415525114155251E-4</v>
      </c>
      <c r="N6789">
        <f>IF(A6789&lt;([1]TS_DRC!$D$5+1)*24,1,IF(A6789&lt;([1]TS_DRC!$D$6+1)*24,2,IF(A6789&lt;([1]TS_DRC!$D$7+1)*24,3,IF(A6789&lt;([1]TS_DRC!$D$8+1)*24,4))))</f>
        <v>4</v>
      </c>
      <c r="O6789">
        <f t="shared" si="483"/>
        <v>12</v>
      </c>
      <c r="P6789">
        <f t="shared" si="481"/>
        <v>5</v>
      </c>
    </row>
    <row r="6790" spans="1:16" x14ac:dyDescent="0.2">
      <c r="A6790">
        <f t="shared" si="482"/>
        <v>6781</v>
      </c>
      <c r="B6790" s="4">
        <v>0.68200000000000005</v>
      </c>
      <c r="C6790" s="4">
        <v>0.68300000000000005</v>
      </c>
      <c r="D6790" s="4">
        <v>0.68400000000000005</v>
      </c>
      <c r="E6790">
        <v>0.70299999999999996</v>
      </c>
      <c r="F6790">
        <v>0.76700000000000002</v>
      </c>
      <c r="G6790">
        <v>0.70499999999999996</v>
      </c>
      <c r="H6790">
        <v>0.34200000000000003</v>
      </c>
      <c r="I6790">
        <v>0.253</v>
      </c>
      <c r="J6790">
        <v>0.26300000000000001</v>
      </c>
      <c r="K6790">
        <f t="shared" si="480"/>
        <v>1.1415525114155251E-4</v>
      </c>
      <c r="N6790">
        <f>IF(A6790&lt;([1]TS_DRC!$D$5+1)*24,1,IF(A6790&lt;([1]TS_DRC!$D$6+1)*24,2,IF(A6790&lt;([1]TS_DRC!$D$7+1)*24,3,IF(A6790&lt;([1]TS_DRC!$D$8+1)*24,4))))</f>
        <v>4</v>
      </c>
      <c r="O6790">
        <f t="shared" si="483"/>
        <v>13</v>
      </c>
      <c r="P6790">
        <f t="shared" si="481"/>
        <v>5</v>
      </c>
    </row>
    <row r="6791" spans="1:16" x14ac:dyDescent="0.2">
      <c r="A6791">
        <f t="shared" si="482"/>
        <v>6782</v>
      </c>
      <c r="B6791" s="4">
        <v>0.61699999999999999</v>
      </c>
      <c r="C6791" s="4">
        <v>0.61699999999999999</v>
      </c>
      <c r="D6791" s="4">
        <v>0.58199999999999996</v>
      </c>
      <c r="E6791">
        <v>0.61099999999999999</v>
      </c>
      <c r="F6791">
        <v>0.61899999999999999</v>
      </c>
      <c r="G6791">
        <v>0.61</v>
      </c>
      <c r="H6791">
        <v>0.26</v>
      </c>
      <c r="I6791">
        <v>0.32</v>
      </c>
      <c r="J6791">
        <v>0.315</v>
      </c>
      <c r="K6791">
        <f t="shared" si="480"/>
        <v>1.1415525114155251E-4</v>
      </c>
      <c r="N6791">
        <f>IF(A6791&lt;([1]TS_DRC!$D$5+1)*24,1,IF(A6791&lt;([1]TS_DRC!$D$6+1)*24,2,IF(A6791&lt;([1]TS_DRC!$D$7+1)*24,3,IF(A6791&lt;([1]TS_DRC!$D$8+1)*24,4))))</f>
        <v>4</v>
      </c>
      <c r="O6791">
        <f t="shared" si="483"/>
        <v>14</v>
      </c>
      <c r="P6791">
        <f t="shared" si="481"/>
        <v>6</v>
      </c>
    </row>
    <row r="6792" spans="1:16" x14ac:dyDescent="0.2">
      <c r="A6792">
        <f t="shared" si="482"/>
        <v>6783</v>
      </c>
      <c r="B6792" s="4">
        <v>0.32500000000000001</v>
      </c>
      <c r="C6792" s="4">
        <v>0.32600000000000001</v>
      </c>
      <c r="D6792" s="4">
        <v>0.39800000000000002</v>
      </c>
      <c r="E6792">
        <v>0.47099999999999997</v>
      </c>
      <c r="F6792">
        <v>0.502</v>
      </c>
      <c r="G6792">
        <v>0.47099999999999997</v>
      </c>
      <c r="H6792">
        <v>0.129</v>
      </c>
      <c r="I6792">
        <v>0.17</v>
      </c>
      <c r="J6792">
        <v>0.16800000000000001</v>
      </c>
      <c r="K6792">
        <f t="shared" si="480"/>
        <v>1.1415525114155251E-4</v>
      </c>
      <c r="N6792">
        <f>IF(A6792&lt;([1]TS_DRC!$D$5+1)*24,1,IF(A6792&lt;([1]TS_DRC!$D$6+1)*24,2,IF(A6792&lt;([1]TS_DRC!$D$7+1)*24,3,IF(A6792&lt;([1]TS_DRC!$D$8+1)*24,4))))</f>
        <v>4</v>
      </c>
      <c r="O6792">
        <f t="shared" si="483"/>
        <v>15</v>
      </c>
      <c r="P6792">
        <f t="shared" si="481"/>
        <v>6</v>
      </c>
    </row>
    <row r="6793" spans="1:16" x14ac:dyDescent="0.2">
      <c r="A6793">
        <f t="shared" si="482"/>
        <v>6784</v>
      </c>
      <c r="B6793" s="4">
        <v>0.217</v>
      </c>
      <c r="C6793" s="4">
        <v>0.217</v>
      </c>
      <c r="D6793" s="4">
        <v>0.217</v>
      </c>
      <c r="E6793">
        <v>0.29299999999999998</v>
      </c>
      <c r="F6793">
        <v>0.27700000000000002</v>
      </c>
      <c r="G6793">
        <v>0.26900000000000002</v>
      </c>
      <c r="H6793">
        <v>6.8000000000000005E-2</v>
      </c>
      <c r="I6793">
        <v>0.126</v>
      </c>
      <c r="J6793">
        <v>0.11799999999999999</v>
      </c>
      <c r="K6793">
        <f t="shared" ref="K6793" si="484">1/8760</f>
        <v>1.1415525114155251E-4</v>
      </c>
      <c r="N6793">
        <f>IF(A6793&lt;([1]TS_DRC!$D$5+1)*24,1,IF(A6793&lt;([1]TS_DRC!$D$6+1)*24,2,IF(A6793&lt;([1]TS_DRC!$D$7+1)*24,3,IF(A6793&lt;([1]TS_DRC!$D$8+1)*24,4))))</f>
        <v>4</v>
      </c>
      <c r="O6793">
        <f t="shared" si="483"/>
        <v>16</v>
      </c>
      <c r="P6793">
        <f t="shared" si="481"/>
        <v>7</v>
      </c>
    </row>
    <row r="6794" spans="1:16" x14ac:dyDescent="0.2">
      <c r="A6794">
        <f t="shared" si="482"/>
        <v>6785</v>
      </c>
      <c r="B6794" s="4">
        <v>9.0999999999999998E-2</v>
      </c>
      <c r="C6794" s="4">
        <v>9.1999999999999998E-2</v>
      </c>
      <c r="D6794" s="4">
        <v>9.5000000000000001E-2</v>
      </c>
      <c r="E6794">
        <v>8.2000000000000003E-2</v>
      </c>
      <c r="F6794">
        <v>8.1000000000000003E-2</v>
      </c>
      <c r="G6794">
        <v>7.2999999999999995E-2</v>
      </c>
      <c r="H6794">
        <v>2.3E-2</v>
      </c>
      <c r="I6794">
        <v>5.3999999999999999E-2</v>
      </c>
      <c r="J6794">
        <v>4.5999999999999999E-2</v>
      </c>
      <c r="K6794">
        <f t="shared" ref="K6794:K6857" si="485">1/8760</f>
        <v>1.1415525114155251E-4</v>
      </c>
      <c r="N6794">
        <f>IF(A6794&lt;([1]TS_DRC!$D$5+1)*24,1,IF(A6794&lt;([1]TS_DRC!$D$6+1)*24,2,IF(A6794&lt;([1]TS_DRC!$D$7+1)*24,3,IF(A6794&lt;([1]TS_DRC!$D$8+1)*24,4))))</f>
        <v>4</v>
      </c>
      <c r="O6794">
        <f t="shared" si="483"/>
        <v>17</v>
      </c>
      <c r="P6794">
        <f t="shared" ref="P6794:P6857" si="486">SUMIFS($V$9:$V$296,$S$9:$S$296,$N6794,$U$9:$U$296,$O6794)</f>
        <v>7</v>
      </c>
    </row>
    <row r="6795" spans="1:16" x14ac:dyDescent="0.2">
      <c r="A6795">
        <f t="shared" ref="A6795:A6858" si="487">A6794+1</f>
        <v>6786</v>
      </c>
      <c r="B6795" s="4">
        <v>0</v>
      </c>
      <c r="C6795" s="4">
        <v>0</v>
      </c>
      <c r="D6795" s="4">
        <v>0</v>
      </c>
      <c r="E6795">
        <v>0</v>
      </c>
      <c r="F6795">
        <v>0.01</v>
      </c>
      <c r="G6795">
        <v>0</v>
      </c>
      <c r="H6795">
        <v>0</v>
      </c>
      <c r="I6795">
        <v>0</v>
      </c>
      <c r="J6795">
        <v>0</v>
      </c>
      <c r="K6795">
        <f t="shared" si="485"/>
        <v>1.1415525114155251E-4</v>
      </c>
      <c r="N6795">
        <f>IF(A6795&lt;([1]TS_DRC!$D$5+1)*24,1,IF(A6795&lt;([1]TS_DRC!$D$6+1)*24,2,IF(A6795&lt;([1]TS_DRC!$D$7+1)*24,3,IF(A6795&lt;([1]TS_DRC!$D$8+1)*24,4))))</f>
        <v>4</v>
      </c>
      <c r="O6795">
        <f t="shared" ref="O6795:O6858" si="488">IF(O6794&lt;23,O6794+1,0)</f>
        <v>18</v>
      </c>
      <c r="P6795">
        <f t="shared" si="486"/>
        <v>8</v>
      </c>
    </row>
    <row r="6796" spans="1:16" x14ac:dyDescent="0.2">
      <c r="A6796">
        <f t="shared" si="487"/>
        <v>6787</v>
      </c>
      <c r="B6796" s="4">
        <v>0</v>
      </c>
      <c r="C6796" s="4">
        <v>0</v>
      </c>
      <c r="D6796" s="4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f t="shared" si="485"/>
        <v>1.1415525114155251E-4</v>
      </c>
      <c r="N6796">
        <f>IF(A6796&lt;([1]TS_DRC!$D$5+1)*24,1,IF(A6796&lt;([1]TS_DRC!$D$6+1)*24,2,IF(A6796&lt;([1]TS_DRC!$D$7+1)*24,3,IF(A6796&lt;([1]TS_DRC!$D$8+1)*24,4))))</f>
        <v>4</v>
      </c>
      <c r="O6796">
        <f t="shared" si="488"/>
        <v>19</v>
      </c>
      <c r="P6796">
        <f t="shared" si="486"/>
        <v>8</v>
      </c>
    </row>
    <row r="6797" spans="1:16" x14ac:dyDescent="0.2">
      <c r="A6797">
        <f t="shared" si="487"/>
        <v>6788</v>
      </c>
      <c r="B6797" s="4">
        <v>0</v>
      </c>
      <c r="C6797" s="4">
        <v>0</v>
      </c>
      <c r="D6797" s="4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f t="shared" si="485"/>
        <v>1.1415525114155251E-4</v>
      </c>
      <c r="N6797">
        <f>IF(A6797&lt;([1]TS_DRC!$D$5+1)*24,1,IF(A6797&lt;([1]TS_DRC!$D$6+1)*24,2,IF(A6797&lt;([1]TS_DRC!$D$7+1)*24,3,IF(A6797&lt;([1]TS_DRC!$D$8+1)*24,4))))</f>
        <v>4</v>
      </c>
      <c r="O6797">
        <f t="shared" si="488"/>
        <v>20</v>
      </c>
      <c r="P6797">
        <f t="shared" si="486"/>
        <v>9</v>
      </c>
    </row>
    <row r="6798" spans="1:16" x14ac:dyDescent="0.2">
      <c r="A6798">
        <f t="shared" si="487"/>
        <v>6789</v>
      </c>
      <c r="B6798" s="4">
        <v>0</v>
      </c>
      <c r="C6798" s="4">
        <v>0</v>
      </c>
      <c r="D6798" s="4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f t="shared" si="485"/>
        <v>1.1415525114155251E-4</v>
      </c>
      <c r="N6798">
        <f>IF(A6798&lt;([1]TS_DRC!$D$5+1)*24,1,IF(A6798&lt;([1]TS_DRC!$D$6+1)*24,2,IF(A6798&lt;([1]TS_DRC!$D$7+1)*24,3,IF(A6798&lt;([1]TS_DRC!$D$8+1)*24,4))))</f>
        <v>4</v>
      </c>
      <c r="O6798">
        <f t="shared" si="488"/>
        <v>21</v>
      </c>
      <c r="P6798">
        <f t="shared" si="486"/>
        <v>9</v>
      </c>
    </row>
    <row r="6799" spans="1:16" x14ac:dyDescent="0.2">
      <c r="A6799">
        <f t="shared" si="487"/>
        <v>6790</v>
      </c>
      <c r="B6799" s="4">
        <v>0</v>
      </c>
      <c r="C6799" s="4">
        <v>0</v>
      </c>
      <c r="D6799" s="4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f t="shared" si="485"/>
        <v>1.1415525114155251E-4</v>
      </c>
      <c r="N6799">
        <f>IF(A6799&lt;([1]TS_DRC!$D$5+1)*24,1,IF(A6799&lt;([1]TS_DRC!$D$6+1)*24,2,IF(A6799&lt;([1]TS_DRC!$D$7+1)*24,3,IF(A6799&lt;([1]TS_DRC!$D$8+1)*24,4))))</f>
        <v>4</v>
      </c>
      <c r="O6799">
        <f t="shared" si="488"/>
        <v>22</v>
      </c>
      <c r="P6799">
        <f t="shared" si="486"/>
        <v>10</v>
      </c>
    </row>
    <row r="6800" spans="1:16" x14ac:dyDescent="0.2">
      <c r="A6800">
        <f t="shared" si="487"/>
        <v>6791</v>
      </c>
      <c r="B6800" s="4">
        <v>0</v>
      </c>
      <c r="C6800" s="4">
        <v>0</v>
      </c>
      <c r="D6800" s="4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f t="shared" si="485"/>
        <v>1.1415525114155251E-4</v>
      </c>
      <c r="N6800">
        <f>IF(A6800&lt;([1]TS_DRC!$D$5+1)*24,1,IF(A6800&lt;([1]TS_DRC!$D$6+1)*24,2,IF(A6800&lt;([1]TS_DRC!$D$7+1)*24,3,IF(A6800&lt;([1]TS_DRC!$D$8+1)*24,4))))</f>
        <v>4</v>
      </c>
      <c r="O6800">
        <f t="shared" si="488"/>
        <v>23</v>
      </c>
      <c r="P6800">
        <f t="shared" si="486"/>
        <v>10</v>
      </c>
    </row>
    <row r="6801" spans="1:16" x14ac:dyDescent="0.2">
      <c r="A6801">
        <f t="shared" si="487"/>
        <v>6792</v>
      </c>
      <c r="B6801" s="4">
        <v>0</v>
      </c>
      <c r="C6801" s="4">
        <v>0</v>
      </c>
      <c r="D6801" s="4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f t="shared" si="485"/>
        <v>1.1415525114155251E-4</v>
      </c>
      <c r="N6801">
        <f>IF(A6801&lt;([1]TS_DRC!$D$5+1)*24,1,IF(A6801&lt;([1]TS_DRC!$D$6+1)*24,2,IF(A6801&lt;([1]TS_DRC!$D$7+1)*24,3,IF(A6801&lt;([1]TS_DRC!$D$8+1)*24,4))))</f>
        <v>4</v>
      </c>
      <c r="O6801">
        <f t="shared" si="488"/>
        <v>0</v>
      </c>
      <c r="P6801">
        <f t="shared" si="486"/>
        <v>1</v>
      </c>
    </row>
    <row r="6802" spans="1:16" x14ac:dyDescent="0.2">
      <c r="A6802">
        <f t="shared" si="487"/>
        <v>6793</v>
      </c>
      <c r="B6802" s="4">
        <v>0</v>
      </c>
      <c r="C6802" s="4">
        <v>0</v>
      </c>
      <c r="D6802" s="4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f t="shared" si="485"/>
        <v>1.1415525114155251E-4</v>
      </c>
      <c r="N6802">
        <f>IF(A6802&lt;([1]TS_DRC!$D$5+1)*24,1,IF(A6802&lt;([1]TS_DRC!$D$6+1)*24,2,IF(A6802&lt;([1]TS_DRC!$D$7+1)*24,3,IF(A6802&lt;([1]TS_DRC!$D$8+1)*24,4))))</f>
        <v>4</v>
      </c>
      <c r="O6802">
        <f t="shared" si="488"/>
        <v>1</v>
      </c>
      <c r="P6802">
        <f t="shared" si="486"/>
        <v>1</v>
      </c>
    </row>
    <row r="6803" spans="1:16" x14ac:dyDescent="0.2">
      <c r="A6803">
        <f t="shared" si="487"/>
        <v>6794</v>
      </c>
      <c r="B6803" s="4">
        <v>0</v>
      </c>
      <c r="C6803" s="4">
        <v>0</v>
      </c>
      <c r="D6803" s="4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f t="shared" si="485"/>
        <v>1.1415525114155251E-4</v>
      </c>
      <c r="N6803">
        <f>IF(A6803&lt;([1]TS_DRC!$D$5+1)*24,1,IF(A6803&lt;([1]TS_DRC!$D$6+1)*24,2,IF(A6803&lt;([1]TS_DRC!$D$7+1)*24,3,IF(A6803&lt;([1]TS_DRC!$D$8+1)*24,4))))</f>
        <v>4</v>
      </c>
      <c r="O6803">
        <f t="shared" si="488"/>
        <v>2</v>
      </c>
      <c r="P6803">
        <f t="shared" si="486"/>
        <v>1</v>
      </c>
    </row>
    <row r="6804" spans="1:16" x14ac:dyDescent="0.2">
      <c r="A6804">
        <f t="shared" si="487"/>
        <v>6795</v>
      </c>
      <c r="B6804" s="4">
        <v>0</v>
      </c>
      <c r="C6804" s="4">
        <v>0</v>
      </c>
      <c r="D6804" s="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f t="shared" si="485"/>
        <v>1.1415525114155251E-4</v>
      </c>
      <c r="N6804">
        <f>IF(A6804&lt;([1]TS_DRC!$D$5+1)*24,1,IF(A6804&lt;([1]TS_DRC!$D$6+1)*24,2,IF(A6804&lt;([1]TS_DRC!$D$7+1)*24,3,IF(A6804&lt;([1]TS_DRC!$D$8+1)*24,4))))</f>
        <v>4</v>
      </c>
      <c r="O6804">
        <f t="shared" si="488"/>
        <v>3</v>
      </c>
      <c r="P6804">
        <f t="shared" si="486"/>
        <v>1</v>
      </c>
    </row>
    <row r="6805" spans="1:16" x14ac:dyDescent="0.2">
      <c r="A6805">
        <f t="shared" si="487"/>
        <v>6796</v>
      </c>
      <c r="B6805" s="4">
        <v>0</v>
      </c>
      <c r="C6805" s="4">
        <v>0</v>
      </c>
      <c r="D6805" s="4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f t="shared" si="485"/>
        <v>1.1415525114155251E-4</v>
      </c>
      <c r="N6805">
        <f>IF(A6805&lt;([1]TS_DRC!$D$5+1)*24,1,IF(A6805&lt;([1]TS_DRC!$D$6+1)*24,2,IF(A6805&lt;([1]TS_DRC!$D$7+1)*24,3,IF(A6805&lt;([1]TS_DRC!$D$8+1)*24,4))))</f>
        <v>4</v>
      </c>
      <c r="O6805">
        <f t="shared" si="488"/>
        <v>4</v>
      </c>
      <c r="P6805">
        <f t="shared" si="486"/>
        <v>1</v>
      </c>
    </row>
    <row r="6806" spans="1:16" x14ac:dyDescent="0.2">
      <c r="A6806">
        <f t="shared" si="487"/>
        <v>6797</v>
      </c>
      <c r="B6806" s="4">
        <v>0</v>
      </c>
      <c r="C6806" s="4">
        <v>0</v>
      </c>
      <c r="D6806" s="4">
        <v>0</v>
      </c>
      <c r="E6806">
        <v>1.4999999999999999E-2</v>
      </c>
      <c r="F6806">
        <v>1.0999999999999999E-2</v>
      </c>
      <c r="G6806">
        <v>1.2999999999999999E-2</v>
      </c>
      <c r="H6806">
        <v>0.01</v>
      </c>
      <c r="I6806">
        <v>4.3999999999999997E-2</v>
      </c>
      <c r="J6806">
        <v>3.5000000000000003E-2</v>
      </c>
      <c r="K6806">
        <f t="shared" si="485"/>
        <v>1.1415525114155251E-4</v>
      </c>
      <c r="N6806">
        <f>IF(A6806&lt;([1]TS_DRC!$D$5+1)*24,1,IF(A6806&lt;([1]TS_DRC!$D$6+1)*24,2,IF(A6806&lt;([1]TS_DRC!$D$7+1)*24,3,IF(A6806&lt;([1]TS_DRC!$D$8+1)*24,4))))</f>
        <v>4</v>
      </c>
      <c r="O6806">
        <f t="shared" si="488"/>
        <v>5</v>
      </c>
      <c r="P6806">
        <f t="shared" si="486"/>
        <v>1</v>
      </c>
    </row>
    <row r="6807" spans="1:16" x14ac:dyDescent="0.2">
      <c r="A6807">
        <f t="shared" si="487"/>
        <v>6798</v>
      </c>
      <c r="B6807" s="4">
        <v>0</v>
      </c>
      <c r="C6807" s="4">
        <v>0</v>
      </c>
      <c r="D6807" s="4">
        <v>1E-3</v>
      </c>
      <c r="E6807">
        <v>0.121</v>
      </c>
      <c r="F6807">
        <v>0.123</v>
      </c>
      <c r="G6807">
        <v>0.123</v>
      </c>
      <c r="H6807">
        <v>9.1999999999999998E-2</v>
      </c>
      <c r="I6807">
        <v>0.11799999999999999</v>
      </c>
      <c r="J6807">
        <v>0.111</v>
      </c>
      <c r="K6807">
        <f t="shared" si="485"/>
        <v>1.1415525114155251E-4</v>
      </c>
      <c r="N6807">
        <f>IF(A6807&lt;([1]TS_DRC!$D$5+1)*24,1,IF(A6807&lt;([1]TS_DRC!$D$6+1)*24,2,IF(A6807&lt;([1]TS_DRC!$D$7+1)*24,3,IF(A6807&lt;([1]TS_DRC!$D$8+1)*24,4))))</f>
        <v>4</v>
      </c>
      <c r="O6807">
        <f t="shared" si="488"/>
        <v>6</v>
      </c>
      <c r="P6807">
        <f t="shared" si="486"/>
        <v>2</v>
      </c>
    </row>
    <row r="6808" spans="1:16" x14ac:dyDescent="0.2">
      <c r="A6808">
        <f t="shared" si="487"/>
        <v>6799</v>
      </c>
      <c r="B6808" s="4">
        <v>9.4E-2</v>
      </c>
      <c r="C6808" s="4">
        <v>9.5000000000000001E-2</v>
      </c>
      <c r="D6808" s="4">
        <v>6.7000000000000004E-2</v>
      </c>
      <c r="E6808">
        <v>0.35899999999999999</v>
      </c>
      <c r="F6808">
        <v>0.36599999999999999</v>
      </c>
      <c r="G6808">
        <v>0.35699999999999998</v>
      </c>
      <c r="H6808">
        <v>0.24299999999999999</v>
      </c>
      <c r="I6808">
        <v>0.253</v>
      </c>
      <c r="J6808">
        <v>0.24</v>
      </c>
      <c r="K6808">
        <f t="shared" si="485"/>
        <v>1.1415525114155251E-4</v>
      </c>
      <c r="N6808">
        <f>IF(A6808&lt;([1]TS_DRC!$D$5+1)*24,1,IF(A6808&lt;([1]TS_DRC!$D$6+1)*24,2,IF(A6808&lt;([1]TS_DRC!$D$7+1)*24,3,IF(A6808&lt;([1]TS_DRC!$D$8+1)*24,4))))</f>
        <v>4</v>
      </c>
      <c r="O6808">
        <f t="shared" si="488"/>
        <v>7</v>
      </c>
      <c r="P6808">
        <f t="shared" si="486"/>
        <v>2</v>
      </c>
    </row>
    <row r="6809" spans="1:16" x14ac:dyDescent="0.2">
      <c r="A6809">
        <f t="shared" si="487"/>
        <v>6800</v>
      </c>
      <c r="B6809" s="4">
        <v>0.27400000000000002</v>
      </c>
      <c r="C6809" s="4">
        <v>0.27500000000000002</v>
      </c>
      <c r="D6809" s="4">
        <v>0.16800000000000001</v>
      </c>
      <c r="E6809">
        <v>0.57699999999999996</v>
      </c>
      <c r="F6809">
        <v>0.57099999999999995</v>
      </c>
      <c r="G6809">
        <v>0.57799999999999996</v>
      </c>
      <c r="H6809">
        <v>0.39300000000000002</v>
      </c>
      <c r="I6809">
        <v>0.45600000000000002</v>
      </c>
      <c r="J6809">
        <v>0.45300000000000001</v>
      </c>
      <c r="K6809">
        <f t="shared" si="485"/>
        <v>1.1415525114155251E-4</v>
      </c>
      <c r="N6809">
        <f>IF(A6809&lt;([1]TS_DRC!$D$5+1)*24,1,IF(A6809&lt;([1]TS_DRC!$D$6+1)*24,2,IF(A6809&lt;([1]TS_DRC!$D$7+1)*24,3,IF(A6809&lt;([1]TS_DRC!$D$8+1)*24,4))))</f>
        <v>4</v>
      </c>
      <c r="O6809">
        <f t="shared" si="488"/>
        <v>8</v>
      </c>
      <c r="P6809">
        <f t="shared" si="486"/>
        <v>3</v>
      </c>
    </row>
    <row r="6810" spans="1:16" x14ac:dyDescent="0.2">
      <c r="A6810">
        <f t="shared" si="487"/>
        <v>6801</v>
      </c>
      <c r="B6810" s="4">
        <v>0.27700000000000002</v>
      </c>
      <c r="C6810" s="4">
        <v>0.27800000000000002</v>
      </c>
      <c r="D6810" s="4">
        <v>0.32500000000000001</v>
      </c>
      <c r="E6810">
        <v>0.73599999999999999</v>
      </c>
      <c r="F6810">
        <v>0.73399999999999999</v>
      </c>
      <c r="G6810">
        <v>0.73199999999999998</v>
      </c>
      <c r="H6810">
        <v>0.51900000000000002</v>
      </c>
      <c r="I6810">
        <v>0.50700000000000001</v>
      </c>
      <c r="J6810">
        <v>0.51100000000000001</v>
      </c>
      <c r="K6810">
        <f t="shared" si="485"/>
        <v>1.1415525114155251E-4</v>
      </c>
      <c r="N6810">
        <f>IF(A6810&lt;([1]TS_DRC!$D$5+1)*24,1,IF(A6810&lt;([1]TS_DRC!$D$6+1)*24,2,IF(A6810&lt;([1]TS_DRC!$D$7+1)*24,3,IF(A6810&lt;([1]TS_DRC!$D$8+1)*24,4))))</f>
        <v>4</v>
      </c>
      <c r="O6810">
        <f t="shared" si="488"/>
        <v>9</v>
      </c>
      <c r="P6810">
        <f t="shared" si="486"/>
        <v>3</v>
      </c>
    </row>
    <row r="6811" spans="1:16" x14ac:dyDescent="0.2">
      <c r="A6811">
        <f t="shared" si="487"/>
        <v>6802</v>
      </c>
      <c r="B6811" s="4">
        <v>0.35799999999999998</v>
      </c>
      <c r="C6811" s="4">
        <v>0.35899999999999999</v>
      </c>
      <c r="D6811" s="4">
        <v>0.46200000000000002</v>
      </c>
      <c r="E6811">
        <v>0.59599999999999997</v>
      </c>
      <c r="F6811">
        <v>0.81200000000000006</v>
      </c>
      <c r="G6811">
        <v>0.59699999999999998</v>
      </c>
      <c r="H6811">
        <v>0.61</v>
      </c>
      <c r="I6811">
        <v>0.63200000000000001</v>
      </c>
      <c r="J6811">
        <v>0.64</v>
      </c>
      <c r="K6811">
        <f t="shared" si="485"/>
        <v>1.1415525114155251E-4</v>
      </c>
      <c r="N6811">
        <f>IF(A6811&lt;([1]TS_DRC!$D$5+1)*24,1,IF(A6811&lt;([1]TS_DRC!$D$6+1)*24,2,IF(A6811&lt;([1]TS_DRC!$D$7+1)*24,3,IF(A6811&lt;([1]TS_DRC!$D$8+1)*24,4))))</f>
        <v>4</v>
      </c>
      <c r="O6811">
        <f t="shared" si="488"/>
        <v>10</v>
      </c>
      <c r="P6811">
        <f t="shared" si="486"/>
        <v>4</v>
      </c>
    </row>
    <row r="6812" spans="1:16" x14ac:dyDescent="0.2">
      <c r="A6812">
        <f t="shared" si="487"/>
        <v>6803</v>
      </c>
      <c r="B6812" s="4">
        <v>0.53200000000000003</v>
      </c>
      <c r="C6812" s="4">
        <v>0.53300000000000003</v>
      </c>
      <c r="D6812" s="4">
        <v>0.60699999999999998</v>
      </c>
      <c r="E6812">
        <v>0.71899999999999997</v>
      </c>
      <c r="F6812">
        <v>0.70799999999999996</v>
      </c>
      <c r="G6812">
        <v>0.746</v>
      </c>
      <c r="H6812">
        <v>0.628</v>
      </c>
      <c r="I6812">
        <v>0.59899999999999998</v>
      </c>
      <c r="J6812">
        <v>0.628</v>
      </c>
      <c r="K6812">
        <f t="shared" si="485"/>
        <v>1.1415525114155251E-4</v>
      </c>
      <c r="N6812">
        <f>IF(A6812&lt;([1]TS_DRC!$D$5+1)*24,1,IF(A6812&lt;([1]TS_DRC!$D$6+1)*24,2,IF(A6812&lt;([1]TS_DRC!$D$7+1)*24,3,IF(A6812&lt;([1]TS_DRC!$D$8+1)*24,4))))</f>
        <v>4</v>
      </c>
      <c r="O6812">
        <f t="shared" si="488"/>
        <v>11</v>
      </c>
      <c r="P6812">
        <f t="shared" si="486"/>
        <v>4</v>
      </c>
    </row>
    <row r="6813" spans="1:16" x14ac:dyDescent="0.2">
      <c r="A6813">
        <f t="shared" si="487"/>
        <v>6804</v>
      </c>
      <c r="B6813" s="4">
        <v>0.46</v>
      </c>
      <c r="C6813" s="4">
        <v>0.46</v>
      </c>
      <c r="D6813" s="4">
        <v>0.48699999999999999</v>
      </c>
      <c r="E6813">
        <v>0.70299999999999996</v>
      </c>
      <c r="F6813">
        <v>0.76400000000000001</v>
      </c>
      <c r="G6813">
        <v>0.70799999999999996</v>
      </c>
      <c r="H6813">
        <v>0.59599999999999997</v>
      </c>
      <c r="I6813">
        <v>0.38900000000000001</v>
      </c>
      <c r="J6813">
        <v>0.442</v>
      </c>
      <c r="K6813">
        <f t="shared" si="485"/>
        <v>1.1415525114155251E-4</v>
      </c>
      <c r="N6813">
        <f>IF(A6813&lt;([1]TS_DRC!$D$5+1)*24,1,IF(A6813&lt;([1]TS_DRC!$D$6+1)*24,2,IF(A6813&lt;([1]TS_DRC!$D$7+1)*24,3,IF(A6813&lt;([1]TS_DRC!$D$8+1)*24,4))))</f>
        <v>4</v>
      </c>
      <c r="O6813">
        <f t="shared" si="488"/>
        <v>12</v>
      </c>
      <c r="P6813">
        <f t="shared" si="486"/>
        <v>5</v>
      </c>
    </row>
    <row r="6814" spans="1:16" x14ac:dyDescent="0.2">
      <c r="A6814">
        <f t="shared" si="487"/>
        <v>6805</v>
      </c>
      <c r="B6814" s="4">
        <v>0.53100000000000003</v>
      </c>
      <c r="C6814" s="4">
        <v>0.53200000000000003</v>
      </c>
      <c r="D6814" s="4">
        <v>0.52700000000000002</v>
      </c>
      <c r="E6814">
        <v>0.71799999999999997</v>
      </c>
      <c r="F6814">
        <v>0.69</v>
      </c>
      <c r="G6814">
        <v>0.72099999999999997</v>
      </c>
      <c r="H6814">
        <v>0.51400000000000001</v>
      </c>
      <c r="I6814">
        <v>0.42299999999999999</v>
      </c>
      <c r="J6814">
        <v>0.44800000000000001</v>
      </c>
      <c r="K6814">
        <f t="shared" si="485"/>
        <v>1.1415525114155251E-4</v>
      </c>
      <c r="N6814">
        <f>IF(A6814&lt;([1]TS_DRC!$D$5+1)*24,1,IF(A6814&lt;([1]TS_DRC!$D$6+1)*24,2,IF(A6814&lt;([1]TS_DRC!$D$7+1)*24,3,IF(A6814&lt;([1]TS_DRC!$D$8+1)*24,4))))</f>
        <v>4</v>
      </c>
      <c r="O6814">
        <f t="shared" si="488"/>
        <v>13</v>
      </c>
      <c r="P6814">
        <f t="shared" si="486"/>
        <v>5</v>
      </c>
    </row>
    <row r="6815" spans="1:16" x14ac:dyDescent="0.2">
      <c r="A6815">
        <f t="shared" si="487"/>
        <v>6806</v>
      </c>
      <c r="B6815" s="4">
        <v>0.33600000000000002</v>
      </c>
      <c r="C6815" s="4">
        <v>0.33700000000000002</v>
      </c>
      <c r="D6815" s="4">
        <v>0.33</v>
      </c>
      <c r="E6815">
        <v>0.55100000000000005</v>
      </c>
      <c r="F6815">
        <v>0.55600000000000005</v>
      </c>
      <c r="G6815">
        <v>0.55700000000000005</v>
      </c>
      <c r="H6815">
        <v>0.43099999999999999</v>
      </c>
      <c r="I6815">
        <v>0.32200000000000001</v>
      </c>
      <c r="J6815">
        <v>0.35099999999999998</v>
      </c>
      <c r="K6815">
        <f t="shared" si="485"/>
        <v>1.1415525114155251E-4</v>
      </c>
      <c r="N6815">
        <f>IF(A6815&lt;([1]TS_DRC!$D$5+1)*24,1,IF(A6815&lt;([1]TS_DRC!$D$6+1)*24,2,IF(A6815&lt;([1]TS_DRC!$D$7+1)*24,3,IF(A6815&lt;([1]TS_DRC!$D$8+1)*24,4))))</f>
        <v>4</v>
      </c>
      <c r="O6815">
        <f t="shared" si="488"/>
        <v>14</v>
      </c>
      <c r="P6815">
        <f t="shared" si="486"/>
        <v>6</v>
      </c>
    </row>
    <row r="6816" spans="1:16" x14ac:dyDescent="0.2">
      <c r="A6816">
        <f t="shared" si="487"/>
        <v>6807</v>
      </c>
      <c r="B6816" s="4">
        <v>0.36399999999999999</v>
      </c>
      <c r="C6816" s="4">
        <v>0.36499999999999999</v>
      </c>
      <c r="D6816" s="4">
        <v>0.39700000000000002</v>
      </c>
      <c r="E6816">
        <v>0.41499999999999998</v>
      </c>
      <c r="F6816">
        <v>0.42</v>
      </c>
      <c r="G6816">
        <v>0.40899999999999997</v>
      </c>
      <c r="H6816">
        <v>0.28499999999999998</v>
      </c>
      <c r="I6816">
        <v>0.251</v>
      </c>
      <c r="J6816">
        <v>0.26300000000000001</v>
      </c>
      <c r="K6816">
        <f t="shared" si="485"/>
        <v>1.1415525114155251E-4</v>
      </c>
      <c r="N6816">
        <f>IF(A6816&lt;([1]TS_DRC!$D$5+1)*24,1,IF(A6816&lt;([1]TS_DRC!$D$6+1)*24,2,IF(A6816&lt;([1]TS_DRC!$D$7+1)*24,3,IF(A6816&lt;([1]TS_DRC!$D$8+1)*24,4))))</f>
        <v>4</v>
      </c>
      <c r="O6816">
        <f t="shared" si="488"/>
        <v>15</v>
      </c>
      <c r="P6816">
        <f t="shared" si="486"/>
        <v>6</v>
      </c>
    </row>
    <row r="6817" spans="1:16" x14ac:dyDescent="0.2">
      <c r="A6817">
        <f t="shared" si="487"/>
        <v>6808</v>
      </c>
      <c r="B6817" s="4">
        <v>0.23499999999999999</v>
      </c>
      <c r="C6817" s="4">
        <v>0.23599999999999999</v>
      </c>
      <c r="D6817" s="4">
        <v>0.214</v>
      </c>
      <c r="E6817">
        <v>0.251</v>
      </c>
      <c r="F6817">
        <v>0.26200000000000001</v>
      </c>
      <c r="G6817">
        <v>0.22900000000000001</v>
      </c>
      <c r="H6817">
        <v>0.14299999999999999</v>
      </c>
      <c r="I6817">
        <v>0.16900000000000001</v>
      </c>
      <c r="J6817">
        <v>0.17399999999999999</v>
      </c>
      <c r="K6817">
        <f t="shared" si="485"/>
        <v>1.1415525114155251E-4</v>
      </c>
      <c r="N6817">
        <f>IF(A6817&lt;([1]TS_DRC!$D$5+1)*24,1,IF(A6817&lt;([1]TS_DRC!$D$6+1)*24,2,IF(A6817&lt;([1]TS_DRC!$D$7+1)*24,3,IF(A6817&lt;([1]TS_DRC!$D$8+1)*24,4))))</f>
        <v>4</v>
      </c>
      <c r="O6817">
        <f t="shared" si="488"/>
        <v>16</v>
      </c>
      <c r="P6817">
        <f t="shared" si="486"/>
        <v>7</v>
      </c>
    </row>
    <row r="6818" spans="1:16" x14ac:dyDescent="0.2">
      <c r="A6818">
        <f t="shared" si="487"/>
        <v>6809</v>
      </c>
      <c r="B6818" s="4">
        <v>0.10199999999999999</v>
      </c>
      <c r="C6818" s="4">
        <v>0.10299999999999999</v>
      </c>
      <c r="D6818" s="4">
        <v>0.10100000000000001</v>
      </c>
      <c r="E6818">
        <v>7.6999999999999999E-2</v>
      </c>
      <c r="F6818">
        <v>7.8E-2</v>
      </c>
      <c r="G6818">
        <v>6.6000000000000003E-2</v>
      </c>
      <c r="H6818">
        <v>3.6999999999999998E-2</v>
      </c>
      <c r="I6818">
        <v>8.2000000000000003E-2</v>
      </c>
      <c r="J6818">
        <v>7.2999999999999995E-2</v>
      </c>
      <c r="K6818">
        <f t="shared" si="485"/>
        <v>1.1415525114155251E-4</v>
      </c>
      <c r="N6818">
        <f>IF(A6818&lt;([1]TS_DRC!$D$5+1)*24,1,IF(A6818&lt;([1]TS_DRC!$D$6+1)*24,2,IF(A6818&lt;([1]TS_DRC!$D$7+1)*24,3,IF(A6818&lt;([1]TS_DRC!$D$8+1)*24,4))))</f>
        <v>4</v>
      </c>
      <c r="O6818">
        <f t="shared" si="488"/>
        <v>17</v>
      </c>
      <c r="P6818">
        <f t="shared" si="486"/>
        <v>7</v>
      </c>
    </row>
    <row r="6819" spans="1:16" x14ac:dyDescent="0.2">
      <c r="A6819">
        <f t="shared" si="487"/>
        <v>6810</v>
      </c>
      <c r="B6819" s="4">
        <v>2E-3</v>
      </c>
      <c r="C6819" s="4">
        <v>3.0000000000000001E-3</v>
      </c>
      <c r="D6819" s="4">
        <v>1E-3</v>
      </c>
      <c r="E6819">
        <v>0</v>
      </c>
      <c r="F6819">
        <v>0.01</v>
      </c>
      <c r="G6819">
        <v>0</v>
      </c>
      <c r="H6819">
        <v>0</v>
      </c>
      <c r="I6819">
        <v>0</v>
      </c>
      <c r="J6819">
        <v>0</v>
      </c>
      <c r="K6819">
        <f t="shared" si="485"/>
        <v>1.1415525114155251E-4</v>
      </c>
      <c r="N6819">
        <f>IF(A6819&lt;([1]TS_DRC!$D$5+1)*24,1,IF(A6819&lt;([1]TS_DRC!$D$6+1)*24,2,IF(A6819&lt;([1]TS_DRC!$D$7+1)*24,3,IF(A6819&lt;([1]TS_DRC!$D$8+1)*24,4))))</f>
        <v>4</v>
      </c>
      <c r="O6819">
        <f t="shared" si="488"/>
        <v>18</v>
      </c>
      <c r="P6819">
        <f t="shared" si="486"/>
        <v>8</v>
      </c>
    </row>
    <row r="6820" spans="1:16" x14ac:dyDescent="0.2">
      <c r="A6820">
        <f t="shared" si="487"/>
        <v>6811</v>
      </c>
      <c r="B6820" s="4">
        <v>0</v>
      </c>
      <c r="C6820" s="4">
        <v>0</v>
      </c>
      <c r="D6820" s="4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f t="shared" si="485"/>
        <v>1.1415525114155251E-4</v>
      </c>
      <c r="N6820">
        <f>IF(A6820&lt;([1]TS_DRC!$D$5+1)*24,1,IF(A6820&lt;([1]TS_DRC!$D$6+1)*24,2,IF(A6820&lt;([1]TS_DRC!$D$7+1)*24,3,IF(A6820&lt;([1]TS_DRC!$D$8+1)*24,4))))</f>
        <v>4</v>
      </c>
      <c r="O6820">
        <f t="shared" si="488"/>
        <v>19</v>
      </c>
      <c r="P6820">
        <f t="shared" si="486"/>
        <v>8</v>
      </c>
    </row>
    <row r="6821" spans="1:16" x14ac:dyDescent="0.2">
      <c r="A6821">
        <f t="shared" si="487"/>
        <v>6812</v>
      </c>
      <c r="B6821" s="4">
        <v>0</v>
      </c>
      <c r="C6821" s="4">
        <v>0</v>
      </c>
      <c r="D6821" s="4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f t="shared" si="485"/>
        <v>1.1415525114155251E-4</v>
      </c>
      <c r="N6821">
        <f>IF(A6821&lt;([1]TS_DRC!$D$5+1)*24,1,IF(A6821&lt;([1]TS_DRC!$D$6+1)*24,2,IF(A6821&lt;([1]TS_DRC!$D$7+1)*24,3,IF(A6821&lt;([1]TS_DRC!$D$8+1)*24,4))))</f>
        <v>4</v>
      </c>
      <c r="O6821">
        <f t="shared" si="488"/>
        <v>20</v>
      </c>
      <c r="P6821">
        <f t="shared" si="486"/>
        <v>9</v>
      </c>
    </row>
    <row r="6822" spans="1:16" x14ac:dyDescent="0.2">
      <c r="A6822">
        <f t="shared" si="487"/>
        <v>6813</v>
      </c>
      <c r="B6822" s="4">
        <v>0</v>
      </c>
      <c r="C6822" s="4">
        <v>0</v>
      </c>
      <c r="D6822" s="4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f t="shared" si="485"/>
        <v>1.1415525114155251E-4</v>
      </c>
      <c r="N6822">
        <f>IF(A6822&lt;([1]TS_DRC!$D$5+1)*24,1,IF(A6822&lt;([1]TS_DRC!$D$6+1)*24,2,IF(A6822&lt;([1]TS_DRC!$D$7+1)*24,3,IF(A6822&lt;([1]TS_DRC!$D$8+1)*24,4))))</f>
        <v>4</v>
      </c>
      <c r="O6822">
        <f t="shared" si="488"/>
        <v>21</v>
      </c>
      <c r="P6822">
        <f t="shared" si="486"/>
        <v>9</v>
      </c>
    </row>
    <row r="6823" spans="1:16" x14ac:dyDescent="0.2">
      <c r="A6823">
        <f t="shared" si="487"/>
        <v>6814</v>
      </c>
      <c r="B6823" s="4">
        <v>0</v>
      </c>
      <c r="C6823" s="4">
        <v>0</v>
      </c>
      <c r="D6823" s="4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f t="shared" si="485"/>
        <v>1.1415525114155251E-4</v>
      </c>
      <c r="N6823">
        <f>IF(A6823&lt;([1]TS_DRC!$D$5+1)*24,1,IF(A6823&lt;([1]TS_DRC!$D$6+1)*24,2,IF(A6823&lt;([1]TS_DRC!$D$7+1)*24,3,IF(A6823&lt;([1]TS_DRC!$D$8+1)*24,4))))</f>
        <v>4</v>
      </c>
      <c r="O6823">
        <f t="shared" si="488"/>
        <v>22</v>
      </c>
      <c r="P6823">
        <f t="shared" si="486"/>
        <v>10</v>
      </c>
    </row>
    <row r="6824" spans="1:16" x14ac:dyDescent="0.2">
      <c r="A6824">
        <f t="shared" si="487"/>
        <v>6815</v>
      </c>
      <c r="B6824" s="4">
        <v>0</v>
      </c>
      <c r="C6824" s="4">
        <v>0</v>
      </c>
      <c r="D6824" s="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f t="shared" si="485"/>
        <v>1.1415525114155251E-4</v>
      </c>
      <c r="N6824">
        <f>IF(A6824&lt;([1]TS_DRC!$D$5+1)*24,1,IF(A6824&lt;([1]TS_DRC!$D$6+1)*24,2,IF(A6824&lt;([1]TS_DRC!$D$7+1)*24,3,IF(A6824&lt;([1]TS_DRC!$D$8+1)*24,4))))</f>
        <v>4</v>
      </c>
      <c r="O6824">
        <f t="shared" si="488"/>
        <v>23</v>
      </c>
      <c r="P6824">
        <f t="shared" si="486"/>
        <v>10</v>
      </c>
    </row>
    <row r="6825" spans="1:16" x14ac:dyDescent="0.2">
      <c r="A6825">
        <f t="shared" si="487"/>
        <v>6816</v>
      </c>
      <c r="B6825" s="4">
        <v>0</v>
      </c>
      <c r="C6825" s="4">
        <v>0</v>
      </c>
      <c r="D6825" s="4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f t="shared" si="485"/>
        <v>1.1415525114155251E-4</v>
      </c>
      <c r="N6825">
        <f>IF(A6825&lt;([1]TS_DRC!$D$5+1)*24,1,IF(A6825&lt;([1]TS_DRC!$D$6+1)*24,2,IF(A6825&lt;([1]TS_DRC!$D$7+1)*24,3,IF(A6825&lt;([1]TS_DRC!$D$8+1)*24,4))))</f>
        <v>4</v>
      </c>
      <c r="O6825">
        <f t="shared" si="488"/>
        <v>0</v>
      </c>
      <c r="P6825">
        <f t="shared" si="486"/>
        <v>1</v>
      </c>
    </row>
    <row r="6826" spans="1:16" x14ac:dyDescent="0.2">
      <c r="A6826">
        <f t="shared" si="487"/>
        <v>6817</v>
      </c>
      <c r="B6826" s="4">
        <v>0</v>
      </c>
      <c r="C6826" s="4">
        <v>0</v>
      </c>
      <c r="D6826" s="4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f t="shared" si="485"/>
        <v>1.1415525114155251E-4</v>
      </c>
      <c r="N6826">
        <f>IF(A6826&lt;([1]TS_DRC!$D$5+1)*24,1,IF(A6826&lt;([1]TS_DRC!$D$6+1)*24,2,IF(A6826&lt;([1]TS_DRC!$D$7+1)*24,3,IF(A6826&lt;([1]TS_DRC!$D$8+1)*24,4))))</f>
        <v>4</v>
      </c>
      <c r="O6826">
        <f t="shared" si="488"/>
        <v>1</v>
      </c>
      <c r="P6826">
        <f t="shared" si="486"/>
        <v>1</v>
      </c>
    </row>
    <row r="6827" spans="1:16" x14ac:dyDescent="0.2">
      <c r="A6827">
        <f t="shared" si="487"/>
        <v>6818</v>
      </c>
      <c r="B6827" s="4">
        <v>0</v>
      </c>
      <c r="C6827" s="4">
        <v>0</v>
      </c>
      <c r="D6827" s="4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f t="shared" si="485"/>
        <v>1.1415525114155251E-4</v>
      </c>
      <c r="N6827">
        <f>IF(A6827&lt;([1]TS_DRC!$D$5+1)*24,1,IF(A6827&lt;([1]TS_DRC!$D$6+1)*24,2,IF(A6827&lt;([1]TS_DRC!$D$7+1)*24,3,IF(A6827&lt;([1]TS_DRC!$D$8+1)*24,4))))</f>
        <v>4</v>
      </c>
      <c r="O6827">
        <f t="shared" si="488"/>
        <v>2</v>
      </c>
      <c r="P6827">
        <f t="shared" si="486"/>
        <v>1</v>
      </c>
    </row>
    <row r="6828" spans="1:16" x14ac:dyDescent="0.2">
      <c r="A6828">
        <f t="shared" si="487"/>
        <v>6819</v>
      </c>
      <c r="B6828" s="4">
        <v>0</v>
      </c>
      <c r="C6828" s="4">
        <v>0</v>
      </c>
      <c r="D6828" s="4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f t="shared" si="485"/>
        <v>1.1415525114155251E-4</v>
      </c>
      <c r="N6828">
        <f>IF(A6828&lt;([1]TS_DRC!$D$5+1)*24,1,IF(A6828&lt;([1]TS_DRC!$D$6+1)*24,2,IF(A6828&lt;([1]TS_DRC!$D$7+1)*24,3,IF(A6828&lt;([1]TS_DRC!$D$8+1)*24,4))))</f>
        <v>4</v>
      </c>
      <c r="O6828">
        <f t="shared" si="488"/>
        <v>3</v>
      </c>
      <c r="P6828">
        <f t="shared" si="486"/>
        <v>1</v>
      </c>
    </row>
    <row r="6829" spans="1:16" x14ac:dyDescent="0.2">
      <c r="A6829">
        <f t="shared" si="487"/>
        <v>6820</v>
      </c>
      <c r="B6829" s="4">
        <v>0</v>
      </c>
      <c r="C6829" s="4">
        <v>0</v>
      </c>
      <c r="D6829" s="4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f t="shared" si="485"/>
        <v>1.1415525114155251E-4</v>
      </c>
      <c r="N6829">
        <f>IF(A6829&lt;([1]TS_DRC!$D$5+1)*24,1,IF(A6829&lt;([1]TS_DRC!$D$6+1)*24,2,IF(A6829&lt;([1]TS_DRC!$D$7+1)*24,3,IF(A6829&lt;([1]TS_DRC!$D$8+1)*24,4))))</f>
        <v>4</v>
      </c>
      <c r="O6829">
        <f t="shared" si="488"/>
        <v>4</v>
      </c>
      <c r="P6829">
        <f t="shared" si="486"/>
        <v>1</v>
      </c>
    </row>
    <row r="6830" spans="1:16" x14ac:dyDescent="0.2">
      <c r="A6830">
        <f t="shared" si="487"/>
        <v>6821</v>
      </c>
      <c r="B6830" s="4">
        <v>0</v>
      </c>
      <c r="C6830" s="4">
        <v>0</v>
      </c>
      <c r="D6830" s="4">
        <v>0</v>
      </c>
      <c r="E6830">
        <v>1.4999999999999999E-2</v>
      </c>
      <c r="F6830">
        <v>1.0999999999999999E-2</v>
      </c>
      <c r="G6830">
        <v>1.4E-2</v>
      </c>
      <c r="H6830">
        <v>0.01</v>
      </c>
      <c r="I6830">
        <v>4.4999999999999998E-2</v>
      </c>
      <c r="J6830">
        <v>3.5999999999999997E-2</v>
      </c>
      <c r="K6830">
        <f t="shared" si="485"/>
        <v>1.1415525114155251E-4</v>
      </c>
      <c r="N6830">
        <f>IF(A6830&lt;([1]TS_DRC!$D$5+1)*24,1,IF(A6830&lt;([1]TS_DRC!$D$6+1)*24,2,IF(A6830&lt;([1]TS_DRC!$D$7+1)*24,3,IF(A6830&lt;([1]TS_DRC!$D$8+1)*24,4))))</f>
        <v>4</v>
      </c>
      <c r="O6830">
        <f t="shared" si="488"/>
        <v>5</v>
      </c>
      <c r="P6830">
        <f t="shared" si="486"/>
        <v>1</v>
      </c>
    </row>
    <row r="6831" spans="1:16" x14ac:dyDescent="0.2">
      <c r="A6831">
        <f t="shared" si="487"/>
        <v>6822</v>
      </c>
      <c r="B6831" s="4">
        <v>0</v>
      </c>
      <c r="C6831" s="4">
        <v>0</v>
      </c>
      <c r="D6831" s="4">
        <v>0</v>
      </c>
      <c r="E6831">
        <v>0.13200000000000001</v>
      </c>
      <c r="F6831">
        <v>0.122</v>
      </c>
      <c r="G6831">
        <v>0.128</v>
      </c>
      <c r="H6831">
        <v>0.114</v>
      </c>
      <c r="I6831">
        <v>0.16800000000000001</v>
      </c>
      <c r="J6831">
        <v>0.156</v>
      </c>
      <c r="K6831">
        <f t="shared" si="485"/>
        <v>1.1415525114155251E-4</v>
      </c>
      <c r="N6831">
        <f>IF(A6831&lt;([1]TS_DRC!$D$5+1)*24,1,IF(A6831&lt;([1]TS_DRC!$D$6+1)*24,2,IF(A6831&lt;([1]TS_DRC!$D$7+1)*24,3,IF(A6831&lt;([1]TS_DRC!$D$8+1)*24,4))))</f>
        <v>4</v>
      </c>
      <c r="O6831">
        <f t="shared" si="488"/>
        <v>6</v>
      </c>
      <c r="P6831">
        <f t="shared" si="486"/>
        <v>2</v>
      </c>
    </row>
    <row r="6832" spans="1:16" x14ac:dyDescent="0.2">
      <c r="A6832">
        <f t="shared" si="487"/>
        <v>6823</v>
      </c>
      <c r="B6832" s="4">
        <v>7.0999999999999994E-2</v>
      </c>
      <c r="C6832" s="4">
        <v>7.1999999999999995E-2</v>
      </c>
      <c r="D6832" s="4">
        <v>8.3000000000000004E-2</v>
      </c>
      <c r="E6832">
        <v>0.371</v>
      </c>
      <c r="F6832">
        <v>0.35599999999999998</v>
      </c>
      <c r="G6832">
        <v>0.36699999999999999</v>
      </c>
      <c r="H6832">
        <v>0.28899999999999998</v>
      </c>
      <c r="I6832">
        <v>0.36899999999999999</v>
      </c>
      <c r="J6832">
        <v>0.34499999999999997</v>
      </c>
      <c r="K6832">
        <f t="shared" si="485"/>
        <v>1.1415525114155251E-4</v>
      </c>
      <c r="N6832">
        <f>IF(A6832&lt;([1]TS_DRC!$D$5+1)*24,1,IF(A6832&lt;([1]TS_DRC!$D$6+1)*24,2,IF(A6832&lt;([1]TS_DRC!$D$7+1)*24,3,IF(A6832&lt;([1]TS_DRC!$D$8+1)*24,4))))</f>
        <v>4</v>
      </c>
      <c r="O6832">
        <f t="shared" si="488"/>
        <v>7</v>
      </c>
      <c r="P6832">
        <f t="shared" si="486"/>
        <v>2</v>
      </c>
    </row>
    <row r="6833" spans="1:16" x14ac:dyDescent="0.2">
      <c r="A6833">
        <f t="shared" si="487"/>
        <v>6824</v>
      </c>
      <c r="B6833" s="4">
        <v>0.31</v>
      </c>
      <c r="C6833" s="4">
        <v>0.311</v>
      </c>
      <c r="D6833" s="4">
        <v>0.33400000000000002</v>
      </c>
      <c r="E6833">
        <v>0.57799999999999996</v>
      </c>
      <c r="F6833">
        <v>0.55800000000000005</v>
      </c>
      <c r="G6833">
        <v>0.56999999999999995</v>
      </c>
      <c r="H6833">
        <v>0.53500000000000003</v>
      </c>
      <c r="I6833">
        <v>0.54800000000000004</v>
      </c>
      <c r="J6833">
        <v>0.55400000000000005</v>
      </c>
      <c r="K6833">
        <f t="shared" si="485"/>
        <v>1.1415525114155251E-4</v>
      </c>
      <c r="N6833">
        <f>IF(A6833&lt;([1]TS_DRC!$D$5+1)*24,1,IF(A6833&lt;([1]TS_DRC!$D$6+1)*24,2,IF(A6833&lt;([1]TS_DRC!$D$7+1)*24,3,IF(A6833&lt;([1]TS_DRC!$D$8+1)*24,4))))</f>
        <v>4</v>
      </c>
      <c r="O6833">
        <f t="shared" si="488"/>
        <v>8</v>
      </c>
      <c r="P6833">
        <f t="shared" si="486"/>
        <v>3</v>
      </c>
    </row>
    <row r="6834" spans="1:16" x14ac:dyDescent="0.2">
      <c r="A6834">
        <f t="shared" si="487"/>
        <v>6825</v>
      </c>
      <c r="B6834" s="4">
        <v>0.51100000000000001</v>
      </c>
      <c r="C6834" s="4">
        <v>0.51100000000000001</v>
      </c>
      <c r="D6834" s="4">
        <v>0.51100000000000001</v>
      </c>
      <c r="E6834">
        <v>0.73599999999999999</v>
      </c>
      <c r="F6834">
        <v>0.65500000000000003</v>
      </c>
      <c r="G6834">
        <v>0.73299999999999998</v>
      </c>
      <c r="H6834">
        <v>0.55100000000000005</v>
      </c>
      <c r="I6834">
        <v>0.51900000000000002</v>
      </c>
      <c r="J6834">
        <v>0.54100000000000004</v>
      </c>
      <c r="K6834">
        <f t="shared" si="485"/>
        <v>1.1415525114155251E-4</v>
      </c>
      <c r="N6834">
        <f>IF(A6834&lt;([1]TS_DRC!$D$5+1)*24,1,IF(A6834&lt;([1]TS_DRC!$D$6+1)*24,2,IF(A6834&lt;([1]TS_DRC!$D$7+1)*24,3,IF(A6834&lt;([1]TS_DRC!$D$8+1)*24,4))))</f>
        <v>4</v>
      </c>
      <c r="O6834">
        <f t="shared" si="488"/>
        <v>9</v>
      </c>
      <c r="P6834">
        <f t="shared" si="486"/>
        <v>3</v>
      </c>
    </row>
    <row r="6835" spans="1:16" x14ac:dyDescent="0.2">
      <c r="A6835">
        <f t="shared" si="487"/>
        <v>6826</v>
      </c>
      <c r="B6835" s="4">
        <v>0.54200000000000004</v>
      </c>
      <c r="C6835" s="4">
        <v>0.54200000000000004</v>
      </c>
      <c r="D6835" s="4">
        <v>0.54600000000000004</v>
      </c>
      <c r="E6835">
        <v>0.77300000000000002</v>
      </c>
      <c r="F6835">
        <v>0.66900000000000004</v>
      </c>
      <c r="G6835">
        <v>0.76600000000000001</v>
      </c>
      <c r="H6835">
        <v>0.69299999999999995</v>
      </c>
      <c r="I6835">
        <v>0.70299999999999996</v>
      </c>
      <c r="J6835">
        <v>0.69</v>
      </c>
      <c r="K6835">
        <f t="shared" si="485"/>
        <v>1.1415525114155251E-4</v>
      </c>
      <c r="N6835">
        <f>IF(A6835&lt;([1]TS_DRC!$D$5+1)*24,1,IF(A6835&lt;([1]TS_DRC!$D$6+1)*24,2,IF(A6835&lt;([1]TS_DRC!$D$7+1)*24,3,IF(A6835&lt;([1]TS_DRC!$D$8+1)*24,4))))</f>
        <v>4</v>
      </c>
      <c r="O6835">
        <f t="shared" si="488"/>
        <v>10</v>
      </c>
      <c r="P6835">
        <f t="shared" si="486"/>
        <v>4</v>
      </c>
    </row>
    <row r="6836" spans="1:16" x14ac:dyDescent="0.2">
      <c r="A6836">
        <f t="shared" si="487"/>
        <v>6827</v>
      </c>
      <c r="B6836" s="4">
        <v>0.73799999999999999</v>
      </c>
      <c r="C6836" s="4">
        <v>0.73899999999999999</v>
      </c>
      <c r="D6836" s="4">
        <v>0.69</v>
      </c>
      <c r="E6836">
        <v>0.82299999999999995</v>
      </c>
      <c r="F6836">
        <v>0.71</v>
      </c>
      <c r="G6836">
        <v>0.83399999999999996</v>
      </c>
      <c r="H6836">
        <v>0.59199999999999997</v>
      </c>
      <c r="I6836">
        <v>0.44400000000000001</v>
      </c>
      <c r="J6836">
        <v>0.47</v>
      </c>
      <c r="K6836">
        <f t="shared" si="485"/>
        <v>1.1415525114155251E-4</v>
      </c>
      <c r="N6836">
        <f>IF(A6836&lt;([1]TS_DRC!$D$5+1)*24,1,IF(A6836&lt;([1]TS_DRC!$D$6+1)*24,2,IF(A6836&lt;([1]TS_DRC!$D$7+1)*24,3,IF(A6836&lt;([1]TS_DRC!$D$8+1)*24,4))))</f>
        <v>4</v>
      </c>
      <c r="O6836">
        <f t="shared" si="488"/>
        <v>11</v>
      </c>
      <c r="P6836">
        <f t="shared" si="486"/>
        <v>4</v>
      </c>
    </row>
    <row r="6837" spans="1:16" x14ac:dyDescent="0.2">
      <c r="A6837">
        <f t="shared" si="487"/>
        <v>6828</v>
      </c>
      <c r="B6837" s="4">
        <v>0.55800000000000005</v>
      </c>
      <c r="C6837" s="4">
        <v>0.55900000000000005</v>
      </c>
      <c r="D6837" s="4">
        <v>0.36599999999999999</v>
      </c>
      <c r="E6837">
        <v>0.77600000000000002</v>
      </c>
      <c r="F6837">
        <v>0.64200000000000002</v>
      </c>
      <c r="G6837">
        <v>0.76900000000000002</v>
      </c>
      <c r="H6837">
        <v>0.629</v>
      </c>
      <c r="I6837">
        <v>0.49399999999999999</v>
      </c>
      <c r="J6837">
        <v>0.53200000000000003</v>
      </c>
      <c r="K6837">
        <f t="shared" si="485"/>
        <v>1.1415525114155251E-4</v>
      </c>
      <c r="N6837">
        <f>IF(A6837&lt;([1]TS_DRC!$D$5+1)*24,1,IF(A6837&lt;([1]TS_DRC!$D$6+1)*24,2,IF(A6837&lt;([1]TS_DRC!$D$7+1)*24,3,IF(A6837&lt;([1]TS_DRC!$D$8+1)*24,4))))</f>
        <v>4</v>
      </c>
      <c r="O6837">
        <f t="shared" si="488"/>
        <v>12</v>
      </c>
      <c r="P6837">
        <f t="shared" si="486"/>
        <v>5</v>
      </c>
    </row>
    <row r="6838" spans="1:16" x14ac:dyDescent="0.2">
      <c r="A6838">
        <f t="shared" si="487"/>
        <v>6829</v>
      </c>
      <c r="B6838" s="4">
        <v>0.36399999999999999</v>
      </c>
      <c r="C6838" s="4">
        <v>0.36499999999999999</v>
      </c>
      <c r="D6838" s="4">
        <v>0.44800000000000001</v>
      </c>
      <c r="E6838">
        <v>0.59899999999999998</v>
      </c>
      <c r="F6838">
        <v>0.67700000000000005</v>
      </c>
      <c r="G6838">
        <v>0.60499999999999998</v>
      </c>
      <c r="H6838">
        <v>0.52800000000000002</v>
      </c>
      <c r="I6838">
        <v>0.38700000000000001</v>
      </c>
      <c r="J6838">
        <v>0.434</v>
      </c>
      <c r="K6838">
        <f t="shared" si="485"/>
        <v>1.1415525114155251E-4</v>
      </c>
      <c r="N6838">
        <f>IF(A6838&lt;([1]TS_DRC!$D$5+1)*24,1,IF(A6838&lt;([1]TS_DRC!$D$6+1)*24,2,IF(A6838&lt;([1]TS_DRC!$D$7+1)*24,3,IF(A6838&lt;([1]TS_DRC!$D$8+1)*24,4))))</f>
        <v>4</v>
      </c>
      <c r="O6838">
        <f t="shared" si="488"/>
        <v>13</v>
      </c>
      <c r="P6838">
        <f t="shared" si="486"/>
        <v>5</v>
      </c>
    </row>
    <row r="6839" spans="1:16" x14ac:dyDescent="0.2">
      <c r="A6839">
        <f t="shared" si="487"/>
        <v>6830</v>
      </c>
      <c r="B6839" s="4">
        <v>0.48599999999999999</v>
      </c>
      <c r="C6839" s="4">
        <v>0.48699999999999999</v>
      </c>
      <c r="D6839" s="4">
        <v>0.52200000000000002</v>
      </c>
      <c r="E6839">
        <v>0.54600000000000004</v>
      </c>
      <c r="F6839">
        <v>0.60399999999999998</v>
      </c>
      <c r="G6839">
        <v>0.504</v>
      </c>
      <c r="H6839">
        <v>0.32700000000000001</v>
      </c>
      <c r="I6839">
        <v>0.23400000000000001</v>
      </c>
      <c r="J6839">
        <v>0.28000000000000003</v>
      </c>
      <c r="K6839">
        <f t="shared" si="485"/>
        <v>1.1415525114155251E-4</v>
      </c>
      <c r="N6839">
        <f>IF(A6839&lt;([1]TS_DRC!$D$5+1)*24,1,IF(A6839&lt;([1]TS_DRC!$D$6+1)*24,2,IF(A6839&lt;([1]TS_DRC!$D$7+1)*24,3,IF(A6839&lt;([1]TS_DRC!$D$8+1)*24,4))))</f>
        <v>4</v>
      </c>
      <c r="O6839">
        <f t="shared" si="488"/>
        <v>14</v>
      </c>
      <c r="P6839">
        <f t="shared" si="486"/>
        <v>6</v>
      </c>
    </row>
    <row r="6840" spans="1:16" x14ac:dyDescent="0.2">
      <c r="A6840">
        <f t="shared" si="487"/>
        <v>6831</v>
      </c>
      <c r="B6840" s="4">
        <v>0.39700000000000002</v>
      </c>
      <c r="C6840" s="4">
        <v>0.39800000000000002</v>
      </c>
      <c r="D6840" s="4">
        <v>0.46200000000000002</v>
      </c>
      <c r="E6840">
        <v>0.42899999999999999</v>
      </c>
      <c r="F6840">
        <v>0.44400000000000001</v>
      </c>
      <c r="G6840">
        <v>0.378</v>
      </c>
      <c r="H6840">
        <v>0.17799999999999999</v>
      </c>
      <c r="I6840">
        <v>0.188</v>
      </c>
      <c r="J6840">
        <v>0.22900000000000001</v>
      </c>
      <c r="K6840">
        <f t="shared" si="485"/>
        <v>1.1415525114155251E-4</v>
      </c>
      <c r="N6840">
        <f>IF(A6840&lt;([1]TS_DRC!$D$5+1)*24,1,IF(A6840&lt;([1]TS_DRC!$D$6+1)*24,2,IF(A6840&lt;([1]TS_DRC!$D$7+1)*24,3,IF(A6840&lt;([1]TS_DRC!$D$8+1)*24,4))))</f>
        <v>4</v>
      </c>
      <c r="O6840">
        <f t="shared" si="488"/>
        <v>15</v>
      </c>
      <c r="P6840">
        <f t="shared" si="486"/>
        <v>6</v>
      </c>
    </row>
    <row r="6841" spans="1:16" x14ac:dyDescent="0.2">
      <c r="A6841">
        <f t="shared" si="487"/>
        <v>6832</v>
      </c>
      <c r="B6841" s="4">
        <v>0.27</v>
      </c>
      <c r="C6841" s="4">
        <v>0.27100000000000002</v>
      </c>
      <c r="D6841" s="4">
        <v>0.27800000000000002</v>
      </c>
      <c r="E6841">
        <v>0.23</v>
      </c>
      <c r="F6841">
        <v>0.27800000000000002</v>
      </c>
      <c r="G6841">
        <v>0.214</v>
      </c>
      <c r="H6841">
        <v>7.3999999999999996E-2</v>
      </c>
      <c r="I6841">
        <v>0.14599999999999999</v>
      </c>
      <c r="J6841">
        <v>0.152</v>
      </c>
      <c r="K6841">
        <f t="shared" si="485"/>
        <v>1.1415525114155251E-4</v>
      </c>
      <c r="N6841">
        <f>IF(A6841&lt;([1]TS_DRC!$D$5+1)*24,1,IF(A6841&lt;([1]TS_DRC!$D$6+1)*24,2,IF(A6841&lt;([1]TS_DRC!$D$7+1)*24,3,IF(A6841&lt;([1]TS_DRC!$D$8+1)*24,4))))</f>
        <v>4</v>
      </c>
      <c r="O6841">
        <f t="shared" si="488"/>
        <v>16</v>
      </c>
      <c r="P6841">
        <f t="shared" si="486"/>
        <v>7</v>
      </c>
    </row>
    <row r="6842" spans="1:16" x14ac:dyDescent="0.2">
      <c r="A6842">
        <f t="shared" si="487"/>
        <v>6833</v>
      </c>
      <c r="B6842" s="4">
        <v>0.13300000000000001</v>
      </c>
      <c r="C6842" s="4">
        <v>0.13400000000000001</v>
      </c>
      <c r="D6842" s="4">
        <v>0.114</v>
      </c>
      <c r="E6842">
        <v>5.8000000000000003E-2</v>
      </c>
      <c r="F6842">
        <v>7.6999999999999999E-2</v>
      </c>
      <c r="G6842">
        <v>5.7000000000000002E-2</v>
      </c>
      <c r="H6842">
        <v>1.2999999999999999E-2</v>
      </c>
      <c r="I6842">
        <v>5.3999999999999999E-2</v>
      </c>
      <c r="J6842">
        <v>4.3999999999999997E-2</v>
      </c>
      <c r="K6842">
        <f t="shared" si="485"/>
        <v>1.1415525114155251E-4</v>
      </c>
      <c r="N6842">
        <f>IF(A6842&lt;([1]TS_DRC!$D$5+1)*24,1,IF(A6842&lt;([1]TS_DRC!$D$6+1)*24,2,IF(A6842&lt;([1]TS_DRC!$D$7+1)*24,3,IF(A6842&lt;([1]TS_DRC!$D$8+1)*24,4))))</f>
        <v>4</v>
      </c>
      <c r="O6842">
        <f t="shared" si="488"/>
        <v>17</v>
      </c>
      <c r="P6842">
        <f t="shared" si="486"/>
        <v>7</v>
      </c>
    </row>
    <row r="6843" spans="1:16" x14ac:dyDescent="0.2">
      <c r="A6843">
        <f t="shared" si="487"/>
        <v>6834</v>
      </c>
      <c r="B6843" s="4">
        <v>3.0000000000000001E-3</v>
      </c>
      <c r="C6843" s="4">
        <v>3.0000000000000001E-3</v>
      </c>
      <c r="D6843" s="4">
        <v>0</v>
      </c>
      <c r="E6843">
        <v>0</v>
      </c>
      <c r="F6843">
        <v>0.01</v>
      </c>
      <c r="G6843">
        <v>0</v>
      </c>
      <c r="H6843">
        <v>0</v>
      </c>
      <c r="I6843">
        <v>0</v>
      </c>
      <c r="J6843">
        <v>0</v>
      </c>
      <c r="K6843">
        <f t="shared" si="485"/>
        <v>1.1415525114155251E-4</v>
      </c>
      <c r="N6843">
        <f>IF(A6843&lt;([1]TS_DRC!$D$5+1)*24,1,IF(A6843&lt;([1]TS_DRC!$D$6+1)*24,2,IF(A6843&lt;([1]TS_DRC!$D$7+1)*24,3,IF(A6843&lt;([1]TS_DRC!$D$8+1)*24,4))))</f>
        <v>4</v>
      </c>
      <c r="O6843">
        <f t="shared" si="488"/>
        <v>18</v>
      </c>
      <c r="P6843">
        <f t="shared" si="486"/>
        <v>8</v>
      </c>
    </row>
    <row r="6844" spans="1:16" x14ac:dyDescent="0.2">
      <c r="A6844">
        <f t="shared" si="487"/>
        <v>6835</v>
      </c>
      <c r="B6844" s="4">
        <v>0</v>
      </c>
      <c r="C6844" s="4">
        <v>0</v>
      </c>
      <c r="D6844" s="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f t="shared" si="485"/>
        <v>1.1415525114155251E-4</v>
      </c>
      <c r="N6844">
        <f>IF(A6844&lt;([1]TS_DRC!$D$5+1)*24,1,IF(A6844&lt;([1]TS_DRC!$D$6+1)*24,2,IF(A6844&lt;([1]TS_DRC!$D$7+1)*24,3,IF(A6844&lt;([1]TS_DRC!$D$8+1)*24,4))))</f>
        <v>4</v>
      </c>
      <c r="O6844">
        <f t="shared" si="488"/>
        <v>19</v>
      </c>
      <c r="P6844">
        <f t="shared" si="486"/>
        <v>8</v>
      </c>
    </row>
    <row r="6845" spans="1:16" x14ac:dyDescent="0.2">
      <c r="A6845">
        <f t="shared" si="487"/>
        <v>6836</v>
      </c>
      <c r="B6845" s="4">
        <v>0</v>
      </c>
      <c r="C6845" s="4">
        <v>0</v>
      </c>
      <c r="D6845" s="4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f t="shared" si="485"/>
        <v>1.1415525114155251E-4</v>
      </c>
      <c r="N6845">
        <f>IF(A6845&lt;([1]TS_DRC!$D$5+1)*24,1,IF(A6845&lt;([1]TS_DRC!$D$6+1)*24,2,IF(A6845&lt;([1]TS_DRC!$D$7+1)*24,3,IF(A6845&lt;([1]TS_DRC!$D$8+1)*24,4))))</f>
        <v>4</v>
      </c>
      <c r="O6845">
        <f t="shared" si="488"/>
        <v>20</v>
      </c>
      <c r="P6845">
        <f t="shared" si="486"/>
        <v>9</v>
      </c>
    </row>
    <row r="6846" spans="1:16" x14ac:dyDescent="0.2">
      <c r="A6846">
        <f t="shared" si="487"/>
        <v>6837</v>
      </c>
      <c r="B6846" s="4">
        <v>0</v>
      </c>
      <c r="C6846" s="4">
        <v>0</v>
      </c>
      <c r="D6846" s="4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f t="shared" si="485"/>
        <v>1.1415525114155251E-4</v>
      </c>
      <c r="N6846">
        <f>IF(A6846&lt;([1]TS_DRC!$D$5+1)*24,1,IF(A6846&lt;([1]TS_DRC!$D$6+1)*24,2,IF(A6846&lt;([1]TS_DRC!$D$7+1)*24,3,IF(A6846&lt;([1]TS_DRC!$D$8+1)*24,4))))</f>
        <v>4</v>
      </c>
      <c r="O6846">
        <f t="shared" si="488"/>
        <v>21</v>
      </c>
      <c r="P6846">
        <f t="shared" si="486"/>
        <v>9</v>
      </c>
    </row>
    <row r="6847" spans="1:16" x14ac:dyDescent="0.2">
      <c r="A6847">
        <f t="shared" si="487"/>
        <v>6838</v>
      </c>
      <c r="B6847" s="4">
        <v>0</v>
      </c>
      <c r="C6847" s="4">
        <v>0</v>
      </c>
      <c r="D6847" s="4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f t="shared" si="485"/>
        <v>1.1415525114155251E-4</v>
      </c>
      <c r="N6847">
        <f>IF(A6847&lt;([1]TS_DRC!$D$5+1)*24,1,IF(A6847&lt;([1]TS_DRC!$D$6+1)*24,2,IF(A6847&lt;([1]TS_DRC!$D$7+1)*24,3,IF(A6847&lt;([1]TS_DRC!$D$8+1)*24,4))))</f>
        <v>4</v>
      </c>
      <c r="O6847">
        <f t="shared" si="488"/>
        <v>22</v>
      </c>
      <c r="P6847">
        <f t="shared" si="486"/>
        <v>10</v>
      </c>
    </row>
    <row r="6848" spans="1:16" x14ac:dyDescent="0.2">
      <c r="A6848">
        <f t="shared" si="487"/>
        <v>6839</v>
      </c>
      <c r="B6848" s="4">
        <v>0</v>
      </c>
      <c r="C6848" s="4">
        <v>0</v>
      </c>
      <c r="D6848" s="4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f t="shared" si="485"/>
        <v>1.1415525114155251E-4</v>
      </c>
      <c r="N6848">
        <f>IF(A6848&lt;([1]TS_DRC!$D$5+1)*24,1,IF(A6848&lt;([1]TS_DRC!$D$6+1)*24,2,IF(A6848&lt;([1]TS_DRC!$D$7+1)*24,3,IF(A6848&lt;([1]TS_DRC!$D$8+1)*24,4))))</f>
        <v>4</v>
      </c>
      <c r="O6848">
        <f t="shared" si="488"/>
        <v>23</v>
      </c>
      <c r="P6848">
        <f t="shared" si="486"/>
        <v>10</v>
      </c>
    </row>
    <row r="6849" spans="1:16" x14ac:dyDescent="0.2">
      <c r="A6849">
        <f t="shared" si="487"/>
        <v>6840</v>
      </c>
      <c r="B6849" s="4">
        <v>0</v>
      </c>
      <c r="C6849" s="4">
        <v>0</v>
      </c>
      <c r="D6849" s="4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f t="shared" si="485"/>
        <v>1.1415525114155251E-4</v>
      </c>
      <c r="N6849">
        <f>IF(A6849&lt;([1]TS_DRC!$D$5+1)*24,1,IF(A6849&lt;([1]TS_DRC!$D$6+1)*24,2,IF(A6849&lt;([1]TS_DRC!$D$7+1)*24,3,IF(A6849&lt;([1]TS_DRC!$D$8+1)*24,4))))</f>
        <v>4</v>
      </c>
      <c r="O6849">
        <f t="shared" si="488"/>
        <v>0</v>
      </c>
      <c r="P6849">
        <f t="shared" si="486"/>
        <v>1</v>
      </c>
    </row>
    <row r="6850" spans="1:16" x14ac:dyDescent="0.2">
      <c r="A6850">
        <f t="shared" si="487"/>
        <v>6841</v>
      </c>
      <c r="B6850" s="4">
        <v>0</v>
      </c>
      <c r="C6850" s="4">
        <v>0</v>
      </c>
      <c r="D6850" s="4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f t="shared" si="485"/>
        <v>1.1415525114155251E-4</v>
      </c>
      <c r="N6850">
        <f>IF(A6850&lt;([1]TS_DRC!$D$5+1)*24,1,IF(A6850&lt;([1]TS_DRC!$D$6+1)*24,2,IF(A6850&lt;([1]TS_DRC!$D$7+1)*24,3,IF(A6850&lt;([1]TS_DRC!$D$8+1)*24,4))))</f>
        <v>4</v>
      </c>
      <c r="O6850">
        <f t="shared" si="488"/>
        <v>1</v>
      </c>
      <c r="P6850">
        <f t="shared" si="486"/>
        <v>1</v>
      </c>
    </row>
    <row r="6851" spans="1:16" x14ac:dyDescent="0.2">
      <c r="A6851">
        <f t="shared" si="487"/>
        <v>6842</v>
      </c>
      <c r="B6851" s="4">
        <v>0</v>
      </c>
      <c r="C6851" s="4">
        <v>0</v>
      </c>
      <c r="D6851" s="4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f t="shared" si="485"/>
        <v>1.1415525114155251E-4</v>
      </c>
      <c r="N6851">
        <f>IF(A6851&lt;([1]TS_DRC!$D$5+1)*24,1,IF(A6851&lt;([1]TS_DRC!$D$6+1)*24,2,IF(A6851&lt;([1]TS_DRC!$D$7+1)*24,3,IF(A6851&lt;([1]TS_DRC!$D$8+1)*24,4))))</f>
        <v>4</v>
      </c>
      <c r="O6851">
        <f t="shared" si="488"/>
        <v>2</v>
      </c>
      <c r="P6851">
        <f t="shared" si="486"/>
        <v>1</v>
      </c>
    </row>
    <row r="6852" spans="1:16" x14ac:dyDescent="0.2">
      <c r="A6852">
        <f t="shared" si="487"/>
        <v>6843</v>
      </c>
      <c r="B6852" s="4">
        <v>0</v>
      </c>
      <c r="C6852" s="4">
        <v>0</v>
      </c>
      <c r="D6852" s="4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f t="shared" si="485"/>
        <v>1.1415525114155251E-4</v>
      </c>
      <c r="N6852">
        <f>IF(A6852&lt;([1]TS_DRC!$D$5+1)*24,1,IF(A6852&lt;([1]TS_DRC!$D$6+1)*24,2,IF(A6852&lt;([1]TS_DRC!$D$7+1)*24,3,IF(A6852&lt;([1]TS_DRC!$D$8+1)*24,4))))</f>
        <v>4</v>
      </c>
      <c r="O6852">
        <f t="shared" si="488"/>
        <v>3</v>
      </c>
      <c r="P6852">
        <f t="shared" si="486"/>
        <v>1</v>
      </c>
    </row>
    <row r="6853" spans="1:16" x14ac:dyDescent="0.2">
      <c r="A6853">
        <f t="shared" si="487"/>
        <v>6844</v>
      </c>
      <c r="B6853" s="4">
        <v>0</v>
      </c>
      <c r="C6853" s="4">
        <v>0</v>
      </c>
      <c r="D6853" s="4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f t="shared" si="485"/>
        <v>1.1415525114155251E-4</v>
      </c>
      <c r="N6853">
        <f>IF(A6853&lt;([1]TS_DRC!$D$5+1)*24,1,IF(A6853&lt;([1]TS_DRC!$D$6+1)*24,2,IF(A6853&lt;([1]TS_DRC!$D$7+1)*24,3,IF(A6853&lt;([1]TS_DRC!$D$8+1)*24,4))))</f>
        <v>4</v>
      </c>
      <c r="O6853">
        <f t="shared" si="488"/>
        <v>4</v>
      </c>
      <c r="P6853">
        <f t="shared" si="486"/>
        <v>1</v>
      </c>
    </row>
    <row r="6854" spans="1:16" x14ac:dyDescent="0.2">
      <c r="A6854">
        <f t="shared" si="487"/>
        <v>6845</v>
      </c>
      <c r="B6854" s="4">
        <v>0</v>
      </c>
      <c r="C6854" s="4">
        <v>0</v>
      </c>
      <c r="D6854" s="4">
        <v>0</v>
      </c>
      <c r="E6854">
        <v>1.4999999999999999E-2</v>
      </c>
      <c r="F6854">
        <v>1.0999999999999999E-2</v>
      </c>
      <c r="G6854">
        <v>1.4E-2</v>
      </c>
      <c r="H6854">
        <v>0.01</v>
      </c>
      <c r="I6854">
        <v>4.4999999999999998E-2</v>
      </c>
      <c r="J6854">
        <v>3.5999999999999997E-2</v>
      </c>
      <c r="K6854">
        <f t="shared" si="485"/>
        <v>1.1415525114155251E-4</v>
      </c>
      <c r="N6854">
        <f>IF(A6854&lt;([1]TS_DRC!$D$5+1)*24,1,IF(A6854&lt;([1]TS_DRC!$D$6+1)*24,2,IF(A6854&lt;([1]TS_DRC!$D$7+1)*24,3,IF(A6854&lt;([1]TS_DRC!$D$8+1)*24,4))))</f>
        <v>4</v>
      </c>
      <c r="O6854">
        <f t="shared" si="488"/>
        <v>5</v>
      </c>
      <c r="P6854">
        <f t="shared" si="486"/>
        <v>1</v>
      </c>
    </row>
    <row r="6855" spans="1:16" x14ac:dyDescent="0.2">
      <c r="A6855">
        <f t="shared" si="487"/>
        <v>6846</v>
      </c>
      <c r="B6855" s="4">
        <v>0</v>
      </c>
      <c r="C6855" s="4">
        <v>0</v>
      </c>
      <c r="D6855" s="4">
        <v>0</v>
      </c>
      <c r="E6855">
        <v>0.122</v>
      </c>
      <c r="F6855">
        <v>8.8999999999999996E-2</v>
      </c>
      <c r="G6855">
        <v>0.13100000000000001</v>
      </c>
      <c r="H6855">
        <v>0.128</v>
      </c>
      <c r="I6855">
        <v>0.16900000000000001</v>
      </c>
      <c r="J6855">
        <v>0.16700000000000001</v>
      </c>
      <c r="K6855">
        <f t="shared" si="485"/>
        <v>1.1415525114155251E-4</v>
      </c>
      <c r="N6855">
        <f>IF(A6855&lt;([1]TS_DRC!$D$5+1)*24,1,IF(A6855&lt;([1]TS_DRC!$D$6+1)*24,2,IF(A6855&lt;([1]TS_DRC!$D$7+1)*24,3,IF(A6855&lt;([1]TS_DRC!$D$8+1)*24,4))))</f>
        <v>4</v>
      </c>
      <c r="O6855">
        <f t="shared" si="488"/>
        <v>6</v>
      </c>
      <c r="P6855">
        <f t="shared" si="486"/>
        <v>2</v>
      </c>
    </row>
    <row r="6856" spans="1:16" x14ac:dyDescent="0.2">
      <c r="A6856">
        <f t="shared" si="487"/>
        <v>6847</v>
      </c>
      <c r="B6856" s="4">
        <v>0.112</v>
      </c>
      <c r="C6856" s="4">
        <v>0.113</v>
      </c>
      <c r="D6856" s="4">
        <v>8.4000000000000005E-2</v>
      </c>
      <c r="E6856">
        <v>0.36799999999999999</v>
      </c>
      <c r="F6856">
        <v>0.27</v>
      </c>
      <c r="G6856">
        <v>0.373</v>
      </c>
      <c r="H6856">
        <v>0.36099999999999999</v>
      </c>
      <c r="I6856">
        <v>0.38400000000000001</v>
      </c>
      <c r="J6856">
        <v>0.39400000000000002</v>
      </c>
      <c r="K6856">
        <f t="shared" si="485"/>
        <v>1.1415525114155251E-4</v>
      </c>
      <c r="N6856">
        <f>IF(A6856&lt;([1]TS_DRC!$D$5+1)*24,1,IF(A6856&lt;([1]TS_DRC!$D$6+1)*24,2,IF(A6856&lt;([1]TS_DRC!$D$7+1)*24,3,IF(A6856&lt;([1]TS_DRC!$D$8+1)*24,4))))</f>
        <v>4</v>
      </c>
      <c r="O6856">
        <f t="shared" si="488"/>
        <v>7</v>
      </c>
      <c r="P6856">
        <f t="shared" si="486"/>
        <v>2</v>
      </c>
    </row>
    <row r="6857" spans="1:16" x14ac:dyDescent="0.2">
      <c r="A6857">
        <f t="shared" si="487"/>
        <v>6848</v>
      </c>
      <c r="B6857" s="4">
        <v>0.27100000000000002</v>
      </c>
      <c r="C6857" s="4">
        <v>0.27100000000000002</v>
      </c>
      <c r="D6857" s="4">
        <v>0.27600000000000002</v>
      </c>
      <c r="E6857">
        <v>0.58399999999999996</v>
      </c>
      <c r="F6857">
        <v>0.54300000000000004</v>
      </c>
      <c r="G6857">
        <v>0.56999999999999995</v>
      </c>
      <c r="H6857">
        <v>0.372</v>
      </c>
      <c r="I6857">
        <v>0.45</v>
      </c>
      <c r="J6857">
        <v>0.44600000000000001</v>
      </c>
      <c r="K6857">
        <f t="shared" si="485"/>
        <v>1.1415525114155251E-4</v>
      </c>
      <c r="N6857">
        <f>IF(A6857&lt;([1]TS_DRC!$D$5+1)*24,1,IF(A6857&lt;([1]TS_DRC!$D$6+1)*24,2,IF(A6857&lt;([1]TS_DRC!$D$7+1)*24,3,IF(A6857&lt;([1]TS_DRC!$D$8+1)*24,4))))</f>
        <v>4</v>
      </c>
      <c r="O6857">
        <f t="shared" si="488"/>
        <v>8</v>
      </c>
      <c r="P6857">
        <f t="shared" si="486"/>
        <v>3</v>
      </c>
    </row>
    <row r="6858" spans="1:16" x14ac:dyDescent="0.2">
      <c r="A6858">
        <f t="shared" si="487"/>
        <v>6849</v>
      </c>
      <c r="B6858" s="4">
        <v>0.40799999999999997</v>
      </c>
      <c r="C6858" s="4">
        <v>0.40899999999999997</v>
      </c>
      <c r="D6858" s="4">
        <v>0.33800000000000002</v>
      </c>
      <c r="E6858">
        <v>0.59099999999999997</v>
      </c>
      <c r="F6858">
        <v>0.69599999999999995</v>
      </c>
      <c r="G6858">
        <v>0.63600000000000001</v>
      </c>
      <c r="H6858">
        <v>0.47599999999999998</v>
      </c>
      <c r="I6858">
        <v>0.57699999999999996</v>
      </c>
      <c r="J6858">
        <v>0.56200000000000006</v>
      </c>
      <c r="K6858">
        <f t="shared" ref="K6858:K6920" si="489">1/8760</f>
        <v>1.1415525114155251E-4</v>
      </c>
      <c r="N6858">
        <f>IF(A6858&lt;([1]TS_DRC!$D$5+1)*24,1,IF(A6858&lt;([1]TS_DRC!$D$6+1)*24,2,IF(A6858&lt;([1]TS_DRC!$D$7+1)*24,3,IF(A6858&lt;([1]TS_DRC!$D$8+1)*24,4))))</f>
        <v>4</v>
      </c>
      <c r="O6858">
        <f t="shared" si="488"/>
        <v>9</v>
      </c>
      <c r="P6858">
        <f t="shared" ref="P6858:P6921" si="490">SUMIFS($V$9:$V$296,$S$9:$S$296,$N6858,$U$9:$U$296,$O6858)</f>
        <v>3</v>
      </c>
    </row>
    <row r="6859" spans="1:16" x14ac:dyDescent="0.2">
      <c r="A6859">
        <f t="shared" ref="A6859:A6922" si="491">A6858+1</f>
        <v>6850</v>
      </c>
      <c r="B6859" s="4">
        <v>0.378</v>
      </c>
      <c r="C6859" s="4">
        <v>0.379</v>
      </c>
      <c r="D6859" s="4">
        <v>0.34300000000000003</v>
      </c>
      <c r="E6859">
        <v>0.64300000000000002</v>
      </c>
      <c r="F6859">
        <v>0.78400000000000003</v>
      </c>
      <c r="G6859">
        <v>0.65300000000000002</v>
      </c>
      <c r="H6859">
        <v>0.59799999999999998</v>
      </c>
      <c r="I6859">
        <v>0.62</v>
      </c>
      <c r="J6859">
        <v>0.64</v>
      </c>
      <c r="K6859">
        <f t="shared" si="489"/>
        <v>1.1415525114155251E-4</v>
      </c>
      <c r="N6859">
        <f>IF(A6859&lt;([1]TS_DRC!$D$5+1)*24,1,IF(A6859&lt;([1]TS_DRC!$D$6+1)*24,2,IF(A6859&lt;([1]TS_DRC!$D$7+1)*24,3,IF(A6859&lt;([1]TS_DRC!$D$8+1)*24,4))))</f>
        <v>4</v>
      </c>
      <c r="O6859">
        <f t="shared" ref="O6859:O6922" si="492">IF(O6858&lt;23,O6858+1,0)</f>
        <v>10</v>
      </c>
      <c r="P6859">
        <f t="shared" si="490"/>
        <v>4</v>
      </c>
    </row>
    <row r="6860" spans="1:16" x14ac:dyDescent="0.2">
      <c r="A6860">
        <f t="shared" si="491"/>
        <v>6851</v>
      </c>
      <c r="B6860" s="4">
        <v>0.67</v>
      </c>
      <c r="C6860" s="4">
        <v>0.67100000000000004</v>
      </c>
      <c r="D6860" s="4">
        <v>0.624</v>
      </c>
      <c r="E6860">
        <v>0.65600000000000003</v>
      </c>
      <c r="F6860">
        <v>0.68600000000000005</v>
      </c>
      <c r="G6860">
        <v>0.68200000000000005</v>
      </c>
      <c r="H6860">
        <v>0.57599999999999996</v>
      </c>
      <c r="I6860">
        <v>0.47</v>
      </c>
      <c r="J6860">
        <v>0.50700000000000001</v>
      </c>
      <c r="K6860">
        <f t="shared" si="489"/>
        <v>1.1415525114155251E-4</v>
      </c>
      <c r="N6860">
        <f>IF(A6860&lt;([1]TS_DRC!$D$5+1)*24,1,IF(A6860&lt;([1]TS_DRC!$D$6+1)*24,2,IF(A6860&lt;([1]TS_DRC!$D$7+1)*24,3,IF(A6860&lt;([1]TS_DRC!$D$8+1)*24,4))))</f>
        <v>4</v>
      </c>
      <c r="O6860">
        <f t="shared" si="492"/>
        <v>11</v>
      </c>
      <c r="P6860">
        <f t="shared" si="490"/>
        <v>4</v>
      </c>
    </row>
    <row r="6861" spans="1:16" x14ac:dyDescent="0.2">
      <c r="A6861">
        <f t="shared" si="491"/>
        <v>6852</v>
      </c>
      <c r="B6861" s="4">
        <v>0.755</v>
      </c>
      <c r="C6861" s="4">
        <v>0.755</v>
      </c>
      <c r="D6861" s="4">
        <v>0.751</v>
      </c>
      <c r="E6861">
        <v>0.76800000000000002</v>
      </c>
      <c r="F6861">
        <v>0.66200000000000003</v>
      </c>
      <c r="G6861">
        <v>0.747</v>
      </c>
      <c r="H6861">
        <v>0.52200000000000002</v>
      </c>
      <c r="I6861">
        <v>0.34899999999999998</v>
      </c>
      <c r="J6861">
        <v>0.40400000000000003</v>
      </c>
      <c r="K6861">
        <f t="shared" si="489"/>
        <v>1.1415525114155251E-4</v>
      </c>
      <c r="N6861">
        <f>IF(A6861&lt;([1]TS_DRC!$D$5+1)*24,1,IF(A6861&lt;([1]TS_DRC!$D$6+1)*24,2,IF(A6861&lt;([1]TS_DRC!$D$7+1)*24,3,IF(A6861&lt;([1]TS_DRC!$D$8+1)*24,4))))</f>
        <v>4</v>
      </c>
      <c r="O6861">
        <f t="shared" si="492"/>
        <v>12</v>
      </c>
      <c r="P6861">
        <f t="shared" si="490"/>
        <v>5</v>
      </c>
    </row>
    <row r="6862" spans="1:16" x14ac:dyDescent="0.2">
      <c r="A6862">
        <f t="shared" si="491"/>
        <v>6853</v>
      </c>
      <c r="B6862" s="4">
        <v>0.54</v>
      </c>
      <c r="C6862" s="4">
        <v>0.54100000000000004</v>
      </c>
      <c r="D6862" s="4">
        <v>0.60199999999999998</v>
      </c>
      <c r="E6862">
        <v>0.64800000000000002</v>
      </c>
      <c r="F6862">
        <v>0.56999999999999995</v>
      </c>
      <c r="G6862">
        <v>0.63300000000000001</v>
      </c>
      <c r="H6862">
        <v>0.502</v>
      </c>
      <c r="I6862">
        <v>0.316</v>
      </c>
      <c r="J6862">
        <v>0.39600000000000002</v>
      </c>
      <c r="K6862">
        <f t="shared" si="489"/>
        <v>1.1415525114155251E-4</v>
      </c>
      <c r="N6862">
        <f>IF(A6862&lt;([1]TS_DRC!$D$5+1)*24,1,IF(A6862&lt;([1]TS_DRC!$D$6+1)*24,2,IF(A6862&lt;([1]TS_DRC!$D$7+1)*24,3,IF(A6862&lt;([1]TS_DRC!$D$8+1)*24,4))))</f>
        <v>4</v>
      </c>
      <c r="O6862">
        <f t="shared" si="492"/>
        <v>13</v>
      </c>
      <c r="P6862">
        <f t="shared" si="490"/>
        <v>5</v>
      </c>
    </row>
    <row r="6863" spans="1:16" x14ac:dyDescent="0.2">
      <c r="A6863">
        <f t="shared" si="491"/>
        <v>6854</v>
      </c>
      <c r="B6863" s="4">
        <v>0.52800000000000002</v>
      </c>
      <c r="C6863" s="4">
        <v>0.52900000000000003</v>
      </c>
      <c r="D6863" s="4">
        <v>0.52200000000000002</v>
      </c>
      <c r="E6863">
        <v>0.57899999999999996</v>
      </c>
      <c r="F6863">
        <v>0.52900000000000003</v>
      </c>
      <c r="G6863">
        <v>0.56999999999999995</v>
      </c>
      <c r="H6863">
        <v>0.22</v>
      </c>
      <c r="I6863">
        <v>0.187</v>
      </c>
      <c r="J6863">
        <v>0.21</v>
      </c>
      <c r="K6863">
        <f t="shared" si="489"/>
        <v>1.1415525114155251E-4</v>
      </c>
      <c r="N6863">
        <f>IF(A6863&lt;([1]TS_DRC!$D$5+1)*24,1,IF(A6863&lt;([1]TS_DRC!$D$6+1)*24,2,IF(A6863&lt;([1]TS_DRC!$D$7+1)*24,3,IF(A6863&lt;([1]TS_DRC!$D$8+1)*24,4))))</f>
        <v>4</v>
      </c>
      <c r="O6863">
        <f t="shared" si="492"/>
        <v>14</v>
      </c>
      <c r="P6863">
        <f t="shared" si="490"/>
        <v>6</v>
      </c>
    </row>
    <row r="6864" spans="1:16" x14ac:dyDescent="0.2">
      <c r="A6864">
        <f t="shared" si="491"/>
        <v>6855</v>
      </c>
      <c r="B6864" s="4">
        <v>0.49299999999999999</v>
      </c>
      <c r="C6864" s="4">
        <v>0.49399999999999999</v>
      </c>
      <c r="D6864" s="4">
        <v>0.42699999999999999</v>
      </c>
      <c r="E6864">
        <v>0.36199999999999999</v>
      </c>
      <c r="F6864">
        <v>0.38100000000000001</v>
      </c>
      <c r="G6864">
        <v>0.34799999999999998</v>
      </c>
      <c r="H6864">
        <v>0.14399999999999999</v>
      </c>
      <c r="I6864">
        <v>0.17599999999999999</v>
      </c>
      <c r="J6864">
        <v>0.19900000000000001</v>
      </c>
      <c r="K6864">
        <f t="shared" si="489"/>
        <v>1.1415525114155251E-4</v>
      </c>
      <c r="N6864">
        <f>IF(A6864&lt;([1]TS_DRC!$D$5+1)*24,1,IF(A6864&lt;([1]TS_DRC!$D$6+1)*24,2,IF(A6864&lt;([1]TS_DRC!$D$7+1)*24,3,IF(A6864&lt;([1]TS_DRC!$D$8+1)*24,4))))</f>
        <v>4</v>
      </c>
      <c r="O6864">
        <f t="shared" si="492"/>
        <v>15</v>
      </c>
      <c r="P6864">
        <f t="shared" si="490"/>
        <v>6</v>
      </c>
    </row>
    <row r="6865" spans="1:16" x14ac:dyDescent="0.2">
      <c r="A6865">
        <f t="shared" si="491"/>
        <v>6856</v>
      </c>
      <c r="B6865" s="4">
        <v>0.32500000000000001</v>
      </c>
      <c r="C6865" s="4">
        <v>0.32500000000000001</v>
      </c>
      <c r="D6865" s="4">
        <v>0.33300000000000002</v>
      </c>
      <c r="E6865">
        <v>0.28599999999999998</v>
      </c>
      <c r="F6865">
        <v>0.28299999999999997</v>
      </c>
      <c r="G6865">
        <v>0.27100000000000002</v>
      </c>
      <c r="H6865">
        <v>0.104</v>
      </c>
      <c r="I6865">
        <v>0.129</v>
      </c>
      <c r="J6865">
        <v>0.14699999999999999</v>
      </c>
      <c r="K6865">
        <f t="shared" si="489"/>
        <v>1.1415525114155251E-4</v>
      </c>
      <c r="N6865">
        <f>IF(A6865&lt;([1]TS_DRC!$D$5+1)*24,1,IF(A6865&lt;([1]TS_DRC!$D$6+1)*24,2,IF(A6865&lt;([1]TS_DRC!$D$7+1)*24,3,IF(A6865&lt;([1]TS_DRC!$D$8+1)*24,4))))</f>
        <v>4</v>
      </c>
      <c r="O6865">
        <f t="shared" si="492"/>
        <v>16</v>
      </c>
      <c r="P6865">
        <f t="shared" si="490"/>
        <v>7</v>
      </c>
    </row>
    <row r="6866" spans="1:16" x14ac:dyDescent="0.2">
      <c r="A6866">
        <f t="shared" si="491"/>
        <v>6857</v>
      </c>
      <c r="B6866" s="4">
        <v>4.5999999999999999E-2</v>
      </c>
      <c r="C6866" s="4">
        <v>4.7E-2</v>
      </c>
      <c r="D6866" s="4">
        <v>5.7000000000000002E-2</v>
      </c>
      <c r="E6866">
        <v>8.4000000000000005E-2</v>
      </c>
      <c r="F6866">
        <v>8.2000000000000003E-2</v>
      </c>
      <c r="G6866">
        <v>7.8E-2</v>
      </c>
      <c r="H6866">
        <v>2.4E-2</v>
      </c>
      <c r="I6866">
        <v>5.3999999999999999E-2</v>
      </c>
      <c r="J6866">
        <v>4.7E-2</v>
      </c>
      <c r="K6866">
        <f t="shared" si="489"/>
        <v>1.1415525114155251E-4</v>
      </c>
      <c r="N6866">
        <f>IF(A6866&lt;([1]TS_DRC!$D$5+1)*24,1,IF(A6866&lt;([1]TS_DRC!$D$6+1)*24,2,IF(A6866&lt;([1]TS_DRC!$D$7+1)*24,3,IF(A6866&lt;([1]TS_DRC!$D$8+1)*24,4))))</f>
        <v>4</v>
      </c>
      <c r="O6866">
        <f t="shared" si="492"/>
        <v>17</v>
      </c>
      <c r="P6866">
        <f t="shared" si="490"/>
        <v>7</v>
      </c>
    </row>
    <row r="6867" spans="1:16" x14ac:dyDescent="0.2">
      <c r="A6867">
        <f t="shared" si="491"/>
        <v>6858</v>
      </c>
      <c r="B6867" s="4">
        <v>0</v>
      </c>
      <c r="C6867" s="4">
        <v>1E-3</v>
      </c>
      <c r="D6867" s="4">
        <v>0</v>
      </c>
      <c r="E6867">
        <v>0</v>
      </c>
      <c r="F6867">
        <v>0.01</v>
      </c>
      <c r="G6867">
        <v>0</v>
      </c>
      <c r="H6867">
        <v>0</v>
      </c>
      <c r="I6867">
        <v>0</v>
      </c>
      <c r="J6867">
        <v>0</v>
      </c>
      <c r="K6867">
        <f t="shared" si="489"/>
        <v>1.1415525114155251E-4</v>
      </c>
      <c r="N6867">
        <f>IF(A6867&lt;([1]TS_DRC!$D$5+1)*24,1,IF(A6867&lt;([1]TS_DRC!$D$6+1)*24,2,IF(A6867&lt;([1]TS_DRC!$D$7+1)*24,3,IF(A6867&lt;([1]TS_DRC!$D$8+1)*24,4))))</f>
        <v>4</v>
      </c>
      <c r="O6867">
        <f t="shared" si="492"/>
        <v>18</v>
      </c>
      <c r="P6867">
        <f t="shared" si="490"/>
        <v>8</v>
      </c>
    </row>
    <row r="6868" spans="1:16" x14ac:dyDescent="0.2">
      <c r="A6868">
        <f t="shared" si="491"/>
        <v>6859</v>
      </c>
      <c r="B6868" s="4">
        <v>0</v>
      </c>
      <c r="C6868" s="4">
        <v>0</v>
      </c>
      <c r="D6868" s="4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f t="shared" si="489"/>
        <v>1.1415525114155251E-4</v>
      </c>
      <c r="N6868">
        <f>IF(A6868&lt;([1]TS_DRC!$D$5+1)*24,1,IF(A6868&lt;([1]TS_DRC!$D$6+1)*24,2,IF(A6868&lt;([1]TS_DRC!$D$7+1)*24,3,IF(A6868&lt;([1]TS_DRC!$D$8+1)*24,4))))</f>
        <v>4</v>
      </c>
      <c r="O6868">
        <f t="shared" si="492"/>
        <v>19</v>
      </c>
      <c r="P6868">
        <f t="shared" si="490"/>
        <v>8</v>
      </c>
    </row>
    <row r="6869" spans="1:16" x14ac:dyDescent="0.2">
      <c r="A6869">
        <f t="shared" si="491"/>
        <v>6860</v>
      </c>
      <c r="B6869" s="4">
        <v>0</v>
      </c>
      <c r="C6869" s="4">
        <v>0</v>
      </c>
      <c r="D6869" s="4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f t="shared" si="489"/>
        <v>1.1415525114155251E-4</v>
      </c>
      <c r="N6869">
        <f>IF(A6869&lt;([1]TS_DRC!$D$5+1)*24,1,IF(A6869&lt;([1]TS_DRC!$D$6+1)*24,2,IF(A6869&lt;([1]TS_DRC!$D$7+1)*24,3,IF(A6869&lt;([1]TS_DRC!$D$8+1)*24,4))))</f>
        <v>4</v>
      </c>
      <c r="O6869">
        <f t="shared" si="492"/>
        <v>20</v>
      </c>
      <c r="P6869">
        <f t="shared" si="490"/>
        <v>9</v>
      </c>
    </row>
    <row r="6870" spans="1:16" x14ac:dyDescent="0.2">
      <c r="A6870">
        <f t="shared" si="491"/>
        <v>6861</v>
      </c>
      <c r="B6870" s="4">
        <v>0</v>
      </c>
      <c r="C6870" s="4">
        <v>0</v>
      </c>
      <c r="D6870" s="4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f t="shared" si="489"/>
        <v>1.1415525114155251E-4</v>
      </c>
      <c r="N6870">
        <f>IF(A6870&lt;([1]TS_DRC!$D$5+1)*24,1,IF(A6870&lt;([1]TS_DRC!$D$6+1)*24,2,IF(A6870&lt;([1]TS_DRC!$D$7+1)*24,3,IF(A6870&lt;([1]TS_DRC!$D$8+1)*24,4))))</f>
        <v>4</v>
      </c>
      <c r="O6870">
        <f t="shared" si="492"/>
        <v>21</v>
      </c>
      <c r="P6870">
        <f t="shared" si="490"/>
        <v>9</v>
      </c>
    </row>
    <row r="6871" spans="1:16" x14ac:dyDescent="0.2">
      <c r="A6871">
        <f t="shared" si="491"/>
        <v>6862</v>
      </c>
      <c r="B6871" s="4">
        <v>0</v>
      </c>
      <c r="C6871" s="4">
        <v>0</v>
      </c>
      <c r="D6871" s="4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f t="shared" si="489"/>
        <v>1.1415525114155251E-4</v>
      </c>
      <c r="N6871">
        <f>IF(A6871&lt;([1]TS_DRC!$D$5+1)*24,1,IF(A6871&lt;([1]TS_DRC!$D$6+1)*24,2,IF(A6871&lt;([1]TS_DRC!$D$7+1)*24,3,IF(A6871&lt;([1]TS_DRC!$D$8+1)*24,4))))</f>
        <v>4</v>
      </c>
      <c r="O6871">
        <f t="shared" si="492"/>
        <v>22</v>
      </c>
      <c r="P6871">
        <f t="shared" si="490"/>
        <v>10</v>
      </c>
    </row>
    <row r="6872" spans="1:16" x14ac:dyDescent="0.2">
      <c r="A6872">
        <f t="shared" si="491"/>
        <v>6863</v>
      </c>
      <c r="B6872" s="4">
        <v>0</v>
      </c>
      <c r="C6872" s="4">
        <v>0</v>
      </c>
      <c r="D6872" s="4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f t="shared" si="489"/>
        <v>1.1415525114155251E-4</v>
      </c>
      <c r="N6872">
        <f>IF(A6872&lt;([1]TS_DRC!$D$5+1)*24,1,IF(A6872&lt;([1]TS_DRC!$D$6+1)*24,2,IF(A6872&lt;([1]TS_DRC!$D$7+1)*24,3,IF(A6872&lt;([1]TS_DRC!$D$8+1)*24,4))))</f>
        <v>4</v>
      </c>
      <c r="O6872">
        <f t="shared" si="492"/>
        <v>23</v>
      </c>
      <c r="P6872">
        <f t="shared" si="490"/>
        <v>10</v>
      </c>
    </row>
    <row r="6873" spans="1:16" x14ac:dyDescent="0.2">
      <c r="A6873">
        <f t="shared" si="491"/>
        <v>6864</v>
      </c>
      <c r="B6873" s="4">
        <v>0</v>
      </c>
      <c r="C6873" s="4">
        <v>0</v>
      </c>
      <c r="D6873" s="4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f t="shared" si="489"/>
        <v>1.1415525114155251E-4</v>
      </c>
      <c r="N6873">
        <f>IF(A6873&lt;([1]TS_DRC!$D$5+1)*24,1,IF(A6873&lt;([1]TS_DRC!$D$6+1)*24,2,IF(A6873&lt;([1]TS_DRC!$D$7+1)*24,3,IF(A6873&lt;([1]TS_DRC!$D$8+1)*24,4))))</f>
        <v>4</v>
      </c>
      <c r="O6873">
        <f t="shared" si="492"/>
        <v>0</v>
      </c>
      <c r="P6873">
        <f t="shared" si="490"/>
        <v>1</v>
      </c>
    </row>
    <row r="6874" spans="1:16" x14ac:dyDescent="0.2">
      <c r="A6874">
        <f t="shared" si="491"/>
        <v>6865</v>
      </c>
      <c r="B6874" s="4">
        <v>0</v>
      </c>
      <c r="C6874" s="4">
        <v>0</v>
      </c>
      <c r="D6874" s="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f t="shared" si="489"/>
        <v>1.1415525114155251E-4</v>
      </c>
      <c r="N6874">
        <f>IF(A6874&lt;([1]TS_DRC!$D$5+1)*24,1,IF(A6874&lt;([1]TS_DRC!$D$6+1)*24,2,IF(A6874&lt;([1]TS_DRC!$D$7+1)*24,3,IF(A6874&lt;([1]TS_DRC!$D$8+1)*24,4))))</f>
        <v>4</v>
      </c>
      <c r="O6874">
        <f t="shared" si="492"/>
        <v>1</v>
      </c>
      <c r="P6874">
        <f t="shared" si="490"/>
        <v>1</v>
      </c>
    </row>
    <row r="6875" spans="1:16" x14ac:dyDescent="0.2">
      <c r="A6875">
        <f t="shared" si="491"/>
        <v>6866</v>
      </c>
      <c r="B6875" s="4">
        <v>0</v>
      </c>
      <c r="C6875" s="4">
        <v>0</v>
      </c>
      <c r="D6875" s="4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f t="shared" si="489"/>
        <v>1.1415525114155251E-4</v>
      </c>
      <c r="N6875">
        <f>IF(A6875&lt;([1]TS_DRC!$D$5+1)*24,1,IF(A6875&lt;([1]TS_DRC!$D$6+1)*24,2,IF(A6875&lt;([1]TS_DRC!$D$7+1)*24,3,IF(A6875&lt;([1]TS_DRC!$D$8+1)*24,4))))</f>
        <v>4</v>
      </c>
      <c r="O6875">
        <f t="shared" si="492"/>
        <v>2</v>
      </c>
      <c r="P6875">
        <f t="shared" si="490"/>
        <v>1</v>
      </c>
    </row>
    <row r="6876" spans="1:16" x14ac:dyDescent="0.2">
      <c r="A6876">
        <f t="shared" si="491"/>
        <v>6867</v>
      </c>
      <c r="B6876" s="4">
        <v>0</v>
      </c>
      <c r="C6876" s="4">
        <v>0</v>
      </c>
      <c r="D6876" s="4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f t="shared" si="489"/>
        <v>1.1415525114155251E-4</v>
      </c>
      <c r="N6876">
        <f>IF(A6876&lt;([1]TS_DRC!$D$5+1)*24,1,IF(A6876&lt;([1]TS_DRC!$D$6+1)*24,2,IF(A6876&lt;([1]TS_DRC!$D$7+1)*24,3,IF(A6876&lt;([1]TS_DRC!$D$8+1)*24,4))))</f>
        <v>4</v>
      </c>
      <c r="O6876">
        <f t="shared" si="492"/>
        <v>3</v>
      </c>
      <c r="P6876">
        <f t="shared" si="490"/>
        <v>1</v>
      </c>
    </row>
    <row r="6877" spans="1:16" x14ac:dyDescent="0.2">
      <c r="A6877">
        <f t="shared" si="491"/>
        <v>6868</v>
      </c>
      <c r="B6877" s="4">
        <v>0</v>
      </c>
      <c r="C6877" s="4">
        <v>0</v>
      </c>
      <c r="D6877" s="4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f t="shared" si="489"/>
        <v>1.1415525114155251E-4</v>
      </c>
      <c r="N6877">
        <f>IF(A6877&lt;([1]TS_DRC!$D$5+1)*24,1,IF(A6877&lt;([1]TS_DRC!$D$6+1)*24,2,IF(A6877&lt;([1]TS_DRC!$D$7+1)*24,3,IF(A6877&lt;([1]TS_DRC!$D$8+1)*24,4))))</f>
        <v>4</v>
      </c>
      <c r="O6877">
        <f t="shared" si="492"/>
        <v>4</v>
      </c>
      <c r="P6877">
        <f t="shared" si="490"/>
        <v>1</v>
      </c>
    </row>
    <row r="6878" spans="1:16" x14ac:dyDescent="0.2">
      <c r="A6878">
        <f t="shared" si="491"/>
        <v>6869</v>
      </c>
      <c r="B6878" s="4">
        <v>0</v>
      </c>
      <c r="C6878" s="4">
        <v>0</v>
      </c>
      <c r="D6878" s="4">
        <v>0</v>
      </c>
      <c r="E6878">
        <v>1.6E-2</v>
      </c>
      <c r="F6878">
        <v>1.2E-2</v>
      </c>
      <c r="G6878">
        <v>1.4E-2</v>
      </c>
      <c r="H6878">
        <v>0.01</v>
      </c>
      <c r="I6878">
        <v>4.3999999999999997E-2</v>
      </c>
      <c r="J6878">
        <v>3.5999999999999997E-2</v>
      </c>
      <c r="K6878">
        <f t="shared" si="489"/>
        <v>1.1415525114155251E-4</v>
      </c>
      <c r="N6878">
        <f>IF(A6878&lt;([1]TS_DRC!$D$5+1)*24,1,IF(A6878&lt;([1]TS_DRC!$D$6+1)*24,2,IF(A6878&lt;([1]TS_DRC!$D$7+1)*24,3,IF(A6878&lt;([1]TS_DRC!$D$8+1)*24,4))))</f>
        <v>4</v>
      </c>
      <c r="O6878">
        <f t="shared" si="492"/>
        <v>5</v>
      </c>
      <c r="P6878">
        <f t="shared" si="490"/>
        <v>1</v>
      </c>
    </row>
    <row r="6879" spans="1:16" x14ac:dyDescent="0.2">
      <c r="A6879">
        <f t="shared" si="491"/>
        <v>6870</v>
      </c>
      <c r="B6879" s="4">
        <v>0</v>
      </c>
      <c r="C6879" s="4">
        <v>0</v>
      </c>
      <c r="D6879" s="4">
        <v>1E-3</v>
      </c>
      <c r="E6879">
        <v>0.14399999999999999</v>
      </c>
      <c r="F6879">
        <v>0.12</v>
      </c>
      <c r="G6879">
        <v>0.14599999999999999</v>
      </c>
      <c r="H6879">
        <v>8.7999999999999995E-2</v>
      </c>
      <c r="I6879">
        <v>0.11600000000000001</v>
      </c>
      <c r="J6879">
        <v>0.11600000000000001</v>
      </c>
      <c r="K6879">
        <f t="shared" si="489"/>
        <v>1.1415525114155251E-4</v>
      </c>
      <c r="N6879">
        <f>IF(A6879&lt;([1]TS_DRC!$D$5+1)*24,1,IF(A6879&lt;([1]TS_DRC!$D$6+1)*24,2,IF(A6879&lt;([1]TS_DRC!$D$7+1)*24,3,IF(A6879&lt;([1]TS_DRC!$D$8+1)*24,4))))</f>
        <v>4</v>
      </c>
      <c r="O6879">
        <f t="shared" si="492"/>
        <v>6</v>
      </c>
      <c r="P6879">
        <f t="shared" si="490"/>
        <v>2</v>
      </c>
    </row>
    <row r="6880" spans="1:16" x14ac:dyDescent="0.2">
      <c r="A6880">
        <f t="shared" si="491"/>
        <v>6871</v>
      </c>
      <c r="B6880" s="4">
        <v>9.5000000000000001E-2</v>
      </c>
      <c r="C6880" s="4">
        <v>9.5000000000000001E-2</v>
      </c>
      <c r="D6880" s="4">
        <v>0.08</v>
      </c>
      <c r="E6880">
        <v>0.38</v>
      </c>
      <c r="F6880">
        <v>0.36099999999999999</v>
      </c>
      <c r="G6880">
        <v>0.38200000000000001</v>
      </c>
      <c r="H6880">
        <v>0.27500000000000002</v>
      </c>
      <c r="I6880">
        <v>0.28799999999999998</v>
      </c>
      <c r="J6880">
        <v>0.29899999999999999</v>
      </c>
      <c r="K6880">
        <f t="shared" si="489"/>
        <v>1.1415525114155251E-4</v>
      </c>
      <c r="N6880">
        <f>IF(A6880&lt;([1]TS_DRC!$D$5+1)*24,1,IF(A6880&lt;([1]TS_DRC!$D$6+1)*24,2,IF(A6880&lt;([1]TS_DRC!$D$7+1)*24,3,IF(A6880&lt;([1]TS_DRC!$D$8+1)*24,4))))</f>
        <v>4</v>
      </c>
      <c r="O6880">
        <f t="shared" si="492"/>
        <v>7</v>
      </c>
      <c r="P6880">
        <f t="shared" si="490"/>
        <v>2</v>
      </c>
    </row>
    <row r="6881" spans="1:16" x14ac:dyDescent="0.2">
      <c r="A6881">
        <f t="shared" si="491"/>
        <v>6872</v>
      </c>
      <c r="B6881" s="4">
        <v>0.22</v>
      </c>
      <c r="C6881" s="4">
        <v>0.221</v>
      </c>
      <c r="D6881" s="4">
        <v>0.17699999999999999</v>
      </c>
      <c r="E6881">
        <v>0.57799999999999996</v>
      </c>
      <c r="F6881">
        <v>0.57199999999999995</v>
      </c>
      <c r="G6881">
        <v>0.58199999999999996</v>
      </c>
      <c r="H6881">
        <v>0.48299999999999998</v>
      </c>
      <c r="I6881">
        <v>0.40899999999999997</v>
      </c>
      <c r="J6881">
        <v>0.45100000000000001</v>
      </c>
      <c r="K6881">
        <f t="shared" si="489"/>
        <v>1.1415525114155251E-4</v>
      </c>
      <c r="N6881">
        <f>IF(A6881&lt;([1]TS_DRC!$D$5+1)*24,1,IF(A6881&lt;([1]TS_DRC!$D$6+1)*24,2,IF(A6881&lt;([1]TS_DRC!$D$7+1)*24,3,IF(A6881&lt;([1]TS_DRC!$D$8+1)*24,4))))</f>
        <v>4</v>
      </c>
      <c r="O6881">
        <f t="shared" si="492"/>
        <v>8</v>
      </c>
      <c r="P6881">
        <f t="shared" si="490"/>
        <v>3</v>
      </c>
    </row>
    <row r="6882" spans="1:16" x14ac:dyDescent="0.2">
      <c r="A6882">
        <f t="shared" si="491"/>
        <v>6873</v>
      </c>
      <c r="B6882" s="4">
        <v>0.28599999999999998</v>
      </c>
      <c r="C6882" s="4">
        <v>0.28699999999999998</v>
      </c>
      <c r="D6882" s="4">
        <v>0.26800000000000002</v>
      </c>
      <c r="E6882">
        <v>0.73</v>
      </c>
      <c r="F6882">
        <v>0.71</v>
      </c>
      <c r="G6882">
        <v>0.73199999999999998</v>
      </c>
      <c r="H6882">
        <v>0.48099999999999998</v>
      </c>
      <c r="I6882">
        <v>0.36499999999999999</v>
      </c>
      <c r="J6882">
        <v>0.43</v>
      </c>
      <c r="K6882">
        <f t="shared" si="489"/>
        <v>1.1415525114155251E-4</v>
      </c>
      <c r="N6882">
        <f>IF(A6882&lt;([1]TS_DRC!$D$5+1)*24,1,IF(A6882&lt;([1]TS_DRC!$D$6+1)*24,2,IF(A6882&lt;([1]TS_DRC!$D$7+1)*24,3,IF(A6882&lt;([1]TS_DRC!$D$8+1)*24,4))))</f>
        <v>4</v>
      </c>
      <c r="O6882">
        <f t="shared" si="492"/>
        <v>9</v>
      </c>
      <c r="P6882">
        <f t="shared" si="490"/>
        <v>3</v>
      </c>
    </row>
    <row r="6883" spans="1:16" x14ac:dyDescent="0.2">
      <c r="A6883">
        <f t="shared" si="491"/>
        <v>6874</v>
      </c>
      <c r="B6883" s="4">
        <v>0.54200000000000004</v>
      </c>
      <c r="C6883" s="4">
        <v>0.54300000000000004</v>
      </c>
      <c r="D6883" s="4">
        <v>0.54100000000000004</v>
      </c>
      <c r="E6883">
        <v>0.81200000000000006</v>
      </c>
      <c r="F6883">
        <v>0.79900000000000004</v>
      </c>
      <c r="G6883">
        <v>0.80900000000000005</v>
      </c>
      <c r="H6883">
        <v>0.41099999999999998</v>
      </c>
      <c r="I6883">
        <v>0.23400000000000001</v>
      </c>
      <c r="J6883">
        <v>0.30599999999999999</v>
      </c>
      <c r="K6883">
        <f t="shared" si="489"/>
        <v>1.1415525114155251E-4</v>
      </c>
      <c r="N6883">
        <f>IF(A6883&lt;([1]TS_DRC!$D$5+1)*24,1,IF(A6883&lt;([1]TS_DRC!$D$6+1)*24,2,IF(A6883&lt;([1]TS_DRC!$D$7+1)*24,3,IF(A6883&lt;([1]TS_DRC!$D$8+1)*24,4))))</f>
        <v>4</v>
      </c>
      <c r="O6883">
        <f t="shared" si="492"/>
        <v>10</v>
      </c>
      <c r="P6883">
        <f t="shared" si="490"/>
        <v>4</v>
      </c>
    </row>
    <row r="6884" spans="1:16" x14ac:dyDescent="0.2">
      <c r="A6884">
        <f t="shared" si="491"/>
        <v>6875</v>
      </c>
      <c r="B6884" s="4">
        <v>0.56999999999999995</v>
      </c>
      <c r="C6884" s="4">
        <v>0.57099999999999995</v>
      </c>
      <c r="D6884" s="4">
        <v>0.66400000000000003</v>
      </c>
      <c r="E6884">
        <v>0.77800000000000002</v>
      </c>
      <c r="F6884">
        <v>0.80700000000000005</v>
      </c>
      <c r="G6884">
        <v>0.76</v>
      </c>
      <c r="H6884">
        <v>0.54400000000000004</v>
      </c>
      <c r="I6884">
        <v>0.438</v>
      </c>
      <c r="J6884">
        <v>0.50700000000000001</v>
      </c>
      <c r="K6884">
        <f t="shared" si="489"/>
        <v>1.1415525114155251E-4</v>
      </c>
      <c r="N6884">
        <f>IF(A6884&lt;([1]TS_DRC!$D$5+1)*24,1,IF(A6884&lt;([1]TS_DRC!$D$6+1)*24,2,IF(A6884&lt;([1]TS_DRC!$D$7+1)*24,3,IF(A6884&lt;([1]TS_DRC!$D$8+1)*24,4))))</f>
        <v>4</v>
      </c>
      <c r="O6884">
        <f t="shared" si="492"/>
        <v>11</v>
      </c>
      <c r="P6884">
        <f t="shared" si="490"/>
        <v>4</v>
      </c>
    </row>
    <row r="6885" spans="1:16" x14ac:dyDescent="0.2">
      <c r="A6885">
        <f t="shared" si="491"/>
        <v>6876</v>
      </c>
      <c r="B6885" s="4">
        <v>0.7</v>
      </c>
      <c r="C6885" s="4">
        <v>0.70099999999999996</v>
      </c>
      <c r="D6885" s="4">
        <v>0.68300000000000005</v>
      </c>
      <c r="E6885">
        <v>0.79100000000000004</v>
      </c>
      <c r="F6885">
        <v>0.747</v>
      </c>
      <c r="G6885">
        <v>0.752</v>
      </c>
      <c r="H6885">
        <v>0.38</v>
      </c>
      <c r="I6885">
        <v>0.36699999999999999</v>
      </c>
      <c r="J6885">
        <v>0.36599999999999999</v>
      </c>
      <c r="K6885">
        <f t="shared" si="489"/>
        <v>1.1415525114155251E-4</v>
      </c>
      <c r="N6885">
        <f>IF(A6885&lt;([1]TS_DRC!$D$5+1)*24,1,IF(A6885&lt;([1]TS_DRC!$D$6+1)*24,2,IF(A6885&lt;([1]TS_DRC!$D$7+1)*24,3,IF(A6885&lt;([1]TS_DRC!$D$8+1)*24,4))))</f>
        <v>4</v>
      </c>
      <c r="O6885">
        <f t="shared" si="492"/>
        <v>12</v>
      </c>
      <c r="P6885">
        <f t="shared" si="490"/>
        <v>5</v>
      </c>
    </row>
    <row r="6886" spans="1:16" x14ac:dyDescent="0.2">
      <c r="A6886">
        <f t="shared" si="491"/>
        <v>6877</v>
      </c>
      <c r="B6886" s="4">
        <v>0.69599999999999995</v>
      </c>
      <c r="C6886" s="4">
        <v>0.69699999999999995</v>
      </c>
      <c r="D6886" s="4">
        <v>0.65400000000000003</v>
      </c>
      <c r="E6886">
        <v>0.74199999999999999</v>
      </c>
      <c r="F6886">
        <v>0.69899999999999995</v>
      </c>
      <c r="G6886">
        <v>0.70299999999999996</v>
      </c>
      <c r="H6886">
        <v>0.34300000000000003</v>
      </c>
      <c r="I6886">
        <v>0.317</v>
      </c>
      <c r="J6886">
        <v>0.318</v>
      </c>
      <c r="K6886">
        <f t="shared" si="489"/>
        <v>1.1415525114155251E-4</v>
      </c>
      <c r="N6886">
        <f>IF(A6886&lt;([1]TS_DRC!$D$5+1)*24,1,IF(A6886&lt;([1]TS_DRC!$D$6+1)*24,2,IF(A6886&lt;([1]TS_DRC!$D$7+1)*24,3,IF(A6886&lt;([1]TS_DRC!$D$8+1)*24,4))))</f>
        <v>4</v>
      </c>
      <c r="O6886">
        <f t="shared" si="492"/>
        <v>13</v>
      </c>
      <c r="P6886">
        <f t="shared" si="490"/>
        <v>5</v>
      </c>
    </row>
    <row r="6887" spans="1:16" x14ac:dyDescent="0.2">
      <c r="A6887">
        <f t="shared" si="491"/>
        <v>6878</v>
      </c>
      <c r="B6887" s="4">
        <v>0.55900000000000005</v>
      </c>
      <c r="C6887" s="4">
        <v>0.56000000000000005</v>
      </c>
      <c r="D6887" s="4">
        <v>0.505</v>
      </c>
      <c r="E6887">
        <v>0.62</v>
      </c>
      <c r="F6887">
        <v>0.57499999999999996</v>
      </c>
      <c r="G6887">
        <v>0.61599999999999999</v>
      </c>
      <c r="H6887">
        <v>0.316</v>
      </c>
      <c r="I6887">
        <v>0.317</v>
      </c>
      <c r="J6887">
        <v>0.30299999999999999</v>
      </c>
      <c r="K6887">
        <f t="shared" si="489"/>
        <v>1.1415525114155251E-4</v>
      </c>
      <c r="N6887">
        <f>IF(A6887&lt;([1]TS_DRC!$D$5+1)*24,1,IF(A6887&lt;([1]TS_DRC!$D$6+1)*24,2,IF(A6887&lt;([1]TS_DRC!$D$7+1)*24,3,IF(A6887&lt;([1]TS_DRC!$D$8+1)*24,4))))</f>
        <v>4</v>
      </c>
      <c r="O6887">
        <f t="shared" si="492"/>
        <v>14</v>
      </c>
      <c r="P6887">
        <f t="shared" si="490"/>
        <v>6</v>
      </c>
    </row>
    <row r="6888" spans="1:16" x14ac:dyDescent="0.2">
      <c r="A6888">
        <f t="shared" si="491"/>
        <v>6879</v>
      </c>
      <c r="B6888" s="4">
        <v>0.60299999999999998</v>
      </c>
      <c r="C6888" s="4">
        <v>0.60399999999999998</v>
      </c>
      <c r="D6888" s="4">
        <v>0.53500000000000003</v>
      </c>
      <c r="E6888">
        <v>0.437</v>
      </c>
      <c r="F6888">
        <v>0.42099999999999999</v>
      </c>
      <c r="G6888">
        <v>0.45400000000000001</v>
      </c>
      <c r="H6888">
        <v>0.21</v>
      </c>
      <c r="I6888">
        <v>0.184</v>
      </c>
      <c r="J6888">
        <v>0.19</v>
      </c>
      <c r="K6888">
        <f t="shared" si="489"/>
        <v>1.1415525114155251E-4</v>
      </c>
      <c r="N6888">
        <f>IF(A6888&lt;([1]TS_DRC!$D$5+1)*24,1,IF(A6888&lt;([1]TS_DRC!$D$6+1)*24,2,IF(A6888&lt;([1]TS_DRC!$D$7+1)*24,3,IF(A6888&lt;([1]TS_DRC!$D$8+1)*24,4))))</f>
        <v>4</v>
      </c>
      <c r="O6888">
        <f t="shared" si="492"/>
        <v>15</v>
      </c>
      <c r="P6888">
        <f t="shared" si="490"/>
        <v>6</v>
      </c>
    </row>
    <row r="6889" spans="1:16" x14ac:dyDescent="0.2">
      <c r="A6889">
        <f t="shared" si="491"/>
        <v>6880</v>
      </c>
      <c r="B6889" s="4">
        <v>0.40400000000000003</v>
      </c>
      <c r="C6889" s="4">
        <v>0.40400000000000003</v>
      </c>
      <c r="D6889" s="4">
        <v>0.373</v>
      </c>
      <c r="E6889">
        <v>0.21</v>
      </c>
      <c r="F6889">
        <v>0.22600000000000001</v>
      </c>
      <c r="G6889">
        <v>0.223</v>
      </c>
      <c r="H6889">
        <v>7.5999999999999998E-2</v>
      </c>
      <c r="I6889">
        <v>0.129</v>
      </c>
      <c r="J6889">
        <v>0.11899999999999999</v>
      </c>
      <c r="K6889">
        <f t="shared" si="489"/>
        <v>1.1415525114155251E-4</v>
      </c>
      <c r="N6889">
        <f>IF(A6889&lt;([1]TS_DRC!$D$5+1)*24,1,IF(A6889&lt;([1]TS_DRC!$D$6+1)*24,2,IF(A6889&lt;([1]TS_DRC!$D$7+1)*24,3,IF(A6889&lt;([1]TS_DRC!$D$8+1)*24,4))))</f>
        <v>4</v>
      </c>
      <c r="O6889">
        <f t="shared" si="492"/>
        <v>16</v>
      </c>
      <c r="P6889">
        <f t="shared" si="490"/>
        <v>7</v>
      </c>
    </row>
    <row r="6890" spans="1:16" x14ac:dyDescent="0.2">
      <c r="A6890">
        <f t="shared" si="491"/>
        <v>6881</v>
      </c>
      <c r="B6890" s="4">
        <v>0.16500000000000001</v>
      </c>
      <c r="C6890" s="4">
        <v>0.16500000000000001</v>
      </c>
      <c r="D6890" s="4">
        <v>0.14699999999999999</v>
      </c>
      <c r="E6890">
        <v>6.5000000000000002E-2</v>
      </c>
      <c r="F6890">
        <v>8.2000000000000003E-2</v>
      </c>
      <c r="G6890">
        <v>6.8000000000000005E-2</v>
      </c>
      <c r="H6890">
        <v>0.02</v>
      </c>
      <c r="I6890">
        <v>5.7000000000000002E-2</v>
      </c>
      <c r="J6890">
        <v>4.5999999999999999E-2</v>
      </c>
      <c r="K6890">
        <f t="shared" si="489"/>
        <v>1.1415525114155251E-4</v>
      </c>
      <c r="N6890">
        <f>IF(A6890&lt;([1]TS_DRC!$D$5+1)*24,1,IF(A6890&lt;([1]TS_DRC!$D$6+1)*24,2,IF(A6890&lt;([1]TS_DRC!$D$7+1)*24,3,IF(A6890&lt;([1]TS_DRC!$D$8+1)*24,4))))</f>
        <v>4</v>
      </c>
      <c r="O6890">
        <f t="shared" si="492"/>
        <v>17</v>
      </c>
      <c r="P6890">
        <f t="shared" si="490"/>
        <v>7</v>
      </c>
    </row>
    <row r="6891" spans="1:16" x14ac:dyDescent="0.2">
      <c r="A6891">
        <f t="shared" si="491"/>
        <v>6882</v>
      </c>
      <c r="B6891" s="4">
        <v>0</v>
      </c>
      <c r="C6891" s="4">
        <v>1E-3</v>
      </c>
      <c r="D6891" s="4">
        <v>0</v>
      </c>
      <c r="E6891">
        <v>0</v>
      </c>
      <c r="F6891">
        <v>0.01</v>
      </c>
      <c r="G6891">
        <v>0</v>
      </c>
      <c r="H6891">
        <v>0</v>
      </c>
      <c r="I6891">
        <v>0</v>
      </c>
      <c r="J6891">
        <v>0</v>
      </c>
      <c r="K6891">
        <f t="shared" si="489"/>
        <v>1.1415525114155251E-4</v>
      </c>
      <c r="N6891">
        <f>IF(A6891&lt;([1]TS_DRC!$D$5+1)*24,1,IF(A6891&lt;([1]TS_DRC!$D$6+1)*24,2,IF(A6891&lt;([1]TS_DRC!$D$7+1)*24,3,IF(A6891&lt;([1]TS_DRC!$D$8+1)*24,4))))</f>
        <v>4</v>
      </c>
      <c r="O6891">
        <f t="shared" si="492"/>
        <v>18</v>
      </c>
      <c r="P6891">
        <f t="shared" si="490"/>
        <v>8</v>
      </c>
    </row>
    <row r="6892" spans="1:16" x14ac:dyDescent="0.2">
      <c r="A6892">
        <f t="shared" si="491"/>
        <v>6883</v>
      </c>
      <c r="B6892" s="4">
        <v>0</v>
      </c>
      <c r="C6892" s="4">
        <v>0</v>
      </c>
      <c r="D6892" s="4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f t="shared" si="489"/>
        <v>1.1415525114155251E-4</v>
      </c>
      <c r="N6892">
        <f>IF(A6892&lt;([1]TS_DRC!$D$5+1)*24,1,IF(A6892&lt;([1]TS_DRC!$D$6+1)*24,2,IF(A6892&lt;([1]TS_DRC!$D$7+1)*24,3,IF(A6892&lt;([1]TS_DRC!$D$8+1)*24,4))))</f>
        <v>4</v>
      </c>
      <c r="O6892">
        <f t="shared" si="492"/>
        <v>19</v>
      </c>
      <c r="P6892">
        <f t="shared" si="490"/>
        <v>8</v>
      </c>
    </row>
    <row r="6893" spans="1:16" x14ac:dyDescent="0.2">
      <c r="A6893">
        <f t="shared" si="491"/>
        <v>6884</v>
      </c>
      <c r="B6893" s="4">
        <v>0</v>
      </c>
      <c r="C6893" s="4">
        <v>0</v>
      </c>
      <c r="D6893" s="4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f t="shared" si="489"/>
        <v>1.1415525114155251E-4</v>
      </c>
      <c r="N6893">
        <f>IF(A6893&lt;([1]TS_DRC!$D$5+1)*24,1,IF(A6893&lt;([1]TS_DRC!$D$6+1)*24,2,IF(A6893&lt;([1]TS_DRC!$D$7+1)*24,3,IF(A6893&lt;([1]TS_DRC!$D$8+1)*24,4))))</f>
        <v>4</v>
      </c>
      <c r="O6893">
        <f t="shared" si="492"/>
        <v>20</v>
      </c>
      <c r="P6893">
        <f t="shared" si="490"/>
        <v>9</v>
      </c>
    </row>
    <row r="6894" spans="1:16" x14ac:dyDescent="0.2">
      <c r="A6894">
        <f t="shared" si="491"/>
        <v>6885</v>
      </c>
      <c r="B6894" s="4">
        <v>0</v>
      </c>
      <c r="C6894" s="4">
        <v>0</v>
      </c>
      <c r="D6894" s="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f t="shared" si="489"/>
        <v>1.1415525114155251E-4</v>
      </c>
      <c r="N6894">
        <f>IF(A6894&lt;([1]TS_DRC!$D$5+1)*24,1,IF(A6894&lt;([1]TS_DRC!$D$6+1)*24,2,IF(A6894&lt;([1]TS_DRC!$D$7+1)*24,3,IF(A6894&lt;([1]TS_DRC!$D$8+1)*24,4))))</f>
        <v>4</v>
      </c>
      <c r="O6894">
        <f t="shared" si="492"/>
        <v>21</v>
      </c>
      <c r="P6894">
        <f t="shared" si="490"/>
        <v>9</v>
      </c>
    </row>
    <row r="6895" spans="1:16" x14ac:dyDescent="0.2">
      <c r="A6895">
        <f t="shared" si="491"/>
        <v>6886</v>
      </c>
      <c r="B6895" s="4">
        <v>0</v>
      </c>
      <c r="C6895" s="4">
        <v>0</v>
      </c>
      <c r="D6895" s="4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f t="shared" si="489"/>
        <v>1.1415525114155251E-4</v>
      </c>
      <c r="N6895">
        <f>IF(A6895&lt;([1]TS_DRC!$D$5+1)*24,1,IF(A6895&lt;([1]TS_DRC!$D$6+1)*24,2,IF(A6895&lt;([1]TS_DRC!$D$7+1)*24,3,IF(A6895&lt;([1]TS_DRC!$D$8+1)*24,4))))</f>
        <v>4</v>
      </c>
      <c r="O6895">
        <f t="shared" si="492"/>
        <v>22</v>
      </c>
      <c r="P6895">
        <f t="shared" si="490"/>
        <v>10</v>
      </c>
    </row>
    <row r="6896" spans="1:16" x14ac:dyDescent="0.2">
      <c r="A6896">
        <f t="shared" si="491"/>
        <v>6887</v>
      </c>
      <c r="B6896" s="4">
        <v>0</v>
      </c>
      <c r="C6896" s="4">
        <v>0</v>
      </c>
      <c r="D6896" s="4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f t="shared" si="489"/>
        <v>1.1415525114155251E-4</v>
      </c>
      <c r="N6896">
        <f>IF(A6896&lt;([1]TS_DRC!$D$5+1)*24,1,IF(A6896&lt;([1]TS_DRC!$D$6+1)*24,2,IF(A6896&lt;([1]TS_DRC!$D$7+1)*24,3,IF(A6896&lt;([1]TS_DRC!$D$8+1)*24,4))))</f>
        <v>4</v>
      </c>
      <c r="O6896">
        <f t="shared" si="492"/>
        <v>23</v>
      </c>
      <c r="P6896">
        <f t="shared" si="490"/>
        <v>10</v>
      </c>
    </row>
    <row r="6897" spans="1:16" x14ac:dyDescent="0.2">
      <c r="A6897">
        <f t="shared" si="491"/>
        <v>6888</v>
      </c>
      <c r="B6897" s="4">
        <v>0</v>
      </c>
      <c r="C6897" s="4">
        <v>0</v>
      </c>
      <c r="D6897" s="4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f t="shared" si="489"/>
        <v>1.1415525114155251E-4</v>
      </c>
      <c r="N6897">
        <f>IF(A6897&lt;([1]TS_DRC!$D$5+1)*24,1,IF(A6897&lt;([1]TS_DRC!$D$6+1)*24,2,IF(A6897&lt;([1]TS_DRC!$D$7+1)*24,3,IF(A6897&lt;([1]TS_DRC!$D$8+1)*24,4))))</f>
        <v>4</v>
      </c>
      <c r="O6897">
        <f t="shared" si="492"/>
        <v>0</v>
      </c>
      <c r="P6897">
        <f t="shared" si="490"/>
        <v>1</v>
      </c>
    </row>
    <row r="6898" spans="1:16" x14ac:dyDescent="0.2">
      <c r="A6898">
        <f t="shared" si="491"/>
        <v>6889</v>
      </c>
      <c r="B6898" s="4">
        <v>0</v>
      </c>
      <c r="C6898" s="4">
        <v>0</v>
      </c>
      <c r="D6898" s="4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f t="shared" si="489"/>
        <v>1.1415525114155251E-4</v>
      </c>
      <c r="N6898">
        <f>IF(A6898&lt;([1]TS_DRC!$D$5+1)*24,1,IF(A6898&lt;([1]TS_DRC!$D$6+1)*24,2,IF(A6898&lt;([1]TS_DRC!$D$7+1)*24,3,IF(A6898&lt;([1]TS_DRC!$D$8+1)*24,4))))</f>
        <v>4</v>
      </c>
      <c r="O6898">
        <f t="shared" si="492"/>
        <v>1</v>
      </c>
      <c r="P6898">
        <f t="shared" si="490"/>
        <v>1</v>
      </c>
    </row>
    <row r="6899" spans="1:16" x14ac:dyDescent="0.2">
      <c r="A6899">
        <f t="shared" si="491"/>
        <v>6890</v>
      </c>
      <c r="B6899" s="4">
        <v>0</v>
      </c>
      <c r="C6899" s="4">
        <v>0</v>
      </c>
      <c r="D6899" s="4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f t="shared" si="489"/>
        <v>1.1415525114155251E-4</v>
      </c>
      <c r="N6899">
        <f>IF(A6899&lt;([1]TS_DRC!$D$5+1)*24,1,IF(A6899&lt;([1]TS_DRC!$D$6+1)*24,2,IF(A6899&lt;([1]TS_DRC!$D$7+1)*24,3,IF(A6899&lt;([1]TS_DRC!$D$8+1)*24,4))))</f>
        <v>4</v>
      </c>
      <c r="O6899">
        <f t="shared" si="492"/>
        <v>2</v>
      </c>
      <c r="P6899">
        <f t="shared" si="490"/>
        <v>1</v>
      </c>
    </row>
    <row r="6900" spans="1:16" x14ac:dyDescent="0.2">
      <c r="A6900">
        <f t="shared" si="491"/>
        <v>6891</v>
      </c>
      <c r="B6900" s="4">
        <v>0</v>
      </c>
      <c r="C6900" s="4">
        <v>0</v>
      </c>
      <c r="D6900" s="4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f t="shared" si="489"/>
        <v>1.1415525114155251E-4</v>
      </c>
      <c r="N6900">
        <f>IF(A6900&lt;([1]TS_DRC!$D$5+1)*24,1,IF(A6900&lt;([1]TS_DRC!$D$6+1)*24,2,IF(A6900&lt;([1]TS_DRC!$D$7+1)*24,3,IF(A6900&lt;([1]TS_DRC!$D$8+1)*24,4))))</f>
        <v>4</v>
      </c>
      <c r="O6900">
        <f t="shared" si="492"/>
        <v>3</v>
      </c>
      <c r="P6900">
        <f t="shared" si="490"/>
        <v>1</v>
      </c>
    </row>
    <row r="6901" spans="1:16" x14ac:dyDescent="0.2">
      <c r="A6901">
        <f t="shared" si="491"/>
        <v>6892</v>
      </c>
      <c r="B6901" s="4">
        <v>0</v>
      </c>
      <c r="C6901" s="4">
        <v>0</v>
      </c>
      <c r="D6901" s="4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f t="shared" si="489"/>
        <v>1.1415525114155251E-4</v>
      </c>
      <c r="N6901">
        <f>IF(A6901&lt;([1]TS_DRC!$D$5+1)*24,1,IF(A6901&lt;([1]TS_DRC!$D$6+1)*24,2,IF(A6901&lt;([1]TS_DRC!$D$7+1)*24,3,IF(A6901&lt;([1]TS_DRC!$D$8+1)*24,4))))</f>
        <v>4</v>
      </c>
      <c r="O6901">
        <f t="shared" si="492"/>
        <v>4</v>
      </c>
      <c r="P6901">
        <f t="shared" si="490"/>
        <v>1</v>
      </c>
    </row>
    <row r="6902" spans="1:16" x14ac:dyDescent="0.2">
      <c r="A6902">
        <f t="shared" si="491"/>
        <v>6893</v>
      </c>
      <c r="B6902" s="4">
        <v>0</v>
      </c>
      <c r="C6902" s="4">
        <v>0</v>
      </c>
      <c r="D6902" s="4">
        <v>0</v>
      </c>
      <c r="E6902">
        <v>1.6E-2</v>
      </c>
      <c r="F6902">
        <v>1.2E-2</v>
      </c>
      <c r="G6902">
        <v>1.4999999999999999E-2</v>
      </c>
      <c r="H6902">
        <v>0.01</v>
      </c>
      <c r="I6902">
        <v>4.4999999999999998E-2</v>
      </c>
      <c r="J6902">
        <v>3.5999999999999997E-2</v>
      </c>
      <c r="K6902">
        <f t="shared" si="489"/>
        <v>1.1415525114155251E-4</v>
      </c>
      <c r="N6902">
        <f>IF(A6902&lt;([1]TS_DRC!$D$5+1)*24,1,IF(A6902&lt;([1]TS_DRC!$D$6+1)*24,2,IF(A6902&lt;([1]TS_DRC!$D$7+1)*24,3,IF(A6902&lt;([1]TS_DRC!$D$8+1)*24,4))))</f>
        <v>4</v>
      </c>
      <c r="O6902">
        <f t="shared" si="492"/>
        <v>5</v>
      </c>
      <c r="P6902">
        <f t="shared" si="490"/>
        <v>1</v>
      </c>
    </row>
    <row r="6903" spans="1:16" x14ac:dyDescent="0.2">
      <c r="A6903">
        <f t="shared" si="491"/>
        <v>6894</v>
      </c>
      <c r="B6903" s="4">
        <v>0</v>
      </c>
      <c r="C6903" s="4">
        <v>0</v>
      </c>
      <c r="D6903" s="4">
        <v>0</v>
      </c>
      <c r="E6903">
        <v>0.14599999999999999</v>
      </c>
      <c r="F6903">
        <v>0.126</v>
      </c>
      <c r="G6903">
        <v>0.14799999999999999</v>
      </c>
      <c r="H6903">
        <v>0.11600000000000001</v>
      </c>
      <c r="I6903">
        <v>0.16700000000000001</v>
      </c>
      <c r="J6903">
        <v>0.156</v>
      </c>
      <c r="K6903">
        <f t="shared" si="489"/>
        <v>1.1415525114155251E-4</v>
      </c>
      <c r="N6903">
        <f>IF(A6903&lt;([1]TS_DRC!$D$5+1)*24,1,IF(A6903&lt;([1]TS_DRC!$D$6+1)*24,2,IF(A6903&lt;([1]TS_DRC!$D$7+1)*24,3,IF(A6903&lt;([1]TS_DRC!$D$8+1)*24,4))))</f>
        <v>4</v>
      </c>
      <c r="O6903">
        <f t="shared" si="492"/>
        <v>6</v>
      </c>
      <c r="P6903">
        <f t="shared" si="490"/>
        <v>2</v>
      </c>
    </row>
    <row r="6904" spans="1:16" x14ac:dyDescent="0.2">
      <c r="A6904">
        <f t="shared" si="491"/>
        <v>6895</v>
      </c>
      <c r="B6904" s="4">
        <v>8.5000000000000006E-2</v>
      </c>
      <c r="C6904" s="4">
        <v>8.5999999999999993E-2</v>
      </c>
      <c r="D6904" s="4">
        <v>9.5000000000000001E-2</v>
      </c>
      <c r="E6904">
        <v>0.375</v>
      </c>
      <c r="F6904">
        <v>0.35599999999999998</v>
      </c>
      <c r="G6904">
        <v>0.372</v>
      </c>
      <c r="H6904">
        <v>0.32300000000000001</v>
      </c>
      <c r="I6904">
        <v>0.38200000000000001</v>
      </c>
      <c r="J6904">
        <v>0.36799999999999999</v>
      </c>
      <c r="K6904">
        <f t="shared" si="489"/>
        <v>1.1415525114155251E-4</v>
      </c>
      <c r="N6904">
        <f>IF(A6904&lt;([1]TS_DRC!$D$5+1)*24,1,IF(A6904&lt;([1]TS_DRC!$D$6+1)*24,2,IF(A6904&lt;([1]TS_DRC!$D$7+1)*24,3,IF(A6904&lt;([1]TS_DRC!$D$8+1)*24,4))))</f>
        <v>4</v>
      </c>
      <c r="O6904">
        <f t="shared" si="492"/>
        <v>7</v>
      </c>
      <c r="P6904">
        <f t="shared" si="490"/>
        <v>2</v>
      </c>
    </row>
    <row r="6905" spans="1:16" x14ac:dyDescent="0.2">
      <c r="A6905">
        <f t="shared" si="491"/>
        <v>6896</v>
      </c>
      <c r="B6905" s="4">
        <v>0.30299999999999999</v>
      </c>
      <c r="C6905" s="4">
        <v>0.30399999999999999</v>
      </c>
      <c r="D6905" s="4">
        <v>0.33100000000000002</v>
      </c>
      <c r="E6905">
        <v>0.54500000000000004</v>
      </c>
      <c r="F6905">
        <v>0.56699999999999995</v>
      </c>
      <c r="G6905">
        <v>0.53700000000000003</v>
      </c>
      <c r="H6905">
        <v>0.57599999999999996</v>
      </c>
      <c r="I6905">
        <v>0.61099999999999999</v>
      </c>
      <c r="J6905">
        <v>0.61099999999999999</v>
      </c>
      <c r="K6905">
        <f t="shared" si="489"/>
        <v>1.1415525114155251E-4</v>
      </c>
      <c r="N6905">
        <f>IF(A6905&lt;([1]TS_DRC!$D$5+1)*24,1,IF(A6905&lt;([1]TS_DRC!$D$6+1)*24,2,IF(A6905&lt;([1]TS_DRC!$D$7+1)*24,3,IF(A6905&lt;([1]TS_DRC!$D$8+1)*24,4))))</f>
        <v>4</v>
      </c>
      <c r="O6905">
        <f t="shared" si="492"/>
        <v>8</v>
      </c>
      <c r="P6905">
        <f t="shared" si="490"/>
        <v>3</v>
      </c>
    </row>
    <row r="6906" spans="1:16" x14ac:dyDescent="0.2">
      <c r="A6906">
        <f t="shared" si="491"/>
        <v>6897</v>
      </c>
      <c r="B6906" s="4">
        <v>0.47399999999999998</v>
      </c>
      <c r="C6906" s="4">
        <v>0.47499999999999998</v>
      </c>
      <c r="D6906" s="4">
        <v>0.50900000000000001</v>
      </c>
      <c r="E6906">
        <v>0.71099999999999997</v>
      </c>
      <c r="F6906">
        <v>0.71599999999999997</v>
      </c>
      <c r="G6906">
        <v>0.72099999999999997</v>
      </c>
      <c r="H6906">
        <v>0.69699999999999995</v>
      </c>
      <c r="I6906">
        <v>0.71599999999999997</v>
      </c>
      <c r="J6906">
        <v>0.71</v>
      </c>
      <c r="K6906">
        <f t="shared" si="489"/>
        <v>1.1415525114155251E-4</v>
      </c>
      <c r="N6906">
        <f>IF(A6906&lt;([1]TS_DRC!$D$5+1)*24,1,IF(A6906&lt;([1]TS_DRC!$D$6+1)*24,2,IF(A6906&lt;([1]TS_DRC!$D$7+1)*24,3,IF(A6906&lt;([1]TS_DRC!$D$8+1)*24,4))))</f>
        <v>4</v>
      </c>
      <c r="O6906">
        <f t="shared" si="492"/>
        <v>9</v>
      </c>
      <c r="P6906">
        <f t="shared" si="490"/>
        <v>3</v>
      </c>
    </row>
    <row r="6907" spans="1:16" x14ac:dyDescent="0.2">
      <c r="A6907">
        <f t="shared" si="491"/>
        <v>6898</v>
      </c>
      <c r="B6907" s="4">
        <v>0.63</v>
      </c>
      <c r="C6907" s="4">
        <v>0.63</v>
      </c>
      <c r="D6907" s="4">
        <v>0.67</v>
      </c>
      <c r="E6907">
        <v>0.77300000000000002</v>
      </c>
      <c r="F6907">
        <v>0.68700000000000006</v>
      </c>
      <c r="G6907">
        <v>0.79200000000000004</v>
      </c>
      <c r="H6907">
        <v>0.64300000000000002</v>
      </c>
      <c r="I6907">
        <v>0.63400000000000001</v>
      </c>
      <c r="J6907">
        <v>0.627</v>
      </c>
      <c r="K6907">
        <f t="shared" si="489"/>
        <v>1.1415525114155251E-4</v>
      </c>
      <c r="N6907">
        <f>IF(A6907&lt;([1]TS_DRC!$D$5+1)*24,1,IF(A6907&lt;([1]TS_DRC!$D$6+1)*24,2,IF(A6907&lt;([1]TS_DRC!$D$7+1)*24,3,IF(A6907&lt;([1]TS_DRC!$D$8+1)*24,4))))</f>
        <v>4</v>
      </c>
      <c r="O6907">
        <f t="shared" si="492"/>
        <v>10</v>
      </c>
      <c r="P6907">
        <f t="shared" si="490"/>
        <v>4</v>
      </c>
    </row>
    <row r="6908" spans="1:16" x14ac:dyDescent="0.2">
      <c r="A6908">
        <f t="shared" si="491"/>
        <v>6899</v>
      </c>
      <c r="B6908" s="4">
        <v>0.63500000000000001</v>
      </c>
      <c r="C6908" s="4">
        <v>0.63600000000000001</v>
      </c>
      <c r="D6908" s="4">
        <v>0.61199999999999999</v>
      </c>
      <c r="E6908">
        <v>0.76300000000000001</v>
      </c>
      <c r="F6908">
        <v>0.66300000000000003</v>
      </c>
      <c r="G6908">
        <v>0.76</v>
      </c>
      <c r="H6908">
        <v>0.67700000000000005</v>
      </c>
      <c r="I6908">
        <v>0.55600000000000005</v>
      </c>
      <c r="J6908">
        <v>0.58599999999999997</v>
      </c>
      <c r="K6908">
        <f t="shared" si="489"/>
        <v>1.1415525114155251E-4</v>
      </c>
      <c r="N6908">
        <f>IF(A6908&lt;([1]TS_DRC!$D$5+1)*24,1,IF(A6908&lt;([1]TS_DRC!$D$6+1)*24,2,IF(A6908&lt;([1]TS_DRC!$D$7+1)*24,3,IF(A6908&lt;([1]TS_DRC!$D$8+1)*24,4))))</f>
        <v>4</v>
      </c>
      <c r="O6908">
        <f t="shared" si="492"/>
        <v>11</v>
      </c>
      <c r="P6908">
        <f t="shared" si="490"/>
        <v>4</v>
      </c>
    </row>
    <row r="6909" spans="1:16" x14ac:dyDescent="0.2">
      <c r="A6909">
        <f t="shared" si="491"/>
        <v>6900</v>
      </c>
      <c r="B6909" s="4">
        <v>0.64</v>
      </c>
      <c r="C6909" s="4">
        <v>0.64100000000000001</v>
      </c>
      <c r="D6909" s="4">
        <v>0.66300000000000003</v>
      </c>
      <c r="E6909">
        <v>0.79900000000000004</v>
      </c>
      <c r="F6909">
        <v>0.58299999999999996</v>
      </c>
      <c r="G6909">
        <v>0.8</v>
      </c>
      <c r="H6909">
        <v>0.44</v>
      </c>
      <c r="I6909">
        <v>0.33100000000000002</v>
      </c>
      <c r="J6909">
        <v>0.34799999999999998</v>
      </c>
      <c r="K6909">
        <f t="shared" si="489"/>
        <v>1.1415525114155251E-4</v>
      </c>
      <c r="N6909">
        <f>IF(A6909&lt;([1]TS_DRC!$D$5+1)*24,1,IF(A6909&lt;([1]TS_DRC!$D$6+1)*24,2,IF(A6909&lt;([1]TS_DRC!$D$7+1)*24,3,IF(A6909&lt;([1]TS_DRC!$D$8+1)*24,4))))</f>
        <v>4</v>
      </c>
      <c r="O6909">
        <f t="shared" si="492"/>
        <v>12</v>
      </c>
      <c r="P6909">
        <f t="shared" si="490"/>
        <v>5</v>
      </c>
    </row>
    <row r="6910" spans="1:16" x14ac:dyDescent="0.2">
      <c r="A6910">
        <f t="shared" si="491"/>
        <v>6901</v>
      </c>
      <c r="B6910" s="4">
        <v>0.56899999999999995</v>
      </c>
      <c r="C6910" s="4">
        <v>0.56999999999999995</v>
      </c>
      <c r="D6910" s="4">
        <v>0.70699999999999996</v>
      </c>
      <c r="E6910">
        <v>0.74099999999999999</v>
      </c>
      <c r="F6910">
        <v>0.72</v>
      </c>
      <c r="G6910">
        <v>0.75</v>
      </c>
      <c r="H6910">
        <v>0.46899999999999997</v>
      </c>
      <c r="I6910">
        <v>0.35699999999999998</v>
      </c>
      <c r="J6910">
        <v>0.39400000000000002</v>
      </c>
      <c r="K6910">
        <f t="shared" si="489"/>
        <v>1.1415525114155251E-4</v>
      </c>
      <c r="N6910">
        <f>IF(A6910&lt;([1]TS_DRC!$D$5+1)*24,1,IF(A6910&lt;([1]TS_DRC!$D$6+1)*24,2,IF(A6910&lt;([1]TS_DRC!$D$7+1)*24,3,IF(A6910&lt;([1]TS_DRC!$D$8+1)*24,4))))</f>
        <v>4</v>
      </c>
      <c r="O6910">
        <f t="shared" si="492"/>
        <v>13</v>
      </c>
      <c r="P6910">
        <f t="shared" si="490"/>
        <v>5</v>
      </c>
    </row>
    <row r="6911" spans="1:16" x14ac:dyDescent="0.2">
      <c r="A6911">
        <f t="shared" si="491"/>
        <v>6902</v>
      </c>
      <c r="B6911" s="4">
        <v>0.63500000000000001</v>
      </c>
      <c r="C6911" s="4">
        <v>0.63600000000000001</v>
      </c>
      <c r="D6911" s="4">
        <v>0.64100000000000001</v>
      </c>
      <c r="E6911">
        <v>0.64</v>
      </c>
      <c r="F6911">
        <v>0.64400000000000002</v>
      </c>
      <c r="G6911">
        <v>0.64900000000000002</v>
      </c>
      <c r="H6911">
        <v>0.31</v>
      </c>
      <c r="I6911">
        <v>0.26</v>
      </c>
      <c r="J6911">
        <v>0.252</v>
      </c>
      <c r="K6911">
        <f t="shared" si="489"/>
        <v>1.1415525114155251E-4</v>
      </c>
      <c r="N6911">
        <f>IF(A6911&lt;([1]TS_DRC!$D$5+1)*24,1,IF(A6911&lt;([1]TS_DRC!$D$6+1)*24,2,IF(A6911&lt;([1]TS_DRC!$D$7+1)*24,3,IF(A6911&lt;([1]TS_DRC!$D$8+1)*24,4))))</f>
        <v>4</v>
      </c>
      <c r="O6911">
        <f t="shared" si="492"/>
        <v>14</v>
      </c>
      <c r="P6911">
        <f t="shared" si="490"/>
        <v>6</v>
      </c>
    </row>
    <row r="6912" spans="1:16" x14ac:dyDescent="0.2">
      <c r="A6912">
        <f t="shared" si="491"/>
        <v>6903</v>
      </c>
      <c r="B6912" s="4">
        <v>0.50700000000000001</v>
      </c>
      <c r="C6912" s="4">
        <v>0.50700000000000001</v>
      </c>
      <c r="D6912" s="4">
        <v>0.53400000000000003</v>
      </c>
      <c r="E6912">
        <v>0.439</v>
      </c>
      <c r="F6912">
        <v>0.47899999999999998</v>
      </c>
      <c r="G6912">
        <v>0.45700000000000002</v>
      </c>
      <c r="H6912">
        <v>0.219</v>
      </c>
      <c r="I6912">
        <v>0.29499999999999998</v>
      </c>
      <c r="J6912">
        <v>0.28199999999999997</v>
      </c>
      <c r="K6912">
        <f t="shared" si="489"/>
        <v>1.1415525114155251E-4</v>
      </c>
      <c r="N6912">
        <f>IF(A6912&lt;([1]TS_DRC!$D$5+1)*24,1,IF(A6912&lt;([1]TS_DRC!$D$6+1)*24,2,IF(A6912&lt;([1]TS_DRC!$D$7+1)*24,3,IF(A6912&lt;([1]TS_DRC!$D$8+1)*24,4))))</f>
        <v>4</v>
      </c>
      <c r="O6912">
        <f t="shared" si="492"/>
        <v>15</v>
      </c>
      <c r="P6912">
        <f t="shared" si="490"/>
        <v>6</v>
      </c>
    </row>
    <row r="6913" spans="1:16" x14ac:dyDescent="0.2">
      <c r="A6913">
        <f t="shared" si="491"/>
        <v>6904</v>
      </c>
      <c r="B6913" s="4">
        <v>0.40799999999999997</v>
      </c>
      <c r="C6913" s="4">
        <v>0.40799999999999997</v>
      </c>
      <c r="D6913" s="4">
        <v>0.38300000000000001</v>
      </c>
      <c r="E6913">
        <v>0.30099999999999999</v>
      </c>
      <c r="F6913">
        <v>0.254</v>
      </c>
      <c r="G6913">
        <v>0.29399999999999998</v>
      </c>
      <c r="H6913">
        <v>0.1</v>
      </c>
      <c r="I6913">
        <v>0.16600000000000001</v>
      </c>
      <c r="J6913">
        <v>0.161</v>
      </c>
      <c r="K6913">
        <f t="shared" si="489"/>
        <v>1.1415525114155251E-4</v>
      </c>
      <c r="N6913">
        <f>IF(A6913&lt;([1]TS_DRC!$D$5+1)*24,1,IF(A6913&lt;([1]TS_DRC!$D$6+1)*24,2,IF(A6913&lt;([1]TS_DRC!$D$7+1)*24,3,IF(A6913&lt;([1]TS_DRC!$D$8+1)*24,4))))</f>
        <v>4</v>
      </c>
      <c r="O6913">
        <f t="shared" si="492"/>
        <v>16</v>
      </c>
      <c r="P6913">
        <f t="shared" si="490"/>
        <v>7</v>
      </c>
    </row>
    <row r="6914" spans="1:16" x14ac:dyDescent="0.2">
      <c r="A6914">
        <f t="shared" si="491"/>
        <v>6905</v>
      </c>
      <c r="B6914" s="4">
        <v>0.14499999999999999</v>
      </c>
      <c r="C6914" s="4">
        <v>0.14599999999999999</v>
      </c>
      <c r="D6914" s="4">
        <v>0.17299999999999999</v>
      </c>
      <c r="E6914">
        <v>8.1000000000000003E-2</v>
      </c>
      <c r="F6914">
        <v>8.5999999999999993E-2</v>
      </c>
      <c r="G6914">
        <v>7.2999999999999995E-2</v>
      </c>
      <c r="H6914">
        <v>1.4999999999999999E-2</v>
      </c>
      <c r="I6914">
        <v>5.5E-2</v>
      </c>
      <c r="J6914">
        <v>4.5999999999999999E-2</v>
      </c>
      <c r="K6914">
        <f t="shared" si="489"/>
        <v>1.1415525114155251E-4</v>
      </c>
      <c r="N6914">
        <f>IF(A6914&lt;([1]TS_DRC!$D$5+1)*24,1,IF(A6914&lt;([1]TS_DRC!$D$6+1)*24,2,IF(A6914&lt;([1]TS_DRC!$D$7+1)*24,3,IF(A6914&lt;([1]TS_DRC!$D$8+1)*24,4))))</f>
        <v>4</v>
      </c>
      <c r="O6914">
        <f t="shared" si="492"/>
        <v>17</v>
      </c>
      <c r="P6914">
        <f t="shared" si="490"/>
        <v>7</v>
      </c>
    </row>
    <row r="6915" spans="1:16" x14ac:dyDescent="0.2">
      <c r="A6915">
        <f t="shared" si="491"/>
        <v>6906</v>
      </c>
      <c r="B6915" s="4">
        <v>4.0000000000000001E-3</v>
      </c>
      <c r="C6915" s="4">
        <v>4.0000000000000001E-3</v>
      </c>
      <c r="D6915" s="4">
        <v>3.0000000000000001E-3</v>
      </c>
      <c r="E6915">
        <v>0</v>
      </c>
      <c r="F6915">
        <v>0.01</v>
      </c>
      <c r="G6915">
        <v>0</v>
      </c>
      <c r="H6915">
        <v>0</v>
      </c>
      <c r="I6915">
        <v>0</v>
      </c>
      <c r="J6915">
        <v>0</v>
      </c>
      <c r="K6915">
        <f t="shared" si="489"/>
        <v>1.1415525114155251E-4</v>
      </c>
      <c r="N6915">
        <f>IF(A6915&lt;([1]TS_DRC!$D$5+1)*24,1,IF(A6915&lt;([1]TS_DRC!$D$6+1)*24,2,IF(A6915&lt;([1]TS_DRC!$D$7+1)*24,3,IF(A6915&lt;([1]TS_DRC!$D$8+1)*24,4))))</f>
        <v>4</v>
      </c>
      <c r="O6915">
        <f t="shared" si="492"/>
        <v>18</v>
      </c>
      <c r="P6915">
        <f t="shared" si="490"/>
        <v>8</v>
      </c>
    </row>
    <row r="6916" spans="1:16" x14ac:dyDescent="0.2">
      <c r="A6916">
        <f t="shared" si="491"/>
        <v>6907</v>
      </c>
      <c r="B6916" s="4">
        <v>0</v>
      </c>
      <c r="C6916" s="4">
        <v>0</v>
      </c>
      <c r="D6916" s="4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f t="shared" si="489"/>
        <v>1.1415525114155251E-4</v>
      </c>
      <c r="N6916">
        <f>IF(A6916&lt;([1]TS_DRC!$D$5+1)*24,1,IF(A6916&lt;([1]TS_DRC!$D$6+1)*24,2,IF(A6916&lt;([1]TS_DRC!$D$7+1)*24,3,IF(A6916&lt;([1]TS_DRC!$D$8+1)*24,4))))</f>
        <v>4</v>
      </c>
      <c r="O6916">
        <f t="shared" si="492"/>
        <v>19</v>
      </c>
      <c r="P6916">
        <f t="shared" si="490"/>
        <v>8</v>
      </c>
    </row>
    <row r="6917" spans="1:16" x14ac:dyDescent="0.2">
      <c r="A6917">
        <f t="shared" si="491"/>
        <v>6908</v>
      </c>
      <c r="B6917" s="4">
        <v>0</v>
      </c>
      <c r="C6917" s="4">
        <v>0</v>
      </c>
      <c r="D6917" s="4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f t="shared" si="489"/>
        <v>1.1415525114155251E-4</v>
      </c>
      <c r="N6917">
        <f>IF(A6917&lt;([1]TS_DRC!$D$5+1)*24,1,IF(A6917&lt;([1]TS_DRC!$D$6+1)*24,2,IF(A6917&lt;([1]TS_DRC!$D$7+1)*24,3,IF(A6917&lt;([1]TS_DRC!$D$8+1)*24,4))))</f>
        <v>4</v>
      </c>
      <c r="O6917">
        <f t="shared" si="492"/>
        <v>20</v>
      </c>
      <c r="P6917">
        <f t="shared" si="490"/>
        <v>9</v>
      </c>
    </row>
    <row r="6918" spans="1:16" x14ac:dyDescent="0.2">
      <c r="A6918">
        <f t="shared" si="491"/>
        <v>6909</v>
      </c>
      <c r="B6918" s="4">
        <v>0</v>
      </c>
      <c r="C6918" s="4">
        <v>0</v>
      </c>
      <c r="D6918" s="4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f t="shared" si="489"/>
        <v>1.1415525114155251E-4</v>
      </c>
      <c r="N6918">
        <f>IF(A6918&lt;([1]TS_DRC!$D$5+1)*24,1,IF(A6918&lt;([1]TS_DRC!$D$6+1)*24,2,IF(A6918&lt;([1]TS_DRC!$D$7+1)*24,3,IF(A6918&lt;([1]TS_DRC!$D$8+1)*24,4))))</f>
        <v>4</v>
      </c>
      <c r="O6918">
        <f t="shared" si="492"/>
        <v>21</v>
      </c>
      <c r="P6918">
        <f t="shared" si="490"/>
        <v>9</v>
      </c>
    </row>
    <row r="6919" spans="1:16" x14ac:dyDescent="0.2">
      <c r="A6919">
        <f t="shared" si="491"/>
        <v>6910</v>
      </c>
      <c r="B6919" s="4">
        <v>0</v>
      </c>
      <c r="C6919" s="4">
        <v>0</v>
      </c>
      <c r="D6919" s="4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f t="shared" si="489"/>
        <v>1.1415525114155251E-4</v>
      </c>
      <c r="N6919">
        <f>IF(A6919&lt;([1]TS_DRC!$D$5+1)*24,1,IF(A6919&lt;([1]TS_DRC!$D$6+1)*24,2,IF(A6919&lt;([1]TS_DRC!$D$7+1)*24,3,IF(A6919&lt;([1]TS_DRC!$D$8+1)*24,4))))</f>
        <v>4</v>
      </c>
      <c r="O6919">
        <f t="shared" si="492"/>
        <v>22</v>
      </c>
      <c r="P6919">
        <f t="shared" si="490"/>
        <v>10</v>
      </c>
    </row>
    <row r="6920" spans="1:16" x14ac:dyDescent="0.2">
      <c r="A6920">
        <f t="shared" si="491"/>
        <v>6911</v>
      </c>
      <c r="B6920" s="4">
        <v>0</v>
      </c>
      <c r="C6920" s="4">
        <v>0</v>
      </c>
      <c r="D6920" s="4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f t="shared" si="489"/>
        <v>1.1415525114155251E-4</v>
      </c>
      <c r="N6920">
        <f>IF(A6920&lt;([1]TS_DRC!$D$5+1)*24,1,IF(A6920&lt;([1]TS_DRC!$D$6+1)*24,2,IF(A6920&lt;([1]TS_DRC!$D$7+1)*24,3,IF(A6920&lt;([1]TS_DRC!$D$8+1)*24,4))))</f>
        <v>4</v>
      </c>
      <c r="O6920">
        <f t="shared" si="492"/>
        <v>23</v>
      </c>
      <c r="P6920">
        <f t="shared" si="490"/>
        <v>10</v>
      </c>
    </row>
    <row r="6921" spans="1:16" x14ac:dyDescent="0.2">
      <c r="A6921">
        <f t="shared" si="491"/>
        <v>6912</v>
      </c>
      <c r="B6921" s="4">
        <v>0</v>
      </c>
      <c r="C6921" s="4">
        <v>0</v>
      </c>
      <c r="D6921" s="4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f t="shared" ref="K6921" si="493">1/8760</f>
        <v>1.1415525114155251E-4</v>
      </c>
      <c r="N6921">
        <f>IF(A6921&lt;([1]TS_DRC!$D$5+1)*24,1,IF(A6921&lt;([1]TS_DRC!$D$6+1)*24,2,IF(A6921&lt;([1]TS_DRC!$D$7+1)*24,3,IF(A6921&lt;([1]TS_DRC!$D$8+1)*24,4))))</f>
        <v>4</v>
      </c>
      <c r="O6921">
        <f t="shared" si="492"/>
        <v>0</v>
      </c>
      <c r="P6921">
        <f t="shared" si="490"/>
        <v>1</v>
      </c>
    </row>
    <row r="6922" spans="1:16" x14ac:dyDescent="0.2">
      <c r="A6922">
        <f t="shared" si="491"/>
        <v>6913</v>
      </c>
      <c r="B6922" s="4">
        <v>0</v>
      </c>
      <c r="C6922" s="4">
        <v>0</v>
      </c>
      <c r="D6922" s="4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f t="shared" ref="K6922:K6985" si="494">1/8760</f>
        <v>1.1415525114155251E-4</v>
      </c>
      <c r="N6922">
        <f>IF(A6922&lt;([1]TS_DRC!$D$5+1)*24,1,IF(A6922&lt;([1]TS_DRC!$D$6+1)*24,2,IF(A6922&lt;([1]TS_DRC!$D$7+1)*24,3,IF(A6922&lt;([1]TS_DRC!$D$8+1)*24,4))))</f>
        <v>4</v>
      </c>
      <c r="O6922">
        <f t="shared" si="492"/>
        <v>1</v>
      </c>
      <c r="P6922">
        <f t="shared" ref="P6922:P6985" si="495">SUMIFS($V$9:$V$296,$S$9:$S$296,$N6922,$U$9:$U$296,$O6922)</f>
        <v>1</v>
      </c>
    </row>
    <row r="6923" spans="1:16" x14ac:dyDescent="0.2">
      <c r="A6923">
        <f t="shared" ref="A6923:A6986" si="496">A6922+1</f>
        <v>6914</v>
      </c>
      <c r="B6923" s="4">
        <v>0</v>
      </c>
      <c r="C6923" s="4">
        <v>0</v>
      </c>
      <c r="D6923" s="4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f t="shared" si="494"/>
        <v>1.1415525114155251E-4</v>
      </c>
      <c r="N6923">
        <f>IF(A6923&lt;([1]TS_DRC!$D$5+1)*24,1,IF(A6923&lt;([1]TS_DRC!$D$6+1)*24,2,IF(A6923&lt;([1]TS_DRC!$D$7+1)*24,3,IF(A6923&lt;([1]TS_DRC!$D$8+1)*24,4))))</f>
        <v>4</v>
      </c>
      <c r="O6923">
        <f t="shared" ref="O6923:O6986" si="497">IF(O6922&lt;23,O6922+1,0)</f>
        <v>2</v>
      </c>
      <c r="P6923">
        <f t="shared" si="495"/>
        <v>1</v>
      </c>
    </row>
    <row r="6924" spans="1:16" x14ac:dyDescent="0.2">
      <c r="A6924">
        <f t="shared" si="496"/>
        <v>6915</v>
      </c>
      <c r="B6924" s="4">
        <v>0</v>
      </c>
      <c r="C6924" s="4">
        <v>0</v>
      </c>
      <c r="D6924" s="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f t="shared" si="494"/>
        <v>1.1415525114155251E-4</v>
      </c>
      <c r="N6924">
        <f>IF(A6924&lt;([1]TS_DRC!$D$5+1)*24,1,IF(A6924&lt;([1]TS_DRC!$D$6+1)*24,2,IF(A6924&lt;([1]TS_DRC!$D$7+1)*24,3,IF(A6924&lt;([1]TS_DRC!$D$8+1)*24,4))))</f>
        <v>4</v>
      </c>
      <c r="O6924">
        <f t="shared" si="497"/>
        <v>3</v>
      </c>
      <c r="P6924">
        <f t="shared" si="495"/>
        <v>1</v>
      </c>
    </row>
    <row r="6925" spans="1:16" x14ac:dyDescent="0.2">
      <c r="A6925">
        <f t="shared" si="496"/>
        <v>6916</v>
      </c>
      <c r="B6925" s="4">
        <v>0</v>
      </c>
      <c r="C6925" s="4">
        <v>0</v>
      </c>
      <c r="D6925" s="4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f t="shared" si="494"/>
        <v>1.1415525114155251E-4</v>
      </c>
      <c r="N6925">
        <f>IF(A6925&lt;([1]TS_DRC!$D$5+1)*24,1,IF(A6925&lt;([1]TS_DRC!$D$6+1)*24,2,IF(A6925&lt;([1]TS_DRC!$D$7+1)*24,3,IF(A6925&lt;([1]TS_DRC!$D$8+1)*24,4))))</f>
        <v>4</v>
      </c>
      <c r="O6925">
        <f t="shared" si="497"/>
        <v>4</v>
      </c>
      <c r="P6925">
        <f t="shared" si="495"/>
        <v>1</v>
      </c>
    </row>
    <row r="6926" spans="1:16" x14ac:dyDescent="0.2">
      <c r="A6926">
        <f t="shared" si="496"/>
        <v>6917</v>
      </c>
      <c r="B6926" s="4">
        <v>0</v>
      </c>
      <c r="C6926" s="4">
        <v>0</v>
      </c>
      <c r="D6926" s="4">
        <v>0</v>
      </c>
      <c r="E6926">
        <v>1.4999999999999999E-2</v>
      </c>
      <c r="F6926">
        <v>1.2E-2</v>
      </c>
      <c r="G6926">
        <v>1.4E-2</v>
      </c>
      <c r="H6926">
        <v>0.01</v>
      </c>
      <c r="I6926">
        <v>4.5999999999999999E-2</v>
      </c>
      <c r="J6926">
        <v>3.5999999999999997E-2</v>
      </c>
      <c r="K6926">
        <f t="shared" si="494"/>
        <v>1.1415525114155251E-4</v>
      </c>
      <c r="N6926">
        <f>IF(A6926&lt;([1]TS_DRC!$D$5+1)*24,1,IF(A6926&lt;([1]TS_DRC!$D$6+1)*24,2,IF(A6926&lt;([1]TS_DRC!$D$7+1)*24,3,IF(A6926&lt;([1]TS_DRC!$D$8+1)*24,4))))</f>
        <v>4</v>
      </c>
      <c r="O6926">
        <f t="shared" si="497"/>
        <v>5</v>
      </c>
      <c r="P6926">
        <f t="shared" si="495"/>
        <v>1</v>
      </c>
    </row>
    <row r="6927" spans="1:16" x14ac:dyDescent="0.2">
      <c r="A6927">
        <f t="shared" si="496"/>
        <v>6918</v>
      </c>
      <c r="B6927" s="4">
        <v>0</v>
      </c>
      <c r="C6927" s="4">
        <v>0</v>
      </c>
      <c r="D6927" s="4">
        <v>0</v>
      </c>
      <c r="E6927">
        <v>0.13900000000000001</v>
      </c>
      <c r="F6927">
        <v>0.13100000000000001</v>
      </c>
      <c r="G6927">
        <v>0.14499999999999999</v>
      </c>
      <c r="H6927">
        <v>0.105</v>
      </c>
      <c r="I6927">
        <v>0.154</v>
      </c>
      <c r="J6927">
        <v>0.14499999999999999</v>
      </c>
      <c r="K6927">
        <f t="shared" si="494"/>
        <v>1.1415525114155251E-4</v>
      </c>
      <c r="N6927">
        <f>IF(A6927&lt;([1]TS_DRC!$D$5+1)*24,1,IF(A6927&lt;([1]TS_DRC!$D$6+1)*24,2,IF(A6927&lt;([1]TS_DRC!$D$7+1)*24,3,IF(A6927&lt;([1]TS_DRC!$D$8+1)*24,4))))</f>
        <v>4</v>
      </c>
      <c r="O6927">
        <f t="shared" si="497"/>
        <v>6</v>
      </c>
      <c r="P6927">
        <f t="shared" si="495"/>
        <v>2</v>
      </c>
    </row>
    <row r="6928" spans="1:16" x14ac:dyDescent="0.2">
      <c r="A6928">
        <f t="shared" si="496"/>
        <v>6919</v>
      </c>
      <c r="B6928" s="4">
        <v>0.11600000000000001</v>
      </c>
      <c r="C6928" s="4">
        <v>0.11600000000000001</v>
      </c>
      <c r="D6928" s="4">
        <v>9.4E-2</v>
      </c>
      <c r="E6928">
        <v>0.38400000000000001</v>
      </c>
      <c r="F6928">
        <v>0.36399999999999999</v>
      </c>
      <c r="G6928">
        <v>0.38600000000000001</v>
      </c>
      <c r="H6928">
        <v>0.28999999999999998</v>
      </c>
      <c r="I6928">
        <v>0.371</v>
      </c>
      <c r="J6928">
        <v>0.35599999999999998</v>
      </c>
      <c r="K6928">
        <f t="shared" si="494"/>
        <v>1.1415525114155251E-4</v>
      </c>
      <c r="N6928">
        <f>IF(A6928&lt;([1]TS_DRC!$D$5+1)*24,1,IF(A6928&lt;([1]TS_DRC!$D$6+1)*24,2,IF(A6928&lt;([1]TS_DRC!$D$7+1)*24,3,IF(A6928&lt;([1]TS_DRC!$D$8+1)*24,4))))</f>
        <v>4</v>
      </c>
      <c r="O6928">
        <f t="shared" si="497"/>
        <v>7</v>
      </c>
      <c r="P6928">
        <f t="shared" si="495"/>
        <v>2</v>
      </c>
    </row>
    <row r="6929" spans="1:16" x14ac:dyDescent="0.2">
      <c r="A6929">
        <f t="shared" si="496"/>
        <v>6920</v>
      </c>
      <c r="B6929" s="4">
        <v>0.35599999999999998</v>
      </c>
      <c r="C6929" s="4">
        <v>0.35699999999999998</v>
      </c>
      <c r="D6929" s="4">
        <v>0.33800000000000002</v>
      </c>
      <c r="E6929">
        <v>0.59799999999999998</v>
      </c>
      <c r="F6929">
        <v>0.55500000000000005</v>
      </c>
      <c r="G6929">
        <v>0.59599999999999997</v>
      </c>
      <c r="H6929">
        <v>0.51400000000000001</v>
      </c>
      <c r="I6929">
        <v>0.57599999999999996</v>
      </c>
      <c r="J6929">
        <v>0.58199999999999996</v>
      </c>
      <c r="K6929">
        <f t="shared" si="494"/>
        <v>1.1415525114155251E-4</v>
      </c>
      <c r="N6929">
        <f>IF(A6929&lt;([1]TS_DRC!$D$5+1)*24,1,IF(A6929&lt;([1]TS_DRC!$D$6+1)*24,2,IF(A6929&lt;([1]TS_DRC!$D$7+1)*24,3,IF(A6929&lt;([1]TS_DRC!$D$8+1)*24,4))))</f>
        <v>4</v>
      </c>
      <c r="O6929">
        <f t="shared" si="497"/>
        <v>8</v>
      </c>
      <c r="P6929">
        <f t="shared" si="495"/>
        <v>3</v>
      </c>
    </row>
    <row r="6930" spans="1:16" x14ac:dyDescent="0.2">
      <c r="A6930">
        <f t="shared" si="496"/>
        <v>6921</v>
      </c>
      <c r="B6930" s="4">
        <v>0.498</v>
      </c>
      <c r="C6930" s="4">
        <v>0.498</v>
      </c>
      <c r="D6930" s="4">
        <v>0.51500000000000001</v>
      </c>
      <c r="E6930">
        <v>0.75</v>
      </c>
      <c r="F6930">
        <v>0.69199999999999995</v>
      </c>
      <c r="G6930">
        <v>0.748</v>
      </c>
      <c r="H6930">
        <v>0.68500000000000005</v>
      </c>
      <c r="I6930">
        <v>0.70399999999999996</v>
      </c>
      <c r="J6930">
        <v>0.72399999999999998</v>
      </c>
      <c r="K6930">
        <f t="shared" si="494"/>
        <v>1.1415525114155251E-4</v>
      </c>
      <c r="N6930">
        <f>IF(A6930&lt;([1]TS_DRC!$D$5+1)*24,1,IF(A6930&lt;([1]TS_DRC!$D$6+1)*24,2,IF(A6930&lt;([1]TS_DRC!$D$7+1)*24,3,IF(A6930&lt;([1]TS_DRC!$D$8+1)*24,4))))</f>
        <v>4</v>
      </c>
      <c r="O6930">
        <f t="shared" si="497"/>
        <v>9</v>
      </c>
      <c r="P6930">
        <f t="shared" si="495"/>
        <v>3</v>
      </c>
    </row>
    <row r="6931" spans="1:16" x14ac:dyDescent="0.2">
      <c r="A6931">
        <f t="shared" si="496"/>
        <v>6922</v>
      </c>
      <c r="B6931" s="4">
        <v>0.65</v>
      </c>
      <c r="C6931" s="4">
        <v>0.65100000000000002</v>
      </c>
      <c r="D6931" s="4">
        <v>0.67500000000000004</v>
      </c>
      <c r="E6931">
        <v>0.81699999999999995</v>
      </c>
      <c r="F6931">
        <v>0.79800000000000004</v>
      </c>
      <c r="G6931">
        <v>0.80500000000000005</v>
      </c>
      <c r="H6931">
        <v>0.69699999999999995</v>
      </c>
      <c r="I6931">
        <v>0.68799999999999994</v>
      </c>
      <c r="J6931">
        <v>0.7</v>
      </c>
      <c r="K6931">
        <f t="shared" si="494"/>
        <v>1.1415525114155251E-4</v>
      </c>
      <c r="N6931">
        <f>IF(A6931&lt;([1]TS_DRC!$D$5+1)*24,1,IF(A6931&lt;([1]TS_DRC!$D$6+1)*24,2,IF(A6931&lt;([1]TS_DRC!$D$7+1)*24,3,IF(A6931&lt;([1]TS_DRC!$D$8+1)*24,4))))</f>
        <v>4</v>
      </c>
      <c r="O6931">
        <f t="shared" si="497"/>
        <v>10</v>
      </c>
      <c r="P6931">
        <f t="shared" si="495"/>
        <v>4</v>
      </c>
    </row>
    <row r="6932" spans="1:16" x14ac:dyDescent="0.2">
      <c r="A6932">
        <f t="shared" si="496"/>
        <v>6923</v>
      </c>
      <c r="B6932" s="4">
        <v>0.72599999999999998</v>
      </c>
      <c r="C6932" s="4">
        <v>0.72599999999999998</v>
      </c>
      <c r="D6932" s="4">
        <v>0.69</v>
      </c>
      <c r="E6932">
        <v>0.84599999999999997</v>
      </c>
      <c r="F6932">
        <v>0.72199999999999998</v>
      </c>
      <c r="G6932">
        <v>0.82799999999999996</v>
      </c>
      <c r="H6932">
        <v>0.67300000000000004</v>
      </c>
      <c r="I6932">
        <v>0.48699999999999999</v>
      </c>
      <c r="J6932">
        <v>0.53700000000000003</v>
      </c>
      <c r="K6932">
        <f t="shared" si="494"/>
        <v>1.1415525114155251E-4</v>
      </c>
      <c r="N6932">
        <f>IF(A6932&lt;([1]TS_DRC!$D$5+1)*24,1,IF(A6932&lt;([1]TS_DRC!$D$6+1)*24,2,IF(A6932&lt;([1]TS_DRC!$D$7+1)*24,3,IF(A6932&lt;([1]TS_DRC!$D$8+1)*24,4))))</f>
        <v>4</v>
      </c>
      <c r="O6932">
        <f t="shared" si="497"/>
        <v>11</v>
      </c>
      <c r="P6932">
        <f t="shared" si="495"/>
        <v>4</v>
      </c>
    </row>
    <row r="6933" spans="1:16" x14ac:dyDescent="0.2">
      <c r="A6933">
        <f t="shared" si="496"/>
        <v>6924</v>
      </c>
      <c r="B6933" s="4">
        <v>0.71399999999999997</v>
      </c>
      <c r="C6933" s="4">
        <v>0.71499999999999997</v>
      </c>
      <c r="D6933" s="4">
        <v>0.58899999999999997</v>
      </c>
      <c r="E6933">
        <v>0.751</v>
      </c>
      <c r="F6933">
        <v>0.81499999999999995</v>
      </c>
      <c r="G6933">
        <v>0.753</v>
      </c>
      <c r="H6933">
        <v>0.41399999999999998</v>
      </c>
      <c r="I6933">
        <v>0.24</v>
      </c>
      <c r="J6933">
        <v>0.314</v>
      </c>
      <c r="K6933">
        <f t="shared" si="494"/>
        <v>1.1415525114155251E-4</v>
      </c>
      <c r="N6933">
        <f>IF(A6933&lt;([1]TS_DRC!$D$5+1)*24,1,IF(A6933&lt;([1]TS_DRC!$D$6+1)*24,2,IF(A6933&lt;([1]TS_DRC!$D$7+1)*24,3,IF(A6933&lt;([1]TS_DRC!$D$8+1)*24,4))))</f>
        <v>4</v>
      </c>
      <c r="O6933">
        <f t="shared" si="497"/>
        <v>12</v>
      </c>
      <c r="P6933">
        <f t="shared" si="495"/>
        <v>5</v>
      </c>
    </row>
    <row r="6934" spans="1:16" x14ac:dyDescent="0.2">
      <c r="A6934">
        <f t="shared" si="496"/>
        <v>6925</v>
      </c>
      <c r="B6934" s="4">
        <v>0.68</v>
      </c>
      <c r="C6934" s="4">
        <v>0.68</v>
      </c>
      <c r="D6934" s="4">
        <v>0.67600000000000005</v>
      </c>
      <c r="E6934">
        <v>0.69399999999999995</v>
      </c>
      <c r="F6934">
        <v>0.65900000000000003</v>
      </c>
      <c r="G6934">
        <v>0.69499999999999995</v>
      </c>
      <c r="H6934">
        <v>0.48899999999999999</v>
      </c>
      <c r="I6934">
        <v>0.46</v>
      </c>
      <c r="J6934">
        <v>0.47399999999999998</v>
      </c>
      <c r="K6934">
        <f t="shared" si="494"/>
        <v>1.1415525114155251E-4</v>
      </c>
      <c r="N6934">
        <f>IF(A6934&lt;([1]TS_DRC!$D$5+1)*24,1,IF(A6934&lt;([1]TS_DRC!$D$6+1)*24,2,IF(A6934&lt;([1]TS_DRC!$D$7+1)*24,3,IF(A6934&lt;([1]TS_DRC!$D$8+1)*24,4))))</f>
        <v>4</v>
      </c>
      <c r="O6934">
        <f t="shared" si="497"/>
        <v>13</v>
      </c>
      <c r="P6934">
        <f t="shared" si="495"/>
        <v>5</v>
      </c>
    </row>
    <row r="6935" spans="1:16" x14ac:dyDescent="0.2">
      <c r="A6935">
        <f t="shared" si="496"/>
        <v>6926</v>
      </c>
      <c r="B6935" s="4">
        <v>0.56200000000000006</v>
      </c>
      <c r="C6935" s="4">
        <v>0.56299999999999994</v>
      </c>
      <c r="D6935" s="4">
        <v>0.54900000000000004</v>
      </c>
      <c r="E6935">
        <v>0.58399999999999996</v>
      </c>
      <c r="F6935">
        <v>0.504</v>
      </c>
      <c r="G6935">
        <v>0.57999999999999996</v>
      </c>
      <c r="H6935">
        <v>0.33100000000000002</v>
      </c>
      <c r="I6935">
        <v>0.21099999999999999</v>
      </c>
      <c r="J6935">
        <v>0.24099999999999999</v>
      </c>
      <c r="K6935">
        <f t="shared" si="494"/>
        <v>1.1415525114155251E-4</v>
      </c>
      <c r="N6935">
        <f>IF(A6935&lt;([1]TS_DRC!$D$5+1)*24,1,IF(A6935&lt;([1]TS_DRC!$D$6+1)*24,2,IF(A6935&lt;([1]TS_DRC!$D$7+1)*24,3,IF(A6935&lt;([1]TS_DRC!$D$8+1)*24,4))))</f>
        <v>4</v>
      </c>
      <c r="O6935">
        <f t="shared" si="497"/>
        <v>14</v>
      </c>
      <c r="P6935">
        <f t="shared" si="495"/>
        <v>6</v>
      </c>
    </row>
    <row r="6936" spans="1:16" x14ac:dyDescent="0.2">
      <c r="A6936">
        <f t="shared" si="496"/>
        <v>6927</v>
      </c>
      <c r="B6936" s="4">
        <v>0.55800000000000005</v>
      </c>
      <c r="C6936" s="4">
        <v>0.55800000000000005</v>
      </c>
      <c r="D6936" s="4">
        <v>0.503</v>
      </c>
      <c r="E6936">
        <v>0.47899999999999998</v>
      </c>
      <c r="F6936">
        <v>0.36</v>
      </c>
      <c r="G6936">
        <v>0.44400000000000001</v>
      </c>
      <c r="H6936">
        <v>0.28399999999999997</v>
      </c>
      <c r="I6936">
        <v>0.28799999999999998</v>
      </c>
      <c r="J6936">
        <v>0.28100000000000003</v>
      </c>
      <c r="K6936">
        <f t="shared" si="494"/>
        <v>1.1415525114155251E-4</v>
      </c>
      <c r="N6936">
        <f>IF(A6936&lt;([1]TS_DRC!$D$5+1)*24,1,IF(A6936&lt;([1]TS_DRC!$D$6+1)*24,2,IF(A6936&lt;([1]TS_DRC!$D$7+1)*24,3,IF(A6936&lt;([1]TS_DRC!$D$8+1)*24,4))))</f>
        <v>4</v>
      </c>
      <c r="O6936">
        <f t="shared" si="497"/>
        <v>15</v>
      </c>
      <c r="P6936">
        <f t="shared" si="495"/>
        <v>6</v>
      </c>
    </row>
    <row r="6937" spans="1:16" x14ac:dyDescent="0.2">
      <c r="A6937">
        <f t="shared" si="496"/>
        <v>6928</v>
      </c>
      <c r="B6937" s="4">
        <v>0.30599999999999999</v>
      </c>
      <c r="C6937" s="4">
        <v>0.307</v>
      </c>
      <c r="D6937" s="4">
        <v>0.28799999999999998</v>
      </c>
      <c r="E6937">
        <v>0.28100000000000003</v>
      </c>
      <c r="F6937">
        <v>0.20300000000000001</v>
      </c>
      <c r="G6937">
        <v>0.26500000000000001</v>
      </c>
      <c r="H6937">
        <v>0.16800000000000001</v>
      </c>
      <c r="I6937">
        <v>0.19500000000000001</v>
      </c>
      <c r="J6937">
        <v>0.19500000000000001</v>
      </c>
      <c r="K6937">
        <f t="shared" si="494"/>
        <v>1.1415525114155251E-4</v>
      </c>
      <c r="N6937">
        <f>IF(A6937&lt;([1]TS_DRC!$D$5+1)*24,1,IF(A6937&lt;([1]TS_DRC!$D$6+1)*24,2,IF(A6937&lt;([1]TS_DRC!$D$7+1)*24,3,IF(A6937&lt;([1]TS_DRC!$D$8+1)*24,4))))</f>
        <v>4</v>
      </c>
      <c r="O6937">
        <f t="shared" si="497"/>
        <v>16</v>
      </c>
      <c r="P6937">
        <f t="shared" si="495"/>
        <v>7</v>
      </c>
    </row>
    <row r="6938" spans="1:16" x14ac:dyDescent="0.2">
      <c r="A6938">
        <f t="shared" si="496"/>
        <v>6929</v>
      </c>
      <c r="B6938" s="4">
        <v>0.11600000000000001</v>
      </c>
      <c r="C6938" s="4">
        <v>0.11600000000000001</v>
      </c>
      <c r="D6938" s="4">
        <v>0.12</v>
      </c>
      <c r="E6938">
        <v>8.2000000000000003E-2</v>
      </c>
      <c r="F6938">
        <v>6.7000000000000004E-2</v>
      </c>
      <c r="G6938">
        <v>7.8E-2</v>
      </c>
      <c r="H6938">
        <v>3.5000000000000003E-2</v>
      </c>
      <c r="I6938">
        <v>7.1999999999999995E-2</v>
      </c>
      <c r="J6938">
        <v>6.2E-2</v>
      </c>
      <c r="K6938">
        <f t="shared" si="494"/>
        <v>1.1415525114155251E-4</v>
      </c>
      <c r="N6938">
        <f>IF(A6938&lt;([1]TS_DRC!$D$5+1)*24,1,IF(A6938&lt;([1]TS_DRC!$D$6+1)*24,2,IF(A6938&lt;([1]TS_DRC!$D$7+1)*24,3,IF(A6938&lt;([1]TS_DRC!$D$8+1)*24,4))))</f>
        <v>4</v>
      </c>
      <c r="O6938">
        <f t="shared" si="497"/>
        <v>17</v>
      </c>
      <c r="P6938">
        <f t="shared" si="495"/>
        <v>7</v>
      </c>
    </row>
    <row r="6939" spans="1:16" x14ac:dyDescent="0.2">
      <c r="A6939">
        <f t="shared" si="496"/>
        <v>6930</v>
      </c>
      <c r="B6939" s="4">
        <v>3.0000000000000001E-3</v>
      </c>
      <c r="C6939" s="4">
        <v>3.0000000000000001E-3</v>
      </c>
      <c r="D6939" s="4">
        <v>0</v>
      </c>
      <c r="E6939">
        <v>0</v>
      </c>
      <c r="F6939">
        <v>0.01</v>
      </c>
      <c r="G6939">
        <v>0</v>
      </c>
      <c r="H6939">
        <v>0</v>
      </c>
      <c r="I6939">
        <v>0</v>
      </c>
      <c r="J6939">
        <v>0</v>
      </c>
      <c r="K6939">
        <f t="shared" si="494"/>
        <v>1.1415525114155251E-4</v>
      </c>
      <c r="N6939">
        <f>IF(A6939&lt;([1]TS_DRC!$D$5+1)*24,1,IF(A6939&lt;([1]TS_DRC!$D$6+1)*24,2,IF(A6939&lt;([1]TS_DRC!$D$7+1)*24,3,IF(A6939&lt;([1]TS_DRC!$D$8+1)*24,4))))</f>
        <v>4</v>
      </c>
      <c r="O6939">
        <f t="shared" si="497"/>
        <v>18</v>
      </c>
      <c r="P6939">
        <f t="shared" si="495"/>
        <v>8</v>
      </c>
    </row>
    <row r="6940" spans="1:16" x14ac:dyDescent="0.2">
      <c r="A6940">
        <f t="shared" si="496"/>
        <v>6931</v>
      </c>
      <c r="B6940" s="4">
        <v>0</v>
      </c>
      <c r="C6940" s="4">
        <v>0</v>
      </c>
      <c r="D6940" s="4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f t="shared" si="494"/>
        <v>1.1415525114155251E-4</v>
      </c>
      <c r="N6940">
        <f>IF(A6940&lt;([1]TS_DRC!$D$5+1)*24,1,IF(A6940&lt;([1]TS_DRC!$D$6+1)*24,2,IF(A6940&lt;([1]TS_DRC!$D$7+1)*24,3,IF(A6940&lt;([1]TS_DRC!$D$8+1)*24,4))))</f>
        <v>4</v>
      </c>
      <c r="O6940">
        <f t="shared" si="497"/>
        <v>19</v>
      </c>
      <c r="P6940">
        <f t="shared" si="495"/>
        <v>8</v>
      </c>
    </row>
    <row r="6941" spans="1:16" x14ac:dyDescent="0.2">
      <c r="A6941">
        <f t="shared" si="496"/>
        <v>6932</v>
      </c>
      <c r="B6941" s="4">
        <v>0</v>
      </c>
      <c r="C6941" s="4">
        <v>0</v>
      </c>
      <c r="D6941" s="4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f t="shared" si="494"/>
        <v>1.1415525114155251E-4</v>
      </c>
      <c r="N6941">
        <f>IF(A6941&lt;([1]TS_DRC!$D$5+1)*24,1,IF(A6941&lt;([1]TS_DRC!$D$6+1)*24,2,IF(A6941&lt;([1]TS_DRC!$D$7+1)*24,3,IF(A6941&lt;([1]TS_DRC!$D$8+1)*24,4))))</f>
        <v>4</v>
      </c>
      <c r="O6941">
        <f t="shared" si="497"/>
        <v>20</v>
      </c>
      <c r="P6941">
        <f t="shared" si="495"/>
        <v>9</v>
      </c>
    </row>
    <row r="6942" spans="1:16" x14ac:dyDescent="0.2">
      <c r="A6942">
        <f t="shared" si="496"/>
        <v>6933</v>
      </c>
      <c r="B6942" s="4">
        <v>0</v>
      </c>
      <c r="C6942" s="4">
        <v>0</v>
      </c>
      <c r="D6942" s="4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f t="shared" si="494"/>
        <v>1.1415525114155251E-4</v>
      </c>
      <c r="N6942">
        <f>IF(A6942&lt;([1]TS_DRC!$D$5+1)*24,1,IF(A6942&lt;([1]TS_DRC!$D$6+1)*24,2,IF(A6942&lt;([1]TS_DRC!$D$7+1)*24,3,IF(A6942&lt;([1]TS_DRC!$D$8+1)*24,4))))</f>
        <v>4</v>
      </c>
      <c r="O6942">
        <f t="shared" si="497"/>
        <v>21</v>
      </c>
      <c r="P6942">
        <f t="shared" si="495"/>
        <v>9</v>
      </c>
    </row>
    <row r="6943" spans="1:16" x14ac:dyDescent="0.2">
      <c r="A6943">
        <f t="shared" si="496"/>
        <v>6934</v>
      </c>
      <c r="B6943" s="4">
        <v>0</v>
      </c>
      <c r="C6943" s="4">
        <v>0</v>
      </c>
      <c r="D6943" s="4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f t="shared" si="494"/>
        <v>1.1415525114155251E-4</v>
      </c>
      <c r="N6943">
        <f>IF(A6943&lt;([1]TS_DRC!$D$5+1)*24,1,IF(A6943&lt;([1]TS_DRC!$D$6+1)*24,2,IF(A6943&lt;([1]TS_DRC!$D$7+1)*24,3,IF(A6943&lt;([1]TS_DRC!$D$8+1)*24,4))))</f>
        <v>4</v>
      </c>
      <c r="O6943">
        <f t="shared" si="497"/>
        <v>22</v>
      </c>
      <c r="P6943">
        <f t="shared" si="495"/>
        <v>10</v>
      </c>
    </row>
    <row r="6944" spans="1:16" x14ac:dyDescent="0.2">
      <c r="A6944">
        <f t="shared" si="496"/>
        <v>6935</v>
      </c>
      <c r="B6944" s="4">
        <v>0</v>
      </c>
      <c r="C6944" s="4">
        <v>0</v>
      </c>
      <c r="D6944" s="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f t="shared" si="494"/>
        <v>1.1415525114155251E-4</v>
      </c>
      <c r="N6944">
        <f>IF(A6944&lt;([1]TS_DRC!$D$5+1)*24,1,IF(A6944&lt;([1]TS_DRC!$D$6+1)*24,2,IF(A6944&lt;([1]TS_DRC!$D$7+1)*24,3,IF(A6944&lt;([1]TS_DRC!$D$8+1)*24,4))))</f>
        <v>4</v>
      </c>
      <c r="O6944">
        <f t="shared" si="497"/>
        <v>23</v>
      </c>
      <c r="P6944">
        <f t="shared" si="495"/>
        <v>10</v>
      </c>
    </row>
    <row r="6945" spans="1:16" x14ac:dyDescent="0.2">
      <c r="A6945">
        <f t="shared" si="496"/>
        <v>6936</v>
      </c>
      <c r="B6945" s="4">
        <v>0</v>
      </c>
      <c r="C6945" s="4">
        <v>0</v>
      </c>
      <c r="D6945" s="4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f t="shared" si="494"/>
        <v>1.1415525114155251E-4</v>
      </c>
      <c r="N6945">
        <f>IF(A6945&lt;([1]TS_DRC!$D$5+1)*24,1,IF(A6945&lt;([1]TS_DRC!$D$6+1)*24,2,IF(A6945&lt;([1]TS_DRC!$D$7+1)*24,3,IF(A6945&lt;([1]TS_DRC!$D$8+1)*24,4))))</f>
        <v>4</v>
      </c>
      <c r="O6945">
        <f t="shared" si="497"/>
        <v>0</v>
      </c>
      <c r="P6945">
        <f t="shared" si="495"/>
        <v>1</v>
      </c>
    </row>
    <row r="6946" spans="1:16" x14ac:dyDescent="0.2">
      <c r="A6946">
        <f t="shared" si="496"/>
        <v>6937</v>
      </c>
      <c r="B6946" s="4">
        <v>0</v>
      </c>
      <c r="C6946" s="4">
        <v>0</v>
      </c>
      <c r="D6946" s="4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f t="shared" si="494"/>
        <v>1.1415525114155251E-4</v>
      </c>
      <c r="N6946">
        <f>IF(A6946&lt;([1]TS_DRC!$D$5+1)*24,1,IF(A6946&lt;([1]TS_DRC!$D$6+1)*24,2,IF(A6946&lt;([1]TS_DRC!$D$7+1)*24,3,IF(A6946&lt;([1]TS_DRC!$D$8+1)*24,4))))</f>
        <v>4</v>
      </c>
      <c r="O6946">
        <f t="shared" si="497"/>
        <v>1</v>
      </c>
      <c r="P6946">
        <f t="shared" si="495"/>
        <v>1</v>
      </c>
    </row>
    <row r="6947" spans="1:16" x14ac:dyDescent="0.2">
      <c r="A6947">
        <f t="shared" si="496"/>
        <v>6938</v>
      </c>
      <c r="B6947" s="4">
        <v>0</v>
      </c>
      <c r="C6947" s="4">
        <v>0</v>
      </c>
      <c r="D6947" s="4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f t="shared" si="494"/>
        <v>1.1415525114155251E-4</v>
      </c>
      <c r="N6947">
        <f>IF(A6947&lt;([1]TS_DRC!$D$5+1)*24,1,IF(A6947&lt;([1]TS_DRC!$D$6+1)*24,2,IF(A6947&lt;([1]TS_DRC!$D$7+1)*24,3,IF(A6947&lt;([1]TS_DRC!$D$8+1)*24,4))))</f>
        <v>4</v>
      </c>
      <c r="O6947">
        <f t="shared" si="497"/>
        <v>2</v>
      </c>
      <c r="P6947">
        <f t="shared" si="495"/>
        <v>1</v>
      </c>
    </row>
    <row r="6948" spans="1:16" x14ac:dyDescent="0.2">
      <c r="A6948">
        <f t="shared" si="496"/>
        <v>6939</v>
      </c>
      <c r="B6948" s="4">
        <v>0</v>
      </c>
      <c r="C6948" s="4">
        <v>0</v>
      </c>
      <c r="D6948" s="4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f t="shared" si="494"/>
        <v>1.1415525114155251E-4</v>
      </c>
      <c r="N6948">
        <f>IF(A6948&lt;([1]TS_DRC!$D$5+1)*24,1,IF(A6948&lt;([1]TS_DRC!$D$6+1)*24,2,IF(A6948&lt;([1]TS_DRC!$D$7+1)*24,3,IF(A6948&lt;([1]TS_DRC!$D$8+1)*24,4))))</f>
        <v>4</v>
      </c>
      <c r="O6948">
        <f t="shared" si="497"/>
        <v>3</v>
      </c>
      <c r="P6948">
        <f t="shared" si="495"/>
        <v>1</v>
      </c>
    </row>
    <row r="6949" spans="1:16" x14ac:dyDescent="0.2">
      <c r="A6949">
        <f t="shared" si="496"/>
        <v>6940</v>
      </c>
      <c r="B6949" s="4">
        <v>0</v>
      </c>
      <c r="C6949" s="4">
        <v>0</v>
      </c>
      <c r="D6949" s="4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f t="shared" si="494"/>
        <v>1.1415525114155251E-4</v>
      </c>
      <c r="N6949">
        <f>IF(A6949&lt;([1]TS_DRC!$D$5+1)*24,1,IF(A6949&lt;([1]TS_DRC!$D$6+1)*24,2,IF(A6949&lt;([1]TS_DRC!$D$7+1)*24,3,IF(A6949&lt;([1]TS_DRC!$D$8+1)*24,4))))</f>
        <v>4</v>
      </c>
      <c r="O6949">
        <f t="shared" si="497"/>
        <v>4</v>
      </c>
      <c r="P6949">
        <f t="shared" si="495"/>
        <v>1</v>
      </c>
    </row>
    <row r="6950" spans="1:16" x14ac:dyDescent="0.2">
      <c r="A6950">
        <f t="shared" si="496"/>
        <v>6941</v>
      </c>
      <c r="B6950" s="4">
        <v>0</v>
      </c>
      <c r="C6950" s="4">
        <v>0</v>
      </c>
      <c r="D6950" s="4">
        <v>0</v>
      </c>
      <c r="E6950">
        <v>1.6E-2</v>
      </c>
      <c r="F6950">
        <v>1.0999999999999999E-2</v>
      </c>
      <c r="G6950">
        <v>1.4E-2</v>
      </c>
      <c r="H6950">
        <v>0.01</v>
      </c>
      <c r="I6950">
        <v>4.5999999999999999E-2</v>
      </c>
      <c r="J6950">
        <v>3.5999999999999997E-2</v>
      </c>
      <c r="K6950">
        <f t="shared" si="494"/>
        <v>1.1415525114155251E-4</v>
      </c>
      <c r="N6950">
        <f>IF(A6950&lt;([1]TS_DRC!$D$5+1)*24,1,IF(A6950&lt;([1]TS_DRC!$D$6+1)*24,2,IF(A6950&lt;([1]TS_DRC!$D$7+1)*24,3,IF(A6950&lt;([1]TS_DRC!$D$8+1)*24,4))))</f>
        <v>4</v>
      </c>
      <c r="O6950">
        <f t="shared" si="497"/>
        <v>5</v>
      </c>
      <c r="P6950">
        <f t="shared" si="495"/>
        <v>1</v>
      </c>
    </row>
    <row r="6951" spans="1:16" x14ac:dyDescent="0.2">
      <c r="A6951">
        <f t="shared" si="496"/>
        <v>6942</v>
      </c>
      <c r="B6951" s="4">
        <v>0</v>
      </c>
      <c r="C6951" s="4">
        <v>0</v>
      </c>
      <c r="D6951" s="4">
        <v>1E-3</v>
      </c>
      <c r="E6951">
        <v>0.14000000000000001</v>
      </c>
      <c r="F6951">
        <v>7.0999999999999994E-2</v>
      </c>
      <c r="G6951">
        <v>0.13300000000000001</v>
      </c>
      <c r="H6951">
        <v>0.106</v>
      </c>
      <c r="I6951">
        <v>0.182</v>
      </c>
      <c r="J6951">
        <v>0.161</v>
      </c>
      <c r="K6951">
        <f t="shared" si="494"/>
        <v>1.1415525114155251E-4</v>
      </c>
      <c r="N6951">
        <f>IF(A6951&lt;([1]TS_DRC!$D$5+1)*24,1,IF(A6951&lt;([1]TS_DRC!$D$6+1)*24,2,IF(A6951&lt;([1]TS_DRC!$D$7+1)*24,3,IF(A6951&lt;([1]TS_DRC!$D$8+1)*24,4))))</f>
        <v>4</v>
      </c>
      <c r="O6951">
        <f t="shared" si="497"/>
        <v>6</v>
      </c>
      <c r="P6951">
        <f t="shared" si="495"/>
        <v>2</v>
      </c>
    </row>
    <row r="6952" spans="1:16" x14ac:dyDescent="0.2">
      <c r="A6952">
        <f t="shared" si="496"/>
        <v>6943</v>
      </c>
      <c r="B6952" s="4">
        <v>5.8000000000000003E-2</v>
      </c>
      <c r="C6952" s="4">
        <v>5.8000000000000003E-2</v>
      </c>
      <c r="D6952" s="4">
        <v>5.8000000000000003E-2</v>
      </c>
      <c r="E6952">
        <v>0.35699999999999998</v>
      </c>
      <c r="F6952">
        <v>0.34799999999999998</v>
      </c>
      <c r="G6952">
        <v>0.33700000000000002</v>
      </c>
      <c r="H6952">
        <v>0.28399999999999997</v>
      </c>
      <c r="I6952">
        <v>0.38800000000000001</v>
      </c>
      <c r="J6952">
        <v>0.36199999999999999</v>
      </c>
      <c r="K6952">
        <f t="shared" si="494"/>
        <v>1.1415525114155251E-4</v>
      </c>
      <c r="N6952">
        <f>IF(A6952&lt;([1]TS_DRC!$D$5+1)*24,1,IF(A6952&lt;([1]TS_DRC!$D$6+1)*24,2,IF(A6952&lt;([1]TS_DRC!$D$7+1)*24,3,IF(A6952&lt;([1]TS_DRC!$D$8+1)*24,4))))</f>
        <v>4</v>
      </c>
      <c r="O6952">
        <f t="shared" si="497"/>
        <v>7</v>
      </c>
      <c r="P6952">
        <f t="shared" si="495"/>
        <v>2</v>
      </c>
    </row>
    <row r="6953" spans="1:16" x14ac:dyDescent="0.2">
      <c r="A6953">
        <f t="shared" si="496"/>
        <v>6944</v>
      </c>
      <c r="B6953" s="4">
        <v>0.23300000000000001</v>
      </c>
      <c r="C6953" s="4">
        <v>0.23300000000000001</v>
      </c>
      <c r="D6953" s="4">
        <v>0.20699999999999999</v>
      </c>
      <c r="E6953">
        <v>0.45400000000000001</v>
      </c>
      <c r="F6953">
        <v>0.46600000000000003</v>
      </c>
      <c r="G6953">
        <v>0.5</v>
      </c>
      <c r="H6953">
        <v>0.42599999999999999</v>
      </c>
      <c r="I6953">
        <v>0.46500000000000002</v>
      </c>
      <c r="J6953">
        <v>0.439</v>
      </c>
      <c r="K6953">
        <f t="shared" si="494"/>
        <v>1.1415525114155251E-4</v>
      </c>
      <c r="N6953">
        <f>IF(A6953&lt;([1]TS_DRC!$D$5+1)*24,1,IF(A6953&lt;([1]TS_DRC!$D$6+1)*24,2,IF(A6953&lt;([1]TS_DRC!$D$7+1)*24,3,IF(A6953&lt;([1]TS_DRC!$D$8+1)*24,4))))</f>
        <v>4</v>
      </c>
      <c r="O6953">
        <f t="shared" si="497"/>
        <v>8</v>
      </c>
      <c r="P6953">
        <f t="shared" si="495"/>
        <v>3</v>
      </c>
    </row>
    <row r="6954" spans="1:16" x14ac:dyDescent="0.2">
      <c r="A6954">
        <f t="shared" si="496"/>
        <v>6945</v>
      </c>
      <c r="B6954" s="4">
        <v>0.29799999999999999</v>
      </c>
      <c r="C6954" s="4">
        <v>0.29899999999999999</v>
      </c>
      <c r="D6954" s="4">
        <v>0.28699999999999998</v>
      </c>
      <c r="E6954">
        <v>0.59599999999999997</v>
      </c>
      <c r="F6954">
        <v>0.53</v>
      </c>
      <c r="G6954">
        <v>0.64600000000000002</v>
      </c>
      <c r="H6954">
        <v>0.54400000000000004</v>
      </c>
      <c r="I6954">
        <v>0.54100000000000004</v>
      </c>
      <c r="J6954">
        <v>0.51800000000000002</v>
      </c>
      <c r="K6954">
        <f t="shared" si="494"/>
        <v>1.1415525114155251E-4</v>
      </c>
      <c r="N6954">
        <f>IF(A6954&lt;([1]TS_DRC!$D$5+1)*24,1,IF(A6954&lt;([1]TS_DRC!$D$6+1)*24,2,IF(A6954&lt;([1]TS_DRC!$D$7+1)*24,3,IF(A6954&lt;([1]TS_DRC!$D$8+1)*24,4))))</f>
        <v>4</v>
      </c>
      <c r="O6954">
        <f t="shared" si="497"/>
        <v>9</v>
      </c>
      <c r="P6954">
        <f t="shared" si="495"/>
        <v>3</v>
      </c>
    </row>
    <row r="6955" spans="1:16" x14ac:dyDescent="0.2">
      <c r="A6955">
        <f t="shared" si="496"/>
        <v>6946</v>
      </c>
      <c r="B6955" s="4">
        <v>0.34499999999999997</v>
      </c>
      <c r="C6955" s="4">
        <v>0.34599999999999997</v>
      </c>
      <c r="D6955" s="4">
        <v>0.317</v>
      </c>
      <c r="E6955">
        <v>0.77900000000000003</v>
      </c>
      <c r="F6955">
        <v>0.74199999999999999</v>
      </c>
      <c r="G6955">
        <v>0.78800000000000003</v>
      </c>
      <c r="H6955">
        <v>0.68899999999999995</v>
      </c>
      <c r="I6955">
        <v>0.754</v>
      </c>
      <c r="J6955">
        <v>0.72299999999999998</v>
      </c>
      <c r="K6955">
        <f t="shared" si="494"/>
        <v>1.1415525114155251E-4</v>
      </c>
      <c r="N6955">
        <f>IF(A6955&lt;([1]TS_DRC!$D$5+1)*24,1,IF(A6955&lt;([1]TS_DRC!$D$6+1)*24,2,IF(A6955&lt;([1]TS_DRC!$D$7+1)*24,3,IF(A6955&lt;([1]TS_DRC!$D$8+1)*24,4))))</f>
        <v>4</v>
      </c>
      <c r="O6955">
        <f t="shared" si="497"/>
        <v>10</v>
      </c>
      <c r="P6955">
        <f t="shared" si="495"/>
        <v>4</v>
      </c>
    </row>
    <row r="6956" spans="1:16" x14ac:dyDescent="0.2">
      <c r="A6956">
        <f t="shared" si="496"/>
        <v>6947</v>
      </c>
      <c r="B6956" s="4">
        <v>0.45900000000000002</v>
      </c>
      <c r="C6956" s="4">
        <v>0.46</v>
      </c>
      <c r="D6956" s="4">
        <v>0.42599999999999999</v>
      </c>
      <c r="E6956">
        <v>0.82799999999999996</v>
      </c>
      <c r="F6956">
        <v>0.81100000000000005</v>
      </c>
      <c r="G6956">
        <v>0.81899999999999995</v>
      </c>
      <c r="H6956">
        <v>0.53600000000000003</v>
      </c>
      <c r="I6956">
        <v>0.57799999999999996</v>
      </c>
      <c r="J6956">
        <v>0.54700000000000004</v>
      </c>
      <c r="K6956">
        <f t="shared" si="494"/>
        <v>1.1415525114155251E-4</v>
      </c>
      <c r="N6956">
        <f>IF(A6956&lt;([1]TS_DRC!$D$5+1)*24,1,IF(A6956&lt;([1]TS_DRC!$D$6+1)*24,2,IF(A6956&lt;([1]TS_DRC!$D$7+1)*24,3,IF(A6956&lt;([1]TS_DRC!$D$8+1)*24,4))))</f>
        <v>4</v>
      </c>
      <c r="O6956">
        <f t="shared" si="497"/>
        <v>11</v>
      </c>
      <c r="P6956">
        <f t="shared" si="495"/>
        <v>4</v>
      </c>
    </row>
    <row r="6957" spans="1:16" x14ac:dyDescent="0.2">
      <c r="A6957">
        <f t="shared" si="496"/>
        <v>6948</v>
      </c>
      <c r="B6957" s="4">
        <v>0.432</v>
      </c>
      <c r="C6957" s="4">
        <v>0.433</v>
      </c>
      <c r="D6957" s="4">
        <v>0.38600000000000001</v>
      </c>
      <c r="E6957">
        <v>0.81</v>
      </c>
      <c r="F6957">
        <v>0.79200000000000004</v>
      </c>
      <c r="G6957">
        <v>0.79200000000000004</v>
      </c>
      <c r="H6957">
        <v>0.34599999999999997</v>
      </c>
      <c r="I6957">
        <v>0.39800000000000002</v>
      </c>
      <c r="J6957">
        <v>0.38</v>
      </c>
      <c r="K6957">
        <f t="shared" si="494"/>
        <v>1.1415525114155251E-4</v>
      </c>
      <c r="N6957">
        <f>IF(A6957&lt;([1]TS_DRC!$D$5+1)*24,1,IF(A6957&lt;([1]TS_DRC!$D$6+1)*24,2,IF(A6957&lt;([1]TS_DRC!$D$7+1)*24,3,IF(A6957&lt;([1]TS_DRC!$D$8+1)*24,4))))</f>
        <v>4</v>
      </c>
      <c r="O6957">
        <f t="shared" si="497"/>
        <v>12</v>
      </c>
      <c r="P6957">
        <f t="shared" si="495"/>
        <v>5</v>
      </c>
    </row>
    <row r="6958" spans="1:16" x14ac:dyDescent="0.2">
      <c r="A6958">
        <f t="shared" si="496"/>
        <v>6949</v>
      </c>
      <c r="B6958" s="4">
        <v>0.44</v>
      </c>
      <c r="C6958" s="4">
        <v>0.441</v>
      </c>
      <c r="D6958" s="4">
        <v>0.376</v>
      </c>
      <c r="E6958">
        <v>0.56899999999999995</v>
      </c>
      <c r="F6958">
        <v>0.75</v>
      </c>
      <c r="G6958">
        <v>0.53700000000000003</v>
      </c>
      <c r="H6958">
        <v>0.38200000000000001</v>
      </c>
      <c r="I6958">
        <v>0.45800000000000002</v>
      </c>
      <c r="J6958">
        <v>0.442</v>
      </c>
      <c r="K6958">
        <f t="shared" si="494"/>
        <v>1.1415525114155251E-4</v>
      </c>
      <c r="N6958">
        <f>IF(A6958&lt;([1]TS_DRC!$D$5+1)*24,1,IF(A6958&lt;([1]TS_DRC!$D$6+1)*24,2,IF(A6958&lt;([1]TS_DRC!$D$7+1)*24,3,IF(A6958&lt;([1]TS_DRC!$D$8+1)*24,4))))</f>
        <v>4</v>
      </c>
      <c r="O6958">
        <f t="shared" si="497"/>
        <v>13</v>
      </c>
      <c r="P6958">
        <f t="shared" si="495"/>
        <v>5</v>
      </c>
    </row>
    <row r="6959" spans="1:16" x14ac:dyDescent="0.2">
      <c r="A6959">
        <f t="shared" si="496"/>
        <v>6950</v>
      </c>
      <c r="B6959" s="4">
        <v>0.32700000000000001</v>
      </c>
      <c r="C6959" s="4">
        <v>0.32800000000000001</v>
      </c>
      <c r="D6959" s="4">
        <v>0.36599999999999999</v>
      </c>
      <c r="E6959">
        <v>0.46</v>
      </c>
      <c r="F6959">
        <v>0.63</v>
      </c>
      <c r="G6959">
        <v>0.38700000000000001</v>
      </c>
      <c r="H6959">
        <v>0.26</v>
      </c>
      <c r="I6959">
        <v>0.25800000000000001</v>
      </c>
      <c r="J6959">
        <v>0.27500000000000002</v>
      </c>
      <c r="K6959">
        <f t="shared" si="494"/>
        <v>1.1415525114155251E-4</v>
      </c>
      <c r="N6959">
        <f>IF(A6959&lt;([1]TS_DRC!$D$5+1)*24,1,IF(A6959&lt;([1]TS_DRC!$D$6+1)*24,2,IF(A6959&lt;([1]TS_DRC!$D$7+1)*24,3,IF(A6959&lt;([1]TS_DRC!$D$8+1)*24,4))))</f>
        <v>4</v>
      </c>
      <c r="O6959">
        <f t="shared" si="497"/>
        <v>14</v>
      </c>
      <c r="P6959">
        <f t="shared" si="495"/>
        <v>6</v>
      </c>
    </row>
    <row r="6960" spans="1:16" x14ac:dyDescent="0.2">
      <c r="A6960">
        <f t="shared" si="496"/>
        <v>6951</v>
      </c>
      <c r="B6960" s="4">
        <v>0.2</v>
      </c>
      <c r="C6960" s="4">
        <v>0.20100000000000001</v>
      </c>
      <c r="D6960" s="4">
        <v>0.183</v>
      </c>
      <c r="E6960">
        <v>0.42599999999999999</v>
      </c>
      <c r="F6960">
        <v>0.33900000000000002</v>
      </c>
      <c r="G6960">
        <v>0.434</v>
      </c>
      <c r="H6960">
        <v>0.188</v>
      </c>
      <c r="I6960">
        <v>0.17699999999999999</v>
      </c>
      <c r="J6960">
        <v>0.189</v>
      </c>
      <c r="K6960">
        <f t="shared" si="494"/>
        <v>1.1415525114155251E-4</v>
      </c>
      <c r="N6960">
        <f>IF(A6960&lt;([1]TS_DRC!$D$5+1)*24,1,IF(A6960&lt;([1]TS_DRC!$D$6+1)*24,2,IF(A6960&lt;([1]TS_DRC!$D$7+1)*24,3,IF(A6960&lt;([1]TS_DRC!$D$8+1)*24,4))))</f>
        <v>4</v>
      </c>
      <c r="O6960">
        <f t="shared" si="497"/>
        <v>15</v>
      </c>
      <c r="P6960">
        <f t="shared" si="495"/>
        <v>6</v>
      </c>
    </row>
    <row r="6961" spans="1:16" x14ac:dyDescent="0.2">
      <c r="A6961">
        <f t="shared" si="496"/>
        <v>6952</v>
      </c>
      <c r="B6961" s="4">
        <v>0.12</v>
      </c>
      <c r="C6961" s="4">
        <v>0.121</v>
      </c>
      <c r="D6961" s="4">
        <v>0.16200000000000001</v>
      </c>
      <c r="E6961">
        <v>0.21199999999999999</v>
      </c>
      <c r="F6961">
        <v>0.26200000000000001</v>
      </c>
      <c r="G6961">
        <v>0.186</v>
      </c>
      <c r="H6961">
        <v>9.1999999999999998E-2</v>
      </c>
      <c r="I6961">
        <v>8.2000000000000003E-2</v>
      </c>
      <c r="J6961">
        <v>9.4E-2</v>
      </c>
      <c r="K6961">
        <f t="shared" si="494"/>
        <v>1.1415525114155251E-4</v>
      </c>
      <c r="N6961">
        <f>IF(A6961&lt;([1]TS_DRC!$D$5+1)*24,1,IF(A6961&lt;([1]TS_DRC!$D$6+1)*24,2,IF(A6961&lt;([1]TS_DRC!$D$7+1)*24,3,IF(A6961&lt;([1]TS_DRC!$D$8+1)*24,4))))</f>
        <v>4</v>
      </c>
      <c r="O6961">
        <f t="shared" si="497"/>
        <v>16</v>
      </c>
      <c r="P6961">
        <f t="shared" si="495"/>
        <v>7</v>
      </c>
    </row>
    <row r="6962" spans="1:16" x14ac:dyDescent="0.2">
      <c r="A6962">
        <f t="shared" si="496"/>
        <v>6953</v>
      </c>
      <c r="B6962" s="4">
        <v>6.5000000000000002E-2</v>
      </c>
      <c r="C6962" s="4">
        <v>6.6000000000000003E-2</v>
      </c>
      <c r="D6962" s="4">
        <v>7.8E-2</v>
      </c>
      <c r="E6962">
        <v>5.2999999999999999E-2</v>
      </c>
      <c r="F6962">
        <v>6.0999999999999999E-2</v>
      </c>
      <c r="G6962">
        <v>4.5999999999999999E-2</v>
      </c>
      <c r="H6962">
        <v>0.03</v>
      </c>
      <c r="I6962">
        <v>5.5E-2</v>
      </c>
      <c r="J6962">
        <v>0.05</v>
      </c>
      <c r="K6962">
        <f t="shared" si="494"/>
        <v>1.1415525114155251E-4</v>
      </c>
      <c r="N6962">
        <f>IF(A6962&lt;([1]TS_DRC!$D$5+1)*24,1,IF(A6962&lt;([1]TS_DRC!$D$6+1)*24,2,IF(A6962&lt;([1]TS_DRC!$D$7+1)*24,3,IF(A6962&lt;([1]TS_DRC!$D$8+1)*24,4))))</f>
        <v>4</v>
      </c>
      <c r="O6962">
        <f t="shared" si="497"/>
        <v>17</v>
      </c>
      <c r="P6962">
        <f t="shared" si="495"/>
        <v>7</v>
      </c>
    </row>
    <row r="6963" spans="1:16" x14ac:dyDescent="0.2">
      <c r="A6963">
        <f t="shared" si="496"/>
        <v>6954</v>
      </c>
      <c r="B6963" s="4">
        <v>0</v>
      </c>
      <c r="C6963" s="4">
        <v>0</v>
      </c>
      <c r="D6963" s="4">
        <v>0</v>
      </c>
      <c r="E6963">
        <v>0</v>
      </c>
      <c r="F6963">
        <v>0.01</v>
      </c>
      <c r="G6963">
        <v>0</v>
      </c>
      <c r="H6963">
        <v>0</v>
      </c>
      <c r="I6963">
        <v>0</v>
      </c>
      <c r="J6963">
        <v>0</v>
      </c>
      <c r="K6963">
        <f t="shared" si="494"/>
        <v>1.1415525114155251E-4</v>
      </c>
      <c r="N6963">
        <f>IF(A6963&lt;([1]TS_DRC!$D$5+1)*24,1,IF(A6963&lt;([1]TS_DRC!$D$6+1)*24,2,IF(A6963&lt;([1]TS_DRC!$D$7+1)*24,3,IF(A6963&lt;([1]TS_DRC!$D$8+1)*24,4))))</f>
        <v>4</v>
      </c>
      <c r="O6963">
        <f t="shared" si="497"/>
        <v>18</v>
      </c>
      <c r="P6963">
        <f t="shared" si="495"/>
        <v>8</v>
      </c>
    </row>
    <row r="6964" spans="1:16" x14ac:dyDescent="0.2">
      <c r="A6964">
        <f t="shared" si="496"/>
        <v>6955</v>
      </c>
      <c r="B6964" s="4">
        <v>0</v>
      </c>
      <c r="C6964" s="4">
        <v>0</v>
      </c>
      <c r="D6964" s="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f t="shared" si="494"/>
        <v>1.1415525114155251E-4</v>
      </c>
      <c r="N6964">
        <f>IF(A6964&lt;([1]TS_DRC!$D$5+1)*24,1,IF(A6964&lt;([1]TS_DRC!$D$6+1)*24,2,IF(A6964&lt;([1]TS_DRC!$D$7+1)*24,3,IF(A6964&lt;([1]TS_DRC!$D$8+1)*24,4))))</f>
        <v>4</v>
      </c>
      <c r="O6964">
        <f t="shared" si="497"/>
        <v>19</v>
      </c>
      <c r="P6964">
        <f t="shared" si="495"/>
        <v>8</v>
      </c>
    </row>
    <row r="6965" spans="1:16" x14ac:dyDescent="0.2">
      <c r="A6965">
        <f t="shared" si="496"/>
        <v>6956</v>
      </c>
      <c r="B6965" s="4">
        <v>0</v>
      </c>
      <c r="C6965" s="4">
        <v>0</v>
      </c>
      <c r="D6965" s="4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f t="shared" si="494"/>
        <v>1.1415525114155251E-4</v>
      </c>
      <c r="N6965">
        <f>IF(A6965&lt;([1]TS_DRC!$D$5+1)*24,1,IF(A6965&lt;([1]TS_DRC!$D$6+1)*24,2,IF(A6965&lt;([1]TS_DRC!$D$7+1)*24,3,IF(A6965&lt;([1]TS_DRC!$D$8+1)*24,4))))</f>
        <v>4</v>
      </c>
      <c r="O6965">
        <f t="shared" si="497"/>
        <v>20</v>
      </c>
      <c r="P6965">
        <f t="shared" si="495"/>
        <v>9</v>
      </c>
    </row>
    <row r="6966" spans="1:16" x14ac:dyDescent="0.2">
      <c r="A6966">
        <f t="shared" si="496"/>
        <v>6957</v>
      </c>
      <c r="B6966" s="4">
        <v>0</v>
      </c>
      <c r="C6966" s="4">
        <v>0</v>
      </c>
      <c r="D6966" s="4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f t="shared" si="494"/>
        <v>1.1415525114155251E-4</v>
      </c>
      <c r="N6966">
        <f>IF(A6966&lt;([1]TS_DRC!$D$5+1)*24,1,IF(A6966&lt;([1]TS_DRC!$D$6+1)*24,2,IF(A6966&lt;([1]TS_DRC!$D$7+1)*24,3,IF(A6966&lt;([1]TS_DRC!$D$8+1)*24,4))))</f>
        <v>4</v>
      </c>
      <c r="O6966">
        <f t="shared" si="497"/>
        <v>21</v>
      </c>
      <c r="P6966">
        <f t="shared" si="495"/>
        <v>9</v>
      </c>
    </row>
    <row r="6967" spans="1:16" x14ac:dyDescent="0.2">
      <c r="A6967">
        <f t="shared" si="496"/>
        <v>6958</v>
      </c>
      <c r="B6967" s="4">
        <v>0</v>
      </c>
      <c r="C6967" s="4">
        <v>0</v>
      </c>
      <c r="D6967" s="4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f t="shared" si="494"/>
        <v>1.1415525114155251E-4</v>
      </c>
      <c r="N6967">
        <f>IF(A6967&lt;([1]TS_DRC!$D$5+1)*24,1,IF(A6967&lt;([1]TS_DRC!$D$6+1)*24,2,IF(A6967&lt;([1]TS_DRC!$D$7+1)*24,3,IF(A6967&lt;([1]TS_DRC!$D$8+1)*24,4))))</f>
        <v>4</v>
      </c>
      <c r="O6967">
        <f t="shared" si="497"/>
        <v>22</v>
      </c>
      <c r="P6967">
        <f t="shared" si="495"/>
        <v>10</v>
      </c>
    </row>
    <row r="6968" spans="1:16" x14ac:dyDescent="0.2">
      <c r="A6968">
        <f t="shared" si="496"/>
        <v>6959</v>
      </c>
      <c r="B6968" s="4">
        <v>0</v>
      </c>
      <c r="C6968" s="4">
        <v>0</v>
      </c>
      <c r="D6968" s="4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f t="shared" si="494"/>
        <v>1.1415525114155251E-4</v>
      </c>
      <c r="N6968">
        <f>IF(A6968&lt;([1]TS_DRC!$D$5+1)*24,1,IF(A6968&lt;([1]TS_DRC!$D$6+1)*24,2,IF(A6968&lt;([1]TS_DRC!$D$7+1)*24,3,IF(A6968&lt;([1]TS_DRC!$D$8+1)*24,4))))</f>
        <v>4</v>
      </c>
      <c r="O6968">
        <f t="shared" si="497"/>
        <v>23</v>
      </c>
      <c r="P6968">
        <f t="shared" si="495"/>
        <v>10</v>
      </c>
    </row>
    <row r="6969" spans="1:16" x14ac:dyDescent="0.2">
      <c r="A6969">
        <f t="shared" si="496"/>
        <v>6960</v>
      </c>
      <c r="B6969" s="4">
        <v>0</v>
      </c>
      <c r="C6969" s="4">
        <v>0</v>
      </c>
      <c r="D6969" s="4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f t="shared" si="494"/>
        <v>1.1415525114155251E-4</v>
      </c>
      <c r="N6969">
        <f>IF(A6969&lt;([1]TS_DRC!$D$5+1)*24,1,IF(A6969&lt;([1]TS_DRC!$D$6+1)*24,2,IF(A6969&lt;([1]TS_DRC!$D$7+1)*24,3,IF(A6969&lt;([1]TS_DRC!$D$8+1)*24,4))))</f>
        <v>4</v>
      </c>
      <c r="O6969">
        <f t="shared" si="497"/>
        <v>0</v>
      </c>
      <c r="P6969">
        <f t="shared" si="495"/>
        <v>1</v>
      </c>
    </row>
    <row r="6970" spans="1:16" x14ac:dyDescent="0.2">
      <c r="A6970">
        <f t="shared" si="496"/>
        <v>6961</v>
      </c>
      <c r="B6970" s="4">
        <v>0</v>
      </c>
      <c r="C6970" s="4">
        <v>0</v>
      </c>
      <c r="D6970" s="4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f t="shared" si="494"/>
        <v>1.1415525114155251E-4</v>
      </c>
      <c r="N6970">
        <f>IF(A6970&lt;([1]TS_DRC!$D$5+1)*24,1,IF(A6970&lt;([1]TS_DRC!$D$6+1)*24,2,IF(A6970&lt;([1]TS_DRC!$D$7+1)*24,3,IF(A6970&lt;([1]TS_DRC!$D$8+1)*24,4))))</f>
        <v>4</v>
      </c>
      <c r="O6970">
        <f t="shared" si="497"/>
        <v>1</v>
      </c>
      <c r="P6970">
        <f t="shared" si="495"/>
        <v>1</v>
      </c>
    </row>
    <row r="6971" spans="1:16" x14ac:dyDescent="0.2">
      <c r="A6971">
        <f t="shared" si="496"/>
        <v>6962</v>
      </c>
      <c r="B6971" s="4">
        <v>0</v>
      </c>
      <c r="C6971" s="4">
        <v>0</v>
      </c>
      <c r="D6971" s="4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f t="shared" si="494"/>
        <v>1.1415525114155251E-4</v>
      </c>
      <c r="N6971">
        <f>IF(A6971&lt;([1]TS_DRC!$D$5+1)*24,1,IF(A6971&lt;([1]TS_DRC!$D$6+1)*24,2,IF(A6971&lt;([1]TS_DRC!$D$7+1)*24,3,IF(A6971&lt;([1]TS_DRC!$D$8+1)*24,4))))</f>
        <v>4</v>
      </c>
      <c r="O6971">
        <f t="shared" si="497"/>
        <v>2</v>
      </c>
      <c r="P6971">
        <f t="shared" si="495"/>
        <v>1</v>
      </c>
    </row>
    <row r="6972" spans="1:16" x14ac:dyDescent="0.2">
      <c r="A6972">
        <f t="shared" si="496"/>
        <v>6963</v>
      </c>
      <c r="B6972" s="4">
        <v>0</v>
      </c>
      <c r="C6972" s="4">
        <v>0</v>
      </c>
      <c r="D6972" s="4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f t="shared" si="494"/>
        <v>1.1415525114155251E-4</v>
      </c>
      <c r="N6972">
        <f>IF(A6972&lt;([1]TS_DRC!$D$5+1)*24,1,IF(A6972&lt;([1]TS_DRC!$D$6+1)*24,2,IF(A6972&lt;([1]TS_DRC!$D$7+1)*24,3,IF(A6972&lt;([1]TS_DRC!$D$8+1)*24,4))))</f>
        <v>4</v>
      </c>
      <c r="O6972">
        <f t="shared" si="497"/>
        <v>3</v>
      </c>
      <c r="P6972">
        <f t="shared" si="495"/>
        <v>1</v>
      </c>
    </row>
    <row r="6973" spans="1:16" x14ac:dyDescent="0.2">
      <c r="A6973">
        <f t="shared" si="496"/>
        <v>6964</v>
      </c>
      <c r="B6973" s="4">
        <v>0</v>
      </c>
      <c r="C6973" s="4">
        <v>0</v>
      </c>
      <c r="D6973" s="4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f t="shared" si="494"/>
        <v>1.1415525114155251E-4</v>
      </c>
      <c r="N6973">
        <f>IF(A6973&lt;([1]TS_DRC!$D$5+1)*24,1,IF(A6973&lt;([1]TS_DRC!$D$6+1)*24,2,IF(A6973&lt;([1]TS_DRC!$D$7+1)*24,3,IF(A6973&lt;([1]TS_DRC!$D$8+1)*24,4))))</f>
        <v>4</v>
      </c>
      <c r="O6973">
        <f t="shared" si="497"/>
        <v>4</v>
      </c>
      <c r="P6973">
        <f t="shared" si="495"/>
        <v>1</v>
      </c>
    </row>
    <row r="6974" spans="1:16" x14ac:dyDescent="0.2">
      <c r="A6974">
        <f t="shared" si="496"/>
        <v>6965</v>
      </c>
      <c r="B6974" s="4">
        <v>0</v>
      </c>
      <c r="C6974" s="4">
        <v>0</v>
      </c>
      <c r="D6974" s="4">
        <v>0</v>
      </c>
      <c r="E6974">
        <v>1.7000000000000001E-2</v>
      </c>
      <c r="F6974">
        <v>1.2E-2</v>
      </c>
      <c r="G6974">
        <v>1.4999999999999999E-2</v>
      </c>
      <c r="H6974">
        <v>1.0999999999999999E-2</v>
      </c>
      <c r="I6974">
        <v>4.5999999999999999E-2</v>
      </c>
      <c r="J6974">
        <v>3.6999999999999998E-2</v>
      </c>
      <c r="K6974">
        <f t="shared" si="494"/>
        <v>1.1415525114155251E-4</v>
      </c>
      <c r="N6974">
        <f>IF(A6974&lt;([1]TS_DRC!$D$5+1)*24,1,IF(A6974&lt;([1]TS_DRC!$D$6+1)*24,2,IF(A6974&lt;([1]TS_DRC!$D$7+1)*24,3,IF(A6974&lt;([1]TS_DRC!$D$8+1)*24,4))))</f>
        <v>4</v>
      </c>
      <c r="O6974">
        <f t="shared" si="497"/>
        <v>5</v>
      </c>
      <c r="P6974">
        <f t="shared" si="495"/>
        <v>1</v>
      </c>
    </row>
    <row r="6975" spans="1:16" x14ac:dyDescent="0.2">
      <c r="A6975">
        <f t="shared" si="496"/>
        <v>6966</v>
      </c>
      <c r="B6975" s="4">
        <v>0</v>
      </c>
      <c r="C6975" s="4">
        <v>0</v>
      </c>
      <c r="D6975" s="4">
        <v>0</v>
      </c>
      <c r="E6975">
        <v>0.125</v>
      </c>
      <c r="F6975">
        <v>0.114</v>
      </c>
      <c r="G6975">
        <v>0.129</v>
      </c>
      <c r="H6975">
        <v>0.115</v>
      </c>
      <c r="I6975">
        <v>0.158</v>
      </c>
      <c r="J6975">
        <v>0.156</v>
      </c>
      <c r="K6975">
        <f t="shared" si="494"/>
        <v>1.1415525114155251E-4</v>
      </c>
      <c r="N6975">
        <f>IF(A6975&lt;([1]TS_DRC!$D$5+1)*24,1,IF(A6975&lt;([1]TS_DRC!$D$6+1)*24,2,IF(A6975&lt;([1]TS_DRC!$D$7+1)*24,3,IF(A6975&lt;([1]TS_DRC!$D$8+1)*24,4))))</f>
        <v>4</v>
      </c>
      <c r="O6975">
        <f t="shared" si="497"/>
        <v>6</v>
      </c>
      <c r="P6975">
        <f t="shared" si="495"/>
        <v>2</v>
      </c>
    </row>
    <row r="6976" spans="1:16" x14ac:dyDescent="0.2">
      <c r="A6976">
        <f t="shared" si="496"/>
        <v>6967</v>
      </c>
      <c r="B6976" s="4">
        <v>8.6999999999999994E-2</v>
      </c>
      <c r="C6976" s="4">
        <v>8.7999999999999995E-2</v>
      </c>
      <c r="D6976" s="4">
        <v>0.1</v>
      </c>
      <c r="E6976">
        <v>0.35499999999999998</v>
      </c>
      <c r="F6976">
        <v>0.33900000000000002</v>
      </c>
      <c r="G6976">
        <v>0.32300000000000001</v>
      </c>
      <c r="H6976">
        <v>0.34899999999999998</v>
      </c>
      <c r="I6976">
        <v>0.41599999999999998</v>
      </c>
      <c r="J6976">
        <v>0.41299999999999998</v>
      </c>
      <c r="K6976">
        <f t="shared" si="494"/>
        <v>1.1415525114155251E-4</v>
      </c>
      <c r="N6976">
        <f>IF(A6976&lt;([1]TS_DRC!$D$5+1)*24,1,IF(A6976&lt;([1]TS_DRC!$D$6+1)*24,2,IF(A6976&lt;([1]TS_DRC!$D$7+1)*24,3,IF(A6976&lt;([1]TS_DRC!$D$8+1)*24,4))))</f>
        <v>4</v>
      </c>
      <c r="O6976">
        <f t="shared" si="497"/>
        <v>7</v>
      </c>
      <c r="P6976">
        <f t="shared" si="495"/>
        <v>2</v>
      </c>
    </row>
    <row r="6977" spans="1:16" x14ac:dyDescent="0.2">
      <c r="A6977">
        <f t="shared" si="496"/>
        <v>6968</v>
      </c>
      <c r="B6977" s="4">
        <v>0.28699999999999998</v>
      </c>
      <c r="C6977" s="4">
        <v>0.28799999999999998</v>
      </c>
      <c r="D6977" s="4">
        <v>0.27700000000000002</v>
      </c>
      <c r="E6977">
        <v>0.57199999999999995</v>
      </c>
      <c r="F6977">
        <v>0.56100000000000005</v>
      </c>
      <c r="G6977">
        <v>0.57299999999999995</v>
      </c>
      <c r="H6977">
        <v>0.48399999999999999</v>
      </c>
      <c r="I6977">
        <v>0.53700000000000003</v>
      </c>
      <c r="J6977">
        <v>0.53200000000000003</v>
      </c>
      <c r="K6977">
        <f t="shared" si="494"/>
        <v>1.1415525114155251E-4</v>
      </c>
      <c r="N6977">
        <f>IF(A6977&lt;([1]TS_DRC!$D$5+1)*24,1,IF(A6977&lt;([1]TS_DRC!$D$6+1)*24,2,IF(A6977&lt;([1]TS_DRC!$D$7+1)*24,3,IF(A6977&lt;([1]TS_DRC!$D$8+1)*24,4))))</f>
        <v>4</v>
      </c>
      <c r="O6977">
        <f t="shared" si="497"/>
        <v>8</v>
      </c>
      <c r="P6977">
        <f t="shared" si="495"/>
        <v>3</v>
      </c>
    </row>
    <row r="6978" spans="1:16" x14ac:dyDescent="0.2">
      <c r="A6978">
        <f t="shared" si="496"/>
        <v>6969</v>
      </c>
      <c r="B6978" s="4">
        <v>0.316</v>
      </c>
      <c r="C6978" s="4">
        <v>0.316</v>
      </c>
      <c r="D6978" s="4">
        <v>0.33500000000000002</v>
      </c>
      <c r="E6978">
        <v>0.68700000000000006</v>
      </c>
      <c r="F6978">
        <v>0.72899999999999998</v>
      </c>
      <c r="G6978">
        <v>0.68400000000000005</v>
      </c>
      <c r="H6978">
        <v>0.51600000000000001</v>
      </c>
      <c r="I6978">
        <v>0.55800000000000005</v>
      </c>
      <c r="J6978">
        <v>0.55100000000000005</v>
      </c>
      <c r="K6978">
        <f t="shared" si="494"/>
        <v>1.1415525114155251E-4</v>
      </c>
      <c r="N6978">
        <f>IF(A6978&lt;([1]TS_DRC!$D$5+1)*24,1,IF(A6978&lt;([1]TS_DRC!$D$6+1)*24,2,IF(A6978&lt;([1]TS_DRC!$D$7+1)*24,3,IF(A6978&lt;([1]TS_DRC!$D$8+1)*24,4))))</f>
        <v>4</v>
      </c>
      <c r="O6978">
        <f t="shared" si="497"/>
        <v>9</v>
      </c>
      <c r="P6978">
        <f t="shared" si="495"/>
        <v>3</v>
      </c>
    </row>
    <row r="6979" spans="1:16" x14ac:dyDescent="0.2">
      <c r="A6979">
        <f t="shared" si="496"/>
        <v>6970</v>
      </c>
      <c r="B6979" s="4">
        <v>0.51400000000000001</v>
      </c>
      <c r="C6979" s="4">
        <v>0.51400000000000001</v>
      </c>
      <c r="D6979" s="4">
        <v>0.50600000000000001</v>
      </c>
      <c r="E6979">
        <v>0.749</v>
      </c>
      <c r="F6979">
        <v>0.79300000000000004</v>
      </c>
      <c r="G6979">
        <v>0.74</v>
      </c>
      <c r="H6979">
        <v>0.499</v>
      </c>
      <c r="I6979">
        <v>0.53</v>
      </c>
      <c r="J6979">
        <v>0.55900000000000005</v>
      </c>
      <c r="K6979">
        <f t="shared" si="494"/>
        <v>1.1415525114155251E-4</v>
      </c>
      <c r="N6979">
        <f>IF(A6979&lt;([1]TS_DRC!$D$5+1)*24,1,IF(A6979&lt;([1]TS_DRC!$D$6+1)*24,2,IF(A6979&lt;([1]TS_DRC!$D$7+1)*24,3,IF(A6979&lt;([1]TS_DRC!$D$8+1)*24,4))))</f>
        <v>4</v>
      </c>
      <c r="O6979">
        <f t="shared" si="497"/>
        <v>10</v>
      </c>
      <c r="P6979">
        <f t="shared" si="495"/>
        <v>4</v>
      </c>
    </row>
    <row r="6980" spans="1:16" x14ac:dyDescent="0.2">
      <c r="A6980">
        <f t="shared" si="496"/>
        <v>6971</v>
      </c>
      <c r="B6980" s="4">
        <v>0.72699999999999998</v>
      </c>
      <c r="C6980" s="4">
        <v>0.72699999999999998</v>
      </c>
      <c r="D6980" s="4">
        <v>0.70199999999999996</v>
      </c>
      <c r="E6980">
        <v>0.72099999999999997</v>
      </c>
      <c r="F6980">
        <v>0.77200000000000002</v>
      </c>
      <c r="G6980">
        <v>0.71499999999999997</v>
      </c>
      <c r="H6980">
        <v>0.52100000000000002</v>
      </c>
      <c r="I6980">
        <v>0.60599999999999998</v>
      </c>
      <c r="J6980">
        <v>0.59799999999999998</v>
      </c>
      <c r="K6980">
        <f t="shared" si="494"/>
        <v>1.1415525114155251E-4</v>
      </c>
      <c r="N6980">
        <f>IF(A6980&lt;([1]TS_DRC!$D$5+1)*24,1,IF(A6980&lt;([1]TS_DRC!$D$6+1)*24,2,IF(A6980&lt;([1]TS_DRC!$D$7+1)*24,3,IF(A6980&lt;([1]TS_DRC!$D$8+1)*24,4))))</f>
        <v>4</v>
      </c>
      <c r="O6980">
        <f t="shared" si="497"/>
        <v>11</v>
      </c>
      <c r="P6980">
        <f t="shared" si="495"/>
        <v>4</v>
      </c>
    </row>
    <row r="6981" spans="1:16" x14ac:dyDescent="0.2">
      <c r="A6981">
        <f t="shared" si="496"/>
        <v>6972</v>
      </c>
      <c r="B6981" s="4">
        <v>0.66100000000000003</v>
      </c>
      <c r="C6981" s="4">
        <v>0.66200000000000003</v>
      </c>
      <c r="D6981" s="4">
        <v>0.67600000000000005</v>
      </c>
      <c r="E6981">
        <v>0.58699999999999997</v>
      </c>
      <c r="F6981">
        <v>0.75900000000000001</v>
      </c>
      <c r="G6981">
        <v>0.60499999999999998</v>
      </c>
      <c r="H6981">
        <v>0.52400000000000002</v>
      </c>
      <c r="I6981">
        <v>0.52700000000000002</v>
      </c>
      <c r="J6981">
        <v>0.53</v>
      </c>
      <c r="K6981">
        <f t="shared" si="494"/>
        <v>1.1415525114155251E-4</v>
      </c>
      <c r="N6981">
        <f>IF(A6981&lt;([1]TS_DRC!$D$5+1)*24,1,IF(A6981&lt;([1]TS_DRC!$D$6+1)*24,2,IF(A6981&lt;([1]TS_DRC!$D$7+1)*24,3,IF(A6981&lt;([1]TS_DRC!$D$8+1)*24,4))))</f>
        <v>4</v>
      </c>
      <c r="O6981">
        <f t="shared" si="497"/>
        <v>12</v>
      </c>
      <c r="P6981">
        <f t="shared" si="495"/>
        <v>5</v>
      </c>
    </row>
    <row r="6982" spans="1:16" x14ac:dyDescent="0.2">
      <c r="A6982">
        <f t="shared" si="496"/>
        <v>6973</v>
      </c>
      <c r="B6982" s="4">
        <v>0.66300000000000003</v>
      </c>
      <c r="C6982" s="4">
        <v>0.66400000000000003</v>
      </c>
      <c r="D6982" s="4">
        <v>0.66200000000000003</v>
      </c>
      <c r="E6982">
        <v>0.55300000000000005</v>
      </c>
      <c r="F6982">
        <v>0.58299999999999996</v>
      </c>
      <c r="G6982">
        <v>0.56999999999999995</v>
      </c>
      <c r="H6982">
        <v>0.38200000000000001</v>
      </c>
      <c r="I6982">
        <v>0.35099999999999998</v>
      </c>
      <c r="J6982">
        <v>0.32700000000000001</v>
      </c>
      <c r="K6982">
        <f t="shared" si="494"/>
        <v>1.1415525114155251E-4</v>
      </c>
      <c r="N6982">
        <f>IF(A6982&lt;([1]TS_DRC!$D$5+1)*24,1,IF(A6982&lt;([1]TS_DRC!$D$6+1)*24,2,IF(A6982&lt;([1]TS_DRC!$D$7+1)*24,3,IF(A6982&lt;([1]TS_DRC!$D$8+1)*24,4))))</f>
        <v>4</v>
      </c>
      <c r="O6982">
        <f t="shared" si="497"/>
        <v>13</v>
      </c>
      <c r="P6982">
        <f t="shared" si="495"/>
        <v>5</v>
      </c>
    </row>
    <row r="6983" spans="1:16" x14ac:dyDescent="0.2">
      <c r="A6983">
        <f t="shared" si="496"/>
        <v>6974</v>
      </c>
      <c r="B6983" s="4">
        <v>0.66300000000000003</v>
      </c>
      <c r="C6983" s="4">
        <v>0.66300000000000003</v>
      </c>
      <c r="D6983" s="4">
        <v>0.60199999999999998</v>
      </c>
      <c r="E6983">
        <v>0.57299999999999995</v>
      </c>
      <c r="F6983">
        <v>0.45900000000000002</v>
      </c>
      <c r="G6983">
        <v>0.55300000000000005</v>
      </c>
      <c r="H6983">
        <v>0.25600000000000001</v>
      </c>
      <c r="I6983">
        <v>0.28199999999999997</v>
      </c>
      <c r="J6983">
        <v>0.26500000000000001</v>
      </c>
      <c r="K6983">
        <f t="shared" si="494"/>
        <v>1.1415525114155251E-4</v>
      </c>
      <c r="N6983">
        <f>IF(A6983&lt;([1]TS_DRC!$D$5+1)*24,1,IF(A6983&lt;([1]TS_DRC!$D$6+1)*24,2,IF(A6983&lt;([1]TS_DRC!$D$7+1)*24,3,IF(A6983&lt;([1]TS_DRC!$D$8+1)*24,4))))</f>
        <v>4</v>
      </c>
      <c r="O6983">
        <f t="shared" si="497"/>
        <v>14</v>
      </c>
      <c r="P6983">
        <f t="shared" si="495"/>
        <v>6</v>
      </c>
    </row>
    <row r="6984" spans="1:16" x14ac:dyDescent="0.2">
      <c r="A6984">
        <f t="shared" si="496"/>
        <v>6975</v>
      </c>
      <c r="B6984" s="4">
        <v>0.50700000000000001</v>
      </c>
      <c r="C6984" s="4">
        <v>0.50800000000000001</v>
      </c>
      <c r="D6984" s="4">
        <v>0.48299999999999998</v>
      </c>
      <c r="E6984">
        <v>0.46800000000000003</v>
      </c>
      <c r="F6984">
        <v>0.375</v>
      </c>
      <c r="G6984">
        <v>0.46899999999999997</v>
      </c>
      <c r="H6984">
        <v>0.14899999999999999</v>
      </c>
      <c r="I6984">
        <v>0.2</v>
      </c>
      <c r="J6984">
        <v>0.189</v>
      </c>
      <c r="K6984">
        <f t="shared" si="494"/>
        <v>1.1415525114155251E-4</v>
      </c>
      <c r="N6984">
        <f>IF(A6984&lt;([1]TS_DRC!$D$5+1)*24,1,IF(A6984&lt;([1]TS_DRC!$D$6+1)*24,2,IF(A6984&lt;([1]TS_DRC!$D$7+1)*24,3,IF(A6984&lt;([1]TS_DRC!$D$8+1)*24,4))))</f>
        <v>4</v>
      </c>
      <c r="O6984">
        <f t="shared" si="497"/>
        <v>15</v>
      </c>
      <c r="P6984">
        <f t="shared" si="495"/>
        <v>6</v>
      </c>
    </row>
    <row r="6985" spans="1:16" x14ac:dyDescent="0.2">
      <c r="A6985">
        <f t="shared" si="496"/>
        <v>6976</v>
      </c>
      <c r="B6985" s="4">
        <v>0.38800000000000001</v>
      </c>
      <c r="C6985" s="4">
        <v>0.38900000000000001</v>
      </c>
      <c r="D6985" s="4">
        <v>0.376</v>
      </c>
      <c r="E6985">
        <v>0.25800000000000001</v>
      </c>
      <c r="F6985">
        <v>0.182</v>
      </c>
      <c r="G6985">
        <v>0.23899999999999999</v>
      </c>
      <c r="H6985">
        <v>0.121</v>
      </c>
      <c r="I6985">
        <v>0.158</v>
      </c>
      <c r="J6985">
        <v>0.155</v>
      </c>
      <c r="K6985">
        <f t="shared" si="494"/>
        <v>1.1415525114155251E-4</v>
      </c>
      <c r="N6985">
        <f>IF(A6985&lt;([1]TS_DRC!$D$5+1)*24,1,IF(A6985&lt;([1]TS_DRC!$D$6+1)*24,2,IF(A6985&lt;([1]TS_DRC!$D$7+1)*24,3,IF(A6985&lt;([1]TS_DRC!$D$8+1)*24,4))))</f>
        <v>4</v>
      </c>
      <c r="O6985">
        <f t="shared" si="497"/>
        <v>16</v>
      </c>
      <c r="P6985">
        <f t="shared" si="495"/>
        <v>7</v>
      </c>
    </row>
    <row r="6986" spans="1:16" x14ac:dyDescent="0.2">
      <c r="A6986">
        <f t="shared" si="496"/>
        <v>6977</v>
      </c>
      <c r="B6986" s="4">
        <v>0.14299999999999999</v>
      </c>
      <c r="C6986" s="4">
        <v>0.14399999999999999</v>
      </c>
      <c r="D6986" s="4">
        <v>0.14199999999999999</v>
      </c>
      <c r="E6986">
        <v>7.4999999999999997E-2</v>
      </c>
      <c r="F6986">
        <v>5.7000000000000002E-2</v>
      </c>
      <c r="G6986">
        <v>7.2999999999999995E-2</v>
      </c>
      <c r="H6986">
        <v>3.4000000000000002E-2</v>
      </c>
      <c r="I6986">
        <v>6.5000000000000002E-2</v>
      </c>
      <c r="J6986">
        <v>5.7000000000000002E-2</v>
      </c>
      <c r="K6986">
        <f t="shared" ref="K6986:K7048" si="498">1/8760</f>
        <v>1.1415525114155251E-4</v>
      </c>
      <c r="N6986">
        <f>IF(A6986&lt;([1]TS_DRC!$D$5+1)*24,1,IF(A6986&lt;([1]TS_DRC!$D$6+1)*24,2,IF(A6986&lt;([1]TS_DRC!$D$7+1)*24,3,IF(A6986&lt;([1]TS_DRC!$D$8+1)*24,4))))</f>
        <v>4</v>
      </c>
      <c r="O6986">
        <f t="shared" si="497"/>
        <v>17</v>
      </c>
      <c r="P6986">
        <f t="shared" ref="P6986:P7049" si="499">SUMIFS($V$9:$V$296,$S$9:$S$296,$N6986,$U$9:$U$296,$O6986)</f>
        <v>7</v>
      </c>
    </row>
    <row r="6987" spans="1:16" x14ac:dyDescent="0.2">
      <c r="A6987">
        <f t="shared" ref="A6987:A7050" si="500">A6986+1</f>
        <v>6978</v>
      </c>
      <c r="B6987" s="4">
        <v>4.0000000000000001E-3</v>
      </c>
      <c r="C6987" s="4">
        <v>5.0000000000000001E-3</v>
      </c>
      <c r="D6987" s="4">
        <v>1E-3</v>
      </c>
      <c r="E6987">
        <v>1.2E-2</v>
      </c>
      <c r="F6987">
        <v>0.01</v>
      </c>
      <c r="G6987">
        <v>0</v>
      </c>
      <c r="H6987">
        <v>0</v>
      </c>
      <c r="I6987">
        <v>0</v>
      </c>
      <c r="J6987">
        <v>0</v>
      </c>
      <c r="K6987">
        <f t="shared" si="498"/>
        <v>1.1415525114155251E-4</v>
      </c>
      <c r="N6987">
        <f>IF(A6987&lt;([1]TS_DRC!$D$5+1)*24,1,IF(A6987&lt;([1]TS_DRC!$D$6+1)*24,2,IF(A6987&lt;([1]TS_DRC!$D$7+1)*24,3,IF(A6987&lt;([1]TS_DRC!$D$8+1)*24,4))))</f>
        <v>4</v>
      </c>
      <c r="O6987">
        <f t="shared" ref="O6987:O7050" si="501">IF(O6986&lt;23,O6986+1,0)</f>
        <v>18</v>
      </c>
      <c r="P6987">
        <f t="shared" si="499"/>
        <v>8</v>
      </c>
    </row>
    <row r="6988" spans="1:16" x14ac:dyDescent="0.2">
      <c r="A6988">
        <f t="shared" si="500"/>
        <v>6979</v>
      </c>
      <c r="B6988" s="4">
        <v>0</v>
      </c>
      <c r="C6988" s="4">
        <v>0</v>
      </c>
      <c r="D6988" s="4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f t="shared" si="498"/>
        <v>1.1415525114155251E-4</v>
      </c>
      <c r="N6988">
        <f>IF(A6988&lt;([1]TS_DRC!$D$5+1)*24,1,IF(A6988&lt;([1]TS_DRC!$D$6+1)*24,2,IF(A6988&lt;([1]TS_DRC!$D$7+1)*24,3,IF(A6988&lt;([1]TS_DRC!$D$8+1)*24,4))))</f>
        <v>4</v>
      </c>
      <c r="O6988">
        <f t="shared" si="501"/>
        <v>19</v>
      </c>
      <c r="P6988">
        <f t="shared" si="499"/>
        <v>8</v>
      </c>
    </row>
    <row r="6989" spans="1:16" x14ac:dyDescent="0.2">
      <c r="A6989">
        <f t="shared" si="500"/>
        <v>6980</v>
      </c>
      <c r="B6989" s="4">
        <v>0</v>
      </c>
      <c r="C6989" s="4">
        <v>0</v>
      </c>
      <c r="D6989" s="4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f t="shared" si="498"/>
        <v>1.1415525114155251E-4</v>
      </c>
      <c r="N6989">
        <f>IF(A6989&lt;([1]TS_DRC!$D$5+1)*24,1,IF(A6989&lt;([1]TS_DRC!$D$6+1)*24,2,IF(A6989&lt;([1]TS_DRC!$D$7+1)*24,3,IF(A6989&lt;([1]TS_DRC!$D$8+1)*24,4))))</f>
        <v>4</v>
      </c>
      <c r="O6989">
        <f t="shared" si="501"/>
        <v>20</v>
      </c>
      <c r="P6989">
        <f t="shared" si="499"/>
        <v>9</v>
      </c>
    </row>
    <row r="6990" spans="1:16" x14ac:dyDescent="0.2">
      <c r="A6990">
        <f t="shared" si="500"/>
        <v>6981</v>
      </c>
      <c r="B6990" s="4">
        <v>0</v>
      </c>
      <c r="C6990" s="4">
        <v>0</v>
      </c>
      <c r="D6990" s="4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f t="shared" si="498"/>
        <v>1.1415525114155251E-4</v>
      </c>
      <c r="N6990">
        <f>IF(A6990&lt;([1]TS_DRC!$D$5+1)*24,1,IF(A6990&lt;([1]TS_DRC!$D$6+1)*24,2,IF(A6990&lt;([1]TS_DRC!$D$7+1)*24,3,IF(A6990&lt;([1]TS_DRC!$D$8+1)*24,4))))</f>
        <v>4</v>
      </c>
      <c r="O6990">
        <f t="shared" si="501"/>
        <v>21</v>
      </c>
      <c r="P6990">
        <f t="shared" si="499"/>
        <v>9</v>
      </c>
    </row>
    <row r="6991" spans="1:16" x14ac:dyDescent="0.2">
      <c r="A6991">
        <f t="shared" si="500"/>
        <v>6982</v>
      </c>
      <c r="B6991" s="4">
        <v>0</v>
      </c>
      <c r="C6991" s="4">
        <v>0</v>
      </c>
      <c r="D6991" s="4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f t="shared" si="498"/>
        <v>1.1415525114155251E-4</v>
      </c>
      <c r="N6991">
        <f>IF(A6991&lt;([1]TS_DRC!$D$5+1)*24,1,IF(A6991&lt;([1]TS_DRC!$D$6+1)*24,2,IF(A6991&lt;([1]TS_DRC!$D$7+1)*24,3,IF(A6991&lt;([1]TS_DRC!$D$8+1)*24,4))))</f>
        <v>4</v>
      </c>
      <c r="O6991">
        <f t="shared" si="501"/>
        <v>22</v>
      </c>
      <c r="P6991">
        <f t="shared" si="499"/>
        <v>10</v>
      </c>
    </row>
    <row r="6992" spans="1:16" x14ac:dyDescent="0.2">
      <c r="A6992">
        <f t="shared" si="500"/>
        <v>6983</v>
      </c>
      <c r="B6992" s="4">
        <v>0</v>
      </c>
      <c r="C6992" s="4">
        <v>0</v>
      </c>
      <c r="D6992" s="4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f t="shared" si="498"/>
        <v>1.1415525114155251E-4</v>
      </c>
      <c r="N6992">
        <f>IF(A6992&lt;([1]TS_DRC!$D$5+1)*24,1,IF(A6992&lt;([1]TS_DRC!$D$6+1)*24,2,IF(A6992&lt;([1]TS_DRC!$D$7+1)*24,3,IF(A6992&lt;([1]TS_DRC!$D$8+1)*24,4))))</f>
        <v>4</v>
      </c>
      <c r="O6992">
        <f t="shared" si="501"/>
        <v>23</v>
      </c>
      <c r="P6992">
        <f t="shared" si="499"/>
        <v>10</v>
      </c>
    </row>
    <row r="6993" spans="1:16" x14ac:dyDescent="0.2">
      <c r="A6993">
        <f t="shared" si="500"/>
        <v>6984</v>
      </c>
      <c r="B6993" s="4">
        <v>0</v>
      </c>
      <c r="C6993" s="4">
        <v>0</v>
      </c>
      <c r="D6993" s="4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f t="shared" si="498"/>
        <v>1.1415525114155251E-4</v>
      </c>
      <c r="N6993">
        <f>IF(A6993&lt;([1]TS_DRC!$D$5+1)*24,1,IF(A6993&lt;([1]TS_DRC!$D$6+1)*24,2,IF(A6993&lt;([1]TS_DRC!$D$7+1)*24,3,IF(A6993&lt;([1]TS_DRC!$D$8+1)*24,4))))</f>
        <v>4</v>
      </c>
      <c r="O6993">
        <f t="shared" si="501"/>
        <v>0</v>
      </c>
      <c r="P6993">
        <f t="shared" si="499"/>
        <v>1</v>
      </c>
    </row>
    <row r="6994" spans="1:16" x14ac:dyDescent="0.2">
      <c r="A6994">
        <f t="shared" si="500"/>
        <v>6985</v>
      </c>
      <c r="B6994" s="4">
        <v>0</v>
      </c>
      <c r="C6994" s="4">
        <v>0</v>
      </c>
      <c r="D6994" s="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f t="shared" si="498"/>
        <v>1.1415525114155251E-4</v>
      </c>
      <c r="N6994">
        <f>IF(A6994&lt;([1]TS_DRC!$D$5+1)*24,1,IF(A6994&lt;([1]TS_DRC!$D$6+1)*24,2,IF(A6994&lt;([1]TS_DRC!$D$7+1)*24,3,IF(A6994&lt;([1]TS_DRC!$D$8+1)*24,4))))</f>
        <v>4</v>
      </c>
      <c r="O6994">
        <f t="shared" si="501"/>
        <v>1</v>
      </c>
      <c r="P6994">
        <f t="shared" si="499"/>
        <v>1</v>
      </c>
    </row>
    <row r="6995" spans="1:16" x14ac:dyDescent="0.2">
      <c r="A6995">
        <f t="shared" si="500"/>
        <v>6986</v>
      </c>
      <c r="B6995" s="4">
        <v>0</v>
      </c>
      <c r="C6995" s="4">
        <v>0</v>
      </c>
      <c r="D6995" s="4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f t="shared" si="498"/>
        <v>1.1415525114155251E-4</v>
      </c>
      <c r="N6995">
        <f>IF(A6995&lt;([1]TS_DRC!$D$5+1)*24,1,IF(A6995&lt;([1]TS_DRC!$D$6+1)*24,2,IF(A6995&lt;([1]TS_DRC!$D$7+1)*24,3,IF(A6995&lt;([1]TS_DRC!$D$8+1)*24,4))))</f>
        <v>4</v>
      </c>
      <c r="O6995">
        <f t="shared" si="501"/>
        <v>2</v>
      </c>
      <c r="P6995">
        <f t="shared" si="499"/>
        <v>1</v>
      </c>
    </row>
    <row r="6996" spans="1:16" x14ac:dyDescent="0.2">
      <c r="A6996">
        <f t="shared" si="500"/>
        <v>6987</v>
      </c>
      <c r="B6996" s="4">
        <v>0</v>
      </c>
      <c r="C6996" s="4">
        <v>0</v>
      </c>
      <c r="D6996" s="4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f t="shared" si="498"/>
        <v>1.1415525114155251E-4</v>
      </c>
      <c r="N6996">
        <f>IF(A6996&lt;([1]TS_DRC!$D$5+1)*24,1,IF(A6996&lt;([1]TS_DRC!$D$6+1)*24,2,IF(A6996&lt;([1]TS_DRC!$D$7+1)*24,3,IF(A6996&lt;([1]TS_DRC!$D$8+1)*24,4))))</f>
        <v>4</v>
      </c>
      <c r="O6996">
        <f t="shared" si="501"/>
        <v>3</v>
      </c>
      <c r="P6996">
        <f t="shared" si="499"/>
        <v>1</v>
      </c>
    </row>
    <row r="6997" spans="1:16" x14ac:dyDescent="0.2">
      <c r="A6997">
        <f t="shared" si="500"/>
        <v>6988</v>
      </c>
      <c r="B6997" s="4">
        <v>0</v>
      </c>
      <c r="C6997" s="4">
        <v>0</v>
      </c>
      <c r="D6997" s="4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f t="shared" si="498"/>
        <v>1.1415525114155251E-4</v>
      </c>
      <c r="N6997">
        <f>IF(A6997&lt;([1]TS_DRC!$D$5+1)*24,1,IF(A6997&lt;([1]TS_DRC!$D$6+1)*24,2,IF(A6997&lt;([1]TS_DRC!$D$7+1)*24,3,IF(A6997&lt;([1]TS_DRC!$D$8+1)*24,4))))</f>
        <v>4</v>
      </c>
      <c r="O6997">
        <f t="shared" si="501"/>
        <v>4</v>
      </c>
      <c r="P6997">
        <f t="shared" si="499"/>
        <v>1</v>
      </c>
    </row>
    <row r="6998" spans="1:16" x14ac:dyDescent="0.2">
      <c r="A6998">
        <f t="shared" si="500"/>
        <v>6989</v>
      </c>
      <c r="B6998" s="4">
        <v>0</v>
      </c>
      <c r="C6998" s="4">
        <v>0</v>
      </c>
      <c r="D6998" s="4">
        <v>0</v>
      </c>
      <c r="E6998">
        <v>1.6E-2</v>
      </c>
      <c r="F6998">
        <v>1.2E-2</v>
      </c>
      <c r="G6998">
        <v>1.4999999999999999E-2</v>
      </c>
      <c r="H6998">
        <v>0.01</v>
      </c>
      <c r="I6998">
        <v>4.5999999999999999E-2</v>
      </c>
      <c r="J6998">
        <v>3.5999999999999997E-2</v>
      </c>
      <c r="K6998">
        <f t="shared" si="498"/>
        <v>1.1415525114155251E-4</v>
      </c>
      <c r="N6998">
        <f>IF(A6998&lt;([1]TS_DRC!$D$5+1)*24,1,IF(A6998&lt;([1]TS_DRC!$D$6+1)*24,2,IF(A6998&lt;([1]TS_DRC!$D$7+1)*24,3,IF(A6998&lt;([1]TS_DRC!$D$8+1)*24,4))))</f>
        <v>4</v>
      </c>
      <c r="O6998">
        <f t="shared" si="501"/>
        <v>5</v>
      </c>
      <c r="P6998">
        <f t="shared" si="499"/>
        <v>1</v>
      </c>
    </row>
    <row r="6999" spans="1:16" x14ac:dyDescent="0.2">
      <c r="A6999">
        <f t="shared" si="500"/>
        <v>6990</v>
      </c>
      <c r="B6999" s="4">
        <v>0</v>
      </c>
      <c r="C6999" s="4">
        <v>0</v>
      </c>
      <c r="D6999" s="4">
        <v>0</v>
      </c>
      <c r="E6999">
        <v>0.14199999999999999</v>
      </c>
      <c r="F6999">
        <v>0.13400000000000001</v>
      </c>
      <c r="G6999">
        <v>0.14299999999999999</v>
      </c>
      <c r="H6999">
        <v>7.8E-2</v>
      </c>
      <c r="I6999">
        <v>0.125</v>
      </c>
      <c r="J6999">
        <v>0.12</v>
      </c>
      <c r="K6999">
        <f t="shared" si="498"/>
        <v>1.1415525114155251E-4</v>
      </c>
      <c r="N6999">
        <f>IF(A6999&lt;([1]TS_DRC!$D$5+1)*24,1,IF(A6999&lt;([1]TS_DRC!$D$6+1)*24,2,IF(A6999&lt;([1]TS_DRC!$D$7+1)*24,3,IF(A6999&lt;([1]TS_DRC!$D$8+1)*24,4))))</f>
        <v>4</v>
      </c>
      <c r="O6999">
        <f t="shared" si="501"/>
        <v>6</v>
      </c>
      <c r="P6999">
        <f t="shared" si="499"/>
        <v>2</v>
      </c>
    </row>
    <row r="7000" spans="1:16" x14ac:dyDescent="0.2">
      <c r="A7000">
        <f t="shared" si="500"/>
        <v>6991</v>
      </c>
      <c r="B7000" s="4">
        <v>0.14199999999999999</v>
      </c>
      <c r="C7000" s="4">
        <v>0.14199999999999999</v>
      </c>
      <c r="D7000" s="4">
        <v>0.127</v>
      </c>
      <c r="E7000">
        <v>0.374</v>
      </c>
      <c r="F7000">
        <v>0.36799999999999999</v>
      </c>
      <c r="G7000">
        <v>0.36799999999999999</v>
      </c>
      <c r="H7000">
        <v>0.29299999999999998</v>
      </c>
      <c r="I7000">
        <v>0.33</v>
      </c>
      <c r="J7000">
        <v>0.33</v>
      </c>
      <c r="K7000">
        <f t="shared" si="498"/>
        <v>1.1415525114155251E-4</v>
      </c>
      <c r="N7000">
        <f>IF(A7000&lt;([1]TS_DRC!$D$5+1)*24,1,IF(A7000&lt;([1]TS_DRC!$D$6+1)*24,2,IF(A7000&lt;([1]TS_DRC!$D$7+1)*24,3,IF(A7000&lt;([1]TS_DRC!$D$8+1)*24,4))))</f>
        <v>4</v>
      </c>
      <c r="O7000">
        <f t="shared" si="501"/>
        <v>7</v>
      </c>
      <c r="P7000">
        <f t="shared" si="499"/>
        <v>2</v>
      </c>
    </row>
    <row r="7001" spans="1:16" x14ac:dyDescent="0.2">
      <c r="A7001">
        <f t="shared" si="500"/>
        <v>6992</v>
      </c>
      <c r="B7001" s="4">
        <v>0.378</v>
      </c>
      <c r="C7001" s="4">
        <v>0.379</v>
      </c>
      <c r="D7001" s="4">
        <v>0.378</v>
      </c>
      <c r="E7001">
        <v>0.56999999999999995</v>
      </c>
      <c r="F7001">
        <v>0.57799999999999996</v>
      </c>
      <c r="G7001">
        <v>0.56599999999999995</v>
      </c>
      <c r="H7001">
        <v>0.36099999999999999</v>
      </c>
      <c r="I7001">
        <v>0.28499999999999998</v>
      </c>
      <c r="J7001">
        <v>0.307</v>
      </c>
      <c r="K7001">
        <f t="shared" si="498"/>
        <v>1.1415525114155251E-4</v>
      </c>
      <c r="N7001">
        <f>IF(A7001&lt;([1]TS_DRC!$D$5+1)*24,1,IF(A7001&lt;([1]TS_DRC!$D$6+1)*24,2,IF(A7001&lt;([1]TS_DRC!$D$7+1)*24,3,IF(A7001&lt;([1]TS_DRC!$D$8+1)*24,4))))</f>
        <v>4</v>
      </c>
      <c r="O7001">
        <f t="shared" si="501"/>
        <v>8</v>
      </c>
      <c r="P7001">
        <f t="shared" si="499"/>
        <v>3</v>
      </c>
    </row>
    <row r="7002" spans="1:16" x14ac:dyDescent="0.2">
      <c r="A7002">
        <f t="shared" si="500"/>
        <v>6993</v>
      </c>
      <c r="B7002" s="4">
        <v>0.56499999999999995</v>
      </c>
      <c r="C7002" s="4">
        <v>0.56499999999999995</v>
      </c>
      <c r="D7002" s="4">
        <v>0.54500000000000004</v>
      </c>
      <c r="E7002">
        <v>0.69699999999999995</v>
      </c>
      <c r="F7002">
        <v>0.73399999999999999</v>
      </c>
      <c r="G7002">
        <v>0.68799999999999994</v>
      </c>
      <c r="H7002">
        <v>0.45200000000000001</v>
      </c>
      <c r="I7002">
        <v>0.29799999999999999</v>
      </c>
      <c r="J7002">
        <v>0.31900000000000001</v>
      </c>
      <c r="K7002">
        <f t="shared" si="498"/>
        <v>1.1415525114155251E-4</v>
      </c>
      <c r="N7002">
        <f>IF(A7002&lt;([1]TS_DRC!$D$5+1)*24,1,IF(A7002&lt;([1]TS_DRC!$D$6+1)*24,2,IF(A7002&lt;([1]TS_DRC!$D$7+1)*24,3,IF(A7002&lt;([1]TS_DRC!$D$8+1)*24,4))))</f>
        <v>4</v>
      </c>
      <c r="O7002">
        <f t="shared" si="501"/>
        <v>9</v>
      </c>
      <c r="P7002">
        <f t="shared" si="499"/>
        <v>3</v>
      </c>
    </row>
    <row r="7003" spans="1:16" x14ac:dyDescent="0.2">
      <c r="A7003">
        <f t="shared" si="500"/>
        <v>6994</v>
      </c>
      <c r="B7003" s="4">
        <v>0.72199999999999998</v>
      </c>
      <c r="C7003" s="4">
        <v>0.72299999999999998</v>
      </c>
      <c r="D7003" s="4">
        <v>0.71199999999999997</v>
      </c>
      <c r="E7003">
        <v>0.79300000000000004</v>
      </c>
      <c r="F7003">
        <v>0.751</v>
      </c>
      <c r="G7003">
        <v>0.79100000000000004</v>
      </c>
      <c r="H7003">
        <v>0.41599999999999998</v>
      </c>
      <c r="I7003">
        <v>0.27500000000000002</v>
      </c>
      <c r="J7003">
        <v>0.29099999999999998</v>
      </c>
      <c r="K7003">
        <f t="shared" si="498"/>
        <v>1.1415525114155251E-4</v>
      </c>
      <c r="N7003">
        <f>IF(A7003&lt;([1]TS_DRC!$D$5+1)*24,1,IF(A7003&lt;([1]TS_DRC!$D$6+1)*24,2,IF(A7003&lt;([1]TS_DRC!$D$7+1)*24,3,IF(A7003&lt;([1]TS_DRC!$D$8+1)*24,4))))</f>
        <v>4</v>
      </c>
      <c r="O7003">
        <f t="shared" si="501"/>
        <v>10</v>
      </c>
      <c r="P7003">
        <f t="shared" si="499"/>
        <v>4</v>
      </c>
    </row>
    <row r="7004" spans="1:16" x14ac:dyDescent="0.2">
      <c r="A7004">
        <f t="shared" si="500"/>
        <v>6995</v>
      </c>
      <c r="B7004" s="4">
        <v>0.79600000000000004</v>
      </c>
      <c r="C7004" s="4">
        <v>0.79600000000000004</v>
      </c>
      <c r="D7004" s="4">
        <v>0.76600000000000001</v>
      </c>
      <c r="E7004">
        <v>0.80400000000000005</v>
      </c>
      <c r="F7004">
        <v>0.73899999999999999</v>
      </c>
      <c r="G7004">
        <v>0.78800000000000003</v>
      </c>
      <c r="H7004">
        <v>0.42199999999999999</v>
      </c>
      <c r="I7004">
        <v>0.32200000000000001</v>
      </c>
      <c r="J7004">
        <v>0.376</v>
      </c>
      <c r="K7004">
        <f t="shared" si="498"/>
        <v>1.1415525114155251E-4</v>
      </c>
      <c r="N7004">
        <f>IF(A7004&lt;([1]TS_DRC!$D$5+1)*24,1,IF(A7004&lt;([1]TS_DRC!$D$6+1)*24,2,IF(A7004&lt;([1]TS_DRC!$D$7+1)*24,3,IF(A7004&lt;([1]TS_DRC!$D$8+1)*24,4))))</f>
        <v>4</v>
      </c>
      <c r="O7004">
        <f t="shared" si="501"/>
        <v>11</v>
      </c>
      <c r="P7004">
        <f t="shared" si="499"/>
        <v>4</v>
      </c>
    </row>
    <row r="7005" spans="1:16" x14ac:dyDescent="0.2">
      <c r="A7005">
        <f t="shared" si="500"/>
        <v>6996</v>
      </c>
      <c r="B7005" s="4">
        <v>0.83699999999999997</v>
      </c>
      <c r="C7005" s="4">
        <v>0.83699999999999997</v>
      </c>
      <c r="D7005" s="4">
        <v>0.83299999999999996</v>
      </c>
      <c r="E7005">
        <v>0.73199999999999998</v>
      </c>
      <c r="F7005">
        <v>0.77800000000000002</v>
      </c>
      <c r="G7005">
        <v>0.70399999999999996</v>
      </c>
      <c r="H7005">
        <v>0.51900000000000002</v>
      </c>
      <c r="I7005">
        <v>0.66200000000000003</v>
      </c>
      <c r="J7005">
        <v>0.65900000000000003</v>
      </c>
      <c r="K7005">
        <f t="shared" si="498"/>
        <v>1.1415525114155251E-4</v>
      </c>
      <c r="N7005">
        <f>IF(A7005&lt;([1]TS_DRC!$D$5+1)*24,1,IF(A7005&lt;([1]TS_DRC!$D$6+1)*24,2,IF(A7005&lt;([1]TS_DRC!$D$7+1)*24,3,IF(A7005&lt;([1]TS_DRC!$D$8+1)*24,4))))</f>
        <v>4</v>
      </c>
      <c r="O7005">
        <f t="shared" si="501"/>
        <v>12</v>
      </c>
      <c r="P7005">
        <f t="shared" si="499"/>
        <v>5</v>
      </c>
    </row>
    <row r="7006" spans="1:16" x14ac:dyDescent="0.2">
      <c r="A7006">
        <f t="shared" si="500"/>
        <v>6997</v>
      </c>
      <c r="B7006" s="4">
        <v>0.76900000000000002</v>
      </c>
      <c r="C7006" s="4">
        <v>0.76900000000000002</v>
      </c>
      <c r="D7006" s="4">
        <v>0.77400000000000002</v>
      </c>
      <c r="E7006">
        <v>0.63600000000000001</v>
      </c>
      <c r="F7006">
        <v>0.68500000000000005</v>
      </c>
      <c r="G7006">
        <v>0.628</v>
      </c>
      <c r="H7006">
        <v>0.57099999999999995</v>
      </c>
      <c r="I7006">
        <v>0.54300000000000004</v>
      </c>
      <c r="J7006">
        <v>0.59099999999999997</v>
      </c>
      <c r="K7006">
        <f t="shared" si="498"/>
        <v>1.1415525114155251E-4</v>
      </c>
      <c r="N7006">
        <f>IF(A7006&lt;([1]TS_DRC!$D$5+1)*24,1,IF(A7006&lt;([1]TS_DRC!$D$6+1)*24,2,IF(A7006&lt;([1]TS_DRC!$D$7+1)*24,3,IF(A7006&lt;([1]TS_DRC!$D$8+1)*24,4))))</f>
        <v>4</v>
      </c>
      <c r="O7006">
        <f t="shared" si="501"/>
        <v>13</v>
      </c>
      <c r="P7006">
        <f t="shared" si="499"/>
        <v>5</v>
      </c>
    </row>
    <row r="7007" spans="1:16" x14ac:dyDescent="0.2">
      <c r="A7007">
        <f t="shared" si="500"/>
        <v>6998</v>
      </c>
      <c r="B7007" s="4">
        <v>0.69699999999999995</v>
      </c>
      <c r="C7007" s="4">
        <v>0.69799999999999995</v>
      </c>
      <c r="D7007" s="4">
        <v>0.70699999999999996</v>
      </c>
      <c r="E7007">
        <v>0.57099999999999995</v>
      </c>
      <c r="F7007">
        <v>0.58499999999999996</v>
      </c>
      <c r="G7007">
        <v>0.55100000000000005</v>
      </c>
      <c r="H7007">
        <v>0.34499999999999997</v>
      </c>
      <c r="I7007">
        <v>0.34899999999999998</v>
      </c>
      <c r="J7007">
        <v>0.371</v>
      </c>
      <c r="K7007">
        <f t="shared" si="498"/>
        <v>1.1415525114155251E-4</v>
      </c>
      <c r="N7007">
        <f>IF(A7007&lt;([1]TS_DRC!$D$5+1)*24,1,IF(A7007&lt;([1]TS_DRC!$D$6+1)*24,2,IF(A7007&lt;([1]TS_DRC!$D$7+1)*24,3,IF(A7007&lt;([1]TS_DRC!$D$8+1)*24,4))))</f>
        <v>4</v>
      </c>
      <c r="O7007">
        <f t="shared" si="501"/>
        <v>14</v>
      </c>
      <c r="P7007">
        <f t="shared" si="499"/>
        <v>6</v>
      </c>
    </row>
    <row r="7008" spans="1:16" x14ac:dyDescent="0.2">
      <c r="A7008">
        <f t="shared" si="500"/>
        <v>6999</v>
      </c>
      <c r="B7008" s="4">
        <v>0.58799999999999997</v>
      </c>
      <c r="C7008" s="4">
        <v>0.58799999999999997</v>
      </c>
      <c r="D7008" s="4">
        <v>0.57599999999999996</v>
      </c>
      <c r="E7008">
        <v>0.39300000000000002</v>
      </c>
      <c r="F7008">
        <v>0.439</v>
      </c>
      <c r="G7008">
        <v>0.371</v>
      </c>
      <c r="H7008">
        <v>0.20499999999999999</v>
      </c>
      <c r="I7008">
        <v>0.22</v>
      </c>
      <c r="J7008">
        <v>0.223</v>
      </c>
      <c r="K7008">
        <f t="shared" si="498"/>
        <v>1.1415525114155251E-4</v>
      </c>
      <c r="N7008">
        <f>IF(A7008&lt;([1]TS_DRC!$D$5+1)*24,1,IF(A7008&lt;([1]TS_DRC!$D$6+1)*24,2,IF(A7008&lt;([1]TS_DRC!$D$7+1)*24,3,IF(A7008&lt;([1]TS_DRC!$D$8+1)*24,4))))</f>
        <v>4</v>
      </c>
      <c r="O7008">
        <f t="shared" si="501"/>
        <v>15</v>
      </c>
      <c r="P7008">
        <f t="shared" si="499"/>
        <v>6</v>
      </c>
    </row>
    <row r="7009" spans="1:16" x14ac:dyDescent="0.2">
      <c r="A7009">
        <f t="shared" si="500"/>
        <v>7000</v>
      </c>
      <c r="B7009" s="4">
        <v>0.39</v>
      </c>
      <c r="C7009" s="4">
        <v>0.39100000000000001</v>
      </c>
      <c r="D7009" s="4">
        <v>0.36</v>
      </c>
      <c r="E7009">
        <v>0.25700000000000001</v>
      </c>
      <c r="F7009">
        <v>0.27</v>
      </c>
      <c r="G7009">
        <v>0.252</v>
      </c>
      <c r="H7009">
        <v>0.09</v>
      </c>
      <c r="I7009">
        <v>0.124</v>
      </c>
      <c r="J7009">
        <v>0.111</v>
      </c>
      <c r="K7009">
        <f t="shared" si="498"/>
        <v>1.1415525114155251E-4</v>
      </c>
      <c r="N7009">
        <f>IF(A7009&lt;([1]TS_DRC!$D$5+1)*24,1,IF(A7009&lt;([1]TS_DRC!$D$6+1)*24,2,IF(A7009&lt;([1]TS_DRC!$D$7+1)*24,3,IF(A7009&lt;([1]TS_DRC!$D$8+1)*24,4))))</f>
        <v>4</v>
      </c>
      <c r="O7009">
        <f t="shared" si="501"/>
        <v>16</v>
      </c>
      <c r="P7009">
        <f t="shared" si="499"/>
        <v>7</v>
      </c>
    </row>
    <row r="7010" spans="1:16" x14ac:dyDescent="0.2">
      <c r="A7010">
        <f t="shared" si="500"/>
        <v>7001</v>
      </c>
      <c r="B7010" s="4">
        <v>0.185</v>
      </c>
      <c r="C7010" s="4">
        <v>0.186</v>
      </c>
      <c r="D7010" s="4">
        <v>0.16</v>
      </c>
      <c r="E7010">
        <v>6.4000000000000001E-2</v>
      </c>
      <c r="F7010">
        <v>7.2999999999999995E-2</v>
      </c>
      <c r="G7010">
        <v>6.4000000000000001E-2</v>
      </c>
      <c r="H7010">
        <v>2.4E-2</v>
      </c>
      <c r="I7010">
        <v>5.8999999999999997E-2</v>
      </c>
      <c r="J7010">
        <v>4.8000000000000001E-2</v>
      </c>
      <c r="K7010">
        <f t="shared" si="498"/>
        <v>1.1415525114155251E-4</v>
      </c>
      <c r="N7010">
        <f>IF(A7010&lt;([1]TS_DRC!$D$5+1)*24,1,IF(A7010&lt;([1]TS_DRC!$D$6+1)*24,2,IF(A7010&lt;([1]TS_DRC!$D$7+1)*24,3,IF(A7010&lt;([1]TS_DRC!$D$8+1)*24,4))))</f>
        <v>4</v>
      </c>
      <c r="O7010">
        <f t="shared" si="501"/>
        <v>17</v>
      </c>
      <c r="P7010">
        <f t="shared" si="499"/>
        <v>7</v>
      </c>
    </row>
    <row r="7011" spans="1:16" x14ac:dyDescent="0.2">
      <c r="A7011">
        <f t="shared" si="500"/>
        <v>7002</v>
      </c>
      <c r="B7011" s="4">
        <v>3.0000000000000001E-3</v>
      </c>
      <c r="C7011" s="4">
        <v>3.0000000000000001E-3</v>
      </c>
      <c r="D7011" s="4">
        <v>2E-3</v>
      </c>
      <c r="E7011">
        <v>1.2999999999999999E-2</v>
      </c>
      <c r="F7011">
        <v>0.01</v>
      </c>
      <c r="G7011">
        <v>0</v>
      </c>
      <c r="H7011">
        <v>0</v>
      </c>
      <c r="I7011">
        <v>0</v>
      </c>
      <c r="J7011">
        <v>0</v>
      </c>
      <c r="K7011">
        <f t="shared" si="498"/>
        <v>1.1415525114155251E-4</v>
      </c>
      <c r="N7011">
        <f>IF(A7011&lt;([1]TS_DRC!$D$5+1)*24,1,IF(A7011&lt;([1]TS_DRC!$D$6+1)*24,2,IF(A7011&lt;([1]TS_DRC!$D$7+1)*24,3,IF(A7011&lt;([1]TS_DRC!$D$8+1)*24,4))))</f>
        <v>4</v>
      </c>
      <c r="O7011">
        <f t="shared" si="501"/>
        <v>18</v>
      </c>
      <c r="P7011">
        <f t="shared" si="499"/>
        <v>8</v>
      </c>
    </row>
    <row r="7012" spans="1:16" x14ac:dyDescent="0.2">
      <c r="A7012">
        <f t="shared" si="500"/>
        <v>7003</v>
      </c>
      <c r="B7012" s="4">
        <v>0</v>
      </c>
      <c r="C7012" s="4">
        <v>0</v>
      </c>
      <c r="D7012" s="4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f t="shared" si="498"/>
        <v>1.1415525114155251E-4</v>
      </c>
      <c r="N7012">
        <f>IF(A7012&lt;([1]TS_DRC!$D$5+1)*24,1,IF(A7012&lt;([1]TS_DRC!$D$6+1)*24,2,IF(A7012&lt;([1]TS_DRC!$D$7+1)*24,3,IF(A7012&lt;([1]TS_DRC!$D$8+1)*24,4))))</f>
        <v>4</v>
      </c>
      <c r="O7012">
        <f t="shared" si="501"/>
        <v>19</v>
      </c>
      <c r="P7012">
        <f t="shared" si="499"/>
        <v>8</v>
      </c>
    </row>
    <row r="7013" spans="1:16" x14ac:dyDescent="0.2">
      <c r="A7013">
        <f t="shared" si="500"/>
        <v>7004</v>
      </c>
      <c r="B7013" s="4">
        <v>0</v>
      </c>
      <c r="C7013" s="4">
        <v>0</v>
      </c>
      <c r="D7013" s="4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f t="shared" si="498"/>
        <v>1.1415525114155251E-4</v>
      </c>
      <c r="N7013">
        <f>IF(A7013&lt;([1]TS_DRC!$D$5+1)*24,1,IF(A7013&lt;([1]TS_DRC!$D$6+1)*24,2,IF(A7013&lt;([1]TS_DRC!$D$7+1)*24,3,IF(A7013&lt;([1]TS_DRC!$D$8+1)*24,4))))</f>
        <v>4</v>
      </c>
      <c r="O7013">
        <f t="shared" si="501"/>
        <v>20</v>
      </c>
      <c r="P7013">
        <f t="shared" si="499"/>
        <v>9</v>
      </c>
    </row>
    <row r="7014" spans="1:16" x14ac:dyDescent="0.2">
      <c r="A7014">
        <f t="shared" si="500"/>
        <v>7005</v>
      </c>
      <c r="B7014" s="4">
        <v>0</v>
      </c>
      <c r="C7014" s="4">
        <v>0</v>
      </c>
      <c r="D7014" s="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f t="shared" si="498"/>
        <v>1.1415525114155251E-4</v>
      </c>
      <c r="N7014">
        <f>IF(A7014&lt;([1]TS_DRC!$D$5+1)*24,1,IF(A7014&lt;([1]TS_DRC!$D$6+1)*24,2,IF(A7014&lt;([1]TS_DRC!$D$7+1)*24,3,IF(A7014&lt;([1]TS_DRC!$D$8+1)*24,4))))</f>
        <v>4</v>
      </c>
      <c r="O7014">
        <f t="shared" si="501"/>
        <v>21</v>
      </c>
      <c r="P7014">
        <f t="shared" si="499"/>
        <v>9</v>
      </c>
    </row>
    <row r="7015" spans="1:16" x14ac:dyDescent="0.2">
      <c r="A7015">
        <f t="shared" si="500"/>
        <v>7006</v>
      </c>
      <c r="B7015" s="4">
        <v>0</v>
      </c>
      <c r="C7015" s="4">
        <v>0</v>
      </c>
      <c r="D7015" s="4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f t="shared" si="498"/>
        <v>1.1415525114155251E-4</v>
      </c>
      <c r="N7015">
        <f>IF(A7015&lt;([1]TS_DRC!$D$5+1)*24,1,IF(A7015&lt;([1]TS_DRC!$D$6+1)*24,2,IF(A7015&lt;([1]TS_DRC!$D$7+1)*24,3,IF(A7015&lt;([1]TS_DRC!$D$8+1)*24,4))))</f>
        <v>4</v>
      </c>
      <c r="O7015">
        <f t="shared" si="501"/>
        <v>22</v>
      </c>
      <c r="P7015">
        <f t="shared" si="499"/>
        <v>10</v>
      </c>
    </row>
    <row r="7016" spans="1:16" x14ac:dyDescent="0.2">
      <c r="A7016">
        <f t="shared" si="500"/>
        <v>7007</v>
      </c>
      <c r="B7016" s="4">
        <v>0</v>
      </c>
      <c r="C7016" s="4">
        <v>0</v>
      </c>
      <c r="D7016" s="4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f t="shared" si="498"/>
        <v>1.1415525114155251E-4</v>
      </c>
      <c r="N7016">
        <f>IF(A7016&lt;([1]TS_DRC!$D$5+1)*24,1,IF(A7016&lt;([1]TS_DRC!$D$6+1)*24,2,IF(A7016&lt;([1]TS_DRC!$D$7+1)*24,3,IF(A7016&lt;([1]TS_DRC!$D$8+1)*24,4))))</f>
        <v>4</v>
      </c>
      <c r="O7016">
        <f t="shared" si="501"/>
        <v>23</v>
      </c>
      <c r="P7016">
        <f t="shared" si="499"/>
        <v>10</v>
      </c>
    </row>
    <row r="7017" spans="1:16" x14ac:dyDescent="0.2">
      <c r="A7017">
        <f t="shared" si="500"/>
        <v>7008</v>
      </c>
      <c r="B7017" s="4">
        <v>0</v>
      </c>
      <c r="C7017" s="4">
        <v>0</v>
      </c>
      <c r="D7017" s="4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f t="shared" si="498"/>
        <v>1.1415525114155251E-4</v>
      </c>
      <c r="N7017">
        <f>IF(A7017&lt;([1]TS_DRC!$D$5+1)*24,1,IF(A7017&lt;([1]TS_DRC!$D$6+1)*24,2,IF(A7017&lt;([1]TS_DRC!$D$7+1)*24,3,IF(A7017&lt;([1]TS_DRC!$D$8+1)*24,4))))</f>
        <v>4</v>
      </c>
      <c r="O7017">
        <f t="shared" si="501"/>
        <v>0</v>
      </c>
      <c r="P7017">
        <f t="shared" si="499"/>
        <v>1</v>
      </c>
    </row>
    <row r="7018" spans="1:16" x14ac:dyDescent="0.2">
      <c r="A7018">
        <f t="shared" si="500"/>
        <v>7009</v>
      </c>
      <c r="B7018" s="4">
        <v>0</v>
      </c>
      <c r="C7018" s="4">
        <v>0</v>
      </c>
      <c r="D7018" s="4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f t="shared" si="498"/>
        <v>1.1415525114155251E-4</v>
      </c>
      <c r="N7018">
        <f>IF(A7018&lt;([1]TS_DRC!$D$5+1)*24,1,IF(A7018&lt;([1]TS_DRC!$D$6+1)*24,2,IF(A7018&lt;([1]TS_DRC!$D$7+1)*24,3,IF(A7018&lt;([1]TS_DRC!$D$8+1)*24,4))))</f>
        <v>4</v>
      </c>
      <c r="O7018">
        <f t="shared" si="501"/>
        <v>1</v>
      </c>
      <c r="P7018">
        <f t="shared" si="499"/>
        <v>1</v>
      </c>
    </row>
    <row r="7019" spans="1:16" x14ac:dyDescent="0.2">
      <c r="A7019">
        <f t="shared" si="500"/>
        <v>7010</v>
      </c>
      <c r="B7019" s="4">
        <v>0</v>
      </c>
      <c r="C7019" s="4">
        <v>0</v>
      </c>
      <c r="D7019" s="4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f t="shared" si="498"/>
        <v>1.1415525114155251E-4</v>
      </c>
      <c r="N7019">
        <f>IF(A7019&lt;([1]TS_DRC!$D$5+1)*24,1,IF(A7019&lt;([1]TS_DRC!$D$6+1)*24,2,IF(A7019&lt;([1]TS_DRC!$D$7+1)*24,3,IF(A7019&lt;([1]TS_DRC!$D$8+1)*24,4))))</f>
        <v>4</v>
      </c>
      <c r="O7019">
        <f t="shared" si="501"/>
        <v>2</v>
      </c>
      <c r="P7019">
        <f t="shared" si="499"/>
        <v>1</v>
      </c>
    </row>
    <row r="7020" spans="1:16" x14ac:dyDescent="0.2">
      <c r="A7020">
        <f t="shared" si="500"/>
        <v>7011</v>
      </c>
      <c r="B7020" s="4">
        <v>0</v>
      </c>
      <c r="C7020" s="4">
        <v>0</v>
      </c>
      <c r="D7020" s="4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f t="shared" si="498"/>
        <v>1.1415525114155251E-4</v>
      </c>
      <c r="N7020">
        <f>IF(A7020&lt;([1]TS_DRC!$D$5+1)*24,1,IF(A7020&lt;([1]TS_DRC!$D$6+1)*24,2,IF(A7020&lt;([1]TS_DRC!$D$7+1)*24,3,IF(A7020&lt;([1]TS_DRC!$D$8+1)*24,4))))</f>
        <v>4</v>
      </c>
      <c r="O7020">
        <f t="shared" si="501"/>
        <v>3</v>
      </c>
      <c r="P7020">
        <f t="shared" si="499"/>
        <v>1</v>
      </c>
    </row>
    <row r="7021" spans="1:16" x14ac:dyDescent="0.2">
      <c r="A7021">
        <f t="shared" si="500"/>
        <v>7012</v>
      </c>
      <c r="B7021" s="4">
        <v>0</v>
      </c>
      <c r="C7021" s="4">
        <v>0</v>
      </c>
      <c r="D7021" s="4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f t="shared" si="498"/>
        <v>1.1415525114155251E-4</v>
      </c>
      <c r="N7021">
        <f>IF(A7021&lt;([1]TS_DRC!$D$5+1)*24,1,IF(A7021&lt;([1]TS_DRC!$D$6+1)*24,2,IF(A7021&lt;([1]TS_DRC!$D$7+1)*24,3,IF(A7021&lt;([1]TS_DRC!$D$8+1)*24,4))))</f>
        <v>4</v>
      </c>
      <c r="O7021">
        <f t="shared" si="501"/>
        <v>4</v>
      </c>
      <c r="P7021">
        <f t="shared" si="499"/>
        <v>1</v>
      </c>
    </row>
    <row r="7022" spans="1:16" x14ac:dyDescent="0.2">
      <c r="A7022">
        <f t="shared" si="500"/>
        <v>7013</v>
      </c>
      <c r="B7022" s="4">
        <v>0</v>
      </c>
      <c r="C7022" s="4">
        <v>0</v>
      </c>
      <c r="D7022" s="4">
        <v>0</v>
      </c>
      <c r="E7022">
        <v>1.7000000000000001E-2</v>
      </c>
      <c r="F7022">
        <v>1.2999999999999999E-2</v>
      </c>
      <c r="G7022">
        <v>1.6E-2</v>
      </c>
      <c r="H7022">
        <v>0.01</v>
      </c>
      <c r="I7022">
        <v>4.4999999999999998E-2</v>
      </c>
      <c r="J7022">
        <v>3.5999999999999997E-2</v>
      </c>
      <c r="K7022">
        <f t="shared" si="498"/>
        <v>1.1415525114155251E-4</v>
      </c>
      <c r="N7022">
        <f>IF(A7022&lt;([1]TS_DRC!$D$5+1)*24,1,IF(A7022&lt;([1]TS_DRC!$D$6+1)*24,2,IF(A7022&lt;([1]TS_DRC!$D$7+1)*24,3,IF(A7022&lt;([1]TS_DRC!$D$8+1)*24,4))))</f>
        <v>4</v>
      </c>
      <c r="O7022">
        <f t="shared" si="501"/>
        <v>5</v>
      </c>
      <c r="P7022">
        <f t="shared" si="499"/>
        <v>1</v>
      </c>
    </row>
    <row r="7023" spans="1:16" x14ac:dyDescent="0.2">
      <c r="A7023">
        <f t="shared" si="500"/>
        <v>7014</v>
      </c>
      <c r="B7023" s="4">
        <v>0</v>
      </c>
      <c r="C7023" s="4">
        <v>0</v>
      </c>
      <c r="D7023" s="4">
        <v>0</v>
      </c>
      <c r="E7023">
        <v>0.14799999999999999</v>
      </c>
      <c r="F7023">
        <v>0.13200000000000001</v>
      </c>
      <c r="G7023">
        <v>0.14699999999999999</v>
      </c>
      <c r="H7023">
        <v>9.4E-2</v>
      </c>
      <c r="I7023">
        <v>0.13700000000000001</v>
      </c>
      <c r="J7023">
        <v>0.122</v>
      </c>
      <c r="K7023">
        <f t="shared" si="498"/>
        <v>1.1415525114155251E-4</v>
      </c>
      <c r="N7023">
        <f>IF(A7023&lt;([1]TS_DRC!$D$5+1)*24,1,IF(A7023&lt;([1]TS_DRC!$D$6+1)*24,2,IF(A7023&lt;([1]TS_DRC!$D$7+1)*24,3,IF(A7023&lt;([1]TS_DRC!$D$8+1)*24,4))))</f>
        <v>4</v>
      </c>
      <c r="O7023">
        <f t="shared" si="501"/>
        <v>6</v>
      </c>
      <c r="P7023">
        <f t="shared" si="499"/>
        <v>2</v>
      </c>
    </row>
    <row r="7024" spans="1:16" x14ac:dyDescent="0.2">
      <c r="A7024">
        <f t="shared" si="500"/>
        <v>7015</v>
      </c>
      <c r="B7024" s="4">
        <v>0.14499999999999999</v>
      </c>
      <c r="C7024" s="4">
        <v>0.14599999999999999</v>
      </c>
      <c r="D7024" s="4">
        <v>0.13700000000000001</v>
      </c>
      <c r="E7024">
        <v>0.39100000000000001</v>
      </c>
      <c r="F7024">
        <v>0.376</v>
      </c>
      <c r="G7024">
        <v>0.39300000000000002</v>
      </c>
      <c r="H7024">
        <v>0.223</v>
      </c>
      <c r="I7024">
        <v>0.32</v>
      </c>
      <c r="J7024">
        <v>0.27900000000000003</v>
      </c>
      <c r="K7024">
        <f t="shared" si="498"/>
        <v>1.1415525114155251E-4</v>
      </c>
      <c r="N7024">
        <f>IF(A7024&lt;([1]TS_DRC!$D$5+1)*24,1,IF(A7024&lt;([1]TS_DRC!$D$6+1)*24,2,IF(A7024&lt;([1]TS_DRC!$D$7+1)*24,3,IF(A7024&lt;([1]TS_DRC!$D$8+1)*24,4))))</f>
        <v>4</v>
      </c>
      <c r="O7024">
        <f t="shared" si="501"/>
        <v>7</v>
      </c>
      <c r="P7024">
        <f t="shared" si="499"/>
        <v>2</v>
      </c>
    </row>
    <row r="7025" spans="1:16" x14ac:dyDescent="0.2">
      <c r="A7025">
        <f t="shared" si="500"/>
        <v>7016</v>
      </c>
      <c r="B7025" s="4">
        <v>0.38500000000000001</v>
      </c>
      <c r="C7025" s="4">
        <v>0.38500000000000001</v>
      </c>
      <c r="D7025" s="4">
        <v>0.378</v>
      </c>
      <c r="E7025">
        <v>0.59299999999999997</v>
      </c>
      <c r="F7025">
        <v>0.47</v>
      </c>
      <c r="G7025">
        <v>0.58899999999999997</v>
      </c>
      <c r="H7025">
        <v>0.41199999999999998</v>
      </c>
      <c r="I7025">
        <v>0.48</v>
      </c>
      <c r="J7025">
        <v>0.45200000000000001</v>
      </c>
      <c r="K7025">
        <f t="shared" si="498"/>
        <v>1.1415525114155251E-4</v>
      </c>
      <c r="N7025">
        <f>IF(A7025&lt;([1]TS_DRC!$D$5+1)*24,1,IF(A7025&lt;([1]TS_DRC!$D$6+1)*24,2,IF(A7025&lt;([1]TS_DRC!$D$7+1)*24,3,IF(A7025&lt;([1]TS_DRC!$D$8+1)*24,4))))</f>
        <v>4</v>
      </c>
      <c r="O7025">
        <f t="shared" si="501"/>
        <v>8</v>
      </c>
      <c r="P7025">
        <f t="shared" si="499"/>
        <v>3</v>
      </c>
    </row>
    <row r="7026" spans="1:16" x14ac:dyDescent="0.2">
      <c r="A7026">
        <f t="shared" si="500"/>
        <v>7017</v>
      </c>
      <c r="B7026" s="4">
        <v>0.54800000000000004</v>
      </c>
      <c r="C7026" s="4">
        <v>0.54900000000000004</v>
      </c>
      <c r="D7026" s="4">
        <v>0.55100000000000005</v>
      </c>
      <c r="E7026">
        <v>0.7</v>
      </c>
      <c r="F7026">
        <v>0.622</v>
      </c>
      <c r="G7026">
        <v>0.69799999999999995</v>
      </c>
      <c r="H7026">
        <v>0.58199999999999996</v>
      </c>
      <c r="I7026">
        <v>0.61599999999999999</v>
      </c>
      <c r="J7026">
        <v>0.59699999999999998</v>
      </c>
      <c r="K7026">
        <f t="shared" si="498"/>
        <v>1.1415525114155251E-4</v>
      </c>
      <c r="N7026">
        <f>IF(A7026&lt;([1]TS_DRC!$D$5+1)*24,1,IF(A7026&lt;([1]TS_DRC!$D$6+1)*24,2,IF(A7026&lt;([1]TS_DRC!$D$7+1)*24,3,IF(A7026&lt;([1]TS_DRC!$D$8+1)*24,4))))</f>
        <v>4</v>
      </c>
      <c r="O7026">
        <f t="shared" si="501"/>
        <v>9</v>
      </c>
      <c r="P7026">
        <f t="shared" si="499"/>
        <v>3</v>
      </c>
    </row>
    <row r="7027" spans="1:16" x14ac:dyDescent="0.2">
      <c r="A7027">
        <f t="shared" si="500"/>
        <v>7018</v>
      </c>
      <c r="B7027" s="4">
        <v>0.67500000000000004</v>
      </c>
      <c r="C7027" s="4">
        <v>0.67600000000000005</v>
      </c>
      <c r="D7027" s="4">
        <v>0.68899999999999995</v>
      </c>
      <c r="E7027">
        <v>0.79400000000000004</v>
      </c>
      <c r="F7027">
        <v>0.73699999999999999</v>
      </c>
      <c r="G7027">
        <v>0.80600000000000005</v>
      </c>
      <c r="H7027">
        <v>0.626</v>
      </c>
      <c r="I7027">
        <v>0.63400000000000001</v>
      </c>
      <c r="J7027">
        <v>0.622</v>
      </c>
      <c r="K7027">
        <f t="shared" si="498"/>
        <v>1.1415525114155251E-4</v>
      </c>
      <c r="N7027">
        <f>IF(A7027&lt;([1]TS_DRC!$D$5+1)*24,1,IF(A7027&lt;([1]TS_DRC!$D$6+1)*24,2,IF(A7027&lt;([1]TS_DRC!$D$7+1)*24,3,IF(A7027&lt;([1]TS_DRC!$D$8+1)*24,4))))</f>
        <v>4</v>
      </c>
      <c r="O7027">
        <f t="shared" si="501"/>
        <v>10</v>
      </c>
      <c r="P7027">
        <f t="shared" si="499"/>
        <v>4</v>
      </c>
    </row>
    <row r="7028" spans="1:16" x14ac:dyDescent="0.2">
      <c r="A7028">
        <f t="shared" si="500"/>
        <v>7019</v>
      </c>
      <c r="B7028" s="4">
        <v>0.75700000000000001</v>
      </c>
      <c r="C7028" s="4">
        <v>0.75800000000000001</v>
      </c>
      <c r="D7028" s="4">
        <v>0.745</v>
      </c>
      <c r="E7028">
        <v>0.82799999999999996</v>
      </c>
      <c r="F7028">
        <v>0.78100000000000003</v>
      </c>
      <c r="G7028">
        <v>0.81699999999999995</v>
      </c>
      <c r="H7028">
        <v>0.59799999999999998</v>
      </c>
      <c r="I7028">
        <v>0.41</v>
      </c>
      <c r="J7028">
        <v>0.44</v>
      </c>
      <c r="K7028">
        <f t="shared" si="498"/>
        <v>1.1415525114155251E-4</v>
      </c>
      <c r="N7028">
        <f>IF(A7028&lt;([1]TS_DRC!$D$5+1)*24,1,IF(A7028&lt;([1]TS_DRC!$D$6+1)*24,2,IF(A7028&lt;([1]TS_DRC!$D$7+1)*24,3,IF(A7028&lt;([1]TS_DRC!$D$8+1)*24,4))))</f>
        <v>4</v>
      </c>
      <c r="O7028">
        <f t="shared" si="501"/>
        <v>11</v>
      </c>
      <c r="P7028">
        <f t="shared" si="499"/>
        <v>4</v>
      </c>
    </row>
    <row r="7029" spans="1:16" x14ac:dyDescent="0.2">
      <c r="A7029">
        <f t="shared" si="500"/>
        <v>7020</v>
      </c>
      <c r="B7029" s="4">
        <v>0.79100000000000004</v>
      </c>
      <c r="C7029" s="4">
        <v>0.79100000000000004</v>
      </c>
      <c r="D7029" s="4">
        <v>0.76800000000000002</v>
      </c>
      <c r="E7029">
        <v>0.60199999999999998</v>
      </c>
      <c r="F7029">
        <v>0.60399999999999998</v>
      </c>
      <c r="G7029">
        <v>0.57299999999999995</v>
      </c>
      <c r="H7029">
        <v>0.68700000000000006</v>
      </c>
      <c r="I7029">
        <v>0.58899999999999997</v>
      </c>
      <c r="J7029">
        <v>0.623</v>
      </c>
      <c r="K7029">
        <f t="shared" si="498"/>
        <v>1.1415525114155251E-4</v>
      </c>
      <c r="N7029">
        <f>IF(A7029&lt;([1]TS_DRC!$D$5+1)*24,1,IF(A7029&lt;([1]TS_DRC!$D$6+1)*24,2,IF(A7029&lt;([1]TS_DRC!$D$7+1)*24,3,IF(A7029&lt;([1]TS_DRC!$D$8+1)*24,4))))</f>
        <v>4</v>
      </c>
      <c r="O7029">
        <f t="shared" si="501"/>
        <v>12</v>
      </c>
      <c r="P7029">
        <f t="shared" si="499"/>
        <v>5</v>
      </c>
    </row>
    <row r="7030" spans="1:16" x14ac:dyDescent="0.2">
      <c r="A7030">
        <f t="shared" si="500"/>
        <v>7021</v>
      </c>
      <c r="B7030" s="4">
        <v>0.751</v>
      </c>
      <c r="C7030" s="4">
        <v>0.751</v>
      </c>
      <c r="D7030" s="4">
        <v>0.72599999999999998</v>
      </c>
      <c r="E7030">
        <v>0.59399999999999997</v>
      </c>
      <c r="F7030">
        <v>0.65300000000000002</v>
      </c>
      <c r="G7030">
        <v>0.60099999999999998</v>
      </c>
      <c r="H7030">
        <v>0.59</v>
      </c>
      <c r="I7030">
        <v>0.33800000000000002</v>
      </c>
      <c r="J7030">
        <v>0.374</v>
      </c>
      <c r="K7030">
        <f t="shared" si="498"/>
        <v>1.1415525114155251E-4</v>
      </c>
      <c r="N7030">
        <f>IF(A7030&lt;([1]TS_DRC!$D$5+1)*24,1,IF(A7030&lt;([1]TS_DRC!$D$6+1)*24,2,IF(A7030&lt;([1]TS_DRC!$D$7+1)*24,3,IF(A7030&lt;([1]TS_DRC!$D$8+1)*24,4))))</f>
        <v>4</v>
      </c>
      <c r="O7030">
        <f t="shared" si="501"/>
        <v>13</v>
      </c>
      <c r="P7030">
        <f t="shared" si="499"/>
        <v>5</v>
      </c>
    </row>
    <row r="7031" spans="1:16" x14ac:dyDescent="0.2">
      <c r="A7031">
        <f t="shared" si="500"/>
        <v>7022</v>
      </c>
      <c r="B7031" s="4">
        <v>0.55800000000000005</v>
      </c>
      <c r="C7031" s="4">
        <v>0.55800000000000005</v>
      </c>
      <c r="D7031" s="4">
        <v>0.59299999999999997</v>
      </c>
      <c r="E7031">
        <v>0.39400000000000002</v>
      </c>
      <c r="F7031">
        <v>0.52800000000000002</v>
      </c>
      <c r="G7031">
        <v>0.433</v>
      </c>
      <c r="H7031">
        <v>0.46100000000000002</v>
      </c>
      <c r="I7031">
        <v>0.38800000000000001</v>
      </c>
      <c r="J7031">
        <v>0.40100000000000002</v>
      </c>
      <c r="K7031">
        <f t="shared" si="498"/>
        <v>1.1415525114155251E-4</v>
      </c>
      <c r="N7031">
        <f>IF(A7031&lt;([1]TS_DRC!$D$5+1)*24,1,IF(A7031&lt;([1]TS_DRC!$D$6+1)*24,2,IF(A7031&lt;([1]TS_DRC!$D$7+1)*24,3,IF(A7031&lt;([1]TS_DRC!$D$8+1)*24,4))))</f>
        <v>4</v>
      </c>
      <c r="O7031">
        <f t="shared" si="501"/>
        <v>14</v>
      </c>
      <c r="P7031">
        <f t="shared" si="499"/>
        <v>6</v>
      </c>
    </row>
    <row r="7032" spans="1:16" x14ac:dyDescent="0.2">
      <c r="A7032">
        <f t="shared" si="500"/>
        <v>7023</v>
      </c>
      <c r="B7032" s="4">
        <v>0.47599999999999998</v>
      </c>
      <c r="C7032" s="4">
        <v>0.47699999999999998</v>
      </c>
      <c r="D7032" s="4">
        <v>0.46899999999999997</v>
      </c>
      <c r="E7032">
        <v>0.41</v>
      </c>
      <c r="F7032">
        <v>0.39</v>
      </c>
      <c r="G7032">
        <v>0.41899999999999998</v>
      </c>
      <c r="H7032">
        <v>0.33300000000000002</v>
      </c>
      <c r="I7032">
        <v>0.27400000000000002</v>
      </c>
      <c r="J7032">
        <v>0.27800000000000002</v>
      </c>
      <c r="K7032">
        <f t="shared" si="498"/>
        <v>1.1415525114155251E-4</v>
      </c>
      <c r="N7032">
        <f>IF(A7032&lt;([1]TS_DRC!$D$5+1)*24,1,IF(A7032&lt;([1]TS_DRC!$D$6+1)*24,2,IF(A7032&lt;([1]TS_DRC!$D$7+1)*24,3,IF(A7032&lt;([1]TS_DRC!$D$8+1)*24,4))))</f>
        <v>4</v>
      </c>
      <c r="O7032">
        <f t="shared" si="501"/>
        <v>15</v>
      </c>
      <c r="P7032">
        <f t="shared" si="499"/>
        <v>6</v>
      </c>
    </row>
    <row r="7033" spans="1:16" x14ac:dyDescent="0.2">
      <c r="A7033">
        <f t="shared" si="500"/>
        <v>7024</v>
      </c>
      <c r="B7033" s="4">
        <v>0.33400000000000002</v>
      </c>
      <c r="C7033" s="4">
        <v>0.33500000000000002</v>
      </c>
      <c r="D7033" s="4">
        <v>0.35799999999999998</v>
      </c>
      <c r="E7033">
        <v>0.23499999999999999</v>
      </c>
      <c r="F7033">
        <v>0.20300000000000001</v>
      </c>
      <c r="G7033">
        <v>0.253</v>
      </c>
      <c r="H7033">
        <v>0.16500000000000001</v>
      </c>
      <c r="I7033">
        <v>0.13200000000000001</v>
      </c>
      <c r="J7033">
        <v>0.14699999999999999</v>
      </c>
      <c r="K7033">
        <f t="shared" si="498"/>
        <v>1.1415525114155251E-4</v>
      </c>
      <c r="N7033">
        <f>IF(A7033&lt;([1]TS_DRC!$D$5+1)*24,1,IF(A7033&lt;([1]TS_DRC!$D$6+1)*24,2,IF(A7033&lt;([1]TS_DRC!$D$7+1)*24,3,IF(A7033&lt;([1]TS_DRC!$D$8+1)*24,4))))</f>
        <v>4</v>
      </c>
      <c r="O7033">
        <f t="shared" si="501"/>
        <v>16</v>
      </c>
      <c r="P7033">
        <f t="shared" si="499"/>
        <v>7</v>
      </c>
    </row>
    <row r="7034" spans="1:16" x14ac:dyDescent="0.2">
      <c r="A7034">
        <f t="shared" si="500"/>
        <v>7025</v>
      </c>
      <c r="B7034" s="4">
        <v>0.14599999999999999</v>
      </c>
      <c r="C7034" s="4">
        <v>0.14599999999999999</v>
      </c>
      <c r="D7034" s="4">
        <v>0.109</v>
      </c>
      <c r="E7034">
        <v>7.2999999999999995E-2</v>
      </c>
      <c r="F7034">
        <v>5.7000000000000002E-2</v>
      </c>
      <c r="G7034">
        <v>6.8000000000000005E-2</v>
      </c>
      <c r="H7034">
        <v>3.1E-2</v>
      </c>
      <c r="I7034">
        <v>0.06</v>
      </c>
      <c r="J7034">
        <v>5.1999999999999998E-2</v>
      </c>
      <c r="K7034">
        <f t="shared" si="498"/>
        <v>1.1415525114155251E-4</v>
      </c>
      <c r="N7034">
        <f>IF(A7034&lt;([1]TS_DRC!$D$5+1)*24,1,IF(A7034&lt;([1]TS_DRC!$D$6+1)*24,2,IF(A7034&lt;([1]TS_DRC!$D$7+1)*24,3,IF(A7034&lt;([1]TS_DRC!$D$8+1)*24,4))))</f>
        <v>4</v>
      </c>
      <c r="O7034">
        <f t="shared" si="501"/>
        <v>17</v>
      </c>
      <c r="P7034">
        <f t="shared" si="499"/>
        <v>7</v>
      </c>
    </row>
    <row r="7035" spans="1:16" x14ac:dyDescent="0.2">
      <c r="A7035">
        <f t="shared" si="500"/>
        <v>7026</v>
      </c>
      <c r="B7035" s="4">
        <v>4.0000000000000001E-3</v>
      </c>
      <c r="C7035" s="4">
        <v>5.0000000000000001E-3</v>
      </c>
      <c r="D7035" s="4">
        <v>2E-3</v>
      </c>
      <c r="E7035">
        <v>1.2999999999999999E-2</v>
      </c>
      <c r="F7035">
        <v>0.01</v>
      </c>
      <c r="G7035">
        <v>0</v>
      </c>
      <c r="H7035">
        <v>0</v>
      </c>
      <c r="I7035">
        <v>0</v>
      </c>
      <c r="J7035">
        <v>0</v>
      </c>
      <c r="K7035">
        <f t="shared" si="498"/>
        <v>1.1415525114155251E-4</v>
      </c>
      <c r="N7035">
        <f>IF(A7035&lt;([1]TS_DRC!$D$5+1)*24,1,IF(A7035&lt;([1]TS_DRC!$D$6+1)*24,2,IF(A7035&lt;([1]TS_DRC!$D$7+1)*24,3,IF(A7035&lt;([1]TS_DRC!$D$8+1)*24,4))))</f>
        <v>4</v>
      </c>
      <c r="O7035">
        <f t="shared" si="501"/>
        <v>18</v>
      </c>
      <c r="P7035">
        <f t="shared" si="499"/>
        <v>8</v>
      </c>
    </row>
    <row r="7036" spans="1:16" x14ac:dyDescent="0.2">
      <c r="A7036">
        <f t="shared" si="500"/>
        <v>7027</v>
      </c>
      <c r="B7036" s="4">
        <v>0</v>
      </c>
      <c r="C7036" s="4">
        <v>0</v>
      </c>
      <c r="D7036" s="4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f t="shared" si="498"/>
        <v>1.1415525114155251E-4</v>
      </c>
      <c r="N7036">
        <f>IF(A7036&lt;([1]TS_DRC!$D$5+1)*24,1,IF(A7036&lt;([1]TS_DRC!$D$6+1)*24,2,IF(A7036&lt;([1]TS_DRC!$D$7+1)*24,3,IF(A7036&lt;([1]TS_DRC!$D$8+1)*24,4))))</f>
        <v>4</v>
      </c>
      <c r="O7036">
        <f t="shared" si="501"/>
        <v>19</v>
      </c>
      <c r="P7036">
        <f t="shared" si="499"/>
        <v>8</v>
      </c>
    </row>
    <row r="7037" spans="1:16" x14ac:dyDescent="0.2">
      <c r="A7037">
        <f t="shared" si="500"/>
        <v>7028</v>
      </c>
      <c r="B7037" s="4">
        <v>0</v>
      </c>
      <c r="C7037" s="4">
        <v>0</v>
      </c>
      <c r="D7037" s="4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f t="shared" si="498"/>
        <v>1.1415525114155251E-4</v>
      </c>
      <c r="N7037">
        <f>IF(A7037&lt;([1]TS_DRC!$D$5+1)*24,1,IF(A7037&lt;([1]TS_DRC!$D$6+1)*24,2,IF(A7037&lt;([1]TS_DRC!$D$7+1)*24,3,IF(A7037&lt;([1]TS_DRC!$D$8+1)*24,4))))</f>
        <v>4</v>
      </c>
      <c r="O7037">
        <f t="shared" si="501"/>
        <v>20</v>
      </c>
      <c r="P7037">
        <f t="shared" si="499"/>
        <v>9</v>
      </c>
    </row>
    <row r="7038" spans="1:16" x14ac:dyDescent="0.2">
      <c r="A7038">
        <f t="shared" si="500"/>
        <v>7029</v>
      </c>
      <c r="B7038" s="4">
        <v>0</v>
      </c>
      <c r="C7038" s="4">
        <v>0</v>
      </c>
      <c r="D7038" s="4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f t="shared" si="498"/>
        <v>1.1415525114155251E-4</v>
      </c>
      <c r="N7038">
        <f>IF(A7038&lt;([1]TS_DRC!$D$5+1)*24,1,IF(A7038&lt;([1]TS_DRC!$D$6+1)*24,2,IF(A7038&lt;([1]TS_DRC!$D$7+1)*24,3,IF(A7038&lt;([1]TS_DRC!$D$8+1)*24,4))))</f>
        <v>4</v>
      </c>
      <c r="O7038">
        <f t="shared" si="501"/>
        <v>21</v>
      </c>
      <c r="P7038">
        <f t="shared" si="499"/>
        <v>9</v>
      </c>
    </row>
    <row r="7039" spans="1:16" x14ac:dyDescent="0.2">
      <c r="A7039">
        <f t="shared" si="500"/>
        <v>7030</v>
      </c>
      <c r="B7039" s="4">
        <v>0</v>
      </c>
      <c r="C7039" s="4">
        <v>0</v>
      </c>
      <c r="D7039" s="4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f t="shared" si="498"/>
        <v>1.1415525114155251E-4</v>
      </c>
      <c r="N7039">
        <f>IF(A7039&lt;([1]TS_DRC!$D$5+1)*24,1,IF(A7039&lt;([1]TS_DRC!$D$6+1)*24,2,IF(A7039&lt;([1]TS_DRC!$D$7+1)*24,3,IF(A7039&lt;([1]TS_DRC!$D$8+1)*24,4))))</f>
        <v>4</v>
      </c>
      <c r="O7039">
        <f t="shared" si="501"/>
        <v>22</v>
      </c>
      <c r="P7039">
        <f t="shared" si="499"/>
        <v>10</v>
      </c>
    </row>
    <row r="7040" spans="1:16" x14ac:dyDescent="0.2">
      <c r="A7040">
        <f t="shared" si="500"/>
        <v>7031</v>
      </c>
      <c r="B7040" s="4">
        <v>0</v>
      </c>
      <c r="C7040" s="4">
        <v>0</v>
      </c>
      <c r="D7040" s="4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f t="shared" si="498"/>
        <v>1.1415525114155251E-4</v>
      </c>
      <c r="N7040">
        <f>IF(A7040&lt;([1]TS_DRC!$D$5+1)*24,1,IF(A7040&lt;([1]TS_DRC!$D$6+1)*24,2,IF(A7040&lt;([1]TS_DRC!$D$7+1)*24,3,IF(A7040&lt;([1]TS_DRC!$D$8+1)*24,4))))</f>
        <v>4</v>
      </c>
      <c r="O7040">
        <f t="shared" si="501"/>
        <v>23</v>
      </c>
      <c r="P7040">
        <f t="shared" si="499"/>
        <v>10</v>
      </c>
    </row>
    <row r="7041" spans="1:16" x14ac:dyDescent="0.2">
      <c r="A7041">
        <f t="shared" si="500"/>
        <v>7032</v>
      </c>
      <c r="B7041" s="4">
        <v>0</v>
      </c>
      <c r="C7041" s="4">
        <v>0</v>
      </c>
      <c r="D7041" s="4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f t="shared" si="498"/>
        <v>1.1415525114155251E-4</v>
      </c>
      <c r="N7041">
        <f>IF(A7041&lt;([1]TS_DRC!$D$5+1)*24,1,IF(A7041&lt;([1]TS_DRC!$D$6+1)*24,2,IF(A7041&lt;([1]TS_DRC!$D$7+1)*24,3,IF(A7041&lt;([1]TS_DRC!$D$8+1)*24,4))))</f>
        <v>4</v>
      </c>
      <c r="O7041">
        <f t="shared" si="501"/>
        <v>0</v>
      </c>
      <c r="P7041">
        <f t="shared" si="499"/>
        <v>1</v>
      </c>
    </row>
    <row r="7042" spans="1:16" x14ac:dyDescent="0.2">
      <c r="A7042">
        <f t="shared" si="500"/>
        <v>7033</v>
      </c>
      <c r="B7042" s="4">
        <v>0</v>
      </c>
      <c r="C7042" s="4">
        <v>0</v>
      </c>
      <c r="D7042" s="4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f t="shared" si="498"/>
        <v>1.1415525114155251E-4</v>
      </c>
      <c r="N7042">
        <f>IF(A7042&lt;([1]TS_DRC!$D$5+1)*24,1,IF(A7042&lt;([1]TS_DRC!$D$6+1)*24,2,IF(A7042&lt;([1]TS_DRC!$D$7+1)*24,3,IF(A7042&lt;([1]TS_DRC!$D$8+1)*24,4))))</f>
        <v>4</v>
      </c>
      <c r="O7042">
        <f t="shared" si="501"/>
        <v>1</v>
      </c>
      <c r="P7042">
        <f t="shared" si="499"/>
        <v>1</v>
      </c>
    </row>
    <row r="7043" spans="1:16" x14ac:dyDescent="0.2">
      <c r="A7043">
        <f t="shared" si="500"/>
        <v>7034</v>
      </c>
      <c r="B7043" s="4">
        <v>0</v>
      </c>
      <c r="C7043" s="4">
        <v>0</v>
      </c>
      <c r="D7043" s="4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f t="shared" si="498"/>
        <v>1.1415525114155251E-4</v>
      </c>
      <c r="N7043">
        <f>IF(A7043&lt;([1]TS_DRC!$D$5+1)*24,1,IF(A7043&lt;([1]TS_DRC!$D$6+1)*24,2,IF(A7043&lt;([1]TS_DRC!$D$7+1)*24,3,IF(A7043&lt;([1]TS_DRC!$D$8+1)*24,4))))</f>
        <v>4</v>
      </c>
      <c r="O7043">
        <f t="shared" si="501"/>
        <v>2</v>
      </c>
      <c r="P7043">
        <f t="shared" si="499"/>
        <v>1</v>
      </c>
    </row>
    <row r="7044" spans="1:16" x14ac:dyDescent="0.2">
      <c r="A7044">
        <f t="shared" si="500"/>
        <v>7035</v>
      </c>
      <c r="B7044" s="4">
        <v>0</v>
      </c>
      <c r="C7044" s="4">
        <v>0</v>
      </c>
      <c r="D7044" s="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f t="shared" si="498"/>
        <v>1.1415525114155251E-4</v>
      </c>
      <c r="N7044">
        <f>IF(A7044&lt;([1]TS_DRC!$D$5+1)*24,1,IF(A7044&lt;([1]TS_DRC!$D$6+1)*24,2,IF(A7044&lt;([1]TS_DRC!$D$7+1)*24,3,IF(A7044&lt;([1]TS_DRC!$D$8+1)*24,4))))</f>
        <v>4</v>
      </c>
      <c r="O7044">
        <f t="shared" si="501"/>
        <v>3</v>
      </c>
      <c r="P7044">
        <f t="shared" si="499"/>
        <v>1</v>
      </c>
    </row>
    <row r="7045" spans="1:16" x14ac:dyDescent="0.2">
      <c r="A7045">
        <f t="shared" si="500"/>
        <v>7036</v>
      </c>
      <c r="B7045" s="4">
        <v>0</v>
      </c>
      <c r="C7045" s="4">
        <v>0</v>
      </c>
      <c r="D7045" s="4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f t="shared" si="498"/>
        <v>1.1415525114155251E-4</v>
      </c>
      <c r="N7045">
        <f>IF(A7045&lt;([1]TS_DRC!$D$5+1)*24,1,IF(A7045&lt;([1]TS_DRC!$D$6+1)*24,2,IF(A7045&lt;([1]TS_DRC!$D$7+1)*24,3,IF(A7045&lt;([1]TS_DRC!$D$8+1)*24,4))))</f>
        <v>4</v>
      </c>
      <c r="O7045">
        <f t="shared" si="501"/>
        <v>4</v>
      </c>
      <c r="P7045">
        <f t="shared" si="499"/>
        <v>1</v>
      </c>
    </row>
    <row r="7046" spans="1:16" x14ac:dyDescent="0.2">
      <c r="A7046">
        <f t="shared" si="500"/>
        <v>7037</v>
      </c>
      <c r="B7046" s="4">
        <v>0</v>
      </c>
      <c r="C7046" s="4">
        <v>0</v>
      </c>
      <c r="D7046" s="4">
        <v>0</v>
      </c>
      <c r="E7046">
        <v>1.7000000000000001E-2</v>
      </c>
      <c r="F7046">
        <v>1.2999999999999999E-2</v>
      </c>
      <c r="G7046">
        <v>1.6E-2</v>
      </c>
      <c r="H7046">
        <v>1.0999999999999999E-2</v>
      </c>
      <c r="I7046">
        <v>4.7E-2</v>
      </c>
      <c r="J7046">
        <v>3.7999999999999999E-2</v>
      </c>
      <c r="K7046">
        <f t="shared" si="498"/>
        <v>1.1415525114155251E-4</v>
      </c>
      <c r="N7046">
        <f>IF(A7046&lt;([1]TS_DRC!$D$5+1)*24,1,IF(A7046&lt;([1]TS_DRC!$D$6+1)*24,2,IF(A7046&lt;([1]TS_DRC!$D$7+1)*24,3,IF(A7046&lt;([1]TS_DRC!$D$8+1)*24,4))))</f>
        <v>4</v>
      </c>
      <c r="O7046">
        <f t="shared" si="501"/>
        <v>5</v>
      </c>
      <c r="P7046">
        <f t="shared" si="499"/>
        <v>1</v>
      </c>
    </row>
    <row r="7047" spans="1:16" x14ac:dyDescent="0.2">
      <c r="A7047">
        <f t="shared" si="500"/>
        <v>7038</v>
      </c>
      <c r="B7047" s="4">
        <v>0</v>
      </c>
      <c r="C7047" s="4">
        <v>0</v>
      </c>
      <c r="D7047" s="4">
        <v>1E-3</v>
      </c>
      <c r="E7047">
        <v>0.13700000000000001</v>
      </c>
      <c r="F7047">
        <v>0.11899999999999999</v>
      </c>
      <c r="G7047">
        <v>0.13900000000000001</v>
      </c>
      <c r="H7047">
        <v>0.14399999999999999</v>
      </c>
      <c r="I7047">
        <v>0.18099999999999999</v>
      </c>
      <c r="J7047">
        <v>0.17299999999999999</v>
      </c>
      <c r="K7047">
        <f t="shared" si="498"/>
        <v>1.1415525114155251E-4</v>
      </c>
      <c r="N7047">
        <f>IF(A7047&lt;([1]TS_DRC!$D$5+1)*24,1,IF(A7047&lt;([1]TS_DRC!$D$6+1)*24,2,IF(A7047&lt;([1]TS_DRC!$D$7+1)*24,3,IF(A7047&lt;([1]TS_DRC!$D$8+1)*24,4))))</f>
        <v>4</v>
      </c>
      <c r="O7047">
        <f t="shared" si="501"/>
        <v>6</v>
      </c>
      <c r="P7047">
        <f t="shared" si="499"/>
        <v>2</v>
      </c>
    </row>
    <row r="7048" spans="1:16" x14ac:dyDescent="0.2">
      <c r="A7048">
        <f t="shared" si="500"/>
        <v>7039</v>
      </c>
      <c r="B7048" s="4">
        <v>0.05</v>
      </c>
      <c r="C7048" s="4">
        <v>5.0999999999999997E-2</v>
      </c>
      <c r="D7048" s="4">
        <v>8.2000000000000003E-2</v>
      </c>
      <c r="E7048">
        <v>0.32300000000000001</v>
      </c>
      <c r="F7048">
        <v>0.32800000000000001</v>
      </c>
      <c r="G7048">
        <v>0.32600000000000001</v>
      </c>
      <c r="H7048">
        <v>0.39400000000000002</v>
      </c>
      <c r="I7048">
        <v>0.39900000000000002</v>
      </c>
      <c r="J7048">
        <v>0.40899999999999997</v>
      </c>
      <c r="K7048">
        <f t="shared" si="498"/>
        <v>1.1415525114155251E-4</v>
      </c>
      <c r="N7048">
        <f>IF(A7048&lt;([1]TS_DRC!$D$5+1)*24,1,IF(A7048&lt;([1]TS_DRC!$D$6+1)*24,2,IF(A7048&lt;([1]TS_DRC!$D$7+1)*24,3,IF(A7048&lt;([1]TS_DRC!$D$8+1)*24,4))))</f>
        <v>4</v>
      </c>
      <c r="O7048">
        <f t="shared" si="501"/>
        <v>7</v>
      </c>
      <c r="P7048">
        <f t="shared" si="499"/>
        <v>2</v>
      </c>
    </row>
    <row r="7049" spans="1:16" x14ac:dyDescent="0.2">
      <c r="A7049">
        <f t="shared" si="500"/>
        <v>7040</v>
      </c>
      <c r="B7049" s="4">
        <v>0.309</v>
      </c>
      <c r="C7049" s="4">
        <v>0.31</v>
      </c>
      <c r="D7049" s="4">
        <v>0.36299999999999999</v>
      </c>
      <c r="E7049">
        <v>0.504</v>
      </c>
      <c r="F7049">
        <v>0.38800000000000001</v>
      </c>
      <c r="G7049">
        <v>0.52300000000000002</v>
      </c>
      <c r="H7049">
        <v>0.501</v>
      </c>
      <c r="I7049">
        <v>0.495</v>
      </c>
      <c r="J7049">
        <v>0.49299999999999999</v>
      </c>
      <c r="K7049">
        <f t="shared" ref="K7049" si="502">1/8760</f>
        <v>1.1415525114155251E-4</v>
      </c>
      <c r="N7049">
        <f>IF(A7049&lt;([1]TS_DRC!$D$5+1)*24,1,IF(A7049&lt;([1]TS_DRC!$D$6+1)*24,2,IF(A7049&lt;([1]TS_DRC!$D$7+1)*24,3,IF(A7049&lt;([1]TS_DRC!$D$8+1)*24,4))))</f>
        <v>4</v>
      </c>
      <c r="O7049">
        <f t="shared" si="501"/>
        <v>8</v>
      </c>
      <c r="P7049">
        <f t="shared" si="499"/>
        <v>3</v>
      </c>
    </row>
    <row r="7050" spans="1:16" x14ac:dyDescent="0.2">
      <c r="A7050">
        <f t="shared" si="500"/>
        <v>7041</v>
      </c>
      <c r="B7050" s="4">
        <v>0.38800000000000001</v>
      </c>
      <c r="C7050" s="4">
        <v>0.38900000000000001</v>
      </c>
      <c r="D7050" s="4">
        <v>0.47299999999999998</v>
      </c>
      <c r="E7050">
        <v>0.60799999999999998</v>
      </c>
      <c r="F7050">
        <v>0.41699999999999998</v>
      </c>
      <c r="G7050">
        <v>0.63400000000000001</v>
      </c>
      <c r="H7050">
        <v>0.71899999999999997</v>
      </c>
      <c r="I7050">
        <v>0.67100000000000004</v>
      </c>
      <c r="J7050">
        <v>0.69699999999999995</v>
      </c>
      <c r="K7050">
        <f t="shared" ref="K7050:K7113" si="503">1/8760</f>
        <v>1.1415525114155251E-4</v>
      </c>
      <c r="N7050">
        <f>IF(A7050&lt;([1]TS_DRC!$D$5+1)*24,1,IF(A7050&lt;([1]TS_DRC!$D$6+1)*24,2,IF(A7050&lt;([1]TS_DRC!$D$7+1)*24,3,IF(A7050&lt;([1]TS_DRC!$D$8+1)*24,4))))</f>
        <v>4</v>
      </c>
      <c r="O7050">
        <f t="shared" si="501"/>
        <v>9</v>
      </c>
      <c r="P7050">
        <f t="shared" ref="P7050:P7113" si="504">SUMIFS($V$9:$V$296,$S$9:$S$296,$N7050,$U$9:$U$296,$O7050)</f>
        <v>3</v>
      </c>
    </row>
    <row r="7051" spans="1:16" x14ac:dyDescent="0.2">
      <c r="A7051">
        <f t="shared" ref="A7051:A7114" si="505">A7050+1</f>
        <v>7042</v>
      </c>
      <c r="B7051" s="4">
        <v>0.46200000000000002</v>
      </c>
      <c r="C7051" s="4">
        <v>0.46200000000000002</v>
      </c>
      <c r="D7051" s="4">
        <v>0.59599999999999997</v>
      </c>
      <c r="E7051">
        <v>0.67</v>
      </c>
      <c r="F7051">
        <v>0.64500000000000002</v>
      </c>
      <c r="G7051">
        <v>0.67500000000000004</v>
      </c>
      <c r="H7051">
        <v>0.68899999999999995</v>
      </c>
      <c r="I7051">
        <v>0.71499999999999997</v>
      </c>
      <c r="J7051">
        <v>0.72399999999999998</v>
      </c>
      <c r="K7051">
        <f t="shared" si="503"/>
        <v>1.1415525114155251E-4</v>
      </c>
      <c r="N7051">
        <f>IF(A7051&lt;([1]TS_DRC!$D$5+1)*24,1,IF(A7051&lt;([1]TS_DRC!$D$6+1)*24,2,IF(A7051&lt;([1]TS_DRC!$D$7+1)*24,3,IF(A7051&lt;([1]TS_DRC!$D$8+1)*24,4))))</f>
        <v>4</v>
      </c>
      <c r="O7051">
        <f t="shared" ref="O7051:O7114" si="506">IF(O7050&lt;23,O7050+1,0)</f>
        <v>10</v>
      </c>
      <c r="P7051">
        <f t="shared" si="504"/>
        <v>4</v>
      </c>
    </row>
    <row r="7052" spans="1:16" x14ac:dyDescent="0.2">
      <c r="A7052">
        <f t="shared" si="505"/>
        <v>7043</v>
      </c>
      <c r="B7052" s="4">
        <v>0.64600000000000002</v>
      </c>
      <c r="C7052" s="4">
        <v>0.64700000000000002</v>
      </c>
      <c r="D7052" s="4">
        <v>0.72</v>
      </c>
      <c r="E7052">
        <v>0.67300000000000004</v>
      </c>
      <c r="F7052">
        <v>0.73899999999999999</v>
      </c>
      <c r="G7052">
        <v>0.66</v>
      </c>
      <c r="H7052">
        <v>0.75600000000000001</v>
      </c>
      <c r="I7052">
        <v>0.78200000000000003</v>
      </c>
      <c r="J7052">
        <v>0.79700000000000004</v>
      </c>
      <c r="K7052">
        <f t="shared" si="503"/>
        <v>1.1415525114155251E-4</v>
      </c>
      <c r="N7052">
        <f>IF(A7052&lt;([1]TS_DRC!$D$5+1)*24,1,IF(A7052&lt;([1]TS_DRC!$D$6+1)*24,2,IF(A7052&lt;([1]TS_DRC!$D$7+1)*24,3,IF(A7052&lt;([1]TS_DRC!$D$8+1)*24,4))))</f>
        <v>4</v>
      </c>
      <c r="O7052">
        <f t="shared" si="506"/>
        <v>11</v>
      </c>
      <c r="P7052">
        <f t="shared" si="504"/>
        <v>4</v>
      </c>
    </row>
    <row r="7053" spans="1:16" x14ac:dyDescent="0.2">
      <c r="A7053">
        <f t="shared" si="505"/>
        <v>7044</v>
      </c>
      <c r="B7053" s="4">
        <v>0.68300000000000005</v>
      </c>
      <c r="C7053" s="4">
        <v>0.68400000000000005</v>
      </c>
      <c r="D7053" s="4">
        <v>0.63</v>
      </c>
      <c r="E7053">
        <v>0.60299999999999998</v>
      </c>
      <c r="F7053">
        <v>0.72699999999999998</v>
      </c>
      <c r="G7053">
        <v>0.55900000000000005</v>
      </c>
      <c r="H7053">
        <v>0.72299999999999998</v>
      </c>
      <c r="I7053">
        <v>0.74099999999999999</v>
      </c>
      <c r="J7053">
        <v>0.73199999999999998</v>
      </c>
      <c r="K7053">
        <f t="shared" si="503"/>
        <v>1.1415525114155251E-4</v>
      </c>
      <c r="N7053">
        <f>IF(A7053&lt;([1]TS_DRC!$D$5+1)*24,1,IF(A7053&lt;([1]TS_DRC!$D$6+1)*24,2,IF(A7053&lt;([1]TS_DRC!$D$7+1)*24,3,IF(A7053&lt;([1]TS_DRC!$D$8+1)*24,4))))</f>
        <v>4</v>
      </c>
      <c r="O7053">
        <f t="shared" si="506"/>
        <v>12</v>
      </c>
      <c r="P7053">
        <f t="shared" si="504"/>
        <v>5</v>
      </c>
    </row>
    <row r="7054" spans="1:16" x14ac:dyDescent="0.2">
      <c r="A7054">
        <f t="shared" si="505"/>
        <v>7045</v>
      </c>
      <c r="B7054" s="4">
        <v>0.57899999999999996</v>
      </c>
      <c r="C7054" s="4">
        <v>0.57999999999999996</v>
      </c>
      <c r="D7054" s="4">
        <v>0.44500000000000001</v>
      </c>
      <c r="E7054">
        <v>0.495</v>
      </c>
      <c r="F7054">
        <v>0.499</v>
      </c>
      <c r="G7054">
        <v>0.51500000000000001</v>
      </c>
      <c r="H7054">
        <v>0.55000000000000004</v>
      </c>
      <c r="I7054">
        <v>0.46800000000000003</v>
      </c>
      <c r="J7054">
        <v>0.49</v>
      </c>
      <c r="K7054">
        <f t="shared" si="503"/>
        <v>1.1415525114155251E-4</v>
      </c>
      <c r="N7054">
        <f>IF(A7054&lt;([1]TS_DRC!$D$5+1)*24,1,IF(A7054&lt;([1]TS_DRC!$D$6+1)*24,2,IF(A7054&lt;([1]TS_DRC!$D$7+1)*24,3,IF(A7054&lt;([1]TS_DRC!$D$8+1)*24,4))))</f>
        <v>4</v>
      </c>
      <c r="O7054">
        <f t="shared" si="506"/>
        <v>13</v>
      </c>
      <c r="P7054">
        <f t="shared" si="504"/>
        <v>5</v>
      </c>
    </row>
    <row r="7055" spans="1:16" x14ac:dyDescent="0.2">
      <c r="A7055">
        <f t="shared" si="505"/>
        <v>7046</v>
      </c>
      <c r="B7055" s="4">
        <v>0.52</v>
      </c>
      <c r="C7055" s="4">
        <v>0.52</v>
      </c>
      <c r="D7055" s="4">
        <v>0.307</v>
      </c>
      <c r="E7055">
        <v>0.39</v>
      </c>
      <c r="F7055">
        <v>0.51600000000000001</v>
      </c>
      <c r="G7055">
        <v>0.36099999999999999</v>
      </c>
      <c r="H7055">
        <v>0.379</v>
      </c>
      <c r="I7055">
        <v>0.249</v>
      </c>
      <c r="J7055">
        <v>0.29599999999999999</v>
      </c>
      <c r="K7055">
        <f t="shared" si="503"/>
        <v>1.1415525114155251E-4</v>
      </c>
      <c r="N7055">
        <f>IF(A7055&lt;([1]TS_DRC!$D$5+1)*24,1,IF(A7055&lt;([1]TS_DRC!$D$6+1)*24,2,IF(A7055&lt;([1]TS_DRC!$D$7+1)*24,3,IF(A7055&lt;([1]TS_DRC!$D$8+1)*24,4))))</f>
        <v>4</v>
      </c>
      <c r="O7055">
        <f t="shared" si="506"/>
        <v>14</v>
      </c>
      <c r="P7055">
        <f t="shared" si="504"/>
        <v>6</v>
      </c>
    </row>
    <row r="7056" spans="1:16" x14ac:dyDescent="0.2">
      <c r="A7056">
        <f t="shared" si="505"/>
        <v>7047</v>
      </c>
      <c r="B7056" s="4">
        <v>0.35899999999999999</v>
      </c>
      <c r="C7056" s="4">
        <v>0.35899999999999999</v>
      </c>
      <c r="D7056" s="4">
        <v>0.24399999999999999</v>
      </c>
      <c r="E7056">
        <v>0.312</v>
      </c>
      <c r="F7056">
        <v>0.36299999999999999</v>
      </c>
      <c r="G7056">
        <v>0.34499999999999997</v>
      </c>
      <c r="H7056">
        <v>0.27900000000000003</v>
      </c>
      <c r="I7056">
        <v>0.26</v>
      </c>
      <c r="J7056">
        <v>0.27700000000000002</v>
      </c>
      <c r="K7056">
        <f t="shared" si="503"/>
        <v>1.1415525114155251E-4</v>
      </c>
      <c r="N7056">
        <f>IF(A7056&lt;([1]TS_DRC!$D$5+1)*24,1,IF(A7056&lt;([1]TS_DRC!$D$6+1)*24,2,IF(A7056&lt;([1]TS_DRC!$D$7+1)*24,3,IF(A7056&lt;([1]TS_DRC!$D$8+1)*24,4))))</f>
        <v>4</v>
      </c>
      <c r="O7056">
        <f t="shared" si="506"/>
        <v>15</v>
      </c>
      <c r="P7056">
        <f t="shared" si="504"/>
        <v>6</v>
      </c>
    </row>
    <row r="7057" spans="1:16" x14ac:dyDescent="0.2">
      <c r="A7057">
        <f t="shared" si="505"/>
        <v>7048</v>
      </c>
      <c r="B7057" s="4">
        <v>0.21199999999999999</v>
      </c>
      <c r="C7057" s="4">
        <v>0.21299999999999999</v>
      </c>
      <c r="D7057" s="4">
        <v>0.18099999999999999</v>
      </c>
      <c r="E7057">
        <v>0.23499999999999999</v>
      </c>
      <c r="F7057">
        <v>0.222</v>
      </c>
      <c r="G7057">
        <v>0.21299999999999999</v>
      </c>
      <c r="H7057">
        <v>0.16800000000000001</v>
      </c>
      <c r="I7057">
        <v>0.19400000000000001</v>
      </c>
      <c r="J7057">
        <v>0.191</v>
      </c>
      <c r="K7057">
        <f t="shared" si="503"/>
        <v>1.1415525114155251E-4</v>
      </c>
      <c r="N7057">
        <f>IF(A7057&lt;([1]TS_DRC!$D$5+1)*24,1,IF(A7057&lt;([1]TS_DRC!$D$6+1)*24,2,IF(A7057&lt;([1]TS_DRC!$D$7+1)*24,3,IF(A7057&lt;([1]TS_DRC!$D$8+1)*24,4))))</f>
        <v>4</v>
      </c>
      <c r="O7057">
        <f t="shared" si="506"/>
        <v>16</v>
      </c>
      <c r="P7057">
        <f t="shared" si="504"/>
        <v>7</v>
      </c>
    </row>
    <row r="7058" spans="1:16" x14ac:dyDescent="0.2">
      <c r="A7058">
        <f t="shared" si="505"/>
        <v>7049</v>
      </c>
      <c r="B7058" s="4">
        <v>8.3000000000000004E-2</v>
      </c>
      <c r="C7058" s="4">
        <v>8.4000000000000005E-2</v>
      </c>
      <c r="D7058" s="4">
        <v>7.5999999999999998E-2</v>
      </c>
      <c r="E7058">
        <v>7.0999999999999994E-2</v>
      </c>
      <c r="F7058">
        <v>7.2999999999999995E-2</v>
      </c>
      <c r="G7058">
        <v>5.8999999999999997E-2</v>
      </c>
      <c r="H7058">
        <v>4.4999999999999998E-2</v>
      </c>
      <c r="I7058">
        <v>7.6999999999999999E-2</v>
      </c>
      <c r="J7058">
        <v>6.8000000000000005E-2</v>
      </c>
      <c r="K7058">
        <f t="shared" si="503"/>
        <v>1.1415525114155251E-4</v>
      </c>
      <c r="N7058">
        <f>IF(A7058&lt;([1]TS_DRC!$D$5+1)*24,1,IF(A7058&lt;([1]TS_DRC!$D$6+1)*24,2,IF(A7058&lt;([1]TS_DRC!$D$7+1)*24,3,IF(A7058&lt;([1]TS_DRC!$D$8+1)*24,4))))</f>
        <v>4</v>
      </c>
      <c r="O7058">
        <f t="shared" si="506"/>
        <v>17</v>
      </c>
      <c r="P7058">
        <f t="shared" si="504"/>
        <v>7</v>
      </c>
    </row>
    <row r="7059" spans="1:16" x14ac:dyDescent="0.2">
      <c r="A7059">
        <f t="shared" si="505"/>
        <v>7050</v>
      </c>
      <c r="B7059" s="4">
        <v>0</v>
      </c>
      <c r="C7059" s="4">
        <v>0</v>
      </c>
      <c r="D7059" s="4">
        <v>0</v>
      </c>
      <c r="E7059">
        <v>1.2999999999999999E-2</v>
      </c>
      <c r="F7059">
        <v>0.01</v>
      </c>
      <c r="G7059">
        <v>0</v>
      </c>
      <c r="H7059">
        <v>0</v>
      </c>
      <c r="I7059">
        <v>0</v>
      </c>
      <c r="J7059">
        <v>0</v>
      </c>
      <c r="K7059">
        <f t="shared" si="503"/>
        <v>1.1415525114155251E-4</v>
      </c>
      <c r="N7059">
        <f>IF(A7059&lt;([1]TS_DRC!$D$5+1)*24,1,IF(A7059&lt;([1]TS_DRC!$D$6+1)*24,2,IF(A7059&lt;([1]TS_DRC!$D$7+1)*24,3,IF(A7059&lt;([1]TS_DRC!$D$8+1)*24,4))))</f>
        <v>4</v>
      </c>
      <c r="O7059">
        <f t="shared" si="506"/>
        <v>18</v>
      </c>
      <c r="P7059">
        <f t="shared" si="504"/>
        <v>8</v>
      </c>
    </row>
    <row r="7060" spans="1:16" x14ac:dyDescent="0.2">
      <c r="A7060">
        <f t="shared" si="505"/>
        <v>7051</v>
      </c>
      <c r="B7060" s="4">
        <v>0</v>
      </c>
      <c r="C7060" s="4">
        <v>0</v>
      </c>
      <c r="D7060" s="4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f t="shared" si="503"/>
        <v>1.1415525114155251E-4</v>
      </c>
      <c r="N7060">
        <f>IF(A7060&lt;([1]TS_DRC!$D$5+1)*24,1,IF(A7060&lt;([1]TS_DRC!$D$6+1)*24,2,IF(A7060&lt;([1]TS_DRC!$D$7+1)*24,3,IF(A7060&lt;([1]TS_DRC!$D$8+1)*24,4))))</f>
        <v>4</v>
      </c>
      <c r="O7060">
        <f t="shared" si="506"/>
        <v>19</v>
      </c>
      <c r="P7060">
        <f t="shared" si="504"/>
        <v>8</v>
      </c>
    </row>
    <row r="7061" spans="1:16" x14ac:dyDescent="0.2">
      <c r="A7061">
        <f t="shared" si="505"/>
        <v>7052</v>
      </c>
      <c r="B7061" s="4">
        <v>0</v>
      </c>
      <c r="C7061" s="4">
        <v>0</v>
      </c>
      <c r="D7061" s="4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f t="shared" si="503"/>
        <v>1.1415525114155251E-4</v>
      </c>
      <c r="N7061">
        <f>IF(A7061&lt;([1]TS_DRC!$D$5+1)*24,1,IF(A7061&lt;([1]TS_DRC!$D$6+1)*24,2,IF(A7061&lt;([1]TS_DRC!$D$7+1)*24,3,IF(A7061&lt;([1]TS_DRC!$D$8+1)*24,4))))</f>
        <v>4</v>
      </c>
      <c r="O7061">
        <f t="shared" si="506"/>
        <v>20</v>
      </c>
      <c r="P7061">
        <f t="shared" si="504"/>
        <v>9</v>
      </c>
    </row>
    <row r="7062" spans="1:16" x14ac:dyDescent="0.2">
      <c r="A7062">
        <f t="shared" si="505"/>
        <v>7053</v>
      </c>
      <c r="B7062" s="4">
        <v>0</v>
      </c>
      <c r="C7062" s="4">
        <v>0</v>
      </c>
      <c r="D7062" s="4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f t="shared" si="503"/>
        <v>1.1415525114155251E-4</v>
      </c>
      <c r="N7062">
        <f>IF(A7062&lt;([1]TS_DRC!$D$5+1)*24,1,IF(A7062&lt;([1]TS_DRC!$D$6+1)*24,2,IF(A7062&lt;([1]TS_DRC!$D$7+1)*24,3,IF(A7062&lt;([1]TS_DRC!$D$8+1)*24,4))))</f>
        <v>4</v>
      </c>
      <c r="O7062">
        <f t="shared" si="506"/>
        <v>21</v>
      </c>
      <c r="P7062">
        <f t="shared" si="504"/>
        <v>9</v>
      </c>
    </row>
    <row r="7063" spans="1:16" x14ac:dyDescent="0.2">
      <c r="A7063">
        <f t="shared" si="505"/>
        <v>7054</v>
      </c>
      <c r="B7063" s="4">
        <v>0</v>
      </c>
      <c r="C7063" s="4">
        <v>0</v>
      </c>
      <c r="D7063" s="4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f t="shared" si="503"/>
        <v>1.1415525114155251E-4</v>
      </c>
      <c r="N7063">
        <f>IF(A7063&lt;([1]TS_DRC!$D$5+1)*24,1,IF(A7063&lt;([1]TS_DRC!$D$6+1)*24,2,IF(A7063&lt;([1]TS_DRC!$D$7+1)*24,3,IF(A7063&lt;([1]TS_DRC!$D$8+1)*24,4))))</f>
        <v>4</v>
      </c>
      <c r="O7063">
        <f t="shared" si="506"/>
        <v>22</v>
      </c>
      <c r="P7063">
        <f t="shared" si="504"/>
        <v>10</v>
      </c>
    </row>
    <row r="7064" spans="1:16" x14ac:dyDescent="0.2">
      <c r="A7064">
        <f t="shared" si="505"/>
        <v>7055</v>
      </c>
      <c r="B7064" s="4">
        <v>0</v>
      </c>
      <c r="C7064" s="4">
        <v>0</v>
      </c>
      <c r="D7064" s="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f t="shared" si="503"/>
        <v>1.1415525114155251E-4</v>
      </c>
      <c r="N7064">
        <f>IF(A7064&lt;([1]TS_DRC!$D$5+1)*24,1,IF(A7064&lt;([1]TS_DRC!$D$6+1)*24,2,IF(A7064&lt;([1]TS_DRC!$D$7+1)*24,3,IF(A7064&lt;([1]TS_DRC!$D$8+1)*24,4))))</f>
        <v>4</v>
      </c>
      <c r="O7064">
        <f t="shared" si="506"/>
        <v>23</v>
      </c>
      <c r="P7064">
        <f t="shared" si="504"/>
        <v>10</v>
      </c>
    </row>
    <row r="7065" spans="1:16" x14ac:dyDescent="0.2">
      <c r="A7065">
        <f t="shared" si="505"/>
        <v>7056</v>
      </c>
      <c r="B7065" s="4">
        <v>0</v>
      </c>
      <c r="C7065" s="4">
        <v>0</v>
      </c>
      <c r="D7065" s="4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f t="shared" si="503"/>
        <v>1.1415525114155251E-4</v>
      </c>
      <c r="N7065">
        <f>IF(A7065&lt;([1]TS_DRC!$D$5+1)*24,1,IF(A7065&lt;([1]TS_DRC!$D$6+1)*24,2,IF(A7065&lt;([1]TS_DRC!$D$7+1)*24,3,IF(A7065&lt;([1]TS_DRC!$D$8+1)*24,4))))</f>
        <v>4</v>
      </c>
      <c r="O7065">
        <f t="shared" si="506"/>
        <v>0</v>
      </c>
      <c r="P7065">
        <f t="shared" si="504"/>
        <v>1</v>
      </c>
    </row>
    <row r="7066" spans="1:16" x14ac:dyDescent="0.2">
      <c r="A7066">
        <f t="shared" si="505"/>
        <v>7057</v>
      </c>
      <c r="B7066" s="4">
        <v>0</v>
      </c>
      <c r="C7066" s="4">
        <v>0</v>
      </c>
      <c r="D7066" s="4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f t="shared" si="503"/>
        <v>1.1415525114155251E-4</v>
      </c>
      <c r="N7066">
        <f>IF(A7066&lt;([1]TS_DRC!$D$5+1)*24,1,IF(A7066&lt;([1]TS_DRC!$D$6+1)*24,2,IF(A7066&lt;([1]TS_DRC!$D$7+1)*24,3,IF(A7066&lt;([1]TS_DRC!$D$8+1)*24,4))))</f>
        <v>4</v>
      </c>
      <c r="O7066">
        <f t="shared" si="506"/>
        <v>1</v>
      </c>
      <c r="P7066">
        <f t="shared" si="504"/>
        <v>1</v>
      </c>
    </row>
    <row r="7067" spans="1:16" x14ac:dyDescent="0.2">
      <c r="A7067">
        <f t="shared" si="505"/>
        <v>7058</v>
      </c>
      <c r="B7067" s="4">
        <v>0</v>
      </c>
      <c r="C7067" s="4">
        <v>0</v>
      </c>
      <c r="D7067" s="4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f t="shared" si="503"/>
        <v>1.1415525114155251E-4</v>
      </c>
      <c r="N7067">
        <f>IF(A7067&lt;([1]TS_DRC!$D$5+1)*24,1,IF(A7067&lt;([1]TS_DRC!$D$6+1)*24,2,IF(A7067&lt;([1]TS_DRC!$D$7+1)*24,3,IF(A7067&lt;([1]TS_DRC!$D$8+1)*24,4))))</f>
        <v>4</v>
      </c>
      <c r="O7067">
        <f t="shared" si="506"/>
        <v>2</v>
      </c>
      <c r="P7067">
        <f t="shared" si="504"/>
        <v>1</v>
      </c>
    </row>
    <row r="7068" spans="1:16" x14ac:dyDescent="0.2">
      <c r="A7068">
        <f t="shared" si="505"/>
        <v>7059</v>
      </c>
      <c r="B7068" s="4">
        <v>0</v>
      </c>
      <c r="C7068" s="4">
        <v>0</v>
      </c>
      <c r="D7068" s="4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f t="shared" si="503"/>
        <v>1.1415525114155251E-4</v>
      </c>
      <c r="N7068">
        <f>IF(A7068&lt;([1]TS_DRC!$D$5+1)*24,1,IF(A7068&lt;([1]TS_DRC!$D$6+1)*24,2,IF(A7068&lt;([1]TS_DRC!$D$7+1)*24,3,IF(A7068&lt;([1]TS_DRC!$D$8+1)*24,4))))</f>
        <v>4</v>
      </c>
      <c r="O7068">
        <f t="shared" si="506"/>
        <v>3</v>
      </c>
      <c r="P7068">
        <f t="shared" si="504"/>
        <v>1</v>
      </c>
    </row>
    <row r="7069" spans="1:16" x14ac:dyDescent="0.2">
      <c r="A7069">
        <f t="shared" si="505"/>
        <v>7060</v>
      </c>
      <c r="B7069" s="4">
        <v>0</v>
      </c>
      <c r="C7069" s="4">
        <v>0</v>
      </c>
      <c r="D7069" s="4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f t="shared" si="503"/>
        <v>1.1415525114155251E-4</v>
      </c>
      <c r="N7069">
        <f>IF(A7069&lt;([1]TS_DRC!$D$5+1)*24,1,IF(A7069&lt;([1]TS_DRC!$D$6+1)*24,2,IF(A7069&lt;([1]TS_DRC!$D$7+1)*24,3,IF(A7069&lt;([1]TS_DRC!$D$8+1)*24,4))))</f>
        <v>4</v>
      </c>
      <c r="O7069">
        <f t="shared" si="506"/>
        <v>4</v>
      </c>
      <c r="P7069">
        <f t="shared" si="504"/>
        <v>1</v>
      </c>
    </row>
    <row r="7070" spans="1:16" x14ac:dyDescent="0.2">
      <c r="A7070">
        <f t="shared" si="505"/>
        <v>7061</v>
      </c>
      <c r="B7070" s="4">
        <v>0</v>
      </c>
      <c r="C7070" s="4">
        <v>0</v>
      </c>
      <c r="D7070" s="4">
        <v>0</v>
      </c>
      <c r="E7070">
        <v>1.7000000000000001E-2</v>
      </c>
      <c r="F7070">
        <v>1.2E-2</v>
      </c>
      <c r="G7070">
        <v>1.6E-2</v>
      </c>
      <c r="H7070">
        <v>1.0999999999999999E-2</v>
      </c>
      <c r="I7070">
        <v>4.5999999999999999E-2</v>
      </c>
      <c r="J7070">
        <v>3.6999999999999998E-2</v>
      </c>
      <c r="K7070">
        <f t="shared" si="503"/>
        <v>1.1415525114155251E-4</v>
      </c>
      <c r="N7070">
        <f>IF(A7070&lt;([1]TS_DRC!$D$5+1)*24,1,IF(A7070&lt;([1]TS_DRC!$D$6+1)*24,2,IF(A7070&lt;([1]TS_DRC!$D$7+1)*24,3,IF(A7070&lt;([1]TS_DRC!$D$8+1)*24,4))))</f>
        <v>4</v>
      </c>
      <c r="O7070">
        <f t="shared" si="506"/>
        <v>5</v>
      </c>
      <c r="P7070">
        <f t="shared" si="504"/>
        <v>1</v>
      </c>
    </row>
    <row r="7071" spans="1:16" x14ac:dyDescent="0.2">
      <c r="A7071">
        <f t="shared" si="505"/>
        <v>7062</v>
      </c>
      <c r="B7071" s="4">
        <v>0</v>
      </c>
      <c r="C7071" s="4">
        <v>0</v>
      </c>
      <c r="D7071" s="4">
        <v>0</v>
      </c>
      <c r="E7071">
        <v>0.15</v>
      </c>
      <c r="F7071">
        <v>0.105</v>
      </c>
      <c r="G7071">
        <v>0.151</v>
      </c>
      <c r="H7071">
        <v>0.13100000000000001</v>
      </c>
      <c r="I7071">
        <v>0.17599999999999999</v>
      </c>
      <c r="J7071">
        <v>0.16400000000000001</v>
      </c>
      <c r="K7071">
        <f t="shared" si="503"/>
        <v>1.1415525114155251E-4</v>
      </c>
      <c r="N7071">
        <f>IF(A7071&lt;([1]TS_DRC!$D$5+1)*24,1,IF(A7071&lt;([1]TS_DRC!$D$6+1)*24,2,IF(A7071&lt;([1]TS_DRC!$D$7+1)*24,3,IF(A7071&lt;([1]TS_DRC!$D$8+1)*24,4))))</f>
        <v>4</v>
      </c>
      <c r="O7071">
        <f t="shared" si="506"/>
        <v>6</v>
      </c>
      <c r="P7071">
        <f t="shared" si="504"/>
        <v>2</v>
      </c>
    </row>
    <row r="7072" spans="1:16" x14ac:dyDescent="0.2">
      <c r="A7072">
        <f t="shared" si="505"/>
        <v>7063</v>
      </c>
      <c r="B7072" s="4">
        <v>9.1999999999999998E-2</v>
      </c>
      <c r="C7072" s="4">
        <v>9.2999999999999999E-2</v>
      </c>
      <c r="D7072" s="4">
        <v>0.12</v>
      </c>
      <c r="E7072">
        <v>0.32800000000000001</v>
      </c>
      <c r="F7072">
        <v>0.23799999999999999</v>
      </c>
      <c r="G7072">
        <v>0.33900000000000002</v>
      </c>
      <c r="H7072">
        <v>0.32900000000000001</v>
      </c>
      <c r="I7072">
        <v>0.41399999999999998</v>
      </c>
      <c r="J7072">
        <v>0.39</v>
      </c>
      <c r="K7072">
        <f t="shared" si="503"/>
        <v>1.1415525114155251E-4</v>
      </c>
      <c r="N7072">
        <f>IF(A7072&lt;([1]TS_DRC!$D$5+1)*24,1,IF(A7072&lt;([1]TS_DRC!$D$6+1)*24,2,IF(A7072&lt;([1]TS_DRC!$D$7+1)*24,3,IF(A7072&lt;([1]TS_DRC!$D$8+1)*24,4))))</f>
        <v>4</v>
      </c>
      <c r="O7072">
        <f t="shared" si="506"/>
        <v>7</v>
      </c>
      <c r="P7072">
        <f t="shared" si="504"/>
        <v>2</v>
      </c>
    </row>
    <row r="7073" spans="1:16" x14ac:dyDescent="0.2">
      <c r="A7073">
        <f t="shared" si="505"/>
        <v>7064</v>
      </c>
      <c r="B7073" s="4">
        <v>0.28899999999999998</v>
      </c>
      <c r="C7073" s="4">
        <v>0.28999999999999998</v>
      </c>
      <c r="D7073" s="4">
        <v>0.318</v>
      </c>
      <c r="E7073">
        <v>0.374</v>
      </c>
      <c r="F7073">
        <v>0.35799999999999998</v>
      </c>
      <c r="G7073">
        <v>0.34699999999999998</v>
      </c>
      <c r="H7073">
        <v>0.49</v>
      </c>
      <c r="I7073">
        <v>0.49199999999999999</v>
      </c>
      <c r="J7073">
        <v>0.48799999999999999</v>
      </c>
      <c r="K7073">
        <f t="shared" si="503"/>
        <v>1.1415525114155251E-4</v>
      </c>
      <c r="N7073">
        <f>IF(A7073&lt;([1]TS_DRC!$D$5+1)*24,1,IF(A7073&lt;([1]TS_DRC!$D$6+1)*24,2,IF(A7073&lt;([1]TS_DRC!$D$7+1)*24,3,IF(A7073&lt;([1]TS_DRC!$D$8+1)*24,4))))</f>
        <v>4</v>
      </c>
      <c r="O7073">
        <f t="shared" si="506"/>
        <v>8</v>
      </c>
      <c r="P7073">
        <f t="shared" si="504"/>
        <v>3</v>
      </c>
    </row>
    <row r="7074" spans="1:16" x14ac:dyDescent="0.2">
      <c r="A7074">
        <f t="shared" si="505"/>
        <v>7065</v>
      </c>
      <c r="B7074" s="4">
        <v>0.49399999999999999</v>
      </c>
      <c r="C7074" s="4">
        <v>0.495</v>
      </c>
      <c r="D7074" s="4">
        <v>0.55500000000000005</v>
      </c>
      <c r="E7074">
        <v>0.37</v>
      </c>
      <c r="F7074">
        <v>0.378</v>
      </c>
      <c r="G7074">
        <v>0.34499999999999997</v>
      </c>
      <c r="H7074">
        <v>0.55700000000000005</v>
      </c>
      <c r="I7074">
        <v>0.63</v>
      </c>
      <c r="J7074">
        <v>0.623</v>
      </c>
      <c r="K7074">
        <f t="shared" si="503"/>
        <v>1.1415525114155251E-4</v>
      </c>
      <c r="N7074">
        <f>IF(A7074&lt;([1]TS_DRC!$D$5+1)*24,1,IF(A7074&lt;([1]TS_DRC!$D$6+1)*24,2,IF(A7074&lt;([1]TS_DRC!$D$7+1)*24,3,IF(A7074&lt;([1]TS_DRC!$D$8+1)*24,4))))</f>
        <v>4</v>
      </c>
      <c r="O7074">
        <f t="shared" si="506"/>
        <v>9</v>
      </c>
      <c r="P7074">
        <f t="shared" si="504"/>
        <v>3</v>
      </c>
    </row>
    <row r="7075" spans="1:16" x14ac:dyDescent="0.2">
      <c r="A7075">
        <f t="shared" si="505"/>
        <v>7066</v>
      </c>
      <c r="B7075" s="4">
        <v>0.63100000000000001</v>
      </c>
      <c r="C7075" s="4">
        <v>0.63200000000000001</v>
      </c>
      <c r="D7075" s="4">
        <v>0.70899999999999996</v>
      </c>
      <c r="E7075">
        <v>0.41399999999999998</v>
      </c>
      <c r="F7075">
        <v>0.438</v>
      </c>
      <c r="G7075">
        <v>0.41</v>
      </c>
      <c r="H7075">
        <v>0.7</v>
      </c>
      <c r="I7075">
        <v>0.74399999999999999</v>
      </c>
      <c r="J7075">
        <v>0.73899999999999999</v>
      </c>
      <c r="K7075">
        <f t="shared" si="503"/>
        <v>1.1415525114155251E-4</v>
      </c>
      <c r="N7075">
        <f>IF(A7075&lt;([1]TS_DRC!$D$5+1)*24,1,IF(A7075&lt;([1]TS_DRC!$D$6+1)*24,2,IF(A7075&lt;([1]TS_DRC!$D$7+1)*24,3,IF(A7075&lt;([1]TS_DRC!$D$8+1)*24,4))))</f>
        <v>4</v>
      </c>
      <c r="O7075">
        <f t="shared" si="506"/>
        <v>10</v>
      </c>
      <c r="P7075">
        <f t="shared" si="504"/>
        <v>4</v>
      </c>
    </row>
    <row r="7076" spans="1:16" x14ac:dyDescent="0.2">
      <c r="A7076">
        <f t="shared" si="505"/>
        <v>7067</v>
      </c>
      <c r="B7076" s="4">
        <v>0.69299999999999995</v>
      </c>
      <c r="C7076" s="4">
        <v>0.69399999999999995</v>
      </c>
      <c r="D7076" s="4">
        <v>0.75600000000000001</v>
      </c>
      <c r="E7076">
        <v>0.47199999999999998</v>
      </c>
      <c r="F7076">
        <v>0.51900000000000002</v>
      </c>
      <c r="G7076">
        <v>0.46400000000000002</v>
      </c>
      <c r="H7076">
        <v>0.70199999999999996</v>
      </c>
      <c r="I7076">
        <v>0.755</v>
      </c>
      <c r="J7076">
        <v>0.74199999999999999</v>
      </c>
      <c r="K7076">
        <f t="shared" si="503"/>
        <v>1.1415525114155251E-4</v>
      </c>
      <c r="N7076">
        <f>IF(A7076&lt;([1]TS_DRC!$D$5+1)*24,1,IF(A7076&lt;([1]TS_DRC!$D$6+1)*24,2,IF(A7076&lt;([1]TS_DRC!$D$7+1)*24,3,IF(A7076&lt;([1]TS_DRC!$D$8+1)*24,4))))</f>
        <v>4</v>
      </c>
      <c r="O7076">
        <f t="shared" si="506"/>
        <v>11</v>
      </c>
      <c r="P7076">
        <f t="shared" si="504"/>
        <v>4</v>
      </c>
    </row>
    <row r="7077" spans="1:16" x14ac:dyDescent="0.2">
      <c r="A7077">
        <f t="shared" si="505"/>
        <v>7068</v>
      </c>
      <c r="B7077" s="4">
        <v>0.60899999999999999</v>
      </c>
      <c r="C7077" s="4">
        <v>0.60899999999999999</v>
      </c>
      <c r="D7077" s="4">
        <v>0.57099999999999995</v>
      </c>
      <c r="E7077">
        <v>0.36599999999999999</v>
      </c>
      <c r="F7077">
        <v>0.38800000000000001</v>
      </c>
      <c r="G7077">
        <v>0.36399999999999999</v>
      </c>
      <c r="H7077">
        <v>0.70699999999999996</v>
      </c>
      <c r="I7077">
        <v>0.80200000000000005</v>
      </c>
      <c r="J7077">
        <v>0.75900000000000001</v>
      </c>
      <c r="K7077">
        <f t="shared" si="503"/>
        <v>1.1415525114155251E-4</v>
      </c>
      <c r="N7077">
        <f>IF(A7077&lt;([1]TS_DRC!$D$5+1)*24,1,IF(A7077&lt;([1]TS_DRC!$D$6+1)*24,2,IF(A7077&lt;([1]TS_DRC!$D$7+1)*24,3,IF(A7077&lt;([1]TS_DRC!$D$8+1)*24,4))))</f>
        <v>4</v>
      </c>
      <c r="O7077">
        <f t="shared" si="506"/>
        <v>12</v>
      </c>
      <c r="P7077">
        <f t="shared" si="504"/>
        <v>5</v>
      </c>
    </row>
    <row r="7078" spans="1:16" x14ac:dyDescent="0.2">
      <c r="A7078">
        <f t="shared" si="505"/>
        <v>7069</v>
      </c>
      <c r="B7078" s="4">
        <v>0.69899999999999995</v>
      </c>
      <c r="C7078" s="4">
        <v>0.7</v>
      </c>
      <c r="D7078" s="4">
        <v>0.629</v>
      </c>
      <c r="E7078">
        <v>0.317</v>
      </c>
      <c r="F7078">
        <v>0.35499999999999998</v>
      </c>
      <c r="G7078">
        <v>0.33400000000000002</v>
      </c>
      <c r="H7078">
        <v>0.68400000000000005</v>
      </c>
      <c r="I7078">
        <v>0.68</v>
      </c>
      <c r="J7078">
        <v>0.68200000000000005</v>
      </c>
      <c r="K7078">
        <f t="shared" si="503"/>
        <v>1.1415525114155251E-4</v>
      </c>
      <c r="N7078">
        <f>IF(A7078&lt;([1]TS_DRC!$D$5+1)*24,1,IF(A7078&lt;([1]TS_DRC!$D$6+1)*24,2,IF(A7078&lt;([1]TS_DRC!$D$7+1)*24,3,IF(A7078&lt;([1]TS_DRC!$D$8+1)*24,4))))</f>
        <v>4</v>
      </c>
      <c r="O7078">
        <f t="shared" si="506"/>
        <v>13</v>
      </c>
      <c r="P7078">
        <f t="shared" si="504"/>
        <v>5</v>
      </c>
    </row>
    <row r="7079" spans="1:16" x14ac:dyDescent="0.2">
      <c r="A7079">
        <f t="shared" si="505"/>
        <v>7070</v>
      </c>
      <c r="B7079" s="4">
        <v>0.60099999999999998</v>
      </c>
      <c r="C7079" s="4">
        <v>0.60099999999999998</v>
      </c>
      <c r="D7079" s="4">
        <v>0.60699999999999998</v>
      </c>
      <c r="E7079">
        <v>0.29099999999999998</v>
      </c>
      <c r="F7079">
        <v>0.34300000000000003</v>
      </c>
      <c r="G7079">
        <v>0.27100000000000002</v>
      </c>
      <c r="H7079">
        <v>0.51200000000000001</v>
      </c>
      <c r="I7079">
        <v>0.57599999999999996</v>
      </c>
      <c r="J7079">
        <v>0.55400000000000005</v>
      </c>
      <c r="K7079">
        <f t="shared" si="503"/>
        <v>1.1415525114155251E-4</v>
      </c>
      <c r="N7079">
        <f>IF(A7079&lt;([1]TS_DRC!$D$5+1)*24,1,IF(A7079&lt;([1]TS_DRC!$D$6+1)*24,2,IF(A7079&lt;([1]TS_DRC!$D$7+1)*24,3,IF(A7079&lt;([1]TS_DRC!$D$8+1)*24,4))))</f>
        <v>4</v>
      </c>
      <c r="O7079">
        <f t="shared" si="506"/>
        <v>14</v>
      </c>
      <c r="P7079">
        <f t="shared" si="504"/>
        <v>6</v>
      </c>
    </row>
    <row r="7080" spans="1:16" x14ac:dyDescent="0.2">
      <c r="A7080">
        <f t="shared" si="505"/>
        <v>7071</v>
      </c>
      <c r="B7080" s="4">
        <v>0.52400000000000002</v>
      </c>
      <c r="C7080" s="4">
        <v>0.52500000000000002</v>
      </c>
      <c r="D7080" s="4">
        <v>0.502</v>
      </c>
      <c r="E7080">
        <v>0.155</v>
      </c>
      <c r="F7080">
        <v>0.189</v>
      </c>
      <c r="G7080">
        <v>0.16300000000000001</v>
      </c>
      <c r="H7080">
        <v>0.38200000000000001</v>
      </c>
      <c r="I7080">
        <v>0.41499999999999998</v>
      </c>
      <c r="J7080">
        <v>0.41099999999999998</v>
      </c>
      <c r="K7080">
        <f t="shared" si="503"/>
        <v>1.1415525114155251E-4</v>
      </c>
      <c r="N7080">
        <f>IF(A7080&lt;([1]TS_DRC!$D$5+1)*24,1,IF(A7080&lt;([1]TS_DRC!$D$6+1)*24,2,IF(A7080&lt;([1]TS_DRC!$D$7+1)*24,3,IF(A7080&lt;([1]TS_DRC!$D$8+1)*24,4))))</f>
        <v>4</v>
      </c>
      <c r="O7080">
        <f t="shared" si="506"/>
        <v>15</v>
      </c>
      <c r="P7080">
        <f t="shared" si="504"/>
        <v>6</v>
      </c>
    </row>
    <row r="7081" spans="1:16" x14ac:dyDescent="0.2">
      <c r="A7081">
        <f t="shared" si="505"/>
        <v>7072</v>
      </c>
      <c r="B7081" s="4">
        <v>0.253</v>
      </c>
      <c r="C7081" s="4">
        <v>0.254</v>
      </c>
      <c r="D7081" s="4">
        <v>0.31</v>
      </c>
      <c r="E7081">
        <v>0.105</v>
      </c>
      <c r="F7081">
        <v>0.121</v>
      </c>
      <c r="G7081">
        <v>0.106</v>
      </c>
      <c r="H7081">
        <v>0.187</v>
      </c>
      <c r="I7081">
        <v>0.247</v>
      </c>
      <c r="J7081">
        <v>0.22700000000000001</v>
      </c>
      <c r="K7081">
        <f t="shared" si="503"/>
        <v>1.1415525114155251E-4</v>
      </c>
      <c r="N7081">
        <f>IF(A7081&lt;([1]TS_DRC!$D$5+1)*24,1,IF(A7081&lt;([1]TS_DRC!$D$6+1)*24,2,IF(A7081&lt;([1]TS_DRC!$D$7+1)*24,3,IF(A7081&lt;([1]TS_DRC!$D$8+1)*24,4))))</f>
        <v>4</v>
      </c>
      <c r="O7081">
        <f t="shared" si="506"/>
        <v>16</v>
      </c>
      <c r="P7081">
        <f t="shared" si="504"/>
        <v>7</v>
      </c>
    </row>
    <row r="7082" spans="1:16" x14ac:dyDescent="0.2">
      <c r="A7082">
        <f t="shared" si="505"/>
        <v>7073</v>
      </c>
      <c r="B7082" s="4">
        <v>0.13</v>
      </c>
      <c r="C7082" s="4">
        <v>0.13100000000000001</v>
      </c>
      <c r="D7082" s="4">
        <v>0.12</v>
      </c>
      <c r="E7082">
        <v>4.2000000000000003E-2</v>
      </c>
      <c r="F7082">
        <v>4.2999999999999997E-2</v>
      </c>
      <c r="G7082">
        <v>3.7999999999999999E-2</v>
      </c>
      <c r="H7082">
        <v>3.5999999999999997E-2</v>
      </c>
      <c r="I7082">
        <v>7.5999999999999998E-2</v>
      </c>
      <c r="J7082">
        <v>6.4000000000000001E-2</v>
      </c>
      <c r="K7082">
        <f t="shared" si="503"/>
        <v>1.1415525114155251E-4</v>
      </c>
      <c r="N7082">
        <f>IF(A7082&lt;([1]TS_DRC!$D$5+1)*24,1,IF(A7082&lt;([1]TS_DRC!$D$6+1)*24,2,IF(A7082&lt;([1]TS_DRC!$D$7+1)*24,3,IF(A7082&lt;([1]TS_DRC!$D$8+1)*24,4))))</f>
        <v>4</v>
      </c>
      <c r="O7082">
        <f t="shared" si="506"/>
        <v>17</v>
      </c>
      <c r="P7082">
        <f t="shared" si="504"/>
        <v>7</v>
      </c>
    </row>
    <row r="7083" spans="1:16" x14ac:dyDescent="0.2">
      <c r="A7083">
        <f t="shared" si="505"/>
        <v>7074</v>
      </c>
      <c r="B7083" s="4">
        <v>0</v>
      </c>
      <c r="C7083" s="4">
        <v>0</v>
      </c>
      <c r="D7083" s="4">
        <v>0</v>
      </c>
      <c r="E7083">
        <v>1.2999999999999999E-2</v>
      </c>
      <c r="F7083">
        <v>0.01</v>
      </c>
      <c r="G7083">
        <v>0</v>
      </c>
      <c r="H7083">
        <v>0</v>
      </c>
      <c r="I7083">
        <v>0</v>
      </c>
      <c r="J7083">
        <v>0</v>
      </c>
      <c r="K7083">
        <f t="shared" si="503"/>
        <v>1.1415525114155251E-4</v>
      </c>
      <c r="N7083">
        <f>IF(A7083&lt;([1]TS_DRC!$D$5+1)*24,1,IF(A7083&lt;([1]TS_DRC!$D$6+1)*24,2,IF(A7083&lt;([1]TS_DRC!$D$7+1)*24,3,IF(A7083&lt;([1]TS_DRC!$D$8+1)*24,4))))</f>
        <v>4</v>
      </c>
      <c r="O7083">
        <f t="shared" si="506"/>
        <v>18</v>
      </c>
      <c r="P7083">
        <f t="shared" si="504"/>
        <v>8</v>
      </c>
    </row>
    <row r="7084" spans="1:16" x14ac:dyDescent="0.2">
      <c r="A7084">
        <f t="shared" si="505"/>
        <v>7075</v>
      </c>
      <c r="B7084" s="4">
        <v>0</v>
      </c>
      <c r="C7084" s="4">
        <v>0</v>
      </c>
      <c r="D7084" s="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f t="shared" si="503"/>
        <v>1.1415525114155251E-4</v>
      </c>
      <c r="N7084">
        <f>IF(A7084&lt;([1]TS_DRC!$D$5+1)*24,1,IF(A7084&lt;([1]TS_DRC!$D$6+1)*24,2,IF(A7084&lt;([1]TS_DRC!$D$7+1)*24,3,IF(A7084&lt;([1]TS_DRC!$D$8+1)*24,4))))</f>
        <v>4</v>
      </c>
      <c r="O7084">
        <f t="shared" si="506"/>
        <v>19</v>
      </c>
      <c r="P7084">
        <f t="shared" si="504"/>
        <v>8</v>
      </c>
    </row>
    <row r="7085" spans="1:16" x14ac:dyDescent="0.2">
      <c r="A7085">
        <f t="shared" si="505"/>
        <v>7076</v>
      </c>
      <c r="B7085" s="4">
        <v>0</v>
      </c>
      <c r="C7085" s="4">
        <v>0</v>
      </c>
      <c r="D7085" s="4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f t="shared" si="503"/>
        <v>1.1415525114155251E-4</v>
      </c>
      <c r="N7085">
        <f>IF(A7085&lt;([1]TS_DRC!$D$5+1)*24,1,IF(A7085&lt;([1]TS_DRC!$D$6+1)*24,2,IF(A7085&lt;([1]TS_DRC!$D$7+1)*24,3,IF(A7085&lt;([1]TS_DRC!$D$8+1)*24,4))))</f>
        <v>4</v>
      </c>
      <c r="O7085">
        <f t="shared" si="506"/>
        <v>20</v>
      </c>
      <c r="P7085">
        <f t="shared" si="504"/>
        <v>9</v>
      </c>
    </row>
    <row r="7086" spans="1:16" x14ac:dyDescent="0.2">
      <c r="A7086">
        <f t="shared" si="505"/>
        <v>7077</v>
      </c>
      <c r="B7086" s="4">
        <v>0</v>
      </c>
      <c r="C7086" s="4">
        <v>0</v>
      </c>
      <c r="D7086" s="4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f t="shared" si="503"/>
        <v>1.1415525114155251E-4</v>
      </c>
      <c r="N7086">
        <f>IF(A7086&lt;([1]TS_DRC!$D$5+1)*24,1,IF(A7086&lt;([1]TS_DRC!$D$6+1)*24,2,IF(A7086&lt;([1]TS_DRC!$D$7+1)*24,3,IF(A7086&lt;([1]TS_DRC!$D$8+1)*24,4))))</f>
        <v>4</v>
      </c>
      <c r="O7086">
        <f t="shared" si="506"/>
        <v>21</v>
      </c>
      <c r="P7086">
        <f t="shared" si="504"/>
        <v>9</v>
      </c>
    </row>
    <row r="7087" spans="1:16" x14ac:dyDescent="0.2">
      <c r="A7087">
        <f t="shared" si="505"/>
        <v>7078</v>
      </c>
      <c r="B7087" s="4">
        <v>0</v>
      </c>
      <c r="C7087" s="4">
        <v>0</v>
      </c>
      <c r="D7087" s="4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f t="shared" si="503"/>
        <v>1.1415525114155251E-4</v>
      </c>
      <c r="N7087">
        <f>IF(A7087&lt;([1]TS_DRC!$D$5+1)*24,1,IF(A7087&lt;([1]TS_DRC!$D$6+1)*24,2,IF(A7087&lt;([1]TS_DRC!$D$7+1)*24,3,IF(A7087&lt;([1]TS_DRC!$D$8+1)*24,4))))</f>
        <v>4</v>
      </c>
      <c r="O7087">
        <f t="shared" si="506"/>
        <v>22</v>
      </c>
      <c r="P7087">
        <f t="shared" si="504"/>
        <v>10</v>
      </c>
    </row>
    <row r="7088" spans="1:16" x14ac:dyDescent="0.2">
      <c r="A7088">
        <f t="shared" si="505"/>
        <v>7079</v>
      </c>
      <c r="B7088" s="4">
        <v>0</v>
      </c>
      <c r="C7088" s="4">
        <v>0</v>
      </c>
      <c r="D7088" s="4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f t="shared" si="503"/>
        <v>1.1415525114155251E-4</v>
      </c>
      <c r="N7088">
        <f>IF(A7088&lt;([1]TS_DRC!$D$5+1)*24,1,IF(A7088&lt;([1]TS_DRC!$D$6+1)*24,2,IF(A7088&lt;([1]TS_DRC!$D$7+1)*24,3,IF(A7088&lt;([1]TS_DRC!$D$8+1)*24,4))))</f>
        <v>4</v>
      </c>
      <c r="O7088">
        <f t="shared" si="506"/>
        <v>23</v>
      </c>
      <c r="P7088">
        <f t="shared" si="504"/>
        <v>10</v>
      </c>
    </row>
    <row r="7089" spans="1:16" x14ac:dyDescent="0.2">
      <c r="A7089">
        <f t="shared" si="505"/>
        <v>7080</v>
      </c>
      <c r="B7089" s="4">
        <v>0</v>
      </c>
      <c r="C7089" s="4">
        <v>0</v>
      </c>
      <c r="D7089" s="4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f t="shared" si="503"/>
        <v>1.1415525114155251E-4</v>
      </c>
      <c r="N7089">
        <f>IF(A7089&lt;([1]TS_DRC!$D$5+1)*24,1,IF(A7089&lt;([1]TS_DRC!$D$6+1)*24,2,IF(A7089&lt;([1]TS_DRC!$D$7+1)*24,3,IF(A7089&lt;([1]TS_DRC!$D$8+1)*24,4))))</f>
        <v>4</v>
      </c>
      <c r="O7089">
        <f t="shared" si="506"/>
        <v>0</v>
      </c>
      <c r="P7089">
        <f t="shared" si="504"/>
        <v>1</v>
      </c>
    </row>
    <row r="7090" spans="1:16" x14ac:dyDescent="0.2">
      <c r="A7090">
        <f t="shared" si="505"/>
        <v>7081</v>
      </c>
      <c r="B7090" s="4">
        <v>0</v>
      </c>
      <c r="C7090" s="4">
        <v>0</v>
      </c>
      <c r="D7090" s="4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f t="shared" si="503"/>
        <v>1.1415525114155251E-4</v>
      </c>
      <c r="N7090">
        <f>IF(A7090&lt;([1]TS_DRC!$D$5+1)*24,1,IF(A7090&lt;([1]TS_DRC!$D$6+1)*24,2,IF(A7090&lt;([1]TS_DRC!$D$7+1)*24,3,IF(A7090&lt;([1]TS_DRC!$D$8+1)*24,4))))</f>
        <v>4</v>
      </c>
      <c r="O7090">
        <f t="shared" si="506"/>
        <v>1</v>
      </c>
      <c r="P7090">
        <f t="shared" si="504"/>
        <v>1</v>
      </c>
    </row>
    <row r="7091" spans="1:16" x14ac:dyDescent="0.2">
      <c r="A7091">
        <f t="shared" si="505"/>
        <v>7082</v>
      </c>
      <c r="B7091" s="4">
        <v>0</v>
      </c>
      <c r="C7091" s="4">
        <v>0</v>
      </c>
      <c r="D7091" s="4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f t="shared" si="503"/>
        <v>1.1415525114155251E-4</v>
      </c>
      <c r="N7091">
        <f>IF(A7091&lt;([1]TS_DRC!$D$5+1)*24,1,IF(A7091&lt;([1]TS_DRC!$D$6+1)*24,2,IF(A7091&lt;([1]TS_DRC!$D$7+1)*24,3,IF(A7091&lt;([1]TS_DRC!$D$8+1)*24,4))))</f>
        <v>4</v>
      </c>
      <c r="O7091">
        <f t="shared" si="506"/>
        <v>2</v>
      </c>
      <c r="P7091">
        <f t="shared" si="504"/>
        <v>1</v>
      </c>
    </row>
    <row r="7092" spans="1:16" x14ac:dyDescent="0.2">
      <c r="A7092">
        <f t="shared" si="505"/>
        <v>7083</v>
      </c>
      <c r="B7092" s="4">
        <v>0</v>
      </c>
      <c r="C7092" s="4">
        <v>0</v>
      </c>
      <c r="D7092" s="4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f t="shared" si="503"/>
        <v>1.1415525114155251E-4</v>
      </c>
      <c r="N7092">
        <f>IF(A7092&lt;([1]TS_DRC!$D$5+1)*24,1,IF(A7092&lt;([1]TS_DRC!$D$6+1)*24,2,IF(A7092&lt;([1]TS_DRC!$D$7+1)*24,3,IF(A7092&lt;([1]TS_DRC!$D$8+1)*24,4))))</f>
        <v>4</v>
      </c>
      <c r="O7092">
        <f t="shared" si="506"/>
        <v>3</v>
      </c>
      <c r="P7092">
        <f t="shared" si="504"/>
        <v>1</v>
      </c>
    </row>
    <row r="7093" spans="1:16" x14ac:dyDescent="0.2">
      <c r="A7093">
        <f t="shared" si="505"/>
        <v>7084</v>
      </c>
      <c r="B7093" s="4">
        <v>0</v>
      </c>
      <c r="C7093" s="4">
        <v>0</v>
      </c>
      <c r="D7093" s="4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f t="shared" si="503"/>
        <v>1.1415525114155251E-4</v>
      </c>
      <c r="N7093">
        <f>IF(A7093&lt;([1]TS_DRC!$D$5+1)*24,1,IF(A7093&lt;([1]TS_DRC!$D$6+1)*24,2,IF(A7093&lt;([1]TS_DRC!$D$7+1)*24,3,IF(A7093&lt;([1]TS_DRC!$D$8+1)*24,4))))</f>
        <v>4</v>
      </c>
      <c r="O7093">
        <f t="shared" si="506"/>
        <v>4</v>
      </c>
      <c r="P7093">
        <f t="shared" si="504"/>
        <v>1</v>
      </c>
    </row>
    <row r="7094" spans="1:16" x14ac:dyDescent="0.2">
      <c r="A7094">
        <f t="shared" si="505"/>
        <v>7085</v>
      </c>
      <c r="B7094" s="4">
        <v>0</v>
      </c>
      <c r="C7094" s="4">
        <v>0</v>
      </c>
      <c r="D7094" s="4">
        <v>0</v>
      </c>
      <c r="E7094">
        <v>1.7999999999999999E-2</v>
      </c>
      <c r="F7094">
        <v>1.2999999999999999E-2</v>
      </c>
      <c r="G7094">
        <v>1.7000000000000001E-2</v>
      </c>
      <c r="H7094">
        <v>1.0999999999999999E-2</v>
      </c>
      <c r="I7094">
        <v>4.7E-2</v>
      </c>
      <c r="J7094">
        <v>3.6999999999999998E-2</v>
      </c>
      <c r="K7094">
        <f t="shared" si="503"/>
        <v>1.1415525114155251E-4</v>
      </c>
      <c r="N7094">
        <f>IF(A7094&lt;([1]TS_DRC!$D$5+1)*24,1,IF(A7094&lt;([1]TS_DRC!$D$6+1)*24,2,IF(A7094&lt;([1]TS_DRC!$D$7+1)*24,3,IF(A7094&lt;([1]TS_DRC!$D$8+1)*24,4))))</f>
        <v>4</v>
      </c>
      <c r="O7094">
        <f t="shared" si="506"/>
        <v>5</v>
      </c>
      <c r="P7094">
        <f t="shared" si="504"/>
        <v>1</v>
      </c>
    </row>
    <row r="7095" spans="1:16" x14ac:dyDescent="0.2">
      <c r="A7095">
        <f t="shared" si="505"/>
        <v>7086</v>
      </c>
      <c r="B7095" s="4">
        <v>0</v>
      </c>
      <c r="C7095" s="4">
        <v>0</v>
      </c>
      <c r="D7095" s="4">
        <v>2E-3</v>
      </c>
      <c r="E7095">
        <v>0.157</v>
      </c>
      <c r="F7095">
        <v>0.14199999999999999</v>
      </c>
      <c r="G7095">
        <v>0.16</v>
      </c>
      <c r="H7095">
        <v>0.11700000000000001</v>
      </c>
      <c r="I7095">
        <v>0.17100000000000001</v>
      </c>
      <c r="J7095">
        <v>0.151</v>
      </c>
      <c r="K7095">
        <f t="shared" si="503"/>
        <v>1.1415525114155251E-4</v>
      </c>
      <c r="N7095">
        <f>IF(A7095&lt;([1]TS_DRC!$D$5+1)*24,1,IF(A7095&lt;([1]TS_DRC!$D$6+1)*24,2,IF(A7095&lt;([1]TS_DRC!$D$7+1)*24,3,IF(A7095&lt;([1]TS_DRC!$D$8+1)*24,4))))</f>
        <v>4</v>
      </c>
      <c r="O7095">
        <f t="shared" si="506"/>
        <v>6</v>
      </c>
      <c r="P7095">
        <f t="shared" si="504"/>
        <v>2</v>
      </c>
    </row>
    <row r="7096" spans="1:16" x14ac:dyDescent="0.2">
      <c r="A7096">
        <f t="shared" si="505"/>
        <v>7087</v>
      </c>
      <c r="B7096" s="4">
        <v>3.7999999999999999E-2</v>
      </c>
      <c r="C7096" s="4">
        <v>3.9E-2</v>
      </c>
      <c r="D7096" s="4">
        <v>5.1999999999999998E-2</v>
      </c>
      <c r="E7096">
        <v>0.39500000000000002</v>
      </c>
      <c r="F7096">
        <v>0.379</v>
      </c>
      <c r="G7096">
        <v>0.39800000000000002</v>
      </c>
      <c r="H7096">
        <v>0.30399999999999999</v>
      </c>
      <c r="I7096">
        <v>0.36399999999999999</v>
      </c>
      <c r="J7096">
        <v>0.33800000000000002</v>
      </c>
      <c r="K7096">
        <f t="shared" si="503"/>
        <v>1.1415525114155251E-4</v>
      </c>
      <c r="N7096">
        <f>IF(A7096&lt;([1]TS_DRC!$D$5+1)*24,1,IF(A7096&lt;([1]TS_DRC!$D$6+1)*24,2,IF(A7096&lt;([1]TS_DRC!$D$7+1)*24,3,IF(A7096&lt;([1]TS_DRC!$D$8+1)*24,4))))</f>
        <v>4</v>
      </c>
      <c r="O7096">
        <f t="shared" si="506"/>
        <v>7</v>
      </c>
      <c r="P7096">
        <f t="shared" si="504"/>
        <v>2</v>
      </c>
    </row>
    <row r="7097" spans="1:16" x14ac:dyDescent="0.2">
      <c r="A7097">
        <f t="shared" si="505"/>
        <v>7088</v>
      </c>
      <c r="B7097" s="4">
        <v>0.20499999999999999</v>
      </c>
      <c r="C7097" s="4">
        <v>0.20599999999999999</v>
      </c>
      <c r="D7097" s="4">
        <v>0.26400000000000001</v>
      </c>
      <c r="E7097">
        <v>0.60099999999999998</v>
      </c>
      <c r="F7097">
        <v>0.60799999999999998</v>
      </c>
      <c r="G7097">
        <v>0.57999999999999996</v>
      </c>
      <c r="H7097">
        <v>0.55800000000000005</v>
      </c>
      <c r="I7097">
        <v>0.58799999999999997</v>
      </c>
      <c r="J7097">
        <v>0.56200000000000006</v>
      </c>
      <c r="K7097">
        <f t="shared" si="503"/>
        <v>1.1415525114155251E-4</v>
      </c>
      <c r="N7097">
        <f>IF(A7097&lt;([1]TS_DRC!$D$5+1)*24,1,IF(A7097&lt;([1]TS_DRC!$D$6+1)*24,2,IF(A7097&lt;([1]TS_DRC!$D$7+1)*24,3,IF(A7097&lt;([1]TS_DRC!$D$8+1)*24,4))))</f>
        <v>4</v>
      </c>
      <c r="O7097">
        <f t="shared" si="506"/>
        <v>8</v>
      </c>
      <c r="P7097">
        <f t="shared" si="504"/>
        <v>3</v>
      </c>
    </row>
    <row r="7098" spans="1:16" x14ac:dyDescent="0.2">
      <c r="A7098">
        <f t="shared" si="505"/>
        <v>7089</v>
      </c>
      <c r="B7098" s="4">
        <v>0.23499999999999999</v>
      </c>
      <c r="C7098" s="4">
        <v>0.23599999999999999</v>
      </c>
      <c r="D7098" s="4">
        <v>0.41399999999999998</v>
      </c>
      <c r="E7098">
        <v>0.73399999999999999</v>
      </c>
      <c r="F7098">
        <v>0.76</v>
      </c>
      <c r="G7098">
        <v>0.72399999999999998</v>
      </c>
      <c r="H7098">
        <v>0.67200000000000004</v>
      </c>
      <c r="I7098">
        <v>0.55100000000000005</v>
      </c>
      <c r="J7098">
        <v>0.57999999999999996</v>
      </c>
      <c r="K7098">
        <f t="shared" si="503"/>
        <v>1.1415525114155251E-4</v>
      </c>
      <c r="N7098">
        <f>IF(A7098&lt;([1]TS_DRC!$D$5+1)*24,1,IF(A7098&lt;([1]TS_DRC!$D$6+1)*24,2,IF(A7098&lt;([1]TS_DRC!$D$7+1)*24,3,IF(A7098&lt;([1]TS_DRC!$D$8+1)*24,4))))</f>
        <v>4</v>
      </c>
      <c r="O7098">
        <f t="shared" si="506"/>
        <v>9</v>
      </c>
      <c r="P7098">
        <f t="shared" si="504"/>
        <v>3</v>
      </c>
    </row>
    <row r="7099" spans="1:16" x14ac:dyDescent="0.2">
      <c r="A7099">
        <f t="shared" si="505"/>
        <v>7090</v>
      </c>
      <c r="B7099" s="4">
        <v>0.51700000000000002</v>
      </c>
      <c r="C7099" s="4">
        <v>0.51700000000000002</v>
      </c>
      <c r="D7099" s="4">
        <v>0.60599999999999998</v>
      </c>
      <c r="E7099">
        <v>0.77500000000000002</v>
      </c>
      <c r="F7099">
        <v>0.82199999999999995</v>
      </c>
      <c r="G7099">
        <v>0.73499999999999999</v>
      </c>
      <c r="H7099">
        <v>0.67200000000000004</v>
      </c>
      <c r="I7099">
        <v>0.60899999999999999</v>
      </c>
      <c r="J7099">
        <v>0.627</v>
      </c>
      <c r="K7099">
        <f t="shared" si="503"/>
        <v>1.1415525114155251E-4</v>
      </c>
      <c r="N7099">
        <f>IF(A7099&lt;([1]TS_DRC!$D$5+1)*24,1,IF(A7099&lt;([1]TS_DRC!$D$6+1)*24,2,IF(A7099&lt;([1]TS_DRC!$D$7+1)*24,3,IF(A7099&lt;([1]TS_DRC!$D$8+1)*24,4))))</f>
        <v>4</v>
      </c>
      <c r="O7099">
        <f t="shared" si="506"/>
        <v>10</v>
      </c>
      <c r="P7099">
        <f t="shared" si="504"/>
        <v>4</v>
      </c>
    </row>
    <row r="7100" spans="1:16" x14ac:dyDescent="0.2">
      <c r="A7100">
        <f t="shared" si="505"/>
        <v>7091</v>
      </c>
      <c r="B7100" s="4">
        <v>0.29899999999999999</v>
      </c>
      <c r="C7100" s="4">
        <v>0.3</v>
      </c>
      <c r="D7100" s="4">
        <v>0.60699999999999998</v>
      </c>
      <c r="E7100">
        <v>0.70699999999999996</v>
      </c>
      <c r="F7100">
        <v>0.67300000000000004</v>
      </c>
      <c r="G7100">
        <v>0.72499999999999998</v>
      </c>
      <c r="H7100">
        <v>0.73099999999999998</v>
      </c>
      <c r="I7100">
        <v>0.80900000000000005</v>
      </c>
      <c r="J7100">
        <v>0.78900000000000003</v>
      </c>
      <c r="K7100">
        <f t="shared" si="503"/>
        <v>1.1415525114155251E-4</v>
      </c>
      <c r="N7100">
        <f>IF(A7100&lt;([1]TS_DRC!$D$5+1)*24,1,IF(A7100&lt;([1]TS_DRC!$D$6+1)*24,2,IF(A7100&lt;([1]TS_DRC!$D$7+1)*24,3,IF(A7100&lt;([1]TS_DRC!$D$8+1)*24,4))))</f>
        <v>4</v>
      </c>
      <c r="O7100">
        <f t="shared" si="506"/>
        <v>11</v>
      </c>
      <c r="P7100">
        <f t="shared" si="504"/>
        <v>4</v>
      </c>
    </row>
    <row r="7101" spans="1:16" x14ac:dyDescent="0.2">
      <c r="A7101">
        <f t="shared" si="505"/>
        <v>7092</v>
      </c>
      <c r="B7101" s="4">
        <v>0.44700000000000001</v>
      </c>
      <c r="C7101" s="4">
        <v>0.44700000000000001</v>
      </c>
      <c r="D7101" s="4">
        <v>0.60599999999999998</v>
      </c>
      <c r="E7101">
        <v>0.56200000000000006</v>
      </c>
      <c r="F7101">
        <v>0.6</v>
      </c>
      <c r="G7101">
        <v>0.624</v>
      </c>
      <c r="H7101">
        <v>0.755</v>
      </c>
      <c r="I7101">
        <v>0.751</v>
      </c>
      <c r="J7101">
        <v>0.748</v>
      </c>
      <c r="K7101">
        <f t="shared" si="503"/>
        <v>1.1415525114155251E-4</v>
      </c>
      <c r="N7101">
        <f>IF(A7101&lt;([1]TS_DRC!$D$5+1)*24,1,IF(A7101&lt;([1]TS_DRC!$D$6+1)*24,2,IF(A7101&lt;([1]TS_DRC!$D$7+1)*24,3,IF(A7101&lt;([1]TS_DRC!$D$8+1)*24,4))))</f>
        <v>4</v>
      </c>
      <c r="O7101">
        <f t="shared" si="506"/>
        <v>12</v>
      </c>
      <c r="P7101">
        <f t="shared" si="504"/>
        <v>5</v>
      </c>
    </row>
    <row r="7102" spans="1:16" x14ac:dyDescent="0.2">
      <c r="A7102">
        <f t="shared" si="505"/>
        <v>7093</v>
      </c>
      <c r="B7102" s="4">
        <v>0.46800000000000003</v>
      </c>
      <c r="C7102" s="4">
        <v>0.46899999999999997</v>
      </c>
      <c r="D7102" s="4">
        <v>0.68300000000000005</v>
      </c>
      <c r="E7102">
        <v>0.52300000000000002</v>
      </c>
      <c r="F7102">
        <v>0.437</v>
      </c>
      <c r="G7102">
        <v>0.59199999999999997</v>
      </c>
      <c r="H7102">
        <v>0.55000000000000004</v>
      </c>
      <c r="I7102">
        <v>0.69599999999999995</v>
      </c>
      <c r="J7102">
        <v>0.64400000000000002</v>
      </c>
      <c r="K7102">
        <f t="shared" si="503"/>
        <v>1.1415525114155251E-4</v>
      </c>
      <c r="N7102">
        <f>IF(A7102&lt;([1]TS_DRC!$D$5+1)*24,1,IF(A7102&lt;([1]TS_DRC!$D$6+1)*24,2,IF(A7102&lt;([1]TS_DRC!$D$7+1)*24,3,IF(A7102&lt;([1]TS_DRC!$D$8+1)*24,4))))</f>
        <v>4</v>
      </c>
      <c r="O7102">
        <f t="shared" si="506"/>
        <v>13</v>
      </c>
      <c r="P7102">
        <f t="shared" si="504"/>
        <v>5</v>
      </c>
    </row>
    <row r="7103" spans="1:16" x14ac:dyDescent="0.2">
      <c r="A7103">
        <f t="shared" si="505"/>
        <v>7094</v>
      </c>
      <c r="B7103" s="4">
        <v>0.504</v>
      </c>
      <c r="C7103" s="4">
        <v>0.505</v>
      </c>
      <c r="D7103" s="4">
        <v>0.57499999999999996</v>
      </c>
      <c r="E7103">
        <v>0.39300000000000002</v>
      </c>
      <c r="F7103">
        <v>0.36299999999999999</v>
      </c>
      <c r="G7103">
        <v>0.38500000000000001</v>
      </c>
      <c r="H7103">
        <v>0.51100000000000001</v>
      </c>
      <c r="I7103">
        <v>0.55800000000000005</v>
      </c>
      <c r="J7103">
        <v>0.55500000000000005</v>
      </c>
      <c r="K7103">
        <f t="shared" si="503"/>
        <v>1.1415525114155251E-4</v>
      </c>
      <c r="N7103">
        <f>IF(A7103&lt;([1]TS_DRC!$D$5+1)*24,1,IF(A7103&lt;([1]TS_DRC!$D$6+1)*24,2,IF(A7103&lt;([1]TS_DRC!$D$7+1)*24,3,IF(A7103&lt;([1]TS_DRC!$D$8+1)*24,4))))</f>
        <v>4</v>
      </c>
      <c r="O7103">
        <f t="shared" si="506"/>
        <v>14</v>
      </c>
      <c r="P7103">
        <f t="shared" si="504"/>
        <v>6</v>
      </c>
    </row>
    <row r="7104" spans="1:16" x14ac:dyDescent="0.2">
      <c r="A7104">
        <f t="shared" si="505"/>
        <v>7095</v>
      </c>
      <c r="B7104" s="4">
        <v>0.53</v>
      </c>
      <c r="C7104" s="4">
        <v>0.53</v>
      </c>
      <c r="D7104" s="4">
        <v>0.55900000000000005</v>
      </c>
      <c r="E7104">
        <v>0.255</v>
      </c>
      <c r="F7104">
        <v>0.247</v>
      </c>
      <c r="G7104">
        <v>0.252</v>
      </c>
      <c r="H7104">
        <v>0.373</v>
      </c>
      <c r="I7104">
        <v>0.41099999999999998</v>
      </c>
      <c r="J7104">
        <v>0.40100000000000002</v>
      </c>
      <c r="K7104">
        <f t="shared" si="503"/>
        <v>1.1415525114155251E-4</v>
      </c>
      <c r="N7104">
        <f>IF(A7104&lt;([1]TS_DRC!$D$5+1)*24,1,IF(A7104&lt;([1]TS_DRC!$D$6+1)*24,2,IF(A7104&lt;([1]TS_DRC!$D$7+1)*24,3,IF(A7104&lt;([1]TS_DRC!$D$8+1)*24,4))))</f>
        <v>4</v>
      </c>
      <c r="O7104">
        <f t="shared" si="506"/>
        <v>15</v>
      </c>
      <c r="P7104">
        <f t="shared" si="504"/>
        <v>6</v>
      </c>
    </row>
    <row r="7105" spans="1:16" x14ac:dyDescent="0.2">
      <c r="A7105">
        <f t="shared" si="505"/>
        <v>7096</v>
      </c>
      <c r="B7105" s="4">
        <v>0.374</v>
      </c>
      <c r="C7105" s="4">
        <v>0.375</v>
      </c>
      <c r="D7105" s="4">
        <v>0.40100000000000002</v>
      </c>
      <c r="E7105">
        <v>0.112</v>
      </c>
      <c r="F7105">
        <v>0.113</v>
      </c>
      <c r="G7105">
        <v>0.115</v>
      </c>
      <c r="H7105">
        <v>0.19500000000000001</v>
      </c>
      <c r="I7105">
        <v>0.23300000000000001</v>
      </c>
      <c r="J7105">
        <v>0.222</v>
      </c>
      <c r="K7105">
        <f t="shared" si="503"/>
        <v>1.1415525114155251E-4</v>
      </c>
      <c r="N7105">
        <f>IF(A7105&lt;([1]TS_DRC!$D$5+1)*24,1,IF(A7105&lt;([1]TS_DRC!$D$6+1)*24,2,IF(A7105&lt;([1]TS_DRC!$D$7+1)*24,3,IF(A7105&lt;([1]TS_DRC!$D$8+1)*24,4))))</f>
        <v>4</v>
      </c>
      <c r="O7105">
        <f t="shared" si="506"/>
        <v>16</v>
      </c>
      <c r="P7105">
        <f t="shared" si="504"/>
        <v>7</v>
      </c>
    </row>
    <row r="7106" spans="1:16" x14ac:dyDescent="0.2">
      <c r="A7106">
        <f t="shared" si="505"/>
        <v>7097</v>
      </c>
      <c r="B7106" s="4">
        <v>0.13500000000000001</v>
      </c>
      <c r="C7106" s="4">
        <v>0.13600000000000001</v>
      </c>
      <c r="D7106" s="4">
        <v>0.17799999999999999</v>
      </c>
      <c r="E7106">
        <v>5.1999999999999998E-2</v>
      </c>
      <c r="F7106">
        <v>4.4999999999999998E-2</v>
      </c>
      <c r="G7106">
        <v>4.7E-2</v>
      </c>
      <c r="H7106">
        <v>4.5999999999999999E-2</v>
      </c>
      <c r="I7106">
        <v>8.4000000000000005E-2</v>
      </c>
      <c r="J7106">
        <v>7.3999999999999996E-2</v>
      </c>
      <c r="K7106">
        <f t="shared" si="503"/>
        <v>1.1415525114155251E-4</v>
      </c>
      <c r="N7106">
        <f>IF(A7106&lt;([1]TS_DRC!$D$5+1)*24,1,IF(A7106&lt;([1]TS_DRC!$D$6+1)*24,2,IF(A7106&lt;([1]TS_DRC!$D$7+1)*24,3,IF(A7106&lt;([1]TS_DRC!$D$8+1)*24,4))))</f>
        <v>4</v>
      </c>
      <c r="O7106">
        <f t="shared" si="506"/>
        <v>17</v>
      </c>
      <c r="P7106">
        <f t="shared" si="504"/>
        <v>7</v>
      </c>
    </row>
    <row r="7107" spans="1:16" x14ac:dyDescent="0.2">
      <c r="A7107">
        <f t="shared" si="505"/>
        <v>7098</v>
      </c>
      <c r="B7107" s="4">
        <v>7.0000000000000001E-3</v>
      </c>
      <c r="C7107" s="4">
        <v>8.0000000000000002E-3</v>
      </c>
      <c r="D7107" s="4">
        <v>6.0000000000000001E-3</v>
      </c>
      <c r="E7107">
        <v>1.2999999999999999E-2</v>
      </c>
      <c r="F7107">
        <v>0.01</v>
      </c>
      <c r="G7107">
        <v>0</v>
      </c>
      <c r="H7107">
        <v>0</v>
      </c>
      <c r="I7107">
        <v>0</v>
      </c>
      <c r="J7107">
        <v>0</v>
      </c>
      <c r="K7107">
        <f t="shared" si="503"/>
        <v>1.1415525114155251E-4</v>
      </c>
      <c r="N7107">
        <f>IF(A7107&lt;([1]TS_DRC!$D$5+1)*24,1,IF(A7107&lt;([1]TS_DRC!$D$6+1)*24,2,IF(A7107&lt;([1]TS_DRC!$D$7+1)*24,3,IF(A7107&lt;([1]TS_DRC!$D$8+1)*24,4))))</f>
        <v>4</v>
      </c>
      <c r="O7107">
        <f t="shared" si="506"/>
        <v>18</v>
      </c>
      <c r="P7107">
        <f t="shared" si="504"/>
        <v>8</v>
      </c>
    </row>
    <row r="7108" spans="1:16" x14ac:dyDescent="0.2">
      <c r="A7108">
        <f t="shared" si="505"/>
        <v>7099</v>
      </c>
      <c r="B7108" s="4">
        <v>0</v>
      </c>
      <c r="C7108" s="4">
        <v>0</v>
      </c>
      <c r="D7108" s="4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f t="shared" si="503"/>
        <v>1.1415525114155251E-4</v>
      </c>
      <c r="N7108">
        <f>IF(A7108&lt;([1]TS_DRC!$D$5+1)*24,1,IF(A7108&lt;([1]TS_DRC!$D$6+1)*24,2,IF(A7108&lt;([1]TS_DRC!$D$7+1)*24,3,IF(A7108&lt;([1]TS_DRC!$D$8+1)*24,4))))</f>
        <v>4</v>
      </c>
      <c r="O7108">
        <f t="shared" si="506"/>
        <v>19</v>
      </c>
      <c r="P7108">
        <f t="shared" si="504"/>
        <v>8</v>
      </c>
    </row>
    <row r="7109" spans="1:16" x14ac:dyDescent="0.2">
      <c r="A7109">
        <f t="shared" si="505"/>
        <v>7100</v>
      </c>
      <c r="B7109" s="4">
        <v>0</v>
      </c>
      <c r="C7109" s="4">
        <v>0</v>
      </c>
      <c r="D7109" s="4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f t="shared" si="503"/>
        <v>1.1415525114155251E-4</v>
      </c>
      <c r="N7109">
        <f>IF(A7109&lt;([1]TS_DRC!$D$5+1)*24,1,IF(A7109&lt;([1]TS_DRC!$D$6+1)*24,2,IF(A7109&lt;([1]TS_DRC!$D$7+1)*24,3,IF(A7109&lt;([1]TS_DRC!$D$8+1)*24,4))))</f>
        <v>4</v>
      </c>
      <c r="O7109">
        <f t="shared" si="506"/>
        <v>20</v>
      </c>
      <c r="P7109">
        <f t="shared" si="504"/>
        <v>9</v>
      </c>
    </row>
    <row r="7110" spans="1:16" x14ac:dyDescent="0.2">
      <c r="A7110">
        <f t="shared" si="505"/>
        <v>7101</v>
      </c>
      <c r="B7110" s="4">
        <v>0</v>
      </c>
      <c r="C7110" s="4">
        <v>0</v>
      </c>
      <c r="D7110" s="4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f t="shared" si="503"/>
        <v>1.1415525114155251E-4</v>
      </c>
      <c r="N7110">
        <f>IF(A7110&lt;([1]TS_DRC!$D$5+1)*24,1,IF(A7110&lt;([1]TS_DRC!$D$6+1)*24,2,IF(A7110&lt;([1]TS_DRC!$D$7+1)*24,3,IF(A7110&lt;([1]TS_DRC!$D$8+1)*24,4))))</f>
        <v>4</v>
      </c>
      <c r="O7110">
        <f t="shared" si="506"/>
        <v>21</v>
      </c>
      <c r="P7110">
        <f t="shared" si="504"/>
        <v>9</v>
      </c>
    </row>
    <row r="7111" spans="1:16" x14ac:dyDescent="0.2">
      <c r="A7111">
        <f t="shared" si="505"/>
        <v>7102</v>
      </c>
      <c r="B7111" s="4">
        <v>0</v>
      </c>
      <c r="C7111" s="4">
        <v>0</v>
      </c>
      <c r="D7111" s="4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f t="shared" si="503"/>
        <v>1.1415525114155251E-4</v>
      </c>
      <c r="N7111">
        <f>IF(A7111&lt;([1]TS_DRC!$D$5+1)*24,1,IF(A7111&lt;([1]TS_DRC!$D$6+1)*24,2,IF(A7111&lt;([1]TS_DRC!$D$7+1)*24,3,IF(A7111&lt;([1]TS_DRC!$D$8+1)*24,4))))</f>
        <v>4</v>
      </c>
      <c r="O7111">
        <f t="shared" si="506"/>
        <v>22</v>
      </c>
      <c r="P7111">
        <f t="shared" si="504"/>
        <v>10</v>
      </c>
    </row>
    <row r="7112" spans="1:16" x14ac:dyDescent="0.2">
      <c r="A7112">
        <f t="shared" si="505"/>
        <v>7103</v>
      </c>
      <c r="B7112" s="4">
        <v>0</v>
      </c>
      <c r="C7112" s="4">
        <v>0</v>
      </c>
      <c r="D7112" s="4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f t="shared" si="503"/>
        <v>1.1415525114155251E-4</v>
      </c>
      <c r="N7112">
        <f>IF(A7112&lt;([1]TS_DRC!$D$5+1)*24,1,IF(A7112&lt;([1]TS_DRC!$D$6+1)*24,2,IF(A7112&lt;([1]TS_DRC!$D$7+1)*24,3,IF(A7112&lt;([1]TS_DRC!$D$8+1)*24,4))))</f>
        <v>4</v>
      </c>
      <c r="O7112">
        <f t="shared" si="506"/>
        <v>23</v>
      </c>
      <c r="P7112">
        <f t="shared" si="504"/>
        <v>10</v>
      </c>
    </row>
    <row r="7113" spans="1:16" x14ac:dyDescent="0.2">
      <c r="A7113">
        <f t="shared" si="505"/>
        <v>7104</v>
      </c>
      <c r="B7113" s="4">
        <v>0</v>
      </c>
      <c r="C7113" s="4">
        <v>0</v>
      </c>
      <c r="D7113" s="4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f t="shared" si="503"/>
        <v>1.1415525114155251E-4</v>
      </c>
      <c r="N7113">
        <f>IF(A7113&lt;([1]TS_DRC!$D$5+1)*24,1,IF(A7113&lt;([1]TS_DRC!$D$6+1)*24,2,IF(A7113&lt;([1]TS_DRC!$D$7+1)*24,3,IF(A7113&lt;([1]TS_DRC!$D$8+1)*24,4))))</f>
        <v>4</v>
      </c>
      <c r="O7113">
        <f t="shared" si="506"/>
        <v>0</v>
      </c>
      <c r="P7113">
        <f t="shared" si="504"/>
        <v>1</v>
      </c>
    </row>
    <row r="7114" spans="1:16" x14ac:dyDescent="0.2">
      <c r="A7114">
        <f t="shared" si="505"/>
        <v>7105</v>
      </c>
      <c r="B7114" s="4">
        <v>0</v>
      </c>
      <c r="C7114" s="4">
        <v>0</v>
      </c>
      <c r="D7114" s="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f t="shared" ref="K7114:K7176" si="507">1/8760</f>
        <v>1.1415525114155251E-4</v>
      </c>
      <c r="N7114">
        <f>IF(A7114&lt;([1]TS_DRC!$D$5+1)*24,1,IF(A7114&lt;([1]TS_DRC!$D$6+1)*24,2,IF(A7114&lt;([1]TS_DRC!$D$7+1)*24,3,IF(A7114&lt;([1]TS_DRC!$D$8+1)*24,4))))</f>
        <v>4</v>
      </c>
      <c r="O7114">
        <f t="shared" si="506"/>
        <v>1</v>
      </c>
      <c r="P7114">
        <f t="shared" ref="P7114:P7177" si="508">SUMIFS($V$9:$V$296,$S$9:$S$296,$N7114,$U$9:$U$296,$O7114)</f>
        <v>1</v>
      </c>
    </row>
    <row r="7115" spans="1:16" x14ac:dyDescent="0.2">
      <c r="A7115">
        <f t="shared" ref="A7115:A7178" si="509">A7114+1</f>
        <v>7106</v>
      </c>
      <c r="B7115" s="4">
        <v>0</v>
      </c>
      <c r="C7115" s="4">
        <v>0</v>
      </c>
      <c r="D7115" s="4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f t="shared" si="507"/>
        <v>1.1415525114155251E-4</v>
      </c>
      <c r="N7115">
        <f>IF(A7115&lt;([1]TS_DRC!$D$5+1)*24,1,IF(A7115&lt;([1]TS_DRC!$D$6+1)*24,2,IF(A7115&lt;([1]TS_DRC!$D$7+1)*24,3,IF(A7115&lt;([1]TS_DRC!$D$8+1)*24,4))))</f>
        <v>4</v>
      </c>
      <c r="O7115">
        <f t="shared" ref="O7115:O7178" si="510">IF(O7114&lt;23,O7114+1,0)</f>
        <v>2</v>
      </c>
      <c r="P7115">
        <f t="shared" si="508"/>
        <v>1</v>
      </c>
    </row>
    <row r="7116" spans="1:16" x14ac:dyDescent="0.2">
      <c r="A7116">
        <f t="shared" si="509"/>
        <v>7107</v>
      </c>
      <c r="B7116" s="4">
        <v>0</v>
      </c>
      <c r="C7116" s="4">
        <v>0</v>
      </c>
      <c r="D7116" s="4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f t="shared" si="507"/>
        <v>1.1415525114155251E-4</v>
      </c>
      <c r="N7116">
        <f>IF(A7116&lt;([1]TS_DRC!$D$5+1)*24,1,IF(A7116&lt;([1]TS_DRC!$D$6+1)*24,2,IF(A7116&lt;([1]TS_DRC!$D$7+1)*24,3,IF(A7116&lt;([1]TS_DRC!$D$8+1)*24,4))))</f>
        <v>4</v>
      </c>
      <c r="O7116">
        <f t="shared" si="510"/>
        <v>3</v>
      </c>
      <c r="P7116">
        <f t="shared" si="508"/>
        <v>1</v>
      </c>
    </row>
    <row r="7117" spans="1:16" x14ac:dyDescent="0.2">
      <c r="A7117">
        <f t="shared" si="509"/>
        <v>7108</v>
      </c>
      <c r="B7117" s="4">
        <v>0</v>
      </c>
      <c r="C7117" s="4">
        <v>0</v>
      </c>
      <c r="D7117" s="4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f t="shared" si="507"/>
        <v>1.1415525114155251E-4</v>
      </c>
      <c r="N7117">
        <f>IF(A7117&lt;([1]TS_DRC!$D$5+1)*24,1,IF(A7117&lt;([1]TS_DRC!$D$6+1)*24,2,IF(A7117&lt;([1]TS_DRC!$D$7+1)*24,3,IF(A7117&lt;([1]TS_DRC!$D$8+1)*24,4))))</f>
        <v>4</v>
      </c>
      <c r="O7117">
        <f t="shared" si="510"/>
        <v>4</v>
      </c>
      <c r="P7117">
        <f t="shared" si="508"/>
        <v>1</v>
      </c>
    </row>
    <row r="7118" spans="1:16" x14ac:dyDescent="0.2">
      <c r="A7118">
        <f t="shared" si="509"/>
        <v>7109</v>
      </c>
      <c r="B7118" s="4">
        <v>0</v>
      </c>
      <c r="C7118" s="4">
        <v>0</v>
      </c>
      <c r="D7118" s="4">
        <v>0</v>
      </c>
      <c r="E7118">
        <v>1.9E-2</v>
      </c>
      <c r="F7118">
        <v>1.4E-2</v>
      </c>
      <c r="G7118">
        <v>1.7999999999999999E-2</v>
      </c>
      <c r="H7118">
        <v>1.0999999999999999E-2</v>
      </c>
      <c r="I7118">
        <v>4.7E-2</v>
      </c>
      <c r="J7118">
        <v>3.6999999999999998E-2</v>
      </c>
      <c r="K7118">
        <f t="shared" si="507"/>
        <v>1.1415525114155251E-4</v>
      </c>
      <c r="N7118">
        <f>IF(A7118&lt;([1]TS_DRC!$D$5+1)*24,1,IF(A7118&lt;([1]TS_DRC!$D$6+1)*24,2,IF(A7118&lt;([1]TS_DRC!$D$7+1)*24,3,IF(A7118&lt;([1]TS_DRC!$D$8+1)*24,4))))</f>
        <v>4</v>
      </c>
      <c r="O7118">
        <f t="shared" si="510"/>
        <v>5</v>
      </c>
      <c r="P7118">
        <f t="shared" si="508"/>
        <v>1</v>
      </c>
    </row>
    <row r="7119" spans="1:16" x14ac:dyDescent="0.2">
      <c r="A7119">
        <f t="shared" si="509"/>
        <v>7110</v>
      </c>
      <c r="B7119" s="4">
        <v>0</v>
      </c>
      <c r="C7119" s="4">
        <v>0</v>
      </c>
      <c r="D7119" s="4">
        <v>0</v>
      </c>
      <c r="E7119">
        <v>0.16700000000000001</v>
      </c>
      <c r="F7119">
        <v>0.152</v>
      </c>
      <c r="G7119">
        <v>0.17</v>
      </c>
      <c r="H7119">
        <v>0.13200000000000001</v>
      </c>
      <c r="I7119">
        <v>0.185</v>
      </c>
      <c r="J7119">
        <v>0.16400000000000001</v>
      </c>
      <c r="K7119">
        <f t="shared" si="507"/>
        <v>1.1415525114155251E-4</v>
      </c>
      <c r="N7119">
        <f>IF(A7119&lt;([1]TS_DRC!$D$5+1)*24,1,IF(A7119&lt;([1]TS_DRC!$D$6+1)*24,2,IF(A7119&lt;([1]TS_DRC!$D$7+1)*24,3,IF(A7119&lt;([1]TS_DRC!$D$8+1)*24,4))))</f>
        <v>4</v>
      </c>
      <c r="O7119">
        <f t="shared" si="510"/>
        <v>6</v>
      </c>
      <c r="P7119">
        <f t="shared" si="508"/>
        <v>2</v>
      </c>
    </row>
    <row r="7120" spans="1:16" x14ac:dyDescent="0.2">
      <c r="A7120">
        <f t="shared" si="509"/>
        <v>7111</v>
      </c>
      <c r="B7120" s="4">
        <v>0.13500000000000001</v>
      </c>
      <c r="C7120" s="4">
        <v>0.13600000000000001</v>
      </c>
      <c r="D7120" s="4">
        <v>0.123</v>
      </c>
      <c r="E7120">
        <v>0.40899999999999997</v>
      </c>
      <c r="F7120">
        <v>0.39600000000000002</v>
      </c>
      <c r="G7120">
        <v>0.41299999999999998</v>
      </c>
      <c r="H7120">
        <v>0.378</v>
      </c>
      <c r="I7120">
        <v>0.40699999999999997</v>
      </c>
      <c r="J7120">
        <v>0.4</v>
      </c>
      <c r="K7120">
        <f t="shared" si="507"/>
        <v>1.1415525114155251E-4</v>
      </c>
      <c r="N7120">
        <f>IF(A7120&lt;([1]TS_DRC!$D$5+1)*24,1,IF(A7120&lt;([1]TS_DRC!$D$6+1)*24,2,IF(A7120&lt;([1]TS_DRC!$D$7+1)*24,3,IF(A7120&lt;([1]TS_DRC!$D$8+1)*24,4))))</f>
        <v>4</v>
      </c>
      <c r="O7120">
        <f t="shared" si="510"/>
        <v>7</v>
      </c>
      <c r="P7120">
        <f t="shared" si="508"/>
        <v>2</v>
      </c>
    </row>
    <row r="7121" spans="1:16" x14ac:dyDescent="0.2">
      <c r="A7121">
        <f t="shared" si="509"/>
        <v>7112</v>
      </c>
      <c r="B7121" s="4">
        <v>0.16800000000000001</v>
      </c>
      <c r="C7121" s="4">
        <v>0.16900000000000001</v>
      </c>
      <c r="D7121" s="4">
        <v>0.35499999999999998</v>
      </c>
      <c r="E7121">
        <v>0.628</v>
      </c>
      <c r="F7121">
        <v>0.61699999999999999</v>
      </c>
      <c r="G7121">
        <v>0.63100000000000001</v>
      </c>
      <c r="H7121">
        <v>0.56999999999999995</v>
      </c>
      <c r="I7121">
        <v>0.60899999999999999</v>
      </c>
      <c r="J7121">
        <v>0.60199999999999998</v>
      </c>
      <c r="K7121">
        <f t="shared" si="507"/>
        <v>1.1415525114155251E-4</v>
      </c>
      <c r="N7121">
        <f>IF(A7121&lt;([1]TS_DRC!$D$5+1)*24,1,IF(A7121&lt;([1]TS_DRC!$D$6+1)*24,2,IF(A7121&lt;([1]TS_DRC!$D$7+1)*24,3,IF(A7121&lt;([1]TS_DRC!$D$8+1)*24,4))))</f>
        <v>4</v>
      </c>
      <c r="O7121">
        <f t="shared" si="510"/>
        <v>8</v>
      </c>
      <c r="P7121">
        <f t="shared" si="508"/>
        <v>3</v>
      </c>
    </row>
    <row r="7122" spans="1:16" x14ac:dyDescent="0.2">
      <c r="A7122">
        <f t="shared" si="509"/>
        <v>7113</v>
      </c>
      <c r="B7122" s="4">
        <v>0.253</v>
      </c>
      <c r="C7122" s="4">
        <v>0.254</v>
      </c>
      <c r="D7122" s="4">
        <v>0.52</v>
      </c>
      <c r="E7122">
        <v>0.77300000000000002</v>
      </c>
      <c r="F7122">
        <v>0.76600000000000001</v>
      </c>
      <c r="G7122">
        <v>0.77400000000000002</v>
      </c>
      <c r="H7122">
        <v>0.75600000000000001</v>
      </c>
      <c r="I7122">
        <v>0.751</v>
      </c>
      <c r="J7122">
        <v>0.76</v>
      </c>
      <c r="K7122">
        <f t="shared" si="507"/>
        <v>1.1415525114155251E-4</v>
      </c>
      <c r="N7122">
        <f>IF(A7122&lt;([1]TS_DRC!$D$5+1)*24,1,IF(A7122&lt;([1]TS_DRC!$D$6+1)*24,2,IF(A7122&lt;([1]TS_DRC!$D$7+1)*24,3,IF(A7122&lt;([1]TS_DRC!$D$8+1)*24,4))))</f>
        <v>4</v>
      </c>
      <c r="O7122">
        <f t="shared" si="510"/>
        <v>9</v>
      </c>
      <c r="P7122">
        <f t="shared" si="508"/>
        <v>3</v>
      </c>
    </row>
    <row r="7123" spans="1:16" x14ac:dyDescent="0.2">
      <c r="A7123">
        <f t="shared" si="509"/>
        <v>7114</v>
      </c>
      <c r="B7123" s="4">
        <v>0.45800000000000002</v>
      </c>
      <c r="C7123" s="4">
        <v>0.45800000000000002</v>
      </c>
      <c r="D7123" s="4">
        <v>0.69799999999999995</v>
      </c>
      <c r="E7123">
        <v>0.84699999999999998</v>
      </c>
      <c r="F7123">
        <v>0.84499999999999997</v>
      </c>
      <c r="G7123">
        <v>0.84699999999999998</v>
      </c>
      <c r="H7123">
        <v>0.749</v>
      </c>
      <c r="I7123">
        <v>0.70599999999999996</v>
      </c>
      <c r="J7123">
        <v>0.70599999999999996</v>
      </c>
      <c r="K7123">
        <f t="shared" si="507"/>
        <v>1.1415525114155251E-4</v>
      </c>
      <c r="N7123">
        <f>IF(A7123&lt;([1]TS_DRC!$D$5+1)*24,1,IF(A7123&lt;([1]TS_DRC!$D$6+1)*24,2,IF(A7123&lt;([1]TS_DRC!$D$7+1)*24,3,IF(A7123&lt;([1]TS_DRC!$D$8+1)*24,4))))</f>
        <v>4</v>
      </c>
      <c r="O7123">
        <f t="shared" si="510"/>
        <v>10</v>
      </c>
      <c r="P7123">
        <f t="shared" si="508"/>
        <v>4</v>
      </c>
    </row>
    <row r="7124" spans="1:16" x14ac:dyDescent="0.2">
      <c r="A7124">
        <f t="shared" si="509"/>
        <v>7115</v>
      </c>
      <c r="B7124" s="4">
        <v>0.71599999999999997</v>
      </c>
      <c r="C7124" s="4">
        <v>0.71599999999999997</v>
      </c>
      <c r="D7124" s="4">
        <v>0.77700000000000002</v>
      </c>
      <c r="E7124">
        <v>0.88100000000000001</v>
      </c>
      <c r="F7124">
        <v>0.88</v>
      </c>
      <c r="G7124">
        <v>0.88</v>
      </c>
      <c r="H7124">
        <v>0.76800000000000002</v>
      </c>
      <c r="I7124">
        <v>0.76100000000000001</v>
      </c>
      <c r="J7124">
        <v>0.76500000000000001</v>
      </c>
      <c r="K7124">
        <f t="shared" si="507"/>
        <v>1.1415525114155251E-4</v>
      </c>
      <c r="N7124">
        <f>IF(A7124&lt;([1]TS_DRC!$D$5+1)*24,1,IF(A7124&lt;([1]TS_DRC!$D$6+1)*24,2,IF(A7124&lt;([1]TS_DRC!$D$7+1)*24,3,IF(A7124&lt;([1]TS_DRC!$D$8+1)*24,4))))</f>
        <v>4</v>
      </c>
      <c r="O7124">
        <f t="shared" si="510"/>
        <v>11</v>
      </c>
      <c r="P7124">
        <f t="shared" si="508"/>
        <v>4</v>
      </c>
    </row>
    <row r="7125" spans="1:16" x14ac:dyDescent="0.2">
      <c r="A7125">
        <f t="shared" si="509"/>
        <v>7116</v>
      </c>
      <c r="B7125" s="4">
        <v>0.58699999999999997</v>
      </c>
      <c r="C7125" s="4">
        <v>0.58799999999999997</v>
      </c>
      <c r="D7125" s="4">
        <v>0.76</v>
      </c>
      <c r="E7125">
        <v>0.871</v>
      </c>
      <c r="F7125">
        <v>0.873</v>
      </c>
      <c r="G7125">
        <v>0.87</v>
      </c>
      <c r="H7125">
        <v>0.77400000000000002</v>
      </c>
      <c r="I7125">
        <v>0.79200000000000004</v>
      </c>
      <c r="J7125">
        <v>0.78800000000000003</v>
      </c>
      <c r="K7125">
        <f t="shared" si="507"/>
        <v>1.1415525114155251E-4</v>
      </c>
      <c r="N7125">
        <f>IF(A7125&lt;([1]TS_DRC!$D$5+1)*24,1,IF(A7125&lt;([1]TS_DRC!$D$6+1)*24,2,IF(A7125&lt;([1]TS_DRC!$D$7+1)*24,3,IF(A7125&lt;([1]TS_DRC!$D$8+1)*24,4))))</f>
        <v>4</v>
      </c>
      <c r="O7125">
        <f t="shared" si="510"/>
        <v>12</v>
      </c>
      <c r="P7125">
        <f t="shared" si="508"/>
        <v>5</v>
      </c>
    </row>
    <row r="7126" spans="1:16" x14ac:dyDescent="0.2">
      <c r="A7126">
        <f t="shared" si="509"/>
        <v>7117</v>
      </c>
      <c r="B7126" s="4">
        <v>0.73299999999999998</v>
      </c>
      <c r="C7126" s="4">
        <v>0.73299999999999998</v>
      </c>
      <c r="D7126" s="4">
        <v>0.72499999999999998</v>
      </c>
      <c r="E7126">
        <v>0.83199999999999996</v>
      </c>
      <c r="F7126">
        <v>0.82799999999999996</v>
      </c>
      <c r="G7126">
        <v>0.82599999999999996</v>
      </c>
      <c r="H7126">
        <v>0.59899999999999998</v>
      </c>
      <c r="I7126">
        <v>0.59199999999999997</v>
      </c>
      <c r="J7126">
        <v>0.60099999999999998</v>
      </c>
      <c r="K7126">
        <f t="shared" si="507"/>
        <v>1.1415525114155251E-4</v>
      </c>
      <c r="N7126">
        <f>IF(A7126&lt;([1]TS_DRC!$D$5+1)*24,1,IF(A7126&lt;([1]TS_DRC!$D$6+1)*24,2,IF(A7126&lt;([1]TS_DRC!$D$7+1)*24,3,IF(A7126&lt;([1]TS_DRC!$D$8+1)*24,4))))</f>
        <v>4</v>
      </c>
      <c r="O7126">
        <f t="shared" si="510"/>
        <v>13</v>
      </c>
      <c r="P7126">
        <f t="shared" si="508"/>
        <v>5</v>
      </c>
    </row>
    <row r="7127" spans="1:16" x14ac:dyDescent="0.2">
      <c r="A7127">
        <f t="shared" si="509"/>
        <v>7118</v>
      </c>
      <c r="B7127" s="4">
        <v>0.69699999999999995</v>
      </c>
      <c r="C7127" s="4">
        <v>0.69799999999999995</v>
      </c>
      <c r="D7127" s="4">
        <v>0.70599999999999996</v>
      </c>
      <c r="E7127">
        <v>0.71199999999999997</v>
      </c>
      <c r="F7127">
        <v>0.72299999999999998</v>
      </c>
      <c r="G7127">
        <v>0.69899999999999995</v>
      </c>
      <c r="H7127">
        <v>0.55500000000000005</v>
      </c>
      <c r="I7127">
        <v>0.61199999999999999</v>
      </c>
      <c r="J7127">
        <v>0.59799999999999998</v>
      </c>
      <c r="K7127">
        <f t="shared" si="507"/>
        <v>1.1415525114155251E-4</v>
      </c>
      <c r="N7127">
        <f>IF(A7127&lt;([1]TS_DRC!$D$5+1)*24,1,IF(A7127&lt;([1]TS_DRC!$D$6+1)*24,2,IF(A7127&lt;([1]TS_DRC!$D$7+1)*24,3,IF(A7127&lt;([1]TS_DRC!$D$8+1)*24,4))))</f>
        <v>4</v>
      </c>
      <c r="O7127">
        <f t="shared" si="510"/>
        <v>14</v>
      </c>
      <c r="P7127">
        <f t="shared" si="508"/>
        <v>6</v>
      </c>
    </row>
    <row r="7128" spans="1:16" x14ac:dyDescent="0.2">
      <c r="A7128">
        <f t="shared" si="509"/>
        <v>7119</v>
      </c>
      <c r="B7128" s="4">
        <v>0.57399999999999995</v>
      </c>
      <c r="C7128" s="4">
        <v>0.57499999999999996</v>
      </c>
      <c r="D7128" s="4">
        <v>0.55700000000000005</v>
      </c>
      <c r="E7128">
        <v>0.47399999999999998</v>
      </c>
      <c r="F7128">
        <v>0.53500000000000003</v>
      </c>
      <c r="G7128">
        <v>0.47199999999999998</v>
      </c>
      <c r="H7128">
        <v>0.40200000000000002</v>
      </c>
      <c r="I7128">
        <v>0.434</v>
      </c>
      <c r="J7128">
        <v>0.434</v>
      </c>
      <c r="K7128">
        <f t="shared" si="507"/>
        <v>1.1415525114155251E-4</v>
      </c>
      <c r="N7128">
        <f>IF(A7128&lt;([1]TS_DRC!$D$5+1)*24,1,IF(A7128&lt;([1]TS_DRC!$D$6+1)*24,2,IF(A7128&lt;([1]TS_DRC!$D$7+1)*24,3,IF(A7128&lt;([1]TS_DRC!$D$8+1)*24,4))))</f>
        <v>4</v>
      </c>
      <c r="O7128">
        <f t="shared" si="510"/>
        <v>15</v>
      </c>
      <c r="P7128">
        <f t="shared" si="508"/>
        <v>6</v>
      </c>
    </row>
    <row r="7129" spans="1:16" x14ac:dyDescent="0.2">
      <c r="A7129">
        <f t="shared" si="509"/>
        <v>7120</v>
      </c>
      <c r="B7129" s="4">
        <v>0.38200000000000001</v>
      </c>
      <c r="C7129" s="4">
        <v>0.38200000000000001</v>
      </c>
      <c r="D7129" s="4">
        <v>0.35499999999999998</v>
      </c>
      <c r="E7129">
        <v>0.20100000000000001</v>
      </c>
      <c r="F7129">
        <v>0.30399999999999999</v>
      </c>
      <c r="G7129">
        <v>0.23100000000000001</v>
      </c>
      <c r="H7129">
        <v>0.19400000000000001</v>
      </c>
      <c r="I7129">
        <v>0.24199999999999999</v>
      </c>
      <c r="J7129">
        <v>0.22900000000000001</v>
      </c>
      <c r="K7129">
        <f t="shared" si="507"/>
        <v>1.1415525114155251E-4</v>
      </c>
      <c r="N7129">
        <f>IF(A7129&lt;([1]TS_DRC!$D$5+1)*24,1,IF(A7129&lt;([1]TS_DRC!$D$6+1)*24,2,IF(A7129&lt;([1]TS_DRC!$D$7+1)*24,3,IF(A7129&lt;([1]TS_DRC!$D$8+1)*24,4))))</f>
        <v>4</v>
      </c>
      <c r="O7129">
        <f t="shared" si="510"/>
        <v>16</v>
      </c>
      <c r="P7129">
        <f t="shared" si="508"/>
        <v>7</v>
      </c>
    </row>
    <row r="7130" spans="1:16" x14ac:dyDescent="0.2">
      <c r="A7130">
        <f t="shared" si="509"/>
        <v>7121</v>
      </c>
      <c r="B7130" s="4">
        <v>0.189</v>
      </c>
      <c r="C7130" s="4">
        <v>0.189</v>
      </c>
      <c r="D7130" s="4">
        <v>0.17100000000000001</v>
      </c>
      <c r="E7130">
        <v>5.8000000000000003E-2</v>
      </c>
      <c r="F7130">
        <v>9.0999999999999998E-2</v>
      </c>
      <c r="G7130">
        <v>6.5000000000000002E-2</v>
      </c>
      <c r="H7130">
        <v>0.05</v>
      </c>
      <c r="I7130">
        <v>8.7999999999999995E-2</v>
      </c>
      <c r="J7130">
        <v>7.5999999999999998E-2</v>
      </c>
      <c r="K7130">
        <f t="shared" si="507"/>
        <v>1.1415525114155251E-4</v>
      </c>
      <c r="N7130">
        <f>IF(A7130&lt;([1]TS_DRC!$D$5+1)*24,1,IF(A7130&lt;([1]TS_DRC!$D$6+1)*24,2,IF(A7130&lt;([1]TS_DRC!$D$7+1)*24,3,IF(A7130&lt;([1]TS_DRC!$D$8+1)*24,4))))</f>
        <v>4</v>
      </c>
      <c r="O7130">
        <f t="shared" si="510"/>
        <v>17</v>
      </c>
      <c r="P7130">
        <f t="shared" si="508"/>
        <v>7</v>
      </c>
    </row>
    <row r="7131" spans="1:16" x14ac:dyDescent="0.2">
      <c r="A7131">
        <f t="shared" si="509"/>
        <v>7122</v>
      </c>
      <c r="B7131" s="4">
        <v>4.0000000000000001E-3</v>
      </c>
      <c r="C7131" s="4">
        <v>5.0000000000000001E-3</v>
      </c>
      <c r="D7131" s="4">
        <v>2E-3</v>
      </c>
      <c r="E7131">
        <v>1.2999999999999999E-2</v>
      </c>
      <c r="F7131">
        <v>0.01</v>
      </c>
      <c r="G7131">
        <v>1.0999999999999999E-2</v>
      </c>
      <c r="H7131">
        <v>0</v>
      </c>
      <c r="I7131">
        <v>0</v>
      </c>
      <c r="J7131">
        <v>0</v>
      </c>
      <c r="K7131">
        <f t="shared" si="507"/>
        <v>1.1415525114155251E-4</v>
      </c>
      <c r="N7131">
        <f>IF(A7131&lt;([1]TS_DRC!$D$5+1)*24,1,IF(A7131&lt;([1]TS_DRC!$D$6+1)*24,2,IF(A7131&lt;([1]TS_DRC!$D$7+1)*24,3,IF(A7131&lt;([1]TS_DRC!$D$8+1)*24,4))))</f>
        <v>4</v>
      </c>
      <c r="O7131">
        <f t="shared" si="510"/>
        <v>18</v>
      </c>
      <c r="P7131">
        <f t="shared" si="508"/>
        <v>8</v>
      </c>
    </row>
    <row r="7132" spans="1:16" x14ac:dyDescent="0.2">
      <c r="A7132">
        <f t="shared" si="509"/>
        <v>7123</v>
      </c>
      <c r="B7132" s="4">
        <v>0</v>
      </c>
      <c r="C7132" s="4">
        <v>0</v>
      </c>
      <c r="D7132" s="4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f t="shared" si="507"/>
        <v>1.1415525114155251E-4</v>
      </c>
      <c r="N7132">
        <f>IF(A7132&lt;([1]TS_DRC!$D$5+1)*24,1,IF(A7132&lt;([1]TS_DRC!$D$6+1)*24,2,IF(A7132&lt;([1]TS_DRC!$D$7+1)*24,3,IF(A7132&lt;([1]TS_DRC!$D$8+1)*24,4))))</f>
        <v>4</v>
      </c>
      <c r="O7132">
        <f t="shared" si="510"/>
        <v>19</v>
      </c>
      <c r="P7132">
        <f t="shared" si="508"/>
        <v>8</v>
      </c>
    </row>
    <row r="7133" spans="1:16" x14ac:dyDescent="0.2">
      <c r="A7133">
        <f t="shared" si="509"/>
        <v>7124</v>
      </c>
      <c r="B7133" s="4">
        <v>0</v>
      </c>
      <c r="C7133" s="4">
        <v>0</v>
      </c>
      <c r="D7133" s="4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f t="shared" si="507"/>
        <v>1.1415525114155251E-4</v>
      </c>
      <c r="N7133">
        <f>IF(A7133&lt;([1]TS_DRC!$D$5+1)*24,1,IF(A7133&lt;([1]TS_DRC!$D$6+1)*24,2,IF(A7133&lt;([1]TS_DRC!$D$7+1)*24,3,IF(A7133&lt;([1]TS_DRC!$D$8+1)*24,4))))</f>
        <v>4</v>
      </c>
      <c r="O7133">
        <f t="shared" si="510"/>
        <v>20</v>
      </c>
      <c r="P7133">
        <f t="shared" si="508"/>
        <v>9</v>
      </c>
    </row>
    <row r="7134" spans="1:16" x14ac:dyDescent="0.2">
      <c r="A7134">
        <f t="shared" si="509"/>
        <v>7125</v>
      </c>
      <c r="B7134" s="4">
        <v>0</v>
      </c>
      <c r="C7134" s="4">
        <v>0</v>
      </c>
      <c r="D7134" s="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f t="shared" si="507"/>
        <v>1.1415525114155251E-4</v>
      </c>
      <c r="N7134">
        <f>IF(A7134&lt;([1]TS_DRC!$D$5+1)*24,1,IF(A7134&lt;([1]TS_DRC!$D$6+1)*24,2,IF(A7134&lt;([1]TS_DRC!$D$7+1)*24,3,IF(A7134&lt;([1]TS_DRC!$D$8+1)*24,4))))</f>
        <v>4</v>
      </c>
      <c r="O7134">
        <f t="shared" si="510"/>
        <v>21</v>
      </c>
      <c r="P7134">
        <f t="shared" si="508"/>
        <v>9</v>
      </c>
    </row>
    <row r="7135" spans="1:16" x14ac:dyDescent="0.2">
      <c r="A7135">
        <f t="shared" si="509"/>
        <v>7126</v>
      </c>
      <c r="B7135" s="4">
        <v>0</v>
      </c>
      <c r="C7135" s="4">
        <v>0</v>
      </c>
      <c r="D7135" s="4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f t="shared" si="507"/>
        <v>1.1415525114155251E-4</v>
      </c>
      <c r="N7135">
        <f>IF(A7135&lt;([1]TS_DRC!$D$5+1)*24,1,IF(A7135&lt;([1]TS_DRC!$D$6+1)*24,2,IF(A7135&lt;([1]TS_DRC!$D$7+1)*24,3,IF(A7135&lt;([1]TS_DRC!$D$8+1)*24,4))))</f>
        <v>4</v>
      </c>
      <c r="O7135">
        <f t="shared" si="510"/>
        <v>22</v>
      </c>
      <c r="P7135">
        <f t="shared" si="508"/>
        <v>10</v>
      </c>
    </row>
    <row r="7136" spans="1:16" x14ac:dyDescent="0.2">
      <c r="A7136">
        <f t="shared" si="509"/>
        <v>7127</v>
      </c>
      <c r="B7136" s="4">
        <v>0</v>
      </c>
      <c r="C7136" s="4">
        <v>0</v>
      </c>
      <c r="D7136" s="4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f t="shared" si="507"/>
        <v>1.1415525114155251E-4</v>
      </c>
      <c r="N7136">
        <f>IF(A7136&lt;([1]TS_DRC!$D$5+1)*24,1,IF(A7136&lt;([1]TS_DRC!$D$6+1)*24,2,IF(A7136&lt;([1]TS_DRC!$D$7+1)*24,3,IF(A7136&lt;([1]TS_DRC!$D$8+1)*24,4))))</f>
        <v>4</v>
      </c>
      <c r="O7136">
        <f t="shared" si="510"/>
        <v>23</v>
      </c>
      <c r="P7136">
        <f t="shared" si="508"/>
        <v>10</v>
      </c>
    </row>
    <row r="7137" spans="1:16" x14ac:dyDescent="0.2">
      <c r="A7137">
        <f t="shared" si="509"/>
        <v>7128</v>
      </c>
      <c r="B7137" s="4">
        <v>0</v>
      </c>
      <c r="C7137" s="4">
        <v>0</v>
      </c>
      <c r="D7137" s="4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f t="shared" si="507"/>
        <v>1.1415525114155251E-4</v>
      </c>
      <c r="N7137">
        <f>IF(A7137&lt;([1]TS_DRC!$D$5+1)*24,1,IF(A7137&lt;([1]TS_DRC!$D$6+1)*24,2,IF(A7137&lt;([1]TS_DRC!$D$7+1)*24,3,IF(A7137&lt;([1]TS_DRC!$D$8+1)*24,4))))</f>
        <v>4</v>
      </c>
      <c r="O7137">
        <f t="shared" si="510"/>
        <v>0</v>
      </c>
      <c r="P7137">
        <f t="shared" si="508"/>
        <v>1</v>
      </c>
    </row>
    <row r="7138" spans="1:16" x14ac:dyDescent="0.2">
      <c r="A7138">
        <f t="shared" si="509"/>
        <v>7129</v>
      </c>
      <c r="B7138" s="4">
        <v>0</v>
      </c>
      <c r="C7138" s="4">
        <v>0</v>
      </c>
      <c r="D7138" s="4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f t="shared" si="507"/>
        <v>1.1415525114155251E-4</v>
      </c>
      <c r="N7138">
        <f>IF(A7138&lt;([1]TS_DRC!$D$5+1)*24,1,IF(A7138&lt;([1]TS_DRC!$D$6+1)*24,2,IF(A7138&lt;([1]TS_DRC!$D$7+1)*24,3,IF(A7138&lt;([1]TS_DRC!$D$8+1)*24,4))))</f>
        <v>4</v>
      </c>
      <c r="O7138">
        <f t="shared" si="510"/>
        <v>1</v>
      </c>
      <c r="P7138">
        <f t="shared" si="508"/>
        <v>1</v>
      </c>
    </row>
    <row r="7139" spans="1:16" x14ac:dyDescent="0.2">
      <c r="A7139">
        <f t="shared" si="509"/>
        <v>7130</v>
      </c>
      <c r="B7139" s="4">
        <v>0</v>
      </c>
      <c r="C7139" s="4">
        <v>0</v>
      </c>
      <c r="D7139" s="4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f t="shared" si="507"/>
        <v>1.1415525114155251E-4</v>
      </c>
      <c r="N7139">
        <f>IF(A7139&lt;([1]TS_DRC!$D$5+1)*24,1,IF(A7139&lt;([1]TS_DRC!$D$6+1)*24,2,IF(A7139&lt;([1]TS_DRC!$D$7+1)*24,3,IF(A7139&lt;([1]TS_DRC!$D$8+1)*24,4))))</f>
        <v>4</v>
      </c>
      <c r="O7139">
        <f t="shared" si="510"/>
        <v>2</v>
      </c>
      <c r="P7139">
        <f t="shared" si="508"/>
        <v>1</v>
      </c>
    </row>
    <row r="7140" spans="1:16" x14ac:dyDescent="0.2">
      <c r="A7140">
        <f t="shared" si="509"/>
        <v>7131</v>
      </c>
      <c r="B7140" s="4">
        <v>0</v>
      </c>
      <c r="C7140" s="4">
        <v>0</v>
      </c>
      <c r="D7140" s="4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f t="shared" si="507"/>
        <v>1.1415525114155251E-4</v>
      </c>
      <c r="N7140">
        <f>IF(A7140&lt;([1]TS_DRC!$D$5+1)*24,1,IF(A7140&lt;([1]TS_DRC!$D$6+1)*24,2,IF(A7140&lt;([1]TS_DRC!$D$7+1)*24,3,IF(A7140&lt;([1]TS_DRC!$D$8+1)*24,4))))</f>
        <v>4</v>
      </c>
      <c r="O7140">
        <f t="shared" si="510"/>
        <v>3</v>
      </c>
      <c r="P7140">
        <f t="shared" si="508"/>
        <v>1</v>
      </c>
    </row>
    <row r="7141" spans="1:16" x14ac:dyDescent="0.2">
      <c r="A7141">
        <f t="shared" si="509"/>
        <v>7132</v>
      </c>
      <c r="B7141" s="4">
        <v>0</v>
      </c>
      <c r="C7141" s="4">
        <v>0</v>
      </c>
      <c r="D7141" s="4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f t="shared" si="507"/>
        <v>1.1415525114155251E-4</v>
      </c>
      <c r="N7141">
        <f>IF(A7141&lt;([1]TS_DRC!$D$5+1)*24,1,IF(A7141&lt;([1]TS_DRC!$D$6+1)*24,2,IF(A7141&lt;([1]TS_DRC!$D$7+1)*24,3,IF(A7141&lt;([1]TS_DRC!$D$8+1)*24,4))))</f>
        <v>4</v>
      </c>
      <c r="O7141">
        <f t="shared" si="510"/>
        <v>4</v>
      </c>
      <c r="P7141">
        <f t="shared" si="508"/>
        <v>1</v>
      </c>
    </row>
    <row r="7142" spans="1:16" x14ac:dyDescent="0.2">
      <c r="A7142">
        <f t="shared" si="509"/>
        <v>7133</v>
      </c>
      <c r="B7142" s="4">
        <v>0</v>
      </c>
      <c r="C7142" s="4">
        <v>0</v>
      </c>
      <c r="D7142" s="4">
        <v>0</v>
      </c>
      <c r="E7142">
        <v>1.9E-2</v>
      </c>
      <c r="F7142">
        <v>1.4E-2</v>
      </c>
      <c r="G7142">
        <v>1.7999999999999999E-2</v>
      </c>
      <c r="H7142">
        <v>1.0999999999999999E-2</v>
      </c>
      <c r="I7142">
        <v>4.5999999999999999E-2</v>
      </c>
      <c r="J7142">
        <v>3.6999999999999998E-2</v>
      </c>
      <c r="K7142">
        <f t="shared" si="507"/>
        <v>1.1415525114155251E-4</v>
      </c>
      <c r="N7142">
        <f>IF(A7142&lt;([1]TS_DRC!$D$5+1)*24,1,IF(A7142&lt;([1]TS_DRC!$D$6+1)*24,2,IF(A7142&lt;([1]TS_DRC!$D$7+1)*24,3,IF(A7142&lt;([1]TS_DRC!$D$8+1)*24,4))))</f>
        <v>4</v>
      </c>
      <c r="O7142">
        <f t="shared" si="510"/>
        <v>5</v>
      </c>
      <c r="P7142">
        <f t="shared" si="508"/>
        <v>1</v>
      </c>
    </row>
    <row r="7143" spans="1:16" x14ac:dyDescent="0.2">
      <c r="A7143">
        <f t="shared" si="509"/>
        <v>7134</v>
      </c>
      <c r="B7143" s="4">
        <v>0</v>
      </c>
      <c r="C7143" s="4">
        <v>0</v>
      </c>
      <c r="D7143" s="4">
        <v>0</v>
      </c>
      <c r="E7143">
        <v>0.159</v>
      </c>
      <c r="F7143">
        <v>0.14099999999999999</v>
      </c>
      <c r="G7143">
        <v>0.16300000000000001</v>
      </c>
      <c r="H7143">
        <v>0.10299999999999999</v>
      </c>
      <c r="I7143">
        <v>0.154</v>
      </c>
      <c r="J7143">
        <v>0.14099999999999999</v>
      </c>
      <c r="K7143">
        <f t="shared" si="507"/>
        <v>1.1415525114155251E-4</v>
      </c>
      <c r="N7143">
        <f>IF(A7143&lt;([1]TS_DRC!$D$5+1)*24,1,IF(A7143&lt;([1]TS_DRC!$D$6+1)*24,2,IF(A7143&lt;([1]TS_DRC!$D$7+1)*24,3,IF(A7143&lt;([1]TS_DRC!$D$8+1)*24,4))))</f>
        <v>4</v>
      </c>
      <c r="O7143">
        <f t="shared" si="510"/>
        <v>6</v>
      </c>
      <c r="P7143">
        <f t="shared" si="508"/>
        <v>2</v>
      </c>
    </row>
    <row r="7144" spans="1:16" x14ac:dyDescent="0.2">
      <c r="A7144">
        <f t="shared" si="509"/>
        <v>7135</v>
      </c>
      <c r="B7144" s="4">
        <v>0.125</v>
      </c>
      <c r="C7144" s="4">
        <v>0.126</v>
      </c>
      <c r="D7144" s="4">
        <v>0.122</v>
      </c>
      <c r="E7144">
        <v>0.38700000000000001</v>
      </c>
      <c r="F7144">
        <v>0.39100000000000001</v>
      </c>
      <c r="G7144">
        <v>0.39</v>
      </c>
      <c r="H7144">
        <v>0.30399999999999999</v>
      </c>
      <c r="I7144">
        <v>0.33200000000000002</v>
      </c>
      <c r="J7144">
        <v>0.315</v>
      </c>
      <c r="K7144">
        <f t="shared" si="507"/>
        <v>1.1415525114155251E-4</v>
      </c>
      <c r="N7144">
        <f>IF(A7144&lt;([1]TS_DRC!$D$5+1)*24,1,IF(A7144&lt;([1]TS_DRC!$D$6+1)*24,2,IF(A7144&lt;([1]TS_DRC!$D$7+1)*24,3,IF(A7144&lt;([1]TS_DRC!$D$8+1)*24,4))))</f>
        <v>4</v>
      </c>
      <c r="O7144">
        <f t="shared" si="510"/>
        <v>7</v>
      </c>
      <c r="P7144">
        <f t="shared" si="508"/>
        <v>2</v>
      </c>
    </row>
    <row r="7145" spans="1:16" x14ac:dyDescent="0.2">
      <c r="A7145">
        <f t="shared" si="509"/>
        <v>7136</v>
      </c>
      <c r="B7145" s="4">
        <v>0.378</v>
      </c>
      <c r="C7145" s="4">
        <v>0.378</v>
      </c>
      <c r="D7145" s="4">
        <v>0.35899999999999999</v>
      </c>
      <c r="E7145">
        <v>0.58799999999999997</v>
      </c>
      <c r="F7145">
        <v>0.60799999999999998</v>
      </c>
      <c r="G7145">
        <v>0.58899999999999997</v>
      </c>
      <c r="H7145">
        <v>0.55500000000000005</v>
      </c>
      <c r="I7145">
        <v>0.623</v>
      </c>
      <c r="J7145">
        <v>0.6</v>
      </c>
      <c r="K7145">
        <f t="shared" si="507"/>
        <v>1.1415525114155251E-4</v>
      </c>
      <c r="N7145">
        <f>IF(A7145&lt;([1]TS_DRC!$D$5+1)*24,1,IF(A7145&lt;([1]TS_DRC!$D$6+1)*24,2,IF(A7145&lt;([1]TS_DRC!$D$7+1)*24,3,IF(A7145&lt;([1]TS_DRC!$D$8+1)*24,4))))</f>
        <v>4</v>
      </c>
      <c r="O7145">
        <f t="shared" si="510"/>
        <v>8</v>
      </c>
      <c r="P7145">
        <f t="shared" si="508"/>
        <v>3</v>
      </c>
    </row>
    <row r="7146" spans="1:16" x14ac:dyDescent="0.2">
      <c r="A7146">
        <f t="shared" si="509"/>
        <v>7137</v>
      </c>
      <c r="B7146" s="4">
        <v>0.52100000000000002</v>
      </c>
      <c r="C7146" s="4">
        <v>0.52200000000000002</v>
      </c>
      <c r="D7146" s="4">
        <v>0.505</v>
      </c>
      <c r="E7146">
        <v>0.75600000000000001</v>
      </c>
      <c r="F7146">
        <v>0.75900000000000001</v>
      </c>
      <c r="G7146">
        <v>0.745</v>
      </c>
      <c r="H7146">
        <v>0.60599999999999998</v>
      </c>
      <c r="I7146">
        <v>0.623</v>
      </c>
      <c r="J7146">
        <v>0.61199999999999999</v>
      </c>
      <c r="K7146">
        <f t="shared" si="507"/>
        <v>1.1415525114155251E-4</v>
      </c>
      <c r="N7146">
        <f>IF(A7146&lt;([1]TS_DRC!$D$5+1)*24,1,IF(A7146&lt;([1]TS_DRC!$D$6+1)*24,2,IF(A7146&lt;([1]TS_DRC!$D$7+1)*24,3,IF(A7146&lt;([1]TS_DRC!$D$8+1)*24,4))))</f>
        <v>4</v>
      </c>
      <c r="O7146">
        <f t="shared" si="510"/>
        <v>9</v>
      </c>
      <c r="P7146">
        <f t="shared" si="508"/>
        <v>3</v>
      </c>
    </row>
    <row r="7147" spans="1:16" x14ac:dyDescent="0.2">
      <c r="A7147">
        <f t="shared" si="509"/>
        <v>7138</v>
      </c>
      <c r="B7147" s="4">
        <v>0.66700000000000004</v>
      </c>
      <c r="C7147" s="4">
        <v>0.66700000000000004</v>
      </c>
      <c r="D7147" s="4">
        <v>0.64500000000000002</v>
      </c>
      <c r="E7147">
        <v>0.83599999999999997</v>
      </c>
      <c r="F7147">
        <v>0.83599999999999997</v>
      </c>
      <c r="G7147">
        <v>0.82599999999999996</v>
      </c>
      <c r="H7147">
        <v>0.748</v>
      </c>
      <c r="I7147">
        <v>0.76500000000000001</v>
      </c>
      <c r="J7147">
        <v>0.754</v>
      </c>
      <c r="K7147">
        <f t="shared" si="507"/>
        <v>1.1415525114155251E-4</v>
      </c>
      <c r="N7147">
        <f>IF(A7147&lt;([1]TS_DRC!$D$5+1)*24,1,IF(A7147&lt;([1]TS_DRC!$D$6+1)*24,2,IF(A7147&lt;([1]TS_DRC!$D$7+1)*24,3,IF(A7147&lt;([1]TS_DRC!$D$8+1)*24,4))))</f>
        <v>4</v>
      </c>
      <c r="O7147">
        <f t="shared" si="510"/>
        <v>10</v>
      </c>
      <c r="P7147">
        <f t="shared" si="508"/>
        <v>4</v>
      </c>
    </row>
    <row r="7148" spans="1:16" x14ac:dyDescent="0.2">
      <c r="A7148">
        <f t="shared" si="509"/>
        <v>7139</v>
      </c>
      <c r="B7148" s="4">
        <v>0.622</v>
      </c>
      <c r="C7148" s="4">
        <v>0.623</v>
      </c>
      <c r="D7148" s="4">
        <v>0.72699999999999998</v>
      </c>
      <c r="E7148">
        <v>0.85899999999999999</v>
      </c>
      <c r="F7148">
        <v>0.874</v>
      </c>
      <c r="G7148">
        <v>0.86399999999999999</v>
      </c>
      <c r="H7148">
        <v>0.70499999999999996</v>
      </c>
      <c r="I7148">
        <v>0.754</v>
      </c>
      <c r="J7148">
        <v>0.73099999999999998</v>
      </c>
      <c r="K7148">
        <f t="shared" si="507"/>
        <v>1.1415525114155251E-4</v>
      </c>
      <c r="N7148">
        <f>IF(A7148&lt;([1]TS_DRC!$D$5+1)*24,1,IF(A7148&lt;([1]TS_DRC!$D$6+1)*24,2,IF(A7148&lt;([1]TS_DRC!$D$7+1)*24,3,IF(A7148&lt;([1]TS_DRC!$D$8+1)*24,4))))</f>
        <v>4</v>
      </c>
      <c r="O7148">
        <f t="shared" si="510"/>
        <v>11</v>
      </c>
      <c r="P7148">
        <f t="shared" si="508"/>
        <v>4</v>
      </c>
    </row>
    <row r="7149" spans="1:16" x14ac:dyDescent="0.2">
      <c r="A7149">
        <f t="shared" si="509"/>
        <v>7140</v>
      </c>
      <c r="B7149" s="4">
        <v>0.70499999999999996</v>
      </c>
      <c r="C7149" s="4">
        <v>0.70599999999999996</v>
      </c>
      <c r="D7149" s="4">
        <v>0.79800000000000004</v>
      </c>
      <c r="E7149">
        <v>0.86099999999999999</v>
      </c>
      <c r="F7149">
        <v>0.86499999999999999</v>
      </c>
      <c r="G7149">
        <v>0.86</v>
      </c>
      <c r="H7149">
        <v>0.58899999999999997</v>
      </c>
      <c r="I7149">
        <v>0.59499999999999997</v>
      </c>
      <c r="J7149">
        <v>0.59299999999999997</v>
      </c>
      <c r="K7149">
        <f t="shared" si="507"/>
        <v>1.1415525114155251E-4</v>
      </c>
      <c r="N7149">
        <f>IF(A7149&lt;([1]TS_DRC!$D$5+1)*24,1,IF(A7149&lt;([1]TS_DRC!$D$6+1)*24,2,IF(A7149&lt;([1]TS_DRC!$D$7+1)*24,3,IF(A7149&lt;([1]TS_DRC!$D$8+1)*24,4))))</f>
        <v>4</v>
      </c>
      <c r="O7149">
        <f t="shared" si="510"/>
        <v>12</v>
      </c>
      <c r="P7149">
        <f t="shared" si="508"/>
        <v>5</v>
      </c>
    </row>
    <row r="7150" spans="1:16" x14ac:dyDescent="0.2">
      <c r="A7150">
        <f t="shared" si="509"/>
        <v>7141</v>
      </c>
      <c r="B7150" s="4">
        <v>0.55300000000000005</v>
      </c>
      <c r="C7150" s="4">
        <v>0.55300000000000005</v>
      </c>
      <c r="D7150" s="4">
        <v>0.72199999999999998</v>
      </c>
      <c r="E7150">
        <v>0.81299999999999994</v>
      </c>
      <c r="F7150">
        <v>0.82</v>
      </c>
      <c r="G7150">
        <v>0.81</v>
      </c>
      <c r="H7150">
        <v>0.62</v>
      </c>
      <c r="I7150">
        <v>0.72399999999999998</v>
      </c>
      <c r="J7150">
        <v>0.65400000000000003</v>
      </c>
      <c r="K7150">
        <f t="shared" si="507"/>
        <v>1.1415525114155251E-4</v>
      </c>
      <c r="N7150">
        <f>IF(A7150&lt;([1]TS_DRC!$D$5+1)*24,1,IF(A7150&lt;([1]TS_DRC!$D$6+1)*24,2,IF(A7150&lt;([1]TS_DRC!$D$7+1)*24,3,IF(A7150&lt;([1]TS_DRC!$D$8+1)*24,4))))</f>
        <v>4</v>
      </c>
      <c r="O7150">
        <f t="shared" si="510"/>
        <v>13</v>
      </c>
      <c r="P7150">
        <f t="shared" si="508"/>
        <v>5</v>
      </c>
    </row>
    <row r="7151" spans="1:16" x14ac:dyDescent="0.2">
      <c r="A7151">
        <f t="shared" si="509"/>
        <v>7142</v>
      </c>
      <c r="B7151" s="4">
        <v>0.38500000000000001</v>
      </c>
      <c r="C7151" s="4">
        <v>0.38600000000000001</v>
      </c>
      <c r="D7151" s="4">
        <v>0.52600000000000002</v>
      </c>
      <c r="E7151">
        <v>0.69799999999999995</v>
      </c>
      <c r="F7151">
        <v>0.71099999999999997</v>
      </c>
      <c r="G7151">
        <v>0.69599999999999995</v>
      </c>
      <c r="H7151">
        <v>0.49399999999999999</v>
      </c>
      <c r="I7151">
        <v>0.501</v>
      </c>
      <c r="J7151">
        <v>0.51</v>
      </c>
      <c r="K7151">
        <f t="shared" si="507"/>
        <v>1.1415525114155251E-4</v>
      </c>
      <c r="N7151">
        <f>IF(A7151&lt;([1]TS_DRC!$D$5+1)*24,1,IF(A7151&lt;([1]TS_DRC!$D$6+1)*24,2,IF(A7151&lt;([1]TS_DRC!$D$7+1)*24,3,IF(A7151&lt;([1]TS_DRC!$D$8+1)*24,4))))</f>
        <v>4</v>
      </c>
      <c r="O7151">
        <f t="shared" si="510"/>
        <v>14</v>
      </c>
      <c r="P7151">
        <f t="shared" si="508"/>
        <v>6</v>
      </c>
    </row>
    <row r="7152" spans="1:16" x14ac:dyDescent="0.2">
      <c r="A7152">
        <f t="shared" si="509"/>
        <v>7143</v>
      </c>
      <c r="B7152" s="4">
        <v>0.34200000000000003</v>
      </c>
      <c r="C7152" s="4">
        <v>0.34300000000000003</v>
      </c>
      <c r="D7152" s="4">
        <v>0.48899999999999999</v>
      </c>
      <c r="E7152">
        <v>0.54100000000000004</v>
      </c>
      <c r="F7152">
        <v>0.54900000000000004</v>
      </c>
      <c r="G7152">
        <v>0.53500000000000003</v>
      </c>
      <c r="H7152">
        <v>0.26600000000000001</v>
      </c>
      <c r="I7152">
        <v>0.33100000000000002</v>
      </c>
      <c r="J7152">
        <v>0.313</v>
      </c>
      <c r="K7152">
        <f t="shared" si="507"/>
        <v>1.1415525114155251E-4</v>
      </c>
      <c r="N7152">
        <f>IF(A7152&lt;([1]TS_DRC!$D$5+1)*24,1,IF(A7152&lt;([1]TS_DRC!$D$6+1)*24,2,IF(A7152&lt;([1]TS_DRC!$D$7+1)*24,3,IF(A7152&lt;([1]TS_DRC!$D$8+1)*24,4))))</f>
        <v>4</v>
      </c>
      <c r="O7152">
        <f t="shared" si="510"/>
        <v>15</v>
      </c>
      <c r="P7152">
        <f t="shared" si="508"/>
        <v>6</v>
      </c>
    </row>
    <row r="7153" spans="1:16" x14ac:dyDescent="0.2">
      <c r="A7153">
        <f t="shared" si="509"/>
        <v>7144</v>
      </c>
      <c r="B7153" s="4">
        <v>0.249</v>
      </c>
      <c r="C7153" s="4">
        <v>0.25</v>
      </c>
      <c r="D7153" s="4">
        <v>0.25800000000000001</v>
      </c>
      <c r="E7153">
        <v>0.32900000000000001</v>
      </c>
      <c r="F7153">
        <v>0.33600000000000002</v>
      </c>
      <c r="G7153">
        <v>0.32200000000000001</v>
      </c>
      <c r="H7153">
        <v>0.121</v>
      </c>
      <c r="I7153">
        <v>0.2</v>
      </c>
      <c r="J7153">
        <v>0.182</v>
      </c>
      <c r="K7153">
        <f t="shared" si="507"/>
        <v>1.1415525114155251E-4</v>
      </c>
      <c r="N7153">
        <f>IF(A7153&lt;([1]TS_DRC!$D$5+1)*24,1,IF(A7153&lt;([1]TS_DRC!$D$6+1)*24,2,IF(A7153&lt;([1]TS_DRC!$D$7+1)*24,3,IF(A7153&lt;([1]TS_DRC!$D$8+1)*24,4))))</f>
        <v>4</v>
      </c>
      <c r="O7153">
        <f t="shared" si="510"/>
        <v>16</v>
      </c>
      <c r="P7153">
        <f t="shared" si="508"/>
        <v>7</v>
      </c>
    </row>
    <row r="7154" spans="1:16" x14ac:dyDescent="0.2">
      <c r="A7154">
        <f t="shared" si="509"/>
        <v>7145</v>
      </c>
      <c r="B7154" s="4">
        <v>0.13400000000000001</v>
      </c>
      <c r="C7154" s="4">
        <v>0.13400000000000001</v>
      </c>
      <c r="D7154" s="4">
        <v>0.14299999999999999</v>
      </c>
      <c r="E7154">
        <v>0.10100000000000001</v>
      </c>
      <c r="F7154">
        <v>0.106</v>
      </c>
      <c r="G7154">
        <v>9.6000000000000002E-2</v>
      </c>
      <c r="H7154">
        <v>2.8000000000000001E-2</v>
      </c>
      <c r="I7154">
        <v>6.7000000000000004E-2</v>
      </c>
      <c r="J7154">
        <v>5.5E-2</v>
      </c>
      <c r="K7154">
        <f t="shared" si="507"/>
        <v>1.1415525114155251E-4</v>
      </c>
      <c r="N7154">
        <f>IF(A7154&lt;([1]TS_DRC!$D$5+1)*24,1,IF(A7154&lt;([1]TS_DRC!$D$6+1)*24,2,IF(A7154&lt;([1]TS_DRC!$D$7+1)*24,3,IF(A7154&lt;([1]TS_DRC!$D$8+1)*24,4))))</f>
        <v>4</v>
      </c>
      <c r="O7154">
        <f t="shared" si="510"/>
        <v>17</v>
      </c>
      <c r="P7154">
        <f t="shared" si="508"/>
        <v>7</v>
      </c>
    </row>
    <row r="7155" spans="1:16" x14ac:dyDescent="0.2">
      <c r="A7155">
        <f t="shared" si="509"/>
        <v>7146</v>
      </c>
      <c r="B7155" s="4">
        <v>0</v>
      </c>
      <c r="C7155" s="4">
        <v>0</v>
      </c>
      <c r="D7155" s="4">
        <v>0</v>
      </c>
      <c r="E7155">
        <v>1.2999999999999999E-2</v>
      </c>
      <c r="F7155">
        <v>0.01</v>
      </c>
      <c r="G7155">
        <v>1.0999999999999999E-2</v>
      </c>
      <c r="H7155">
        <v>0</v>
      </c>
      <c r="I7155">
        <v>0</v>
      </c>
      <c r="J7155">
        <v>0</v>
      </c>
      <c r="K7155">
        <f t="shared" si="507"/>
        <v>1.1415525114155251E-4</v>
      </c>
      <c r="N7155">
        <f>IF(A7155&lt;([1]TS_DRC!$D$5+1)*24,1,IF(A7155&lt;([1]TS_DRC!$D$6+1)*24,2,IF(A7155&lt;([1]TS_DRC!$D$7+1)*24,3,IF(A7155&lt;([1]TS_DRC!$D$8+1)*24,4))))</f>
        <v>4</v>
      </c>
      <c r="O7155">
        <f t="shared" si="510"/>
        <v>18</v>
      </c>
      <c r="P7155">
        <f t="shared" si="508"/>
        <v>8</v>
      </c>
    </row>
    <row r="7156" spans="1:16" x14ac:dyDescent="0.2">
      <c r="A7156">
        <f t="shared" si="509"/>
        <v>7147</v>
      </c>
      <c r="B7156" s="4">
        <v>0</v>
      </c>
      <c r="C7156" s="4">
        <v>0</v>
      </c>
      <c r="D7156" s="4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f t="shared" si="507"/>
        <v>1.1415525114155251E-4</v>
      </c>
      <c r="N7156">
        <f>IF(A7156&lt;([1]TS_DRC!$D$5+1)*24,1,IF(A7156&lt;([1]TS_DRC!$D$6+1)*24,2,IF(A7156&lt;([1]TS_DRC!$D$7+1)*24,3,IF(A7156&lt;([1]TS_DRC!$D$8+1)*24,4))))</f>
        <v>4</v>
      </c>
      <c r="O7156">
        <f t="shared" si="510"/>
        <v>19</v>
      </c>
      <c r="P7156">
        <f t="shared" si="508"/>
        <v>8</v>
      </c>
    </row>
    <row r="7157" spans="1:16" x14ac:dyDescent="0.2">
      <c r="A7157">
        <f t="shared" si="509"/>
        <v>7148</v>
      </c>
      <c r="B7157" s="4">
        <v>0</v>
      </c>
      <c r="C7157" s="4">
        <v>0</v>
      </c>
      <c r="D7157" s="4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f t="shared" si="507"/>
        <v>1.1415525114155251E-4</v>
      </c>
      <c r="N7157">
        <f>IF(A7157&lt;([1]TS_DRC!$D$5+1)*24,1,IF(A7157&lt;([1]TS_DRC!$D$6+1)*24,2,IF(A7157&lt;([1]TS_DRC!$D$7+1)*24,3,IF(A7157&lt;([1]TS_DRC!$D$8+1)*24,4))))</f>
        <v>4</v>
      </c>
      <c r="O7157">
        <f t="shared" si="510"/>
        <v>20</v>
      </c>
      <c r="P7157">
        <f t="shared" si="508"/>
        <v>9</v>
      </c>
    </row>
    <row r="7158" spans="1:16" x14ac:dyDescent="0.2">
      <c r="A7158">
        <f t="shared" si="509"/>
        <v>7149</v>
      </c>
      <c r="B7158" s="4">
        <v>0</v>
      </c>
      <c r="C7158" s="4">
        <v>0</v>
      </c>
      <c r="D7158" s="4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f t="shared" si="507"/>
        <v>1.1415525114155251E-4</v>
      </c>
      <c r="N7158">
        <f>IF(A7158&lt;([1]TS_DRC!$D$5+1)*24,1,IF(A7158&lt;([1]TS_DRC!$D$6+1)*24,2,IF(A7158&lt;([1]TS_DRC!$D$7+1)*24,3,IF(A7158&lt;([1]TS_DRC!$D$8+1)*24,4))))</f>
        <v>4</v>
      </c>
      <c r="O7158">
        <f t="shared" si="510"/>
        <v>21</v>
      </c>
      <c r="P7158">
        <f t="shared" si="508"/>
        <v>9</v>
      </c>
    </row>
    <row r="7159" spans="1:16" x14ac:dyDescent="0.2">
      <c r="A7159">
        <f t="shared" si="509"/>
        <v>7150</v>
      </c>
      <c r="B7159" s="4">
        <v>0</v>
      </c>
      <c r="C7159" s="4">
        <v>0</v>
      </c>
      <c r="D7159" s="4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f t="shared" si="507"/>
        <v>1.1415525114155251E-4</v>
      </c>
      <c r="N7159">
        <f>IF(A7159&lt;([1]TS_DRC!$D$5+1)*24,1,IF(A7159&lt;([1]TS_DRC!$D$6+1)*24,2,IF(A7159&lt;([1]TS_DRC!$D$7+1)*24,3,IF(A7159&lt;([1]TS_DRC!$D$8+1)*24,4))))</f>
        <v>4</v>
      </c>
      <c r="O7159">
        <f t="shared" si="510"/>
        <v>22</v>
      </c>
      <c r="P7159">
        <f t="shared" si="508"/>
        <v>10</v>
      </c>
    </row>
    <row r="7160" spans="1:16" x14ac:dyDescent="0.2">
      <c r="A7160">
        <f t="shared" si="509"/>
        <v>7151</v>
      </c>
      <c r="B7160" s="4">
        <v>0</v>
      </c>
      <c r="C7160" s="4">
        <v>0</v>
      </c>
      <c r="D7160" s="4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f t="shared" si="507"/>
        <v>1.1415525114155251E-4</v>
      </c>
      <c r="N7160">
        <f>IF(A7160&lt;([1]TS_DRC!$D$5+1)*24,1,IF(A7160&lt;([1]TS_DRC!$D$6+1)*24,2,IF(A7160&lt;([1]TS_DRC!$D$7+1)*24,3,IF(A7160&lt;([1]TS_DRC!$D$8+1)*24,4))))</f>
        <v>4</v>
      </c>
      <c r="O7160">
        <f t="shared" si="510"/>
        <v>23</v>
      </c>
      <c r="P7160">
        <f t="shared" si="508"/>
        <v>10</v>
      </c>
    </row>
    <row r="7161" spans="1:16" x14ac:dyDescent="0.2">
      <c r="A7161">
        <f t="shared" si="509"/>
        <v>7152</v>
      </c>
      <c r="B7161" s="4">
        <v>0</v>
      </c>
      <c r="C7161" s="4">
        <v>0</v>
      </c>
      <c r="D7161" s="4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f t="shared" si="507"/>
        <v>1.1415525114155251E-4</v>
      </c>
      <c r="N7161">
        <f>IF(A7161&lt;([1]TS_DRC!$D$5+1)*24,1,IF(A7161&lt;([1]TS_DRC!$D$6+1)*24,2,IF(A7161&lt;([1]TS_DRC!$D$7+1)*24,3,IF(A7161&lt;([1]TS_DRC!$D$8+1)*24,4))))</f>
        <v>4</v>
      </c>
      <c r="O7161">
        <f t="shared" si="510"/>
        <v>0</v>
      </c>
      <c r="P7161">
        <f t="shared" si="508"/>
        <v>1</v>
      </c>
    </row>
    <row r="7162" spans="1:16" x14ac:dyDescent="0.2">
      <c r="A7162">
        <f t="shared" si="509"/>
        <v>7153</v>
      </c>
      <c r="B7162" s="4">
        <v>0</v>
      </c>
      <c r="C7162" s="4">
        <v>0</v>
      </c>
      <c r="D7162" s="4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f t="shared" si="507"/>
        <v>1.1415525114155251E-4</v>
      </c>
      <c r="N7162">
        <f>IF(A7162&lt;([1]TS_DRC!$D$5+1)*24,1,IF(A7162&lt;([1]TS_DRC!$D$6+1)*24,2,IF(A7162&lt;([1]TS_DRC!$D$7+1)*24,3,IF(A7162&lt;([1]TS_DRC!$D$8+1)*24,4))))</f>
        <v>4</v>
      </c>
      <c r="O7162">
        <f t="shared" si="510"/>
        <v>1</v>
      </c>
      <c r="P7162">
        <f t="shared" si="508"/>
        <v>1</v>
      </c>
    </row>
    <row r="7163" spans="1:16" x14ac:dyDescent="0.2">
      <c r="A7163">
        <f t="shared" si="509"/>
        <v>7154</v>
      </c>
      <c r="B7163" s="4">
        <v>0</v>
      </c>
      <c r="C7163" s="4">
        <v>0</v>
      </c>
      <c r="D7163" s="4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f t="shared" si="507"/>
        <v>1.1415525114155251E-4</v>
      </c>
      <c r="N7163">
        <f>IF(A7163&lt;([1]TS_DRC!$D$5+1)*24,1,IF(A7163&lt;([1]TS_DRC!$D$6+1)*24,2,IF(A7163&lt;([1]TS_DRC!$D$7+1)*24,3,IF(A7163&lt;([1]TS_DRC!$D$8+1)*24,4))))</f>
        <v>4</v>
      </c>
      <c r="O7163">
        <f t="shared" si="510"/>
        <v>2</v>
      </c>
      <c r="P7163">
        <f t="shared" si="508"/>
        <v>1</v>
      </c>
    </row>
    <row r="7164" spans="1:16" x14ac:dyDescent="0.2">
      <c r="A7164">
        <f t="shared" si="509"/>
        <v>7155</v>
      </c>
      <c r="B7164" s="4">
        <v>0</v>
      </c>
      <c r="C7164" s="4">
        <v>0</v>
      </c>
      <c r="D7164" s="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f t="shared" si="507"/>
        <v>1.1415525114155251E-4</v>
      </c>
      <c r="N7164">
        <f>IF(A7164&lt;([1]TS_DRC!$D$5+1)*24,1,IF(A7164&lt;([1]TS_DRC!$D$6+1)*24,2,IF(A7164&lt;([1]TS_DRC!$D$7+1)*24,3,IF(A7164&lt;([1]TS_DRC!$D$8+1)*24,4))))</f>
        <v>4</v>
      </c>
      <c r="O7164">
        <f t="shared" si="510"/>
        <v>3</v>
      </c>
      <c r="P7164">
        <f t="shared" si="508"/>
        <v>1</v>
      </c>
    </row>
    <row r="7165" spans="1:16" x14ac:dyDescent="0.2">
      <c r="A7165">
        <f t="shared" si="509"/>
        <v>7156</v>
      </c>
      <c r="B7165" s="4">
        <v>0</v>
      </c>
      <c r="C7165" s="4">
        <v>0</v>
      </c>
      <c r="D7165" s="4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f t="shared" si="507"/>
        <v>1.1415525114155251E-4</v>
      </c>
      <c r="N7165">
        <f>IF(A7165&lt;([1]TS_DRC!$D$5+1)*24,1,IF(A7165&lt;([1]TS_DRC!$D$6+1)*24,2,IF(A7165&lt;([1]TS_DRC!$D$7+1)*24,3,IF(A7165&lt;([1]TS_DRC!$D$8+1)*24,4))))</f>
        <v>4</v>
      </c>
      <c r="O7165">
        <f t="shared" si="510"/>
        <v>4</v>
      </c>
      <c r="P7165">
        <f t="shared" si="508"/>
        <v>1</v>
      </c>
    </row>
    <row r="7166" spans="1:16" x14ac:dyDescent="0.2">
      <c r="A7166">
        <f t="shared" si="509"/>
        <v>7157</v>
      </c>
      <c r="B7166" s="4">
        <v>0</v>
      </c>
      <c r="C7166" s="4">
        <v>0</v>
      </c>
      <c r="D7166" s="4">
        <v>0</v>
      </c>
      <c r="E7166">
        <v>1.9E-2</v>
      </c>
      <c r="F7166">
        <v>1.4E-2</v>
      </c>
      <c r="G7166">
        <v>1.7999999999999999E-2</v>
      </c>
      <c r="H7166">
        <v>1.0999999999999999E-2</v>
      </c>
      <c r="I7166">
        <v>4.5999999999999999E-2</v>
      </c>
      <c r="J7166">
        <v>3.5999999999999997E-2</v>
      </c>
      <c r="K7166">
        <f t="shared" si="507"/>
        <v>1.1415525114155251E-4</v>
      </c>
      <c r="N7166">
        <f>IF(A7166&lt;([1]TS_DRC!$D$5+1)*24,1,IF(A7166&lt;([1]TS_DRC!$D$6+1)*24,2,IF(A7166&lt;([1]TS_DRC!$D$7+1)*24,3,IF(A7166&lt;([1]TS_DRC!$D$8+1)*24,4))))</f>
        <v>4</v>
      </c>
      <c r="O7166">
        <f t="shared" si="510"/>
        <v>5</v>
      </c>
      <c r="P7166">
        <f t="shared" si="508"/>
        <v>1</v>
      </c>
    </row>
    <row r="7167" spans="1:16" x14ac:dyDescent="0.2">
      <c r="A7167">
        <f t="shared" si="509"/>
        <v>7158</v>
      </c>
      <c r="B7167" s="4">
        <v>0</v>
      </c>
      <c r="C7167" s="4">
        <v>0</v>
      </c>
      <c r="D7167" s="4">
        <v>0</v>
      </c>
      <c r="E7167">
        <v>0.16400000000000001</v>
      </c>
      <c r="F7167">
        <v>0.152</v>
      </c>
      <c r="G7167">
        <v>0.155</v>
      </c>
      <c r="H7167">
        <v>0.11</v>
      </c>
      <c r="I7167">
        <v>0.152</v>
      </c>
      <c r="J7167">
        <v>0.13900000000000001</v>
      </c>
      <c r="K7167">
        <f t="shared" si="507"/>
        <v>1.1415525114155251E-4</v>
      </c>
      <c r="N7167">
        <f>IF(A7167&lt;([1]TS_DRC!$D$5+1)*24,1,IF(A7167&lt;([1]TS_DRC!$D$6+1)*24,2,IF(A7167&lt;([1]TS_DRC!$D$7+1)*24,3,IF(A7167&lt;([1]TS_DRC!$D$8+1)*24,4))))</f>
        <v>4</v>
      </c>
      <c r="O7167">
        <f t="shared" si="510"/>
        <v>6</v>
      </c>
      <c r="P7167">
        <f t="shared" si="508"/>
        <v>2</v>
      </c>
    </row>
    <row r="7168" spans="1:16" x14ac:dyDescent="0.2">
      <c r="A7168">
        <f t="shared" si="509"/>
        <v>7159</v>
      </c>
      <c r="B7168" s="4">
        <v>3.3000000000000002E-2</v>
      </c>
      <c r="C7168" s="4">
        <v>3.4000000000000002E-2</v>
      </c>
      <c r="D7168" s="4">
        <v>2.9000000000000001E-2</v>
      </c>
      <c r="E7168">
        <v>0.41</v>
      </c>
      <c r="F7168">
        <v>0.39500000000000002</v>
      </c>
      <c r="G7168">
        <v>0.41199999999999998</v>
      </c>
      <c r="H7168">
        <v>0.32500000000000001</v>
      </c>
      <c r="I7168">
        <v>0.36499999999999999</v>
      </c>
      <c r="J7168">
        <v>0.34499999999999997</v>
      </c>
      <c r="K7168">
        <f t="shared" si="507"/>
        <v>1.1415525114155251E-4</v>
      </c>
      <c r="N7168">
        <f>IF(A7168&lt;([1]TS_DRC!$D$5+1)*24,1,IF(A7168&lt;([1]TS_DRC!$D$6+1)*24,2,IF(A7168&lt;([1]TS_DRC!$D$7+1)*24,3,IF(A7168&lt;([1]TS_DRC!$D$8+1)*24,4))))</f>
        <v>4</v>
      </c>
      <c r="O7168">
        <f t="shared" si="510"/>
        <v>7</v>
      </c>
      <c r="P7168">
        <f t="shared" si="508"/>
        <v>2</v>
      </c>
    </row>
    <row r="7169" spans="1:16" x14ac:dyDescent="0.2">
      <c r="A7169">
        <f t="shared" si="509"/>
        <v>7160</v>
      </c>
      <c r="B7169" s="4">
        <v>0.245</v>
      </c>
      <c r="C7169" s="4">
        <v>0.246</v>
      </c>
      <c r="D7169" s="4">
        <v>0.251</v>
      </c>
      <c r="E7169">
        <v>0.61699999999999999</v>
      </c>
      <c r="F7169">
        <v>0.60499999999999998</v>
      </c>
      <c r="G7169">
        <v>0.61699999999999999</v>
      </c>
      <c r="H7169">
        <v>0.502</v>
      </c>
      <c r="I7169">
        <v>0.47</v>
      </c>
      <c r="J7169">
        <v>0.44500000000000001</v>
      </c>
      <c r="K7169">
        <f t="shared" si="507"/>
        <v>1.1415525114155251E-4</v>
      </c>
      <c r="N7169">
        <f>IF(A7169&lt;([1]TS_DRC!$D$5+1)*24,1,IF(A7169&lt;([1]TS_DRC!$D$6+1)*24,2,IF(A7169&lt;([1]TS_DRC!$D$7+1)*24,3,IF(A7169&lt;([1]TS_DRC!$D$8+1)*24,4))))</f>
        <v>4</v>
      </c>
      <c r="O7169">
        <f t="shared" si="510"/>
        <v>8</v>
      </c>
      <c r="P7169">
        <f t="shared" si="508"/>
        <v>3</v>
      </c>
    </row>
    <row r="7170" spans="1:16" x14ac:dyDescent="0.2">
      <c r="A7170">
        <f t="shared" si="509"/>
        <v>7161</v>
      </c>
      <c r="B7170" s="4">
        <v>0.36599999999999999</v>
      </c>
      <c r="C7170" s="4">
        <v>0.36699999999999999</v>
      </c>
      <c r="D7170" s="4">
        <v>0.38900000000000001</v>
      </c>
      <c r="E7170">
        <v>0.76500000000000001</v>
      </c>
      <c r="F7170">
        <v>0.755</v>
      </c>
      <c r="G7170">
        <v>0.76500000000000001</v>
      </c>
      <c r="H7170">
        <v>0.60399999999999998</v>
      </c>
      <c r="I7170">
        <v>0.42799999999999999</v>
      </c>
      <c r="J7170">
        <v>0.437</v>
      </c>
      <c r="K7170">
        <f t="shared" si="507"/>
        <v>1.1415525114155251E-4</v>
      </c>
      <c r="N7170">
        <f>IF(A7170&lt;([1]TS_DRC!$D$5+1)*24,1,IF(A7170&lt;([1]TS_DRC!$D$6+1)*24,2,IF(A7170&lt;([1]TS_DRC!$D$7+1)*24,3,IF(A7170&lt;([1]TS_DRC!$D$8+1)*24,4))))</f>
        <v>4</v>
      </c>
      <c r="O7170">
        <f t="shared" si="510"/>
        <v>9</v>
      </c>
      <c r="P7170">
        <f t="shared" si="508"/>
        <v>3</v>
      </c>
    </row>
    <row r="7171" spans="1:16" x14ac:dyDescent="0.2">
      <c r="A7171">
        <f t="shared" si="509"/>
        <v>7162</v>
      </c>
      <c r="B7171" s="4">
        <v>0.23400000000000001</v>
      </c>
      <c r="C7171" s="4">
        <v>0.23499999999999999</v>
      </c>
      <c r="D7171" s="4">
        <v>0.28199999999999997</v>
      </c>
      <c r="E7171">
        <v>0.83199999999999996</v>
      </c>
      <c r="F7171">
        <v>0.82399999999999995</v>
      </c>
      <c r="G7171">
        <v>0.83199999999999996</v>
      </c>
      <c r="H7171">
        <v>0.65300000000000002</v>
      </c>
      <c r="I7171">
        <v>0.45900000000000002</v>
      </c>
      <c r="J7171">
        <v>0.504</v>
      </c>
      <c r="K7171">
        <f t="shared" si="507"/>
        <v>1.1415525114155251E-4</v>
      </c>
      <c r="N7171">
        <f>IF(A7171&lt;([1]TS_DRC!$D$5+1)*24,1,IF(A7171&lt;([1]TS_DRC!$D$6+1)*24,2,IF(A7171&lt;([1]TS_DRC!$D$7+1)*24,3,IF(A7171&lt;([1]TS_DRC!$D$8+1)*24,4))))</f>
        <v>4</v>
      </c>
      <c r="O7171">
        <f t="shared" si="510"/>
        <v>10</v>
      </c>
      <c r="P7171">
        <f t="shared" si="508"/>
        <v>4</v>
      </c>
    </row>
    <row r="7172" spans="1:16" x14ac:dyDescent="0.2">
      <c r="A7172">
        <f t="shared" si="509"/>
        <v>7163</v>
      </c>
      <c r="B7172" s="4">
        <v>0.28399999999999997</v>
      </c>
      <c r="C7172" s="4">
        <v>0.28499999999999998</v>
      </c>
      <c r="D7172" s="4">
        <v>0.34200000000000003</v>
      </c>
      <c r="E7172">
        <v>0.86199999999999999</v>
      </c>
      <c r="F7172">
        <v>0.85099999999999998</v>
      </c>
      <c r="G7172">
        <v>0.86299999999999999</v>
      </c>
      <c r="H7172">
        <v>0.63400000000000001</v>
      </c>
      <c r="I7172">
        <v>0.46300000000000002</v>
      </c>
      <c r="J7172">
        <v>0.46700000000000003</v>
      </c>
      <c r="K7172">
        <f t="shared" si="507"/>
        <v>1.1415525114155251E-4</v>
      </c>
      <c r="N7172">
        <f>IF(A7172&lt;([1]TS_DRC!$D$5+1)*24,1,IF(A7172&lt;([1]TS_DRC!$D$6+1)*24,2,IF(A7172&lt;([1]TS_DRC!$D$7+1)*24,3,IF(A7172&lt;([1]TS_DRC!$D$8+1)*24,4))))</f>
        <v>4</v>
      </c>
      <c r="O7172">
        <f t="shared" si="510"/>
        <v>11</v>
      </c>
      <c r="P7172">
        <f t="shared" si="508"/>
        <v>4</v>
      </c>
    </row>
    <row r="7173" spans="1:16" x14ac:dyDescent="0.2">
      <c r="A7173">
        <f t="shared" si="509"/>
        <v>7164</v>
      </c>
      <c r="B7173" s="4">
        <v>0.56599999999999995</v>
      </c>
      <c r="C7173" s="4">
        <v>0.56699999999999995</v>
      </c>
      <c r="D7173" s="4">
        <v>0.53800000000000003</v>
      </c>
      <c r="E7173">
        <v>0.85199999999999998</v>
      </c>
      <c r="F7173">
        <v>0.85099999999999998</v>
      </c>
      <c r="G7173">
        <v>0.85199999999999998</v>
      </c>
      <c r="H7173">
        <v>0.70099999999999996</v>
      </c>
      <c r="I7173">
        <v>0.48299999999999998</v>
      </c>
      <c r="J7173">
        <v>0.53800000000000003</v>
      </c>
      <c r="K7173">
        <f t="shared" si="507"/>
        <v>1.1415525114155251E-4</v>
      </c>
      <c r="N7173">
        <f>IF(A7173&lt;([1]TS_DRC!$D$5+1)*24,1,IF(A7173&lt;([1]TS_DRC!$D$6+1)*24,2,IF(A7173&lt;([1]TS_DRC!$D$7+1)*24,3,IF(A7173&lt;([1]TS_DRC!$D$8+1)*24,4))))</f>
        <v>4</v>
      </c>
      <c r="O7173">
        <f t="shared" si="510"/>
        <v>12</v>
      </c>
      <c r="P7173">
        <f t="shared" si="508"/>
        <v>5</v>
      </c>
    </row>
    <row r="7174" spans="1:16" x14ac:dyDescent="0.2">
      <c r="A7174">
        <f t="shared" si="509"/>
        <v>7165</v>
      </c>
      <c r="B7174" s="4">
        <v>0.72599999999999998</v>
      </c>
      <c r="C7174" s="4">
        <v>0.72699999999999998</v>
      </c>
      <c r="D7174" s="4">
        <v>0.64600000000000002</v>
      </c>
      <c r="E7174">
        <v>0.80800000000000005</v>
      </c>
      <c r="F7174">
        <v>0.80100000000000005</v>
      </c>
      <c r="G7174">
        <v>0.80500000000000005</v>
      </c>
      <c r="H7174">
        <v>0.51500000000000001</v>
      </c>
      <c r="I7174">
        <v>0.41099999999999998</v>
      </c>
      <c r="J7174">
        <v>0.45800000000000002</v>
      </c>
      <c r="K7174">
        <f t="shared" si="507"/>
        <v>1.1415525114155251E-4</v>
      </c>
      <c r="N7174">
        <f>IF(A7174&lt;([1]TS_DRC!$D$5+1)*24,1,IF(A7174&lt;([1]TS_DRC!$D$6+1)*24,2,IF(A7174&lt;([1]TS_DRC!$D$7+1)*24,3,IF(A7174&lt;([1]TS_DRC!$D$8+1)*24,4))))</f>
        <v>4</v>
      </c>
      <c r="O7174">
        <f t="shared" si="510"/>
        <v>13</v>
      </c>
      <c r="P7174">
        <f t="shared" si="508"/>
        <v>5</v>
      </c>
    </row>
    <row r="7175" spans="1:16" x14ac:dyDescent="0.2">
      <c r="A7175">
        <f t="shared" si="509"/>
        <v>7166</v>
      </c>
      <c r="B7175" s="4">
        <v>0.66800000000000004</v>
      </c>
      <c r="C7175" s="4">
        <v>0.66900000000000004</v>
      </c>
      <c r="D7175" s="4">
        <v>0.60099999999999998</v>
      </c>
      <c r="E7175">
        <v>0.7</v>
      </c>
      <c r="F7175">
        <v>0.68300000000000005</v>
      </c>
      <c r="G7175">
        <v>0.69599999999999995</v>
      </c>
      <c r="H7175">
        <v>0.48</v>
      </c>
      <c r="I7175">
        <v>0.43</v>
      </c>
      <c r="J7175">
        <v>0.44</v>
      </c>
      <c r="K7175">
        <f t="shared" si="507"/>
        <v>1.1415525114155251E-4</v>
      </c>
      <c r="N7175">
        <f>IF(A7175&lt;([1]TS_DRC!$D$5+1)*24,1,IF(A7175&lt;([1]TS_DRC!$D$6+1)*24,2,IF(A7175&lt;([1]TS_DRC!$D$7+1)*24,3,IF(A7175&lt;([1]TS_DRC!$D$8+1)*24,4))))</f>
        <v>4</v>
      </c>
      <c r="O7175">
        <f t="shared" si="510"/>
        <v>14</v>
      </c>
      <c r="P7175">
        <f t="shared" si="508"/>
        <v>6</v>
      </c>
    </row>
    <row r="7176" spans="1:16" x14ac:dyDescent="0.2">
      <c r="A7176">
        <f t="shared" si="509"/>
        <v>7167</v>
      </c>
      <c r="B7176" s="4">
        <v>0.46100000000000002</v>
      </c>
      <c r="C7176" s="4">
        <v>0.46100000000000002</v>
      </c>
      <c r="D7176" s="4">
        <v>0.42599999999999999</v>
      </c>
      <c r="E7176">
        <v>0.53700000000000003</v>
      </c>
      <c r="F7176">
        <v>0.53</v>
      </c>
      <c r="G7176">
        <v>0.53200000000000003</v>
      </c>
      <c r="H7176">
        <v>0.45500000000000002</v>
      </c>
      <c r="I7176">
        <v>0.49</v>
      </c>
      <c r="J7176">
        <v>0.504</v>
      </c>
      <c r="K7176">
        <f t="shared" si="507"/>
        <v>1.1415525114155251E-4</v>
      </c>
      <c r="N7176">
        <f>IF(A7176&lt;([1]TS_DRC!$D$5+1)*24,1,IF(A7176&lt;([1]TS_DRC!$D$6+1)*24,2,IF(A7176&lt;([1]TS_DRC!$D$7+1)*24,3,IF(A7176&lt;([1]TS_DRC!$D$8+1)*24,4))))</f>
        <v>4</v>
      </c>
      <c r="O7176">
        <f t="shared" si="510"/>
        <v>15</v>
      </c>
      <c r="P7176">
        <f t="shared" si="508"/>
        <v>6</v>
      </c>
    </row>
    <row r="7177" spans="1:16" x14ac:dyDescent="0.2">
      <c r="A7177">
        <f t="shared" si="509"/>
        <v>7168</v>
      </c>
      <c r="B7177" s="4">
        <v>0.30099999999999999</v>
      </c>
      <c r="C7177" s="4">
        <v>0.30099999999999999</v>
      </c>
      <c r="D7177" s="4">
        <v>0.28399999999999997</v>
      </c>
      <c r="E7177">
        <v>0.318</v>
      </c>
      <c r="F7177">
        <v>0.307</v>
      </c>
      <c r="G7177">
        <v>0.316</v>
      </c>
      <c r="H7177">
        <v>0.183</v>
      </c>
      <c r="I7177">
        <v>0.193</v>
      </c>
      <c r="J7177">
        <v>0.182</v>
      </c>
      <c r="K7177">
        <f t="shared" ref="K7177" si="511">1/8760</f>
        <v>1.1415525114155251E-4</v>
      </c>
      <c r="N7177">
        <f>IF(A7177&lt;([1]TS_DRC!$D$5+1)*24,1,IF(A7177&lt;([1]TS_DRC!$D$6+1)*24,2,IF(A7177&lt;([1]TS_DRC!$D$7+1)*24,3,IF(A7177&lt;([1]TS_DRC!$D$8+1)*24,4))))</f>
        <v>4</v>
      </c>
      <c r="O7177">
        <f t="shared" si="510"/>
        <v>16</v>
      </c>
      <c r="P7177">
        <f t="shared" si="508"/>
        <v>7</v>
      </c>
    </row>
    <row r="7178" spans="1:16" x14ac:dyDescent="0.2">
      <c r="A7178">
        <f t="shared" si="509"/>
        <v>7169</v>
      </c>
      <c r="B7178" s="4">
        <v>8.7999999999999995E-2</v>
      </c>
      <c r="C7178" s="4">
        <v>8.8999999999999996E-2</v>
      </c>
      <c r="D7178" s="4">
        <v>7.2999999999999995E-2</v>
      </c>
      <c r="E7178">
        <v>9.7000000000000003E-2</v>
      </c>
      <c r="F7178">
        <v>8.8999999999999996E-2</v>
      </c>
      <c r="G7178">
        <v>9.4E-2</v>
      </c>
      <c r="H7178">
        <v>5.2999999999999999E-2</v>
      </c>
      <c r="I7178">
        <v>8.4000000000000005E-2</v>
      </c>
      <c r="J7178">
        <v>7.4999999999999997E-2</v>
      </c>
      <c r="K7178">
        <f t="shared" ref="K7178:K7241" si="512">1/8760</f>
        <v>1.1415525114155251E-4</v>
      </c>
      <c r="N7178">
        <f>IF(A7178&lt;([1]TS_DRC!$D$5+1)*24,1,IF(A7178&lt;([1]TS_DRC!$D$6+1)*24,2,IF(A7178&lt;([1]TS_DRC!$D$7+1)*24,3,IF(A7178&lt;([1]TS_DRC!$D$8+1)*24,4))))</f>
        <v>4</v>
      </c>
      <c r="O7178">
        <f t="shared" si="510"/>
        <v>17</v>
      </c>
      <c r="P7178">
        <f t="shared" ref="P7178:P7241" si="513">SUMIFS($V$9:$V$296,$S$9:$S$296,$N7178,$U$9:$U$296,$O7178)</f>
        <v>7</v>
      </c>
    </row>
    <row r="7179" spans="1:16" x14ac:dyDescent="0.2">
      <c r="A7179">
        <f t="shared" ref="A7179:A7242" si="514">A7178+1</f>
        <v>7170</v>
      </c>
      <c r="B7179" s="4">
        <v>0</v>
      </c>
      <c r="C7179" s="4">
        <v>0</v>
      </c>
      <c r="D7179" s="4">
        <v>0</v>
      </c>
      <c r="E7179">
        <v>1.2999999999999999E-2</v>
      </c>
      <c r="F7179">
        <v>0.01</v>
      </c>
      <c r="G7179">
        <v>1.0999999999999999E-2</v>
      </c>
      <c r="H7179">
        <v>0</v>
      </c>
      <c r="I7179">
        <v>0</v>
      </c>
      <c r="J7179">
        <v>0</v>
      </c>
      <c r="K7179">
        <f t="shared" si="512"/>
        <v>1.1415525114155251E-4</v>
      </c>
      <c r="N7179">
        <f>IF(A7179&lt;([1]TS_DRC!$D$5+1)*24,1,IF(A7179&lt;([1]TS_DRC!$D$6+1)*24,2,IF(A7179&lt;([1]TS_DRC!$D$7+1)*24,3,IF(A7179&lt;([1]TS_DRC!$D$8+1)*24,4))))</f>
        <v>4</v>
      </c>
      <c r="O7179">
        <f t="shared" ref="O7179:O7242" si="515">IF(O7178&lt;23,O7178+1,0)</f>
        <v>18</v>
      </c>
      <c r="P7179">
        <f t="shared" si="513"/>
        <v>8</v>
      </c>
    </row>
    <row r="7180" spans="1:16" x14ac:dyDescent="0.2">
      <c r="A7180">
        <f t="shared" si="514"/>
        <v>7171</v>
      </c>
      <c r="B7180" s="4">
        <v>0</v>
      </c>
      <c r="C7180" s="4">
        <v>0</v>
      </c>
      <c r="D7180" s="4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f t="shared" si="512"/>
        <v>1.1415525114155251E-4</v>
      </c>
      <c r="N7180">
        <f>IF(A7180&lt;([1]TS_DRC!$D$5+1)*24,1,IF(A7180&lt;([1]TS_DRC!$D$6+1)*24,2,IF(A7180&lt;([1]TS_DRC!$D$7+1)*24,3,IF(A7180&lt;([1]TS_DRC!$D$8+1)*24,4))))</f>
        <v>4</v>
      </c>
      <c r="O7180">
        <f t="shared" si="515"/>
        <v>19</v>
      </c>
      <c r="P7180">
        <f t="shared" si="513"/>
        <v>8</v>
      </c>
    </row>
    <row r="7181" spans="1:16" x14ac:dyDescent="0.2">
      <c r="A7181">
        <f t="shared" si="514"/>
        <v>7172</v>
      </c>
      <c r="B7181" s="4">
        <v>0</v>
      </c>
      <c r="C7181" s="4">
        <v>0</v>
      </c>
      <c r="D7181" s="4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f t="shared" si="512"/>
        <v>1.1415525114155251E-4</v>
      </c>
      <c r="N7181">
        <f>IF(A7181&lt;([1]TS_DRC!$D$5+1)*24,1,IF(A7181&lt;([1]TS_DRC!$D$6+1)*24,2,IF(A7181&lt;([1]TS_DRC!$D$7+1)*24,3,IF(A7181&lt;([1]TS_DRC!$D$8+1)*24,4))))</f>
        <v>4</v>
      </c>
      <c r="O7181">
        <f t="shared" si="515"/>
        <v>20</v>
      </c>
      <c r="P7181">
        <f t="shared" si="513"/>
        <v>9</v>
      </c>
    </row>
    <row r="7182" spans="1:16" x14ac:dyDescent="0.2">
      <c r="A7182">
        <f t="shared" si="514"/>
        <v>7173</v>
      </c>
      <c r="B7182" s="4">
        <v>0</v>
      </c>
      <c r="C7182" s="4">
        <v>0</v>
      </c>
      <c r="D7182" s="4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f t="shared" si="512"/>
        <v>1.1415525114155251E-4</v>
      </c>
      <c r="N7182">
        <f>IF(A7182&lt;([1]TS_DRC!$D$5+1)*24,1,IF(A7182&lt;([1]TS_DRC!$D$6+1)*24,2,IF(A7182&lt;([1]TS_DRC!$D$7+1)*24,3,IF(A7182&lt;([1]TS_DRC!$D$8+1)*24,4))))</f>
        <v>4</v>
      </c>
      <c r="O7182">
        <f t="shared" si="515"/>
        <v>21</v>
      </c>
      <c r="P7182">
        <f t="shared" si="513"/>
        <v>9</v>
      </c>
    </row>
    <row r="7183" spans="1:16" x14ac:dyDescent="0.2">
      <c r="A7183">
        <f t="shared" si="514"/>
        <v>7174</v>
      </c>
      <c r="B7183" s="4">
        <v>0</v>
      </c>
      <c r="C7183" s="4">
        <v>0</v>
      </c>
      <c r="D7183" s="4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f t="shared" si="512"/>
        <v>1.1415525114155251E-4</v>
      </c>
      <c r="N7183">
        <f>IF(A7183&lt;([1]TS_DRC!$D$5+1)*24,1,IF(A7183&lt;([1]TS_DRC!$D$6+1)*24,2,IF(A7183&lt;([1]TS_DRC!$D$7+1)*24,3,IF(A7183&lt;([1]TS_DRC!$D$8+1)*24,4))))</f>
        <v>4</v>
      </c>
      <c r="O7183">
        <f t="shared" si="515"/>
        <v>22</v>
      </c>
      <c r="P7183">
        <f t="shared" si="513"/>
        <v>10</v>
      </c>
    </row>
    <row r="7184" spans="1:16" x14ac:dyDescent="0.2">
      <c r="A7184">
        <f t="shared" si="514"/>
        <v>7175</v>
      </c>
      <c r="B7184" s="4">
        <v>0</v>
      </c>
      <c r="C7184" s="4">
        <v>0</v>
      </c>
      <c r="D7184" s="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f t="shared" si="512"/>
        <v>1.1415525114155251E-4</v>
      </c>
      <c r="N7184">
        <f>IF(A7184&lt;([1]TS_DRC!$D$5+1)*24,1,IF(A7184&lt;([1]TS_DRC!$D$6+1)*24,2,IF(A7184&lt;([1]TS_DRC!$D$7+1)*24,3,IF(A7184&lt;([1]TS_DRC!$D$8+1)*24,4))))</f>
        <v>4</v>
      </c>
      <c r="O7184">
        <f t="shared" si="515"/>
        <v>23</v>
      </c>
      <c r="P7184">
        <f t="shared" si="513"/>
        <v>10</v>
      </c>
    </row>
    <row r="7185" spans="1:16" x14ac:dyDescent="0.2">
      <c r="A7185">
        <f t="shared" si="514"/>
        <v>7176</v>
      </c>
      <c r="B7185" s="4">
        <v>0</v>
      </c>
      <c r="C7185" s="4">
        <v>0</v>
      </c>
      <c r="D7185" s="4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f t="shared" si="512"/>
        <v>1.1415525114155251E-4</v>
      </c>
      <c r="N7185">
        <f>IF(A7185&lt;([1]TS_DRC!$D$5+1)*24,1,IF(A7185&lt;([1]TS_DRC!$D$6+1)*24,2,IF(A7185&lt;([1]TS_DRC!$D$7+1)*24,3,IF(A7185&lt;([1]TS_DRC!$D$8+1)*24,4))))</f>
        <v>4</v>
      </c>
      <c r="O7185">
        <f t="shared" si="515"/>
        <v>0</v>
      </c>
      <c r="P7185">
        <f t="shared" si="513"/>
        <v>1</v>
      </c>
    </row>
    <row r="7186" spans="1:16" x14ac:dyDescent="0.2">
      <c r="A7186">
        <f t="shared" si="514"/>
        <v>7177</v>
      </c>
      <c r="B7186" s="4">
        <v>0</v>
      </c>
      <c r="C7186" s="4">
        <v>0</v>
      </c>
      <c r="D7186" s="4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f t="shared" si="512"/>
        <v>1.1415525114155251E-4</v>
      </c>
      <c r="N7186">
        <f>IF(A7186&lt;([1]TS_DRC!$D$5+1)*24,1,IF(A7186&lt;([1]TS_DRC!$D$6+1)*24,2,IF(A7186&lt;([1]TS_DRC!$D$7+1)*24,3,IF(A7186&lt;([1]TS_DRC!$D$8+1)*24,4))))</f>
        <v>4</v>
      </c>
      <c r="O7186">
        <f t="shared" si="515"/>
        <v>1</v>
      </c>
      <c r="P7186">
        <f t="shared" si="513"/>
        <v>1</v>
      </c>
    </row>
    <row r="7187" spans="1:16" x14ac:dyDescent="0.2">
      <c r="A7187">
        <f t="shared" si="514"/>
        <v>7178</v>
      </c>
      <c r="B7187" s="4">
        <v>0</v>
      </c>
      <c r="C7187" s="4">
        <v>0</v>
      </c>
      <c r="D7187" s="4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f t="shared" si="512"/>
        <v>1.1415525114155251E-4</v>
      </c>
      <c r="N7187">
        <f>IF(A7187&lt;([1]TS_DRC!$D$5+1)*24,1,IF(A7187&lt;([1]TS_DRC!$D$6+1)*24,2,IF(A7187&lt;([1]TS_DRC!$D$7+1)*24,3,IF(A7187&lt;([1]TS_DRC!$D$8+1)*24,4))))</f>
        <v>4</v>
      </c>
      <c r="O7187">
        <f t="shared" si="515"/>
        <v>2</v>
      </c>
      <c r="P7187">
        <f t="shared" si="513"/>
        <v>1</v>
      </c>
    </row>
    <row r="7188" spans="1:16" x14ac:dyDescent="0.2">
      <c r="A7188">
        <f t="shared" si="514"/>
        <v>7179</v>
      </c>
      <c r="B7188" s="4">
        <v>0</v>
      </c>
      <c r="C7188" s="4">
        <v>0</v>
      </c>
      <c r="D7188" s="4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f t="shared" si="512"/>
        <v>1.1415525114155251E-4</v>
      </c>
      <c r="N7188">
        <f>IF(A7188&lt;([1]TS_DRC!$D$5+1)*24,1,IF(A7188&lt;([1]TS_DRC!$D$6+1)*24,2,IF(A7188&lt;([1]TS_DRC!$D$7+1)*24,3,IF(A7188&lt;([1]TS_DRC!$D$8+1)*24,4))))</f>
        <v>4</v>
      </c>
      <c r="O7188">
        <f t="shared" si="515"/>
        <v>3</v>
      </c>
      <c r="P7188">
        <f t="shared" si="513"/>
        <v>1</v>
      </c>
    </row>
    <row r="7189" spans="1:16" x14ac:dyDescent="0.2">
      <c r="A7189">
        <f t="shared" si="514"/>
        <v>7180</v>
      </c>
      <c r="B7189" s="4">
        <v>0</v>
      </c>
      <c r="C7189" s="4">
        <v>0</v>
      </c>
      <c r="D7189" s="4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f t="shared" si="512"/>
        <v>1.1415525114155251E-4</v>
      </c>
      <c r="N7189">
        <f>IF(A7189&lt;([1]TS_DRC!$D$5+1)*24,1,IF(A7189&lt;([1]TS_DRC!$D$6+1)*24,2,IF(A7189&lt;([1]TS_DRC!$D$7+1)*24,3,IF(A7189&lt;([1]TS_DRC!$D$8+1)*24,4))))</f>
        <v>4</v>
      </c>
      <c r="O7189">
        <f t="shared" si="515"/>
        <v>4</v>
      </c>
      <c r="P7189">
        <f t="shared" si="513"/>
        <v>1</v>
      </c>
    </row>
    <row r="7190" spans="1:16" x14ac:dyDescent="0.2">
      <c r="A7190">
        <f t="shared" si="514"/>
        <v>7181</v>
      </c>
      <c r="B7190" s="4">
        <v>0</v>
      </c>
      <c r="C7190" s="4">
        <v>0</v>
      </c>
      <c r="D7190" s="4">
        <v>0</v>
      </c>
      <c r="E7190">
        <v>0.02</v>
      </c>
      <c r="F7190">
        <v>1.4E-2</v>
      </c>
      <c r="G7190">
        <v>1.7999999999999999E-2</v>
      </c>
      <c r="H7190">
        <v>0.01</v>
      </c>
      <c r="I7190">
        <v>4.3999999999999997E-2</v>
      </c>
      <c r="J7190">
        <v>3.5000000000000003E-2</v>
      </c>
      <c r="K7190">
        <f t="shared" si="512"/>
        <v>1.1415525114155251E-4</v>
      </c>
      <c r="N7190">
        <f>IF(A7190&lt;([1]TS_DRC!$D$5+1)*24,1,IF(A7190&lt;([1]TS_DRC!$D$6+1)*24,2,IF(A7190&lt;([1]TS_DRC!$D$7+1)*24,3,IF(A7190&lt;([1]TS_DRC!$D$8+1)*24,4))))</f>
        <v>4</v>
      </c>
      <c r="O7190">
        <f t="shared" si="515"/>
        <v>5</v>
      </c>
      <c r="P7190">
        <f t="shared" si="513"/>
        <v>1</v>
      </c>
    </row>
    <row r="7191" spans="1:16" x14ac:dyDescent="0.2">
      <c r="A7191">
        <f t="shared" si="514"/>
        <v>7182</v>
      </c>
      <c r="B7191" s="4">
        <v>0</v>
      </c>
      <c r="C7191" s="4">
        <v>0</v>
      </c>
      <c r="D7191" s="4">
        <v>0</v>
      </c>
      <c r="E7191">
        <v>0.17</v>
      </c>
      <c r="F7191">
        <v>0.153</v>
      </c>
      <c r="G7191">
        <v>0.17199999999999999</v>
      </c>
      <c r="H7191">
        <v>7.6999999999999999E-2</v>
      </c>
      <c r="I7191">
        <v>9.0999999999999998E-2</v>
      </c>
      <c r="J7191">
        <v>8.8999999999999996E-2</v>
      </c>
      <c r="K7191">
        <f t="shared" si="512"/>
        <v>1.1415525114155251E-4</v>
      </c>
      <c r="N7191">
        <f>IF(A7191&lt;([1]TS_DRC!$D$5+1)*24,1,IF(A7191&lt;([1]TS_DRC!$D$6+1)*24,2,IF(A7191&lt;([1]TS_DRC!$D$7+1)*24,3,IF(A7191&lt;([1]TS_DRC!$D$8+1)*24,4))))</f>
        <v>4</v>
      </c>
      <c r="O7191">
        <f t="shared" si="515"/>
        <v>6</v>
      </c>
      <c r="P7191">
        <f t="shared" si="513"/>
        <v>2</v>
      </c>
    </row>
    <row r="7192" spans="1:16" x14ac:dyDescent="0.2">
      <c r="A7192">
        <f t="shared" si="514"/>
        <v>7183</v>
      </c>
      <c r="B7192" s="4">
        <v>7.0999999999999994E-2</v>
      </c>
      <c r="C7192" s="4">
        <v>7.1999999999999995E-2</v>
      </c>
      <c r="D7192" s="4">
        <v>6.6000000000000003E-2</v>
      </c>
      <c r="E7192">
        <v>0.40799999999999997</v>
      </c>
      <c r="F7192">
        <v>0.39300000000000002</v>
      </c>
      <c r="G7192">
        <v>0.41099999999999998</v>
      </c>
      <c r="H7192">
        <v>0.23400000000000001</v>
      </c>
      <c r="I7192">
        <v>0.26</v>
      </c>
      <c r="J7192">
        <v>0.249</v>
      </c>
      <c r="K7192">
        <f t="shared" si="512"/>
        <v>1.1415525114155251E-4</v>
      </c>
      <c r="N7192">
        <f>IF(A7192&lt;([1]TS_DRC!$D$5+1)*24,1,IF(A7192&lt;([1]TS_DRC!$D$6+1)*24,2,IF(A7192&lt;([1]TS_DRC!$D$7+1)*24,3,IF(A7192&lt;([1]TS_DRC!$D$8+1)*24,4))))</f>
        <v>4</v>
      </c>
      <c r="O7192">
        <f t="shared" si="515"/>
        <v>7</v>
      </c>
      <c r="P7192">
        <f t="shared" si="513"/>
        <v>2</v>
      </c>
    </row>
    <row r="7193" spans="1:16" x14ac:dyDescent="0.2">
      <c r="A7193">
        <f t="shared" si="514"/>
        <v>7184</v>
      </c>
      <c r="B7193" s="4">
        <v>0.28799999999999998</v>
      </c>
      <c r="C7193" s="4">
        <v>0.28899999999999998</v>
      </c>
      <c r="D7193" s="4">
        <v>0.26500000000000001</v>
      </c>
      <c r="E7193">
        <v>0.59699999999999998</v>
      </c>
      <c r="F7193">
        <v>0.59699999999999998</v>
      </c>
      <c r="G7193">
        <v>0.60399999999999998</v>
      </c>
      <c r="H7193">
        <v>0.14899999999999999</v>
      </c>
      <c r="I7193">
        <v>0.222</v>
      </c>
      <c r="J7193">
        <v>0.14699999999999999</v>
      </c>
      <c r="K7193">
        <f t="shared" si="512"/>
        <v>1.1415525114155251E-4</v>
      </c>
      <c r="N7193">
        <f>IF(A7193&lt;([1]TS_DRC!$D$5+1)*24,1,IF(A7193&lt;([1]TS_DRC!$D$6+1)*24,2,IF(A7193&lt;([1]TS_DRC!$D$7+1)*24,3,IF(A7193&lt;([1]TS_DRC!$D$8+1)*24,4))))</f>
        <v>4</v>
      </c>
      <c r="O7193">
        <f t="shared" si="515"/>
        <v>8</v>
      </c>
      <c r="P7193">
        <f t="shared" si="513"/>
        <v>3</v>
      </c>
    </row>
    <row r="7194" spans="1:16" x14ac:dyDescent="0.2">
      <c r="A7194">
        <f t="shared" si="514"/>
        <v>7185</v>
      </c>
      <c r="B7194" s="4">
        <v>0.376</v>
      </c>
      <c r="C7194" s="4">
        <v>0.376</v>
      </c>
      <c r="D7194" s="4">
        <v>0.41399999999999998</v>
      </c>
      <c r="E7194">
        <v>0.755</v>
      </c>
      <c r="F7194">
        <v>0.75</v>
      </c>
      <c r="G7194">
        <v>0.75800000000000001</v>
      </c>
      <c r="H7194">
        <v>0.32300000000000001</v>
      </c>
      <c r="I7194">
        <v>0.41799999999999998</v>
      </c>
      <c r="J7194">
        <v>0.34100000000000003</v>
      </c>
      <c r="K7194">
        <f t="shared" si="512"/>
        <v>1.1415525114155251E-4</v>
      </c>
      <c r="N7194">
        <f>IF(A7194&lt;([1]TS_DRC!$D$5+1)*24,1,IF(A7194&lt;([1]TS_DRC!$D$6+1)*24,2,IF(A7194&lt;([1]TS_DRC!$D$7+1)*24,3,IF(A7194&lt;([1]TS_DRC!$D$8+1)*24,4))))</f>
        <v>4</v>
      </c>
      <c r="O7194">
        <f t="shared" si="515"/>
        <v>9</v>
      </c>
      <c r="P7194">
        <f t="shared" si="513"/>
        <v>3</v>
      </c>
    </row>
    <row r="7195" spans="1:16" x14ac:dyDescent="0.2">
      <c r="A7195">
        <f t="shared" si="514"/>
        <v>7186</v>
      </c>
      <c r="B7195" s="4">
        <v>0.63</v>
      </c>
      <c r="C7195" s="4">
        <v>0.63</v>
      </c>
      <c r="D7195" s="4">
        <v>0.64900000000000002</v>
      </c>
      <c r="E7195">
        <v>0.82699999999999996</v>
      </c>
      <c r="F7195">
        <v>0.82899999999999996</v>
      </c>
      <c r="G7195">
        <v>0.83099999999999996</v>
      </c>
      <c r="H7195">
        <v>0.433</v>
      </c>
      <c r="I7195">
        <v>0.45100000000000001</v>
      </c>
      <c r="J7195">
        <v>0.41499999999999998</v>
      </c>
      <c r="K7195">
        <f t="shared" si="512"/>
        <v>1.1415525114155251E-4</v>
      </c>
      <c r="N7195">
        <f>IF(A7195&lt;([1]TS_DRC!$D$5+1)*24,1,IF(A7195&lt;([1]TS_DRC!$D$6+1)*24,2,IF(A7195&lt;([1]TS_DRC!$D$7+1)*24,3,IF(A7195&lt;([1]TS_DRC!$D$8+1)*24,4))))</f>
        <v>4</v>
      </c>
      <c r="O7195">
        <f t="shared" si="515"/>
        <v>10</v>
      </c>
      <c r="P7195">
        <f t="shared" si="513"/>
        <v>4</v>
      </c>
    </row>
    <row r="7196" spans="1:16" x14ac:dyDescent="0.2">
      <c r="A7196">
        <f t="shared" si="514"/>
        <v>7187</v>
      </c>
      <c r="B7196" s="4">
        <v>0.72399999999999998</v>
      </c>
      <c r="C7196" s="4">
        <v>0.72399999999999998</v>
      </c>
      <c r="D7196" s="4">
        <v>0.68400000000000005</v>
      </c>
      <c r="E7196">
        <v>0.875</v>
      </c>
      <c r="F7196">
        <v>0.87</v>
      </c>
      <c r="G7196">
        <v>0.874</v>
      </c>
      <c r="H7196">
        <v>0.70699999999999996</v>
      </c>
      <c r="I7196">
        <v>0.67100000000000004</v>
      </c>
      <c r="J7196">
        <v>0.67100000000000004</v>
      </c>
      <c r="K7196">
        <f t="shared" si="512"/>
        <v>1.1415525114155251E-4</v>
      </c>
      <c r="N7196">
        <f>IF(A7196&lt;([1]TS_DRC!$D$5+1)*24,1,IF(A7196&lt;([1]TS_DRC!$D$6+1)*24,2,IF(A7196&lt;([1]TS_DRC!$D$7+1)*24,3,IF(A7196&lt;([1]TS_DRC!$D$8+1)*24,4))))</f>
        <v>4</v>
      </c>
      <c r="O7196">
        <f t="shared" si="515"/>
        <v>11</v>
      </c>
      <c r="P7196">
        <f t="shared" si="513"/>
        <v>4</v>
      </c>
    </row>
    <row r="7197" spans="1:16" x14ac:dyDescent="0.2">
      <c r="A7197">
        <f t="shared" si="514"/>
        <v>7188</v>
      </c>
      <c r="B7197" s="4">
        <v>0.79</v>
      </c>
      <c r="C7197" s="4">
        <v>0.79100000000000004</v>
      </c>
      <c r="D7197" s="4">
        <v>0.76900000000000002</v>
      </c>
      <c r="E7197">
        <v>0.86399999999999999</v>
      </c>
      <c r="F7197">
        <v>0.86199999999999999</v>
      </c>
      <c r="G7197">
        <v>0.86199999999999999</v>
      </c>
      <c r="H7197">
        <v>0.69799999999999995</v>
      </c>
      <c r="I7197">
        <v>0.64900000000000002</v>
      </c>
      <c r="J7197">
        <v>0.66700000000000004</v>
      </c>
      <c r="K7197">
        <f t="shared" si="512"/>
        <v>1.1415525114155251E-4</v>
      </c>
      <c r="N7197">
        <f>IF(A7197&lt;([1]TS_DRC!$D$5+1)*24,1,IF(A7197&lt;([1]TS_DRC!$D$6+1)*24,2,IF(A7197&lt;([1]TS_DRC!$D$7+1)*24,3,IF(A7197&lt;([1]TS_DRC!$D$8+1)*24,4))))</f>
        <v>4</v>
      </c>
      <c r="O7197">
        <f t="shared" si="515"/>
        <v>12</v>
      </c>
      <c r="P7197">
        <f t="shared" si="513"/>
        <v>5</v>
      </c>
    </row>
    <row r="7198" spans="1:16" x14ac:dyDescent="0.2">
      <c r="A7198">
        <f t="shared" si="514"/>
        <v>7189</v>
      </c>
      <c r="B7198" s="4">
        <v>0.747</v>
      </c>
      <c r="C7198" s="4">
        <v>0.747</v>
      </c>
      <c r="D7198" s="4">
        <v>0.70599999999999996</v>
      </c>
      <c r="E7198">
        <v>0.80400000000000005</v>
      </c>
      <c r="F7198">
        <v>0.80500000000000005</v>
      </c>
      <c r="G7198">
        <v>0.81599999999999995</v>
      </c>
      <c r="H7198">
        <v>0.66500000000000004</v>
      </c>
      <c r="I7198">
        <v>0.59199999999999997</v>
      </c>
      <c r="J7198">
        <v>0.61399999999999999</v>
      </c>
      <c r="K7198">
        <f t="shared" si="512"/>
        <v>1.1415525114155251E-4</v>
      </c>
      <c r="N7198">
        <f>IF(A7198&lt;([1]TS_DRC!$D$5+1)*24,1,IF(A7198&lt;([1]TS_DRC!$D$6+1)*24,2,IF(A7198&lt;([1]TS_DRC!$D$7+1)*24,3,IF(A7198&lt;([1]TS_DRC!$D$8+1)*24,4))))</f>
        <v>4</v>
      </c>
      <c r="O7198">
        <f t="shared" si="515"/>
        <v>13</v>
      </c>
      <c r="P7198">
        <f t="shared" si="513"/>
        <v>5</v>
      </c>
    </row>
    <row r="7199" spans="1:16" x14ac:dyDescent="0.2">
      <c r="A7199">
        <f t="shared" si="514"/>
        <v>7190</v>
      </c>
      <c r="B7199" s="4">
        <v>0.68300000000000005</v>
      </c>
      <c r="C7199" s="4">
        <v>0.68400000000000005</v>
      </c>
      <c r="D7199" s="4">
        <v>0.64500000000000002</v>
      </c>
      <c r="E7199">
        <v>0.70899999999999996</v>
      </c>
      <c r="F7199">
        <v>0.71099999999999997</v>
      </c>
      <c r="G7199">
        <v>0.70399999999999996</v>
      </c>
      <c r="H7199">
        <v>0.51500000000000001</v>
      </c>
      <c r="I7199">
        <v>0.436</v>
      </c>
      <c r="J7199">
        <v>0.46500000000000002</v>
      </c>
      <c r="K7199">
        <f t="shared" si="512"/>
        <v>1.1415525114155251E-4</v>
      </c>
      <c r="N7199">
        <f>IF(A7199&lt;([1]TS_DRC!$D$5+1)*24,1,IF(A7199&lt;([1]TS_DRC!$D$6+1)*24,2,IF(A7199&lt;([1]TS_DRC!$D$7+1)*24,3,IF(A7199&lt;([1]TS_DRC!$D$8+1)*24,4))))</f>
        <v>4</v>
      </c>
      <c r="O7199">
        <f t="shared" si="515"/>
        <v>14</v>
      </c>
      <c r="P7199">
        <f t="shared" si="513"/>
        <v>6</v>
      </c>
    </row>
    <row r="7200" spans="1:16" x14ac:dyDescent="0.2">
      <c r="A7200">
        <f t="shared" si="514"/>
        <v>7191</v>
      </c>
      <c r="B7200" s="4">
        <v>0.50600000000000001</v>
      </c>
      <c r="C7200" s="4">
        <v>0.50700000000000001</v>
      </c>
      <c r="D7200" s="4">
        <v>0.50600000000000001</v>
      </c>
      <c r="E7200">
        <v>0.54700000000000004</v>
      </c>
      <c r="F7200">
        <v>0.55000000000000004</v>
      </c>
      <c r="G7200">
        <v>0.54100000000000004</v>
      </c>
      <c r="H7200">
        <v>0.38500000000000001</v>
      </c>
      <c r="I7200">
        <v>0.34100000000000003</v>
      </c>
      <c r="J7200">
        <v>0.35899999999999999</v>
      </c>
      <c r="K7200">
        <f t="shared" si="512"/>
        <v>1.1415525114155251E-4</v>
      </c>
      <c r="N7200">
        <f>IF(A7200&lt;([1]TS_DRC!$D$5+1)*24,1,IF(A7200&lt;([1]TS_DRC!$D$6+1)*24,2,IF(A7200&lt;([1]TS_DRC!$D$7+1)*24,3,IF(A7200&lt;([1]TS_DRC!$D$8+1)*24,4))))</f>
        <v>4</v>
      </c>
      <c r="O7200">
        <f t="shared" si="515"/>
        <v>15</v>
      </c>
      <c r="P7200">
        <f t="shared" si="513"/>
        <v>6</v>
      </c>
    </row>
    <row r="7201" spans="1:16" x14ac:dyDescent="0.2">
      <c r="A7201">
        <f t="shared" si="514"/>
        <v>7192</v>
      </c>
      <c r="B7201" s="4">
        <v>0.22700000000000001</v>
      </c>
      <c r="C7201" s="4">
        <v>0.22800000000000001</v>
      </c>
      <c r="D7201" s="4">
        <v>0.28999999999999998</v>
      </c>
      <c r="E7201">
        <v>0.33300000000000002</v>
      </c>
      <c r="F7201">
        <v>0.33800000000000002</v>
      </c>
      <c r="G7201">
        <v>0.32600000000000001</v>
      </c>
      <c r="H7201">
        <v>0.182</v>
      </c>
      <c r="I7201">
        <v>0.19800000000000001</v>
      </c>
      <c r="J7201">
        <v>0.19800000000000001</v>
      </c>
      <c r="K7201">
        <f t="shared" si="512"/>
        <v>1.1415525114155251E-4</v>
      </c>
      <c r="N7201">
        <f>IF(A7201&lt;([1]TS_DRC!$D$5+1)*24,1,IF(A7201&lt;([1]TS_DRC!$D$6+1)*24,2,IF(A7201&lt;([1]TS_DRC!$D$7+1)*24,3,IF(A7201&lt;([1]TS_DRC!$D$8+1)*24,4))))</f>
        <v>4</v>
      </c>
      <c r="O7201">
        <f t="shared" si="515"/>
        <v>16</v>
      </c>
      <c r="P7201">
        <f t="shared" si="513"/>
        <v>7</v>
      </c>
    </row>
    <row r="7202" spans="1:16" x14ac:dyDescent="0.2">
      <c r="A7202">
        <f t="shared" si="514"/>
        <v>7193</v>
      </c>
      <c r="B7202" s="4">
        <v>8.7999999999999995E-2</v>
      </c>
      <c r="C7202" s="4">
        <v>8.8999999999999996E-2</v>
      </c>
      <c r="D7202" s="4">
        <v>9.0999999999999998E-2</v>
      </c>
      <c r="E7202">
        <v>0.10199999999999999</v>
      </c>
      <c r="F7202">
        <v>0.108</v>
      </c>
      <c r="G7202">
        <v>9.6000000000000002E-2</v>
      </c>
      <c r="H7202">
        <v>4.1000000000000002E-2</v>
      </c>
      <c r="I7202">
        <v>7.4999999999999997E-2</v>
      </c>
      <c r="J7202">
        <v>6.4000000000000001E-2</v>
      </c>
      <c r="K7202">
        <f t="shared" si="512"/>
        <v>1.1415525114155251E-4</v>
      </c>
      <c r="N7202">
        <f>IF(A7202&lt;([1]TS_DRC!$D$5+1)*24,1,IF(A7202&lt;([1]TS_DRC!$D$6+1)*24,2,IF(A7202&lt;([1]TS_DRC!$D$7+1)*24,3,IF(A7202&lt;([1]TS_DRC!$D$8+1)*24,4))))</f>
        <v>4</v>
      </c>
      <c r="O7202">
        <f t="shared" si="515"/>
        <v>17</v>
      </c>
      <c r="P7202">
        <f t="shared" si="513"/>
        <v>7</v>
      </c>
    </row>
    <row r="7203" spans="1:16" x14ac:dyDescent="0.2">
      <c r="A7203">
        <f t="shared" si="514"/>
        <v>7194</v>
      </c>
      <c r="B7203" s="4">
        <v>1E-3</v>
      </c>
      <c r="C7203" s="4">
        <v>1E-3</v>
      </c>
      <c r="D7203" s="4">
        <v>0</v>
      </c>
      <c r="E7203">
        <v>1.2999999999999999E-2</v>
      </c>
      <c r="F7203">
        <v>0.01</v>
      </c>
      <c r="G7203">
        <v>1.0999999999999999E-2</v>
      </c>
      <c r="H7203">
        <v>0</v>
      </c>
      <c r="I7203">
        <v>0</v>
      </c>
      <c r="J7203">
        <v>0</v>
      </c>
      <c r="K7203">
        <f t="shared" si="512"/>
        <v>1.1415525114155251E-4</v>
      </c>
      <c r="N7203">
        <f>IF(A7203&lt;([1]TS_DRC!$D$5+1)*24,1,IF(A7203&lt;([1]TS_DRC!$D$6+1)*24,2,IF(A7203&lt;([1]TS_DRC!$D$7+1)*24,3,IF(A7203&lt;([1]TS_DRC!$D$8+1)*24,4))))</f>
        <v>4</v>
      </c>
      <c r="O7203">
        <f t="shared" si="515"/>
        <v>18</v>
      </c>
      <c r="P7203">
        <f t="shared" si="513"/>
        <v>8</v>
      </c>
    </row>
    <row r="7204" spans="1:16" x14ac:dyDescent="0.2">
      <c r="A7204">
        <f t="shared" si="514"/>
        <v>7195</v>
      </c>
      <c r="B7204" s="4">
        <v>0</v>
      </c>
      <c r="C7204" s="4">
        <v>0</v>
      </c>
      <c r="D7204" s="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f t="shared" si="512"/>
        <v>1.1415525114155251E-4</v>
      </c>
      <c r="N7204">
        <f>IF(A7204&lt;([1]TS_DRC!$D$5+1)*24,1,IF(A7204&lt;([1]TS_DRC!$D$6+1)*24,2,IF(A7204&lt;([1]TS_DRC!$D$7+1)*24,3,IF(A7204&lt;([1]TS_DRC!$D$8+1)*24,4))))</f>
        <v>4</v>
      </c>
      <c r="O7204">
        <f t="shared" si="515"/>
        <v>19</v>
      </c>
      <c r="P7204">
        <f t="shared" si="513"/>
        <v>8</v>
      </c>
    </row>
    <row r="7205" spans="1:16" x14ac:dyDescent="0.2">
      <c r="A7205">
        <f t="shared" si="514"/>
        <v>7196</v>
      </c>
      <c r="B7205" s="4">
        <v>0</v>
      </c>
      <c r="C7205" s="4">
        <v>0</v>
      </c>
      <c r="D7205" s="4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f t="shared" si="512"/>
        <v>1.1415525114155251E-4</v>
      </c>
      <c r="N7205">
        <f>IF(A7205&lt;([1]TS_DRC!$D$5+1)*24,1,IF(A7205&lt;([1]TS_DRC!$D$6+1)*24,2,IF(A7205&lt;([1]TS_DRC!$D$7+1)*24,3,IF(A7205&lt;([1]TS_DRC!$D$8+1)*24,4))))</f>
        <v>4</v>
      </c>
      <c r="O7205">
        <f t="shared" si="515"/>
        <v>20</v>
      </c>
      <c r="P7205">
        <f t="shared" si="513"/>
        <v>9</v>
      </c>
    </row>
    <row r="7206" spans="1:16" x14ac:dyDescent="0.2">
      <c r="A7206">
        <f t="shared" si="514"/>
        <v>7197</v>
      </c>
      <c r="B7206" s="4">
        <v>0</v>
      </c>
      <c r="C7206" s="4">
        <v>0</v>
      </c>
      <c r="D7206" s="4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f t="shared" si="512"/>
        <v>1.1415525114155251E-4</v>
      </c>
      <c r="N7206">
        <f>IF(A7206&lt;([1]TS_DRC!$D$5+1)*24,1,IF(A7206&lt;([1]TS_DRC!$D$6+1)*24,2,IF(A7206&lt;([1]TS_DRC!$D$7+1)*24,3,IF(A7206&lt;([1]TS_DRC!$D$8+1)*24,4))))</f>
        <v>4</v>
      </c>
      <c r="O7206">
        <f t="shared" si="515"/>
        <v>21</v>
      </c>
      <c r="P7206">
        <f t="shared" si="513"/>
        <v>9</v>
      </c>
    </row>
    <row r="7207" spans="1:16" x14ac:dyDescent="0.2">
      <c r="A7207">
        <f t="shared" si="514"/>
        <v>7198</v>
      </c>
      <c r="B7207" s="4">
        <v>0</v>
      </c>
      <c r="C7207" s="4">
        <v>0</v>
      </c>
      <c r="D7207" s="4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f t="shared" si="512"/>
        <v>1.1415525114155251E-4</v>
      </c>
      <c r="N7207">
        <f>IF(A7207&lt;([1]TS_DRC!$D$5+1)*24,1,IF(A7207&lt;([1]TS_DRC!$D$6+1)*24,2,IF(A7207&lt;([1]TS_DRC!$D$7+1)*24,3,IF(A7207&lt;([1]TS_DRC!$D$8+1)*24,4))))</f>
        <v>4</v>
      </c>
      <c r="O7207">
        <f t="shared" si="515"/>
        <v>22</v>
      </c>
      <c r="P7207">
        <f t="shared" si="513"/>
        <v>10</v>
      </c>
    </row>
    <row r="7208" spans="1:16" x14ac:dyDescent="0.2">
      <c r="A7208">
        <f t="shared" si="514"/>
        <v>7199</v>
      </c>
      <c r="B7208" s="4">
        <v>0</v>
      </c>
      <c r="C7208" s="4">
        <v>0</v>
      </c>
      <c r="D7208" s="4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f t="shared" si="512"/>
        <v>1.1415525114155251E-4</v>
      </c>
      <c r="N7208">
        <f>IF(A7208&lt;([1]TS_DRC!$D$5+1)*24,1,IF(A7208&lt;([1]TS_DRC!$D$6+1)*24,2,IF(A7208&lt;([1]TS_DRC!$D$7+1)*24,3,IF(A7208&lt;([1]TS_DRC!$D$8+1)*24,4))))</f>
        <v>4</v>
      </c>
      <c r="O7208">
        <f t="shared" si="515"/>
        <v>23</v>
      </c>
      <c r="P7208">
        <f t="shared" si="513"/>
        <v>10</v>
      </c>
    </row>
    <row r="7209" spans="1:16" x14ac:dyDescent="0.2">
      <c r="A7209">
        <f t="shared" si="514"/>
        <v>7200</v>
      </c>
      <c r="B7209" s="4">
        <v>0</v>
      </c>
      <c r="C7209" s="4">
        <v>0</v>
      </c>
      <c r="D7209" s="4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f t="shared" si="512"/>
        <v>1.1415525114155251E-4</v>
      </c>
      <c r="N7209">
        <f>IF(A7209&lt;([1]TS_DRC!$D$5+1)*24,1,IF(A7209&lt;([1]TS_DRC!$D$6+1)*24,2,IF(A7209&lt;([1]TS_DRC!$D$7+1)*24,3,IF(A7209&lt;([1]TS_DRC!$D$8+1)*24,4))))</f>
        <v>4</v>
      </c>
      <c r="O7209">
        <f t="shared" si="515"/>
        <v>0</v>
      </c>
      <c r="P7209">
        <f t="shared" si="513"/>
        <v>1</v>
      </c>
    </row>
    <row r="7210" spans="1:16" x14ac:dyDescent="0.2">
      <c r="A7210">
        <f t="shared" si="514"/>
        <v>7201</v>
      </c>
      <c r="B7210" s="4">
        <v>0</v>
      </c>
      <c r="C7210" s="4">
        <v>0</v>
      </c>
      <c r="D7210" s="4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f t="shared" si="512"/>
        <v>1.1415525114155251E-4</v>
      </c>
      <c r="N7210">
        <f>IF(A7210&lt;([1]TS_DRC!$D$5+1)*24,1,IF(A7210&lt;([1]TS_DRC!$D$6+1)*24,2,IF(A7210&lt;([1]TS_DRC!$D$7+1)*24,3,IF(A7210&lt;([1]TS_DRC!$D$8+1)*24,4))))</f>
        <v>4</v>
      </c>
      <c r="O7210">
        <f t="shared" si="515"/>
        <v>1</v>
      </c>
      <c r="P7210">
        <f t="shared" si="513"/>
        <v>1</v>
      </c>
    </row>
    <row r="7211" spans="1:16" x14ac:dyDescent="0.2">
      <c r="A7211">
        <f t="shared" si="514"/>
        <v>7202</v>
      </c>
      <c r="B7211" s="4">
        <v>0</v>
      </c>
      <c r="C7211" s="4">
        <v>0</v>
      </c>
      <c r="D7211" s="4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f t="shared" si="512"/>
        <v>1.1415525114155251E-4</v>
      </c>
      <c r="N7211">
        <f>IF(A7211&lt;([1]TS_DRC!$D$5+1)*24,1,IF(A7211&lt;([1]TS_DRC!$D$6+1)*24,2,IF(A7211&lt;([1]TS_DRC!$D$7+1)*24,3,IF(A7211&lt;([1]TS_DRC!$D$8+1)*24,4))))</f>
        <v>4</v>
      </c>
      <c r="O7211">
        <f t="shared" si="515"/>
        <v>2</v>
      </c>
      <c r="P7211">
        <f t="shared" si="513"/>
        <v>1</v>
      </c>
    </row>
    <row r="7212" spans="1:16" x14ac:dyDescent="0.2">
      <c r="A7212">
        <f t="shared" si="514"/>
        <v>7203</v>
      </c>
      <c r="B7212" s="4">
        <v>0</v>
      </c>
      <c r="C7212" s="4">
        <v>0</v>
      </c>
      <c r="D7212" s="4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f t="shared" si="512"/>
        <v>1.1415525114155251E-4</v>
      </c>
      <c r="N7212">
        <f>IF(A7212&lt;([1]TS_DRC!$D$5+1)*24,1,IF(A7212&lt;([1]TS_DRC!$D$6+1)*24,2,IF(A7212&lt;([1]TS_DRC!$D$7+1)*24,3,IF(A7212&lt;([1]TS_DRC!$D$8+1)*24,4))))</f>
        <v>4</v>
      </c>
      <c r="O7212">
        <f t="shared" si="515"/>
        <v>3</v>
      </c>
      <c r="P7212">
        <f t="shared" si="513"/>
        <v>1</v>
      </c>
    </row>
    <row r="7213" spans="1:16" x14ac:dyDescent="0.2">
      <c r="A7213">
        <f t="shared" si="514"/>
        <v>7204</v>
      </c>
      <c r="B7213" s="4">
        <v>0</v>
      </c>
      <c r="C7213" s="4">
        <v>0</v>
      </c>
      <c r="D7213" s="4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f t="shared" si="512"/>
        <v>1.1415525114155251E-4</v>
      </c>
      <c r="N7213">
        <f>IF(A7213&lt;([1]TS_DRC!$D$5+1)*24,1,IF(A7213&lt;([1]TS_DRC!$D$6+1)*24,2,IF(A7213&lt;([1]TS_DRC!$D$7+1)*24,3,IF(A7213&lt;([1]TS_DRC!$D$8+1)*24,4))))</f>
        <v>4</v>
      </c>
      <c r="O7213">
        <f t="shared" si="515"/>
        <v>4</v>
      </c>
      <c r="P7213">
        <f t="shared" si="513"/>
        <v>1</v>
      </c>
    </row>
    <row r="7214" spans="1:16" x14ac:dyDescent="0.2">
      <c r="A7214">
        <f t="shared" si="514"/>
        <v>7205</v>
      </c>
      <c r="B7214" s="4">
        <v>0</v>
      </c>
      <c r="C7214" s="4">
        <v>0</v>
      </c>
      <c r="D7214" s="4">
        <v>0</v>
      </c>
      <c r="E7214">
        <v>0.02</v>
      </c>
      <c r="F7214">
        <v>1.4999999999999999E-2</v>
      </c>
      <c r="G7214">
        <v>1.9E-2</v>
      </c>
      <c r="H7214">
        <v>1.0999999999999999E-2</v>
      </c>
      <c r="I7214">
        <v>4.7E-2</v>
      </c>
      <c r="J7214">
        <v>3.7999999999999999E-2</v>
      </c>
      <c r="K7214">
        <f t="shared" si="512"/>
        <v>1.1415525114155251E-4</v>
      </c>
      <c r="N7214">
        <f>IF(A7214&lt;([1]TS_DRC!$D$5+1)*24,1,IF(A7214&lt;([1]TS_DRC!$D$6+1)*24,2,IF(A7214&lt;([1]TS_DRC!$D$7+1)*24,3,IF(A7214&lt;([1]TS_DRC!$D$8+1)*24,4))))</f>
        <v>4</v>
      </c>
      <c r="O7214">
        <f t="shared" si="515"/>
        <v>5</v>
      </c>
      <c r="P7214">
        <f t="shared" si="513"/>
        <v>1</v>
      </c>
    </row>
    <row r="7215" spans="1:16" x14ac:dyDescent="0.2">
      <c r="A7215">
        <f t="shared" si="514"/>
        <v>7206</v>
      </c>
      <c r="B7215" s="4">
        <v>0</v>
      </c>
      <c r="C7215" s="4">
        <v>0</v>
      </c>
      <c r="D7215" s="4">
        <v>0</v>
      </c>
      <c r="E7215">
        <v>0.17399999999999999</v>
      </c>
      <c r="F7215">
        <v>0.158</v>
      </c>
      <c r="G7215">
        <v>0.17599999999999999</v>
      </c>
      <c r="H7215">
        <v>0.107</v>
      </c>
      <c r="I7215">
        <v>0.17</v>
      </c>
      <c r="J7215">
        <v>0.153</v>
      </c>
      <c r="K7215">
        <f t="shared" si="512"/>
        <v>1.1415525114155251E-4</v>
      </c>
      <c r="N7215">
        <f>IF(A7215&lt;([1]TS_DRC!$D$5+1)*24,1,IF(A7215&lt;([1]TS_DRC!$D$6+1)*24,2,IF(A7215&lt;([1]TS_DRC!$D$7+1)*24,3,IF(A7215&lt;([1]TS_DRC!$D$8+1)*24,4))))</f>
        <v>4</v>
      </c>
      <c r="O7215">
        <f t="shared" si="515"/>
        <v>6</v>
      </c>
      <c r="P7215">
        <f t="shared" si="513"/>
        <v>2</v>
      </c>
    </row>
    <row r="7216" spans="1:16" x14ac:dyDescent="0.2">
      <c r="A7216">
        <f t="shared" si="514"/>
        <v>7207</v>
      </c>
      <c r="B7216" s="4">
        <v>8.1000000000000003E-2</v>
      </c>
      <c r="C7216" s="4">
        <v>8.2000000000000003E-2</v>
      </c>
      <c r="D7216" s="4">
        <v>7.0000000000000007E-2</v>
      </c>
      <c r="E7216">
        <v>0.41499999999999998</v>
      </c>
      <c r="F7216">
        <v>0.39400000000000002</v>
      </c>
      <c r="G7216">
        <v>0.41799999999999998</v>
      </c>
      <c r="H7216">
        <v>0.27500000000000002</v>
      </c>
      <c r="I7216">
        <v>0.36099999999999999</v>
      </c>
      <c r="J7216">
        <v>0.33700000000000002</v>
      </c>
      <c r="K7216">
        <f t="shared" si="512"/>
        <v>1.1415525114155251E-4</v>
      </c>
      <c r="N7216">
        <f>IF(A7216&lt;([1]TS_DRC!$D$5+1)*24,1,IF(A7216&lt;([1]TS_DRC!$D$6+1)*24,2,IF(A7216&lt;([1]TS_DRC!$D$7+1)*24,3,IF(A7216&lt;([1]TS_DRC!$D$8+1)*24,4))))</f>
        <v>4</v>
      </c>
      <c r="O7216">
        <f t="shared" si="515"/>
        <v>7</v>
      </c>
      <c r="P7216">
        <f t="shared" si="513"/>
        <v>2</v>
      </c>
    </row>
    <row r="7217" spans="1:16" x14ac:dyDescent="0.2">
      <c r="A7217">
        <f t="shared" si="514"/>
        <v>7208</v>
      </c>
      <c r="B7217" s="4">
        <v>0.13900000000000001</v>
      </c>
      <c r="C7217" s="4">
        <v>0.14000000000000001</v>
      </c>
      <c r="D7217" s="4">
        <v>0.25700000000000001</v>
      </c>
      <c r="E7217">
        <v>0.61699999999999999</v>
      </c>
      <c r="F7217">
        <v>0.59499999999999997</v>
      </c>
      <c r="G7217">
        <v>0.62</v>
      </c>
      <c r="H7217">
        <v>0.50900000000000001</v>
      </c>
      <c r="I7217">
        <v>0.55200000000000005</v>
      </c>
      <c r="J7217">
        <v>0.53600000000000003</v>
      </c>
      <c r="K7217">
        <f t="shared" si="512"/>
        <v>1.1415525114155251E-4</v>
      </c>
      <c r="N7217">
        <f>IF(A7217&lt;([1]TS_DRC!$D$5+1)*24,1,IF(A7217&lt;([1]TS_DRC!$D$6+1)*24,2,IF(A7217&lt;([1]TS_DRC!$D$7+1)*24,3,IF(A7217&lt;([1]TS_DRC!$D$8+1)*24,4))))</f>
        <v>4</v>
      </c>
      <c r="O7217">
        <f t="shared" si="515"/>
        <v>8</v>
      </c>
      <c r="P7217">
        <f t="shared" si="513"/>
        <v>3</v>
      </c>
    </row>
    <row r="7218" spans="1:16" x14ac:dyDescent="0.2">
      <c r="A7218">
        <f t="shared" si="514"/>
        <v>7209</v>
      </c>
      <c r="B7218" s="4">
        <v>0.22</v>
      </c>
      <c r="C7218" s="4">
        <v>0.221</v>
      </c>
      <c r="D7218" s="4">
        <v>0.34</v>
      </c>
      <c r="E7218">
        <v>0.76900000000000002</v>
      </c>
      <c r="F7218">
        <v>0.75</v>
      </c>
      <c r="G7218">
        <v>0.76800000000000002</v>
      </c>
      <c r="H7218">
        <v>0.69</v>
      </c>
      <c r="I7218">
        <v>0.70799999999999996</v>
      </c>
      <c r="J7218">
        <v>0.70899999999999996</v>
      </c>
      <c r="K7218">
        <f t="shared" si="512"/>
        <v>1.1415525114155251E-4</v>
      </c>
      <c r="N7218">
        <f>IF(A7218&lt;([1]TS_DRC!$D$5+1)*24,1,IF(A7218&lt;([1]TS_DRC!$D$6+1)*24,2,IF(A7218&lt;([1]TS_DRC!$D$7+1)*24,3,IF(A7218&lt;([1]TS_DRC!$D$8+1)*24,4))))</f>
        <v>4</v>
      </c>
      <c r="O7218">
        <f t="shared" si="515"/>
        <v>9</v>
      </c>
      <c r="P7218">
        <f t="shared" si="513"/>
        <v>3</v>
      </c>
    </row>
    <row r="7219" spans="1:16" x14ac:dyDescent="0.2">
      <c r="A7219">
        <f t="shared" si="514"/>
        <v>7210</v>
      </c>
      <c r="B7219" s="4">
        <v>0.35899999999999999</v>
      </c>
      <c r="C7219" s="4">
        <v>0.36</v>
      </c>
      <c r="D7219" s="4">
        <v>0.55300000000000005</v>
      </c>
      <c r="E7219">
        <v>0.84399999999999997</v>
      </c>
      <c r="F7219">
        <v>0.84</v>
      </c>
      <c r="G7219">
        <v>0.84299999999999997</v>
      </c>
      <c r="H7219">
        <v>0.74</v>
      </c>
      <c r="I7219">
        <v>0.75600000000000001</v>
      </c>
      <c r="J7219">
        <v>0.75600000000000001</v>
      </c>
      <c r="K7219">
        <f t="shared" si="512"/>
        <v>1.1415525114155251E-4</v>
      </c>
      <c r="N7219">
        <f>IF(A7219&lt;([1]TS_DRC!$D$5+1)*24,1,IF(A7219&lt;([1]TS_DRC!$D$6+1)*24,2,IF(A7219&lt;([1]TS_DRC!$D$7+1)*24,3,IF(A7219&lt;([1]TS_DRC!$D$8+1)*24,4))))</f>
        <v>4</v>
      </c>
      <c r="O7219">
        <f t="shared" si="515"/>
        <v>10</v>
      </c>
      <c r="P7219">
        <f t="shared" si="513"/>
        <v>4</v>
      </c>
    </row>
    <row r="7220" spans="1:16" x14ac:dyDescent="0.2">
      <c r="A7220">
        <f t="shared" si="514"/>
        <v>7211</v>
      </c>
      <c r="B7220" s="4">
        <v>0.50800000000000001</v>
      </c>
      <c r="C7220" s="4">
        <v>0.50800000000000001</v>
      </c>
      <c r="D7220" s="4">
        <v>0.72299999999999998</v>
      </c>
      <c r="E7220">
        <v>0.878</v>
      </c>
      <c r="F7220">
        <v>0.876</v>
      </c>
      <c r="G7220">
        <v>0.876</v>
      </c>
      <c r="H7220">
        <v>0.66600000000000004</v>
      </c>
      <c r="I7220">
        <v>0.60399999999999998</v>
      </c>
      <c r="J7220">
        <v>0.63200000000000001</v>
      </c>
      <c r="K7220">
        <f t="shared" si="512"/>
        <v>1.1415525114155251E-4</v>
      </c>
      <c r="N7220">
        <f>IF(A7220&lt;([1]TS_DRC!$D$5+1)*24,1,IF(A7220&lt;([1]TS_DRC!$D$6+1)*24,2,IF(A7220&lt;([1]TS_DRC!$D$7+1)*24,3,IF(A7220&lt;([1]TS_DRC!$D$8+1)*24,4))))</f>
        <v>4</v>
      </c>
      <c r="O7220">
        <f t="shared" si="515"/>
        <v>11</v>
      </c>
      <c r="P7220">
        <f t="shared" si="513"/>
        <v>4</v>
      </c>
    </row>
    <row r="7221" spans="1:16" x14ac:dyDescent="0.2">
      <c r="A7221">
        <f t="shared" si="514"/>
        <v>7212</v>
      </c>
      <c r="B7221" s="4">
        <v>0.59399999999999997</v>
      </c>
      <c r="C7221" s="4">
        <v>0.59399999999999997</v>
      </c>
      <c r="D7221" s="4">
        <v>0.64300000000000002</v>
      </c>
      <c r="E7221">
        <v>0.86799999999999999</v>
      </c>
      <c r="F7221">
        <v>0.86799999999999999</v>
      </c>
      <c r="G7221">
        <v>0.86499999999999999</v>
      </c>
      <c r="H7221">
        <v>0.71899999999999997</v>
      </c>
      <c r="I7221">
        <v>0.61199999999999999</v>
      </c>
      <c r="J7221">
        <v>0.63100000000000001</v>
      </c>
      <c r="K7221">
        <f t="shared" si="512"/>
        <v>1.1415525114155251E-4</v>
      </c>
      <c r="N7221">
        <f>IF(A7221&lt;([1]TS_DRC!$D$5+1)*24,1,IF(A7221&lt;([1]TS_DRC!$D$6+1)*24,2,IF(A7221&lt;([1]TS_DRC!$D$7+1)*24,3,IF(A7221&lt;([1]TS_DRC!$D$8+1)*24,4))))</f>
        <v>4</v>
      </c>
      <c r="O7221">
        <f t="shared" si="515"/>
        <v>12</v>
      </c>
      <c r="P7221">
        <f t="shared" si="513"/>
        <v>5</v>
      </c>
    </row>
    <row r="7222" spans="1:16" x14ac:dyDescent="0.2">
      <c r="A7222">
        <f t="shared" si="514"/>
        <v>7213</v>
      </c>
      <c r="B7222" s="4">
        <v>0.66800000000000004</v>
      </c>
      <c r="C7222" s="4">
        <v>0.66900000000000004</v>
      </c>
      <c r="D7222" s="4">
        <v>0.73799999999999999</v>
      </c>
      <c r="E7222">
        <v>0.80800000000000005</v>
      </c>
      <c r="F7222">
        <v>0.81100000000000005</v>
      </c>
      <c r="G7222">
        <v>0.82</v>
      </c>
      <c r="H7222">
        <v>0.69499999999999995</v>
      </c>
      <c r="I7222">
        <v>0.66800000000000004</v>
      </c>
      <c r="J7222">
        <v>0.66900000000000004</v>
      </c>
      <c r="K7222">
        <f t="shared" si="512"/>
        <v>1.1415525114155251E-4</v>
      </c>
      <c r="N7222">
        <f>IF(A7222&lt;([1]TS_DRC!$D$5+1)*24,1,IF(A7222&lt;([1]TS_DRC!$D$6+1)*24,2,IF(A7222&lt;([1]TS_DRC!$D$7+1)*24,3,IF(A7222&lt;([1]TS_DRC!$D$8+1)*24,4))))</f>
        <v>4</v>
      </c>
      <c r="O7222">
        <f t="shared" si="515"/>
        <v>13</v>
      </c>
      <c r="P7222">
        <f t="shared" si="513"/>
        <v>5</v>
      </c>
    </row>
    <row r="7223" spans="1:16" x14ac:dyDescent="0.2">
      <c r="A7223">
        <f t="shared" si="514"/>
        <v>7214</v>
      </c>
      <c r="B7223" s="4">
        <v>0.60299999999999998</v>
      </c>
      <c r="C7223" s="4">
        <v>0.60399999999999998</v>
      </c>
      <c r="D7223" s="4">
        <v>0.628</v>
      </c>
      <c r="E7223">
        <v>0.71399999999999997</v>
      </c>
      <c r="F7223">
        <v>0.71699999999999997</v>
      </c>
      <c r="G7223">
        <v>0.70799999999999996</v>
      </c>
      <c r="H7223">
        <v>0.61</v>
      </c>
      <c r="I7223">
        <v>0.623</v>
      </c>
      <c r="J7223">
        <v>0.61699999999999999</v>
      </c>
      <c r="K7223">
        <f t="shared" si="512"/>
        <v>1.1415525114155251E-4</v>
      </c>
      <c r="N7223">
        <f>IF(A7223&lt;([1]TS_DRC!$D$5+1)*24,1,IF(A7223&lt;([1]TS_DRC!$D$6+1)*24,2,IF(A7223&lt;([1]TS_DRC!$D$7+1)*24,3,IF(A7223&lt;([1]TS_DRC!$D$8+1)*24,4))))</f>
        <v>4</v>
      </c>
      <c r="O7223">
        <f t="shared" si="515"/>
        <v>14</v>
      </c>
      <c r="P7223">
        <f t="shared" si="513"/>
        <v>6</v>
      </c>
    </row>
    <row r="7224" spans="1:16" x14ac:dyDescent="0.2">
      <c r="A7224">
        <f t="shared" si="514"/>
        <v>7215</v>
      </c>
      <c r="B7224" s="4">
        <v>0.56999999999999995</v>
      </c>
      <c r="C7224" s="4">
        <v>0.56999999999999995</v>
      </c>
      <c r="D7224" s="4">
        <v>0.54300000000000004</v>
      </c>
      <c r="E7224">
        <v>0.54900000000000004</v>
      </c>
      <c r="F7224">
        <v>0.55100000000000005</v>
      </c>
      <c r="G7224">
        <v>0.54400000000000004</v>
      </c>
      <c r="H7224">
        <v>0.33400000000000002</v>
      </c>
      <c r="I7224">
        <v>0.36799999999999999</v>
      </c>
      <c r="J7224">
        <v>0.36299999999999999</v>
      </c>
      <c r="K7224">
        <f t="shared" si="512"/>
        <v>1.1415525114155251E-4</v>
      </c>
      <c r="N7224">
        <f>IF(A7224&lt;([1]TS_DRC!$D$5+1)*24,1,IF(A7224&lt;([1]TS_DRC!$D$6+1)*24,2,IF(A7224&lt;([1]TS_DRC!$D$7+1)*24,3,IF(A7224&lt;([1]TS_DRC!$D$8+1)*24,4))))</f>
        <v>4</v>
      </c>
      <c r="O7224">
        <f t="shared" si="515"/>
        <v>15</v>
      </c>
      <c r="P7224">
        <f t="shared" si="513"/>
        <v>6</v>
      </c>
    </row>
    <row r="7225" spans="1:16" x14ac:dyDescent="0.2">
      <c r="A7225">
        <f t="shared" si="514"/>
        <v>7216</v>
      </c>
      <c r="B7225" s="4">
        <v>0.41299999999999998</v>
      </c>
      <c r="C7225" s="4">
        <v>0.41399999999999998</v>
      </c>
      <c r="D7225" s="4">
        <v>0.34200000000000003</v>
      </c>
      <c r="E7225">
        <v>0.33400000000000002</v>
      </c>
      <c r="F7225">
        <v>0.33500000000000002</v>
      </c>
      <c r="G7225">
        <v>0.32800000000000001</v>
      </c>
      <c r="H7225">
        <v>0.16500000000000001</v>
      </c>
      <c r="I7225">
        <v>0.184</v>
      </c>
      <c r="J7225">
        <v>0.17599999999999999</v>
      </c>
      <c r="K7225">
        <f t="shared" si="512"/>
        <v>1.1415525114155251E-4</v>
      </c>
      <c r="N7225">
        <f>IF(A7225&lt;([1]TS_DRC!$D$5+1)*24,1,IF(A7225&lt;([1]TS_DRC!$D$6+1)*24,2,IF(A7225&lt;([1]TS_DRC!$D$7+1)*24,3,IF(A7225&lt;([1]TS_DRC!$D$8+1)*24,4))))</f>
        <v>4</v>
      </c>
      <c r="O7225">
        <f t="shared" si="515"/>
        <v>16</v>
      </c>
      <c r="P7225">
        <f t="shared" si="513"/>
        <v>7</v>
      </c>
    </row>
    <row r="7226" spans="1:16" x14ac:dyDescent="0.2">
      <c r="A7226">
        <f t="shared" si="514"/>
        <v>7217</v>
      </c>
      <c r="B7226" s="4">
        <v>0.11</v>
      </c>
      <c r="C7226" s="4">
        <v>0.111</v>
      </c>
      <c r="D7226" s="4">
        <v>9.7000000000000003E-2</v>
      </c>
      <c r="E7226">
        <v>0.104</v>
      </c>
      <c r="F7226">
        <v>0.108</v>
      </c>
      <c r="G7226">
        <v>9.8000000000000004E-2</v>
      </c>
      <c r="H7226">
        <v>3.6999999999999998E-2</v>
      </c>
      <c r="I7226">
        <v>7.9000000000000001E-2</v>
      </c>
      <c r="J7226">
        <v>6.7000000000000004E-2</v>
      </c>
      <c r="K7226">
        <f t="shared" si="512"/>
        <v>1.1415525114155251E-4</v>
      </c>
      <c r="N7226">
        <f>IF(A7226&lt;([1]TS_DRC!$D$5+1)*24,1,IF(A7226&lt;([1]TS_DRC!$D$6+1)*24,2,IF(A7226&lt;([1]TS_DRC!$D$7+1)*24,3,IF(A7226&lt;([1]TS_DRC!$D$8+1)*24,4))))</f>
        <v>4</v>
      </c>
      <c r="O7226">
        <f t="shared" si="515"/>
        <v>17</v>
      </c>
      <c r="P7226">
        <f t="shared" si="513"/>
        <v>7</v>
      </c>
    </row>
    <row r="7227" spans="1:16" x14ac:dyDescent="0.2">
      <c r="A7227">
        <f t="shared" si="514"/>
        <v>7218</v>
      </c>
      <c r="B7227" s="4">
        <v>0</v>
      </c>
      <c r="C7227" s="4">
        <v>0</v>
      </c>
      <c r="D7227" s="4">
        <v>0</v>
      </c>
      <c r="E7227">
        <v>1.2999999999999999E-2</v>
      </c>
      <c r="F7227">
        <v>0.01</v>
      </c>
      <c r="G7227">
        <v>1.0999999999999999E-2</v>
      </c>
      <c r="H7227">
        <v>0</v>
      </c>
      <c r="I7227">
        <v>0</v>
      </c>
      <c r="J7227">
        <v>0</v>
      </c>
      <c r="K7227">
        <f t="shared" si="512"/>
        <v>1.1415525114155251E-4</v>
      </c>
      <c r="N7227">
        <f>IF(A7227&lt;([1]TS_DRC!$D$5+1)*24,1,IF(A7227&lt;([1]TS_DRC!$D$6+1)*24,2,IF(A7227&lt;([1]TS_DRC!$D$7+1)*24,3,IF(A7227&lt;([1]TS_DRC!$D$8+1)*24,4))))</f>
        <v>4</v>
      </c>
      <c r="O7227">
        <f t="shared" si="515"/>
        <v>18</v>
      </c>
      <c r="P7227">
        <f t="shared" si="513"/>
        <v>8</v>
      </c>
    </row>
    <row r="7228" spans="1:16" x14ac:dyDescent="0.2">
      <c r="A7228">
        <f t="shared" si="514"/>
        <v>7219</v>
      </c>
      <c r="B7228" s="4">
        <v>0</v>
      </c>
      <c r="C7228" s="4">
        <v>0</v>
      </c>
      <c r="D7228" s="4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f t="shared" si="512"/>
        <v>1.1415525114155251E-4</v>
      </c>
      <c r="N7228">
        <f>IF(A7228&lt;([1]TS_DRC!$D$5+1)*24,1,IF(A7228&lt;([1]TS_DRC!$D$6+1)*24,2,IF(A7228&lt;([1]TS_DRC!$D$7+1)*24,3,IF(A7228&lt;([1]TS_DRC!$D$8+1)*24,4))))</f>
        <v>4</v>
      </c>
      <c r="O7228">
        <f t="shared" si="515"/>
        <v>19</v>
      </c>
      <c r="P7228">
        <f t="shared" si="513"/>
        <v>8</v>
      </c>
    </row>
    <row r="7229" spans="1:16" x14ac:dyDescent="0.2">
      <c r="A7229">
        <f t="shared" si="514"/>
        <v>7220</v>
      </c>
      <c r="B7229" s="4">
        <v>0</v>
      </c>
      <c r="C7229" s="4">
        <v>0</v>
      </c>
      <c r="D7229" s="4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f t="shared" si="512"/>
        <v>1.1415525114155251E-4</v>
      </c>
      <c r="N7229">
        <f>IF(A7229&lt;([1]TS_DRC!$D$5+1)*24,1,IF(A7229&lt;([1]TS_DRC!$D$6+1)*24,2,IF(A7229&lt;([1]TS_DRC!$D$7+1)*24,3,IF(A7229&lt;([1]TS_DRC!$D$8+1)*24,4))))</f>
        <v>4</v>
      </c>
      <c r="O7229">
        <f t="shared" si="515"/>
        <v>20</v>
      </c>
      <c r="P7229">
        <f t="shared" si="513"/>
        <v>9</v>
      </c>
    </row>
    <row r="7230" spans="1:16" x14ac:dyDescent="0.2">
      <c r="A7230">
        <f t="shared" si="514"/>
        <v>7221</v>
      </c>
      <c r="B7230" s="4">
        <v>0</v>
      </c>
      <c r="C7230" s="4">
        <v>0</v>
      </c>
      <c r="D7230" s="4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f t="shared" si="512"/>
        <v>1.1415525114155251E-4</v>
      </c>
      <c r="N7230">
        <f>IF(A7230&lt;([1]TS_DRC!$D$5+1)*24,1,IF(A7230&lt;([1]TS_DRC!$D$6+1)*24,2,IF(A7230&lt;([1]TS_DRC!$D$7+1)*24,3,IF(A7230&lt;([1]TS_DRC!$D$8+1)*24,4))))</f>
        <v>4</v>
      </c>
      <c r="O7230">
        <f t="shared" si="515"/>
        <v>21</v>
      </c>
      <c r="P7230">
        <f t="shared" si="513"/>
        <v>9</v>
      </c>
    </row>
    <row r="7231" spans="1:16" x14ac:dyDescent="0.2">
      <c r="A7231">
        <f t="shared" si="514"/>
        <v>7222</v>
      </c>
      <c r="B7231" s="4">
        <v>0</v>
      </c>
      <c r="C7231" s="4">
        <v>0</v>
      </c>
      <c r="D7231" s="4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f t="shared" si="512"/>
        <v>1.1415525114155251E-4</v>
      </c>
      <c r="N7231">
        <f>IF(A7231&lt;([1]TS_DRC!$D$5+1)*24,1,IF(A7231&lt;([1]TS_DRC!$D$6+1)*24,2,IF(A7231&lt;([1]TS_DRC!$D$7+1)*24,3,IF(A7231&lt;([1]TS_DRC!$D$8+1)*24,4))))</f>
        <v>4</v>
      </c>
      <c r="O7231">
        <f t="shared" si="515"/>
        <v>22</v>
      </c>
      <c r="P7231">
        <f t="shared" si="513"/>
        <v>10</v>
      </c>
    </row>
    <row r="7232" spans="1:16" x14ac:dyDescent="0.2">
      <c r="A7232">
        <f t="shared" si="514"/>
        <v>7223</v>
      </c>
      <c r="B7232" s="4">
        <v>0</v>
      </c>
      <c r="C7232" s="4">
        <v>0</v>
      </c>
      <c r="D7232" s="4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f t="shared" si="512"/>
        <v>1.1415525114155251E-4</v>
      </c>
      <c r="N7232">
        <f>IF(A7232&lt;([1]TS_DRC!$D$5+1)*24,1,IF(A7232&lt;([1]TS_DRC!$D$6+1)*24,2,IF(A7232&lt;([1]TS_DRC!$D$7+1)*24,3,IF(A7232&lt;([1]TS_DRC!$D$8+1)*24,4))))</f>
        <v>4</v>
      </c>
      <c r="O7232">
        <f t="shared" si="515"/>
        <v>23</v>
      </c>
      <c r="P7232">
        <f t="shared" si="513"/>
        <v>10</v>
      </c>
    </row>
    <row r="7233" spans="1:16" x14ac:dyDescent="0.2">
      <c r="A7233">
        <f t="shared" si="514"/>
        <v>7224</v>
      </c>
      <c r="B7233" s="4">
        <v>0</v>
      </c>
      <c r="C7233" s="4">
        <v>0</v>
      </c>
      <c r="D7233" s="4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f t="shared" si="512"/>
        <v>1.1415525114155251E-4</v>
      </c>
      <c r="N7233">
        <f>IF(A7233&lt;([1]TS_DRC!$D$5+1)*24,1,IF(A7233&lt;([1]TS_DRC!$D$6+1)*24,2,IF(A7233&lt;([1]TS_DRC!$D$7+1)*24,3,IF(A7233&lt;([1]TS_DRC!$D$8+1)*24,4))))</f>
        <v>4</v>
      </c>
      <c r="O7233">
        <f t="shared" si="515"/>
        <v>0</v>
      </c>
      <c r="P7233">
        <f t="shared" si="513"/>
        <v>1</v>
      </c>
    </row>
    <row r="7234" spans="1:16" x14ac:dyDescent="0.2">
      <c r="A7234">
        <f t="shared" si="514"/>
        <v>7225</v>
      </c>
      <c r="B7234" s="4">
        <v>0</v>
      </c>
      <c r="C7234" s="4">
        <v>0</v>
      </c>
      <c r="D7234" s="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f t="shared" si="512"/>
        <v>1.1415525114155251E-4</v>
      </c>
      <c r="N7234">
        <f>IF(A7234&lt;([1]TS_DRC!$D$5+1)*24,1,IF(A7234&lt;([1]TS_DRC!$D$6+1)*24,2,IF(A7234&lt;([1]TS_DRC!$D$7+1)*24,3,IF(A7234&lt;([1]TS_DRC!$D$8+1)*24,4))))</f>
        <v>4</v>
      </c>
      <c r="O7234">
        <f t="shared" si="515"/>
        <v>1</v>
      </c>
      <c r="P7234">
        <f t="shared" si="513"/>
        <v>1</v>
      </c>
    </row>
    <row r="7235" spans="1:16" x14ac:dyDescent="0.2">
      <c r="A7235">
        <f t="shared" si="514"/>
        <v>7226</v>
      </c>
      <c r="B7235" s="4">
        <v>0</v>
      </c>
      <c r="C7235" s="4">
        <v>0</v>
      </c>
      <c r="D7235" s="4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f t="shared" si="512"/>
        <v>1.1415525114155251E-4</v>
      </c>
      <c r="N7235">
        <f>IF(A7235&lt;([1]TS_DRC!$D$5+1)*24,1,IF(A7235&lt;([1]TS_DRC!$D$6+1)*24,2,IF(A7235&lt;([1]TS_DRC!$D$7+1)*24,3,IF(A7235&lt;([1]TS_DRC!$D$8+1)*24,4))))</f>
        <v>4</v>
      </c>
      <c r="O7235">
        <f t="shared" si="515"/>
        <v>2</v>
      </c>
      <c r="P7235">
        <f t="shared" si="513"/>
        <v>1</v>
      </c>
    </row>
    <row r="7236" spans="1:16" x14ac:dyDescent="0.2">
      <c r="A7236">
        <f t="shared" si="514"/>
        <v>7227</v>
      </c>
      <c r="B7236" s="4">
        <v>0</v>
      </c>
      <c r="C7236" s="4">
        <v>0</v>
      </c>
      <c r="D7236" s="4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f t="shared" si="512"/>
        <v>1.1415525114155251E-4</v>
      </c>
      <c r="N7236">
        <f>IF(A7236&lt;([1]TS_DRC!$D$5+1)*24,1,IF(A7236&lt;([1]TS_DRC!$D$6+1)*24,2,IF(A7236&lt;([1]TS_DRC!$D$7+1)*24,3,IF(A7236&lt;([1]TS_DRC!$D$8+1)*24,4))))</f>
        <v>4</v>
      </c>
      <c r="O7236">
        <f t="shared" si="515"/>
        <v>3</v>
      </c>
      <c r="P7236">
        <f t="shared" si="513"/>
        <v>1</v>
      </c>
    </row>
    <row r="7237" spans="1:16" x14ac:dyDescent="0.2">
      <c r="A7237">
        <f t="shared" si="514"/>
        <v>7228</v>
      </c>
      <c r="B7237" s="4">
        <v>0</v>
      </c>
      <c r="C7237" s="4">
        <v>0</v>
      </c>
      <c r="D7237" s="4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f t="shared" si="512"/>
        <v>1.1415525114155251E-4</v>
      </c>
      <c r="N7237">
        <f>IF(A7237&lt;([1]TS_DRC!$D$5+1)*24,1,IF(A7237&lt;([1]TS_DRC!$D$6+1)*24,2,IF(A7237&lt;([1]TS_DRC!$D$7+1)*24,3,IF(A7237&lt;([1]TS_DRC!$D$8+1)*24,4))))</f>
        <v>4</v>
      </c>
      <c r="O7237">
        <f t="shared" si="515"/>
        <v>4</v>
      </c>
      <c r="P7237">
        <f t="shared" si="513"/>
        <v>1</v>
      </c>
    </row>
    <row r="7238" spans="1:16" x14ac:dyDescent="0.2">
      <c r="A7238">
        <f t="shared" si="514"/>
        <v>7229</v>
      </c>
      <c r="B7238" s="4">
        <v>0</v>
      </c>
      <c r="C7238" s="4">
        <v>0</v>
      </c>
      <c r="D7238" s="4">
        <v>0</v>
      </c>
      <c r="E7238">
        <v>0.02</v>
      </c>
      <c r="F7238">
        <v>1.4999999999999999E-2</v>
      </c>
      <c r="G7238">
        <v>1.9E-2</v>
      </c>
      <c r="H7238">
        <v>1.0999999999999999E-2</v>
      </c>
      <c r="I7238">
        <v>4.7E-2</v>
      </c>
      <c r="J7238">
        <v>3.6999999999999998E-2</v>
      </c>
      <c r="K7238">
        <f t="shared" si="512"/>
        <v>1.1415525114155251E-4</v>
      </c>
      <c r="N7238">
        <f>IF(A7238&lt;([1]TS_DRC!$D$5+1)*24,1,IF(A7238&lt;([1]TS_DRC!$D$6+1)*24,2,IF(A7238&lt;([1]TS_DRC!$D$7+1)*24,3,IF(A7238&lt;([1]TS_DRC!$D$8+1)*24,4))))</f>
        <v>4</v>
      </c>
      <c r="O7238">
        <f t="shared" si="515"/>
        <v>5</v>
      </c>
      <c r="P7238">
        <f t="shared" si="513"/>
        <v>1</v>
      </c>
    </row>
    <row r="7239" spans="1:16" x14ac:dyDescent="0.2">
      <c r="A7239">
        <f t="shared" si="514"/>
        <v>7230</v>
      </c>
      <c r="B7239" s="4">
        <v>0</v>
      </c>
      <c r="C7239" s="4">
        <v>0</v>
      </c>
      <c r="D7239" s="4">
        <v>0</v>
      </c>
      <c r="E7239">
        <v>0.18</v>
      </c>
      <c r="F7239">
        <v>0.16200000000000001</v>
      </c>
      <c r="G7239">
        <v>0.182</v>
      </c>
      <c r="H7239">
        <v>0.113</v>
      </c>
      <c r="I7239">
        <v>0.16400000000000001</v>
      </c>
      <c r="J7239">
        <v>0.154</v>
      </c>
      <c r="K7239">
        <f t="shared" si="512"/>
        <v>1.1415525114155251E-4</v>
      </c>
      <c r="N7239">
        <f>IF(A7239&lt;([1]TS_DRC!$D$5+1)*24,1,IF(A7239&lt;([1]TS_DRC!$D$6+1)*24,2,IF(A7239&lt;([1]TS_DRC!$D$7+1)*24,3,IF(A7239&lt;([1]TS_DRC!$D$8+1)*24,4))))</f>
        <v>4</v>
      </c>
      <c r="O7239">
        <f t="shared" si="515"/>
        <v>6</v>
      </c>
      <c r="P7239">
        <f t="shared" si="513"/>
        <v>2</v>
      </c>
    </row>
    <row r="7240" spans="1:16" x14ac:dyDescent="0.2">
      <c r="A7240">
        <f t="shared" si="514"/>
        <v>7231</v>
      </c>
      <c r="B7240" s="4">
        <v>0.122</v>
      </c>
      <c r="C7240" s="4">
        <v>0.123</v>
      </c>
      <c r="D7240" s="4">
        <v>0.14199999999999999</v>
      </c>
      <c r="E7240">
        <v>0.42699999999999999</v>
      </c>
      <c r="F7240">
        <v>0.40899999999999997</v>
      </c>
      <c r="G7240">
        <v>0.42699999999999999</v>
      </c>
      <c r="H7240">
        <v>0.27900000000000003</v>
      </c>
      <c r="I7240">
        <v>0.34100000000000003</v>
      </c>
      <c r="J7240">
        <v>0.34300000000000003</v>
      </c>
      <c r="K7240">
        <f t="shared" si="512"/>
        <v>1.1415525114155251E-4</v>
      </c>
      <c r="N7240">
        <f>IF(A7240&lt;([1]TS_DRC!$D$5+1)*24,1,IF(A7240&lt;([1]TS_DRC!$D$6+1)*24,2,IF(A7240&lt;([1]TS_DRC!$D$7+1)*24,3,IF(A7240&lt;([1]TS_DRC!$D$8+1)*24,4))))</f>
        <v>4</v>
      </c>
      <c r="O7240">
        <f t="shared" si="515"/>
        <v>7</v>
      </c>
      <c r="P7240">
        <f t="shared" si="513"/>
        <v>2</v>
      </c>
    </row>
    <row r="7241" spans="1:16" x14ac:dyDescent="0.2">
      <c r="A7241">
        <f t="shared" si="514"/>
        <v>7232</v>
      </c>
      <c r="B7241" s="4">
        <v>0.39500000000000002</v>
      </c>
      <c r="C7241" s="4">
        <v>0.39600000000000002</v>
      </c>
      <c r="D7241" s="4">
        <v>0.38600000000000001</v>
      </c>
      <c r="E7241">
        <v>0.63800000000000001</v>
      </c>
      <c r="F7241">
        <v>0.624</v>
      </c>
      <c r="G7241">
        <v>0.63800000000000001</v>
      </c>
      <c r="H7241">
        <v>0.44700000000000001</v>
      </c>
      <c r="I7241">
        <v>0.45800000000000002</v>
      </c>
      <c r="J7241">
        <v>0.47299999999999998</v>
      </c>
      <c r="K7241">
        <f t="shared" si="512"/>
        <v>1.1415525114155251E-4</v>
      </c>
      <c r="N7241">
        <f>IF(A7241&lt;([1]TS_DRC!$D$5+1)*24,1,IF(A7241&lt;([1]TS_DRC!$D$6+1)*24,2,IF(A7241&lt;([1]TS_DRC!$D$7+1)*24,3,IF(A7241&lt;([1]TS_DRC!$D$8+1)*24,4))))</f>
        <v>4</v>
      </c>
      <c r="O7241">
        <f t="shared" si="515"/>
        <v>8</v>
      </c>
      <c r="P7241">
        <f t="shared" si="513"/>
        <v>3</v>
      </c>
    </row>
    <row r="7242" spans="1:16" x14ac:dyDescent="0.2">
      <c r="A7242">
        <f t="shared" si="514"/>
        <v>7233</v>
      </c>
      <c r="B7242" s="4">
        <v>0.58699999999999997</v>
      </c>
      <c r="C7242" s="4">
        <v>0.58699999999999997</v>
      </c>
      <c r="D7242" s="4">
        <v>0.57399999999999995</v>
      </c>
      <c r="E7242">
        <v>0.78900000000000003</v>
      </c>
      <c r="F7242">
        <v>0.78</v>
      </c>
      <c r="G7242">
        <v>0.78700000000000003</v>
      </c>
      <c r="H7242">
        <v>0.47899999999999998</v>
      </c>
      <c r="I7242">
        <v>0.38600000000000001</v>
      </c>
      <c r="J7242">
        <v>0.41399999999999998</v>
      </c>
      <c r="K7242">
        <f t="shared" ref="K7242:K7304" si="516">1/8760</f>
        <v>1.1415525114155251E-4</v>
      </c>
      <c r="N7242">
        <f>IF(A7242&lt;([1]TS_DRC!$D$5+1)*24,1,IF(A7242&lt;([1]TS_DRC!$D$6+1)*24,2,IF(A7242&lt;([1]TS_DRC!$D$7+1)*24,3,IF(A7242&lt;([1]TS_DRC!$D$8+1)*24,4))))</f>
        <v>4</v>
      </c>
      <c r="O7242">
        <f t="shared" si="515"/>
        <v>9</v>
      </c>
      <c r="P7242">
        <f t="shared" ref="P7242:P7305" si="517">SUMIFS($V$9:$V$296,$S$9:$S$296,$N7242,$U$9:$U$296,$O7242)</f>
        <v>3</v>
      </c>
    </row>
    <row r="7243" spans="1:16" x14ac:dyDescent="0.2">
      <c r="A7243">
        <f t="shared" ref="A7243:A7306" si="518">A7242+1</f>
        <v>7234</v>
      </c>
      <c r="B7243" s="4">
        <v>0.71699999999999997</v>
      </c>
      <c r="C7243" s="4">
        <v>0.71799999999999997</v>
      </c>
      <c r="D7243" s="4">
        <v>0.71</v>
      </c>
      <c r="E7243">
        <v>0.84799999999999998</v>
      </c>
      <c r="F7243">
        <v>0.84299999999999997</v>
      </c>
      <c r="G7243">
        <v>0.84699999999999998</v>
      </c>
      <c r="H7243">
        <v>0.52700000000000002</v>
      </c>
      <c r="I7243">
        <v>0.43099999999999999</v>
      </c>
      <c r="J7243">
        <v>0.40699999999999997</v>
      </c>
      <c r="K7243">
        <f t="shared" si="516"/>
        <v>1.1415525114155251E-4</v>
      </c>
      <c r="N7243">
        <f>IF(A7243&lt;([1]TS_DRC!$D$5+1)*24,1,IF(A7243&lt;([1]TS_DRC!$D$6+1)*24,2,IF(A7243&lt;([1]TS_DRC!$D$7+1)*24,3,IF(A7243&lt;([1]TS_DRC!$D$8+1)*24,4))))</f>
        <v>4</v>
      </c>
      <c r="O7243">
        <f t="shared" ref="O7243:O7306" si="519">IF(O7242&lt;23,O7242+1,0)</f>
        <v>10</v>
      </c>
      <c r="P7243">
        <f t="shared" si="517"/>
        <v>4</v>
      </c>
    </row>
    <row r="7244" spans="1:16" x14ac:dyDescent="0.2">
      <c r="A7244">
        <f t="shared" si="518"/>
        <v>7235</v>
      </c>
      <c r="B7244" s="4">
        <v>0.79200000000000004</v>
      </c>
      <c r="C7244" s="4">
        <v>0.79300000000000004</v>
      </c>
      <c r="D7244" s="4">
        <v>0.78</v>
      </c>
      <c r="E7244">
        <v>0.88400000000000001</v>
      </c>
      <c r="F7244">
        <v>0.88100000000000001</v>
      </c>
      <c r="G7244">
        <v>0.88300000000000001</v>
      </c>
      <c r="H7244">
        <v>0.63800000000000001</v>
      </c>
      <c r="I7244">
        <v>0.42499999999999999</v>
      </c>
      <c r="J7244">
        <v>0.47699999999999998</v>
      </c>
      <c r="K7244">
        <f t="shared" si="516"/>
        <v>1.1415525114155251E-4</v>
      </c>
      <c r="N7244">
        <f>IF(A7244&lt;([1]TS_DRC!$D$5+1)*24,1,IF(A7244&lt;([1]TS_DRC!$D$6+1)*24,2,IF(A7244&lt;([1]TS_DRC!$D$7+1)*24,3,IF(A7244&lt;([1]TS_DRC!$D$8+1)*24,4))))</f>
        <v>4</v>
      </c>
      <c r="O7244">
        <f t="shared" si="519"/>
        <v>11</v>
      </c>
      <c r="P7244">
        <f t="shared" si="517"/>
        <v>4</v>
      </c>
    </row>
    <row r="7245" spans="1:16" x14ac:dyDescent="0.2">
      <c r="A7245">
        <f t="shared" si="518"/>
        <v>7236</v>
      </c>
      <c r="B7245" s="4">
        <v>0.82299999999999995</v>
      </c>
      <c r="C7245" s="4">
        <v>0.82299999999999995</v>
      </c>
      <c r="D7245" s="4">
        <v>0.80200000000000005</v>
      </c>
      <c r="E7245">
        <v>0.874</v>
      </c>
      <c r="F7245">
        <v>0.874</v>
      </c>
      <c r="G7245">
        <v>0.871</v>
      </c>
      <c r="H7245">
        <v>0.52700000000000002</v>
      </c>
      <c r="I7245">
        <v>0.41599999999999998</v>
      </c>
      <c r="J7245">
        <v>0.45600000000000002</v>
      </c>
      <c r="K7245">
        <f t="shared" si="516"/>
        <v>1.1415525114155251E-4</v>
      </c>
      <c r="N7245">
        <f>IF(A7245&lt;([1]TS_DRC!$D$5+1)*24,1,IF(A7245&lt;([1]TS_DRC!$D$6+1)*24,2,IF(A7245&lt;([1]TS_DRC!$D$7+1)*24,3,IF(A7245&lt;([1]TS_DRC!$D$8+1)*24,4))))</f>
        <v>4</v>
      </c>
      <c r="O7245">
        <f t="shared" si="519"/>
        <v>12</v>
      </c>
      <c r="P7245">
        <f t="shared" si="517"/>
        <v>5</v>
      </c>
    </row>
    <row r="7246" spans="1:16" x14ac:dyDescent="0.2">
      <c r="A7246">
        <f t="shared" si="518"/>
        <v>7237</v>
      </c>
      <c r="B7246" s="4">
        <v>0.80100000000000005</v>
      </c>
      <c r="C7246" s="4">
        <v>0.81100000000000005</v>
      </c>
      <c r="D7246" s="4">
        <v>0.76800000000000002</v>
      </c>
      <c r="E7246">
        <v>0.81399999999999995</v>
      </c>
      <c r="F7246">
        <v>0.81599999999999995</v>
      </c>
      <c r="G7246">
        <v>0.81100000000000005</v>
      </c>
      <c r="H7246">
        <v>0.49299999999999999</v>
      </c>
      <c r="I7246">
        <v>0.374</v>
      </c>
      <c r="J7246">
        <v>0.43099999999999999</v>
      </c>
      <c r="K7246">
        <f t="shared" si="516"/>
        <v>1.1415525114155251E-4</v>
      </c>
      <c r="N7246">
        <f>IF(A7246&lt;([1]TS_DRC!$D$5+1)*24,1,IF(A7246&lt;([1]TS_DRC!$D$6+1)*24,2,IF(A7246&lt;([1]TS_DRC!$D$7+1)*24,3,IF(A7246&lt;([1]TS_DRC!$D$8+1)*24,4))))</f>
        <v>4</v>
      </c>
      <c r="O7246">
        <f t="shared" si="519"/>
        <v>13</v>
      </c>
      <c r="P7246">
        <f t="shared" si="517"/>
        <v>5</v>
      </c>
    </row>
    <row r="7247" spans="1:16" x14ac:dyDescent="0.2">
      <c r="A7247">
        <f t="shared" si="518"/>
        <v>7238</v>
      </c>
      <c r="B7247" s="4">
        <v>0.68700000000000006</v>
      </c>
      <c r="C7247" s="4">
        <v>0.68799999999999994</v>
      </c>
      <c r="D7247" s="4">
        <v>0.66400000000000003</v>
      </c>
      <c r="E7247">
        <v>0.71899999999999997</v>
      </c>
      <c r="F7247">
        <v>0.72199999999999998</v>
      </c>
      <c r="G7247">
        <v>0.71299999999999997</v>
      </c>
      <c r="H7247">
        <v>0.36</v>
      </c>
      <c r="I7247">
        <v>0.30599999999999999</v>
      </c>
      <c r="J7247">
        <v>0.314</v>
      </c>
      <c r="K7247">
        <f t="shared" si="516"/>
        <v>1.1415525114155251E-4</v>
      </c>
      <c r="N7247">
        <f>IF(A7247&lt;([1]TS_DRC!$D$5+1)*24,1,IF(A7247&lt;([1]TS_DRC!$D$6+1)*24,2,IF(A7247&lt;([1]TS_DRC!$D$7+1)*24,3,IF(A7247&lt;([1]TS_DRC!$D$8+1)*24,4))))</f>
        <v>4</v>
      </c>
      <c r="O7247">
        <f t="shared" si="519"/>
        <v>14</v>
      </c>
      <c r="P7247">
        <f t="shared" si="517"/>
        <v>6</v>
      </c>
    </row>
    <row r="7248" spans="1:16" x14ac:dyDescent="0.2">
      <c r="A7248">
        <f t="shared" si="518"/>
        <v>7239</v>
      </c>
      <c r="B7248" s="4">
        <v>0.52800000000000002</v>
      </c>
      <c r="C7248" s="4">
        <v>0.52900000000000003</v>
      </c>
      <c r="D7248" s="4">
        <v>0.53900000000000003</v>
      </c>
      <c r="E7248">
        <v>0.55400000000000005</v>
      </c>
      <c r="F7248">
        <v>0.56000000000000005</v>
      </c>
      <c r="G7248">
        <v>0.54800000000000004</v>
      </c>
      <c r="H7248">
        <v>0.251</v>
      </c>
      <c r="I7248">
        <v>0.32400000000000001</v>
      </c>
      <c r="J7248">
        <v>0.29899999999999999</v>
      </c>
      <c r="K7248">
        <f t="shared" si="516"/>
        <v>1.1415525114155251E-4</v>
      </c>
      <c r="N7248">
        <f>IF(A7248&lt;([1]TS_DRC!$D$5+1)*24,1,IF(A7248&lt;([1]TS_DRC!$D$6+1)*24,2,IF(A7248&lt;([1]TS_DRC!$D$7+1)*24,3,IF(A7248&lt;([1]TS_DRC!$D$8+1)*24,4))))</f>
        <v>4</v>
      </c>
      <c r="O7248">
        <f t="shared" si="519"/>
        <v>15</v>
      </c>
      <c r="P7248">
        <f t="shared" si="517"/>
        <v>6</v>
      </c>
    </row>
    <row r="7249" spans="1:16" x14ac:dyDescent="0.2">
      <c r="A7249">
        <f t="shared" si="518"/>
        <v>7240</v>
      </c>
      <c r="B7249" s="4">
        <v>0.29799999999999999</v>
      </c>
      <c r="C7249" s="4">
        <v>0.29899999999999999</v>
      </c>
      <c r="D7249" s="4">
        <v>0.34499999999999997</v>
      </c>
      <c r="E7249">
        <v>0.33800000000000002</v>
      </c>
      <c r="F7249">
        <v>0.34599999999999997</v>
      </c>
      <c r="G7249">
        <v>0.33200000000000002</v>
      </c>
      <c r="H7249">
        <v>8.7999999999999995E-2</v>
      </c>
      <c r="I7249">
        <v>0.17899999999999999</v>
      </c>
      <c r="J7249">
        <v>0.153</v>
      </c>
      <c r="K7249">
        <f t="shared" si="516"/>
        <v>1.1415525114155251E-4</v>
      </c>
      <c r="N7249">
        <f>IF(A7249&lt;([1]TS_DRC!$D$5+1)*24,1,IF(A7249&lt;([1]TS_DRC!$D$6+1)*24,2,IF(A7249&lt;([1]TS_DRC!$D$7+1)*24,3,IF(A7249&lt;([1]TS_DRC!$D$8+1)*24,4))))</f>
        <v>4</v>
      </c>
      <c r="O7249">
        <f t="shared" si="519"/>
        <v>16</v>
      </c>
      <c r="P7249">
        <f t="shared" si="517"/>
        <v>7</v>
      </c>
    </row>
    <row r="7250" spans="1:16" x14ac:dyDescent="0.2">
      <c r="A7250">
        <f t="shared" si="518"/>
        <v>7241</v>
      </c>
      <c r="B7250" s="4">
        <v>0.121</v>
      </c>
      <c r="C7250" s="4">
        <v>0.122</v>
      </c>
      <c r="D7250" s="4">
        <v>0.14799999999999999</v>
      </c>
      <c r="E7250">
        <v>0.105</v>
      </c>
      <c r="F7250">
        <v>0.112</v>
      </c>
      <c r="G7250">
        <v>0.1</v>
      </c>
      <c r="H7250">
        <v>2.1999999999999999E-2</v>
      </c>
      <c r="I7250">
        <v>6.8000000000000005E-2</v>
      </c>
      <c r="J7250">
        <v>5.5E-2</v>
      </c>
      <c r="K7250">
        <f t="shared" si="516"/>
        <v>1.1415525114155251E-4</v>
      </c>
      <c r="N7250">
        <f>IF(A7250&lt;([1]TS_DRC!$D$5+1)*24,1,IF(A7250&lt;([1]TS_DRC!$D$6+1)*24,2,IF(A7250&lt;([1]TS_DRC!$D$7+1)*24,3,IF(A7250&lt;([1]TS_DRC!$D$8+1)*24,4))))</f>
        <v>4</v>
      </c>
      <c r="O7250">
        <f t="shared" si="519"/>
        <v>17</v>
      </c>
      <c r="P7250">
        <f t="shared" si="517"/>
        <v>7</v>
      </c>
    </row>
    <row r="7251" spans="1:16" x14ac:dyDescent="0.2">
      <c r="A7251">
        <f t="shared" si="518"/>
        <v>7242</v>
      </c>
      <c r="B7251" s="4">
        <v>0</v>
      </c>
      <c r="C7251" s="4">
        <v>0</v>
      </c>
      <c r="D7251" s="4">
        <v>0</v>
      </c>
      <c r="E7251">
        <v>1.2999999999999999E-2</v>
      </c>
      <c r="F7251">
        <v>0.01</v>
      </c>
      <c r="G7251">
        <v>1.0999999999999999E-2</v>
      </c>
      <c r="H7251">
        <v>0</v>
      </c>
      <c r="I7251">
        <v>0</v>
      </c>
      <c r="J7251">
        <v>0</v>
      </c>
      <c r="K7251">
        <f t="shared" si="516"/>
        <v>1.1415525114155251E-4</v>
      </c>
      <c r="N7251">
        <f>IF(A7251&lt;([1]TS_DRC!$D$5+1)*24,1,IF(A7251&lt;([1]TS_DRC!$D$6+1)*24,2,IF(A7251&lt;([1]TS_DRC!$D$7+1)*24,3,IF(A7251&lt;([1]TS_DRC!$D$8+1)*24,4))))</f>
        <v>4</v>
      </c>
      <c r="O7251">
        <f t="shared" si="519"/>
        <v>18</v>
      </c>
      <c r="P7251">
        <f t="shared" si="517"/>
        <v>8</v>
      </c>
    </row>
    <row r="7252" spans="1:16" x14ac:dyDescent="0.2">
      <c r="A7252">
        <f t="shared" si="518"/>
        <v>7243</v>
      </c>
      <c r="B7252" s="4">
        <v>0</v>
      </c>
      <c r="C7252" s="4">
        <v>0</v>
      </c>
      <c r="D7252" s="4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f t="shared" si="516"/>
        <v>1.1415525114155251E-4</v>
      </c>
      <c r="N7252">
        <f>IF(A7252&lt;([1]TS_DRC!$D$5+1)*24,1,IF(A7252&lt;([1]TS_DRC!$D$6+1)*24,2,IF(A7252&lt;([1]TS_DRC!$D$7+1)*24,3,IF(A7252&lt;([1]TS_DRC!$D$8+1)*24,4))))</f>
        <v>4</v>
      </c>
      <c r="O7252">
        <f t="shared" si="519"/>
        <v>19</v>
      </c>
      <c r="P7252">
        <f t="shared" si="517"/>
        <v>8</v>
      </c>
    </row>
    <row r="7253" spans="1:16" x14ac:dyDescent="0.2">
      <c r="A7253">
        <f t="shared" si="518"/>
        <v>7244</v>
      </c>
      <c r="B7253" s="4">
        <v>0</v>
      </c>
      <c r="C7253" s="4">
        <v>0</v>
      </c>
      <c r="D7253" s="4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f t="shared" si="516"/>
        <v>1.1415525114155251E-4</v>
      </c>
      <c r="N7253">
        <f>IF(A7253&lt;([1]TS_DRC!$D$5+1)*24,1,IF(A7253&lt;([1]TS_DRC!$D$6+1)*24,2,IF(A7253&lt;([1]TS_DRC!$D$7+1)*24,3,IF(A7253&lt;([1]TS_DRC!$D$8+1)*24,4))))</f>
        <v>4</v>
      </c>
      <c r="O7253">
        <f t="shared" si="519"/>
        <v>20</v>
      </c>
      <c r="P7253">
        <f t="shared" si="517"/>
        <v>9</v>
      </c>
    </row>
    <row r="7254" spans="1:16" x14ac:dyDescent="0.2">
      <c r="A7254">
        <f t="shared" si="518"/>
        <v>7245</v>
      </c>
      <c r="B7254" s="4">
        <v>0</v>
      </c>
      <c r="C7254" s="4">
        <v>0</v>
      </c>
      <c r="D7254" s="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f t="shared" si="516"/>
        <v>1.1415525114155251E-4</v>
      </c>
      <c r="N7254">
        <f>IF(A7254&lt;([1]TS_DRC!$D$5+1)*24,1,IF(A7254&lt;([1]TS_DRC!$D$6+1)*24,2,IF(A7254&lt;([1]TS_DRC!$D$7+1)*24,3,IF(A7254&lt;([1]TS_DRC!$D$8+1)*24,4))))</f>
        <v>4</v>
      </c>
      <c r="O7254">
        <f t="shared" si="519"/>
        <v>21</v>
      </c>
      <c r="P7254">
        <f t="shared" si="517"/>
        <v>9</v>
      </c>
    </row>
    <row r="7255" spans="1:16" x14ac:dyDescent="0.2">
      <c r="A7255">
        <f t="shared" si="518"/>
        <v>7246</v>
      </c>
      <c r="B7255" s="4">
        <v>0</v>
      </c>
      <c r="C7255" s="4">
        <v>0</v>
      </c>
      <c r="D7255" s="4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f t="shared" si="516"/>
        <v>1.1415525114155251E-4</v>
      </c>
      <c r="N7255">
        <f>IF(A7255&lt;([1]TS_DRC!$D$5+1)*24,1,IF(A7255&lt;([1]TS_DRC!$D$6+1)*24,2,IF(A7255&lt;([1]TS_DRC!$D$7+1)*24,3,IF(A7255&lt;([1]TS_DRC!$D$8+1)*24,4))))</f>
        <v>4</v>
      </c>
      <c r="O7255">
        <f t="shared" si="519"/>
        <v>22</v>
      </c>
      <c r="P7255">
        <f t="shared" si="517"/>
        <v>10</v>
      </c>
    </row>
    <row r="7256" spans="1:16" x14ac:dyDescent="0.2">
      <c r="A7256">
        <f t="shared" si="518"/>
        <v>7247</v>
      </c>
      <c r="B7256" s="4">
        <v>0</v>
      </c>
      <c r="C7256" s="4">
        <v>0</v>
      </c>
      <c r="D7256" s="4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f t="shared" si="516"/>
        <v>1.1415525114155251E-4</v>
      </c>
      <c r="N7256">
        <f>IF(A7256&lt;([1]TS_DRC!$D$5+1)*24,1,IF(A7256&lt;([1]TS_DRC!$D$6+1)*24,2,IF(A7256&lt;([1]TS_DRC!$D$7+1)*24,3,IF(A7256&lt;([1]TS_DRC!$D$8+1)*24,4))))</f>
        <v>4</v>
      </c>
      <c r="O7256">
        <f t="shared" si="519"/>
        <v>23</v>
      </c>
      <c r="P7256">
        <f t="shared" si="517"/>
        <v>10</v>
      </c>
    </row>
    <row r="7257" spans="1:16" x14ac:dyDescent="0.2">
      <c r="A7257">
        <f t="shared" si="518"/>
        <v>7248</v>
      </c>
      <c r="B7257" s="4">
        <v>0</v>
      </c>
      <c r="C7257" s="4">
        <v>0</v>
      </c>
      <c r="D7257" s="4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f t="shared" si="516"/>
        <v>1.1415525114155251E-4</v>
      </c>
      <c r="N7257">
        <f>IF(A7257&lt;([1]TS_DRC!$D$5+1)*24,1,IF(A7257&lt;([1]TS_DRC!$D$6+1)*24,2,IF(A7257&lt;([1]TS_DRC!$D$7+1)*24,3,IF(A7257&lt;([1]TS_DRC!$D$8+1)*24,4))))</f>
        <v>4</v>
      </c>
      <c r="O7257">
        <f t="shared" si="519"/>
        <v>0</v>
      </c>
      <c r="P7257">
        <f t="shared" si="517"/>
        <v>1</v>
      </c>
    </row>
    <row r="7258" spans="1:16" x14ac:dyDescent="0.2">
      <c r="A7258">
        <f t="shared" si="518"/>
        <v>7249</v>
      </c>
      <c r="B7258" s="4">
        <v>0</v>
      </c>
      <c r="C7258" s="4">
        <v>0</v>
      </c>
      <c r="D7258" s="4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f t="shared" si="516"/>
        <v>1.1415525114155251E-4</v>
      </c>
      <c r="N7258">
        <f>IF(A7258&lt;([1]TS_DRC!$D$5+1)*24,1,IF(A7258&lt;([1]TS_DRC!$D$6+1)*24,2,IF(A7258&lt;([1]TS_DRC!$D$7+1)*24,3,IF(A7258&lt;([1]TS_DRC!$D$8+1)*24,4))))</f>
        <v>4</v>
      </c>
      <c r="O7258">
        <f t="shared" si="519"/>
        <v>1</v>
      </c>
      <c r="P7258">
        <f t="shared" si="517"/>
        <v>1</v>
      </c>
    </row>
    <row r="7259" spans="1:16" x14ac:dyDescent="0.2">
      <c r="A7259">
        <f t="shared" si="518"/>
        <v>7250</v>
      </c>
      <c r="B7259" s="4">
        <v>0</v>
      </c>
      <c r="C7259" s="4">
        <v>0</v>
      </c>
      <c r="D7259" s="4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f t="shared" si="516"/>
        <v>1.1415525114155251E-4</v>
      </c>
      <c r="N7259">
        <f>IF(A7259&lt;([1]TS_DRC!$D$5+1)*24,1,IF(A7259&lt;([1]TS_DRC!$D$6+1)*24,2,IF(A7259&lt;([1]TS_DRC!$D$7+1)*24,3,IF(A7259&lt;([1]TS_DRC!$D$8+1)*24,4))))</f>
        <v>4</v>
      </c>
      <c r="O7259">
        <f t="shared" si="519"/>
        <v>2</v>
      </c>
      <c r="P7259">
        <f t="shared" si="517"/>
        <v>1</v>
      </c>
    </row>
    <row r="7260" spans="1:16" x14ac:dyDescent="0.2">
      <c r="A7260">
        <f t="shared" si="518"/>
        <v>7251</v>
      </c>
      <c r="B7260" s="4">
        <v>0</v>
      </c>
      <c r="C7260" s="4">
        <v>0</v>
      </c>
      <c r="D7260" s="4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f t="shared" si="516"/>
        <v>1.1415525114155251E-4</v>
      </c>
      <c r="N7260">
        <f>IF(A7260&lt;([1]TS_DRC!$D$5+1)*24,1,IF(A7260&lt;([1]TS_DRC!$D$6+1)*24,2,IF(A7260&lt;([1]TS_DRC!$D$7+1)*24,3,IF(A7260&lt;([1]TS_DRC!$D$8+1)*24,4))))</f>
        <v>4</v>
      </c>
      <c r="O7260">
        <f t="shared" si="519"/>
        <v>3</v>
      </c>
      <c r="P7260">
        <f t="shared" si="517"/>
        <v>1</v>
      </c>
    </row>
    <row r="7261" spans="1:16" x14ac:dyDescent="0.2">
      <c r="A7261">
        <f t="shared" si="518"/>
        <v>7252</v>
      </c>
      <c r="B7261" s="4">
        <v>0</v>
      </c>
      <c r="C7261" s="4">
        <v>0</v>
      </c>
      <c r="D7261" s="4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f t="shared" si="516"/>
        <v>1.1415525114155251E-4</v>
      </c>
      <c r="N7261">
        <f>IF(A7261&lt;([1]TS_DRC!$D$5+1)*24,1,IF(A7261&lt;([1]TS_DRC!$D$6+1)*24,2,IF(A7261&lt;([1]TS_DRC!$D$7+1)*24,3,IF(A7261&lt;([1]TS_DRC!$D$8+1)*24,4))))</f>
        <v>4</v>
      </c>
      <c r="O7261">
        <f t="shared" si="519"/>
        <v>4</v>
      </c>
      <c r="P7261">
        <f t="shared" si="517"/>
        <v>1</v>
      </c>
    </row>
    <row r="7262" spans="1:16" x14ac:dyDescent="0.2">
      <c r="A7262">
        <f t="shared" si="518"/>
        <v>7253</v>
      </c>
      <c r="B7262" s="4">
        <v>0</v>
      </c>
      <c r="C7262" s="4">
        <v>0</v>
      </c>
      <c r="D7262" s="4">
        <v>0</v>
      </c>
      <c r="E7262">
        <v>2.1000000000000001E-2</v>
      </c>
      <c r="F7262">
        <v>1.4999999999999999E-2</v>
      </c>
      <c r="G7262">
        <v>0.02</v>
      </c>
      <c r="H7262">
        <v>1.0999999999999999E-2</v>
      </c>
      <c r="I7262">
        <v>4.5999999999999999E-2</v>
      </c>
      <c r="J7262">
        <v>3.6999999999999998E-2</v>
      </c>
      <c r="K7262">
        <f t="shared" si="516"/>
        <v>1.1415525114155251E-4</v>
      </c>
      <c r="N7262">
        <f>IF(A7262&lt;([1]TS_DRC!$D$5+1)*24,1,IF(A7262&lt;([1]TS_DRC!$D$6+1)*24,2,IF(A7262&lt;([1]TS_DRC!$D$7+1)*24,3,IF(A7262&lt;([1]TS_DRC!$D$8+1)*24,4))))</f>
        <v>4</v>
      </c>
      <c r="O7262">
        <f t="shared" si="519"/>
        <v>5</v>
      </c>
      <c r="P7262">
        <f t="shared" si="517"/>
        <v>1</v>
      </c>
    </row>
    <row r="7263" spans="1:16" x14ac:dyDescent="0.2">
      <c r="A7263">
        <f t="shared" si="518"/>
        <v>7254</v>
      </c>
      <c r="B7263" s="4">
        <v>0</v>
      </c>
      <c r="C7263" s="4">
        <v>0</v>
      </c>
      <c r="D7263" s="4">
        <v>0</v>
      </c>
      <c r="E7263">
        <v>0.183</v>
      </c>
      <c r="F7263">
        <v>0.16500000000000001</v>
      </c>
      <c r="G7263">
        <v>0.185</v>
      </c>
      <c r="H7263">
        <v>7.0999999999999994E-2</v>
      </c>
      <c r="I7263">
        <v>9.7000000000000003E-2</v>
      </c>
      <c r="J7263">
        <v>9.6000000000000002E-2</v>
      </c>
      <c r="K7263">
        <f t="shared" si="516"/>
        <v>1.1415525114155251E-4</v>
      </c>
      <c r="N7263">
        <f>IF(A7263&lt;([1]TS_DRC!$D$5+1)*24,1,IF(A7263&lt;([1]TS_DRC!$D$6+1)*24,2,IF(A7263&lt;([1]TS_DRC!$D$7+1)*24,3,IF(A7263&lt;([1]TS_DRC!$D$8+1)*24,4))))</f>
        <v>4</v>
      </c>
      <c r="O7263">
        <f t="shared" si="519"/>
        <v>6</v>
      </c>
      <c r="P7263">
        <f t="shared" si="517"/>
        <v>2</v>
      </c>
    </row>
    <row r="7264" spans="1:16" x14ac:dyDescent="0.2">
      <c r="A7264">
        <f t="shared" si="518"/>
        <v>7255</v>
      </c>
      <c r="B7264" s="4">
        <v>7.5999999999999998E-2</v>
      </c>
      <c r="C7264" s="4">
        <v>7.6999999999999999E-2</v>
      </c>
      <c r="D7264" s="4">
        <v>0.08</v>
      </c>
      <c r="E7264">
        <v>0.42499999999999999</v>
      </c>
      <c r="F7264">
        <v>0.41</v>
      </c>
      <c r="G7264">
        <v>0.42599999999999999</v>
      </c>
      <c r="H7264">
        <v>0.27900000000000003</v>
      </c>
      <c r="I7264">
        <v>0.28100000000000003</v>
      </c>
      <c r="J7264">
        <v>0.28299999999999997</v>
      </c>
      <c r="K7264">
        <f t="shared" si="516"/>
        <v>1.1415525114155251E-4</v>
      </c>
      <c r="N7264">
        <f>IF(A7264&lt;([1]TS_DRC!$D$5+1)*24,1,IF(A7264&lt;([1]TS_DRC!$D$6+1)*24,2,IF(A7264&lt;([1]TS_DRC!$D$7+1)*24,3,IF(A7264&lt;([1]TS_DRC!$D$8+1)*24,4))))</f>
        <v>4</v>
      </c>
      <c r="O7264">
        <f t="shared" si="519"/>
        <v>7</v>
      </c>
      <c r="P7264">
        <f t="shared" si="517"/>
        <v>2</v>
      </c>
    </row>
    <row r="7265" spans="1:16" x14ac:dyDescent="0.2">
      <c r="A7265">
        <f t="shared" si="518"/>
        <v>7256</v>
      </c>
      <c r="B7265" s="4">
        <v>0.152</v>
      </c>
      <c r="C7265" s="4">
        <v>0.153</v>
      </c>
      <c r="D7265" s="4">
        <v>0.13400000000000001</v>
      </c>
      <c r="E7265">
        <v>0.63200000000000001</v>
      </c>
      <c r="F7265">
        <v>0.621</v>
      </c>
      <c r="G7265">
        <v>0.63100000000000001</v>
      </c>
      <c r="H7265">
        <v>0.36099999999999999</v>
      </c>
      <c r="I7265">
        <v>0.47</v>
      </c>
      <c r="J7265">
        <v>0.45</v>
      </c>
      <c r="K7265">
        <f t="shared" si="516"/>
        <v>1.1415525114155251E-4</v>
      </c>
      <c r="N7265">
        <f>IF(A7265&lt;([1]TS_DRC!$D$5+1)*24,1,IF(A7265&lt;([1]TS_DRC!$D$6+1)*24,2,IF(A7265&lt;([1]TS_DRC!$D$7+1)*24,3,IF(A7265&lt;([1]TS_DRC!$D$8+1)*24,4))))</f>
        <v>4</v>
      </c>
      <c r="O7265">
        <f t="shared" si="519"/>
        <v>8</v>
      </c>
      <c r="P7265">
        <f t="shared" si="517"/>
        <v>3</v>
      </c>
    </row>
    <row r="7266" spans="1:16" x14ac:dyDescent="0.2">
      <c r="A7266">
        <f t="shared" si="518"/>
        <v>7257</v>
      </c>
      <c r="B7266" s="4">
        <v>0.31900000000000001</v>
      </c>
      <c r="C7266" s="4">
        <v>0.31900000000000001</v>
      </c>
      <c r="D7266" s="4">
        <v>0.32100000000000001</v>
      </c>
      <c r="E7266">
        <v>0.77400000000000002</v>
      </c>
      <c r="F7266">
        <v>0.76400000000000001</v>
      </c>
      <c r="G7266">
        <v>0.77300000000000002</v>
      </c>
      <c r="H7266">
        <v>0.49099999999999999</v>
      </c>
      <c r="I7266">
        <v>0.57599999999999996</v>
      </c>
      <c r="J7266">
        <v>0.54700000000000004</v>
      </c>
      <c r="K7266">
        <f t="shared" si="516"/>
        <v>1.1415525114155251E-4</v>
      </c>
      <c r="N7266">
        <f>IF(A7266&lt;([1]TS_DRC!$D$5+1)*24,1,IF(A7266&lt;([1]TS_DRC!$D$6+1)*24,2,IF(A7266&lt;([1]TS_DRC!$D$7+1)*24,3,IF(A7266&lt;([1]TS_DRC!$D$8+1)*24,4))))</f>
        <v>4</v>
      </c>
      <c r="O7266">
        <f t="shared" si="519"/>
        <v>9</v>
      </c>
      <c r="P7266">
        <f t="shared" si="517"/>
        <v>3</v>
      </c>
    </row>
    <row r="7267" spans="1:16" x14ac:dyDescent="0.2">
      <c r="A7267">
        <f t="shared" si="518"/>
        <v>7258</v>
      </c>
      <c r="B7267" s="4">
        <v>0.39600000000000002</v>
      </c>
      <c r="C7267" s="4">
        <v>0.39600000000000002</v>
      </c>
      <c r="D7267" s="4">
        <v>0.44500000000000001</v>
      </c>
      <c r="E7267">
        <v>0.84899999999999998</v>
      </c>
      <c r="F7267">
        <v>0.84399999999999997</v>
      </c>
      <c r="G7267">
        <v>0.84899999999999998</v>
      </c>
      <c r="H7267">
        <v>0.63500000000000001</v>
      </c>
      <c r="I7267">
        <v>0.64300000000000002</v>
      </c>
      <c r="J7267">
        <v>0.64300000000000002</v>
      </c>
      <c r="K7267">
        <f t="shared" si="516"/>
        <v>1.1415525114155251E-4</v>
      </c>
      <c r="N7267">
        <f>IF(A7267&lt;([1]TS_DRC!$D$5+1)*24,1,IF(A7267&lt;([1]TS_DRC!$D$6+1)*24,2,IF(A7267&lt;([1]TS_DRC!$D$7+1)*24,3,IF(A7267&lt;([1]TS_DRC!$D$8+1)*24,4))))</f>
        <v>4</v>
      </c>
      <c r="O7267">
        <f t="shared" si="519"/>
        <v>10</v>
      </c>
      <c r="P7267">
        <f t="shared" si="517"/>
        <v>4</v>
      </c>
    </row>
    <row r="7268" spans="1:16" x14ac:dyDescent="0.2">
      <c r="A7268">
        <f t="shared" si="518"/>
        <v>7259</v>
      </c>
      <c r="B7268" s="4">
        <v>0.52900000000000003</v>
      </c>
      <c r="C7268" s="4">
        <v>0.53</v>
      </c>
      <c r="D7268" s="4">
        <v>0.54</v>
      </c>
      <c r="E7268">
        <v>0.88100000000000001</v>
      </c>
      <c r="F7268">
        <v>0.88</v>
      </c>
      <c r="G7268">
        <v>0.878</v>
      </c>
      <c r="H7268">
        <v>0.49399999999999999</v>
      </c>
      <c r="I7268">
        <v>0.441</v>
      </c>
      <c r="J7268">
        <v>0.44500000000000001</v>
      </c>
      <c r="K7268">
        <f t="shared" si="516"/>
        <v>1.1415525114155251E-4</v>
      </c>
      <c r="N7268">
        <f>IF(A7268&lt;([1]TS_DRC!$D$5+1)*24,1,IF(A7268&lt;([1]TS_DRC!$D$6+1)*24,2,IF(A7268&lt;([1]TS_DRC!$D$7+1)*24,3,IF(A7268&lt;([1]TS_DRC!$D$8+1)*24,4))))</f>
        <v>4</v>
      </c>
      <c r="O7268">
        <f t="shared" si="519"/>
        <v>11</v>
      </c>
      <c r="P7268">
        <f t="shared" si="517"/>
        <v>4</v>
      </c>
    </row>
    <row r="7269" spans="1:16" x14ac:dyDescent="0.2">
      <c r="A7269">
        <f t="shared" si="518"/>
        <v>7260</v>
      </c>
      <c r="B7269" s="4">
        <v>0.629</v>
      </c>
      <c r="C7269" s="4">
        <v>0.629</v>
      </c>
      <c r="D7269" s="4">
        <v>0.60899999999999999</v>
      </c>
      <c r="E7269">
        <v>0.872</v>
      </c>
      <c r="F7269">
        <v>0.874</v>
      </c>
      <c r="G7269">
        <v>0.86899999999999999</v>
      </c>
      <c r="H7269">
        <v>0.48399999999999999</v>
      </c>
      <c r="I7269">
        <v>0.48199999999999998</v>
      </c>
      <c r="J7269">
        <v>0.48199999999999998</v>
      </c>
      <c r="K7269">
        <f t="shared" si="516"/>
        <v>1.1415525114155251E-4</v>
      </c>
      <c r="N7269">
        <f>IF(A7269&lt;([1]TS_DRC!$D$5+1)*24,1,IF(A7269&lt;([1]TS_DRC!$D$6+1)*24,2,IF(A7269&lt;([1]TS_DRC!$D$7+1)*24,3,IF(A7269&lt;([1]TS_DRC!$D$8+1)*24,4))))</f>
        <v>4</v>
      </c>
      <c r="O7269">
        <f t="shared" si="519"/>
        <v>12</v>
      </c>
      <c r="P7269">
        <f t="shared" si="517"/>
        <v>5</v>
      </c>
    </row>
    <row r="7270" spans="1:16" x14ac:dyDescent="0.2">
      <c r="A7270">
        <f t="shared" si="518"/>
        <v>7261</v>
      </c>
      <c r="B7270" s="4">
        <v>0.60399999999999998</v>
      </c>
      <c r="C7270" s="4">
        <v>0.60399999999999998</v>
      </c>
      <c r="D7270" s="4">
        <v>0.64</v>
      </c>
      <c r="E7270">
        <v>0.81299999999999994</v>
      </c>
      <c r="F7270">
        <v>0.81799999999999995</v>
      </c>
      <c r="G7270">
        <v>0.80900000000000005</v>
      </c>
      <c r="H7270">
        <v>0.41299999999999998</v>
      </c>
      <c r="I7270">
        <v>0.21</v>
      </c>
      <c r="J7270">
        <v>0.247</v>
      </c>
      <c r="K7270">
        <f t="shared" si="516"/>
        <v>1.1415525114155251E-4</v>
      </c>
      <c r="N7270">
        <f>IF(A7270&lt;([1]TS_DRC!$D$5+1)*24,1,IF(A7270&lt;([1]TS_DRC!$D$6+1)*24,2,IF(A7270&lt;([1]TS_DRC!$D$7+1)*24,3,IF(A7270&lt;([1]TS_DRC!$D$8+1)*24,4))))</f>
        <v>4</v>
      </c>
      <c r="O7270">
        <f t="shared" si="519"/>
        <v>13</v>
      </c>
      <c r="P7270">
        <f t="shared" si="517"/>
        <v>5</v>
      </c>
    </row>
    <row r="7271" spans="1:16" x14ac:dyDescent="0.2">
      <c r="A7271">
        <f t="shared" si="518"/>
        <v>7262</v>
      </c>
      <c r="B7271" s="4">
        <v>0.55000000000000004</v>
      </c>
      <c r="C7271" s="4">
        <v>0.55000000000000004</v>
      </c>
      <c r="D7271" s="4">
        <v>0.55600000000000005</v>
      </c>
      <c r="E7271">
        <v>0.71899999999999997</v>
      </c>
      <c r="F7271">
        <v>0.72299999999999998</v>
      </c>
      <c r="G7271">
        <v>0.71199999999999997</v>
      </c>
      <c r="H7271">
        <v>0.28899999999999998</v>
      </c>
      <c r="I7271">
        <v>0.214</v>
      </c>
      <c r="J7271">
        <v>0.24099999999999999</v>
      </c>
      <c r="K7271">
        <f t="shared" si="516"/>
        <v>1.1415525114155251E-4</v>
      </c>
      <c r="N7271">
        <f>IF(A7271&lt;([1]TS_DRC!$D$5+1)*24,1,IF(A7271&lt;([1]TS_DRC!$D$6+1)*24,2,IF(A7271&lt;([1]TS_DRC!$D$7+1)*24,3,IF(A7271&lt;([1]TS_DRC!$D$8+1)*24,4))))</f>
        <v>4</v>
      </c>
      <c r="O7271">
        <f t="shared" si="519"/>
        <v>14</v>
      </c>
      <c r="P7271">
        <f t="shared" si="517"/>
        <v>6</v>
      </c>
    </row>
    <row r="7272" spans="1:16" x14ac:dyDescent="0.2">
      <c r="A7272">
        <f t="shared" si="518"/>
        <v>7263</v>
      </c>
      <c r="B7272" s="4">
        <v>0.46100000000000002</v>
      </c>
      <c r="C7272" s="4">
        <v>0.46100000000000002</v>
      </c>
      <c r="D7272" s="4">
        <v>0.437</v>
      </c>
      <c r="E7272">
        <v>0.55400000000000005</v>
      </c>
      <c r="F7272">
        <v>0.56000000000000005</v>
      </c>
      <c r="G7272">
        <v>0.54700000000000004</v>
      </c>
      <c r="H7272">
        <v>0.254</v>
      </c>
      <c r="I7272">
        <v>0.219</v>
      </c>
      <c r="J7272">
        <v>0.26100000000000001</v>
      </c>
      <c r="K7272">
        <f t="shared" si="516"/>
        <v>1.1415525114155251E-4</v>
      </c>
      <c r="N7272">
        <f>IF(A7272&lt;([1]TS_DRC!$D$5+1)*24,1,IF(A7272&lt;([1]TS_DRC!$D$6+1)*24,2,IF(A7272&lt;([1]TS_DRC!$D$7+1)*24,3,IF(A7272&lt;([1]TS_DRC!$D$8+1)*24,4))))</f>
        <v>4</v>
      </c>
      <c r="O7272">
        <f t="shared" si="519"/>
        <v>15</v>
      </c>
      <c r="P7272">
        <f t="shared" si="517"/>
        <v>6</v>
      </c>
    </row>
    <row r="7273" spans="1:16" x14ac:dyDescent="0.2">
      <c r="A7273">
        <f t="shared" si="518"/>
        <v>7264</v>
      </c>
      <c r="B7273" s="4">
        <v>0.28999999999999998</v>
      </c>
      <c r="C7273" s="4">
        <v>0.29099999999999998</v>
      </c>
      <c r="D7273" s="4">
        <v>0.27300000000000002</v>
      </c>
      <c r="E7273">
        <v>0.33800000000000002</v>
      </c>
      <c r="F7273">
        <v>0.34599999999999997</v>
      </c>
      <c r="G7273">
        <v>0.33100000000000002</v>
      </c>
      <c r="H7273">
        <v>7.8E-2</v>
      </c>
      <c r="I7273">
        <v>0.13900000000000001</v>
      </c>
      <c r="J7273">
        <v>0.13400000000000001</v>
      </c>
      <c r="K7273">
        <f t="shared" si="516"/>
        <v>1.1415525114155251E-4</v>
      </c>
      <c r="N7273">
        <f>IF(A7273&lt;([1]TS_DRC!$D$5+1)*24,1,IF(A7273&lt;([1]TS_DRC!$D$6+1)*24,2,IF(A7273&lt;([1]TS_DRC!$D$7+1)*24,3,IF(A7273&lt;([1]TS_DRC!$D$8+1)*24,4))))</f>
        <v>4</v>
      </c>
      <c r="O7273">
        <f t="shared" si="519"/>
        <v>16</v>
      </c>
      <c r="P7273">
        <f t="shared" si="517"/>
        <v>7</v>
      </c>
    </row>
    <row r="7274" spans="1:16" x14ac:dyDescent="0.2">
      <c r="A7274">
        <f t="shared" si="518"/>
        <v>7265</v>
      </c>
      <c r="B7274" s="4">
        <v>0.13200000000000001</v>
      </c>
      <c r="C7274" s="4">
        <v>0.13300000000000001</v>
      </c>
      <c r="D7274" s="4">
        <v>0.11</v>
      </c>
      <c r="E7274">
        <v>0.106</v>
      </c>
      <c r="F7274">
        <v>0.111</v>
      </c>
      <c r="G7274">
        <v>0.1</v>
      </c>
      <c r="H7274">
        <v>0.02</v>
      </c>
      <c r="I7274">
        <v>5.6000000000000001E-2</v>
      </c>
      <c r="J7274">
        <v>4.5999999999999999E-2</v>
      </c>
      <c r="K7274">
        <f t="shared" si="516"/>
        <v>1.1415525114155251E-4</v>
      </c>
      <c r="N7274">
        <f>IF(A7274&lt;([1]TS_DRC!$D$5+1)*24,1,IF(A7274&lt;([1]TS_DRC!$D$6+1)*24,2,IF(A7274&lt;([1]TS_DRC!$D$7+1)*24,3,IF(A7274&lt;([1]TS_DRC!$D$8+1)*24,4))))</f>
        <v>4</v>
      </c>
      <c r="O7274">
        <f t="shared" si="519"/>
        <v>17</v>
      </c>
      <c r="P7274">
        <f t="shared" si="517"/>
        <v>7</v>
      </c>
    </row>
    <row r="7275" spans="1:16" x14ac:dyDescent="0.2">
      <c r="A7275">
        <f t="shared" si="518"/>
        <v>7266</v>
      </c>
      <c r="B7275" s="4">
        <v>1E-3</v>
      </c>
      <c r="C7275" s="4">
        <v>1E-3</v>
      </c>
      <c r="D7275" s="4">
        <v>0</v>
      </c>
      <c r="E7275">
        <v>1.2999999999999999E-2</v>
      </c>
      <c r="F7275">
        <v>0.01</v>
      </c>
      <c r="G7275">
        <v>1.0999999999999999E-2</v>
      </c>
      <c r="H7275">
        <v>0</v>
      </c>
      <c r="I7275">
        <v>0</v>
      </c>
      <c r="J7275">
        <v>0</v>
      </c>
      <c r="K7275">
        <f t="shared" si="516"/>
        <v>1.1415525114155251E-4</v>
      </c>
      <c r="N7275">
        <f>IF(A7275&lt;([1]TS_DRC!$D$5+1)*24,1,IF(A7275&lt;([1]TS_DRC!$D$6+1)*24,2,IF(A7275&lt;([1]TS_DRC!$D$7+1)*24,3,IF(A7275&lt;([1]TS_DRC!$D$8+1)*24,4))))</f>
        <v>4</v>
      </c>
      <c r="O7275">
        <f t="shared" si="519"/>
        <v>18</v>
      </c>
      <c r="P7275">
        <f t="shared" si="517"/>
        <v>8</v>
      </c>
    </row>
    <row r="7276" spans="1:16" x14ac:dyDescent="0.2">
      <c r="A7276">
        <f t="shared" si="518"/>
        <v>7267</v>
      </c>
      <c r="B7276" s="4">
        <v>0</v>
      </c>
      <c r="C7276" s="4">
        <v>0</v>
      </c>
      <c r="D7276" s="4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f t="shared" si="516"/>
        <v>1.1415525114155251E-4</v>
      </c>
      <c r="N7276">
        <f>IF(A7276&lt;([1]TS_DRC!$D$5+1)*24,1,IF(A7276&lt;([1]TS_DRC!$D$6+1)*24,2,IF(A7276&lt;([1]TS_DRC!$D$7+1)*24,3,IF(A7276&lt;([1]TS_DRC!$D$8+1)*24,4))))</f>
        <v>4</v>
      </c>
      <c r="O7276">
        <f t="shared" si="519"/>
        <v>19</v>
      </c>
      <c r="P7276">
        <f t="shared" si="517"/>
        <v>8</v>
      </c>
    </row>
    <row r="7277" spans="1:16" x14ac:dyDescent="0.2">
      <c r="A7277">
        <f t="shared" si="518"/>
        <v>7268</v>
      </c>
      <c r="B7277" s="4">
        <v>0</v>
      </c>
      <c r="C7277" s="4">
        <v>0</v>
      </c>
      <c r="D7277" s="4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f t="shared" si="516"/>
        <v>1.1415525114155251E-4</v>
      </c>
      <c r="N7277">
        <f>IF(A7277&lt;([1]TS_DRC!$D$5+1)*24,1,IF(A7277&lt;([1]TS_DRC!$D$6+1)*24,2,IF(A7277&lt;([1]TS_DRC!$D$7+1)*24,3,IF(A7277&lt;([1]TS_DRC!$D$8+1)*24,4))))</f>
        <v>4</v>
      </c>
      <c r="O7277">
        <f t="shared" si="519"/>
        <v>20</v>
      </c>
      <c r="P7277">
        <f t="shared" si="517"/>
        <v>9</v>
      </c>
    </row>
    <row r="7278" spans="1:16" x14ac:dyDescent="0.2">
      <c r="A7278">
        <f t="shared" si="518"/>
        <v>7269</v>
      </c>
      <c r="B7278" s="4">
        <v>0</v>
      </c>
      <c r="C7278" s="4">
        <v>0</v>
      </c>
      <c r="D7278" s="4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f t="shared" si="516"/>
        <v>1.1415525114155251E-4</v>
      </c>
      <c r="N7278">
        <f>IF(A7278&lt;([1]TS_DRC!$D$5+1)*24,1,IF(A7278&lt;([1]TS_DRC!$D$6+1)*24,2,IF(A7278&lt;([1]TS_DRC!$D$7+1)*24,3,IF(A7278&lt;([1]TS_DRC!$D$8+1)*24,4))))</f>
        <v>4</v>
      </c>
      <c r="O7278">
        <f t="shared" si="519"/>
        <v>21</v>
      </c>
      <c r="P7278">
        <f t="shared" si="517"/>
        <v>9</v>
      </c>
    </row>
    <row r="7279" spans="1:16" x14ac:dyDescent="0.2">
      <c r="A7279">
        <f t="shared" si="518"/>
        <v>7270</v>
      </c>
      <c r="B7279" s="4">
        <v>0</v>
      </c>
      <c r="C7279" s="4">
        <v>0</v>
      </c>
      <c r="D7279" s="4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f t="shared" si="516"/>
        <v>1.1415525114155251E-4</v>
      </c>
      <c r="N7279">
        <f>IF(A7279&lt;([1]TS_DRC!$D$5+1)*24,1,IF(A7279&lt;([1]TS_DRC!$D$6+1)*24,2,IF(A7279&lt;([1]TS_DRC!$D$7+1)*24,3,IF(A7279&lt;([1]TS_DRC!$D$8+1)*24,4))))</f>
        <v>4</v>
      </c>
      <c r="O7279">
        <f t="shared" si="519"/>
        <v>22</v>
      </c>
      <c r="P7279">
        <f t="shared" si="517"/>
        <v>10</v>
      </c>
    </row>
    <row r="7280" spans="1:16" x14ac:dyDescent="0.2">
      <c r="A7280">
        <f t="shared" si="518"/>
        <v>7271</v>
      </c>
      <c r="B7280" s="4">
        <v>0</v>
      </c>
      <c r="C7280" s="4">
        <v>0</v>
      </c>
      <c r="D7280" s="4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f t="shared" si="516"/>
        <v>1.1415525114155251E-4</v>
      </c>
      <c r="N7280">
        <f>IF(A7280&lt;([1]TS_DRC!$D$5+1)*24,1,IF(A7280&lt;([1]TS_DRC!$D$6+1)*24,2,IF(A7280&lt;([1]TS_DRC!$D$7+1)*24,3,IF(A7280&lt;([1]TS_DRC!$D$8+1)*24,4))))</f>
        <v>4</v>
      </c>
      <c r="O7280">
        <f t="shared" si="519"/>
        <v>23</v>
      </c>
      <c r="P7280">
        <f t="shared" si="517"/>
        <v>10</v>
      </c>
    </row>
    <row r="7281" spans="1:16" x14ac:dyDescent="0.2">
      <c r="A7281">
        <f t="shared" si="518"/>
        <v>7272</v>
      </c>
      <c r="B7281" s="4">
        <v>0</v>
      </c>
      <c r="C7281" s="4">
        <v>0</v>
      </c>
      <c r="D7281" s="4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f t="shared" si="516"/>
        <v>1.1415525114155251E-4</v>
      </c>
      <c r="N7281">
        <f>IF(A7281&lt;([1]TS_DRC!$D$5+1)*24,1,IF(A7281&lt;([1]TS_DRC!$D$6+1)*24,2,IF(A7281&lt;([1]TS_DRC!$D$7+1)*24,3,IF(A7281&lt;([1]TS_DRC!$D$8+1)*24,4))))</f>
        <v>4</v>
      </c>
      <c r="O7281">
        <f t="shared" si="519"/>
        <v>0</v>
      </c>
      <c r="P7281">
        <f t="shared" si="517"/>
        <v>1</v>
      </c>
    </row>
    <row r="7282" spans="1:16" x14ac:dyDescent="0.2">
      <c r="A7282">
        <f t="shared" si="518"/>
        <v>7273</v>
      </c>
      <c r="B7282" s="4">
        <v>0</v>
      </c>
      <c r="C7282" s="4">
        <v>0</v>
      </c>
      <c r="D7282" s="4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f t="shared" si="516"/>
        <v>1.1415525114155251E-4</v>
      </c>
      <c r="N7282">
        <f>IF(A7282&lt;([1]TS_DRC!$D$5+1)*24,1,IF(A7282&lt;([1]TS_DRC!$D$6+1)*24,2,IF(A7282&lt;([1]TS_DRC!$D$7+1)*24,3,IF(A7282&lt;([1]TS_DRC!$D$8+1)*24,4))))</f>
        <v>4</v>
      </c>
      <c r="O7282">
        <f t="shared" si="519"/>
        <v>1</v>
      </c>
      <c r="P7282">
        <f t="shared" si="517"/>
        <v>1</v>
      </c>
    </row>
    <row r="7283" spans="1:16" x14ac:dyDescent="0.2">
      <c r="A7283">
        <f t="shared" si="518"/>
        <v>7274</v>
      </c>
      <c r="B7283" s="4">
        <v>0</v>
      </c>
      <c r="C7283" s="4">
        <v>0</v>
      </c>
      <c r="D7283" s="4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f t="shared" si="516"/>
        <v>1.1415525114155251E-4</v>
      </c>
      <c r="N7283">
        <f>IF(A7283&lt;([1]TS_DRC!$D$5+1)*24,1,IF(A7283&lt;([1]TS_DRC!$D$6+1)*24,2,IF(A7283&lt;([1]TS_DRC!$D$7+1)*24,3,IF(A7283&lt;([1]TS_DRC!$D$8+1)*24,4))))</f>
        <v>4</v>
      </c>
      <c r="O7283">
        <f t="shared" si="519"/>
        <v>2</v>
      </c>
      <c r="P7283">
        <f t="shared" si="517"/>
        <v>1</v>
      </c>
    </row>
    <row r="7284" spans="1:16" x14ac:dyDescent="0.2">
      <c r="A7284">
        <f t="shared" si="518"/>
        <v>7275</v>
      </c>
      <c r="B7284" s="4">
        <v>0</v>
      </c>
      <c r="C7284" s="4">
        <v>0</v>
      </c>
      <c r="D7284" s="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f t="shared" si="516"/>
        <v>1.1415525114155251E-4</v>
      </c>
      <c r="N7284">
        <f>IF(A7284&lt;([1]TS_DRC!$D$5+1)*24,1,IF(A7284&lt;([1]TS_DRC!$D$6+1)*24,2,IF(A7284&lt;([1]TS_DRC!$D$7+1)*24,3,IF(A7284&lt;([1]TS_DRC!$D$8+1)*24,4))))</f>
        <v>4</v>
      </c>
      <c r="O7284">
        <f t="shared" si="519"/>
        <v>3</v>
      </c>
      <c r="P7284">
        <f t="shared" si="517"/>
        <v>1</v>
      </c>
    </row>
    <row r="7285" spans="1:16" x14ac:dyDescent="0.2">
      <c r="A7285">
        <f t="shared" si="518"/>
        <v>7276</v>
      </c>
      <c r="B7285" s="4">
        <v>0</v>
      </c>
      <c r="C7285" s="4">
        <v>0</v>
      </c>
      <c r="D7285" s="4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f t="shared" si="516"/>
        <v>1.1415525114155251E-4</v>
      </c>
      <c r="N7285">
        <f>IF(A7285&lt;([1]TS_DRC!$D$5+1)*24,1,IF(A7285&lt;([1]TS_DRC!$D$6+1)*24,2,IF(A7285&lt;([1]TS_DRC!$D$7+1)*24,3,IF(A7285&lt;([1]TS_DRC!$D$8+1)*24,4))))</f>
        <v>4</v>
      </c>
      <c r="O7285">
        <f t="shared" si="519"/>
        <v>4</v>
      </c>
      <c r="P7285">
        <f t="shared" si="517"/>
        <v>1</v>
      </c>
    </row>
    <row r="7286" spans="1:16" x14ac:dyDescent="0.2">
      <c r="A7286">
        <f t="shared" si="518"/>
        <v>7277</v>
      </c>
      <c r="B7286" s="4">
        <v>0</v>
      </c>
      <c r="C7286" s="4">
        <v>0</v>
      </c>
      <c r="D7286" s="4">
        <v>0</v>
      </c>
      <c r="E7286">
        <v>2.1000000000000001E-2</v>
      </c>
      <c r="F7286">
        <v>1.4999999999999999E-2</v>
      </c>
      <c r="G7286">
        <v>0.02</v>
      </c>
      <c r="H7286">
        <v>0.01</v>
      </c>
      <c r="I7286">
        <v>4.5999999999999999E-2</v>
      </c>
      <c r="J7286">
        <v>3.6999999999999998E-2</v>
      </c>
      <c r="K7286">
        <f t="shared" si="516"/>
        <v>1.1415525114155251E-4</v>
      </c>
      <c r="N7286">
        <f>IF(A7286&lt;([1]TS_DRC!$D$5+1)*24,1,IF(A7286&lt;([1]TS_DRC!$D$6+1)*24,2,IF(A7286&lt;([1]TS_DRC!$D$7+1)*24,3,IF(A7286&lt;([1]TS_DRC!$D$8+1)*24,4))))</f>
        <v>4</v>
      </c>
      <c r="O7286">
        <f t="shared" si="519"/>
        <v>5</v>
      </c>
      <c r="P7286">
        <f t="shared" si="517"/>
        <v>1</v>
      </c>
    </row>
    <row r="7287" spans="1:16" x14ac:dyDescent="0.2">
      <c r="A7287">
        <f t="shared" si="518"/>
        <v>7278</v>
      </c>
      <c r="B7287" s="4">
        <v>0</v>
      </c>
      <c r="C7287" s="4">
        <v>0</v>
      </c>
      <c r="D7287" s="4">
        <v>0</v>
      </c>
      <c r="E7287">
        <v>0.185</v>
      </c>
      <c r="F7287">
        <v>0.16200000000000001</v>
      </c>
      <c r="G7287">
        <v>0.186</v>
      </c>
      <c r="H7287">
        <v>8.5000000000000006E-2</v>
      </c>
      <c r="I7287">
        <v>0.13800000000000001</v>
      </c>
      <c r="J7287">
        <v>0.13</v>
      </c>
      <c r="K7287">
        <f t="shared" si="516"/>
        <v>1.1415525114155251E-4</v>
      </c>
      <c r="N7287">
        <f>IF(A7287&lt;([1]TS_DRC!$D$5+1)*24,1,IF(A7287&lt;([1]TS_DRC!$D$6+1)*24,2,IF(A7287&lt;([1]TS_DRC!$D$7+1)*24,3,IF(A7287&lt;([1]TS_DRC!$D$8+1)*24,4))))</f>
        <v>4</v>
      </c>
      <c r="O7287">
        <f t="shared" si="519"/>
        <v>6</v>
      </c>
      <c r="P7287">
        <f t="shared" si="517"/>
        <v>2</v>
      </c>
    </row>
    <row r="7288" spans="1:16" x14ac:dyDescent="0.2">
      <c r="A7288">
        <f t="shared" si="518"/>
        <v>7279</v>
      </c>
      <c r="B7288" s="4">
        <v>9.8000000000000004E-2</v>
      </c>
      <c r="C7288" s="4">
        <v>9.9000000000000005E-2</v>
      </c>
      <c r="D7288" s="4">
        <v>7.9000000000000001E-2</v>
      </c>
      <c r="E7288">
        <v>0.43099999999999999</v>
      </c>
      <c r="F7288">
        <v>0.40799999999999997</v>
      </c>
      <c r="G7288">
        <v>0.433</v>
      </c>
      <c r="H7288">
        <v>0.34300000000000003</v>
      </c>
      <c r="I7288">
        <v>0.38900000000000001</v>
      </c>
      <c r="J7288">
        <v>0.39500000000000002</v>
      </c>
      <c r="K7288">
        <f t="shared" si="516"/>
        <v>1.1415525114155251E-4</v>
      </c>
      <c r="N7288">
        <f>IF(A7288&lt;([1]TS_DRC!$D$5+1)*24,1,IF(A7288&lt;([1]TS_DRC!$D$6+1)*24,2,IF(A7288&lt;([1]TS_DRC!$D$7+1)*24,3,IF(A7288&lt;([1]TS_DRC!$D$8+1)*24,4))))</f>
        <v>4</v>
      </c>
      <c r="O7288">
        <f t="shared" si="519"/>
        <v>7</v>
      </c>
      <c r="P7288">
        <f t="shared" si="517"/>
        <v>2</v>
      </c>
    </row>
    <row r="7289" spans="1:16" x14ac:dyDescent="0.2">
      <c r="A7289">
        <f t="shared" si="518"/>
        <v>7280</v>
      </c>
      <c r="B7289" s="4">
        <v>0.21099999999999999</v>
      </c>
      <c r="C7289" s="4">
        <v>0.21199999999999999</v>
      </c>
      <c r="D7289" s="4">
        <v>0.30599999999999999</v>
      </c>
      <c r="E7289">
        <v>0.63900000000000001</v>
      </c>
      <c r="F7289">
        <v>0.623</v>
      </c>
      <c r="G7289">
        <v>0.64</v>
      </c>
      <c r="H7289">
        <v>0.32200000000000001</v>
      </c>
      <c r="I7289">
        <v>0.33900000000000002</v>
      </c>
      <c r="J7289">
        <v>0.33900000000000002</v>
      </c>
      <c r="K7289">
        <f t="shared" si="516"/>
        <v>1.1415525114155251E-4</v>
      </c>
      <c r="N7289">
        <f>IF(A7289&lt;([1]TS_DRC!$D$5+1)*24,1,IF(A7289&lt;([1]TS_DRC!$D$6+1)*24,2,IF(A7289&lt;([1]TS_DRC!$D$7+1)*24,3,IF(A7289&lt;([1]TS_DRC!$D$8+1)*24,4))))</f>
        <v>4</v>
      </c>
      <c r="O7289">
        <f t="shared" si="519"/>
        <v>8</v>
      </c>
      <c r="P7289">
        <f t="shared" si="517"/>
        <v>3</v>
      </c>
    </row>
    <row r="7290" spans="1:16" x14ac:dyDescent="0.2">
      <c r="A7290">
        <f t="shared" si="518"/>
        <v>7281</v>
      </c>
      <c r="B7290" s="4">
        <v>0.47699999999999998</v>
      </c>
      <c r="C7290" s="4">
        <v>0.47799999999999998</v>
      </c>
      <c r="D7290" s="4">
        <v>0.50600000000000001</v>
      </c>
      <c r="E7290">
        <v>0.78500000000000003</v>
      </c>
      <c r="F7290">
        <v>0.77</v>
      </c>
      <c r="G7290">
        <v>0.78500000000000003</v>
      </c>
      <c r="H7290">
        <v>0.29799999999999999</v>
      </c>
      <c r="I7290">
        <v>0.51200000000000001</v>
      </c>
      <c r="J7290">
        <v>0.435</v>
      </c>
      <c r="K7290">
        <f t="shared" si="516"/>
        <v>1.1415525114155251E-4</v>
      </c>
      <c r="N7290">
        <f>IF(A7290&lt;([1]TS_DRC!$D$5+1)*24,1,IF(A7290&lt;([1]TS_DRC!$D$6+1)*24,2,IF(A7290&lt;([1]TS_DRC!$D$7+1)*24,3,IF(A7290&lt;([1]TS_DRC!$D$8+1)*24,4))))</f>
        <v>4</v>
      </c>
      <c r="O7290">
        <f t="shared" si="519"/>
        <v>9</v>
      </c>
      <c r="P7290">
        <f t="shared" si="517"/>
        <v>3</v>
      </c>
    </row>
    <row r="7291" spans="1:16" x14ac:dyDescent="0.2">
      <c r="A7291">
        <f t="shared" si="518"/>
        <v>7282</v>
      </c>
      <c r="B7291" s="4">
        <v>0.60799999999999998</v>
      </c>
      <c r="C7291" s="4">
        <v>0.60799999999999998</v>
      </c>
      <c r="D7291" s="4">
        <v>0.57699999999999996</v>
      </c>
      <c r="E7291">
        <v>0.84599999999999997</v>
      </c>
      <c r="F7291">
        <v>0.79400000000000004</v>
      </c>
      <c r="G7291">
        <v>0.84399999999999997</v>
      </c>
      <c r="H7291">
        <v>0.39200000000000002</v>
      </c>
      <c r="I7291">
        <v>0.64200000000000002</v>
      </c>
      <c r="J7291">
        <v>0.59399999999999997</v>
      </c>
      <c r="K7291">
        <f t="shared" si="516"/>
        <v>1.1415525114155251E-4</v>
      </c>
      <c r="N7291">
        <f>IF(A7291&lt;([1]TS_DRC!$D$5+1)*24,1,IF(A7291&lt;([1]TS_DRC!$D$6+1)*24,2,IF(A7291&lt;([1]TS_DRC!$D$7+1)*24,3,IF(A7291&lt;([1]TS_DRC!$D$8+1)*24,4))))</f>
        <v>4</v>
      </c>
      <c r="O7291">
        <f t="shared" si="519"/>
        <v>10</v>
      </c>
      <c r="P7291">
        <f t="shared" si="517"/>
        <v>4</v>
      </c>
    </row>
    <row r="7292" spans="1:16" x14ac:dyDescent="0.2">
      <c r="A7292">
        <f t="shared" si="518"/>
        <v>7283</v>
      </c>
      <c r="B7292" s="4">
        <v>0.69699999999999995</v>
      </c>
      <c r="C7292" s="4">
        <v>0.69799999999999995</v>
      </c>
      <c r="D7292" s="4">
        <v>0.628</v>
      </c>
      <c r="E7292">
        <v>0.88200000000000001</v>
      </c>
      <c r="F7292">
        <v>0.73099999999999998</v>
      </c>
      <c r="G7292">
        <v>0.88100000000000001</v>
      </c>
      <c r="H7292">
        <v>0.58699999999999997</v>
      </c>
      <c r="I7292">
        <v>0.745</v>
      </c>
      <c r="J7292">
        <v>0.73</v>
      </c>
      <c r="K7292">
        <f t="shared" si="516"/>
        <v>1.1415525114155251E-4</v>
      </c>
      <c r="N7292">
        <f>IF(A7292&lt;([1]TS_DRC!$D$5+1)*24,1,IF(A7292&lt;([1]TS_DRC!$D$6+1)*24,2,IF(A7292&lt;([1]TS_DRC!$D$7+1)*24,3,IF(A7292&lt;([1]TS_DRC!$D$8+1)*24,4))))</f>
        <v>4</v>
      </c>
      <c r="O7292">
        <f t="shared" si="519"/>
        <v>11</v>
      </c>
      <c r="P7292">
        <f t="shared" si="517"/>
        <v>4</v>
      </c>
    </row>
    <row r="7293" spans="1:16" x14ac:dyDescent="0.2">
      <c r="A7293">
        <f t="shared" si="518"/>
        <v>7284</v>
      </c>
      <c r="B7293" s="4">
        <v>0.73399999999999999</v>
      </c>
      <c r="C7293" s="4">
        <v>0.73499999999999999</v>
      </c>
      <c r="D7293" s="4">
        <v>0.71099999999999997</v>
      </c>
      <c r="E7293">
        <v>0.86799999999999999</v>
      </c>
      <c r="F7293">
        <v>0.749</v>
      </c>
      <c r="G7293">
        <v>0.86599999999999999</v>
      </c>
      <c r="H7293">
        <v>0.625</v>
      </c>
      <c r="I7293">
        <v>0.69199999999999995</v>
      </c>
      <c r="J7293">
        <v>0.68400000000000005</v>
      </c>
      <c r="K7293">
        <f t="shared" si="516"/>
        <v>1.1415525114155251E-4</v>
      </c>
      <c r="N7293">
        <f>IF(A7293&lt;([1]TS_DRC!$D$5+1)*24,1,IF(A7293&lt;([1]TS_DRC!$D$6+1)*24,2,IF(A7293&lt;([1]TS_DRC!$D$7+1)*24,3,IF(A7293&lt;([1]TS_DRC!$D$8+1)*24,4))))</f>
        <v>4</v>
      </c>
      <c r="O7293">
        <f t="shared" si="519"/>
        <v>12</v>
      </c>
      <c r="P7293">
        <f t="shared" si="517"/>
        <v>5</v>
      </c>
    </row>
    <row r="7294" spans="1:16" x14ac:dyDescent="0.2">
      <c r="A7294">
        <f t="shared" si="518"/>
        <v>7285</v>
      </c>
      <c r="B7294" s="4">
        <v>0.74099999999999999</v>
      </c>
      <c r="C7294" s="4">
        <v>0.74099999999999999</v>
      </c>
      <c r="D7294" s="4">
        <v>0.70299999999999996</v>
      </c>
      <c r="E7294">
        <v>0.80500000000000005</v>
      </c>
      <c r="F7294">
        <v>0.749</v>
      </c>
      <c r="G7294">
        <v>0.79500000000000004</v>
      </c>
      <c r="H7294">
        <v>0.65600000000000003</v>
      </c>
      <c r="I7294">
        <v>0.65600000000000003</v>
      </c>
      <c r="J7294">
        <v>0.67400000000000004</v>
      </c>
      <c r="K7294">
        <f t="shared" si="516"/>
        <v>1.1415525114155251E-4</v>
      </c>
      <c r="N7294">
        <f>IF(A7294&lt;([1]TS_DRC!$D$5+1)*24,1,IF(A7294&lt;([1]TS_DRC!$D$6+1)*24,2,IF(A7294&lt;([1]TS_DRC!$D$7+1)*24,3,IF(A7294&lt;([1]TS_DRC!$D$8+1)*24,4))))</f>
        <v>4</v>
      </c>
      <c r="O7294">
        <f t="shared" si="519"/>
        <v>13</v>
      </c>
      <c r="P7294">
        <f t="shared" si="517"/>
        <v>5</v>
      </c>
    </row>
    <row r="7295" spans="1:16" x14ac:dyDescent="0.2">
      <c r="A7295">
        <f t="shared" si="518"/>
        <v>7286</v>
      </c>
      <c r="B7295" s="4">
        <v>0.55900000000000005</v>
      </c>
      <c r="C7295" s="4">
        <v>0.56000000000000005</v>
      </c>
      <c r="D7295" s="4">
        <v>0.501</v>
      </c>
      <c r="E7295">
        <v>0.71599999999999997</v>
      </c>
      <c r="F7295">
        <v>0.69799999999999995</v>
      </c>
      <c r="G7295">
        <v>0.71</v>
      </c>
      <c r="H7295">
        <v>0.51600000000000001</v>
      </c>
      <c r="I7295">
        <v>0.45800000000000002</v>
      </c>
      <c r="J7295">
        <v>0.5</v>
      </c>
      <c r="K7295">
        <f t="shared" si="516"/>
        <v>1.1415525114155251E-4</v>
      </c>
      <c r="N7295">
        <f>IF(A7295&lt;([1]TS_DRC!$D$5+1)*24,1,IF(A7295&lt;([1]TS_DRC!$D$6+1)*24,2,IF(A7295&lt;([1]TS_DRC!$D$7+1)*24,3,IF(A7295&lt;([1]TS_DRC!$D$8+1)*24,4))))</f>
        <v>4</v>
      </c>
      <c r="O7295">
        <f t="shared" si="519"/>
        <v>14</v>
      </c>
      <c r="P7295">
        <f t="shared" si="517"/>
        <v>6</v>
      </c>
    </row>
    <row r="7296" spans="1:16" x14ac:dyDescent="0.2">
      <c r="A7296">
        <f t="shared" si="518"/>
        <v>7287</v>
      </c>
      <c r="B7296" s="4">
        <v>0.45900000000000002</v>
      </c>
      <c r="C7296" s="4">
        <v>0.46</v>
      </c>
      <c r="D7296" s="4">
        <v>0.41699999999999998</v>
      </c>
      <c r="E7296">
        <v>0.55400000000000005</v>
      </c>
      <c r="F7296">
        <v>0.52400000000000002</v>
      </c>
      <c r="G7296">
        <v>0.55000000000000004</v>
      </c>
      <c r="H7296">
        <v>0.27900000000000003</v>
      </c>
      <c r="I7296">
        <v>0.22600000000000001</v>
      </c>
      <c r="J7296">
        <v>0.253</v>
      </c>
      <c r="K7296">
        <f t="shared" si="516"/>
        <v>1.1415525114155251E-4</v>
      </c>
      <c r="N7296">
        <f>IF(A7296&lt;([1]TS_DRC!$D$5+1)*24,1,IF(A7296&lt;([1]TS_DRC!$D$6+1)*24,2,IF(A7296&lt;([1]TS_DRC!$D$7+1)*24,3,IF(A7296&lt;([1]TS_DRC!$D$8+1)*24,4))))</f>
        <v>4</v>
      </c>
      <c r="O7296">
        <f t="shared" si="519"/>
        <v>15</v>
      </c>
      <c r="P7296">
        <f t="shared" si="517"/>
        <v>6</v>
      </c>
    </row>
    <row r="7297" spans="1:16" x14ac:dyDescent="0.2">
      <c r="A7297">
        <f t="shared" si="518"/>
        <v>7288</v>
      </c>
      <c r="B7297" s="4">
        <v>0.316</v>
      </c>
      <c r="C7297" s="4">
        <v>0.317</v>
      </c>
      <c r="D7297" s="4">
        <v>0.32700000000000001</v>
      </c>
      <c r="E7297">
        <v>0.31900000000000001</v>
      </c>
      <c r="F7297">
        <v>0.318</v>
      </c>
      <c r="G7297">
        <v>0.32300000000000001</v>
      </c>
      <c r="H7297">
        <v>0.16700000000000001</v>
      </c>
      <c r="I7297">
        <v>0.16</v>
      </c>
      <c r="J7297">
        <v>0.17399999999999999</v>
      </c>
      <c r="K7297">
        <f t="shared" si="516"/>
        <v>1.1415525114155251E-4</v>
      </c>
      <c r="N7297">
        <f>IF(A7297&lt;([1]TS_DRC!$D$5+1)*24,1,IF(A7297&lt;([1]TS_DRC!$D$6+1)*24,2,IF(A7297&lt;([1]TS_DRC!$D$7+1)*24,3,IF(A7297&lt;([1]TS_DRC!$D$8+1)*24,4))))</f>
        <v>4</v>
      </c>
      <c r="O7297">
        <f t="shared" si="519"/>
        <v>16</v>
      </c>
      <c r="P7297">
        <f t="shared" si="517"/>
        <v>7</v>
      </c>
    </row>
    <row r="7298" spans="1:16" x14ac:dyDescent="0.2">
      <c r="A7298">
        <f t="shared" si="518"/>
        <v>7289</v>
      </c>
      <c r="B7298" s="4">
        <v>0.11</v>
      </c>
      <c r="C7298" s="4">
        <v>0.111</v>
      </c>
      <c r="D7298" s="4">
        <v>0.112</v>
      </c>
      <c r="E7298">
        <v>0.10100000000000001</v>
      </c>
      <c r="F7298">
        <v>9.8000000000000004E-2</v>
      </c>
      <c r="G7298">
        <v>9.9000000000000005E-2</v>
      </c>
      <c r="H7298">
        <v>3.5000000000000003E-2</v>
      </c>
      <c r="I7298">
        <v>5.7000000000000002E-2</v>
      </c>
      <c r="J7298">
        <v>5.0999999999999997E-2</v>
      </c>
      <c r="K7298">
        <f t="shared" si="516"/>
        <v>1.1415525114155251E-4</v>
      </c>
      <c r="N7298">
        <f>IF(A7298&lt;([1]TS_DRC!$D$5+1)*24,1,IF(A7298&lt;([1]TS_DRC!$D$6+1)*24,2,IF(A7298&lt;([1]TS_DRC!$D$7+1)*24,3,IF(A7298&lt;([1]TS_DRC!$D$8+1)*24,4))))</f>
        <v>4</v>
      </c>
      <c r="O7298">
        <f t="shared" si="519"/>
        <v>17</v>
      </c>
      <c r="P7298">
        <f t="shared" si="517"/>
        <v>7</v>
      </c>
    </row>
    <row r="7299" spans="1:16" x14ac:dyDescent="0.2">
      <c r="A7299">
        <f t="shared" si="518"/>
        <v>7290</v>
      </c>
      <c r="B7299" s="4">
        <v>1E-3</v>
      </c>
      <c r="C7299" s="4">
        <v>2E-3</v>
      </c>
      <c r="D7299" s="4">
        <v>0</v>
      </c>
      <c r="E7299">
        <v>1.2999999999999999E-2</v>
      </c>
      <c r="F7299">
        <v>0.01</v>
      </c>
      <c r="G7299">
        <v>1.0999999999999999E-2</v>
      </c>
      <c r="H7299">
        <v>0</v>
      </c>
      <c r="I7299">
        <v>0</v>
      </c>
      <c r="J7299">
        <v>0</v>
      </c>
      <c r="K7299">
        <f t="shared" si="516"/>
        <v>1.1415525114155251E-4</v>
      </c>
      <c r="N7299">
        <f>IF(A7299&lt;([1]TS_DRC!$D$5+1)*24,1,IF(A7299&lt;([1]TS_DRC!$D$6+1)*24,2,IF(A7299&lt;([1]TS_DRC!$D$7+1)*24,3,IF(A7299&lt;([1]TS_DRC!$D$8+1)*24,4))))</f>
        <v>4</v>
      </c>
      <c r="O7299">
        <f t="shared" si="519"/>
        <v>18</v>
      </c>
      <c r="P7299">
        <f t="shared" si="517"/>
        <v>8</v>
      </c>
    </row>
    <row r="7300" spans="1:16" x14ac:dyDescent="0.2">
      <c r="A7300">
        <f t="shared" si="518"/>
        <v>7291</v>
      </c>
      <c r="B7300" s="4">
        <v>0</v>
      </c>
      <c r="C7300" s="4">
        <v>0</v>
      </c>
      <c r="D7300" s="4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f t="shared" si="516"/>
        <v>1.1415525114155251E-4</v>
      </c>
      <c r="N7300">
        <f>IF(A7300&lt;([1]TS_DRC!$D$5+1)*24,1,IF(A7300&lt;([1]TS_DRC!$D$6+1)*24,2,IF(A7300&lt;([1]TS_DRC!$D$7+1)*24,3,IF(A7300&lt;([1]TS_DRC!$D$8+1)*24,4))))</f>
        <v>4</v>
      </c>
      <c r="O7300">
        <f t="shared" si="519"/>
        <v>19</v>
      </c>
      <c r="P7300">
        <f t="shared" si="517"/>
        <v>8</v>
      </c>
    </row>
    <row r="7301" spans="1:16" x14ac:dyDescent="0.2">
      <c r="A7301">
        <f t="shared" si="518"/>
        <v>7292</v>
      </c>
      <c r="B7301" s="4">
        <v>0</v>
      </c>
      <c r="C7301" s="4">
        <v>0</v>
      </c>
      <c r="D7301" s="4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f t="shared" si="516"/>
        <v>1.1415525114155251E-4</v>
      </c>
      <c r="N7301">
        <f>IF(A7301&lt;([1]TS_DRC!$D$5+1)*24,1,IF(A7301&lt;([1]TS_DRC!$D$6+1)*24,2,IF(A7301&lt;([1]TS_DRC!$D$7+1)*24,3,IF(A7301&lt;([1]TS_DRC!$D$8+1)*24,4))))</f>
        <v>4</v>
      </c>
      <c r="O7301">
        <f t="shared" si="519"/>
        <v>20</v>
      </c>
      <c r="P7301">
        <f t="shared" si="517"/>
        <v>9</v>
      </c>
    </row>
    <row r="7302" spans="1:16" x14ac:dyDescent="0.2">
      <c r="A7302">
        <f t="shared" si="518"/>
        <v>7293</v>
      </c>
      <c r="B7302" s="4">
        <v>0</v>
      </c>
      <c r="C7302" s="4">
        <v>0</v>
      </c>
      <c r="D7302" s="4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f t="shared" si="516"/>
        <v>1.1415525114155251E-4</v>
      </c>
      <c r="N7302">
        <f>IF(A7302&lt;([1]TS_DRC!$D$5+1)*24,1,IF(A7302&lt;([1]TS_DRC!$D$6+1)*24,2,IF(A7302&lt;([1]TS_DRC!$D$7+1)*24,3,IF(A7302&lt;([1]TS_DRC!$D$8+1)*24,4))))</f>
        <v>4</v>
      </c>
      <c r="O7302">
        <f t="shared" si="519"/>
        <v>21</v>
      </c>
      <c r="P7302">
        <f t="shared" si="517"/>
        <v>9</v>
      </c>
    </row>
    <row r="7303" spans="1:16" x14ac:dyDescent="0.2">
      <c r="A7303">
        <f t="shared" si="518"/>
        <v>7294</v>
      </c>
      <c r="B7303" s="4">
        <v>0</v>
      </c>
      <c r="C7303" s="4">
        <v>0</v>
      </c>
      <c r="D7303" s="4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f t="shared" si="516"/>
        <v>1.1415525114155251E-4</v>
      </c>
      <c r="N7303">
        <f>IF(A7303&lt;([1]TS_DRC!$D$5+1)*24,1,IF(A7303&lt;([1]TS_DRC!$D$6+1)*24,2,IF(A7303&lt;([1]TS_DRC!$D$7+1)*24,3,IF(A7303&lt;([1]TS_DRC!$D$8+1)*24,4))))</f>
        <v>4</v>
      </c>
      <c r="O7303">
        <f t="shared" si="519"/>
        <v>22</v>
      </c>
      <c r="P7303">
        <f t="shared" si="517"/>
        <v>10</v>
      </c>
    </row>
    <row r="7304" spans="1:16" x14ac:dyDescent="0.2">
      <c r="A7304">
        <f t="shared" si="518"/>
        <v>7295</v>
      </c>
      <c r="B7304" s="4">
        <v>0</v>
      </c>
      <c r="C7304" s="4">
        <v>0</v>
      </c>
      <c r="D7304" s="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f t="shared" si="516"/>
        <v>1.1415525114155251E-4</v>
      </c>
      <c r="N7304">
        <f>IF(A7304&lt;([1]TS_DRC!$D$5+1)*24,1,IF(A7304&lt;([1]TS_DRC!$D$6+1)*24,2,IF(A7304&lt;([1]TS_DRC!$D$7+1)*24,3,IF(A7304&lt;([1]TS_DRC!$D$8+1)*24,4))))</f>
        <v>4</v>
      </c>
      <c r="O7304">
        <f t="shared" si="519"/>
        <v>23</v>
      </c>
      <c r="P7304">
        <f t="shared" si="517"/>
        <v>10</v>
      </c>
    </row>
    <row r="7305" spans="1:16" x14ac:dyDescent="0.2">
      <c r="A7305">
        <f t="shared" si="518"/>
        <v>7296</v>
      </c>
      <c r="B7305" s="4">
        <v>0</v>
      </c>
      <c r="C7305" s="4">
        <v>0</v>
      </c>
      <c r="D7305" s="4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f t="shared" ref="K7305" si="520">1/8760</f>
        <v>1.1415525114155251E-4</v>
      </c>
      <c r="N7305">
        <f>IF(A7305&lt;([1]TS_DRC!$D$5+1)*24,1,IF(A7305&lt;([1]TS_DRC!$D$6+1)*24,2,IF(A7305&lt;([1]TS_DRC!$D$7+1)*24,3,IF(A7305&lt;([1]TS_DRC!$D$8+1)*24,4))))</f>
        <v>4</v>
      </c>
      <c r="O7305">
        <f t="shared" si="519"/>
        <v>0</v>
      </c>
      <c r="P7305">
        <f t="shared" si="517"/>
        <v>1</v>
      </c>
    </row>
    <row r="7306" spans="1:16" x14ac:dyDescent="0.2">
      <c r="A7306">
        <f t="shared" si="518"/>
        <v>7297</v>
      </c>
      <c r="B7306" s="4">
        <v>0</v>
      </c>
      <c r="C7306" s="4">
        <v>0</v>
      </c>
      <c r="D7306" s="4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f t="shared" ref="K7306:K7369" si="521">1/8760</f>
        <v>1.1415525114155251E-4</v>
      </c>
      <c r="N7306">
        <f>IF(A7306&lt;([1]TS_DRC!$D$5+1)*24,1,IF(A7306&lt;([1]TS_DRC!$D$6+1)*24,2,IF(A7306&lt;([1]TS_DRC!$D$7+1)*24,3,IF(A7306&lt;([1]TS_DRC!$D$8+1)*24,4))))</f>
        <v>4</v>
      </c>
      <c r="O7306">
        <f t="shared" si="519"/>
        <v>1</v>
      </c>
      <c r="P7306">
        <f t="shared" ref="P7306:P7369" si="522">SUMIFS($V$9:$V$296,$S$9:$S$296,$N7306,$U$9:$U$296,$O7306)</f>
        <v>1</v>
      </c>
    </row>
    <row r="7307" spans="1:16" x14ac:dyDescent="0.2">
      <c r="A7307">
        <f t="shared" ref="A7307:A7370" si="523">A7306+1</f>
        <v>7298</v>
      </c>
      <c r="B7307" s="4">
        <v>0</v>
      </c>
      <c r="C7307" s="4">
        <v>0</v>
      </c>
      <c r="D7307" s="4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f t="shared" si="521"/>
        <v>1.1415525114155251E-4</v>
      </c>
      <c r="N7307">
        <f>IF(A7307&lt;([1]TS_DRC!$D$5+1)*24,1,IF(A7307&lt;([1]TS_DRC!$D$6+1)*24,2,IF(A7307&lt;([1]TS_DRC!$D$7+1)*24,3,IF(A7307&lt;([1]TS_DRC!$D$8+1)*24,4))))</f>
        <v>4</v>
      </c>
      <c r="O7307">
        <f t="shared" ref="O7307:O7370" si="524">IF(O7306&lt;23,O7306+1,0)</f>
        <v>2</v>
      </c>
      <c r="P7307">
        <f t="shared" si="522"/>
        <v>1</v>
      </c>
    </row>
    <row r="7308" spans="1:16" x14ac:dyDescent="0.2">
      <c r="A7308">
        <f t="shared" si="523"/>
        <v>7299</v>
      </c>
      <c r="B7308" s="4">
        <v>0</v>
      </c>
      <c r="C7308" s="4">
        <v>0</v>
      </c>
      <c r="D7308" s="4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f t="shared" si="521"/>
        <v>1.1415525114155251E-4</v>
      </c>
      <c r="N7308">
        <f>IF(A7308&lt;([1]TS_DRC!$D$5+1)*24,1,IF(A7308&lt;([1]TS_DRC!$D$6+1)*24,2,IF(A7308&lt;([1]TS_DRC!$D$7+1)*24,3,IF(A7308&lt;([1]TS_DRC!$D$8+1)*24,4))))</f>
        <v>4</v>
      </c>
      <c r="O7308">
        <f t="shared" si="524"/>
        <v>3</v>
      </c>
      <c r="P7308">
        <f t="shared" si="522"/>
        <v>1</v>
      </c>
    </row>
    <row r="7309" spans="1:16" x14ac:dyDescent="0.2">
      <c r="A7309">
        <f t="shared" si="523"/>
        <v>7300</v>
      </c>
      <c r="B7309" s="4">
        <v>0</v>
      </c>
      <c r="C7309" s="4">
        <v>0</v>
      </c>
      <c r="D7309" s="4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f t="shared" si="521"/>
        <v>1.1415525114155251E-4</v>
      </c>
      <c r="N7309">
        <f>IF(A7309&lt;([1]TS_DRC!$D$5+1)*24,1,IF(A7309&lt;([1]TS_DRC!$D$6+1)*24,2,IF(A7309&lt;([1]TS_DRC!$D$7+1)*24,3,IF(A7309&lt;([1]TS_DRC!$D$8+1)*24,4))))</f>
        <v>4</v>
      </c>
      <c r="O7309">
        <f t="shared" si="524"/>
        <v>4</v>
      </c>
      <c r="P7309">
        <f t="shared" si="522"/>
        <v>1</v>
      </c>
    </row>
    <row r="7310" spans="1:16" x14ac:dyDescent="0.2">
      <c r="A7310">
        <f t="shared" si="523"/>
        <v>7301</v>
      </c>
      <c r="B7310" s="4">
        <v>0</v>
      </c>
      <c r="C7310" s="4">
        <v>0</v>
      </c>
      <c r="D7310" s="4">
        <v>0</v>
      </c>
      <c r="E7310">
        <v>0.02</v>
      </c>
      <c r="F7310">
        <v>1.4999999999999999E-2</v>
      </c>
      <c r="G7310">
        <v>1.9E-2</v>
      </c>
      <c r="H7310">
        <v>1.0999999999999999E-2</v>
      </c>
      <c r="I7310">
        <v>4.7E-2</v>
      </c>
      <c r="J7310">
        <v>3.6999999999999998E-2</v>
      </c>
      <c r="K7310">
        <f t="shared" si="521"/>
        <v>1.1415525114155251E-4</v>
      </c>
      <c r="N7310">
        <f>IF(A7310&lt;([1]TS_DRC!$D$5+1)*24,1,IF(A7310&lt;([1]TS_DRC!$D$6+1)*24,2,IF(A7310&lt;([1]TS_DRC!$D$7+1)*24,3,IF(A7310&lt;([1]TS_DRC!$D$8+1)*24,4))))</f>
        <v>4</v>
      </c>
      <c r="O7310">
        <f t="shared" si="524"/>
        <v>5</v>
      </c>
      <c r="P7310">
        <f t="shared" si="522"/>
        <v>1</v>
      </c>
    </row>
    <row r="7311" spans="1:16" x14ac:dyDescent="0.2">
      <c r="A7311">
        <f t="shared" si="523"/>
        <v>7302</v>
      </c>
      <c r="B7311" s="4">
        <v>0</v>
      </c>
      <c r="C7311" s="4">
        <v>0</v>
      </c>
      <c r="D7311" s="4">
        <v>0</v>
      </c>
      <c r="E7311">
        <v>0.17199999999999999</v>
      </c>
      <c r="F7311">
        <v>0.158</v>
      </c>
      <c r="G7311">
        <v>0.16900000000000001</v>
      </c>
      <c r="H7311">
        <v>0.1</v>
      </c>
      <c r="I7311">
        <v>0.126</v>
      </c>
      <c r="J7311">
        <v>0.11600000000000001</v>
      </c>
      <c r="K7311">
        <f t="shared" si="521"/>
        <v>1.1415525114155251E-4</v>
      </c>
      <c r="N7311">
        <f>IF(A7311&lt;([1]TS_DRC!$D$5+1)*24,1,IF(A7311&lt;([1]TS_DRC!$D$6+1)*24,2,IF(A7311&lt;([1]TS_DRC!$D$7+1)*24,3,IF(A7311&lt;([1]TS_DRC!$D$8+1)*24,4))))</f>
        <v>4</v>
      </c>
      <c r="O7311">
        <f t="shared" si="524"/>
        <v>6</v>
      </c>
      <c r="P7311">
        <f t="shared" si="522"/>
        <v>2</v>
      </c>
    </row>
    <row r="7312" spans="1:16" x14ac:dyDescent="0.2">
      <c r="A7312">
        <f t="shared" si="523"/>
        <v>7303</v>
      </c>
      <c r="B7312" s="4">
        <v>0.123</v>
      </c>
      <c r="C7312" s="4">
        <v>0.124</v>
      </c>
      <c r="D7312" s="4">
        <v>0.13600000000000001</v>
      </c>
      <c r="E7312">
        <v>0.40600000000000003</v>
      </c>
      <c r="F7312">
        <v>0.38900000000000001</v>
      </c>
      <c r="G7312">
        <v>0.40799999999999997</v>
      </c>
      <c r="H7312">
        <v>0.23400000000000001</v>
      </c>
      <c r="I7312">
        <v>0.26700000000000002</v>
      </c>
      <c r="J7312">
        <v>0.24299999999999999</v>
      </c>
      <c r="K7312">
        <f t="shared" si="521"/>
        <v>1.1415525114155251E-4</v>
      </c>
      <c r="N7312">
        <f>IF(A7312&lt;([1]TS_DRC!$D$5+1)*24,1,IF(A7312&lt;([1]TS_DRC!$D$6+1)*24,2,IF(A7312&lt;([1]TS_DRC!$D$7+1)*24,3,IF(A7312&lt;([1]TS_DRC!$D$8+1)*24,4))))</f>
        <v>4</v>
      </c>
      <c r="O7312">
        <f t="shared" si="524"/>
        <v>7</v>
      </c>
      <c r="P7312">
        <f t="shared" si="522"/>
        <v>2</v>
      </c>
    </row>
    <row r="7313" spans="1:16" x14ac:dyDescent="0.2">
      <c r="A7313">
        <f t="shared" si="523"/>
        <v>7304</v>
      </c>
      <c r="B7313" s="4">
        <v>0.29299999999999998</v>
      </c>
      <c r="C7313" s="4">
        <v>0.29399999999999998</v>
      </c>
      <c r="D7313" s="4">
        <v>0.27700000000000002</v>
      </c>
      <c r="E7313">
        <v>0.57399999999999995</v>
      </c>
      <c r="F7313">
        <v>0.51800000000000002</v>
      </c>
      <c r="G7313">
        <v>0.57099999999999995</v>
      </c>
      <c r="H7313">
        <v>0.51900000000000002</v>
      </c>
      <c r="I7313">
        <v>0.46800000000000003</v>
      </c>
      <c r="J7313">
        <v>0.46700000000000003</v>
      </c>
      <c r="K7313">
        <f t="shared" si="521"/>
        <v>1.1415525114155251E-4</v>
      </c>
      <c r="N7313">
        <f>IF(A7313&lt;([1]TS_DRC!$D$5+1)*24,1,IF(A7313&lt;([1]TS_DRC!$D$6+1)*24,2,IF(A7313&lt;([1]TS_DRC!$D$7+1)*24,3,IF(A7313&lt;([1]TS_DRC!$D$8+1)*24,4))))</f>
        <v>4</v>
      </c>
      <c r="O7313">
        <f t="shared" si="524"/>
        <v>8</v>
      </c>
      <c r="P7313">
        <f t="shared" si="522"/>
        <v>3</v>
      </c>
    </row>
    <row r="7314" spans="1:16" x14ac:dyDescent="0.2">
      <c r="A7314">
        <f t="shared" si="523"/>
        <v>7305</v>
      </c>
      <c r="B7314" s="4">
        <v>0.47699999999999998</v>
      </c>
      <c r="C7314" s="4">
        <v>0.47799999999999998</v>
      </c>
      <c r="D7314" s="4">
        <v>0.48599999999999999</v>
      </c>
      <c r="E7314">
        <v>0.73199999999999998</v>
      </c>
      <c r="F7314">
        <v>0.71799999999999997</v>
      </c>
      <c r="G7314">
        <v>0.71899999999999997</v>
      </c>
      <c r="H7314">
        <v>0.64700000000000002</v>
      </c>
      <c r="I7314">
        <v>0.64</v>
      </c>
      <c r="J7314">
        <v>0.62</v>
      </c>
      <c r="K7314">
        <f t="shared" si="521"/>
        <v>1.1415525114155251E-4</v>
      </c>
      <c r="N7314">
        <f>IF(A7314&lt;([1]TS_DRC!$D$5+1)*24,1,IF(A7314&lt;([1]TS_DRC!$D$6+1)*24,2,IF(A7314&lt;([1]TS_DRC!$D$7+1)*24,3,IF(A7314&lt;([1]TS_DRC!$D$8+1)*24,4))))</f>
        <v>4</v>
      </c>
      <c r="O7314">
        <f t="shared" si="524"/>
        <v>9</v>
      </c>
      <c r="P7314">
        <f t="shared" si="522"/>
        <v>3</v>
      </c>
    </row>
    <row r="7315" spans="1:16" x14ac:dyDescent="0.2">
      <c r="A7315">
        <f t="shared" si="523"/>
        <v>7306</v>
      </c>
      <c r="B7315" s="4">
        <v>0.60899999999999999</v>
      </c>
      <c r="C7315" s="4">
        <v>0.61</v>
      </c>
      <c r="D7315" s="4">
        <v>0.64900000000000002</v>
      </c>
      <c r="E7315">
        <v>0.78</v>
      </c>
      <c r="F7315">
        <v>0.77900000000000003</v>
      </c>
      <c r="G7315">
        <v>0.73899999999999999</v>
      </c>
      <c r="H7315">
        <v>0.68899999999999995</v>
      </c>
      <c r="I7315">
        <v>0.69699999999999995</v>
      </c>
      <c r="J7315">
        <v>0.68899999999999995</v>
      </c>
      <c r="K7315">
        <f t="shared" si="521"/>
        <v>1.1415525114155251E-4</v>
      </c>
      <c r="N7315">
        <f>IF(A7315&lt;([1]TS_DRC!$D$5+1)*24,1,IF(A7315&lt;([1]TS_DRC!$D$6+1)*24,2,IF(A7315&lt;([1]TS_DRC!$D$7+1)*24,3,IF(A7315&lt;([1]TS_DRC!$D$8+1)*24,4))))</f>
        <v>4</v>
      </c>
      <c r="O7315">
        <f t="shared" si="524"/>
        <v>10</v>
      </c>
      <c r="P7315">
        <f t="shared" si="522"/>
        <v>4</v>
      </c>
    </row>
    <row r="7316" spans="1:16" x14ac:dyDescent="0.2">
      <c r="A7316">
        <f t="shared" si="523"/>
        <v>7307</v>
      </c>
      <c r="B7316" s="4">
        <v>0.73199999999999998</v>
      </c>
      <c r="C7316" s="4">
        <v>0.73299999999999998</v>
      </c>
      <c r="D7316" s="4">
        <v>0.74299999999999999</v>
      </c>
      <c r="E7316">
        <v>0.68799999999999994</v>
      </c>
      <c r="F7316">
        <v>0.73899999999999999</v>
      </c>
      <c r="G7316">
        <v>0.67500000000000004</v>
      </c>
      <c r="H7316">
        <v>0.71799999999999997</v>
      </c>
      <c r="I7316">
        <v>0.77200000000000002</v>
      </c>
      <c r="J7316">
        <v>0.77100000000000002</v>
      </c>
      <c r="K7316">
        <f t="shared" si="521"/>
        <v>1.1415525114155251E-4</v>
      </c>
      <c r="N7316">
        <f>IF(A7316&lt;([1]TS_DRC!$D$5+1)*24,1,IF(A7316&lt;([1]TS_DRC!$D$6+1)*24,2,IF(A7316&lt;([1]TS_DRC!$D$7+1)*24,3,IF(A7316&lt;([1]TS_DRC!$D$8+1)*24,4))))</f>
        <v>4</v>
      </c>
      <c r="O7316">
        <f t="shared" si="524"/>
        <v>11</v>
      </c>
      <c r="P7316">
        <f t="shared" si="522"/>
        <v>4</v>
      </c>
    </row>
    <row r="7317" spans="1:16" x14ac:dyDescent="0.2">
      <c r="A7317">
        <f t="shared" si="523"/>
        <v>7308</v>
      </c>
      <c r="B7317" s="4">
        <v>0.64400000000000002</v>
      </c>
      <c r="C7317" s="4">
        <v>0.64500000000000002</v>
      </c>
      <c r="D7317" s="4">
        <v>0.623</v>
      </c>
      <c r="E7317">
        <v>0.629</v>
      </c>
      <c r="F7317">
        <v>0.74</v>
      </c>
      <c r="G7317">
        <v>0.67</v>
      </c>
      <c r="H7317">
        <v>0.56599999999999995</v>
      </c>
      <c r="I7317">
        <v>0.58099999999999996</v>
      </c>
      <c r="J7317">
        <v>0.6</v>
      </c>
      <c r="K7317">
        <f t="shared" si="521"/>
        <v>1.1415525114155251E-4</v>
      </c>
      <c r="N7317">
        <f>IF(A7317&lt;([1]TS_DRC!$D$5+1)*24,1,IF(A7317&lt;([1]TS_DRC!$D$6+1)*24,2,IF(A7317&lt;([1]TS_DRC!$D$7+1)*24,3,IF(A7317&lt;([1]TS_DRC!$D$8+1)*24,4))))</f>
        <v>4</v>
      </c>
      <c r="O7317">
        <f t="shared" si="524"/>
        <v>12</v>
      </c>
      <c r="P7317">
        <f t="shared" si="522"/>
        <v>5</v>
      </c>
    </row>
    <row r="7318" spans="1:16" x14ac:dyDescent="0.2">
      <c r="A7318">
        <f t="shared" si="523"/>
        <v>7309</v>
      </c>
      <c r="B7318" s="4">
        <v>0.66900000000000004</v>
      </c>
      <c r="C7318" s="4">
        <v>0.67</v>
      </c>
      <c r="D7318" s="4">
        <v>0.57099999999999995</v>
      </c>
      <c r="E7318">
        <v>0.55600000000000005</v>
      </c>
      <c r="F7318">
        <v>0.59599999999999997</v>
      </c>
      <c r="G7318">
        <v>0.61299999999999999</v>
      </c>
      <c r="H7318">
        <v>0.49399999999999999</v>
      </c>
      <c r="I7318">
        <v>0.40699999999999997</v>
      </c>
      <c r="J7318">
        <v>0.44600000000000001</v>
      </c>
      <c r="K7318">
        <f t="shared" si="521"/>
        <v>1.1415525114155251E-4</v>
      </c>
      <c r="N7318">
        <f>IF(A7318&lt;([1]TS_DRC!$D$5+1)*24,1,IF(A7318&lt;([1]TS_DRC!$D$6+1)*24,2,IF(A7318&lt;([1]TS_DRC!$D$7+1)*24,3,IF(A7318&lt;([1]TS_DRC!$D$8+1)*24,4))))</f>
        <v>4</v>
      </c>
      <c r="O7318">
        <f t="shared" si="524"/>
        <v>13</v>
      </c>
      <c r="P7318">
        <f t="shared" si="522"/>
        <v>5</v>
      </c>
    </row>
    <row r="7319" spans="1:16" x14ac:dyDescent="0.2">
      <c r="A7319">
        <f t="shared" si="523"/>
        <v>7310</v>
      </c>
      <c r="B7319" s="4">
        <v>0.55700000000000005</v>
      </c>
      <c r="C7319" s="4">
        <v>0.55800000000000005</v>
      </c>
      <c r="D7319" s="4">
        <v>0.42899999999999999</v>
      </c>
      <c r="E7319">
        <v>0.52900000000000003</v>
      </c>
      <c r="F7319">
        <v>0.51400000000000001</v>
      </c>
      <c r="G7319">
        <v>0.50900000000000001</v>
      </c>
      <c r="H7319">
        <v>0.17299999999999999</v>
      </c>
      <c r="I7319">
        <v>0.214</v>
      </c>
      <c r="J7319">
        <v>0.19800000000000001</v>
      </c>
      <c r="K7319">
        <f t="shared" si="521"/>
        <v>1.1415525114155251E-4</v>
      </c>
      <c r="N7319">
        <f>IF(A7319&lt;([1]TS_DRC!$D$5+1)*24,1,IF(A7319&lt;([1]TS_DRC!$D$6+1)*24,2,IF(A7319&lt;([1]TS_DRC!$D$7+1)*24,3,IF(A7319&lt;([1]TS_DRC!$D$8+1)*24,4))))</f>
        <v>4</v>
      </c>
      <c r="O7319">
        <f t="shared" si="524"/>
        <v>14</v>
      </c>
      <c r="P7319">
        <f t="shared" si="522"/>
        <v>6</v>
      </c>
    </row>
    <row r="7320" spans="1:16" x14ac:dyDescent="0.2">
      <c r="A7320">
        <f t="shared" si="523"/>
        <v>7311</v>
      </c>
      <c r="B7320" s="4">
        <v>0.51600000000000001</v>
      </c>
      <c r="C7320" s="4">
        <v>0.51700000000000002</v>
      </c>
      <c r="D7320" s="4">
        <v>0.48599999999999999</v>
      </c>
      <c r="E7320">
        <v>0.41799999999999998</v>
      </c>
      <c r="F7320">
        <v>0.41299999999999998</v>
      </c>
      <c r="G7320">
        <v>0.38300000000000001</v>
      </c>
      <c r="H7320">
        <v>0.112</v>
      </c>
      <c r="I7320">
        <v>0.18</v>
      </c>
      <c r="J7320">
        <v>0.155</v>
      </c>
      <c r="K7320">
        <f t="shared" si="521"/>
        <v>1.1415525114155251E-4</v>
      </c>
      <c r="N7320">
        <f>IF(A7320&lt;([1]TS_DRC!$D$5+1)*24,1,IF(A7320&lt;([1]TS_DRC!$D$6+1)*24,2,IF(A7320&lt;([1]TS_DRC!$D$7+1)*24,3,IF(A7320&lt;([1]TS_DRC!$D$8+1)*24,4))))</f>
        <v>4</v>
      </c>
      <c r="O7320">
        <f t="shared" si="524"/>
        <v>15</v>
      </c>
      <c r="P7320">
        <f t="shared" si="522"/>
        <v>6</v>
      </c>
    </row>
    <row r="7321" spans="1:16" x14ac:dyDescent="0.2">
      <c r="A7321">
        <f t="shared" si="523"/>
        <v>7312</v>
      </c>
      <c r="B7321" s="4">
        <v>0.36699999999999999</v>
      </c>
      <c r="C7321" s="4">
        <v>0.36699999999999999</v>
      </c>
      <c r="D7321" s="4">
        <v>0.33100000000000002</v>
      </c>
      <c r="E7321">
        <v>0.221</v>
      </c>
      <c r="F7321">
        <v>0.20799999999999999</v>
      </c>
      <c r="G7321">
        <v>0.192</v>
      </c>
      <c r="H7321">
        <v>3.9E-2</v>
      </c>
      <c r="I7321">
        <v>0.10199999999999999</v>
      </c>
      <c r="J7321">
        <v>7.9000000000000001E-2</v>
      </c>
      <c r="K7321">
        <f t="shared" si="521"/>
        <v>1.1415525114155251E-4</v>
      </c>
      <c r="N7321">
        <f>IF(A7321&lt;([1]TS_DRC!$D$5+1)*24,1,IF(A7321&lt;([1]TS_DRC!$D$6+1)*24,2,IF(A7321&lt;([1]TS_DRC!$D$7+1)*24,3,IF(A7321&lt;([1]TS_DRC!$D$8+1)*24,4))))</f>
        <v>4</v>
      </c>
      <c r="O7321">
        <f t="shared" si="524"/>
        <v>16</v>
      </c>
      <c r="P7321">
        <f t="shared" si="522"/>
        <v>7</v>
      </c>
    </row>
    <row r="7322" spans="1:16" x14ac:dyDescent="0.2">
      <c r="A7322">
        <f t="shared" si="523"/>
        <v>7313</v>
      </c>
      <c r="B7322" s="4">
        <v>0.106</v>
      </c>
      <c r="C7322" s="4">
        <v>0.107</v>
      </c>
      <c r="D7322" s="4">
        <v>0.115</v>
      </c>
      <c r="E7322">
        <v>4.5999999999999999E-2</v>
      </c>
      <c r="F7322">
        <v>4.8000000000000001E-2</v>
      </c>
      <c r="G7322">
        <v>4.3999999999999997E-2</v>
      </c>
      <c r="H7322">
        <v>1.2E-2</v>
      </c>
      <c r="I7322">
        <v>6.2E-2</v>
      </c>
      <c r="J7322">
        <v>4.4999999999999998E-2</v>
      </c>
      <c r="K7322">
        <f t="shared" si="521"/>
        <v>1.1415525114155251E-4</v>
      </c>
      <c r="N7322">
        <f>IF(A7322&lt;([1]TS_DRC!$D$5+1)*24,1,IF(A7322&lt;([1]TS_DRC!$D$6+1)*24,2,IF(A7322&lt;([1]TS_DRC!$D$7+1)*24,3,IF(A7322&lt;([1]TS_DRC!$D$8+1)*24,4))))</f>
        <v>4</v>
      </c>
      <c r="O7322">
        <f t="shared" si="524"/>
        <v>17</v>
      </c>
      <c r="P7322">
        <f t="shared" si="522"/>
        <v>7</v>
      </c>
    </row>
    <row r="7323" spans="1:16" x14ac:dyDescent="0.2">
      <c r="A7323">
        <f t="shared" si="523"/>
        <v>7314</v>
      </c>
      <c r="B7323" s="4">
        <v>0</v>
      </c>
      <c r="C7323" s="4">
        <v>0</v>
      </c>
      <c r="D7323" s="4">
        <v>0</v>
      </c>
      <c r="E7323">
        <v>1.2999999999999999E-2</v>
      </c>
      <c r="F7323">
        <v>0.01</v>
      </c>
      <c r="G7323">
        <v>1.0999999999999999E-2</v>
      </c>
      <c r="H7323">
        <v>0</v>
      </c>
      <c r="I7323">
        <v>0</v>
      </c>
      <c r="J7323">
        <v>0</v>
      </c>
      <c r="K7323">
        <f t="shared" si="521"/>
        <v>1.1415525114155251E-4</v>
      </c>
      <c r="N7323">
        <f>IF(A7323&lt;([1]TS_DRC!$D$5+1)*24,1,IF(A7323&lt;([1]TS_DRC!$D$6+1)*24,2,IF(A7323&lt;([1]TS_DRC!$D$7+1)*24,3,IF(A7323&lt;([1]TS_DRC!$D$8+1)*24,4))))</f>
        <v>4</v>
      </c>
      <c r="O7323">
        <f t="shared" si="524"/>
        <v>18</v>
      </c>
      <c r="P7323">
        <f t="shared" si="522"/>
        <v>8</v>
      </c>
    </row>
    <row r="7324" spans="1:16" x14ac:dyDescent="0.2">
      <c r="A7324">
        <f t="shared" si="523"/>
        <v>7315</v>
      </c>
      <c r="B7324" s="4">
        <v>0</v>
      </c>
      <c r="C7324" s="4">
        <v>0</v>
      </c>
      <c r="D7324" s="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f t="shared" si="521"/>
        <v>1.1415525114155251E-4</v>
      </c>
      <c r="N7324">
        <f>IF(A7324&lt;([1]TS_DRC!$D$5+1)*24,1,IF(A7324&lt;([1]TS_DRC!$D$6+1)*24,2,IF(A7324&lt;([1]TS_DRC!$D$7+1)*24,3,IF(A7324&lt;([1]TS_DRC!$D$8+1)*24,4))))</f>
        <v>4</v>
      </c>
      <c r="O7324">
        <f t="shared" si="524"/>
        <v>19</v>
      </c>
      <c r="P7324">
        <f t="shared" si="522"/>
        <v>8</v>
      </c>
    </row>
    <row r="7325" spans="1:16" x14ac:dyDescent="0.2">
      <c r="A7325">
        <f t="shared" si="523"/>
        <v>7316</v>
      </c>
      <c r="B7325" s="4">
        <v>0</v>
      </c>
      <c r="C7325" s="4">
        <v>0</v>
      </c>
      <c r="D7325" s="4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f t="shared" si="521"/>
        <v>1.1415525114155251E-4</v>
      </c>
      <c r="N7325">
        <f>IF(A7325&lt;([1]TS_DRC!$D$5+1)*24,1,IF(A7325&lt;([1]TS_DRC!$D$6+1)*24,2,IF(A7325&lt;([1]TS_DRC!$D$7+1)*24,3,IF(A7325&lt;([1]TS_DRC!$D$8+1)*24,4))))</f>
        <v>4</v>
      </c>
      <c r="O7325">
        <f t="shared" si="524"/>
        <v>20</v>
      </c>
      <c r="P7325">
        <f t="shared" si="522"/>
        <v>9</v>
      </c>
    </row>
    <row r="7326" spans="1:16" x14ac:dyDescent="0.2">
      <c r="A7326">
        <f t="shared" si="523"/>
        <v>7317</v>
      </c>
      <c r="B7326" s="4">
        <v>0</v>
      </c>
      <c r="C7326" s="4">
        <v>0</v>
      </c>
      <c r="D7326" s="4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f t="shared" si="521"/>
        <v>1.1415525114155251E-4</v>
      </c>
      <c r="N7326">
        <f>IF(A7326&lt;([1]TS_DRC!$D$5+1)*24,1,IF(A7326&lt;([1]TS_DRC!$D$6+1)*24,2,IF(A7326&lt;([1]TS_DRC!$D$7+1)*24,3,IF(A7326&lt;([1]TS_DRC!$D$8+1)*24,4))))</f>
        <v>4</v>
      </c>
      <c r="O7326">
        <f t="shared" si="524"/>
        <v>21</v>
      </c>
      <c r="P7326">
        <f t="shared" si="522"/>
        <v>9</v>
      </c>
    </row>
    <row r="7327" spans="1:16" x14ac:dyDescent="0.2">
      <c r="A7327">
        <f t="shared" si="523"/>
        <v>7318</v>
      </c>
      <c r="B7327" s="4">
        <v>0</v>
      </c>
      <c r="C7327" s="4">
        <v>0</v>
      </c>
      <c r="D7327" s="4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f t="shared" si="521"/>
        <v>1.1415525114155251E-4</v>
      </c>
      <c r="N7327">
        <f>IF(A7327&lt;([1]TS_DRC!$D$5+1)*24,1,IF(A7327&lt;([1]TS_DRC!$D$6+1)*24,2,IF(A7327&lt;([1]TS_DRC!$D$7+1)*24,3,IF(A7327&lt;([1]TS_DRC!$D$8+1)*24,4))))</f>
        <v>4</v>
      </c>
      <c r="O7327">
        <f t="shared" si="524"/>
        <v>22</v>
      </c>
      <c r="P7327">
        <f t="shared" si="522"/>
        <v>10</v>
      </c>
    </row>
    <row r="7328" spans="1:16" x14ac:dyDescent="0.2">
      <c r="A7328">
        <f t="shared" si="523"/>
        <v>7319</v>
      </c>
      <c r="B7328" s="4">
        <v>0</v>
      </c>
      <c r="C7328" s="4">
        <v>0</v>
      </c>
      <c r="D7328" s="4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f t="shared" si="521"/>
        <v>1.1415525114155251E-4</v>
      </c>
      <c r="N7328">
        <f>IF(A7328&lt;([1]TS_DRC!$D$5+1)*24,1,IF(A7328&lt;([1]TS_DRC!$D$6+1)*24,2,IF(A7328&lt;([1]TS_DRC!$D$7+1)*24,3,IF(A7328&lt;([1]TS_DRC!$D$8+1)*24,4))))</f>
        <v>4</v>
      </c>
      <c r="O7328">
        <f t="shared" si="524"/>
        <v>23</v>
      </c>
      <c r="P7328">
        <f t="shared" si="522"/>
        <v>10</v>
      </c>
    </row>
    <row r="7329" spans="1:16" x14ac:dyDescent="0.2">
      <c r="A7329">
        <f t="shared" si="523"/>
        <v>7320</v>
      </c>
      <c r="B7329" s="4">
        <v>0</v>
      </c>
      <c r="C7329" s="4">
        <v>0</v>
      </c>
      <c r="D7329" s="4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f t="shared" si="521"/>
        <v>1.1415525114155251E-4</v>
      </c>
      <c r="N7329">
        <f>IF(A7329&lt;([1]TS_DRC!$D$5+1)*24,1,IF(A7329&lt;([1]TS_DRC!$D$6+1)*24,2,IF(A7329&lt;([1]TS_DRC!$D$7+1)*24,3,IF(A7329&lt;([1]TS_DRC!$D$8+1)*24,4))))</f>
        <v>4</v>
      </c>
      <c r="O7329">
        <f t="shared" si="524"/>
        <v>0</v>
      </c>
      <c r="P7329">
        <f t="shared" si="522"/>
        <v>1</v>
      </c>
    </row>
    <row r="7330" spans="1:16" x14ac:dyDescent="0.2">
      <c r="A7330">
        <f t="shared" si="523"/>
        <v>7321</v>
      </c>
      <c r="B7330" s="4">
        <v>0</v>
      </c>
      <c r="C7330" s="4">
        <v>0</v>
      </c>
      <c r="D7330" s="4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f t="shared" si="521"/>
        <v>1.1415525114155251E-4</v>
      </c>
      <c r="N7330">
        <f>IF(A7330&lt;([1]TS_DRC!$D$5+1)*24,1,IF(A7330&lt;([1]TS_DRC!$D$6+1)*24,2,IF(A7330&lt;([1]TS_DRC!$D$7+1)*24,3,IF(A7330&lt;([1]TS_DRC!$D$8+1)*24,4))))</f>
        <v>4</v>
      </c>
      <c r="O7330">
        <f t="shared" si="524"/>
        <v>1</v>
      </c>
      <c r="P7330">
        <f t="shared" si="522"/>
        <v>1</v>
      </c>
    </row>
    <row r="7331" spans="1:16" x14ac:dyDescent="0.2">
      <c r="A7331">
        <f t="shared" si="523"/>
        <v>7322</v>
      </c>
      <c r="B7331" s="4">
        <v>0</v>
      </c>
      <c r="C7331" s="4">
        <v>0</v>
      </c>
      <c r="D7331" s="4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f t="shared" si="521"/>
        <v>1.1415525114155251E-4</v>
      </c>
      <c r="N7331">
        <f>IF(A7331&lt;([1]TS_DRC!$D$5+1)*24,1,IF(A7331&lt;([1]TS_DRC!$D$6+1)*24,2,IF(A7331&lt;([1]TS_DRC!$D$7+1)*24,3,IF(A7331&lt;([1]TS_DRC!$D$8+1)*24,4))))</f>
        <v>4</v>
      </c>
      <c r="O7331">
        <f t="shared" si="524"/>
        <v>2</v>
      </c>
      <c r="P7331">
        <f t="shared" si="522"/>
        <v>1</v>
      </c>
    </row>
    <row r="7332" spans="1:16" x14ac:dyDescent="0.2">
      <c r="A7332">
        <f t="shared" si="523"/>
        <v>7323</v>
      </c>
      <c r="B7332" s="4">
        <v>0</v>
      </c>
      <c r="C7332" s="4">
        <v>0</v>
      </c>
      <c r="D7332" s="4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f t="shared" si="521"/>
        <v>1.1415525114155251E-4</v>
      </c>
      <c r="N7332">
        <f>IF(A7332&lt;([1]TS_DRC!$D$5+1)*24,1,IF(A7332&lt;([1]TS_DRC!$D$6+1)*24,2,IF(A7332&lt;([1]TS_DRC!$D$7+1)*24,3,IF(A7332&lt;([1]TS_DRC!$D$8+1)*24,4))))</f>
        <v>4</v>
      </c>
      <c r="O7332">
        <f t="shared" si="524"/>
        <v>3</v>
      </c>
      <c r="P7332">
        <f t="shared" si="522"/>
        <v>1</v>
      </c>
    </row>
    <row r="7333" spans="1:16" x14ac:dyDescent="0.2">
      <c r="A7333">
        <f t="shared" si="523"/>
        <v>7324</v>
      </c>
      <c r="B7333" s="4">
        <v>0</v>
      </c>
      <c r="C7333" s="4">
        <v>0</v>
      </c>
      <c r="D7333" s="4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f t="shared" si="521"/>
        <v>1.1415525114155251E-4</v>
      </c>
      <c r="N7333">
        <f>IF(A7333&lt;([1]TS_DRC!$D$5+1)*24,1,IF(A7333&lt;([1]TS_DRC!$D$6+1)*24,2,IF(A7333&lt;([1]TS_DRC!$D$7+1)*24,3,IF(A7333&lt;([1]TS_DRC!$D$8+1)*24,4))))</f>
        <v>4</v>
      </c>
      <c r="O7333">
        <f t="shared" si="524"/>
        <v>4</v>
      </c>
      <c r="P7333">
        <f t="shared" si="522"/>
        <v>1</v>
      </c>
    </row>
    <row r="7334" spans="1:16" x14ac:dyDescent="0.2">
      <c r="A7334">
        <f t="shared" si="523"/>
        <v>7325</v>
      </c>
      <c r="B7334" s="4">
        <v>0</v>
      </c>
      <c r="C7334" s="4">
        <v>0</v>
      </c>
      <c r="D7334" s="4">
        <v>0</v>
      </c>
      <c r="E7334">
        <v>0.02</v>
      </c>
      <c r="F7334">
        <v>1.4999999999999999E-2</v>
      </c>
      <c r="G7334">
        <v>1.9E-2</v>
      </c>
      <c r="H7334">
        <v>0.01</v>
      </c>
      <c r="I7334">
        <v>4.4999999999999998E-2</v>
      </c>
      <c r="J7334">
        <v>3.5000000000000003E-2</v>
      </c>
      <c r="K7334">
        <f t="shared" si="521"/>
        <v>1.1415525114155251E-4</v>
      </c>
      <c r="N7334">
        <f>IF(A7334&lt;([1]TS_DRC!$D$5+1)*24,1,IF(A7334&lt;([1]TS_DRC!$D$6+1)*24,2,IF(A7334&lt;([1]TS_DRC!$D$7+1)*24,3,IF(A7334&lt;([1]TS_DRC!$D$8+1)*24,4))))</f>
        <v>4</v>
      </c>
      <c r="O7334">
        <f t="shared" si="524"/>
        <v>5</v>
      </c>
      <c r="P7334">
        <f t="shared" si="522"/>
        <v>1</v>
      </c>
    </row>
    <row r="7335" spans="1:16" x14ac:dyDescent="0.2">
      <c r="A7335">
        <f t="shared" si="523"/>
        <v>7326</v>
      </c>
      <c r="B7335" s="4">
        <v>0</v>
      </c>
      <c r="C7335" s="4">
        <v>0</v>
      </c>
      <c r="D7335" s="4">
        <v>0</v>
      </c>
      <c r="E7335">
        <v>0.16600000000000001</v>
      </c>
      <c r="F7335">
        <v>0.151</v>
      </c>
      <c r="G7335">
        <v>0.17</v>
      </c>
      <c r="H7335">
        <v>0.04</v>
      </c>
      <c r="I7335">
        <v>9.0999999999999998E-2</v>
      </c>
      <c r="J7335">
        <v>7.8E-2</v>
      </c>
      <c r="K7335">
        <f t="shared" si="521"/>
        <v>1.1415525114155251E-4</v>
      </c>
      <c r="N7335">
        <f>IF(A7335&lt;([1]TS_DRC!$D$5+1)*24,1,IF(A7335&lt;([1]TS_DRC!$D$6+1)*24,2,IF(A7335&lt;([1]TS_DRC!$D$7+1)*24,3,IF(A7335&lt;([1]TS_DRC!$D$8+1)*24,4))))</f>
        <v>4</v>
      </c>
      <c r="O7335">
        <f t="shared" si="524"/>
        <v>6</v>
      </c>
      <c r="P7335">
        <f t="shared" si="522"/>
        <v>2</v>
      </c>
    </row>
    <row r="7336" spans="1:16" x14ac:dyDescent="0.2">
      <c r="A7336">
        <f t="shared" si="523"/>
        <v>7327</v>
      </c>
      <c r="B7336" s="4">
        <v>8.2000000000000003E-2</v>
      </c>
      <c r="C7336" s="4">
        <v>8.3000000000000004E-2</v>
      </c>
      <c r="D7336" s="4">
        <v>8.5000000000000006E-2</v>
      </c>
      <c r="E7336">
        <v>0.41399999999999998</v>
      </c>
      <c r="F7336">
        <v>0.39400000000000002</v>
      </c>
      <c r="G7336">
        <v>0.41499999999999998</v>
      </c>
      <c r="H7336">
        <v>0.115</v>
      </c>
      <c r="I7336">
        <v>0.23899999999999999</v>
      </c>
      <c r="J7336">
        <v>0.19900000000000001</v>
      </c>
      <c r="K7336">
        <f t="shared" si="521"/>
        <v>1.1415525114155251E-4</v>
      </c>
      <c r="N7336">
        <f>IF(A7336&lt;([1]TS_DRC!$D$5+1)*24,1,IF(A7336&lt;([1]TS_DRC!$D$6+1)*24,2,IF(A7336&lt;([1]TS_DRC!$D$7+1)*24,3,IF(A7336&lt;([1]TS_DRC!$D$8+1)*24,4))))</f>
        <v>4</v>
      </c>
      <c r="O7336">
        <f t="shared" si="524"/>
        <v>7</v>
      </c>
      <c r="P7336">
        <f t="shared" si="522"/>
        <v>2</v>
      </c>
    </row>
    <row r="7337" spans="1:16" x14ac:dyDescent="0.2">
      <c r="A7337">
        <f t="shared" si="523"/>
        <v>7328</v>
      </c>
      <c r="B7337" s="4">
        <v>0.26500000000000001</v>
      </c>
      <c r="C7337" s="4">
        <v>0.26500000000000001</v>
      </c>
      <c r="D7337" s="4">
        <v>0.26100000000000001</v>
      </c>
      <c r="E7337">
        <v>0.61699999999999999</v>
      </c>
      <c r="F7337">
        <v>0.60099999999999998</v>
      </c>
      <c r="G7337">
        <v>0.61699999999999999</v>
      </c>
      <c r="H7337">
        <v>0.249</v>
      </c>
      <c r="I7337">
        <v>0.314</v>
      </c>
      <c r="J7337">
        <v>0.29499999999999998</v>
      </c>
      <c r="K7337">
        <f t="shared" si="521"/>
        <v>1.1415525114155251E-4</v>
      </c>
      <c r="N7337">
        <f>IF(A7337&lt;([1]TS_DRC!$D$5+1)*24,1,IF(A7337&lt;([1]TS_DRC!$D$6+1)*24,2,IF(A7337&lt;([1]TS_DRC!$D$7+1)*24,3,IF(A7337&lt;([1]TS_DRC!$D$8+1)*24,4))))</f>
        <v>4</v>
      </c>
      <c r="O7337">
        <f t="shared" si="524"/>
        <v>8</v>
      </c>
      <c r="P7337">
        <f t="shared" si="522"/>
        <v>3</v>
      </c>
    </row>
    <row r="7338" spans="1:16" x14ac:dyDescent="0.2">
      <c r="A7338">
        <f t="shared" si="523"/>
        <v>7329</v>
      </c>
      <c r="B7338" s="4">
        <v>0.49299999999999999</v>
      </c>
      <c r="C7338" s="4">
        <v>0.49399999999999999</v>
      </c>
      <c r="D7338" s="4">
        <v>0.48</v>
      </c>
      <c r="E7338">
        <v>0.75800000000000001</v>
      </c>
      <c r="F7338">
        <v>0.748</v>
      </c>
      <c r="G7338">
        <v>0.75800000000000001</v>
      </c>
      <c r="H7338">
        <v>0.371</v>
      </c>
      <c r="I7338">
        <v>0.38800000000000001</v>
      </c>
      <c r="J7338">
        <v>0.39500000000000002</v>
      </c>
      <c r="K7338">
        <f t="shared" si="521"/>
        <v>1.1415525114155251E-4</v>
      </c>
      <c r="N7338">
        <f>IF(A7338&lt;([1]TS_DRC!$D$5+1)*24,1,IF(A7338&lt;([1]TS_DRC!$D$6+1)*24,2,IF(A7338&lt;([1]TS_DRC!$D$7+1)*24,3,IF(A7338&lt;([1]TS_DRC!$D$8+1)*24,4))))</f>
        <v>4</v>
      </c>
      <c r="O7338">
        <f t="shared" si="524"/>
        <v>9</v>
      </c>
      <c r="P7338">
        <f t="shared" si="522"/>
        <v>3</v>
      </c>
    </row>
    <row r="7339" spans="1:16" x14ac:dyDescent="0.2">
      <c r="A7339">
        <f t="shared" si="523"/>
        <v>7330</v>
      </c>
      <c r="B7339" s="4">
        <v>0.45900000000000002</v>
      </c>
      <c r="C7339" s="4">
        <v>0.45900000000000002</v>
      </c>
      <c r="D7339" s="4">
        <v>0.52400000000000002</v>
      </c>
      <c r="E7339">
        <v>0.79900000000000004</v>
      </c>
      <c r="F7339">
        <v>0.81799999999999995</v>
      </c>
      <c r="G7339">
        <v>0.79300000000000004</v>
      </c>
      <c r="H7339">
        <v>0.46800000000000003</v>
      </c>
      <c r="I7339">
        <v>0.40899999999999997</v>
      </c>
      <c r="J7339">
        <v>0.45</v>
      </c>
      <c r="K7339">
        <f t="shared" si="521"/>
        <v>1.1415525114155251E-4</v>
      </c>
      <c r="N7339">
        <f>IF(A7339&lt;([1]TS_DRC!$D$5+1)*24,1,IF(A7339&lt;([1]TS_DRC!$D$6+1)*24,2,IF(A7339&lt;([1]TS_DRC!$D$7+1)*24,3,IF(A7339&lt;([1]TS_DRC!$D$8+1)*24,4))))</f>
        <v>4</v>
      </c>
      <c r="O7339">
        <f t="shared" si="524"/>
        <v>10</v>
      </c>
      <c r="P7339">
        <f t="shared" si="522"/>
        <v>4</v>
      </c>
    </row>
    <row r="7340" spans="1:16" x14ac:dyDescent="0.2">
      <c r="A7340">
        <f t="shared" si="523"/>
        <v>7331</v>
      </c>
      <c r="B7340" s="4">
        <v>0.64500000000000002</v>
      </c>
      <c r="C7340" s="4">
        <v>0.64600000000000002</v>
      </c>
      <c r="D7340" s="4">
        <v>0.69399999999999995</v>
      </c>
      <c r="E7340">
        <v>0.78400000000000003</v>
      </c>
      <c r="F7340">
        <v>0.82599999999999996</v>
      </c>
      <c r="G7340">
        <v>0.79100000000000004</v>
      </c>
      <c r="H7340">
        <v>0.35099999999999998</v>
      </c>
      <c r="I7340">
        <v>0.33900000000000002</v>
      </c>
      <c r="J7340">
        <v>0.38100000000000001</v>
      </c>
      <c r="K7340">
        <f t="shared" si="521"/>
        <v>1.1415525114155251E-4</v>
      </c>
      <c r="N7340">
        <f>IF(A7340&lt;([1]TS_DRC!$D$5+1)*24,1,IF(A7340&lt;([1]TS_DRC!$D$6+1)*24,2,IF(A7340&lt;([1]TS_DRC!$D$7+1)*24,3,IF(A7340&lt;([1]TS_DRC!$D$8+1)*24,4))))</f>
        <v>4</v>
      </c>
      <c r="O7340">
        <f t="shared" si="524"/>
        <v>11</v>
      </c>
      <c r="P7340">
        <f t="shared" si="522"/>
        <v>4</v>
      </c>
    </row>
    <row r="7341" spans="1:16" x14ac:dyDescent="0.2">
      <c r="A7341">
        <f t="shared" si="523"/>
        <v>7332</v>
      </c>
      <c r="B7341" s="4">
        <v>0.56100000000000005</v>
      </c>
      <c r="C7341" s="4">
        <v>0.56200000000000006</v>
      </c>
      <c r="D7341" s="4">
        <v>0.70499999999999996</v>
      </c>
      <c r="E7341">
        <v>0.75800000000000001</v>
      </c>
      <c r="F7341">
        <v>0.66800000000000004</v>
      </c>
      <c r="G7341">
        <v>0.78600000000000003</v>
      </c>
      <c r="H7341">
        <v>0.47099999999999997</v>
      </c>
      <c r="I7341">
        <v>0.35</v>
      </c>
      <c r="J7341">
        <v>0.43099999999999999</v>
      </c>
      <c r="K7341">
        <f t="shared" si="521"/>
        <v>1.1415525114155251E-4</v>
      </c>
      <c r="N7341">
        <f>IF(A7341&lt;([1]TS_DRC!$D$5+1)*24,1,IF(A7341&lt;([1]TS_DRC!$D$6+1)*24,2,IF(A7341&lt;([1]TS_DRC!$D$7+1)*24,3,IF(A7341&lt;([1]TS_DRC!$D$8+1)*24,4))))</f>
        <v>4</v>
      </c>
      <c r="O7341">
        <f t="shared" si="524"/>
        <v>12</v>
      </c>
      <c r="P7341">
        <f t="shared" si="522"/>
        <v>5</v>
      </c>
    </row>
    <row r="7342" spans="1:16" x14ac:dyDescent="0.2">
      <c r="A7342">
        <f t="shared" si="523"/>
        <v>7333</v>
      </c>
      <c r="B7342" s="4">
        <v>0.65500000000000003</v>
      </c>
      <c r="C7342" s="4">
        <v>0.65500000000000003</v>
      </c>
      <c r="D7342" s="4">
        <v>0.63900000000000001</v>
      </c>
      <c r="E7342">
        <v>0.68</v>
      </c>
      <c r="F7342">
        <v>0.55800000000000005</v>
      </c>
      <c r="G7342">
        <v>0.65700000000000003</v>
      </c>
      <c r="H7342">
        <v>0.20699999999999999</v>
      </c>
      <c r="I7342">
        <v>0.309</v>
      </c>
      <c r="J7342">
        <v>0.317</v>
      </c>
      <c r="K7342">
        <f t="shared" si="521"/>
        <v>1.1415525114155251E-4</v>
      </c>
      <c r="N7342">
        <f>IF(A7342&lt;([1]TS_DRC!$D$5+1)*24,1,IF(A7342&lt;([1]TS_DRC!$D$6+1)*24,2,IF(A7342&lt;([1]TS_DRC!$D$7+1)*24,3,IF(A7342&lt;([1]TS_DRC!$D$8+1)*24,4))))</f>
        <v>4</v>
      </c>
      <c r="O7342">
        <f t="shared" si="524"/>
        <v>13</v>
      </c>
      <c r="P7342">
        <f t="shared" si="522"/>
        <v>5</v>
      </c>
    </row>
    <row r="7343" spans="1:16" x14ac:dyDescent="0.2">
      <c r="A7343">
        <f t="shared" si="523"/>
        <v>7334</v>
      </c>
      <c r="B7343" s="4">
        <v>0.65800000000000003</v>
      </c>
      <c r="C7343" s="4">
        <v>0.65800000000000003</v>
      </c>
      <c r="D7343" s="4">
        <v>0.623</v>
      </c>
      <c r="E7343">
        <v>0.622</v>
      </c>
      <c r="F7343">
        <v>0.52100000000000002</v>
      </c>
      <c r="G7343">
        <v>0.61599999999999999</v>
      </c>
      <c r="H7343">
        <v>0.248</v>
      </c>
      <c r="I7343">
        <v>0.125</v>
      </c>
      <c r="J7343">
        <v>0.17399999999999999</v>
      </c>
      <c r="K7343">
        <f t="shared" si="521"/>
        <v>1.1415525114155251E-4</v>
      </c>
      <c r="N7343">
        <f>IF(A7343&lt;([1]TS_DRC!$D$5+1)*24,1,IF(A7343&lt;([1]TS_DRC!$D$6+1)*24,2,IF(A7343&lt;([1]TS_DRC!$D$7+1)*24,3,IF(A7343&lt;([1]TS_DRC!$D$8+1)*24,4))))</f>
        <v>4</v>
      </c>
      <c r="O7343">
        <f t="shared" si="524"/>
        <v>14</v>
      </c>
      <c r="P7343">
        <f t="shared" si="522"/>
        <v>6</v>
      </c>
    </row>
    <row r="7344" spans="1:16" x14ac:dyDescent="0.2">
      <c r="A7344">
        <f t="shared" si="523"/>
        <v>7335</v>
      </c>
      <c r="B7344" s="4">
        <v>0.38800000000000001</v>
      </c>
      <c r="C7344" s="4">
        <v>0.38900000000000001</v>
      </c>
      <c r="D7344" s="4">
        <v>0.442</v>
      </c>
      <c r="E7344">
        <v>0.51500000000000001</v>
      </c>
      <c r="F7344">
        <v>0.378</v>
      </c>
      <c r="G7344">
        <v>0.50900000000000001</v>
      </c>
      <c r="H7344">
        <v>0.21</v>
      </c>
      <c r="I7344">
        <v>0.2</v>
      </c>
      <c r="J7344">
        <v>0.18</v>
      </c>
      <c r="K7344">
        <f t="shared" si="521"/>
        <v>1.1415525114155251E-4</v>
      </c>
      <c r="N7344">
        <f>IF(A7344&lt;([1]TS_DRC!$D$5+1)*24,1,IF(A7344&lt;([1]TS_DRC!$D$6+1)*24,2,IF(A7344&lt;([1]TS_DRC!$D$7+1)*24,3,IF(A7344&lt;([1]TS_DRC!$D$8+1)*24,4))))</f>
        <v>4</v>
      </c>
      <c r="O7344">
        <f t="shared" si="524"/>
        <v>15</v>
      </c>
      <c r="P7344">
        <f t="shared" si="522"/>
        <v>6</v>
      </c>
    </row>
    <row r="7345" spans="1:16" x14ac:dyDescent="0.2">
      <c r="A7345">
        <f t="shared" si="523"/>
        <v>7336</v>
      </c>
      <c r="B7345" s="4">
        <v>0.316</v>
      </c>
      <c r="C7345" s="4">
        <v>0.317</v>
      </c>
      <c r="D7345" s="4">
        <v>0.26400000000000001</v>
      </c>
      <c r="E7345">
        <v>0.26600000000000001</v>
      </c>
      <c r="F7345">
        <v>0.191</v>
      </c>
      <c r="G7345">
        <v>0.26500000000000001</v>
      </c>
      <c r="H7345">
        <v>0.115</v>
      </c>
      <c r="I7345">
        <v>0.13</v>
      </c>
      <c r="J7345">
        <v>0.121</v>
      </c>
      <c r="K7345">
        <f t="shared" si="521"/>
        <v>1.1415525114155251E-4</v>
      </c>
      <c r="N7345">
        <f>IF(A7345&lt;([1]TS_DRC!$D$5+1)*24,1,IF(A7345&lt;([1]TS_DRC!$D$6+1)*24,2,IF(A7345&lt;([1]TS_DRC!$D$7+1)*24,3,IF(A7345&lt;([1]TS_DRC!$D$8+1)*24,4))))</f>
        <v>4</v>
      </c>
      <c r="O7345">
        <f t="shared" si="524"/>
        <v>16</v>
      </c>
      <c r="P7345">
        <f t="shared" si="522"/>
        <v>7</v>
      </c>
    </row>
    <row r="7346" spans="1:16" x14ac:dyDescent="0.2">
      <c r="A7346">
        <f t="shared" si="523"/>
        <v>7337</v>
      </c>
      <c r="B7346" s="4">
        <v>0.106</v>
      </c>
      <c r="C7346" s="4">
        <v>0.107</v>
      </c>
      <c r="D7346" s="4">
        <v>7.5999999999999998E-2</v>
      </c>
      <c r="E7346">
        <v>6.9000000000000006E-2</v>
      </c>
      <c r="F7346">
        <v>5.8999999999999997E-2</v>
      </c>
      <c r="G7346">
        <v>6.0999999999999999E-2</v>
      </c>
      <c r="H7346">
        <v>5.0999999999999997E-2</v>
      </c>
      <c r="I7346">
        <v>8.4000000000000005E-2</v>
      </c>
      <c r="J7346">
        <v>7.4999999999999997E-2</v>
      </c>
      <c r="K7346">
        <f t="shared" si="521"/>
        <v>1.1415525114155251E-4</v>
      </c>
      <c r="N7346">
        <f>IF(A7346&lt;([1]TS_DRC!$D$5+1)*24,1,IF(A7346&lt;([1]TS_DRC!$D$6+1)*24,2,IF(A7346&lt;([1]TS_DRC!$D$7+1)*24,3,IF(A7346&lt;([1]TS_DRC!$D$8+1)*24,4))))</f>
        <v>4</v>
      </c>
      <c r="O7346">
        <f t="shared" si="524"/>
        <v>17</v>
      </c>
      <c r="P7346">
        <f t="shared" si="522"/>
        <v>7</v>
      </c>
    </row>
    <row r="7347" spans="1:16" x14ac:dyDescent="0.2">
      <c r="A7347">
        <f t="shared" si="523"/>
        <v>7338</v>
      </c>
      <c r="B7347" s="4">
        <v>5.0000000000000001E-3</v>
      </c>
      <c r="C7347" s="4">
        <v>6.0000000000000001E-3</v>
      </c>
      <c r="D7347" s="4">
        <v>1E-3</v>
      </c>
      <c r="E7347">
        <v>1.2999999999999999E-2</v>
      </c>
      <c r="F7347">
        <v>0.01</v>
      </c>
      <c r="G7347">
        <v>1.0999999999999999E-2</v>
      </c>
      <c r="H7347">
        <v>0</v>
      </c>
      <c r="I7347">
        <v>0</v>
      </c>
      <c r="J7347">
        <v>0</v>
      </c>
      <c r="K7347">
        <f t="shared" si="521"/>
        <v>1.1415525114155251E-4</v>
      </c>
      <c r="N7347">
        <f>IF(A7347&lt;([1]TS_DRC!$D$5+1)*24,1,IF(A7347&lt;([1]TS_DRC!$D$6+1)*24,2,IF(A7347&lt;([1]TS_DRC!$D$7+1)*24,3,IF(A7347&lt;([1]TS_DRC!$D$8+1)*24,4))))</f>
        <v>4</v>
      </c>
      <c r="O7347">
        <f t="shared" si="524"/>
        <v>18</v>
      </c>
      <c r="P7347">
        <f t="shared" si="522"/>
        <v>8</v>
      </c>
    </row>
    <row r="7348" spans="1:16" x14ac:dyDescent="0.2">
      <c r="A7348">
        <f t="shared" si="523"/>
        <v>7339</v>
      </c>
      <c r="B7348" s="4">
        <v>0</v>
      </c>
      <c r="C7348" s="4">
        <v>0</v>
      </c>
      <c r="D7348" s="4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f t="shared" si="521"/>
        <v>1.1415525114155251E-4</v>
      </c>
      <c r="N7348">
        <f>IF(A7348&lt;([1]TS_DRC!$D$5+1)*24,1,IF(A7348&lt;([1]TS_DRC!$D$6+1)*24,2,IF(A7348&lt;([1]TS_DRC!$D$7+1)*24,3,IF(A7348&lt;([1]TS_DRC!$D$8+1)*24,4))))</f>
        <v>4</v>
      </c>
      <c r="O7348">
        <f t="shared" si="524"/>
        <v>19</v>
      </c>
      <c r="P7348">
        <f t="shared" si="522"/>
        <v>8</v>
      </c>
    </row>
    <row r="7349" spans="1:16" x14ac:dyDescent="0.2">
      <c r="A7349">
        <f t="shared" si="523"/>
        <v>7340</v>
      </c>
      <c r="B7349" s="4">
        <v>0</v>
      </c>
      <c r="C7349" s="4">
        <v>0</v>
      </c>
      <c r="D7349" s="4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f t="shared" si="521"/>
        <v>1.1415525114155251E-4</v>
      </c>
      <c r="N7349">
        <f>IF(A7349&lt;([1]TS_DRC!$D$5+1)*24,1,IF(A7349&lt;([1]TS_DRC!$D$6+1)*24,2,IF(A7349&lt;([1]TS_DRC!$D$7+1)*24,3,IF(A7349&lt;([1]TS_DRC!$D$8+1)*24,4))))</f>
        <v>4</v>
      </c>
      <c r="O7349">
        <f t="shared" si="524"/>
        <v>20</v>
      </c>
      <c r="P7349">
        <f t="shared" si="522"/>
        <v>9</v>
      </c>
    </row>
    <row r="7350" spans="1:16" x14ac:dyDescent="0.2">
      <c r="A7350">
        <f t="shared" si="523"/>
        <v>7341</v>
      </c>
      <c r="B7350" s="4">
        <v>0</v>
      </c>
      <c r="C7350" s="4">
        <v>0</v>
      </c>
      <c r="D7350" s="4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f t="shared" si="521"/>
        <v>1.1415525114155251E-4</v>
      </c>
      <c r="N7350">
        <f>IF(A7350&lt;([1]TS_DRC!$D$5+1)*24,1,IF(A7350&lt;([1]TS_DRC!$D$6+1)*24,2,IF(A7350&lt;([1]TS_DRC!$D$7+1)*24,3,IF(A7350&lt;([1]TS_DRC!$D$8+1)*24,4))))</f>
        <v>4</v>
      </c>
      <c r="O7350">
        <f t="shared" si="524"/>
        <v>21</v>
      </c>
      <c r="P7350">
        <f t="shared" si="522"/>
        <v>9</v>
      </c>
    </row>
    <row r="7351" spans="1:16" x14ac:dyDescent="0.2">
      <c r="A7351">
        <f t="shared" si="523"/>
        <v>7342</v>
      </c>
      <c r="B7351" s="4">
        <v>0</v>
      </c>
      <c r="C7351" s="4">
        <v>0</v>
      </c>
      <c r="D7351" s="4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f t="shared" si="521"/>
        <v>1.1415525114155251E-4</v>
      </c>
      <c r="N7351">
        <f>IF(A7351&lt;([1]TS_DRC!$D$5+1)*24,1,IF(A7351&lt;([1]TS_DRC!$D$6+1)*24,2,IF(A7351&lt;([1]TS_DRC!$D$7+1)*24,3,IF(A7351&lt;([1]TS_DRC!$D$8+1)*24,4))))</f>
        <v>4</v>
      </c>
      <c r="O7351">
        <f t="shared" si="524"/>
        <v>22</v>
      </c>
      <c r="P7351">
        <f t="shared" si="522"/>
        <v>10</v>
      </c>
    </row>
    <row r="7352" spans="1:16" x14ac:dyDescent="0.2">
      <c r="A7352">
        <f t="shared" si="523"/>
        <v>7343</v>
      </c>
      <c r="B7352" s="4">
        <v>0</v>
      </c>
      <c r="C7352" s="4">
        <v>0</v>
      </c>
      <c r="D7352" s="4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f t="shared" si="521"/>
        <v>1.1415525114155251E-4</v>
      </c>
      <c r="N7352">
        <f>IF(A7352&lt;([1]TS_DRC!$D$5+1)*24,1,IF(A7352&lt;([1]TS_DRC!$D$6+1)*24,2,IF(A7352&lt;([1]TS_DRC!$D$7+1)*24,3,IF(A7352&lt;([1]TS_DRC!$D$8+1)*24,4))))</f>
        <v>4</v>
      </c>
      <c r="O7352">
        <f t="shared" si="524"/>
        <v>23</v>
      </c>
      <c r="P7352">
        <f t="shared" si="522"/>
        <v>10</v>
      </c>
    </row>
    <row r="7353" spans="1:16" x14ac:dyDescent="0.2">
      <c r="A7353">
        <f t="shared" si="523"/>
        <v>7344</v>
      </c>
      <c r="B7353" s="4">
        <v>0</v>
      </c>
      <c r="C7353" s="4">
        <v>0</v>
      </c>
      <c r="D7353" s="4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f t="shared" si="521"/>
        <v>1.1415525114155251E-4</v>
      </c>
      <c r="N7353">
        <f>IF(A7353&lt;([1]TS_DRC!$D$5+1)*24,1,IF(A7353&lt;([1]TS_DRC!$D$6+1)*24,2,IF(A7353&lt;([1]TS_DRC!$D$7+1)*24,3,IF(A7353&lt;([1]TS_DRC!$D$8+1)*24,4))))</f>
        <v>4</v>
      </c>
      <c r="O7353">
        <f t="shared" si="524"/>
        <v>0</v>
      </c>
      <c r="P7353">
        <f t="shared" si="522"/>
        <v>1</v>
      </c>
    </row>
    <row r="7354" spans="1:16" x14ac:dyDescent="0.2">
      <c r="A7354">
        <f t="shared" si="523"/>
        <v>7345</v>
      </c>
      <c r="B7354" s="4">
        <v>0</v>
      </c>
      <c r="C7354" s="4">
        <v>0</v>
      </c>
      <c r="D7354" s="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f t="shared" si="521"/>
        <v>1.1415525114155251E-4</v>
      </c>
      <c r="N7354">
        <f>IF(A7354&lt;([1]TS_DRC!$D$5+1)*24,1,IF(A7354&lt;([1]TS_DRC!$D$6+1)*24,2,IF(A7354&lt;([1]TS_DRC!$D$7+1)*24,3,IF(A7354&lt;([1]TS_DRC!$D$8+1)*24,4))))</f>
        <v>4</v>
      </c>
      <c r="O7354">
        <f t="shared" si="524"/>
        <v>1</v>
      </c>
      <c r="P7354">
        <f t="shared" si="522"/>
        <v>1</v>
      </c>
    </row>
    <row r="7355" spans="1:16" x14ac:dyDescent="0.2">
      <c r="A7355">
        <f t="shared" si="523"/>
        <v>7346</v>
      </c>
      <c r="B7355" s="4">
        <v>0</v>
      </c>
      <c r="C7355" s="4">
        <v>0</v>
      </c>
      <c r="D7355" s="4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f t="shared" si="521"/>
        <v>1.1415525114155251E-4</v>
      </c>
      <c r="N7355">
        <f>IF(A7355&lt;([1]TS_DRC!$D$5+1)*24,1,IF(A7355&lt;([1]TS_DRC!$D$6+1)*24,2,IF(A7355&lt;([1]TS_DRC!$D$7+1)*24,3,IF(A7355&lt;([1]TS_DRC!$D$8+1)*24,4))))</f>
        <v>4</v>
      </c>
      <c r="O7355">
        <f t="shared" si="524"/>
        <v>2</v>
      </c>
      <c r="P7355">
        <f t="shared" si="522"/>
        <v>1</v>
      </c>
    </row>
    <row r="7356" spans="1:16" x14ac:dyDescent="0.2">
      <c r="A7356">
        <f t="shared" si="523"/>
        <v>7347</v>
      </c>
      <c r="B7356" s="4">
        <v>0</v>
      </c>
      <c r="C7356" s="4">
        <v>0</v>
      </c>
      <c r="D7356" s="4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f t="shared" si="521"/>
        <v>1.1415525114155251E-4</v>
      </c>
      <c r="N7356">
        <f>IF(A7356&lt;([1]TS_DRC!$D$5+1)*24,1,IF(A7356&lt;([1]TS_DRC!$D$6+1)*24,2,IF(A7356&lt;([1]TS_DRC!$D$7+1)*24,3,IF(A7356&lt;([1]TS_DRC!$D$8+1)*24,4))))</f>
        <v>4</v>
      </c>
      <c r="O7356">
        <f t="shared" si="524"/>
        <v>3</v>
      </c>
      <c r="P7356">
        <f t="shared" si="522"/>
        <v>1</v>
      </c>
    </row>
    <row r="7357" spans="1:16" x14ac:dyDescent="0.2">
      <c r="A7357">
        <f t="shared" si="523"/>
        <v>7348</v>
      </c>
      <c r="B7357" s="4">
        <v>0</v>
      </c>
      <c r="C7357" s="4">
        <v>0</v>
      </c>
      <c r="D7357" s="4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f t="shared" si="521"/>
        <v>1.1415525114155251E-4</v>
      </c>
      <c r="N7357">
        <f>IF(A7357&lt;([1]TS_DRC!$D$5+1)*24,1,IF(A7357&lt;([1]TS_DRC!$D$6+1)*24,2,IF(A7357&lt;([1]TS_DRC!$D$7+1)*24,3,IF(A7357&lt;([1]TS_DRC!$D$8+1)*24,4))))</f>
        <v>4</v>
      </c>
      <c r="O7357">
        <f t="shared" si="524"/>
        <v>4</v>
      </c>
      <c r="P7357">
        <f t="shared" si="522"/>
        <v>1</v>
      </c>
    </row>
    <row r="7358" spans="1:16" x14ac:dyDescent="0.2">
      <c r="A7358">
        <f t="shared" si="523"/>
        <v>7349</v>
      </c>
      <c r="B7358" s="4">
        <v>0</v>
      </c>
      <c r="C7358" s="4">
        <v>0</v>
      </c>
      <c r="D7358" s="4">
        <v>0</v>
      </c>
      <c r="E7358">
        <v>1.9E-2</v>
      </c>
      <c r="F7358">
        <v>1.4999999999999999E-2</v>
      </c>
      <c r="G7358">
        <v>1.9E-2</v>
      </c>
      <c r="H7358">
        <v>1.0999999999999999E-2</v>
      </c>
      <c r="I7358">
        <v>4.5999999999999999E-2</v>
      </c>
      <c r="J7358">
        <v>3.6999999999999998E-2</v>
      </c>
      <c r="K7358">
        <f t="shared" si="521"/>
        <v>1.1415525114155251E-4</v>
      </c>
      <c r="N7358">
        <f>IF(A7358&lt;([1]TS_DRC!$D$5+1)*24,1,IF(A7358&lt;([1]TS_DRC!$D$6+1)*24,2,IF(A7358&lt;([1]TS_DRC!$D$7+1)*24,3,IF(A7358&lt;([1]TS_DRC!$D$8+1)*24,4))))</f>
        <v>4</v>
      </c>
      <c r="O7358">
        <f t="shared" si="524"/>
        <v>5</v>
      </c>
      <c r="P7358">
        <f t="shared" si="522"/>
        <v>1</v>
      </c>
    </row>
    <row r="7359" spans="1:16" x14ac:dyDescent="0.2">
      <c r="A7359">
        <f t="shared" si="523"/>
        <v>7350</v>
      </c>
      <c r="B7359" s="4">
        <v>0</v>
      </c>
      <c r="C7359" s="4">
        <v>0</v>
      </c>
      <c r="D7359" s="4">
        <v>0</v>
      </c>
      <c r="E7359">
        <v>0.125</v>
      </c>
      <c r="F7359">
        <v>0.129</v>
      </c>
      <c r="G7359">
        <v>0.127</v>
      </c>
      <c r="H7359">
        <v>0.105</v>
      </c>
      <c r="I7359">
        <v>0.124</v>
      </c>
      <c r="J7359">
        <v>0.13</v>
      </c>
      <c r="K7359">
        <f t="shared" si="521"/>
        <v>1.1415525114155251E-4</v>
      </c>
      <c r="N7359">
        <f>IF(A7359&lt;([1]TS_DRC!$D$5+1)*24,1,IF(A7359&lt;([1]TS_DRC!$D$6+1)*24,2,IF(A7359&lt;([1]TS_DRC!$D$7+1)*24,3,IF(A7359&lt;([1]TS_DRC!$D$8+1)*24,4))))</f>
        <v>4</v>
      </c>
      <c r="O7359">
        <f t="shared" si="524"/>
        <v>6</v>
      </c>
      <c r="P7359">
        <f t="shared" si="522"/>
        <v>2</v>
      </c>
    </row>
    <row r="7360" spans="1:16" x14ac:dyDescent="0.2">
      <c r="A7360">
        <f t="shared" si="523"/>
        <v>7351</v>
      </c>
      <c r="B7360" s="4">
        <v>0.106</v>
      </c>
      <c r="C7360" s="4">
        <v>0.107</v>
      </c>
      <c r="D7360" s="4">
        <v>9.4E-2</v>
      </c>
      <c r="E7360">
        <v>0.29899999999999999</v>
      </c>
      <c r="F7360">
        <v>0.30599999999999999</v>
      </c>
      <c r="G7360">
        <v>0.29599999999999999</v>
      </c>
      <c r="H7360">
        <v>0.26700000000000002</v>
      </c>
      <c r="I7360">
        <v>0.247</v>
      </c>
      <c r="J7360">
        <v>0.27200000000000002</v>
      </c>
      <c r="K7360">
        <f t="shared" si="521"/>
        <v>1.1415525114155251E-4</v>
      </c>
      <c r="N7360">
        <f>IF(A7360&lt;([1]TS_DRC!$D$5+1)*24,1,IF(A7360&lt;([1]TS_DRC!$D$6+1)*24,2,IF(A7360&lt;([1]TS_DRC!$D$7+1)*24,3,IF(A7360&lt;([1]TS_DRC!$D$8+1)*24,4))))</f>
        <v>4</v>
      </c>
      <c r="O7360">
        <f t="shared" si="524"/>
        <v>7</v>
      </c>
      <c r="P7360">
        <f t="shared" si="522"/>
        <v>2</v>
      </c>
    </row>
    <row r="7361" spans="1:16" x14ac:dyDescent="0.2">
      <c r="A7361">
        <f t="shared" si="523"/>
        <v>7352</v>
      </c>
      <c r="B7361" s="4">
        <v>0.34899999999999998</v>
      </c>
      <c r="C7361" s="4">
        <v>0.34899999999999998</v>
      </c>
      <c r="D7361" s="4">
        <v>0.32900000000000001</v>
      </c>
      <c r="E7361">
        <v>0.497</v>
      </c>
      <c r="F7361">
        <v>0.498</v>
      </c>
      <c r="G7361">
        <v>0.46500000000000002</v>
      </c>
      <c r="H7361">
        <v>0.315</v>
      </c>
      <c r="I7361">
        <v>0.222</v>
      </c>
      <c r="J7361">
        <v>0.26300000000000001</v>
      </c>
      <c r="K7361">
        <f t="shared" si="521"/>
        <v>1.1415525114155251E-4</v>
      </c>
      <c r="N7361">
        <f>IF(A7361&lt;([1]TS_DRC!$D$5+1)*24,1,IF(A7361&lt;([1]TS_DRC!$D$6+1)*24,2,IF(A7361&lt;([1]TS_DRC!$D$7+1)*24,3,IF(A7361&lt;([1]TS_DRC!$D$8+1)*24,4))))</f>
        <v>4</v>
      </c>
      <c r="O7361">
        <f t="shared" si="524"/>
        <v>8</v>
      </c>
      <c r="P7361">
        <f t="shared" si="522"/>
        <v>3</v>
      </c>
    </row>
    <row r="7362" spans="1:16" x14ac:dyDescent="0.2">
      <c r="A7362">
        <f t="shared" si="523"/>
        <v>7353</v>
      </c>
      <c r="B7362" s="4">
        <v>0.49099999999999999</v>
      </c>
      <c r="C7362" s="4">
        <v>0.49099999999999999</v>
      </c>
      <c r="D7362" s="4">
        <v>0.48299999999999998</v>
      </c>
      <c r="E7362">
        <v>0.51400000000000001</v>
      </c>
      <c r="F7362">
        <v>0.52900000000000003</v>
      </c>
      <c r="G7362">
        <v>0.58699999999999997</v>
      </c>
      <c r="H7362">
        <v>0.439</v>
      </c>
      <c r="I7362">
        <v>0.28899999999999998</v>
      </c>
      <c r="J7362">
        <v>0.36</v>
      </c>
      <c r="K7362">
        <f t="shared" si="521"/>
        <v>1.1415525114155251E-4</v>
      </c>
      <c r="N7362">
        <f>IF(A7362&lt;([1]TS_DRC!$D$5+1)*24,1,IF(A7362&lt;([1]TS_DRC!$D$6+1)*24,2,IF(A7362&lt;([1]TS_DRC!$D$7+1)*24,3,IF(A7362&lt;([1]TS_DRC!$D$8+1)*24,4))))</f>
        <v>4</v>
      </c>
      <c r="O7362">
        <f t="shared" si="524"/>
        <v>9</v>
      </c>
      <c r="P7362">
        <f t="shared" si="522"/>
        <v>3</v>
      </c>
    </row>
    <row r="7363" spans="1:16" x14ac:dyDescent="0.2">
      <c r="A7363">
        <f t="shared" si="523"/>
        <v>7354</v>
      </c>
      <c r="B7363" s="4">
        <v>0.61299999999999999</v>
      </c>
      <c r="C7363" s="4">
        <v>0.61399999999999999</v>
      </c>
      <c r="D7363" s="4">
        <v>0.57299999999999995</v>
      </c>
      <c r="E7363">
        <v>0.72499999999999998</v>
      </c>
      <c r="F7363">
        <v>0.53100000000000003</v>
      </c>
      <c r="G7363">
        <v>0.74199999999999999</v>
      </c>
      <c r="H7363">
        <v>0.48499999999999999</v>
      </c>
      <c r="I7363">
        <v>0.39</v>
      </c>
      <c r="J7363">
        <v>0.42899999999999999</v>
      </c>
      <c r="K7363">
        <f t="shared" si="521"/>
        <v>1.1415525114155251E-4</v>
      </c>
      <c r="N7363">
        <f>IF(A7363&lt;([1]TS_DRC!$D$5+1)*24,1,IF(A7363&lt;([1]TS_DRC!$D$6+1)*24,2,IF(A7363&lt;([1]TS_DRC!$D$7+1)*24,3,IF(A7363&lt;([1]TS_DRC!$D$8+1)*24,4))))</f>
        <v>4</v>
      </c>
      <c r="O7363">
        <f t="shared" si="524"/>
        <v>10</v>
      </c>
      <c r="P7363">
        <f t="shared" si="522"/>
        <v>4</v>
      </c>
    </row>
    <row r="7364" spans="1:16" x14ac:dyDescent="0.2">
      <c r="A7364">
        <f t="shared" si="523"/>
        <v>7355</v>
      </c>
      <c r="B7364" s="4">
        <v>0.67500000000000004</v>
      </c>
      <c r="C7364" s="4">
        <v>0.67500000000000004</v>
      </c>
      <c r="D7364" s="4">
        <v>0.622</v>
      </c>
      <c r="E7364">
        <v>0.73799999999999999</v>
      </c>
      <c r="F7364">
        <v>0.55600000000000005</v>
      </c>
      <c r="G7364">
        <v>0.73099999999999998</v>
      </c>
      <c r="H7364">
        <v>0.52900000000000003</v>
      </c>
      <c r="I7364">
        <v>0.65300000000000002</v>
      </c>
      <c r="J7364">
        <v>0.61499999999999999</v>
      </c>
      <c r="K7364">
        <f t="shared" si="521"/>
        <v>1.1415525114155251E-4</v>
      </c>
      <c r="N7364">
        <f>IF(A7364&lt;([1]TS_DRC!$D$5+1)*24,1,IF(A7364&lt;([1]TS_DRC!$D$6+1)*24,2,IF(A7364&lt;([1]TS_DRC!$D$7+1)*24,3,IF(A7364&lt;([1]TS_DRC!$D$8+1)*24,4))))</f>
        <v>4</v>
      </c>
      <c r="O7364">
        <f t="shared" si="524"/>
        <v>11</v>
      </c>
      <c r="P7364">
        <f t="shared" si="522"/>
        <v>4</v>
      </c>
    </row>
    <row r="7365" spans="1:16" x14ac:dyDescent="0.2">
      <c r="A7365">
        <f t="shared" si="523"/>
        <v>7356</v>
      </c>
      <c r="B7365" s="4">
        <v>0.69299999999999995</v>
      </c>
      <c r="C7365" s="4">
        <v>0.69399999999999995</v>
      </c>
      <c r="D7365" s="4">
        <v>0.67900000000000005</v>
      </c>
      <c r="E7365">
        <v>0.66700000000000004</v>
      </c>
      <c r="F7365">
        <v>0.53100000000000003</v>
      </c>
      <c r="G7365">
        <v>0.66300000000000003</v>
      </c>
      <c r="H7365">
        <v>0.42499999999999999</v>
      </c>
      <c r="I7365">
        <v>0.48</v>
      </c>
      <c r="J7365">
        <v>0.45800000000000002</v>
      </c>
      <c r="K7365">
        <f t="shared" si="521"/>
        <v>1.1415525114155251E-4</v>
      </c>
      <c r="N7365">
        <f>IF(A7365&lt;([1]TS_DRC!$D$5+1)*24,1,IF(A7365&lt;([1]TS_DRC!$D$6+1)*24,2,IF(A7365&lt;([1]TS_DRC!$D$7+1)*24,3,IF(A7365&lt;([1]TS_DRC!$D$8+1)*24,4))))</f>
        <v>4</v>
      </c>
      <c r="O7365">
        <f t="shared" si="524"/>
        <v>12</v>
      </c>
      <c r="P7365">
        <f t="shared" si="522"/>
        <v>5</v>
      </c>
    </row>
    <row r="7366" spans="1:16" x14ac:dyDescent="0.2">
      <c r="A7366">
        <f t="shared" si="523"/>
        <v>7357</v>
      </c>
      <c r="B7366" s="4">
        <v>0.56000000000000005</v>
      </c>
      <c r="C7366" s="4">
        <v>0.56100000000000005</v>
      </c>
      <c r="D7366" s="4">
        <v>0.55800000000000005</v>
      </c>
      <c r="E7366">
        <v>0.51300000000000001</v>
      </c>
      <c r="F7366">
        <v>0.44700000000000001</v>
      </c>
      <c r="G7366">
        <v>0.54800000000000004</v>
      </c>
      <c r="H7366">
        <v>0.46700000000000003</v>
      </c>
      <c r="I7366">
        <v>0.433</v>
      </c>
      <c r="J7366">
        <v>0.45900000000000002</v>
      </c>
      <c r="K7366">
        <f t="shared" si="521"/>
        <v>1.1415525114155251E-4</v>
      </c>
      <c r="N7366">
        <f>IF(A7366&lt;([1]TS_DRC!$D$5+1)*24,1,IF(A7366&lt;([1]TS_DRC!$D$6+1)*24,2,IF(A7366&lt;([1]TS_DRC!$D$7+1)*24,3,IF(A7366&lt;([1]TS_DRC!$D$8+1)*24,4))))</f>
        <v>4</v>
      </c>
      <c r="O7366">
        <f t="shared" si="524"/>
        <v>13</v>
      </c>
      <c r="P7366">
        <f t="shared" si="522"/>
        <v>5</v>
      </c>
    </row>
    <row r="7367" spans="1:16" x14ac:dyDescent="0.2">
      <c r="A7367">
        <f t="shared" si="523"/>
        <v>7358</v>
      </c>
      <c r="B7367" s="4">
        <v>0.60399999999999998</v>
      </c>
      <c r="C7367" s="4">
        <v>0.60499999999999998</v>
      </c>
      <c r="D7367" s="4">
        <v>0.623</v>
      </c>
      <c r="E7367">
        <v>0.45400000000000001</v>
      </c>
      <c r="F7367">
        <v>0.39300000000000002</v>
      </c>
      <c r="G7367">
        <v>0.46200000000000002</v>
      </c>
      <c r="H7367">
        <v>0.33900000000000002</v>
      </c>
      <c r="I7367">
        <v>0.29799999999999999</v>
      </c>
      <c r="J7367">
        <v>0.311</v>
      </c>
      <c r="K7367">
        <f t="shared" si="521"/>
        <v>1.1415525114155251E-4</v>
      </c>
      <c r="N7367">
        <f>IF(A7367&lt;([1]TS_DRC!$D$5+1)*24,1,IF(A7367&lt;([1]TS_DRC!$D$6+1)*24,2,IF(A7367&lt;([1]TS_DRC!$D$7+1)*24,3,IF(A7367&lt;([1]TS_DRC!$D$8+1)*24,4))))</f>
        <v>4</v>
      </c>
      <c r="O7367">
        <f t="shared" si="524"/>
        <v>14</v>
      </c>
      <c r="P7367">
        <f t="shared" si="522"/>
        <v>6</v>
      </c>
    </row>
    <row r="7368" spans="1:16" x14ac:dyDescent="0.2">
      <c r="A7368">
        <f t="shared" si="523"/>
        <v>7359</v>
      </c>
      <c r="B7368" s="4">
        <v>0.42499999999999999</v>
      </c>
      <c r="C7368" s="4">
        <v>0.42599999999999999</v>
      </c>
      <c r="D7368" s="4">
        <v>0.56299999999999994</v>
      </c>
      <c r="E7368">
        <v>0.33700000000000002</v>
      </c>
      <c r="F7368">
        <v>0.24299999999999999</v>
      </c>
      <c r="G7368">
        <v>0.308</v>
      </c>
      <c r="H7368">
        <v>0.27900000000000003</v>
      </c>
      <c r="I7368">
        <v>0.22900000000000001</v>
      </c>
      <c r="J7368">
        <v>0.26400000000000001</v>
      </c>
      <c r="K7368">
        <f t="shared" si="521"/>
        <v>1.1415525114155251E-4</v>
      </c>
      <c r="N7368">
        <f>IF(A7368&lt;([1]TS_DRC!$D$5+1)*24,1,IF(A7368&lt;([1]TS_DRC!$D$6+1)*24,2,IF(A7368&lt;([1]TS_DRC!$D$7+1)*24,3,IF(A7368&lt;([1]TS_DRC!$D$8+1)*24,4))))</f>
        <v>4</v>
      </c>
      <c r="O7368">
        <f t="shared" si="524"/>
        <v>15</v>
      </c>
      <c r="P7368">
        <f t="shared" si="522"/>
        <v>6</v>
      </c>
    </row>
    <row r="7369" spans="1:16" x14ac:dyDescent="0.2">
      <c r="A7369">
        <f t="shared" si="523"/>
        <v>7360</v>
      </c>
      <c r="B7369" s="4">
        <v>0.22600000000000001</v>
      </c>
      <c r="C7369" s="4">
        <v>0.22700000000000001</v>
      </c>
      <c r="D7369" s="4">
        <v>0.28199999999999997</v>
      </c>
      <c r="E7369">
        <v>0.14099999999999999</v>
      </c>
      <c r="F7369">
        <v>0.113</v>
      </c>
      <c r="G7369">
        <v>0.14199999999999999</v>
      </c>
      <c r="H7369">
        <v>0.111</v>
      </c>
      <c r="I7369">
        <v>9.9000000000000005E-2</v>
      </c>
      <c r="J7369">
        <v>0.111</v>
      </c>
      <c r="K7369">
        <f t="shared" si="521"/>
        <v>1.1415525114155251E-4</v>
      </c>
      <c r="N7369">
        <f>IF(A7369&lt;([1]TS_DRC!$D$5+1)*24,1,IF(A7369&lt;([1]TS_DRC!$D$6+1)*24,2,IF(A7369&lt;([1]TS_DRC!$D$7+1)*24,3,IF(A7369&lt;([1]TS_DRC!$D$8+1)*24,4))))</f>
        <v>4</v>
      </c>
      <c r="O7369">
        <f t="shared" si="524"/>
        <v>16</v>
      </c>
      <c r="P7369">
        <f t="shared" si="522"/>
        <v>7</v>
      </c>
    </row>
    <row r="7370" spans="1:16" x14ac:dyDescent="0.2">
      <c r="A7370">
        <f t="shared" si="523"/>
        <v>7361</v>
      </c>
      <c r="B7370" s="4">
        <v>7.3999999999999996E-2</v>
      </c>
      <c r="C7370" s="4">
        <v>7.4999999999999997E-2</v>
      </c>
      <c r="D7370" s="4">
        <v>3.9E-2</v>
      </c>
      <c r="E7370">
        <v>4.4999999999999998E-2</v>
      </c>
      <c r="F7370">
        <v>3.7999999999999999E-2</v>
      </c>
      <c r="G7370">
        <v>4.3999999999999997E-2</v>
      </c>
      <c r="H7370">
        <v>3.6999999999999998E-2</v>
      </c>
      <c r="I7370">
        <v>6.0999999999999999E-2</v>
      </c>
      <c r="J7370">
        <v>5.6000000000000001E-2</v>
      </c>
      <c r="K7370">
        <f t="shared" ref="K7370:K7432" si="525">1/8760</f>
        <v>1.1415525114155251E-4</v>
      </c>
      <c r="N7370">
        <f>IF(A7370&lt;([1]TS_DRC!$D$5+1)*24,1,IF(A7370&lt;([1]TS_DRC!$D$6+1)*24,2,IF(A7370&lt;([1]TS_DRC!$D$7+1)*24,3,IF(A7370&lt;([1]TS_DRC!$D$8+1)*24,4))))</f>
        <v>4</v>
      </c>
      <c r="O7370">
        <f t="shared" si="524"/>
        <v>17</v>
      </c>
      <c r="P7370">
        <f t="shared" ref="P7370:P7433" si="526">SUMIFS($V$9:$V$296,$S$9:$S$296,$N7370,$U$9:$U$296,$O7370)</f>
        <v>7</v>
      </c>
    </row>
    <row r="7371" spans="1:16" x14ac:dyDescent="0.2">
      <c r="A7371">
        <f t="shared" ref="A7371:A7434" si="527">A7370+1</f>
        <v>7362</v>
      </c>
      <c r="B7371" s="4">
        <v>0</v>
      </c>
      <c r="C7371" s="4">
        <v>0</v>
      </c>
      <c r="D7371" s="4">
        <v>0</v>
      </c>
      <c r="E7371">
        <v>1.2999999999999999E-2</v>
      </c>
      <c r="F7371">
        <v>0.01</v>
      </c>
      <c r="G7371">
        <v>1.0999999999999999E-2</v>
      </c>
      <c r="H7371">
        <v>0</v>
      </c>
      <c r="I7371">
        <v>0</v>
      </c>
      <c r="J7371">
        <v>0</v>
      </c>
      <c r="K7371">
        <f t="shared" si="525"/>
        <v>1.1415525114155251E-4</v>
      </c>
      <c r="N7371">
        <f>IF(A7371&lt;([1]TS_DRC!$D$5+1)*24,1,IF(A7371&lt;([1]TS_DRC!$D$6+1)*24,2,IF(A7371&lt;([1]TS_DRC!$D$7+1)*24,3,IF(A7371&lt;([1]TS_DRC!$D$8+1)*24,4))))</f>
        <v>4</v>
      </c>
      <c r="O7371">
        <f t="shared" ref="O7371:O7434" si="528">IF(O7370&lt;23,O7370+1,0)</f>
        <v>18</v>
      </c>
      <c r="P7371">
        <f t="shared" si="526"/>
        <v>8</v>
      </c>
    </row>
    <row r="7372" spans="1:16" x14ac:dyDescent="0.2">
      <c r="A7372">
        <f t="shared" si="527"/>
        <v>7363</v>
      </c>
      <c r="B7372" s="4">
        <v>0</v>
      </c>
      <c r="C7372" s="4">
        <v>0</v>
      </c>
      <c r="D7372" s="4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f t="shared" si="525"/>
        <v>1.1415525114155251E-4</v>
      </c>
      <c r="N7372">
        <f>IF(A7372&lt;([1]TS_DRC!$D$5+1)*24,1,IF(A7372&lt;([1]TS_DRC!$D$6+1)*24,2,IF(A7372&lt;([1]TS_DRC!$D$7+1)*24,3,IF(A7372&lt;([1]TS_DRC!$D$8+1)*24,4))))</f>
        <v>4</v>
      </c>
      <c r="O7372">
        <f t="shared" si="528"/>
        <v>19</v>
      </c>
      <c r="P7372">
        <f t="shared" si="526"/>
        <v>8</v>
      </c>
    </row>
    <row r="7373" spans="1:16" x14ac:dyDescent="0.2">
      <c r="A7373">
        <f t="shared" si="527"/>
        <v>7364</v>
      </c>
      <c r="B7373" s="4">
        <v>0</v>
      </c>
      <c r="C7373" s="4">
        <v>0</v>
      </c>
      <c r="D7373" s="4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f t="shared" si="525"/>
        <v>1.1415525114155251E-4</v>
      </c>
      <c r="N7373">
        <f>IF(A7373&lt;([1]TS_DRC!$D$5+1)*24,1,IF(A7373&lt;([1]TS_DRC!$D$6+1)*24,2,IF(A7373&lt;([1]TS_DRC!$D$7+1)*24,3,IF(A7373&lt;([1]TS_DRC!$D$8+1)*24,4))))</f>
        <v>4</v>
      </c>
      <c r="O7373">
        <f t="shared" si="528"/>
        <v>20</v>
      </c>
      <c r="P7373">
        <f t="shared" si="526"/>
        <v>9</v>
      </c>
    </row>
    <row r="7374" spans="1:16" x14ac:dyDescent="0.2">
      <c r="A7374">
        <f t="shared" si="527"/>
        <v>7365</v>
      </c>
      <c r="B7374" s="4">
        <v>0</v>
      </c>
      <c r="C7374" s="4">
        <v>0</v>
      </c>
      <c r="D7374" s="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f t="shared" si="525"/>
        <v>1.1415525114155251E-4</v>
      </c>
      <c r="N7374">
        <f>IF(A7374&lt;([1]TS_DRC!$D$5+1)*24,1,IF(A7374&lt;([1]TS_DRC!$D$6+1)*24,2,IF(A7374&lt;([1]TS_DRC!$D$7+1)*24,3,IF(A7374&lt;([1]TS_DRC!$D$8+1)*24,4))))</f>
        <v>4</v>
      </c>
      <c r="O7374">
        <f t="shared" si="528"/>
        <v>21</v>
      </c>
      <c r="P7374">
        <f t="shared" si="526"/>
        <v>9</v>
      </c>
    </row>
    <row r="7375" spans="1:16" x14ac:dyDescent="0.2">
      <c r="A7375">
        <f t="shared" si="527"/>
        <v>7366</v>
      </c>
      <c r="B7375" s="4">
        <v>0</v>
      </c>
      <c r="C7375" s="4">
        <v>0</v>
      </c>
      <c r="D7375" s="4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f t="shared" si="525"/>
        <v>1.1415525114155251E-4</v>
      </c>
      <c r="N7375">
        <f>IF(A7375&lt;([1]TS_DRC!$D$5+1)*24,1,IF(A7375&lt;([1]TS_DRC!$D$6+1)*24,2,IF(A7375&lt;([1]TS_DRC!$D$7+1)*24,3,IF(A7375&lt;([1]TS_DRC!$D$8+1)*24,4))))</f>
        <v>4</v>
      </c>
      <c r="O7375">
        <f t="shared" si="528"/>
        <v>22</v>
      </c>
      <c r="P7375">
        <f t="shared" si="526"/>
        <v>10</v>
      </c>
    </row>
    <row r="7376" spans="1:16" x14ac:dyDescent="0.2">
      <c r="A7376">
        <f t="shared" si="527"/>
        <v>7367</v>
      </c>
      <c r="B7376" s="4">
        <v>0</v>
      </c>
      <c r="C7376" s="4">
        <v>0</v>
      </c>
      <c r="D7376" s="4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f t="shared" si="525"/>
        <v>1.1415525114155251E-4</v>
      </c>
      <c r="N7376">
        <f>IF(A7376&lt;([1]TS_DRC!$D$5+1)*24,1,IF(A7376&lt;([1]TS_DRC!$D$6+1)*24,2,IF(A7376&lt;([1]TS_DRC!$D$7+1)*24,3,IF(A7376&lt;([1]TS_DRC!$D$8+1)*24,4))))</f>
        <v>4</v>
      </c>
      <c r="O7376">
        <f t="shared" si="528"/>
        <v>23</v>
      </c>
      <c r="P7376">
        <f t="shared" si="526"/>
        <v>10</v>
      </c>
    </row>
    <row r="7377" spans="1:16" x14ac:dyDescent="0.2">
      <c r="A7377">
        <f t="shared" si="527"/>
        <v>7368</v>
      </c>
      <c r="B7377" s="4">
        <v>0</v>
      </c>
      <c r="C7377" s="4">
        <v>0</v>
      </c>
      <c r="D7377" s="4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f t="shared" si="525"/>
        <v>1.1415525114155251E-4</v>
      </c>
      <c r="N7377">
        <f>IF(A7377&lt;([1]TS_DRC!$D$5+1)*24,1,IF(A7377&lt;([1]TS_DRC!$D$6+1)*24,2,IF(A7377&lt;([1]TS_DRC!$D$7+1)*24,3,IF(A7377&lt;([1]TS_DRC!$D$8+1)*24,4))))</f>
        <v>4</v>
      </c>
      <c r="O7377">
        <f t="shared" si="528"/>
        <v>0</v>
      </c>
      <c r="P7377">
        <f t="shared" si="526"/>
        <v>1</v>
      </c>
    </row>
    <row r="7378" spans="1:16" x14ac:dyDescent="0.2">
      <c r="A7378">
        <f t="shared" si="527"/>
        <v>7369</v>
      </c>
      <c r="B7378" s="4">
        <v>0</v>
      </c>
      <c r="C7378" s="4">
        <v>0</v>
      </c>
      <c r="D7378" s="4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f t="shared" si="525"/>
        <v>1.1415525114155251E-4</v>
      </c>
      <c r="N7378">
        <f>IF(A7378&lt;([1]TS_DRC!$D$5+1)*24,1,IF(A7378&lt;([1]TS_DRC!$D$6+1)*24,2,IF(A7378&lt;([1]TS_DRC!$D$7+1)*24,3,IF(A7378&lt;([1]TS_DRC!$D$8+1)*24,4))))</f>
        <v>4</v>
      </c>
      <c r="O7378">
        <f t="shared" si="528"/>
        <v>1</v>
      </c>
      <c r="P7378">
        <f t="shared" si="526"/>
        <v>1</v>
      </c>
    </row>
    <row r="7379" spans="1:16" x14ac:dyDescent="0.2">
      <c r="A7379">
        <f t="shared" si="527"/>
        <v>7370</v>
      </c>
      <c r="B7379" s="4">
        <v>0</v>
      </c>
      <c r="C7379" s="4">
        <v>0</v>
      </c>
      <c r="D7379" s="4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f t="shared" si="525"/>
        <v>1.1415525114155251E-4</v>
      </c>
      <c r="N7379">
        <f>IF(A7379&lt;([1]TS_DRC!$D$5+1)*24,1,IF(A7379&lt;([1]TS_DRC!$D$6+1)*24,2,IF(A7379&lt;([1]TS_DRC!$D$7+1)*24,3,IF(A7379&lt;([1]TS_DRC!$D$8+1)*24,4))))</f>
        <v>4</v>
      </c>
      <c r="O7379">
        <f t="shared" si="528"/>
        <v>2</v>
      </c>
      <c r="P7379">
        <f t="shared" si="526"/>
        <v>1</v>
      </c>
    </row>
    <row r="7380" spans="1:16" x14ac:dyDescent="0.2">
      <c r="A7380">
        <f t="shared" si="527"/>
        <v>7371</v>
      </c>
      <c r="B7380" s="4">
        <v>0</v>
      </c>
      <c r="C7380" s="4">
        <v>0</v>
      </c>
      <c r="D7380" s="4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f t="shared" si="525"/>
        <v>1.1415525114155251E-4</v>
      </c>
      <c r="N7380">
        <f>IF(A7380&lt;([1]TS_DRC!$D$5+1)*24,1,IF(A7380&lt;([1]TS_DRC!$D$6+1)*24,2,IF(A7380&lt;([1]TS_DRC!$D$7+1)*24,3,IF(A7380&lt;([1]TS_DRC!$D$8+1)*24,4))))</f>
        <v>4</v>
      </c>
      <c r="O7380">
        <f t="shared" si="528"/>
        <v>3</v>
      </c>
      <c r="P7380">
        <f t="shared" si="526"/>
        <v>1</v>
      </c>
    </row>
    <row r="7381" spans="1:16" x14ac:dyDescent="0.2">
      <c r="A7381">
        <f t="shared" si="527"/>
        <v>7372</v>
      </c>
      <c r="B7381" s="4">
        <v>0</v>
      </c>
      <c r="C7381" s="4">
        <v>0</v>
      </c>
      <c r="D7381" s="4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f t="shared" si="525"/>
        <v>1.1415525114155251E-4</v>
      </c>
      <c r="N7381">
        <f>IF(A7381&lt;([1]TS_DRC!$D$5+1)*24,1,IF(A7381&lt;([1]TS_DRC!$D$6+1)*24,2,IF(A7381&lt;([1]TS_DRC!$D$7+1)*24,3,IF(A7381&lt;([1]TS_DRC!$D$8+1)*24,4))))</f>
        <v>4</v>
      </c>
      <c r="O7381">
        <f t="shared" si="528"/>
        <v>4</v>
      </c>
      <c r="P7381">
        <f t="shared" si="526"/>
        <v>1</v>
      </c>
    </row>
    <row r="7382" spans="1:16" x14ac:dyDescent="0.2">
      <c r="A7382">
        <f t="shared" si="527"/>
        <v>7373</v>
      </c>
      <c r="B7382" s="4">
        <v>0</v>
      </c>
      <c r="C7382" s="4">
        <v>0</v>
      </c>
      <c r="D7382" s="4">
        <v>0</v>
      </c>
      <c r="E7382">
        <v>1.9E-2</v>
      </c>
      <c r="F7382">
        <v>1.4999999999999999E-2</v>
      </c>
      <c r="G7382">
        <v>1.7999999999999999E-2</v>
      </c>
      <c r="H7382">
        <v>1.2E-2</v>
      </c>
      <c r="I7382">
        <v>4.8000000000000001E-2</v>
      </c>
      <c r="J7382">
        <v>3.7999999999999999E-2</v>
      </c>
      <c r="K7382">
        <f t="shared" si="525"/>
        <v>1.1415525114155251E-4</v>
      </c>
      <c r="N7382">
        <f>IF(A7382&lt;([1]TS_DRC!$D$5+1)*24,1,IF(A7382&lt;([1]TS_DRC!$D$6+1)*24,2,IF(A7382&lt;([1]TS_DRC!$D$7+1)*24,3,IF(A7382&lt;([1]TS_DRC!$D$8+1)*24,4))))</f>
        <v>4</v>
      </c>
      <c r="O7382">
        <f t="shared" si="528"/>
        <v>5</v>
      </c>
      <c r="P7382">
        <f t="shared" si="526"/>
        <v>1</v>
      </c>
    </row>
    <row r="7383" spans="1:16" x14ac:dyDescent="0.2">
      <c r="A7383">
        <f t="shared" si="527"/>
        <v>7374</v>
      </c>
      <c r="B7383" s="4">
        <v>0</v>
      </c>
      <c r="C7383" s="4">
        <v>0</v>
      </c>
      <c r="D7383" s="4">
        <v>1E-3</v>
      </c>
      <c r="E7383">
        <v>0.13500000000000001</v>
      </c>
      <c r="F7383">
        <v>0.14499999999999999</v>
      </c>
      <c r="G7383">
        <v>0.14499999999999999</v>
      </c>
      <c r="H7383">
        <v>0.105</v>
      </c>
      <c r="I7383">
        <v>0.16300000000000001</v>
      </c>
      <c r="J7383">
        <v>0.14499999999999999</v>
      </c>
      <c r="K7383">
        <f t="shared" si="525"/>
        <v>1.1415525114155251E-4</v>
      </c>
      <c r="N7383">
        <f>IF(A7383&lt;([1]TS_DRC!$D$5+1)*24,1,IF(A7383&lt;([1]TS_DRC!$D$6+1)*24,2,IF(A7383&lt;([1]TS_DRC!$D$7+1)*24,3,IF(A7383&lt;([1]TS_DRC!$D$8+1)*24,4))))</f>
        <v>4</v>
      </c>
      <c r="O7383">
        <f t="shared" si="528"/>
        <v>6</v>
      </c>
      <c r="P7383">
        <f t="shared" si="526"/>
        <v>2</v>
      </c>
    </row>
    <row r="7384" spans="1:16" x14ac:dyDescent="0.2">
      <c r="A7384">
        <f t="shared" si="527"/>
        <v>7375</v>
      </c>
      <c r="B7384" s="4">
        <v>3.1E-2</v>
      </c>
      <c r="C7384" s="4">
        <v>3.2000000000000001E-2</v>
      </c>
      <c r="D7384" s="4">
        <v>6.4000000000000001E-2</v>
      </c>
      <c r="E7384">
        <v>0.33100000000000002</v>
      </c>
      <c r="F7384">
        <v>0.36499999999999999</v>
      </c>
      <c r="G7384">
        <v>0.35499999999999998</v>
      </c>
      <c r="H7384">
        <v>0.27300000000000002</v>
      </c>
      <c r="I7384">
        <v>0.35199999999999998</v>
      </c>
      <c r="J7384">
        <v>0.33600000000000002</v>
      </c>
      <c r="K7384">
        <f t="shared" si="525"/>
        <v>1.1415525114155251E-4</v>
      </c>
      <c r="N7384">
        <f>IF(A7384&lt;([1]TS_DRC!$D$5+1)*24,1,IF(A7384&lt;([1]TS_DRC!$D$6+1)*24,2,IF(A7384&lt;([1]TS_DRC!$D$7+1)*24,3,IF(A7384&lt;([1]TS_DRC!$D$8+1)*24,4))))</f>
        <v>4</v>
      </c>
      <c r="O7384">
        <f t="shared" si="528"/>
        <v>7</v>
      </c>
      <c r="P7384">
        <f t="shared" si="526"/>
        <v>2</v>
      </c>
    </row>
    <row r="7385" spans="1:16" x14ac:dyDescent="0.2">
      <c r="A7385">
        <f t="shared" si="527"/>
        <v>7376</v>
      </c>
      <c r="B7385" s="4">
        <v>0.184</v>
      </c>
      <c r="C7385" s="4">
        <v>0.184</v>
      </c>
      <c r="D7385" s="4">
        <v>0.21099999999999999</v>
      </c>
      <c r="E7385">
        <v>0.53800000000000003</v>
      </c>
      <c r="F7385">
        <v>0.54300000000000004</v>
      </c>
      <c r="G7385">
        <v>0.56899999999999995</v>
      </c>
      <c r="H7385">
        <v>0.50600000000000001</v>
      </c>
      <c r="I7385">
        <v>0.46899999999999997</v>
      </c>
      <c r="J7385">
        <v>0.47399999999999998</v>
      </c>
      <c r="K7385">
        <f t="shared" si="525"/>
        <v>1.1415525114155251E-4</v>
      </c>
      <c r="N7385">
        <f>IF(A7385&lt;([1]TS_DRC!$D$5+1)*24,1,IF(A7385&lt;([1]TS_DRC!$D$6+1)*24,2,IF(A7385&lt;([1]TS_DRC!$D$7+1)*24,3,IF(A7385&lt;([1]TS_DRC!$D$8+1)*24,4))))</f>
        <v>4</v>
      </c>
      <c r="O7385">
        <f t="shared" si="528"/>
        <v>8</v>
      </c>
      <c r="P7385">
        <f t="shared" si="526"/>
        <v>3</v>
      </c>
    </row>
    <row r="7386" spans="1:16" x14ac:dyDescent="0.2">
      <c r="A7386">
        <f t="shared" si="527"/>
        <v>7377</v>
      </c>
      <c r="B7386" s="4">
        <v>0.32300000000000001</v>
      </c>
      <c r="C7386" s="4">
        <v>0.32400000000000001</v>
      </c>
      <c r="D7386" s="4">
        <v>0.33900000000000002</v>
      </c>
      <c r="E7386">
        <v>0.72099999999999997</v>
      </c>
      <c r="F7386">
        <v>0.67400000000000004</v>
      </c>
      <c r="G7386">
        <v>0.72399999999999998</v>
      </c>
      <c r="H7386">
        <v>0.60899999999999999</v>
      </c>
      <c r="I7386">
        <v>0.54300000000000004</v>
      </c>
      <c r="J7386">
        <v>0.53400000000000003</v>
      </c>
      <c r="K7386">
        <f t="shared" si="525"/>
        <v>1.1415525114155251E-4</v>
      </c>
      <c r="N7386">
        <f>IF(A7386&lt;([1]TS_DRC!$D$5+1)*24,1,IF(A7386&lt;([1]TS_DRC!$D$6+1)*24,2,IF(A7386&lt;([1]TS_DRC!$D$7+1)*24,3,IF(A7386&lt;([1]TS_DRC!$D$8+1)*24,4))))</f>
        <v>4</v>
      </c>
      <c r="O7386">
        <f t="shared" si="528"/>
        <v>9</v>
      </c>
      <c r="P7386">
        <f t="shared" si="526"/>
        <v>3</v>
      </c>
    </row>
    <row r="7387" spans="1:16" x14ac:dyDescent="0.2">
      <c r="A7387">
        <f t="shared" si="527"/>
        <v>7378</v>
      </c>
      <c r="B7387" s="4">
        <v>0.54700000000000004</v>
      </c>
      <c r="C7387" s="4">
        <v>0.54800000000000004</v>
      </c>
      <c r="D7387" s="4">
        <v>0.52700000000000002</v>
      </c>
      <c r="E7387">
        <v>0.71</v>
      </c>
      <c r="F7387">
        <v>0.79600000000000004</v>
      </c>
      <c r="G7387">
        <v>0.68</v>
      </c>
      <c r="H7387">
        <v>0.42</v>
      </c>
      <c r="I7387">
        <v>0.47399999999999998</v>
      </c>
      <c r="J7387">
        <v>0.42499999999999999</v>
      </c>
      <c r="K7387">
        <f t="shared" si="525"/>
        <v>1.1415525114155251E-4</v>
      </c>
      <c r="N7387">
        <f>IF(A7387&lt;([1]TS_DRC!$D$5+1)*24,1,IF(A7387&lt;([1]TS_DRC!$D$6+1)*24,2,IF(A7387&lt;([1]TS_DRC!$D$7+1)*24,3,IF(A7387&lt;([1]TS_DRC!$D$8+1)*24,4))))</f>
        <v>4</v>
      </c>
      <c r="O7387">
        <f t="shared" si="528"/>
        <v>10</v>
      </c>
      <c r="P7387">
        <f t="shared" si="526"/>
        <v>4</v>
      </c>
    </row>
    <row r="7388" spans="1:16" x14ac:dyDescent="0.2">
      <c r="A7388">
        <f t="shared" si="527"/>
        <v>7379</v>
      </c>
      <c r="B7388" s="4">
        <v>0.63</v>
      </c>
      <c r="C7388" s="4">
        <v>0.63</v>
      </c>
      <c r="D7388" s="4">
        <v>0.57699999999999996</v>
      </c>
      <c r="E7388">
        <v>0.63</v>
      </c>
      <c r="F7388">
        <v>0.76</v>
      </c>
      <c r="G7388">
        <v>0.65</v>
      </c>
      <c r="H7388">
        <v>0.65400000000000003</v>
      </c>
      <c r="I7388">
        <v>0.66300000000000003</v>
      </c>
      <c r="J7388">
        <v>0.66500000000000004</v>
      </c>
      <c r="K7388">
        <f t="shared" si="525"/>
        <v>1.1415525114155251E-4</v>
      </c>
      <c r="N7388">
        <f>IF(A7388&lt;([1]TS_DRC!$D$5+1)*24,1,IF(A7388&lt;([1]TS_DRC!$D$6+1)*24,2,IF(A7388&lt;([1]TS_DRC!$D$7+1)*24,3,IF(A7388&lt;([1]TS_DRC!$D$8+1)*24,4))))</f>
        <v>4</v>
      </c>
      <c r="O7388">
        <f t="shared" si="528"/>
        <v>11</v>
      </c>
      <c r="P7388">
        <f t="shared" si="526"/>
        <v>4</v>
      </c>
    </row>
    <row r="7389" spans="1:16" x14ac:dyDescent="0.2">
      <c r="A7389">
        <f t="shared" si="527"/>
        <v>7380</v>
      </c>
      <c r="B7389" s="4">
        <v>0.61</v>
      </c>
      <c r="C7389" s="4">
        <v>0.61099999999999999</v>
      </c>
      <c r="D7389" s="4">
        <v>0.58499999999999996</v>
      </c>
      <c r="E7389">
        <v>0.72599999999999998</v>
      </c>
      <c r="F7389">
        <v>0.80600000000000005</v>
      </c>
      <c r="G7389">
        <v>0.74</v>
      </c>
      <c r="H7389">
        <v>0.52300000000000002</v>
      </c>
      <c r="I7389">
        <v>0.40200000000000002</v>
      </c>
      <c r="J7389">
        <v>0.41699999999999998</v>
      </c>
      <c r="K7389">
        <f t="shared" si="525"/>
        <v>1.1415525114155251E-4</v>
      </c>
      <c r="N7389">
        <f>IF(A7389&lt;([1]TS_DRC!$D$5+1)*24,1,IF(A7389&lt;([1]TS_DRC!$D$6+1)*24,2,IF(A7389&lt;([1]TS_DRC!$D$7+1)*24,3,IF(A7389&lt;([1]TS_DRC!$D$8+1)*24,4))))</f>
        <v>4</v>
      </c>
      <c r="O7389">
        <f t="shared" si="528"/>
        <v>12</v>
      </c>
      <c r="P7389">
        <f t="shared" si="526"/>
        <v>5</v>
      </c>
    </row>
    <row r="7390" spans="1:16" x14ac:dyDescent="0.2">
      <c r="A7390">
        <f t="shared" si="527"/>
        <v>7381</v>
      </c>
      <c r="B7390" s="4">
        <v>0.61</v>
      </c>
      <c r="C7390" s="4">
        <v>0.61</v>
      </c>
      <c r="D7390" s="4">
        <v>0.58599999999999997</v>
      </c>
      <c r="E7390">
        <v>0.60799999999999998</v>
      </c>
      <c r="F7390">
        <v>0.63300000000000001</v>
      </c>
      <c r="G7390">
        <v>0.59199999999999997</v>
      </c>
      <c r="H7390">
        <v>0.4</v>
      </c>
      <c r="I7390">
        <v>0.35399999999999998</v>
      </c>
      <c r="J7390">
        <v>0.36199999999999999</v>
      </c>
      <c r="K7390">
        <f t="shared" si="525"/>
        <v>1.1415525114155251E-4</v>
      </c>
      <c r="N7390">
        <f>IF(A7390&lt;([1]TS_DRC!$D$5+1)*24,1,IF(A7390&lt;([1]TS_DRC!$D$6+1)*24,2,IF(A7390&lt;([1]TS_DRC!$D$7+1)*24,3,IF(A7390&lt;([1]TS_DRC!$D$8+1)*24,4))))</f>
        <v>4</v>
      </c>
      <c r="O7390">
        <f t="shared" si="528"/>
        <v>13</v>
      </c>
      <c r="P7390">
        <f t="shared" si="526"/>
        <v>5</v>
      </c>
    </row>
    <row r="7391" spans="1:16" x14ac:dyDescent="0.2">
      <c r="A7391">
        <f t="shared" si="527"/>
        <v>7382</v>
      </c>
      <c r="B7391" s="4">
        <v>0.48699999999999999</v>
      </c>
      <c r="C7391" s="4">
        <v>0.48699999999999999</v>
      </c>
      <c r="D7391" s="4">
        <v>0.47299999999999998</v>
      </c>
      <c r="E7391">
        <v>0.59299999999999997</v>
      </c>
      <c r="F7391">
        <v>0.57999999999999996</v>
      </c>
      <c r="G7391">
        <v>0.60199999999999998</v>
      </c>
      <c r="H7391">
        <v>0.433</v>
      </c>
      <c r="I7391">
        <v>0.26600000000000001</v>
      </c>
      <c r="J7391">
        <v>0.33700000000000002</v>
      </c>
      <c r="K7391">
        <f t="shared" si="525"/>
        <v>1.1415525114155251E-4</v>
      </c>
      <c r="N7391">
        <f>IF(A7391&lt;([1]TS_DRC!$D$5+1)*24,1,IF(A7391&lt;([1]TS_DRC!$D$6+1)*24,2,IF(A7391&lt;([1]TS_DRC!$D$7+1)*24,3,IF(A7391&lt;([1]TS_DRC!$D$8+1)*24,4))))</f>
        <v>4</v>
      </c>
      <c r="O7391">
        <f t="shared" si="528"/>
        <v>14</v>
      </c>
      <c r="P7391">
        <f t="shared" si="526"/>
        <v>6</v>
      </c>
    </row>
    <row r="7392" spans="1:16" x14ac:dyDescent="0.2">
      <c r="A7392">
        <f t="shared" si="527"/>
        <v>7383</v>
      </c>
      <c r="B7392" s="4">
        <v>0.36499999999999999</v>
      </c>
      <c r="C7392" s="4">
        <v>0.36599999999999999</v>
      </c>
      <c r="D7392" s="4">
        <v>0.36599999999999999</v>
      </c>
      <c r="E7392">
        <v>0.442</v>
      </c>
      <c r="F7392">
        <v>0.41</v>
      </c>
      <c r="G7392">
        <v>0.42399999999999999</v>
      </c>
      <c r="H7392">
        <v>0.29399999999999998</v>
      </c>
      <c r="I7392">
        <v>0.27</v>
      </c>
      <c r="J7392">
        <v>0.316</v>
      </c>
      <c r="K7392">
        <f t="shared" si="525"/>
        <v>1.1415525114155251E-4</v>
      </c>
      <c r="N7392">
        <f>IF(A7392&lt;([1]TS_DRC!$D$5+1)*24,1,IF(A7392&lt;([1]TS_DRC!$D$6+1)*24,2,IF(A7392&lt;([1]TS_DRC!$D$7+1)*24,3,IF(A7392&lt;([1]TS_DRC!$D$8+1)*24,4))))</f>
        <v>4</v>
      </c>
      <c r="O7392">
        <f t="shared" si="528"/>
        <v>15</v>
      </c>
      <c r="P7392">
        <f t="shared" si="526"/>
        <v>6</v>
      </c>
    </row>
    <row r="7393" spans="1:16" x14ac:dyDescent="0.2">
      <c r="A7393">
        <f t="shared" si="527"/>
        <v>7384</v>
      </c>
      <c r="B7393" s="4">
        <v>0.27700000000000002</v>
      </c>
      <c r="C7393" s="4">
        <v>0.27800000000000002</v>
      </c>
      <c r="D7393" s="4">
        <v>0.253</v>
      </c>
      <c r="E7393">
        <v>0.26500000000000001</v>
      </c>
      <c r="F7393">
        <v>0.20899999999999999</v>
      </c>
      <c r="G7393">
        <v>0.251</v>
      </c>
      <c r="H7393">
        <v>0.185</v>
      </c>
      <c r="I7393">
        <v>0.17899999999999999</v>
      </c>
      <c r="J7393">
        <v>0.19900000000000001</v>
      </c>
      <c r="K7393">
        <f t="shared" si="525"/>
        <v>1.1415525114155251E-4</v>
      </c>
      <c r="N7393">
        <f>IF(A7393&lt;([1]TS_DRC!$D$5+1)*24,1,IF(A7393&lt;([1]TS_DRC!$D$6+1)*24,2,IF(A7393&lt;([1]TS_DRC!$D$7+1)*24,3,IF(A7393&lt;([1]TS_DRC!$D$8+1)*24,4))))</f>
        <v>4</v>
      </c>
      <c r="O7393">
        <f t="shared" si="528"/>
        <v>16</v>
      </c>
      <c r="P7393">
        <f t="shared" si="526"/>
        <v>7</v>
      </c>
    </row>
    <row r="7394" spans="1:16" x14ac:dyDescent="0.2">
      <c r="A7394">
        <f t="shared" si="527"/>
        <v>7385</v>
      </c>
      <c r="B7394" s="4">
        <v>0.13400000000000001</v>
      </c>
      <c r="C7394" s="4">
        <v>0.13500000000000001</v>
      </c>
      <c r="D7394" s="4">
        <v>0.126</v>
      </c>
      <c r="E7394">
        <v>9.9000000000000005E-2</v>
      </c>
      <c r="F7394">
        <v>7.9000000000000001E-2</v>
      </c>
      <c r="G7394">
        <v>9.1999999999999998E-2</v>
      </c>
      <c r="H7394">
        <v>4.1000000000000002E-2</v>
      </c>
      <c r="I7394">
        <v>6.6000000000000003E-2</v>
      </c>
      <c r="J7394">
        <v>6.2E-2</v>
      </c>
      <c r="K7394">
        <f t="shared" si="525"/>
        <v>1.1415525114155251E-4</v>
      </c>
      <c r="N7394">
        <f>IF(A7394&lt;([1]TS_DRC!$D$5+1)*24,1,IF(A7394&lt;([1]TS_DRC!$D$6+1)*24,2,IF(A7394&lt;([1]TS_DRC!$D$7+1)*24,3,IF(A7394&lt;([1]TS_DRC!$D$8+1)*24,4))))</f>
        <v>4</v>
      </c>
      <c r="O7394">
        <f t="shared" si="528"/>
        <v>17</v>
      </c>
      <c r="P7394">
        <f t="shared" si="526"/>
        <v>7</v>
      </c>
    </row>
    <row r="7395" spans="1:16" x14ac:dyDescent="0.2">
      <c r="A7395">
        <f t="shared" si="527"/>
        <v>7386</v>
      </c>
      <c r="B7395" s="4">
        <v>2E-3</v>
      </c>
      <c r="C7395" s="4">
        <v>2E-3</v>
      </c>
      <c r="D7395" s="4">
        <v>1E-3</v>
      </c>
      <c r="E7395">
        <v>1.2999999999999999E-2</v>
      </c>
      <c r="F7395">
        <v>0.01</v>
      </c>
      <c r="G7395">
        <v>1.0999999999999999E-2</v>
      </c>
      <c r="H7395">
        <v>0</v>
      </c>
      <c r="I7395">
        <v>0</v>
      </c>
      <c r="J7395">
        <v>0</v>
      </c>
      <c r="K7395">
        <f t="shared" si="525"/>
        <v>1.1415525114155251E-4</v>
      </c>
      <c r="N7395">
        <f>IF(A7395&lt;([1]TS_DRC!$D$5+1)*24,1,IF(A7395&lt;([1]TS_DRC!$D$6+1)*24,2,IF(A7395&lt;([1]TS_DRC!$D$7+1)*24,3,IF(A7395&lt;([1]TS_DRC!$D$8+1)*24,4))))</f>
        <v>4</v>
      </c>
      <c r="O7395">
        <f t="shared" si="528"/>
        <v>18</v>
      </c>
      <c r="P7395">
        <f t="shared" si="526"/>
        <v>8</v>
      </c>
    </row>
    <row r="7396" spans="1:16" x14ac:dyDescent="0.2">
      <c r="A7396">
        <f t="shared" si="527"/>
        <v>7387</v>
      </c>
      <c r="B7396" s="4">
        <v>0</v>
      </c>
      <c r="C7396" s="4">
        <v>0</v>
      </c>
      <c r="D7396" s="4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f t="shared" si="525"/>
        <v>1.1415525114155251E-4</v>
      </c>
      <c r="N7396">
        <f>IF(A7396&lt;([1]TS_DRC!$D$5+1)*24,1,IF(A7396&lt;([1]TS_DRC!$D$6+1)*24,2,IF(A7396&lt;([1]TS_DRC!$D$7+1)*24,3,IF(A7396&lt;([1]TS_DRC!$D$8+1)*24,4))))</f>
        <v>4</v>
      </c>
      <c r="O7396">
        <f t="shared" si="528"/>
        <v>19</v>
      </c>
      <c r="P7396">
        <f t="shared" si="526"/>
        <v>8</v>
      </c>
    </row>
    <row r="7397" spans="1:16" x14ac:dyDescent="0.2">
      <c r="A7397">
        <f t="shared" si="527"/>
        <v>7388</v>
      </c>
      <c r="B7397" s="4">
        <v>0</v>
      </c>
      <c r="C7397" s="4">
        <v>0</v>
      </c>
      <c r="D7397" s="4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f t="shared" si="525"/>
        <v>1.1415525114155251E-4</v>
      </c>
      <c r="N7397">
        <f>IF(A7397&lt;([1]TS_DRC!$D$5+1)*24,1,IF(A7397&lt;([1]TS_DRC!$D$6+1)*24,2,IF(A7397&lt;([1]TS_DRC!$D$7+1)*24,3,IF(A7397&lt;([1]TS_DRC!$D$8+1)*24,4))))</f>
        <v>4</v>
      </c>
      <c r="O7397">
        <f t="shared" si="528"/>
        <v>20</v>
      </c>
      <c r="P7397">
        <f t="shared" si="526"/>
        <v>9</v>
      </c>
    </row>
    <row r="7398" spans="1:16" x14ac:dyDescent="0.2">
      <c r="A7398">
        <f t="shared" si="527"/>
        <v>7389</v>
      </c>
      <c r="B7398" s="4">
        <v>0</v>
      </c>
      <c r="C7398" s="4">
        <v>0</v>
      </c>
      <c r="D7398" s="4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f t="shared" si="525"/>
        <v>1.1415525114155251E-4</v>
      </c>
      <c r="N7398">
        <f>IF(A7398&lt;([1]TS_DRC!$D$5+1)*24,1,IF(A7398&lt;([1]TS_DRC!$D$6+1)*24,2,IF(A7398&lt;([1]TS_DRC!$D$7+1)*24,3,IF(A7398&lt;([1]TS_DRC!$D$8+1)*24,4))))</f>
        <v>4</v>
      </c>
      <c r="O7398">
        <f t="shared" si="528"/>
        <v>21</v>
      </c>
      <c r="P7398">
        <f t="shared" si="526"/>
        <v>9</v>
      </c>
    </row>
    <row r="7399" spans="1:16" x14ac:dyDescent="0.2">
      <c r="A7399">
        <f t="shared" si="527"/>
        <v>7390</v>
      </c>
      <c r="B7399" s="4">
        <v>0</v>
      </c>
      <c r="C7399" s="4">
        <v>0</v>
      </c>
      <c r="D7399" s="4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f t="shared" si="525"/>
        <v>1.1415525114155251E-4</v>
      </c>
      <c r="N7399">
        <f>IF(A7399&lt;([1]TS_DRC!$D$5+1)*24,1,IF(A7399&lt;([1]TS_DRC!$D$6+1)*24,2,IF(A7399&lt;([1]TS_DRC!$D$7+1)*24,3,IF(A7399&lt;([1]TS_DRC!$D$8+1)*24,4))))</f>
        <v>4</v>
      </c>
      <c r="O7399">
        <f t="shared" si="528"/>
        <v>22</v>
      </c>
      <c r="P7399">
        <f t="shared" si="526"/>
        <v>10</v>
      </c>
    </row>
    <row r="7400" spans="1:16" x14ac:dyDescent="0.2">
      <c r="A7400">
        <f t="shared" si="527"/>
        <v>7391</v>
      </c>
      <c r="B7400" s="4">
        <v>0</v>
      </c>
      <c r="C7400" s="4">
        <v>0</v>
      </c>
      <c r="D7400" s="4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f t="shared" si="525"/>
        <v>1.1415525114155251E-4</v>
      </c>
      <c r="N7400">
        <f>IF(A7400&lt;([1]TS_DRC!$D$5+1)*24,1,IF(A7400&lt;([1]TS_DRC!$D$6+1)*24,2,IF(A7400&lt;([1]TS_DRC!$D$7+1)*24,3,IF(A7400&lt;([1]TS_DRC!$D$8+1)*24,4))))</f>
        <v>4</v>
      </c>
      <c r="O7400">
        <f t="shared" si="528"/>
        <v>23</v>
      </c>
      <c r="P7400">
        <f t="shared" si="526"/>
        <v>10</v>
      </c>
    </row>
    <row r="7401" spans="1:16" x14ac:dyDescent="0.2">
      <c r="A7401">
        <f t="shared" si="527"/>
        <v>7392</v>
      </c>
      <c r="B7401" s="4">
        <v>0</v>
      </c>
      <c r="C7401" s="4">
        <v>0</v>
      </c>
      <c r="D7401" s="4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f t="shared" si="525"/>
        <v>1.1415525114155251E-4</v>
      </c>
      <c r="N7401">
        <f>IF(A7401&lt;([1]TS_DRC!$D$5+1)*24,1,IF(A7401&lt;([1]TS_DRC!$D$6+1)*24,2,IF(A7401&lt;([1]TS_DRC!$D$7+1)*24,3,IF(A7401&lt;([1]TS_DRC!$D$8+1)*24,4))))</f>
        <v>4</v>
      </c>
      <c r="O7401">
        <f t="shared" si="528"/>
        <v>0</v>
      </c>
      <c r="P7401">
        <f t="shared" si="526"/>
        <v>1</v>
      </c>
    </row>
    <row r="7402" spans="1:16" x14ac:dyDescent="0.2">
      <c r="A7402">
        <f t="shared" si="527"/>
        <v>7393</v>
      </c>
      <c r="B7402" s="4">
        <v>0</v>
      </c>
      <c r="C7402" s="4">
        <v>0</v>
      </c>
      <c r="D7402" s="4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f t="shared" si="525"/>
        <v>1.1415525114155251E-4</v>
      </c>
      <c r="N7402">
        <f>IF(A7402&lt;([1]TS_DRC!$D$5+1)*24,1,IF(A7402&lt;([1]TS_DRC!$D$6+1)*24,2,IF(A7402&lt;([1]TS_DRC!$D$7+1)*24,3,IF(A7402&lt;([1]TS_DRC!$D$8+1)*24,4))))</f>
        <v>4</v>
      </c>
      <c r="O7402">
        <f t="shared" si="528"/>
        <v>1</v>
      </c>
      <c r="P7402">
        <f t="shared" si="526"/>
        <v>1</v>
      </c>
    </row>
    <row r="7403" spans="1:16" x14ac:dyDescent="0.2">
      <c r="A7403">
        <f t="shared" si="527"/>
        <v>7394</v>
      </c>
      <c r="B7403" s="4">
        <v>0</v>
      </c>
      <c r="C7403" s="4">
        <v>0</v>
      </c>
      <c r="D7403" s="4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f t="shared" si="525"/>
        <v>1.1415525114155251E-4</v>
      </c>
      <c r="N7403">
        <f>IF(A7403&lt;([1]TS_DRC!$D$5+1)*24,1,IF(A7403&lt;([1]TS_DRC!$D$6+1)*24,2,IF(A7403&lt;([1]TS_DRC!$D$7+1)*24,3,IF(A7403&lt;([1]TS_DRC!$D$8+1)*24,4))))</f>
        <v>4</v>
      </c>
      <c r="O7403">
        <f t="shared" si="528"/>
        <v>2</v>
      </c>
      <c r="P7403">
        <f t="shared" si="526"/>
        <v>1</v>
      </c>
    </row>
    <row r="7404" spans="1:16" x14ac:dyDescent="0.2">
      <c r="A7404">
        <f t="shared" si="527"/>
        <v>7395</v>
      </c>
      <c r="B7404" s="4">
        <v>0</v>
      </c>
      <c r="C7404" s="4">
        <v>0</v>
      </c>
      <c r="D7404" s="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f t="shared" si="525"/>
        <v>1.1415525114155251E-4</v>
      </c>
      <c r="N7404">
        <f>IF(A7404&lt;([1]TS_DRC!$D$5+1)*24,1,IF(A7404&lt;([1]TS_DRC!$D$6+1)*24,2,IF(A7404&lt;([1]TS_DRC!$D$7+1)*24,3,IF(A7404&lt;([1]TS_DRC!$D$8+1)*24,4))))</f>
        <v>4</v>
      </c>
      <c r="O7404">
        <f t="shared" si="528"/>
        <v>3</v>
      </c>
      <c r="P7404">
        <f t="shared" si="526"/>
        <v>1</v>
      </c>
    </row>
    <row r="7405" spans="1:16" x14ac:dyDescent="0.2">
      <c r="A7405">
        <f t="shared" si="527"/>
        <v>7396</v>
      </c>
      <c r="B7405" s="4">
        <v>0</v>
      </c>
      <c r="C7405" s="4">
        <v>0</v>
      </c>
      <c r="D7405" s="4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f t="shared" si="525"/>
        <v>1.1415525114155251E-4</v>
      </c>
      <c r="N7405">
        <f>IF(A7405&lt;([1]TS_DRC!$D$5+1)*24,1,IF(A7405&lt;([1]TS_DRC!$D$6+1)*24,2,IF(A7405&lt;([1]TS_DRC!$D$7+1)*24,3,IF(A7405&lt;([1]TS_DRC!$D$8+1)*24,4))))</f>
        <v>4</v>
      </c>
      <c r="O7405">
        <f t="shared" si="528"/>
        <v>4</v>
      </c>
      <c r="P7405">
        <f t="shared" si="526"/>
        <v>1</v>
      </c>
    </row>
    <row r="7406" spans="1:16" x14ac:dyDescent="0.2">
      <c r="A7406">
        <f t="shared" si="527"/>
        <v>7397</v>
      </c>
      <c r="B7406" s="4">
        <v>0</v>
      </c>
      <c r="C7406" s="4">
        <v>0</v>
      </c>
      <c r="D7406" s="4">
        <v>0</v>
      </c>
      <c r="E7406">
        <v>2.1000000000000001E-2</v>
      </c>
      <c r="F7406">
        <v>1.4999999999999999E-2</v>
      </c>
      <c r="G7406">
        <v>0.02</v>
      </c>
      <c r="H7406">
        <v>1.2E-2</v>
      </c>
      <c r="I7406">
        <v>4.9000000000000002E-2</v>
      </c>
      <c r="J7406">
        <v>3.9E-2</v>
      </c>
      <c r="K7406">
        <f t="shared" si="525"/>
        <v>1.1415525114155251E-4</v>
      </c>
      <c r="N7406">
        <f>IF(A7406&lt;([1]TS_DRC!$D$5+1)*24,1,IF(A7406&lt;([1]TS_DRC!$D$6+1)*24,2,IF(A7406&lt;([1]TS_DRC!$D$7+1)*24,3,IF(A7406&lt;([1]TS_DRC!$D$8+1)*24,4))))</f>
        <v>4</v>
      </c>
      <c r="O7406">
        <f t="shared" si="528"/>
        <v>5</v>
      </c>
      <c r="P7406">
        <f t="shared" si="526"/>
        <v>1</v>
      </c>
    </row>
    <row r="7407" spans="1:16" x14ac:dyDescent="0.2">
      <c r="A7407">
        <f t="shared" si="527"/>
        <v>7398</v>
      </c>
      <c r="B7407" s="4">
        <v>0</v>
      </c>
      <c r="C7407" s="4">
        <v>0</v>
      </c>
      <c r="D7407" s="4">
        <v>0</v>
      </c>
      <c r="E7407">
        <v>0.17699999999999999</v>
      </c>
      <c r="F7407">
        <v>0.14000000000000001</v>
      </c>
      <c r="G7407">
        <v>0.18099999999999999</v>
      </c>
      <c r="H7407">
        <v>0.11700000000000001</v>
      </c>
      <c r="I7407">
        <v>0.183</v>
      </c>
      <c r="J7407">
        <v>0.17299999999999999</v>
      </c>
      <c r="K7407">
        <f t="shared" si="525"/>
        <v>1.1415525114155251E-4</v>
      </c>
      <c r="N7407">
        <f>IF(A7407&lt;([1]TS_DRC!$D$5+1)*24,1,IF(A7407&lt;([1]TS_DRC!$D$6+1)*24,2,IF(A7407&lt;([1]TS_DRC!$D$7+1)*24,3,IF(A7407&lt;([1]TS_DRC!$D$8+1)*24,4))))</f>
        <v>4</v>
      </c>
      <c r="O7407">
        <f t="shared" si="528"/>
        <v>6</v>
      </c>
      <c r="P7407">
        <f t="shared" si="526"/>
        <v>2</v>
      </c>
    </row>
    <row r="7408" spans="1:16" x14ac:dyDescent="0.2">
      <c r="A7408">
        <f t="shared" si="527"/>
        <v>7399</v>
      </c>
      <c r="B7408" s="4">
        <v>0.11799999999999999</v>
      </c>
      <c r="C7408" s="4">
        <v>0.11899999999999999</v>
      </c>
      <c r="D7408" s="4">
        <v>0.13700000000000001</v>
      </c>
      <c r="E7408">
        <v>0.39800000000000002</v>
      </c>
      <c r="F7408">
        <v>0.39</v>
      </c>
      <c r="G7408">
        <v>0.4</v>
      </c>
      <c r="H7408">
        <v>0.316</v>
      </c>
      <c r="I7408">
        <v>0.39700000000000002</v>
      </c>
      <c r="J7408">
        <v>0.38300000000000001</v>
      </c>
      <c r="K7408">
        <f t="shared" si="525"/>
        <v>1.1415525114155251E-4</v>
      </c>
      <c r="N7408">
        <f>IF(A7408&lt;([1]TS_DRC!$D$5+1)*24,1,IF(A7408&lt;([1]TS_DRC!$D$6+1)*24,2,IF(A7408&lt;([1]TS_DRC!$D$7+1)*24,3,IF(A7408&lt;([1]TS_DRC!$D$8+1)*24,4))))</f>
        <v>4</v>
      </c>
      <c r="O7408">
        <f t="shared" si="528"/>
        <v>7</v>
      </c>
      <c r="P7408">
        <f t="shared" si="526"/>
        <v>2</v>
      </c>
    </row>
    <row r="7409" spans="1:16" x14ac:dyDescent="0.2">
      <c r="A7409">
        <f t="shared" si="527"/>
        <v>7400</v>
      </c>
      <c r="B7409" s="4">
        <v>0.318</v>
      </c>
      <c r="C7409" s="4">
        <v>0.318</v>
      </c>
      <c r="D7409" s="4">
        <v>0.34499999999999997</v>
      </c>
      <c r="E7409">
        <v>0.61</v>
      </c>
      <c r="F7409">
        <v>0.59899999999999998</v>
      </c>
      <c r="G7409">
        <v>0.60899999999999999</v>
      </c>
      <c r="H7409">
        <v>0.46400000000000002</v>
      </c>
      <c r="I7409">
        <v>0.48799999999999999</v>
      </c>
      <c r="J7409">
        <v>0.46800000000000003</v>
      </c>
      <c r="K7409">
        <f t="shared" si="525"/>
        <v>1.1415525114155251E-4</v>
      </c>
      <c r="N7409">
        <f>IF(A7409&lt;([1]TS_DRC!$D$5+1)*24,1,IF(A7409&lt;([1]TS_DRC!$D$6+1)*24,2,IF(A7409&lt;([1]TS_DRC!$D$7+1)*24,3,IF(A7409&lt;([1]TS_DRC!$D$8+1)*24,4))))</f>
        <v>4</v>
      </c>
      <c r="O7409">
        <f t="shared" si="528"/>
        <v>8</v>
      </c>
      <c r="P7409">
        <f t="shared" si="526"/>
        <v>3</v>
      </c>
    </row>
    <row r="7410" spans="1:16" x14ac:dyDescent="0.2">
      <c r="A7410">
        <f t="shared" si="527"/>
        <v>7401</v>
      </c>
      <c r="B7410" s="4">
        <v>0.54200000000000004</v>
      </c>
      <c r="C7410" s="4">
        <v>0.54300000000000004</v>
      </c>
      <c r="D7410" s="4">
        <v>0.55300000000000005</v>
      </c>
      <c r="E7410">
        <v>0.73499999999999999</v>
      </c>
      <c r="F7410">
        <v>0.73699999999999999</v>
      </c>
      <c r="G7410">
        <v>0.74199999999999999</v>
      </c>
      <c r="H7410">
        <v>0.65</v>
      </c>
      <c r="I7410">
        <v>0.69</v>
      </c>
      <c r="J7410">
        <v>0.68400000000000005</v>
      </c>
      <c r="K7410">
        <f t="shared" si="525"/>
        <v>1.1415525114155251E-4</v>
      </c>
      <c r="N7410">
        <f>IF(A7410&lt;([1]TS_DRC!$D$5+1)*24,1,IF(A7410&lt;([1]TS_DRC!$D$6+1)*24,2,IF(A7410&lt;([1]TS_DRC!$D$7+1)*24,3,IF(A7410&lt;([1]TS_DRC!$D$8+1)*24,4))))</f>
        <v>4</v>
      </c>
      <c r="O7410">
        <f t="shared" si="528"/>
        <v>9</v>
      </c>
      <c r="P7410">
        <f t="shared" si="526"/>
        <v>3</v>
      </c>
    </row>
    <row r="7411" spans="1:16" x14ac:dyDescent="0.2">
      <c r="A7411">
        <f t="shared" si="527"/>
        <v>7402</v>
      </c>
      <c r="B7411" s="4">
        <v>0.60399999999999998</v>
      </c>
      <c r="C7411" s="4">
        <v>0.60399999999999998</v>
      </c>
      <c r="D7411" s="4">
        <v>0.60199999999999998</v>
      </c>
      <c r="E7411">
        <v>0.82199999999999995</v>
      </c>
      <c r="F7411">
        <v>0.83</v>
      </c>
      <c r="G7411">
        <v>0.82599999999999996</v>
      </c>
      <c r="H7411">
        <v>0.75600000000000001</v>
      </c>
      <c r="I7411">
        <v>0.55400000000000005</v>
      </c>
      <c r="J7411">
        <v>0.63900000000000001</v>
      </c>
      <c r="K7411">
        <f t="shared" si="525"/>
        <v>1.1415525114155251E-4</v>
      </c>
      <c r="N7411">
        <f>IF(A7411&lt;([1]TS_DRC!$D$5+1)*24,1,IF(A7411&lt;([1]TS_DRC!$D$6+1)*24,2,IF(A7411&lt;([1]TS_DRC!$D$7+1)*24,3,IF(A7411&lt;([1]TS_DRC!$D$8+1)*24,4))))</f>
        <v>4</v>
      </c>
      <c r="O7411">
        <f t="shared" si="528"/>
        <v>10</v>
      </c>
      <c r="P7411">
        <f t="shared" si="526"/>
        <v>4</v>
      </c>
    </row>
    <row r="7412" spans="1:16" x14ac:dyDescent="0.2">
      <c r="A7412">
        <f t="shared" si="527"/>
        <v>7403</v>
      </c>
      <c r="B7412" s="4">
        <v>0.42399999999999999</v>
      </c>
      <c r="C7412" s="4">
        <v>0.42499999999999999</v>
      </c>
      <c r="D7412" s="4">
        <v>0.47499999999999998</v>
      </c>
      <c r="E7412">
        <v>0.77900000000000003</v>
      </c>
      <c r="F7412">
        <v>0.70699999999999996</v>
      </c>
      <c r="G7412">
        <v>0.81</v>
      </c>
      <c r="H7412">
        <v>0.71199999999999997</v>
      </c>
      <c r="I7412">
        <v>0.61099999999999999</v>
      </c>
      <c r="J7412">
        <v>0.64600000000000002</v>
      </c>
      <c r="K7412">
        <f t="shared" si="525"/>
        <v>1.1415525114155251E-4</v>
      </c>
      <c r="N7412">
        <f>IF(A7412&lt;([1]TS_DRC!$D$5+1)*24,1,IF(A7412&lt;([1]TS_DRC!$D$6+1)*24,2,IF(A7412&lt;([1]TS_DRC!$D$7+1)*24,3,IF(A7412&lt;([1]TS_DRC!$D$8+1)*24,4))))</f>
        <v>4</v>
      </c>
      <c r="O7412">
        <f t="shared" si="528"/>
        <v>11</v>
      </c>
      <c r="P7412">
        <f t="shared" si="526"/>
        <v>4</v>
      </c>
    </row>
    <row r="7413" spans="1:16" x14ac:dyDescent="0.2">
      <c r="A7413">
        <f t="shared" si="527"/>
        <v>7404</v>
      </c>
      <c r="B7413" s="4">
        <v>0.44500000000000001</v>
      </c>
      <c r="C7413" s="4">
        <v>0.44600000000000001</v>
      </c>
      <c r="D7413" s="4">
        <v>0.54600000000000004</v>
      </c>
      <c r="E7413">
        <v>0.79700000000000004</v>
      </c>
      <c r="F7413">
        <v>0.76500000000000001</v>
      </c>
      <c r="G7413">
        <v>0.78500000000000003</v>
      </c>
      <c r="H7413">
        <v>0.72299999999999998</v>
      </c>
      <c r="I7413">
        <v>0.54200000000000004</v>
      </c>
      <c r="J7413">
        <v>0.59899999999999998</v>
      </c>
      <c r="K7413">
        <f t="shared" si="525"/>
        <v>1.1415525114155251E-4</v>
      </c>
      <c r="N7413">
        <f>IF(A7413&lt;([1]TS_DRC!$D$5+1)*24,1,IF(A7413&lt;([1]TS_DRC!$D$6+1)*24,2,IF(A7413&lt;([1]TS_DRC!$D$7+1)*24,3,IF(A7413&lt;([1]TS_DRC!$D$8+1)*24,4))))</f>
        <v>4</v>
      </c>
      <c r="O7413">
        <f t="shared" si="528"/>
        <v>12</v>
      </c>
      <c r="P7413">
        <f t="shared" si="526"/>
        <v>5</v>
      </c>
    </row>
    <row r="7414" spans="1:16" x14ac:dyDescent="0.2">
      <c r="A7414">
        <f t="shared" si="527"/>
        <v>7405</v>
      </c>
      <c r="B7414" s="4">
        <v>0.38800000000000001</v>
      </c>
      <c r="C7414" s="4">
        <v>0.38800000000000001</v>
      </c>
      <c r="D7414" s="4">
        <v>0.441</v>
      </c>
      <c r="E7414">
        <v>0.73299999999999998</v>
      </c>
      <c r="F7414">
        <v>0.748</v>
      </c>
      <c r="G7414">
        <v>0.71499999999999997</v>
      </c>
      <c r="H7414">
        <v>0.71799999999999997</v>
      </c>
      <c r="I7414">
        <v>0.7</v>
      </c>
      <c r="J7414">
        <v>0.69299999999999995</v>
      </c>
      <c r="K7414">
        <f t="shared" si="525"/>
        <v>1.1415525114155251E-4</v>
      </c>
      <c r="N7414">
        <f>IF(A7414&lt;([1]TS_DRC!$D$5+1)*24,1,IF(A7414&lt;([1]TS_DRC!$D$6+1)*24,2,IF(A7414&lt;([1]TS_DRC!$D$7+1)*24,3,IF(A7414&lt;([1]TS_DRC!$D$8+1)*24,4))))</f>
        <v>4</v>
      </c>
      <c r="O7414">
        <f t="shared" si="528"/>
        <v>13</v>
      </c>
      <c r="P7414">
        <f t="shared" si="526"/>
        <v>5</v>
      </c>
    </row>
    <row r="7415" spans="1:16" x14ac:dyDescent="0.2">
      <c r="A7415">
        <f t="shared" si="527"/>
        <v>7406</v>
      </c>
      <c r="B7415" s="4">
        <v>0.34799999999999998</v>
      </c>
      <c r="C7415" s="4">
        <v>0.34799999999999998</v>
      </c>
      <c r="D7415" s="4">
        <v>0.48499999999999999</v>
      </c>
      <c r="E7415">
        <v>0.60799999999999998</v>
      </c>
      <c r="F7415">
        <v>0.65100000000000002</v>
      </c>
      <c r="G7415">
        <v>0.60299999999999998</v>
      </c>
      <c r="H7415">
        <v>0.55400000000000005</v>
      </c>
      <c r="I7415">
        <v>0.495</v>
      </c>
      <c r="J7415">
        <v>0.48399999999999999</v>
      </c>
      <c r="K7415">
        <f t="shared" si="525"/>
        <v>1.1415525114155251E-4</v>
      </c>
      <c r="N7415">
        <f>IF(A7415&lt;([1]TS_DRC!$D$5+1)*24,1,IF(A7415&lt;([1]TS_DRC!$D$6+1)*24,2,IF(A7415&lt;([1]TS_DRC!$D$7+1)*24,3,IF(A7415&lt;([1]TS_DRC!$D$8+1)*24,4))))</f>
        <v>4</v>
      </c>
      <c r="O7415">
        <f t="shared" si="528"/>
        <v>14</v>
      </c>
      <c r="P7415">
        <f t="shared" si="526"/>
        <v>6</v>
      </c>
    </row>
    <row r="7416" spans="1:16" x14ac:dyDescent="0.2">
      <c r="A7416">
        <f t="shared" si="527"/>
        <v>7407</v>
      </c>
      <c r="B7416" s="4">
        <v>0.33800000000000002</v>
      </c>
      <c r="C7416" s="4">
        <v>0.33800000000000002</v>
      </c>
      <c r="D7416" s="4">
        <v>0.33100000000000002</v>
      </c>
      <c r="E7416">
        <v>0.48099999999999998</v>
      </c>
      <c r="F7416">
        <v>0.50700000000000001</v>
      </c>
      <c r="G7416">
        <v>0.48899999999999999</v>
      </c>
      <c r="H7416">
        <v>0.35</v>
      </c>
      <c r="I7416">
        <v>0.38700000000000001</v>
      </c>
      <c r="J7416">
        <v>0.38900000000000001</v>
      </c>
      <c r="K7416">
        <f t="shared" si="525"/>
        <v>1.1415525114155251E-4</v>
      </c>
      <c r="N7416">
        <f>IF(A7416&lt;([1]TS_DRC!$D$5+1)*24,1,IF(A7416&lt;([1]TS_DRC!$D$6+1)*24,2,IF(A7416&lt;([1]TS_DRC!$D$7+1)*24,3,IF(A7416&lt;([1]TS_DRC!$D$8+1)*24,4))))</f>
        <v>4</v>
      </c>
      <c r="O7416">
        <f t="shared" si="528"/>
        <v>15</v>
      </c>
      <c r="P7416">
        <f t="shared" si="526"/>
        <v>6</v>
      </c>
    </row>
    <row r="7417" spans="1:16" x14ac:dyDescent="0.2">
      <c r="A7417">
        <f t="shared" si="527"/>
        <v>7408</v>
      </c>
      <c r="B7417" s="4">
        <v>0.22900000000000001</v>
      </c>
      <c r="C7417" s="4">
        <v>0.23</v>
      </c>
      <c r="D7417" s="4">
        <v>0.17299999999999999</v>
      </c>
      <c r="E7417">
        <v>0.28899999999999998</v>
      </c>
      <c r="F7417">
        <v>0.26200000000000001</v>
      </c>
      <c r="G7417">
        <v>0.26800000000000002</v>
      </c>
      <c r="H7417">
        <v>0.217</v>
      </c>
      <c r="I7417">
        <v>0.25</v>
      </c>
      <c r="J7417">
        <v>0.252</v>
      </c>
      <c r="K7417">
        <f t="shared" si="525"/>
        <v>1.1415525114155251E-4</v>
      </c>
      <c r="N7417">
        <f>IF(A7417&lt;([1]TS_DRC!$D$5+1)*24,1,IF(A7417&lt;([1]TS_DRC!$D$6+1)*24,2,IF(A7417&lt;([1]TS_DRC!$D$7+1)*24,3,IF(A7417&lt;([1]TS_DRC!$D$8+1)*24,4))))</f>
        <v>4</v>
      </c>
      <c r="O7417">
        <f t="shared" si="528"/>
        <v>16</v>
      </c>
      <c r="P7417">
        <f t="shared" si="526"/>
        <v>7</v>
      </c>
    </row>
    <row r="7418" spans="1:16" x14ac:dyDescent="0.2">
      <c r="A7418">
        <f t="shared" si="527"/>
        <v>7409</v>
      </c>
      <c r="B7418" s="4">
        <v>0.126</v>
      </c>
      <c r="C7418" s="4">
        <v>0.127</v>
      </c>
      <c r="D7418" s="4">
        <v>8.8999999999999996E-2</v>
      </c>
      <c r="E7418">
        <v>9.9000000000000005E-2</v>
      </c>
      <c r="F7418">
        <v>9.9000000000000005E-2</v>
      </c>
      <c r="G7418">
        <v>9.4E-2</v>
      </c>
      <c r="H7418">
        <v>0.04</v>
      </c>
      <c r="I7418">
        <v>7.1999999999999995E-2</v>
      </c>
      <c r="J7418">
        <v>6.5000000000000002E-2</v>
      </c>
      <c r="K7418">
        <f t="shared" si="525"/>
        <v>1.1415525114155251E-4</v>
      </c>
      <c r="N7418">
        <f>IF(A7418&lt;([1]TS_DRC!$D$5+1)*24,1,IF(A7418&lt;([1]TS_DRC!$D$6+1)*24,2,IF(A7418&lt;([1]TS_DRC!$D$7+1)*24,3,IF(A7418&lt;([1]TS_DRC!$D$8+1)*24,4))))</f>
        <v>4</v>
      </c>
      <c r="O7418">
        <f t="shared" si="528"/>
        <v>17</v>
      </c>
      <c r="P7418">
        <f t="shared" si="526"/>
        <v>7</v>
      </c>
    </row>
    <row r="7419" spans="1:16" x14ac:dyDescent="0.2">
      <c r="A7419">
        <f t="shared" si="527"/>
        <v>7410</v>
      </c>
      <c r="B7419" s="4">
        <v>4.0000000000000001E-3</v>
      </c>
      <c r="C7419" s="4">
        <v>4.0000000000000001E-3</v>
      </c>
      <c r="D7419" s="4">
        <v>1E-3</v>
      </c>
      <c r="E7419">
        <v>1.2999999999999999E-2</v>
      </c>
      <c r="F7419">
        <v>0.01</v>
      </c>
      <c r="G7419">
        <v>1.0999999999999999E-2</v>
      </c>
      <c r="H7419">
        <v>0</v>
      </c>
      <c r="I7419">
        <v>0</v>
      </c>
      <c r="J7419">
        <v>0</v>
      </c>
      <c r="K7419">
        <f t="shared" si="525"/>
        <v>1.1415525114155251E-4</v>
      </c>
      <c r="N7419">
        <f>IF(A7419&lt;([1]TS_DRC!$D$5+1)*24,1,IF(A7419&lt;([1]TS_DRC!$D$6+1)*24,2,IF(A7419&lt;([1]TS_DRC!$D$7+1)*24,3,IF(A7419&lt;([1]TS_DRC!$D$8+1)*24,4))))</f>
        <v>4</v>
      </c>
      <c r="O7419">
        <f t="shared" si="528"/>
        <v>18</v>
      </c>
      <c r="P7419">
        <f t="shared" si="526"/>
        <v>8</v>
      </c>
    </row>
    <row r="7420" spans="1:16" x14ac:dyDescent="0.2">
      <c r="A7420">
        <f t="shared" si="527"/>
        <v>7411</v>
      </c>
      <c r="B7420" s="4">
        <v>0</v>
      </c>
      <c r="C7420" s="4">
        <v>0</v>
      </c>
      <c r="D7420" s="4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f t="shared" si="525"/>
        <v>1.1415525114155251E-4</v>
      </c>
      <c r="N7420">
        <f>IF(A7420&lt;([1]TS_DRC!$D$5+1)*24,1,IF(A7420&lt;([1]TS_DRC!$D$6+1)*24,2,IF(A7420&lt;([1]TS_DRC!$D$7+1)*24,3,IF(A7420&lt;([1]TS_DRC!$D$8+1)*24,4))))</f>
        <v>4</v>
      </c>
      <c r="O7420">
        <f t="shared" si="528"/>
        <v>19</v>
      </c>
      <c r="P7420">
        <f t="shared" si="526"/>
        <v>8</v>
      </c>
    </row>
    <row r="7421" spans="1:16" x14ac:dyDescent="0.2">
      <c r="A7421">
        <f t="shared" si="527"/>
        <v>7412</v>
      </c>
      <c r="B7421" s="4">
        <v>0</v>
      </c>
      <c r="C7421" s="4">
        <v>0</v>
      </c>
      <c r="D7421" s="4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f t="shared" si="525"/>
        <v>1.1415525114155251E-4</v>
      </c>
      <c r="N7421">
        <f>IF(A7421&lt;([1]TS_DRC!$D$5+1)*24,1,IF(A7421&lt;([1]TS_DRC!$D$6+1)*24,2,IF(A7421&lt;([1]TS_DRC!$D$7+1)*24,3,IF(A7421&lt;([1]TS_DRC!$D$8+1)*24,4))))</f>
        <v>4</v>
      </c>
      <c r="O7421">
        <f t="shared" si="528"/>
        <v>20</v>
      </c>
      <c r="P7421">
        <f t="shared" si="526"/>
        <v>9</v>
      </c>
    </row>
    <row r="7422" spans="1:16" x14ac:dyDescent="0.2">
      <c r="A7422">
        <f t="shared" si="527"/>
        <v>7413</v>
      </c>
      <c r="B7422" s="4">
        <v>0</v>
      </c>
      <c r="C7422" s="4">
        <v>0</v>
      </c>
      <c r="D7422" s="4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f t="shared" si="525"/>
        <v>1.1415525114155251E-4</v>
      </c>
      <c r="N7422">
        <f>IF(A7422&lt;([1]TS_DRC!$D$5+1)*24,1,IF(A7422&lt;([1]TS_DRC!$D$6+1)*24,2,IF(A7422&lt;([1]TS_DRC!$D$7+1)*24,3,IF(A7422&lt;([1]TS_DRC!$D$8+1)*24,4))))</f>
        <v>4</v>
      </c>
      <c r="O7422">
        <f t="shared" si="528"/>
        <v>21</v>
      </c>
      <c r="P7422">
        <f t="shared" si="526"/>
        <v>9</v>
      </c>
    </row>
    <row r="7423" spans="1:16" x14ac:dyDescent="0.2">
      <c r="A7423">
        <f t="shared" si="527"/>
        <v>7414</v>
      </c>
      <c r="B7423" s="4">
        <v>0</v>
      </c>
      <c r="C7423" s="4">
        <v>0</v>
      </c>
      <c r="D7423" s="4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f t="shared" si="525"/>
        <v>1.1415525114155251E-4</v>
      </c>
      <c r="N7423">
        <f>IF(A7423&lt;([1]TS_DRC!$D$5+1)*24,1,IF(A7423&lt;([1]TS_DRC!$D$6+1)*24,2,IF(A7423&lt;([1]TS_DRC!$D$7+1)*24,3,IF(A7423&lt;([1]TS_DRC!$D$8+1)*24,4))))</f>
        <v>4</v>
      </c>
      <c r="O7423">
        <f t="shared" si="528"/>
        <v>22</v>
      </c>
      <c r="P7423">
        <f t="shared" si="526"/>
        <v>10</v>
      </c>
    </row>
    <row r="7424" spans="1:16" x14ac:dyDescent="0.2">
      <c r="A7424">
        <f t="shared" si="527"/>
        <v>7415</v>
      </c>
      <c r="B7424" s="4">
        <v>0</v>
      </c>
      <c r="C7424" s="4">
        <v>0</v>
      </c>
      <c r="D7424" s="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f t="shared" si="525"/>
        <v>1.1415525114155251E-4</v>
      </c>
      <c r="N7424">
        <f>IF(A7424&lt;([1]TS_DRC!$D$5+1)*24,1,IF(A7424&lt;([1]TS_DRC!$D$6+1)*24,2,IF(A7424&lt;([1]TS_DRC!$D$7+1)*24,3,IF(A7424&lt;([1]TS_DRC!$D$8+1)*24,4))))</f>
        <v>4</v>
      </c>
      <c r="O7424">
        <f t="shared" si="528"/>
        <v>23</v>
      </c>
      <c r="P7424">
        <f t="shared" si="526"/>
        <v>10</v>
      </c>
    </row>
    <row r="7425" spans="1:16" x14ac:dyDescent="0.2">
      <c r="A7425">
        <f t="shared" si="527"/>
        <v>7416</v>
      </c>
      <c r="B7425" s="4">
        <v>0</v>
      </c>
      <c r="C7425" s="4">
        <v>0</v>
      </c>
      <c r="D7425" s="4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f t="shared" si="525"/>
        <v>1.1415525114155251E-4</v>
      </c>
      <c r="N7425">
        <f>IF(A7425&lt;([1]TS_DRC!$D$5+1)*24,1,IF(A7425&lt;([1]TS_DRC!$D$6+1)*24,2,IF(A7425&lt;([1]TS_DRC!$D$7+1)*24,3,IF(A7425&lt;([1]TS_DRC!$D$8+1)*24,4))))</f>
        <v>4</v>
      </c>
      <c r="O7425">
        <f t="shared" si="528"/>
        <v>0</v>
      </c>
      <c r="P7425">
        <f t="shared" si="526"/>
        <v>1</v>
      </c>
    </row>
    <row r="7426" spans="1:16" x14ac:dyDescent="0.2">
      <c r="A7426">
        <f t="shared" si="527"/>
        <v>7417</v>
      </c>
      <c r="B7426" s="4">
        <v>0</v>
      </c>
      <c r="C7426" s="4">
        <v>0</v>
      </c>
      <c r="D7426" s="4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f t="shared" si="525"/>
        <v>1.1415525114155251E-4</v>
      </c>
      <c r="N7426">
        <f>IF(A7426&lt;([1]TS_DRC!$D$5+1)*24,1,IF(A7426&lt;([1]TS_DRC!$D$6+1)*24,2,IF(A7426&lt;([1]TS_DRC!$D$7+1)*24,3,IF(A7426&lt;([1]TS_DRC!$D$8+1)*24,4))))</f>
        <v>4</v>
      </c>
      <c r="O7426">
        <f t="shared" si="528"/>
        <v>1</v>
      </c>
      <c r="P7426">
        <f t="shared" si="526"/>
        <v>1</v>
      </c>
    </row>
    <row r="7427" spans="1:16" x14ac:dyDescent="0.2">
      <c r="A7427">
        <f t="shared" si="527"/>
        <v>7418</v>
      </c>
      <c r="B7427" s="4">
        <v>0</v>
      </c>
      <c r="C7427" s="4">
        <v>0</v>
      </c>
      <c r="D7427" s="4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f t="shared" si="525"/>
        <v>1.1415525114155251E-4</v>
      </c>
      <c r="N7427">
        <f>IF(A7427&lt;([1]TS_DRC!$D$5+1)*24,1,IF(A7427&lt;([1]TS_DRC!$D$6+1)*24,2,IF(A7427&lt;([1]TS_DRC!$D$7+1)*24,3,IF(A7427&lt;([1]TS_DRC!$D$8+1)*24,4))))</f>
        <v>4</v>
      </c>
      <c r="O7427">
        <f t="shared" si="528"/>
        <v>2</v>
      </c>
      <c r="P7427">
        <f t="shared" si="526"/>
        <v>1</v>
      </c>
    </row>
    <row r="7428" spans="1:16" x14ac:dyDescent="0.2">
      <c r="A7428">
        <f t="shared" si="527"/>
        <v>7419</v>
      </c>
      <c r="B7428" s="4">
        <v>0</v>
      </c>
      <c r="C7428" s="4">
        <v>0</v>
      </c>
      <c r="D7428" s="4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f t="shared" si="525"/>
        <v>1.1415525114155251E-4</v>
      </c>
      <c r="N7428">
        <f>IF(A7428&lt;([1]TS_DRC!$D$5+1)*24,1,IF(A7428&lt;([1]TS_DRC!$D$6+1)*24,2,IF(A7428&lt;([1]TS_DRC!$D$7+1)*24,3,IF(A7428&lt;([1]TS_DRC!$D$8+1)*24,4))))</f>
        <v>4</v>
      </c>
      <c r="O7428">
        <f t="shared" si="528"/>
        <v>3</v>
      </c>
      <c r="P7428">
        <f t="shared" si="526"/>
        <v>1</v>
      </c>
    </row>
    <row r="7429" spans="1:16" x14ac:dyDescent="0.2">
      <c r="A7429">
        <f t="shared" si="527"/>
        <v>7420</v>
      </c>
      <c r="B7429" s="4">
        <v>0</v>
      </c>
      <c r="C7429" s="4">
        <v>0</v>
      </c>
      <c r="D7429" s="4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f t="shared" si="525"/>
        <v>1.1415525114155251E-4</v>
      </c>
      <c r="N7429">
        <f>IF(A7429&lt;([1]TS_DRC!$D$5+1)*24,1,IF(A7429&lt;([1]TS_DRC!$D$6+1)*24,2,IF(A7429&lt;([1]TS_DRC!$D$7+1)*24,3,IF(A7429&lt;([1]TS_DRC!$D$8+1)*24,4))))</f>
        <v>4</v>
      </c>
      <c r="O7429">
        <f t="shared" si="528"/>
        <v>4</v>
      </c>
      <c r="P7429">
        <f t="shared" si="526"/>
        <v>1</v>
      </c>
    </row>
    <row r="7430" spans="1:16" x14ac:dyDescent="0.2">
      <c r="A7430">
        <f t="shared" si="527"/>
        <v>7421</v>
      </c>
      <c r="B7430" s="4">
        <v>0</v>
      </c>
      <c r="C7430" s="4">
        <v>0</v>
      </c>
      <c r="D7430" s="4">
        <v>0</v>
      </c>
      <c r="E7430">
        <v>0.02</v>
      </c>
      <c r="F7430">
        <v>1.4999999999999999E-2</v>
      </c>
      <c r="G7430">
        <v>1.9E-2</v>
      </c>
      <c r="H7430">
        <v>1.2E-2</v>
      </c>
      <c r="I7430">
        <v>4.9000000000000002E-2</v>
      </c>
      <c r="J7430">
        <v>3.9E-2</v>
      </c>
      <c r="K7430">
        <f t="shared" si="525"/>
        <v>1.1415525114155251E-4</v>
      </c>
      <c r="N7430">
        <f>IF(A7430&lt;([1]TS_DRC!$D$5+1)*24,1,IF(A7430&lt;([1]TS_DRC!$D$6+1)*24,2,IF(A7430&lt;([1]TS_DRC!$D$7+1)*24,3,IF(A7430&lt;([1]TS_DRC!$D$8+1)*24,4))))</f>
        <v>4</v>
      </c>
      <c r="O7430">
        <f t="shared" si="528"/>
        <v>5</v>
      </c>
      <c r="P7430">
        <f t="shared" si="526"/>
        <v>1</v>
      </c>
    </row>
    <row r="7431" spans="1:16" x14ac:dyDescent="0.2">
      <c r="A7431">
        <f t="shared" si="527"/>
        <v>7422</v>
      </c>
      <c r="B7431" s="4">
        <v>0</v>
      </c>
      <c r="C7431" s="4">
        <v>0</v>
      </c>
      <c r="D7431" s="4">
        <v>0</v>
      </c>
      <c r="E7431">
        <v>0.13900000000000001</v>
      </c>
      <c r="F7431">
        <v>0.115</v>
      </c>
      <c r="G7431">
        <v>0.14499999999999999</v>
      </c>
      <c r="H7431">
        <v>0.153</v>
      </c>
      <c r="I7431">
        <v>0.20100000000000001</v>
      </c>
      <c r="J7431">
        <v>0.192</v>
      </c>
      <c r="K7431">
        <f t="shared" si="525"/>
        <v>1.1415525114155251E-4</v>
      </c>
      <c r="N7431">
        <f>IF(A7431&lt;([1]TS_DRC!$D$5+1)*24,1,IF(A7431&lt;([1]TS_DRC!$D$6+1)*24,2,IF(A7431&lt;([1]TS_DRC!$D$7+1)*24,3,IF(A7431&lt;([1]TS_DRC!$D$8+1)*24,4))))</f>
        <v>4</v>
      </c>
      <c r="O7431">
        <f t="shared" si="528"/>
        <v>6</v>
      </c>
      <c r="P7431">
        <f t="shared" si="526"/>
        <v>2</v>
      </c>
    </row>
    <row r="7432" spans="1:16" x14ac:dyDescent="0.2">
      <c r="A7432">
        <f t="shared" si="527"/>
        <v>7423</v>
      </c>
      <c r="B7432" s="4">
        <v>0.13700000000000001</v>
      </c>
      <c r="C7432" s="4">
        <v>0.13800000000000001</v>
      </c>
      <c r="D7432" s="4">
        <v>0.14000000000000001</v>
      </c>
      <c r="E7432">
        <v>0.34899999999999998</v>
      </c>
      <c r="F7432">
        <v>0.34300000000000003</v>
      </c>
      <c r="G7432">
        <v>0.35699999999999998</v>
      </c>
      <c r="H7432">
        <v>0.39800000000000002</v>
      </c>
      <c r="I7432">
        <v>0.42799999999999999</v>
      </c>
      <c r="J7432">
        <v>0.43099999999999999</v>
      </c>
      <c r="K7432">
        <f t="shared" si="525"/>
        <v>1.1415525114155251E-4</v>
      </c>
      <c r="N7432">
        <f>IF(A7432&lt;([1]TS_DRC!$D$5+1)*24,1,IF(A7432&lt;([1]TS_DRC!$D$6+1)*24,2,IF(A7432&lt;([1]TS_DRC!$D$7+1)*24,3,IF(A7432&lt;([1]TS_DRC!$D$8+1)*24,4))))</f>
        <v>4</v>
      </c>
      <c r="O7432">
        <f t="shared" si="528"/>
        <v>7</v>
      </c>
      <c r="P7432">
        <f t="shared" si="526"/>
        <v>2</v>
      </c>
    </row>
    <row r="7433" spans="1:16" x14ac:dyDescent="0.2">
      <c r="A7433">
        <f t="shared" si="527"/>
        <v>7424</v>
      </c>
      <c r="B7433" s="4">
        <v>0.34699999999999998</v>
      </c>
      <c r="C7433" s="4">
        <v>0.34799999999999998</v>
      </c>
      <c r="D7433" s="4">
        <v>0.36699999999999999</v>
      </c>
      <c r="E7433">
        <v>0.56200000000000006</v>
      </c>
      <c r="F7433">
        <v>0.57399999999999995</v>
      </c>
      <c r="G7433">
        <v>0.58099999999999996</v>
      </c>
      <c r="H7433">
        <v>0.61</v>
      </c>
      <c r="I7433">
        <v>0.63</v>
      </c>
      <c r="J7433">
        <v>0.63400000000000001</v>
      </c>
      <c r="K7433">
        <f t="shared" ref="K7433" si="529">1/8760</f>
        <v>1.1415525114155251E-4</v>
      </c>
      <c r="N7433">
        <f>IF(A7433&lt;([1]TS_DRC!$D$5+1)*24,1,IF(A7433&lt;([1]TS_DRC!$D$6+1)*24,2,IF(A7433&lt;([1]TS_DRC!$D$7+1)*24,3,IF(A7433&lt;([1]TS_DRC!$D$8+1)*24,4))))</f>
        <v>4</v>
      </c>
      <c r="O7433">
        <f t="shared" si="528"/>
        <v>8</v>
      </c>
      <c r="P7433">
        <f t="shared" si="526"/>
        <v>3</v>
      </c>
    </row>
    <row r="7434" spans="1:16" x14ac:dyDescent="0.2">
      <c r="A7434">
        <f t="shared" si="527"/>
        <v>7425</v>
      </c>
      <c r="B7434" s="4">
        <v>0.54600000000000004</v>
      </c>
      <c r="C7434" s="4">
        <v>0.54700000000000004</v>
      </c>
      <c r="D7434" s="4">
        <v>0.54400000000000004</v>
      </c>
      <c r="E7434">
        <v>0.71299999999999997</v>
      </c>
      <c r="F7434">
        <v>0.72899999999999998</v>
      </c>
      <c r="G7434">
        <v>0.72899999999999998</v>
      </c>
      <c r="H7434">
        <v>0.74</v>
      </c>
      <c r="I7434">
        <v>0.753</v>
      </c>
      <c r="J7434">
        <v>0.75700000000000001</v>
      </c>
      <c r="K7434">
        <f t="shared" ref="K7434:K7497" si="530">1/8760</f>
        <v>1.1415525114155251E-4</v>
      </c>
      <c r="N7434">
        <f>IF(A7434&lt;([1]TS_DRC!$D$5+1)*24,1,IF(A7434&lt;([1]TS_DRC!$D$6+1)*24,2,IF(A7434&lt;([1]TS_DRC!$D$7+1)*24,3,IF(A7434&lt;([1]TS_DRC!$D$8+1)*24,4))))</f>
        <v>4</v>
      </c>
      <c r="O7434">
        <f t="shared" si="528"/>
        <v>9</v>
      </c>
      <c r="P7434">
        <f t="shared" ref="P7434:P7497" si="531">SUMIFS($V$9:$V$296,$S$9:$S$296,$N7434,$U$9:$U$296,$O7434)</f>
        <v>3</v>
      </c>
    </row>
    <row r="7435" spans="1:16" x14ac:dyDescent="0.2">
      <c r="A7435">
        <f t="shared" ref="A7435:A7498" si="532">A7434+1</f>
        <v>7426</v>
      </c>
      <c r="B7435" s="4">
        <v>0.71499999999999997</v>
      </c>
      <c r="C7435" s="4">
        <v>0.71499999999999997</v>
      </c>
      <c r="D7435" s="4">
        <v>0.70399999999999996</v>
      </c>
      <c r="E7435">
        <v>0.73099999999999998</v>
      </c>
      <c r="F7435">
        <v>0.68500000000000005</v>
      </c>
      <c r="G7435">
        <v>0.753</v>
      </c>
      <c r="H7435">
        <v>0.72</v>
      </c>
      <c r="I7435">
        <v>0.77200000000000002</v>
      </c>
      <c r="J7435">
        <v>0.76200000000000001</v>
      </c>
      <c r="K7435">
        <f t="shared" si="530"/>
        <v>1.1415525114155251E-4</v>
      </c>
      <c r="N7435">
        <f>IF(A7435&lt;([1]TS_DRC!$D$5+1)*24,1,IF(A7435&lt;([1]TS_DRC!$D$6+1)*24,2,IF(A7435&lt;([1]TS_DRC!$D$7+1)*24,3,IF(A7435&lt;([1]TS_DRC!$D$8+1)*24,4))))</f>
        <v>4</v>
      </c>
      <c r="O7435">
        <f t="shared" ref="O7435:O7498" si="533">IF(O7434&lt;23,O7434+1,0)</f>
        <v>10</v>
      </c>
      <c r="P7435">
        <f t="shared" si="531"/>
        <v>4</v>
      </c>
    </row>
    <row r="7436" spans="1:16" x14ac:dyDescent="0.2">
      <c r="A7436">
        <f t="shared" si="532"/>
        <v>7427</v>
      </c>
      <c r="B7436" s="4">
        <v>0.76800000000000002</v>
      </c>
      <c r="C7436" s="4">
        <v>0.76900000000000002</v>
      </c>
      <c r="D7436" s="4">
        <v>0.74299999999999999</v>
      </c>
      <c r="E7436">
        <v>0.77600000000000002</v>
      </c>
      <c r="F7436">
        <v>0.625</v>
      </c>
      <c r="G7436">
        <v>0.78100000000000003</v>
      </c>
      <c r="H7436">
        <v>0.623</v>
      </c>
      <c r="I7436">
        <v>0.58099999999999996</v>
      </c>
      <c r="J7436">
        <v>0.61299999999999999</v>
      </c>
      <c r="K7436">
        <f t="shared" si="530"/>
        <v>1.1415525114155251E-4</v>
      </c>
      <c r="N7436">
        <f>IF(A7436&lt;([1]TS_DRC!$D$5+1)*24,1,IF(A7436&lt;([1]TS_DRC!$D$6+1)*24,2,IF(A7436&lt;([1]TS_DRC!$D$7+1)*24,3,IF(A7436&lt;([1]TS_DRC!$D$8+1)*24,4))))</f>
        <v>4</v>
      </c>
      <c r="O7436">
        <f t="shared" si="533"/>
        <v>11</v>
      </c>
      <c r="P7436">
        <f t="shared" si="531"/>
        <v>4</v>
      </c>
    </row>
    <row r="7437" spans="1:16" x14ac:dyDescent="0.2">
      <c r="A7437">
        <f t="shared" si="532"/>
        <v>7428</v>
      </c>
      <c r="B7437" s="4">
        <v>0.73799999999999999</v>
      </c>
      <c r="C7437" s="4">
        <v>0.73899999999999999</v>
      </c>
      <c r="D7437" s="4">
        <v>0.73599999999999999</v>
      </c>
      <c r="E7437">
        <v>0.70799999999999996</v>
      </c>
      <c r="F7437">
        <v>0.61199999999999999</v>
      </c>
      <c r="G7437">
        <v>0.74</v>
      </c>
      <c r="H7437">
        <v>0.68600000000000005</v>
      </c>
      <c r="I7437">
        <v>0.55800000000000005</v>
      </c>
      <c r="J7437">
        <v>0.58899999999999997</v>
      </c>
      <c r="K7437">
        <f t="shared" si="530"/>
        <v>1.1415525114155251E-4</v>
      </c>
      <c r="N7437">
        <f>IF(A7437&lt;([1]TS_DRC!$D$5+1)*24,1,IF(A7437&lt;([1]TS_DRC!$D$6+1)*24,2,IF(A7437&lt;([1]TS_DRC!$D$7+1)*24,3,IF(A7437&lt;([1]TS_DRC!$D$8+1)*24,4))))</f>
        <v>4</v>
      </c>
      <c r="O7437">
        <f t="shared" si="533"/>
        <v>12</v>
      </c>
      <c r="P7437">
        <f t="shared" si="531"/>
        <v>5</v>
      </c>
    </row>
    <row r="7438" spans="1:16" x14ac:dyDescent="0.2">
      <c r="A7438">
        <f t="shared" si="532"/>
        <v>7429</v>
      </c>
      <c r="B7438" s="4">
        <v>0.66700000000000004</v>
      </c>
      <c r="C7438" s="4">
        <v>0.66800000000000004</v>
      </c>
      <c r="D7438" s="4">
        <v>0.69299999999999995</v>
      </c>
      <c r="E7438">
        <v>0.67</v>
      </c>
      <c r="F7438">
        <v>0.61099999999999999</v>
      </c>
      <c r="G7438">
        <v>0.70399999999999996</v>
      </c>
      <c r="H7438">
        <v>0.625</v>
      </c>
      <c r="I7438">
        <v>0.57999999999999996</v>
      </c>
      <c r="J7438">
        <v>0.57799999999999996</v>
      </c>
      <c r="K7438">
        <f t="shared" si="530"/>
        <v>1.1415525114155251E-4</v>
      </c>
      <c r="N7438">
        <f>IF(A7438&lt;([1]TS_DRC!$D$5+1)*24,1,IF(A7438&lt;([1]TS_DRC!$D$6+1)*24,2,IF(A7438&lt;([1]TS_DRC!$D$7+1)*24,3,IF(A7438&lt;([1]TS_DRC!$D$8+1)*24,4))))</f>
        <v>4</v>
      </c>
      <c r="O7438">
        <f t="shared" si="533"/>
        <v>13</v>
      </c>
      <c r="P7438">
        <f t="shared" si="531"/>
        <v>5</v>
      </c>
    </row>
    <row r="7439" spans="1:16" x14ac:dyDescent="0.2">
      <c r="A7439">
        <f t="shared" si="532"/>
        <v>7430</v>
      </c>
      <c r="B7439" s="4">
        <v>0.54900000000000004</v>
      </c>
      <c r="C7439" s="4">
        <v>0.55000000000000004</v>
      </c>
      <c r="D7439" s="4">
        <v>0.59199999999999997</v>
      </c>
      <c r="E7439">
        <v>0.58099999999999996</v>
      </c>
      <c r="F7439">
        <v>0.53100000000000003</v>
      </c>
      <c r="G7439">
        <v>0.58199999999999996</v>
      </c>
      <c r="H7439">
        <v>0.60199999999999998</v>
      </c>
      <c r="I7439">
        <v>0.58899999999999997</v>
      </c>
      <c r="J7439">
        <v>0.60699999999999998</v>
      </c>
      <c r="K7439">
        <f t="shared" si="530"/>
        <v>1.1415525114155251E-4</v>
      </c>
      <c r="N7439">
        <f>IF(A7439&lt;([1]TS_DRC!$D$5+1)*24,1,IF(A7439&lt;([1]TS_DRC!$D$6+1)*24,2,IF(A7439&lt;([1]TS_DRC!$D$7+1)*24,3,IF(A7439&lt;([1]TS_DRC!$D$8+1)*24,4))))</f>
        <v>4</v>
      </c>
      <c r="O7439">
        <f t="shared" si="533"/>
        <v>14</v>
      </c>
      <c r="P7439">
        <f t="shared" si="531"/>
        <v>6</v>
      </c>
    </row>
    <row r="7440" spans="1:16" x14ac:dyDescent="0.2">
      <c r="A7440">
        <f t="shared" si="532"/>
        <v>7431</v>
      </c>
      <c r="B7440" s="4">
        <v>0.47399999999999998</v>
      </c>
      <c r="C7440" s="4">
        <v>0.47499999999999998</v>
      </c>
      <c r="D7440" s="4">
        <v>0.55000000000000004</v>
      </c>
      <c r="E7440">
        <v>0.45600000000000002</v>
      </c>
      <c r="F7440">
        <v>0.45900000000000002</v>
      </c>
      <c r="G7440">
        <v>0.44600000000000001</v>
      </c>
      <c r="H7440">
        <v>0.41299999999999998</v>
      </c>
      <c r="I7440">
        <v>0.442</v>
      </c>
      <c r="J7440">
        <v>0.44700000000000001</v>
      </c>
      <c r="K7440">
        <f t="shared" si="530"/>
        <v>1.1415525114155251E-4</v>
      </c>
      <c r="N7440">
        <f>IF(A7440&lt;([1]TS_DRC!$D$5+1)*24,1,IF(A7440&lt;([1]TS_DRC!$D$6+1)*24,2,IF(A7440&lt;([1]TS_DRC!$D$7+1)*24,3,IF(A7440&lt;([1]TS_DRC!$D$8+1)*24,4))))</f>
        <v>4</v>
      </c>
      <c r="O7440">
        <f t="shared" si="533"/>
        <v>15</v>
      </c>
      <c r="P7440">
        <f t="shared" si="531"/>
        <v>6</v>
      </c>
    </row>
    <row r="7441" spans="1:16" x14ac:dyDescent="0.2">
      <c r="A7441">
        <f t="shared" si="532"/>
        <v>7432</v>
      </c>
      <c r="B7441" s="4">
        <v>0.33100000000000002</v>
      </c>
      <c r="C7441" s="4">
        <v>0.33200000000000002</v>
      </c>
      <c r="D7441" s="4">
        <v>0.38</v>
      </c>
      <c r="E7441">
        <v>0.309</v>
      </c>
      <c r="F7441">
        <v>0.28100000000000003</v>
      </c>
      <c r="G7441">
        <v>0.27900000000000003</v>
      </c>
      <c r="H7441">
        <v>0.19400000000000001</v>
      </c>
      <c r="I7441">
        <v>0.246</v>
      </c>
      <c r="J7441">
        <v>0.252</v>
      </c>
      <c r="K7441">
        <f t="shared" si="530"/>
        <v>1.1415525114155251E-4</v>
      </c>
      <c r="N7441">
        <f>IF(A7441&lt;([1]TS_DRC!$D$5+1)*24,1,IF(A7441&lt;([1]TS_DRC!$D$6+1)*24,2,IF(A7441&lt;([1]TS_DRC!$D$7+1)*24,3,IF(A7441&lt;([1]TS_DRC!$D$8+1)*24,4))))</f>
        <v>4</v>
      </c>
      <c r="O7441">
        <f t="shared" si="533"/>
        <v>16</v>
      </c>
      <c r="P7441">
        <f t="shared" si="531"/>
        <v>7</v>
      </c>
    </row>
    <row r="7442" spans="1:16" x14ac:dyDescent="0.2">
      <c r="A7442">
        <f t="shared" si="532"/>
        <v>7433</v>
      </c>
      <c r="B7442" s="4">
        <v>0.11</v>
      </c>
      <c r="C7442" s="4">
        <v>0.111</v>
      </c>
      <c r="D7442" s="4">
        <v>0.106</v>
      </c>
      <c r="E7442">
        <v>8.4000000000000005E-2</v>
      </c>
      <c r="F7442">
        <v>8.3000000000000004E-2</v>
      </c>
      <c r="G7442">
        <v>7.3999999999999996E-2</v>
      </c>
      <c r="H7442">
        <v>0.04</v>
      </c>
      <c r="I7442">
        <v>0.08</v>
      </c>
      <c r="J7442">
        <v>6.9000000000000006E-2</v>
      </c>
      <c r="K7442">
        <f t="shared" si="530"/>
        <v>1.1415525114155251E-4</v>
      </c>
      <c r="N7442">
        <f>IF(A7442&lt;([1]TS_DRC!$D$5+1)*24,1,IF(A7442&lt;([1]TS_DRC!$D$6+1)*24,2,IF(A7442&lt;([1]TS_DRC!$D$7+1)*24,3,IF(A7442&lt;([1]TS_DRC!$D$8+1)*24,4))))</f>
        <v>4</v>
      </c>
      <c r="O7442">
        <f t="shared" si="533"/>
        <v>17</v>
      </c>
      <c r="P7442">
        <f t="shared" si="531"/>
        <v>7</v>
      </c>
    </row>
    <row r="7443" spans="1:16" x14ac:dyDescent="0.2">
      <c r="A7443">
        <f t="shared" si="532"/>
        <v>7434</v>
      </c>
      <c r="B7443" s="4">
        <v>2E-3</v>
      </c>
      <c r="C7443" s="4">
        <v>3.0000000000000001E-3</v>
      </c>
      <c r="D7443" s="4">
        <v>0</v>
      </c>
      <c r="E7443">
        <v>1.2999999999999999E-2</v>
      </c>
      <c r="F7443">
        <v>0.01</v>
      </c>
      <c r="G7443">
        <v>1.0999999999999999E-2</v>
      </c>
      <c r="H7443">
        <v>0</v>
      </c>
      <c r="I7443">
        <v>0</v>
      </c>
      <c r="J7443">
        <v>0</v>
      </c>
      <c r="K7443">
        <f t="shared" si="530"/>
        <v>1.1415525114155251E-4</v>
      </c>
      <c r="N7443">
        <f>IF(A7443&lt;([1]TS_DRC!$D$5+1)*24,1,IF(A7443&lt;([1]TS_DRC!$D$6+1)*24,2,IF(A7443&lt;([1]TS_DRC!$D$7+1)*24,3,IF(A7443&lt;([1]TS_DRC!$D$8+1)*24,4))))</f>
        <v>4</v>
      </c>
      <c r="O7443">
        <f t="shared" si="533"/>
        <v>18</v>
      </c>
      <c r="P7443">
        <f t="shared" si="531"/>
        <v>8</v>
      </c>
    </row>
    <row r="7444" spans="1:16" x14ac:dyDescent="0.2">
      <c r="A7444">
        <f t="shared" si="532"/>
        <v>7435</v>
      </c>
      <c r="B7444" s="4">
        <v>0</v>
      </c>
      <c r="C7444" s="4">
        <v>0</v>
      </c>
      <c r="D7444" s="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f t="shared" si="530"/>
        <v>1.1415525114155251E-4</v>
      </c>
      <c r="N7444">
        <f>IF(A7444&lt;([1]TS_DRC!$D$5+1)*24,1,IF(A7444&lt;([1]TS_DRC!$D$6+1)*24,2,IF(A7444&lt;([1]TS_DRC!$D$7+1)*24,3,IF(A7444&lt;([1]TS_DRC!$D$8+1)*24,4))))</f>
        <v>4</v>
      </c>
      <c r="O7444">
        <f t="shared" si="533"/>
        <v>19</v>
      </c>
      <c r="P7444">
        <f t="shared" si="531"/>
        <v>8</v>
      </c>
    </row>
    <row r="7445" spans="1:16" x14ac:dyDescent="0.2">
      <c r="A7445">
        <f t="shared" si="532"/>
        <v>7436</v>
      </c>
      <c r="B7445" s="4">
        <v>0</v>
      </c>
      <c r="C7445" s="4">
        <v>0</v>
      </c>
      <c r="D7445" s="4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f t="shared" si="530"/>
        <v>1.1415525114155251E-4</v>
      </c>
      <c r="N7445">
        <f>IF(A7445&lt;([1]TS_DRC!$D$5+1)*24,1,IF(A7445&lt;([1]TS_DRC!$D$6+1)*24,2,IF(A7445&lt;([1]TS_DRC!$D$7+1)*24,3,IF(A7445&lt;([1]TS_DRC!$D$8+1)*24,4))))</f>
        <v>4</v>
      </c>
      <c r="O7445">
        <f t="shared" si="533"/>
        <v>20</v>
      </c>
      <c r="P7445">
        <f t="shared" si="531"/>
        <v>9</v>
      </c>
    </row>
    <row r="7446" spans="1:16" x14ac:dyDescent="0.2">
      <c r="A7446">
        <f t="shared" si="532"/>
        <v>7437</v>
      </c>
      <c r="B7446" s="4">
        <v>0</v>
      </c>
      <c r="C7446" s="4">
        <v>0</v>
      </c>
      <c r="D7446" s="4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f t="shared" si="530"/>
        <v>1.1415525114155251E-4</v>
      </c>
      <c r="N7446">
        <f>IF(A7446&lt;([1]TS_DRC!$D$5+1)*24,1,IF(A7446&lt;([1]TS_DRC!$D$6+1)*24,2,IF(A7446&lt;([1]TS_DRC!$D$7+1)*24,3,IF(A7446&lt;([1]TS_DRC!$D$8+1)*24,4))))</f>
        <v>4</v>
      </c>
      <c r="O7446">
        <f t="shared" si="533"/>
        <v>21</v>
      </c>
      <c r="P7446">
        <f t="shared" si="531"/>
        <v>9</v>
      </c>
    </row>
    <row r="7447" spans="1:16" x14ac:dyDescent="0.2">
      <c r="A7447">
        <f t="shared" si="532"/>
        <v>7438</v>
      </c>
      <c r="B7447" s="4">
        <v>0</v>
      </c>
      <c r="C7447" s="4">
        <v>0</v>
      </c>
      <c r="D7447" s="4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f t="shared" si="530"/>
        <v>1.1415525114155251E-4</v>
      </c>
      <c r="N7447">
        <f>IF(A7447&lt;([1]TS_DRC!$D$5+1)*24,1,IF(A7447&lt;([1]TS_DRC!$D$6+1)*24,2,IF(A7447&lt;([1]TS_DRC!$D$7+1)*24,3,IF(A7447&lt;([1]TS_DRC!$D$8+1)*24,4))))</f>
        <v>4</v>
      </c>
      <c r="O7447">
        <f t="shared" si="533"/>
        <v>22</v>
      </c>
      <c r="P7447">
        <f t="shared" si="531"/>
        <v>10</v>
      </c>
    </row>
    <row r="7448" spans="1:16" x14ac:dyDescent="0.2">
      <c r="A7448">
        <f t="shared" si="532"/>
        <v>7439</v>
      </c>
      <c r="B7448" s="4">
        <v>0</v>
      </c>
      <c r="C7448" s="4">
        <v>0</v>
      </c>
      <c r="D7448" s="4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f t="shared" si="530"/>
        <v>1.1415525114155251E-4</v>
      </c>
      <c r="N7448">
        <f>IF(A7448&lt;([1]TS_DRC!$D$5+1)*24,1,IF(A7448&lt;([1]TS_DRC!$D$6+1)*24,2,IF(A7448&lt;([1]TS_DRC!$D$7+1)*24,3,IF(A7448&lt;([1]TS_DRC!$D$8+1)*24,4))))</f>
        <v>4</v>
      </c>
      <c r="O7448">
        <f t="shared" si="533"/>
        <v>23</v>
      </c>
      <c r="P7448">
        <f t="shared" si="531"/>
        <v>10</v>
      </c>
    </row>
    <row r="7449" spans="1:16" x14ac:dyDescent="0.2">
      <c r="A7449">
        <f t="shared" si="532"/>
        <v>7440</v>
      </c>
      <c r="B7449" s="4">
        <v>0</v>
      </c>
      <c r="C7449" s="4">
        <v>0</v>
      </c>
      <c r="D7449" s="4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f t="shared" si="530"/>
        <v>1.1415525114155251E-4</v>
      </c>
      <c r="N7449">
        <f>IF(A7449&lt;([1]TS_DRC!$D$5+1)*24,1,IF(A7449&lt;([1]TS_DRC!$D$6+1)*24,2,IF(A7449&lt;([1]TS_DRC!$D$7+1)*24,3,IF(A7449&lt;([1]TS_DRC!$D$8+1)*24,4))))</f>
        <v>4</v>
      </c>
      <c r="O7449">
        <f t="shared" si="533"/>
        <v>0</v>
      </c>
      <c r="P7449">
        <f t="shared" si="531"/>
        <v>1</v>
      </c>
    </row>
    <row r="7450" spans="1:16" x14ac:dyDescent="0.2">
      <c r="A7450">
        <f t="shared" si="532"/>
        <v>7441</v>
      </c>
      <c r="B7450" s="4">
        <v>0</v>
      </c>
      <c r="C7450" s="4">
        <v>0</v>
      </c>
      <c r="D7450" s="4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f t="shared" si="530"/>
        <v>1.1415525114155251E-4</v>
      </c>
      <c r="N7450">
        <f>IF(A7450&lt;([1]TS_DRC!$D$5+1)*24,1,IF(A7450&lt;([1]TS_DRC!$D$6+1)*24,2,IF(A7450&lt;([1]TS_DRC!$D$7+1)*24,3,IF(A7450&lt;([1]TS_DRC!$D$8+1)*24,4))))</f>
        <v>4</v>
      </c>
      <c r="O7450">
        <f t="shared" si="533"/>
        <v>1</v>
      </c>
      <c r="P7450">
        <f t="shared" si="531"/>
        <v>1</v>
      </c>
    </row>
    <row r="7451" spans="1:16" x14ac:dyDescent="0.2">
      <c r="A7451">
        <f t="shared" si="532"/>
        <v>7442</v>
      </c>
      <c r="B7451" s="4">
        <v>0</v>
      </c>
      <c r="C7451" s="4">
        <v>0</v>
      </c>
      <c r="D7451" s="4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f t="shared" si="530"/>
        <v>1.1415525114155251E-4</v>
      </c>
      <c r="N7451">
        <f>IF(A7451&lt;([1]TS_DRC!$D$5+1)*24,1,IF(A7451&lt;([1]TS_DRC!$D$6+1)*24,2,IF(A7451&lt;([1]TS_DRC!$D$7+1)*24,3,IF(A7451&lt;([1]TS_DRC!$D$8+1)*24,4))))</f>
        <v>4</v>
      </c>
      <c r="O7451">
        <f t="shared" si="533"/>
        <v>2</v>
      </c>
      <c r="P7451">
        <f t="shared" si="531"/>
        <v>1</v>
      </c>
    </row>
    <row r="7452" spans="1:16" x14ac:dyDescent="0.2">
      <c r="A7452">
        <f t="shared" si="532"/>
        <v>7443</v>
      </c>
      <c r="B7452" s="4">
        <v>0</v>
      </c>
      <c r="C7452" s="4">
        <v>0</v>
      </c>
      <c r="D7452" s="4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f t="shared" si="530"/>
        <v>1.1415525114155251E-4</v>
      </c>
      <c r="N7452">
        <f>IF(A7452&lt;([1]TS_DRC!$D$5+1)*24,1,IF(A7452&lt;([1]TS_DRC!$D$6+1)*24,2,IF(A7452&lt;([1]TS_DRC!$D$7+1)*24,3,IF(A7452&lt;([1]TS_DRC!$D$8+1)*24,4))))</f>
        <v>4</v>
      </c>
      <c r="O7452">
        <f t="shared" si="533"/>
        <v>3</v>
      </c>
      <c r="P7452">
        <f t="shared" si="531"/>
        <v>1</v>
      </c>
    </row>
    <row r="7453" spans="1:16" x14ac:dyDescent="0.2">
      <c r="A7453">
        <f t="shared" si="532"/>
        <v>7444</v>
      </c>
      <c r="B7453" s="4">
        <v>0</v>
      </c>
      <c r="C7453" s="4">
        <v>0</v>
      </c>
      <c r="D7453" s="4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f t="shared" si="530"/>
        <v>1.1415525114155251E-4</v>
      </c>
      <c r="N7453">
        <f>IF(A7453&lt;([1]TS_DRC!$D$5+1)*24,1,IF(A7453&lt;([1]TS_DRC!$D$6+1)*24,2,IF(A7453&lt;([1]TS_DRC!$D$7+1)*24,3,IF(A7453&lt;([1]TS_DRC!$D$8+1)*24,4))))</f>
        <v>4</v>
      </c>
      <c r="O7453">
        <f t="shared" si="533"/>
        <v>4</v>
      </c>
      <c r="P7453">
        <f t="shared" si="531"/>
        <v>1</v>
      </c>
    </row>
    <row r="7454" spans="1:16" x14ac:dyDescent="0.2">
      <c r="A7454">
        <f t="shared" si="532"/>
        <v>7445</v>
      </c>
      <c r="B7454" s="4">
        <v>0</v>
      </c>
      <c r="C7454" s="4">
        <v>0</v>
      </c>
      <c r="D7454" s="4">
        <v>0</v>
      </c>
      <c r="E7454">
        <v>2.1000000000000001E-2</v>
      </c>
      <c r="F7454">
        <v>1.4999999999999999E-2</v>
      </c>
      <c r="G7454">
        <v>0.02</v>
      </c>
      <c r="H7454">
        <v>1.2E-2</v>
      </c>
      <c r="I7454">
        <v>4.8000000000000001E-2</v>
      </c>
      <c r="J7454">
        <v>3.9E-2</v>
      </c>
      <c r="K7454">
        <f t="shared" si="530"/>
        <v>1.1415525114155251E-4</v>
      </c>
      <c r="N7454">
        <f>IF(A7454&lt;([1]TS_DRC!$D$5+1)*24,1,IF(A7454&lt;([1]TS_DRC!$D$6+1)*24,2,IF(A7454&lt;([1]TS_DRC!$D$7+1)*24,3,IF(A7454&lt;([1]TS_DRC!$D$8+1)*24,4))))</f>
        <v>4</v>
      </c>
      <c r="O7454">
        <f t="shared" si="533"/>
        <v>5</v>
      </c>
      <c r="P7454">
        <f t="shared" si="531"/>
        <v>1</v>
      </c>
    </row>
    <row r="7455" spans="1:16" x14ac:dyDescent="0.2">
      <c r="A7455">
        <f t="shared" si="532"/>
        <v>7446</v>
      </c>
      <c r="B7455" s="4">
        <v>0</v>
      </c>
      <c r="C7455" s="4">
        <v>0</v>
      </c>
      <c r="D7455" s="4">
        <v>0</v>
      </c>
      <c r="E7455">
        <v>0.16400000000000001</v>
      </c>
      <c r="F7455">
        <v>0.156</v>
      </c>
      <c r="G7455">
        <v>0.16800000000000001</v>
      </c>
      <c r="H7455">
        <v>0.11799999999999999</v>
      </c>
      <c r="I7455">
        <v>0.19</v>
      </c>
      <c r="J7455">
        <v>0.17699999999999999</v>
      </c>
      <c r="K7455">
        <f t="shared" si="530"/>
        <v>1.1415525114155251E-4</v>
      </c>
      <c r="N7455">
        <f>IF(A7455&lt;([1]TS_DRC!$D$5+1)*24,1,IF(A7455&lt;([1]TS_DRC!$D$6+1)*24,2,IF(A7455&lt;([1]TS_DRC!$D$7+1)*24,3,IF(A7455&lt;([1]TS_DRC!$D$8+1)*24,4))))</f>
        <v>4</v>
      </c>
      <c r="O7455">
        <f t="shared" si="533"/>
        <v>6</v>
      </c>
      <c r="P7455">
        <f t="shared" si="531"/>
        <v>2</v>
      </c>
    </row>
    <row r="7456" spans="1:16" x14ac:dyDescent="0.2">
      <c r="A7456">
        <f t="shared" si="532"/>
        <v>7447</v>
      </c>
      <c r="B7456" s="4">
        <v>0.113</v>
      </c>
      <c r="C7456" s="4">
        <v>0.114</v>
      </c>
      <c r="D7456" s="4">
        <v>0.10100000000000001</v>
      </c>
      <c r="E7456">
        <v>0.39200000000000002</v>
      </c>
      <c r="F7456">
        <v>0.39600000000000002</v>
      </c>
      <c r="G7456">
        <v>0.39300000000000002</v>
      </c>
      <c r="H7456">
        <v>0.33500000000000002</v>
      </c>
      <c r="I7456">
        <v>0.41599999999999998</v>
      </c>
      <c r="J7456">
        <v>0.40600000000000003</v>
      </c>
      <c r="K7456">
        <f t="shared" si="530"/>
        <v>1.1415525114155251E-4</v>
      </c>
      <c r="N7456">
        <f>IF(A7456&lt;([1]TS_DRC!$D$5+1)*24,1,IF(A7456&lt;([1]TS_DRC!$D$6+1)*24,2,IF(A7456&lt;([1]TS_DRC!$D$7+1)*24,3,IF(A7456&lt;([1]TS_DRC!$D$8+1)*24,4))))</f>
        <v>4</v>
      </c>
      <c r="O7456">
        <f t="shared" si="533"/>
        <v>7</v>
      </c>
      <c r="P7456">
        <f t="shared" si="531"/>
        <v>2</v>
      </c>
    </row>
    <row r="7457" spans="1:16" x14ac:dyDescent="0.2">
      <c r="A7457">
        <f t="shared" si="532"/>
        <v>7448</v>
      </c>
      <c r="B7457" s="4">
        <v>0.30299999999999999</v>
      </c>
      <c r="C7457" s="4">
        <v>0.30399999999999999</v>
      </c>
      <c r="D7457" s="4">
        <v>0.28299999999999997</v>
      </c>
      <c r="E7457">
        <v>0.57299999999999995</v>
      </c>
      <c r="F7457">
        <v>0.55700000000000005</v>
      </c>
      <c r="G7457">
        <v>0.56499999999999995</v>
      </c>
      <c r="H7457">
        <v>0.53900000000000003</v>
      </c>
      <c r="I7457">
        <v>0.53800000000000003</v>
      </c>
      <c r="J7457">
        <v>0.54300000000000004</v>
      </c>
      <c r="K7457">
        <f t="shared" si="530"/>
        <v>1.1415525114155251E-4</v>
      </c>
      <c r="N7457">
        <f>IF(A7457&lt;([1]TS_DRC!$D$5+1)*24,1,IF(A7457&lt;([1]TS_DRC!$D$6+1)*24,2,IF(A7457&lt;([1]TS_DRC!$D$7+1)*24,3,IF(A7457&lt;([1]TS_DRC!$D$8+1)*24,4))))</f>
        <v>4</v>
      </c>
      <c r="O7457">
        <f t="shared" si="533"/>
        <v>8</v>
      </c>
      <c r="P7457">
        <f t="shared" si="531"/>
        <v>3</v>
      </c>
    </row>
    <row r="7458" spans="1:16" x14ac:dyDescent="0.2">
      <c r="A7458">
        <f t="shared" si="532"/>
        <v>7449</v>
      </c>
      <c r="B7458" s="4">
        <v>0.47799999999999998</v>
      </c>
      <c r="C7458" s="4">
        <v>0.47799999999999998</v>
      </c>
      <c r="D7458" s="4">
        <v>0.47199999999999998</v>
      </c>
      <c r="E7458">
        <v>0.70099999999999996</v>
      </c>
      <c r="F7458">
        <v>0.71099999999999997</v>
      </c>
      <c r="G7458">
        <v>0.67200000000000004</v>
      </c>
      <c r="H7458">
        <v>0.63400000000000001</v>
      </c>
      <c r="I7458">
        <v>0.65200000000000002</v>
      </c>
      <c r="J7458">
        <v>0.64700000000000002</v>
      </c>
      <c r="K7458">
        <f t="shared" si="530"/>
        <v>1.1415525114155251E-4</v>
      </c>
      <c r="N7458">
        <f>IF(A7458&lt;([1]TS_DRC!$D$5+1)*24,1,IF(A7458&lt;([1]TS_DRC!$D$6+1)*24,2,IF(A7458&lt;([1]TS_DRC!$D$7+1)*24,3,IF(A7458&lt;([1]TS_DRC!$D$8+1)*24,4))))</f>
        <v>4</v>
      </c>
      <c r="O7458">
        <f t="shared" si="533"/>
        <v>9</v>
      </c>
      <c r="P7458">
        <f t="shared" si="531"/>
        <v>3</v>
      </c>
    </row>
    <row r="7459" spans="1:16" x14ac:dyDescent="0.2">
      <c r="A7459">
        <f t="shared" si="532"/>
        <v>7450</v>
      </c>
      <c r="B7459" s="4">
        <v>0.65500000000000003</v>
      </c>
      <c r="C7459" s="4">
        <v>0.65600000000000003</v>
      </c>
      <c r="D7459" s="4">
        <v>0.63900000000000001</v>
      </c>
      <c r="E7459">
        <v>0.67500000000000004</v>
      </c>
      <c r="F7459">
        <v>0.79900000000000004</v>
      </c>
      <c r="G7459">
        <v>0.67</v>
      </c>
      <c r="H7459">
        <v>0.68200000000000005</v>
      </c>
      <c r="I7459">
        <v>0.746</v>
      </c>
      <c r="J7459">
        <v>0.69099999999999995</v>
      </c>
      <c r="K7459">
        <f t="shared" si="530"/>
        <v>1.1415525114155251E-4</v>
      </c>
      <c r="N7459">
        <f>IF(A7459&lt;([1]TS_DRC!$D$5+1)*24,1,IF(A7459&lt;([1]TS_DRC!$D$6+1)*24,2,IF(A7459&lt;([1]TS_DRC!$D$7+1)*24,3,IF(A7459&lt;([1]TS_DRC!$D$8+1)*24,4))))</f>
        <v>4</v>
      </c>
      <c r="O7459">
        <f t="shared" si="533"/>
        <v>10</v>
      </c>
      <c r="P7459">
        <f t="shared" si="531"/>
        <v>4</v>
      </c>
    </row>
    <row r="7460" spans="1:16" x14ac:dyDescent="0.2">
      <c r="A7460">
        <f t="shared" si="532"/>
        <v>7451</v>
      </c>
      <c r="B7460" s="4">
        <v>0.66200000000000003</v>
      </c>
      <c r="C7460" s="4">
        <v>0.66200000000000003</v>
      </c>
      <c r="D7460" s="4">
        <v>0.74399999999999999</v>
      </c>
      <c r="E7460">
        <v>0.73799999999999999</v>
      </c>
      <c r="F7460">
        <v>0.78900000000000003</v>
      </c>
      <c r="G7460">
        <v>0.70699999999999996</v>
      </c>
      <c r="H7460">
        <v>0.66700000000000004</v>
      </c>
      <c r="I7460">
        <v>0.53700000000000003</v>
      </c>
      <c r="J7460">
        <v>0.59699999999999998</v>
      </c>
      <c r="K7460">
        <f t="shared" si="530"/>
        <v>1.1415525114155251E-4</v>
      </c>
      <c r="N7460">
        <f>IF(A7460&lt;([1]TS_DRC!$D$5+1)*24,1,IF(A7460&lt;([1]TS_DRC!$D$6+1)*24,2,IF(A7460&lt;([1]TS_DRC!$D$7+1)*24,3,IF(A7460&lt;([1]TS_DRC!$D$8+1)*24,4))))</f>
        <v>4</v>
      </c>
      <c r="O7460">
        <f t="shared" si="533"/>
        <v>11</v>
      </c>
      <c r="P7460">
        <f t="shared" si="531"/>
        <v>4</v>
      </c>
    </row>
    <row r="7461" spans="1:16" x14ac:dyDescent="0.2">
      <c r="A7461">
        <f t="shared" si="532"/>
        <v>7452</v>
      </c>
      <c r="B7461" s="4">
        <v>0.64600000000000002</v>
      </c>
      <c r="C7461" s="4">
        <v>0.64600000000000002</v>
      </c>
      <c r="D7461" s="4">
        <v>0.67500000000000004</v>
      </c>
      <c r="E7461">
        <v>0.77300000000000002</v>
      </c>
      <c r="F7461">
        <v>0.67</v>
      </c>
      <c r="G7461">
        <v>0.755</v>
      </c>
      <c r="H7461">
        <v>0.48</v>
      </c>
      <c r="I7461">
        <v>0.38900000000000001</v>
      </c>
      <c r="J7461">
        <v>0.42</v>
      </c>
      <c r="K7461">
        <f t="shared" si="530"/>
        <v>1.1415525114155251E-4</v>
      </c>
      <c r="N7461">
        <f>IF(A7461&lt;([1]TS_DRC!$D$5+1)*24,1,IF(A7461&lt;([1]TS_DRC!$D$6+1)*24,2,IF(A7461&lt;([1]TS_DRC!$D$7+1)*24,3,IF(A7461&lt;([1]TS_DRC!$D$8+1)*24,4))))</f>
        <v>4</v>
      </c>
      <c r="O7461">
        <f t="shared" si="533"/>
        <v>12</v>
      </c>
      <c r="P7461">
        <f t="shared" si="531"/>
        <v>5</v>
      </c>
    </row>
    <row r="7462" spans="1:16" x14ac:dyDescent="0.2">
      <c r="A7462">
        <f t="shared" si="532"/>
        <v>7453</v>
      </c>
      <c r="B7462" s="4">
        <v>0.47099999999999997</v>
      </c>
      <c r="C7462" s="4">
        <v>0.47099999999999997</v>
      </c>
      <c r="D7462" s="4">
        <v>0.52900000000000003</v>
      </c>
      <c r="E7462">
        <v>0.78500000000000003</v>
      </c>
      <c r="F7462">
        <v>0.67400000000000004</v>
      </c>
      <c r="G7462">
        <v>0.75900000000000001</v>
      </c>
      <c r="H7462">
        <v>0.47799999999999998</v>
      </c>
      <c r="I7462">
        <v>0.42399999999999999</v>
      </c>
      <c r="J7462">
        <v>0.46600000000000003</v>
      </c>
      <c r="K7462">
        <f t="shared" si="530"/>
        <v>1.1415525114155251E-4</v>
      </c>
      <c r="N7462">
        <f>IF(A7462&lt;([1]TS_DRC!$D$5+1)*24,1,IF(A7462&lt;([1]TS_DRC!$D$6+1)*24,2,IF(A7462&lt;([1]TS_DRC!$D$7+1)*24,3,IF(A7462&lt;([1]TS_DRC!$D$8+1)*24,4))))</f>
        <v>4</v>
      </c>
      <c r="O7462">
        <f t="shared" si="533"/>
        <v>13</v>
      </c>
      <c r="P7462">
        <f t="shared" si="531"/>
        <v>5</v>
      </c>
    </row>
    <row r="7463" spans="1:16" x14ac:dyDescent="0.2">
      <c r="A7463">
        <f t="shared" si="532"/>
        <v>7454</v>
      </c>
      <c r="B7463" s="4">
        <v>0.64700000000000002</v>
      </c>
      <c r="C7463" s="4">
        <v>0.64800000000000002</v>
      </c>
      <c r="D7463" s="4">
        <v>0.629</v>
      </c>
      <c r="E7463">
        <v>0.61499999999999999</v>
      </c>
      <c r="F7463">
        <v>0.51900000000000002</v>
      </c>
      <c r="G7463">
        <v>0.60699999999999998</v>
      </c>
      <c r="H7463">
        <v>0.504</v>
      </c>
      <c r="I7463">
        <v>0.42199999999999999</v>
      </c>
      <c r="J7463">
        <v>0.46600000000000003</v>
      </c>
      <c r="K7463">
        <f t="shared" si="530"/>
        <v>1.1415525114155251E-4</v>
      </c>
      <c r="N7463">
        <f>IF(A7463&lt;([1]TS_DRC!$D$5+1)*24,1,IF(A7463&lt;([1]TS_DRC!$D$6+1)*24,2,IF(A7463&lt;([1]TS_DRC!$D$7+1)*24,3,IF(A7463&lt;([1]TS_DRC!$D$8+1)*24,4))))</f>
        <v>4</v>
      </c>
      <c r="O7463">
        <f t="shared" si="533"/>
        <v>14</v>
      </c>
      <c r="P7463">
        <f t="shared" si="531"/>
        <v>6</v>
      </c>
    </row>
    <row r="7464" spans="1:16" x14ac:dyDescent="0.2">
      <c r="A7464">
        <f t="shared" si="532"/>
        <v>7455</v>
      </c>
      <c r="B7464" s="4">
        <v>0.42</v>
      </c>
      <c r="C7464" s="4">
        <v>0.42</v>
      </c>
      <c r="D7464" s="4">
        <v>0.38200000000000001</v>
      </c>
      <c r="E7464">
        <v>0.45300000000000001</v>
      </c>
      <c r="F7464">
        <v>0.46800000000000003</v>
      </c>
      <c r="G7464">
        <v>0.41899999999999998</v>
      </c>
      <c r="H7464">
        <v>0.28000000000000003</v>
      </c>
      <c r="I7464">
        <v>0.29499999999999998</v>
      </c>
      <c r="J7464">
        <v>0.29799999999999999</v>
      </c>
      <c r="K7464">
        <f t="shared" si="530"/>
        <v>1.1415525114155251E-4</v>
      </c>
      <c r="N7464">
        <f>IF(A7464&lt;([1]TS_DRC!$D$5+1)*24,1,IF(A7464&lt;([1]TS_DRC!$D$6+1)*24,2,IF(A7464&lt;([1]TS_DRC!$D$7+1)*24,3,IF(A7464&lt;([1]TS_DRC!$D$8+1)*24,4))))</f>
        <v>4</v>
      </c>
      <c r="O7464">
        <f t="shared" si="533"/>
        <v>15</v>
      </c>
      <c r="P7464">
        <f t="shared" si="531"/>
        <v>6</v>
      </c>
    </row>
    <row r="7465" spans="1:16" x14ac:dyDescent="0.2">
      <c r="A7465">
        <f t="shared" si="532"/>
        <v>7456</v>
      </c>
      <c r="B7465" s="4">
        <v>0.22</v>
      </c>
      <c r="C7465" s="4">
        <v>0.221</v>
      </c>
      <c r="D7465" s="4">
        <v>0.17299999999999999</v>
      </c>
      <c r="E7465">
        <v>0.24099999999999999</v>
      </c>
      <c r="F7465">
        <v>0.24099999999999999</v>
      </c>
      <c r="G7465">
        <v>0.223</v>
      </c>
      <c r="H7465">
        <v>0.14899999999999999</v>
      </c>
      <c r="I7465">
        <v>0.193</v>
      </c>
      <c r="J7465">
        <v>0.187</v>
      </c>
      <c r="K7465">
        <f t="shared" si="530"/>
        <v>1.1415525114155251E-4</v>
      </c>
      <c r="N7465">
        <f>IF(A7465&lt;([1]TS_DRC!$D$5+1)*24,1,IF(A7465&lt;([1]TS_DRC!$D$6+1)*24,2,IF(A7465&lt;([1]TS_DRC!$D$7+1)*24,3,IF(A7465&lt;([1]TS_DRC!$D$8+1)*24,4))))</f>
        <v>4</v>
      </c>
      <c r="O7465">
        <f t="shared" si="533"/>
        <v>16</v>
      </c>
      <c r="P7465">
        <f t="shared" si="531"/>
        <v>7</v>
      </c>
    </row>
    <row r="7466" spans="1:16" x14ac:dyDescent="0.2">
      <c r="A7466">
        <f t="shared" si="532"/>
        <v>7457</v>
      </c>
      <c r="B7466" s="4">
        <v>0.104</v>
      </c>
      <c r="C7466" s="4">
        <v>0.105</v>
      </c>
      <c r="D7466" s="4">
        <v>8.5000000000000006E-2</v>
      </c>
      <c r="E7466">
        <v>0.08</v>
      </c>
      <c r="F7466">
        <v>7.5999999999999998E-2</v>
      </c>
      <c r="G7466">
        <v>7.5999999999999998E-2</v>
      </c>
      <c r="H7466">
        <v>3.9E-2</v>
      </c>
      <c r="I7466">
        <v>7.9000000000000001E-2</v>
      </c>
      <c r="J7466">
        <v>6.7000000000000004E-2</v>
      </c>
      <c r="K7466">
        <f t="shared" si="530"/>
        <v>1.1415525114155251E-4</v>
      </c>
      <c r="N7466">
        <f>IF(A7466&lt;([1]TS_DRC!$D$5+1)*24,1,IF(A7466&lt;([1]TS_DRC!$D$6+1)*24,2,IF(A7466&lt;([1]TS_DRC!$D$7+1)*24,3,IF(A7466&lt;([1]TS_DRC!$D$8+1)*24,4))))</f>
        <v>4</v>
      </c>
      <c r="O7466">
        <f t="shared" si="533"/>
        <v>17</v>
      </c>
      <c r="P7466">
        <f t="shared" si="531"/>
        <v>7</v>
      </c>
    </row>
    <row r="7467" spans="1:16" x14ac:dyDescent="0.2">
      <c r="A7467">
        <f t="shared" si="532"/>
        <v>7458</v>
      </c>
      <c r="B7467" s="4">
        <v>0</v>
      </c>
      <c r="C7467" s="4">
        <v>0</v>
      </c>
      <c r="D7467" s="4">
        <v>0</v>
      </c>
      <c r="E7467">
        <v>1.2999999999999999E-2</v>
      </c>
      <c r="F7467">
        <v>0.01</v>
      </c>
      <c r="G7467">
        <v>1.0999999999999999E-2</v>
      </c>
      <c r="H7467">
        <v>0</v>
      </c>
      <c r="I7467">
        <v>0</v>
      </c>
      <c r="J7467">
        <v>0</v>
      </c>
      <c r="K7467">
        <f t="shared" si="530"/>
        <v>1.1415525114155251E-4</v>
      </c>
      <c r="N7467">
        <f>IF(A7467&lt;([1]TS_DRC!$D$5+1)*24,1,IF(A7467&lt;([1]TS_DRC!$D$6+1)*24,2,IF(A7467&lt;([1]TS_DRC!$D$7+1)*24,3,IF(A7467&lt;([1]TS_DRC!$D$8+1)*24,4))))</f>
        <v>4</v>
      </c>
      <c r="O7467">
        <f t="shared" si="533"/>
        <v>18</v>
      </c>
      <c r="P7467">
        <f t="shared" si="531"/>
        <v>8</v>
      </c>
    </row>
    <row r="7468" spans="1:16" x14ac:dyDescent="0.2">
      <c r="A7468">
        <f t="shared" si="532"/>
        <v>7459</v>
      </c>
      <c r="B7468" s="4">
        <v>0</v>
      </c>
      <c r="C7468" s="4">
        <v>0</v>
      </c>
      <c r="D7468" s="4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f t="shared" si="530"/>
        <v>1.1415525114155251E-4</v>
      </c>
      <c r="N7468">
        <f>IF(A7468&lt;([1]TS_DRC!$D$5+1)*24,1,IF(A7468&lt;([1]TS_DRC!$D$6+1)*24,2,IF(A7468&lt;([1]TS_DRC!$D$7+1)*24,3,IF(A7468&lt;([1]TS_DRC!$D$8+1)*24,4))))</f>
        <v>4</v>
      </c>
      <c r="O7468">
        <f t="shared" si="533"/>
        <v>19</v>
      </c>
      <c r="P7468">
        <f t="shared" si="531"/>
        <v>8</v>
      </c>
    </row>
    <row r="7469" spans="1:16" x14ac:dyDescent="0.2">
      <c r="A7469">
        <f t="shared" si="532"/>
        <v>7460</v>
      </c>
      <c r="B7469" s="4">
        <v>0</v>
      </c>
      <c r="C7469" s="4">
        <v>0</v>
      </c>
      <c r="D7469" s="4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f t="shared" si="530"/>
        <v>1.1415525114155251E-4</v>
      </c>
      <c r="N7469">
        <f>IF(A7469&lt;([1]TS_DRC!$D$5+1)*24,1,IF(A7469&lt;([1]TS_DRC!$D$6+1)*24,2,IF(A7469&lt;([1]TS_DRC!$D$7+1)*24,3,IF(A7469&lt;([1]TS_DRC!$D$8+1)*24,4))))</f>
        <v>4</v>
      </c>
      <c r="O7469">
        <f t="shared" si="533"/>
        <v>20</v>
      </c>
      <c r="P7469">
        <f t="shared" si="531"/>
        <v>9</v>
      </c>
    </row>
    <row r="7470" spans="1:16" x14ac:dyDescent="0.2">
      <c r="A7470">
        <f t="shared" si="532"/>
        <v>7461</v>
      </c>
      <c r="B7470" s="4">
        <v>0</v>
      </c>
      <c r="C7470" s="4">
        <v>0</v>
      </c>
      <c r="D7470" s="4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f t="shared" si="530"/>
        <v>1.1415525114155251E-4</v>
      </c>
      <c r="N7470">
        <f>IF(A7470&lt;([1]TS_DRC!$D$5+1)*24,1,IF(A7470&lt;([1]TS_DRC!$D$6+1)*24,2,IF(A7470&lt;([1]TS_DRC!$D$7+1)*24,3,IF(A7470&lt;([1]TS_DRC!$D$8+1)*24,4))))</f>
        <v>4</v>
      </c>
      <c r="O7470">
        <f t="shared" si="533"/>
        <v>21</v>
      </c>
      <c r="P7470">
        <f t="shared" si="531"/>
        <v>9</v>
      </c>
    </row>
    <row r="7471" spans="1:16" x14ac:dyDescent="0.2">
      <c r="A7471">
        <f t="shared" si="532"/>
        <v>7462</v>
      </c>
      <c r="B7471" s="4">
        <v>0</v>
      </c>
      <c r="C7471" s="4">
        <v>0</v>
      </c>
      <c r="D7471" s="4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f t="shared" si="530"/>
        <v>1.1415525114155251E-4</v>
      </c>
      <c r="N7471">
        <f>IF(A7471&lt;([1]TS_DRC!$D$5+1)*24,1,IF(A7471&lt;([1]TS_DRC!$D$6+1)*24,2,IF(A7471&lt;([1]TS_DRC!$D$7+1)*24,3,IF(A7471&lt;([1]TS_DRC!$D$8+1)*24,4))))</f>
        <v>4</v>
      </c>
      <c r="O7471">
        <f t="shared" si="533"/>
        <v>22</v>
      </c>
      <c r="P7471">
        <f t="shared" si="531"/>
        <v>10</v>
      </c>
    </row>
    <row r="7472" spans="1:16" x14ac:dyDescent="0.2">
      <c r="A7472">
        <f t="shared" si="532"/>
        <v>7463</v>
      </c>
      <c r="B7472" s="4">
        <v>0</v>
      </c>
      <c r="C7472" s="4">
        <v>0</v>
      </c>
      <c r="D7472" s="4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f t="shared" si="530"/>
        <v>1.1415525114155251E-4</v>
      </c>
      <c r="N7472">
        <f>IF(A7472&lt;([1]TS_DRC!$D$5+1)*24,1,IF(A7472&lt;([1]TS_DRC!$D$6+1)*24,2,IF(A7472&lt;([1]TS_DRC!$D$7+1)*24,3,IF(A7472&lt;([1]TS_DRC!$D$8+1)*24,4))))</f>
        <v>4</v>
      </c>
      <c r="O7472">
        <f t="shared" si="533"/>
        <v>23</v>
      </c>
      <c r="P7472">
        <f t="shared" si="531"/>
        <v>10</v>
      </c>
    </row>
    <row r="7473" spans="1:16" x14ac:dyDescent="0.2">
      <c r="A7473">
        <f t="shared" si="532"/>
        <v>7464</v>
      </c>
      <c r="B7473" s="4">
        <v>0</v>
      </c>
      <c r="C7473" s="4">
        <v>0</v>
      </c>
      <c r="D7473" s="4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f t="shared" si="530"/>
        <v>1.1415525114155251E-4</v>
      </c>
      <c r="N7473">
        <f>IF(A7473&lt;([1]TS_DRC!$D$5+1)*24,1,IF(A7473&lt;([1]TS_DRC!$D$6+1)*24,2,IF(A7473&lt;([1]TS_DRC!$D$7+1)*24,3,IF(A7473&lt;([1]TS_DRC!$D$8+1)*24,4))))</f>
        <v>4</v>
      </c>
      <c r="O7473">
        <f t="shared" si="533"/>
        <v>0</v>
      </c>
      <c r="P7473">
        <f t="shared" si="531"/>
        <v>1</v>
      </c>
    </row>
    <row r="7474" spans="1:16" x14ac:dyDescent="0.2">
      <c r="A7474">
        <f t="shared" si="532"/>
        <v>7465</v>
      </c>
      <c r="B7474" s="4">
        <v>0</v>
      </c>
      <c r="C7474" s="4">
        <v>0</v>
      </c>
      <c r="D7474" s="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f t="shared" si="530"/>
        <v>1.1415525114155251E-4</v>
      </c>
      <c r="N7474">
        <f>IF(A7474&lt;([1]TS_DRC!$D$5+1)*24,1,IF(A7474&lt;([1]TS_DRC!$D$6+1)*24,2,IF(A7474&lt;([1]TS_DRC!$D$7+1)*24,3,IF(A7474&lt;([1]TS_DRC!$D$8+1)*24,4))))</f>
        <v>4</v>
      </c>
      <c r="O7474">
        <f t="shared" si="533"/>
        <v>1</v>
      </c>
      <c r="P7474">
        <f t="shared" si="531"/>
        <v>1</v>
      </c>
    </row>
    <row r="7475" spans="1:16" x14ac:dyDescent="0.2">
      <c r="A7475">
        <f t="shared" si="532"/>
        <v>7466</v>
      </c>
      <c r="B7475" s="4">
        <v>0</v>
      </c>
      <c r="C7475" s="4">
        <v>0</v>
      </c>
      <c r="D7475" s="4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f t="shared" si="530"/>
        <v>1.1415525114155251E-4</v>
      </c>
      <c r="N7475">
        <f>IF(A7475&lt;([1]TS_DRC!$D$5+1)*24,1,IF(A7475&lt;([1]TS_DRC!$D$6+1)*24,2,IF(A7475&lt;([1]TS_DRC!$D$7+1)*24,3,IF(A7475&lt;([1]TS_DRC!$D$8+1)*24,4))))</f>
        <v>4</v>
      </c>
      <c r="O7475">
        <f t="shared" si="533"/>
        <v>2</v>
      </c>
      <c r="P7475">
        <f t="shared" si="531"/>
        <v>1</v>
      </c>
    </row>
    <row r="7476" spans="1:16" x14ac:dyDescent="0.2">
      <c r="A7476">
        <f t="shared" si="532"/>
        <v>7467</v>
      </c>
      <c r="B7476" s="4">
        <v>0</v>
      </c>
      <c r="C7476" s="4">
        <v>0</v>
      </c>
      <c r="D7476" s="4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f t="shared" si="530"/>
        <v>1.1415525114155251E-4</v>
      </c>
      <c r="N7476">
        <f>IF(A7476&lt;([1]TS_DRC!$D$5+1)*24,1,IF(A7476&lt;([1]TS_DRC!$D$6+1)*24,2,IF(A7476&lt;([1]TS_DRC!$D$7+1)*24,3,IF(A7476&lt;([1]TS_DRC!$D$8+1)*24,4))))</f>
        <v>4</v>
      </c>
      <c r="O7476">
        <f t="shared" si="533"/>
        <v>3</v>
      </c>
      <c r="P7476">
        <f t="shared" si="531"/>
        <v>1</v>
      </c>
    </row>
    <row r="7477" spans="1:16" x14ac:dyDescent="0.2">
      <c r="A7477">
        <f t="shared" si="532"/>
        <v>7468</v>
      </c>
      <c r="B7477" s="4">
        <v>0</v>
      </c>
      <c r="C7477" s="4">
        <v>0</v>
      </c>
      <c r="D7477" s="4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f t="shared" si="530"/>
        <v>1.1415525114155251E-4</v>
      </c>
      <c r="N7477">
        <f>IF(A7477&lt;([1]TS_DRC!$D$5+1)*24,1,IF(A7477&lt;([1]TS_DRC!$D$6+1)*24,2,IF(A7477&lt;([1]TS_DRC!$D$7+1)*24,3,IF(A7477&lt;([1]TS_DRC!$D$8+1)*24,4))))</f>
        <v>4</v>
      </c>
      <c r="O7477">
        <f t="shared" si="533"/>
        <v>4</v>
      </c>
      <c r="P7477">
        <f t="shared" si="531"/>
        <v>1</v>
      </c>
    </row>
    <row r="7478" spans="1:16" x14ac:dyDescent="0.2">
      <c r="A7478">
        <f t="shared" si="532"/>
        <v>7469</v>
      </c>
      <c r="B7478" s="4">
        <v>0</v>
      </c>
      <c r="C7478" s="4">
        <v>0</v>
      </c>
      <c r="D7478" s="4">
        <v>0</v>
      </c>
      <c r="E7478">
        <v>1.9E-2</v>
      </c>
      <c r="F7478">
        <v>1.2999999999999999E-2</v>
      </c>
      <c r="G7478">
        <v>1.7999999999999999E-2</v>
      </c>
      <c r="H7478">
        <v>1.2E-2</v>
      </c>
      <c r="I7478">
        <v>4.7E-2</v>
      </c>
      <c r="J7478">
        <v>3.7999999999999999E-2</v>
      </c>
      <c r="K7478">
        <f t="shared" si="530"/>
        <v>1.1415525114155251E-4</v>
      </c>
      <c r="N7478">
        <f>IF(A7478&lt;([1]TS_DRC!$D$5+1)*24,1,IF(A7478&lt;([1]TS_DRC!$D$6+1)*24,2,IF(A7478&lt;([1]TS_DRC!$D$7+1)*24,3,IF(A7478&lt;([1]TS_DRC!$D$8+1)*24,4))))</f>
        <v>4</v>
      </c>
      <c r="O7478">
        <f t="shared" si="533"/>
        <v>5</v>
      </c>
      <c r="P7478">
        <f t="shared" si="531"/>
        <v>1</v>
      </c>
    </row>
    <row r="7479" spans="1:16" x14ac:dyDescent="0.2">
      <c r="A7479">
        <f t="shared" si="532"/>
        <v>7470</v>
      </c>
      <c r="B7479" s="4">
        <v>0</v>
      </c>
      <c r="C7479" s="4">
        <v>0</v>
      </c>
      <c r="D7479" s="4">
        <v>0</v>
      </c>
      <c r="E7479">
        <v>0.13400000000000001</v>
      </c>
      <c r="F7479">
        <v>0.111</v>
      </c>
      <c r="G7479">
        <v>0.151</v>
      </c>
      <c r="H7479">
        <v>0.113</v>
      </c>
      <c r="I7479">
        <v>0.16900000000000001</v>
      </c>
      <c r="J7479">
        <v>0.157</v>
      </c>
      <c r="K7479">
        <f t="shared" si="530"/>
        <v>1.1415525114155251E-4</v>
      </c>
      <c r="N7479">
        <f>IF(A7479&lt;([1]TS_DRC!$D$5+1)*24,1,IF(A7479&lt;([1]TS_DRC!$D$6+1)*24,2,IF(A7479&lt;([1]TS_DRC!$D$7+1)*24,3,IF(A7479&lt;([1]TS_DRC!$D$8+1)*24,4))))</f>
        <v>4</v>
      </c>
      <c r="O7479">
        <f t="shared" si="533"/>
        <v>6</v>
      </c>
      <c r="P7479">
        <f t="shared" si="531"/>
        <v>2</v>
      </c>
    </row>
    <row r="7480" spans="1:16" x14ac:dyDescent="0.2">
      <c r="A7480">
        <f t="shared" si="532"/>
        <v>7471</v>
      </c>
      <c r="B7480" s="4">
        <v>2.3E-2</v>
      </c>
      <c r="C7480" s="4">
        <v>2.3E-2</v>
      </c>
      <c r="D7480" s="4">
        <v>2.5999999999999999E-2</v>
      </c>
      <c r="E7480">
        <v>0.35</v>
      </c>
      <c r="F7480">
        <v>0.28100000000000003</v>
      </c>
      <c r="G7480">
        <v>0.36</v>
      </c>
      <c r="H7480">
        <v>0.30399999999999999</v>
      </c>
      <c r="I7480">
        <v>0.33800000000000002</v>
      </c>
      <c r="J7480">
        <v>0.32600000000000001</v>
      </c>
      <c r="K7480">
        <f t="shared" si="530"/>
        <v>1.1415525114155251E-4</v>
      </c>
      <c r="N7480">
        <f>IF(A7480&lt;([1]TS_DRC!$D$5+1)*24,1,IF(A7480&lt;([1]TS_DRC!$D$6+1)*24,2,IF(A7480&lt;([1]TS_DRC!$D$7+1)*24,3,IF(A7480&lt;([1]TS_DRC!$D$8+1)*24,4))))</f>
        <v>4</v>
      </c>
      <c r="O7480">
        <f t="shared" si="533"/>
        <v>7</v>
      </c>
      <c r="P7480">
        <f t="shared" si="531"/>
        <v>2</v>
      </c>
    </row>
    <row r="7481" spans="1:16" x14ac:dyDescent="0.2">
      <c r="A7481">
        <f t="shared" si="532"/>
        <v>7472</v>
      </c>
      <c r="B7481" s="4">
        <v>5.5E-2</v>
      </c>
      <c r="C7481" s="4">
        <v>5.6000000000000001E-2</v>
      </c>
      <c r="D7481" s="4">
        <v>8.2000000000000003E-2</v>
      </c>
      <c r="E7481">
        <v>0.504</v>
      </c>
      <c r="F7481">
        <v>0.38700000000000001</v>
      </c>
      <c r="G7481">
        <v>0.51</v>
      </c>
      <c r="H7481">
        <v>0.48899999999999999</v>
      </c>
      <c r="I7481">
        <v>0.49399999999999999</v>
      </c>
      <c r="J7481">
        <v>0.46899999999999997</v>
      </c>
      <c r="K7481">
        <f t="shared" si="530"/>
        <v>1.1415525114155251E-4</v>
      </c>
      <c r="N7481">
        <f>IF(A7481&lt;([1]TS_DRC!$D$5+1)*24,1,IF(A7481&lt;([1]TS_DRC!$D$6+1)*24,2,IF(A7481&lt;([1]TS_DRC!$D$7+1)*24,3,IF(A7481&lt;([1]TS_DRC!$D$8+1)*24,4))))</f>
        <v>4</v>
      </c>
      <c r="O7481">
        <f t="shared" si="533"/>
        <v>8</v>
      </c>
      <c r="P7481">
        <f t="shared" si="531"/>
        <v>3</v>
      </c>
    </row>
    <row r="7482" spans="1:16" x14ac:dyDescent="0.2">
      <c r="A7482">
        <f t="shared" si="532"/>
        <v>7473</v>
      </c>
      <c r="B7482" s="4">
        <v>0.11799999999999999</v>
      </c>
      <c r="C7482" s="4">
        <v>0.11899999999999999</v>
      </c>
      <c r="D7482" s="4">
        <v>0.158</v>
      </c>
      <c r="E7482">
        <v>0.65600000000000003</v>
      </c>
      <c r="F7482">
        <v>0.52800000000000002</v>
      </c>
      <c r="G7482">
        <v>0.66300000000000003</v>
      </c>
      <c r="H7482">
        <v>0.58499999999999996</v>
      </c>
      <c r="I7482">
        <v>0.57099999999999995</v>
      </c>
      <c r="J7482">
        <v>0.57899999999999996</v>
      </c>
      <c r="K7482">
        <f t="shared" si="530"/>
        <v>1.1415525114155251E-4</v>
      </c>
      <c r="N7482">
        <f>IF(A7482&lt;([1]TS_DRC!$D$5+1)*24,1,IF(A7482&lt;([1]TS_DRC!$D$6+1)*24,2,IF(A7482&lt;([1]TS_DRC!$D$7+1)*24,3,IF(A7482&lt;([1]TS_DRC!$D$8+1)*24,4))))</f>
        <v>4</v>
      </c>
      <c r="O7482">
        <f t="shared" si="533"/>
        <v>9</v>
      </c>
      <c r="P7482">
        <f t="shared" si="531"/>
        <v>3</v>
      </c>
    </row>
    <row r="7483" spans="1:16" x14ac:dyDescent="0.2">
      <c r="A7483">
        <f t="shared" si="532"/>
        <v>7474</v>
      </c>
      <c r="B7483" s="4">
        <v>0.112</v>
      </c>
      <c r="C7483" s="4">
        <v>0.113</v>
      </c>
      <c r="D7483" s="4">
        <v>8.4000000000000005E-2</v>
      </c>
      <c r="E7483">
        <v>0.72399999999999998</v>
      </c>
      <c r="F7483">
        <v>0.78600000000000003</v>
      </c>
      <c r="G7483">
        <v>0.71</v>
      </c>
      <c r="H7483">
        <v>0.69099999999999995</v>
      </c>
      <c r="I7483">
        <v>0.70599999999999996</v>
      </c>
      <c r="J7483">
        <v>0.71499999999999997</v>
      </c>
      <c r="K7483">
        <f t="shared" si="530"/>
        <v>1.1415525114155251E-4</v>
      </c>
      <c r="N7483">
        <f>IF(A7483&lt;([1]TS_DRC!$D$5+1)*24,1,IF(A7483&lt;([1]TS_DRC!$D$6+1)*24,2,IF(A7483&lt;([1]TS_DRC!$D$7+1)*24,3,IF(A7483&lt;([1]TS_DRC!$D$8+1)*24,4))))</f>
        <v>4</v>
      </c>
      <c r="O7483">
        <f t="shared" si="533"/>
        <v>10</v>
      </c>
      <c r="P7483">
        <f t="shared" si="531"/>
        <v>4</v>
      </c>
    </row>
    <row r="7484" spans="1:16" x14ac:dyDescent="0.2">
      <c r="A7484">
        <f t="shared" si="532"/>
        <v>7475</v>
      </c>
      <c r="B7484" s="4">
        <v>8.5999999999999993E-2</v>
      </c>
      <c r="C7484" s="4">
        <v>8.6999999999999994E-2</v>
      </c>
      <c r="D7484" s="4">
        <v>0.04</v>
      </c>
      <c r="E7484">
        <v>0.52200000000000002</v>
      </c>
      <c r="F7484">
        <v>0.71299999999999997</v>
      </c>
      <c r="G7484">
        <v>0.54800000000000004</v>
      </c>
      <c r="H7484">
        <v>0.71199999999999997</v>
      </c>
      <c r="I7484">
        <v>0.64500000000000002</v>
      </c>
      <c r="J7484">
        <v>0.68899999999999995</v>
      </c>
      <c r="K7484">
        <f t="shared" si="530"/>
        <v>1.1415525114155251E-4</v>
      </c>
      <c r="N7484">
        <f>IF(A7484&lt;([1]TS_DRC!$D$5+1)*24,1,IF(A7484&lt;([1]TS_DRC!$D$6+1)*24,2,IF(A7484&lt;([1]TS_DRC!$D$7+1)*24,3,IF(A7484&lt;([1]TS_DRC!$D$8+1)*24,4))))</f>
        <v>4</v>
      </c>
      <c r="O7484">
        <f t="shared" si="533"/>
        <v>11</v>
      </c>
      <c r="P7484">
        <f t="shared" si="531"/>
        <v>4</v>
      </c>
    </row>
    <row r="7485" spans="1:16" x14ac:dyDescent="0.2">
      <c r="A7485">
        <f t="shared" si="532"/>
        <v>7476</v>
      </c>
      <c r="B7485" s="4">
        <v>8.5000000000000006E-2</v>
      </c>
      <c r="C7485" s="4">
        <v>8.5000000000000006E-2</v>
      </c>
      <c r="D7485" s="4">
        <v>0.05</v>
      </c>
      <c r="E7485">
        <v>0.61699999999999999</v>
      </c>
      <c r="F7485">
        <v>0.63100000000000001</v>
      </c>
      <c r="G7485">
        <v>0.60899999999999999</v>
      </c>
      <c r="H7485">
        <v>0.749</v>
      </c>
      <c r="I7485">
        <v>0.751</v>
      </c>
      <c r="J7485">
        <v>0.78700000000000003</v>
      </c>
      <c r="K7485">
        <f t="shared" si="530"/>
        <v>1.1415525114155251E-4</v>
      </c>
      <c r="N7485">
        <f>IF(A7485&lt;([1]TS_DRC!$D$5+1)*24,1,IF(A7485&lt;([1]TS_DRC!$D$6+1)*24,2,IF(A7485&lt;([1]TS_DRC!$D$7+1)*24,3,IF(A7485&lt;([1]TS_DRC!$D$8+1)*24,4))))</f>
        <v>4</v>
      </c>
      <c r="O7485">
        <f t="shared" si="533"/>
        <v>12</v>
      </c>
      <c r="P7485">
        <f t="shared" si="531"/>
        <v>5</v>
      </c>
    </row>
    <row r="7486" spans="1:16" x14ac:dyDescent="0.2">
      <c r="A7486">
        <f t="shared" si="532"/>
        <v>7477</v>
      </c>
      <c r="B7486" s="4">
        <v>7.0999999999999994E-2</v>
      </c>
      <c r="C7486" s="4">
        <v>7.1999999999999995E-2</v>
      </c>
      <c r="D7486" s="4">
        <v>5.8000000000000003E-2</v>
      </c>
      <c r="E7486">
        <v>0.624</v>
      </c>
      <c r="F7486">
        <v>0.50900000000000001</v>
      </c>
      <c r="G7486">
        <v>0.629</v>
      </c>
      <c r="H7486">
        <v>0.65800000000000003</v>
      </c>
      <c r="I7486">
        <v>0.58899999999999997</v>
      </c>
      <c r="J7486">
        <v>0.59299999999999997</v>
      </c>
      <c r="K7486">
        <f t="shared" si="530"/>
        <v>1.1415525114155251E-4</v>
      </c>
      <c r="N7486">
        <f>IF(A7486&lt;([1]TS_DRC!$D$5+1)*24,1,IF(A7486&lt;([1]TS_DRC!$D$6+1)*24,2,IF(A7486&lt;([1]TS_DRC!$D$7+1)*24,3,IF(A7486&lt;([1]TS_DRC!$D$8+1)*24,4))))</f>
        <v>4</v>
      </c>
      <c r="O7486">
        <f t="shared" si="533"/>
        <v>13</v>
      </c>
      <c r="P7486">
        <f t="shared" si="531"/>
        <v>5</v>
      </c>
    </row>
    <row r="7487" spans="1:16" x14ac:dyDescent="0.2">
      <c r="A7487">
        <f t="shared" si="532"/>
        <v>7478</v>
      </c>
      <c r="B7487" s="4">
        <v>4.1000000000000002E-2</v>
      </c>
      <c r="C7487" s="4">
        <v>4.2000000000000003E-2</v>
      </c>
      <c r="D7487" s="4">
        <v>7.1999999999999995E-2</v>
      </c>
      <c r="E7487">
        <v>0.39900000000000002</v>
      </c>
      <c r="F7487">
        <v>0.45</v>
      </c>
      <c r="G7487">
        <v>0.4</v>
      </c>
      <c r="H7487">
        <v>0.46700000000000003</v>
      </c>
      <c r="I7487">
        <v>0.33700000000000002</v>
      </c>
      <c r="J7487">
        <v>0.36599999999999999</v>
      </c>
      <c r="K7487">
        <f t="shared" si="530"/>
        <v>1.1415525114155251E-4</v>
      </c>
      <c r="N7487">
        <f>IF(A7487&lt;([1]TS_DRC!$D$5+1)*24,1,IF(A7487&lt;([1]TS_DRC!$D$6+1)*24,2,IF(A7487&lt;([1]TS_DRC!$D$7+1)*24,3,IF(A7487&lt;([1]TS_DRC!$D$8+1)*24,4))))</f>
        <v>4</v>
      </c>
      <c r="O7487">
        <f t="shared" si="533"/>
        <v>14</v>
      </c>
      <c r="P7487">
        <f t="shared" si="531"/>
        <v>6</v>
      </c>
    </row>
    <row r="7488" spans="1:16" x14ac:dyDescent="0.2">
      <c r="A7488">
        <f t="shared" si="532"/>
        <v>7479</v>
      </c>
      <c r="B7488" s="4">
        <v>2.4E-2</v>
      </c>
      <c r="C7488" s="4">
        <v>2.4E-2</v>
      </c>
      <c r="D7488" s="4">
        <v>5.1999999999999998E-2</v>
      </c>
      <c r="E7488">
        <v>0.246</v>
      </c>
      <c r="F7488">
        <v>0.247</v>
      </c>
      <c r="G7488">
        <v>0.29499999999999998</v>
      </c>
      <c r="H7488">
        <v>0.37</v>
      </c>
      <c r="I7488">
        <v>0.38900000000000001</v>
      </c>
      <c r="J7488">
        <v>0.378</v>
      </c>
      <c r="K7488">
        <f t="shared" si="530"/>
        <v>1.1415525114155251E-4</v>
      </c>
      <c r="N7488">
        <f>IF(A7488&lt;([1]TS_DRC!$D$5+1)*24,1,IF(A7488&lt;([1]TS_DRC!$D$6+1)*24,2,IF(A7488&lt;([1]TS_DRC!$D$7+1)*24,3,IF(A7488&lt;([1]TS_DRC!$D$8+1)*24,4))))</f>
        <v>4</v>
      </c>
      <c r="O7488">
        <f t="shared" si="533"/>
        <v>15</v>
      </c>
      <c r="P7488">
        <f t="shared" si="531"/>
        <v>6</v>
      </c>
    </row>
    <row r="7489" spans="1:16" x14ac:dyDescent="0.2">
      <c r="A7489">
        <f t="shared" si="532"/>
        <v>7480</v>
      </c>
      <c r="B7489" s="4">
        <v>4.4999999999999998E-2</v>
      </c>
      <c r="C7489" s="4">
        <v>4.5999999999999999E-2</v>
      </c>
      <c r="D7489" s="4">
        <v>0.114</v>
      </c>
      <c r="E7489">
        <v>0.17799999999999999</v>
      </c>
      <c r="F7489">
        <v>0.17</v>
      </c>
      <c r="G7489">
        <v>0.20100000000000001</v>
      </c>
      <c r="H7489">
        <v>0.151</v>
      </c>
      <c r="I7489">
        <v>0.186</v>
      </c>
      <c r="J7489">
        <v>0.183</v>
      </c>
      <c r="K7489">
        <f t="shared" si="530"/>
        <v>1.1415525114155251E-4</v>
      </c>
      <c r="N7489">
        <f>IF(A7489&lt;([1]TS_DRC!$D$5+1)*24,1,IF(A7489&lt;([1]TS_DRC!$D$6+1)*24,2,IF(A7489&lt;([1]TS_DRC!$D$7+1)*24,3,IF(A7489&lt;([1]TS_DRC!$D$8+1)*24,4))))</f>
        <v>4</v>
      </c>
      <c r="O7489">
        <f t="shared" si="533"/>
        <v>16</v>
      </c>
      <c r="P7489">
        <f t="shared" si="531"/>
        <v>7</v>
      </c>
    </row>
    <row r="7490" spans="1:16" x14ac:dyDescent="0.2">
      <c r="A7490">
        <f t="shared" si="532"/>
        <v>7481</v>
      </c>
      <c r="B7490" s="4">
        <v>1.6E-2</v>
      </c>
      <c r="C7490" s="4">
        <v>1.6E-2</v>
      </c>
      <c r="D7490" s="4">
        <v>3.5999999999999997E-2</v>
      </c>
      <c r="E7490">
        <v>7.3999999999999996E-2</v>
      </c>
      <c r="F7490">
        <v>6.7000000000000004E-2</v>
      </c>
      <c r="G7490">
        <v>6.5000000000000002E-2</v>
      </c>
      <c r="H7490">
        <v>0.03</v>
      </c>
      <c r="I7490">
        <v>6.2E-2</v>
      </c>
      <c r="J7490">
        <v>5.2999999999999999E-2</v>
      </c>
      <c r="K7490">
        <f t="shared" si="530"/>
        <v>1.1415525114155251E-4</v>
      </c>
      <c r="N7490">
        <f>IF(A7490&lt;([1]TS_DRC!$D$5+1)*24,1,IF(A7490&lt;([1]TS_DRC!$D$6+1)*24,2,IF(A7490&lt;([1]TS_DRC!$D$7+1)*24,3,IF(A7490&lt;([1]TS_DRC!$D$8+1)*24,4))))</f>
        <v>4</v>
      </c>
      <c r="O7490">
        <f t="shared" si="533"/>
        <v>17</v>
      </c>
      <c r="P7490">
        <f t="shared" si="531"/>
        <v>7</v>
      </c>
    </row>
    <row r="7491" spans="1:16" x14ac:dyDescent="0.2">
      <c r="A7491">
        <f t="shared" si="532"/>
        <v>7482</v>
      </c>
      <c r="B7491" s="4">
        <v>0</v>
      </c>
      <c r="C7491" s="4">
        <v>0</v>
      </c>
      <c r="D7491" s="4">
        <v>0</v>
      </c>
      <c r="E7491">
        <v>1.4E-2</v>
      </c>
      <c r="F7491">
        <v>1.0999999999999999E-2</v>
      </c>
      <c r="G7491">
        <v>1.2E-2</v>
      </c>
      <c r="H7491">
        <v>0</v>
      </c>
      <c r="I7491">
        <v>0</v>
      </c>
      <c r="J7491">
        <v>0</v>
      </c>
      <c r="K7491">
        <f t="shared" si="530"/>
        <v>1.1415525114155251E-4</v>
      </c>
      <c r="N7491">
        <f>IF(A7491&lt;([1]TS_DRC!$D$5+1)*24,1,IF(A7491&lt;([1]TS_DRC!$D$6+1)*24,2,IF(A7491&lt;([1]TS_DRC!$D$7+1)*24,3,IF(A7491&lt;([1]TS_DRC!$D$8+1)*24,4))))</f>
        <v>4</v>
      </c>
      <c r="O7491">
        <f t="shared" si="533"/>
        <v>18</v>
      </c>
      <c r="P7491">
        <f t="shared" si="531"/>
        <v>8</v>
      </c>
    </row>
    <row r="7492" spans="1:16" x14ac:dyDescent="0.2">
      <c r="A7492">
        <f t="shared" si="532"/>
        <v>7483</v>
      </c>
      <c r="B7492" s="4">
        <v>0</v>
      </c>
      <c r="C7492" s="4">
        <v>0</v>
      </c>
      <c r="D7492" s="4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f t="shared" si="530"/>
        <v>1.1415525114155251E-4</v>
      </c>
      <c r="N7492">
        <f>IF(A7492&lt;([1]TS_DRC!$D$5+1)*24,1,IF(A7492&lt;([1]TS_DRC!$D$6+1)*24,2,IF(A7492&lt;([1]TS_DRC!$D$7+1)*24,3,IF(A7492&lt;([1]TS_DRC!$D$8+1)*24,4))))</f>
        <v>4</v>
      </c>
      <c r="O7492">
        <f t="shared" si="533"/>
        <v>19</v>
      </c>
      <c r="P7492">
        <f t="shared" si="531"/>
        <v>8</v>
      </c>
    </row>
    <row r="7493" spans="1:16" x14ac:dyDescent="0.2">
      <c r="A7493">
        <f t="shared" si="532"/>
        <v>7484</v>
      </c>
      <c r="B7493" s="4">
        <v>0</v>
      </c>
      <c r="C7493" s="4">
        <v>0</v>
      </c>
      <c r="D7493" s="4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f t="shared" si="530"/>
        <v>1.1415525114155251E-4</v>
      </c>
      <c r="N7493">
        <f>IF(A7493&lt;([1]TS_DRC!$D$5+1)*24,1,IF(A7493&lt;([1]TS_DRC!$D$6+1)*24,2,IF(A7493&lt;([1]TS_DRC!$D$7+1)*24,3,IF(A7493&lt;([1]TS_DRC!$D$8+1)*24,4))))</f>
        <v>4</v>
      </c>
      <c r="O7493">
        <f t="shared" si="533"/>
        <v>20</v>
      </c>
      <c r="P7493">
        <f t="shared" si="531"/>
        <v>9</v>
      </c>
    </row>
    <row r="7494" spans="1:16" x14ac:dyDescent="0.2">
      <c r="A7494">
        <f t="shared" si="532"/>
        <v>7485</v>
      </c>
      <c r="B7494" s="4">
        <v>0</v>
      </c>
      <c r="C7494" s="4">
        <v>0</v>
      </c>
      <c r="D7494" s="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f t="shared" si="530"/>
        <v>1.1415525114155251E-4</v>
      </c>
      <c r="N7494">
        <f>IF(A7494&lt;([1]TS_DRC!$D$5+1)*24,1,IF(A7494&lt;([1]TS_DRC!$D$6+1)*24,2,IF(A7494&lt;([1]TS_DRC!$D$7+1)*24,3,IF(A7494&lt;([1]TS_DRC!$D$8+1)*24,4))))</f>
        <v>4</v>
      </c>
      <c r="O7494">
        <f t="shared" si="533"/>
        <v>21</v>
      </c>
      <c r="P7494">
        <f t="shared" si="531"/>
        <v>9</v>
      </c>
    </row>
    <row r="7495" spans="1:16" x14ac:dyDescent="0.2">
      <c r="A7495">
        <f t="shared" si="532"/>
        <v>7486</v>
      </c>
      <c r="B7495" s="4">
        <v>0</v>
      </c>
      <c r="C7495" s="4">
        <v>0</v>
      </c>
      <c r="D7495" s="4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f t="shared" si="530"/>
        <v>1.1415525114155251E-4</v>
      </c>
      <c r="N7495">
        <f>IF(A7495&lt;([1]TS_DRC!$D$5+1)*24,1,IF(A7495&lt;([1]TS_DRC!$D$6+1)*24,2,IF(A7495&lt;([1]TS_DRC!$D$7+1)*24,3,IF(A7495&lt;([1]TS_DRC!$D$8+1)*24,4))))</f>
        <v>4</v>
      </c>
      <c r="O7495">
        <f t="shared" si="533"/>
        <v>22</v>
      </c>
      <c r="P7495">
        <f t="shared" si="531"/>
        <v>10</v>
      </c>
    </row>
    <row r="7496" spans="1:16" x14ac:dyDescent="0.2">
      <c r="A7496">
        <f t="shared" si="532"/>
        <v>7487</v>
      </c>
      <c r="B7496" s="4">
        <v>0</v>
      </c>
      <c r="C7496" s="4">
        <v>0</v>
      </c>
      <c r="D7496" s="4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f t="shared" si="530"/>
        <v>1.1415525114155251E-4</v>
      </c>
      <c r="N7496">
        <f>IF(A7496&lt;([1]TS_DRC!$D$5+1)*24,1,IF(A7496&lt;([1]TS_DRC!$D$6+1)*24,2,IF(A7496&lt;([1]TS_DRC!$D$7+1)*24,3,IF(A7496&lt;([1]TS_DRC!$D$8+1)*24,4))))</f>
        <v>4</v>
      </c>
      <c r="O7496">
        <f t="shared" si="533"/>
        <v>23</v>
      </c>
      <c r="P7496">
        <f t="shared" si="531"/>
        <v>10</v>
      </c>
    </row>
    <row r="7497" spans="1:16" x14ac:dyDescent="0.2">
      <c r="A7497">
        <f t="shared" si="532"/>
        <v>7488</v>
      </c>
      <c r="B7497" s="4">
        <v>0</v>
      </c>
      <c r="C7497" s="4">
        <v>0</v>
      </c>
      <c r="D7497" s="4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f t="shared" si="530"/>
        <v>1.1415525114155251E-4</v>
      </c>
      <c r="N7497">
        <f>IF(A7497&lt;([1]TS_DRC!$D$5+1)*24,1,IF(A7497&lt;([1]TS_DRC!$D$6+1)*24,2,IF(A7497&lt;([1]TS_DRC!$D$7+1)*24,3,IF(A7497&lt;([1]TS_DRC!$D$8+1)*24,4))))</f>
        <v>4</v>
      </c>
      <c r="O7497">
        <f t="shared" si="533"/>
        <v>0</v>
      </c>
      <c r="P7497">
        <f t="shared" si="531"/>
        <v>1</v>
      </c>
    </row>
    <row r="7498" spans="1:16" x14ac:dyDescent="0.2">
      <c r="A7498">
        <f t="shared" si="532"/>
        <v>7489</v>
      </c>
      <c r="B7498" s="4">
        <v>0</v>
      </c>
      <c r="C7498" s="4">
        <v>0</v>
      </c>
      <c r="D7498" s="4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f t="shared" ref="K7498:K7560" si="534">1/8760</f>
        <v>1.1415525114155251E-4</v>
      </c>
      <c r="N7498">
        <f>IF(A7498&lt;([1]TS_DRC!$D$5+1)*24,1,IF(A7498&lt;([1]TS_DRC!$D$6+1)*24,2,IF(A7498&lt;([1]TS_DRC!$D$7+1)*24,3,IF(A7498&lt;([1]TS_DRC!$D$8+1)*24,4))))</f>
        <v>4</v>
      </c>
      <c r="O7498">
        <f t="shared" si="533"/>
        <v>1</v>
      </c>
      <c r="P7498">
        <f t="shared" ref="P7498:P7561" si="535">SUMIFS($V$9:$V$296,$S$9:$S$296,$N7498,$U$9:$U$296,$O7498)</f>
        <v>1</v>
      </c>
    </row>
    <row r="7499" spans="1:16" x14ac:dyDescent="0.2">
      <c r="A7499">
        <f t="shared" ref="A7499:A7562" si="536">A7498+1</f>
        <v>7490</v>
      </c>
      <c r="B7499" s="4">
        <v>0</v>
      </c>
      <c r="C7499" s="4">
        <v>0</v>
      </c>
      <c r="D7499" s="4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f t="shared" si="534"/>
        <v>1.1415525114155251E-4</v>
      </c>
      <c r="N7499">
        <f>IF(A7499&lt;([1]TS_DRC!$D$5+1)*24,1,IF(A7499&lt;([1]TS_DRC!$D$6+1)*24,2,IF(A7499&lt;([1]TS_DRC!$D$7+1)*24,3,IF(A7499&lt;([1]TS_DRC!$D$8+1)*24,4))))</f>
        <v>4</v>
      </c>
      <c r="O7499">
        <f t="shared" ref="O7499:O7562" si="537">IF(O7498&lt;23,O7498+1,0)</f>
        <v>2</v>
      </c>
      <c r="P7499">
        <f t="shared" si="535"/>
        <v>1</v>
      </c>
    </row>
    <row r="7500" spans="1:16" x14ac:dyDescent="0.2">
      <c r="A7500">
        <f t="shared" si="536"/>
        <v>7491</v>
      </c>
      <c r="B7500" s="4">
        <v>0</v>
      </c>
      <c r="C7500" s="4">
        <v>0</v>
      </c>
      <c r="D7500" s="4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f t="shared" si="534"/>
        <v>1.1415525114155251E-4</v>
      </c>
      <c r="N7500">
        <f>IF(A7500&lt;([1]TS_DRC!$D$5+1)*24,1,IF(A7500&lt;([1]TS_DRC!$D$6+1)*24,2,IF(A7500&lt;([1]TS_DRC!$D$7+1)*24,3,IF(A7500&lt;([1]TS_DRC!$D$8+1)*24,4))))</f>
        <v>4</v>
      </c>
      <c r="O7500">
        <f t="shared" si="537"/>
        <v>3</v>
      </c>
      <c r="P7500">
        <f t="shared" si="535"/>
        <v>1</v>
      </c>
    </row>
    <row r="7501" spans="1:16" x14ac:dyDescent="0.2">
      <c r="A7501">
        <f t="shared" si="536"/>
        <v>7492</v>
      </c>
      <c r="B7501" s="4">
        <v>0</v>
      </c>
      <c r="C7501" s="4">
        <v>0</v>
      </c>
      <c r="D7501" s="4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f t="shared" si="534"/>
        <v>1.1415525114155251E-4</v>
      </c>
      <c r="N7501">
        <f>IF(A7501&lt;([1]TS_DRC!$D$5+1)*24,1,IF(A7501&lt;([1]TS_DRC!$D$6+1)*24,2,IF(A7501&lt;([1]TS_DRC!$D$7+1)*24,3,IF(A7501&lt;([1]TS_DRC!$D$8+1)*24,4))))</f>
        <v>4</v>
      </c>
      <c r="O7501">
        <f t="shared" si="537"/>
        <v>4</v>
      </c>
      <c r="P7501">
        <f t="shared" si="535"/>
        <v>1</v>
      </c>
    </row>
    <row r="7502" spans="1:16" x14ac:dyDescent="0.2">
      <c r="A7502">
        <f t="shared" si="536"/>
        <v>7493</v>
      </c>
      <c r="B7502" s="4">
        <v>0</v>
      </c>
      <c r="C7502" s="4">
        <v>0</v>
      </c>
      <c r="D7502" s="4">
        <v>0</v>
      </c>
      <c r="E7502">
        <v>1.9E-2</v>
      </c>
      <c r="F7502">
        <v>1.2999999999999999E-2</v>
      </c>
      <c r="G7502">
        <v>1.7000000000000001E-2</v>
      </c>
      <c r="H7502">
        <v>1.0999999999999999E-2</v>
      </c>
      <c r="I7502">
        <v>4.8000000000000001E-2</v>
      </c>
      <c r="J7502">
        <v>3.7999999999999999E-2</v>
      </c>
      <c r="K7502">
        <f t="shared" si="534"/>
        <v>1.1415525114155251E-4</v>
      </c>
      <c r="N7502">
        <f>IF(A7502&lt;([1]TS_DRC!$D$5+1)*24,1,IF(A7502&lt;([1]TS_DRC!$D$6+1)*24,2,IF(A7502&lt;([1]TS_DRC!$D$7+1)*24,3,IF(A7502&lt;([1]TS_DRC!$D$8+1)*24,4))))</f>
        <v>4</v>
      </c>
      <c r="O7502">
        <f t="shared" si="537"/>
        <v>5</v>
      </c>
      <c r="P7502">
        <f t="shared" si="535"/>
        <v>1</v>
      </c>
    </row>
    <row r="7503" spans="1:16" x14ac:dyDescent="0.2">
      <c r="A7503">
        <f t="shared" si="536"/>
        <v>7494</v>
      </c>
      <c r="B7503" s="4">
        <v>0</v>
      </c>
      <c r="C7503" s="4">
        <v>0</v>
      </c>
      <c r="D7503" s="4">
        <v>0</v>
      </c>
      <c r="E7503">
        <v>9.2999999999999999E-2</v>
      </c>
      <c r="F7503">
        <v>0.06</v>
      </c>
      <c r="G7503">
        <v>0.09</v>
      </c>
      <c r="H7503">
        <v>0.107</v>
      </c>
      <c r="I7503">
        <v>0.155</v>
      </c>
      <c r="J7503">
        <v>0.154</v>
      </c>
      <c r="K7503">
        <f t="shared" si="534"/>
        <v>1.1415525114155251E-4</v>
      </c>
      <c r="N7503">
        <f>IF(A7503&lt;([1]TS_DRC!$D$5+1)*24,1,IF(A7503&lt;([1]TS_DRC!$D$6+1)*24,2,IF(A7503&lt;([1]TS_DRC!$D$7+1)*24,3,IF(A7503&lt;([1]TS_DRC!$D$8+1)*24,4))))</f>
        <v>4</v>
      </c>
      <c r="O7503">
        <f t="shared" si="537"/>
        <v>6</v>
      </c>
      <c r="P7503">
        <f t="shared" si="535"/>
        <v>2</v>
      </c>
    </row>
    <row r="7504" spans="1:16" x14ac:dyDescent="0.2">
      <c r="A7504">
        <f t="shared" si="536"/>
        <v>7495</v>
      </c>
      <c r="B7504" s="4">
        <v>0.10299999999999999</v>
      </c>
      <c r="C7504" s="4">
        <v>0.10299999999999999</v>
      </c>
      <c r="D7504" s="4">
        <v>0.104</v>
      </c>
      <c r="E7504">
        <v>0.318</v>
      </c>
      <c r="F7504">
        <v>0.20699999999999999</v>
      </c>
      <c r="G7504">
        <v>0.316</v>
      </c>
      <c r="H7504">
        <v>0.24</v>
      </c>
      <c r="I7504">
        <v>0.34399999999999997</v>
      </c>
      <c r="J7504">
        <v>0.33400000000000002</v>
      </c>
      <c r="K7504">
        <f t="shared" si="534"/>
        <v>1.1415525114155251E-4</v>
      </c>
      <c r="N7504">
        <f>IF(A7504&lt;([1]TS_DRC!$D$5+1)*24,1,IF(A7504&lt;([1]TS_DRC!$D$6+1)*24,2,IF(A7504&lt;([1]TS_DRC!$D$7+1)*24,3,IF(A7504&lt;([1]TS_DRC!$D$8+1)*24,4))))</f>
        <v>4</v>
      </c>
      <c r="O7504">
        <f t="shared" si="537"/>
        <v>7</v>
      </c>
      <c r="P7504">
        <f t="shared" si="535"/>
        <v>2</v>
      </c>
    </row>
    <row r="7505" spans="1:16" x14ac:dyDescent="0.2">
      <c r="A7505">
        <f t="shared" si="536"/>
        <v>7496</v>
      </c>
      <c r="B7505" s="4">
        <v>0.26300000000000001</v>
      </c>
      <c r="C7505" s="4">
        <v>0.26400000000000001</v>
      </c>
      <c r="D7505" s="4">
        <v>0.27600000000000002</v>
      </c>
      <c r="E7505">
        <v>0.372</v>
      </c>
      <c r="F7505">
        <v>0.313</v>
      </c>
      <c r="G7505">
        <v>0.40100000000000002</v>
      </c>
      <c r="H7505">
        <v>0.46200000000000002</v>
      </c>
      <c r="I7505">
        <v>0.40300000000000002</v>
      </c>
      <c r="J7505">
        <v>0.42599999999999999</v>
      </c>
      <c r="K7505">
        <f t="shared" si="534"/>
        <v>1.1415525114155251E-4</v>
      </c>
      <c r="N7505">
        <f>IF(A7505&lt;([1]TS_DRC!$D$5+1)*24,1,IF(A7505&lt;([1]TS_DRC!$D$6+1)*24,2,IF(A7505&lt;([1]TS_DRC!$D$7+1)*24,3,IF(A7505&lt;([1]TS_DRC!$D$8+1)*24,4))))</f>
        <v>4</v>
      </c>
      <c r="O7505">
        <f t="shared" si="537"/>
        <v>8</v>
      </c>
      <c r="P7505">
        <f t="shared" si="535"/>
        <v>3</v>
      </c>
    </row>
    <row r="7506" spans="1:16" x14ac:dyDescent="0.2">
      <c r="A7506">
        <f t="shared" si="536"/>
        <v>7497</v>
      </c>
      <c r="B7506" s="4">
        <v>0.378</v>
      </c>
      <c r="C7506" s="4">
        <v>0.378</v>
      </c>
      <c r="D7506" s="4">
        <v>0.45</v>
      </c>
      <c r="E7506">
        <v>0.49099999999999999</v>
      </c>
      <c r="F7506">
        <v>0.38700000000000001</v>
      </c>
      <c r="G7506">
        <v>0.47099999999999997</v>
      </c>
      <c r="H7506">
        <v>0.627</v>
      </c>
      <c r="I7506">
        <v>0.55100000000000005</v>
      </c>
      <c r="J7506">
        <v>0.58499999999999996</v>
      </c>
      <c r="K7506">
        <f t="shared" si="534"/>
        <v>1.1415525114155251E-4</v>
      </c>
      <c r="N7506">
        <f>IF(A7506&lt;([1]TS_DRC!$D$5+1)*24,1,IF(A7506&lt;([1]TS_DRC!$D$6+1)*24,2,IF(A7506&lt;([1]TS_DRC!$D$7+1)*24,3,IF(A7506&lt;([1]TS_DRC!$D$8+1)*24,4))))</f>
        <v>4</v>
      </c>
      <c r="O7506">
        <f t="shared" si="537"/>
        <v>9</v>
      </c>
      <c r="P7506">
        <f t="shared" si="535"/>
        <v>3</v>
      </c>
    </row>
    <row r="7507" spans="1:16" x14ac:dyDescent="0.2">
      <c r="A7507">
        <f t="shared" si="536"/>
        <v>7498</v>
      </c>
      <c r="B7507" s="4">
        <v>0.60599999999999998</v>
      </c>
      <c r="C7507" s="4">
        <v>0.60599999999999998</v>
      </c>
      <c r="D7507" s="4">
        <v>0.627</v>
      </c>
      <c r="E7507">
        <v>0.58599999999999997</v>
      </c>
      <c r="F7507">
        <v>0.47199999999999998</v>
      </c>
      <c r="G7507">
        <v>0.60899999999999999</v>
      </c>
      <c r="H7507">
        <v>0.60499999999999998</v>
      </c>
      <c r="I7507">
        <v>0.503</v>
      </c>
      <c r="J7507">
        <v>0.53</v>
      </c>
      <c r="K7507">
        <f t="shared" si="534"/>
        <v>1.1415525114155251E-4</v>
      </c>
      <c r="N7507">
        <f>IF(A7507&lt;([1]TS_DRC!$D$5+1)*24,1,IF(A7507&lt;([1]TS_DRC!$D$6+1)*24,2,IF(A7507&lt;([1]TS_DRC!$D$7+1)*24,3,IF(A7507&lt;([1]TS_DRC!$D$8+1)*24,4))))</f>
        <v>4</v>
      </c>
      <c r="O7507">
        <f t="shared" si="537"/>
        <v>10</v>
      </c>
      <c r="P7507">
        <f t="shared" si="535"/>
        <v>4</v>
      </c>
    </row>
    <row r="7508" spans="1:16" x14ac:dyDescent="0.2">
      <c r="A7508">
        <f t="shared" si="536"/>
        <v>7499</v>
      </c>
      <c r="B7508" s="4">
        <v>0.746</v>
      </c>
      <c r="C7508" s="4">
        <v>0.747</v>
      </c>
      <c r="D7508" s="4">
        <v>0.747</v>
      </c>
      <c r="E7508">
        <v>0.67900000000000005</v>
      </c>
      <c r="F7508">
        <v>0.45200000000000001</v>
      </c>
      <c r="G7508">
        <v>0.67900000000000005</v>
      </c>
      <c r="H7508">
        <v>0.60599999999999998</v>
      </c>
      <c r="I7508">
        <v>0.434</v>
      </c>
      <c r="J7508">
        <v>0.46800000000000003</v>
      </c>
      <c r="K7508">
        <f t="shared" si="534"/>
        <v>1.1415525114155251E-4</v>
      </c>
      <c r="N7508">
        <f>IF(A7508&lt;([1]TS_DRC!$D$5+1)*24,1,IF(A7508&lt;([1]TS_DRC!$D$6+1)*24,2,IF(A7508&lt;([1]TS_DRC!$D$7+1)*24,3,IF(A7508&lt;([1]TS_DRC!$D$8+1)*24,4))))</f>
        <v>4</v>
      </c>
      <c r="O7508">
        <f t="shared" si="537"/>
        <v>11</v>
      </c>
      <c r="P7508">
        <f t="shared" si="535"/>
        <v>4</v>
      </c>
    </row>
    <row r="7509" spans="1:16" x14ac:dyDescent="0.2">
      <c r="A7509">
        <f t="shared" si="536"/>
        <v>7500</v>
      </c>
      <c r="B7509" s="4">
        <v>0.76400000000000001</v>
      </c>
      <c r="C7509" s="4">
        <v>0.76500000000000001</v>
      </c>
      <c r="D7509" s="4">
        <v>0.80100000000000005</v>
      </c>
      <c r="E7509">
        <v>0.46899999999999997</v>
      </c>
      <c r="F7509">
        <v>0.307</v>
      </c>
      <c r="G7509">
        <v>0.46600000000000003</v>
      </c>
      <c r="H7509">
        <v>0.52</v>
      </c>
      <c r="I7509">
        <v>0.36099999999999999</v>
      </c>
      <c r="J7509">
        <v>0.41899999999999998</v>
      </c>
      <c r="K7509">
        <f t="shared" si="534"/>
        <v>1.1415525114155251E-4</v>
      </c>
      <c r="N7509">
        <f>IF(A7509&lt;([1]TS_DRC!$D$5+1)*24,1,IF(A7509&lt;([1]TS_DRC!$D$6+1)*24,2,IF(A7509&lt;([1]TS_DRC!$D$7+1)*24,3,IF(A7509&lt;([1]TS_DRC!$D$8+1)*24,4))))</f>
        <v>4</v>
      </c>
      <c r="O7509">
        <f t="shared" si="537"/>
        <v>12</v>
      </c>
      <c r="P7509">
        <f t="shared" si="535"/>
        <v>5</v>
      </c>
    </row>
    <row r="7510" spans="1:16" x14ac:dyDescent="0.2">
      <c r="A7510">
        <f t="shared" si="536"/>
        <v>7501</v>
      </c>
      <c r="B7510" s="4">
        <v>0.8</v>
      </c>
      <c r="C7510" s="4">
        <v>0.8</v>
      </c>
      <c r="D7510" s="4">
        <v>0.76300000000000001</v>
      </c>
      <c r="E7510">
        <v>0.4</v>
      </c>
      <c r="F7510">
        <v>0.39</v>
      </c>
      <c r="G7510">
        <v>0.432</v>
      </c>
      <c r="H7510">
        <v>0.308</v>
      </c>
      <c r="I7510">
        <v>0.29599999999999999</v>
      </c>
      <c r="J7510">
        <v>0.30099999999999999</v>
      </c>
      <c r="K7510">
        <f t="shared" si="534"/>
        <v>1.1415525114155251E-4</v>
      </c>
      <c r="N7510">
        <f>IF(A7510&lt;([1]TS_DRC!$D$5+1)*24,1,IF(A7510&lt;([1]TS_DRC!$D$6+1)*24,2,IF(A7510&lt;([1]TS_DRC!$D$7+1)*24,3,IF(A7510&lt;([1]TS_DRC!$D$8+1)*24,4))))</f>
        <v>4</v>
      </c>
      <c r="O7510">
        <f t="shared" si="537"/>
        <v>13</v>
      </c>
      <c r="P7510">
        <f t="shared" si="535"/>
        <v>5</v>
      </c>
    </row>
    <row r="7511" spans="1:16" x14ac:dyDescent="0.2">
      <c r="A7511">
        <f t="shared" si="536"/>
        <v>7502</v>
      </c>
      <c r="B7511" s="4">
        <v>0.70399999999999996</v>
      </c>
      <c r="C7511" s="4">
        <v>0.70399999999999996</v>
      </c>
      <c r="D7511" s="4">
        <v>0.69499999999999995</v>
      </c>
      <c r="E7511">
        <v>0.29199999999999998</v>
      </c>
      <c r="F7511">
        <v>0.28299999999999997</v>
      </c>
      <c r="G7511">
        <v>0.33700000000000002</v>
      </c>
      <c r="H7511">
        <v>0.317</v>
      </c>
      <c r="I7511">
        <v>0.28299999999999997</v>
      </c>
      <c r="J7511">
        <v>0.32900000000000001</v>
      </c>
      <c r="K7511">
        <f t="shared" si="534"/>
        <v>1.1415525114155251E-4</v>
      </c>
      <c r="N7511">
        <f>IF(A7511&lt;([1]TS_DRC!$D$5+1)*24,1,IF(A7511&lt;([1]TS_DRC!$D$6+1)*24,2,IF(A7511&lt;([1]TS_DRC!$D$7+1)*24,3,IF(A7511&lt;([1]TS_DRC!$D$8+1)*24,4))))</f>
        <v>4</v>
      </c>
      <c r="O7511">
        <f t="shared" si="537"/>
        <v>14</v>
      </c>
      <c r="P7511">
        <f t="shared" si="535"/>
        <v>6</v>
      </c>
    </row>
    <row r="7512" spans="1:16" x14ac:dyDescent="0.2">
      <c r="A7512">
        <f t="shared" si="536"/>
        <v>7503</v>
      </c>
      <c r="B7512" s="4">
        <v>0.55900000000000005</v>
      </c>
      <c r="C7512" s="4">
        <v>0.56000000000000005</v>
      </c>
      <c r="D7512" s="4">
        <v>0.59399999999999997</v>
      </c>
      <c r="E7512">
        <v>0.23300000000000001</v>
      </c>
      <c r="F7512">
        <v>0.33500000000000002</v>
      </c>
      <c r="G7512">
        <v>0.28199999999999997</v>
      </c>
      <c r="H7512">
        <v>0.155</v>
      </c>
      <c r="I7512">
        <v>0.252</v>
      </c>
      <c r="J7512">
        <v>0.25900000000000001</v>
      </c>
      <c r="K7512">
        <f t="shared" si="534"/>
        <v>1.1415525114155251E-4</v>
      </c>
      <c r="N7512">
        <f>IF(A7512&lt;([1]TS_DRC!$D$5+1)*24,1,IF(A7512&lt;([1]TS_DRC!$D$6+1)*24,2,IF(A7512&lt;([1]TS_DRC!$D$7+1)*24,3,IF(A7512&lt;([1]TS_DRC!$D$8+1)*24,4))))</f>
        <v>4</v>
      </c>
      <c r="O7512">
        <f t="shared" si="537"/>
        <v>15</v>
      </c>
      <c r="P7512">
        <f t="shared" si="535"/>
        <v>6</v>
      </c>
    </row>
    <row r="7513" spans="1:16" x14ac:dyDescent="0.2">
      <c r="A7513">
        <f t="shared" si="536"/>
        <v>7504</v>
      </c>
      <c r="B7513" s="4">
        <v>0.34300000000000003</v>
      </c>
      <c r="C7513" s="4">
        <v>0.34399999999999997</v>
      </c>
      <c r="D7513" s="4">
        <v>0.33900000000000002</v>
      </c>
      <c r="E7513">
        <v>0.224</v>
      </c>
      <c r="F7513">
        <v>0.17399999999999999</v>
      </c>
      <c r="G7513">
        <v>0.21099999999999999</v>
      </c>
      <c r="H7513">
        <v>0.13100000000000001</v>
      </c>
      <c r="I7513">
        <v>0.14699999999999999</v>
      </c>
      <c r="J7513">
        <v>0.156</v>
      </c>
      <c r="K7513">
        <f t="shared" si="534"/>
        <v>1.1415525114155251E-4</v>
      </c>
      <c r="N7513">
        <f>IF(A7513&lt;([1]TS_DRC!$D$5+1)*24,1,IF(A7513&lt;([1]TS_DRC!$D$6+1)*24,2,IF(A7513&lt;([1]TS_DRC!$D$7+1)*24,3,IF(A7513&lt;([1]TS_DRC!$D$8+1)*24,4))))</f>
        <v>4</v>
      </c>
      <c r="O7513">
        <f t="shared" si="537"/>
        <v>16</v>
      </c>
      <c r="P7513">
        <f t="shared" si="535"/>
        <v>7</v>
      </c>
    </row>
    <row r="7514" spans="1:16" x14ac:dyDescent="0.2">
      <c r="A7514">
        <f t="shared" si="536"/>
        <v>7505</v>
      </c>
      <c r="B7514" s="4">
        <v>0.17799999999999999</v>
      </c>
      <c r="C7514" s="4">
        <v>0.17899999999999999</v>
      </c>
      <c r="D7514" s="4">
        <v>0.17599999999999999</v>
      </c>
      <c r="E7514">
        <v>8.7999999999999995E-2</v>
      </c>
      <c r="F7514">
        <v>8.5999999999999993E-2</v>
      </c>
      <c r="G7514">
        <v>8.4000000000000005E-2</v>
      </c>
      <c r="H7514">
        <v>0.02</v>
      </c>
      <c r="I7514">
        <v>5.6000000000000001E-2</v>
      </c>
      <c r="J7514">
        <v>4.8000000000000001E-2</v>
      </c>
      <c r="K7514">
        <f t="shared" si="534"/>
        <v>1.1415525114155251E-4</v>
      </c>
      <c r="N7514">
        <f>IF(A7514&lt;([1]TS_DRC!$D$5+1)*24,1,IF(A7514&lt;([1]TS_DRC!$D$6+1)*24,2,IF(A7514&lt;([1]TS_DRC!$D$7+1)*24,3,IF(A7514&lt;([1]TS_DRC!$D$8+1)*24,4))))</f>
        <v>4</v>
      </c>
      <c r="O7514">
        <f t="shared" si="537"/>
        <v>17</v>
      </c>
      <c r="P7514">
        <f t="shared" si="535"/>
        <v>7</v>
      </c>
    </row>
    <row r="7515" spans="1:16" x14ac:dyDescent="0.2">
      <c r="A7515">
        <f t="shared" si="536"/>
        <v>7506</v>
      </c>
      <c r="B7515" s="4">
        <v>6.0000000000000001E-3</v>
      </c>
      <c r="C7515" s="4">
        <v>7.0000000000000001E-3</v>
      </c>
      <c r="D7515" s="4">
        <v>6.0000000000000001E-3</v>
      </c>
      <c r="E7515">
        <v>1.4E-2</v>
      </c>
      <c r="F7515">
        <v>1.0999999999999999E-2</v>
      </c>
      <c r="G7515">
        <v>1.2E-2</v>
      </c>
      <c r="H7515">
        <v>0</v>
      </c>
      <c r="I7515">
        <v>0</v>
      </c>
      <c r="J7515">
        <v>0</v>
      </c>
      <c r="K7515">
        <f t="shared" si="534"/>
        <v>1.1415525114155251E-4</v>
      </c>
      <c r="N7515">
        <f>IF(A7515&lt;([1]TS_DRC!$D$5+1)*24,1,IF(A7515&lt;([1]TS_DRC!$D$6+1)*24,2,IF(A7515&lt;([1]TS_DRC!$D$7+1)*24,3,IF(A7515&lt;([1]TS_DRC!$D$8+1)*24,4))))</f>
        <v>4</v>
      </c>
      <c r="O7515">
        <f t="shared" si="537"/>
        <v>18</v>
      </c>
      <c r="P7515">
        <f t="shared" si="535"/>
        <v>8</v>
      </c>
    </row>
    <row r="7516" spans="1:16" x14ac:dyDescent="0.2">
      <c r="A7516">
        <f t="shared" si="536"/>
        <v>7507</v>
      </c>
      <c r="B7516" s="4">
        <v>0</v>
      </c>
      <c r="C7516" s="4">
        <v>0</v>
      </c>
      <c r="D7516" s="4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f t="shared" si="534"/>
        <v>1.1415525114155251E-4</v>
      </c>
      <c r="N7516">
        <f>IF(A7516&lt;([1]TS_DRC!$D$5+1)*24,1,IF(A7516&lt;([1]TS_DRC!$D$6+1)*24,2,IF(A7516&lt;([1]TS_DRC!$D$7+1)*24,3,IF(A7516&lt;([1]TS_DRC!$D$8+1)*24,4))))</f>
        <v>4</v>
      </c>
      <c r="O7516">
        <f t="shared" si="537"/>
        <v>19</v>
      </c>
      <c r="P7516">
        <f t="shared" si="535"/>
        <v>8</v>
      </c>
    </row>
    <row r="7517" spans="1:16" x14ac:dyDescent="0.2">
      <c r="A7517">
        <f t="shared" si="536"/>
        <v>7508</v>
      </c>
      <c r="B7517" s="4">
        <v>0</v>
      </c>
      <c r="C7517" s="4">
        <v>0</v>
      </c>
      <c r="D7517" s="4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f t="shared" si="534"/>
        <v>1.1415525114155251E-4</v>
      </c>
      <c r="N7517">
        <f>IF(A7517&lt;([1]TS_DRC!$D$5+1)*24,1,IF(A7517&lt;([1]TS_DRC!$D$6+1)*24,2,IF(A7517&lt;([1]TS_DRC!$D$7+1)*24,3,IF(A7517&lt;([1]TS_DRC!$D$8+1)*24,4))))</f>
        <v>4</v>
      </c>
      <c r="O7517">
        <f t="shared" si="537"/>
        <v>20</v>
      </c>
      <c r="P7517">
        <f t="shared" si="535"/>
        <v>9</v>
      </c>
    </row>
    <row r="7518" spans="1:16" x14ac:dyDescent="0.2">
      <c r="A7518">
        <f t="shared" si="536"/>
        <v>7509</v>
      </c>
      <c r="B7518" s="4">
        <v>0</v>
      </c>
      <c r="C7518" s="4">
        <v>0</v>
      </c>
      <c r="D7518" s="4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f t="shared" si="534"/>
        <v>1.1415525114155251E-4</v>
      </c>
      <c r="N7518">
        <f>IF(A7518&lt;([1]TS_DRC!$D$5+1)*24,1,IF(A7518&lt;([1]TS_DRC!$D$6+1)*24,2,IF(A7518&lt;([1]TS_DRC!$D$7+1)*24,3,IF(A7518&lt;([1]TS_DRC!$D$8+1)*24,4))))</f>
        <v>4</v>
      </c>
      <c r="O7518">
        <f t="shared" si="537"/>
        <v>21</v>
      </c>
      <c r="P7518">
        <f t="shared" si="535"/>
        <v>9</v>
      </c>
    </row>
    <row r="7519" spans="1:16" x14ac:dyDescent="0.2">
      <c r="A7519">
        <f t="shared" si="536"/>
        <v>7510</v>
      </c>
      <c r="B7519" s="4">
        <v>0</v>
      </c>
      <c r="C7519" s="4">
        <v>0</v>
      </c>
      <c r="D7519" s="4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f t="shared" si="534"/>
        <v>1.1415525114155251E-4</v>
      </c>
      <c r="N7519">
        <f>IF(A7519&lt;([1]TS_DRC!$D$5+1)*24,1,IF(A7519&lt;([1]TS_DRC!$D$6+1)*24,2,IF(A7519&lt;([1]TS_DRC!$D$7+1)*24,3,IF(A7519&lt;([1]TS_DRC!$D$8+1)*24,4))))</f>
        <v>4</v>
      </c>
      <c r="O7519">
        <f t="shared" si="537"/>
        <v>22</v>
      </c>
      <c r="P7519">
        <f t="shared" si="535"/>
        <v>10</v>
      </c>
    </row>
    <row r="7520" spans="1:16" x14ac:dyDescent="0.2">
      <c r="A7520">
        <f t="shared" si="536"/>
        <v>7511</v>
      </c>
      <c r="B7520" s="4">
        <v>0</v>
      </c>
      <c r="C7520" s="4">
        <v>0</v>
      </c>
      <c r="D7520" s="4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f t="shared" si="534"/>
        <v>1.1415525114155251E-4</v>
      </c>
      <c r="N7520">
        <f>IF(A7520&lt;([1]TS_DRC!$D$5+1)*24,1,IF(A7520&lt;([1]TS_DRC!$D$6+1)*24,2,IF(A7520&lt;([1]TS_DRC!$D$7+1)*24,3,IF(A7520&lt;([1]TS_DRC!$D$8+1)*24,4))))</f>
        <v>4</v>
      </c>
      <c r="O7520">
        <f t="shared" si="537"/>
        <v>23</v>
      </c>
      <c r="P7520">
        <f t="shared" si="535"/>
        <v>10</v>
      </c>
    </row>
    <row r="7521" spans="1:16" x14ac:dyDescent="0.2">
      <c r="A7521">
        <f t="shared" si="536"/>
        <v>7512</v>
      </c>
      <c r="B7521" s="4">
        <v>0</v>
      </c>
      <c r="C7521" s="4">
        <v>0</v>
      </c>
      <c r="D7521" s="4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f t="shared" si="534"/>
        <v>1.1415525114155251E-4</v>
      </c>
      <c r="N7521">
        <f>IF(A7521&lt;([1]TS_DRC!$D$5+1)*24,1,IF(A7521&lt;([1]TS_DRC!$D$6+1)*24,2,IF(A7521&lt;([1]TS_DRC!$D$7+1)*24,3,IF(A7521&lt;([1]TS_DRC!$D$8+1)*24,4))))</f>
        <v>4</v>
      </c>
      <c r="O7521">
        <f t="shared" si="537"/>
        <v>0</v>
      </c>
      <c r="P7521">
        <f t="shared" si="535"/>
        <v>1</v>
      </c>
    </row>
    <row r="7522" spans="1:16" x14ac:dyDescent="0.2">
      <c r="A7522">
        <f t="shared" si="536"/>
        <v>7513</v>
      </c>
      <c r="B7522" s="4">
        <v>0</v>
      </c>
      <c r="C7522" s="4">
        <v>0</v>
      </c>
      <c r="D7522" s="4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f t="shared" si="534"/>
        <v>1.1415525114155251E-4</v>
      </c>
      <c r="N7522">
        <f>IF(A7522&lt;([1]TS_DRC!$D$5+1)*24,1,IF(A7522&lt;([1]TS_DRC!$D$6+1)*24,2,IF(A7522&lt;([1]TS_DRC!$D$7+1)*24,3,IF(A7522&lt;([1]TS_DRC!$D$8+1)*24,4))))</f>
        <v>4</v>
      </c>
      <c r="O7522">
        <f t="shared" si="537"/>
        <v>1</v>
      </c>
      <c r="P7522">
        <f t="shared" si="535"/>
        <v>1</v>
      </c>
    </row>
    <row r="7523" spans="1:16" x14ac:dyDescent="0.2">
      <c r="A7523">
        <f t="shared" si="536"/>
        <v>7514</v>
      </c>
      <c r="B7523" s="4">
        <v>0</v>
      </c>
      <c r="C7523" s="4">
        <v>0</v>
      </c>
      <c r="D7523" s="4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f t="shared" si="534"/>
        <v>1.1415525114155251E-4</v>
      </c>
      <c r="N7523">
        <f>IF(A7523&lt;([1]TS_DRC!$D$5+1)*24,1,IF(A7523&lt;([1]TS_DRC!$D$6+1)*24,2,IF(A7523&lt;([1]TS_DRC!$D$7+1)*24,3,IF(A7523&lt;([1]TS_DRC!$D$8+1)*24,4))))</f>
        <v>4</v>
      </c>
      <c r="O7523">
        <f t="shared" si="537"/>
        <v>2</v>
      </c>
      <c r="P7523">
        <f t="shared" si="535"/>
        <v>1</v>
      </c>
    </row>
    <row r="7524" spans="1:16" x14ac:dyDescent="0.2">
      <c r="A7524">
        <f t="shared" si="536"/>
        <v>7515</v>
      </c>
      <c r="B7524" s="4">
        <v>0</v>
      </c>
      <c r="C7524" s="4">
        <v>0</v>
      </c>
      <c r="D7524" s="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f t="shared" si="534"/>
        <v>1.1415525114155251E-4</v>
      </c>
      <c r="N7524">
        <f>IF(A7524&lt;([1]TS_DRC!$D$5+1)*24,1,IF(A7524&lt;([1]TS_DRC!$D$6+1)*24,2,IF(A7524&lt;([1]TS_DRC!$D$7+1)*24,3,IF(A7524&lt;([1]TS_DRC!$D$8+1)*24,4))))</f>
        <v>4</v>
      </c>
      <c r="O7524">
        <f t="shared" si="537"/>
        <v>3</v>
      </c>
      <c r="P7524">
        <f t="shared" si="535"/>
        <v>1</v>
      </c>
    </row>
    <row r="7525" spans="1:16" x14ac:dyDescent="0.2">
      <c r="A7525">
        <f t="shared" si="536"/>
        <v>7516</v>
      </c>
      <c r="B7525" s="4">
        <v>0</v>
      </c>
      <c r="C7525" s="4">
        <v>0</v>
      </c>
      <c r="D7525" s="4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f t="shared" si="534"/>
        <v>1.1415525114155251E-4</v>
      </c>
      <c r="N7525">
        <f>IF(A7525&lt;([1]TS_DRC!$D$5+1)*24,1,IF(A7525&lt;([1]TS_DRC!$D$6+1)*24,2,IF(A7525&lt;([1]TS_DRC!$D$7+1)*24,3,IF(A7525&lt;([1]TS_DRC!$D$8+1)*24,4))))</f>
        <v>4</v>
      </c>
      <c r="O7525">
        <f t="shared" si="537"/>
        <v>4</v>
      </c>
      <c r="P7525">
        <f t="shared" si="535"/>
        <v>1</v>
      </c>
    </row>
    <row r="7526" spans="1:16" x14ac:dyDescent="0.2">
      <c r="A7526">
        <f t="shared" si="536"/>
        <v>7517</v>
      </c>
      <c r="B7526" s="4">
        <v>0</v>
      </c>
      <c r="C7526" s="4">
        <v>0</v>
      </c>
      <c r="D7526" s="4">
        <v>0</v>
      </c>
      <c r="E7526">
        <v>2.3E-2</v>
      </c>
      <c r="F7526">
        <v>1.4999999999999999E-2</v>
      </c>
      <c r="G7526">
        <v>2.1000000000000001E-2</v>
      </c>
      <c r="H7526">
        <v>1.2E-2</v>
      </c>
      <c r="I7526">
        <v>4.8000000000000001E-2</v>
      </c>
      <c r="J7526">
        <v>3.7999999999999999E-2</v>
      </c>
      <c r="K7526">
        <f t="shared" si="534"/>
        <v>1.1415525114155251E-4</v>
      </c>
      <c r="N7526">
        <f>IF(A7526&lt;([1]TS_DRC!$D$5+1)*24,1,IF(A7526&lt;([1]TS_DRC!$D$6+1)*24,2,IF(A7526&lt;([1]TS_DRC!$D$7+1)*24,3,IF(A7526&lt;([1]TS_DRC!$D$8+1)*24,4))))</f>
        <v>4</v>
      </c>
      <c r="O7526">
        <f t="shared" si="537"/>
        <v>5</v>
      </c>
      <c r="P7526">
        <f t="shared" si="535"/>
        <v>1</v>
      </c>
    </row>
    <row r="7527" spans="1:16" x14ac:dyDescent="0.2">
      <c r="A7527">
        <f t="shared" si="536"/>
        <v>7518</v>
      </c>
      <c r="B7527" s="4">
        <v>0</v>
      </c>
      <c r="C7527" s="4">
        <v>0</v>
      </c>
      <c r="D7527" s="4">
        <v>0</v>
      </c>
      <c r="E7527">
        <v>0.18099999999999999</v>
      </c>
      <c r="F7527">
        <v>0.13700000000000001</v>
      </c>
      <c r="G7527">
        <v>0.17899999999999999</v>
      </c>
      <c r="H7527">
        <v>0.14399999999999999</v>
      </c>
      <c r="I7527">
        <v>0.16800000000000001</v>
      </c>
      <c r="J7527">
        <v>0.16700000000000001</v>
      </c>
      <c r="K7527">
        <f t="shared" si="534"/>
        <v>1.1415525114155251E-4</v>
      </c>
      <c r="N7527">
        <f>IF(A7527&lt;([1]TS_DRC!$D$5+1)*24,1,IF(A7527&lt;([1]TS_DRC!$D$6+1)*24,2,IF(A7527&lt;([1]TS_DRC!$D$7+1)*24,3,IF(A7527&lt;([1]TS_DRC!$D$8+1)*24,4))))</f>
        <v>4</v>
      </c>
      <c r="O7527">
        <f t="shared" si="537"/>
        <v>6</v>
      </c>
      <c r="P7527">
        <f t="shared" si="535"/>
        <v>2</v>
      </c>
    </row>
    <row r="7528" spans="1:16" x14ac:dyDescent="0.2">
      <c r="A7528">
        <f t="shared" si="536"/>
        <v>7519</v>
      </c>
      <c r="B7528" s="4">
        <v>5.7000000000000002E-2</v>
      </c>
      <c r="C7528" s="4">
        <v>5.7000000000000002E-2</v>
      </c>
      <c r="D7528" s="4">
        <v>7.5999999999999998E-2</v>
      </c>
      <c r="E7528">
        <v>0.42699999999999999</v>
      </c>
      <c r="F7528">
        <v>0.39600000000000002</v>
      </c>
      <c r="G7528">
        <v>0.42499999999999999</v>
      </c>
      <c r="H7528">
        <v>0.375</v>
      </c>
      <c r="I7528">
        <v>0.40699999999999997</v>
      </c>
      <c r="J7528">
        <v>0.40699999999999997</v>
      </c>
      <c r="K7528">
        <f t="shared" si="534"/>
        <v>1.1415525114155251E-4</v>
      </c>
      <c r="N7528">
        <f>IF(A7528&lt;([1]TS_DRC!$D$5+1)*24,1,IF(A7528&lt;([1]TS_DRC!$D$6+1)*24,2,IF(A7528&lt;([1]TS_DRC!$D$7+1)*24,3,IF(A7528&lt;([1]TS_DRC!$D$8+1)*24,4))))</f>
        <v>4</v>
      </c>
      <c r="O7528">
        <f t="shared" si="537"/>
        <v>7</v>
      </c>
      <c r="P7528">
        <f t="shared" si="535"/>
        <v>2</v>
      </c>
    </row>
    <row r="7529" spans="1:16" x14ac:dyDescent="0.2">
      <c r="A7529">
        <f t="shared" si="536"/>
        <v>7520</v>
      </c>
      <c r="B7529" s="4">
        <v>0.16800000000000001</v>
      </c>
      <c r="C7529" s="4">
        <v>0.16900000000000001</v>
      </c>
      <c r="D7529" s="4">
        <v>0.17899999999999999</v>
      </c>
      <c r="E7529">
        <v>0.626</v>
      </c>
      <c r="F7529">
        <v>0.57999999999999996</v>
      </c>
      <c r="G7529">
        <v>0.628</v>
      </c>
      <c r="H7529">
        <v>0.47099999999999997</v>
      </c>
      <c r="I7529">
        <v>0.435</v>
      </c>
      <c r="J7529">
        <v>0.437</v>
      </c>
      <c r="K7529">
        <f t="shared" si="534"/>
        <v>1.1415525114155251E-4</v>
      </c>
      <c r="N7529">
        <f>IF(A7529&lt;([1]TS_DRC!$D$5+1)*24,1,IF(A7529&lt;([1]TS_DRC!$D$6+1)*24,2,IF(A7529&lt;([1]TS_DRC!$D$7+1)*24,3,IF(A7529&lt;([1]TS_DRC!$D$8+1)*24,4))))</f>
        <v>4</v>
      </c>
      <c r="O7529">
        <f t="shared" si="537"/>
        <v>8</v>
      </c>
      <c r="P7529">
        <f t="shared" si="535"/>
        <v>3</v>
      </c>
    </row>
    <row r="7530" spans="1:16" x14ac:dyDescent="0.2">
      <c r="A7530">
        <f t="shared" si="536"/>
        <v>7521</v>
      </c>
      <c r="B7530" s="4">
        <v>0.32700000000000001</v>
      </c>
      <c r="C7530" s="4">
        <v>0.32800000000000001</v>
      </c>
      <c r="D7530" s="4">
        <v>0.30199999999999999</v>
      </c>
      <c r="E7530">
        <v>0.77200000000000002</v>
      </c>
      <c r="F7530">
        <v>0.748</v>
      </c>
      <c r="G7530">
        <v>0.77300000000000002</v>
      </c>
      <c r="H7530">
        <v>0.496</v>
      </c>
      <c r="I7530">
        <v>0.496</v>
      </c>
      <c r="J7530">
        <v>0.49399999999999999</v>
      </c>
      <c r="K7530">
        <f t="shared" si="534"/>
        <v>1.1415525114155251E-4</v>
      </c>
      <c r="N7530">
        <f>IF(A7530&lt;([1]TS_DRC!$D$5+1)*24,1,IF(A7530&lt;([1]TS_DRC!$D$6+1)*24,2,IF(A7530&lt;([1]TS_DRC!$D$7+1)*24,3,IF(A7530&lt;([1]TS_DRC!$D$8+1)*24,4))))</f>
        <v>4</v>
      </c>
      <c r="O7530">
        <f t="shared" si="537"/>
        <v>9</v>
      </c>
      <c r="P7530">
        <f t="shared" si="535"/>
        <v>3</v>
      </c>
    </row>
    <row r="7531" spans="1:16" x14ac:dyDescent="0.2">
      <c r="A7531">
        <f t="shared" si="536"/>
        <v>7522</v>
      </c>
      <c r="B7531" s="4">
        <v>0.42199999999999999</v>
      </c>
      <c r="C7531" s="4">
        <v>0.42199999999999999</v>
      </c>
      <c r="D7531" s="4">
        <v>0.379</v>
      </c>
      <c r="E7531">
        <v>0.84499999999999997</v>
      </c>
      <c r="F7531">
        <v>0.753</v>
      </c>
      <c r="G7531">
        <v>0.84599999999999997</v>
      </c>
      <c r="H7531">
        <v>0.57499999999999996</v>
      </c>
      <c r="I7531">
        <v>0.61399999999999999</v>
      </c>
      <c r="J7531">
        <v>0.61399999999999999</v>
      </c>
      <c r="K7531">
        <f t="shared" si="534"/>
        <v>1.1415525114155251E-4</v>
      </c>
      <c r="N7531">
        <f>IF(A7531&lt;([1]TS_DRC!$D$5+1)*24,1,IF(A7531&lt;([1]TS_DRC!$D$6+1)*24,2,IF(A7531&lt;([1]TS_DRC!$D$7+1)*24,3,IF(A7531&lt;([1]TS_DRC!$D$8+1)*24,4))))</f>
        <v>4</v>
      </c>
      <c r="O7531">
        <f t="shared" si="537"/>
        <v>10</v>
      </c>
      <c r="P7531">
        <f t="shared" si="535"/>
        <v>4</v>
      </c>
    </row>
    <row r="7532" spans="1:16" x14ac:dyDescent="0.2">
      <c r="A7532">
        <f t="shared" si="536"/>
        <v>7523</v>
      </c>
      <c r="B7532" s="4">
        <v>0.435</v>
      </c>
      <c r="C7532" s="4">
        <v>0.436</v>
      </c>
      <c r="D7532" s="4">
        <v>0.45700000000000002</v>
      </c>
      <c r="E7532">
        <v>0.874</v>
      </c>
      <c r="F7532">
        <v>0.82599999999999996</v>
      </c>
      <c r="G7532">
        <v>0.86399999999999999</v>
      </c>
      <c r="H7532">
        <v>0.54200000000000004</v>
      </c>
      <c r="I7532">
        <v>0.39100000000000001</v>
      </c>
      <c r="J7532">
        <v>0.43</v>
      </c>
      <c r="K7532">
        <f t="shared" si="534"/>
        <v>1.1415525114155251E-4</v>
      </c>
      <c r="N7532">
        <f>IF(A7532&lt;([1]TS_DRC!$D$5+1)*24,1,IF(A7532&lt;([1]TS_DRC!$D$6+1)*24,2,IF(A7532&lt;([1]TS_DRC!$D$7+1)*24,3,IF(A7532&lt;([1]TS_DRC!$D$8+1)*24,4))))</f>
        <v>4</v>
      </c>
      <c r="O7532">
        <f t="shared" si="537"/>
        <v>11</v>
      </c>
      <c r="P7532">
        <f t="shared" si="535"/>
        <v>4</v>
      </c>
    </row>
    <row r="7533" spans="1:16" x14ac:dyDescent="0.2">
      <c r="A7533">
        <f t="shared" si="536"/>
        <v>7524</v>
      </c>
      <c r="B7533" s="4">
        <v>0.35399999999999998</v>
      </c>
      <c r="C7533" s="4">
        <v>0.35499999999999998</v>
      </c>
      <c r="D7533" s="4">
        <v>0.45</v>
      </c>
      <c r="E7533">
        <v>0.86</v>
      </c>
      <c r="F7533">
        <v>0.78200000000000003</v>
      </c>
      <c r="G7533">
        <v>0.85299999999999998</v>
      </c>
      <c r="H7533">
        <v>0.57899999999999996</v>
      </c>
      <c r="I7533">
        <v>0.439</v>
      </c>
      <c r="J7533">
        <v>0.47699999999999998</v>
      </c>
      <c r="K7533">
        <f t="shared" si="534"/>
        <v>1.1415525114155251E-4</v>
      </c>
      <c r="N7533">
        <f>IF(A7533&lt;([1]TS_DRC!$D$5+1)*24,1,IF(A7533&lt;([1]TS_DRC!$D$6+1)*24,2,IF(A7533&lt;([1]TS_DRC!$D$7+1)*24,3,IF(A7533&lt;([1]TS_DRC!$D$8+1)*24,4))))</f>
        <v>4</v>
      </c>
      <c r="O7533">
        <f t="shared" si="537"/>
        <v>12</v>
      </c>
      <c r="P7533">
        <f t="shared" si="535"/>
        <v>5</v>
      </c>
    </row>
    <row r="7534" spans="1:16" x14ac:dyDescent="0.2">
      <c r="A7534">
        <f t="shared" si="536"/>
        <v>7525</v>
      </c>
      <c r="B7534" s="4">
        <v>0.497</v>
      </c>
      <c r="C7534" s="4">
        <v>0.498</v>
      </c>
      <c r="D7534" s="4">
        <v>0.54800000000000004</v>
      </c>
      <c r="E7534">
        <v>0.81799999999999995</v>
      </c>
      <c r="F7534">
        <v>0.78500000000000003</v>
      </c>
      <c r="G7534">
        <v>0.81499999999999995</v>
      </c>
      <c r="H7534">
        <v>0.436</v>
      </c>
      <c r="I7534">
        <v>0.251</v>
      </c>
      <c r="J7534">
        <v>0.28399999999999997</v>
      </c>
      <c r="K7534">
        <f t="shared" si="534"/>
        <v>1.1415525114155251E-4</v>
      </c>
      <c r="N7534">
        <f>IF(A7534&lt;([1]TS_DRC!$D$5+1)*24,1,IF(A7534&lt;([1]TS_DRC!$D$6+1)*24,2,IF(A7534&lt;([1]TS_DRC!$D$7+1)*24,3,IF(A7534&lt;([1]TS_DRC!$D$8+1)*24,4))))</f>
        <v>4</v>
      </c>
      <c r="O7534">
        <f t="shared" si="537"/>
        <v>13</v>
      </c>
      <c r="P7534">
        <f t="shared" si="535"/>
        <v>5</v>
      </c>
    </row>
    <row r="7535" spans="1:16" x14ac:dyDescent="0.2">
      <c r="A7535">
        <f t="shared" si="536"/>
        <v>7526</v>
      </c>
      <c r="B7535" s="4">
        <v>0.41899999999999998</v>
      </c>
      <c r="C7535" s="4">
        <v>0.42</v>
      </c>
      <c r="D7535" s="4">
        <v>0.46400000000000002</v>
      </c>
      <c r="E7535">
        <v>0.69299999999999995</v>
      </c>
      <c r="F7535">
        <v>0.64700000000000002</v>
      </c>
      <c r="G7535">
        <v>0.68899999999999995</v>
      </c>
      <c r="H7535">
        <v>0.51700000000000002</v>
      </c>
      <c r="I7535">
        <v>0.41099999999999998</v>
      </c>
      <c r="J7535">
        <v>0.45</v>
      </c>
      <c r="K7535">
        <f t="shared" si="534"/>
        <v>1.1415525114155251E-4</v>
      </c>
      <c r="N7535">
        <f>IF(A7535&lt;([1]TS_DRC!$D$5+1)*24,1,IF(A7535&lt;([1]TS_DRC!$D$6+1)*24,2,IF(A7535&lt;([1]TS_DRC!$D$7+1)*24,3,IF(A7535&lt;([1]TS_DRC!$D$8+1)*24,4))))</f>
        <v>4</v>
      </c>
      <c r="O7535">
        <f t="shared" si="537"/>
        <v>14</v>
      </c>
      <c r="P7535">
        <f t="shared" si="535"/>
        <v>6</v>
      </c>
    </row>
    <row r="7536" spans="1:16" x14ac:dyDescent="0.2">
      <c r="A7536">
        <f t="shared" si="536"/>
        <v>7527</v>
      </c>
      <c r="B7536" s="4">
        <v>0.34899999999999998</v>
      </c>
      <c r="C7536" s="4">
        <v>0.35</v>
      </c>
      <c r="D7536" s="4">
        <v>0.48499999999999999</v>
      </c>
      <c r="E7536">
        <v>0.54800000000000004</v>
      </c>
      <c r="F7536">
        <v>0.45100000000000001</v>
      </c>
      <c r="G7536">
        <v>0.53400000000000003</v>
      </c>
      <c r="H7536">
        <v>0.34499999999999997</v>
      </c>
      <c r="I7536">
        <v>0.28599999999999998</v>
      </c>
      <c r="J7536">
        <v>0.309</v>
      </c>
      <c r="K7536">
        <f t="shared" si="534"/>
        <v>1.1415525114155251E-4</v>
      </c>
      <c r="N7536">
        <f>IF(A7536&lt;([1]TS_DRC!$D$5+1)*24,1,IF(A7536&lt;([1]TS_DRC!$D$6+1)*24,2,IF(A7536&lt;([1]TS_DRC!$D$7+1)*24,3,IF(A7536&lt;([1]TS_DRC!$D$8+1)*24,4))))</f>
        <v>4</v>
      </c>
      <c r="O7536">
        <f t="shared" si="537"/>
        <v>15</v>
      </c>
      <c r="P7536">
        <f t="shared" si="535"/>
        <v>6</v>
      </c>
    </row>
    <row r="7537" spans="1:16" x14ac:dyDescent="0.2">
      <c r="A7537">
        <f t="shared" si="536"/>
        <v>7528</v>
      </c>
      <c r="B7537" s="4">
        <v>0.30099999999999999</v>
      </c>
      <c r="C7537" s="4">
        <v>0.30199999999999999</v>
      </c>
      <c r="D7537" s="4">
        <v>0.33100000000000002</v>
      </c>
      <c r="E7537">
        <v>0.33500000000000002</v>
      </c>
      <c r="F7537">
        <v>0.29899999999999999</v>
      </c>
      <c r="G7537">
        <v>0.32700000000000001</v>
      </c>
      <c r="H7537">
        <v>0.17499999999999999</v>
      </c>
      <c r="I7537">
        <v>0.184</v>
      </c>
      <c r="J7537">
        <v>0.19500000000000001</v>
      </c>
      <c r="K7537">
        <f t="shared" si="534"/>
        <v>1.1415525114155251E-4</v>
      </c>
      <c r="N7537">
        <f>IF(A7537&lt;([1]TS_DRC!$D$5+1)*24,1,IF(A7537&lt;([1]TS_DRC!$D$6+1)*24,2,IF(A7537&lt;([1]TS_DRC!$D$7+1)*24,3,IF(A7537&lt;([1]TS_DRC!$D$8+1)*24,4))))</f>
        <v>4</v>
      </c>
      <c r="O7537">
        <f t="shared" si="537"/>
        <v>16</v>
      </c>
      <c r="P7537">
        <f t="shared" si="535"/>
        <v>7</v>
      </c>
    </row>
    <row r="7538" spans="1:16" x14ac:dyDescent="0.2">
      <c r="A7538">
        <f t="shared" si="536"/>
        <v>7529</v>
      </c>
      <c r="B7538" s="4">
        <v>0.13800000000000001</v>
      </c>
      <c r="C7538" s="4">
        <v>0.13900000000000001</v>
      </c>
      <c r="D7538" s="4">
        <v>0.14899999999999999</v>
      </c>
      <c r="E7538">
        <v>0.11700000000000001</v>
      </c>
      <c r="F7538">
        <v>0.115</v>
      </c>
      <c r="G7538">
        <v>0.112</v>
      </c>
      <c r="H7538">
        <v>5.0999999999999997E-2</v>
      </c>
      <c r="I7538">
        <v>8.3000000000000004E-2</v>
      </c>
      <c r="J7538">
        <v>7.6999999999999999E-2</v>
      </c>
      <c r="K7538">
        <f t="shared" si="534"/>
        <v>1.1415525114155251E-4</v>
      </c>
      <c r="N7538">
        <f>IF(A7538&lt;([1]TS_DRC!$D$5+1)*24,1,IF(A7538&lt;([1]TS_DRC!$D$6+1)*24,2,IF(A7538&lt;([1]TS_DRC!$D$7+1)*24,3,IF(A7538&lt;([1]TS_DRC!$D$8+1)*24,4))))</f>
        <v>4</v>
      </c>
      <c r="O7538">
        <f t="shared" si="537"/>
        <v>17</v>
      </c>
      <c r="P7538">
        <f t="shared" si="535"/>
        <v>7</v>
      </c>
    </row>
    <row r="7539" spans="1:16" x14ac:dyDescent="0.2">
      <c r="A7539">
        <f t="shared" si="536"/>
        <v>7530</v>
      </c>
      <c r="B7539" s="4">
        <v>5.0000000000000001E-3</v>
      </c>
      <c r="C7539" s="4">
        <v>6.0000000000000001E-3</v>
      </c>
      <c r="D7539" s="4">
        <v>3.0000000000000001E-3</v>
      </c>
      <c r="E7539">
        <v>1.2999999999999999E-2</v>
      </c>
      <c r="F7539">
        <v>1.0999999999999999E-2</v>
      </c>
      <c r="G7539">
        <v>1.0999999999999999E-2</v>
      </c>
      <c r="H7539">
        <v>0</v>
      </c>
      <c r="I7539">
        <v>0</v>
      </c>
      <c r="J7539">
        <v>0</v>
      </c>
      <c r="K7539">
        <f t="shared" si="534"/>
        <v>1.1415525114155251E-4</v>
      </c>
      <c r="N7539">
        <f>IF(A7539&lt;([1]TS_DRC!$D$5+1)*24,1,IF(A7539&lt;([1]TS_DRC!$D$6+1)*24,2,IF(A7539&lt;([1]TS_DRC!$D$7+1)*24,3,IF(A7539&lt;([1]TS_DRC!$D$8+1)*24,4))))</f>
        <v>4</v>
      </c>
      <c r="O7539">
        <f t="shared" si="537"/>
        <v>18</v>
      </c>
      <c r="P7539">
        <f t="shared" si="535"/>
        <v>8</v>
      </c>
    </row>
    <row r="7540" spans="1:16" x14ac:dyDescent="0.2">
      <c r="A7540">
        <f t="shared" si="536"/>
        <v>7531</v>
      </c>
      <c r="B7540" s="4">
        <v>0</v>
      </c>
      <c r="C7540" s="4">
        <v>0</v>
      </c>
      <c r="D7540" s="4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f t="shared" si="534"/>
        <v>1.1415525114155251E-4</v>
      </c>
      <c r="N7540">
        <f>IF(A7540&lt;([1]TS_DRC!$D$5+1)*24,1,IF(A7540&lt;([1]TS_DRC!$D$6+1)*24,2,IF(A7540&lt;([1]TS_DRC!$D$7+1)*24,3,IF(A7540&lt;([1]TS_DRC!$D$8+1)*24,4))))</f>
        <v>4</v>
      </c>
      <c r="O7540">
        <f t="shared" si="537"/>
        <v>19</v>
      </c>
      <c r="P7540">
        <f t="shared" si="535"/>
        <v>8</v>
      </c>
    </row>
    <row r="7541" spans="1:16" x14ac:dyDescent="0.2">
      <c r="A7541">
        <f t="shared" si="536"/>
        <v>7532</v>
      </c>
      <c r="B7541" s="4">
        <v>0</v>
      </c>
      <c r="C7541" s="4">
        <v>0</v>
      </c>
      <c r="D7541" s="4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f t="shared" si="534"/>
        <v>1.1415525114155251E-4</v>
      </c>
      <c r="N7541">
        <f>IF(A7541&lt;([1]TS_DRC!$D$5+1)*24,1,IF(A7541&lt;([1]TS_DRC!$D$6+1)*24,2,IF(A7541&lt;([1]TS_DRC!$D$7+1)*24,3,IF(A7541&lt;([1]TS_DRC!$D$8+1)*24,4))))</f>
        <v>4</v>
      </c>
      <c r="O7541">
        <f t="shared" si="537"/>
        <v>20</v>
      </c>
      <c r="P7541">
        <f t="shared" si="535"/>
        <v>9</v>
      </c>
    </row>
    <row r="7542" spans="1:16" x14ac:dyDescent="0.2">
      <c r="A7542">
        <f t="shared" si="536"/>
        <v>7533</v>
      </c>
      <c r="B7542" s="4">
        <v>0</v>
      </c>
      <c r="C7542" s="4">
        <v>0</v>
      </c>
      <c r="D7542" s="4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f t="shared" si="534"/>
        <v>1.1415525114155251E-4</v>
      </c>
      <c r="N7542">
        <f>IF(A7542&lt;([1]TS_DRC!$D$5+1)*24,1,IF(A7542&lt;([1]TS_DRC!$D$6+1)*24,2,IF(A7542&lt;([1]TS_DRC!$D$7+1)*24,3,IF(A7542&lt;([1]TS_DRC!$D$8+1)*24,4))))</f>
        <v>4</v>
      </c>
      <c r="O7542">
        <f t="shared" si="537"/>
        <v>21</v>
      </c>
      <c r="P7542">
        <f t="shared" si="535"/>
        <v>9</v>
      </c>
    </row>
    <row r="7543" spans="1:16" x14ac:dyDescent="0.2">
      <c r="A7543">
        <f t="shared" si="536"/>
        <v>7534</v>
      </c>
      <c r="B7543" s="4">
        <v>0</v>
      </c>
      <c r="C7543" s="4">
        <v>0</v>
      </c>
      <c r="D7543" s="4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f t="shared" si="534"/>
        <v>1.1415525114155251E-4</v>
      </c>
      <c r="N7543">
        <f>IF(A7543&lt;([1]TS_DRC!$D$5+1)*24,1,IF(A7543&lt;([1]TS_DRC!$D$6+1)*24,2,IF(A7543&lt;([1]TS_DRC!$D$7+1)*24,3,IF(A7543&lt;([1]TS_DRC!$D$8+1)*24,4))))</f>
        <v>4</v>
      </c>
      <c r="O7543">
        <f t="shared" si="537"/>
        <v>22</v>
      </c>
      <c r="P7543">
        <f t="shared" si="535"/>
        <v>10</v>
      </c>
    </row>
    <row r="7544" spans="1:16" x14ac:dyDescent="0.2">
      <c r="A7544">
        <f t="shared" si="536"/>
        <v>7535</v>
      </c>
      <c r="B7544" s="4">
        <v>0</v>
      </c>
      <c r="C7544" s="4">
        <v>0</v>
      </c>
      <c r="D7544" s="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f t="shared" si="534"/>
        <v>1.1415525114155251E-4</v>
      </c>
      <c r="N7544">
        <f>IF(A7544&lt;([1]TS_DRC!$D$5+1)*24,1,IF(A7544&lt;([1]TS_DRC!$D$6+1)*24,2,IF(A7544&lt;([1]TS_DRC!$D$7+1)*24,3,IF(A7544&lt;([1]TS_DRC!$D$8+1)*24,4))))</f>
        <v>4</v>
      </c>
      <c r="O7544">
        <f t="shared" si="537"/>
        <v>23</v>
      </c>
      <c r="P7544">
        <f t="shared" si="535"/>
        <v>10</v>
      </c>
    </row>
    <row r="7545" spans="1:16" x14ac:dyDescent="0.2">
      <c r="A7545">
        <f t="shared" si="536"/>
        <v>7536</v>
      </c>
      <c r="B7545" s="4">
        <v>0</v>
      </c>
      <c r="C7545" s="4">
        <v>0</v>
      </c>
      <c r="D7545" s="4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f t="shared" si="534"/>
        <v>1.1415525114155251E-4</v>
      </c>
      <c r="N7545">
        <f>IF(A7545&lt;([1]TS_DRC!$D$5+1)*24,1,IF(A7545&lt;([1]TS_DRC!$D$6+1)*24,2,IF(A7545&lt;([1]TS_DRC!$D$7+1)*24,3,IF(A7545&lt;([1]TS_DRC!$D$8+1)*24,4))))</f>
        <v>4</v>
      </c>
      <c r="O7545">
        <f t="shared" si="537"/>
        <v>0</v>
      </c>
      <c r="P7545">
        <f t="shared" si="535"/>
        <v>1</v>
      </c>
    </row>
    <row r="7546" spans="1:16" x14ac:dyDescent="0.2">
      <c r="A7546">
        <f t="shared" si="536"/>
        <v>7537</v>
      </c>
      <c r="B7546" s="4">
        <v>0</v>
      </c>
      <c r="C7546" s="4">
        <v>0</v>
      </c>
      <c r="D7546" s="4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f t="shared" si="534"/>
        <v>1.1415525114155251E-4</v>
      </c>
      <c r="N7546">
        <f>IF(A7546&lt;([1]TS_DRC!$D$5+1)*24,1,IF(A7546&lt;([1]TS_DRC!$D$6+1)*24,2,IF(A7546&lt;([1]TS_DRC!$D$7+1)*24,3,IF(A7546&lt;([1]TS_DRC!$D$8+1)*24,4))))</f>
        <v>4</v>
      </c>
      <c r="O7546">
        <f t="shared" si="537"/>
        <v>1</v>
      </c>
      <c r="P7546">
        <f t="shared" si="535"/>
        <v>1</v>
      </c>
    </row>
    <row r="7547" spans="1:16" x14ac:dyDescent="0.2">
      <c r="A7547">
        <f t="shared" si="536"/>
        <v>7538</v>
      </c>
      <c r="B7547" s="4">
        <v>0</v>
      </c>
      <c r="C7547" s="4">
        <v>0</v>
      </c>
      <c r="D7547" s="4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f t="shared" si="534"/>
        <v>1.1415525114155251E-4</v>
      </c>
      <c r="N7547">
        <f>IF(A7547&lt;([1]TS_DRC!$D$5+1)*24,1,IF(A7547&lt;([1]TS_DRC!$D$6+1)*24,2,IF(A7547&lt;([1]TS_DRC!$D$7+1)*24,3,IF(A7547&lt;([1]TS_DRC!$D$8+1)*24,4))))</f>
        <v>4</v>
      </c>
      <c r="O7547">
        <f t="shared" si="537"/>
        <v>2</v>
      </c>
      <c r="P7547">
        <f t="shared" si="535"/>
        <v>1</v>
      </c>
    </row>
    <row r="7548" spans="1:16" x14ac:dyDescent="0.2">
      <c r="A7548">
        <f t="shared" si="536"/>
        <v>7539</v>
      </c>
      <c r="B7548" s="4">
        <v>0</v>
      </c>
      <c r="C7548" s="4">
        <v>0</v>
      </c>
      <c r="D7548" s="4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f t="shared" si="534"/>
        <v>1.1415525114155251E-4</v>
      </c>
      <c r="N7548">
        <f>IF(A7548&lt;([1]TS_DRC!$D$5+1)*24,1,IF(A7548&lt;([1]TS_DRC!$D$6+1)*24,2,IF(A7548&lt;([1]TS_DRC!$D$7+1)*24,3,IF(A7548&lt;([1]TS_DRC!$D$8+1)*24,4))))</f>
        <v>4</v>
      </c>
      <c r="O7548">
        <f t="shared" si="537"/>
        <v>3</v>
      </c>
      <c r="P7548">
        <f t="shared" si="535"/>
        <v>1</v>
      </c>
    </row>
    <row r="7549" spans="1:16" x14ac:dyDescent="0.2">
      <c r="A7549">
        <f t="shared" si="536"/>
        <v>7540</v>
      </c>
      <c r="B7549" s="4">
        <v>0</v>
      </c>
      <c r="C7549" s="4">
        <v>0</v>
      </c>
      <c r="D7549" s="4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f t="shared" si="534"/>
        <v>1.1415525114155251E-4</v>
      </c>
      <c r="N7549">
        <f>IF(A7549&lt;([1]TS_DRC!$D$5+1)*24,1,IF(A7549&lt;([1]TS_DRC!$D$6+1)*24,2,IF(A7549&lt;([1]TS_DRC!$D$7+1)*24,3,IF(A7549&lt;([1]TS_DRC!$D$8+1)*24,4))))</f>
        <v>4</v>
      </c>
      <c r="O7549">
        <f t="shared" si="537"/>
        <v>4</v>
      </c>
      <c r="P7549">
        <f t="shared" si="535"/>
        <v>1</v>
      </c>
    </row>
    <row r="7550" spans="1:16" x14ac:dyDescent="0.2">
      <c r="A7550">
        <f t="shared" si="536"/>
        <v>7541</v>
      </c>
      <c r="B7550" s="4">
        <v>0</v>
      </c>
      <c r="C7550" s="4">
        <v>0</v>
      </c>
      <c r="D7550" s="4">
        <v>0</v>
      </c>
      <c r="E7550">
        <v>2.4E-2</v>
      </c>
      <c r="F7550">
        <v>1.7000000000000001E-2</v>
      </c>
      <c r="G7550">
        <v>2.3E-2</v>
      </c>
      <c r="H7550">
        <v>1.2E-2</v>
      </c>
      <c r="I7550">
        <v>4.8000000000000001E-2</v>
      </c>
      <c r="J7550">
        <v>3.7999999999999999E-2</v>
      </c>
      <c r="K7550">
        <f t="shared" si="534"/>
        <v>1.1415525114155251E-4</v>
      </c>
      <c r="N7550">
        <f>IF(A7550&lt;([1]TS_DRC!$D$5+1)*24,1,IF(A7550&lt;([1]TS_DRC!$D$6+1)*24,2,IF(A7550&lt;([1]TS_DRC!$D$7+1)*24,3,IF(A7550&lt;([1]TS_DRC!$D$8+1)*24,4))))</f>
        <v>4</v>
      </c>
      <c r="O7550">
        <f t="shared" si="537"/>
        <v>5</v>
      </c>
      <c r="P7550">
        <f t="shared" si="535"/>
        <v>1</v>
      </c>
    </row>
    <row r="7551" spans="1:16" x14ac:dyDescent="0.2">
      <c r="A7551">
        <f t="shared" si="536"/>
        <v>7542</v>
      </c>
      <c r="B7551" s="4">
        <v>0</v>
      </c>
      <c r="C7551" s="4">
        <v>0</v>
      </c>
      <c r="D7551" s="4">
        <v>2E-3</v>
      </c>
      <c r="E7551">
        <v>0.193</v>
      </c>
      <c r="F7551">
        <v>0.17399999999999999</v>
      </c>
      <c r="G7551">
        <v>0.19500000000000001</v>
      </c>
      <c r="H7551">
        <v>0.107</v>
      </c>
      <c r="I7551">
        <v>0.18</v>
      </c>
      <c r="J7551">
        <v>0.16300000000000001</v>
      </c>
      <c r="K7551">
        <f t="shared" si="534"/>
        <v>1.1415525114155251E-4</v>
      </c>
      <c r="N7551">
        <f>IF(A7551&lt;([1]TS_DRC!$D$5+1)*24,1,IF(A7551&lt;([1]TS_DRC!$D$6+1)*24,2,IF(A7551&lt;([1]TS_DRC!$D$7+1)*24,3,IF(A7551&lt;([1]TS_DRC!$D$8+1)*24,4))))</f>
        <v>4</v>
      </c>
      <c r="O7551">
        <f t="shared" si="537"/>
        <v>6</v>
      </c>
      <c r="P7551">
        <f t="shared" si="535"/>
        <v>2</v>
      </c>
    </row>
    <row r="7552" spans="1:16" x14ac:dyDescent="0.2">
      <c r="A7552">
        <f t="shared" si="536"/>
        <v>7543</v>
      </c>
      <c r="B7552" s="4">
        <v>9.7000000000000003E-2</v>
      </c>
      <c r="C7552" s="4">
        <v>9.8000000000000004E-2</v>
      </c>
      <c r="D7552" s="4">
        <v>0.09</v>
      </c>
      <c r="E7552">
        <v>0.436</v>
      </c>
      <c r="F7552">
        <v>0.42</v>
      </c>
      <c r="G7552">
        <v>0.437</v>
      </c>
      <c r="H7552">
        <v>0.30299999999999999</v>
      </c>
      <c r="I7552">
        <v>0.35699999999999998</v>
      </c>
      <c r="J7552">
        <v>0.35799999999999998</v>
      </c>
      <c r="K7552">
        <f t="shared" si="534"/>
        <v>1.1415525114155251E-4</v>
      </c>
      <c r="N7552">
        <f>IF(A7552&lt;([1]TS_DRC!$D$5+1)*24,1,IF(A7552&lt;([1]TS_DRC!$D$6+1)*24,2,IF(A7552&lt;([1]TS_DRC!$D$7+1)*24,3,IF(A7552&lt;([1]TS_DRC!$D$8+1)*24,4))))</f>
        <v>4</v>
      </c>
      <c r="O7552">
        <f t="shared" si="537"/>
        <v>7</v>
      </c>
      <c r="P7552">
        <f t="shared" si="535"/>
        <v>2</v>
      </c>
    </row>
    <row r="7553" spans="1:16" x14ac:dyDescent="0.2">
      <c r="A7553">
        <f t="shared" si="536"/>
        <v>7544</v>
      </c>
      <c r="B7553" s="4">
        <v>0.372</v>
      </c>
      <c r="C7553" s="4">
        <v>0.372</v>
      </c>
      <c r="D7553" s="4">
        <v>0.36699999999999999</v>
      </c>
      <c r="E7553">
        <v>0.63900000000000001</v>
      </c>
      <c r="F7553">
        <v>0.627</v>
      </c>
      <c r="G7553">
        <v>0.64</v>
      </c>
      <c r="H7553">
        <v>0.52800000000000002</v>
      </c>
      <c r="I7553">
        <v>0.372</v>
      </c>
      <c r="J7553">
        <v>0.41499999999999998</v>
      </c>
      <c r="K7553">
        <f t="shared" si="534"/>
        <v>1.1415525114155251E-4</v>
      </c>
      <c r="N7553">
        <f>IF(A7553&lt;([1]TS_DRC!$D$5+1)*24,1,IF(A7553&lt;([1]TS_DRC!$D$6+1)*24,2,IF(A7553&lt;([1]TS_DRC!$D$7+1)*24,3,IF(A7553&lt;([1]TS_DRC!$D$8+1)*24,4))))</f>
        <v>4</v>
      </c>
      <c r="O7553">
        <f t="shared" si="537"/>
        <v>8</v>
      </c>
      <c r="P7553">
        <f t="shared" si="535"/>
        <v>3</v>
      </c>
    </row>
    <row r="7554" spans="1:16" x14ac:dyDescent="0.2">
      <c r="A7554">
        <f t="shared" si="536"/>
        <v>7545</v>
      </c>
      <c r="B7554" s="4">
        <v>0.52500000000000002</v>
      </c>
      <c r="C7554" s="4">
        <v>0.52500000000000002</v>
      </c>
      <c r="D7554" s="4">
        <v>0.52700000000000002</v>
      </c>
      <c r="E7554">
        <v>0.77700000000000002</v>
      </c>
      <c r="F7554">
        <v>0.77</v>
      </c>
      <c r="G7554">
        <v>0.77800000000000002</v>
      </c>
      <c r="H7554">
        <v>0.64900000000000002</v>
      </c>
      <c r="I7554">
        <v>0.48599999999999999</v>
      </c>
      <c r="J7554">
        <v>0.54</v>
      </c>
      <c r="K7554">
        <f t="shared" si="534"/>
        <v>1.1415525114155251E-4</v>
      </c>
      <c r="N7554">
        <f>IF(A7554&lt;([1]TS_DRC!$D$5+1)*24,1,IF(A7554&lt;([1]TS_DRC!$D$6+1)*24,2,IF(A7554&lt;([1]TS_DRC!$D$7+1)*24,3,IF(A7554&lt;([1]TS_DRC!$D$8+1)*24,4))))</f>
        <v>4</v>
      </c>
      <c r="O7554">
        <f t="shared" si="537"/>
        <v>9</v>
      </c>
      <c r="P7554">
        <f t="shared" si="535"/>
        <v>3</v>
      </c>
    </row>
    <row r="7555" spans="1:16" x14ac:dyDescent="0.2">
      <c r="A7555">
        <f t="shared" si="536"/>
        <v>7546</v>
      </c>
      <c r="B7555" s="4">
        <v>0.64300000000000002</v>
      </c>
      <c r="C7555" s="4">
        <v>0.64400000000000002</v>
      </c>
      <c r="D7555" s="4">
        <v>0.61499999999999999</v>
      </c>
      <c r="E7555">
        <v>0.85</v>
      </c>
      <c r="F7555">
        <v>0.84599999999999997</v>
      </c>
      <c r="G7555">
        <v>0.85099999999999998</v>
      </c>
      <c r="H7555">
        <v>0.71599999999999997</v>
      </c>
      <c r="I7555">
        <v>0.49399999999999999</v>
      </c>
      <c r="J7555">
        <v>0.55500000000000005</v>
      </c>
      <c r="K7555">
        <f t="shared" si="534"/>
        <v>1.1415525114155251E-4</v>
      </c>
      <c r="N7555">
        <f>IF(A7555&lt;([1]TS_DRC!$D$5+1)*24,1,IF(A7555&lt;([1]TS_DRC!$D$6+1)*24,2,IF(A7555&lt;([1]TS_DRC!$D$7+1)*24,3,IF(A7555&lt;([1]TS_DRC!$D$8+1)*24,4))))</f>
        <v>4</v>
      </c>
      <c r="O7555">
        <f t="shared" si="537"/>
        <v>10</v>
      </c>
      <c r="P7555">
        <f t="shared" si="535"/>
        <v>4</v>
      </c>
    </row>
    <row r="7556" spans="1:16" x14ac:dyDescent="0.2">
      <c r="A7556">
        <f t="shared" si="536"/>
        <v>7547</v>
      </c>
      <c r="B7556" s="4">
        <v>0.68300000000000005</v>
      </c>
      <c r="C7556" s="4">
        <v>0.68300000000000005</v>
      </c>
      <c r="D7556" s="4">
        <v>0.70499999999999996</v>
      </c>
      <c r="E7556">
        <v>0.88500000000000001</v>
      </c>
      <c r="F7556">
        <v>0.88400000000000001</v>
      </c>
      <c r="G7556">
        <v>0.88400000000000001</v>
      </c>
      <c r="H7556">
        <v>0.70799999999999996</v>
      </c>
      <c r="I7556">
        <v>0.53</v>
      </c>
      <c r="J7556">
        <v>0.56000000000000005</v>
      </c>
      <c r="K7556">
        <f t="shared" si="534"/>
        <v>1.1415525114155251E-4</v>
      </c>
      <c r="N7556">
        <f>IF(A7556&lt;([1]TS_DRC!$D$5+1)*24,1,IF(A7556&lt;([1]TS_DRC!$D$6+1)*24,2,IF(A7556&lt;([1]TS_DRC!$D$7+1)*24,3,IF(A7556&lt;([1]TS_DRC!$D$8+1)*24,4))))</f>
        <v>4</v>
      </c>
      <c r="O7556">
        <f t="shared" si="537"/>
        <v>11</v>
      </c>
      <c r="P7556">
        <f t="shared" si="535"/>
        <v>4</v>
      </c>
    </row>
    <row r="7557" spans="1:16" x14ac:dyDescent="0.2">
      <c r="A7557">
        <f t="shared" si="536"/>
        <v>7548</v>
      </c>
      <c r="B7557" s="4">
        <v>0.749</v>
      </c>
      <c r="C7557" s="4">
        <v>0.75</v>
      </c>
      <c r="D7557" s="4">
        <v>0.77800000000000002</v>
      </c>
      <c r="E7557">
        <v>0.876</v>
      </c>
      <c r="F7557">
        <v>0.876</v>
      </c>
      <c r="G7557">
        <v>0.874</v>
      </c>
      <c r="H7557">
        <v>0.60899999999999999</v>
      </c>
      <c r="I7557">
        <v>0.44600000000000001</v>
      </c>
      <c r="J7557">
        <v>0.51400000000000001</v>
      </c>
      <c r="K7557">
        <f t="shared" si="534"/>
        <v>1.1415525114155251E-4</v>
      </c>
      <c r="N7557">
        <f>IF(A7557&lt;([1]TS_DRC!$D$5+1)*24,1,IF(A7557&lt;([1]TS_DRC!$D$6+1)*24,2,IF(A7557&lt;([1]TS_DRC!$D$7+1)*24,3,IF(A7557&lt;([1]TS_DRC!$D$8+1)*24,4))))</f>
        <v>4</v>
      </c>
      <c r="O7557">
        <f t="shared" si="537"/>
        <v>12</v>
      </c>
      <c r="P7557">
        <f t="shared" si="535"/>
        <v>5</v>
      </c>
    </row>
    <row r="7558" spans="1:16" x14ac:dyDescent="0.2">
      <c r="A7558">
        <f t="shared" si="536"/>
        <v>7549</v>
      </c>
      <c r="B7558" s="4">
        <v>0.67500000000000004</v>
      </c>
      <c r="C7558" s="4">
        <v>0.67500000000000004</v>
      </c>
      <c r="D7558" s="4">
        <v>0.63400000000000001</v>
      </c>
      <c r="E7558">
        <v>0.81399999999999995</v>
      </c>
      <c r="F7558">
        <v>0.81</v>
      </c>
      <c r="G7558">
        <v>0.81299999999999994</v>
      </c>
      <c r="H7558">
        <v>0.58699999999999997</v>
      </c>
      <c r="I7558">
        <v>0.57299999999999995</v>
      </c>
      <c r="J7558">
        <v>0.56799999999999995</v>
      </c>
      <c r="K7558">
        <f t="shared" si="534"/>
        <v>1.1415525114155251E-4</v>
      </c>
      <c r="N7558">
        <f>IF(A7558&lt;([1]TS_DRC!$D$5+1)*24,1,IF(A7558&lt;([1]TS_DRC!$D$6+1)*24,2,IF(A7558&lt;([1]TS_DRC!$D$7+1)*24,3,IF(A7558&lt;([1]TS_DRC!$D$8+1)*24,4))))</f>
        <v>4</v>
      </c>
      <c r="O7558">
        <f t="shared" si="537"/>
        <v>13</v>
      </c>
      <c r="P7558">
        <f t="shared" si="535"/>
        <v>5</v>
      </c>
    </row>
    <row r="7559" spans="1:16" x14ac:dyDescent="0.2">
      <c r="A7559">
        <f t="shared" si="536"/>
        <v>7550</v>
      </c>
      <c r="B7559" s="4">
        <v>0.505</v>
      </c>
      <c r="C7559" s="4">
        <v>0.50600000000000001</v>
      </c>
      <c r="D7559" s="4">
        <v>0.53300000000000003</v>
      </c>
      <c r="E7559">
        <v>0.70599999999999996</v>
      </c>
      <c r="F7559">
        <v>0.72</v>
      </c>
      <c r="G7559">
        <v>0.70899999999999996</v>
      </c>
      <c r="H7559">
        <v>0.32600000000000001</v>
      </c>
      <c r="I7559">
        <v>0.28899999999999998</v>
      </c>
      <c r="J7559">
        <v>0.28499999999999998</v>
      </c>
      <c r="K7559">
        <f t="shared" si="534"/>
        <v>1.1415525114155251E-4</v>
      </c>
      <c r="N7559">
        <f>IF(A7559&lt;([1]TS_DRC!$D$5+1)*24,1,IF(A7559&lt;([1]TS_DRC!$D$6+1)*24,2,IF(A7559&lt;([1]TS_DRC!$D$7+1)*24,3,IF(A7559&lt;([1]TS_DRC!$D$8+1)*24,4))))</f>
        <v>4</v>
      </c>
      <c r="O7559">
        <f t="shared" si="537"/>
        <v>14</v>
      </c>
      <c r="P7559">
        <f t="shared" si="535"/>
        <v>6</v>
      </c>
    </row>
    <row r="7560" spans="1:16" x14ac:dyDescent="0.2">
      <c r="A7560">
        <f t="shared" si="536"/>
        <v>7551</v>
      </c>
      <c r="B7560" s="4">
        <v>0.499</v>
      </c>
      <c r="C7560" s="4">
        <v>0.5</v>
      </c>
      <c r="D7560" s="4">
        <v>0.49399999999999999</v>
      </c>
      <c r="E7560">
        <v>0.56399999999999995</v>
      </c>
      <c r="F7560">
        <v>0.52</v>
      </c>
      <c r="G7560">
        <v>0.55900000000000005</v>
      </c>
      <c r="H7560">
        <v>0.20599999999999999</v>
      </c>
      <c r="I7560">
        <v>0.25800000000000001</v>
      </c>
      <c r="J7560">
        <v>0.26700000000000002</v>
      </c>
      <c r="K7560">
        <f t="shared" si="534"/>
        <v>1.1415525114155251E-4</v>
      </c>
      <c r="N7560">
        <f>IF(A7560&lt;([1]TS_DRC!$D$5+1)*24,1,IF(A7560&lt;([1]TS_DRC!$D$6+1)*24,2,IF(A7560&lt;([1]TS_DRC!$D$7+1)*24,3,IF(A7560&lt;([1]TS_DRC!$D$8+1)*24,4))))</f>
        <v>4</v>
      </c>
      <c r="O7560">
        <f t="shared" si="537"/>
        <v>15</v>
      </c>
      <c r="P7560">
        <f t="shared" si="535"/>
        <v>6</v>
      </c>
    </row>
    <row r="7561" spans="1:16" x14ac:dyDescent="0.2">
      <c r="A7561">
        <f t="shared" si="536"/>
        <v>7552</v>
      </c>
      <c r="B7561" s="4">
        <v>0.17899999999999999</v>
      </c>
      <c r="C7561" s="4">
        <v>0.17899999999999999</v>
      </c>
      <c r="D7561" s="4">
        <v>0.16600000000000001</v>
      </c>
      <c r="E7561">
        <v>0.35399999999999998</v>
      </c>
      <c r="F7561">
        <v>0.35199999999999998</v>
      </c>
      <c r="G7561">
        <v>0.34699999999999998</v>
      </c>
      <c r="H7561">
        <v>0.09</v>
      </c>
      <c r="I7561">
        <v>0.17</v>
      </c>
      <c r="J7561">
        <v>0.16500000000000001</v>
      </c>
      <c r="K7561">
        <f t="shared" ref="K7561" si="538">1/8760</f>
        <v>1.1415525114155251E-4</v>
      </c>
      <c r="N7561">
        <f>IF(A7561&lt;([1]TS_DRC!$D$5+1)*24,1,IF(A7561&lt;([1]TS_DRC!$D$6+1)*24,2,IF(A7561&lt;([1]TS_DRC!$D$7+1)*24,3,IF(A7561&lt;([1]TS_DRC!$D$8+1)*24,4))))</f>
        <v>4</v>
      </c>
      <c r="O7561">
        <f t="shared" si="537"/>
        <v>16</v>
      </c>
      <c r="P7561">
        <f t="shared" si="535"/>
        <v>7</v>
      </c>
    </row>
    <row r="7562" spans="1:16" x14ac:dyDescent="0.2">
      <c r="A7562">
        <f t="shared" si="536"/>
        <v>7553</v>
      </c>
      <c r="B7562" s="4">
        <v>0.11899999999999999</v>
      </c>
      <c r="C7562" s="4">
        <v>0.12</v>
      </c>
      <c r="D7562" s="4">
        <v>0.14299999999999999</v>
      </c>
      <c r="E7562">
        <v>0.121</v>
      </c>
      <c r="F7562">
        <v>0.124</v>
      </c>
      <c r="G7562">
        <v>0.115</v>
      </c>
      <c r="H7562">
        <v>3.1E-2</v>
      </c>
      <c r="I7562">
        <v>6.3E-2</v>
      </c>
      <c r="J7562">
        <v>5.8000000000000003E-2</v>
      </c>
      <c r="K7562">
        <f t="shared" ref="K7562:K7625" si="539">1/8760</f>
        <v>1.1415525114155251E-4</v>
      </c>
      <c r="N7562">
        <f>IF(A7562&lt;([1]TS_DRC!$D$5+1)*24,1,IF(A7562&lt;([1]TS_DRC!$D$6+1)*24,2,IF(A7562&lt;([1]TS_DRC!$D$7+1)*24,3,IF(A7562&lt;([1]TS_DRC!$D$8+1)*24,4))))</f>
        <v>4</v>
      </c>
      <c r="O7562">
        <f t="shared" si="537"/>
        <v>17</v>
      </c>
      <c r="P7562">
        <f t="shared" ref="P7562:P7625" si="540">SUMIFS($V$9:$V$296,$S$9:$S$296,$N7562,$U$9:$U$296,$O7562)</f>
        <v>7</v>
      </c>
    </row>
    <row r="7563" spans="1:16" x14ac:dyDescent="0.2">
      <c r="A7563">
        <f t="shared" ref="A7563:A7626" si="541">A7562+1</f>
        <v>7554</v>
      </c>
      <c r="B7563" s="4">
        <v>5.0000000000000001E-3</v>
      </c>
      <c r="C7563" s="4">
        <v>5.0000000000000001E-3</v>
      </c>
      <c r="D7563" s="4">
        <v>2E-3</v>
      </c>
      <c r="E7563">
        <v>1.2999999999999999E-2</v>
      </c>
      <c r="F7563">
        <v>1.0999999999999999E-2</v>
      </c>
      <c r="G7563">
        <v>1.2E-2</v>
      </c>
      <c r="H7563">
        <v>0</v>
      </c>
      <c r="I7563">
        <v>0</v>
      </c>
      <c r="J7563">
        <v>0</v>
      </c>
      <c r="K7563">
        <f t="shared" si="539"/>
        <v>1.1415525114155251E-4</v>
      </c>
      <c r="N7563">
        <f>IF(A7563&lt;([1]TS_DRC!$D$5+1)*24,1,IF(A7563&lt;([1]TS_DRC!$D$6+1)*24,2,IF(A7563&lt;([1]TS_DRC!$D$7+1)*24,3,IF(A7563&lt;([1]TS_DRC!$D$8+1)*24,4))))</f>
        <v>4</v>
      </c>
      <c r="O7563">
        <f t="shared" ref="O7563:O7626" si="542">IF(O7562&lt;23,O7562+1,0)</f>
        <v>18</v>
      </c>
      <c r="P7563">
        <f t="shared" si="540"/>
        <v>8</v>
      </c>
    </row>
    <row r="7564" spans="1:16" x14ac:dyDescent="0.2">
      <c r="A7564">
        <f t="shared" si="541"/>
        <v>7555</v>
      </c>
      <c r="B7564" s="4">
        <v>0</v>
      </c>
      <c r="C7564" s="4">
        <v>0</v>
      </c>
      <c r="D7564" s="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f t="shared" si="539"/>
        <v>1.1415525114155251E-4</v>
      </c>
      <c r="N7564">
        <f>IF(A7564&lt;([1]TS_DRC!$D$5+1)*24,1,IF(A7564&lt;([1]TS_DRC!$D$6+1)*24,2,IF(A7564&lt;([1]TS_DRC!$D$7+1)*24,3,IF(A7564&lt;([1]TS_DRC!$D$8+1)*24,4))))</f>
        <v>4</v>
      </c>
      <c r="O7564">
        <f t="shared" si="542"/>
        <v>19</v>
      </c>
      <c r="P7564">
        <f t="shared" si="540"/>
        <v>8</v>
      </c>
    </row>
    <row r="7565" spans="1:16" x14ac:dyDescent="0.2">
      <c r="A7565">
        <f t="shared" si="541"/>
        <v>7556</v>
      </c>
      <c r="B7565" s="4">
        <v>0</v>
      </c>
      <c r="C7565" s="4">
        <v>0</v>
      </c>
      <c r="D7565" s="4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f t="shared" si="539"/>
        <v>1.1415525114155251E-4</v>
      </c>
      <c r="N7565">
        <f>IF(A7565&lt;([1]TS_DRC!$D$5+1)*24,1,IF(A7565&lt;([1]TS_DRC!$D$6+1)*24,2,IF(A7565&lt;([1]TS_DRC!$D$7+1)*24,3,IF(A7565&lt;([1]TS_DRC!$D$8+1)*24,4))))</f>
        <v>4</v>
      </c>
      <c r="O7565">
        <f t="shared" si="542"/>
        <v>20</v>
      </c>
      <c r="P7565">
        <f t="shared" si="540"/>
        <v>9</v>
      </c>
    </row>
    <row r="7566" spans="1:16" x14ac:dyDescent="0.2">
      <c r="A7566">
        <f t="shared" si="541"/>
        <v>7557</v>
      </c>
      <c r="B7566" s="4">
        <v>0</v>
      </c>
      <c r="C7566" s="4">
        <v>0</v>
      </c>
      <c r="D7566" s="4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f t="shared" si="539"/>
        <v>1.1415525114155251E-4</v>
      </c>
      <c r="N7566">
        <f>IF(A7566&lt;([1]TS_DRC!$D$5+1)*24,1,IF(A7566&lt;([1]TS_DRC!$D$6+1)*24,2,IF(A7566&lt;([1]TS_DRC!$D$7+1)*24,3,IF(A7566&lt;([1]TS_DRC!$D$8+1)*24,4))))</f>
        <v>4</v>
      </c>
      <c r="O7566">
        <f t="shared" si="542"/>
        <v>21</v>
      </c>
      <c r="P7566">
        <f t="shared" si="540"/>
        <v>9</v>
      </c>
    </row>
    <row r="7567" spans="1:16" x14ac:dyDescent="0.2">
      <c r="A7567">
        <f t="shared" si="541"/>
        <v>7558</v>
      </c>
      <c r="B7567" s="4">
        <v>0</v>
      </c>
      <c r="C7567" s="4">
        <v>0</v>
      </c>
      <c r="D7567" s="4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f t="shared" si="539"/>
        <v>1.1415525114155251E-4</v>
      </c>
      <c r="N7567">
        <f>IF(A7567&lt;([1]TS_DRC!$D$5+1)*24,1,IF(A7567&lt;([1]TS_DRC!$D$6+1)*24,2,IF(A7567&lt;([1]TS_DRC!$D$7+1)*24,3,IF(A7567&lt;([1]TS_DRC!$D$8+1)*24,4))))</f>
        <v>4</v>
      </c>
      <c r="O7567">
        <f t="shared" si="542"/>
        <v>22</v>
      </c>
      <c r="P7567">
        <f t="shared" si="540"/>
        <v>10</v>
      </c>
    </row>
    <row r="7568" spans="1:16" x14ac:dyDescent="0.2">
      <c r="A7568">
        <f t="shared" si="541"/>
        <v>7559</v>
      </c>
      <c r="B7568" s="4">
        <v>0</v>
      </c>
      <c r="C7568" s="4">
        <v>0</v>
      </c>
      <c r="D7568" s="4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f t="shared" si="539"/>
        <v>1.1415525114155251E-4</v>
      </c>
      <c r="N7568">
        <f>IF(A7568&lt;([1]TS_DRC!$D$5+1)*24,1,IF(A7568&lt;([1]TS_DRC!$D$6+1)*24,2,IF(A7568&lt;([1]TS_DRC!$D$7+1)*24,3,IF(A7568&lt;([1]TS_DRC!$D$8+1)*24,4))))</f>
        <v>4</v>
      </c>
      <c r="O7568">
        <f t="shared" si="542"/>
        <v>23</v>
      </c>
      <c r="P7568">
        <f t="shared" si="540"/>
        <v>10</v>
      </c>
    </row>
    <row r="7569" spans="1:16" x14ac:dyDescent="0.2">
      <c r="A7569">
        <f t="shared" si="541"/>
        <v>7560</v>
      </c>
      <c r="B7569" s="4">
        <v>0</v>
      </c>
      <c r="C7569" s="4">
        <v>0</v>
      </c>
      <c r="D7569" s="4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f t="shared" si="539"/>
        <v>1.1415525114155251E-4</v>
      </c>
      <c r="N7569">
        <f>IF(A7569&lt;([1]TS_DRC!$D$5+1)*24,1,IF(A7569&lt;([1]TS_DRC!$D$6+1)*24,2,IF(A7569&lt;([1]TS_DRC!$D$7+1)*24,3,IF(A7569&lt;([1]TS_DRC!$D$8+1)*24,4))))</f>
        <v>4</v>
      </c>
      <c r="O7569">
        <f t="shared" si="542"/>
        <v>0</v>
      </c>
      <c r="P7569">
        <f t="shared" si="540"/>
        <v>1</v>
      </c>
    </row>
    <row r="7570" spans="1:16" x14ac:dyDescent="0.2">
      <c r="A7570">
        <f t="shared" si="541"/>
        <v>7561</v>
      </c>
      <c r="B7570" s="4">
        <v>0</v>
      </c>
      <c r="C7570" s="4">
        <v>0</v>
      </c>
      <c r="D7570" s="4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f t="shared" si="539"/>
        <v>1.1415525114155251E-4</v>
      </c>
      <c r="N7570">
        <f>IF(A7570&lt;([1]TS_DRC!$D$5+1)*24,1,IF(A7570&lt;([1]TS_DRC!$D$6+1)*24,2,IF(A7570&lt;([1]TS_DRC!$D$7+1)*24,3,IF(A7570&lt;([1]TS_DRC!$D$8+1)*24,4))))</f>
        <v>4</v>
      </c>
      <c r="O7570">
        <f t="shared" si="542"/>
        <v>1</v>
      </c>
      <c r="P7570">
        <f t="shared" si="540"/>
        <v>1</v>
      </c>
    </row>
    <row r="7571" spans="1:16" x14ac:dyDescent="0.2">
      <c r="A7571">
        <f t="shared" si="541"/>
        <v>7562</v>
      </c>
      <c r="B7571" s="4">
        <v>0</v>
      </c>
      <c r="C7571" s="4">
        <v>0</v>
      </c>
      <c r="D7571" s="4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f t="shared" si="539"/>
        <v>1.1415525114155251E-4</v>
      </c>
      <c r="N7571">
        <f>IF(A7571&lt;([1]TS_DRC!$D$5+1)*24,1,IF(A7571&lt;([1]TS_DRC!$D$6+1)*24,2,IF(A7571&lt;([1]TS_DRC!$D$7+1)*24,3,IF(A7571&lt;([1]TS_DRC!$D$8+1)*24,4))))</f>
        <v>4</v>
      </c>
      <c r="O7571">
        <f t="shared" si="542"/>
        <v>2</v>
      </c>
      <c r="P7571">
        <f t="shared" si="540"/>
        <v>1</v>
      </c>
    </row>
    <row r="7572" spans="1:16" x14ac:dyDescent="0.2">
      <c r="A7572">
        <f t="shared" si="541"/>
        <v>7563</v>
      </c>
      <c r="B7572" s="4">
        <v>0</v>
      </c>
      <c r="C7572" s="4">
        <v>0</v>
      </c>
      <c r="D7572" s="4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f t="shared" si="539"/>
        <v>1.1415525114155251E-4</v>
      </c>
      <c r="N7572">
        <f>IF(A7572&lt;([1]TS_DRC!$D$5+1)*24,1,IF(A7572&lt;([1]TS_DRC!$D$6+1)*24,2,IF(A7572&lt;([1]TS_DRC!$D$7+1)*24,3,IF(A7572&lt;([1]TS_DRC!$D$8+1)*24,4))))</f>
        <v>4</v>
      </c>
      <c r="O7572">
        <f t="shared" si="542"/>
        <v>3</v>
      </c>
      <c r="P7572">
        <f t="shared" si="540"/>
        <v>1</v>
      </c>
    </row>
    <row r="7573" spans="1:16" x14ac:dyDescent="0.2">
      <c r="A7573">
        <f t="shared" si="541"/>
        <v>7564</v>
      </c>
      <c r="B7573" s="4">
        <v>0</v>
      </c>
      <c r="C7573" s="4">
        <v>0</v>
      </c>
      <c r="D7573" s="4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f t="shared" si="539"/>
        <v>1.1415525114155251E-4</v>
      </c>
      <c r="N7573">
        <f>IF(A7573&lt;([1]TS_DRC!$D$5+1)*24,1,IF(A7573&lt;([1]TS_DRC!$D$6+1)*24,2,IF(A7573&lt;([1]TS_DRC!$D$7+1)*24,3,IF(A7573&lt;([1]TS_DRC!$D$8+1)*24,4))))</f>
        <v>4</v>
      </c>
      <c r="O7573">
        <f t="shared" si="542"/>
        <v>4</v>
      </c>
      <c r="P7573">
        <f t="shared" si="540"/>
        <v>1</v>
      </c>
    </row>
    <row r="7574" spans="1:16" x14ac:dyDescent="0.2">
      <c r="A7574">
        <f t="shared" si="541"/>
        <v>7565</v>
      </c>
      <c r="B7574" s="4">
        <v>0</v>
      </c>
      <c r="C7574" s="4">
        <v>0</v>
      </c>
      <c r="D7574" s="4">
        <v>0</v>
      </c>
      <c r="E7574">
        <v>2.4E-2</v>
      </c>
      <c r="F7574">
        <v>1.7000000000000001E-2</v>
      </c>
      <c r="G7574">
        <v>2.3E-2</v>
      </c>
      <c r="H7574">
        <v>1.2E-2</v>
      </c>
      <c r="I7574">
        <v>4.7E-2</v>
      </c>
      <c r="J7574">
        <v>3.6999999999999998E-2</v>
      </c>
      <c r="K7574">
        <f t="shared" si="539"/>
        <v>1.1415525114155251E-4</v>
      </c>
      <c r="N7574">
        <f>IF(A7574&lt;([1]TS_DRC!$D$5+1)*24,1,IF(A7574&lt;([1]TS_DRC!$D$6+1)*24,2,IF(A7574&lt;([1]TS_DRC!$D$7+1)*24,3,IF(A7574&lt;([1]TS_DRC!$D$8+1)*24,4))))</f>
        <v>4</v>
      </c>
      <c r="O7574">
        <f t="shared" si="542"/>
        <v>5</v>
      </c>
      <c r="P7574">
        <f t="shared" si="540"/>
        <v>1</v>
      </c>
    </row>
    <row r="7575" spans="1:16" x14ac:dyDescent="0.2">
      <c r="A7575">
        <f t="shared" si="541"/>
        <v>7566</v>
      </c>
      <c r="B7575" s="4">
        <v>0</v>
      </c>
      <c r="C7575" s="4">
        <v>0</v>
      </c>
      <c r="D7575" s="4">
        <v>2E-3</v>
      </c>
      <c r="E7575">
        <v>0.19600000000000001</v>
      </c>
      <c r="F7575">
        <v>0.17499999999999999</v>
      </c>
      <c r="G7575">
        <v>0.19700000000000001</v>
      </c>
      <c r="H7575">
        <v>0.11899999999999999</v>
      </c>
      <c r="I7575">
        <v>0.17100000000000001</v>
      </c>
      <c r="J7575">
        <v>0.16200000000000001</v>
      </c>
      <c r="K7575">
        <f t="shared" si="539"/>
        <v>1.1415525114155251E-4</v>
      </c>
      <c r="N7575">
        <f>IF(A7575&lt;([1]TS_DRC!$D$5+1)*24,1,IF(A7575&lt;([1]TS_DRC!$D$6+1)*24,2,IF(A7575&lt;([1]TS_DRC!$D$7+1)*24,3,IF(A7575&lt;([1]TS_DRC!$D$8+1)*24,4))))</f>
        <v>4</v>
      </c>
      <c r="O7575">
        <f t="shared" si="542"/>
        <v>6</v>
      </c>
      <c r="P7575">
        <f t="shared" si="540"/>
        <v>2</v>
      </c>
    </row>
    <row r="7576" spans="1:16" x14ac:dyDescent="0.2">
      <c r="A7576">
        <f t="shared" si="541"/>
        <v>7567</v>
      </c>
      <c r="B7576" s="4">
        <v>7.0999999999999994E-2</v>
      </c>
      <c r="C7576" s="4">
        <v>7.1999999999999995E-2</v>
      </c>
      <c r="D7576" s="4">
        <v>7.0000000000000007E-2</v>
      </c>
      <c r="E7576">
        <v>0.441</v>
      </c>
      <c r="F7576">
        <v>0.41499999999999998</v>
      </c>
      <c r="G7576">
        <v>0.441</v>
      </c>
      <c r="H7576">
        <v>0.33100000000000002</v>
      </c>
      <c r="I7576">
        <v>0.35699999999999998</v>
      </c>
      <c r="J7576">
        <v>0.36799999999999999</v>
      </c>
      <c r="K7576">
        <f t="shared" si="539"/>
        <v>1.1415525114155251E-4</v>
      </c>
      <c r="N7576">
        <f>IF(A7576&lt;([1]TS_DRC!$D$5+1)*24,1,IF(A7576&lt;([1]TS_DRC!$D$6+1)*24,2,IF(A7576&lt;([1]TS_DRC!$D$7+1)*24,3,IF(A7576&lt;([1]TS_DRC!$D$8+1)*24,4))))</f>
        <v>4</v>
      </c>
      <c r="O7576">
        <f t="shared" si="542"/>
        <v>7</v>
      </c>
      <c r="P7576">
        <f t="shared" si="540"/>
        <v>2</v>
      </c>
    </row>
    <row r="7577" spans="1:16" x14ac:dyDescent="0.2">
      <c r="A7577">
        <f t="shared" si="541"/>
        <v>7568</v>
      </c>
      <c r="B7577" s="4">
        <v>0</v>
      </c>
      <c r="C7577" s="4">
        <v>0</v>
      </c>
      <c r="D7577" s="4">
        <v>0</v>
      </c>
      <c r="E7577">
        <v>0.64700000000000002</v>
      </c>
      <c r="F7577">
        <v>0.63200000000000001</v>
      </c>
      <c r="G7577">
        <v>0.64800000000000002</v>
      </c>
      <c r="H7577">
        <v>0.60399999999999998</v>
      </c>
      <c r="I7577">
        <v>0.60299999999999998</v>
      </c>
      <c r="J7577">
        <v>0.61099999999999999</v>
      </c>
      <c r="K7577">
        <f t="shared" si="539"/>
        <v>1.1415525114155251E-4</v>
      </c>
      <c r="N7577">
        <f>IF(A7577&lt;([1]TS_DRC!$D$5+1)*24,1,IF(A7577&lt;([1]TS_DRC!$D$6+1)*24,2,IF(A7577&lt;([1]TS_DRC!$D$7+1)*24,3,IF(A7577&lt;([1]TS_DRC!$D$8+1)*24,4))))</f>
        <v>4</v>
      </c>
      <c r="O7577">
        <f t="shared" si="542"/>
        <v>8</v>
      </c>
      <c r="P7577">
        <f t="shared" si="540"/>
        <v>3</v>
      </c>
    </row>
    <row r="7578" spans="1:16" x14ac:dyDescent="0.2">
      <c r="A7578">
        <f t="shared" si="541"/>
        <v>7569</v>
      </c>
      <c r="B7578" s="4">
        <v>3.9E-2</v>
      </c>
      <c r="C7578" s="4">
        <v>0.04</v>
      </c>
      <c r="D7578" s="4">
        <v>2.3E-2</v>
      </c>
      <c r="E7578">
        <v>0.79800000000000004</v>
      </c>
      <c r="F7578">
        <v>0.78700000000000003</v>
      </c>
      <c r="G7578">
        <v>0.79800000000000004</v>
      </c>
      <c r="H7578">
        <v>0.754</v>
      </c>
      <c r="I7578">
        <v>0.72499999999999998</v>
      </c>
      <c r="J7578">
        <v>0.747</v>
      </c>
      <c r="K7578">
        <f t="shared" si="539"/>
        <v>1.1415525114155251E-4</v>
      </c>
      <c r="N7578">
        <f>IF(A7578&lt;([1]TS_DRC!$D$5+1)*24,1,IF(A7578&lt;([1]TS_DRC!$D$6+1)*24,2,IF(A7578&lt;([1]TS_DRC!$D$7+1)*24,3,IF(A7578&lt;([1]TS_DRC!$D$8+1)*24,4))))</f>
        <v>4</v>
      </c>
      <c r="O7578">
        <f t="shared" si="542"/>
        <v>9</v>
      </c>
      <c r="P7578">
        <f t="shared" si="540"/>
        <v>3</v>
      </c>
    </row>
    <row r="7579" spans="1:16" x14ac:dyDescent="0.2">
      <c r="A7579">
        <f t="shared" si="541"/>
        <v>7570</v>
      </c>
      <c r="B7579" s="4">
        <v>9.2999999999999999E-2</v>
      </c>
      <c r="C7579" s="4">
        <v>9.2999999999999999E-2</v>
      </c>
      <c r="D7579" s="4">
        <v>5.5E-2</v>
      </c>
      <c r="E7579">
        <v>0.85399999999999998</v>
      </c>
      <c r="F7579">
        <v>0.84699999999999998</v>
      </c>
      <c r="G7579">
        <v>0.85299999999999998</v>
      </c>
      <c r="H7579">
        <v>0.80900000000000005</v>
      </c>
      <c r="I7579">
        <v>0.78400000000000003</v>
      </c>
      <c r="J7579">
        <v>0.79800000000000004</v>
      </c>
      <c r="K7579">
        <f t="shared" si="539"/>
        <v>1.1415525114155251E-4</v>
      </c>
      <c r="N7579">
        <f>IF(A7579&lt;([1]TS_DRC!$D$5+1)*24,1,IF(A7579&lt;([1]TS_DRC!$D$6+1)*24,2,IF(A7579&lt;([1]TS_DRC!$D$7+1)*24,3,IF(A7579&lt;([1]TS_DRC!$D$8+1)*24,4))))</f>
        <v>4</v>
      </c>
      <c r="O7579">
        <f t="shared" si="542"/>
        <v>10</v>
      </c>
      <c r="P7579">
        <f t="shared" si="540"/>
        <v>4</v>
      </c>
    </row>
    <row r="7580" spans="1:16" x14ac:dyDescent="0.2">
      <c r="A7580">
        <f t="shared" si="541"/>
        <v>7571</v>
      </c>
      <c r="B7580" s="4">
        <v>0.13800000000000001</v>
      </c>
      <c r="C7580" s="4">
        <v>0.13900000000000001</v>
      </c>
      <c r="D7580" s="4">
        <v>9.9000000000000005E-2</v>
      </c>
      <c r="E7580">
        <v>0.88800000000000001</v>
      </c>
      <c r="F7580">
        <v>0.88600000000000001</v>
      </c>
      <c r="G7580">
        <v>0.88600000000000001</v>
      </c>
      <c r="H7580">
        <v>0.74299999999999999</v>
      </c>
      <c r="I7580">
        <v>0.71899999999999997</v>
      </c>
      <c r="J7580">
        <v>0.70799999999999996</v>
      </c>
      <c r="K7580">
        <f t="shared" si="539"/>
        <v>1.1415525114155251E-4</v>
      </c>
      <c r="N7580">
        <f>IF(A7580&lt;([1]TS_DRC!$D$5+1)*24,1,IF(A7580&lt;([1]TS_DRC!$D$6+1)*24,2,IF(A7580&lt;([1]TS_DRC!$D$7+1)*24,3,IF(A7580&lt;([1]TS_DRC!$D$8+1)*24,4))))</f>
        <v>4</v>
      </c>
      <c r="O7580">
        <f t="shared" si="542"/>
        <v>11</v>
      </c>
      <c r="P7580">
        <f t="shared" si="540"/>
        <v>4</v>
      </c>
    </row>
    <row r="7581" spans="1:16" x14ac:dyDescent="0.2">
      <c r="A7581">
        <f t="shared" si="541"/>
        <v>7572</v>
      </c>
      <c r="B7581" s="4">
        <v>0.155</v>
      </c>
      <c r="C7581" s="4">
        <v>0.156</v>
      </c>
      <c r="D7581" s="4">
        <v>0.16800000000000001</v>
      </c>
      <c r="E7581">
        <v>0.877</v>
      </c>
      <c r="F7581">
        <v>0.877</v>
      </c>
      <c r="G7581">
        <v>0.874</v>
      </c>
      <c r="H7581">
        <v>0.74199999999999999</v>
      </c>
      <c r="I7581">
        <v>0.53100000000000003</v>
      </c>
      <c r="J7581">
        <v>0.59299999999999997</v>
      </c>
      <c r="K7581">
        <f t="shared" si="539"/>
        <v>1.1415525114155251E-4</v>
      </c>
      <c r="N7581">
        <f>IF(A7581&lt;([1]TS_DRC!$D$5+1)*24,1,IF(A7581&lt;([1]TS_DRC!$D$6+1)*24,2,IF(A7581&lt;([1]TS_DRC!$D$7+1)*24,3,IF(A7581&lt;([1]TS_DRC!$D$8+1)*24,4))))</f>
        <v>4</v>
      </c>
      <c r="O7581">
        <f t="shared" si="542"/>
        <v>12</v>
      </c>
      <c r="P7581">
        <f t="shared" si="540"/>
        <v>5</v>
      </c>
    </row>
    <row r="7582" spans="1:16" x14ac:dyDescent="0.2">
      <c r="A7582">
        <f t="shared" si="541"/>
        <v>7573</v>
      </c>
      <c r="B7582" s="4">
        <v>0.24399999999999999</v>
      </c>
      <c r="C7582" s="4">
        <v>0.245</v>
      </c>
      <c r="D7582" s="4">
        <v>0.20699999999999999</v>
      </c>
      <c r="E7582">
        <v>0.81699999999999995</v>
      </c>
      <c r="F7582">
        <v>0.81899999999999995</v>
      </c>
      <c r="G7582">
        <v>0.81299999999999994</v>
      </c>
      <c r="H7582">
        <v>0.58699999999999997</v>
      </c>
      <c r="I7582">
        <v>0.45400000000000001</v>
      </c>
      <c r="J7582">
        <v>0.47499999999999998</v>
      </c>
      <c r="K7582">
        <f t="shared" si="539"/>
        <v>1.1415525114155251E-4</v>
      </c>
      <c r="N7582">
        <f>IF(A7582&lt;([1]TS_DRC!$D$5+1)*24,1,IF(A7582&lt;([1]TS_DRC!$D$6+1)*24,2,IF(A7582&lt;([1]TS_DRC!$D$7+1)*24,3,IF(A7582&lt;([1]TS_DRC!$D$8+1)*24,4))))</f>
        <v>4</v>
      </c>
      <c r="O7582">
        <f t="shared" si="542"/>
        <v>13</v>
      </c>
      <c r="P7582">
        <f t="shared" si="540"/>
        <v>5</v>
      </c>
    </row>
    <row r="7583" spans="1:16" x14ac:dyDescent="0.2">
      <c r="A7583">
        <f t="shared" si="541"/>
        <v>7574</v>
      </c>
      <c r="B7583" s="4">
        <v>0.29399999999999998</v>
      </c>
      <c r="C7583" s="4">
        <v>0.29499999999999998</v>
      </c>
      <c r="D7583" s="4">
        <v>0.27300000000000002</v>
      </c>
      <c r="E7583">
        <v>0.72599999999999998</v>
      </c>
      <c r="F7583">
        <v>0.72699999999999998</v>
      </c>
      <c r="G7583">
        <v>0.71699999999999997</v>
      </c>
      <c r="H7583">
        <v>0.58599999999999997</v>
      </c>
      <c r="I7583">
        <v>0.48199999999999998</v>
      </c>
      <c r="J7583">
        <v>0.495</v>
      </c>
      <c r="K7583">
        <f t="shared" si="539"/>
        <v>1.1415525114155251E-4</v>
      </c>
      <c r="N7583">
        <f>IF(A7583&lt;([1]TS_DRC!$D$5+1)*24,1,IF(A7583&lt;([1]TS_DRC!$D$6+1)*24,2,IF(A7583&lt;([1]TS_DRC!$D$7+1)*24,3,IF(A7583&lt;([1]TS_DRC!$D$8+1)*24,4))))</f>
        <v>4</v>
      </c>
      <c r="O7583">
        <f t="shared" si="542"/>
        <v>14</v>
      </c>
      <c r="P7583">
        <f t="shared" si="540"/>
        <v>6</v>
      </c>
    </row>
    <row r="7584" spans="1:16" x14ac:dyDescent="0.2">
      <c r="A7584">
        <f t="shared" si="541"/>
        <v>7575</v>
      </c>
      <c r="B7584" s="4">
        <v>0.25900000000000001</v>
      </c>
      <c r="C7584" s="4">
        <v>0.26</v>
      </c>
      <c r="D7584" s="4">
        <v>0.251</v>
      </c>
      <c r="E7584">
        <v>0.56699999999999995</v>
      </c>
      <c r="F7584">
        <v>0.56999999999999995</v>
      </c>
      <c r="G7584">
        <v>0.56000000000000005</v>
      </c>
      <c r="H7584">
        <v>0.439</v>
      </c>
      <c r="I7584">
        <v>0.433</v>
      </c>
      <c r="J7584">
        <v>0.42699999999999999</v>
      </c>
      <c r="K7584">
        <f t="shared" si="539"/>
        <v>1.1415525114155251E-4</v>
      </c>
      <c r="N7584">
        <f>IF(A7584&lt;([1]TS_DRC!$D$5+1)*24,1,IF(A7584&lt;([1]TS_DRC!$D$6+1)*24,2,IF(A7584&lt;([1]TS_DRC!$D$7+1)*24,3,IF(A7584&lt;([1]TS_DRC!$D$8+1)*24,4))))</f>
        <v>4</v>
      </c>
      <c r="O7584">
        <f t="shared" si="542"/>
        <v>15</v>
      </c>
      <c r="P7584">
        <f t="shared" si="540"/>
        <v>6</v>
      </c>
    </row>
    <row r="7585" spans="1:16" x14ac:dyDescent="0.2">
      <c r="A7585">
        <f t="shared" si="541"/>
        <v>7576</v>
      </c>
      <c r="B7585" s="4">
        <v>0.156</v>
      </c>
      <c r="C7585" s="4">
        <v>0.156</v>
      </c>
      <c r="D7585" s="4">
        <v>0.22900000000000001</v>
      </c>
      <c r="E7585">
        <v>0.35499999999999998</v>
      </c>
      <c r="F7585">
        <v>0.36199999999999999</v>
      </c>
      <c r="G7585">
        <v>0.34499999999999997</v>
      </c>
      <c r="H7585">
        <v>0.20699999999999999</v>
      </c>
      <c r="I7585">
        <v>0.27300000000000002</v>
      </c>
      <c r="J7585">
        <v>0.25900000000000001</v>
      </c>
      <c r="K7585">
        <f t="shared" si="539"/>
        <v>1.1415525114155251E-4</v>
      </c>
      <c r="N7585">
        <f>IF(A7585&lt;([1]TS_DRC!$D$5+1)*24,1,IF(A7585&lt;([1]TS_DRC!$D$6+1)*24,2,IF(A7585&lt;([1]TS_DRC!$D$7+1)*24,3,IF(A7585&lt;([1]TS_DRC!$D$8+1)*24,4))))</f>
        <v>4</v>
      </c>
      <c r="O7585">
        <f t="shared" si="542"/>
        <v>16</v>
      </c>
      <c r="P7585">
        <f t="shared" si="540"/>
        <v>7</v>
      </c>
    </row>
    <row r="7586" spans="1:16" x14ac:dyDescent="0.2">
      <c r="A7586">
        <f t="shared" si="541"/>
        <v>7577</v>
      </c>
      <c r="B7586" s="4">
        <v>0.13700000000000001</v>
      </c>
      <c r="C7586" s="4">
        <v>0.13800000000000001</v>
      </c>
      <c r="D7586" s="4">
        <v>0.159</v>
      </c>
      <c r="E7586">
        <v>0.123</v>
      </c>
      <c r="F7586">
        <v>0.127</v>
      </c>
      <c r="G7586">
        <v>0.11700000000000001</v>
      </c>
      <c r="H7586">
        <v>4.3999999999999997E-2</v>
      </c>
      <c r="I7586">
        <v>0.08</v>
      </c>
      <c r="J7586">
        <v>7.0999999999999994E-2</v>
      </c>
      <c r="K7586">
        <f t="shared" si="539"/>
        <v>1.1415525114155251E-4</v>
      </c>
      <c r="N7586">
        <f>IF(A7586&lt;([1]TS_DRC!$D$5+1)*24,1,IF(A7586&lt;([1]TS_DRC!$D$6+1)*24,2,IF(A7586&lt;([1]TS_DRC!$D$7+1)*24,3,IF(A7586&lt;([1]TS_DRC!$D$8+1)*24,4))))</f>
        <v>4</v>
      </c>
      <c r="O7586">
        <f t="shared" si="542"/>
        <v>17</v>
      </c>
      <c r="P7586">
        <f t="shared" si="540"/>
        <v>7</v>
      </c>
    </row>
    <row r="7587" spans="1:16" x14ac:dyDescent="0.2">
      <c r="A7587">
        <f t="shared" si="541"/>
        <v>7578</v>
      </c>
      <c r="B7587" s="4">
        <v>0.01</v>
      </c>
      <c r="C7587" s="4">
        <v>0.01</v>
      </c>
      <c r="D7587" s="4">
        <v>8.0000000000000002E-3</v>
      </c>
      <c r="E7587">
        <v>1.2999999999999999E-2</v>
      </c>
      <c r="F7587">
        <v>1.0999999999999999E-2</v>
      </c>
      <c r="G7587">
        <v>1.2E-2</v>
      </c>
      <c r="H7587">
        <v>0</v>
      </c>
      <c r="I7587">
        <v>0</v>
      </c>
      <c r="J7587">
        <v>0</v>
      </c>
      <c r="K7587">
        <f t="shared" si="539"/>
        <v>1.1415525114155251E-4</v>
      </c>
      <c r="N7587">
        <f>IF(A7587&lt;([1]TS_DRC!$D$5+1)*24,1,IF(A7587&lt;([1]TS_DRC!$D$6+1)*24,2,IF(A7587&lt;([1]TS_DRC!$D$7+1)*24,3,IF(A7587&lt;([1]TS_DRC!$D$8+1)*24,4))))</f>
        <v>4</v>
      </c>
      <c r="O7587">
        <f t="shared" si="542"/>
        <v>18</v>
      </c>
      <c r="P7587">
        <f t="shared" si="540"/>
        <v>8</v>
      </c>
    </row>
    <row r="7588" spans="1:16" x14ac:dyDescent="0.2">
      <c r="A7588">
        <f t="shared" si="541"/>
        <v>7579</v>
      </c>
      <c r="B7588" s="4">
        <v>0</v>
      </c>
      <c r="C7588" s="4">
        <v>0</v>
      </c>
      <c r="D7588" s="4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f t="shared" si="539"/>
        <v>1.1415525114155251E-4</v>
      </c>
      <c r="N7588">
        <f>IF(A7588&lt;([1]TS_DRC!$D$5+1)*24,1,IF(A7588&lt;([1]TS_DRC!$D$6+1)*24,2,IF(A7588&lt;([1]TS_DRC!$D$7+1)*24,3,IF(A7588&lt;([1]TS_DRC!$D$8+1)*24,4))))</f>
        <v>4</v>
      </c>
      <c r="O7588">
        <f t="shared" si="542"/>
        <v>19</v>
      </c>
      <c r="P7588">
        <f t="shared" si="540"/>
        <v>8</v>
      </c>
    </row>
    <row r="7589" spans="1:16" x14ac:dyDescent="0.2">
      <c r="A7589">
        <f t="shared" si="541"/>
        <v>7580</v>
      </c>
      <c r="B7589" s="4">
        <v>0</v>
      </c>
      <c r="C7589" s="4">
        <v>0</v>
      </c>
      <c r="D7589" s="4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f t="shared" si="539"/>
        <v>1.1415525114155251E-4</v>
      </c>
      <c r="N7589">
        <f>IF(A7589&lt;([1]TS_DRC!$D$5+1)*24,1,IF(A7589&lt;([1]TS_DRC!$D$6+1)*24,2,IF(A7589&lt;([1]TS_DRC!$D$7+1)*24,3,IF(A7589&lt;([1]TS_DRC!$D$8+1)*24,4))))</f>
        <v>4</v>
      </c>
      <c r="O7589">
        <f t="shared" si="542"/>
        <v>20</v>
      </c>
      <c r="P7589">
        <f t="shared" si="540"/>
        <v>9</v>
      </c>
    </row>
    <row r="7590" spans="1:16" x14ac:dyDescent="0.2">
      <c r="A7590">
        <f t="shared" si="541"/>
        <v>7581</v>
      </c>
      <c r="B7590" s="4">
        <v>0</v>
      </c>
      <c r="C7590" s="4">
        <v>0</v>
      </c>
      <c r="D7590" s="4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f t="shared" si="539"/>
        <v>1.1415525114155251E-4</v>
      </c>
      <c r="N7590">
        <f>IF(A7590&lt;([1]TS_DRC!$D$5+1)*24,1,IF(A7590&lt;([1]TS_DRC!$D$6+1)*24,2,IF(A7590&lt;([1]TS_DRC!$D$7+1)*24,3,IF(A7590&lt;([1]TS_DRC!$D$8+1)*24,4))))</f>
        <v>4</v>
      </c>
      <c r="O7590">
        <f t="shared" si="542"/>
        <v>21</v>
      </c>
      <c r="P7590">
        <f t="shared" si="540"/>
        <v>9</v>
      </c>
    </row>
    <row r="7591" spans="1:16" x14ac:dyDescent="0.2">
      <c r="A7591">
        <f t="shared" si="541"/>
        <v>7582</v>
      </c>
      <c r="B7591" s="4">
        <v>0</v>
      </c>
      <c r="C7591" s="4">
        <v>0</v>
      </c>
      <c r="D7591" s="4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f t="shared" si="539"/>
        <v>1.1415525114155251E-4</v>
      </c>
      <c r="N7591">
        <f>IF(A7591&lt;([1]TS_DRC!$D$5+1)*24,1,IF(A7591&lt;([1]TS_DRC!$D$6+1)*24,2,IF(A7591&lt;([1]TS_DRC!$D$7+1)*24,3,IF(A7591&lt;([1]TS_DRC!$D$8+1)*24,4))))</f>
        <v>4</v>
      </c>
      <c r="O7591">
        <f t="shared" si="542"/>
        <v>22</v>
      </c>
      <c r="P7591">
        <f t="shared" si="540"/>
        <v>10</v>
      </c>
    </row>
    <row r="7592" spans="1:16" x14ac:dyDescent="0.2">
      <c r="A7592">
        <f t="shared" si="541"/>
        <v>7583</v>
      </c>
      <c r="B7592" s="4">
        <v>0</v>
      </c>
      <c r="C7592" s="4">
        <v>0</v>
      </c>
      <c r="D7592" s="4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f t="shared" si="539"/>
        <v>1.1415525114155251E-4</v>
      </c>
      <c r="N7592">
        <f>IF(A7592&lt;([1]TS_DRC!$D$5+1)*24,1,IF(A7592&lt;([1]TS_DRC!$D$6+1)*24,2,IF(A7592&lt;([1]TS_DRC!$D$7+1)*24,3,IF(A7592&lt;([1]TS_DRC!$D$8+1)*24,4))))</f>
        <v>4</v>
      </c>
      <c r="O7592">
        <f t="shared" si="542"/>
        <v>23</v>
      </c>
      <c r="P7592">
        <f t="shared" si="540"/>
        <v>10</v>
      </c>
    </row>
    <row r="7593" spans="1:16" x14ac:dyDescent="0.2">
      <c r="A7593">
        <f t="shared" si="541"/>
        <v>7584</v>
      </c>
      <c r="B7593" s="4">
        <v>0</v>
      </c>
      <c r="C7593" s="4">
        <v>0</v>
      </c>
      <c r="D7593" s="4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f t="shared" si="539"/>
        <v>1.1415525114155251E-4</v>
      </c>
      <c r="N7593">
        <f>IF(A7593&lt;([1]TS_DRC!$D$5+1)*24,1,IF(A7593&lt;([1]TS_DRC!$D$6+1)*24,2,IF(A7593&lt;([1]TS_DRC!$D$7+1)*24,3,IF(A7593&lt;([1]TS_DRC!$D$8+1)*24,4))))</f>
        <v>4</v>
      </c>
      <c r="O7593">
        <f t="shared" si="542"/>
        <v>0</v>
      </c>
      <c r="P7593">
        <f t="shared" si="540"/>
        <v>1</v>
      </c>
    </row>
    <row r="7594" spans="1:16" x14ac:dyDescent="0.2">
      <c r="A7594">
        <f t="shared" si="541"/>
        <v>7585</v>
      </c>
      <c r="B7594" s="4">
        <v>0</v>
      </c>
      <c r="C7594" s="4">
        <v>0</v>
      </c>
      <c r="D7594" s="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f t="shared" si="539"/>
        <v>1.1415525114155251E-4</v>
      </c>
      <c r="N7594">
        <f>IF(A7594&lt;([1]TS_DRC!$D$5+1)*24,1,IF(A7594&lt;([1]TS_DRC!$D$6+1)*24,2,IF(A7594&lt;([1]TS_DRC!$D$7+1)*24,3,IF(A7594&lt;([1]TS_DRC!$D$8+1)*24,4))))</f>
        <v>4</v>
      </c>
      <c r="O7594">
        <f t="shared" si="542"/>
        <v>1</v>
      </c>
      <c r="P7594">
        <f t="shared" si="540"/>
        <v>1</v>
      </c>
    </row>
    <row r="7595" spans="1:16" x14ac:dyDescent="0.2">
      <c r="A7595">
        <f t="shared" si="541"/>
        <v>7586</v>
      </c>
      <c r="B7595" s="4">
        <v>0</v>
      </c>
      <c r="C7595" s="4">
        <v>0</v>
      </c>
      <c r="D7595" s="4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f t="shared" si="539"/>
        <v>1.1415525114155251E-4</v>
      </c>
      <c r="N7595">
        <f>IF(A7595&lt;([1]TS_DRC!$D$5+1)*24,1,IF(A7595&lt;([1]TS_DRC!$D$6+1)*24,2,IF(A7595&lt;([1]TS_DRC!$D$7+1)*24,3,IF(A7595&lt;([1]TS_DRC!$D$8+1)*24,4))))</f>
        <v>4</v>
      </c>
      <c r="O7595">
        <f t="shared" si="542"/>
        <v>2</v>
      </c>
      <c r="P7595">
        <f t="shared" si="540"/>
        <v>1</v>
      </c>
    </row>
    <row r="7596" spans="1:16" x14ac:dyDescent="0.2">
      <c r="A7596">
        <f t="shared" si="541"/>
        <v>7587</v>
      </c>
      <c r="B7596" s="4">
        <v>0</v>
      </c>
      <c r="C7596" s="4">
        <v>0</v>
      </c>
      <c r="D7596" s="4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f t="shared" si="539"/>
        <v>1.1415525114155251E-4</v>
      </c>
      <c r="N7596">
        <f>IF(A7596&lt;([1]TS_DRC!$D$5+1)*24,1,IF(A7596&lt;([1]TS_DRC!$D$6+1)*24,2,IF(A7596&lt;([1]TS_DRC!$D$7+1)*24,3,IF(A7596&lt;([1]TS_DRC!$D$8+1)*24,4))))</f>
        <v>4</v>
      </c>
      <c r="O7596">
        <f t="shared" si="542"/>
        <v>3</v>
      </c>
      <c r="P7596">
        <f t="shared" si="540"/>
        <v>1</v>
      </c>
    </row>
    <row r="7597" spans="1:16" x14ac:dyDescent="0.2">
      <c r="A7597">
        <f t="shared" si="541"/>
        <v>7588</v>
      </c>
      <c r="B7597" s="4">
        <v>0</v>
      </c>
      <c r="C7597" s="4">
        <v>0</v>
      </c>
      <c r="D7597" s="4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f t="shared" si="539"/>
        <v>1.1415525114155251E-4</v>
      </c>
      <c r="N7597">
        <f>IF(A7597&lt;([1]TS_DRC!$D$5+1)*24,1,IF(A7597&lt;([1]TS_DRC!$D$6+1)*24,2,IF(A7597&lt;([1]TS_DRC!$D$7+1)*24,3,IF(A7597&lt;([1]TS_DRC!$D$8+1)*24,4))))</f>
        <v>4</v>
      </c>
      <c r="O7597">
        <f t="shared" si="542"/>
        <v>4</v>
      </c>
      <c r="P7597">
        <f t="shared" si="540"/>
        <v>1</v>
      </c>
    </row>
    <row r="7598" spans="1:16" x14ac:dyDescent="0.2">
      <c r="A7598">
        <f t="shared" si="541"/>
        <v>7589</v>
      </c>
      <c r="B7598" s="4">
        <v>0</v>
      </c>
      <c r="C7598" s="4">
        <v>0</v>
      </c>
      <c r="D7598" s="4">
        <v>0</v>
      </c>
      <c r="E7598">
        <v>2.4E-2</v>
      </c>
      <c r="F7598">
        <v>1.7000000000000001E-2</v>
      </c>
      <c r="G7598">
        <v>2.3E-2</v>
      </c>
      <c r="H7598">
        <v>1.2E-2</v>
      </c>
      <c r="I7598">
        <v>4.8000000000000001E-2</v>
      </c>
      <c r="J7598">
        <v>3.7999999999999999E-2</v>
      </c>
      <c r="K7598">
        <f t="shared" si="539"/>
        <v>1.1415525114155251E-4</v>
      </c>
      <c r="N7598">
        <f>IF(A7598&lt;([1]TS_DRC!$D$5+1)*24,1,IF(A7598&lt;([1]TS_DRC!$D$6+1)*24,2,IF(A7598&lt;([1]TS_DRC!$D$7+1)*24,3,IF(A7598&lt;([1]TS_DRC!$D$8+1)*24,4))))</f>
        <v>4</v>
      </c>
      <c r="O7598">
        <f t="shared" si="542"/>
        <v>5</v>
      </c>
      <c r="P7598">
        <f t="shared" si="540"/>
        <v>1</v>
      </c>
    </row>
    <row r="7599" spans="1:16" x14ac:dyDescent="0.2">
      <c r="A7599">
        <f t="shared" si="541"/>
        <v>7590</v>
      </c>
      <c r="B7599" s="4">
        <v>0</v>
      </c>
      <c r="C7599" s="4">
        <v>0</v>
      </c>
      <c r="D7599" s="4">
        <v>0</v>
      </c>
      <c r="E7599">
        <v>0.19500000000000001</v>
      </c>
      <c r="F7599">
        <v>0.17399999999999999</v>
      </c>
      <c r="G7599">
        <v>0.19500000000000001</v>
      </c>
      <c r="H7599">
        <v>0.14299999999999999</v>
      </c>
      <c r="I7599">
        <v>0.17399999999999999</v>
      </c>
      <c r="J7599">
        <v>0.16800000000000001</v>
      </c>
      <c r="K7599">
        <f t="shared" si="539"/>
        <v>1.1415525114155251E-4</v>
      </c>
      <c r="N7599">
        <f>IF(A7599&lt;([1]TS_DRC!$D$5+1)*24,1,IF(A7599&lt;([1]TS_DRC!$D$6+1)*24,2,IF(A7599&lt;([1]TS_DRC!$D$7+1)*24,3,IF(A7599&lt;([1]TS_DRC!$D$8+1)*24,4))))</f>
        <v>4</v>
      </c>
      <c r="O7599">
        <f t="shared" si="542"/>
        <v>6</v>
      </c>
      <c r="P7599">
        <f t="shared" si="540"/>
        <v>2</v>
      </c>
    </row>
    <row r="7600" spans="1:16" x14ac:dyDescent="0.2">
      <c r="A7600">
        <f t="shared" si="541"/>
        <v>7591</v>
      </c>
      <c r="B7600" s="4">
        <v>0.14199999999999999</v>
      </c>
      <c r="C7600" s="4">
        <v>0.14299999999999999</v>
      </c>
      <c r="D7600" s="4">
        <v>0.14699999999999999</v>
      </c>
      <c r="E7600">
        <v>0.44</v>
      </c>
      <c r="F7600">
        <v>0.42099999999999999</v>
      </c>
      <c r="G7600">
        <v>0.44</v>
      </c>
      <c r="H7600">
        <v>0.31900000000000001</v>
      </c>
      <c r="I7600">
        <v>0.34100000000000003</v>
      </c>
      <c r="J7600">
        <v>0.34300000000000003</v>
      </c>
      <c r="K7600">
        <f t="shared" si="539"/>
        <v>1.1415525114155251E-4</v>
      </c>
      <c r="N7600">
        <f>IF(A7600&lt;([1]TS_DRC!$D$5+1)*24,1,IF(A7600&lt;([1]TS_DRC!$D$6+1)*24,2,IF(A7600&lt;([1]TS_DRC!$D$7+1)*24,3,IF(A7600&lt;([1]TS_DRC!$D$8+1)*24,4))))</f>
        <v>4</v>
      </c>
      <c r="O7600">
        <f t="shared" si="542"/>
        <v>7</v>
      </c>
      <c r="P7600">
        <f t="shared" si="540"/>
        <v>2</v>
      </c>
    </row>
    <row r="7601" spans="1:16" x14ac:dyDescent="0.2">
      <c r="A7601">
        <f t="shared" si="541"/>
        <v>7592</v>
      </c>
      <c r="B7601" s="4">
        <v>0.38200000000000001</v>
      </c>
      <c r="C7601" s="4">
        <v>0.38200000000000001</v>
      </c>
      <c r="D7601" s="4">
        <v>0.38800000000000001</v>
      </c>
      <c r="E7601">
        <v>0.64500000000000002</v>
      </c>
      <c r="F7601">
        <v>0.628</v>
      </c>
      <c r="G7601">
        <v>0.64400000000000002</v>
      </c>
      <c r="H7601">
        <v>0.44400000000000001</v>
      </c>
      <c r="I7601">
        <v>0.42899999999999999</v>
      </c>
      <c r="J7601">
        <v>0.42799999999999999</v>
      </c>
      <c r="K7601">
        <f t="shared" si="539"/>
        <v>1.1415525114155251E-4</v>
      </c>
      <c r="N7601">
        <f>IF(A7601&lt;([1]TS_DRC!$D$5+1)*24,1,IF(A7601&lt;([1]TS_DRC!$D$6+1)*24,2,IF(A7601&lt;([1]TS_DRC!$D$7+1)*24,3,IF(A7601&lt;([1]TS_DRC!$D$8+1)*24,4))))</f>
        <v>4</v>
      </c>
      <c r="O7601">
        <f t="shared" si="542"/>
        <v>8</v>
      </c>
      <c r="P7601">
        <f t="shared" si="540"/>
        <v>3</v>
      </c>
    </row>
    <row r="7602" spans="1:16" x14ac:dyDescent="0.2">
      <c r="A7602">
        <f t="shared" si="541"/>
        <v>7593</v>
      </c>
      <c r="B7602" s="4">
        <v>0.57499999999999996</v>
      </c>
      <c r="C7602" s="4">
        <v>0.57499999999999996</v>
      </c>
      <c r="D7602" s="4">
        <v>0.57399999999999995</v>
      </c>
      <c r="E7602">
        <v>0.79500000000000004</v>
      </c>
      <c r="F7602">
        <v>0.78</v>
      </c>
      <c r="G7602">
        <v>0.79500000000000004</v>
      </c>
      <c r="H7602">
        <v>0.54600000000000004</v>
      </c>
      <c r="I7602">
        <v>0.54700000000000004</v>
      </c>
      <c r="J7602">
        <v>0.55400000000000005</v>
      </c>
      <c r="K7602">
        <f t="shared" si="539"/>
        <v>1.1415525114155251E-4</v>
      </c>
      <c r="N7602">
        <f>IF(A7602&lt;([1]TS_DRC!$D$5+1)*24,1,IF(A7602&lt;([1]TS_DRC!$D$6+1)*24,2,IF(A7602&lt;([1]TS_DRC!$D$7+1)*24,3,IF(A7602&lt;([1]TS_DRC!$D$8+1)*24,4))))</f>
        <v>4</v>
      </c>
      <c r="O7602">
        <f t="shared" si="542"/>
        <v>9</v>
      </c>
      <c r="P7602">
        <f t="shared" si="540"/>
        <v>3</v>
      </c>
    </row>
    <row r="7603" spans="1:16" x14ac:dyDescent="0.2">
      <c r="A7603">
        <f t="shared" si="541"/>
        <v>7594</v>
      </c>
      <c r="B7603" s="4">
        <v>0.71</v>
      </c>
      <c r="C7603" s="4">
        <v>0.71</v>
      </c>
      <c r="D7603" s="4">
        <v>0.70699999999999996</v>
      </c>
      <c r="E7603">
        <v>0.85399999999999998</v>
      </c>
      <c r="F7603">
        <v>0.84499999999999997</v>
      </c>
      <c r="G7603">
        <v>0.85299999999999998</v>
      </c>
      <c r="H7603">
        <v>0.63100000000000001</v>
      </c>
      <c r="I7603">
        <v>0.59099999999999997</v>
      </c>
      <c r="J7603">
        <v>0.61199999999999999</v>
      </c>
      <c r="K7603">
        <f t="shared" si="539"/>
        <v>1.1415525114155251E-4</v>
      </c>
      <c r="N7603">
        <f>IF(A7603&lt;([1]TS_DRC!$D$5+1)*24,1,IF(A7603&lt;([1]TS_DRC!$D$6+1)*24,2,IF(A7603&lt;([1]TS_DRC!$D$7+1)*24,3,IF(A7603&lt;([1]TS_DRC!$D$8+1)*24,4))))</f>
        <v>4</v>
      </c>
      <c r="O7603">
        <f t="shared" si="542"/>
        <v>10</v>
      </c>
      <c r="P7603">
        <f t="shared" si="540"/>
        <v>4</v>
      </c>
    </row>
    <row r="7604" spans="1:16" x14ac:dyDescent="0.2">
      <c r="A7604">
        <f t="shared" si="541"/>
        <v>7595</v>
      </c>
      <c r="B7604" s="4">
        <v>0.76400000000000001</v>
      </c>
      <c r="C7604" s="4">
        <v>0.76500000000000001</v>
      </c>
      <c r="D7604" s="4">
        <v>0.78300000000000003</v>
      </c>
      <c r="E7604">
        <v>0.88800000000000001</v>
      </c>
      <c r="F7604">
        <v>0.88300000000000001</v>
      </c>
      <c r="G7604">
        <v>0.88600000000000001</v>
      </c>
      <c r="H7604">
        <v>0.63200000000000001</v>
      </c>
      <c r="I7604">
        <v>0.504</v>
      </c>
      <c r="J7604">
        <v>0.53400000000000003</v>
      </c>
      <c r="K7604">
        <f t="shared" si="539"/>
        <v>1.1415525114155251E-4</v>
      </c>
      <c r="N7604">
        <f>IF(A7604&lt;([1]TS_DRC!$D$5+1)*24,1,IF(A7604&lt;([1]TS_DRC!$D$6+1)*24,2,IF(A7604&lt;([1]TS_DRC!$D$7+1)*24,3,IF(A7604&lt;([1]TS_DRC!$D$8+1)*24,4))))</f>
        <v>4</v>
      </c>
      <c r="O7604">
        <f t="shared" si="542"/>
        <v>11</v>
      </c>
      <c r="P7604">
        <f t="shared" si="540"/>
        <v>4</v>
      </c>
    </row>
    <row r="7605" spans="1:16" x14ac:dyDescent="0.2">
      <c r="A7605">
        <f t="shared" si="541"/>
        <v>7596</v>
      </c>
      <c r="B7605" s="4">
        <v>0.78800000000000003</v>
      </c>
      <c r="C7605" s="4">
        <v>0.78800000000000003</v>
      </c>
      <c r="D7605" s="4">
        <v>0.79100000000000004</v>
      </c>
      <c r="E7605">
        <v>0.879</v>
      </c>
      <c r="F7605">
        <v>0.876</v>
      </c>
      <c r="G7605">
        <v>0.876</v>
      </c>
      <c r="H7605">
        <v>0.58099999999999996</v>
      </c>
      <c r="I7605">
        <v>0.54400000000000004</v>
      </c>
      <c r="J7605">
        <v>0.54700000000000004</v>
      </c>
      <c r="K7605">
        <f t="shared" si="539"/>
        <v>1.1415525114155251E-4</v>
      </c>
      <c r="N7605">
        <f>IF(A7605&lt;([1]TS_DRC!$D$5+1)*24,1,IF(A7605&lt;([1]TS_DRC!$D$6+1)*24,2,IF(A7605&lt;([1]TS_DRC!$D$7+1)*24,3,IF(A7605&lt;([1]TS_DRC!$D$8+1)*24,4))))</f>
        <v>4</v>
      </c>
      <c r="O7605">
        <f t="shared" si="542"/>
        <v>12</v>
      </c>
      <c r="P7605">
        <f t="shared" si="540"/>
        <v>5</v>
      </c>
    </row>
    <row r="7606" spans="1:16" x14ac:dyDescent="0.2">
      <c r="A7606">
        <f t="shared" si="541"/>
        <v>7597</v>
      </c>
      <c r="B7606" s="4">
        <v>0.69299999999999995</v>
      </c>
      <c r="C7606" s="4">
        <v>0.69399999999999995</v>
      </c>
      <c r="D7606" s="4">
        <v>0.77</v>
      </c>
      <c r="E7606">
        <v>0.82199999999999995</v>
      </c>
      <c r="F7606">
        <v>0.82099999999999995</v>
      </c>
      <c r="G7606">
        <v>0.81799999999999995</v>
      </c>
      <c r="H7606">
        <v>0.49099999999999999</v>
      </c>
      <c r="I7606">
        <v>0.435</v>
      </c>
      <c r="J7606">
        <v>0.45500000000000002</v>
      </c>
      <c r="K7606">
        <f t="shared" si="539"/>
        <v>1.1415525114155251E-4</v>
      </c>
      <c r="N7606">
        <f>IF(A7606&lt;([1]TS_DRC!$D$5+1)*24,1,IF(A7606&lt;([1]TS_DRC!$D$6+1)*24,2,IF(A7606&lt;([1]TS_DRC!$D$7+1)*24,3,IF(A7606&lt;([1]TS_DRC!$D$8+1)*24,4))))</f>
        <v>4</v>
      </c>
      <c r="O7606">
        <f t="shared" si="542"/>
        <v>13</v>
      </c>
      <c r="P7606">
        <f t="shared" si="540"/>
        <v>5</v>
      </c>
    </row>
    <row r="7607" spans="1:16" x14ac:dyDescent="0.2">
      <c r="A7607">
        <f t="shared" si="541"/>
        <v>7598</v>
      </c>
      <c r="B7607" s="4">
        <v>0.57299999999999995</v>
      </c>
      <c r="C7607" s="4">
        <v>0.57399999999999995</v>
      </c>
      <c r="D7607" s="4">
        <v>0.70899999999999996</v>
      </c>
      <c r="E7607">
        <v>0.73</v>
      </c>
      <c r="F7607">
        <v>0.72899999999999998</v>
      </c>
      <c r="G7607">
        <v>0.72399999999999998</v>
      </c>
      <c r="H7607">
        <v>0.436</v>
      </c>
      <c r="I7607">
        <v>0.32</v>
      </c>
      <c r="J7607">
        <v>0.36499999999999999</v>
      </c>
      <c r="K7607">
        <f t="shared" si="539"/>
        <v>1.1415525114155251E-4</v>
      </c>
      <c r="N7607">
        <f>IF(A7607&lt;([1]TS_DRC!$D$5+1)*24,1,IF(A7607&lt;([1]TS_DRC!$D$6+1)*24,2,IF(A7607&lt;([1]TS_DRC!$D$7+1)*24,3,IF(A7607&lt;([1]TS_DRC!$D$8+1)*24,4))))</f>
        <v>4</v>
      </c>
      <c r="O7607">
        <f t="shared" si="542"/>
        <v>14</v>
      </c>
      <c r="P7607">
        <f t="shared" si="540"/>
        <v>6</v>
      </c>
    </row>
    <row r="7608" spans="1:16" x14ac:dyDescent="0.2">
      <c r="A7608">
        <f t="shared" si="541"/>
        <v>7599</v>
      </c>
      <c r="B7608" s="4">
        <v>0.40799999999999997</v>
      </c>
      <c r="C7608" s="4">
        <v>0.40899999999999997</v>
      </c>
      <c r="D7608" s="4">
        <v>0.55000000000000004</v>
      </c>
      <c r="E7608">
        <v>0.56999999999999995</v>
      </c>
      <c r="F7608">
        <v>0.57099999999999995</v>
      </c>
      <c r="G7608">
        <v>0.56200000000000006</v>
      </c>
      <c r="H7608">
        <v>0.2</v>
      </c>
      <c r="I7608">
        <v>0.27400000000000002</v>
      </c>
      <c r="J7608">
        <v>0.27900000000000003</v>
      </c>
      <c r="K7608">
        <f t="shared" si="539"/>
        <v>1.1415525114155251E-4</v>
      </c>
      <c r="N7608">
        <f>IF(A7608&lt;([1]TS_DRC!$D$5+1)*24,1,IF(A7608&lt;([1]TS_DRC!$D$6+1)*24,2,IF(A7608&lt;([1]TS_DRC!$D$7+1)*24,3,IF(A7608&lt;([1]TS_DRC!$D$8+1)*24,4))))</f>
        <v>4</v>
      </c>
      <c r="O7608">
        <f t="shared" si="542"/>
        <v>15</v>
      </c>
      <c r="P7608">
        <f t="shared" si="540"/>
        <v>6</v>
      </c>
    </row>
    <row r="7609" spans="1:16" x14ac:dyDescent="0.2">
      <c r="A7609">
        <f t="shared" si="541"/>
        <v>7600</v>
      </c>
      <c r="B7609" s="4">
        <v>0.27900000000000003</v>
      </c>
      <c r="C7609" s="4">
        <v>0.27900000000000003</v>
      </c>
      <c r="D7609" s="4">
        <v>0.38600000000000001</v>
      </c>
      <c r="E7609">
        <v>0.35799999999999998</v>
      </c>
      <c r="F7609">
        <v>0.36</v>
      </c>
      <c r="G7609">
        <v>0.35</v>
      </c>
      <c r="H7609">
        <v>0.13100000000000001</v>
      </c>
      <c r="I7609">
        <v>0.19500000000000001</v>
      </c>
      <c r="J7609">
        <v>0.185</v>
      </c>
      <c r="K7609">
        <f t="shared" si="539"/>
        <v>1.1415525114155251E-4</v>
      </c>
      <c r="N7609">
        <f>IF(A7609&lt;([1]TS_DRC!$D$5+1)*24,1,IF(A7609&lt;([1]TS_DRC!$D$6+1)*24,2,IF(A7609&lt;([1]TS_DRC!$D$7+1)*24,3,IF(A7609&lt;([1]TS_DRC!$D$8+1)*24,4))))</f>
        <v>4</v>
      </c>
      <c r="O7609">
        <f t="shared" si="542"/>
        <v>16</v>
      </c>
      <c r="P7609">
        <f t="shared" si="540"/>
        <v>7</v>
      </c>
    </row>
    <row r="7610" spans="1:16" x14ac:dyDescent="0.2">
      <c r="A7610">
        <f t="shared" si="541"/>
        <v>7601</v>
      </c>
      <c r="B7610" s="4">
        <v>0.13400000000000001</v>
      </c>
      <c r="C7610" s="4">
        <v>0.13500000000000001</v>
      </c>
      <c r="D7610" s="4">
        <v>0.14399999999999999</v>
      </c>
      <c r="E7610">
        <v>0.124</v>
      </c>
      <c r="F7610">
        <v>0.128</v>
      </c>
      <c r="G7610">
        <v>0.11700000000000001</v>
      </c>
      <c r="H7610">
        <v>3.6999999999999998E-2</v>
      </c>
      <c r="I7610">
        <v>7.6999999999999999E-2</v>
      </c>
      <c r="J7610">
        <v>6.6000000000000003E-2</v>
      </c>
      <c r="K7610">
        <f t="shared" si="539"/>
        <v>1.1415525114155251E-4</v>
      </c>
      <c r="N7610">
        <f>IF(A7610&lt;([1]TS_DRC!$D$5+1)*24,1,IF(A7610&lt;([1]TS_DRC!$D$6+1)*24,2,IF(A7610&lt;([1]TS_DRC!$D$7+1)*24,3,IF(A7610&lt;([1]TS_DRC!$D$8+1)*24,4))))</f>
        <v>4</v>
      </c>
      <c r="O7610">
        <f t="shared" si="542"/>
        <v>17</v>
      </c>
      <c r="P7610">
        <f t="shared" si="540"/>
        <v>7</v>
      </c>
    </row>
    <row r="7611" spans="1:16" x14ac:dyDescent="0.2">
      <c r="A7611">
        <f t="shared" si="541"/>
        <v>7602</v>
      </c>
      <c r="B7611" s="4">
        <v>0.01</v>
      </c>
      <c r="C7611" s="4">
        <v>0.01</v>
      </c>
      <c r="D7611" s="4">
        <v>6.0000000000000001E-3</v>
      </c>
      <c r="E7611">
        <v>1.4E-2</v>
      </c>
      <c r="F7611">
        <v>1.0999999999999999E-2</v>
      </c>
      <c r="G7611">
        <v>1.2E-2</v>
      </c>
      <c r="H7611">
        <v>0</v>
      </c>
      <c r="I7611">
        <v>0</v>
      </c>
      <c r="J7611">
        <v>0</v>
      </c>
      <c r="K7611">
        <f t="shared" si="539"/>
        <v>1.1415525114155251E-4</v>
      </c>
      <c r="N7611">
        <f>IF(A7611&lt;([1]TS_DRC!$D$5+1)*24,1,IF(A7611&lt;([1]TS_DRC!$D$6+1)*24,2,IF(A7611&lt;([1]TS_DRC!$D$7+1)*24,3,IF(A7611&lt;([1]TS_DRC!$D$8+1)*24,4))))</f>
        <v>4</v>
      </c>
      <c r="O7611">
        <f t="shared" si="542"/>
        <v>18</v>
      </c>
      <c r="P7611">
        <f t="shared" si="540"/>
        <v>8</v>
      </c>
    </row>
    <row r="7612" spans="1:16" x14ac:dyDescent="0.2">
      <c r="A7612">
        <f t="shared" si="541"/>
        <v>7603</v>
      </c>
      <c r="B7612" s="4">
        <v>0</v>
      </c>
      <c r="C7612" s="4">
        <v>0</v>
      </c>
      <c r="D7612" s="4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f t="shared" si="539"/>
        <v>1.1415525114155251E-4</v>
      </c>
      <c r="N7612">
        <f>IF(A7612&lt;([1]TS_DRC!$D$5+1)*24,1,IF(A7612&lt;([1]TS_DRC!$D$6+1)*24,2,IF(A7612&lt;([1]TS_DRC!$D$7+1)*24,3,IF(A7612&lt;([1]TS_DRC!$D$8+1)*24,4))))</f>
        <v>4</v>
      </c>
      <c r="O7612">
        <f t="shared" si="542"/>
        <v>19</v>
      </c>
      <c r="P7612">
        <f t="shared" si="540"/>
        <v>8</v>
      </c>
    </row>
    <row r="7613" spans="1:16" x14ac:dyDescent="0.2">
      <c r="A7613">
        <f t="shared" si="541"/>
        <v>7604</v>
      </c>
      <c r="B7613" s="4">
        <v>0</v>
      </c>
      <c r="C7613" s="4">
        <v>0</v>
      </c>
      <c r="D7613" s="4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f t="shared" si="539"/>
        <v>1.1415525114155251E-4</v>
      </c>
      <c r="N7613">
        <f>IF(A7613&lt;([1]TS_DRC!$D$5+1)*24,1,IF(A7613&lt;([1]TS_DRC!$D$6+1)*24,2,IF(A7613&lt;([1]TS_DRC!$D$7+1)*24,3,IF(A7613&lt;([1]TS_DRC!$D$8+1)*24,4))))</f>
        <v>4</v>
      </c>
      <c r="O7613">
        <f t="shared" si="542"/>
        <v>20</v>
      </c>
      <c r="P7613">
        <f t="shared" si="540"/>
        <v>9</v>
      </c>
    </row>
    <row r="7614" spans="1:16" x14ac:dyDescent="0.2">
      <c r="A7614">
        <f t="shared" si="541"/>
        <v>7605</v>
      </c>
      <c r="B7614" s="4">
        <v>0</v>
      </c>
      <c r="C7614" s="4">
        <v>0</v>
      </c>
      <c r="D7614" s="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f t="shared" si="539"/>
        <v>1.1415525114155251E-4</v>
      </c>
      <c r="N7614">
        <f>IF(A7614&lt;([1]TS_DRC!$D$5+1)*24,1,IF(A7614&lt;([1]TS_DRC!$D$6+1)*24,2,IF(A7614&lt;([1]TS_DRC!$D$7+1)*24,3,IF(A7614&lt;([1]TS_DRC!$D$8+1)*24,4))))</f>
        <v>4</v>
      </c>
      <c r="O7614">
        <f t="shared" si="542"/>
        <v>21</v>
      </c>
      <c r="P7614">
        <f t="shared" si="540"/>
        <v>9</v>
      </c>
    </row>
    <row r="7615" spans="1:16" x14ac:dyDescent="0.2">
      <c r="A7615">
        <f t="shared" si="541"/>
        <v>7606</v>
      </c>
      <c r="B7615" s="4">
        <v>0</v>
      </c>
      <c r="C7615" s="4">
        <v>0</v>
      </c>
      <c r="D7615" s="4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f t="shared" si="539"/>
        <v>1.1415525114155251E-4</v>
      </c>
      <c r="N7615">
        <f>IF(A7615&lt;([1]TS_DRC!$D$5+1)*24,1,IF(A7615&lt;([1]TS_DRC!$D$6+1)*24,2,IF(A7615&lt;([1]TS_DRC!$D$7+1)*24,3,IF(A7615&lt;([1]TS_DRC!$D$8+1)*24,4))))</f>
        <v>4</v>
      </c>
      <c r="O7615">
        <f t="shared" si="542"/>
        <v>22</v>
      </c>
      <c r="P7615">
        <f t="shared" si="540"/>
        <v>10</v>
      </c>
    </row>
    <row r="7616" spans="1:16" x14ac:dyDescent="0.2">
      <c r="A7616">
        <f t="shared" si="541"/>
        <v>7607</v>
      </c>
      <c r="B7616" s="4">
        <v>0</v>
      </c>
      <c r="C7616" s="4">
        <v>0</v>
      </c>
      <c r="D7616" s="4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f t="shared" si="539"/>
        <v>1.1415525114155251E-4</v>
      </c>
      <c r="N7616">
        <f>IF(A7616&lt;([1]TS_DRC!$D$5+1)*24,1,IF(A7616&lt;([1]TS_DRC!$D$6+1)*24,2,IF(A7616&lt;([1]TS_DRC!$D$7+1)*24,3,IF(A7616&lt;([1]TS_DRC!$D$8+1)*24,4))))</f>
        <v>4</v>
      </c>
      <c r="O7616">
        <f t="shared" si="542"/>
        <v>23</v>
      </c>
      <c r="P7616">
        <f t="shared" si="540"/>
        <v>10</v>
      </c>
    </row>
    <row r="7617" spans="1:16" x14ac:dyDescent="0.2">
      <c r="A7617">
        <f t="shared" si="541"/>
        <v>7608</v>
      </c>
      <c r="B7617" s="4">
        <v>0</v>
      </c>
      <c r="C7617" s="4">
        <v>0</v>
      </c>
      <c r="D7617" s="4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f t="shared" si="539"/>
        <v>1.1415525114155251E-4</v>
      </c>
      <c r="N7617">
        <f>IF(A7617&lt;([1]TS_DRC!$D$5+1)*24,1,IF(A7617&lt;([1]TS_DRC!$D$6+1)*24,2,IF(A7617&lt;([1]TS_DRC!$D$7+1)*24,3,IF(A7617&lt;([1]TS_DRC!$D$8+1)*24,4))))</f>
        <v>4</v>
      </c>
      <c r="O7617">
        <f t="shared" si="542"/>
        <v>0</v>
      </c>
      <c r="P7617">
        <f t="shared" si="540"/>
        <v>1</v>
      </c>
    </row>
    <row r="7618" spans="1:16" x14ac:dyDescent="0.2">
      <c r="A7618">
        <f t="shared" si="541"/>
        <v>7609</v>
      </c>
      <c r="B7618" s="4">
        <v>0</v>
      </c>
      <c r="C7618" s="4">
        <v>0</v>
      </c>
      <c r="D7618" s="4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f t="shared" si="539"/>
        <v>1.1415525114155251E-4</v>
      </c>
      <c r="N7618">
        <f>IF(A7618&lt;([1]TS_DRC!$D$5+1)*24,1,IF(A7618&lt;([1]TS_DRC!$D$6+1)*24,2,IF(A7618&lt;([1]TS_DRC!$D$7+1)*24,3,IF(A7618&lt;([1]TS_DRC!$D$8+1)*24,4))))</f>
        <v>4</v>
      </c>
      <c r="O7618">
        <f t="shared" si="542"/>
        <v>1</v>
      </c>
      <c r="P7618">
        <f t="shared" si="540"/>
        <v>1</v>
      </c>
    </row>
    <row r="7619" spans="1:16" x14ac:dyDescent="0.2">
      <c r="A7619">
        <f t="shared" si="541"/>
        <v>7610</v>
      </c>
      <c r="B7619" s="4">
        <v>0</v>
      </c>
      <c r="C7619" s="4">
        <v>0</v>
      </c>
      <c r="D7619" s="4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f t="shared" si="539"/>
        <v>1.1415525114155251E-4</v>
      </c>
      <c r="N7619">
        <f>IF(A7619&lt;([1]TS_DRC!$D$5+1)*24,1,IF(A7619&lt;([1]TS_DRC!$D$6+1)*24,2,IF(A7619&lt;([1]TS_DRC!$D$7+1)*24,3,IF(A7619&lt;([1]TS_DRC!$D$8+1)*24,4))))</f>
        <v>4</v>
      </c>
      <c r="O7619">
        <f t="shared" si="542"/>
        <v>2</v>
      </c>
      <c r="P7619">
        <f t="shared" si="540"/>
        <v>1</v>
      </c>
    </row>
    <row r="7620" spans="1:16" x14ac:dyDescent="0.2">
      <c r="A7620">
        <f t="shared" si="541"/>
        <v>7611</v>
      </c>
      <c r="B7620" s="4">
        <v>0</v>
      </c>
      <c r="C7620" s="4">
        <v>0</v>
      </c>
      <c r="D7620" s="4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f t="shared" si="539"/>
        <v>1.1415525114155251E-4</v>
      </c>
      <c r="N7620">
        <f>IF(A7620&lt;([1]TS_DRC!$D$5+1)*24,1,IF(A7620&lt;([1]TS_DRC!$D$6+1)*24,2,IF(A7620&lt;([1]TS_DRC!$D$7+1)*24,3,IF(A7620&lt;([1]TS_DRC!$D$8+1)*24,4))))</f>
        <v>4</v>
      </c>
      <c r="O7620">
        <f t="shared" si="542"/>
        <v>3</v>
      </c>
      <c r="P7620">
        <f t="shared" si="540"/>
        <v>1</v>
      </c>
    </row>
    <row r="7621" spans="1:16" x14ac:dyDescent="0.2">
      <c r="A7621">
        <f t="shared" si="541"/>
        <v>7612</v>
      </c>
      <c r="B7621" s="4">
        <v>0</v>
      </c>
      <c r="C7621" s="4">
        <v>0</v>
      </c>
      <c r="D7621" s="4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f t="shared" si="539"/>
        <v>1.1415525114155251E-4</v>
      </c>
      <c r="N7621">
        <f>IF(A7621&lt;([1]TS_DRC!$D$5+1)*24,1,IF(A7621&lt;([1]TS_DRC!$D$6+1)*24,2,IF(A7621&lt;([1]TS_DRC!$D$7+1)*24,3,IF(A7621&lt;([1]TS_DRC!$D$8+1)*24,4))))</f>
        <v>4</v>
      </c>
      <c r="O7621">
        <f t="shared" si="542"/>
        <v>4</v>
      </c>
      <c r="P7621">
        <f t="shared" si="540"/>
        <v>1</v>
      </c>
    </row>
    <row r="7622" spans="1:16" x14ac:dyDescent="0.2">
      <c r="A7622">
        <f t="shared" si="541"/>
        <v>7613</v>
      </c>
      <c r="B7622" s="4">
        <v>0</v>
      </c>
      <c r="C7622" s="4">
        <v>0</v>
      </c>
      <c r="D7622" s="4">
        <v>0</v>
      </c>
      <c r="E7622">
        <v>2.4E-2</v>
      </c>
      <c r="F7622">
        <v>1.7000000000000001E-2</v>
      </c>
      <c r="G7622">
        <v>2.3E-2</v>
      </c>
      <c r="H7622">
        <v>1.2E-2</v>
      </c>
      <c r="I7622">
        <v>4.7E-2</v>
      </c>
      <c r="J7622">
        <v>3.7999999999999999E-2</v>
      </c>
      <c r="K7622">
        <f t="shared" si="539"/>
        <v>1.1415525114155251E-4</v>
      </c>
      <c r="N7622">
        <f>IF(A7622&lt;([1]TS_DRC!$D$5+1)*24,1,IF(A7622&lt;([1]TS_DRC!$D$6+1)*24,2,IF(A7622&lt;([1]TS_DRC!$D$7+1)*24,3,IF(A7622&lt;([1]TS_DRC!$D$8+1)*24,4))))</f>
        <v>4</v>
      </c>
      <c r="O7622">
        <f t="shared" si="542"/>
        <v>5</v>
      </c>
      <c r="P7622">
        <f t="shared" si="540"/>
        <v>1</v>
      </c>
    </row>
    <row r="7623" spans="1:16" x14ac:dyDescent="0.2">
      <c r="A7623">
        <f t="shared" si="541"/>
        <v>7614</v>
      </c>
      <c r="B7623" s="4">
        <v>0</v>
      </c>
      <c r="C7623" s="4">
        <v>0</v>
      </c>
      <c r="D7623" s="4">
        <v>1E-3</v>
      </c>
      <c r="E7623">
        <v>0.19800000000000001</v>
      </c>
      <c r="F7623">
        <v>0.17699999999999999</v>
      </c>
      <c r="G7623">
        <v>0.19900000000000001</v>
      </c>
      <c r="H7623">
        <v>0.126</v>
      </c>
      <c r="I7623">
        <v>0.159</v>
      </c>
      <c r="J7623">
        <v>0.16200000000000001</v>
      </c>
      <c r="K7623">
        <f t="shared" si="539"/>
        <v>1.1415525114155251E-4</v>
      </c>
      <c r="N7623">
        <f>IF(A7623&lt;([1]TS_DRC!$D$5+1)*24,1,IF(A7623&lt;([1]TS_DRC!$D$6+1)*24,2,IF(A7623&lt;([1]TS_DRC!$D$7+1)*24,3,IF(A7623&lt;([1]TS_DRC!$D$8+1)*24,4))))</f>
        <v>4</v>
      </c>
      <c r="O7623">
        <f t="shared" si="542"/>
        <v>6</v>
      </c>
      <c r="P7623">
        <f t="shared" si="540"/>
        <v>2</v>
      </c>
    </row>
    <row r="7624" spans="1:16" x14ac:dyDescent="0.2">
      <c r="A7624">
        <f t="shared" si="541"/>
        <v>7615</v>
      </c>
      <c r="B7624" s="4">
        <v>2.8000000000000001E-2</v>
      </c>
      <c r="C7624" s="4">
        <v>2.8000000000000001E-2</v>
      </c>
      <c r="D7624" s="4">
        <v>7.9000000000000001E-2</v>
      </c>
      <c r="E7624">
        <v>0.44400000000000001</v>
      </c>
      <c r="F7624">
        <v>0.42099999999999999</v>
      </c>
      <c r="G7624">
        <v>0.44500000000000001</v>
      </c>
      <c r="H7624">
        <v>0.27800000000000002</v>
      </c>
      <c r="I7624">
        <v>0.315</v>
      </c>
      <c r="J7624">
        <v>0.32</v>
      </c>
      <c r="K7624">
        <f t="shared" si="539"/>
        <v>1.1415525114155251E-4</v>
      </c>
      <c r="N7624">
        <f>IF(A7624&lt;([1]TS_DRC!$D$5+1)*24,1,IF(A7624&lt;([1]TS_DRC!$D$6+1)*24,2,IF(A7624&lt;([1]TS_DRC!$D$7+1)*24,3,IF(A7624&lt;([1]TS_DRC!$D$8+1)*24,4))))</f>
        <v>4</v>
      </c>
      <c r="O7624">
        <f t="shared" si="542"/>
        <v>7</v>
      </c>
      <c r="P7624">
        <f t="shared" si="540"/>
        <v>2</v>
      </c>
    </row>
    <row r="7625" spans="1:16" x14ac:dyDescent="0.2">
      <c r="A7625">
        <f t="shared" si="541"/>
        <v>7616</v>
      </c>
      <c r="B7625" s="4">
        <v>7.4999999999999997E-2</v>
      </c>
      <c r="C7625" s="4">
        <v>7.5999999999999998E-2</v>
      </c>
      <c r="D7625" s="4">
        <v>0.13600000000000001</v>
      </c>
      <c r="E7625">
        <v>0.65400000000000003</v>
      </c>
      <c r="F7625">
        <v>0.621</v>
      </c>
      <c r="G7625">
        <v>0.65400000000000003</v>
      </c>
      <c r="H7625">
        <v>0.50800000000000001</v>
      </c>
      <c r="I7625">
        <v>0.49</v>
      </c>
      <c r="J7625">
        <v>0.502</v>
      </c>
      <c r="K7625">
        <f t="shared" si="539"/>
        <v>1.1415525114155251E-4</v>
      </c>
      <c r="N7625">
        <f>IF(A7625&lt;([1]TS_DRC!$D$5+1)*24,1,IF(A7625&lt;([1]TS_DRC!$D$6+1)*24,2,IF(A7625&lt;([1]TS_DRC!$D$7+1)*24,3,IF(A7625&lt;([1]TS_DRC!$D$8+1)*24,4))))</f>
        <v>4</v>
      </c>
      <c r="O7625">
        <f t="shared" si="542"/>
        <v>8</v>
      </c>
      <c r="P7625">
        <f t="shared" si="540"/>
        <v>3</v>
      </c>
    </row>
    <row r="7626" spans="1:16" x14ac:dyDescent="0.2">
      <c r="A7626">
        <f t="shared" si="541"/>
        <v>7617</v>
      </c>
      <c r="B7626" s="4">
        <v>0.104</v>
      </c>
      <c r="C7626" s="4">
        <v>0.104</v>
      </c>
      <c r="D7626" s="4">
        <v>0.115</v>
      </c>
      <c r="E7626">
        <v>0.79800000000000004</v>
      </c>
      <c r="F7626">
        <v>0.76</v>
      </c>
      <c r="G7626">
        <v>0.79800000000000004</v>
      </c>
      <c r="H7626">
        <v>0.60699999999999998</v>
      </c>
      <c r="I7626">
        <v>0.626</v>
      </c>
      <c r="J7626">
        <v>0.621</v>
      </c>
      <c r="K7626">
        <f t="shared" ref="K7626:K7688" si="543">1/8760</f>
        <v>1.1415525114155251E-4</v>
      </c>
      <c r="N7626">
        <f>IF(A7626&lt;([1]TS_DRC!$D$5+1)*24,1,IF(A7626&lt;([1]TS_DRC!$D$6+1)*24,2,IF(A7626&lt;([1]TS_DRC!$D$7+1)*24,3,IF(A7626&lt;([1]TS_DRC!$D$8+1)*24,4))))</f>
        <v>4</v>
      </c>
      <c r="O7626">
        <f t="shared" si="542"/>
        <v>9</v>
      </c>
      <c r="P7626">
        <f t="shared" ref="P7626:P7689" si="544">SUMIFS($V$9:$V$296,$S$9:$S$296,$N7626,$U$9:$U$296,$O7626)</f>
        <v>3</v>
      </c>
    </row>
    <row r="7627" spans="1:16" x14ac:dyDescent="0.2">
      <c r="A7627">
        <f t="shared" ref="A7627:A7690" si="545">A7626+1</f>
        <v>7618</v>
      </c>
      <c r="B7627" s="4">
        <v>0.25</v>
      </c>
      <c r="C7627" s="4">
        <v>0.251</v>
      </c>
      <c r="D7627" s="4">
        <v>0.23300000000000001</v>
      </c>
      <c r="E7627">
        <v>0.85399999999999998</v>
      </c>
      <c r="F7627">
        <v>0.81799999999999995</v>
      </c>
      <c r="G7627">
        <v>0.85499999999999998</v>
      </c>
      <c r="H7627">
        <v>0.66800000000000004</v>
      </c>
      <c r="I7627">
        <v>0.53500000000000003</v>
      </c>
      <c r="J7627">
        <v>0.56200000000000006</v>
      </c>
      <c r="K7627">
        <f t="shared" si="543"/>
        <v>1.1415525114155251E-4</v>
      </c>
      <c r="N7627">
        <f>IF(A7627&lt;([1]TS_DRC!$D$5+1)*24,1,IF(A7627&lt;([1]TS_DRC!$D$6+1)*24,2,IF(A7627&lt;([1]TS_DRC!$D$7+1)*24,3,IF(A7627&lt;([1]TS_DRC!$D$8+1)*24,4))))</f>
        <v>4</v>
      </c>
      <c r="O7627">
        <f t="shared" ref="O7627:O7690" si="546">IF(O7626&lt;23,O7626+1,0)</f>
        <v>10</v>
      </c>
      <c r="P7627">
        <f t="shared" si="544"/>
        <v>4</v>
      </c>
    </row>
    <row r="7628" spans="1:16" x14ac:dyDescent="0.2">
      <c r="A7628">
        <f t="shared" si="545"/>
        <v>7619</v>
      </c>
      <c r="B7628" s="4">
        <v>0.188</v>
      </c>
      <c r="C7628" s="4">
        <v>0.189</v>
      </c>
      <c r="D7628" s="4">
        <v>0.24199999999999999</v>
      </c>
      <c r="E7628">
        <v>0.88800000000000001</v>
      </c>
      <c r="F7628">
        <v>0.84799999999999998</v>
      </c>
      <c r="G7628">
        <v>0.88700000000000001</v>
      </c>
      <c r="H7628">
        <v>0.59699999999999998</v>
      </c>
      <c r="I7628">
        <v>0.48799999999999999</v>
      </c>
      <c r="J7628">
        <v>0.49199999999999999</v>
      </c>
      <c r="K7628">
        <f t="shared" si="543"/>
        <v>1.1415525114155251E-4</v>
      </c>
      <c r="N7628">
        <f>IF(A7628&lt;([1]TS_DRC!$D$5+1)*24,1,IF(A7628&lt;([1]TS_DRC!$D$6+1)*24,2,IF(A7628&lt;([1]TS_DRC!$D$7+1)*24,3,IF(A7628&lt;([1]TS_DRC!$D$8+1)*24,4))))</f>
        <v>4</v>
      </c>
      <c r="O7628">
        <f t="shared" si="546"/>
        <v>11</v>
      </c>
      <c r="P7628">
        <f t="shared" si="544"/>
        <v>4</v>
      </c>
    </row>
    <row r="7629" spans="1:16" x14ac:dyDescent="0.2">
      <c r="A7629">
        <f t="shared" si="545"/>
        <v>7620</v>
      </c>
      <c r="B7629" s="4">
        <v>0.123</v>
      </c>
      <c r="C7629" s="4">
        <v>0.124</v>
      </c>
      <c r="D7629" s="4">
        <v>0.14499999999999999</v>
      </c>
      <c r="E7629">
        <v>0.876</v>
      </c>
      <c r="F7629">
        <v>0.82599999999999996</v>
      </c>
      <c r="G7629">
        <v>0.878</v>
      </c>
      <c r="H7629">
        <v>0.54300000000000004</v>
      </c>
      <c r="I7629">
        <v>0.41099999999999998</v>
      </c>
      <c r="J7629">
        <v>0.47199999999999998</v>
      </c>
      <c r="K7629">
        <f t="shared" si="543"/>
        <v>1.1415525114155251E-4</v>
      </c>
      <c r="N7629">
        <f>IF(A7629&lt;([1]TS_DRC!$D$5+1)*24,1,IF(A7629&lt;([1]TS_DRC!$D$6+1)*24,2,IF(A7629&lt;([1]TS_DRC!$D$7+1)*24,3,IF(A7629&lt;([1]TS_DRC!$D$8+1)*24,4))))</f>
        <v>4</v>
      </c>
      <c r="O7629">
        <f t="shared" si="546"/>
        <v>12</v>
      </c>
      <c r="P7629">
        <f t="shared" si="544"/>
        <v>5</v>
      </c>
    </row>
    <row r="7630" spans="1:16" x14ac:dyDescent="0.2">
      <c r="A7630">
        <f t="shared" si="545"/>
        <v>7621</v>
      </c>
      <c r="B7630" s="4">
        <v>0.20899999999999999</v>
      </c>
      <c r="C7630" s="4">
        <v>0.21</v>
      </c>
      <c r="D7630" s="4">
        <v>0.14199999999999999</v>
      </c>
      <c r="E7630">
        <v>0.82299999999999995</v>
      </c>
      <c r="F7630">
        <v>0.78400000000000003</v>
      </c>
      <c r="G7630">
        <v>0.81499999999999995</v>
      </c>
      <c r="H7630">
        <v>0.55600000000000005</v>
      </c>
      <c r="I7630">
        <v>0.54600000000000004</v>
      </c>
      <c r="J7630">
        <v>0.55100000000000005</v>
      </c>
      <c r="K7630">
        <f t="shared" si="543"/>
        <v>1.1415525114155251E-4</v>
      </c>
      <c r="N7630">
        <f>IF(A7630&lt;([1]TS_DRC!$D$5+1)*24,1,IF(A7630&lt;([1]TS_DRC!$D$6+1)*24,2,IF(A7630&lt;([1]TS_DRC!$D$7+1)*24,3,IF(A7630&lt;([1]TS_DRC!$D$8+1)*24,4))))</f>
        <v>4</v>
      </c>
      <c r="O7630">
        <f t="shared" si="546"/>
        <v>13</v>
      </c>
      <c r="P7630">
        <f t="shared" si="544"/>
        <v>5</v>
      </c>
    </row>
    <row r="7631" spans="1:16" x14ac:dyDescent="0.2">
      <c r="A7631">
        <f t="shared" si="545"/>
        <v>7622</v>
      </c>
      <c r="B7631" s="4">
        <v>0.26300000000000001</v>
      </c>
      <c r="C7631" s="4">
        <v>0.26400000000000001</v>
      </c>
      <c r="D7631" s="4">
        <v>0.20799999999999999</v>
      </c>
      <c r="E7631">
        <v>0.71799999999999997</v>
      </c>
      <c r="F7631">
        <v>0.64700000000000002</v>
      </c>
      <c r="G7631">
        <v>0.70899999999999996</v>
      </c>
      <c r="H7631">
        <v>0.43099999999999999</v>
      </c>
      <c r="I7631">
        <v>0.432</v>
      </c>
      <c r="J7631">
        <v>0.44</v>
      </c>
      <c r="K7631">
        <f t="shared" si="543"/>
        <v>1.1415525114155251E-4</v>
      </c>
      <c r="N7631">
        <f>IF(A7631&lt;([1]TS_DRC!$D$5+1)*24,1,IF(A7631&lt;([1]TS_DRC!$D$6+1)*24,2,IF(A7631&lt;([1]TS_DRC!$D$7+1)*24,3,IF(A7631&lt;([1]TS_DRC!$D$8+1)*24,4))))</f>
        <v>4</v>
      </c>
      <c r="O7631">
        <f t="shared" si="546"/>
        <v>14</v>
      </c>
      <c r="P7631">
        <f t="shared" si="544"/>
        <v>6</v>
      </c>
    </row>
    <row r="7632" spans="1:16" x14ac:dyDescent="0.2">
      <c r="A7632">
        <f t="shared" si="545"/>
        <v>7623</v>
      </c>
      <c r="B7632" s="4">
        <v>0.23899999999999999</v>
      </c>
      <c r="C7632" s="4">
        <v>0.23899999999999999</v>
      </c>
      <c r="D7632" s="4">
        <v>0.25800000000000001</v>
      </c>
      <c r="E7632">
        <v>0.55000000000000004</v>
      </c>
      <c r="F7632">
        <v>0.46800000000000003</v>
      </c>
      <c r="G7632">
        <v>0.53900000000000003</v>
      </c>
      <c r="H7632">
        <v>0.33</v>
      </c>
      <c r="I7632">
        <v>0.36</v>
      </c>
      <c r="J7632">
        <v>0.35899999999999999</v>
      </c>
      <c r="K7632">
        <f t="shared" si="543"/>
        <v>1.1415525114155251E-4</v>
      </c>
      <c r="N7632">
        <f>IF(A7632&lt;([1]TS_DRC!$D$5+1)*24,1,IF(A7632&lt;([1]TS_DRC!$D$6+1)*24,2,IF(A7632&lt;([1]TS_DRC!$D$7+1)*24,3,IF(A7632&lt;([1]TS_DRC!$D$8+1)*24,4))))</f>
        <v>4</v>
      </c>
      <c r="O7632">
        <f t="shared" si="546"/>
        <v>15</v>
      </c>
      <c r="P7632">
        <f t="shared" si="544"/>
        <v>6</v>
      </c>
    </row>
    <row r="7633" spans="1:16" x14ac:dyDescent="0.2">
      <c r="A7633">
        <f t="shared" si="545"/>
        <v>7624</v>
      </c>
      <c r="B7633" s="4">
        <v>0.19800000000000001</v>
      </c>
      <c r="C7633" s="4">
        <v>0.19900000000000001</v>
      </c>
      <c r="D7633" s="4">
        <v>0.14699999999999999</v>
      </c>
      <c r="E7633">
        <v>0.32800000000000001</v>
      </c>
      <c r="F7633">
        <v>0.25600000000000001</v>
      </c>
      <c r="G7633">
        <v>0.32</v>
      </c>
      <c r="H7633">
        <v>0.10299999999999999</v>
      </c>
      <c r="I7633">
        <v>0.151</v>
      </c>
      <c r="J7633">
        <v>0.15</v>
      </c>
      <c r="K7633">
        <f t="shared" si="543"/>
        <v>1.1415525114155251E-4</v>
      </c>
      <c r="N7633">
        <f>IF(A7633&lt;([1]TS_DRC!$D$5+1)*24,1,IF(A7633&lt;([1]TS_DRC!$D$6+1)*24,2,IF(A7633&lt;([1]TS_DRC!$D$7+1)*24,3,IF(A7633&lt;([1]TS_DRC!$D$8+1)*24,4))))</f>
        <v>4</v>
      </c>
      <c r="O7633">
        <f t="shared" si="546"/>
        <v>16</v>
      </c>
      <c r="P7633">
        <f t="shared" si="544"/>
        <v>7</v>
      </c>
    </row>
    <row r="7634" spans="1:16" x14ac:dyDescent="0.2">
      <c r="A7634">
        <f t="shared" si="545"/>
        <v>7625</v>
      </c>
      <c r="B7634" s="4">
        <v>9.7000000000000003E-2</v>
      </c>
      <c r="C7634" s="4">
        <v>9.8000000000000004E-2</v>
      </c>
      <c r="D7634" s="4">
        <v>6.7000000000000004E-2</v>
      </c>
      <c r="E7634">
        <v>0.111</v>
      </c>
      <c r="F7634">
        <v>9.2999999999999999E-2</v>
      </c>
      <c r="G7634">
        <v>0.105</v>
      </c>
      <c r="H7634">
        <v>3.5000000000000003E-2</v>
      </c>
      <c r="I7634">
        <v>7.4999999999999997E-2</v>
      </c>
      <c r="J7634">
        <v>6.6000000000000003E-2</v>
      </c>
      <c r="K7634">
        <f t="shared" si="543"/>
        <v>1.1415525114155251E-4</v>
      </c>
      <c r="N7634">
        <f>IF(A7634&lt;([1]TS_DRC!$D$5+1)*24,1,IF(A7634&lt;([1]TS_DRC!$D$6+1)*24,2,IF(A7634&lt;([1]TS_DRC!$D$7+1)*24,3,IF(A7634&lt;([1]TS_DRC!$D$8+1)*24,4))))</f>
        <v>4</v>
      </c>
      <c r="O7634">
        <f t="shared" si="546"/>
        <v>17</v>
      </c>
      <c r="P7634">
        <f t="shared" si="544"/>
        <v>7</v>
      </c>
    </row>
    <row r="7635" spans="1:16" x14ac:dyDescent="0.2">
      <c r="A7635">
        <f t="shared" si="545"/>
        <v>7626</v>
      </c>
      <c r="B7635" s="4">
        <v>0</v>
      </c>
      <c r="C7635" s="4">
        <v>0</v>
      </c>
      <c r="D7635" s="4">
        <v>0</v>
      </c>
      <c r="E7635">
        <v>1.4E-2</v>
      </c>
      <c r="F7635">
        <v>1.0999999999999999E-2</v>
      </c>
      <c r="G7635">
        <v>1.2E-2</v>
      </c>
      <c r="H7635">
        <v>0</v>
      </c>
      <c r="I7635">
        <v>0</v>
      </c>
      <c r="J7635">
        <v>0</v>
      </c>
      <c r="K7635">
        <f t="shared" si="543"/>
        <v>1.1415525114155251E-4</v>
      </c>
      <c r="N7635">
        <f>IF(A7635&lt;([1]TS_DRC!$D$5+1)*24,1,IF(A7635&lt;([1]TS_DRC!$D$6+1)*24,2,IF(A7635&lt;([1]TS_DRC!$D$7+1)*24,3,IF(A7635&lt;([1]TS_DRC!$D$8+1)*24,4))))</f>
        <v>4</v>
      </c>
      <c r="O7635">
        <f t="shared" si="546"/>
        <v>18</v>
      </c>
      <c r="P7635">
        <f t="shared" si="544"/>
        <v>8</v>
      </c>
    </row>
    <row r="7636" spans="1:16" x14ac:dyDescent="0.2">
      <c r="A7636">
        <f t="shared" si="545"/>
        <v>7627</v>
      </c>
      <c r="B7636" s="4">
        <v>0</v>
      </c>
      <c r="C7636" s="4">
        <v>0</v>
      </c>
      <c r="D7636" s="4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f t="shared" si="543"/>
        <v>1.1415525114155251E-4</v>
      </c>
      <c r="N7636">
        <f>IF(A7636&lt;([1]TS_DRC!$D$5+1)*24,1,IF(A7636&lt;([1]TS_DRC!$D$6+1)*24,2,IF(A7636&lt;([1]TS_DRC!$D$7+1)*24,3,IF(A7636&lt;([1]TS_DRC!$D$8+1)*24,4))))</f>
        <v>4</v>
      </c>
      <c r="O7636">
        <f t="shared" si="546"/>
        <v>19</v>
      </c>
      <c r="P7636">
        <f t="shared" si="544"/>
        <v>8</v>
      </c>
    </row>
    <row r="7637" spans="1:16" x14ac:dyDescent="0.2">
      <c r="A7637">
        <f t="shared" si="545"/>
        <v>7628</v>
      </c>
      <c r="B7637" s="4">
        <v>0</v>
      </c>
      <c r="C7637" s="4">
        <v>0</v>
      </c>
      <c r="D7637" s="4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f t="shared" si="543"/>
        <v>1.1415525114155251E-4</v>
      </c>
      <c r="N7637">
        <f>IF(A7637&lt;([1]TS_DRC!$D$5+1)*24,1,IF(A7637&lt;([1]TS_DRC!$D$6+1)*24,2,IF(A7637&lt;([1]TS_DRC!$D$7+1)*24,3,IF(A7637&lt;([1]TS_DRC!$D$8+1)*24,4))))</f>
        <v>4</v>
      </c>
      <c r="O7637">
        <f t="shared" si="546"/>
        <v>20</v>
      </c>
      <c r="P7637">
        <f t="shared" si="544"/>
        <v>9</v>
      </c>
    </row>
    <row r="7638" spans="1:16" x14ac:dyDescent="0.2">
      <c r="A7638">
        <f t="shared" si="545"/>
        <v>7629</v>
      </c>
      <c r="B7638" s="4">
        <v>0</v>
      </c>
      <c r="C7638" s="4">
        <v>0</v>
      </c>
      <c r="D7638" s="4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f t="shared" si="543"/>
        <v>1.1415525114155251E-4</v>
      </c>
      <c r="N7638">
        <f>IF(A7638&lt;([1]TS_DRC!$D$5+1)*24,1,IF(A7638&lt;([1]TS_DRC!$D$6+1)*24,2,IF(A7638&lt;([1]TS_DRC!$D$7+1)*24,3,IF(A7638&lt;([1]TS_DRC!$D$8+1)*24,4))))</f>
        <v>4</v>
      </c>
      <c r="O7638">
        <f t="shared" si="546"/>
        <v>21</v>
      </c>
      <c r="P7638">
        <f t="shared" si="544"/>
        <v>9</v>
      </c>
    </row>
    <row r="7639" spans="1:16" x14ac:dyDescent="0.2">
      <c r="A7639">
        <f t="shared" si="545"/>
        <v>7630</v>
      </c>
      <c r="B7639" s="4">
        <v>0</v>
      </c>
      <c r="C7639" s="4">
        <v>0</v>
      </c>
      <c r="D7639" s="4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f t="shared" si="543"/>
        <v>1.1415525114155251E-4</v>
      </c>
      <c r="N7639">
        <f>IF(A7639&lt;([1]TS_DRC!$D$5+1)*24,1,IF(A7639&lt;([1]TS_DRC!$D$6+1)*24,2,IF(A7639&lt;([1]TS_DRC!$D$7+1)*24,3,IF(A7639&lt;([1]TS_DRC!$D$8+1)*24,4))))</f>
        <v>4</v>
      </c>
      <c r="O7639">
        <f t="shared" si="546"/>
        <v>22</v>
      </c>
      <c r="P7639">
        <f t="shared" si="544"/>
        <v>10</v>
      </c>
    </row>
    <row r="7640" spans="1:16" x14ac:dyDescent="0.2">
      <c r="A7640">
        <f t="shared" si="545"/>
        <v>7631</v>
      </c>
      <c r="B7640" s="4">
        <v>0</v>
      </c>
      <c r="C7640" s="4">
        <v>0</v>
      </c>
      <c r="D7640" s="4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f t="shared" si="543"/>
        <v>1.1415525114155251E-4</v>
      </c>
      <c r="N7640">
        <f>IF(A7640&lt;([1]TS_DRC!$D$5+1)*24,1,IF(A7640&lt;([1]TS_DRC!$D$6+1)*24,2,IF(A7640&lt;([1]TS_DRC!$D$7+1)*24,3,IF(A7640&lt;([1]TS_DRC!$D$8+1)*24,4))))</f>
        <v>4</v>
      </c>
      <c r="O7640">
        <f t="shared" si="546"/>
        <v>23</v>
      </c>
      <c r="P7640">
        <f t="shared" si="544"/>
        <v>10</v>
      </c>
    </row>
    <row r="7641" spans="1:16" x14ac:dyDescent="0.2">
      <c r="A7641">
        <f t="shared" si="545"/>
        <v>7632</v>
      </c>
      <c r="B7641" s="4">
        <v>0</v>
      </c>
      <c r="C7641" s="4">
        <v>0</v>
      </c>
      <c r="D7641" s="4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f t="shared" si="543"/>
        <v>1.1415525114155251E-4</v>
      </c>
      <c r="N7641">
        <f>IF(A7641&lt;([1]TS_DRC!$D$5+1)*24,1,IF(A7641&lt;([1]TS_DRC!$D$6+1)*24,2,IF(A7641&lt;([1]TS_DRC!$D$7+1)*24,3,IF(A7641&lt;([1]TS_DRC!$D$8+1)*24,4))))</f>
        <v>4</v>
      </c>
      <c r="O7641">
        <f t="shared" si="546"/>
        <v>0</v>
      </c>
      <c r="P7641">
        <f t="shared" si="544"/>
        <v>1</v>
      </c>
    </row>
    <row r="7642" spans="1:16" x14ac:dyDescent="0.2">
      <c r="A7642">
        <f t="shared" si="545"/>
        <v>7633</v>
      </c>
      <c r="B7642" s="4">
        <v>0</v>
      </c>
      <c r="C7642" s="4">
        <v>0</v>
      </c>
      <c r="D7642" s="4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f t="shared" si="543"/>
        <v>1.1415525114155251E-4</v>
      </c>
      <c r="N7642">
        <f>IF(A7642&lt;([1]TS_DRC!$D$5+1)*24,1,IF(A7642&lt;([1]TS_DRC!$D$6+1)*24,2,IF(A7642&lt;([1]TS_DRC!$D$7+1)*24,3,IF(A7642&lt;([1]TS_DRC!$D$8+1)*24,4))))</f>
        <v>4</v>
      </c>
      <c r="O7642">
        <f t="shared" si="546"/>
        <v>1</v>
      </c>
      <c r="P7642">
        <f t="shared" si="544"/>
        <v>1</v>
      </c>
    </row>
    <row r="7643" spans="1:16" x14ac:dyDescent="0.2">
      <c r="A7643">
        <f t="shared" si="545"/>
        <v>7634</v>
      </c>
      <c r="B7643" s="4">
        <v>0</v>
      </c>
      <c r="C7643" s="4">
        <v>0</v>
      </c>
      <c r="D7643" s="4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f t="shared" si="543"/>
        <v>1.1415525114155251E-4</v>
      </c>
      <c r="N7643">
        <f>IF(A7643&lt;([1]TS_DRC!$D$5+1)*24,1,IF(A7643&lt;([1]TS_DRC!$D$6+1)*24,2,IF(A7643&lt;([1]TS_DRC!$D$7+1)*24,3,IF(A7643&lt;([1]TS_DRC!$D$8+1)*24,4))))</f>
        <v>4</v>
      </c>
      <c r="O7643">
        <f t="shared" si="546"/>
        <v>2</v>
      </c>
      <c r="P7643">
        <f t="shared" si="544"/>
        <v>1</v>
      </c>
    </row>
    <row r="7644" spans="1:16" x14ac:dyDescent="0.2">
      <c r="A7644">
        <f t="shared" si="545"/>
        <v>7635</v>
      </c>
      <c r="B7644" s="4">
        <v>0</v>
      </c>
      <c r="C7644" s="4">
        <v>0</v>
      </c>
      <c r="D7644" s="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f t="shared" si="543"/>
        <v>1.1415525114155251E-4</v>
      </c>
      <c r="N7644">
        <f>IF(A7644&lt;([1]TS_DRC!$D$5+1)*24,1,IF(A7644&lt;([1]TS_DRC!$D$6+1)*24,2,IF(A7644&lt;([1]TS_DRC!$D$7+1)*24,3,IF(A7644&lt;([1]TS_DRC!$D$8+1)*24,4))))</f>
        <v>4</v>
      </c>
      <c r="O7644">
        <f t="shared" si="546"/>
        <v>3</v>
      </c>
      <c r="P7644">
        <f t="shared" si="544"/>
        <v>1</v>
      </c>
    </row>
    <row r="7645" spans="1:16" x14ac:dyDescent="0.2">
      <c r="A7645">
        <f t="shared" si="545"/>
        <v>7636</v>
      </c>
      <c r="B7645" s="4">
        <v>0</v>
      </c>
      <c r="C7645" s="4">
        <v>0</v>
      </c>
      <c r="D7645" s="4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f t="shared" si="543"/>
        <v>1.1415525114155251E-4</v>
      </c>
      <c r="N7645">
        <f>IF(A7645&lt;([1]TS_DRC!$D$5+1)*24,1,IF(A7645&lt;([1]TS_DRC!$D$6+1)*24,2,IF(A7645&lt;([1]TS_DRC!$D$7+1)*24,3,IF(A7645&lt;([1]TS_DRC!$D$8+1)*24,4))))</f>
        <v>4</v>
      </c>
      <c r="O7645">
        <f t="shared" si="546"/>
        <v>4</v>
      </c>
      <c r="P7645">
        <f t="shared" si="544"/>
        <v>1</v>
      </c>
    </row>
    <row r="7646" spans="1:16" x14ac:dyDescent="0.2">
      <c r="A7646">
        <f t="shared" si="545"/>
        <v>7637</v>
      </c>
      <c r="B7646" s="4">
        <v>0</v>
      </c>
      <c r="C7646" s="4">
        <v>0</v>
      </c>
      <c r="D7646" s="4">
        <v>0</v>
      </c>
      <c r="E7646">
        <v>2.3E-2</v>
      </c>
      <c r="F7646">
        <v>1.7000000000000001E-2</v>
      </c>
      <c r="G7646">
        <v>2.1999999999999999E-2</v>
      </c>
      <c r="H7646">
        <v>1.2E-2</v>
      </c>
      <c r="I7646">
        <v>4.8000000000000001E-2</v>
      </c>
      <c r="J7646">
        <v>3.7999999999999999E-2</v>
      </c>
      <c r="K7646">
        <f t="shared" si="543"/>
        <v>1.1415525114155251E-4</v>
      </c>
      <c r="N7646">
        <f>IF(A7646&lt;([1]TS_DRC!$D$5+1)*24,1,IF(A7646&lt;([1]TS_DRC!$D$6+1)*24,2,IF(A7646&lt;([1]TS_DRC!$D$7+1)*24,3,IF(A7646&lt;([1]TS_DRC!$D$8+1)*24,4))))</f>
        <v>4</v>
      </c>
      <c r="O7646">
        <f t="shared" si="546"/>
        <v>5</v>
      </c>
      <c r="P7646">
        <f t="shared" si="544"/>
        <v>1</v>
      </c>
    </row>
    <row r="7647" spans="1:16" x14ac:dyDescent="0.2">
      <c r="A7647">
        <f t="shared" si="545"/>
        <v>7638</v>
      </c>
      <c r="B7647" s="4">
        <v>1E-3</v>
      </c>
      <c r="C7647" s="4">
        <v>1E-3</v>
      </c>
      <c r="D7647" s="4">
        <v>1E-3</v>
      </c>
      <c r="E7647">
        <v>0.192</v>
      </c>
      <c r="F7647">
        <v>0.17299999999999999</v>
      </c>
      <c r="G7647">
        <v>0.193</v>
      </c>
      <c r="H7647">
        <v>0.11</v>
      </c>
      <c r="I7647">
        <v>0.13700000000000001</v>
      </c>
      <c r="J7647">
        <v>0.13200000000000001</v>
      </c>
      <c r="K7647">
        <f t="shared" si="543"/>
        <v>1.1415525114155251E-4</v>
      </c>
      <c r="N7647">
        <f>IF(A7647&lt;([1]TS_DRC!$D$5+1)*24,1,IF(A7647&lt;([1]TS_DRC!$D$6+1)*24,2,IF(A7647&lt;([1]TS_DRC!$D$7+1)*24,3,IF(A7647&lt;([1]TS_DRC!$D$8+1)*24,4))))</f>
        <v>4</v>
      </c>
      <c r="O7647">
        <f t="shared" si="546"/>
        <v>6</v>
      </c>
      <c r="P7647">
        <f t="shared" si="544"/>
        <v>2</v>
      </c>
    </row>
    <row r="7648" spans="1:16" x14ac:dyDescent="0.2">
      <c r="A7648">
        <f t="shared" si="545"/>
        <v>7639</v>
      </c>
      <c r="B7648" s="4">
        <v>0.04</v>
      </c>
      <c r="C7648" s="4">
        <v>0.04</v>
      </c>
      <c r="D7648" s="4">
        <v>4.4999999999999998E-2</v>
      </c>
      <c r="E7648">
        <v>0.42599999999999999</v>
      </c>
      <c r="F7648">
        <v>0.40500000000000003</v>
      </c>
      <c r="G7648">
        <v>0.42099999999999999</v>
      </c>
      <c r="H7648">
        <v>0.28999999999999998</v>
      </c>
      <c r="I7648">
        <v>0.33700000000000002</v>
      </c>
      <c r="J7648">
        <v>0.32900000000000001</v>
      </c>
      <c r="K7648">
        <f t="shared" si="543"/>
        <v>1.1415525114155251E-4</v>
      </c>
      <c r="N7648">
        <f>IF(A7648&lt;([1]TS_DRC!$D$5+1)*24,1,IF(A7648&lt;([1]TS_DRC!$D$6+1)*24,2,IF(A7648&lt;([1]TS_DRC!$D$7+1)*24,3,IF(A7648&lt;([1]TS_DRC!$D$8+1)*24,4))))</f>
        <v>4</v>
      </c>
      <c r="O7648">
        <f t="shared" si="546"/>
        <v>7</v>
      </c>
      <c r="P7648">
        <f t="shared" si="544"/>
        <v>2</v>
      </c>
    </row>
    <row r="7649" spans="1:16" x14ac:dyDescent="0.2">
      <c r="A7649">
        <f t="shared" si="545"/>
        <v>7640</v>
      </c>
      <c r="B7649" s="4">
        <v>9.0999999999999998E-2</v>
      </c>
      <c r="C7649" s="4">
        <v>9.1999999999999998E-2</v>
      </c>
      <c r="D7649" s="4">
        <v>0.13100000000000001</v>
      </c>
      <c r="E7649">
        <v>0.63800000000000001</v>
      </c>
      <c r="F7649">
        <v>0.61799999999999999</v>
      </c>
      <c r="G7649">
        <v>0.63800000000000001</v>
      </c>
      <c r="H7649">
        <v>0.56200000000000006</v>
      </c>
      <c r="I7649">
        <v>0.56299999999999994</v>
      </c>
      <c r="J7649">
        <v>0.57199999999999995</v>
      </c>
      <c r="K7649">
        <f t="shared" si="543"/>
        <v>1.1415525114155251E-4</v>
      </c>
      <c r="N7649">
        <f>IF(A7649&lt;([1]TS_DRC!$D$5+1)*24,1,IF(A7649&lt;([1]TS_DRC!$D$6+1)*24,2,IF(A7649&lt;([1]TS_DRC!$D$7+1)*24,3,IF(A7649&lt;([1]TS_DRC!$D$8+1)*24,4))))</f>
        <v>4</v>
      </c>
      <c r="O7649">
        <f t="shared" si="546"/>
        <v>8</v>
      </c>
      <c r="P7649">
        <f t="shared" si="544"/>
        <v>3</v>
      </c>
    </row>
    <row r="7650" spans="1:16" x14ac:dyDescent="0.2">
      <c r="A7650">
        <f t="shared" si="545"/>
        <v>7641</v>
      </c>
      <c r="B7650" s="4">
        <v>0.33</v>
      </c>
      <c r="C7650" s="4">
        <v>0.33100000000000002</v>
      </c>
      <c r="D7650" s="4">
        <v>0.36699999999999999</v>
      </c>
      <c r="E7650">
        <v>0.79</v>
      </c>
      <c r="F7650">
        <v>0.76400000000000001</v>
      </c>
      <c r="G7650">
        <v>0.78900000000000003</v>
      </c>
      <c r="H7650">
        <v>0.70699999999999996</v>
      </c>
      <c r="I7650">
        <v>0.72299999999999998</v>
      </c>
      <c r="J7650">
        <v>0.71899999999999997</v>
      </c>
      <c r="K7650">
        <f t="shared" si="543"/>
        <v>1.1415525114155251E-4</v>
      </c>
      <c r="N7650">
        <f>IF(A7650&lt;([1]TS_DRC!$D$5+1)*24,1,IF(A7650&lt;([1]TS_DRC!$D$6+1)*24,2,IF(A7650&lt;([1]TS_DRC!$D$7+1)*24,3,IF(A7650&lt;([1]TS_DRC!$D$8+1)*24,4))))</f>
        <v>4</v>
      </c>
      <c r="O7650">
        <f t="shared" si="546"/>
        <v>9</v>
      </c>
      <c r="P7650">
        <f t="shared" si="544"/>
        <v>3</v>
      </c>
    </row>
    <row r="7651" spans="1:16" x14ac:dyDescent="0.2">
      <c r="A7651">
        <f t="shared" si="545"/>
        <v>7642</v>
      </c>
      <c r="B7651" s="4">
        <v>0.60399999999999998</v>
      </c>
      <c r="C7651" s="4">
        <v>0.60499999999999998</v>
      </c>
      <c r="D7651" s="4">
        <v>0.61799999999999999</v>
      </c>
      <c r="E7651">
        <v>0.84399999999999997</v>
      </c>
      <c r="F7651">
        <v>0.83099999999999996</v>
      </c>
      <c r="G7651">
        <v>0.84399999999999997</v>
      </c>
      <c r="H7651">
        <v>0.69099999999999995</v>
      </c>
      <c r="I7651">
        <v>0.70399999999999996</v>
      </c>
      <c r="J7651">
        <v>0.68100000000000005</v>
      </c>
      <c r="K7651">
        <f t="shared" si="543"/>
        <v>1.1415525114155251E-4</v>
      </c>
      <c r="N7651">
        <f>IF(A7651&lt;([1]TS_DRC!$D$5+1)*24,1,IF(A7651&lt;([1]TS_DRC!$D$6+1)*24,2,IF(A7651&lt;([1]TS_DRC!$D$7+1)*24,3,IF(A7651&lt;([1]TS_DRC!$D$8+1)*24,4))))</f>
        <v>4</v>
      </c>
      <c r="O7651">
        <f t="shared" si="546"/>
        <v>10</v>
      </c>
      <c r="P7651">
        <f t="shared" si="544"/>
        <v>4</v>
      </c>
    </row>
    <row r="7652" spans="1:16" x14ac:dyDescent="0.2">
      <c r="A7652">
        <f t="shared" si="545"/>
        <v>7643</v>
      </c>
      <c r="B7652" s="4">
        <v>0.70599999999999996</v>
      </c>
      <c r="C7652" s="4">
        <v>0.70599999999999996</v>
      </c>
      <c r="D7652" s="4">
        <v>0.76600000000000001</v>
      </c>
      <c r="E7652">
        <v>0.88200000000000001</v>
      </c>
      <c r="F7652">
        <v>0.877</v>
      </c>
      <c r="G7652">
        <v>0.879</v>
      </c>
      <c r="H7652">
        <v>0.71199999999999997</v>
      </c>
      <c r="I7652">
        <v>0.59799999999999998</v>
      </c>
      <c r="J7652">
        <v>0.62</v>
      </c>
      <c r="K7652">
        <f t="shared" si="543"/>
        <v>1.1415525114155251E-4</v>
      </c>
      <c r="N7652">
        <f>IF(A7652&lt;([1]TS_DRC!$D$5+1)*24,1,IF(A7652&lt;([1]TS_DRC!$D$6+1)*24,2,IF(A7652&lt;([1]TS_DRC!$D$7+1)*24,3,IF(A7652&lt;([1]TS_DRC!$D$8+1)*24,4))))</f>
        <v>4</v>
      </c>
      <c r="O7652">
        <f t="shared" si="546"/>
        <v>11</v>
      </c>
      <c r="P7652">
        <f t="shared" si="544"/>
        <v>4</v>
      </c>
    </row>
    <row r="7653" spans="1:16" x14ac:dyDescent="0.2">
      <c r="A7653">
        <f t="shared" si="545"/>
        <v>7644</v>
      </c>
      <c r="B7653" s="4">
        <v>0.76400000000000001</v>
      </c>
      <c r="C7653" s="4">
        <v>0.76400000000000001</v>
      </c>
      <c r="D7653" s="4">
        <v>0.78900000000000003</v>
      </c>
      <c r="E7653">
        <v>0.86599999999999999</v>
      </c>
      <c r="F7653">
        <v>0.86799999999999999</v>
      </c>
      <c r="G7653">
        <v>0.86299999999999999</v>
      </c>
      <c r="H7653">
        <v>0.63400000000000001</v>
      </c>
      <c r="I7653">
        <v>0.51</v>
      </c>
      <c r="J7653">
        <v>0.53400000000000003</v>
      </c>
      <c r="K7653">
        <f t="shared" si="543"/>
        <v>1.1415525114155251E-4</v>
      </c>
      <c r="N7653">
        <f>IF(A7653&lt;([1]TS_DRC!$D$5+1)*24,1,IF(A7653&lt;([1]TS_DRC!$D$6+1)*24,2,IF(A7653&lt;([1]TS_DRC!$D$7+1)*24,3,IF(A7653&lt;([1]TS_DRC!$D$8+1)*24,4))))</f>
        <v>4</v>
      </c>
      <c r="O7653">
        <f t="shared" si="546"/>
        <v>12</v>
      </c>
      <c r="P7653">
        <f t="shared" si="544"/>
        <v>5</v>
      </c>
    </row>
    <row r="7654" spans="1:16" x14ac:dyDescent="0.2">
      <c r="A7654">
        <f t="shared" si="545"/>
        <v>7645</v>
      </c>
      <c r="B7654" s="4">
        <v>0.79600000000000004</v>
      </c>
      <c r="C7654" s="4">
        <v>0.79700000000000004</v>
      </c>
      <c r="D7654" s="4">
        <v>0.78700000000000003</v>
      </c>
      <c r="E7654">
        <v>0.79200000000000004</v>
      </c>
      <c r="F7654">
        <v>0.80100000000000005</v>
      </c>
      <c r="G7654">
        <v>0.79300000000000004</v>
      </c>
      <c r="H7654">
        <v>0.50600000000000001</v>
      </c>
      <c r="I7654">
        <v>0.33300000000000002</v>
      </c>
      <c r="J7654">
        <v>0.41</v>
      </c>
      <c r="K7654">
        <f t="shared" si="543"/>
        <v>1.1415525114155251E-4</v>
      </c>
      <c r="N7654">
        <f>IF(A7654&lt;([1]TS_DRC!$D$5+1)*24,1,IF(A7654&lt;([1]TS_DRC!$D$6+1)*24,2,IF(A7654&lt;([1]TS_DRC!$D$7+1)*24,3,IF(A7654&lt;([1]TS_DRC!$D$8+1)*24,4))))</f>
        <v>4</v>
      </c>
      <c r="O7654">
        <f t="shared" si="546"/>
        <v>13</v>
      </c>
      <c r="P7654">
        <f t="shared" si="544"/>
        <v>5</v>
      </c>
    </row>
    <row r="7655" spans="1:16" x14ac:dyDescent="0.2">
      <c r="A7655">
        <f t="shared" si="545"/>
        <v>7646</v>
      </c>
      <c r="B7655" s="4">
        <v>0.63900000000000001</v>
      </c>
      <c r="C7655" s="4">
        <v>0.63900000000000001</v>
      </c>
      <c r="D7655" s="4">
        <v>0.64900000000000002</v>
      </c>
      <c r="E7655">
        <v>0.69599999999999995</v>
      </c>
      <c r="F7655">
        <v>0.70299999999999996</v>
      </c>
      <c r="G7655">
        <v>0.68</v>
      </c>
      <c r="H7655">
        <v>0.34499999999999997</v>
      </c>
      <c r="I7655">
        <v>0.29399999999999998</v>
      </c>
      <c r="J7655">
        <v>0.32700000000000001</v>
      </c>
      <c r="K7655">
        <f t="shared" si="543"/>
        <v>1.1415525114155251E-4</v>
      </c>
      <c r="N7655">
        <f>IF(A7655&lt;([1]TS_DRC!$D$5+1)*24,1,IF(A7655&lt;([1]TS_DRC!$D$6+1)*24,2,IF(A7655&lt;([1]TS_DRC!$D$7+1)*24,3,IF(A7655&lt;([1]TS_DRC!$D$8+1)*24,4))))</f>
        <v>4</v>
      </c>
      <c r="O7655">
        <f t="shared" si="546"/>
        <v>14</v>
      </c>
      <c r="P7655">
        <f t="shared" si="544"/>
        <v>6</v>
      </c>
    </row>
    <row r="7656" spans="1:16" x14ac:dyDescent="0.2">
      <c r="A7656">
        <f t="shared" si="545"/>
        <v>7647</v>
      </c>
      <c r="B7656" s="4">
        <v>0.57499999999999996</v>
      </c>
      <c r="C7656" s="4">
        <v>0.57599999999999996</v>
      </c>
      <c r="D7656" s="4">
        <v>0.56299999999999994</v>
      </c>
      <c r="E7656">
        <v>0.53200000000000003</v>
      </c>
      <c r="F7656">
        <v>0.55200000000000005</v>
      </c>
      <c r="G7656">
        <v>0.50900000000000001</v>
      </c>
      <c r="H7656">
        <v>0.30499999999999999</v>
      </c>
      <c r="I7656">
        <v>0.219</v>
      </c>
      <c r="J7656">
        <v>0.26500000000000001</v>
      </c>
      <c r="K7656">
        <f t="shared" si="543"/>
        <v>1.1415525114155251E-4</v>
      </c>
      <c r="N7656">
        <f>IF(A7656&lt;([1]TS_DRC!$D$5+1)*24,1,IF(A7656&lt;([1]TS_DRC!$D$6+1)*24,2,IF(A7656&lt;([1]TS_DRC!$D$7+1)*24,3,IF(A7656&lt;([1]TS_DRC!$D$8+1)*24,4))))</f>
        <v>4</v>
      </c>
      <c r="O7656">
        <f t="shared" si="546"/>
        <v>15</v>
      </c>
      <c r="P7656">
        <f t="shared" si="544"/>
        <v>6</v>
      </c>
    </row>
    <row r="7657" spans="1:16" x14ac:dyDescent="0.2">
      <c r="A7657">
        <f t="shared" si="545"/>
        <v>7648</v>
      </c>
      <c r="B7657" s="4">
        <v>0.35</v>
      </c>
      <c r="C7657" s="4">
        <v>0.35099999999999998</v>
      </c>
      <c r="D7657" s="4">
        <v>0.36599999999999999</v>
      </c>
      <c r="E7657">
        <v>0.33</v>
      </c>
      <c r="F7657">
        <v>0.34</v>
      </c>
      <c r="G7657">
        <v>0.308</v>
      </c>
      <c r="H7657">
        <v>9.9000000000000005E-2</v>
      </c>
      <c r="I7657">
        <v>0.11700000000000001</v>
      </c>
      <c r="J7657">
        <v>0.13400000000000001</v>
      </c>
      <c r="K7657">
        <f t="shared" si="543"/>
        <v>1.1415525114155251E-4</v>
      </c>
      <c r="N7657">
        <f>IF(A7657&lt;([1]TS_DRC!$D$5+1)*24,1,IF(A7657&lt;([1]TS_DRC!$D$6+1)*24,2,IF(A7657&lt;([1]TS_DRC!$D$7+1)*24,3,IF(A7657&lt;([1]TS_DRC!$D$8+1)*24,4))))</f>
        <v>4</v>
      </c>
      <c r="O7657">
        <f t="shared" si="546"/>
        <v>16</v>
      </c>
      <c r="P7657">
        <f t="shared" si="544"/>
        <v>7</v>
      </c>
    </row>
    <row r="7658" spans="1:16" x14ac:dyDescent="0.2">
      <c r="A7658">
        <f t="shared" si="545"/>
        <v>7649</v>
      </c>
      <c r="B7658" s="4">
        <v>0.13900000000000001</v>
      </c>
      <c r="C7658" s="4">
        <v>0.14000000000000001</v>
      </c>
      <c r="D7658" s="4">
        <v>0.13700000000000001</v>
      </c>
      <c r="E7658">
        <v>0.113</v>
      </c>
      <c r="F7658">
        <v>0.11700000000000001</v>
      </c>
      <c r="G7658">
        <v>0.1</v>
      </c>
      <c r="H7658">
        <v>0.03</v>
      </c>
      <c r="I7658">
        <v>6.5000000000000002E-2</v>
      </c>
      <c r="J7658">
        <v>5.8999999999999997E-2</v>
      </c>
      <c r="K7658">
        <f t="shared" si="543"/>
        <v>1.1415525114155251E-4</v>
      </c>
      <c r="N7658">
        <f>IF(A7658&lt;([1]TS_DRC!$D$5+1)*24,1,IF(A7658&lt;([1]TS_DRC!$D$6+1)*24,2,IF(A7658&lt;([1]TS_DRC!$D$7+1)*24,3,IF(A7658&lt;([1]TS_DRC!$D$8+1)*24,4))))</f>
        <v>4</v>
      </c>
      <c r="O7658">
        <f t="shared" si="546"/>
        <v>17</v>
      </c>
      <c r="P7658">
        <f t="shared" si="544"/>
        <v>7</v>
      </c>
    </row>
    <row r="7659" spans="1:16" x14ac:dyDescent="0.2">
      <c r="A7659">
        <f t="shared" si="545"/>
        <v>7650</v>
      </c>
      <c r="B7659" s="4">
        <v>2E-3</v>
      </c>
      <c r="C7659" s="4">
        <v>3.0000000000000001E-3</v>
      </c>
      <c r="D7659" s="4">
        <v>3.0000000000000001E-3</v>
      </c>
      <c r="E7659">
        <v>1.2999999999999999E-2</v>
      </c>
      <c r="F7659">
        <v>1.0999999999999999E-2</v>
      </c>
      <c r="G7659">
        <v>1.2E-2</v>
      </c>
      <c r="H7659">
        <v>0</v>
      </c>
      <c r="I7659">
        <v>0</v>
      </c>
      <c r="J7659">
        <v>0</v>
      </c>
      <c r="K7659">
        <f t="shared" si="543"/>
        <v>1.1415525114155251E-4</v>
      </c>
      <c r="N7659">
        <f>IF(A7659&lt;([1]TS_DRC!$D$5+1)*24,1,IF(A7659&lt;([1]TS_DRC!$D$6+1)*24,2,IF(A7659&lt;([1]TS_DRC!$D$7+1)*24,3,IF(A7659&lt;([1]TS_DRC!$D$8+1)*24,4))))</f>
        <v>4</v>
      </c>
      <c r="O7659">
        <f t="shared" si="546"/>
        <v>18</v>
      </c>
      <c r="P7659">
        <f t="shared" si="544"/>
        <v>8</v>
      </c>
    </row>
    <row r="7660" spans="1:16" x14ac:dyDescent="0.2">
      <c r="A7660">
        <f t="shared" si="545"/>
        <v>7651</v>
      </c>
      <c r="B7660" s="4">
        <v>0</v>
      </c>
      <c r="C7660" s="4">
        <v>0</v>
      </c>
      <c r="D7660" s="4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f t="shared" si="543"/>
        <v>1.1415525114155251E-4</v>
      </c>
      <c r="N7660">
        <f>IF(A7660&lt;([1]TS_DRC!$D$5+1)*24,1,IF(A7660&lt;([1]TS_DRC!$D$6+1)*24,2,IF(A7660&lt;([1]TS_DRC!$D$7+1)*24,3,IF(A7660&lt;([1]TS_DRC!$D$8+1)*24,4))))</f>
        <v>4</v>
      </c>
      <c r="O7660">
        <f t="shared" si="546"/>
        <v>19</v>
      </c>
      <c r="P7660">
        <f t="shared" si="544"/>
        <v>8</v>
      </c>
    </row>
    <row r="7661" spans="1:16" x14ac:dyDescent="0.2">
      <c r="A7661">
        <f t="shared" si="545"/>
        <v>7652</v>
      </c>
      <c r="B7661" s="4">
        <v>0</v>
      </c>
      <c r="C7661" s="4">
        <v>0</v>
      </c>
      <c r="D7661" s="4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f t="shared" si="543"/>
        <v>1.1415525114155251E-4</v>
      </c>
      <c r="N7661">
        <f>IF(A7661&lt;([1]TS_DRC!$D$5+1)*24,1,IF(A7661&lt;([1]TS_DRC!$D$6+1)*24,2,IF(A7661&lt;([1]TS_DRC!$D$7+1)*24,3,IF(A7661&lt;([1]TS_DRC!$D$8+1)*24,4))))</f>
        <v>4</v>
      </c>
      <c r="O7661">
        <f t="shared" si="546"/>
        <v>20</v>
      </c>
      <c r="P7661">
        <f t="shared" si="544"/>
        <v>9</v>
      </c>
    </row>
    <row r="7662" spans="1:16" x14ac:dyDescent="0.2">
      <c r="A7662">
        <f t="shared" si="545"/>
        <v>7653</v>
      </c>
      <c r="B7662" s="4">
        <v>0</v>
      </c>
      <c r="C7662" s="4">
        <v>0</v>
      </c>
      <c r="D7662" s="4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f t="shared" si="543"/>
        <v>1.1415525114155251E-4</v>
      </c>
      <c r="N7662">
        <f>IF(A7662&lt;([1]TS_DRC!$D$5+1)*24,1,IF(A7662&lt;([1]TS_DRC!$D$6+1)*24,2,IF(A7662&lt;([1]TS_DRC!$D$7+1)*24,3,IF(A7662&lt;([1]TS_DRC!$D$8+1)*24,4))))</f>
        <v>4</v>
      </c>
      <c r="O7662">
        <f t="shared" si="546"/>
        <v>21</v>
      </c>
      <c r="P7662">
        <f t="shared" si="544"/>
        <v>9</v>
      </c>
    </row>
    <row r="7663" spans="1:16" x14ac:dyDescent="0.2">
      <c r="A7663">
        <f t="shared" si="545"/>
        <v>7654</v>
      </c>
      <c r="B7663" s="4">
        <v>0</v>
      </c>
      <c r="C7663" s="4">
        <v>0</v>
      </c>
      <c r="D7663" s="4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f t="shared" si="543"/>
        <v>1.1415525114155251E-4</v>
      </c>
      <c r="N7663">
        <f>IF(A7663&lt;([1]TS_DRC!$D$5+1)*24,1,IF(A7663&lt;([1]TS_DRC!$D$6+1)*24,2,IF(A7663&lt;([1]TS_DRC!$D$7+1)*24,3,IF(A7663&lt;([1]TS_DRC!$D$8+1)*24,4))))</f>
        <v>4</v>
      </c>
      <c r="O7663">
        <f t="shared" si="546"/>
        <v>22</v>
      </c>
      <c r="P7663">
        <f t="shared" si="544"/>
        <v>10</v>
      </c>
    </row>
    <row r="7664" spans="1:16" x14ac:dyDescent="0.2">
      <c r="A7664">
        <f t="shared" si="545"/>
        <v>7655</v>
      </c>
      <c r="B7664" s="4">
        <v>0</v>
      </c>
      <c r="C7664" s="4">
        <v>0</v>
      </c>
      <c r="D7664" s="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f t="shared" si="543"/>
        <v>1.1415525114155251E-4</v>
      </c>
      <c r="N7664">
        <f>IF(A7664&lt;([1]TS_DRC!$D$5+1)*24,1,IF(A7664&lt;([1]TS_DRC!$D$6+1)*24,2,IF(A7664&lt;([1]TS_DRC!$D$7+1)*24,3,IF(A7664&lt;([1]TS_DRC!$D$8+1)*24,4))))</f>
        <v>4</v>
      </c>
      <c r="O7664">
        <f t="shared" si="546"/>
        <v>23</v>
      </c>
      <c r="P7664">
        <f t="shared" si="544"/>
        <v>10</v>
      </c>
    </row>
    <row r="7665" spans="1:16" x14ac:dyDescent="0.2">
      <c r="A7665">
        <f t="shared" si="545"/>
        <v>7656</v>
      </c>
      <c r="B7665" s="4">
        <v>0</v>
      </c>
      <c r="C7665" s="4">
        <v>0</v>
      </c>
      <c r="D7665" s="4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f t="shared" si="543"/>
        <v>1.1415525114155251E-4</v>
      </c>
      <c r="N7665">
        <f>IF(A7665&lt;([1]TS_DRC!$D$5+1)*24,1,IF(A7665&lt;([1]TS_DRC!$D$6+1)*24,2,IF(A7665&lt;([1]TS_DRC!$D$7+1)*24,3,IF(A7665&lt;([1]TS_DRC!$D$8+1)*24,4))))</f>
        <v>4</v>
      </c>
      <c r="O7665">
        <f t="shared" si="546"/>
        <v>0</v>
      </c>
      <c r="P7665">
        <f t="shared" si="544"/>
        <v>1</v>
      </c>
    </row>
    <row r="7666" spans="1:16" x14ac:dyDescent="0.2">
      <c r="A7666">
        <f t="shared" si="545"/>
        <v>7657</v>
      </c>
      <c r="B7666" s="4">
        <v>0</v>
      </c>
      <c r="C7666" s="4">
        <v>0</v>
      </c>
      <c r="D7666" s="4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f t="shared" si="543"/>
        <v>1.1415525114155251E-4</v>
      </c>
      <c r="N7666">
        <f>IF(A7666&lt;([1]TS_DRC!$D$5+1)*24,1,IF(A7666&lt;([1]TS_DRC!$D$6+1)*24,2,IF(A7666&lt;([1]TS_DRC!$D$7+1)*24,3,IF(A7666&lt;([1]TS_DRC!$D$8+1)*24,4))))</f>
        <v>4</v>
      </c>
      <c r="O7666">
        <f t="shared" si="546"/>
        <v>1</v>
      </c>
      <c r="P7666">
        <f t="shared" si="544"/>
        <v>1</v>
      </c>
    </row>
    <row r="7667" spans="1:16" x14ac:dyDescent="0.2">
      <c r="A7667">
        <f t="shared" si="545"/>
        <v>7658</v>
      </c>
      <c r="B7667" s="4">
        <v>0</v>
      </c>
      <c r="C7667" s="4">
        <v>0</v>
      </c>
      <c r="D7667" s="4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f t="shared" si="543"/>
        <v>1.1415525114155251E-4</v>
      </c>
      <c r="N7667">
        <f>IF(A7667&lt;([1]TS_DRC!$D$5+1)*24,1,IF(A7667&lt;([1]TS_DRC!$D$6+1)*24,2,IF(A7667&lt;([1]TS_DRC!$D$7+1)*24,3,IF(A7667&lt;([1]TS_DRC!$D$8+1)*24,4))))</f>
        <v>4</v>
      </c>
      <c r="O7667">
        <f t="shared" si="546"/>
        <v>2</v>
      </c>
      <c r="P7667">
        <f t="shared" si="544"/>
        <v>1</v>
      </c>
    </row>
    <row r="7668" spans="1:16" x14ac:dyDescent="0.2">
      <c r="A7668">
        <f t="shared" si="545"/>
        <v>7659</v>
      </c>
      <c r="B7668" s="4">
        <v>0</v>
      </c>
      <c r="C7668" s="4">
        <v>0</v>
      </c>
      <c r="D7668" s="4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f t="shared" si="543"/>
        <v>1.1415525114155251E-4</v>
      </c>
      <c r="N7668">
        <f>IF(A7668&lt;([1]TS_DRC!$D$5+1)*24,1,IF(A7668&lt;([1]TS_DRC!$D$6+1)*24,2,IF(A7668&lt;([1]TS_DRC!$D$7+1)*24,3,IF(A7668&lt;([1]TS_DRC!$D$8+1)*24,4))))</f>
        <v>4</v>
      </c>
      <c r="O7668">
        <f t="shared" si="546"/>
        <v>3</v>
      </c>
      <c r="P7668">
        <f t="shared" si="544"/>
        <v>1</v>
      </c>
    </row>
    <row r="7669" spans="1:16" x14ac:dyDescent="0.2">
      <c r="A7669">
        <f t="shared" si="545"/>
        <v>7660</v>
      </c>
      <c r="B7669" s="4">
        <v>0</v>
      </c>
      <c r="C7669" s="4">
        <v>0</v>
      </c>
      <c r="D7669" s="4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f t="shared" si="543"/>
        <v>1.1415525114155251E-4</v>
      </c>
      <c r="N7669">
        <f>IF(A7669&lt;([1]TS_DRC!$D$5+1)*24,1,IF(A7669&lt;([1]TS_DRC!$D$6+1)*24,2,IF(A7669&lt;([1]TS_DRC!$D$7+1)*24,3,IF(A7669&lt;([1]TS_DRC!$D$8+1)*24,4))))</f>
        <v>4</v>
      </c>
      <c r="O7669">
        <f t="shared" si="546"/>
        <v>4</v>
      </c>
      <c r="P7669">
        <f t="shared" si="544"/>
        <v>1</v>
      </c>
    </row>
    <row r="7670" spans="1:16" x14ac:dyDescent="0.2">
      <c r="A7670">
        <f t="shared" si="545"/>
        <v>7661</v>
      </c>
      <c r="B7670" s="4">
        <v>0</v>
      </c>
      <c r="C7670" s="4">
        <v>0</v>
      </c>
      <c r="D7670" s="4">
        <v>0</v>
      </c>
      <c r="E7670">
        <v>2.3E-2</v>
      </c>
      <c r="F7670">
        <v>1.7000000000000001E-2</v>
      </c>
      <c r="G7670">
        <v>2.1999999999999999E-2</v>
      </c>
      <c r="H7670">
        <v>1.0999999999999999E-2</v>
      </c>
      <c r="I7670">
        <v>4.7E-2</v>
      </c>
      <c r="J7670">
        <v>3.7999999999999999E-2</v>
      </c>
      <c r="K7670">
        <f t="shared" si="543"/>
        <v>1.1415525114155251E-4</v>
      </c>
      <c r="N7670">
        <f>IF(A7670&lt;([1]TS_DRC!$D$5+1)*24,1,IF(A7670&lt;([1]TS_DRC!$D$6+1)*24,2,IF(A7670&lt;([1]TS_DRC!$D$7+1)*24,3,IF(A7670&lt;([1]TS_DRC!$D$8+1)*24,4))))</f>
        <v>4</v>
      </c>
      <c r="O7670">
        <f t="shared" si="546"/>
        <v>5</v>
      </c>
      <c r="P7670">
        <f t="shared" si="544"/>
        <v>1</v>
      </c>
    </row>
    <row r="7671" spans="1:16" x14ac:dyDescent="0.2">
      <c r="A7671">
        <f t="shared" si="545"/>
        <v>7662</v>
      </c>
      <c r="B7671" s="4">
        <v>0</v>
      </c>
      <c r="C7671" s="4">
        <v>0</v>
      </c>
      <c r="D7671" s="4">
        <v>0</v>
      </c>
      <c r="E7671">
        <v>0.17699999999999999</v>
      </c>
      <c r="F7671">
        <v>0.16500000000000001</v>
      </c>
      <c r="G7671">
        <v>0.17799999999999999</v>
      </c>
      <c r="H7671">
        <v>0.11700000000000001</v>
      </c>
      <c r="I7671">
        <v>0.156</v>
      </c>
      <c r="J7671">
        <v>0.153</v>
      </c>
      <c r="K7671">
        <f t="shared" si="543"/>
        <v>1.1415525114155251E-4</v>
      </c>
      <c r="N7671">
        <f>IF(A7671&lt;([1]TS_DRC!$D$5+1)*24,1,IF(A7671&lt;([1]TS_DRC!$D$6+1)*24,2,IF(A7671&lt;([1]TS_DRC!$D$7+1)*24,3,IF(A7671&lt;([1]TS_DRC!$D$8+1)*24,4))))</f>
        <v>4</v>
      </c>
      <c r="O7671">
        <f t="shared" si="546"/>
        <v>6</v>
      </c>
      <c r="P7671">
        <f t="shared" si="544"/>
        <v>2</v>
      </c>
    </row>
    <row r="7672" spans="1:16" x14ac:dyDescent="0.2">
      <c r="A7672">
        <f t="shared" si="545"/>
        <v>7663</v>
      </c>
      <c r="B7672" s="4">
        <v>0.124</v>
      </c>
      <c r="C7672" s="4">
        <v>0.124</v>
      </c>
      <c r="D7672" s="4">
        <v>0.1</v>
      </c>
      <c r="E7672">
        <v>0.377</v>
      </c>
      <c r="F7672">
        <v>0.36499999999999999</v>
      </c>
      <c r="G7672">
        <v>0.39400000000000002</v>
      </c>
      <c r="H7672">
        <v>0.32800000000000001</v>
      </c>
      <c r="I7672">
        <v>0.371</v>
      </c>
      <c r="J7672">
        <v>0.35699999999999998</v>
      </c>
      <c r="K7672">
        <f t="shared" si="543"/>
        <v>1.1415525114155251E-4</v>
      </c>
      <c r="N7672">
        <f>IF(A7672&lt;([1]TS_DRC!$D$5+1)*24,1,IF(A7672&lt;([1]TS_DRC!$D$6+1)*24,2,IF(A7672&lt;([1]TS_DRC!$D$7+1)*24,3,IF(A7672&lt;([1]TS_DRC!$D$8+1)*24,4))))</f>
        <v>4</v>
      </c>
      <c r="O7672">
        <f t="shared" si="546"/>
        <v>7</v>
      </c>
      <c r="P7672">
        <f t="shared" si="544"/>
        <v>2</v>
      </c>
    </row>
    <row r="7673" spans="1:16" x14ac:dyDescent="0.2">
      <c r="A7673">
        <f t="shared" si="545"/>
        <v>7664</v>
      </c>
      <c r="B7673" s="4">
        <v>0.32200000000000001</v>
      </c>
      <c r="C7673" s="4">
        <v>0.32300000000000001</v>
      </c>
      <c r="D7673" s="4">
        <v>0.30499999999999999</v>
      </c>
      <c r="E7673">
        <v>0.59099999999999997</v>
      </c>
      <c r="F7673">
        <v>0.53400000000000003</v>
      </c>
      <c r="G7673">
        <v>0.59</v>
      </c>
      <c r="H7673">
        <v>0.53900000000000003</v>
      </c>
      <c r="I7673">
        <v>0.57699999999999996</v>
      </c>
      <c r="J7673">
        <v>0.57499999999999996</v>
      </c>
      <c r="K7673">
        <f t="shared" si="543"/>
        <v>1.1415525114155251E-4</v>
      </c>
      <c r="N7673">
        <f>IF(A7673&lt;([1]TS_DRC!$D$5+1)*24,1,IF(A7673&lt;([1]TS_DRC!$D$6+1)*24,2,IF(A7673&lt;([1]TS_DRC!$D$7+1)*24,3,IF(A7673&lt;([1]TS_DRC!$D$8+1)*24,4))))</f>
        <v>4</v>
      </c>
      <c r="O7673">
        <f t="shared" si="546"/>
        <v>8</v>
      </c>
      <c r="P7673">
        <f t="shared" si="544"/>
        <v>3</v>
      </c>
    </row>
    <row r="7674" spans="1:16" x14ac:dyDescent="0.2">
      <c r="A7674">
        <f t="shared" si="545"/>
        <v>7665</v>
      </c>
      <c r="B7674" s="4">
        <v>0.55100000000000005</v>
      </c>
      <c r="C7674" s="4">
        <v>0.55200000000000005</v>
      </c>
      <c r="D7674" s="4">
        <v>0.54</v>
      </c>
      <c r="E7674">
        <v>0.754</v>
      </c>
      <c r="F7674">
        <v>0.68600000000000005</v>
      </c>
      <c r="G7674">
        <v>0.75900000000000001</v>
      </c>
      <c r="H7674">
        <v>0.53</v>
      </c>
      <c r="I7674">
        <v>0.57099999999999995</v>
      </c>
      <c r="J7674">
        <v>0.59099999999999997</v>
      </c>
      <c r="K7674">
        <f t="shared" si="543"/>
        <v>1.1415525114155251E-4</v>
      </c>
      <c r="N7674">
        <f>IF(A7674&lt;([1]TS_DRC!$D$5+1)*24,1,IF(A7674&lt;([1]TS_DRC!$D$6+1)*24,2,IF(A7674&lt;([1]TS_DRC!$D$7+1)*24,3,IF(A7674&lt;([1]TS_DRC!$D$8+1)*24,4))))</f>
        <v>4</v>
      </c>
      <c r="O7674">
        <f t="shared" si="546"/>
        <v>9</v>
      </c>
      <c r="P7674">
        <f t="shared" si="544"/>
        <v>3</v>
      </c>
    </row>
    <row r="7675" spans="1:16" x14ac:dyDescent="0.2">
      <c r="A7675">
        <f t="shared" si="545"/>
        <v>7666</v>
      </c>
      <c r="B7675" s="4">
        <v>0.66400000000000003</v>
      </c>
      <c r="C7675" s="4">
        <v>0.66400000000000003</v>
      </c>
      <c r="D7675" s="4">
        <v>0.61799999999999999</v>
      </c>
      <c r="E7675">
        <v>0.75900000000000001</v>
      </c>
      <c r="F7675">
        <v>0.65200000000000002</v>
      </c>
      <c r="G7675">
        <v>0.77300000000000002</v>
      </c>
      <c r="H7675">
        <v>0.746</v>
      </c>
      <c r="I7675">
        <v>0.70499999999999996</v>
      </c>
      <c r="J7675">
        <v>0.72399999999999998</v>
      </c>
      <c r="K7675">
        <f t="shared" si="543"/>
        <v>1.1415525114155251E-4</v>
      </c>
      <c r="N7675">
        <f>IF(A7675&lt;([1]TS_DRC!$D$5+1)*24,1,IF(A7675&lt;([1]TS_DRC!$D$6+1)*24,2,IF(A7675&lt;([1]TS_DRC!$D$7+1)*24,3,IF(A7675&lt;([1]TS_DRC!$D$8+1)*24,4))))</f>
        <v>4</v>
      </c>
      <c r="O7675">
        <f t="shared" si="546"/>
        <v>10</v>
      </c>
      <c r="P7675">
        <f t="shared" si="544"/>
        <v>4</v>
      </c>
    </row>
    <row r="7676" spans="1:16" x14ac:dyDescent="0.2">
      <c r="A7676">
        <f t="shared" si="545"/>
        <v>7667</v>
      </c>
      <c r="B7676" s="4">
        <v>0.76300000000000001</v>
      </c>
      <c r="C7676" s="4">
        <v>0.76300000000000001</v>
      </c>
      <c r="D7676" s="4">
        <v>0.73199999999999998</v>
      </c>
      <c r="E7676">
        <v>0.75</v>
      </c>
      <c r="F7676">
        <v>0.7</v>
      </c>
      <c r="G7676">
        <v>0.755</v>
      </c>
      <c r="H7676">
        <v>0.65500000000000003</v>
      </c>
      <c r="I7676">
        <v>0.52900000000000003</v>
      </c>
      <c r="J7676">
        <v>0.55100000000000005</v>
      </c>
      <c r="K7676">
        <f t="shared" si="543"/>
        <v>1.1415525114155251E-4</v>
      </c>
      <c r="N7676">
        <f>IF(A7676&lt;([1]TS_DRC!$D$5+1)*24,1,IF(A7676&lt;([1]TS_DRC!$D$6+1)*24,2,IF(A7676&lt;([1]TS_DRC!$D$7+1)*24,3,IF(A7676&lt;([1]TS_DRC!$D$8+1)*24,4))))</f>
        <v>4</v>
      </c>
      <c r="O7676">
        <f t="shared" si="546"/>
        <v>11</v>
      </c>
      <c r="P7676">
        <f t="shared" si="544"/>
        <v>4</v>
      </c>
    </row>
    <row r="7677" spans="1:16" x14ac:dyDescent="0.2">
      <c r="A7677">
        <f t="shared" si="545"/>
        <v>7668</v>
      </c>
      <c r="B7677" s="4">
        <v>0.67400000000000004</v>
      </c>
      <c r="C7677" s="4">
        <v>0.67400000000000004</v>
      </c>
      <c r="D7677" s="4">
        <v>0.755</v>
      </c>
      <c r="E7677">
        <v>0.80600000000000005</v>
      </c>
      <c r="F7677">
        <v>0.75900000000000001</v>
      </c>
      <c r="G7677">
        <v>0.78700000000000003</v>
      </c>
      <c r="H7677">
        <v>0.68400000000000005</v>
      </c>
      <c r="I7677">
        <v>0.624</v>
      </c>
      <c r="J7677">
        <v>0.61599999999999999</v>
      </c>
      <c r="K7677">
        <f t="shared" si="543"/>
        <v>1.1415525114155251E-4</v>
      </c>
      <c r="N7677">
        <f>IF(A7677&lt;([1]TS_DRC!$D$5+1)*24,1,IF(A7677&lt;([1]TS_DRC!$D$6+1)*24,2,IF(A7677&lt;([1]TS_DRC!$D$7+1)*24,3,IF(A7677&lt;([1]TS_DRC!$D$8+1)*24,4))))</f>
        <v>4</v>
      </c>
      <c r="O7677">
        <f t="shared" si="546"/>
        <v>12</v>
      </c>
      <c r="P7677">
        <f t="shared" si="544"/>
        <v>5</v>
      </c>
    </row>
    <row r="7678" spans="1:16" x14ac:dyDescent="0.2">
      <c r="A7678">
        <f t="shared" si="545"/>
        <v>7669</v>
      </c>
      <c r="B7678" s="4">
        <v>0.57199999999999995</v>
      </c>
      <c r="C7678" s="4">
        <v>0.57299999999999995</v>
      </c>
      <c r="D7678" s="4">
        <v>0.66900000000000004</v>
      </c>
      <c r="E7678">
        <v>0.68</v>
      </c>
      <c r="F7678">
        <v>0.59399999999999997</v>
      </c>
      <c r="G7678">
        <v>0.69599999999999995</v>
      </c>
      <c r="H7678">
        <v>0.622</v>
      </c>
      <c r="I7678">
        <v>0.46700000000000003</v>
      </c>
      <c r="J7678">
        <v>0.502</v>
      </c>
      <c r="K7678">
        <f t="shared" si="543"/>
        <v>1.1415525114155251E-4</v>
      </c>
      <c r="N7678">
        <f>IF(A7678&lt;([1]TS_DRC!$D$5+1)*24,1,IF(A7678&lt;([1]TS_DRC!$D$6+1)*24,2,IF(A7678&lt;([1]TS_DRC!$D$7+1)*24,3,IF(A7678&lt;([1]TS_DRC!$D$8+1)*24,4))))</f>
        <v>4</v>
      </c>
      <c r="O7678">
        <f t="shared" si="546"/>
        <v>13</v>
      </c>
      <c r="P7678">
        <f t="shared" si="544"/>
        <v>5</v>
      </c>
    </row>
    <row r="7679" spans="1:16" x14ac:dyDescent="0.2">
      <c r="A7679">
        <f t="shared" si="545"/>
        <v>7670</v>
      </c>
      <c r="B7679" s="4">
        <v>0.46400000000000002</v>
      </c>
      <c r="C7679" s="4">
        <v>0.46500000000000002</v>
      </c>
      <c r="D7679" s="4">
        <v>0.503</v>
      </c>
      <c r="E7679">
        <v>0.56599999999999995</v>
      </c>
      <c r="F7679">
        <v>0.54400000000000004</v>
      </c>
      <c r="G7679">
        <v>0.55800000000000005</v>
      </c>
      <c r="H7679">
        <v>0.54800000000000004</v>
      </c>
      <c r="I7679">
        <v>0.501</v>
      </c>
      <c r="J7679">
        <v>0.56200000000000006</v>
      </c>
      <c r="K7679">
        <f t="shared" si="543"/>
        <v>1.1415525114155251E-4</v>
      </c>
      <c r="N7679">
        <f>IF(A7679&lt;([1]TS_DRC!$D$5+1)*24,1,IF(A7679&lt;([1]TS_DRC!$D$6+1)*24,2,IF(A7679&lt;([1]TS_DRC!$D$7+1)*24,3,IF(A7679&lt;([1]TS_DRC!$D$8+1)*24,4))))</f>
        <v>4</v>
      </c>
      <c r="O7679">
        <f t="shared" si="546"/>
        <v>14</v>
      </c>
      <c r="P7679">
        <f t="shared" si="544"/>
        <v>6</v>
      </c>
    </row>
    <row r="7680" spans="1:16" x14ac:dyDescent="0.2">
      <c r="A7680">
        <f t="shared" si="545"/>
        <v>7671</v>
      </c>
      <c r="B7680" s="4">
        <v>0.48799999999999999</v>
      </c>
      <c r="C7680" s="4">
        <v>0.48899999999999999</v>
      </c>
      <c r="D7680" s="4">
        <v>0.52300000000000002</v>
      </c>
      <c r="E7680">
        <v>0.34699999999999998</v>
      </c>
      <c r="F7680">
        <v>0.32900000000000001</v>
      </c>
      <c r="G7680">
        <v>0.35299999999999998</v>
      </c>
      <c r="H7680">
        <v>0.44900000000000001</v>
      </c>
      <c r="I7680">
        <v>0.35</v>
      </c>
      <c r="J7680">
        <v>0.41399999999999998</v>
      </c>
      <c r="K7680">
        <f t="shared" si="543"/>
        <v>1.1415525114155251E-4</v>
      </c>
      <c r="N7680">
        <f>IF(A7680&lt;([1]TS_DRC!$D$5+1)*24,1,IF(A7680&lt;([1]TS_DRC!$D$6+1)*24,2,IF(A7680&lt;([1]TS_DRC!$D$7+1)*24,3,IF(A7680&lt;([1]TS_DRC!$D$8+1)*24,4))))</f>
        <v>4</v>
      </c>
      <c r="O7680">
        <f t="shared" si="546"/>
        <v>15</v>
      </c>
      <c r="P7680">
        <f t="shared" si="544"/>
        <v>6</v>
      </c>
    </row>
    <row r="7681" spans="1:16" x14ac:dyDescent="0.2">
      <c r="A7681">
        <f t="shared" si="545"/>
        <v>7672</v>
      </c>
      <c r="B7681" s="4">
        <v>0.27100000000000002</v>
      </c>
      <c r="C7681" s="4">
        <v>0.27200000000000002</v>
      </c>
      <c r="D7681" s="4">
        <v>0.218</v>
      </c>
      <c r="E7681">
        <v>0.252</v>
      </c>
      <c r="F7681">
        <v>0.20399999999999999</v>
      </c>
      <c r="G7681">
        <v>0.23899999999999999</v>
      </c>
      <c r="H7681">
        <v>0.183</v>
      </c>
      <c r="I7681">
        <v>0.16400000000000001</v>
      </c>
      <c r="J7681">
        <v>0.18</v>
      </c>
      <c r="K7681">
        <f t="shared" si="543"/>
        <v>1.1415525114155251E-4</v>
      </c>
      <c r="N7681">
        <f>IF(A7681&lt;([1]TS_DRC!$D$5+1)*24,1,IF(A7681&lt;([1]TS_DRC!$D$6+1)*24,2,IF(A7681&lt;([1]TS_DRC!$D$7+1)*24,3,IF(A7681&lt;([1]TS_DRC!$D$8+1)*24,4))))</f>
        <v>4</v>
      </c>
      <c r="O7681">
        <f t="shared" si="546"/>
        <v>16</v>
      </c>
      <c r="P7681">
        <f t="shared" si="544"/>
        <v>7</v>
      </c>
    </row>
    <row r="7682" spans="1:16" x14ac:dyDescent="0.2">
      <c r="A7682">
        <f t="shared" si="545"/>
        <v>7673</v>
      </c>
      <c r="B7682" s="4">
        <v>6.6000000000000003E-2</v>
      </c>
      <c r="C7682" s="4">
        <v>6.6000000000000003E-2</v>
      </c>
      <c r="D7682" s="4">
        <v>6.9000000000000006E-2</v>
      </c>
      <c r="E7682">
        <v>7.9000000000000001E-2</v>
      </c>
      <c r="F7682">
        <v>5.1999999999999998E-2</v>
      </c>
      <c r="G7682">
        <v>7.8E-2</v>
      </c>
      <c r="H7682">
        <v>4.2000000000000003E-2</v>
      </c>
      <c r="I7682">
        <v>7.0999999999999994E-2</v>
      </c>
      <c r="J7682">
        <v>6.5000000000000002E-2</v>
      </c>
      <c r="K7682">
        <f t="shared" si="543"/>
        <v>1.1415525114155251E-4</v>
      </c>
      <c r="N7682">
        <f>IF(A7682&lt;([1]TS_DRC!$D$5+1)*24,1,IF(A7682&lt;([1]TS_DRC!$D$6+1)*24,2,IF(A7682&lt;([1]TS_DRC!$D$7+1)*24,3,IF(A7682&lt;([1]TS_DRC!$D$8+1)*24,4))))</f>
        <v>4</v>
      </c>
      <c r="O7682">
        <f t="shared" si="546"/>
        <v>17</v>
      </c>
      <c r="P7682">
        <f t="shared" si="544"/>
        <v>7</v>
      </c>
    </row>
    <row r="7683" spans="1:16" x14ac:dyDescent="0.2">
      <c r="A7683">
        <f t="shared" si="545"/>
        <v>7674</v>
      </c>
      <c r="B7683" s="4">
        <v>0</v>
      </c>
      <c r="C7683" s="4">
        <v>0</v>
      </c>
      <c r="D7683" s="4">
        <v>0</v>
      </c>
      <c r="E7683">
        <v>1.2999999999999999E-2</v>
      </c>
      <c r="F7683">
        <v>1.0999999999999999E-2</v>
      </c>
      <c r="G7683">
        <v>1.2E-2</v>
      </c>
      <c r="H7683">
        <v>0</v>
      </c>
      <c r="I7683">
        <v>0</v>
      </c>
      <c r="J7683">
        <v>0</v>
      </c>
      <c r="K7683">
        <f t="shared" si="543"/>
        <v>1.1415525114155251E-4</v>
      </c>
      <c r="N7683">
        <f>IF(A7683&lt;([1]TS_DRC!$D$5+1)*24,1,IF(A7683&lt;([1]TS_DRC!$D$6+1)*24,2,IF(A7683&lt;([1]TS_DRC!$D$7+1)*24,3,IF(A7683&lt;([1]TS_DRC!$D$8+1)*24,4))))</f>
        <v>4</v>
      </c>
      <c r="O7683">
        <f t="shared" si="546"/>
        <v>18</v>
      </c>
      <c r="P7683">
        <f t="shared" si="544"/>
        <v>8</v>
      </c>
    </row>
    <row r="7684" spans="1:16" x14ac:dyDescent="0.2">
      <c r="A7684">
        <f t="shared" si="545"/>
        <v>7675</v>
      </c>
      <c r="B7684" s="4">
        <v>0</v>
      </c>
      <c r="C7684" s="4">
        <v>0</v>
      </c>
      <c r="D7684" s="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f t="shared" si="543"/>
        <v>1.1415525114155251E-4</v>
      </c>
      <c r="N7684">
        <f>IF(A7684&lt;([1]TS_DRC!$D$5+1)*24,1,IF(A7684&lt;([1]TS_DRC!$D$6+1)*24,2,IF(A7684&lt;([1]TS_DRC!$D$7+1)*24,3,IF(A7684&lt;([1]TS_DRC!$D$8+1)*24,4))))</f>
        <v>4</v>
      </c>
      <c r="O7684">
        <f t="shared" si="546"/>
        <v>19</v>
      </c>
      <c r="P7684">
        <f t="shared" si="544"/>
        <v>8</v>
      </c>
    </row>
    <row r="7685" spans="1:16" x14ac:dyDescent="0.2">
      <c r="A7685">
        <f t="shared" si="545"/>
        <v>7676</v>
      </c>
      <c r="B7685" s="4">
        <v>0</v>
      </c>
      <c r="C7685" s="4">
        <v>0</v>
      </c>
      <c r="D7685" s="4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f t="shared" si="543"/>
        <v>1.1415525114155251E-4</v>
      </c>
      <c r="N7685">
        <f>IF(A7685&lt;([1]TS_DRC!$D$5+1)*24,1,IF(A7685&lt;([1]TS_DRC!$D$6+1)*24,2,IF(A7685&lt;([1]TS_DRC!$D$7+1)*24,3,IF(A7685&lt;([1]TS_DRC!$D$8+1)*24,4))))</f>
        <v>4</v>
      </c>
      <c r="O7685">
        <f t="shared" si="546"/>
        <v>20</v>
      </c>
      <c r="P7685">
        <f t="shared" si="544"/>
        <v>9</v>
      </c>
    </row>
    <row r="7686" spans="1:16" x14ac:dyDescent="0.2">
      <c r="A7686">
        <f t="shared" si="545"/>
        <v>7677</v>
      </c>
      <c r="B7686" s="4">
        <v>0</v>
      </c>
      <c r="C7686" s="4">
        <v>0</v>
      </c>
      <c r="D7686" s="4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f t="shared" si="543"/>
        <v>1.1415525114155251E-4</v>
      </c>
      <c r="N7686">
        <f>IF(A7686&lt;([1]TS_DRC!$D$5+1)*24,1,IF(A7686&lt;([1]TS_DRC!$D$6+1)*24,2,IF(A7686&lt;([1]TS_DRC!$D$7+1)*24,3,IF(A7686&lt;([1]TS_DRC!$D$8+1)*24,4))))</f>
        <v>4</v>
      </c>
      <c r="O7686">
        <f t="shared" si="546"/>
        <v>21</v>
      </c>
      <c r="P7686">
        <f t="shared" si="544"/>
        <v>9</v>
      </c>
    </row>
    <row r="7687" spans="1:16" x14ac:dyDescent="0.2">
      <c r="A7687">
        <f t="shared" si="545"/>
        <v>7678</v>
      </c>
      <c r="B7687" s="4">
        <v>0</v>
      </c>
      <c r="C7687" s="4">
        <v>0</v>
      </c>
      <c r="D7687" s="4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f t="shared" si="543"/>
        <v>1.1415525114155251E-4</v>
      </c>
      <c r="N7687">
        <f>IF(A7687&lt;([1]TS_DRC!$D$5+1)*24,1,IF(A7687&lt;([1]TS_DRC!$D$6+1)*24,2,IF(A7687&lt;([1]TS_DRC!$D$7+1)*24,3,IF(A7687&lt;([1]TS_DRC!$D$8+1)*24,4))))</f>
        <v>4</v>
      </c>
      <c r="O7687">
        <f t="shared" si="546"/>
        <v>22</v>
      </c>
      <c r="P7687">
        <f t="shared" si="544"/>
        <v>10</v>
      </c>
    </row>
    <row r="7688" spans="1:16" x14ac:dyDescent="0.2">
      <c r="A7688">
        <f t="shared" si="545"/>
        <v>7679</v>
      </c>
      <c r="B7688" s="4">
        <v>0</v>
      </c>
      <c r="C7688" s="4">
        <v>0</v>
      </c>
      <c r="D7688" s="4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f t="shared" si="543"/>
        <v>1.1415525114155251E-4</v>
      </c>
      <c r="N7688">
        <f>IF(A7688&lt;([1]TS_DRC!$D$5+1)*24,1,IF(A7688&lt;([1]TS_DRC!$D$6+1)*24,2,IF(A7688&lt;([1]TS_DRC!$D$7+1)*24,3,IF(A7688&lt;([1]TS_DRC!$D$8+1)*24,4))))</f>
        <v>4</v>
      </c>
      <c r="O7688">
        <f t="shared" si="546"/>
        <v>23</v>
      </c>
      <c r="P7688">
        <f t="shared" si="544"/>
        <v>10</v>
      </c>
    </row>
    <row r="7689" spans="1:16" x14ac:dyDescent="0.2">
      <c r="A7689">
        <f t="shared" si="545"/>
        <v>7680</v>
      </c>
      <c r="B7689" s="4">
        <v>0</v>
      </c>
      <c r="C7689" s="4">
        <v>0</v>
      </c>
      <c r="D7689" s="4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f t="shared" ref="K7689" si="547">1/8760</f>
        <v>1.1415525114155251E-4</v>
      </c>
      <c r="N7689">
        <f>IF(A7689&lt;([1]TS_DRC!$D$5+1)*24,1,IF(A7689&lt;([1]TS_DRC!$D$6+1)*24,2,IF(A7689&lt;([1]TS_DRC!$D$7+1)*24,3,IF(A7689&lt;([1]TS_DRC!$D$8+1)*24,4))))</f>
        <v>4</v>
      </c>
      <c r="O7689">
        <f t="shared" si="546"/>
        <v>0</v>
      </c>
      <c r="P7689">
        <f t="shared" si="544"/>
        <v>1</v>
      </c>
    </row>
    <row r="7690" spans="1:16" x14ac:dyDescent="0.2">
      <c r="A7690">
        <f t="shared" si="545"/>
        <v>7681</v>
      </c>
      <c r="B7690" s="4">
        <v>0</v>
      </c>
      <c r="C7690" s="4">
        <v>0</v>
      </c>
      <c r="D7690" s="4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f t="shared" ref="K7690:K7753" si="548">1/8760</f>
        <v>1.1415525114155251E-4</v>
      </c>
      <c r="N7690">
        <f>IF(A7690&lt;([1]TS_DRC!$D$5+1)*24,1,IF(A7690&lt;([1]TS_DRC!$D$6+1)*24,2,IF(A7690&lt;([1]TS_DRC!$D$7+1)*24,3,IF(A7690&lt;([1]TS_DRC!$D$8+1)*24,4))))</f>
        <v>4</v>
      </c>
      <c r="O7690">
        <f t="shared" si="546"/>
        <v>1</v>
      </c>
      <c r="P7690">
        <f t="shared" ref="P7690:P7753" si="549">SUMIFS($V$9:$V$296,$S$9:$S$296,$N7690,$U$9:$U$296,$O7690)</f>
        <v>1</v>
      </c>
    </row>
    <row r="7691" spans="1:16" x14ac:dyDescent="0.2">
      <c r="A7691">
        <f t="shared" ref="A7691:A7754" si="550">A7690+1</f>
        <v>7682</v>
      </c>
      <c r="B7691" s="4">
        <v>0</v>
      </c>
      <c r="C7691" s="4">
        <v>0</v>
      </c>
      <c r="D7691" s="4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f t="shared" si="548"/>
        <v>1.1415525114155251E-4</v>
      </c>
      <c r="N7691">
        <f>IF(A7691&lt;([1]TS_DRC!$D$5+1)*24,1,IF(A7691&lt;([1]TS_DRC!$D$6+1)*24,2,IF(A7691&lt;([1]TS_DRC!$D$7+1)*24,3,IF(A7691&lt;([1]TS_DRC!$D$8+1)*24,4))))</f>
        <v>4</v>
      </c>
      <c r="O7691">
        <f t="shared" ref="O7691:O7754" si="551">IF(O7690&lt;23,O7690+1,0)</f>
        <v>2</v>
      </c>
      <c r="P7691">
        <f t="shared" si="549"/>
        <v>1</v>
      </c>
    </row>
    <row r="7692" spans="1:16" x14ac:dyDescent="0.2">
      <c r="A7692">
        <f t="shared" si="550"/>
        <v>7683</v>
      </c>
      <c r="B7692" s="4">
        <v>0</v>
      </c>
      <c r="C7692" s="4">
        <v>0</v>
      </c>
      <c r="D7692" s="4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f t="shared" si="548"/>
        <v>1.1415525114155251E-4</v>
      </c>
      <c r="N7692">
        <f>IF(A7692&lt;([1]TS_DRC!$D$5+1)*24,1,IF(A7692&lt;([1]TS_DRC!$D$6+1)*24,2,IF(A7692&lt;([1]TS_DRC!$D$7+1)*24,3,IF(A7692&lt;([1]TS_DRC!$D$8+1)*24,4))))</f>
        <v>4</v>
      </c>
      <c r="O7692">
        <f t="shared" si="551"/>
        <v>3</v>
      </c>
      <c r="P7692">
        <f t="shared" si="549"/>
        <v>1</v>
      </c>
    </row>
    <row r="7693" spans="1:16" x14ac:dyDescent="0.2">
      <c r="A7693">
        <f t="shared" si="550"/>
        <v>7684</v>
      </c>
      <c r="B7693" s="4">
        <v>0</v>
      </c>
      <c r="C7693" s="4">
        <v>0</v>
      </c>
      <c r="D7693" s="4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f t="shared" si="548"/>
        <v>1.1415525114155251E-4</v>
      </c>
      <c r="N7693">
        <f>IF(A7693&lt;([1]TS_DRC!$D$5+1)*24,1,IF(A7693&lt;([1]TS_DRC!$D$6+1)*24,2,IF(A7693&lt;([1]TS_DRC!$D$7+1)*24,3,IF(A7693&lt;([1]TS_DRC!$D$8+1)*24,4))))</f>
        <v>4</v>
      </c>
      <c r="O7693">
        <f t="shared" si="551"/>
        <v>4</v>
      </c>
      <c r="P7693">
        <f t="shared" si="549"/>
        <v>1</v>
      </c>
    </row>
    <row r="7694" spans="1:16" x14ac:dyDescent="0.2">
      <c r="A7694">
        <f t="shared" si="550"/>
        <v>7685</v>
      </c>
      <c r="B7694" s="4">
        <v>0</v>
      </c>
      <c r="C7694" s="4">
        <v>0</v>
      </c>
      <c r="D7694" s="4">
        <v>0</v>
      </c>
      <c r="E7694">
        <v>0.02</v>
      </c>
      <c r="F7694">
        <v>1.2999999999999999E-2</v>
      </c>
      <c r="G7694">
        <v>1.9E-2</v>
      </c>
      <c r="H7694">
        <v>1.0999999999999999E-2</v>
      </c>
      <c r="I7694">
        <v>4.7E-2</v>
      </c>
      <c r="J7694">
        <v>3.7999999999999999E-2</v>
      </c>
      <c r="K7694">
        <f t="shared" si="548"/>
        <v>1.1415525114155251E-4</v>
      </c>
      <c r="N7694">
        <f>IF(A7694&lt;([1]TS_DRC!$D$5+1)*24,1,IF(A7694&lt;([1]TS_DRC!$D$6+1)*24,2,IF(A7694&lt;([1]TS_DRC!$D$7+1)*24,3,IF(A7694&lt;([1]TS_DRC!$D$8+1)*24,4))))</f>
        <v>4</v>
      </c>
      <c r="O7694">
        <f t="shared" si="551"/>
        <v>5</v>
      </c>
      <c r="P7694">
        <f t="shared" si="549"/>
        <v>1</v>
      </c>
    </row>
    <row r="7695" spans="1:16" x14ac:dyDescent="0.2">
      <c r="A7695">
        <f t="shared" si="550"/>
        <v>7686</v>
      </c>
      <c r="B7695" s="4">
        <v>0</v>
      </c>
      <c r="C7695" s="4">
        <v>0</v>
      </c>
      <c r="D7695" s="4">
        <v>0</v>
      </c>
      <c r="E7695">
        <v>0.123</v>
      </c>
      <c r="F7695">
        <v>0.08</v>
      </c>
      <c r="G7695">
        <v>0.114</v>
      </c>
      <c r="H7695">
        <v>9.6000000000000002E-2</v>
      </c>
      <c r="I7695">
        <v>0.14599999999999999</v>
      </c>
      <c r="J7695">
        <v>0.13700000000000001</v>
      </c>
      <c r="K7695">
        <f t="shared" si="548"/>
        <v>1.1415525114155251E-4</v>
      </c>
      <c r="N7695">
        <f>IF(A7695&lt;([1]TS_DRC!$D$5+1)*24,1,IF(A7695&lt;([1]TS_DRC!$D$6+1)*24,2,IF(A7695&lt;([1]TS_DRC!$D$7+1)*24,3,IF(A7695&lt;([1]TS_DRC!$D$8+1)*24,4))))</f>
        <v>4</v>
      </c>
      <c r="O7695">
        <f t="shared" si="551"/>
        <v>6</v>
      </c>
      <c r="P7695">
        <f t="shared" si="549"/>
        <v>2</v>
      </c>
    </row>
    <row r="7696" spans="1:16" x14ac:dyDescent="0.2">
      <c r="A7696">
        <f t="shared" si="550"/>
        <v>7687</v>
      </c>
      <c r="B7696" s="4">
        <v>2.3E-2</v>
      </c>
      <c r="C7696" s="4">
        <v>2.4E-2</v>
      </c>
      <c r="D7696" s="4">
        <v>4.4999999999999998E-2</v>
      </c>
      <c r="E7696">
        <v>0.27700000000000002</v>
      </c>
      <c r="F7696">
        <v>0.27900000000000003</v>
      </c>
      <c r="G7696">
        <v>0.29099999999999998</v>
      </c>
      <c r="H7696">
        <v>0.27900000000000003</v>
      </c>
      <c r="I7696">
        <v>0.32100000000000001</v>
      </c>
      <c r="J7696">
        <v>0.32400000000000001</v>
      </c>
      <c r="K7696">
        <f t="shared" si="548"/>
        <v>1.1415525114155251E-4</v>
      </c>
      <c r="N7696">
        <f>IF(A7696&lt;([1]TS_DRC!$D$5+1)*24,1,IF(A7696&lt;([1]TS_DRC!$D$6+1)*24,2,IF(A7696&lt;([1]TS_DRC!$D$7+1)*24,3,IF(A7696&lt;([1]TS_DRC!$D$8+1)*24,4))))</f>
        <v>4</v>
      </c>
      <c r="O7696">
        <f t="shared" si="551"/>
        <v>7</v>
      </c>
      <c r="P7696">
        <f t="shared" si="549"/>
        <v>2</v>
      </c>
    </row>
    <row r="7697" spans="1:16" x14ac:dyDescent="0.2">
      <c r="A7697">
        <f t="shared" si="550"/>
        <v>7688</v>
      </c>
      <c r="B7697" s="4">
        <v>0.108</v>
      </c>
      <c r="C7697" s="4">
        <v>0.109</v>
      </c>
      <c r="D7697" s="4">
        <v>0.21199999999999999</v>
      </c>
      <c r="E7697">
        <v>0.49399999999999999</v>
      </c>
      <c r="F7697">
        <v>0.33500000000000002</v>
      </c>
      <c r="G7697">
        <v>0.45100000000000001</v>
      </c>
      <c r="H7697">
        <v>0.48699999999999999</v>
      </c>
      <c r="I7697">
        <v>0.45700000000000002</v>
      </c>
      <c r="J7697">
        <v>0.47599999999999998</v>
      </c>
      <c r="K7697">
        <f t="shared" si="548"/>
        <v>1.1415525114155251E-4</v>
      </c>
      <c r="N7697">
        <f>IF(A7697&lt;([1]TS_DRC!$D$5+1)*24,1,IF(A7697&lt;([1]TS_DRC!$D$6+1)*24,2,IF(A7697&lt;([1]TS_DRC!$D$7+1)*24,3,IF(A7697&lt;([1]TS_DRC!$D$8+1)*24,4))))</f>
        <v>4</v>
      </c>
      <c r="O7697">
        <f t="shared" si="551"/>
        <v>8</v>
      </c>
      <c r="P7697">
        <f t="shared" si="549"/>
        <v>3</v>
      </c>
    </row>
    <row r="7698" spans="1:16" x14ac:dyDescent="0.2">
      <c r="A7698">
        <f t="shared" si="550"/>
        <v>7689</v>
      </c>
      <c r="B7698" s="4">
        <v>0.26100000000000001</v>
      </c>
      <c r="C7698" s="4">
        <v>0.26200000000000001</v>
      </c>
      <c r="D7698" s="4">
        <v>0.34100000000000003</v>
      </c>
      <c r="E7698">
        <v>0.58399999999999996</v>
      </c>
      <c r="F7698">
        <v>0.437</v>
      </c>
      <c r="G7698">
        <v>0.57799999999999996</v>
      </c>
      <c r="H7698">
        <v>0.61299999999999999</v>
      </c>
      <c r="I7698">
        <v>0.61799999999999999</v>
      </c>
      <c r="J7698">
        <v>0.64600000000000002</v>
      </c>
      <c r="K7698">
        <f t="shared" si="548"/>
        <v>1.1415525114155251E-4</v>
      </c>
      <c r="N7698">
        <f>IF(A7698&lt;([1]TS_DRC!$D$5+1)*24,1,IF(A7698&lt;([1]TS_DRC!$D$6+1)*24,2,IF(A7698&lt;([1]TS_DRC!$D$7+1)*24,3,IF(A7698&lt;([1]TS_DRC!$D$8+1)*24,4))))</f>
        <v>4</v>
      </c>
      <c r="O7698">
        <f t="shared" si="551"/>
        <v>9</v>
      </c>
      <c r="P7698">
        <f t="shared" si="549"/>
        <v>3</v>
      </c>
    </row>
    <row r="7699" spans="1:16" x14ac:dyDescent="0.2">
      <c r="A7699">
        <f t="shared" si="550"/>
        <v>7690</v>
      </c>
      <c r="B7699" s="4">
        <v>0.373</v>
      </c>
      <c r="C7699" s="4">
        <v>0.374</v>
      </c>
      <c r="D7699" s="4">
        <v>0.439</v>
      </c>
      <c r="E7699">
        <v>0.54400000000000004</v>
      </c>
      <c r="F7699">
        <v>0.42699999999999999</v>
      </c>
      <c r="G7699">
        <v>0.57199999999999995</v>
      </c>
      <c r="H7699">
        <v>0.63600000000000001</v>
      </c>
      <c r="I7699">
        <v>0.59</v>
      </c>
      <c r="J7699">
        <v>0.59199999999999997</v>
      </c>
      <c r="K7699">
        <f t="shared" si="548"/>
        <v>1.1415525114155251E-4</v>
      </c>
      <c r="N7699">
        <f>IF(A7699&lt;([1]TS_DRC!$D$5+1)*24,1,IF(A7699&lt;([1]TS_DRC!$D$6+1)*24,2,IF(A7699&lt;([1]TS_DRC!$D$7+1)*24,3,IF(A7699&lt;([1]TS_DRC!$D$8+1)*24,4))))</f>
        <v>4</v>
      </c>
      <c r="O7699">
        <f t="shared" si="551"/>
        <v>10</v>
      </c>
      <c r="P7699">
        <f t="shared" si="549"/>
        <v>4</v>
      </c>
    </row>
    <row r="7700" spans="1:16" x14ac:dyDescent="0.2">
      <c r="A7700">
        <f t="shared" si="550"/>
        <v>7691</v>
      </c>
      <c r="B7700" s="4">
        <v>0.64</v>
      </c>
      <c r="C7700" s="4">
        <v>0.64100000000000001</v>
      </c>
      <c r="D7700" s="4">
        <v>0.55300000000000005</v>
      </c>
      <c r="E7700">
        <v>0.70199999999999996</v>
      </c>
      <c r="F7700">
        <v>0.48499999999999999</v>
      </c>
      <c r="G7700">
        <v>0.73699999999999999</v>
      </c>
      <c r="H7700">
        <v>0.64400000000000002</v>
      </c>
      <c r="I7700">
        <v>0.54300000000000004</v>
      </c>
      <c r="J7700">
        <v>0.56100000000000005</v>
      </c>
      <c r="K7700">
        <f t="shared" si="548"/>
        <v>1.1415525114155251E-4</v>
      </c>
      <c r="N7700">
        <f>IF(A7700&lt;([1]TS_DRC!$D$5+1)*24,1,IF(A7700&lt;([1]TS_DRC!$D$6+1)*24,2,IF(A7700&lt;([1]TS_DRC!$D$7+1)*24,3,IF(A7700&lt;([1]TS_DRC!$D$8+1)*24,4))))</f>
        <v>4</v>
      </c>
      <c r="O7700">
        <f t="shared" si="551"/>
        <v>11</v>
      </c>
      <c r="P7700">
        <f t="shared" si="549"/>
        <v>4</v>
      </c>
    </row>
    <row r="7701" spans="1:16" x14ac:dyDescent="0.2">
      <c r="A7701">
        <f t="shared" si="550"/>
        <v>7692</v>
      </c>
      <c r="B7701" s="4">
        <v>0.68100000000000005</v>
      </c>
      <c r="C7701" s="4">
        <v>0.68200000000000005</v>
      </c>
      <c r="D7701" s="4">
        <v>0.623</v>
      </c>
      <c r="E7701">
        <v>0.65600000000000003</v>
      </c>
      <c r="F7701">
        <v>0.371</v>
      </c>
      <c r="G7701">
        <v>0.70499999999999996</v>
      </c>
      <c r="H7701">
        <v>0.625</v>
      </c>
      <c r="I7701">
        <v>0.47199999999999998</v>
      </c>
      <c r="J7701">
        <v>0.52100000000000002</v>
      </c>
      <c r="K7701">
        <f t="shared" si="548"/>
        <v>1.1415525114155251E-4</v>
      </c>
      <c r="N7701">
        <f>IF(A7701&lt;([1]TS_DRC!$D$5+1)*24,1,IF(A7701&lt;([1]TS_DRC!$D$6+1)*24,2,IF(A7701&lt;([1]TS_DRC!$D$7+1)*24,3,IF(A7701&lt;([1]TS_DRC!$D$8+1)*24,4))))</f>
        <v>4</v>
      </c>
      <c r="O7701">
        <f t="shared" si="551"/>
        <v>12</v>
      </c>
      <c r="P7701">
        <f t="shared" si="549"/>
        <v>5</v>
      </c>
    </row>
    <row r="7702" spans="1:16" x14ac:dyDescent="0.2">
      <c r="A7702">
        <f t="shared" si="550"/>
        <v>7693</v>
      </c>
      <c r="B7702" s="4">
        <v>0.71099999999999997</v>
      </c>
      <c r="C7702" s="4">
        <v>0.71199999999999997</v>
      </c>
      <c r="D7702" s="4">
        <v>0.67300000000000004</v>
      </c>
      <c r="E7702">
        <v>0.50700000000000001</v>
      </c>
      <c r="F7702">
        <v>0.29699999999999999</v>
      </c>
      <c r="G7702">
        <v>0.44900000000000001</v>
      </c>
      <c r="H7702">
        <v>0.47399999999999998</v>
      </c>
      <c r="I7702">
        <v>0.42899999999999999</v>
      </c>
      <c r="J7702">
        <v>0.46100000000000002</v>
      </c>
      <c r="K7702">
        <f t="shared" si="548"/>
        <v>1.1415525114155251E-4</v>
      </c>
      <c r="N7702">
        <f>IF(A7702&lt;([1]TS_DRC!$D$5+1)*24,1,IF(A7702&lt;([1]TS_DRC!$D$6+1)*24,2,IF(A7702&lt;([1]TS_DRC!$D$7+1)*24,3,IF(A7702&lt;([1]TS_DRC!$D$8+1)*24,4))))</f>
        <v>4</v>
      </c>
      <c r="O7702">
        <f t="shared" si="551"/>
        <v>13</v>
      </c>
      <c r="P7702">
        <f t="shared" si="549"/>
        <v>5</v>
      </c>
    </row>
    <row r="7703" spans="1:16" x14ac:dyDescent="0.2">
      <c r="A7703">
        <f t="shared" si="550"/>
        <v>7694</v>
      </c>
      <c r="B7703" s="4">
        <v>0.52300000000000002</v>
      </c>
      <c r="C7703" s="4">
        <v>0.52400000000000002</v>
      </c>
      <c r="D7703" s="4">
        <v>0.60499999999999998</v>
      </c>
      <c r="E7703">
        <v>0.497</v>
      </c>
      <c r="F7703">
        <v>0.216</v>
      </c>
      <c r="G7703">
        <v>0.41699999999999998</v>
      </c>
      <c r="H7703">
        <v>0.44</v>
      </c>
      <c r="I7703">
        <v>0.54500000000000004</v>
      </c>
      <c r="J7703">
        <v>0.51500000000000001</v>
      </c>
      <c r="K7703">
        <f t="shared" si="548"/>
        <v>1.1415525114155251E-4</v>
      </c>
      <c r="N7703">
        <f>IF(A7703&lt;([1]TS_DRC!$D$5+1)*24,1,IF(A7703&lt;([1]TS_DRC!$D$6+1)*24,2,IF(A7703&lt;([1]TS_DRC!$D$7+1)*24,3,IF(A7703&lt;([1]TS_DRC!$D$8+1)*24,4))))</f>
        <v>4</v>
      </c>
      <c r="O7703">
        <f t="shared" si="551"/>
        <v>14</v>
      </c>
      <c r="P7703">
        <f t="shared" si="549"/>
        <v>6</v>
      </c>
    </row>
    <row r="7704" spans="1:16" x14ac:dyDescent="0.2">
      <c r="A7704">
        <f t="shared" si="550"/>
        <v>7695</v>
      </c>
      <c r="B7704" s="4">
        <v>0.41699999999999998</v>
      </c>
      <c r="C7704" s="4">
        <v>0.41799999999999998</v>
      </c>
      <c r="D7704" s="4">
        <v>0.51600000000000001</v>
      </c>
      <c r="E7704">
        <v>0.39800000000000002</v>
      </c>
      <c r="F7704">
        <v>0.28299999999999997</v>
      </c>
      <c r="G7704">
        <v>0.38700000000000001</v>
      </c>
      <c r="H7704">
        <v>0.39500000000000002</v>
      </c>
      <c r="I7704">
        <v>0.46800000000000003</v>
      </c>
      <c r="J7704">
        <v>0.45</v>
      </c>
      <c r="K7704">
        <f t="shared" si="548"/>
        <v>1.1415525114155251E-4</v>
      </c>
      <c r="N7704">
        <f>IF(A7704&lt;([1]TS_DRC!$D$5+1)*24,1,IF(A7704&lt;([1]TS_DRC!$D$6+1)*24,2,IF(A7704&lt;([1]TS_DRC!$D$7+1)*24,3,IF(A7704&lt;([1]TS_DRC!$D$8+1)*24,4))))</f>
        <v>4</v>
      </c>
      <c r="O7704">
        <f t="shared" si="551"/>
        <v>15</v>
      </c>
      <c r="P7704">
        <f t="shared" si="549"/>
        <v>6</v>
      </c>
    </row>
    <row r="7705" spans="1:16" x14ac:dyDescent="0.2">
      <c r="A7705">
        <f t="shared" si="550"/>
        <v>7696</v>
      </c>
      <c r="B7705" s="4">
        <v>0.27200000000000002</v>
      </c>
      <c r="C7705" s="4">
        <v>0.27300000000000002</v>
      </c>
      <c r="D7705" s="4">
        <v>0.35499999999999998</v>
      </c>
      <c r="E7705">
        <v>0.17</v>
      </c>
      <c r="F7705">
        <v>0.23</v>
      </c>
      <c r="G7705">
        <v>0.16400000000000001</v>
      </c>
      <c r="H7705">
        <v>0.214</v>
      </c>
      <c r="I7705">
        <v>0.19700000000000001</v>
      </c>
      <c r="J7705">
        <v>0.189</v>
      </c>
      <c r="K7705">
        <f t="shared" si="548"/>
        <v>1.1415525114155251E-4</v>
      </c>
      <c r="N7705">
        <f>IF(A7705&lt;([1]TS_DRC!$D$5+1)*24,1,IF(A7705&lt;([1]TS_DRC!$D$6+1)*24,2,IF(A7705&lt;([1]TS_DRC!$D$7+1)*24,3,IF(A7705&lt;([1]TS_DRC!$D$8+1)*24,4))))</f>
        <v>4</v>
      </c>
      <c r="O7705">
        <f t="shared" si="551"/>
        <v>16</v>
      </c>
      <c r="P7705">
        <f t="shared" si="549"/>
        <v>7</v>
      </c>
    </row>
    <row r="7706" spans="1:16" x14ac:dyDescent="0.2">
      <c r="A7706">
        <f t="shared" si="550"/>
        <v>7697</v>
      </c>
      <c r="B7706" s="4">
        <v>0.14599999999999999</v>
      </c>
      <c r="C7706" s="4">
        <v>0.14599999999999999</v>
      </c>
      <c r="D7706" s="4">
        <v>0.14899999999999999</v>
      </c>
      <c r="E7706">
        <v>0.08</v>
      </c>
      <c r="F7706">
        <v>8.6999999999999994E-2</v>
      </c>
      <c r="G7706">
        <v>6.2E-2</v>
      </c>
      <c r="H7706">
        <v>5.7000000000000002E-2</v>
      </c>
      <c r="I7706">
        <v>9.0999999999999998E-2</v>
      </c>
      <c r="J7706">
        <v>0.08</v>
      </c>
      <c r="K7706">
        <f t="shared" si="548"/>
        <v>1.1415525114155251E-4</v>
      </c>
      <c r="N7706">
        <f>IF(A7706&lt;([1]TS_DRC!$D$5+1)*24,1,IF(A7706&lt;([1]TS_DRC!$D$6+1)*24,2,IF(A7706&lt;([1]TS_DRC!$D$7+1)*24,3,IF(A7706&lt;([1]TS_DRC!$D$8+1)*24,4))))</f>
        <v>4</v>
      </c>
      <c r="O7706">
        <f t="shared" si="551"/>
        <v>17</v>
      </c>
      <c r="P7706">
        <f t="shared" si="549"/>
        <v>7</v>
      </c>
    </row>
    <row r="7707" spans="1:16" x14ac:dyDescent="0.2">
      <c r="A7707">
        <f t="shared" si="550"/>
        <v>7698</v>
      </c>
      <c r="B7707" s="4">
        <v>8.9999999999999993E-3</v>
      </c>
      <c r="C7707" s="4">
        <v>8.9999999999999993E-3</v>
      </c>
      <c r="D7707" s="4">
        <v>5.0000000000000001E-3</v>
      </c>
      <c r="E7707">
        <v>1.2999999999999999E-2</v>
      </c>
      <c r="F7707">
        <v>1.0999999999999999E-2</v>
      </c>
      <c r="G7707">
        <v>1.2E-2</v>
      </c>
      <c r="H7707">
        <v>0</v>
      </c>
      <c r="I7707">
        <v>0</v>
      </c>
      <c r="J7707">
        <v>0</v>
      </c>
      <c r="K7707">
        <f t="shared" si="548"/>
        <v>1.1415525114155251E-4</v>
      </c>
      <c r="N7707">
        <f>IF(A7707&lt;([1]TS_DRC!$D$5+1)*24,1,IF(A7707&lt;([1]TS_DRC!$D$6+1)*24,2,IF(A7707&lt;([1]TS_DRC!$D$7+1)*24,3,IF(A7707&lt;([1]TS_DRC!$D$8+1)*24,4))))</f>
        <v>4</v>
      </c>
      <c r="O7707">
        <f t="shared" si="551"/>
        <v>18</v>
      </c>
      <c r="P7707">
        <f t="shared" si="549"/>
        <v>8</v>
      </c>
    </row>
    <row r="7708" spans="1:16" x14ac:dyDescent="0.2">
      <c r="A7708">
        <f t="shared" si="550"/>
        <v>7699</v>
      </c>
      <c r="B7708" s="4">
        <v>0</v>
      </c>
      <c r="C7708" s="4">
        <v>0</v>
      </c>
      <c r="D7708" s="4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f t="shared" si="548"/>
        <v>1.1415525114155251E-4</v>
      </c>
      <c r="N7708">
        <f>IF(A7708&lt;([1]TS_DRC!$D$5+1)*24,1,IF(A7708&lt;([1]TS_DRC!$D$6+1)*24,2,IF(A7708&lt;([1]TS_DRC!$D$7+1)*24,3,IF(A7708&lt;([1]TS_DRC!$D$8+1)*24,4))))</f>
        <v>4</v>
      </c>
      <c r="O7708">
        <f t="shared" si="551"/>
        <v>19</v>
      </c>
      <c r="P7708">
        <f t="shared" si="549"/>
        <v>8</v>
      </c>
    </row>
    <row r="7709" spans="1:16" x14ac:dyDescent="0.2">
      <c r="A7709">
        <f t="shared" si="550"/>
        <v>7700</v>
      </c>
      <c r="B7709" s="4">
        <v>0</v>
      </c>
      <c r="C7709" s="4">
        <v>0</v>
      </c>
      <c r="D7709" s="4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f t="shared" si="548"/>
        <v>1.1415525114155251E-4</v>
      </c>
      <c r="N7709">
        <f>IF(A7709&lt;([1]TS_DRC!$D$5+1)*24,1,IF(A7709&lt;([1]TS_DRC!$D$6+1)*24,2,IF(A7709&lt;([1]TS_DRC!$D$7+1)*24,3,IF(A7709&lt;([1]TS_DRC!$D$8+1)*24,4))))</f>
        <v>4</v>
      </c>
      <c r="O7709">
        <f t="shared" si="551"/>
        <v>20</v>
      </c>
      <c r="P7709">
        <f t="shared" si="549"/>
        <v>9</v>
      </c>
    </row>
    <row r="7710" spans="1:16" x14ac:dyDescent="0.2">
      <c r="A7710">
        <f t="shared" si="550"/>
        <v>7701</v>
      </c>
      <c r="B7710" s="4">
        <v>0</v>
      </c>
      <c r="C7710" s="4">
        <v>0</v>
      </c>
      <c r="D7710" s="4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f t="shared" si="548"/>
        <v>1.1415525114155251E-4</v>
      </c>
      <c r="N7710">
        <f>IF(A7710&lt;([1]TS_DRC!$D$5+1)*24,1,IF(A7710&lt;([1]TS_DRC!$D$6+1)*24,2,IF(A7710&lt;([1]TS_DRC!$D$7+1)*24,3,IF(A7710&lt;([1]TS_DRC!$D$8+1)*24,4))))</f>
        <v>4</v>
      </c>
      <c r="O7710">
        <f t="shared" si="551"/>
        <v>21</v>
      </c>
      <c r="P7710">
        <f t="shared" si="549"/>
        <v>9</v>
      </c>
    </row>
    <row r="7711" spans="1:16" x14ac:dyDescent="0.2">
      <c r="A7711">
        <f t="shared" si="550"/>
        <v>7702</v>
      </c>
      <c r="B7711" s="4">
        <v>0</v>
      </c>
      <c r="C7711" s="4">
        <v>0</v>
      </c>
      <c r="D7711" s="4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f t="shared" si="548"/>
        <v>1.1415525114155251E-4</v>
      </c>
      <c r="N7711">
        <f>IF(A7711&lt;([1]TS_DRC!$D$5+1)*24,1,IF(A7711&lt;([1]TS_DRC!$D$6+1)*24,2,IF(A7711&lt;([1]TS_DRC!$D$7+1)*24,3,IF(A7711&lt;([1]TS_DRC!$D$8+1)*24,4))))</f>
        <v>4</v>
      </c>
      <c r="O7711">
        <f t="shared" si="551"/>
        <v>22</v>
      </c>
      <c r="P7711">
        <f t="shared" si="549"/>
        <v>10</v>
      </c>
    </row>
    <row r="7712" spans="1:16" x14ac:dyDescent="0.2">
      <c r="A7712">
        <f t="shared" si="550"/>
        <v>7703</v>
      </c>
      <c r="B7712" s="4">
        <v>0</v>
      </c>
      <c r="C7712" s="4">
        <v>0</v>
      </c>
      <c r="D7712" s="4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f t="shared" si="548"/>
        <v>1.1415525114155251E-4</v>
      </c>
      <c r="N7712">
        <f>IF(A7712&lt;([1]TS_DRC!$D$5+1)*24,1,IF(A7712&lt;([1]TS_DRC!$D$6+1)*24,2,IF(A7712&lt;([1]TS_DRC!$D$7+1)*24,3,IF(A7712&lt;([1]TS_DRC!$D$8+1)*24,4))))</f>
        <v>4</v>
      </c>
      <c r="O7712">
        <f t="shared" si="551"/>
        <v>23</v>
      </c>
      <c r="P7712">
        <f t="shared" si="549"/>
        <v>10</v>
      </c>
    </row>
    <row r="7713" spans="1:16" x14ac:dyDescent="0.2">
      <c r="A7713">
        <f t="shared" si="550"/>
        <v>7704</v>
      </c>
      <c r="B7713" s="4">
        <v>0</v>
      </c>
      <c r="C7713" s="4">
        <v>0</v>
      </c>
      <c r="D7713" s="4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f t="shared" si="548"/>
        <v>1.1415525114155251E-4</v>
      </c>
      <c r="N7713">
        <f>IF(A7713&lt;([1]TS_DRC!$D$5+1)*24,1,IF(A7713&lt;([1]TS_DRC!$D$6+1)*24,2,IF(A7713&lt;([1]TS_DRC!$D$7+1)*24,3,IF(A7713&lt;([1]TS_DRC!$D$8+1)*24,4))))</f>
        <v>4</v>
      </c>
      <c r="O7713">
        <f t="shared" si="551"/>
        <v>0</v>
      </c>
      <c r="P7713">
        <f t="shared" si="549"/>
        <v>1</v>
      </c>
    </row>
    <row r="7714" spans="1:16" x14ac:dyDescent="0.2">
      <c r="A7714">
        <f t="shared" si="550"/>
        <v>7705</v>
      </c>
      <c r="B7714" s="4">
        <v>0</v>
      </c>
      <c r="C7714" s="4">
        <v>0</v>
      </c>
      <c r="D7714" s="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f t="shared" si="548"/>
        <v>1.1415525114155251E-4</v>
      </c>
      <c r="N7714">
        <f>IF(A7714&lt;([1]TS_DRC!$D$5+1)*24,1,IF(A7714&lt;([1]TS_DRC!$D$6+1)*24,2,IF(A7714&lt;([1]TS_DRC!$D$7+1)*24,3,IF(A7714&lt;([1]TS_DRC!$D$8+1)*24,4))))</f>
        <v>4</v>
      </c>
      <c r="O7714">
        <f t="shared" si="551"/>
        <v>1</v>
      </c>
      <c r="P7714">
        <f t="shared" si="549"/>
        <v>1</v>
      </c>
    </row>
    <row r="7715" spans="1:16" x14ac:dyDescent="0.2">
      <c r="A7715">
        <f t="shared" si="550"/>
        <v>7706</v>
      </c>
      <c r="B7715" s="4">
        <v>0</v>
      </c>
      <c r="C7715" s="4">
        <v>0</v>
      </c>
      <c r="D7715" s="4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f t="shared" si="548"/>
        <v>1.1415525114155251E-4</v>
      </c>
      <c r="N7715">
        <f>IF(A7715&lt;([1]TS_DRC!$D$5+1)*24,1,IF(A7715&lt;([1]TS_DRC!$D$6+1)*24,2,IF(A7715&lt;([1]TS_DRC!$D$7+1)*24,3,IF(A7715&lt;([1]TS_DRC!$D$8+1)*24,4))))</f>
        <v>4</v>
      </c>
      <c r="O7715">
        <f t="shared" si="551"/>
        <v>2</v>
      </c>
      <c r="P7715">
        <f t="shared" si="549"/>
        <v>1</v>
      </c>
    </row>
    <row r="7716" spans="1:16" x14ac:dyDescent="0.2">
      <c r="A7716">
        <f t="shared" si="550"/>
        <v>7707</v>
      </c>
      <c r="B7716" s="4">
        <v>0</v>
      </c>
      <c r="C7716" s="4">
        <v>0</v>
      </c>
      <c r="D7716" s="4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f t="shared" si="548"/>
        <v>1.1415525114155251E-4</v>
      </c>
      <c r="N7716">
        <f>IF(A7716&lt;([1]TS_DRC!$D$5+1)*24,1,IF(A7716&lt;([1]TS_DRC!$D$6+1)*24,2,IF(A7716&lt;([1]TS_DRC!$D$7+1)*24,3,IF(A7716&lt;([1]TS_DRC!$D$8+1)*24,4))))</f>
        <v>4</v>
      </c>
      <c r="O7716">
        <f t="shared" si="551"/>
        <v>3</v>
      </c>
      <c r="P7716">
        <f t="shared" si="549"/>
        <v>1</v>
      </c>
    </row>
    <row r="7717" spans="1:16" x14ac:dyDescent="0.2">
      <c r="A7717">
        <f t="shared" si="550"/>
        <v>7708</v>
      </c>
      <c r="B7717" s="4">
        <v>0</v>
      </c>
      <c r="C7717" s="4">
        <v>0</v>
      </c>
      <c r="D7717" s="4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f t="shared" si="548"/>
        <v>1.1415525114155251E-4</v>
      </c>
      <c r="N7717">
        <f>IF(A7717&lt;([1]TS_DRC!$D$5+1)*24,1,IF(A7717&lt;([1]TS_DRC!$D$6+1)*24,2,IF(A7717&lt;([1]TS_DRC!$D$7+1)*24,3,IF(A7717&lt;([1]TS_DRC!$D$8+1)*24,4))))</f>
        <v>4</v>
      </c>
      <c r="O7717">
        <f t="shared" si="551"/>
        <v>4</v>
      </c>
      <c r="P7717">
        <f t="shared" si="549"/>
        <v>1</v>
      </c>
    </row>
    <row r="7718" spans="1:16" x14ac:dyDescent="0.2">
      <c r="A7718">
        <f t="shared" si="550"/>
        <v>7709</v>
      </c>
      <c r="B7718" s="4">
        <v>0</v>
      </c>
      <c r="C7718" s="4">
        <v>0</v>
      </c>
      <c r="D7718" s="4">
        <v>0</v>
      </c>
      <c r="E7718">
        <v>1.9E-2</v>
      </c>
      <c r="F7718">
        <v>1.4E-2</v>
      </c>
      <c r="G7718">
        <v>1.9E-2</v>
      </c>
      <c r="H7718">
        <v>1.0999999999999999E-2</v>
      </c>
      <c r="I7718">
        <v>4.5999999999999999E-2</v>
      </c>
      <c r="J7718">
        <v>3.6999999999999998E-2</v>
      </c>
      <c r="K7718">
        <f t="shared" si="548"/>
        <v>1.1415525114155251E-4</v>
      </c>
      <c r="N7718">
        <f>IF(A7718&lt;([1]TS_DRC!$D$5+1)*24,1,IF(A7718&lt;([1]TS_DRC!$D$6+1)*24,2,IF(A7718&lt;([1]TS_DRC!$D$7+1)*24,3,IF(A7718&lt;([1]TS_DRC!$D$8+1)*24,4))))</f>
        <v>4</v>
      </c>
      <c r="O7718">
        <f t="shared" si="551"/>
        <v>5</v>
      </c>
      <c r="P7718">
        <f t="shared" si="549"/>
        <v>1</v>
      </c>
    </row>
    <row r="7719" spans="1:16" x14ac:dyDescent="0.2">
      <c r="A7719">
        <f t="shared" si="550"/>
        <v>7710</v>
      </c>
      <c r="B7719" s="4">
        <v>0</v>
      </c>
      <c r="C7719" s="4">
        <v>0</v>
      </c>
      <c r="D7719" s="4">
        <v>0</v>
      </c>
      <c r="E7719">
        <v>0.13400000000000001</v>
      </c>
      <c r="F7719">
        <v>9.4E-2</v>
      </c>
      <c r="G7719">
        <v>0.14000000000000001</v>
      </c>
      <c r="H7719">
        <v>9.5000000000000001E-2</v>
      </c>
      <c r="I7719">
        <v>0.14099999999999999</v>
      </c>
      <c r="J7719">
        <v>0.128</v>
      </c>
      <c r="K7719">
        <f t="shared" si="548"/>
        <v>1.1415525114155251E-4</v>
      </c>
      <c r="N7719">
        <f>IF(A7719&lt;([1]TS_DRC!$D$5+1)*24,1,IF(A7719&lt;([1]TS_DRC!$D$6+1)*24,2,IF(A7719&lt;([1]TS_DRC!$D$7+1)*24,3,IF(A7719&lt;([1]TS_DRC!$D$8+1)*24,4))))</f>
        <v>4</v>
      </c>
      <c r="O7719">
        <f t="shared" si="551"/>
        <v>6</v>
      </c>
      <c r="P7719">
        <f t="shared" si="549"/>
        <v>2</v>
      </c>
    </row>
    <row r="7720" spans="1:16" x14ac:dyDescent="0.2">
      <c r="A7720">
        <f t="shared" si="550"/>
        <v>7711</v>
      </c>
      <c r="B7720" s="4">
        <v>8.5000000000000006E-2</v>
      </c>
      <c r="C7720" s="4">
        <v>8.5999999999999993E-2</v>
      </c>
      <c r="D7720" s="4">
        <v>0.112</v>
      </c>
      <c r="E7720">
        <v>0.26400000000000001</v>
      </c>
      <c r="F7720">
        <v>0.27300000000000002</v>
      </c>
      <c r="G7720">
        <v>0.31</v>
      </c>
      <c r="H7720">
        <v>0.19900000000000001</v>
      </c>
      <c r="I7720">
        <v>0.28899999999999998</v>
      </c>
      <c r="J7720">
        <v>0.27400000000000002</v>
      </c>
      <c r="K7720">
        <f t="shared" si="548"/>
        <v>1.1415525114155251E-4</v>
      </c>
      <c r="N7720">
        <f>IF(A7720&lt;([1]TS_DRC!$D$5+1)*24,1,IF(A7720&lt;([1]TS_DRC!$D$6+1)*24,2,IF(A7720&lt;([1]TS_DRC!$D$7+1)*24,3,IF(A7720&lt;([1]TS_DRC!$D$8+1)*24,4))))</f>
        <v>4</v>
      </c>
      <c r="O7720">
        <f t="shared" si="551"/>
        <v>7</v>
      </c>
      <c r="P7720">
        <f t="shared" si="549"/>
        <v>2</v>
      </c>
    </row>
    <row r="7721" spans="1:16" x14ac:dyDescent="0.2">
      <c r="A7721">
        <f t="shared" si="550"/>
        <v>7712</v>
      </c>
      <c r="B7721" s="4">
        <v>0.35299999999999998</v>
      </c>
      <c r="C7721" s="4">
        <v>0.35299999999999998</v>
      </c>
      <c r="D7721" s="4">
        <v>0.34</v>
      </c>
      <c r="E7721">
        <v>0.60399999999999998</v>
      </c>
      <c r="F7721">
        <v>0.42199999999999999</v>
      </c>
      <c r="G7721">
        <v>0.59399999999999997</v>
      </c>
      <c r="H7721">
        <v>0.36699999999999999</v>
      </c>
      <c r="I7721">
        <v>0.433</v>
      </c>
      <c r="J7721">
        <v>0.40799999999999997</v>
      </c>
      <c r="K7721">
        <f t="shared" si="548"/>
        <v>1.1415525114155251E-4</v>
      </c>
      <c r="N7721">
        <f>IF(A7721&lt;([1]TS_DRC!$D$5+1)*24,1,IF(A7721&lt;([1]TS_DRC!$D$6+1)*24,2,IF(A7721&lt;([1]TS_DRC!$D$7+1)*24,3,IF(A7721&lt;([1]TS_DRC!$D$8+1)*24,4))))</f>
        <v>4</v>
      </c>
      <c r="O7721">
        <f t="shared" si="551"/>
        <v>8</v>
      </c>
      <c r="P7721">
        <f t="shared" si="549"/>
        <v>3</v>
      </c>
    </row>
    <row r="7722" spans="1:16" x14ac:dyDescent="0.2">
      <c r="A7722">
        <f t="shared" si="550"/>
        <v>7713</v>
      </c>
      <c r="B7722" s="4">
        <v>0.50900000000000001</v>
      </c>
      <c r="C7722" s="4">
        <v>0.51</v>
      </c>
      <c r="D7722" s="4">
        <v>0.44500000000000001</v>
      </c>
      <c r="E7722">
        <v>0.749</v>
      </c>
      <c r="F7722">
        <v>0.61699999999999999</v>
      </c>
      <c r="G7722">
        <v>0.73399999999999999</v>
      </c>
      <c r="H7722">
        <v>0.38100000000000001</v>
      </c>
      <c r="I7722">
        <v>0.33600000000000002</v>
      </c>
      <c r="J7722">
        <v>0.34</v>
      </c>
      <c r="K7722">
        <f t="shared" si="548"/>
        <v>1.1415525114155251E-4</v>
      </c>
      <c r="N7722">
        <f>IF(A7722&lt;([1]TS_DRC!$D$5+1)*24,1,IF(A7722&lt;([1]TS_DRC!$D$6+1)*24,2,IF(A7722&lt;([1]TS_DRC!$D$7+1)*24,3,IF(A7722&lt;([1]TS_DRC!$D$8+1)*24,4))))</f>
        <v>4</v>
      </c>
      <c r="O7722">
        <f t="shared" si="551"/>
        <v>9</v>
      </c>
      <c r="P7722">
        <f t="shared" si="549"/>
        <v>3</v>
      </c>
    </row>
    <row r="7723" spans="1:16" x14ac:dyDescent="0.2">
      <c r="A7723">
        <f t="shared" si="550"/>
        <v>7714</v>
      </c>
      <c r="B7723" s="4">
        <v>0.65</v>
      </c>
      <c r="C7723" s="4">
        <v>0.65</v>
      </c>
      <c r="D7723" s="4">
        <v>0.59</v>
      </c>
      <c r="E7723">
        <v>0.79500000000000004</v>
      </c>
      <c r="F7723">
        <v>0.74199999999999999</v>
      </c>
      <c r="G7723">
        <v>0.751</v>
      </c>
      <c r="H7723">
        <v>0.47599999999999998</v>
      </c>
      <c r="I7723">
        <v>0.56999999999999995</v>
      </c>
      <c r="J7723">
        <v>0.55900000000000005</v>
      </c>
      <c r="K7723">
        <f t="shared" si="548"/>
        <v>1.1415525114155251E-4</v>
      </c>
      <c r="N7723">
        <f>IF(A7723&lt;([1]TS_DRC!$D$5+1)*24,1,IF(A7723&lt;([1]TS_DRC!$D$6+1)*24,2,IF(A7723&lt;([1]TS_DRC!$D$7+1)*24,3,IF(A7723&lt;([1]TS_DRC!$D$8+1)*24,4))))</f>
        <v>4</v>
      </c>
      <c r="O7723">
        <f t="shared" si="551"/>
        <v>10</v>
      </c>
      <c r="P7723">
        <f t="shared" si="549"/>
        <v>4</v>
      </c>
    </row>
    <row r="7724" spans="1:16" x14ac:dyDescent="0.2">
      <c r="A7724">
        <f t="shared" si="550"/>
        <v>7715</v>
      </c>
      <c r="B7724" s="4">
        <v>0.623</v>
      </c>
      <c r="C7724" s="4">
        <v>0.624</v>
      </c>
      <c r="D7724" s="4">
        <v>0.60299999999999998</v>
      </c>
      <c r="E7724">
        <v>0.80400000000000005</v>
      </c>
      <c r="F7724">
        <v>0.71699999999999997</v>
      </c>
      <c r="G7724">
        <v>0.79900000000000004</v>
      </c>
      <c r="H7724">
        <v>0.48099999999999998</v>
      </c>
      <c r="I7724">
        <v>0.35399999999999998</v>
      </c>
      <c r="J7724">
        <v>0.376</v>
      </c>
      <c r="K7724">
        <f t="shared" si="548"/>
        <v>1.1415525114155251E-4</v>
      </c>
      <c r="N7724">
        <f>IF(A7724&lt;([1]TS_DRC!$D$5+1)*24,1,IF(A7724&lt;([1]TS_DRC!$D$6+1)*24,2,IF(A7724&lt;([1]TS_DRC!$D$7+1)*24,3,IF(A7724&lt;([1]TS_DRC!$D$8+1)*24,4))))</f>
        <v>4</v>
      </c>
      <c r="O7724">
        <f t="shared" si="551"/>
        <v>11</v>
      </c>
      <c r="P7724">
        <f t="shared" si="549"/>
        <v>4</v>
      </c>
    </row>
    <row r="7725" spans="1:16" x14ac:dyDescent="0.2">
      <c r="A7725">
        <f t="shared" si="550"/>
        <v>7716</v>
      </c>
      <c r="B7725" s="4">
        <v>0.68300000000000005</v>
      </c>
      <c r="C7725" s="4">
        <v>0.68400000000000005</v>
      </c>
      <c r="D7725" s="4">
        <v>0.70899999999999996</v>
      </c>
      <c r="E7725">
        <v>0.72399999999999998</v>
      </c>
      <c r="F7725">
        <v>0.50600000000000001</v>
      </c>
      <c r="G7725">
        <v>0.70599999999999996</v>
      </c>
      <c r="H7725">
        <v>0.38800000000000001</v>
      </c>
      <c r="I7725">
        <v>0.40500000000000003</v>
      </c>
      <c r="J7725">
        <v>0.40699999999999997</v>
      </c>
      <c r="K7725">
        <f t="shared" si="548"/>
        <v>1.1415525114155251E-4</v>
      </c>
      <c r="N7725">
        <f>IF(A7725&lt;([1]TS_DRC!$D$5+1)*24,1,IF(A7725&lt;([1]TS_DRC!$D$6+1)*24,2,IF(A7725&lt;([1]TS_DRC!$D$7+1)*24,3,IF(A7725&lt;([1]TS_DRC!$D$8+1)*24,4))))</f>
        <v>4</v>
      </c>
      <c r="O7725">
        <f t="shared" si="551"/>
        <v>12</v>
      </c>
      <c r="P7725">
        <f t="shared" si="549"/>
        <v>5</v>
      </c>
    </row>
    <row r="7726" spans="1:16" x14ac:dyDescent="0.2">
      <c r="A7726">
        <f t="shared" si="550"/>
        <v>7717</v>
      </c>
      <c r="B7726" s="4">
        <v>0.54500000000000004</v>
      </c>
      <c r="C7726" s="4">
        <v>0.54500000000000004</v>
      </c>
      <c r="D7726" s="4">
        <v>0.57299999999999995</v>
      </c>
      <c r="E7726">
        <v>0.67</v>
      </c>
      <c r="F7726">
        <v>0.622</v>
      </c>
      <c r="G7726">
        <v>0.68200000000000005</v>
      </c>
      <c r="H7726">
        <v>0.54800000000000004</v>
      </c>
      <c r="I7726">
        <v>0.55700000000000005</v>
      </c>
      <c r="J7726">
        <v>0.57599999999999996</v>
      </c>
      <c r="K7726">
        <f t="shared" si="548"/>
        <v>1.1415525114155251E-4</v>
      </c>
      <c r="N7726">
        <f>IF(A7726&lt;([1]TS_DRC!$D$5+1)*24,1,IF(A7726&lt;([1]TS_DRC!$D$6+1)*24,2,IF(A7726&lt;([1]TS_DRC!$D$7+1)*24,3,IF(A7726&lt;([1]TS_DRC!$D$8+1)*24,4))))</f>
        <v>4</v>
      </c>
      <c r="O7726">
        <f t="shared" si="551"/>
        <v>13</v>
      </c>
      <c r="P7726">
        <f t="shared" si="549"/>
        <v>5</v>
      </c>
    </row>
    <row r="7727" spans="1:16" x14ac:dyDescent="0.2">
      <c r="A7727">
        <f t="shared" si="550"/>
        <v>7718</v>
      </c>
      <c r="B7727" s="4">
        <v>0.56299999999999994</v>
      </c>
      <c r="C7727" s="4">
        <v>0.56399999999999995</v>
      </c>
      <c r="D7727" s="4">
        <v>0.61599999999999999</v>
      </c>
      <c r="E7727">
        <v>0.42199999999999999</v>
      </c>
      <c r="F7727">
        <v>0.432</v>
      </c>
      <c r="G7727">
        <v>0.40400000000000003</v>
      </c>
      <c r="H7727">
        <v>0.379</v>
      </c>
      <c r="I7727">
        <v>0.39600000000000002</v>
      </c>
      <c r="J7727">
        <v>0.41699999999999998</v>
      </c>
      <c r="K7727">
        <f t="shared" si="548"/>
        <v>1.1415525114155251E-4</v>
      </c>
      <c r="N7727">
        <f>IF(A7727&lt;([1]TS_DRC!$D$5+1)*24,1,IF(A7727&lt;([1]TS_DRC!$D$6+1)*24,2,IF(A7727&lt;([1]TS_DRC!$D$7+1)*24,3,IF(A7727&lt;([1]TS_DRC!$D$8+1)*24,4))))</f>
        <v>4</v>
      </c>
      <c r="O7727">
        <f t="shared" si="551"/>
        <v>14</v>
      </c>
      <c r="P7727">
        <f t="shared" si="549"/>
        <v>6</v>
      </c>
    </row>
    <row r="7728" spans="1:16" x14ac:dyDescent="0.2">
      <c r="A7728">
        <f t="shared" si="550"/>
        <v>7719</v>
      </c>
      <c r="B7728" s="4">
        <v>0.40100000000000002</v>
      </c>
      <c r="C7728" s="4">
        <v>0.40200000000000002</v>
      </c>
      <c r="D7728" s="4">
        <v>0.47199999999999998</v>
      </c>
      <c r="E7728">
        <v>0.317</v>
      </c>
      <c r="F7728">
        <v>0.41699999999999998</v>
      </c>
      <c r="G7728">
        <v>0.375</v>
      </c>
      <c r="H7728">
        <v>0.22</v>
      </c>
      <c r="I7728">
        <v>0.183</v>
      </c>
      <c r="J7728">
        <v>0.23200000000000001</v>
      </c>
      <c r="K7728">
        <f t="shared" si="548"/>
        <v>1.1415525114155251E-4</v>
      </c>
      <c r="N7728">
        <f>IF(A7728&lt;([1]TS_DRC!$D$5+1)*24,1,IF(A7728&lt;([1]TS_DRC!$D$6+1)*24,2,IF(A7728&lt;([1]TS_DRC!$D$7+1)*24,3,IF(A7728&lt;([1]TS_DRC!$D$8+1)*24,4))))</f>
        <v>4</v>
      </c>
      <c r="O7728">
        <f t="shared" si="551"/>
        <v>15</v>
      </c>
      <c r="P7728">
        <f t="shared" si="549"/>
        <v>6</v>
      </c>
    </row>
    <row r="7729" spans="1:16" x14ac:dyDescent="0.2">
      <c r="A7729">
        <f t="shared" si="550"/>
        <v>7720</v>
      </c>
      <c r="B7729" s="4">
        <v>0.28199999999999997</v>
      </c>
      <c r="C7729" s="4">
        <v>0.28299999999999997</v>
      </c>
      <c r="D7729" s="4">
        <v>0.29399999999999998</v>
      </c>
      <c r="E7729">
        <v>0.24</v>
      </c>
      <c r="F7729">
        <v>0.30299999999999999</v>
      </c>
      <c r="G7729">
        <v>0.24299999999999999</v>
      </c>
      <c r="H7729">
        <v>0.122</v>
      </c>
      <c r="I7729">
        <v>0.10199999999999999</v>
      </c>
      <c r="J7729">
        <v>0.11899999999999999</v>
      </c>
      <c r="K7729">
        <f t="shared" si="548"/>
        <v>1.1415525114155251E-4</v>
      </c>
      <c r="N7729">
        <f>IF(A7729&lt;([1]TS_DRC!$D$5+1)*24,1,IF(A7729&lt;([1]TS_DRC!$D$6+1)*24,2,IF(A7729&lt;([1]TS_DRC!$D$7+1)*24,3,IF(A7729&lt;([1]TS_DRC!$D$8+1)*24,4))))</f>
        <v>4</v>
      </c>
      <c r="O7729">
        <f t="shared" si="551"/>
        <v>16</v>
      </c>
      <c r="P7729">
        <f t="shared" si="549"/>
        <v>7</v>
      </c>
    </row>
    <row r="7730" spans="1:16" x14ac:dyDescent="0.2">
      <c r="A7730">
        <f t="shared" si="550"/>
        <v>7721</v>
      </c>
      <c r="B7730" s="4">
        <v>0.128</v>
      </c>
      <c r="C7730" s="4">
        <v>0.129</v>
      </c>
      <c r="D7730" s="4">
        <v>9.7000000000000003E-2</v>
      </c>
      <c r="E7730">
        <v>6.7000000000000004E-2</v>
      </c>
      <c r="F7730">
        <v>0.10299999999999999</v>
      </c>
      <c r="G7730">
        <v>6.0999999999999999E-2</v>
      </c>
      <c r="H7730">
        <v>0.03</v>
      </c>
      <c r="I7730">
        <v>5.3999999999999999E-2</v>
      </c>
      <c r="J7730">
        <v>4.9000000000000002E-2</v>
      </c>
      <c r="K7730">
        <f t="shared" si="548"/>
        <v>1.1415525114155251E-4</v>
      </c>
      <c r="N7730">
        <f>IF(A7730&lt;([1]TS_DRC!$D$5+1)*24,1,IF(A7730&lt;([1]TS_DRC!$D$6+1)*24,2,IF(A7730&lt;([1]TS_DRC!$D$7+1)*24,3,IF(A7730&lt;([1]TS_DRC!$D$8+1)*24,4))))</f>
        <v>4</v>
      </c>
      <c r="O7730">
        <f t="shared" si="551"/>
        <v>17</v>
      </c>
      <c r="P7730">
        <f t="shared" si="549"/>
        <v>7</v>
      </c>
    </row>
    <row r="7731" spans="1:16" x14ac:dyDescent="0.2">
      <c r="A7731">
        <f t="shared" si="550"/>
        <v>7722</v>
      </c>
      <c r="B7731" s="4">
        <v>6.0000000000000001E-3</v>
      </c>
      <c r="C7731" s="4">
        <v>7.0000000000000001E-3</v>
      </c>
      <c r="D7731" s="4">
        <v>1E-3</v>
      </c>
      <c r="E7731">
        <v>1.4E-2</v>
      </c>
      <c r="F7731">
        <v>1.0999999999999999E-2</v>
      </c>
      <c r="G7731">
        <v>1.2E-2</v>
      </c>
      <c r="H7731">
        <v>0</v>
      </c>
      <c r="I7731">
        <v>0</v>
      </c>
      <c r="J7731">
        <v>0</v>
      </c>
      <c r="K7731">
        <f t="shared" si="548"/>
        <v>1.1415525114155251E-4</v>
      </c>
      <c r="N7731">
        <f>IF(A7731&lt;([1]TS_DRC!$D$5+1)*24,1,IF(A7731&lt;([1]TS_DRC!$D$6+1)*24,2,IF(A7731&lt;([1]TS_DRC!$D$7+1)*24,3,IF(A7731&lt;([1]TS_DRC!$D$8+1)*24,4))))</f>
        <v>4</v>
      </c>
      <c r="O7731">
        <f t="shared" si="551"/>
        <v>18</v>
      </c>
      <c r="P7731">
        <f t="shared" si="549"/>
        <v>8</v>
      </c>
    </row>
    <row r="7732" spans="1:16" x14ac:dyDescent="0.2">
      <c r="A7732">
        <f t="shared" si="550"/>
        <v>7723</v>
      </c>
      <c r="B7732" s="4">
        <v>0</v>
      </c>
      <c r="C7732" s="4">
        <v>0</v>
      </c>
      <c r="D7732" s="4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f t="shared" si="548"/>
        <v>1.1415525114155251E-4</v>
      </c>
      <c r="N7732">
        <f>IF(A7732&lt;([1]TS_DRC!$D$5+1)*24,1,IF(A7732&lt;([1]TS_DRC!$D$6+1)*24,2,IF(A7732&lt;([1]TS_DRC!$D$7+1)*24,3,IF(A7732&lt;([1]TS_DRC!$D$8+1)*24,4))))</f>
        <v>4</v>
      </c>
      <c r="O7732">
        <f t="shared" si="551"/>
        <v>19</v>
      </c>
      <c r="P7732">
        <f t="shared" si="549"/>
        <v>8</v>
      </c>
    </row>
    <row r="7733" spans="1:16" x14ac:dyDescent="0.2">
      <c r="A7733">
        <f t="shared" si="550"/>
        <v>7724</v>
      </c>
      <c r="B7733" s="4">
        <v>0</v>
      </c>
      <c r="C7733" s="4">
        <v>0</v>
      </c>
      <c r="D7733" s="4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f t="shared" si="548"/>
        <v>1.1415525114155251E-4</v>
      </c>
      <c r="N7733">
        <f>IF(A7733&lt;([1]TS_DRC!$D$5+1)*24,1,IF(A7733&lt;([1]TS_DRC!$D$6+1)*24,2,IF(A7733&lt;([1]TS_DRC!$D$7+1)*24,3,IF(A7733&lt;([1]TS_DRC!$D$8+1)*24,4))))</f>
        <v>4</v>
      </c>
      <c r="O7733">
        <f t="shared" si="551"/>
        <v>20</v>
      </c>
      <c r="P7733">
        <f t="shared" si="549"/>
        <v>9</v>
      </c>
    </row>
    <row r="7734" spans="1:16" x14ac:dyDescent="0.2">
      <c r="A7734">
        <f t="shared" si="550"/>
        <v>7725</v>
      </c>
      <c r="B7734" s="4">
        <v>0</v>
      </c>
      <c r="C7734" s="4">
        <v>0</v>
      </c>
      <c r="D7734" s="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f t="shared" si="548"/>
        <v>1.1415525114155251E-4</v>
      </c>
      <c r="N7734">
        <f>IF(A7734&lt;([1]TS_DRC!$D$5+1)*24,1,IF(A7734&lt;([1]TS_DRC!$D$6+1)*24,2,IF(A7734&lt;([1]TS_DRC!$D$7+1)*24,3,IF(A7734&lt;([1]TS_DRC!$D$8+1)*24,4))))</f>
        <v>4</v>
      </c>
      <c r="O7734">
        <f t="shared" si="551"/>
        <v>21</v>
      </c>
      <c r="P7734">
        <f t="shared" si="549"/>
        <v>9</v>
      </c>
    </row>
    <row r="7735" spans="1:16" x14ac:dyDescent="0.2">
      <c r="A7735">
        <f t="shared" si="550"/>
        <v>7726</v>
      </c>
      <c r="B7735" s="4">
        <v>0</v>
      </c>
      <c r="C7735" s="4">
        <v>0</v>
      </c>
      <c r="D7735" s="4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f t="shared" si="548"/>
        <v>1.1415525114155251E-4</v>
      </c>
      <c r="N7735">
        <f>IF(A7735&lt;([1]TS_DRC!$D$5+1)*24,1,IF(A7735&lt;([1]TS_DRC!$D$6+1)*24,2,IF(A7735&lt;([1]TS_DRC!$D$7+1)*24,3,IF(A7735&lt;([1]TS_DRC!$D$8+1)*24,4))))</f>
        <v>4</v>
      </c>
      <c r="O7735">
        <f t="shared" si="551"/>
        <v>22</v>
      </c>
      <c r="P7735">
        <f t="shared" si="549"/>
        <v>10</v>
      </c>
    </row>
    <row r="7736" spans="1:16" x14ac:dyDescent="0.2">
      <c r="A7736">
        <f t="shared" si="550"/>
        <v>7727</v>
      </c>
      <c r="B7736" s="4">
        <v>0</v>
      </c>
      <c r="C7736" s="4">
        <v>0</v>
      </c>
      <c r="D7736" s="4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f t="shared" si="548"/>
        <v>1.1415525114155251E-4</v>
      </c>
      <c r="N7736">
        <f>IF(A7736&lt;([1]TS_DRC!$D$5+1)*24,1,IF(A7736&lt;([1]TS_DRC!$D$6+1)*24,2,IF(A7736&lt;([1]TS_DRC!$D$7+1)*24,3,IF(A7736&lt;([1]TS_DRC!$D$8+1)*24,4))))</f>
        <v>4</v>
      </c>
      <c r="O7736">
        <f t="shared" si="551"/>
        <v>23</v>
      </c>
      <c r="P7736">
        <f t="shared" si="549"/>
        <v>10</v>
      </c>
    </row>
    <row r="7737" spans="1:16" x14ac:dyDescent="0.2">
      <c r="A7737">
        <f t="shared" si="550"/>
        <v>7728</v>
      </c>
      <c r="B7737" s="4">
        <v>0</v>
      </c>
      <c r="C7737" s="4">
        <v>0</v>
      </c>
      <c r="D7737" s="4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f t="shared" si="548"/>
        <v>1.1415525114155251E-4</v>
      </c>
      <c r="N7737">
        <f>IF(A7737&lt;([1]TS_DRC!$D$5+1)*24,1,IF(A7737&lt;([1]TS_DRC!$D$6+1)*24,2,IF(A7737&lt;([1]TS_DRC!$D$7+1)*24,3,IF(A7737&lt;([1]TS_DRC!$D$8+1)*24,4))))</f>
        <v>4</v>
      </c>
      <c r="O7737">
        <f t="shared" si="551"/>
        <v>0</v>
      </c>
      <c r="P7737">
        <f t="shared" si="549"/>
        <v>1</v>
      </c>
    </row>
    <row r="7738" spans="1:16" x14ac:dyDescent="0.2">
      <c r="A7738">
        <f t="shared" si="550"/>
        <v>7729</v>
      </c>
      <c r="B7738" s="4">
        <v>0</v>
      </c>
      <c r="C7738" s="4">
        <v>0</v>
      </c>
      <c r="D7738" s="4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f t="shared" si="548"/>
        <v>1.1415525114155251E-4</v>
      </c>
      <c r="N7738">
        <f>IF(A7738&lt;([1]TS_DRC!$D$5+1)*24,1,IF(A7738&lt;([1]TS_DRC!$D$6+1)*24,2,IF(A7738&lt;([1]TS_DRC!$D$7+1)*24,3,IF(A7738&lt;([1]TS_DRC!$D$8+1)*24,4))))</f>
        <v>4</v>
      </c>
      <c r="O7738">
        <f t="shared" si="551"/>
        <v>1</v>
      </c>
      <c r="P7738">
        <f t="shared" si="549"/>
        <v>1</v>
      </c>
    </row>
    <row r="7739" spans="1:16" x14ac:dyDescent="0.2">
      <c r="A7739">
        <f t="shared" si="550"/>
        <v>7730</v>
      </c>
      <c r="B7739" s="4">
        <v>0</v>
      </c>
      <c r="C7739" s="4">
        <v>0</v>
      </c>
      <c r="D7739" s="4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f t="shared" si="548"/>
        <v>1.1415525114155251E-4</v>
      </c>
      <c r="N7739">
        <f>IF(A7739&lt;([1]TS_DRC!$D$5+1)*24,1,IF(A7739&lt;([1]TS_DRC!$D$6+1)*24,2,IF(A7739&lt;([1]TS_DRC!$D$7+1)*24,3,IF(A7739&lt;([1]TS_DRC!$D$8+1)*24,4))))</f>
        <v>4</v>
      </c>
      <c r="O7739">
        <f t="shared" si="551"/>
        <v>2</v>
      </c>
      <c r="P7739">
        <f t="shared" si="549"/>
        <v>1</v>
      </c>
    </row>
    <row r="7740" spans="1:16" x14ac:dyDescent="0.2">
      <c r="A7740">
        <f t="shared" si="550"/>
        <v>7731</v>
      </c>
      <c r="B7740" s="4">
        <v>0</v>
      </c>
      <c r="C7740" s="4">
        <v>0</v>
      </c>
      <c r="D7740" s="4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f t="shared" si="548"/>
        <v>1.1415525114155251E-4</v>
      </c>
      <c r="N7740">
        <f>IF(A7740&lt;([1]TS_DRC!$D$5+1)*24,1,IF(A7740&lt;([1]TS_DRC!$D$6+1)*24,2,IF(A7740&lt;([1]TS_DRC!$D$7+1)*24,3,IF(A7740&lt;([1]TS_DRC!$D$8+1)*24,4))))</f>
        <v>4</v>
      </c>
      <c r="O7740">
        <f t="shared" si="551"/>
        <v>3</v>
      </c>
      <c r="P7740">
        <f t="shared" si="549"/>
        <v>1</v>
      </c>
    </row>
    <row r="7741" spans="1:16" x14ac:dyDescent="0.2">
      <c r="A7741">
        <f t="shared" si="550"/>
        <v>7732</v>
      </c>
      <c r="B7741" s="4">
        <v>0</v>
      </c>
      <c r="C7741" s="4">
        <v>0</v>
      </c>
      <c r="D7741" s="4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f t="shared" si="548"/>
        <v>1.1415525114155251E-4</v>
      </c>
      <c r="N7741">
        <f>IF(A7741&lt;([1]TS_DRC!$D$5+1)*24,1,IF(A7741&lt;([1]TS_DRC!$D$6+1)*24,2,IF(A7741&lt;([1]TS_DRC!$D$7+1)*24,3,IF(A7741&lt;([1]TS_DRC!$D$8+1)*24,4))))</f>
        <v>4</v>
      </c>
      <c r="O7741">
        <f t="shared" si="551"/>
        <v>4</v>
      </c>
      <c r="P7741">
        <f t="shared" si="549"/>
        <v>1</v>
      </c>
    </row>
    <row r="7742" spans="1:16" x14ac:dyDescent="0.2">
      <c r="A7742">
        <f t="shared" si="550"/>
        <v>7733</v>
      </c>
      <c r="B7742" s="4">
        <v>0</v>
      </c>
      <c r="C7742" s="4">
        <v>0</v>
      </c>
      <c r="D7742" s="4">
        <v>0</v>
      </c>
      <c r="E7742">
        <v>1.9E-2</v>
      </c>
      <c r="F7742">
        <v>1.4E-2</v>
      </c>
      <c r="G7742">
        <v>1.7999999999999999E-2</v>
      </c>
      <c r="H7742">
        <v>1.0999999999999999E-2</v>
      </c>
      <c r="I7742">
        <v>4.7E-2</v>
      </c>
      <c r="J7742">
        <v>3.7999999999999999E-2</v>
      </c>
      <c r="K7742">
        <f t="shared" si="548"/>
        <v>1.1415525114155251E-4</v>
      </c>
      <c r="N7742">
        <f>IF(A7742&lt;([1]TS_DRC!$D$5+1)*24,1,IF(A7742&lt;([1]TS_DRC!$D$6+1)*24,2,IF(A7742&lt;([1]TS_DRC!$D$7+1)*24,3,IF(A7742&lt;([1]TS_DRC!$D$8+1)*24,4))))</f>
        <v>4</v>
      </c>
      <c r="O7742">
        <f t="shared" si="551"/>
        <v>5</v>
      </c>
      <c r="P7742">
        <f t="shared" si="549"/>
        <v>1</v>
      </c>
    </row>
    <row r="7743" spans="1:16" x14ac:dyDescent="0.2">
      <c r="A7743">
        <f t="shared" si="550"/>
        <v>7734</v>
      </c>
      <c r="B7743" s="4">
        <v>0</v>
      </c>
      <c r="C7743" s="4">
        <v>0</v>
      </c>
      <c r="D7743" s="4">
        <v>1E-3</v>
      </c>
      <c r="E7743">
        <v>9.1999999999999998E-2</v>
      </c>
      <c r="F7743">
        <v>9.4E-2</v>
      </c>
      <c r="G7743">
        <v>9.8000000000000004E-2</v>
      </c>
      <c r="H7743">
        <v>0.122</v>
      </c>
      <c r="I7743">
        <v>0.17799999999999999</v>
      </c>
      <c r="J7743">
        <v>0.16900000000000001</v>
      </c>
      <c r="K7743">
        <f t="shared" si="548"/>
        <v>1.1415525114155251E-4</v>
      </c>
      <c r="N7743">
        <f>IF(A7743&lt;([1]TS_DRC!$D$5+1)*24,1,IF(A7743&lt;([1]TS_DRC!$D$6+1)*24,2,IF(A7743&lt;([1]TS_DRC!$D$7+1)*24,3,IF(A7743&lt;([1]TS_DRC!$D$8+1)*24,4))))</f>
        <v>4</v>
      </c>
      <c r="O7743">
        <f t="shared" si="551"/>
        <v>6</v>
      </c>
      <c r="P7743">
        <f t="shared" si="549"/>
        <v>2</v>
      </c>
    </row>
    <row r="7744" spans="1:16" x14ac:dyDescent="0.2">
      <c r="A7744">
        <f t="shared" si="550"/>
        <v>7735</v>
      </c>
      <c r="B7744" s="4">
        <v>8.6999999999999994E-2</v>
      </c>
      <c r="C7744" s="4">
        <v>8.7999999999999995E-2</v>
      </c>
      <c r="D7744" s="4">
        <v>7.0000000000000007E-2</v>
      </c>
      <c r="E7744">
        <v>0.182</v>
      </c>
      <c r="F7744">
        <v>0.153</v>
      </c>
      <c r="G7744">
        <v>0.20200000000000001</v>
      </c>
      <c r="H7744">
        <v>0.33200000000000002</v>
      </c>
      <c r="I7744">
        <v>0.42099999999999999</v>
      </c>
      <c r="J7744">
        <v>0.40799999999999997</v>
      </c>
      <c r="K7744">
        <f t="shared" si="548"/>
        <v>1.1415525114155251E-4</v>
      </c>
      <c r="N7744">
        <f>IF(A7744&lt;([1]TS_DRC!$D$5+1)*24,1,IF(A7744&lt;([1]TS_DRC!$D$6+1)*24,2,IF(A7744&lt;([1]TS_DRC!$D$7+1)*24,3,IF(A7744&lt;([1]TS_DRC!$D$8+1)*24,4))))</f>
        <v>4</v>
      </c>
      <c r="O7744">
        <f t="shared" si="551"/>
        <v>7</v>
      </c>
      <c r="P7744">
        <f t="shared" si="549"/>
        <v>2</v>
      </c>
    </row>
    <row r="7745" spans="1:16" x14ac:dyDescent="0.2">
      <c r="A7745">
        <f t="shared" si="550"/>
        <v>7736</v>
      </c>
      <c r="B7745" s="4">
        <v>0.36</v>
      </c>
      <c r="C7745" s="4">
        <v>0.36099999999999999</v>
      </c>
      <c r="D7745" s="4">
        <v>0.33800000000000002</v>
      </c>
      <c r="E7745">
        <v>0.254</v>
      </c>
      <c r="F7745">
        <v>0.32300000000000001</v>
      </c>
      <c r="G7745">
        <v>0.27100000000000002</v>
      </c>
      <c r="H7745">
        <v>0.52900000000000003</v>
      </c>
      <c r="I7745">
        <v>0.58099999999999996</v>
      </c>
      <c r="J7745">
        <v>0.58499999999999996</v>
      </c>
      <c r="K7745">
        <f t="shared" si="548"/>
        <v>1.1415525114155251E-4</v>
      </c>
      <c r="N7745">
        <f>IF(A7745&lt;([1]TS_DRC!$D$5+1)*24,1,IF(A7745&lt;([1]TS_DRC!$D$6+1)*24,2,IF(A7745&lt;([1]TS_DRC!$D$7+1)*24,3,IF(A7745&lt;([1]TS_DRC!$D$8+1)*24,4))))</f>
        <v>4</v>
      </c>
      <c r="O7745">
        <f t="shared" si="551"/>
        <v>8</v>
      </c>
      <c r="P7745">
        <f t="shared" si="549"/>
        <v>3</v>
      </c>
    </row>
    <row r="7746" spans="1:16" x14ac:dyDescent="0.2">
      <c r="A7746">
        <f t="shared" si="550"/>
        <v>7737</v>
      </c>
      <c r="B7746" s="4">
        <v>0.439</v>
      </c>
      <c r="C7746" s="4">
        <v>0.439</v>
      </c>
      <c r="D7746" s="4">
        <v>0.441</v>
      </c>
      <c r="E7746">
        <v>0.33800000000000002</v>
      </c>
      <c r="F7746">
        <v>0.57899999999999996</v>
      </c>
      <c r="G7746">
        <v>0.33</v>
      </c>
      <c r="H7746">
        <v>0.71299999999999997</v>
      </c>
      <c r="I7746">
        <v>0.72599999999999998</v>
      </c>
      <c r="J7746">
        <v>0.73199999999999998</v>
      </c>
      <c r="K7746">
        <f t="shared" si="548"/>
        <v>1.1415525114155251E-4</v>
      </c>
      <c r="N7746">
        <f>IF(A7746&lt;([1]TS_DRC!$D$5+1)*24,1,IF(A7746&lt;([1]TS_DRC!$D$6+1)*24,2,IF(A7746&lt;([1]TS_DRC!$D$7+1)*24,3,IF(A7746&lt;([1]TS_DRC!$D$8+1)*24,4))))</f>
        <v>4</v>
      </c>
      <c r="O7746">
        <f t="shared" si="551"/>
        <v>9</v>
      </c>
      <c r="P7746">
        <f t="shared" si="549"/>
        <v>3</v>
      </c>
    </row>
    <row r="7747" spans="1:16" x14ac:dyDescent="0.2">
      <c r="A7747">
        <f t="shared" si="550"/>
        <v>7738</v>
      </c>
      <c r="B7747" s="4">
        <v>0.63100000000000001</v>
      </c>
      <c r="C7747" s="4">
        <v>0.63200000000000001</v>
      </c>
      <c r="D7747" s="4">
        <v>0.57999999999999996</v>
      </c>
      <c r="E7747">
        <v>0.60099999999999998</v>
      </c>
      <c r="F7747">
        <v>0.502</v>
      </c>
      <c r="G7747">
        <v>0.50700000000000001</v>
      </c>
      <c r="H7747">
        <v>0.747</v>
      </c>
      <c r="I7747">
        <v>0.63500000000000001</v>
      </c>
      <c r="J7747">
        <v>0.65800000000000003</v>
      </c>
      <c r="K7747">
        <f t="shared" si="548"/>
        <v>1.1415525114155251E-4</v>
      </c>
      <c r="N7747">
        <f>IF(A7747&lt;([1]TS_DRC!$D$5+1)*24,1,IF(A7747&lt;([1]TS_DRC!$D$6+1)*24,2,IF(A7747&lt;([1]TS_DRC!$D$7+1)*24,3,IF(A7747&lt;([1]TS_DRC!$D$8+1)*24,4))))</f>
        <v>4</v>
      </c>
      <c r="O7747">
        <f t="shared" si="551"/>
        <v>10</v>
      </c>
      <c r="P7747">
        <f t="shared" si="549"/>
        <v>4</v>
      </c>
    </row>
    <row r="7748" spans="1:16" x14ac:dyDescent="0.2">
      <c r="A7748">
        <f t="shared" si="550"/>
        <v>7739</v>
      </c>
      <c r="B7748" s="4">
        <v>0.67400000000000004</v>
      </c>
      <c r="C7748" s="4">
        <v>0.67400000000000004</v>
      </c>
      <c r="D7748" s="4">
        <v>0.65100000000000002</v>
      </c>
      <c r="E7748">
        <v>0.57299999999999995</v>
      </c>
      <c r="F7748">
        <v>0.80800000000000005</v>
      </c>
      <c r="G7748">
        <v>0.41599999999999998</v>
      </c>
      <c r="H7748">
        <v>0.76700000000000002</v>
      </c>
      <c r="I7748">
        <v>0.55300000000000005</v>
      </c>
      <c r="J7748">
        <v>0.628</v>
      </c>
      <c r="K7748">
        <f t="shared" si="548"/>
        <v>1.1415525114155251E-4</v>
      </c>
      <c r="N7748">
        <f>IF(A7748&lt;([1]TS_DRC!$D$5+1)*24,1,IF(A7748&lt;([1]TS_DRC!$D$6+1)*24,2,IF(A7748&lt;([1]TS_DRC!$D$7+1)*24,3,IF(A7748&lt;([1]TS_DRC!$D$8+1)*24,4))))</f>
        <v>4</v>
      </c>
      <c r="O7748">
        <f t="shared" si="551"/>
        <v>11</v>
      </c>
      <c r="P7748">
        <f t="shared" si="549"/>
        <v>4</v>
      </c>
    </row>
    <row r="7749" spans="1:16" x14ac:dyDescent="0.2">
      <c r="A7749">
        <f t="shared" si="550"/>
        <v>7740</v>
      </c>
      <c r="B7749" s="4">
        <v>0.73499999999999999</v>
      </c>
      <c r="C7749" s="4">
        <v>0.73599999999999999</v>
      </c>
      <c r="D7749" s="4">
        <v>0.73199999999999998</v>
      </c>
      <c r="E7749">
        <v>0.61499999999999999</v>
      </c>
      <c r="F7749">
        <v>0.44500000000000001</v>
      </c>
      <c r="G7749">
        <v>0.49</v>
      </c>
      <c r="H7749">
        <v>0.59499999999999997</v>
      </c>
      <c r="I7749">
        <v>0.40100000000000002</v>
      </c>
      <c r="J7749">
        <v>0.48499999999999999</v>
      </c>
      <c r="K7749">
        <f t="shared" si="548"/>
        <v>1.1415525114155251E-4</v>
      </c>
      <c r="N7749">
        <f>IF(A7749&lt;([1]TS_DRC!$D$5+1)*24,1,IF(A7749&lt;([1]TS_DRC!$D$6+1)*24,2,IF(A7749&lt;([1]TS_DRC!$D$7+1)*24,3,IF(A7749&lt;([1]TS_DRC!$D$8+1)*24,4))))</f>
        <v>4</v>
      </c>
      <c r="O7749">
        <f t="shared" si="551"/>
        <v>12</v>
      </c>
      <c r="P7749">
        <f t="shared" si="549"/>
        <v>5</v>
      </c>
    </row>
    <row r="7750" spans="1:16" x14ac:dyDescent="0.2">
      <c r="A7750">
        <f t="shared" si="550"/>
        <v>7741</v>
      </c>
      <c r="B7750" s="4">
        <v>0.747</v>
      </c>
      <c r="C7750" s="4">
        <v>0.747</v>
      </c>
      <c r="D7750" s="4">
        <v>0.752</v>
      </c>
      <c r="E7750">
        <v>0.58799999999999997</v>
      </c>
      <c r="F7750">
        <v>0.64500000000000002</v>
      </c>
      <c r="G7750">
        <v>0.496</v>
      </c>
      <c r="H7750">
        <v>0.65600000000000003</v>
      </c>
      <c r="I7750">
        <v>0.48099999999999998</v>
      </c>
      <c r="J7750">
        <v>0.53400000000000003</v>
      </c>
      <c r="K7750">
        <f t="shared" si="548"/>
        <v>1.1415525114155251E-4</v>
      </c>
      <c r="N7750">
        <f>IF(A7750&lt;([1]TS_DRC!$D$5+1)*24,1,IF(A7750&lt;([1]TS_DRC!$D$6+1)*24,2,IF(A7750&lt;([1]TS_DRC!$D$7+1)*24,3,IF(A7750&lt;([1]TS_DRC!$D$8+1)*24,4))))</f>
        <v>4</v>
      </c>
      <c r="O7750">
        <f t="shared" si="551"/>
        <v>13</v>
      </c>
      <c r="P7750">
        <f t="shared" si="549"/>
        <v>5</v>
      </c>
    </row>
    <row r="7751" spans="1:16" x14ac:dyDescent="0.2">
      <c r="A7751">
        <f t="shared" si="550"/>
        <v>7742</v>
      </c>
      <c r="B7751" s="4">
        <v>0.67600000000000005</v>
      </c>
      <c r="C7751" s="4">
        <v>0.67700000000000005</v>
      </c>
      <c r="D7751" s="4">
        <v>0.69899999999999995</v>
      </c>
      <c r="E7751">
        <v>0.5</v>
      </c>
      <c r="F7751">
        <v>0.40300000000000002</v>
      </c>
      <c r="G7751">
        <v>0.46200000000000002</v>
      </c>
      <c r="H7751">
        <v>0.52100000000000002</v>
      </c>
      <c r="I7751">
        <v>0.46700000000000003</v>
      </c>
      <c r="J7751">
        <v>0.46899999999999997</v>
      </c>
      <c r="K7751">
        <f t="shared" si="548"/>
        <v>1.1415525114155251E-4</v>
      </c>
      <c r="N7751">
        <f>IF(A7751&lt;([1]TS_DRC!$D$5+1)*24,1,IF(A7751&lt;([1]TS_DRC!$D$6+1)*24,2,IF(A7751&lt;([1]TS_DRC!$D$7+1)*24,3,IF(A7751&lt;([1]TS_DRC!$D$8+1)*24,4))))</f>
        <v>4</v>
      </c>
      <c r="O7751">
        <f t="shared" si="551"/>
        <v>14</v>
      </c>
      <c r="P7751">
        <f t="shared" si="549"/>
        <v>6</v>
      </c>
    </row>
    <row r="7752" spans="1:16" x14ac:dyDescent="0.2">
      <c r="A7752">
        <f t="shared" si="550"/>
        <v>7743</v>
      </c>
      <c r="B7752" s="4">
        <v>0.56399999999999995</v>
      </c>
      <c r="C7752" s="4">
        <v>0.56399999999999995</v>
      </c>
      <c r="D7752" s="4">
        <v>0.57799999999999996</v>
      </c>
      <c r="E7752">
        <v>0.40200000000000002</v>
      </c>
      <c r="F7752">
        <v>0.29199999999999998</v>
      </c>
      <c r="G7752">
        <v>0.39700000000000002</v>
      </c>
      <c r="H7752">
        <v>0.40300000000000002</v>
      </c>
      <c r="I7752">
        <v>0.378</v>
      </c>
      <c r="J7752">
        <v>0.40300000000000002</v>
      </c>
      <c r="K7752">
        <f t="shared" si="548"/>
        <v>1.1415525114155251E-4</v>
      </c>
      <c r="N7752">
        <f>IF(A7752&lt;([1]TS_DRC!$D$5+1)*24,1,IF(A7752&lt;([1]TS_DRC!$D$6+1)*24,2,IF(A7752&lt;([1]TS_DRC!$D$7+1)*24,3,IF(A7752&lt;([1]TS_DRC!$D$8+1)*24,4))))</f>
        <v>4</v>
      </c>
      <c r="O7752">
        <f t="shared" si="551"/>
        <v>15</v>
      </c>
      <c r="P7752">
        <f t="shared" si="549"/>
        <v>6</v>
      </c>
    </row>
    <row r="7753" spans="1:16" x14ac:dyDescent="0.2">
      <c r="A7753">
        <f t="shared" si="550"/>
        <v>7744</v>
      </c>
      <c r="B7753" s="4">
        <v>0.375</v>
      </c>
      <c r="C7753" s="4">
        <v>0.375</v>
      </c>
      <c r="D7753" s="4">
        <v>0.41</v>
      </c>
      <c r="E7753">
        <v>0.252</v>
      </c>
      <c r="F7753">
        <v>0.16700000000000001</v>
      </c>
      <c r="G7753">
        <v>0.23599999999999999</v>
      </c>
      <c r="H7753">
        <v>0.249</v>
      </c>
      <c r="I7753">
        <v>0.245</v>
      </c>
      <c r="J7753">
        <v>0.254</v>
      </c>
      <c r="K7753">
        <f t="shared" si="548"/>
        <v>1.1415525114155251E-4</v>
      </c>
      <c r="N7753">
        <f>IF(A7753&lt;([1]TS_DRC!$D$5+1)*24,1,IF(A7753&lt;([1]TS_DRC!$D$6+1)*24,2,IF(A7753&lt;([1]TS_DRC!$D$7+1)*24,3,IF(A7753&lt;([1]TS_DRC!$D$8+1)*24,4))))</f>
        <v>4</v>
      </c>
      <c r="O7753">
        <f t="shared" si="551"/>
        <v>16</v>
      </c>
      <c r="P7753">
        <f t="shared" si="549"/>
        <v>7</v>
      </c>
    </row>
    <row r="7754" spans="1:16" x14ac:dyDescent="0.2">
      <c r="A7754">
        <f t="shared" si="550"/>
        <v>7745</v>
      </c>
      <c r="B7754" s="4">
        <v>0.11</v>
      </c>
      <c r="C7754" s="4">
        <v>0.111</v>
      </c>
      <c r="D7754" s="4">
        <v>0.111</v>
      </c>
      <c r="E7754">
        <v>8.4000000000000005E-2</v>
      </c>
      <c r="F7754">
        <v>0.05</v>
      </c>
      <c r="G7754">
        <v>8.3000000000000004E-2</v>
      </c>
      <c r="H7754">
        <v>5.3999999999999999E-2</v>
      </c>
      <c r="I7754">
        <v>9.1999999999999998E-2</v>
      </c>
      <c r="J7754">
        <v>8.1000000000000003E-2</v>
      </c>
      <c r="K7754">
        <f t="shared" ref="K7754:K7816" si="552">1/8760</f>
        <v>1.1415525114155251E-4</v>
      </c>
      <c r="N7754">
        <f>IF(A7754&lt;([1]TS_DRC!$D$5+1)*24,1,IF(A7754&lt;([1]TS_DRC!$D$6+1)*24,2,IF(A7754&lt;([1]TS_DRC!$D$7+1)*24,3,IF(A7754&lt;([1]TS_DRC!$D$8+1)*24,4))))</f>
        <v>4</v>
      </c>
      <c r="O7754">
        <f t="shared" si="551"/>
        <v>17</v>
      </c>
      <c r="P7754">
        <f t="shared" ref="P7754:P7817" si="553">SUMIFS($V$9:$V$296,$S$9:$S$296,$N7754,$U$9:$U$296,$O7754)</f>
        <v>7</v>
      </c>
    </row>
    <row r="7755" spans="1:16" x14ac:dyDescent="0.2">
      <c r="A7755">
        <f t="shared" ref="A7755:A7818" si="554">A7754+1</f>
        <v>7746</v>
      </c>
      <c r="B7755" s="4">
        <v>5.0000000000000001E-3</v>
      </c>
      <c r="C7755" s="4">
        <v>5.0000000000000001E-3</v>
      </c>
      <c r="D7755" s="4">
        <v>2E-3</v>
      </c>
      <c r="E7755">
        <v>1.4E-2</v>
      </c>
      <c r="F7755">
        <v>1.0999999999999999E-2</v>
      </c>
      <c r="G7755">
        <v>1.2E-2</v>
      </c>
      <c r="H7755">
        <v>0</v>
      </c>
      <c r="I7755">
        <v>0</v>
      </c>
      <c r="J7755">
        <v>0</v>
      </c>
      <c r="K7755">
        <f t="shared" si="552"/>
        <v>1.1415525114155251E-4</v>
      </c>
      <c r="N7755">
        <f>IF(A7755&lt;([1]TS_DRC!$D$5+1)*24,1,IF(A7755&lt;([1]TS_DRC!$D$6+1)*24,2,IF(A7755&lt;([1]TS_DRC!$D$7+1)*24,3,IF(A7755&lt;([1]TS_DRC!$D$8+1)*24,4))))</f>
        <v>4</v>
      </c>
      <c r="O7755">
        <f t="shared" ref="O7755:O7818" si="555">IF(O7754&lt;23,O7754+1,0)</f>
        <v>18</v>
      </c>
      <c r="P7755">
        <f t="shared" si="553"/>
        <v>8</v>
      </c>
    </row>
    <row r="7756" spans="1:16" x14ac:dyDescent="0.2">
      <c r="A7756">
        <f t="shared" si="554"/>
        <v>7747</v>
      </c>
      <c r="B7756" s="4">
        <v>0</v>
      </c>
      <c r="C7756" s="4">
        <v>0</v>
      </c>
      <c r="D7756" s="4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f t="shared" si="552"/>
        <v>1.1415525114155251E-4</v>
      </c>
      <c r="N7756">
        <f>IF(A7756&lt;([1]TS_DRC!$D$5+1)*24,1,IF(A7756&lt;([1]TS_DRC!$D$6+1)*24,2,IF(A7756&lt;([1]TS_DRC!$D$7+1)*24,3,IF(A7756&lt;([1]TS_DRC!$D$8+1)*24,4))))</f>
        <v>4</v>
      </c>
      <c r="O7756">
        <f t="shared" si="555"/>
        <v>19</v>
      </c>
      <c r="P7756">
        <f t="shared" si="553"/>
        <v>8</v>
      </c>
    </row>
    <row r="7757" spans="1:16" x14ac:dyDescent="0.2">
      <c r="A7757">
        <f t="shared" si="554"/>
        <v>7748</v>
      </c>
      <c r="B7757" s="4">
        <v>0</v>
      </c>
      <c r="C7757" s="4">
        <v>0</v>
      </c>
      <c r="D7757" s="4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f t="shared" si="552"/>
        <v>1.1415525114155251E-4</v>
      </c>
      <c r="N7757">
        <f>IF(A7757&lt;([1]TS_DRC!$D$5+1)*24,1,IF(A7757&lt;([1]TS_DRC!$D$6+1)*24,2,IF(A7757&lt;([1]TS_DRC!$D$7+1)*24,3,IF(A7757&lt;([1]TS_DRC!$D$8+1)*24,4))))</f>
        <v>4</v>
      </c>
      <c r="O7757">
        <f t="shared" si="555"/>
        <v>20</v>
      </c>
      <c r="P7757">
        <f t="shared" si="553"/>
        <v>9</v>
      </c>
    </row>
    <row r="7758" spans="1:16" x14ac:dyDescent="0.2">
      <c r="A7758">
        <f t="shared" si="554"/>
        <v>7749</v>
      </c>
      <c r="B7758" s="4">
        <v>0</v>
      </c>
      <c r="C7758" s="4">
        <v>0</v>
      </c>
      <c r="D7758" s="4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f t="shared" si="552"/>
        <v>1.1415525114155251E-4</v>
      </c>
      <c r="N7758">
        <f>IF(A7758&lt;([1]TS_DRC!$D$5+1)*24,1,IF(A7758&lt;([1]TS_DRC!$D$6+1)*24,2,IF(A7758&lt;([1]TS_DRC!$D$7+1)*24,3,IF(A7758&lt;([1]TS_DRC!$D$8+1)*24,4))))</f>
        <v>4</v>
      </c>
      <c r="O7758">
        <f t="shared" si="555"/>
        <v>21</v>
      </c>
      <c r="P7758">
        <f t="shared" si="553"/>
        <v>9</v>
      </c>
    </row>
    <row r="7759" spans="1:16" x14ac:dyDescent="0.2">
      <c r="A7759">
        <f t="shared" si="554"/>
        <v>7750</v>
      </c>
      <c r="B7759" s="4">
        <v>0</v>
      </c>
      <c r="C7759" s="4">
        <v>0</v>
      </c>
      <c r="D7759" s="4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f t="shared" si="552"/>
        <v>1.1415525114155251E-4</v>
      </c>
      <c r="N7759">
        <f>IF(A7759&lt;([1]TS_DRC!$D$5+1)*24,1,IF(A7759&lt;([1]TS_DRC!$D$6+1)*24,2,IF(A7759&lt;([1]TS_DRC!$D$7+1)*24,3,IF(A7759&lt;([1]TS_DRC!$D$8+1)*24,4))))</f>
        <v>4</v>
      </c>
      <c r="O7759">
        <f t="shared" si="555"/>
        <v>22</v>
      </c>
      <c r="P7759">
        <f t="shared" si="553"/>
        <v>10</v>
      </c>
    </row>
    <row r="7760" spans="1:16" x14ac:dyDescent="0.2">
      <c r="A7760">
        <f t="shared" si="554"/>
        <v>7751</v>
      </c>
      <c r="B7760" s="4">
        <v>0</v>
      </c>
      <c r="C7760" s="4">
        <v>0</v>
      </c>
      <c r="D7760" s="4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f t="shared" si="552"/>
        <v>1.1415525114155251E-4</v>
      </c>
      <c r="N7760">
        <f>IF(A7760&lt;([1]TS_DRC!$D$5+1)*24,1,IF(A7760&lt;([1]TS_DRC!$D$6+1)*24,2,IF(A7760&lt;([1]TS_DRC!$D$7+1)*24,3,IF(A7760&lt;([1]TS_DRC!$D$8+1)*24,4))))</f>
        <v>4</v>
      </c>
      <c r="O7760">
        <f t="shared" si="555"/>
        <v>23</v>
      </c>
      <c r="P7760">
        <f t="shared" si="553"/>
        <v>10</v>
      </c>
    </row>
    <row r="7761" spans="1:16" x14ac:dyDescent="0.2">
      <c r="A7761">
        <f t="shared" si="554"/>
        <v>7752</v>
      </c>
      <c r="B7761" s="4">
        <v>0</v>
      </c>
      <c r="C7761" s="4">
        <v>0</v>
      </c>
      <c r="D7761" s="4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f t="shared" si="552"/>
        <v>1.1415525114155251E-4</v>
      </c>
      <c r="N7761">
        <f>IF(A7761&lt;([1]TS_DRC!$D$5+1)*24,1,IF(A7761&lt;([1]TS_DRC!$D$6+1)*24,2,IF(A7761&lt;([1]TS_DRC!$D$7+1)*24,3,IF(A7761&lt;([1]TS_DRC!$D$8+1)*24,4))))</f>
        <v>4</v>
      </c>
      <c r="O7761">
        <f t="shared" si="555"/>
        <v>0</v>
      </c>
      <c r="P7761">
        <f t="shared" si="553"/>
        <v>1</v>
      </c>
    </row>
    <row r="7762" spans="1:16" x14ac:dyDescent="0.2">
      <c r="A7762">
        <f t="shared" si="554"/>
        <v>7753</v>
      </c>
      <c r="B7762" s="4">
        <v>0</v>
      </c>
      <c r="C7762" s="4">
        <v>0</v>
      </c>
      <c r="D7762" s="4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f t="shared" si="552"/>
        <v>1.1415525114155251E-4</v>
      </c>
      <c r="N7762">
        <f>IF(A7762&lt;([1]TS_DRC!$D$5+1)*24,1,IF(A7762&lt;([1]TS_DRC!$D$6+1)*24,2,IF(A7762&lt;([1]TS_DRC!$D$7+1)*24,3,IF(A7762&lt;([1]TS_DRC!$D$8+1)*24,4))))</f>
        <v>4</v>
      </c>
      <c r="O7762">
        <f t="shared" si="555"/>
        <v>1</v>
      </c>
      <c r="P7762">
        <f t="shared" si="553"/>
        <v>1</v>
      </c>
    </row>
    <row r="7763" spans="1:16" x14ac:dyDescent="0.2">
      <c r="A7763">
        <f t="shared" si="554"/>
        <v>7754</v>
      </c>
      <c r="B7763" s="4">
        <v>0</v>
      </c>
      <c r="C7763" s="4">
        <v>0</v>
      </c>
      <c r="D7763" s="4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f t="shared" si="552"/>
        <v>1.1415525114155251E-4</v>
      </c>
      <c r="N7763">
        <f>IF(A7763&lt;([1]TS_DRC!$D$5+1)*24,1,IF(A7763&lt;([1]TS_DRC!$D$6+1)*24,2,IF(A7763&lt;([1]TS_DRC!$D$7+1)*24,3,IF(A7763&lt;([1]TS_DRC!$D$8+1)*24,4))))</f>
        <v>4</v>
      </c>
      <c r="O7763">
        <f t="shared" si="555"/>
        <v>2</v>
      </c>
      <c r="P7763">
        <f t="shared" si="553"/>
        <v>1</v>
      </c>
    </row>
    <row r="7764" spans="1:16" x14ac:dyDescent="0.2">
      <c r="A7764">
        <f t="shared" si="554"/>
        <v>7755</v>
      </c>
      <c r="B7764" s="4">
        <v>0</v>
      </c>
      <c r="C7764" s="4">
        <v>0</v>
      </c>
      <c r="D7764" s="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f t="shared" si="552"/>
        <v>1.1415525114155251E-4</v>
      </c>
      <c r="N7764">
        <f>IF(A7764&lt;([1]TS_DRC!$D$5+1)*24,1,IF(A7764&lt;([1]TS_DRC!$D$6+1)*24,2,IF(A7764&lt;([1]TS_DRC!$D$7+1)*24,3,IF(A7764&lt;([1]TS_DRC!$D$8+1)*24,4))))</f>
        <v>4</v>
      </c>
      <c r="O7764">
        <f t="shared" si="555"/>
        <v>3</v>
      </c>
      <c r="P7764">
        <f t="shared" si="553"/>
        <v>1</v>
      </c>
    </row>
    <row r="7765" spans="1:16" x14ac:dyDescent="0.2">
      <c r="A7765">
        <f t="shared" si="554"/>
        <v>7756</v>
      </c>
      <c r="B7765" s="4">
        <v>0</v>
      </c>
      <c r="C7765" s="4">
        <v>0</v>
      </c>
      <c r="D7765" s="4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f t="shared" si="552"/>
        <v>1.1415525114155251E-4</v>
      </c>
      <c r="N7765">
        <f>IF(A7765&lt;([1]TS_DRC!$D$5+1)*24,1,IF(A7765&lt;([1]TS_DRC!$D$6+1)*24,2,IF(A7765&lt;([1]TS_DRC!$D$7+1)*24,3,IF(A7765&lt;([1]TS_DRC!$D$8+1)*24,4))))</f>
        <v>4</v>
      </c>
      <c r="O7765">
        <f t="shared" si="555"/>
        <v>4</v>
      </c>
      <c r="P7765">
        <f t="shared" si="553"/>
        <v>1</v>
      </c>
    </row>
    <row r="7766" spans="1:16" x14ac:dyDescent="0.2">
      <c r="A7766">
        <f t="shared" si="554"/>
        <v>7757</v>
      </c>
      <c r="B7766" s="4">
        <v>0</v>
      </c>
      <c r="C7766" s="4">
        <v>0</v>
      </c>
      <c r="D7766" s="4">
        <v>0</v>
      </c>
      <c r="E7766">
        <v>2.3E-2</v>
      </c>
      <c r="F7766">
        <v>1.7000000000000001E-2</v>
      </c>
      <c r="G7766">
        <v>2.1999999999999999E-2</v>
      </c>
      <c r="H7766">
        <v>1.0999999999999999E-2</v>
      </c>
      <c r="I7766">
        <v>4.7E-2</v>
      </c>
      <c r="J7766">
        <v>3.6999999999999998E-2</v>
      </c>
      <c r="K7766">
        <f t="shared" si="552"/>
        <v>1.1415525114155251E-4</v>
      </c>
      <c r="N7766">
        <f>IF(A7766&lt;([1]TS_DRC!$D$5+1)*24,1,IF(A7766&lt;([1]TS_DRC!$D$6+1)*24,2,IF(A7766&lt;([1]TS_DRC!$D$7+1)*24,3,IF(A7766&lt;([1]TS_DRC!$D$8+1)*24,4))))</f>
        <v>4</v>
      </c>
      <c r="O7766">
        <f t="shared" si="555"/>
        <v>5</v>
      </c>
      <c r="P7766">
        <f t="shared" si="553"/>
        <v>1</v>
      </c>
    </row>
    <row r="7767" spans="1:16" x14ac:dyDescent="0.2">
      <c r="A7767">
        <f t="shared" si="554"/>
        <v>7758</v>
      </c>
      <c r="B7767" s="4">
        <v>0</v>
      </c>
      <c r="C7767" s="4">
        <v>0</v>
      </c>
      <c r="D7767" s="4">
        <v>0</v>
      </c>
      <c r="E7767">
        <v>0.18</v>
      </c>
      <c r="F7767">
        <v>0.16400000000000001</v>
      </c>
      <c r="G7767">
        <v>0.17</v>
      </c>
      <c r="H7767">
        <v>0.14199999999999999</v>
      </c>
      <c r="I7767">
        <v>0.18</v>
      </c>
      <c r="J7767">
        <v>0.17299999999999999</v>
      </c>
      <c r="K7767">
        <f t="shared" si="552"/>
        <v>1.1415525114155251E-4</v>
      </c>
      <c r="N7767">
        <f>IF(A7767&lt;([1]TS_DRC!$D$5+1)*24,1,IF(A7767&lt;([1]TS_DRC!$D$6+1)*24,2,IF(A7767&lt;([1]TS_DRC!$D$7+1)*24,3,IF(A7767&lt;([1]TS_DRC!$D$8+1)*24,4))))</f>
        <v>4</v>
      </c>
      <c r="O7767">
        <f t="shared" si="555"/>
        <v>6</v>
      </c>
      <c r="P7767">
        <f t="shared" si="553"/>
        <v>2</v>
      </c>
    </row>
    <row r="7768" spans="1:16" x14ac:dyDescent="0.2">
      <c r="A7768">
        <f t="shared" si="554"/>
        <v>7759</v>
      </c>
      <c r="B7768" s="4">
        <v>5.8000000000000003E-2</v>
      </c>
      <c r="C7768" s="4">
        <v>5.8999999999999997E-2</v>
      </c>
      <c r="D7768" s="4">
        <v>7.1999999999999995E-2</v>
      </c>
      <c r="E7768">
        <v>0.41299999999999998</v>
      </c>
      <c r="F7768">
        <v>0.39700000000000002</v>
      </c>
      <c r="G7768">
        <v>0.39500000000000002</v>
      </c>
      <c r="H7768">
        <v>0.378</v>
      </c>
      <c r="I7768">
        <v>0.39200000000000002</v>
      </c>
      <c r="J7768">
        <v>0.39200000000000002</v>
      </c>
      <c r="K7768">
        <f t="shared" si="552"/>
        <v>1.1415525114155251E-4</v>
      </c>
      <c r="N7768">
        <f>IF(A7768&lt;([1]TS_DRC!$D$5+1)*24,1,IF(A7768&lt;([1]TS_DRC!$D$6+1)*24,2,IF(A7768&lt;([1]TS_DRC!$D$7+1)*24,3,IF(A7768&lt;([1]TS_DRC!$D$8+1)*24,4))))</f>
        <v>4</v>
      </c>
      <c r="O7768">
        <f t="shared" si="555"/>
        <v>7</v>
      </c>
      <c r="P7768">
        <f t="shared" si="553"/>
        <v>2</v>
      </c>
    </row>
    <row r="7769" spans="1:16" x14ac:dyDescent="0.2">
      <c r="A7769">
        <f t="shared" si="554"/>
        <v>7760</v>
      </c>
      <c r="B7769" s="4">
        <v>0.28000000000000003</v>
      </c>
      <c r="C7769" s="4">
        <v>0.28100000000000003</v>
      </c>
      <c r="D7769" s="4">
        <v>0.34200000000000003</v>
      </c>
      <c r="E7769">
        <v>0.56200000000000006</v>
      </c>
      <c r="F7769">
        <v>0.57999999999999996</v>
      </c>
      <c r="G7769">
        <v>0.48299999999999998</v>
      </c>
      <c r="H7769">
        <v>0.56000000000000005</v>
      </c>
      <c r="I7769">
        <v>0.58199999999999996</v>
      </c>
      <c r="J7769">
        <v>0.55800000000000005</v>
      </c>
      <c r="K7769">
        <f t="shared" si="552"/>
        <v>1.1415525114155251E-4</v>
      </c>
      <c r="N7769">
        <f>IF(A7769&lt;([1]TS_DRC!$D$5+1)*24,1,IF(A7769&lt;([1]TS_DRC!$D$6+1)*24,2,IF(A7769&lt;([1]TS_DRC!$D$7+1)*24,3,IF(A7769&lt;([1]TS_DRC!$D$8+1)*24,4))))</f>
        <v>4</v>
      </c>
      <c r="O7769">
        <f t="shared" si="555"/>
        <v>8</v>
      </c>
      <c r="P7769">
        <f t="shared" si="553"/>
        <v>3</v>
      </c>
    </row>
    <row r="7770" spans="1:16" x14ac:dyDescent="0.2">
      <c r="A7770">
        <f t="shared" si="554"/>
        <v>7761</v>
      </c>
      <c r="B7770" s="4">
        <v>0.495</v>
      </c>
      <c r="C7770" s="4">
        <v>0.496</v>
      </c>
      <c r="D7770" s="4">
        <v>0.53600000000000003</v>
      </c>
      <c r="E7770">
        <v>0.71499999999999997</v>
      </c>
      <c r="F7770">
        <v>0.72399999999999998</v>
      </c>
      <c r="G7770">
        <v>0.70399999999999996</v>
      </c>
      <c r="H7770">
        <v>0.65700000000000003</v>
      </c>
      <c r="I7770">
        <v>0.73299999999999998</v>
      </c>
      <c r="J7770">
        <v>0.68</v>
      </c>
      <c r="K7770">
        <f t="shared" si="552"/>
        <v>1.1415525114155251E-4</v>
      </c>
      <c r="N7770">
        <f>IF(A7770&lt;([1]TS_DRC!$D$5+1)*24,1,IF(A7770&lt;([1]TS_DRC!$D$6+1)*24,2,IF(A7770&lt;([1]TS_DRC!$D$7+1)*24,3,IF(A7770&lt;([1]TS_DRC!$D$8+1)*24,4))))</f>
        <v>4</v>
      </c>
      <c r="O7770">
        <f t="shared" si="555"/>
        <v>9</v>
      </c>
      <c r="P7770">
        <f t="shared" si="553"/>
        <v>3</v>
      </c>
    </row>
    <row r="7771" spans="1:16" x14ac:dyDescent="0.2">
      <c r="A7771">
        <f t="shared" si="554"/>
        <v>7762</v>
      </c>
      <c r="B7771" s="4">
        <v>0.64200000000000002</v>
      </c>
      <c r="C7771" s="4">
        <v>0.64200000000000002</v>
      </c>
      <c r="D7771" s="4">
        <v>0.65400000000000003</v>
      </c>
      <c r="E7771">
        <v>0.81399999999999995</v>
      </c>
      <c r="F7771">
        <v>0.81799999999999995</v>
      </c>
      <c r="G7771">
        <v>0.79100000000000004</v>
      </c>
      <c r="H7771">
        <v>0.67300000000000004</v>
      </c>
      <c r="I7771">
        <v>0.60899999999999999</v>
      </c>
      <c r="J7771">
        <v>0.622</v>
      </c>
      <c r="K7771">
        <f t="shared" si="552"/>
        <v>1.1415525114155251E-4</v>
      </c>
      <c r="N7771">
        <f>IF(A7771&lt;([1]TS_DRC!$D$5+1)*24,1,IF(A7771&lt;([1]TS_DRC!$D$6+1)*24,2,IF(A7771&lt;([1]TS_DRC!$D$7+1)*24,3,IF(A7771&lt;([1]TS_DRC!$D$8+1)*24,4))))</f>
        <v>4</v>
      </c>
      <c r="O7771">
        <f t="shared" si="555"/>
        <v>10</v>
      </c>
      <c r="P7771">
        <f t="shared" si="553"/>
        <v>4</v>
      </c>
    </row>
    <row r="7772" spans="1:16" x14ac:dyDescent="0.2">
      <c r="A7772">
        <f t="shared" si="554"/>
        <v>7763</v>
      </c>
      <c r="B7772" s="4">
        <v>0.7</v>
      </c>
      <c r="C7772" s="4">
        <v>0.70099999999999996</v>
      </c>
      <c r="D7772" s="4">
        <v>0.64900000000000002</v>
      </c>
      <c r="E7772">
        <v>0.83399999999999996</v>
      </c>
      <c r="F7772">
        <v>0.83099999999999996</v>
      </c>
      <c r="G7772">
        <v>0.81699999999999995</v>
      </c>
      <c r="H7772">
        <v>0.65500000000000003</v>
      </c>
      <c r="I7772">
        <v>0.56999999999999995</v>
      </c>
      <c r="J7772">
        <v>0.56299999999999994</v>
      </c>
      <c r="K7772">
        <f t="shared" si="552"/>
        <v>1.1415525114155251E-4</v>
      </c>
      <c r="N7772">
        <f>IF(A7772&lt;([1]TS_DRC!$D$5+1)*24,1,IF(A7772&lt;([1]TS_DRC!$D$6+1)*24,2,IF(A7772&lt;([1]TS_DRC!$D$7+1)*24,3,IF(A7772&lt;([1]TS_DRC!$D$8+1)*24,4))))</f>
        <v>4</v>
      </c>
      <c r="O7772">
        <f t="shared" si="555"/>
        <v>11</v>
      </c>
      <c r="P7772">
        <f t="shared" si="553"/>
        <v>4</v>
      </c>
    </row>
    <row r="7773" spans="1:16" x14ac:dyDescent="0.2">
      <c r="A7773">
        <f t="shared" si="554"/>
        <v>7764</v>
      </c>
      <c r="B7773" s="4">
        <v>0.72499999999999998</v>
      </c>
      <c r="C7773" s="4">
        <v>0.72499999999999998</v>
      </c>
      <c r="D7773" s="4">
        <v>0.70899999999999996</v>
      </c>
      <c r="E7773">
        <v>0.80700000000000005</v>
      </c>
      <c r="F7773">
        <v>0.80400000000000005</v>
      </c>
      <c r="G7773">
        <v>0.82</v>
      </c>
      <c r="H7773">
        <v>0.49</v>
      </c>
      <c r="I7773">
        <v>0.43</v>
      </c>
      <c r="J7773">
        <v>0.44500000000000001</v>
      </c>
      <c r="K7773">
        <f t="shared" si="552"/>
        <v>1.1415525114155251E-4</v>
      </c>
      <c r="N7773">
        <f>IF(A7773&lt;([1]TS_DRC!$D$5+1)*24,1,IF(A7773&lt;([1]TS_DRC!$D$6+1)*24,2,IF(A7773&lt;([1]TS_DRC!$D$7+1)*24,3,IF(A7773&lt;([1]TS_DRC!$D$8+1)*24,4))))</f>
        <v>4</v>
      </c>
      <c r="O7773">
        <f t="shared" si="555"/>
        <v>12</v>
      </c>
      <c r="P7773">
        <f t="shared" si="553"/>
        <v>5</v>
      </c>
    </row>
    <row r="7774" spans="1:16" x14ac:dyDescent="0.2">
      <c r="A7774">
        <f t="shared" si="554"/>
        <v>7765</v>
      </c>
      <c r="B7774" s="4">
        <v>0.63800000000000001</v>
      </c>
      <c r="C7774" s="4">
        <v>0.63900000000000001</v>
      </c>
      <c r="D7774" s="4">
        <v>0.64200000000000002</v>
      </c>
      <c r="E7774">
        <v>0.53300000000000003</v>
      </c>
      <c r="F7774">
        <v>0.56000000000000005</v>
      </c>
      <c r="G7774">
        <v>0.57499999999999996</v>
      </c>
      <c r="H7774">
        <v>0.57499999999999996</v>
      </c>
      <c r="I7774">
        <v>0.51200000000000001</v>
      </c>
      <c r="J7774">
        <v>0.55400000000000005</v>
      </c>
      <c r="K7774">
        <f t="shared" si="552"/>
        <v>1.1415525114155251E-4</v>
      </c>
      <c r="N7774">
        <f>IF(A7774&lt;([1]TS_DRC!$D$5+1)*24,1,IF(A7774&lt;([1]TS_DRC!$D$6+1)*24,2,IF(A7774&lt;([1]TS_DRC!$D$7+1)*24,3,IF(A7774&lt;([1]TS_DRC!$D$8+1)*24,4))))</f>
        <v>4</v>
      </c>
      <c r="O7774">
        <f t="shared" si="555"/>
        <v>13</v>
      </c>
      <c r="P7774">
        <f t="shared" si="553"/>
        <v>5</v>
      </c>
    </row>
    <row r="7775" spans="1:16" x14ac:dyDescent="0.2">
      <c r="A7775">
        <f t="shared" si="554"/>
        <v>7766</v>
      </c>
      <c r="B7775" s="4">
        <v>0.48199999999999998</v>
      </c>
      <c r="C7775" s="4">
        <v>0.48299999999999998</v>
      </c>
      <c r="D7775" s="4">
        <v>0.60399999999999998</v>
      </c>
      <c r="E7775">
        <v>0.42199999999999999</v>
      </c>
      <c r="F7775">
        <v>0.54900000000000004</v>
      </c>
      <c r="G7775">
        <v>0.48799999999999999</v>
      </c>
      <c r="H7775">
        <v>0.34100000000000003</v>
      </c>
      <c r="I7775">
        <v>0.33900000000000002</v>
      </c>
      <c r="J7775">
        <v>0.34499999999999997</v>
      </c>
      <c r="K7775">
        <f t="shared" si="552"/>
        <v>1.1415525114155251E-4</v>
      </c>
      <c r="N7775">
        <f>IF(A7775&lt;([1]TS_DRC!$D$5+1)*24,1,IF(A7775&lt;([1]TS_DRC!$D$6+1)*24,2,IF(A7775&lt;([1]TS_DRC!$D$7+1)*24,3,IF(A7775&lt;([1]TS_DRC!$D$8+1)*24,4))))</f>
        <v>4</v>
      </c>
      <c r="O7775">
        <f t="shared" si="555"/>
        <v>14</v>
      </c>
      <c r="P7775">
        <f t="shared" si="553"/>
        <v>6</v>
      </c>
    </row>
    <row r="7776" spans="1:16" x14ac:dyDescent="0.2">
      <c r="A7776">
        <f t="shared" si="554"/>
        <v>7767</v>
      </c>
      <c r="B7776" s="4">
        <v>0.377</v>
      </c>
      <c r="C7776" s="4">
        <v>0.377</v>
      </c>
      <c r="D7776" s="4">
        <v>0.495</v>
      </c>
      <c r="E7776">
        <v>0.38800000000000001</v>
      </c>
      <c r="F7776">
        <v>0.48699999999999999</v>
      </c>
      <c r="G7776">
        <v>0.376</v>
      </c>
      <c r="H7776">
        <v>0.28100000000000003</v>
      </c>
      <c r="I7776">
        <v>0.373</v>
      </c>
      <c r="J7776">
        <v>0.35899999999999999</v>
      </c>
      <c r="K7776">
        <f t="shared" si="552"/>
        <v>1.1415525114155251E-4</v>
      </c>
      <c r="N7776">
        <f>IF(A7776&lt;([1]TS_DRC!$D$5+1)*24,1,IF(A7776&lt;([1]TS_DRC!$D$6+1)*24,2,IF(A7776&lt;([1]TS_DRC!$D$7+1)*24,3,IF(A7776&lt;([1]TS_DRC!$D$8+1)*24,4))))</f>
        <v>4</v>
      </c>
      <c r="O7776">
        <f t="shared" si="555"/>
        <v>15</v>
      </c>
      <c r="P7776">
        <f t="shared" si="553"/>
        <v>6</v>
      </c>
    </row>
    <row r="7777" spans="1:16" x14ac:dyDescent="0.2">
      <c r="A7777">
        <f t="shared" si="554"/>
        <v>7768</v>
      </c>
      <c r="B7777" s="4">
        <v>0.32800000000000001</v>
      </c>
      <c r="C7777" s="4">
        <v>0.32900000000000001</v>
      </c>
      <c r="D7777" s="4">
        <v>0.33200000000000002</v>
      </c>
      <c r="E7777">
        <v>0.27</v>
      </c>
      <c r="F7777">
        <v>0.317</v>
      </c>
      <c r="G7777">
        <v>0.27300000000000002</v>
      </c>
      <c r="H7777">
        <v>0.122</v>
      </c>
      <c r="I7777">
        <v>0.187</v>
      </c>
      <c r="J7777">
        <v>0.184</v>
      </c>
      <c r="K7777">
        <f t="shared" si="552"/>
        <v>1.1415525114155251E-4</v>
      </c>
      <c r="N7777">
        <f>IF(A7777&lt;([1]TS_DRC!$D$5+1)*24,1,IF(A7777&lt;([1]TS_DRC!$D$6+1)*24,2,IF(A7777&lt;([1]TS_DRC!$D$7+1)*24,3,IF(A7777&lt;([1]TS_DRC!$D$8+1)*24,4))))</f>
        <v>4</v>
      </c>
      <c r="O7777">
        <f t="shared" si="555"/>
        <v>16</v>
      </c>
      <c r="P7777">
        <f t="shared" si="553"/>
        <v>7</v>
      </c>
    </row>
    <row r="7778" spans="1:16" x14ac:dyDescent="0.2">
      <c r="A7778">
        <f t="shared" si="554"/>
        <v>7769</v>
      </c>
      <c r="B7778" s="4">
        <v>0.11600000000000001</v>
      </c>
      <c r="C7778" s="4">
        <v>0.11700000000000001</v>
      </c>
      <c r="D7778" s="4">
        <v>0.115</v>
      </c>
      <c r="E7778">
        <v>9.9000000000000005E-2</v>
      </c>
      <c r="F7778">
        <v>8.5000000000000006E-2</v>
      </c>
      <c r="G7778">
        <v>9.2999999999999999E-2</v>
      </c>
      <c r="H7778">
        <v>3.9E-2</v>
      </c>
      <c r="I7778">
        <v>8.1000000000000003E-2</v>
      </c>
      <c r="J7778">
        <v>7.0999999999999994E-2</v>
      </c>
      <c r="K7778">
        <f t="shared" si="552"/>
        <v>1.1415525114155251E-4</v>
      </c>
      <c r="N7778">
        <f>IF(A7778&lt;([1]TS_DRC!$D$5+1)*24,1,IF(A7778&lt;([1]TS_DRC!$D$6+1)*24,2,IF(A7778&lt;([1]TS_DRC!$D$7+1)*24,3,IF(A7778&lt;([1]TS_DRC!$D$8+1)*24,4))))</f>
        <v>4</v>
      </c>
      <c r="O7778">
        <f t="shared" si="555"/>
        <v>17</v>
      </c>
      <c r="P7778">
        <f t="shared" si="553"/>
        <v>7</v>
      </c>
    </row>
    <row r="7779" spans="1:16" x14ac:dyDescent="0.2">
      <c r="A7779">
        <f t="shared" si="554"/>
        <v>7770</v>
      </c>
      <c r="B7779" s="4">
        <v>3.0000000000000001E-3</v>
      </c>
      <c r="C7779" s="4">
        <v>4.0000000000000001E-3</v>
      </c>
      <c r="D7779" s="4">
        <v>1E-3</v>
      </c>
      <c r="E7779">
        <v>1.4E-2</v>
      </c>
      <c r="F7779">
        <v>1.0999999999999999E-2</v>
      </c>
      <c r="G7779">
        <v>1.2E-2</v>
      </c>
      <c r="H7779">
        <v>0</v>
      </c>
      <c r="I7779">
        <v>0</v>
      </c>
      <c r="J7779">
        <v>0</v>
      </c>
      <c r="K7779">
        <f t="shared" si="552"/>
        <v>1.1415525114155251E-4</v>
      </c>
      <c r="N7779">
        <f>IF(A7779&lt;([1]TS_DRC!$D$5+1)*24,1,IF(A7779&lt;([1]TS_DRC!$D$6+1)*24,2,IF(A7779&lt;([1]TS_DRC!$D$7+1)*24,3,IF(A7779&lt;([1]TS_DRC!$D$8+1)*24,4))))</f>
        <v>4</v>
      </c>
      <c r="O7779">
        <f t="shared" si="555"/>
        <v>18</v>
      </c>
      <c r="P7779">
        <f t="shared" si="553"/>
        <v>8</v>
      </c>
    </row>
    <row r="7780" spans="1:16" x14ac:dyDescent="0.2">
      <c r="A7780">
        <f t="shared" si="554"/>
        <v>7771</v>
      </c>
      <c r="B7780" s="4">
        <v>0</v>
      </c>
      <c r="C7780" s="4">
        <v>0</v>
      </c>
      <c r="D7780" s="4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f t="shared" si="552"/>
        <v>1.1415525114155251E-4</v>
      </c>
      <c r="N7780">
        <f>IF(A7780&lt;([1]TS_DRC!$D$5+1)*24,1,IF(A7780&lt;([1]TS_DRC!$D$6+1)*24,2,IF(A7780&lt;([1]TS_DRC!$D$7+1)*24,3,IF(A7780&lt;([1]TS_DRC!$D$8+1)*24,4))))</f>
        <v>4</v>
      </c>
      <c r="O7780">
        <f t="shared" si="555"/>
        <v>19</v>
      </c>
      <c r="P7780">
        <f t="shared" si="553"/>
        <v>8</v>
      </c>
    </row>
    <row r="7781" spans="1:16" x14ac:dyDescent="0.2">
      <c r="A7781">
        <f t="shared" si="554"/>
        <v>7772</v>
      </c>
      <c r="B7781" s="4">
        <v>0</v>
      </c>
      <c r="C7781" s="4">
        <v>0</v>
      </c>
      <c r="D7781" s="4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f t="shared" si="552"/>
        <v>1.1415525114155251E-4</v>
      </c>
      <c r="N7781">
        <f>IF(A7781&lt;([1]TS_DRC!$D$5+1)*24,1,IF(A7781&lt;([1]TS_DRC!$D$6+1)*24,2,IF(A7781&lt;([1]TS_DRC!$D$7+1)*24,3,IF(A7781&lt;([1]TS_DRC!$D$8+1)*24,4))))</f>
        <v>4</v>
      </c>
      <c r="O7781">
        <f t="shared" si="555"/>
        <v>20</v>
      </c>
      <c r="P7781">
        <f t="shared" si="553"/>
        <v>9</v>
      </c>
    </row>
    <row r="7782" spans="1:16" x14ac:dyDescent="0.2">
      <c r="A7782">
        <f t="shared" si="554"/>
        <v>7773</v>
      </c>
      <c r="B7782" s="4">
        <v>0</v>
      </c>
      <c r="C7782" s="4">
        <v>0</v>
      </c>
      <c r="D7782" s="4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f t="shared" si="552"/>
        <v>1.1415525114155251E-4</v>
      </c>
      <c r="N7782">
        <f>IF(A7782&lt;([1]TS_DRC!$D$5+1)*24,1,IF(A7782&lt;([1]TS_DRC!$D$6+1)*24,2,IF(A7782&lt;([1]TS_DRC!$D$7+1)*24,3,IF(A7782&lt;([1]TS_DRC!$D$8+1)*24,4))))</f>
        <v>4</v>
      </c>
      <c r="O7782">
        <f t="shared" si="555"/>
        <v>21</v>
      </c>
      <c r="P7782">
        <f t="shared" si="553"/>
        <v>9</v>
      </c>
    </row>
    <row r="7783" spans="1:16" x14ac:dyDescent="0.2">
      <c r="A7783">
        <f t="shared" si="554"/>
        <v>7774</v>
      </c>
      <c r="B7783" s="4">
        <v>0</v>
      </c>
      <c r="C7783" s="4">
        <v>0</v>
      </c>
      <c r="D7783" s="4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f t="shared" si="552"/>
        <v>1.1415525114155251E-4</v>
      </c>
      <c r="N7783">
        <f>IF(A7783&lt;([1]TS_DRC!$D$5+1)*24,1,IF(A7783&lt;([1]TS_DRC!$D$6+1)*24,2,IF(A7783&lt;([1]TS_DRC!$D$7+1)*24,3,IF(A7783&lt;([1]TS_DRC!$D$8+1)*24,4))))</f>
        <v>4</v>
      </c>
      <c r="O7783">
        <f t="shared" si="555"/>
        <v>22</v>
      </c>
      <c r="P7783">
        <f t="shared" si="553"/>
        <v>10</v>
      </c>
    </row>
    <row r="7784" spans="1:16" x14ac:dyDescent="0.2">
      <c r="A7784">
        <f t="shared" si="554"/>
        <v>7775</v>
      </c>
      <c r="B7784" s="4">
        <v>0</v>
      </c>
      <c r="C7784" s="4">
        <v>0</v>
      </c>
      <c r="D7784" s="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f t="shared" si="552"/>
        <v>1.1415525114155251E-4</v>
      </c>
      <c r="N7784">
        <f>IF(A7784&lt;([1]TS_DRC!$D$5+1)*24,1,IF(A7784&lt;([1]TS_DRC!$D$6+1)*24,2,IF(A7784&lt;([1]TS_DRC!$D$7+1)*24,3,IF(A7784&lt;([1]TS_DRC!$D$8+1)*24,4))))</f>
        <v>4</v>
      </c>
      <c r="O7784">
        <f t="shared" si="555"/>
        <v>23</v>
      </c>
      <c r="P7784">
        <f t="shared" si="553"/>
        <v>10</v>
      </c>
    </row>
    <row r="7785" spans="1:16" x14ac:dyDescent="0.2">
      <c r="A7785">
        <f t="shared" si="554"/>
        <v>7776</v>
      </c>
      <c r="B7785" s="4">
        <v>0</v>
      </c>
      <c r="C7785" s="4">
        <v>0</v>
      </c>
      <c r="D7785" s="4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f t="shared" si="552"/>
        <v>1.1415525114155251E-4</v>
      </c>
      <c r="N7785">
        <f>IF(A7785&lt;([1]TS_DRC!$D$5+1)*24,1,IF(A7785&lt;([1]TS_DRC!$D$6+1)*24,2,IF(A7785&lt;([1]TS_DRC!$D$7+1)*24,3,IF(A7785&lt;([1]TS_DRC!$D$8+1)*24,4))))</f>
        <v>4</v>
      </c>
      <c r="O7785">
        <f t="shared" si="555"/>
        <v>0</v>
      </c>
      <c r="P7785">
        <f t="shared" si="553"/>
        <v>1</v>
      </c>
    </row>
    <row r="7786" spans="1:16" x14ac:dyDescent="0.2">
      <c r="A7786">
        <f t="shared" si="554"/>
        <v>7777</v>
      </c>
      <c r="B7786" s="4">
        <v>0</v>
      </c>
      <c r="C7786" s="4">
        <v>0</v>
      </c>
      <c r="D7786" s="4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f t="shared" si="552"/>
        <v>1.1415525114155251E-4</v>
      </c>
      <c r="N7786">
        <f>IF(A7786&lt;([1]TS_DRC!$D$5+1)*24,1,IF(A7786&lt;([1]TS_DRC!$D$6+1)*24,2,IF(A7786&lt;([1]TS_DRC!$D$7+1)*24,3,IF(A7786&lt;([1]TS_DRC!$D$8+1)*24,4))))</f>
        <v>4</v>
      </c>
      <c r="O7786">
        <f t="shared" si="555"/>
        <v>1</v>
      </c>
      <c r="P7786">
        <f t="shared" si="553"/>
        <v>1</v>
      </c>
    </row>
    <row r="7787" spans="1:16" x14ac:dyDescent="0.2">
      <c r="A7787">
        <f t="shared" si="554"/>
        <v>7778</v>
      </c>
      <c r="B7787" s="4">
        <v>0</v>
      </c>
      <c r="C7787" s="4">
        <v>0</v>
      </c>
      <c r="D7787" s="4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f t="shared" si="552"/>
        <v>1.1415525114155251E-4</v>
      </c>
      <c r="N7787">
        <f>IF(A7787&lt;([1]TS_DRC!$D$5+1)*24,1,IF(A7787&lt;([1]TS_DRC!$D$6+1)*24,2,IF(A7787&lt;([1]TS_DRC!$D$7+1)*24,3,IF(A7787&lt;([1]TS_DRC!$D$8+1)*24,4))))</f>
        <v>4</v>
      </c>
      <c r="O7787">
        <f t="shared" si="555"/>
        <v>2</v>
      </c>
      <c r="P7787">
        <f t="shared" si="553"/>
        <v>1</v>
      </c>
    </row>
    <row r="7788" spans="1:16" x14ac:dyDescent="0.2">
      <c r="A7788">
        <f t="shared" si="554"/>
        <v>7779</v>
      </c>
      <c r="B7788" s="4">
        <v>0</v>
      </c>
      <c r="C7788" s="4">
        <v>0</v>
      </c>
      <c r="D7788" s="4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f t="shared" si="552"/>
        <v>1.1415525114155251E-4</v>
      </c>
      <c r="N7788">
        <f>IF(A7788&lt;([1]TS_DRC!$D$5+1)*24,1,IF(A7788&lt;([1]TS_DRC!$D$6+1)*24,2,IF(A7788&lt;([1]TS_DRC!$D$7+1)*24,3,IF(A7788&lt;([1]TS_DRC!$D$8+1)*24,4))))</f>
        <v>4</v>
      </c>
      <c r="O7788">
        <f t="shared" si="555"/>
        <v>3</v>
      </c>
      <c r="P7788">
        <f t="shared" si="553"/>
        <v>1</v>
      </c>
    </row>
    <row r="7789" spans="1:16" x14ac:dyDescent="0.2">
      <c r="A7789">
        <f t="shared" si="554"/>
        <v>7780</v>
      </c>
      <c r="B7789" s="4">
        <v>0</v>
      </c>
      <c r="C7789" s="4">
        <v>0</v>
      </c>
      <c r="D7789" s="4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f t="shared" si="552"/>
        <v>1.1415525114155251E-4</v>
      </c>
      <c r="N7789">
        <f>IF(A7789&lt;([1]TS_DRC!$D$5+1)*24,1,IF(A7789&lt;([1]TS_DRC!$D$6+1)*24,2,IF(A7789&lt;([1]TS_DRC!$D$7+1)*24,3,IF(A7789&lt;([1]TS_DRC!$D$8+1)*24,4))))</f>
        <v>4</v>
      </c>
      <c r="O7789">
        <f t="shared" si="555"/>
        <v>4</v>
      </c>
      <c r="P7789">
        <f t="shared" si="553"/>
        <v>1</v>
      </c>
    </row>
    <row r="7790" spans="1:16" x14ac:dyDescent="0.2">
      <c r="A7790">
        <f t="shared" si="554"/>
        <v>7781</v>
      </c>
      <c r="B7790" s="4">
        <v>0</v>
      </c>
      <c r="C7790" s="4">
        <v>0</v>
      </c>
      <c r="D7790" s="4">
        <v>0</v>
      </c>
      <c r="E7790">
        <v>2.1999999999999999E-2</v>
      </c>
      <c r="F7790">
        <v>1.4999999999999999E-2</v>
      </c>
      <c r="G7790">
        <v>0.02</v>
      </c>
      <c r="H7790">
        <v>1.0999999999999999E-2</v>
      </c>
      <c r="I7790">
        <v>4.5999999999999999E-2</v>
      </c>
      <c r="J7790">
        <v>3.6999999999999998E-2</v>
      </c>
      <c r="K7790">
        <f t="shared" si="552"/>
        <v>1.1415525114155251E-4</v>
      </c>
      <c r="N7790">
        <f>IF(A7790&lt;([1]TS_DRC!$D$5+1)*24,1,IF(A7790&lt;([1]TS_DRC!$D$6+1)*24,2,IF(A7790&lt;([1]TS_DRC!$D$7+1)*24,3,IF(A7790&lt;([1]TS_DRC!$D$8+1)*24,4))))</f>
        <v>4</v>
      </c>
      <c r="O7790">
        <f t="shared" si="555"/>
        <v>5</v>
      </c>
      <c r="P7790">
        <f t="shared" si="553"/>
        <v>1</v>
      </c>
    </row>
    <row r="7791" spans="1:16" x14ac:dyDescent="0.2">
      <c r="A7791">
        <f t="shared" si="554"/>
        <v>7782</v>
      </c>
      <c r="B7791" s="4">
        <v>0</v>
      </c>
      <c r="C7791" s="4">
        <v>0</v>
      </c>
      <c r="D7791" s="4">
        <v>0</v>
      </c>
      <c r="E7791">
        <v>0.17699999999999999</v>
      </c>
      <c r="F7791">
        <v>0.155</v>
      </c>
      <c r="G7791">
        <v>0.18</v>
      </c>
      <c r="H7791">
        <v>9.9000000000000005E-2</v>
      </c>
      <c r="I7791">
        <v>0.152</v>
      </c>
      <c r="J7791">
        <v>0.14599999999999999</v>
      </c>
      <c r="K7791">
        <f t="shared" si="552"/>
        <v>1.1415525114155251E-4</v>
      </c>
      <c r="N7791">
        <f>IF(A7791&lt;([1]TS_DRC!$D$5+1)*24,1,IF(A7791&lt;([1]TS_DRC!$D$6+1)*24,2,IF(A7791&lt;([1]TS_DRC!$D$7+1)*24,3,IF(A7791&lt;([1]TS_DRC!$D$8+1)*24,4))))</f>
        <v>4</v>
      </c>
      <c r="O7791">
        <f t="shared" si="555"/>
        <v>6</v>
      </c>
      <c r="P7791">
        <f t="shared" si="553"/>
        <v>2</v>
      </c>
    </row>
    <row r="7792" spans="1:16" x14ac:dyDescent="0.2">
      <c r="A7792">
        <f t="shared" si="554"/>
        <v>7783</v>
      </c>
      <c r="B7792" s="4">
        <v>3.0000000000000001E-3</v>
      </c>
      <c r="C7792" s="4">
        <v>3.0000000000000001E-3</v>
      </c>
      <c r="D7792" s="4">
        <v>1.0999999999999999E-2</v>
      </c>
      <c r="E7792">
        <v>0.4</v>
      </c>
      <c r="F7792">
        <v>0.35699999999999998</v>
      </c>
      <c r="G7792">
        <v>0.40799999999999997</v>
      </c>
      <c r="H7792">
        <v>0.29799999999999999</v>
      </c>
      <c r="I7792">
        <v>0.35599999999999998</v>
      </c>
      <c r="J7792">
        <v>0.36099999999999999</v>
      </c>
      <c r="K7792">
        <f t="shared" si="552"/>
        <v>1.1415525114155251E-4</v>
      </c>
      <c r="N7792">
        <f>IF(A7792&lt;([1]TS_DRC!$D$5+1)*24,1,IF(A7792&lt;([1]TS_DRC!$D$6+1)*24,2,IF(A7792&lt;([1]TS_DRC!$D$7+1)*24,3,IF(A7792&lt;([1]TS_DRC!$D$8+1)*24,4))))</f>
        <v>4</v>
      </c>
      <c r="O7792">
        <f t="shared" si="555"/>
        <v>7</v>
      </c>
      <c r="P7792">
        <f t="shared" si="553"/>
        <v>2</v>
      </c>
    </row>
    <row r="7793" spans="1:16" x14ac:dyDescent="0.2">
      <c r="A7793">
        <f t="shared" si="554"/>
        <v>7784</v>
      </c>
      <c r="B7793" s="4">
        <v>0.17899999999999999</v>
      </c>
      <c r="C7793" s="4">
        <v>0.17899999999999999</v>
      </c>
      <c r="D7793" s="4">
        <v>0.20799999999999999</v>
      </c>
      <c r="E7793">
        <v>0.48</v>
      </c>
      <c r="F7793">
        <v>0.47299999999999998</v>
      </c>
      <c r="G7793">
        <v>0.46100000000000002</v>
      </c>
      <c r="H7793">
        <v>0.55000000000000004</v>
      </c>
      <c r="I7793">
        <v>0.55800000000000005</v>
      </c>
      <c r="J7793">
        <v>0.56499999999999995</v>
      </c>
      <c r="K7793">
        <f t="shared" si="552"/>
        <v>1.1415525114155251E-4</v>
      </c>
      <c r="N7793">
        <f>IF(A7793&lt;([1]TS_DRC!$D$5+1)*24,1,IF(A7793&lt;([1]TS_DRC!$D$6+1)*24,2,IF(A7793&lt;([1]TS_DRC!$D$7+1)*24,3,IF(A7793&lt;([1]TS_DRC!$D$8+1)*24,4))))</f>
        <v>4</v>
      </c>
      <c r="O7793">
        <f t="shared" si="555"/>
        <v>8</v>
      </c>
      <c r="P7793">
        <f t="shared" si="553"/>
        <v>3</v>
      </c>
    </row>
    <row r="7794" spans="1:16" x14ac:dyDescent="0.2">
      <c r="A7794">
        <f t="shared" si="554"/>
        <v>7785</v>
      </c>
      <c r="B7794" s="4">
        <v>0.22500000000000001</v>
      </c>
      <c r="C7794" s="4">
        <v>0.22600000000000001</v>
      </c>
      <c r="D7794" s="4">
        <v>0.249</v>
      </c>
      <c r="E7794">
        <v>0.62</v>
      </c>
      <c r="F7794">
        <v>0.56000000000000005</v>
      </c>
      <c r="G7794">
        <v>0.61799999999999999</v>
      </c>
      <c r="H7794">
        <v>0.65700000000000003</v>
      </c>
      <c r="I7794">
        <v>0.69</v>
      </c>
      <c r="J7794">
        <v>0.67600000000000005</v>
      </c>
      <c r="K7794">
        <f t="shared" si="552"/>
        <v>1.1415525114155251E-4</v>
      </c>
      <c r="N7794">
        <f>IF(A7794&lt;([1]TS_DRC!$D$5+1)*24,1,IF(A7794&lt;([1]TS_DRC!$D$6+1)*24,2,IF(A7794&lt;([1]TS_DRC!$D$7+1)*24,3,IF(A7794&lt;([1]TS_DRC!$D$8+1)*24,4))))</f>
        <v>4</v>
      </c>
      <c r="O7794">
        <f t="shared" si="555"/>
        <v>9</v>
      </c>
      <c r="P7794">
        <f t="shared" si="553"/>
        <v>3</v>
      </c>
    </row>
    <row r="7795" spans="1:16" x14ac:dyDescent="0.2">
      <c r="A7795">
        <f t="shared" si="554"/>
        <v>7786</v>
      </c>
      <c r="B7795" s="4">
        <v>0.34799999999999998</v>
      </c>
      <c r="C7795" s="4">
        <v>0.34899999999999998</v>
      </c>
      <c r="D7795" s="4">
        <v>0.40500000000000003</v>
      </c>
      <c r="E7795">
        <v>0.753</v>
      </c>
      <c r="F7795">
        <v>0.72499999999999998</v>
      </c>
      <c r="G7795">
        <v>0.75</v>
      </c>
      <c r="H7795">
        <v>0.72899999999999998</v>
      </c>
      <c r="I7795">
        <v>0.61899999999999999</v>
      </c>
      <c r="J7795">
        <v>0.625</v>
      </c>
      <c r="K7795">
        <f t="shared" si="552"/>
        <v>1.1415525114155251E-4</v>
      </c>
      <c r="N7795">
        <f>IF(A7795&lt;([1]TS_DRC!$D$5+1)*24,1,IF(A7795&lt;([1]TS_DRC!$D$6+1)*24,2,IF(A7795&lt;([1]TS_DRC!$D$7+1)*24,3,IF(A7795&lt;([1]TS_DRC!$D$8+1)*24,4))))</f>
        <v>4</v>
      </c>
      <c r="O7795">
        <f t="shared" si="555"/>
        <v>10</v>
      </c>
      <c r="P7795">
        <f t="shared" si="553"/>
        <v>4</v>
      </c>
    </row>
    <row r="7796" spans="1:16" x14ac:dyDescent="0.2">
      <c r="A7796">
        <f t="shared" si="554"/>
        <v>7787</v>
      </c>
      <c r="B7796" s="4">
        <v>0.36099999999999999</v>
      </c>
      <c r="C7796" s="4">
        <v>0.36099999999999999</v>
      </c>
      <c r="D7796" s="4">
        <v>0.48699999999999999</v>
      </c>
      <c r="E7796">
        <v>0.79300000000000004</v>
      </c>
      <c r="F7796">
        <v>0.75800000000000001</v>
      </c>
      <c r="G7796">
        <v>0.77800000000000002</v>
      </c>
      <c r="H7796">
        <v>0.67400000000000004</v>
      </c>
      <c r="I7796">
        <v>0.48599999999999999</v>
      </c>
      <c r="J7796">
        <v>0.51</v>
      </c>
      <c r="K7796">
        <f t="shared" si="552"/>
        <v>1.1415525114155251E-4</v>
      </c>
      <c r="N7796">
        <f>IF(A7796&lt;([1]TS_DRC!$D$5+1)*24,1,IF(A7796&lt;([1]TS_DRC!$D$6+1)*24,2,IF(A7796&lt;([1]TS_DRC!$D$7+1)*24,3,IF(A7796&lt;([1]TS_DRC!$D$8+1)*24,4))))</f>
        <v>4</v>
      </c>
      <c r="O7796">
        <f t="shared" si="555"/>
        <v>11</v>
      </c>
      <c r="P7796">
        <f t="shared" si="553"/>
        <v>4</v>
      </c>
    </row>
    <row r="7797" spans="1:16" x14ac:dyDescent="0.2">
      <c r="A7797">
        <f t="shared" si="554"/>
        <v>7788</v>
      </c>
      <c r="B7797" s="4">
        <v>0.60399999999999998</v>
      </c>
      <c r="C7797" s="4">
        <v>0.60499999999999998</v>
      </c>
      <c r="D7797" s="4">
        <v>0.64800000000000002</v>
      </c>
      <c r="E7797">
        <v>0.77200000000000002</v>
      </c>
      <c r="F7797">
        <v>0.80400000000000005</v>
      </c>
      <c r="G7797">
        <v>0.79100000000000004</v>
      </c>
      <c r="H7797">
        <v>0.71</v>
      </c>
      <c r="I7797">
        <v>0.496</v>
      </c>
      <c r="J7797">
        <v>0.55300000000000005</v>
      </c>
      <c r="K7797">
        <f t="shared" si="552"/>
        <v>1.1415525114155251E-4</v>
      </c>
      <c r="N7797">
        <f>IF(A7797&lt;([1]TS_DRC!$D$5+1)*24,1,IF(A7797&lt;([1]TS_DRC!$D$6+1)*24,2,IF(A7797&lt;([1]TS_DRC!$D$7+1)*24,3,IF(A7797&lt;([1]TS_DRC!$D$8+1)*24,4))))</f>
        <v>4</v>
      </c>
      <c r="O7797">
        <f t="shared" si="555"/>
        <v>12</v>
      </c>
      <c r="P7797">
        <f t="shared" si="553"/>
        <v>5</v>
      </c>
    </row>
    <row r="7798" spans="1:16" x14ac:dyDescent="0.2">
      <c r="A7798">
        <f t="shared" si="554"/>
        <v>7789</v>
      </c>
      <c r="B7798" s="4">
        <v>0.59899999999999998</v>
      </c>
      <c r="C7798" s="4">
        <v>0.6</v>
      </c>
      <c r="D7798" s="4">
        <v>0.59199999999999997</v>
      </c>
      <c r="E7798">
        <v>0.69</v>
      </c>
      <c r="F7798">
        <v>0.73399999999999999</v>
      </c>
      <c r="G7798">
        <v>0.70699999999999996</v>
      </c>
      <c r="H7798">
        <v>0.54100000000000004</v>
      </c>
      <c r="I7798">
        <v>0.45900000000000002</v>
      </c>
      <c r="J7798">
        <v>0.51400000000000001</v>
      </c>
      <c r="K7798">
        <f t="shared" si="552"/>
        <v>1.1415525114155251E-4</v>
      </c>
      <c r="N7798">
        <f>IF(A7798&lt;([1]TS_DRC!$D$5+1)*24,1,IF(A7798&lt;([1]TS_DRC!$D$6+1)*24,2,IF(A7798&lt;([1]TS_DRC!$D$7+1)*24,3,IF(A7798&lt;([1]TS_DRC!$D$8+1)*24,4))))</f>
        <v>4</v>
      </c>
      <c r="O7798">
        <f t="shared" si="555"/>
        <v>13</v>
      </c>
      <c r="P7798">
        <f t="shared" si="553"/>
        <v>5</v>
      </c>
    </row>
    <row r="7799" spans="1:16" x14ac:dyDescent="0.2">
      <c r="A7799">
        <f t="shared" si="554"/>
        <v>7790</v>
      </c>
      <c r="B7799" s="4">
        <v>0.57399999999999995</v>
      </c>
      <c r="C7799" s="4">
        <v>0.57499999999999996</v>
      </c>
      <c r="D7799" s="4">
        <v>0.59199999999999997</v>
      </c>
      <c r="E7799">
        <v>0.47299999999999998</v>
      </c>
      <c r="F7799">
        <v>0.432</v>
      </c>
      <c r="G7799">
        <v>0.52300000000000002</v>
      </c>
      <c r="H7799">
        <v>0.34</v>
      </c>
      <c r="I7799">
        <v>0.376</v>
      </c>
      <c r="J7799">
        <v>0.39500000000000002</v>
      </c>
      <c r="K7799">
        <f t="shared" si="552"/>
        <v>1.1415525114155251E-4</v>
      </c>
      <c r="N7799">
        <f>IF(A7799&lt;([1]TS_DRC!$D$5+1)*24,1,IF(A7799&lt;([1]TS_DRC!$D$6+1)*24,2,IF(A7799&lt;([1]TS_DRC!$D$7+1)*24,3,IF(A7799&lt;([1]TS_DRC!$D$8+1)*24,4))))</f>
        <v>4</v>
      </c>
      <c r="O7799">
        <f t="shared" si="555"/>
        <v>14</v>
      </c>
      <c r="P7799">
        <f t="shared" si="553"/>
        <v>6</v>
      </c>
    </row>
    <row r="7800" spans="1:16" x14ac:dyDescent="0.2">
      <c r="A7800">
        <f t="shared" si="554"/>
        <v>7791</v>
      </c>
      <c r="B7800" s="4">
        <v>0.54300000000000004</v>
      </c>
      <c r="C7800" s="4">
        <v>0.54300000000000004</v>
      </c>
      <c r="D7800" s="4">
        <v>0.51100000000000001</v>
      </c>
      <c r="E7800">
        <v>0.433</v>
      </c>
      <c r="F7800">
        <v>0.39700000000000002</v>
      </c>
      <c r="G7800">
        <v>0.436</v>
      </c>
      <c r="H7800">
        <v>0.16400000000000001</v>
      </c>
      <c r="I7800">
        <v>0.19400000000000001</v>
      </c>
      <c r="J7800">
        <v>0.19600000000000001</v>
      </c>
      <c r="K7800">
        <f t="shared" si="552"/>
        <v>1.1415525114155251E-4</v>
      </c>
      <c r="N7800">
        <f>IF(A7800&lt;([1]TS_DRC!$D$5+1)*24,1,IF(A7800&lt;([1]TS_DRC!$D$6+1)*24,2,IF(A7800&lt;([1]TS_DRC!$D$7+1)*24,3,IF(A7800&lt;([1]TS_DRC!$D$8+1)*24,4))))</f>
        <v>4</v>
      </c>
      <c r="O7800">
        <f t="shared" si="555"/>
        <v>15</v>
      </c>
      <c r="P7800">
        <f t="shared" si="553"/>
        <v>6</v>
      </c>
    </row>
    <row r="7801" spans="1:16" x14ac:dyDescent="0.2">
      <c r="A7801">
        <f t="shared" si="554"/>
        <v>7792</v>
      </c>
      <c r="B7801" s="4">
        <v>0.374</v>
      </c>
      <c r="C7801" s="4">
        <v>0.375</v>
      </c>
      <c r="D7801" s="4">
        <v>0.32800000000000001</v>
      </c>
      <c r="E7801">
        <v>0.24399999999999999</v>
      </c>
      <c r="F7801">
        <v>0.184</v>
      </c>
      <c r="G7801">
        <v>0.24399999999999999</v>
      </c>
      <c r="H7801">
        <v>5.5E-2</v>
      </c>
      <c r="I7801">
        <v>0.11899999999999999</v>
      </c>
      <c r="J7801">
        <v>0.10199999999999999</v>
      </c>
      <c r="K7801">
        <f t="shared" si="552"/>
        <v>1.1415525114155251E-4</v>
      </c>
      <c r="N7801">
        <f>IF(A7801&lt;([1]TS_DRC!$D$5+1)*24,1,IF(A7801&lt;([1]TS_DRC!$D$6+1)*24,2,IF(A7801&lt;([1]TS_DRC!$D$7+1)*24,3,IF(A7801&lt;([1]TS_DRC!$D$8+1)*24,4))))</f>
        <v>4</v>
      </c>
      <c r="O7801">
        <f t="shared" si="555"/>
        <v>16</v>
      </c>
      <c r="P7801">
        <f t="shared" si="553"/>
        <v>7</v>
      </c>
    </row>
    <row r="7802" spans="1:16" x14ac:dyDescent="0.2">
      <c r="A7802">
        <f t="shared" si="554"/>
        <v>7793</v>
      </c>
      <c r="B7802" s="4">
        <v>0.16800000000000001</v>
      </c>
      <c r="C7802" s="4">
        <v>0.16900000000000001</v>
      </c>
      <c r="D7802" s="4">
        <v>0.155</v>
      </c>
      <c r="E7802">
        <v>9.9000000000000005E-2</v>
      </c>
      <c r="F7802">
        <v>6.6000000000000003E-2</v>
      </c>
      <c r="G7802">
        <v>9.0999999999999998E-2</v>
      </c>
      <c r="H7802">
        <v>2.5999999999999999E-2</v>
      </c>
      <c r="I7802">
        <v>6.9000000000000006E-2</v>
      </c>
      <c r="J7802">
        <v>5.8000000000000003E-2</v>
      </c>
      <c r="K7802">
        <f t="shared" si="552"/>
        <v>1.1415525114155251E-4</v>
      </c>
      <c r="N7802">
        <f>IF(A7802&lt;([1]TS_DRC!$D$5+1)*24,1,IF(A7802&lt;([1]TS_DRC!$D$6+1)*24,2,IF(A7802&lt;([1]TS_DRC!$D$7+1)*24,3,IF(A7802&lt;([1]TS_DRC!$D$8+1)*24,4))))</f>
        <v>4</v>
      </c>
      <c r="O7802">
        <f t="shared" si="555"/>
        <v>17</v>
      </c>
      <c r="P7802">
        <f t="shared" si="553"/>
        <v>7</v>
      </c>
    </row>
    <row r="7803" spans="1:16" x14ac:dyDescent="0.2">
      <c r="A7803">
        <f t="shared" si="554"/>
        <v>7794</v>
      </c>
      <c r="B7803" s="4">
        <v>8.9999999999999993E-3</v>
      </c>
      <c r="C7803" s="4">
        <v>0.01</v>
      </c>
      <c r="D7803" s="4">
        <v>7.0000000000000001E-3</v>
      </c>
      <c r="E7803">
        <v>1.4E-2</v>
      </c>
      <c r="F7803">
        <v>1.0999999999999999E-2</v>
      </c>
      <c r="G7803">
        <v>1.2E-2</v>
      </c>
      <c r="H7803">
        <v>0</v>
      </c>
      <c r="I7803">
        <v>0</v>
      </c>
      <c r="J7803">
        <v>0</v>
      </c>
      <c r="K7803">
        <f t="shared" si="552"/>
        <v>1.1415525114155251E-4</v>
      </c>
      <c r="N7803">
        <f>IF(A7803&lt;([1]TS_DRC!$D$5+1)*24,1,IF(A7803&lt;([1]TS_DRC!$D$6+1)*24,2,IF(A7803&lt;([1]TS_DRC!$D$7+1)*24,3,IF(A7803&lt;([1]TS_DRC!$D$8+1)*24,4))))</f>
        <v>4</v>
      </c>
      <c r="O7803">
        <f t="shared" si="555"/>
        <v>18</v>
      </c>
      <c r="P7803">
        <f t="shared" si="553"/>
        <v>8</v>
      </c>
    </row>
    <row r="7804" spans="1:16" x14ac:dyDescent="0.2">
      <c r="A7804">
        <f t="shared" si="554"/>
        <v>7795</v>
      </c>
      <c r="B7804" s="4">
        <v>0</v>
      </c>
      <c r="C7804" s="4">
        <v>0</v>
      </c>
      <c r="D7804" s="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f t="shared" si="552"/>
        <v>1.1415525114155251E-4</v>
      </c>
      <c r="N7804">
        <f>IF(A7804&lt;([1]TS_DRC!$D$5+1)*24,1,IF(A7804&lt;([1]TS_DRC!$D$6+1)*24,2,IF(A7804&lt;([1]TS_DRC!$D$7+1)*24,3,IF(A7804&lt;([1]TS_DRC!$D$8+1)*24,4))))</f>
        <v>4</v>
      </c>
      <c r="O7804">
        <f t="shared" si="555"/>
        <v>19</v>
      </c>
      <c r="P7804">
        <f t="shared" si="553"/>
        <v>8</v>
      </c>
    </row>
    <row r="7805" spans="1:16" x14ac:dyDescent="0.2">
      <c r="A7805">
        <f t="shared" si="554"/>
        <v>7796</v>
      </c>
      <c r="B7805" s="4">
        <v>0</v>
      </c>
      <c r="C7805" s="4">
        <v>0</v>
      </c>
      <c r="D7805" s="4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f t="shared" si="552"/>
        <v>1.1415525114155251E-4</v>
      </c>
      <c r="N7805">
        <f>IF(A7805&lt;([1]TS_DRC!$D$5+1)*24,1,IF(A7805&lt;([1]TS_DRC!$D$6+1)*24,2,IF(A7805&lt;([1]TS_DRC!$D$7+1)*24,3,IF(A7805&lt;([1]TS_DRC!$D$8+1)*24,4))))</f>
        <v>4</v>
      </c>
      <c r="O7805">
        <f t="shared" si="555"/>
        <v>20</v>
      </c>
      <c r="P7805">
        <f t="shared" si="553"/>
        <v>9</v>
      </c>
    </row>
    <row r="7806" spans="1:16" x14ac:dyDescent="0.2">
      <c r="A7806">
        <f t="shared" si="554"/>
        <v>7797</v>
      </c>
      <c r="B7806" s="4">
        <v>0</v>
      </c>
      <c r="C7806" s="4">
        <v>0</v>
      </c>
      <c r="D7806" s="4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f t="shared" si="552"/>
        <v>1.1415525114155251E-4</v>
      </c>
      <c r="N7806">
        <f>IF(A7806&lt;([1]TS_DRC!$D$5+1)*24,1,IF(A7806&lt;([1]TS_DRC!$D$6+1)*24,2,IF(A7806&lt;([1]TS_DRC!$D$7+1)*24,3,IF(A7806&lt;([1]TS_DRC!$D$8+1)*24,4))))</f>
        <v>4</v>
      </c>
      <c r="O7806">
        <f t="shared" si="555"/>
        <v>21</v>
      </c>
      <c r="P7806">
        <f t="shared" si="553"/>
        <v>9</v>
      </c>
    </row>
    <row r="7807" spans="1:16" x14ac:dyDescent="0.2">
      <c r="A7807">
        <f t="shared" si="554"/>
        <v>7798</v>
      </c>
      <c r="B7807" s="4">
        <v>0</v>
      </c>
      <c r="C7807" s="4">
        <v>0</v>
      </c>
      <c r="D7807" s="4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f t="shared" si="552"/>
        <v>1.1415525114155251E-4</v>
      </c>
      <c r="N7807">
        <f>IF(A7807&lt;([1]TS_DRC!$D$5+1)*24,1,IF(A7807&lt;([1]TS_DRC!$D$6+1)*24,2,IF(A7807&lt;([1]TS_DRC!$D$7+1)*24,3,IF(A7807&lt;([1]TS_DRC!$D$8+1)*24,4))))</f>
        <v>4</v>
      </c>
      <c r="O7807">
        <f t="shared" si="555"/>
        <v>22</v>
      </c>
      <c r="P7807">
        <f t="shared" si="553"/>
        <v>10</v>
      </c>
    </row>
    <row r="7808" spans="1:16" x14ac:dyDescent="0.2">
      <c r="A7808">
        <f t="shared" si="554"/>
        <v>7799</v>
      </c>
      <c r="B7808" s="4">
        <v>0</v>
      </c>
      <c r="C7808" s="4">
        <v>0</v>
      </c>
      <c r="D7808" s="4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f t="shared" si="552"/>
        <v>1.1415525114155251E-4</v>
      </c>
      <c r="N7808">
        <f>IF(A7808&lt;([1]TS_DRC!$D$5+1)*24,1,IF(A7808&lt;([1]TS_DRC!$D$6+1)*24,2,IF(A7808&lt;([1]TS_DRC!$D$7+1)*24,3,IF(A7808&lt;([1]TS_DRC!$D$8+1)*24,4))))</f>
        <v>4</v>
      </c>
      <c r="O7808">
        <f t="shared" si="555"/>
        <v>23</v>
      </c>
      <c r="P7808">
        <f t="shared" si="553"/>
        <v>10</v>
      </c>
    </row>
    <row r="7809" spans="1:16" x14ac:dyDescent="0.2">
      <c r="A7809">
        <f t="shared" si="554"/>
        <v>7800</v>
      </c>
      <c r="B7809" s="4">
        <v>0</v>
      </c>
      <c r="C7809" s="4">
        <v>0</v>
      </c>
      <c r="D7809" s="4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f t="shared" si="552"/>
        <v>1.1415525114155251E-4</v>
      </c>
      <c r="N7809">
        <f>IF(A7809&lt;([1]TS_DRC!$D$5+1)*24,1,IF(A7809&lt;([1]TS_DRC!$D$6+1)*24,2,IF(A7809&lt;([1]TS_DRC!$D$7+1)*24,3,IF(A7809&lt;([1]TS_DRC!$D$8+1)*24,4))))</f>
        <v>4</v>
      </c>
      <c r="O7809">
        <f t="shared" si="555"/>
        <v>0</v>
      </c>
      <c r="P7809">
        <f t="shared" si="553"/>
        <v>1</v>
      </c>
    </row>
    <row r="7810" spans="1:16" x14ac:dyDescent="0.2">
      <c r="A7810">
        <f t="shared" si="554"/>
        <v>7801</v>
      </c>
      <c r="B7810" s="4">
        <v>0</v>
      </c>
      <c r="C7810" s="4">
        <v>0</v>
      </c>
      <c r="D7810" s="4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f t="shared" si="552"/>
        <v>1.1415525114155251E-4</v>
      </c>
      <c r="N7810">
        <f>IF(A7810&lt;([1]TS_DRC!$D$5+1)*24,1,IF(A7810&lt;([1]TS_DRC!$D$6+1)*24,2,IF(A7810&lt;([1]TS_DRC!$D$7+1)*24,3,IF(A7810&lt;([1]TS_DRC!$D$8+1)*24,4))))</f>
        <v>4</v>
      </c>
      <c r="O7810">
        <f t="shared" si="555"/>
        <v>1</v>
      </c>
      <c r="P7810">
        <f t="shared" si="553"/>
        <v>1</v>
      </c>
    </row>
    <row r="7811" spans="1:16" x14ac:dyDescent="0.2">
      <c r="A7811">
        <f t="shared" si="554"/>
        <v>7802</v>
      </c>
      <c r="B7811" s="4">
        <v>0</v>
      </c>
      <c r="C7811" s="4">
        <v>0</v>
      </c>
      <c r="D7811" s="4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f t="shared" si="552"/>
        <v>1.1415525114155251E-4</v>
      </c>
      <c r="N7811">
        <f>IF(A7811&lt;([1]TS_DRC!$D$5+1)*24,1,IF(A7811&lt;([1]TS_DRC!$D$6+1)*24,2,IF(A7811&lt;([1]TS_DRC!$D$7+1)*24,3,IF(A7811&lt;([1]TS_DRC!$D$8+1)*24,4))))</f>
        <v>4</v>
      </c>
      <c r="O7811">
        <f t="shared" si="555"/>
        <v>2</v>
      </c>
      <c r="P7811">
        <f t="shared" si="553"/>
        <v>1</v>
      </c>
    </row>
    <row r="7812" spans="1:16" x14ac:dyDescent="0.2">
      <c r="A7812">
        <f t="shared" si="554"/>
        <v>7803</v>
      </c>
      <c r="B7812" s="4">
        <v>0</v>
      </c>
      <c r="C7812" s="4">
        <v>0</v>
      </c>
      <c r="D7812" s="4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f t="shared" si="552"/>
        <v>1.1415525114155251E-4</v>
      </c>
      <c r="N7812">
        <f>IF(A7812&lt;([1]TS_DRC!$D$5+1)*24,1,IF(A7812&lt;([1]TS_DRC!$D$6+1)*24,2,IF(A7812&lt;([1]TS_DRC!$D$7+1)*24,3,IF(A7812&lt;([1]TS_DRC!$D$8+1)*24,4))))</f>
        <v>4</v>
      </c>
      <c r="O7812">
        <f t="shared" si="555"/>
        <v>3</v>
      </c>
      <c r="P7812">
        <f t="shared" si="553"/>
        <v>1</v>
      </c>
    </row>
    <row r="7813" spans="1:16" x14ac:dyDescent="0.2">
      <c r="A7813">
        <f t="shared" si="554"/>
        <v>7804</v>
      </c>
      <c r="B7813" s="4">
        <v>0</v>
      </c>
      <c r="C7813" s="4">
        <v>0</v>
      </c>
      <c r="D7813" s="4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f t="shared" si="552"/>
        <v>1.1415525114155251E-4</v>
      </c>
      <c r="N7813">
        <f>IF(A7813&lt;([1]TS_DRC!$D$5+1)*24,1,IF(A7813&lt;([1]TS_DRC!$D$6+1)*24,2,IF(A7813&lt;([1]TS_DRC!$D$7+1)*24,3,IF(A7813&lt;([1]TS_DRC!$D$8+1)*24,4))))</f>
        <v>4</v>
      </c>
      <c r="O7813">
        <f t="shared" si="555"/>
        <v>4</v>
      </c>
      <c r="P7813">
        <f t="shared" si="553"/>
        <v>1</v>
      </c>
    </row>
    <row r="7814" spans="1:16" x14ac:dyDescent="0.2">
      <c r="A7814">
        <f t="shared" si="554"/>
        <v>7805</v>
      </c>
      <c r="B7814" s="4">
        <v>0</v>
      </c>
      <c r="C7814" s="4">
        <v>0</v>
      </c>
      <c r="D7814" s="4">
        <v>0</v>
      </c>
      <c r="E7814">
        <v>2.3E-2</v>
      </c>
      <c r="F7814">
        <v>1.7000000000000001E-2</v>
      </c>
      <c r="G7814">
        <v>2.1999999999999999E-2</v>
      </c>
      <c r="H7814">
        <v>0.01</v>
      </c>
      <c r="I7814">
        <v>4.4999999999999998E-2</v>
      </c>
      <c r="J7814">
        <v>3.5999999999999997E-2</v>
      </c>
      <c r="K7814">
        <f t="shared" si="552"/>
        <v>1.1415525114155251E-4</v>
      </c>
      <c r="N7814">
        <f>IF(A7814&lt;([1]TS_DRC!$D$5+1)*24,1,IF(A7814&lt;([1]TS_DRC!$D$6+1)*24,2,IF(A7814&lt;([1]TS_DRC!$D$7+1)*24,3,IF(A7814&lt;([1]TS_DRC!$D$8+1)*24,4))))</f>
        <v>4</v>
      </c>
      <c r="O7814">
        <f t="shared" si="555"/>
        <v>5</v>
      </c>
      <c r="P7814">
        <f t="shared" si="553"/>
        <v>1</v>
      </c>
    </row>
    <row r="7815" spans="1:16" x14ac:dyDescent="0.2">
      <c r="A7815">
        <f t="shared" si="554"/>
        <v>7806</v>
      </c>
      <c r="B7815" s="4">
        <v>0</v>
      </c>
      <c r="C7815" s="4">
        <v>0</v>
      </c>
      <c r="D7815" s="4">
        <v>0</v>
      </c>
      <c r="E7815">
        <v>0.17799999999999999</v>
      </c>
      <c r="F7815">
        <v>0.158</v>
      </c>
      <c r="G7815">
        <v>0.17</v>
      </c>
      <c r="H7815">
        <v>5.0999999999999997E-2</v>
      </c>
      <c r="I7815">
        <v>0.106</v>
      </c>
      <c r="J7815">
        <v>8.6999999999999994E-2</v>
      </c>
      <c r="K7815">
        <f t="shared" si="552"/>
        <v>1.1415525114155251E-4</v>
      </c>
      <c r="N7815">
        <f>IF(A7815&lt;([1]TS_DRC!$D$5+1)*24,1,IF(A7815&lt;([1]TS_DRC!$D$6+1)*24,2,IF(A7815&lt;([1]TS_DRC!$D$7+1)*24,3,IF(A7815&lt;([1]TS_DRC!$D$8+1)*24,4))))</f>
        <v>4</v>
      </c>
      <c r="O7815">
        <f t="shared" si="555"/>
        <v>6</v>
      </c>
      <c r="P7815">
        <f t="shared" si="553"/>
        <v>2</v>
      </c>
    </row>
    <row r="7816" spans="1:16" x14ac:dyDescent="0.2">
      <c r="A7816">
        <f t="shared" si="554"/>
        <v>7807</v>
      </c>
      <c r="B7816" s="4">
        <v>0.14499999999999999</v>
      </c>
      <c r="C7816" s="4">
        <v>0.14499999999999999</v>
      </c>
      <c r="D7816" s="4">
        <v>0.13</v>
      </c>
      <c r="E7816">
        <v>0.40799999999999997</v>
      </c>
      <c r="F7816">
        <v>0.32500000000000001</v>
      </c>
      <c r="G7816">
        <v>0.40100000000000002</v>
      </c>
      <c r="H7816">
        <v>0.13200000000000001</v>
      </c>
      <c r="I7816">
        <v>0.21099999999999999</v>
      </c>
      <c r="J7816">
        <v>0.17899999999999999</v>
      </c>
      <c r="K7816">
        <f t="shared" si="552"/>
        <v>1.1415525114155251E-4</v>
      </c>
      <c r="N7816">
        <f>IF(A7816&lt;([1]TS_DRC!$D$5+1)*24,1,IF(A7816&lt;([1]TS_DRC!$D$6+1)*24,2,IF(A7816&lt;([1]TS_DRC!$D$7+1)*24,3,IF(A7816&lt;([1]TS_DRC!$D$8+1)*24,4))))</f>
        <v>4</v>
      </c>
      <c r="O7816">
        <f t="shared" si="555"/>
        <v>7</v>
      </c>
      <c r="P7816">
        <f t="shared" si="553"/>
        <v>2</v>
      </c>
    </row>
    <row r="7817" spans="1:16" x14ac:dyDescent="0.2">
      <c r="A7817">
        <f t="shared" si="554"/>
        <v>7808</v>
      </c>
      <c r="B7817" s="4">
        <v>0.377</v>
      </c>
      <c r="C7817" s="4">
        <v>0.377</v>
      </c>
      <c r="D7817" s="4">
        <v>0.371</v>
      </c>
      <c r="E7817">
        <v>0.61499999999999999</v>
      </c>
      <c r="F7817">
        <v>0.57899999999999996</v>
      </c>
      <c r="G7817">
        <v>0.61699999999999999</v>
      </c>
      <c r="H7817">
        <v>0.35</v>
      </c>
      <c r="I7817">
        <v>0.501</v>
      </c>
      <c r="J7817">
        <v>0.51</v>
      </c>
      <c r="K7817">
        <f t="shared" ref="K7817" si="556">1/8760</f>
        <v>1.1415525114155251E-4</v>
      </c>
      <c r="N7817">
        <f>IF(A7817&lt;([1]TS_DRC!$D$5+1)*24,1,IF(A7817&lt;([1]TS_DRC!$D$6+1)*24,2,IF(A7817&lt;([1]TS_DRC!$D$7+1)*24,3,IF(A7817&lt;([1]TS_DRC!$D$8+1)*24,4))))</f>
        <v>4</v>
      </c>
      <c r="O7817">
        <f t="shared" si="555"/>
        <v>8</v>
      </c>
      <c r="P7817">
        <f t="shared" si="553"/>
        <v>3</v>
      </c>
    </row>
    <row r="7818" spans="1:16" x14ac:dyDescent="0.2">
      <c r="A7818">
        <f t="shared" si="554"/>
        <v>7809</v>
      </c>
      <c r="B7818" s="4">
        <v>0.56299999999999994</v>
      </c>
      <c r="C7818" s="4">
        <v>0.56399999999999995</v>
      </c>
      <c r="D7818" s="4">
        <v>0.56000000000000005</v>
      </c>
      <c r="E7818">
        <v>0.748</v>
      </c>
      <c r="F7818">
        <v>0.74</v>
      </c>
      <c r="G7818">
        <v>0.747</v>
      </c>
      <c r="H7818">
        <v>0.55600000000000005</v>
      </c>
      <c r="I7818">
        <v>0.65400000000000003</v>
      </c>
      <c r="J7818">
        <v>0.66400000000000003</v>
      </c>
      <c r="K7818">
        <f t="shared" ref="K7818:K7881" si="557">1/8760</f>
        <v>1.1415525114155251E-4</v>
      </c>
      <c r="N7818">
        <f>IF(A7818&lt;([1]TS_DRC!$D$5+1)*24,1,IF(A7818&lt;([1]TS_DRC!$D$6+1)*24,2,IF(A7818&lt;([1]TS_DRC!$D$7+1)*24,3,IF(A7818&lt;([1]TS_DRC!$D$8+1)*24,4))))</f>
        <v>4</v>
      </c>
      <c r="O7818">
        <f t="shared" si="555"/>
        <v>9</v>
      </c>
      <c r="P7818">
        <f t="shared" ref="P7818:P7881" si="558">SUMIFS($V$9:$V$296,$S$9:$S$296,$N7818,$U$9:$U$296,$O7818)</f>
        <v>3</v>
      </c>
    </row>
    <row r="7819" spans="1:16" x14ac:dyDescent="0.2">
      <c r="A7819">
        <f t="shared" ref="A7819:A7882" si="559">A7818+1</f>
        <v>7810</v>
      </c>
      <c r="B7819" s="4">
        <v>0.69699999999999995</v>
      </c>
      <c r="C7819" s="4">
        <v>0.69799999999999995</v>
      </c>
      <c r="D7819" s="4">
        <v>0.67700000000000005</v>
      </c>
      <c r="E7819">
        <v>0.77800000000000002</v>
      </c>
      <c r="F7819">
        <v>0.81200000000000006</v>
      </c>
      <c r="G7819">
        <v>0.79400000000000004</v>
      </c>
      <c r="H7819">
        <v>0.78500000000000003</v>
      </c>
      <c r="I7819">
        <v>0.69599999999999995</v>
      </c>
      <c r="J7819">
        <v>0.751</v>
      </c>
      <c r="K7819">
        <f t="shared" si="557"/>
        <v>1.1415525114155251E-4</v>
      </c>
      <c r="N7819">
        <f>IF(A7819&lt;([1]TS_DRC!$D$5+1)*24,1,IF(A7819&lt;([1]TS_DRC!$D$6+1)*24,2,IF(A7819&lt;([1]TS_DRC!$D$7+1)*24,3,IF(A7819&lt;([1]TS_DRC!$D$8+1)*24,4))))</f>
        <v>4</v>
      </c>
      <c r="O7819">
        <f t="shared" ref="O7819:O7882" si="560">IF(O7818&lt;23,O7818+1,0)</f>
        <v>10</v>
      </c>
      <c r="P7819">
        <f t="shared" si="558"/>
        <v>4</v>
      </c>
    </row>
    <row r="7820" spans="1:16" x14ac:dyDescent="0.2">
      <c r="A7820">
        <f t="shared" si="559"/>
        <v>7811</v>
      </c>
      <c r="B7820" s="4">
        <v>0.746</v>
      </c>
      <c r="C7820" s="4">
        <v>0.747</v>
      </c>
      <c r="D7820" s="4">
        <v>0.755</v>
      </c>
      <c r="E7820">
        <v>0.67400000000000004</v>
      </c>
      <c r="F7820">
        <v>0.74</v>
      </c>
      <c r="G7820">
        <v>0.70099999999999996</v>
      </c>
      <c r="H7820">
        <v>0.56499999999999995</v>
      </c>
      <c r="I7820">
        <v>0.34499999999999997</v>
      </c>
      <c r="J7820">
        <v>0.42899999999999999</v>
      </c>
      <c r="K7820">
        <f t="shared" si="557"/>
        <v>1.1415525114155251E-4</v>
      </c>
      <c r="N7820">
        <f>IF(A7820&lt;([1]TS_DRC!$D$5+1)*24,1,IF(A7820&lt;([1]TS_DRC!$D$6+1)*24,2,IF(A7820&lt;([1]TS_DRC!$D$7+1)*24,3,IF(A7820&lt;([1]TS_DRC!$D$8+1)*24,4))))</f>
        <v>4</v>
      </c>
      <c r="O7820">
        <f t="shared" si="560"/>
        <v>11</v>
      </c>
      <c r="P7820">
        <f t="shared" si="558"/>
        <v>4</v>
      </c>
    </row>
    <row r="7821" spans="1:16" x14ac:dyDescent="0.2">
      <c r="A7821">
        <f t="shared" si="559"/>
        <v>7812</v>
      </c>
      <c r="B7821" s="4">
        <v>0.755</v>
      </c>
      <c r="C7821" s="4">
        <v>0.75600000000000001</v>
      </c>
      <c r="D7821" s="4">
        <v>0.70699999999999996</v>
      </c>
      <c r="E7821">
        <v>0.78700000000000003</v>
      </c>
      <c r="F7821">
        <v>0.76100000000000001</v>
      </c>
      <c r="G7821">
        <v>0.79400000000000004</v>
      </c>
      <c r="H7821">
        <v>0.625</v>
      </c>
      <c r="I7821">
        <v>0.44800000000000001</v>
      </c>
      <c r="J7821">
        <v>0.47199999999999998</v>
      </c>
      <c r="K7821">
        <f t="shared" si="557"/>
        <v>1.1415525114155251E-4</v>
      </c>
      <c r="N7821">
        <f>IF(A7821&lt;([1]TS_DRC!$D$5+1)*24,1,IF(A7821&lt;([1]TS_DRC!$D$6+1)*24,2,IF(A7821&lt;([1]TS_DRC!$D$7+1)*24,3,IF(A7821&lt;([1]TS_DRC!$D$8+1)*24,4))))</f>
        <v>4</v>
      </c>
      <c r="O7821">
        <f t="shared" si="560"/>
        <v>12</v>
      </c>
      <c r="P7821">
        <f t="shared" si="558"/>
        <v>5</v>
      </c>
    </row>
    <row r="7822" spans="1:16" x14ac:dyDescent="0.2">
      <c r="A7822">
        <f t="shared" si="559"/>
        <v>7813</v>
      </c>
      <c r="B7822" s="4">
        <v>0.72799999999999998</v>
      </c>
      <c r="C7822" s="4">
        <v>0.72799999999999998</v>
      </c>
      <c r="D7822" s="4">
        <v>0.68600000000000005</v>
      </c>
      <c r="E7822">
        <v>0.64600000000000002</v>
      </c>
      <c r="F7822">
        <v>0.64100000000000001</v>
      </c>
      <c r="G7822">
        <v>0.64700000000000002</v>
      </c>
      <c r="H7822">
        <v>0.42399999999999999</v>
      </c>
      <c r="I7822">
        <v>0.25</v>
      </c>
      <c r="J7822">
        <v>0.28100000000000003</v>
      </c>
      <c r="K7822">
        <f t="shared" si="557"/>
        <v>1.1415525114155251E-4</v>
      </c>
      <c r="N7822">
        <f>IF(A7822&lt;([1]TS_DRC!$D$5+1)*24,1,IF(A7822&lt;([1]TS_DRC!$D$6+1)*24,2,IF(A7822&lt;([1]TS_DRC!$D$7+1)*24,3,IF(A7822&lt;([1]TS_DRC!$D$8+1)*24,4))))</f>
        <v>4</v>
      </c>
      <c r="O7822">
        <f t="shared" si="560"/>
        <v>13</v>
      </c>
      <c r="P7822">
        <f t="shared" si="558"/>
        <v>5</v>
      </c>
    </row>
    <row r="7823" spans="1:16" x14ac:dyDescent="0.2">
      <c r="A7823">
        <f t="shared" si="559"/>
        <v>7814</v>
      </c>
      <c r="B7823" s="4">
        <v>0.67200000000000004</v>
      </c>
      <c r="C7823" s="4">
        <v>0.67200000000000004</v>
      </c>
      <c r="D7823" s="4">
        <v>0.67300000000000004</v>
      </c>
      <c r="E7823">
        <v>0.48199999999999998</v>
      </c>
      <c r="F7823">
        <v>0.35899999999999999</v>
      </c>
      <c r="G7823">
        <v>0.48899999999999999</v>
      </c>
      <c r="H7823">
        <v>0.29499999999999998</v>
      </c>
      <c r="I7823">
        <v>0.35899999999999999</v>
      </c>
      <c r="J7823">
        <v>0.36199999999999999</v>
      </c>
      <c r="K7823">
        <f t="shared" si="557"/>
        <v>1.1415525114155251E-4</v>
      </c>
      <c r="N7823">
        <f>IF(A7823&lt;([1]TS_DRC!$D$5+1)*24,1,IF(A7823&lt;([1]TS_DRC!$D$6+1)*24,2,IF(A7823&lt;([1]TS_DRC!$D$7+1)*24,3,IF(A7823&lt;([1]TS_DRC!$D$8+1)*24,4))))</f>
        <v>4</v>
      </c>
      <c r="O7823">
        <f t="shared" si="560"/>
        <v>14</v>
      </c>
      <c r="P7823">
        <f t="shared" si="558"/>
        <v>6</v>
      </c>
    </row>
    <row r="7824" spans="1:16" x14ac:dyDescent="0.2">
      <c r="A7824">
        <f t="shared" si="559"/>
        <v>7815</v>
      </c>
      <c r="B7824" s="4">
        <v>0.59899999999999998</v>
      </c>
      <c r="C7824" s="4">
        <v>0.6</v>
      </c>
      <c r="D7824" s="4">
        <v>0.57299999999999995</v>
      </c>
      <c r="E7824">
        <v>0.41299999999999998</v>
      </c>
      <c r="F7824">
        <v>0.28599999999999998</v>
      </c>
      <c r="G7824">
        <v>0.41199999999999998</v>
      </c>
      <c r="H7824">
        <v>0.28899999999999998</v>
      </c>
      <c r="I7824">
        <v>0.25600000000000001</v>
      </c>
      <c r="J7824">
        <v>0.28000000000000003</v>
      </c>
      <c r="K7824">
        <f t="shared" si="557"/>
        <v>1.1415525114155251E-4</v>
      </c>
      <c r="N7824">
        <f>IF(A7824&lt;([1]TS_DRC!$D$5+1)*24,1,IF(A7824&lt;([1]TS_DRC!$D$6+1)*24,2,IF(A7824&lt;([1]TS_DRC!$D$7+1)*24,3,IF(A7824&lt;([1]TS_DRC!$D$8+1)*24,4))))</f>
        <v>4</v>
      </c>
      <c r="O7824">
        <f t="shared" si="560"/>
        <v>15</v>
      </c>
      <c r="P7824">
        <f t="shared" si="558"/>
        <v>6</v>
      </c>
    </row>
    <row r="7825" spans="1:16" x14ac:dyDescent="0.2">
      <c r="A7825">
        <f t="shared" si="559"/>
        <v>7816</v>
      </c>
      <c r="B7825" s="4">
        <v>0.39200000000000002</v>
      </c>
      <c r="C7825" s="4">
        <v>0.39300000000000002</v>
      </c>
      <c r="D7825" s="4">
        <v>0.378</v>
      </c>
      <c r="E7825">
        <v>0.24399999999999999</v>
      </c>
      <c r="F7825">
        <v>0.187</v>
      </c>
      <c r="G7825">
        <v>0.24399999999999999</v>
      </c>
      <c r="H7825">
        <v>0.14699999999999999</v>
      </c>
      <c r="I7825">
        <v>0.10100000000000001</v>
      </c>
      <c r="J7825">
        <v>0.11799999999999999</v>
      </c>
      <c r="K7825">
        <f t="shared" si="557"/>
        <v>1.1415525114155251E-4</v>
      </c>
      <c r="N7825">
        <f>IF(A7825&lt;([1]TS_DRC!$D$5+1)*24,1,IF(A7825&lt;([1]TS_DRC!$D$6+1)*24,2,IF(A7825&lt;([1]TS_DRC!$D$7+1)*24,3,IF(A7825&lt;([1]TS_DRC!$D$8+1)*24,4))))</f>
        <v>4</v>
      </c>
      <c r="O7825">
        <f t="shared" si="560"/>
        <v>16</v>
      </c>
      <c r="P7825">
        <f t="shared" si="558"/>
        <v>7</v>
      </c>
    </row>
    <row r="7826" spans="1:16" x14ac:dyDescent="0.2">
      <c r="A7826">
        <f t="shared" si="559"/>
        <v>7817</v>
      </c>
      <c r="B7826" s="4">
        <v>0.13900000000000001</v>
      </c>
      <c r="C7826" s="4">
        <v>0.14000000000000001</v>
      </c>
      <c r="D7826" s="4">
        <v>0.11</v>
      </c>
      <c r="E7826">
        <v>8.5999999999999993E-2</v>
      </c>
      <c r="F7826">
        <v>6.5000000000000002E-2</v>
      </c>
      <c r="G7826">
        <v>8.4000000000000005E-2</v>
      </c>
      <c r="H7826">
        <v>2.1999999999999999E-2</v>
      </c>
      <c r="I7826">
        <v>5.5E-2</v>
      </c>
      <c r="J7826">
        <v>4.5999999999999999E-2</v>
      </c>
      <c r="K7826">
        <f t="shared" si="557"/>
        <v>1.1415525114155251E-4</v>
      </c>
      <c r="N7826">
        <f>IF(A7826&lt;([1]TS_DRC!$D$5+1)*24,1,IF(A7826&lt;([1]TS_DRC!$D$6+1)*24,2,IF(A7826&lt;([1]TS_DRC!$D$7+1)*24,3,IF(A7826&lt;([1]TS_DRC!$D$8+1)*24,4))))</f>
        <v>4</v>
      </c>
      <c r="O7826">
        <f t="shared" si="560"/>
        <v>17</v>
      </c>
      <c r="P7826">
        <f t="shared" si="558"/>
        <v>7</v>
      </c>
    </row>
    <row r="7827" spans="1:16" x14ac:dyDescent="0.2">
      <c r="A7827">
        <f t="shared" si="559"/>
        <v>7818</v>
      </c>
      <c r="B7827" s="4">
        <v>2E-3</v>
      </c>
      <c r="C7827" s="4">
        <v>2E-3</v>
      </c>
      <c r="D7827" s="4">
        <v>4.0000000000000001E-3</v>
      </c>
      <c r="E7827">
        <v>1.4E-2</v>
      </c>
      <c r="F7827">
        <v>1.2E-2</v>
      </c>
      <c r="G7827">
        <v>1.2E-2</v>
      </c>
      <c r="H7827">
        <v>0</v>
      </c>
      <c r="I7827">
        <v>0</v>
      </c>
      <c r="J7827">
        <v>0</v>
      </c>
      <c r="K7827">
        <f t="shared" si="557"/>
        <v>1.1415525114155251E-4</v>
      </c>
      <c r="N7827">
        <f>IF(A7827&lt;([1]TS_DRC!$D$5+1)*24,1,IF(A7827&lt;([1]TS_DRC!$D$6+1)*24,2,IF(A7827&lt;([1]TS_DRC!$D$7+1)*24,3,IF(A7827&lt;([1]TS_DRC!$D$8+1)*24,4))))</f>
        <v>4</v>
      </c>
      <c r="O7827">
        <f t="shared" si="560"/>
        <v>18</v>
      </c>
      <c r="P7827">
        <f t="shared" si="558"/>
        <v>8</v>
      </c>
    </row>
    <row r="7828" spans="1:16" x14ac:dyDescent="0.2">
      <c r="A7828">
        <f t="shared" si="559"/>
        <v>7819</v>
      </c>
      <c r="B7828" s="4">
        <v>0</v>
      </c>
      <c r="C7828" s="4">
        <v>0</v>
      </c>
      <c r="D7828" s="4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f t="shared" si="557"/>
        <v>1.1415525114155251E-4</v>
      </c>
      <c r="N7828">
        <f>IF(A7828&lt;([1]TS_DRC!$D$5+1)*24,1,IF(A7828&lt;([1]TS_DRC!$D$6+1)*24,2,IF(A7828&lt;([1]TS_DRC!$D$7+1)*24,3,IF(A7828&lt;([1]TS_DRC!$D$8+1)*24,4))))</f>
        <v>4</v>
      </c>
      <c r="O7828">
        <f t="shared" si="560"/>
        <v>19</v>
      </c>
      <c r="P7828">
        <f t="shared" si="558"/>
        <v>8</v>
      </c>
    </row>
    <row r="7829" spans="1:16" x14ac:dyDescent="0.2">
      <c r="A7829">
        <f t="shared" si="559"/>
        <v>7820</v>
      </c>
      <c r="B7829" s="4">
        <v>0</v>
      </c>
      <c r="C7829" s="4">
        <v>0</v>
      </c>
      <c r="D7829" s="4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f t="shared" si="557"/>
        <v>1.1415525114155251E-4</v>
      </c>
      <c r="N7829">
        <f>IF(A7829&lt;([1]TS_DRC!$D$5+1)*24,1,IF(A7829&lt;([1]TS_DRC!$D$6+1)*24,2,IF(A7829&lt;([1]TS_DRC!$D$7+1)*24,3,IF(A7829&lt;([1]TS_DRC!$D$8+1)*24,4))))</f>
        <v>4</v>
      </c>
      <c r="O7829">
        <f t="shared" si="560"/>
        <v>20</v>
      </c>
      <c r="P7829">
        <f t="shared" si="558"/>
        <v>9</v>
      </c>
    </row>
    <row r="7830" spans="1:16" x14ac:dyDescent="0.2">
      <c r="A7830">
        <f t="shared" si="559"/>
        <v>7821</v>
      </c>
      <c r="B7830" s="4">
        <v>0</v>
      </c>
      <c r="C7830" s="4">
        <v>0</v>
      </c>
      <c r="D7830" s="4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f t="shared" si="557"/>
        <v>1.1415525114155251E-4</v>
      </c>
      <c r="N7830">
        <f>IF(A7830&lt;([1]TS_DRC!$D$5+1)*24,1,IF(A7830&lt;([1]TS_DRC!$D$6+1)*24,2,IF(A7830&lt;([1]TS_DRC!$D$7+1)*24,3,IF(A7830&lt;([1]TS_DRC!$D$8+1)*24,4))))</f>
        <v>4</v>
      </c>
      <c r="O7830">
        <f t="shared" si="560"/>
        <v>21</v>
      </c>
      <c r="P7830">
        <f t="shared" si="558"/>
        <v>9</v>
      </c>
    </row>
    <row r="7831" spans="1:16" x14ac:dyDescent="0.2">
      <c r="A7831">
        <f t="shared" si="559"/>
        <v>7822</v>
      </c>
      <c r="B7831" s="4">
        <v>0</v>
      </c>
      <c r="C7831" s="4">
        <v>0</v>
      </c>
      <c r="D7831" s="4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f t="shared" si="557"/>
        <v>1.1415525114155251E-4</v>
      </c>
      <c r="N7831">
        <f>IF(A7831&lt;([1]TS_DRC!$D$5+1)*24,1,IF(A7831&lt;([1]TS_DRC!$D$6+1)*24,2,IF(A7831&lt;([1]TS_DRC!$D$7+1)*24,3,IF(A7831&lt;([1]TS_DRC!$D$8+1)*24,4))))</f>
        <v>4</v>
      </c>
      <c r="O7831">
        <f t="shared" si="560"/>
        <v>22</v>
      </c>
      <c r="P7831">
        <f t="shared" si="558"/>
        <v>10</v>
      </c>
    </row>
    <row r="7832" spans="1:16" x14ac:dyDescent="0.2">
      <c r="A7832">
        <f t="shared" si="559"/>
        <v>7823</v>
      </c>
      <c r="B7832" s="4">
        <v>0</v>
      </c>
      <c r="C7832" s="4">
        <v>0</v>
      </c>
      <c r="D7832" s="4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f t="shared" si="557"/>
        <v>1.1415525114155251E-4</v>
      </c>
      <c r="N7832">
        <f>IF(A7832&lt;([1]TS_DRC!$D$5+1)*24,1,IF(A7832&lt;([1]TS_DRC!$D$6+1)*24,2,IF(A7832&lt;([1]TS_DRC!$D$7+1)*24,3,IF(A7832&lt;([1]TS_DRC!$D$8+1)*24,4))))</f>
        <v>4</v>
      </c>
      <c r="O7832">
        <f t="shared" si="560"/>
        <v>23</v>
      </c>
      <c r="P7832">
        <f t="shared" si="558"/>
        <v>10</v>
      </c>
    </row>
    <row r="7833" spans="1:16" x14ac:dyDescent="0.2">
      <c r="A7833">
        <f t="shared" si="559"/>
        <v>7824</v>
      </c>
      <c r="B7833" s="4">
        <v>0</v>
      </c>
      <c r="C7833" s="4">
        <v>0</v>
      </c>
      <c r="D7833" s="4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f t="shared" si="557"/>
        <v>1.1415525114155251E-4</v>
      </c>
      <c r="N7833">
        <f>IF(A7833&lt;([1]TS_DRC!$D$5+1)*24,1,IF(A7833&lt;([1]TS_DRC!$D$6+1)*24,2,IF(A7833&lt;([1]TS_DRC!$D$7+1)*24,3,IF(A7833&lt;([1]TS_DRC!$D$8+1)*24,4))))</f>
        <v>4</v>
      </c>
      <c r="O7833">
        <f t="shared" si="560"/>
        <v>0</v>
      </c>
      <c r="P7833">
        <f t="shared" si="558"/>
        <v>1</v>
      </c>
    </row>
    <row r="7834" spans="1:16" x14ac:dyDescent="0.2">
      <c r="A7834">
        <f t="shared" si="559"/>
        <v>7825</v>
      </c>
      <c r="B7834" s="4">
        <v>0</v>
      </c>
      <c r="C7834" s="4">
        <v>0</v>
      </c>
      <c r="D7834" s="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f t="shared" si="557"/>
        <v>1.1415525114155251E-4</v>
      </c>
      <c r="N7834">
        <f>IF(A7834&lt;([1]TS_DRC!$D$5+1)*24,1,IF(A7834&lt;([1]TS_DRC!$D$6+1)*24,2,IF(A7834&lt;([1]TS_DRC!$D$7+1)*24,3,IF(A7834&lt;([1]TS_DRC!$D$8+1)*24,4))))</f>
        <v>4</v>
      </c>
      <c r="O7834">
        <f t="shared" si="560"/>
        <v>1</v>
      </c>
      <c r="P7834">
        <f t="shared" si="558"/>
        <v>1</v>
      </c>
    </row>
    <row r="7835" spans="1:16" x14ac:dyDescent="0.2">
      <c r="A7835">
        <f t="shared" si="559"/>
        <v>7826</v>
      </c>
      <c r="B7835" s="4">
        <v>0</v>
      </c>
      <c r="C7835" s="4">
        <v>0</v>
      </c>
      <c r="D7835" s="4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f t="shared" si="557"/>
        <v>1.1415525114155251E-4</v>
      </c>
      <c r="N7835">
        <f>IF(A7835&lt;([1]TS_DRC!$D$5+1)*24,1,IF(A7835&lt;([1]TS_DRC!$D$6+1)*24,2,IF(A7835&lt;([1]TS_DRC!$D$7+1)*24,3,IF(A7835&lt;([1]TS_DRC!$D$8+1)*24,4))))</f>
        <v>4</v>
      </c>
      <c r="O7835">
        <f t="shared" si="560"/>
        <v>2</v>
      </c>
      <c r="P7835">
        <f t="shared" si="558"/>
        <v>1</v>
      </c>
    </row>
    <row r="7836" spans="1:16" x14ac:dyDescent="0.2">
      <c r="A7836">
        <f t="shared" si="559"/>
        <v>7827</v>
      </c>
      <c r="B7836" s="4">
        <v>0</v>
      </c>
      <c r="C7836" s="4">
        <v>0</v>
      </c>
      <c r="D7836" s="4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f t="shared" si="557"/>
        <v>1.1415525114155251E-4</v>
      </c>
      <c r="N7836">
        <f>IF(A7836&lt;([1]TS_DRC!$D$5+1)*24,1,IF(A7836&lt;([1]TS_DRC!$D$6+1)*24,2,IF(A7836&lt;([1]TS_DRC!$D$7+1)*24,3,IF(A7836&lt;([1]TS_DRC!$D$8+1)*24,4))))</f>
        <v>4</v>
      </c>
      <c r="O7836">
        <f t="shared" si="560"/>
        <v>3</v>
      </c>
      <c r="P7836">
        <f t="shared" si="558"/>
        <v>1</v>
      </c>
    </row>
    <row r="7837" spans="1:16" x14ac:dyDescent="0.2">
      <c r="A7837">
        <f t="shared" si="559"/>
        <v>7828</v>
      </c>
      <c r="B7837" s="4">
        <v>0</v>
      </c>
      <c r="C7837" s="4">
        <v>0</v>
      </c>
      <c r="D7837" s="4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f t="shared" si="557"/>
        <v>1.1415525114155251E-4</v>
      </c>
      <c r="N7837">
        <f>IF(A7837&lt;([1]TS_DRC!$D$5+1)*24,1,IF(A7837&lt;([1]TS_DRC!$D$6+1)*24,2,IF(A7837&lt;([1]TS_DRC!$D$7+1)*24,3,IF(A7837&lt;([1]TS_DRC!$D$8+1)*24,4))))</f>
        <v>4</v>
      </c>
      <c r="O7837">
        <f t="shared" si="560"/>
        <v>4</v>
      </c>
      <c r="P7837">
        <f t="shared" si="558"/>
        <v>1</v>
      </c>
    </row>
    <row r="7838" spans="1:16" x14ac:dyDescent="0.2">
      <c r="A7838">
        <f t="shared" si="559"/>
        <v>7829</v>
      </c>
      <c r="B7838" s="4">
        <v>0</v>
      </c>
      <c r="C7838" s="4">
        <v>0</v>
      </c>
      <c r="D7838" s="4">
        <v>0</v>
      </c>
      <c r="E7838">
        <v>1.7000000000000001E-2</v>
      </c>
      <c r="F7838">
        <v>1.4E-2</v>
      </c>
      <c r="G7838">
        <v>1.6E-2</v>
      </c>
      <c r="H7838">
        <v>0.01</v>
      </c>
      <c r="I7838">
        <v>4.4999999999999998E-2</v>
      </c>
      <c r="J7838">
        <v>3.5000000000000003E-2</v>
      </c>
      <c r="K7838">
        <f t="shared" si="557"/>
        <v>1.1415525114155251E-4</v>
      </c>
      <c r="N7838">
        <f>IF(A7838&lt;([1]TS_DRC!$D$5+1)*24,1,IF(A7838&lt;([1]TS_DRC!$D$6+1)*24,2,IF(A7838&lt;([1]TS_DRC!$D$7+1)*24,3,IF(A7838&lt;([1]TS_DRC!$D$8+1)*24,4))))</f>
        <v>4</v>
      </c>
      <c r="O7838">
        <f t="shared" si="560"/>
        <v>5</v>
      </c>
      <c r="P7838">
        <f t="shared" si="558"/>
        <v>1</v>
      </c>
    </row>
    <row r="7839" spans="1:16" x14ac:dyDescent="0.2">
      <c r="A7839">
        <f t="shared" si="559"/>
        <v>7830</v>
      </c>
      <c r="B7839" s="4">
        <v>0</v>
      </c>
      <c r="C7839" s="4">
        <v>0</v>
      </c>
      <c r="D7839" s="4">
        <v>0</v>
      </c>
      <c r="E7839">
        <v>7.4999999999999997E-2</v>
      </c>
      <c r="F7839">
        <v>0.111</v>
      </c>
      <c r="G7839">
        <v>8.5000000000000006E-2</v>
      </c>
      <c r="H7839">
        <v>6.2E-2</v>
      </c>
      <c r="I7839">
        <v>0.11899999999999999</v>
      </c>
      <c r="J7839">
        <v>9.8000000000000004E-2</v>
      </c>
      <c r="K7839">
        <f t="shared" si="557"/>
        <v>1.1415525114155251E-4</v>
      </c>
      <c r="N7839">
        <f>IF(A7839&lt;([1]TS_DRC!$D$5+1)*24,1,IF(A7839&lt;([1]TS_DRC!$D$6+1)*24,2,IF(A7839&lt;([1]TS_DRC!$D$7+1)*24,3,IF(A7839&lt;([1]TS_DRC!$D$8+1)*24,4))))</f>
        <v>4</v>
      </c>
      <c r="O7839">
        <f t="shared" si="560"/>
        <v>6</v>
      </c>
      <c r="P7839">
        <f t="shared" si="558"/>
        <v>2</v>
      </c>
    </row>
    <row r="7840" spans="1:16" x14ac:dyDescent="0.2">
      <c r="A7840">
        <f t="shared" si="559"/>
        <v>7831</v>
      </c>
      <c r="B7840" s="4">
        <v>6.3E-2</v>
      </c>
      <c r="C7840" s="4">
        <v>6.3E-2</v>
      </c>
      <c r="D7840" s="4">
        <v>5.6000000000000001E-2</v>
      </c>
      <c r="E7840">
        <v>0.153</v>
      </c>
      <c r="F7840">
        <v>0.23799999999999999</v>
      </c>
      <c r="G7840">
        <v>0.182</v>
      </c>
      <c r="H7840">
        <v>0.14799999999999999</v>
      </c>
      <c r="I7840">
        <v>0.218</v>
      </c>
      <c r="J7840">
        <v>0.182</v>
      </c>
      <c r="K7840">
        <f t="shared" si="557"/>
        <v>1.1415525114155251E-4</v>
      </c>
      <c r="N7840">
        <f>IF(A7840&lt;([1]TS_DRC!$D$5+1)*24,1,IF(A7840&lt;([1]TS_DRC!$D$6+1)*24,2,IF(A7840&lt;([1]TS_DRC!$D$7+1)*24,3,IF(A7840&lt;([1]TS_DRC!$D$8+1)*24,4))))</f>
        <v>4</v>
      </c>
      <c r="O7840">
        <f t="shared" si="560"/>
        <v>7</v>
      </c>
      <c r="P7840">
        <f t="shared" si="558"/>
        <v>2</v>
      </c>
    </row>
    <row r="7841" spans="1:16" x14ac:dyDescent="0.2">
      <c r="A7841">
        <f t="shared" si="559"/>
        <v>7832</v>
      </c>
      <c r="B7841" s="4">
        <v>0.23499999999999999</v>
      </c>
      <c r="C7841" s="4">
        <v>0.23599999999999999</v>
      </c>
      <c r="D7841" s="4">
        <v>0.18</v>
      </c>
      <c r="E7841">
        <v>0.157</v>
      </c>
      <c r="F7841">
        <v>0.29599999999999999</v>
      </c>
      <c r="G7841">
        <v>0.222</v>
      </c>
      <c r="H7841">
        <v>0.28999999999999998</v>
      </c>
      <c r="I7841">
        <v>0.42299999999999999</v>
      </c>
      <c r="J7841">
        <v>0.34399999999999997</v>
      </c>
      <c r="K7841">
        <f t="shared" si="557"/>
        <v>1.1415525114155251E-4</v>
      </c>
      <c r="N7841">
        <f>IF(A7841&lt;([1]TS_DRC!$D$5+1)*24,1,IF(A7841&lt;([1]TS_DRC!$D$6+1)*24,2,IF(A7841&lt;([1]TS_DRC!$D$7+1)*24,3,IF(A7841&lt;([1]TS_DRC!$D$8+1)*24,4))))</f>
        <v>4</v>
      </c>
      <c r="O7841">
        <f t="shared" si="560"/>
        <v>8</v>
      </c>
      <c r="P7841">
        <f t="shared" si="558"/>
        <v>3</v>
      </c>
    </row>
    <row r="7842" spans="1:16" x14ac:dyDescent="0.2">
      <c r="A7842">
        <f t="shared" si="559"/>
        <v>7833</v>
      </c>
      <c r="B7842" s="4">
        <v>0.33700000000000002</v>
      </c>
      <c r="C7842" s="4">
        <v>0.33700000000000002</v>
      </c>
      <c r="D7842" s="4">
        <v>0.30499999999999999</v>
      </c>
      <c r="E7842">
        <v>0.33100000000000002</v>
      </c>
      <c r="F7842">
        <v>0.48499999999999999</v>
      </c>
      <c r="G7842">
        <v>0.37</v>
      </c>
      <c r="H7842">
        <v>0.40600000000000003</v>
      </c>
      <c r="I7842">
        <v>0.55400000000000005</v>
      </c>
      <c r="J7842">
        <v>0.47599999999999998</v>
      </c>
      <c r="K7842">
        <f t="shared" si="557"/>
        <v>1.1415525114155251E-4</v>
      </c>
      <c r="N7842">
        <f>IF(A7842&lt;([1]TS_DRC!$D$5+1)*24,1,IF(A7842&lt;([1]TS_DRC!$D$6+1)*24,2,IF(A7842&lt;([1]TS_DRC!$D$7+1)*24,3,IF(A7842&lt;([1]TS_DRC!$D$8+1)*24,4))))</f>
        <v>4</v>
      </c>
      <c r="O7842">
        <f t="shared" si="560"/>
        <v>9</v>
      </c>
      <c r="P7842">
        <f t="shared" si="558"/>
        <v>3</v>
      </c>
    </row>
    <row r="7843" spans="1:16" x14ac:dyDescent="0.2">
      <c r="A7843">
        <f t="shared" si="559"/>
        <v>7834</v>
      </c>
      <c r="B7843" s="4">
        <v>0.52600000000000002</v>
      </c>
      <c r="C7843" s="4">
        <v>0.52700000000000002</v>
      </c>
      <c r="D7843" s="4">
        <v>0.52200000000000002</v>
      </c>
      <c r="E7843">
        <v>0.495</v>
      </c>
      <c r="F7843">
        <v>0.497</v>
      </c>
      <c r="G7843">
        <v>0.47</v>
      </c>
      <c r="H7843">
        <v>0.42299999999999999</v>
      </c>
      <c r="I7843">
        <v>0.52300000000000002</v>
      </c>
      <c r="J7843">
        <v>0.45600000000000002</v>
      </c>
      <c r="K7843">
        <f t="shared" si="557"/>
        <v>1.1415525114155251E-4</v>
      </c>
      <c r="N7843">
        <f>IF(A7843&lt;([1]TS_DRC!$D$5+1)*24,1,IF(A7843&lt;([1]TS_DRC!$D$6+1)*24,2,IF(A7843&lt;([1]TS_DRC!$D$7+1)*24,3,IF(A7843&lt;([1]TS_DRC!$D$8+1)*24,4))))</f>
        <v>4</v>
      </c>
      <c r="O7843">
        <f t="shared" si="560"/>
        <v>10</v>
      </c>
      <c r="P7843">
        <f t="shared" si="558"/>
        <v>4</v>
      </c>
    </row>
    <row r="7844" spans="1:16" x14ac:dyDescent="0.2">
      <c r="A7844">
        <f t="shared" si="559"/>
        <v>7835</v>
      </c>
      <c r="B7844" s="4">
        <v>0.65</v>
      </c>
      <c r="C7844" s="4">
        <v>0.65100000000000002</v>
      </c>
      <c r="D7844" s="4">
        <v>0.65</v>
      </c>
      <c r="E7844">
        <v>0.68200000000000005</v>
      </c>
      <c r="F7844">
        <v>0.63300000000000001</v>
      </c>
      <c r="G7844">
        <v>0.71</v>
      </c>
      <c r="H7844">
        <v>0.34300000000000003</v>
      </c>
      <c r="I7844">
        <v>0.497</v>
      </c>
      <c r="J7844">
        <v>0.39200000000000002</v>
      </c>
      <c r="K7844">
        <f t="shared" si="557"/>
        <v>1.1415525114155251E-4</v>
      </c>
      <c r="N7844">
        <f>IF(A7844&lt;([1]TS_DRC!$D$5+1)*24,1,IF(A7844&lt;([1]TS_DRC!$D$6+1)*24,2,IF(A7844&lt;([1]TS_DRC!$D$7+1)*24,3,IF(A7844&lt;([1]TS_DRC!$D$8+1)*24,4))))</f>
        <v>4</v>
      </c>
      <c r="O7844">
        <f t="shared" si="560"/>
        <v>11</v>
      </c>
      <c r="P7844">
        <f t="shared" si="558"/>
        <v>4</v>
      </c>
    </row>
    <row r="7845" spans="1:16" x14ac:dyDescent="0.2">
      <c r="A7845">
        <f t="shared" si="559"/>
        <v>7836</v>
      </c>
      <c r="B7845" s="4">
        <v>0.65</v>
      </c>
      <c r="C7845" s="4">
        <v>0.65100000000000002</v>
      </c>
      <c r="D7845" s="4">
        <v>0.63800000000000001</v>
      </c>
      <c r="E7845">
        <v>0.77600000000000002</v>
      </c>
      <c r="F7845">
        <v>0.56999999999999995</v>
      </c>
      <c r="G7845">
        <v>0.74</v>
      </c>
      <c r="H7845">
        <v>0.44</v>
      </c>
      <c r="I7845">
        <v>0.61199999999999999</v>
      </c>
      <c r="J7845">
        <v>0.60599999999999998</v>
      </c>
      <c r="K7845">
        <f t="shared" si="557"/>
        <v>1.1415525114155251E-4</v>
      </c>
      <c r="N7845">
        <f>IF(A7845&lt;([1]TS_DRC!$D$5+1)*24,1,IF(A7845&lt;([1]TS_DRC!$D$6+1)*24,2,IF(A7845&lt;([1]TS_DRC!$D$7+1)*24,3,IF(A7845&lt;([1]TS_DRC!$D$8+1)*24,4))))</f>
        <v>4</v>
      </c>
      <c r="O7845">
        <f t="shared" si="560"/>
        <v>12</v>
      </c>
      <c r="P7845">
        <f t="shared" si="558"/>
        <v>5</v>
      </c>
    </row>
    <row r="7846" spans="1:16" x14ac:dyDescent="0.2">
      <c r="A7846">
        <f t="shared" si="559"/>
        <v>7837</v>
      </c>
      <c r="B7846" s="4">
        <v>0.57299999999999995</v>
      </c>
      <c r="C7846" s="4">
        <v>0.57399999999999995</v>
      </c>
      <c r="D7846" s="4">
        <v>0.56799999999999995</v>
      </c>
      <c r="E7846">
        <v>0.78100000000000003</v>
      </c>
      <c r="F7846">
        <v>0.61799999999999999</v>
      </c>
      <c r="G7846">
        <v>0.77400000000000002</v>
      </c>
      <c r="H7846">
        <v>0.495</v>
      </c>
      <c r="I7846">
        <v>0.46700000000000003</v>
      </c>
      <c r="J7846">
        <v>0.503</v>
      </c>
      <c r="K7846">
        <f t="shared" si="557"/>
        <v>1.1415525114155251E-4</v>
      </c>
      <c r="N7846">
        <f>IF(A7846&lt;([1]TS_DRC!$D$5+1)*24,1,IF(A7846&lt;([1]TS_DRC!$D$6+1)*24,2,IF(A7846&lt;([1]TS_DRC!$D$7+1)*24,3,IF(A7846&lt;([1]TS_DRC!$D$8+1)*24,4))))</f>
        <v>4</v>
      </c>
      <c r="O7846">
        <f t="shared" si="560"/>
        <v>13</v>
      </c>
      <c r="P7846">
        <f t="shared" si="558"/>
        <v>5</v>
      </c>
    </row>
    <row r="7847" spans="1:16" x14ac:dyDescent="0.2">
      <c r="A7847">
        <f t="shared" si="559"/>
        <v>7838</v>
      </c>
      <c r="B7847" s="4">
        <v>0.51</v>
      </c>
      <c r="C7847" s="4">
        <v>0.51100000000000001</v>
      </c>
      <c r="D7847" s="4">
        <v>0.497</v>
      </c>
      <c r="E7847">
        <v>0.65600000000000003</v>
      </c>
      <c r="F7847">
        <v>0.52900000000000003</v>
      </c>
      <c r="G7847">
        <v>0.64300000000000002</v>
      </c>
      <c r="H7847">
        <v>0.438</v>
      </c>
      <c r="I7847">
        <v>0.32800000000000001</v>
      </c>
      <c r="J7847">
        <v>0.378</v>
      </c>
      <c r="K7847">
        <f t="shared" si="557"/>
        <v>1.1415525114155251E-4</v>
      </c>
      <c r="N7847">
        <f>IF(A7847&lt;([1]TS_DRC!$D$5+1)*24,1,IF(A7847&lt;([1]TS_DRC!$D$6+1)*24,2,IF(A7847&lt;([1]TS_DRC!$D$7+1)*24,3,IF(A7847&lt;([1]TS_DRC!$D$8+1)*24,4))))</f>
        <v>4</v>
      </c>
      <c r="O7847">
        <f t="shared" si="560"/>
        <v>14</v>
      </c>
      <c r="P7847">
        <f t="shared" si="558"/>
        <v>6</v>
      </c>
    </row>
    <row r="7848" spans="1:16" x14ac:dyDescent="0.2">
      <c r="A7848">
        <f t="shared" si="559"/>
        <v>7839</v>
      </c>
      <c r="B7848" s="4">
        <v>0.38200000000000001</v>
      </c>
      <c r="C7848" s="4">
        <v>0.38300000000000001</v>
      </c>
      <c r="D7848" s="4">
        <v>0.38100000000000001</v>
      </c>
      <c r="E7848">
        <v>0.495</v>
      </c>
      <c r="F7848">
        <v>0.378</v>
      </c>
      <c r="G7848">
        <v>0.47699999999999998</v>
      </c>
      <c r="H7848">
        <v>0.28000000000000003</v>
      </c>
      <c r="I7848">
        <v>0.16700000000000001</v>
      </c>
      <c r="J7848">
        <v>0.215</v>
      </c>
      <c r="K7848">
        <f t="shared" si="557"/>
        <v>1.1415525114155251E-4</v>
      </c>
      <c r="N7848">
        <f>IF(A7848&lt;([1]TS_DRC!$D$5+1)*24,1,IF(A7848&lt;([1]TS_DRC!$D$6+1)*24,2,IF(A7848&lt;([1]TS_DRC!$D$7+1)*24,3,IF(A7848&lt;([1]TS_DRC!$D$8+1)*24,4))))</f>
        <v>4</v>
      </c>
      <c r="O7848">
        <f t="shared" si="560"/>
        <v>15</v>
      </c>
      <c r="P7848">
        <f t="shared" si="558"/>
        <v>6</v>
      </c>
    </row>
    <row r="7849" spans="1:16" x14ac:dyDescent="0.2">
      <c r="A7849">
        <f t="shared" si="559"/>
        <v>7840</v>
      </c>
      <c r="B7849" s="4">
        <v>0.28499999999999998</v>
      </c>
      <c r="C7849" s="4">
        <v>0.28599999999999998</v>
      </c>
      <c r="D7849" s="4">
        <v>0.27900000000000003</v>
      </c>
      <c r="E7849">
        <v>0.309</v>
      </c>
      <c r="F7849">
        <v>0.19600000000000001</v>
      </c>
      <c r="G7849">
        <v>0.29499999999999998</v>
      </c>
      <c r="H7849">
        <v>0.11</v>
      </c>
      <c r="I7849">
        <v>0.114</v>
      </c>
      <c r="J7849">
        <v>0.13</v>
      </c>
      <c r="K7849">
        <f t="shared" si="557"/>
        <v>1.1415525114155251E-4</v>
      </c>
      <c r="N7849">
        <f>IF(A7849&lt;([1]TS_DRC!$D$5+1)*24,1,IF(A7849&lt;([1]TS_DRC!$D$6+1)*24,2,IF(A7849&lt;([1]TS_DRC!$D$7+1)*24,3,IF(A7849&lt;([1]TS_DRC!$D$8+1)*24,4))))</f>
        <v>4</v>
      </c>
      <c r="O7849">
        <f t="shared" si="560"/>
        <v>16</v>
      </c>
      <c r="P7849">
        <f t="shared" si="558"/>
        <v>7</v>
      </c>
    </row>
    <row r="7850" spans="1:16" x14ac:dyDescent="0.2">
      <c r="A7850">
        <f t="shared" si="559"/>
        <v>7841</v>
      </c>
      <c r="B7850" s="4">
        <v>0.13900000000000001</v>
      </c>
      <c r="C7850" s="4">
        <v>0.14000000000000001</v>
      </c>
      <c r="D7850" s="4">
        <v>0.13600000000000001</v>
      </c>
      <c r="E7850">
        <v>0.10299999999999999</v>
      </c>
      <c r="F7850">
        <v>6.9000000000000006E-2</v>
      </c>
      <c r="G7850">
        <v>9.1999999999999998E-2</v>
      </c>
      <c r="H7850">
        <v>2.3E-2</v>
      </c>
      <c r="I7850">
        <v>5.8000000000000003E-2</v>
      </c>
      <c r="J7850">
        <v>5.1999999999999998E-2</v>
      </c>
      <c r="K7850">
        <f t="shared" si="557"/>
        <v>1.1415525114155251E-4</v>
      </c>
      <c r="N7850">
        <f>IF(A7850&lt;([1]TS_DRC!$D$5+1)*24,1,IF(A7850&lt;([1]TS_DRC!$D$6+1)*24,2,IF(A7850&lt;([1]TS_DRC!$D$7+1)*24,3,IF(A7850&lt;([1]TS_DRC!$D$8+1)*24,4))))</f>
        <v>4</v>
      </c>
      <c r="O7850">
        <f t="shared" si="560"/>
        <v>17</v>
      </c>
      <c r="P7850">
        <f t="shared" si="558"/>
        <v>7</v>
      </c>
    </row>
    <row r="7851" spans="1:16" x14ac:dyDescent="0.2">
      <c r="A7851">
        <f t="shared" si="559"/>
        <v>7842</v>
      </c>
      <c r="B7851" s="4">
        <v>8.9999999999999993E-3</v>
      </c>
      <c r="C7851" s="4">
        <v>0.01</v>
      </c>
      <c r="D7851" s="4">
        <v>2E-3</v>
      </c>
      <c r="E7851">
        <v>1.4E-2</v>
      </c>
      <c r="F7851">
        <v>1.2E-2</v>
      </c>
      <c r="G7851">
        <v>1.2E-2</v>
      </c>
      <c r="H7851">
        <v>0</v>
      </c>
      <c r="I7851">
        <v>0</v>
      </c>
      <c r="J7851">
        <v>0</v>
      </c>
      <c r="K7851">
        <f t="shared" si="557"/>
        <v>1.1415525114155251E-4</v>
      </c>
      <c r="N7851">
        <f>IF(A7851&lt;([1]TS_DRC!$D$5+1)*24,1,IF(A7851&lt;([1]TS_DRC!$D$6+1)*24,2,IF(A7851&lt;([1]TS_DRC!$D$7+1)*24,3,IF(A7851&lt;([1]TS_DRC!$D$8+1)*24,4))))</f>
        <v>4</v>
      </c>
      <c r="O7851">
        <f t="shared" si="560"/>
        <v>18</v>
      </c>
      <c r="P7851">
        <f t="shared" si="558"/>
        <v>8</v>
      </c>
    </row>
    <row r="7852" spans="1:16" x14ac:dyDescent="0.2">
      <c r="A7852">
        <f t="shared" si="559"/>
        <v>7843</v>
      </c>
      <c r="B7852" s="4">
        <v>0</v>
      </c>
      <c r="C7852" s="4">
        <v>0</v>
      </c>
      <c r="D7852" s="4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f t="shared" si="557"/>
        <v>1.1415525114155251E-4</v>
      </c>
      <c r="N7852">
        <f>IF(A7852&lt;([1]TS_DRC!$D$5+1)*24,1,IF(A7852&lt;([1]TS_DRC!$D$6+1)*24,2,IF(A7852&lt;([1]TS_DRC!$D$7+1)*24,3,IF(A7852&lt;([1]TS_DRC!$D$8+1)*24,4))))</f>
        <v>4</v>
      </c>
      <c r="O7852">
        <f t="shared" si="560"/>
        <v>19</v>
      </c>
      <c r="P7852">
        <f t="shared" si="558"/>
        <v>8</v>
      </c>
    </row>
    <row r="7853" spans="1:16" x14ac:dyDescent="0.2">
      <c r="A7853">
        <f t="shared" si="559"/>
        <v>7844</v>
      </c>
      <c r="B7853" s="4">
        <v>0</v>
      </c>
      <c r="C7853" s="4">
        <v>0</v>
      </c>
      <c r="D7853" s="4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f t="shared" si="557"/>
        <v>1.1415525114155251E-4</v>
      </c>
      <c r="N7853">
        <f>IF(A7853&lt;([1]TS_DRC!$D$5+1)*24,1,IF(A7853&lt;([1]TS_DRC!$D$6+1)*24,2,IF(A7853&lt;([1]TS_DRC!$D$7+1)*24,3,IF(A7853&lt;([1]TS_DRC!$D$8+1)*24,4))))</f>
        <v>4</v>
      </c>
      <c r="O7853">
        <f t="shared" si="560"/>
        <v>20</v>
      </c>
      <c r="P7853">
        <f t="shared" si="558"/>
        <v>9</v>
      </c>
    </row>
    <row r="7854" spans="1:16" x14ac:dyDescent="0.2">
      <c r="A7854">
        <f t="shared" si="559"/>
        <v>7845</v>
      </c>
      <c r="B7854" s="4">
        <v>0</v>
      </c>
      <c r="C7854" s="4">
        <v>0</v>
      </c>
      <c r="D7854" s="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f t="shared" si="557"/>
        <v>1.1415525114155251E-4</v>
      </c>
      <c r="N7854">
        <f>IF(A7854&lt;([1]TS_DRC!$D$5+1)*24,1,IF(A7854&lt;([1]TS_DRC!$D$6+1)*24,2,IF(A7854&lt;([1]TS_DRC!$D$7+1)*24,3,IF(A7854&lt;([1]TS_DRC!$D$8+1)*24,4))))</f>
        <v>4</v>
      </c>
      <c r="O7854">
        <f t="shared" si="560"/>
        <v>21</v>
      </c>
      <c r="P7854">
        <f t="shared" si="558"/>
        <v>9</v>
      </c>
    </row>
    <row r="7855" spans="1:16" x14ac:dyDescent="0.2">
      <c r="A7855">
        <f t="shared" si="559"/>
        <v>7846</v>
      </c>
      <c r="B7855" s="4">
        <v>0</v>
      </c>
      <c r="C7855" s="4">
        <v>0</v>
      </c>
      <c r="D7855" s="4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f t="shared" si="557"/>
        <v>1.1415525114155251E-4</v>
      </c>
      <c r="N7855">
        <f>IF(A7855&lt;([1]TS_DRC!$D$5+1)*24,1,IF(A7855&lt;([1]TS_DRC!$D$6+1)*24,2,IF(A7855&lt;([1]TS_DRC!$D$7+1)*24,3,IF(A7855&lt;([1]TS_DRC!$D$8+1)*24,4))))</f>
        <v>4</v>
      </c>
      <c r="O7855">
        <f t="shared" si="560"/>
        <v>22</v>
      </c>
      <c r="P7855">
        <f t="shared" si="558"/>
        <v>10</v>
      </c>
    </row>
    <row r="7856" spans="1:16" x14ac:dyDescent="0.2">
      <c r="A7856">
        <f t="shared" si="559"/>
        <v>7847</v>
      </c>
      <c r="B7856" s="4">
        <v>0</v>
      </c>
      <c r="C7856" s="4">
        <v>0</v>
      </c>
      <c r="D7856" s="4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f t="shared" si="557"/>
        <v>1.1415525114155251E-4</v>
      </c>
      <c r="N7856">
        <f>IF(A7856&lt;([1]TS_DRC!$D$5+1)*24,1,IF(A7856&lt;([1]TS_DRC!$D$6+1)*24,2,IF(A7856&lt;([1]TS_DRC!$D$7+1)*24,3,IF(A7856&lt;([1]TS_DRC!$D$8+1)*24,4))))</f>
        <v>4</v>
      </c>
      <c r="O7856">
        <f t="shared" si="560"/>
        <v>23</v>
      </c>
      <c r="P7856">
        <f t="shared" si="558"/>
        <v>10</v>
      </c>
    </row>
    <row r="7857" spans="1:16" x14ac:dyDescent="0.2">
      <c r="A7857">
        <f t="shared" si="559"/>
        <v>7848</v>
      </c>
      <c r="B7857" s="4">
        <v>0</v>
      </c>
      <c r="C7857" s="4">
        <v>0</v>
      </c>
      <c r="D7857" s="4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f t="shared" si="557"/>
        <v>1.1415525114155251E-4</v>
      </c>
      <c r="N7857">
        <f>IF(A7857&lt;([1]TS_DRC!$D$5+1)*24,1,IF(A7857&lt;([1]TS_DRC!$D$6+1)*24,2,IF(A7857&lt;([1]TS_DRC!$D$7+1)*24,3,IF(A7857&lt;([1]TS_DRC!$D$8+1)*24,4))))</f>
        <v>4</v>
      </c>
      <c r="O7857">
        <f t="shared" si="560"/>
        <v>0</v>
      </c>
      <c r="P7857">
        <f t="shared" si="558"/>
        <v>1</v>
      </c>
    </row>
    <row r="7858" spans="1:16" x14ac:dyDescent="0.2">
      <c r="A7858">
        <f t="shared" si="559"/>
        <v>7849</v>
      </c>
      <c r="B7858" s="4">
        <v>0</v>
      </c>
      <c r="C7858" s="4">
        <v>0</v>
      </c>
      <c r="D7858" s="4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f t="shared" si="557"/>
        <v>1.1415525114155251E-4</v>
      </c>
      <c r="N7858">
        <f>IF(A7858&lt;([1]TS_DRC!$D$5+1)*24,1,IF(A7858&lt;([1]TS_DRC!$D$6+1)*24,2,IF(A7858&lt;([1]TS_DRC!$D$7+1)*24,3,IF(A7858&lt;([1]TS_DRC!$D$8+1)*24,4))))</f>
        <v>4</v>
      </c>
      <c r="O7858">
        <f t="shared" si="560"/>
        <v>1</v>
      </c>
      <c r="P7858">
        <f t="shared" si="558"/>
        <v>1</v>
      </c>
    </row>
    <row r="7859" spans="1:16" x14ac:dyDescent="0.2">
      <c r="A7859">
        <f t="shared" si="559"/>
        <v>7850</v>
      </c>
      <c r="B7859" s="4">
        <v>0</v>
      </c>
      <c r="C7859" s="4">
        <v>0</v>
      </c>
      <c r="D7859" s="4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f t="shared" si="557"/>
        <v>1.1415525114155251E-4</v>
      </c>
      <c r="N7859">
        <f>IF(A7859&lt;([1]TS_DRC!$D$5+1)*24,1,IF(A7859&lt;([1]TS_DRC!$D$6+1)*24,2,IF(A7859&lt;([1]TS_DRC!$D$7+1)*24,3,IF(A7859&lt;([1]TS_DRC!$D$8+1)*24,4))))</f>
        <v>4</v>
      </c>
      <c r="O7859">
        <f t="shared" si="560"/>
        <v>2</v>
      </c>
      <c r="P7859">
        <f t="shared" si="558"/>
        <v>1</v>
      </c>
    </row>
    <row r="7860" spans="1:16" x14ac:dyDescent="0.2">
      <c r="A7860">
        <f t="shared" si="559"/>
        <v>7851</v>
      </c>
      <c r="B7860" s="4">
        <v>0</v>
      </c>
      <c r="C7860" s="4">
        <v>0</v>
      </c>
      <c r="D7860" s="4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f t="shared" si="557"/>
        <v>1.1415525114155251E-4</v>
      </c>
      <c r="N7860">
        <f>IF(A7860&lt;([1]TS_DRC!$D$5+1)*24,1,IF(A7860&lt;([1]TS_DRC!$D$6+1)*24,2,IF(A7860&lt;([1]TS_DRC!$D$7+1)*24,3,IF(A7860&lt;([1]TS_DRC!$D$8+1)*24,4))))</f>
        <v>4</v>
      </c>
      <c r="O7860">
        <f t="shared" si="560"/>
        <v>3</v>
      </c>
      <c r="P7860">
        <f t="shared" si="558"/>
        <v>1</v>
      </c>
    </row>
    <row r="7861" spans="1:16" x14ac:dyDescent="0.2">
      <c r="A7861">
        <f t="shared" si="559"/>
        <v>7852</v>
      </c>
      <c r="B7861" s="4">
        <v>0</v>
      </c>
      <c r="C7861" s="4">
        <v>0</v>
      </c>
      <c r="D7861" s="4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f t="shared" si="557"/>
        <v>1.1415525114155251E-4</v>
      </c>
      <c r="N7861">
        <f>IF(A7861&lt;([1]TS_DRC!$D$5+1)*24,1,IF(A7861&lt;([1]TS_DRC!$D$6+1)*24,2,IF(A7861&lt;([1]TS_DRC!$D$7+1)*24,3,IF(A7861&lt;([1]TS_DRC!$D$8+1)*24,4))))</f>
        <v>4</v>
      </c>
      <c r="O7861">
        <f t="shared" si="560"/>
        <v>4</v>
      </c>
      <c r="P7861">
        <f t="shared" si="558"/>
        <v>1</v>
      </c>
    </row>
    <row r="7862" spans="1:16" x14ac:dyDescent="0.2">
      <c r="A7862">
        <f t="shared" si="559"/>
        <v>7853</v>
      </c>
      <c r="B7862" s="4">
        <v>0</v>
      </c>
      <c r="C7862" s="4">
        <v>0</v>
      </c>
      <c r="D7862" s="4">
        <v>0</v>
      </c>
      <c r="E7862">
        <v>1.9E-2</v>
      </c>
      <c r="F7862">
        <v>1.2E-2</v>
      </c>
      <c r="G7862">
        <v>1.7000000000000001E-2</v>
      </c>
      <c r="H7862">
        <v>0.01</v>
      </c>
      <c r="I7862">
        <v>4.3999999999999997E-2</v>
      </c>
      <c r="J7862">
        <v>3.5000000000000003E-2</v>
      </c>
      <c r="K7862">
        <f t="shared" si="557"/>
        <v>1.1415525114155251E-4</v>
      </c>
      <c r="N7862">
        <f>IF(A7862&lt;([1]TS_DRC!$D$5+1)*24,1,IF(A7862&lt;([1]TS_DRC!$D$6+1)*24,2,IF(A7862&lt;([1]TS_DRC!$D$7+1)*24,3,IF(A7862&lt;([1]TS_DRC!$D$8+1)*24,4))))</f>
        <v>4</v>
      </c>
      <c r="O7862">
        <f t="shared" si="560"/>
        <v>5</v>
      </c>
      <c r="P7862">
        <f t="shared" si="558"/>
        <v>1</v>
      </c>
    </row>
    <row r="7863" spans="1:16" x14ac:dyDescent="0.2">
      <c r="A7863">
        <f t="shared" si="559"/>
        <v>7854</v>
      </c>
      <c r="B7863" s="4">
        <v>0</v>
      </c>
      <c r="C7863" s="4">
        <v>0</v>
      </c>
      <c r="D7863" s="4">
        <v>1E-3</v>
      </c>
      <c r="E7863">
        <v>9.9000000000000005E-2</v>
      </c>
      <c r="F7863">
        <v>6.7000000000000004E-2</v>
      </c>
      <c r="G7863">
        <v>8.5999999999999993E-2</v>
      </c>
      <c r="H7863">
        <v>5.7000000000000002E-2</v>
      </c>
      <c r="I7863">
        <v>7.9000000000000001E-2</v>
      </c>
      <c r="J7863">
        <v>7.5999999999999998E-2</v>
      </c>
      <c r="K7863">
        <f t="shared" si="557"/>
        <v>1.1415525114155251E-4</v>
      </c>
      <c r="N7863">
        <f>IF(A7863&lt;([1]TS_DRC!$D$5+1)*24,1,IF(A7863&lt;([1]TS_DRC!$D$6+1)*24,2,IF(A7863&lt;([1]TS_DRC!$D$7+1)*24,3,IF(A7863&lt;([1]TS_DRC!$D$8+1)*24,4))))</f>
        <v>4</v>
      </c>
      <c r="O7863">
        <f t="shared" si="560"/>
        <v>6</v>
      </c>
      <c r="P7863">
        <f t="shared" si="558"/>
        <v>2</v>
      </c>
    </row>
    <row r="7864" spans="1:16" x14ac:dyDescent="0.2">
      <c r="A7864">
        <f t="shared" si="559"/>
        <v>7855</v>
      </c>
      <c r="B7864" s="4">
        <v>6.2E-2</v>
      </c>
      <c r="C7864" s="4">
        <v>6.2E-2</v>
      </c>
      <c r="D7864" s="4">
        <v>0.06</v>
      </c>
      <c r="E7864">
        <v>0.106</v>
      </c>
      <c r="F7864">
        <v>0.16500000000000001</v>
      </c>
      <c r="G7864">
        <v>0.106</v>
      </c>
      <c r="H7864">
        <v>0.13100000000000001</v>
      </c>
      <c r="I7864">
        <v>0.16400000000000001</v>
      </c>
      <c r="J7864">
        <v>0.16800000000000001</v>
      </c>
      <c r="K7864">
        <f t="shared" si="557"/>
        <v>1.1415525114155251E-4</v>
      </c>
      <c r="N7864">
        <f>IF(A7864&lt;([1]TS_DRC!$D$5+1)*24,1,IF(A7864&lt;([1]TS_DRC!$D$6+1)*24,2,IF(A7864&lt;([1]TS_DRC!$D$7+1)*24,3,IF(A7864&lt;([1]TS_DRC!$D$8+1)*24,4))))</f>
        <v>4</v>
      </c>
      <c r="O7864">
        <f t="shared" si="560"/>
        <v>7</v>
      </c>
      <c r="P7864">
        <f t="shared" si="558"/>
        <v>2</v>
      </c>
    </row>
    <row r="7865" spans="1:16" x14ac:dyDescent="0.2">
      <c r="A7865">
        <f t="shared" si="559"/>
        <v>7856</v>
      </c>
      <c r="B7865" s="4">
        <v>0.32500000000000001</v>
      </c>
      <c r="C7865" s="4">
        <v>0.32600000000000001</v>
      </c>
      <c r="D7865" s="4">
        <v>0.33</v>
      </c>
      <c r="E7865">
        <v>0.28799999999999998</v>
      </c>
      <c r="F7865">
        <v>0.29899999999999999</v>
      </c>
      <c r="G7865">
        <v>0.254</v>
      </c>
      <c r="H7865">
        <v>0.16300000000000001</v>
      </c>
      <c r="I7865">
        <v>0.191</v>
      </c>
      <c r="J7865">
        <v>0.192</v>
      </c>
      <c r="K7865">
        <f t="shared" si="557"/>
        <v>1.1415525114155251E-4</v>
      </c>
      <c r="N7865">
        <f>IF(A7865&lt;([1]TS_DRC!$D$5+1)*24,1,IF(A7865&lt;([1]TS_DRC!$D$6+1)*24,2,IF(A7865&lt;([1]TS_DRC!$D$7+1)*24,3,IF(A7865&lt;([1]TS_DRC!$D$8+1)*24,4))))</f>
        <v>4</v>
      </c>
      <c r="O7865">
        <f t="shared" si="560"/>
        <v>8</v>
      </c>
      <c r="P7865">
        <f t="shared" si="558"/>
        <v>3</v>
      </c>
    </row>
    <row r="7866" spans="1:16" x14ac:dyDescent="0.2">
      <c r="A7866">
        <f t="shared" si="559"/>
        <v>7857</v>
      </c>
      <c r="B7866" s="4">
        <v>0.53900000000000003</v>
      </c>
      <c r="C7866" s="4">
        <v>0.53900000000000003</v>
      </c>
      <c r="D7866" s="4">
        <v>0.52900000000000003</v>
      </c>
      <c r="E7866">
        <v>0.45300000000000001</v>
      </c>
      <c r="F7866">
        <v>0.33700000000000002</v>
      </c>
      <c r="G7866">
        <v>0.44400000000000001</v>
      </c>
      <c r="H7866">
        <v>0.32400000000000001</v>
      </c>
      <c r="I7866">
        <v>0.33700000000000002</v>
      </c>
      <c r="J7866">
        <v>0.374</v>
      </c>
      <c r="K7866">
        <f t="shared" si="557"/>
        <v>1.1415525114155251E-4</v>
      </c>
      <c r="N7866">
        <f>IF(A7866&lt;([1]TS_DRC!$D$5+1)*24,1,IF(A7866&lt;([1]TS_DRC!$D$6+1)*24,2,IF(A7866&lt;([1]TS_DRC!$D$7+1)*24,3,IF(A7866&lt;([1]TS_DRC!$D$8+1)*24,4))))</f>
        <v>4</v>
      </c>
      <c r="O7866">
        <f t="shared" si="560"/>
        <v>9</v>
      </c>
      <c r="P7866">
        <f t="shared" si="558"/>
        <v>3</v>
      </c>
    </row>
    <row r="7867" spans="1:16" x14ac:dyDescent="0.2">
      <c r="A7867">
        <f t="shared" si="559"/>
        <v>7858</v>
      </c>
      <c r="B7867" s="4">
        <v>0.69699999999999995</v>
      </c>
      <c r="C7867" s="4">
        <v>0.69699999999999995</v>
      </c>
      <c r="D7867" s="4">
        <v>0.67500000000000004</v>
      </c>
      <c r="E7867">
        <v>0.314</v>
      </c>
      <c r="F7867">
        <v>0.26500000000000001</v>
      </c>
      <c r="G7867">
        <v>0.42799999999999999</v>
      </c>
      <c r="H7867">
        <v>0.51700000000000002</v>
      </c>
      <c r="I7867">
        <v>0.51700000000000002</v>
      </c>
      <c r="J7867">
        <v>0.495</v>
      </c>
      <c r="K7867">
        <f t="shared" si="557"/>
        <v>1.1415525114155251E-4</v>
      </c>
      <c r="N7867">
        <f>IF(A7867&lt;([1]TS_DRC!$D$5+1)*24,1,IF(A7867&lt;([1]TS_DRC!$D$6+1)*24,2,IF(A7867&lt;([1]TS_DRC!$D$7+1)*24,3,IF(A7867&lt;([1]TS_DRC!$D$8+1)*24,4))))</f>
        <v>4</v>
      </c>
      <c r="O7867">
        <f t="shared" si="560"/>
        <v>10</v>
      </c>
      <c r="P7867">
        <f t="shared" si="558"/>
        <v>4</v>
      </c>
    </row>
    <row r="7868" spans="1:16" x14ac:dyDescent="0.2">
      <c r="A7868">
        <f t="shared" si="559"/>
        <v>7859</v>
      </c>
      <c r="B7868" s="4">
        <v>0.64700000000000002</v>
      </c>
      <c r="C7868" s="4">
        <v>0.64800000000000002</v>
      </c>
      <c r="D7868" s="4">
        <v>0.65100000000000002</v>
      </c>
      <c r="E7868">
        <v>0.54</v>
      </c>
      <c r="F7868">
        <v>0.55500000000000005</v>
      </c>
      <c r="G7868">
        <v>0.54500000000000004</v>
      </c>
      <c r="H7868">
        <v>0.55500000000000005</v>
      </c>
      <c r="I7868">
        <v>0.376</v>
      </c>
      <c r="J7868">
        <v>0.39200000000000002</v>
      </c>
      <c r="K7868">
        <f t="shared" si="557"/>
        <v>1.1415525114155251E-4</v>
      </c>
      <c r="N7868">
        <f>IF(A7868&lt;([1]TS_DRC!$D$5+1)*24,1,IF(A7868&lt;([1]TS_DRC!$D$6+1)*24,2,IF(A7868&lt;([1]TS_DRC!$D$7+1)*24,3,IF(A7868&lt;([1]TS_DRC!$D$8+1)*24,4))))</f>
        <v>4</v>
      </c>
      <c r="O7868">
        <f t="shared" si="560"/>
        <v>11</v>
      </c>
      <c r="P7868">
        <f t="shared" si="558"/>
        <v>4</v>
      </c>
    </row>
    <row r="7869" spans="1:16" x14ac:dyDescent="0.2">
      <c r="A7869">
        <f t="shared" si="559"/>
        <v>7860</v>
      </c>
      <c r="B7869" s="4">
        <v>0.64400000000000002</v>
      </c>
      <c r="C7869" s="4">
        <v>0.64500000000000002</v>
      </c>
      <c r="D7869" s="4">
        <v>0.67800000000000005</v>
      </c>
      <c r="E7869">
        <v>0.61799999999999999</v>
      </c>
      <c r="F7869">
        <v>0.45800000000000002</v>
      </c>
      <c r="G7869">
        <v>0.60499999999999998</v>
      </c>
      <c r="H7869">
        <v>0.47299999999999998</v>
      </c>
      <c r="I7869">
        <v>0.371</v>
      </c>
      <c r="J7869">
        <v>0.38200000000000001</v>
      </c>
      <c r="K7869">
        <f t="shared" si="557"/>
        <v>1.1415525114155251E-4</v>
      </c>
      <c r="N7869">
        <f>IF(A7869&lt;([1]TS_DRC!$D$5+1)*24,1,IF(A7869&lt;([1]TS_DRC!$D$6+1)*24,2,IF(A7869&lt;([1]TS_DRC!$D$7+1)*24,3,IF(A7869&lt;([1]TS_DRC!$D$8+1)*24,4))))</f>
        <v>4</v>
      </c>
      <c r="O7869">
        <f t="shared" si="560"/>
        <v>12</v>
      </c>
      <c r="P7869">
        <f t="shared" si="558"/>
        <v>5</v>
      </c>
    </row>
    <row r="7870" spans="1:16" x14ac:dyDescent="0.2">
      <c r="A7870">
        <f t="shared" si="559"/>
        <v>7861</v>
      </c>
      <c r="B7870" s="4">
        <v>0.65100000000000002</v>
      </c>
      <c r="C7870" s="4">
        <v>0.65200000000000002</v>
      </c>
      <c r="D7870" s="4">
        <v>0.61499999999999999</v>
      </c>
      <c r="E7870">
        <v>0.44800000000000001</v>
      </c>
      <c r="F7870">
        <v>0.60699999999999998</v>
      </c>
      <c r="G7870">
        <v>0.46500000000000002</v>
      </c>
      <c r="H7870">
        <v>0.46400000000000002</v>
      </c>
      <c r="I7870">
        <v>0.314</v>
      </c>
      <c r="J7870">
        <v>0.36</v>
      </c>
      <c r="K7870">
        <f t="shared" si="557"/>
        <v>1.1415525114155251E-4</v>
      </c>
      <c r="N7870">
        <f>IF(A7870&lt;([1]TS_DRC!$D$5+1)*24,1,IF(A7870&lt;([1]TS_DRC!$D$6+1)*24,2,IF(A7870&lt;([1]TS_DRC!$D$7+1)*24,3,IF(A7870&lt;([1]TS_DRC!$D$8+1)*24,4))))</f>
        <v>4</v>
      </c>
      <c r="O7870">
        <f t="shared" si="560"/>
        <v>13</v>
      </c>
      <c r="P7870">
        <f t="shared" si="558"/>
        <v>5</v>
      </c>
    </row>
    <row r="7871" spans="1:16" x14ac:dyDescent="0.2">
      <c r="A7871">
        <f t="shared" si="559"/>
        <v>7862</v>
      </c>
      <c r="B7871" s="4">
        <v>0.56699999999999995</v>
      </c>
      <c r="C7871" s="4">
        <v>0.56699999999999995</v>
      </c>
      <c r="D7871" s="4">
        <v>0.58599999999999997</v>
      </c>
      <c r="E7871">
        <v>0.56499999999999995</v>
      </c>
      <c r="F7871">
        <v>0.52</v>
      </c>
      <c r="G7871">
        <v>0.53200000000000003</v>
      </c>
      <c r="H7871">
        <v>0.43099999999999999</v>
      </c>
      <c r="I7871">
        <v>0.34100000000000003</v>
      </c>
      <c r="J7871">
        <v>0.374</v>
      </c>
      <c r="K7871">
        <f t="shared" si="557"/>
        <v>1.1415525114155251E-4</v>
      </c>
      <c r="N7871">
        <f>IF(A7871&lt;([1]TS_DRC!$D$5+1)*24,1,IF(A7871&lt;([1]TS_DRC!$D$6+1)*24,2,IF(A7871&lt;([1]TS_DRC!$D$7+1)*24,3,IF(A7871&lt;([1]TS_DRC!$D$8+1)*24,4))))</f>
        <v>4</v>
      </c>
      <c r="O7871">
        <f t="shared" si="560"/>
        <v>14</v>
      </c>
      <c r="P7871">
        <f t="shared" si="558"/>
        <v>6</v>
      </c>
    </row>
    <row r="7872" spans="1:16" x14ac:dyDescent="0.2">
      <c r="A7872">
        <f t="shared" si="559"/>
        <v>7863</v>
      </c>
      <c r="B7872" s="4">
        <v>0.38100000000000001</v>
      </c>
      <c r="C7872" s="4">
        <v>0.38200000000000001</v>
      </c>
      <c r="D7872" s="4">
        <v>0.42099999999999999</v>
      </c>
      <c r="E7872">
        <v>0.42499999999999999</v>
      </c>
      <c r="F7872">
        <v>0.39800000000000002</v>
      </c>
      <c r="G7872">
        <v>0.40300000000000002</v>
      </c>
      <c r="H7872">
        <v>0.33500000000000002</v>
      </c>
      <c r="I7872">
        <v>0.26400000000000001</v>
      </c>
      <c r="J7872">
        <v>0.29599999999999999</v>
      </c>
      <c r="K7872">
        <f t="shared" si="557"/>
        <v>1.1415525114155251E-4</v>
      </c>
      <c r="N7872">
        <f>IF(A7872&lt;([1]TS_DRC!$D$5+1)*24,1,IF(A7872&lt;([1]TS_DRC!$D$6+1)*24,2,IF(A7872&lt;([1]TS_DRC!$D$7+1)*24,3,IF(A7872&lt;([1]TS_DRC!$D$8+1)*24,4))))</f>
        <v>4</v>
      </c>
      <c r="O7872">
        <f t="shared" si="560"/>
        <v>15</v>
      </c>
      <c r="P7872">
        <f t="shared" si="558"/>
        <v>6</v>
      </c>
    </row>
    <row r="7873" spans="1:16" x14ac:dyDescent="0.2">
      <c r="A7873">
        <f t="shared" si="559"/>
        <v>7864</v>
      </c>
      <c r="B7873" s="4">
        <v>0.25700000000000001</v>
      </c>
      <c r="C7873" s="4">
        <v>0.25800000000000001</v>
      </c>
      <c r="D7873" s="4">
        <v>0.246</v>
      </c>
      <c r="E7873">
        <v>0.21</v>
      </c>
      <c r="F7873">
        <v>0.20899999999999999</v>
      </c>
      <c r="G7873">
        <v>0.21199999999999999</v>
      </c>
      <c r="H7873">
        <v>0.14099999999999999</v>
      </c>
      <c r="I7873">
        <v>0.155</v>
      </c>
      <c r="J7873">
        <v>0.158</v>
      </c>
      <c r="K7873">
        <f t="shared" si="557"/>
        <v>1.1415525114155251E-4</v>
      </c>
      <c r="N7873">
        <f>IF(A7873&lt;([1]TS_DRC!$D$5+1)*24,1,IF(A7873&lt;([1]TS_DRC!$D$6+1)*24,2,IF(A7873&lt;([1]TS_DRC!$D$7+1)*24,3,IF(A7873&lt;([1]TS_DRC!$D$8+1)*24,4))))</f>
        <v>4</v>
      </c>
      <c r="O7873">
        <f t="shared" si="560"/>
        <v>16</v>
      </c>
      <c r="P7873">
        <f t="shared" si="558"/>
        <v>7</v>
      </c>
    </row>
    <row r="7874" spans="1:16" x14ac:dyDescent="0.2">
      <c r="A7874">
        <f t="shared" si="559"/>
        <v>7865</v>
      </c>
      <c r="B7874" s="4">
        <v>0.106</v>
      </c>
      <c r="C7874" s="4">
        <v>0.107</v>
      </c>
      <c r="D7874" s="4">
        <v>9.0999999999999998E-2</v>
      </c>
      <c r="E7874">
        <v>6.9000000000000006E-2</v>
      </c>
      <c r="F7874">
        <v>7.0999999999999994E-2</v>
      </c>
      <c r="G7874">
        <v>7.2999999999999995E-2</v>
      </c>
      <c r="H7874">
        <v>2.7E-2</v>
      </c>
      <c r="I7874">
        <v>6.8000000000000005E-2</v>
      </c>
      <c r="J7874">
        <v>5.6000000000000001E-2</v>
      </c>
      <c r="K7874">
        <f t="shared" si="557"/>
        <v>1.1415525114155251E-4</v>
      </c>
      <c r="N7874">
        <f>IF(A7874&lt;([1]TS_DRC!$D$5+1)*24,1,IF(A7874&lt;([1]TS_DRC!$D$6+1)*24,2,IF(A7874&lt;([1]TS_DRC!$D$7+1)*24,3,IF(A7874&lt;([1]TS_DRC!$D$8+1)*24,4))))</f>
        <v>4</v>
      </c>
      <c r="O7874">
        <f t="shared" si="560"/>
        <v>17</v>
      </c>
      <c r="P7874">
        <f t="shared" si="558"/>
        <v>7</v>
      </c>
    </row>
    <row r="7875" spans="1:16" x14ac:dyDescent="0.2">
      <c r="A7875">
        <f t="shared" si="559"/>
        <v>7866</v>
      </c>
      <c r="B7875" s="4">
        <v>0.01</v>
      </c>
      <c r="C7875" s="4">
        <v>1.0999999999999999E-2</v>
      </c>
      <c r="D7875" s="4">
        <v>2E-3</v>
      </c>
      <c r="E7875">
        <v>1.4E-2</v>
      </c>
      <c r="F7875">
        <v>1.0999999999999999E-2</v>
      </c>
      <c r="G7875">
        <v>1.2E-2</v>
      </c>
      <c r="H7875">
        <v>0</v>
      </c>
      <c r="I7875">
        <v>0</v>
      </c>
      <c r="J7875">
        <v>0</v>
      </c>
      <c r="K7875">
        <f t="shared" si="557"/>
        <v>1.1415525114155251E-4</v>
      </c>
      <c r="N7875">
        <f>IF(A7875&lt;([1]TS_DRC!$D$5+1)*24,1,IF(A7875&lt;([1]TS_DRC!$D$6+1)*24,2,IF(A7875&lt;([1]TS_DRC!$D$7+1)*24,3,IF(A7875&lt;([1]TS_DRC!$D$8+1)*24,4))))</f>
        <v>4</v>
      </c>
      <c r="O7875">
        <f t="shared" si="560"/>
        <v>18</v>
      </c>
      <c r="P7875">
        <f t="shared" si="558"/>
        <v>8</v>
      </c>
    </row>
    <row r="7876" spans="1:16" x14ac:dyDescent="0.2">
      <c r="A7876">
        <f t="shared" si="559"/>
        <v>7867</v>
      </c>
      <c r="B7876" s="4">
        <v>0</v>
      </c>
      <c r="C7876" s="4">
        <v>0</v>
      </c>
      <c r="D7876" s="4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f t="shared" si="557"/>
        <v>1.1415525114155251E-4</v>
      </c>
      <c r="N7876">
        <f>IF(A7876&lt;([1]TS_DRC!$D$5+1)*24,1,IF(A7876&lt;([1]TS_DRC!$D$6+1)*24,2,IF(A7876&lt;([1]TS_DRC!$D$7+1)*24,3,IF(A7876&lt;([1]TS_DRC!$D$8+1)*24,4))))</f>
        <v>4</v>
      </c>
      <c r="O7876">
        <f t="shared" si="560"/>
        <v>19</v>
      </c>
      <c r="P7876">
        <f t="shared" si="558"/>
        <v>8</v>
      </c>
    </row>
    <row r="7877" spans="1:16" x14ac:dyDescent="0.2">
      <c r="A7877">
        <f t="shared" si="559"/>
        <v>7868</v>
      </c>
      <c r="B7877" s="4">
        <v>0</v>
      </c>
      <c r="C7877" s="4">
        <v>0</v>
      </c>
      <c r="D7877" s="4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f t="shared" si="557"/>
        <v>1.1415525114155251E-4</v>
      </c>
      <c r="N7877">
        <f>IF(A7877&lt;([1]TS_DRC!$D$5+1)*24,1,IF(A7877&lt;([1]TS_DRC!$D$6+1)*24,2,IF(A7877&lt;([1]TS_DRC!$D$7+1)*24,3,IF(A7877&lt;([1]TS_DRC!$D$8+1)*24,4))))</f>
        <v>4</v>
      </c>
      <c r="O7877">
        <f t="shared" si="560"/>
        <v>20</v>
      </c>
      <c r="P7877">
        <f t="shared" si="558"/>
        <v>9</v>
      </c>
    </row>
    <row r="7878" spans="1:16" x14ac:dyDescent="0.2">
      <c r="A7878">
        <f t="shared" si="559"/>
        <v>7869</v>
      </c>
      <c r="B7878" s="4">
        <v>0</v>
      </c>
      <c r="C7878" s="4">
        <v>0</v>
      </c>
      <c r="D7878" s="4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f t="shared" si="557"/>
        <v>1.1415525114155251E-4</v>
      </c>
      <c r="N7878">
        <f>IF(A7878&lt;([1]TS_DRC!$D$5+1)*24,1,IF(A7878&lt;([1]TS_DRC!$D$6+1)*24,2,IF(A7878&lt;([1]TS_DRC!$D$7+1)*24,3,IF(A7878&lt;([1]TS_DRC!$D$8+1)*24,4))))</f>
        <v>4</v>
      </c>
      <c r="O7878">
        <f t="shared" si="560"/>
        <v>21</v>
      </c>
      <c r="P7878">
        <f t="shared" si="558"/>
        <v>9</v>
      </c>
    </row>
    <row r="7879" spans="1:16" x14ac:dyDescent="0.2">
      <c r="A7879">
        <f t="shared" si="559"/>
        <v>7870</v>
      </c>
      <c r="B7879" s="4">
        <v>0</v>
      </c>
      <c r="C7879" s="4">
        <v>0</v>
      </c>
      <c r="D7879" s="4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f t="shared" si="557"/>
        <v>1.1415525114155251E-4</v>
      </c>
      <c r="N7879">
        <f>IF(A7879&lt;([1]TS_DRC!$D$5+1)*24,1,IF(A7879&lt;([1]TS_DRC!$D$6+1)*24,2,IF(A7879&lt;([1]TS_DRC!$D$7+1)*24,3,IF(A7879&lt;([1]TS_DRC!$D$8+1)*24,4))))</f>
        <v>4</v>
      </c>
      <c r="O7879">
        <f t="shared" si="560"/>
        <v>22</v>
      </c>
      <c r="P7879">
        <f t="shared" si="558"/>
        <v>10</v>
      </c>
    </row>
    <row r="7880" spans="1:16" x14ac:dyDescent="0.2">
      <c r="A7880">
        <f t="shared" si="559"/>
        <v>7871</v>
      </c>
      <c r="B7880" s="4">
        <v>0</v>
      </c>
      <c r="C7880" s="4">
        <v>0</v>
      </c>
      <c r="D7880" s="4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f t="shared" si="557"/>
        <v>1.1415525114155251E-4</v>
      </c>
      <c r="N7880">
        <f>IF(A7880&lt;([1]TS_DRC!$D$5+1)*24,1,IF(A7880&lt;([1]TS_DRC!$D$6+1)*24,2,IF(A7880&lt;([1]TS_DRC!$D$7+1)*24,3,IF(A7880&lt;([1]TS_DRC!$D$8+1)*24,4))))</f>
        <v>4</v>
      </c>
      <c r="O7880">
        <f t="shared" si="560"/>
        <v>23</v>
      </c>
      <c r="P7880">
        <f t="shared" si="558"/>
        <v>10</v>
      </c>
    </row>
    <row r="7881" spans="1:16" x14ac:dyDescent="0.2">
      <c r="A7881">
        <f t="shared" si="559"/>
        <v>7872</v>
      </c>
      <c r="B7881" s="4">
        <v>0</v>
      </c>
      <c r="C7881" s="4">
        <v>0</v>
      </c>
      <c r="D7881" s="4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f t="shared" si="557"/>
        <v>1.1415525114155251E-4</v>
      </c>
      <c r="N7881">
        <f>IF(A7881&lt;([1]TS_DRC!$D$5+1)*24,1,IF(A7881&lt;([1]TS_DRC!$D$6+1)*24,2,IF(A7881&lt;([1]TS_DRC!$D$7+1)*24,3,IF(A7881&lt;([1]TS_DRC!$D$8+1)*24,4))))</f>
        <v>4</v>
      </c>
      <c r="O7881">
        <f t="shared" si="560"/>
        <v>0</v>
      </c>
      <c r="P7881">
        <f t="shared" si="558"/>
        <v>1</v>
      </c>
    </row>
    <row r="7882" spans="1:16" x14ac:dyDescent="0.2">
      <c r="A7882">
        <f t="shared" si="559"/>
        <v>7873</v>
      </c>
      <c r="B7882" s="4">
        <v>0</v>
      </c>
      <c r="C7882" s="4">
        <v>0</v>
      </c>
      <c r="D7882" s="4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f t="shared" ref="K7882:K7944" si="561">1/8760</f>
        <v>1.1415525114155251E-4</v>
      </c>
      <c r="N7882">
        <f>IF(A7882&lt;([1]TS_DRC!$D$5+1)*24,1,IF(A7882&lt;([1]TS_DRC!$D$6+1)*24,2,IF(A7882&lt;([1]TS_DRC!$D$7+1)*24,3,IF(A7882&lt;([1]TS_DRC!$D$8+1)*24,4))))</f>
        <v>4</v>
      </c>
      <c r="O7882">
        <f t="shared" si="560"/>
        <v>1</v>
      </c>
      <c r="P7882">
        <f t="shared" ref="P7882:P7945" si="562">SUMIFS($V$9:$V$296,$S$9:$S$296,$N7882,$U$9:$U$296,$O7882)</f>
        <v>1</v>
      </c>
    </row>
    <row r="7883" spans="1:16" x14ac:dyDescent="0.2">
      <c r="A7883">
        <f t="shared" ref="A7883:A7946" si="563">A7882+1</f>
        <v>7874</v>
      </c>
      <c r="B7883" s="4">
        <v>0</v>
      </c>
      <c r="C7883" s="4">
        <v>0</v>
      </c>
      <c r="D7883" s="4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f t="shared" si="561"/>
        <v>1.1415525114155251E-4</v>
      </c>
      <c r="N7883">
        <f>IF(A7883&lt;([1]TS_DRC!$D$5+1)*24,1,IF(A7883&lt;([1]TS_DRC!$D$6+1)*24,2,IF(A7883&lt;([1]TS_DRC!$D$7+1)*24,3,IF(A7883&lt;([1]TS_DRC!$D$8+1)*24,4))))</f>
        <v>4</v>
      </c>
      <c r="O7883">
        <f t="shared" ref="O7883:O7946" si="564">IF(O7882&lt;23,O7882+1,0)</f>
        <v>2</v>
      </c>
      <c r="P7883">
        <f t="shared" si="562"/>
        <v>1</v>
      </c>
    </row>
    <row r="7884" spans="1:16" x14ac:dyDescent="0.2">
      <c r="A7884">
        <f t="shared" si="563"/>
        <v>7875</v>
      </c>
      <c r="B7884" s="4">
        <v>0</v>
      </c>
      <c r="C7884" s="4">
        <v>0</v>
      </c>
      <c r="D7884" s="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f t="shared" si="561"/>
        <v>1.1415525114155251E-4</v>
      </c>
      <c r="N7884">
        <f>IF(A7884&lt;([1]TS_DRC!$D$5+1)*24,1,IF(A7884&lt;([1]TS_DRC!$D$6+1)*24,2,IF(A7884&lt;([1]TS_DRC!$D$7+1)*24,3,IF(A7884&lt;([1]TS_DRC!$D$8+1)*24,4))))</f>
        <v>4</v>
      </c>
      <c r="O7884">
        <f t="shared" si="564"/>
        <v>3</v>
      </c>
      <c r="P7884">
        <f t="shared" si="562"/>
        <v>1</v>
      </c>
    </row>
    <row r="7885" spans="1:16" x14ac:dyDescent="0.2">
      <c r="A7885">
        <f t="shared" si="563"/>
        <v>7876</v>
      </c>
      <c r="B7885" s="4">
        <v>0</v>
      </c>
      <c r="C7885" s="4">
        <v>0</v>
      </c>
      <c r="D7885" s="4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f t="shared" si="561"/>
        <v>1.1415525114155251E-4</v>
      </c>
      <c r="N7885">
        <f>IF(A7885&lt;([1]TS_DRC!$D$5+1)*24,1,IF(A7885&lt;([1]TS_DRC!$D$6+1)*24,2,IF(A7885&lt;([1]TS_DRC!$D$7+1)*24,3,IF(A7885&lt;([1]TS_DRC!$D$8+1)*24,4))))</f>
        <v>4</v>
      </c>
      <c r="O7885">
        <f t="shared" si="564"/>
        <v>4</v>
      </c>
      <c r="P7885">
        <f t="shared" si="562"/>
        <v>1</v>
      </c>
    </row>
    <row r="7886" spans="1:16" x14ac:dyDescent="0.2">
      <c r="A7886">
        <f t="shared" si="563"/>
        <v>7877</v>
      </c>
      <c r="B7886" s="4">
        <v>0</v>
      </c>
      <c r="C7886" s="4">
        <v>0</v>
      </c>
      <c r="D7886" s="4">
        <v>0</v>
      </c>
      <c r="E7886">
        <v>1.7999999999999999E-2</v>
      </c>
      <c r="F7886">
        <v>1.2999999999999999E-2</v>
      </c>
      <c r="G7886">
        <v>1.6E-2</v>
      </c>
      <c r="H7886">
        <v>0.01</v>
      </c>
      <c r="I7886">
        <v>4.4999999999999998E-2</v>
      </c>
      <c r="J7886">
        <v>3.5000000000000003E-2</v>
      </c>
      <c r="K7886">
        <f t="shared" si="561"/>
        <v>1.1415525114155251E-4</v>
      </c>
      <c r="N7886">
        <f>IF(A7886&lt;([1]TS_DRC!$D$5+1)*24,1,IF(A7886&lt;([1]TS_DRC!$D$6+1)*24,2,IF(A7886&lt;([1]TS_DRC!$D$7+1)*24,3,IF(A7886&lt;([1]TS_DRC!$D$8+1)*24,4))))</f>
        <v>4</v>
      </c>
      <c r="O7886">
        <f t="shared" si="564"/>
        <v>5</v>
      </c>
      <c r="P7886">
        <f t="shared" si="562"/>
        <v>1</v>
      </c>
    </row>
    <row r="7887" spans="1:16" x14ac:dyDescent="0.2">
      <c r="A7887">
        <f t="shared" si="563"/>
        <v>7878</v>
      </c>
      <c r="B7887" s="4">
        <v>0</v>
      </c>
      <c r="C7887" s="4">
        <v>0</v>
      </c>
      <c r="D7887" s="4">
        <v>0</v>
      </c>
      <c r="E7887">
        <v>4.7E-2</v>
      </c>
      <c r="F7887">
        <v>7.1999999999999995E-2</v>
      </c>
      <c r="G7887">
        <v>4.2000000000000003E-2</v>
      </c>
      <c r="H7887">
        <v>7.0999999999999994E-2</v>
      </c>
      <c r="I7887">
        <v>0.15</v>
      </c>
      <c r="J7887">
        <v>0.128</v>
      </c>
      <c r="K7887">
        <f t="shared" si="561"/>
        <v>1.1415525114155251E-4</v>
      </c>
      <c r="N7887">
        <f>IF(A7887&lt;([1]TS_DRC!$D$5+1)*24,1,IF(A7887&lt;([1]TS_DRC!$D$6+1)*24,2,IF(A7887&lt;([1]TS_DRC!$D$7+1)*24,3,IF(A7887&lt;([1]TS_DRC!$D$8+1)*24,4))))</f>
        <v>4</v>
      </c>
      <c r="O7887">
        <f t="shared" si="564"/>
        <v>6</v>
      </c>
      <c r="P7887">
        <f t="shared" si="562"/>
        <v>2</v>
      </c>
    </row>
    <row r="7888" spans="1:16" x14ac:dyDescent="0.2">
      <c r="A7888">
        <f t="shared" si="563"/>
        <v>7879</v>
      </c>
      <c r="B7888" s="4">
        <v>8.1000000000000003E-2</v>
      </c>
      <c r="C7888" s="4">
        <v>8.1000000000000003E-2</v>
      </c>
      <c r="D7888" s="4">
        <v>7.0000000000000007E-2</v>
      </c>
      <c r="E7888">
        <v>8.6999999999999994E-2</v>
      </c>
      <c r="F7888">
        <v>0.185</v>
      </c>
      <c r="G7888">
        <v>8.2000000000000003E-2</v>
      </c>
      <c r="H7888">
        <v>0.23499999999999999</v>
      </c>
      <c r="I7888">
        <v>0.34799999999999998</v>
      </c>
      <c r="J7888">
        <v>0.311</v>
      </c>
      <c r="K7888">
        <f t="shared" si="561"/>
        <v>1.1415525114155251E-4</v>
      </c>
      <c r="N7888">
        <f>IF(A7888&lt;([1]TS_DRC!$D$5+1)*24,1,IF(A7888&lt;([1]TS_DRC!$D$6+1)*24,2,IF(A7888&lt;([1]TS_DRC!$D$7+1)*24,3,IF(A7888&lt;([1]TS_DRC!$D$8+1)*24,4))))</f>
        <v>4</v>
      </c>
      <c r="O7888">
        <f t="shared" si="564"/>
        <v>7</v>
      </c>
      <c r="P7888">
        <f t="shared" si="562"/>
        <v>2</v>
      </c>
    </row>
    <row r="7889" spans="1:16" x14ac:dyDescent="0.2">
      <c r="A7889">
        <f t="shared" si="563"/>
        <v>7880</v>
      </c>
      <c r="B7889" s="4">
        <v>0.06</v>
      </c>
      <c r="C7889" s="4">
        <v>6.0999999999999999E-2</v>
      </c>
      <c r="D7889" s="4">
        <v>7.9000000000000001E-2</v>
      </c>
      <c r="E7889">
        <v>0.184</v>
      </c>
      <c r="F7889">
        <v>0.254</v>
      </c>
      <c r="G7889">
        <v>0.14599999999999999</v>
      </c>
      <c r="H7889">
        <v>0.432</v>
      </c>
      <c r="I7889">
        <v>0.52900000000000003</v>
      </c>
      <c r="J7889">
        <v>0.48099999999999998</v>
      </c>
      <c r="K7889">
        <f t="shared" si="561"/>
        <v>1.1415525114155251E-4</v>
      </c>
      <c r="N7889">
        <f>IF(A7889&lt;([1]TS_DRC!$D$5+1)*24,1,IF(A7889&lt;([1]TS_DRC!$D$6+1)*24,2,IF(A7889&lt;([1]TS_DRC!$D$7+1)*24,3,IF(A7889&lt;([1]TS_DRC!$D$8+1)*24,4))))</f>
        <v>4</v>
      </c>
      <c r="O7889">
        <f t="shared" si="564"/>
        <v>8</v>
      </c>
      <c r="P7889">
        <f t="shared" si="562"/>
        <v>3</v>
      </c>
    </row>
    <row r="7890" spans="1:16" x14ac:dyDescent="0.2">
      <c r="A7890">
        <f t="shared" si="563"/>
        <v>7881</v>
      </c>
      <c r="B7890" s="4">
        <v>6.7000000000000004E-2</v>
      </c>
      <c r="C7890" s="4">
        <v>6.8000000000000005E-2</v>
      </c>
      <c r="D7890" s="4">
        <v>0.02</v>
      </c>
      <c r="E7890">
        <v>0.22500000000000001</v>
      </c>
      <c r="F7890">
        <v>0.42199999999999999</v>
      </c>
      <c r="G7890">
        <v>0.20100000000000001</v>
      </c>
      <c r="H7890">
        <v>0.57999999999999996</v>
      </c>
      <c r="I7890">
        <v>0.56399999999999995</v>
      </c>
      <c r="J7890">
        <v>0.56100000000000005</v>
      </c>
      <c r="K7890">
        <f t="shared" si="561"/>
        <v>1.1415525114155251E-4</v>
      </c>
      <c r="N7890">
        <f>IF(A7890&lt;([1]TS_DRC!$D$5+1)*24,1,IF(A7890&lt;([1]TS_DRC!$D$6+1)*24,2,IF(A7890&lt;([1]TS_DRC!$D$7+1)*24,3,IF(A7890&lt;([1]TS_DRC!$D$8+1)*24,4))))</f>
        <v>4</v>
      </c>
      <c r="O7890">
        <f t="shared" si="564"/>
        <v>9</v>
      </c>
      <c r="P7890">
        <f t="shared" si="562"/>
        <v>3</v>
      </c>
    </row>
    <row r="7891" spans="1:16" x14ac:dyDescent="0.2">
      <c r="A7891">
        <f t="shared" si="563"/>
        <v>7882</v>
      </c>
      <c r="B7891" s="4">
        <v>0.215</v>
      </c>
      <c r="C7891" s="4">
        <v>0.215</v>
      </c>
      <c r="D7891" s="4">
        <v>3.9E-2</v>
      </c>
      <c r="E7891">
        <v>0.34200000000000003</v>
      </c>
      <c r="F7891">
        <v>0.443</v>
      </c>
      <c r="G7891">
        <v>0.29599999999999999</v>
      </c>
      <c r="H7891">
        <v>0.76400000000000001</v>
      </c>
      <c r="I7891">
        <v>0.72299999999999998</v>
      </c>
      <c r="J7891">
        <v>0.75700000000000001</v>
      </c>
      <c r="K7891">
        <f t="shared" si="561"/>
        <v>1.1415525114155251E-4</v>
      </c>
      <c r="N7891">
        <f>IF(A7891&lt;([1]TS_DRC!$D$5+1)*24,1,IF(A7891&lt;([1]TS_DRC!$D$6+1)*24,2,IF(A7891&lt;([1]TS_DRC!$D$7+1)*24,3,IF(A7891&lt;([1]TS_DRC!$D$8+1)*24,4))))</f>
        <v>4</v>
      </c>
      <c r="O7891">
        <f t="shared" si="564"/>
        <v>10</v>
      </c>
      <c r="P7891">
        <f t="shared" si="562"/>
        <v>4</v>
      </c>
    </row>
    <row r="7892" spans="1:16" x14ac:dyDescent="0.2">
      <c r="A7892">
        <f t="shared" si="563"/>
        <v>7883</v>
      </c>
      <c r="B7892" s="4">
        <v>0.19</v>
      </c>
      <c r="C7892" s="4">
        <v>0.191</v>
      </c>
      <c r="D7892" s="4">
        <v>0.121</v>
      </c>
      <c r="E7892">
        <v>0.64500000000000002</v>
      </c>
      <c r="F7892">
        <v>0.68200000000000005</v>
      </c>
      <c r="G7892">
        <v>0.60799999999999998</v>
      </c>
      <c r="H7892">
        <v>0.75900000000000001</v>
      </c>
      <c r="I7892">
        <v>0.71</v>
      </c>
      <c r="J7892">
        <v>0.73299999999999998</v>
      </c>
      <c r="K7892">
        <f t="shared" si="561"/>
        <v>1.1415525114155251E-4</v>
      </c>
      <c r="N7892">
        <f>IF(A7892&lt;([1]TS_DRC!$D$5+1)*24,1,IF(A7892&lt;([1]TS_DRC!$D$6+1)*24,2,IF(A7892&lt;([1]TS_DRC!$D$7+1)*24,3,IF(A7892&lt;([1]TS_DRC!$D$8+1)*24,4))))</f>
        <v>4</v>
      </c>
      <c r="O7892">
        <f t="shared" si="564"/>
        <v>11</v>
      </c>
      <c r="P7892">
        <f t="shared" si="562"/>
        <v>4</v>
      </c>
    </row>
    <row r="7893" spans="1:16" x14ac:dyDescent="0.2">
      <c r="A7893">
        <f t="shared" si="563"/>
        <v>7884</v>
      </c>
      <c r="B7893" s="4">
        <v>0.111</v>
      </c>
      <c r="C7893" s="4">
        <v>0.112</v>
      </c>
      <c r="D7893" s="4">
        <v>0.127</v>
      </c>
      <c r="E7893">
        <v>0.73699999999999999</v>
      </c>
      <c r="F7893">
        <v>0.66100000000000003</v>
      </c>
      <c r="G7893">
        <v>0.78900000000000003</v>
      </c>
      <c r="H7893">
        <v>0.84</v>
      </c>
      <c r="I7893">
        <v>0.81699999999999995</v>
      </c>
      <c r="J7893">
        <v>0.81399999999999995</v>
      </c>
      <c r="K7893">
        <f t="shared" si="561"/>
        <v>1.1415525114155251E-4</v>
      </c>
      <c r="N7893">
        <f>IF(A7893&lt;([1]TS_DRC!$D$5+1)*24,1,IF(A7893&lt;([1]TS_DRC!$D$6+1)*24,2,IF(A7893&lt;([1]TS_DRC!$D$7+1)*24,3,IF(A7893&lt;([1]TS_DRC!$D$8+1)*24,4))))</f>
        <v>4</v>
      </c>
      <c r="O7893">
        <f t="shared" si="564"/>
        <v>12</v>
      </c>
      <c r="P7893">
        <f t="shared" si="562"/>
        <v>5</v>
      </c>
    </row>
    <row r="7894" spans="1:16" x14ac:dyDescent="0.2">
      <c r="A7894">
        <f t="shared" si="563"/>
        <v>7885</v>
      </c>
      <c r="B7894" s="4">
        <v>0.38</v>
      </c>
      <c r="C7894" s="4">
        <v>0.38100000000000001</v>
      </c>
      <c r="D7894" s="4">
        <v>0.22700000000000001</v>
      </c>
      <c r="E7894">
        <v>0.81</v>
      </c>
      <c r="F7894">
        <v>0.63700000000000001</v>
      </c>
      <c r="G7894">
        <v>0.80500000000000005</v>
      </c>
      <c r="H7894">
        <v>0.64900000000000002</v>
      </c>
      <c r="I7894">
        <v>0.57599999999999996</v>
      </c>
      <c r="J7894">
        <v>0.64</v>
      </c>
      <c r="K7894">
        <f t="shared" si="561"/>
        <v>1.1415525114155251E-4</v>
      </c>
      <c r="N7894">
        <f>IF(A7894&lt;([1]TS_DRC!$D$5+1)*24,1,IF(A7894&lt;([1]TS_DRC!$D$6+1)*24,2,IF(A7894&lt;([1]TS_DRC!$D$7+1)*24,3,IF(A7894&lt;([1]TS_DRC!$D$8+1)*24,4))))</f>
        <v>4</v>
      </c>
      <c r="O7894">
        <f t="shared" si="564"/>
        <v>13</v>
      </c>
      <c r="P7894">
        <f t="shared" si="562"/>
        <v>5</v>
      </c>
    </row>
    <row r="7895" spans="1:16" x14ac:dyDescent="0.2">
      <c r="A7895">
        <f t="shared" si="563"/>
        <v>7886</v>
      </c>
      <c r="B7895" s="4">
        <v>0.438</v>
      </c>
      <c r="C7895" s="4">
        <v>0.439</v>
      </c>
      <c r="D7895" s="4">
        <v>0.46</v>
      </c>
      <c r="E7895">
        <v>0.52</v>
      </c>
      <c r="F7895">
        <v>0.52700000000000002</v>
      </c>
      <c r="G7895">
        <v>0.52300000000000002</v>
      </c>
      <c r="H7895">
        <v>0.55900000000000005</v>
      </c>
      <c r="I7895">
        <v>0.48799999999999999</v>
      </c>
      <c r="J7895">
        <v>0.52200000000000002</v>
      </c>
      <c r="K7895">
        <f t="shared" si="561"/>
        <v>1.1415525114155251E-4</v>
      </c>
      <c r="N7895">
        <f>IF(A7895&lt;([1]TS_DRC!$D$5+1)*24,1,IF(A7895&lt;([1]TS_DRC!$D$6+1)*24,2,IF(A7895&lt;([1]TS_DRC!$D$7+1)*24,3,IF(A7895&lt;([1]TS_DRC!$D$8+1)*24,4))))</f>
        <v>4</v>
      </c>
      <c r="O7895">
        <f t="shared" si="564"/>
        <v>14</v>
      </c>
      <c r="P7895">
        <f t="shared" si="562"/>
        <v>6</v>
      </c>
    </row>
    <row r="7896" spans="1:16" x14ac:dyDescent="0.2">
      <c r="A7896">
        <f t="shared" si="563"/>
        <v>7887</v>
      </c>
      <c r="B7896" s="4">
        <v>0.47</v>
      </c>
      <c r="C7896" s="4">
        <v>0.47099999999999997</v>
      </c>
      <c r="D7896" s="4">
        <v>0.48399999999999999</v>
      </c>
      <c r="E7896">
        <v>0.29299999999999998</v>
      </c>
      <c r="F7896">
        <v>0.42699999999999999</v>
      </c>
      <c r="G7896">
        <v>0.34599999999999997</v>
      </c>
      <c r="H7896">
        <v>0.25</v>
      </c>
      <c r="I7896">
        <v>0.216</v>
      </c>
      <c r="J7896">
        <v>0.24099999999999999</v>
      </c>
      <c r="K7896">
        <f t="shared" si="561"/>
        <v>1.1415525114155251E-4</v>
      </c>
      <c r="N7896">
        <f>IF(A7896&lt;([1]TS_DRC!$D$5+1)*24,1,IF(A7896&lt;([1]TS_DRC!$D$6+1)*24,2,IF(A7896&lt;([1]TS_DRC!$D$7+1)*24,3,IF(A7896&lt;([1]TS_DRC!$D$8+1)*24,4))))</f>
        <v>4</v>
      </c>
      <c r="O7896">
        <f t="shared" si="564"/>
        <v>15</v>
      </c>
      <c r="P7896">
        <f t="shared" si="562"/>
        <v>6</v>
      </c>
    </row>
    <row r="7897" spans="1:16" x14ac:dyDescent="0.2">
      <c r="A7897">
        <f t="shared" si="563"/>
        <v>7888</v>
      </c>
      <c r="B7897" s="4">
        <v>0.23</v>
      </c>
      <c r="C7897" s="4">
        <v>0.23100000000000001</v>
      </c>
      <c r="D7897" s="4">
        <v>0.20399999999999999</v>
      </c>
      <c r="E7897">
        <v>0.26600000000000001</v>
      </c>
      <c r="F7897">
        <v>0.18099999999999999</v>
      </c>
      <c r="G7897">
        <v>0.25800000000000001</v>
      </c>
      <c r="H7897">
        <v>0.14399999999999999</v>
      </c>
      <c r="I7897">
        <v>0.14599999999999999</v>
      </c>
      <c r="J7897">
        <v>0.14000000000000001</v>
      </c>
      <c r="K7897">
        <f t="shared" si="561"/>
        <v>1.1415525114155251E-4</v>
      </c>
      <c r="N7897">
        <f>IF(A7897&lt;([1]TS_DRC!$D$5+1)*24,1,IF(A7897&lt;([1]TS_DRC!$D$6+1)*24,2,IF(A7897&lt;([1]TS_DRC!$D$7+1)*24,3,IF(A7897&lt;([1]TS_DRC!$D$8+1)*24,4))))</f>
        <v>4</v>
      </c>
      <c r="O7897">
        <f t="shared" si="564"/>
        <v>16</v>
      </c>
      <c r="P7897">
        <f t="shared" si="562"/>
        <v>7</v>
      </c>
    </row>
    <row r="7898" spans="1:16" x14ac:dyDescent="0.2">
      <c r="A7898">
        <f t="shared" si="563"/>
        <v>7889</v>
      </c>
      <c r="B7898" s="4">
        <v>9.9000000000000005E-2</v>
      </c>
      <c r="C7898" s="4">
        <v>9.9000000000000005E-2</v>
      </c>
      <c r="D7898" s="4">
        <v>9.5000000000000001E-2</v>
      </c>
      <c r="E7898">
        <v>9.2999999999999999E-2</v>
      </c>
      <c r="F7898">
        <v>7.5999999999999998E-2</v>
      </c>
      <c r="G7898">
        <v>8.6999999999999994E-2</v>
      </c>
      <c r="H7898">
        <v>0.05</v>
      </c>
      <c r="I7898">
        <v>8.3000000000000004E-2</v>
      </c>
      <c r="J7898">
        <v>7.1999999999999995E-2</v>
      </c>
      <c r="K7898">
        <f t="shared" si="561"/>
        <v>1.1415525114155251E-4</v>
      </c>
      <c r="N7898">
        <f>IF(A7898&lt;([1]TS_DRC!$D$5+1)*24,1,IF(A7898&lt;([1]TS_DRC!$D$6+1)*24,2,IF(A7898&lt;([1]TS_DRC!$D$7+1)*24,3,IF(A7898&lt;([1]TS_DRC!$D$8+1)*24,4))))</f>
        <v>4</v>
      </c>
      <c r="O7898">
        <f t="shared" si="564"/>
        <v>17</v>
      </c>
      <c r="P7898">
        <f t="shared" si="562"/>
        <v>7</v>
      </c>
    </row>
    <row r="7899" spans="1:16" x14ac:dyDescent="0.2">
      <c r="A7899">
        <f t="shared" si="563"/>
        <v>7890</v>
      </c>
      <c r="B7899" s="4">
        <v>3.0000000000000001E-3</v>
      </c>
      <c r="C7899" s="4">
        <v>4.0000000000000001E-3</v>
      </c>
      <c r="D7899" s="4">
        <v>4.0000000000000001E-3</v>
      </c>
      <c r="E7899">
        <v>1.4999999999999999E-2</v>
      </c>
      <c r="F7899">
        <v>1.2E-2</v>
      </c>
      <c r="G7899">
        <v>1.2999999999999999E-2</v>
      </c>
      <c r="H7899">
        <v>0</v>
      </c>
      <c r="I7899">
        <v>0</v>
      </c>
      <c r="J7899">
        <v>0</v>
      </c>
      <c r="K7899">
        <f t="shared" si="561"/>
        <v>1.1415525114155251E-4</v>
      </c>
      <c r="N7899">
        <f>IF(A7899&lt;([1]TS_DRC!$D$5+1)*24,1,IF(A7899&lt;([1]TS_DRC!$D$6+1)*24,2,IF(A7899&lt;([1]TS_DRC!$D$7+1)*24,3,IF(A7899&lt;([1]TS_DRC!$D$8+1)*24,4))))</f>
        <v>4</v>
      </c>
      <c r="O7899">
        <f t="shared" si="564"/>
        <v>18</v>
      </c>
      <c r="P7899">
        <f t="shared" si="562"/>
        <v>8</v>
      </c>
    </row>
    <row r="7900" spans="1:16" x14ac:dyDescent="0.2">
      <c r="A7900">
        <f t="shared" si="563"/>
        <v>7891</v>
      </c>
      <c r="B7900" s="4">
        <v>0</v>
      </c>
      <c r="C7900" s="4">
        <v>0</v>
      </c>
      <c r="D7900" s="4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f t="shared" si="561"/>
        <v>1.1415525114155251E-4</v>
      </c>
      <c r="N7900">
        <f>IF(A7900&lt;([1]TS_DRC!$D$5+1)*24,1,IF(A7900&lt;([1]TS_DRC!$D$6+1)*24,2,IF(A7900&lt;([1]TS_DRC!$D$7+1)*24,3,IF(A7900&lt;([1]TS_DRC!$D$8+1)*24,4))))</f>
        <v>4</v>
      </c>
      <c r="O7900">
        <f t="shared" si="564"/>
        <v>19</v>
      </c>
      <c r="P7900">
        <f t="shared" si="562"/>
        <v>8</v>
      </c>
    </row>
    <row r="7901" spans="1:16" x14ac:dyDescent="0.2">
      <c r="A7901">
        <f t="shared" si="563"/>
        <v>7892</v>
      </c>
      <c r="B7901" s="4">
        <v>0</v>
      </c>
      <c r="C7901" s="4">
        <v>0</v>
      </c>
      <c r="D7901" s="4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f t="shared" si="561"/>
        <v>1.1415525114155251E-4</v>
      </c>
      <c r="N7901">
        <f>IF(A7901&lt;([1]TS_DRC!$D$5+1)*24,1,IF(A7901&lt;([1]TS_DRC!$D$6+1)*24,2,IF(A7901&lt;([1]TS_DRC!$D$7+1)*24,3,IF(A7901&lt;([1]TS_DRC!$D$8+1)*24,4))))</f>
        <v>4</v>
      </c>
      <c r="O7901">
        <f t="shared" si="564"/>
        <v>20</v>
      </c>
      <c r="P7901">
        <f t="shared" si="562"/>
        <v>9</v>
      </c>
    </row>
    <row r="7902" spans="1:16" x14ac:dyDescent="0.2">
      <c r="A7902">
        <f t="shared" si="563"/>
        <v>7893</v>
      </c>
      <c r="B7902" s="4">
        <v>0</v>
      </c>
      <c r="C7902" s="4">
        <v>0</v>
      </c>
      <c r="D7902" s="4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f t="shared" si="561"/>
        <v>1.1415525114155251E-4</v>
      </c>
      <c r="N7902">
        <f>IF(A7902&lt;([1]TS_DRC!$D$5+1)*24,1,IF(A7902&lt;([1]TS_DRC!$D$6+1)*24,2,IF(A7902&lt;([1]TS_DRC!$D$7+1)*24,3,IF(A7902&lt;([1]TS_DRC!$D$8+1)*24,4))))</f>
        <v>4</v>
      </c>
      <c r="O7902">
        <f t="shared" si="564"/>
        <v>21</v>
      </c>
      <c r="P7902">
        <f t="shared" si="562"/>
        <v>9</v>
      </c>
    </row>
    <row r="7903" spans="1:16" x14ac:dyDescent="0.2">
      <c r="A7903">
        <f t="shared" si="563"/>
        <v>7894</v>
      </c>
      <c r="B7903" s="4">
        <v>0</v>
      </c>
      <c r="C7903" s="4">
        <v>0</v>
      </c>
      <c r="D7903" s="4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f t="shared" si="561"/>
        <v>1.1415525114155251E-4</v>
      </c>
      <c r="N7903">
        <f>IF(A7903&lt;([1]TS_DRC!$D$5+1)*24,1,IF(A7903&lt;([1]TS_DRC!$D$6+1)*24,2,IF(A7903&lt;([1]TS_DRC!$D$7+1)*24,3,IF(A7903&lt;([1]TS_DRC!$D$8+1)*24,4))))</f>
        <v>4</v>
      </c>
      <c r="O7903">
        <f t="shared" si="564"/>
        <v>22</v>
      </c>
      <c r="P7903">
        <f t="shared" si="562"/>
        <v>10</v>
      </c>
    </row>
    <row r="7904" spans="1:16" x14ac:dyDescent="0.2">
      <c r="A7904">
        <f t="shared" si="563"/>
        <v>7895</v>
      </c>
      <c r="B7904" s="4">
        <v>0</v>
      </c>
      <c r="C7904" s="4">
        <v>0</v>
      </c>
      <c r="D7904" s="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f t="shared" si="561"/>
        <v>1.1415525114155251E-4</v>
      </c>
      <c r="N7904">
        <f>IF(A7904&lt;([1]TS_DRC!$D$5+1)*24,1,IF(A7904&lt;([1]TS_DRC!$D$6+1)*24,2,IF(A7904&lt;([1]TS_DRC!$D$7+1)*24,3,IF(A7904&lt;([1]TS_DRC!$D$8+1)*24,4))))</f>
        <v>4</v>
      </c>
      <c r="O7904">
        <f t="shared" si="564"/>
        <v>23</v>
      </c>
      <c r="P7904">
        <f t="shared" si="562"/>
        <v>10</v>
      </c>
    </row>
    <row r="7905" spans="1:16" x14ac:dyDescent="0.2">
      <c r="A7905">
        <f t="shared" si="563"/>
        <v>7896</v>
      </c>
      <c r="B7905" s="4">
        <v>0</v>
      </c>
      <c r="C7905" s="4">
        <v>0</v>
      </c>
      <c r="D7905" s="4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f t="shared" si="561"/>
        <v>1.1415525114155251E-4</v>
      </c>
      <c r="N7905">
        <f>IF(A7905&lt;([1]TS_DRC!$D$5+1)*24,1,IF(A7905&lt;([1]TS_DRC!$D$6+1)*24,2,IF(A7905&lt;([1]TS_DRC!$D$7+1)*24,3,IF(A7905&lt;([1]TS_DRC!$D$8+1)*24,4))))</f>
        <v>4</v>
      </c>
      <c r="O7905">
        <f t="shared" si="564"/>
        <v>0</v>
      </c>
      <c r="P7905">
        <f t="shared" si="562"/>
        <v>1</v>
      </c>
    </row>
    <row r="7906" spans="1:16" x14ac:dyDescent="0.2">
      <c r="A7906">
        <f t="shared" si="563"/>
        <v>7897</v>
      </c>
      <c r="B7906" s="4">
        <v>0</v>
      </c>
      <c r="C7906" s="4">
        <v>0</v>
      </c>
      <c r="D7906" s="4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f t="shared" si="561"/>
        <v>1.1415525114155251E-4</v>
      </c>
      <c r="N7906">
        <f>IF(A7906&lt;([1]TS_DRC!$D$5+1)*24,1,IF(A7906&lt;([1]TS_DRC!$D$6+1)*24,2,IF(A7906&lt;([1]TS_DRC!$D$7+1)*24,3,IF(A7906&lt;([1]TS_DRC!$D$8+1)*24,4))))</f>
        <v>4</v>
      </c>
      <c r="O7906">
        <f t="shared" si="564"/>
        <v>1</v>
      </c>
      <c r="P7906">
        <f t="shared" si="562"/>
        <v>1</v>
      </c>
    </row>
    <row r="7907" spans="1:16" x14ac:dyDescent="0.2">
      <c r="A7907">
        <f t="shared" si="563"/>
        <v>7898</v>
      </c>
      <c r="B7907" s="4">
        <v>0</v>
      </c>
      <c r="C7907" s="4">
        <v>0</v>
      </c>
      <c r="D7907" s="4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f t="shared" si="561"/>
        <v>1.1415525114155251E-4</v>
      </c>
      <c r="N7907">
        <f>IF(A7907&lt;([1]TS_DRC!$D$5+1)*24,1,IF(A7907&lt;([1]TS_DRC!$D$6+1)*24,2,IF(A7907&lt;([1]TS_DRC!$D$7+1)*24,3,IF(A7907&lt;([1]TS_DRC!$D$8+1)*24,4))))</f>
        <v>4</v>
      </c>
      <c r="O7907">
        <f t="shared" si="564"/>
        <v>2</v>
      </c>
      <c r="P7907">
        <f t="shared" si="562"/>
        <v>1</v>
      </c>
    </row>
    <row r="7908" spans="1:16" x14ac:dyDescent="0.2">
      <c r="A7908">
        <f t="shared" si="563"/>
        <v>7899</v>
      </c>
      <c r="B7908" s="4">
        <v>0</v>
      </c>
      <c r="C7908" s="4">
        <v>0</v>
      </c>
      <c r="D7908" s="4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f t="shared" si="561"/>
        <v>1.1415525114155251E-4</v>
      </c>
      <c r="N7908">
        <f>IF(A7908&lt;([1]TS_DRC!$D$5+1)*24,1,IF(A7908&lt;([1]TS_DRC!$D$6+1)*24,2,IF(A7908&lt;([1]TS_DRC!$D$7+1)*24,3,IF(A7908&lt;([1]TS_DRC!$D$8+1)*24,4))))</f>
        <v>4</v>
      </c>
      <c r="O7908">
        <f t="shared" si="564"/>
        <v>3</v>
      </c>
      <c r="P7908">
        <f t="shared" si="562"/>
        <v>1</v>
      </c>
    </row>
    <row r="7909" spans="1:16" x14ac:dyDescent="0.2">
      <c r="A7909">
        <f t="shared" si="563"/>
        <v>7900</v>
      </c>
      <c r="B7909" s="4">
        <v>0</v>
      </c>
      <c r="C7909" s="4">
        <v>0</v>
      </c>
      <c r="D7909" s="4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f t="shared" si="561"/>
        <v>1.1415525114155251E-4</v>
      </c>
      <c r="N7909">
        <f>IF(A7909&lt;([1]TS_DRC!$D$5+1)*24,1,IF(A7909&lt;([1]TS_DRC!$D$6+1)*24,2,IF(A7909&lt;([1]TS_DRC!$D$7+1)*24,3,IF(A7909&lt;([1]TS_DRC!$D$8+1)*24,4))))</f>
        <v>4</v>
      </c>
      <c r="O7909">
        <f t="shared" si="564"/>
        <v>4</v>
      </c>
      <c r="P7909">
        <f t="shared" si="562"/>
        <v>1</v>
      </c>
    </row>
    <row r="7910" spans="1:16" x14ac:dyDescent="0.2">
      <c r="A7910">
        <f t="shared" si="563"/>
        <v>7901</v>
      </c>
      <c r="B7910" s="4">
        <v>0</v>
      </c>
      <c r="C7910" s="4">
        <v>0</v>
      </c>
      <c r="D7910" s="4">
        <v>0</v>
      </c>
      <c r="E7910">
        <v>0.02</v>
      </c>
      <c r="F7910">
        <v>1.4999999999999999E-2</v>
      </c>
      <c r="G7910">
        <v>0.02</v>
      </c>
      <c r="H7910">
        <v>1.0999999999999999E-2</v>
      </c>
      <c r="I7910">
        <v>4.4999999999999998E-2</v>
      </c>
      <c r="J7910">
        <v>3.5999999999999997E-2</v>
      </c>
      <c r="K7910">
        <f t="shared" si="561"/>
        <v>1.1415525114155251E-4</v>
      </c>
      <c r="N7910">
        <f>IF(A7910&lt;([1]TS_DRC!$D$5+1)*24,1,IF(A7910&lt;([1]TS_DRC!$D$6+1)*24,2,IF(A7910&lt;([1]TS_DRC!$D$7+1)*24,3,IF(A7910&lt;([1]TS_DRC!$D$8+1)*24,4))))</f>
        <v>4</v>
      </c>
      <c r="O7910">
        <f t="shared" si="564"/>
        <v>5</v>
      </c>
      <c r="P7910">
        <f t="shared" si="562"/>
        <v>1</v>
      </c>
    </row>
    <row r="7911" spans="1:16" x14ac:dyDescent="0.2">
      <c r="A7911">
        <f t="shared" si="563"/>
        <v>7902</v>
      </c>
      <c r="B7911" s="4">
        <v>0</v>
      </c>
      <c r="C7911" s="4">
        <v>0</v>
      </c>
      <c r="D7911" s="4">
        <v>0</v>
      </c>
      <c r="E7911">
        <v>9.1999999999999998E-2</v>
      </c>
      <c r="F7911">
        <v>9.2999999999999999E-2</v>
      </c>
      <c r="G7911">
        <v>0.104</v>
      </c>
      <c r="H7911">
        <v>0.126</v>
      </c>
      <c r="I7911">
        <v>0.154</v>
      </c>
      <c r="J7911">
        <v>0.14799999999999999</v>
      </c>
      <c r="K7911">
        <f t="shared" si="561"/>
        <v>1.1415525114155251E-4</v>
      </c>
      <c r="N7911">
        <f>IF(A7911&lt;([1]TS_DRC!$D$5+1)*24,1,IF(A7911&lt;([1]TS_DRC!$D$6+1)*24,2,IF(A7911&lt;([1]TS_DRC!$D$7+1)*24,3,IF(A7911&lt;([1]TS_DRC!$D$8+1)*24,4))))</f>
        <v>4</v>
      </c>
      <c r="O7911">
        <f t="shared" si="564"/>
        <v>6</v>
      </c>
      <c r="P7911">
        <f t="shared" si="562"/>
        <v>2</v>
      </c>
    </row>
    <row r="7912" spans="1:16" x14ac:dyDescent="0.2">
      <c r="A7912">
        <f t="shared" si="563"/>
        <v>7903</v>
      </c>
      <c r="B7912" s="4">
        <v>8.2000000000000003E-2</v>
      </c>
      <c r="C7912" s="4">
        <v>8.3000000000000004E-2</v>
      </c>
      <c r="D7912" s="4">
        <v>8.3000000000000004E-2</v>
      </c>
      <c r="E7912">
        <v>0.23799999999999999</v>
      </c>
      <c r="F7912">
        <v>0.183</v>
      </c>
      <c r="G7912">
        <v>0.29399999999999998</v>
      </c>
      <c r="H7912">
        <v>0.36099999999999999</v>
      </c>
      <c r="I7912">
        <v>0.35399999999999998</v>
      </c>
      <c r="J7912">
        <v>0.35799999999999998</v>
      </c>
      <c r="K7912">
        <f t="shared" si="561"/>
        <v>1.1415525114155251E-4</v>
      </c>
      <c r="N7912">
        <f>IF(A7912&lt;([1]TS_DRC!$D$5+1)*24,1,IF(A7912&lt;([1]TS_DRC!$D$6+1)*24,2,IF(A7912&lt;([1]TS_DRC!$D$7+1)*24,3,IF(A7912&lt;([1]TS_DRC!$D$8+1)*24,4))))</f>
        <v>4</v>
      </c>
      <c r="O7912">
        <f t="shared" si="564"/>
        <v>7</v>
      </c>
      <c r="P7912">
        <f t="shared" si="562"/>
        <v>2</v>
      </c>
    </row>
    <row r="7913" spans="1:16" x14ac:dyDescent="0.2">
      <c r="A7913">
        <f t="shared" si="563"/>
        <v>7904</v>
      </c>
      <c r="B7913" s="4">
        <v>0.22900000000000001</v>
      </c>
      <c r="C7913" s="4">
        <v>0.23</v>
      </c>
      <c r="D7913" s="4">
        <v>0.245</v>
      </c>
      <c r="E7913">
        <v>0.377</v>
      </c>
      <c r="F7913">
        <v>0.40699999999999997</v>
      </c>
      <c r="G7913">
        <v>0.40500000000000003</v>
      </c>
      <c r="H7913">
        <v>0.54400000000000004</v>
      </c>
      <c r="I7913">
        <v>0.54300000000000004</v>
      </c>
      <c r="J7913">
        <v>0.53100000000000003</v>
      </c>
      <c r="K7913">
        <f t="shared" si="561"/>
        <v>1.1415525114155251E-4</v>
      </c>
      <c r="N7913">
        <f>IF(A7913&lt;([1]TS_DRC!$D$5+1)*24,1,IF(A7913&lt;([1]TS_DRC!$D$6+1)*24,2,IF(A7913&lt;([1]TS_DRC!$D$7+1)*24,3,IF(A7913&lt;([1]TS_DRC!$D$8+1)*24,4))))</f>
        <v>4</v>
      </c>
      <c r="O7913">
        <f t="shared" si="564"/>
        <v>8</v>
      </c>
      <c r="P7913">
        <f t="shared" si="562"/>
        <v>3</v>
      </c>
    </row>
    <row r="7914" spans="1:16" x14ac:dyDescent="0.2">
      <c r="A7914">
        <f t="shared" si="563"/>
        <v>7905</v>
      </c>
      <c r="B7914" s="4">
        <v>0.27800000000000002</v>
      </c>
      <c r="C7914" s="4">
        <v>0.27800000000000002</v>
      </c>
      <c r="D7914" s="4">
        <v>0.27700000000000002</v>
      </c>
      <c r="E7914">
        <v>0.55100000000000005</v>
      </c>
      <c r="F7914">
        <v>0.45100000000000001</v>
      </c>
      <c r="G7914">
        <v>0.624</v>
      </c>
      <c r="H7914">
        <v>0.625</v>
      </c>
      <c r="I7914">
        <v>0.624</v>
      </c>
      <c r="J7914">
        <v>0.61</v>
      </c>
      <c r="K7914">
        <f t="shared" si="561"/>
        <v>1.1415525114155251E-4</v>
      </c>
      <c r="N7914">
        <f>IF(A7914&lt;([1]TS_DRC!$D$5+1)*24,1,IF(A7914&lt;([1]TS_DRC!$D$6+1)*24,2,IF(A7914&lt;([1]TS_DRC!$D$7+1)*24,3,IF(A7914&lt;([1]TS_DRC!$D$8+1)*24,4))))</f>
        <v>4</v>
      </c>
      <c r="O7914">
        <f t="shared" si="564"/>
        <v>9</v>
      </c>
      <c r="P7914">
        <f t="shared" si="562"/>
        <v>3</v>
      </c>
    </row>
    <row r="7915" spans="1:16" x14ac:dyDescent="0.2">
      <c r="A7915">
        <f t="shared" si="563"/>
        <v>7906</v>
      </c>
      <c r="B7915" s="4">
        <v>0.253</v>
      </c>
      <c r="C7915" s="4">
        <v>0.253</v>
      </c>
      <c r="D7915" s="4">
        <v>0.32600000000000001</v>
      </c>
      <c r="E7915">
        <v>0.59</v>
      </c>
      <c r="F7915">
        <v>0.60499999999999998</v>
      </c>
      <c r="G7915">
        <v>0.63700000000000001</v>
      </c>
      <c r="H7915">
        <v>0.70299999999999996</v>
      </c>
      <c r="I7915">
        <v>0.54200000000000004</v>
      </c>
      <c r="J7915">
        <v>0.58399999999999996</v>
      </c>
      <c r="K7915">
        <f t="shared" si="561"/>
        <v>1.1415525114155251E-4</v>
      </c>
      <c r="N7915">
        <f>IF(A7915&lt;([1]TS_DRC!$D$5+1)*24,1,IF(A7915&lt;([1]TS_DRC!$D$6+1)*24,2,IF(A7915&lt;([1]TS_DRC!$D$7+1)*24,3,IF(A7915&lt;([1]TS_DRC!$D$8+1)*24,4))))</f>
        <v>4</v>
      </c>
      <c r="O7915">
        <f t="shared" si="564"/>
        <v>10</v>
      </c>
      <c r="P7915">
        <f t="shared" si="562"/>
        <v>4</v>
      </c>
    </row>
    <row r="7916" spans="1:16" x14ac:dyDescent="0.2">
      <c r="A7916">
        <f t="shared" si="563"/>
        <v>7907</v>
      </c>
      <c r="B7916" s="4">
        <v>0.64400000000000002</v>
      </c>
      <c r="C7916" s="4">
        <v>0.64400000000000002</v>
      </c>
      <c r="D7916" s="4">
        <v>0.58299999999999996</v>
      </c>
      <c r="E7916">
        <v>0.48799999999999999</v>
      </c>
      <c r="F7916">
        <v>0.61599999999999999</v>
      </c>
      <c r="G7916">
        <v>0.57699999999999996</v>
      </c>
      <c r="H7916">
        <v>0.58799999999999997</v>
      </c>
      <c r="I7916">
        <v>0.39600000000000002</v>
      </c>
      <c r="J7916">
        <v>0.435</v>
      </c>
      <c r="K7916">
        <f t="shared" si="561"/>
        <v>1.1415525114155251E-4</v>
      </c>
      <c r="N7916">
        <f>IF(A7916&lt;([1]TS_DRC!$D$5+1)*24,1,IF(A7916&lt;([1]TS_DRC!$D$6+1)*24,2,IF(A7916&lt;([1]TS_DRC!$D$7+1)*24,3,IF(A7916&lt;([1]TS_DRC!$D$8+1)*24,4))))</f>
        <v>4</v>
      </c>
      <c r="O7916">
        <f t="shared" si="564"/>
        <v>11</v>
      </c>
      <c r="P7916">
        <f t="shared" si="562"/>
        <v>4</v>
      </c>
    </row>
    <row r="7917" spans="1:16" x14ac:dyDescent="0.2">
      <c r="A7917">
        <f t="shared" si="563"/>
        <v>7908</v>
      </c>
      <c r="B7917" s="4">
        <v>0.74</v>
      </c>
      <c r="C7917" s="4">
        <v>0.74</v>
      </c>
      <c r="D7917" s="4">
        <v>0.64700000000000002</v>
      </c>
      <c r="E7917">
        <v>0.65900000000000003</v>
      </c>
      <c r="F7917">
        <v>0.74299999999999999</v>
      </c>
      <c r="G7917">
        <v>0.66100000000000003</v>
      </c>
      <c r="H7917">
        <v>0.65700000000000003</v>
      </c>
      <c r="I7917">
        <v>0.46600000000000003</v>
      </c>
      <c r="J7917">
        <v>0.53</v>
      </c>
      <c r="K7917">
        <f t="shared" si="561"/>
        <v>1.1415525114155251E-4</v>
      </c>
      <c r="N7917">
        <f>IF(A7917&lt;([1]TS_DRC!$D$5+1)*24,1,IF(A7917&lt;([1]TS_DRC!$D$6+1)*24,2,IF(A7917&lt;([1]TS_DRC!$D$7+1)*24,3,IF(A7917&lt;([1]TS_DRC!$D$8+1)*24,4))))</f>
        <v>4</v>
      </c>
      <c r="O7917">
        <f t="shared" si="564"/>
        <v>12</v>
      </c>
      <c r="P7917">
        <f t="shared" si="562"/>
        <v>5</v>
      </c>
    </row>
    <row r="7918" spans="1:16" x14ac:dyDescent="0.2">
      <c r="A7918">
        <f t="shared" si="563"/>
        <v>7909</v>
      </c>
      <c r="B7918" s="4">
        <v>0.72899999999999998</v>
      </c>
      <c r="C7918" s="4">
        <v>0.72899999999999998</v>
      </c>
      <c r="D7918" s="4">
        <v>0.66700000000000004</v>
      </c>
      <c r="E7918">
        <v>0.6</v>
      </c>
      <c r="F7918">
        <v>0.60399999999999998</v>
      </c>
      <c r="G7918">
        <v>0.56399999999999995</v>
      </c>
      <c r="H7918">
        <v>0.56299999999999994</v>
      </c>
      <c r="I7918">
        <v>0.442</v>
      </c>
      <c r="J7918">
        <v>0.502</v>
      </c>
      <c r="K7918">
        <f t="shared" si="561"/>
        <v>1.1415525114155251E-4</v>
      </c>
      <c r="N7918">
        <f>IF(A7918&lt;([1]TS_DRC!$D$5+1)*24,1,IF(A7918&lt;([1]TS_DRC!$D$6+1)*24,2,IF(A7918&lt;([1]TS_DRC!$D$7+1)*24,3,IF(A7918&lt;([1]TS_DRC!$D$8+1)*24,4))))</f>
        <v>4</v>
      </c>
      <c r="O7918">
        <f t="shared" si="564"/>
        <v>13</v>
      </c>
      <c r="P7918">
        <f t="shared" si="562"/>
        <v>5</v>
      </c>
    </row>
    <row r="7919" spans="1:16" x14ac:dyDescent="0.2">
      <c r="A7919">
        <f t="shared" si="563"/>
        <v>7910</v>
      </c>
      <c r="B7919" s="4">
        <v>0.60299999999999998</v>
      </c>
      <c r="C7919" s="4">
        <v>0.60399999999999998</v>
      </c>
      <c r="D7919" s="4">
        <v>0.47899999999999998</v>
      </c>
      <c r="E7919">
        <v>0.55200000000000005</v>
      </c>
      <c r="F7919">
        <v>0.57099999999999995</v>
      </c>
      <c r="G7919">
        <v>0.55100000000000005</v>
      </c>
      <c r="H7919">
        <v>0.46200000000000002</v>
      </c>
      <c r="I7919">
        <v>0.50800000000000001</v>
      </c>
      <c r="J7919">
        <v>0.50700000000000001</v>
      </c>
      <c r="K7919">
        <f t="shared" si="561"/>
        <v>1.1415525114155251E-4</v>
      </c>
      <c r="N7919">
        <f>IF(A7919&lt;([1]TS_DRC!$D$5+1)*24,1,IF(A7919&lt;([1]TS_DRC!$D$6+1)*24,2,IF(A7919&lt;([1]TS_DRC!$D$7+1)*24,3,IF(A7919&lt;([1]TS_DRC!$D$8+1)*24,4))))</f>
        <v>4</v>
      </c>
      <c r="O7919">
        <f t="shared" si="564"/>
        <v>14</v>
      </c>
      <c r="P7919">
        <f t="shared" si="562"/>
        <v>6</v>
      </c>
    </row>
    <row r="7920" spans="1:16" x14ac:dyDescent="0.2">
      <c r="A7920">
        <f t="shared" si="563"/>
        <v>7911</v>
      </c>
      <c r="B7920" s="4">
        <v>0.46</v>
      </c>
      <c r="C7920" s="4">
        <v>0.46100000000000002</v>
      </c>
      <c r="D7920" s="4">
        <v>0.44500000000000001</v>
      </c>
      <c r="E7920">
        <v>0.35099999999999998</v>
      </c>
      <c r="F7920">
        <v>0.40200000000000002</v>
      </c>
      <c r="G7920">
        <v>0.35799999999999998</v>
      </c>
      <c r="H7920">
        <v>0.28399999999999997</v>
      </c>
      <c r="I7920">
        <v>0.34799999999999998</v>
      </c>
      <c r="J7920">
        <v>0.36699999999999999</v>
      </c>
      <c r="K7920">
        <f t="shared" si="561"/>
        <v>1.1415525114155251E-4</v>
      </c>
      <c r="N7920">
        <f>IF(A7920&lt;([1]TS_DRC!$D$5+1)*24,1,IF(A7920&lt;([1]TS_DRC!$D$6+1)*24,2,IF(A7920&lt;([1]TS_DRC!$D$7+1)*24,3,IF(A7920&lt;([1]TS_DRC!$D$8+1)*24,4))))</f>
        <v>4</v>
      </c>
      <c r="O7920">
        <f t="shared" si="564"/>
        <v>15</v>
      </c>
      <c r="P7920">
        <f t="shared" si="562"/>
        <v>6</v>
      </c>
    </row>
    <row r="7921" spans="1:16" x14ac:dyDescent="0.2">
      <c r="A7921">
        <f t="shared" si="563"/>
        <v>7912</v>
      </c>
      <c r="B7921" s="4">
        <v>0.26200000000000001</v>
      </c>
      <c r="C7921" s="4">
        <v>0.26300000000000001</v>
      </c>
      <c r="D7921" s="4">
        <v>0.34399999999999997</v>
      </c>
      <c r="E7921">
        <v>0.123</v>
      </c>
      <c r="F7921">
        <v>0.20399999999999999</v>
      </c>
      <c r="G7921">
        <v>0.16400000000000001</v>
      </c>
      <c r="H7921">
        <v>0.14699999999999999</v>
      </c>
      <c r="I7921">
        <v>0.19600000000000001</v>
      </c>
      <c r="J7921">
        <v>0.20200000000000001</v>
      </c>
      <c r="K7921">
        <f t="shared" si="561"/>
        <v>1.1415525114155251E-4</v>
      </c>
      <c r="N7921">
        <f>IF(A7921&lt;([1]TS_DRC!$D$5+1)*24,1,IF(A7921&lt;([1]TS_DRC!$D$6+1)*24,2,IF(A7921&lt;([1]TS_DRC!$D$7+1)*24,3,IF(A7921&lt;([1]TS_DRC!$D$8+1)*24,4))))</f>
        <v>4</v>
      </c>
      <c r="O7921">
        <f t="shared" si="564"/>
        <v>16</v>
      </c>
      <c r="P7921">
        <f t="shared" si="562"/>
        <v>7</v>
      </c>
    </row>
    <row r="7922" spans="1:16" x14ac:dyDescent="0.2">
      <c r="A7922">
        <f t="shared" si="563"/>
        <v>7913</v>
      </c>
      <c r="B7922" s="4">
        <v>6.6000000000000003E-2</v>
      </c>
      <c r="C7922" s="4">
        <v>6.7000000000000004E-2</v>
      </c>
      <c r="D7922" s="4">
        <v>0.13800000000000001</v>
      </c>
      <c r="E7922">
        <v>5.8000000000000003E-2</v>
      </c>
      <c r="F7922">
        <v>5.5E-2</v>
      </c>
      <c r="G7922">
        <v>0.06</v>
      </c>
      <c r="H7922">
        <v>3.1E-2</v>
      </c>
      <c r="I7922">
        <v>5.6000000000000001E-2</v>
      </c>
      <c r="J7922">
        <v>5.3999999999999999E-2</v>
      </c>
      <c r="K7922">
        <f t="shared" si="561"/>
        <v>1.1415525114155251E-4</v>
      </c>
      <c r="N7922">
        <f>IF(A7922&lt;([1]TS_DRC!$D$5+1)*24,1,IF(A7922&lt;([1]TS_DRC!$D$6+1)*24,2,IF(A7922&lt;([1]TS_DRC!$D$7+1)*24,3,IF(A7922&lt;([1]TS_DRC!$D$8+1)*24,4))))</f>
        <v>4</v>
      </c>
      <c r="O7922">
        <f t="shared" si="564"/>
        <v>17</v>
      </c>
      <c r="P7922">
        <f t="shared" si="562"/>
        <v>7</v>
      </c>
    </row>
    <row r="7923" spans="1:16" x14ac:dyDescent="0.2">
      <c r="A7923">
        <f t="shared" si="563"/>
        <v>7914</v>
      </c>
      <c r="B7923" s="4">
        <v>7.0000000000000001E-3</v>
      </c>
      <c r="C7923" s="4">
        <v>7.0000000000000001E-3</v>
      </c>
      <c r="D7923" s="4">
        <v>0.01</v>
      </c>
      <c r="E7923">
        <v>1.4E-2</v>
      </c>
      <c r="F7923">
        <v>1.0999999999999999E-2</v>
      </c>
      <c r="G7923">
        <v>1.2E-2</v>
      </c>
      <c r="H7923">
        <v>0</v>
      </c>
      <c r="I7923">
        <v>0</v>
      </c>
      <c r="J7923">
        <v>0</v>
      </c>
      <c r="K7923">
        <f t="shared" si="561"/>
        <v>1.1415525114155251E-4</v>
      </c>
      <c r="N7923">
        <f>IF(A7923&lt;([1]TS_DRC!$D$5+1)*24,1,IF(A7923&lt;([1]TS_DRC!$D$6+1)*24,2,IF(A7923&lt;([1]TS_DRC!$D$7+1)*24,3,IF(A7923&lt;([1]TS_DRC!$D$8+1)*24,4))))</f>
        <v>4</v>
      </c>
      <c r="O7923">
        <f t="shared" si="564"/>
        <v>18</v>
      </c>
      <c r="P7923">
        <f t="shared" si="562"/>
        <v>8</v>
      </c>
    </row>
    <row r="7924" spans="1:16" x14ac:dyDescent="0.2">
      <c r="A7924">
        <f t="shared" si="563"/>
        <v>7915</v>
      </c>
      <c r="B7924" s="4">
        <v>0</v>
      </c>
      <c r="C7924" s="4">
        <v>0</v>
      </c>
      <c r="D7924" s="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f t="shared" si="561"/>
        <v>1.1415525114155251E-4</v>
      </c>
      <c r="N7924">
        <f>IF(A7924&lt;([1]TS_DRC!$D$5+1)*24,1,IF(A7924&lt;([1]TS_DRC!$D$6+1)*24,2,IF(A7924&lt;([1]TS_DRC!$D$7+1)*24,3,IF(A7924&lt;([1]TS_DRC!$D$8+1)*24,4))))</f>
        <v>4</v>
      </c>
      <c r="O7924">
        <f t="shared" si="564"/>
        <v>19</v>
      </c>
      <c r="P7924">
        <f t="shared" si="562"/>
        <v>8</v>
      </c>
    </row>
    <row r="7925" spans="1:16" x14ac:dyDescent="0.2">
      <c r="A7925">
        <f t="shared" si="563"/>
        <v>7916</v>
      </c>
      <c r="B7925" s="4">
        <v>0</v>
      </c>
      <c r="C7925" s="4">
        <v>0</v>
      </c>
      <c r="D7925" s="4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f t="shared" si="561"/>
        <v>1.1415525114155251E-4</v>
      </c>
      <c r="N7925">
        <f>IF(A7925&lt;([1]TS_DRC!$D$5+1)*24,1,IF(A7925&lt;([1]TS_DRC!$D$6+1)*24,2,IF(A7925&lt;([1]TS_DRC!$D$7+1)*24,3,IF(A7925&lt;([1]TS_DRC!$D$8+1)*24,4))))</f>
        <v>4</v>
      </c>
      <c r="O7925">
        <f t="shared" si="564"/>
        <v>20</v>
      </c>
      <c r="P7925">
        <f t="shared" si="562"/>
        <v>9</v>
      </c>
    </row>
    <row r="7926" spans="1:16" x14ac:dyDescent="0.2">
      <c r="A7926">
        <f t="shared" si="563"/>
        <v>7917</v>
      </c>
      <c r="B7926" s="4">
        <v>0</v>
      </c>
      <c r="C7926" s="4">
        <v>0</v>
      </c>
      <c r="D7926" s="4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f t="shared" si="561"/>
        <v>1.1415525114155251E-4</v>
      </c>
      <c r="N7926">
        <f>IF(A7926&lt;([1]TS_DRC!$D$5+1)*24,1,IF(A7926&lt;([1]TS_DRC!$D$6+1)*24,2,IF(A7926&lt;([1]TS_DRC!$D$7+1)*24,3,IF(A7926&lt;([1]TS_DRC!$D$8+1)*24,4))))</f>
        <v>4</v>
      </c>
      <c r="O7926">
        <f t="shared" si="564"/>
        <v>21</v>
      </c>
      <c r="P7926">
        <f t="shared" si="562"/>
        <v>9</v>
      </c>
    </row>
    <row r="7927" spans="1:16" x14ac:dyDescent="0.2">
      <c r="A7927">
        <f t="shared" si="563"/>
        <v>7918</v>
      </c>
      <c r="B7927" s="4">
        <v>0</v>
      </c>
      <c r="C7927" s="4">
        <v>0</v>
      </c>
      <c r="D7927" s="4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f t="shared" si="561"/>
        <v>1.1415525114155251E-4</v>
      </c>
      <c r="N7927">
        <f>IF(A7927&lt;([1]TS_DRC!$D$5+1)*24,1,IF(A7927&lt;([1]TS_DRC!$D$6+1)*24,2,IF(A7927&lt;([1]TS_DRC!$D$7+1)*24,3,IF(A7927&lt;([1]TS_DRC!$D$8+1)*24,4))))</f>
        <v>4</v>
      </c>
      <c r="O7927">
        <f t="shared" si="564"/>
        <v>22</v>
      </c>
      <c r="P7927">
        <f t="shared" si="562"/>
        <v>10</v>
      </c>
    </row>
    <row r="7928" spans="1:16" x14ac:dyDescent="0.2">
      <c r="A7928">
        <f t="shared" si="563"/>
        <v>7919</v>
      </c>
      <c r="B7928" s="4">
        <v>0</v>
      </c>
      <c r="C7928" s="4">
        <v>0</v>
      </c>
      <c r="D7928" s="4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f t="shared" si="561"/>
        <v>1.1415525114155251E-4</v>
      </c>
      <c r="N7928">
        <f>IF(A7928&lt;([1]TS_DRC!$D$5+1)*24,1,IF(A7928&lt;([1]TS_DRC!$D$6+1)*24,2,IF(A7928&lt;([1]TS_DRC!$D$7+1)*24,3,IF(A7928&lt;([1]TS_DRC!$D$8+1)*24,4))))</f>
        <v>4</v>
      </c>
      <c r="O7928">
        <f t="shared" si="564"/>
        <v>23</v>
      </c>
      <c r="P7928">
        <f t="shared" si="562"/>
        <v>10</v>
      </c>
    </row>
    <row r="7929" spans="1:16" x14ac:dyDescent="0.2">
      <c r="A7929">
        <f t="shared" si="563"/>
        <v>7920</v>
      </c>
      <c r="B7929" s="4">
        <v>0</v>
      </c>
      <c r="C7929" s="4">
        <v>0</v>
      </c>
      <c r="D7929" s="4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f t="shared" si="561"/>
        <v>1.1415525114155251E-4</v>
      </c>
      <c r="N7929">
        <f>IF(A7929&lt;([1]TS_DRC!$D$5+1)*24,1,IF(A7929&lt;([1]TS_DRC!$D$6+1)*24,2,IF(A7929&lt;([1]TS_DRC!$D$7+1)*24,3,IF(A7929&lt;([1]TS_DRC!$D$8+1)*24,4))))</f>
        <v>4</v>
      </c>
      <c r="O7929">
        <f t="shared" si="564"/>
        <v>0</v>
      </c>
      <c r="P7929">
        <f t="shared" si="562"/>
        <v>1</v>
      </c>
    </row>
    <row r="7930" spans="1:16" x14ac:dyDescent="0.2">
      <c r="A7930">
        <f t="shared" si="563"/>
        <v>7921</v>
      </c>
      <c r="B7930" s="4">
        <v>0</v>
      </c>
      <c r="C7930" s="4">
        <v>0</v>
      </c>
      <c r="D7930" s="4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f t="shared" si="561"/>
        <v>1.1415525114155251E-4</v>
      </c>
      <c r="N7930">
        <f>IF(A7930&lt;([1]TS_DRC!$D$5+1)*24,1,IF(A7930&lt;([1]TS_DRC!$D$6+1)*24,2,IF(A7930&lt;([1]TS_DRC!$D$7+1)*24,3,IF(A7930&lt;([1]TS_DRC!$D$8+1)*24,4))))</f>
        <v>4</v>
      </c>
      <c r="O7930">
        <f t="shared" si="564"/>
        <v>1</v>
      </c>
      <c r="P7930">
        <f t="shared" si="562"/>
        <v>1</v>
      </c>
    </row>
    <row r="7931" spans="1:16" x14ac:dyDescent="0.2">
      <c r="A7931">
        <f t="shared" si="563"/>
        <v>7922</v>
      </c>
      <c r="B7931" s="4">
        <v>0</v>
      </c>
      <c r="C7931" s="4">
        <v>0</v>
      </c>
      <c r="D7931" s="4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f t="shared" si="561"/>
        <v>1.1415525114155251E-4</v>
      </c>
      <c r="N7931">
        <f>IF(A7931&lt;([1]TS_DRC!$D$5+1)*24,1,IF(A7931&lt;([1]TS_DRC!$D$6+1)*24,2,IF(A7931&lt;([1]TS_DRC!$D$7+1)*24,3,IF(A7931&lt;([1]TS_DRC!$D$8+1)*24,4))))</f>
        <v>4</v>
      </c>
      <c r="O7931">
        <f t="shared" si="564"/>
        <v>2</v>
      </c>
      <c r="P7931">
        <f t="shared" si="562"/>
        <v>1</v>
      </c>
    </row>
    <row r="7932" spans="1:16" x14ac:dyDescent="0.2">
      <c r="A7932">
        <f t="shared" si="563"/>
        <v>7923</v>
      </c>
      <c r="B7932" s="4">
        <v>0</v>
      </c>
      <c r="C7932" s="4">
        <v>0</v>
      </c>
      <c r="D7932" s="4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f t="shared" si="561"/>
        <v>1.1415525114155251E-4</v>
      </c>
      <c r="N7932">
        <f>IF(A7932&lt;([1]TS_DRC!$D$5+1)*24,1,IF(A7932&lt;([1]TS_DRC!$D$6+1)*24,2,IF(A7932&lt;([1]TS_DRC!$D$7+1)*24,3,IF(A7932&lt;([1]TS_DRC!$D$8+1)*24,4))))</f>
        <v>4</v>
      </c>
      <c r="O7932">
        <f t="shared" si="564"/>
        <v>3</v>
      </c>
      <c r="P7932">
        <f t="shared" si="562"/>
        <v>1</v>
      </c>
    </row>
    <row r="7933" spans="1:16" x14ac:dyDescent="0.2">
      <c r="A7933">
        <f t="shared" si="563"/>
        <v>7924</v>
      </c>
      <c r="B7933" s="4">
        <v>0</v>
      </c>
      <c r="C7933" s="4">
        <v>0</v>
      </c>
      <c r="D7933" s="4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f t="shared" si="561"/>
        <v>1.1415525114155251E-4</v>
      </c>
      <c r="N7933">
        <f>IF(A7933&lt;([1]TS_DRC!$D$5+1)*24,1,IF(A7933&lt;([1]TS_DRC!$D$6+1)*24,2,IF(A7933&lt;([1]TS_DRC!$D$7+1)*24,3,IF(A7933&lt;([1]TS_DRC!$D$8+1)*24,4))))</f>
        <v>4</v>
      </c>
      <c r="O7933">
        <f t="shared" si="564"/>
        <v>4</v>
      </c>
      <c r="P7933">
        <f t="shared" si="562"/>
        <v>1</v>
      </c>
    </row>
    <row r="7934" spans="1:16" x14ac:dyDescent="0.2">
      <c r="A7934">
        <f t="shared" si="563"/>
        <v>7925</v>
      </c>
      <c r="B7934" s="4">
        <v>0</v>
      </c>
      <c r="C7934" s="4">
        <v>0</v>
      </c>
      <c r="D7934" s="4">
        <v>0</v>
      </c>
      <c r="E7934">
        <v>2.1000000000000001E-2</v>
      </c>
      <c r="F7934">
        <v>1.2999999999999999E-2</v>
      </c>
      <c r="G7934">
        <v>1.9E-2</v>
      </c>
      <c r="H7934">
        <v>0.01</v>
      </c>
      <c r="I7934">
        <v>4.4999999999999998E-2</v>
      </c>
      <c r="J7934">
        <v>3.5000000000000003E-2</v>
      </c>
      <c r="K7934">
        <f t="shared" si="561"/>
        <v>1.1415525114155251E-4</v>
      </c>
      <c r="N7934">
        <f>IF(A7934&lt;([1]TS_DRC!$D$5+1)*24,1,IF(A7934&lt;([1]TS_DRC!$D$6+1)*24,2,IF(A7934&lt;([1]TS_DRC!$D$7+1)*24,3,IF(A7934&lt;([1]TS_DRC!$D$8+1)*24,4))))</f>
        <v>4</v>
      </c>
      <c r="O7934">
        <f t="shared" si="564"/>
        <v>5</v>
      </c>
      <c r="P7934">
        <f t="shared" si="562"/>
        <v>1</v>
      </c>
    </row>
    <row r="7935" spans="1:16" x14ac:dyDescent="0.2">
      <c r="A7935">
        <f t="shared" si="563"/>
        <v>7926</v>
      </c>
      <c r="B7935" s="4">
        <v>0</v>
      </c>
      <c r="C7935" s="4">
        <v>0</v>
      </c>
      <c r="D7935" s="4">
        <v>0</v>
      </c>
      <c r="E7935">
        <v>0.121</v>
      </c>
      <c r="F7935">
        <v>6.4000000000000001E-2</v>
      </c>
      <c r="G7935">
        <v>0.123</v>
      </c>
      <c r="H7935">
        <v>6.8000000000000005E-2</v>
      </c>
      <c r="I7935">
        <v>0.112</v>
      </c>
      <c r="J7935">
        <v>9.4E-2</v>
      </c>
      <c r="K7935">
        <f t="shared" si="561"/>
        <v>1.1415525114155251E-4</v>
      </c>
      <c r="N7935">
        <f>IF(A7935&lt;([1]TS_DRC!$D$5+1)*24,1,IF(A7935&lt;([1]TS_DRC!$D$6+1)*24,2,IF(A7935&lt;([1]TS_DRC!$D$7+1)*24,3,IF(A7935&lt;([1]TS_DRC!$D$8+1)*24,4))))</f>
        <v>4</v>
      </c>
      <c r="O7935">
        <f t="shared" si="564"/>
        <v>6</v>
      </c>
      <c r="P7935">
        <f t="shared" si="562"/>
        <v>2</v>
      </c>
    </row>
    <row r="7936" spans="1:16" x14ac:dyDescent="0.2">
      <c r="A7936">
        <f t="shared" si="563"/>
        <v>7927</v>
      </c>
      <c r="B7936" s="4">
        <v>0.11600000000000001</v>
      </c>
      <c r="C7936" s="4">
        <v>0.11600000000000001</v>
      </c>
      <c r="D7936" s="4">
        <v>0.11700000000000001</v>
      </c>
      <c r="E7936">
        <v>0.27800000000000002</v>
      </c>
      <c r="F7936">
        <v>0.219</v>
      </c>
      <c r="G7936">
        <v>0.28699999999999998</v>
      </c>
      <c r="H7936">
        <v>0.22600000000000001</v>
      </c>
      <c r="I7936">
        <v>0.248</v>
      </c>
      <c r="J7936">
        <v>0.23</v>
      </c>
      <c r="K7936">
        <f t="shared" si="561"/>
        <v>1.1415525114155251E-4</v>
      </c>
      <c r="N7936">
        <f>IF(A7936&lt;([1]TS_DRC!$D$5+1)*24,1,IF(A7936&lt;([1]TS_DRC!$D$6+1)*24,2,IF(A7936&lt;([1]TS_DRC!$D$7+1)*24,3,IF(A7936&lt;([1]TS_DRC!$D$8+1)*24,4))))</f>
        <v>4</v>
      </c>
      <c r="O7936">
        <f t="shared" si="564"/>
        <v>7</v>
      </c>
      <c r="P7936">
        <f t="shared" si="562"/>
        <v>2</v>
      </c>
    </row>
    <row r="7937" spans="1:16" x14ac:dyDescent="0.2">
      <c r="A7937">
        <f t="shared" si="563"/>
        <v>7928</v>
      </c>
      <c r="B7937" s="4">
        <v>5.8000000000000003E-2</v>
      </c>
      <c r="C7937" s="4">
        <v>5.8999999999999997E-2</v>
      </c>
      <c r="D7937" s="4">
        <v>0.08</v>
      </c>
      <c r="E7937">
        <v>0.38200000000000001</v>
      </c>
      <c r="F7937">
        <v>0.35299999999999998</v>
      </c>
      <c r="G7937">
        <v>0.46400000000000002</v>
      </c>
      <c r="H7937">
        <v>0.33</v>
      </c>
      <c r="I7937">
        <v>0.40699999999999997</v>
      </c>
      <c r="J7937">
        <v>0.374</v>
      </c>
      <c r="K7937">
        <f t="shared" si="561"/>
        <v>1.1415525114155251E-4</v>
      </c>
      <c r="N7937">
        <f>IF(A7937&lt;([1]TS_DRC!$D$5+1)*24,1,IF(A7937&lt;([1]TS_DRC!$D$6+1)*24,2,IF(A7937&lt;([1]TS_DRC!$D$7+1)*24,3,IF(A7937&lt;([1]TS_DRC!$D$8+1)*24,4))))</f>
        <v>4</v>
      </c>
      <c r="O7937">
        <f t="shared" si="564"/>
        <v>8</v>
      </c>
      <c r="P7937">
        <f t="shared" si="562"/>
        <v>3</v>
      </c>
    </row>
    <row r="7938" spans="1:16" x14ac:dyDescent="0.2">
      <c r="A7938">
        <f t="shared" si="563"/>
        <v>7929</v>
      </c>
      <c r="B7938" s="4">
        <v>1.9E-2</v>
      </c>
      <c r="C7938" s="4">
        <v>1.9E-2</v>
      </c>
      <c r="D7938" s="4">
        <v>4.7E-2</v>
      </c>
      <c r="E7938">
        <v>0.39300000000000002</v>
      </c>
      <c r="F7938">
        <v>0.35</v>
      </c>
      <c r="G7938">
        <v>0.52400000000000002</v>
      </c>
      <c r="H7938">
        <v>0.52</v>
      </c>
      <c r="I7938">
        <v>0.53800000000000003</v>
      </c>
      <c r="J7938">
        <v>0.54800000000000004</v>
      </c>
      <c r="K7938">
        <f t="shared" si="561"/>
        <v>1.1415525114155251E-4</v>
      </c>
      <c r="N7938">
        <f>IF(A7938&lt;([1]TS_DRC!$D$5+1)*24,1,IF(A7938&lt;([1]TS_DRC!$D$6+1)*24,2,IF(A7938&lt;([1]TS_DRC!$D$7+1)*24,3,IF(A7938&lt;([1]TS_DRC!$D$8+1)*24,4))))</f>
        <v>4</v>
      </c>
      <c r="O7938">
        <f t="shared" si="564"/>
        <v>9</v>
      </c>
      <c r="P7938">
        <f t="shared" si="562"/>
        <v>3</v>
      </c>
    </row>
    <row r="7939" spans="1:16" x14ac:dyDescent="0.2">
      <c r="A7939">
        <f t="shared" si="563"/>
        <v>7930</v>
      </c>
      <c r="B7939" s="4">
        <v>0.14799999999999999</v>
      </c>
      <c r="C7939" s="4">
        <v>0.14899999999999999</v>
      </c>
      <c r="D7939" s="4">
        <v>0.11799999999999999</v>
      </c>
      <c r="E7939">
        <v>0.48</v>
      </c>
      <c r="F7939">
        <v>0.60099999999999998</v>
      </c>
      <c r="G7939">
        <v>0.54600000000000004</v>
      </c>
      <c r="H7939">
        <v>0.52500000000000002</v>
      </c>
      <c r="I7939">
        <v>0.60799999999999998</v>
      </c>
      <c r="J7939">
        <v>0.61899999999999999</v>
      </c>
      <c r="K7939">
        <f t="shared" si="561"/>
        <v>1.1415525114155251E-4</v>
      </c>
      <c r="N7939">
        <f>IF(A7939&lt;([1]TS_DRC!$D$5+1)*24,1,IF(A7939&lt;([1]TS_DRC!$D$6+1)*24,2,IF(A7939&lt;([1]TS_DRC!$D$7+1)*24,3,IF(A7939&lt;([1]TS_DRC!$D$8+1)*24,4))))</f>
        <v>4</v>
      </c>
      <c r="O7939">
        <f t="shared" si="564"/>
        <v>10</v>
      </c>
      <c r="P7939">
        <f t="shared" si="562"/>
        <v>4</v>
      </c>
    </row>
    <row r="7940" spans="1:16" x14ac:dyDescent="0.2">
      <c r="A7940">
        <f t="shared" si="563"/>
        <v>7931</v>
      </c>
      <c r="B7940" s="4">
        <v>0.153</v>
      </c>
      <c r="C7940" s="4">
        <v>0.154</v>
      </c>
      <c r="D7940" s="4">
        <v>0.106</v>
      </c>
      <c r="E7940">
        <v>0.75800000000000001</v>
      </c>
      <c r="F7940">
        <v>0.72</v>
      </c>
      <c r="G7940">
        <v>0.65900000000000003</v>
      </c>
      <c r="H7940">
        <v>0.56999999999999995</v>
      </c>
      <c r="I7940">
        <v>0.46200000000000002</v>
      </c>
      <c r="J7940">
        <v>0.52400000000000002</v>
      </c>
      <c r="K7940">
        <f t="shared" si="561"/>
        <v>1.1415525114155251E-4</v>
      </c>
      <c r="N7940">
        <f>IF(A7940&lt;([1]TS_DRC!$D$5+1)*24,1,IF(A7940&lt;([1]TS_DRC!$D$6+1)*24,2,IF(A7940&lt;([1]TS_DRC!$D$7+1)*24,3,IF(A7940&lt;([1]TS_DRC!$D$8+1)*24,4))))</f>
        <v>4</v>
      </c>
      <c r="O7940">
        <f t="shared" si="564"/>
        <v>11</v>
      </c>
      <c r="P7940">
        <f t="shared" si="562"/>
        <v>4</v>
      </c>
    </row>
    <row r="7941" spans="1:16" x14ac:dyDescent="0.2">
      <c r="A7941">
        <f t="shared" si="563"/>
        <v>7932</v>
      </c>
      <c r="B7941" s="4">
        <v>0.22900000000000001</v>
      </c>
      <c r="C7941" s="4">
        <v>0.23</v>
      </c>
      <c r="D7941" s="4">
        <v>0.16800000000000001</v>
      </c>
      <c r="E7941">
        <v>0.63800000000000001</v>
      </c>
      <c r="F7941">
        <v>0.59099999999999997</v>
      </c>
      <c r="G7941">
        <v>0.52700000000000002</v>
      </c>
      <c r="H7941">
        <v>0.74099999999999999</v>
      </c>
      <c r="I7941">
        <v>0.622</v>
      </c>
      <c r="J7941">
        <v>0.68799999999999994</v>
      </c>
      <c r="K7941">
        <f t="shared" si="561"/>
        <v>1.1415525114155251E-4</v>
      </c>
      <c r="N7941">
        <f>IF(A7941&lt;([1]TS_DRC!$D$5+1)*24,1,IF(A7941&lt;([1]TS_DRC!$D$6+1)*24,2,IF(A7941&lt;([1]TS_DRC!$D$7+1)*24,3,IF(A7941&lt;([1]TS_DRC!$D$8+1)*24,4))))</f>
        <v>4</v>
      </c>
      <c r="O7941">
        <f t="shared" si="564"/>
        <v>12</v>
      </c>
      <c r="P7941">
        <f t="shared" si="562"/>
        <v>5</v>
      </c>
    </row>
    <row r="7942" spans="1:16" x14ac:dyDescent="0.2">
      <c r="A7942">
        <f t="shared" si="563"/>
        <v>7933</v>
      </c>
      <c r="B7942" s="4">
        <v>0.18099999999999999</v>
      </c>
      <c r="C7942" s="4">
        <v>0.182</v>
      </c>
      <c r="D7942" s="4">
        <v>0.21099999999999999</v>
      </c>
      <c r="E7942">
        <v>0.38200000000000001</v>
      </c>
      <c r="F7942">
        <v>0.60699999999999998</v>
      </c>
      <c r="G7942">
        <v>0.33800000000000002</v>
      </c>
      <c r="H7942">
        <v>0.499</v>
      </c>
      <c r="I7942">
        <v>0.31</v>
      </c>
      <c r="J7942">
        <v>0.38100000000000001</v>
      </c>
      <c r="K7942">
        <f t="shared" si="561"/>
        <v>1.1415525114155251E-4</v>
      </c>
      <c r="N7942">
        <f>IF(A7942&lt;([1]TS_DRC!$D$5+1)*24,1,IF(A7942&lt;([1]TS_DRC!$D$6+1)*24,2,IF(A7942&lt;([1]TS_DRC!$D$7+1)*24,3,IF(A7942&lt;([1]TS_DRC!$D$8+1)*24,4))))</f>
        <v>4</v>
      </c>
      <c r="O7942">
        <f t="shared" si="564"/>
        <v>13</v>
      </c>
      <c r="P7942">
        <f t="shared" si="562"/>
        <v>5</v>
      </c>
    </row>
    <row r="7943" spans="1:16" x14ac:dyDescent="0.2">
      <c r="A7943">
        <f t="shared" si="563"/>
        <v>7934</v>
      </c>
      <c r="B7943" s="4">
        <v>0.14799999999999999</v>
      </c>
      <c r="C7943" s="4">
        <v>0.14899999999999999</v>
      </c>
      <c r="D7943" s="4">
        <v>0.19400000000000001</v>
      </c>
      <c r="E7943">
        <v>0.46300000000000002</v>
      </c>
      <c r="F7943">
        <v>0.48699999999999999</v>
      </c>
      <c r="G7943">
        <v>0.437</v>
      </c>
      <c r="H7943">
        <v>0.42699999999999999</v>
      </c>
      <c r="I7943">
        <v>0.32900000000000001</v>
      </c>
      <c r="J7943">
        <v>0.36799999999999999</v>
      </c>
      <c r="K7943">
        <f t="shared" si="561"/>
        <v>1.1415525114155251E-4</v>
      </c>
      <c r="N7943">
        <f>IF(A7943&lt;([1]TS_DRC!$D$5+1)*24,1,IF(A7943&lt;([1]TS_DRC!$D$6+1)*24,2,IF(A7943&lt;([1]TS_DRC!$D$7+1)*24,3,IF(A7943&lt;([1]TS_DRC!$D$8+1)*24,4))))</f>
        <v>4</v>
      </c>
      <c r="O7943">
        <f t="shared" si="564"/>
        <v>14</v>
      </c>
      <c r="P7943">
        <f t="shared" si="562"/>
        <v>6</v>
      </c>
    </row>
    <row r="7944" spans="1:16" x14ac:dyDescent="0.2">
      <c r="A7944">
        <f t="shared" si="563"/>
        <v>7935</v>
      </c>
      <c r="B7944" s="4">
        <v>0.25</v>
      </c>
      <c r="C7944" s="4">
        <v>0.251</v>
      </c>
      <c r="D7944" s="4">
        <v>0.309</v>
      </c>
      <c r="E7944">
        <v>0.22900000000000001</v>
      </c>
      <c r="F7944">
        <v>0.44500000000000001</v>
      </c>
      <c r="G7944">
        <v>0.28100000000000003</v>
      </c>
      <c r="H7944">
        <v>0.24399999999999999</v>
      </c>
      <c r="I7944">
        <v>0.152</v>
      </c>
      <c r="J7944">
        <v>0.20300000000000001</v>
      </c>
      <c r="K7944">
        <f t="shared" si="561"/>
        <v>1.1415525114155251E-4</v>
      </c>
      <c r="N7944">
        <f>IF(A7944&lt;([1]TS_DRC!$D$5+1)*24,1,IF(A7944&lt;([1]TS_DRC!$D$6+1)*24,2,IF(A7944&lt;([1]TS_DRC!$D$7+1)*24,3,IF(A7944&lt;([1]TS_DRC!$D$8+1)*24,4))))</f>
        <v>4</v>
      </c>
      <c r="O7944">
        <f t="shared" si="564"/>
        <v>15</v>
      </c>
      <c r="P7944">
        <f t="shared" si="562"/>
        <v>6</v>
      </c>
    </row>
    <row r="7945" spans="1:16" x14ac:dyDescent="0.2">
      <c r="A7945">
        <f t="shared" si="563"/>
        <v>7936</v>
      </c>
      <c r="B7945" s="4">
        <v>0.193</v>
      </c>
      <c r="C7945" s="4">
        <v>0.19400000000000001</v>
      </c>
      <c r="D7945" s="4">
        <v>0.26800000000000002</v>
      </c>
      <c r="E7945">
        <v>0.17299999999999999</v>
      </c>
      <c r="F7945">
        <v>0.20300000000000001</v>
      </c>
      <c r="G7945">
        <v>0.20499999999999999</v>
      </c>
      <c r="H7945">
        <v>0.11600000000000001</v>
      </c>
      <c r="I7945">
        <v>0.10199999999999999</v>
      </c>
      <c r="J7945">
        <v>0.114</v>
      </c>
      <c r="K7945">
        <f t="shared" ref="K7945" si="565">1/8760</f>
        <v>1.1415525114155251E-4</v>
      </c>
      <c r="N7945">
        <f>IF(A7945&lt;([1]TS_DRC!$D$5+1)*24,1,IF(A7945&lt;([1]TS_DRC!$D$6+1)*24,2,IF(A7945&lt;([1]TS_DRC!$D$7+1)*24,3,IF(A7945&lt;([1]TS_DRC!$D$8+1)*24,4))))</f>
        <v>4</v>
      </c>
      <c r="O7945">
        <f t="shared" si="564"/>
        <v>16</v>
      </c>
      <c r="P7945">
        <f t="shared" si="562"/>
        <v>7</v>
      </c>
    </row>
    <row r="7946" spans="1:16" x14ac:dyDescent="0.2">
      <c r="A7946">
        <f t="shared" si="563"/>
        <v>7937</v>
      </c>
      <c r="B7946" s="4">
        <v>0.11899999999999999</v>
      </c>
      <c r="C7946" s="4">
        <v>0.12</v>
      </c>
      <c r="D7946" s="4">
        <v>0.11799999999999999</v>
      </c>
      <c r="E7946">
        <v>8.7999999999999995E-2</v>
      </c>
      <c r="F7946">
        <v>0.107</v>
      </c>
      <c r="G7946">
        <v>8.7999999999999995E-2</v>
      </c>
      <c r="H7946">
        <v>3.3000000000000002E-2</v>
      </c>
      <c r="I7946">
        <v>5.7000000000000002E-2</v>
      </c>
      <c r="J7946">
        <v>5.0999999999999997E-2</v>
      </c>
      <c r="K7946">
        <f t="shared" ref="K7946:K8009" si="566">1/8760</f>
        <v>1.1415525114155251E-4</v>
      </c>
      <c r="N7946">
        <f>IF(A7946&lt;([1]TS_DRC!$D$5+1)*24,1,IF(A7946&lt;([1]TS_DRC!$D$6+1)*24,2,IF(A7946&lt;([1]TS_DRC!$D$7+1)*24,3,IF(A7946&lt;([1]TS_DRC!$D$8+1)*24,4))))</f>
        <v>4</v>
      </c>
      <c r="O7946">
        <f t="shared" si="564"/>
        <v>17</v>
      </c>
      <c r="P7946">
        <f t="shared" ref="P7946:P8009" si="567">SUMIFS($V$9:$V$296,$S$9:$S$296,$N7946,$U$9:$U$296,$O7946)</f>
        <v>7</v>
      </c>
    </row>
    <row r="7947" spans="1:16" x14ac:dyDescent="0.2">
      <c r="A7947">
        <f t="shared" ref="A7947:A8010" si="568">A7946+1</f>
        <v>7938</v>
      </c>
      <c r="B7947" s="4">
        <v>1.2999999999999999E-2</v>
      </c>
      <c r="C7947" s="4">
        <v>1.4E-2</v>
      </c>
      <c r="D7947" s="4">
        <v>1.0999999999999999E-2</v>
      </c>
      <c r="E7947">
        <v>1.4999999999999999E-2</v>
      </c>
      <c r="F7947">
        <v>1.2999999999999999E-2</v>
      </c>
      <c r="G7947">
        <v>1.2999999999999999E-2</v>
      </c>
      <c r="H7947">
        <v>0</v>
      </c>
      <c r="I7947">
        <v>0</v>
      </c>
      <c r="J7947">
        <v>0</v>
      </c>
      <c r="K7947">
        <f t="shared" si="566"/>
        <v>1.1415525114155251E-4</v>
      </c>
      <c r="N7947">
        <f>IF(A7947&lt;([1]TS_DRC!$D$5+1)*24,1,IF(A7947&lt;([1]TS_DRC!$D$6+1)*24,2,IF(A7947&lt;([1]TS_DRC!$D$7+1)*24,3,IF(A7947&lt;([1]TS_DRC!$D$8+1)*24,4))))</f>
        <v>4</v>
      </c>
      <c r="O7947">
        <f t="shared" ref="O7947:O8010" si="569">IF(O7946&lt;23,O7946+1,0)</f>
        <v>18</v>
      </c>
      <c r="P7947">
        <f t="shared" si="567"/>
        <v>8</v>
      </c>
    </row>
    <row r="7948" spans="1:16" x14ac:dyDescent="0.2">
      <c r="A7948">
        <f t="shared" si="568"/>
        <v>7939</v>
      </c>
      <c r="B7948" s="4">
        <v>0</v>
      </c>
      <c r="C7948" s="4">
        <v>0</v>
      </c>
      <c r="D7948" s="4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f t="shared" si="566"/>
        <v>1.1415525114155251E-4</v>
      </c>
      <c r="N7948">
        <f>IF(A7948&lt;([1]TS_DRC!$D$5+1)*24,1,IF(A7948&lt;([1]TS_DRC!$D$6+1)*24,2,IF(A7948&lt;([1]TS_DRC!$D$7+1)*24,3,IF(A7948&lt;([1]TS_DRC!$D$8+1)*24,4))))</f>
        <v>4</v>
      </c>
      <c r="O7948">
        <f t="shared" si="569"/>
        <v>19</v>
      </c>
      <c r="P7948">
        <f t="shared" si="567"/>
        <v>8</v>
      </c>
    </row>
    <row r="7949" spans="1:16" x14ac:dyDescent="0.2">
      <c r="A7949">
        <f t="shared" si="568"/>
        <v>7940</v>
      </c>
      <c r="B7949" s="4">
        <v>0</v>
      </c>
      <c r="C7949" s="4">
        <v>0</v>
      </c>
      <c r="D7949" s="4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f t="shared" si="566"/>
        <v>1.1415525114155251E-4</v>
      </c>
      <c r="N7949">
        <f>IF(A7949&lt;([1]TS_DRC!$D$5+1)*24,1,IF(A7949&lt;([1]TS_DRC!$D$6+1)*24,2,IF(A7949&lt;([1]TS_DRC!$D$7+1)*24,3,IF(A7949&lt;([1]TS_DRC!$D$8+1)*24,4))))</f>
        <v>4</v>
      </c>
      <c r="O7949">
        <f t="shared" si="569"/>
        <v>20</v>
      </c>
      <c r="P7949">
        <f t="shared" si="567"/>
        <v>9</v>
      </c>
    </row>
    <row r="7950" spans="1:16" x14ac:dyDescent="0.2">
      <c r="A7950">
        <f t="shared" si="568"/>
        <v>7941</v>
      </c>
      <c r="B7950" s="4">
        <v>0</v>
      </c>
      <c r="C7950" s="4">
        <v>0</v>
      </c>
      <c r="D7950" s="4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f t="shared" si="566"/>
        <v>1.1415525114155251E-4</v>
      </c>
      <c r="N7950">
        <f>IF(A7950&lt;([1]TS_DRC!$D$5+1)*24,1,IF(A7950&lt;([1]TS_DRC!$D$6+1)*24,2,IF(A7950&lt;([1]TS_DRC!$D$7+1)*24,3,IF(A7950&lt;([1]TS_DRC!$D$8+1)*24,4))))</f>
        <v>4</v>
      </c>
      <c r="O7950">
        <f t="shared" si="569"/>
        <v>21</v>
      </c>
      <c r="P7950">
        <f t="shared" si="567"/>
        <v>9</v>
      </c>
    </row>
    <row r="7951" spans="1:16" x14ac:dyDescent="0.2">
      <c r="A7951">
        <f t="shared" si="568"/>
        <v>7942</v>
      </c>
      <c r="B7951" s="4">
        <v>0</v>
      </c>
      <c r="C7951" s="4">
        <v>0</v>
      </c>
      <c r="D7951" s="4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f t="shared" si="566"/>
        <v>1.1415525114155251E-4</v>
      </c>
      <c r="N7951">
        <f>IF(A7951&lt;([1]TS_DRC!$D$5+1)*24,1,IF(A7951&lt;([1]TS_DRC!$D$6+1)*24,2,IF(A7951&lt;([1]TS_DRC!$D$7+1)*24,3,IF(A7951&lt;([1]TS_DRC!$D$8+1)*24,4))))</f>
        <v>4</v>
      </c>
      <c r="O7951">
        <f t="shared" si="569"/>
        <v>22</v>
      </c>
      <c r="P7951">
        <f t="shared" si="567"/>
        <v>10</v>
      </c>
    </row>
    <row r="7952" spans="1:16" x14ac:dyDescent="0.2">
      <c r="A7952">
        <f t="shared" si="568"/>
        <v>7943</v>
      </c>
      <c r="B7952" s="4">
        <v>0</v>
      </c>
      <c r="C7952" s="4">
        <v>0</v>
      </c>
      <c r="D7952" s="4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f t="shared" si="566"/>
        <v>1.1415525114155251E-4</v>
      </c>
      <c r="N7952">
        <f>IF(A7952&lt;([1]TS_DRC!$D$5+1)*24,1,IF(A7952&lt;([1]TS_DRC!$D$6+1)*24,2,IF(A7952&lt;([1]TS_DRC!$D$7+1)*24,3,IF(A7952&lt;([1]TS_DRC!$D$8+1)*24,4))))</f>
        <v>4</v>
      </c>
      <c r="O7952">
        <f t="shared" si="569"/>
        <v>23</v>
      </c>
      <c r="P7952">
        <f t="shared" si="567"/>
        <v>10</v>
      </c>
    </row>
    <row r="7953" spans="1:16" x14ac:dyDescent="0.2">
      <c r="A7953">
        <f t="shared" si="568"/>
        <v>7944</v>
      </c>
      <c r="B7953" s="4">
        <v>0</v>
      </c>
      <c r="C7953" s="4">
        <v>0</v>
      </c>
      <c r="D7953" s="4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f t="shared" si="566"/>
        <v>1.1415525114155251E-4</v>
      </c>
      <c r="N7953">
        <f>IF(A7953&lt;([1]TS_DRC!$D$5+1)*24,1,IF(A7953&lt;([1]TS_DRC!$D$6+1)*24,2,IF(A7953&lt;([1]TS_DRC!$D$7+1)*24,3,IF(A7953&lt;([1]TS_DRC!$D$8+1)*24,4))))</f>
        <v>4</v>
      </c>
      <c r="O7953">
        <f t="shared" si="569"/>
        <v>0</v>
      </c>
      <c r="P7953">
        <f t="shared" si="567"/>
        <v>1</v>
      </c>
    </row>
    <row r="7954" spans="1:16" x14ac:dyDescent="0.2">
      <c r="A7954">
        <f t="shared" si="568"/>
        <v>7945</v>
      </c>
      <c r="B7954" s="4">
        <v>0</v>
      </c>
      <c r="C7954" s="4">
        <v>0</v>
      </c>
      <c r="D7954" s="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f t="shared" si="566"/>
        <v>1.1415525114155251E-4</v>
      </c>
      <c r="N7954">
        <f>IF(A7954&lt;([1]TS_DRC!$D$5+1)*24,1,IF(A7954&lt;([1]TS_DRC!$D$6+1)*24,2,IF(A7954&lt;([1]TS_DRC!$D$7+1)*24,3,IF(A7954&lt;([1]TS_DRC!$D$8+1)*24,4))))</f>
        <v>4</v>
      </c>
      <c r="O7954">
        <f t="shared" si="569"/>
        <v>1</v>
      </c>
      <c r="P7954">
        <f t="shared" si="567"/>
        <v>1</v>
      </c>
    </row>
    <row r="7955" spans="1:16" x14ac:dyDescent="0.2">
      <c r="A7955">
        <f t="shared" si="568"/>
        <v>7946</v>
      </c>
      <c r="B7955" s="4">
        <v>0</v>
      </c>
      <c r="C7955" s="4">
        <v>0</v>
      </c>
      <c r="D7955" s="4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f t="shared" si="566"/>
        <v>1.1415525114155251E-4</v>
      </c>
      <c r="N7955">
        <f>IF(A7955&lt;([1]TS_DRC!$D$5+1)*24,1,IF(A7955&lt;([1]TS_DRC!$D$6+1)*24,2,IF(A7955&lt;([1]TS_DRC!$D$7+1)*24,3,IF(A7955&lt;([1]TS_DRC!$D$8+1)*24,4))))</f>
        <v>4</v>
      </c>
      <c r="O7955">
        <f t="shared" si="569"/>
        <v>2</v>
      </c>
      <c r="P7955">
        <f t="shared" si="567"/>
        <v>1</v>
      </c>
    </row>
    <row r="7956" spans="1:16" x14ac:dyDescent="0.2">
      <c r="A7956">
        <f t="shared" si="568"/>
        <v>7947</v>
      </c>
      <c r="B7956" s="4">
        <v>0</v>
      </c>
      <c r="C7956" s="4">
        <v>0</v>
      </c>
      <c r="D7956" s="4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f t="shared" si="566"/>
        <v>1.1415525114155251E-4</v>
      </c>
      <c r="N7956">
        <f>IF(A7956&lt;([1]TS_DRC!$D$5+1)*24,1,IF(A7956&lt;([1]TS_DRC!$D$6+1)*24,2,IF(A7956&lt;([1]TS_DRC!$D$7+1)*24,3,IF(A7956&lt;([1]TS_DRC!$D$8+1)*24,4))))</f>
        <v>4</v>
      </c>
      <c r="O7956">
        <f t="shared" si="569"/>
        <v>3</v>
      </c>
      <c r="P7956">
        <f t="shared" si="567"/>
        <v>1</v>
      </c>
    </row>
    <row r="7957" spans="1:16" x14ac:dyDescent="0.2">
      <c r="A7957">
        <f t="shared" si="568"/>
        <v>7948</v>
      </c>
      <c r="B7957" s="4">
        <v>0</v>
      </c>
      <c r="C7957" s="4">
        <v>0</v>
      </c>
      <c r="D7957" s="4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f t="shared" si="566"/>
        <v>1.1415525114155251E-4</v>
      </c>
      <c r="N7957">
        <f>IF(A7957&lt;([1]TS_DRC!$D$5+1)*24,1,IF(A7957&lt;([1]TS_DRC!$D$6+1)*24,2,IF(A7957&lt;([1]TS_DRC!$D$7+1)*24,3,IF(A7957&lt;([1]TS_DRC!$D$8+1)*24,4))))</f>
        <v>4</v>
      </c>
      <c r="O7957">
        <f t="shared" si="569"/>
        <v>4</v>
      </c>
      <c r="P7957">
        <f t="shared" si="567"/>
        <v>1</v>
      </c>
    </row>
    <row r="7958" spans="1:16" x14ac:dyDescent="0.2">
      <c r="A7958">
        <f t="shared" si="568"/>
        <v>7949</v>
      </c>
      <c r="B7958" s="4">
        <v>0</v>
      </c>
      <c r="C7958" s="4">
        <v>0</v>
      </c>
      <c r="D7958" s="4">
        <v>0</v>
      </c>
      <c r="E7958">
        <v>2.1000000000000001E-2</v>
      </c>
      <c r="F7958">
        <v>1.6E-2</v>
      </c>
      <c r="G7958">
        <v>0.02</v>
      </c>
      <c r="H7958">
        <v>1.0999999999999999E-2</v>
      </c>
      <c r="I7958">
        <v>4.7E-2</v>
      </c>
      <c r="J7958">
        <v>3.6999999999999998E-2</v>
      </c>
      <c r="K7958">
        <f t="shared" si="566"/>
        <v>1.1415525114155251E-4</v>
      </c>
      <c r="N7958">
        <f>IF(A7958&lt;([1]TS_DRC!$D$5+1)*24,1,IF(A7958&lt;([1]TS_DRC!$D$6+1)*24,2,IF(A7958&lt;([1]TS_DRC!$D$7+1)*24,3,IF(A7958&lt;([1]TS_DRC!$D$8+1)*24,4))))</f>
        <v>4</v>
      </c>
      <c r="O7958">
        <f t="shared" si="569"/>
        <v>5</v>
      </c>
      <c r="P7958">
        <f t="shared" si="567"/>
        <v>1</v>
      </c>
    </row>
    <row r="7959" spans="1:16" x14ac:dyDescent="0.2">
      <c r="A7959">
        <f t="shared" si="568"/>
        <v>7950</v>
      </c>
      <c r="B7959" s="4">
        <v>0</v>
      </c>
      <c r="C7959" s="4">
        <v>0</v>
      </c>
      <c r="D7959" s="4">
        <v>0</v>
      </c>
      <c r="E7959">
        <v>0.151</v>
      </c>
      <c r="F7959">
        <v>0.154</v>
      </c>
      <c r="G7959">
        <v>0.127</v>
      </c>
      <c r="H7959">
        <v>0.108</v>
      </c>
      <c r="I7959">
        <v>0.156</v>
      </c>
      <c r="J7959">
        <v>0.14399999999999999</v>
      </c>
      <c r="K7959">
        <f t="shared" si="566"/>
        <v>1.1415525114155251E-4</v>
      </c>
      <c r="N7959">
        <f>IF(A7959&lt;([1]TS_DRC!$D$5+1)*24,1,IF(A7959&lt;([1]TS_DRC!$D$6+1)*24,2,IF(A7959&lt;([1]TS_DRC!$D$7+1)*24,3,IF(A7959&lt;([1]TS_DRC!$D$8+1)*24,4))))</f>
        <v>4</v>
      </c>
      <c r="O7959">
        <f t="shared" si="569"/>
        <v>6</v>
      </c>
      <c r="P7959">
        <f t="shared" si="567"/>
        <v>2</v>
      </c>
    </row>
    <row r="7960" spans="1:16" x14ac:dyDescent="0.2">
      <c r="A7960">
        <f t="shared" si="568"/>
        <v>7951</v>
      </c>
      <c r="B7960" s="4">
        <v>0.05</v>
      </c>
      <c r="C7960" s="4">
        <v>0.05</v>
      </c>
      <c r="D7960" s="4">
        <v>4.2000000000000003E-2</v>
      </c>
      <c r="E7960">
        <v>0.36899999999999999</v>
      </c>
      <c r="F7960">
        <v>0.35599999999999998</v>
      </c>
      <c r="G7960">
        <v>0.35899999999999999</v>
      </c>
      <c r="H7960">
        <v>0.318</v>
      </c>
      <c r="I7960">
        <v>0.35799999999999998</v>
      </c>
      <c r="J7960">
        <v>0.35399999999999998</v>
      </c>
      <c r="K7960">
        <f t="shared" si="566"/>
        <v>1.1415525114155251E-4</v>
      </c>
      <c r="N7960">
        <f>IF(A7960&lt;([1]TS_DRC!$D$5+1)*24,1,IF(A7960&lt;([1]TS_DRC!$D$6+1)*24,2,IF(A7960&lt;([1]TS_DRC!$D$7+1)*24,3,IF(A7960&lt;([1]TS_DRC!$D$8+1)*24,4))))</f>
        <v>4</v>
      </c>
      <c r="O7960">
        <f t="shared" si="569"/>
        <v>7</v>
      </c>
      <c r="P7960">
        <f t="shared" si="567"/>
        <v>2</v>
      </c>
    </row>
    <row r="7961" spans="1:16" x14ac:dyDescent="0.2">
      <c r="A7961">
        <f t="shared" si="568"/>
        <v>7952</v>
      </c>
      <c r="B7961" s="4">
        <v>0.121</v>
      </c>
      <c r="C7961" s="4">
        <v>0.122</v>
      </c>
      <c r="D7961" s="4">
        <v>0.12</v>
      </c>
      <c r="E7961">
        <v>0.56200000000000006</v>
      </c>
      <c r="F7961">
        <v>0.52</v>
      </c>
      <c r="G7961">
        <v>0.54700000000000004</v>
      </c>
      <c r="H7961">
        <v>0.376</v>
      </c>
      <c r="I7961">
        <v>0.46300000000000002</v>
      </c>
      <c r="J7961">
        <v>0.44800000000000001</v>
      </c>
      <c r="K7961">
        <f t="shared" si="566"/>
        <v>1.1415525114155251E-4</v>
      </c>
      <c r="N7961">
        <f>IF(A7961&lt;([1]TS_DRC!$D$5+1)*24,1,IF(A7961&lt;([1]TS_DRC!$D$6+1)*24,2,IF(A7961&lt;([1]TS_DRC!$D$7+1)*24,3,IF(A7961&lt;([1]TS_DRC!$D$8+1)*24,4))))</f>
        <v>4</v>
      </c>
      <c r="O7961">
        <f t="shared" si="569"/>
        <v>8</v>
      </c>
      <c r="P7961">
        <f t="shared" si="567"/>
        <v>3</v>
      </c>
    </row>
    <row r="7962" spans="1:16" x14ac:dyDescent="0.2">
      <c r="A7962">
        <f t="shared" si="568"/>
        <v>7953</v>
      </c>
      <c r="B7962" s="4">
        <v>0.35499999999999998</v>
      </c>
      <c r="C7962" s="4">
        <v>0.35599999999999998</v>
      </c>
      <c r="D7962" s="4">
        <v>0.38200000000000001</v>
      </c>
      <c r="E7962">
        <v>0.72699999999999998</v>
      </c>
      <c r="F7962">
        <v>0.71799999999999997</v>
      </c>
      <c r="G7962">
        <v>0.73499999999999999</v>
      </c>
      <c r="H7962">
        <v>0.46400000000000002</v>
      </c>
      <c r="I7962">
        <v>0.39200000000000002</v>
      </c>
      <c r="J7962">
        <v>0.40400000000000003</v>
      </c>
      <c r="K7962">
        <f t="shared" si="566"/>
        <v>1.1415525114155251E-4</v>
      </c>
      <c r="N7962">
        <f>IF(A7962&lt;([1]TS_DRC!$D$5+1)*24,1,IF(A7962&lt;([1]TS_DRC!$D$6+1)*24,2,IF(A7962&lt;([1]TS_DRC!$D$7+1)*24,3,IF(A7962&lt;([1]TS_DRC!$D$8+1)*24,4))))</f>
        <v>4</v>
      </c>
      <c r="O7962">
        <f t="shared" si="569"/>
        <v>9</v>
      </c>
      <c r="P7962">
        <f t="shared" si="567"/>
        <v>3</v>
      </c>
    </row>
    <row r="7963" spans="1:16" x14ac:dyDescent="0.2">
      <c r="A7963">
        <f t="shared" si="568"/>
        <v>7954</v>
      </c>
      <c r="B7963" s="4">
        <v>0.59799999999999998</v>
      </c>
      <c r="C7963" s="4">
        <v>0.59899999999999998</v>
      </c>
      <c r="D7963" s="4">
        <v>0.67600000000000005</v>
      </c>
      <c r="E7963">
        <v>0.78800000000000003</v>
      </c>
      <c r="F7963">
        <v>0.82499999999999996</v>
      </c>
      <c r="G7963">
        <v>0.78</v>
      </c>
      <c r="H7963">
        <v>0.627</v>
      </c>
      <c r="I7963">
        <v>0.55800000000000005</v>
      </c>
      <c r="J7963">
        <v>0.58599999999999997</v>
      </c>
      <c r="K7963">
        <f t="shared" si="566"/>
        <v>1.1415525114155251E-4</v>
      </c>
      <c r="N7963">
        <f>IF(A7963&lt;([1]TS_DRC!$D$5+1)*24,1,IF(A7963&lt;([1]TS_DRC!$D$6+1)*24,2,IF(A7963&lt;([1]TS_DRC!$D$7+1)*24,3,IF(A7963&lt;([1]TS_DRC!$D$8+1)*24,4))))</f>
        <v>4</v>
      </c>
      <c r="O7963">
        <f t="shared" si="569"/>
        <v>10</v>
      </c>
      <c r="P7963">
        <f t="shared" si="567"/>
        <v>4</v>
      </c>
    </row>
    <row r="7964" spans="1:16" x14ac:dyDescent="0.2">
      <c r="A7964">
        <f t="shared" si="568"/>
        <v>7955</v>
      </c>
      <c r="B7964" s="4">
        <v>0.78800000000000003</v>
      </c>
      <c r="C7964" s="4">
        <v>0.78900000000000003</v>
      </c>
      <c r="D7964" s="4">
        <v>0.76500000000000001</v>
      </c>
      <c r="E7964">
        <v>0.80600000000000005</v>
      </c>
      <c r="F7964">
        <v>0.80400000000000005</v>
      </c>
      <c r="G7964">
        <v>0.82599999999999996</v>
      </c>
      <c r="H7964">
        <v>0.67200000000000004</v>
      </c>
      <c r="I7964">
        <v>0.47599999999999998</v>
      </c>
      <c r="J7964">
        <v>0.51600000000000001</v>
      </c>
      <c r="K7964">
        <f t="shared" si="566"/>
        <v>1.1415525114155251E-4</v>
      </c>
      <c r="N7964">
        <f>IF(A7964&lt;([1]TS_DRC!$D$5+1)*24,1,IF(A7964&lt;([1]TS_DRC!$D$6+1)*24,2,IF(A7964&lt;([1]TS_DRC!$D$7+1)*24,3,IF(A7964&lt;([1]TS_DRC!$D$8+1)*24,4))))</f>
        <v>4</v>
      </c>
      <c r="O7964">
        <f t="shared" si="569"/>
        <v>11</v>
      </c>
      <c r="P7964">
        <f t="shared" si="567"/>
        <v>4</v>
      </c>
    </row>
    <row r="7965" spans="1:16" x14ac:dyDescent="0.2">
      <c r="A7965">
        <f t="shared" si="568"/>
        <v>7956</v>
      </c>
      <c r="B7965" s="4">
        <v>0.82099999999999995</v>
      </c>
      <c r="C7965" s="4">
        <v>0.82099999999999995</v>
      </c>
      <c r="D7965" s="4">
        <v>0.79500000000000004</v>
      </c>
      <c r="E7965">
        <v>0.63400000000000001</v>
      </c>
      <c r="F7965">
        <v>0.78900000000000003</v>
      </c>
      <c r="G7965">
        <v>0.67100000000000004</v>
      </c>
      <c r="H7965">
        <v>0.59699999999999998</v>
      </c>
      <c r="I7965">
        <v>0.54700000000000004</v>
      </c>
      <c r="J7965">
        <v>0.54600000000000004</v>
      </c>
      <c r="K7965">
        <f t="shared" si="566"/>
        <v>1.1415525114155251E-4</v>
      </c>
      <c r="N7965">
        <f>IF(A7965&lt;([1]TS_DRC!$D$5+1)*24,1,IF(A7965&lt;([1]TS_DRC!$D$6+1)*24,2,IF(A7965&lt;([1]TS_DRC!$D$7+1)*24,3,IF(A7965&lt;([1]TS_DRC!$D$8+1)*24,4))))</f>
        <v>4</v>
      </c>
      <c r="O7965">
        <f t="shared" si="569"/>
        <v>12</v>
      </c>
      <c r="P7965">
        <f t="shared" si="567"/>
        <v>5</v>
      </c>
    </row>
    <row r="7966" spans="1:16" x14ac:dyDescent="0.2">
      <c r="A7966">
        <f t="shared" si="568"/>
        <v>7957</v>
      </c>
      <c r="B7966" s="4">
        <v>0.752</v>
      </c>
      <c r="C7966" s="4">
        <v>0.752</v>
      </c>
      <c r="D7966" s="4">
        <v>0.73399999999999999</v>
      </c>
      <c r="E7966">
        <v>0.501</v>
      </c>
      <c r="F7966">
        <v>0.73599999999999999</v>
      </c>
      <c r="G7966">
        <v>0.58299999999999996</v>
      </c>
      <c r="H7966">
        <v>0.59499999999999997</v>
      </c>
      <c r="I7966">
        <v>0.439</v>
      </c>
      <c r="J7966">
        <v>0.45</v>
      </c>
      <c r="K7966">
        <f t="shared" si="566"/>
        <v>1.1415525114155251E-4</v>
      </c>
      <c r="N7966">
        <f>IF(A7966&lt;([1]TS_DRC!$D$5+1)*24,1,IF(A7966&lt;([1]TS_DRC!$D$6+1)*24,2,IF(A7966&lt;([1]TS_DRC!$D$7+1)*24,3,IF(A7966&lt;([1]TS_DRC!$D$8+1)*24,4))))</f>
        <v>4</v>
      </c>
      <c r="O7966">
        <f t="shared" si="569"/>
        <v>13</v>
      </c>
      <c r="P7966">
        <f t="shared" si="567"/>
        <v>5</v>
      </c>
    </row>
    <row r="7967" spans="1:16" x14ac:dyDescent="0.2">
      <c r="A7967">
        <f t="shared" si="568"/>
        <v>7958</v>
      </c>
      <c r="B7967" s="4">
        <v>0.67300000000000004</v>
      </c>
      <c r="C7967" s="4">
        <v>0.67400000000000004</v>
      </c>
      <c r="D7967" s="4">
        <v>0.65400000000000003</v>
      </c>
      <c r="E7967">
        <v>0.45200000000000001</v>
      </c>
      <c r="F7967">
        <v>0.66600000000000004</v>
      </c>
      <c r="G7967">
        <v>0.48199999999999998</v>
      </c>
      <c r="H7967">
        <v>0.50600000000000001</v>
      </c>
      <c r="I7967">
        <v>0.45</v>
      </c>
      <c r="J7967">
        <v>0.46500000000000002</v>
      </c>
      <c r="K7967">
        <f t="shared" si="566"/>
        <v>1.1415525114155251E-4</v>
      </c>
      <c r="N7967">
        <f>IF(A7967&lt;([1]TS_DRC!$D$5+1)*24,1,IF(A7967&lt;([1]TS_DRC!$D$6+1)*24,2,IF(A7967&lt;([1]TS_DRC!$D$7+1)*24,3,IF(A7967&lt;([1]TS_DRC!$D$8+1)*24,4))))</f>
        <v>4</v>
      </c>
      <c r="O7967">
        <f t="shared" si="569"/>
        <v>14</v>
      </c>
      <c r="P7967">
        <f t="shared" si="567"/>
        <v>6</v>
      </c>
    </row>
    <row r="7968" spans="1:16" x14ac:dyDescent="0.2">
      <c r="A7968">
        <f t="shared" si="568"/>
        <v>7959</v>
      </c>
      <c r="B7968" s="4">
        <v>0.56699999999999995</v>
      </c>
      <c r="C7968" s="4">
        <v>0.56799999999999995</v>
      </c>
      <c r="D7968" s="4">
        <v>0.58299999999999996</v>
      </c>
      <c r="E7968">
        <v>0.35499999999999998</v>
      </c>
      <c r="F7968">
        <v>0.432</v>
      </c>
      <c r="G7968">
        <v>0.33200000000000002</v>
      </c>
      <c r="H7968">
        <v>0.34699999999999998</v>
      </c>
      <c r="I7968">
        <v>0.34599999999999997</v>
      </c>
      <c r="J7968">
        <v>0.371</v>
      </c>
      <c r="K7968">
        <f t="shared" si="566"/>
        <v>1.1415525114155251E-4</v>
      </c>
      <c r="N7968">
        <f>IF(A7968&lt;([1]TS_DRC!$D$5+1)*24,1,IF(A7968&lt;([1]TS_DRC!$D$6+1)*24,2,IF(A7968&lt;([1]TS_DRC!$D$7+1)*24,3,IF(A7968&lt;([1]TS_DRC!$D$8+1)*24,4))))</f>
        <v>4</v>
      </c>
      <c r="O7968">
        <f t="shared" si="569"/>
        <v>15</v>
      </c>
      <c r="P7968">
        <f t="shared" si="567"/>
        <v>6</v>
      </c>
    </row>
    <row r="7969" spans="1:16" x14ac:dyDescent="0.2">
      <c r="A7969">
        <f t="shared" si="568"/>
        <v>7960</v>
      </c>
      <c r="B7969" s="4">
        <v>0.42199999999999999</v>
      </c>
      <c r="C7969" s="4">
        <v>0.42299999999999999</v>
      </c>
      <c r="D7969" s="4">
        <v>0.41599999999999998</v>
      </c>
      <c r="E7969">
        <v>0.125</v>
      </c>
      <c r="F7969">
        <v>0.17299999999999999</v>
      </c>
      <c r="G7969">
        <v>0.14099999999999999</v>
      </c>
      <c r="H7969">
        <v>0.156</v>
      </c>
      <c r="I7969">
        <v>0.20699999999999999</v>
      </c>
      <c r="J7969">
        <v>0.20899999999999999</v>
      </c>
      <c r="K7969">
        <f t="shared" si="566"/>
        <v>1.1415525114155251E-4</v>
      </c>
      <c r="N7969">
        <f>IF(A7969&lt;([1]TS_DRC!$D$5+1)*24,1,IF(A7969&lt;([1]TS_DRC!$D$6+1)*24,2,IF(A7969&lt;([1]TS_DRC!$D$7+1)*24,3,IF(A7969&lt;([1]TS_DRC!$D$8+1)*24,4))))</f>
        <v>4</v>
      </c>
      <c r="O7969">
        <f t="shared" si="569"/>
        <v>16</v>
      </c>
      <c r="P7969">
        <f t="shared" si="567"/>
        <v>7</v>
      </c>
    </row>
    <row r="7970" spans="1:16" x14ac:dyDescent="0.2">
      <c r="A7970">
        <f t="shared" si="568"/>
        <v>7961</v>
      </c>
      <c r="B7970" s="4">
        <v>0.16</v>
      </c>
      <c r="C7970" s="4">
        <v>0.16</v>
      </c>
      <c r="D7970" s="4">
        <v>0.183</v>
      </c>
      <c r="E7970">
        <v>8.4000000000000005E-2</v>
      </c>
      <c r="F7970">
        <v>6.4000000000000001E-2</v>
      </c>
      <c r="G7970">
        <v>8.1000000000000003E-2</v>
      </c>
      <c r="H7970">
        <v>4.7E-2</v>
      </c>
      <c r="I7970">
        <v>8.6999999999999994E-2</v>
      </c>
      <c r="J7970">
        <v>7.9000000000000001E-2</v>
      </c>
      <c r="K7970">
        <f t="shared" si="566"/>
        <v>1.1415525114155251E-4</v>
      </c>
      <c r="N7970">
        <f>IF(A7970&lt;([1]TS_DRC!$D$5+1)*24,1,IF(A7970&lt;([1]TS_DRC!$D$6+1)*24,2,IF(A7970&lt;([1]TS_DRC!$D$7+1)*24,3,IF(A7970&lt;([1]TS_DRC!$D$8+1)*24,4))))</f>
        <v>4</v>
      </c>
      <c r="O7970">
        <f t="shared" si="569"/>
        <v>17</v>
      </c>
      <c r="P7970">
        <f t="shared" si="567"/>
        <v>7</v>
      </c>
    </row>
    <row r="7971" spans="1:16" x14ac:dyDescent="0.2">
      <c r="A7971">
        <f t="shared" si="568"/>
        <v>7962</v>
      </c>
      <c r="B7971" s="4">
        <v>1.2999999999999999E-2</v>
      </c>
      <c r="C7971" s="4">
        <v>1.2999999999999999E-2</v>
      </c>
      <c r="D7971" s="4">
        <v>1.2E-2</v>
      </c>
      <c r="E7971">
        <v>1.4E-2</v>
      </c>
      <c r="F7971">
        <v>1.2E-2</v>
      </c>
      <c r="G7971">
        <v>1.2E-2</v>
      </c>
      <c r="H7971">
        <v>0</v>
      </c>
      <c r="I7971">
        <v>0</v>
      </c>
      <c r="J7971">
        <v>0</v>
      </c>
      <c r="K7971">
        <f t="shared" si="566"/>
        <v>1.1415525114155251E-4</v>
      </c>
      <c r="N7971">
        <f>IF(A7971&lt;([1]TS_DRC!$D$5+1)*24,1,IF(A7971&lt;([1]TS_DRC!$D$6+1)*24,2,IF(A7971&lt;([1]TS_DRC!$D$7+1)*24,3,IF(A7971&lt;([1]TS_DRC!$D$8+1)*24,4))))</f>
        <v>4</v>
      </c>
      <c r="O7971">
        <f t="shared" si="569"/>
        <v>18</v>
      </c>
      <c r="P7971">
        <f t="shared" si="567"/>
        <v>8</v>
      </c>
    </row>
    <row r="7972" spans="1:16" x14ac:dyDescent="0.2">
      <c r="A7972">
        <f t="shared" si="568"/>
        <v>7963</v>
      </c>
      <c r="B7972" s="4">
        <v>0</v>
      </c>
      <c r="C7972" s="4">
        <v>0</v>
      </c>
      <c r="D7972" s="4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f t="shared" si="566"/>
        <v>1.1415525114155251E-4</v>
      </c>
      <c r="N7972">
        <f>IF(A7972&lt;([1]TS_DRC!$D$5+1)*24,1,IF(A7972&lt;([1]TS_DRC!$D$6+1)*24,2,IF(A7972&lt;([1]TS_DRC!$D$7+1)*24,3,IF(A7972&lt;([1]TS_DRC!$D$8+1)*24,4))))</f>
        <v>4</v>
      </c>
      <c r="O7972">
        <f t="shared" si="569"/>
        <v>19</v>
      </c>
      <c r="P7972">
        <f t="shared" si="567"/>
        <v>8</v>
      </c>
    </row>
    <row r="7973" spans="1:16" x14ac:dyDescent="0.2">
      <c r="A7973">
        <f t="shared" si="568"/>
        <v>7964</v>
      </c>
      <c r="B7973" s="4">
        <v>0</v>
      </c>
      <c r="C7973" s="4">
        <v>0</v>
      </c>
      <c r="D7973" s="4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f t="shared" si="566"/>
        <v>1.1415525114155251E-4</v>
      </c>
      <c r="N7973">
        <f>IF(A7973&lt;([1]TS_DRC!$D$5+1)*24,1,IF(A7973&lt;([1]TS_DRC!$D$6+1)*24,2,IF(A7973&lt;([1]TS_DRC!$D$7+1)*24,3,IF(A7973&lt;([1]TS_DRC!$D$8+1)*24,4))))</f>
        <v>4</v>
      </c>
      <c r="O7973">
        <f t="shared" si="569"/>
        <v>20</v>
      </c>
      <c r="P7973">
        <f t="shared" si="567"/>
        <v>9</v>
      </c>
    </row>
    <row r="7974" spans="1:16" x14ac:dyDescent="0.2">
      <c r="A7974">
        <f t="shared" si="568"/>
        <v>7965</v>
      </c>
      <c r="B7974" s="4">
        <v>0</v>
      </c>
      <c r="C7974" s="4">
        <v>0</v>
      </c>
      <c r="D7974" s="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f t="shared" si="566"/>
        <v>1.1415525114155251E-4</v>
      </c>
      <c r="N7974">
        <f>IF(A7974&lt;([1]TS_DRC!$D$5+1)*24,1,IF(A7974&lt;([1]TS_DRC!$D$6+1)*24,2,IF(A7974&lt;([1]TS_DRC!$D$7+1)*24,3,IF(A7974&lt;([1]TS_DRC!$D$8+1)*24,4))))</f>
        <v>4</v>
      </c>
      <c r="O7974">
        <f t="shared" si="569"/>
        <v>21</v>
      </c>
      <c r="P7974">
        <f t="shared" si="567"/>
        <v>9</v>
      </c>
    </row>
    <row r="7975" spans="1:16" x14ac:dyDescent="0.2">
      <c r="A7975">
        <f t="shared" si="568"/>
        <v>7966</v>
      </c>
      <c r="B7975" s="4">
        <v>0</v>
      </c>
      <c r="C7975" s="4">
        <v>0</v>
      </c>
      <c r="D7975" s="4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f t="shared" si="566"/>
        <v>1.1415525114155251E-4</v>
      </c>
      <c r="N7975">
        <f>IF(A7975&lt;([1]TS_DRC!$D$5+1)*24,1,IF(A7975&lt;([1]TS_DRC!$D$6+1)*24,2,IF(A7975&lt;([1]TS_DRC!$D$7+1)*24,3,IF(A7975&lt;([1]TS_DRC!$D$8+1)*24,4))))</f>
        <v>4</v>
      </c>
      <c r="O7975">
        <f t="shared" si="569"/>
        <v>22</v>
      </c>
      <c r="P7975">
        <f t="shared" si="567"/>
        <v>10</v>
      </c>
    </row>
    <row r="7976" spans="1:16" x14ac:dyDescent="0.2">
      <c r="A7976">
        <f t="shared" si="568"/>
        <v>7967</v>
      </c>
      <c r="B7976" s="4">
        <v>0</v>
      </c>
      <c r="C7976" s="4">
        <v>0</v>
      </c>
      <c r="D7976" s="4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f t="shared" si="566"/>
        <v>1.1415525114155251E-4</v>
      </c>
      <c r="N7976">
        <f>IF(A7976&lt;([1]TS_DRC!$D$5+1)*24,1,IF(A7976&lt;([1]TS_DRC!$D$6+1)*24,2,IF(A7976&lt;([1]TS_DRC!$D$7+1)*24,3,IF(A7976&lt;([1]TS_DRC!$D$8+1)*24,4))))</f>
        <v>4</v>
      </c>
      <c r="O7976">
        <f t="shared" si="569"/>
        <v>23</v>
      </c>
      <c r="P7976">
        <f t="shared" si="567"/>
        <v>10</v>
      </c>
    </row>
    <row r="7977" spans="1:16" x14ac:dyDescent="0.2">
      <c r="A7977">
        <f t="shared" si="568"/>
        <v>7968</v>
      </c>
      <c r="B7977" s="4">
        <v>0</v>
      </c>
      <c r="C7977" s="4">
        <v>0</v>
      </c>
      <c r="D7977" s="4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f t="shared" si="566"/>
        <v>1.1415525114155251E-4</v>
      </c>
      <c r="N7977">
        <f>IF(A7977&lt;([1]TS_DRC!$D$5+1)*24,1,IF(A7977&lt;([1]TS_DRC!$D$6+1)*24,2,IF(A7977&lt;([1]TS_DRC!$D$7+1)*24,3,IF(A7977&lt;([1]TS_DRC!$D$8+1)*24,4))))</f>
        <v>4</v>
      </c>
      <c r="O7977">
        <f t="shared" si="569"/>
        <v>0</v>
      </c>
      <c r="P7977">
        <f t="shared" si="567"/>
        <v>1</v>
      </c>
    </row>
    <row r="7978" spans="1:16" x14ac:dyDescent="0.2">
      <c r="A7978">
        <f t="shared" si="568"/>
        <v>7969</v>
      </c>
      <c r="B7978" s="4">
        <v>0</v>
      </c>
      <c r="C7978" s="4">
        <v>0</v>
      </c>
      <c r="D7978" s="4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f t="shared" si="566"/>
        <v>1.1415525114155251E-4</v>
      </c>
      <c r="N7978">
        <f>IF(A7978&lt;([1]TS_DRC!$D$5+1)*24,1,IF(A7978&lt;([1]TS_DRC!$D$6+1)*24,2,IF(A7978&lt;([1]TS_DRC!$D$7+1)*24,3,IF(A7978&lt;([1]TS_DRC!$D$8+1)*24,4))))</f>
        <v>4</v>
      </c>
      <c r="O7978">
        <f t="shared" si="569"/>
        <v>1</v>
      </c>
      <c r="P7978">
        <f t="shared" si="567"/>
        <v>1</v>
      </c>
    </row>
    <row r="7979" spans="1:16" x14ac:dyDescent="0.2">
      <c r="A7979">
        <f t="shared" si="568"/>
        <v>7970</v>
      </c>
      <c r="B7979" s="4">
        <v>0</v>
      </c>
      <c r="C7979" s="4">
        <v>0</v>
      </c>
      <c r="D7979" s="4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f t="shared" si="566"/>
        <v>1.1415525114155251E-4</v>
      </c>
      <c r="N7979">
        <f>IF(A7979&lt;([1]TS_DRC!$D$5+1)*24,1,IF(A7979&lt;([1]TS_DRC!$D$6+1)*24,2,IF(A7979&lt;([1]TS_DRC!$D$7+1)*24,3,IF(A7979&lt;([1]TS_DRC!$D$8+1)*24,4))))</f>
        <v>4</v>
      </c>
      <c r="O7979">
        <f t="shared" si="569"/>
        <v>2</v>
      </c>
      <c r="P7979">
        <f t="shared" si="567"/>
        <v>1</v>
      </c>
    </row>
    <row r="7980" spans="1:16" x14ac:dyDescent="0.2">
      <c r="A7980">
        <f t="shared" si="568"/>
        <v>7971</v>
      </c>
      <c r="B7980" s="4">
        <v>0</v>
      </c>
      <c r="C7980" s="4">
        <v>0</v>
      </c>
      <c r="D7980" s="4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f t="shared" si="566"/>
        <v>1.1415525114155251E-4</v>
      </c>
      <c r="N7980">
        <f>IF(A7980&lt;([1]TS_DRC!$D$5+1)*24,1,IF(A7980&lt;([1]TS_DRC!$D$6+1)*24,2,IF(A7980&lt;([1]TS_DRC!$D$7+1)*24,3,IF(A7980&lt;([1]TS_DRC!$D$8+1)*24,4))))</f>
        <v>4</v>
      </c>
      <c r="O7980">
        <f t="shared" si="569"/>
        <v>3</v>
      </c>
      <c r="P7980">
        <f t="shared" si="567"/>
        <v>1</v>
      </c>
    </row>
    <row r="7981" spans="1:16" x14ac:dyDescent="0.2">
      <c r="A7981">
        <f t="shared" si="568"/>
        <v>7972</v>
      </c>
      <c r="B7981" s="4">
        <v>0</v>
      </c>
      <c r="C7981" s="4">
        <v>0</v>
      </c>
      <c r="D7981" s="4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f t="shared" si="566"/>
        <v>1.1415525114155251E-4</v>
      </c>
      <c r="N7981">
        <f>IF(A7981&lt;([1]TS_DRC!$D$5+1)*24,1,IF(A7981&lt;([1]TS_DRC!$D$6+1)*24,2,IF(A7981&lt;([1]TS_DRC!$D$7+1)*24,3,IF(A7981&lt;([1]TS_DRC!$D$8+1)*24,4))))</f>
        <v>4</v>
      </c>
      <c r="O7981">
        <f t="shared" si="569"/>
        <v>4</v>
      </c>
      <c r="P7981">
        <f t="shared" si="567"/>
        <v>1</v>
      </c>
    </row>
    <row r="7982" spans="1:16" x14ac:dyDescent="0.2">
      <c r="A7982">
        <f t="shared" si="568"/>
        <v>7973</v>
      </c>
      <c r="B7982" s="4">
        <v>0</v>
      </c>
      <c r="C7982" s="4">
        <v>0</v>
      </c>
      <c r="D7982" s="4">
        <v>0</v>
      </c>
      <c r="E7982">
        <v>1.7000000000000001E-2</v>
      </c>
      <c r="F7982">
        <v>1.2999999999999999E-2</v>
      </c>
      <c r="G7982">
        <v>1.6E-2</v>
      </c>
      <c r="H7982">
        <v>1.0999999999999999E-2</v>
      </c>
      <c r="I7982">
        <v>4.5999999999999999E-2</v>
      </c>
      <c r="J7982">
        <v>3.5999999999999997E-2</v>
      </c>
      <c r="K7982">
        <f t="shared" si="566"/>
        <v>1.1415525114155251E-4</v>
      </c>
      <c r="N7982">
        <f>IF(A7982&lt;([1]TS_DRC!$D$5+1)*24,1,IF(A7982&lt;([1]TS_DRC!$D$6+1)*24,2,IF(A7982&lt;([1]TS_DRC!$D$7+1)*24,3,IF(A7982&lt;([1]TS_DRC!$D$8+1)*24,4))))</f>
        <v>4</v>
      </c>
      <c r="O7982">
        <f t="shared" si="569"/>
        <v>5</v>
      </c>
      <c r="P7982">
        <f t="shared" si="567"/>
        <v>1</v>
      </c>
    </row>
    <row r="7983" spans="1:16" x14ac:dyDescent="0.2">
      <c r="A7983">
        <f t="shared" si="568"/>
        <v>7974</v>
      </c>
      <c r="B7983" s="4">
        <v>0</v>
      </c>
      <c r="C7983" s="4">
        <v>0</v>
      </c>
      <c r="D7983" s="4">
        <v>0</v>
      </c>
      <c r="E7983">
        <v>0.09</v>
      </c>
      <c r="F7983">
        <v>3.9E-2</v>
      </c>
      <c r="G7983">
        <v>6.9000000000000006E-2</v>
      </c>
      <c r="H7983">
        <v>0.123</v>
      </c>
      <c r="I7983">
        <v>0.14399999999999999</v>
      </c>
      <c r="J7983">
        <v>0.13800000000000001</v>
      </c>
      <c r="K7983">
        <f t="shared" si="566"/>
        <v>1.1415525114155251E-4</v>
      </c>
      <c r="N7983">
        <f>IF(A7983&lt;([1]TS_DRC!$D$5+1)*24,1,IF(A7983&lt;([1]TS_DRC!$D$6+1)*24,2,IF(A7983&lt;([1]TS_DRC!$D$7+1)*24,3,IF(A7983&lt;([1]TS_DRC!$D$8+1)*24,4))))</f>
        <v>4</v>
      </c>
      <c r="O7983">
        <f t="shared" si="569"/>
        <v>6</v>
      </c>
      <c r="P7983">
        <f t="shared" si="567"/>
        <v>2</v>
      </c>
    </row>
    <row r="7984" spans="1:16" x14ac:dyDescent="0.2">
      <c r="A7984">
        <f t="shared" si="568"/>
        <v>7975</v>
      </c>
      <c r="B7984" s="4">
        <v>0.122</v>
      </c>
      <c r="C7984" s="4">
        <v>0.122</v>
      </c>
      <c r="D7984" s="4">
        <v>0.11899999999999999</v>
      </c>
      <c r="E7984">
        <v>0.215</v>
      </c>
      <c r="F7984">
        <v>0.13900000000000001</v>
      </c>
      <c r="G7984">
        <v>0.17499999999999999</v>
      </c>
      <c r="H7984">
        <v>0.317</v>
      </c>
      <c r="I7984">
        <v>0.30199999999999999</v>
      </c>
      <c r="J7984">
        <v>0.313</v>
      </c>
      <c r="K7984">
        <f t="shared" si="566"/>
        <v>1.1415525114155251E-4</v>
      </c>
      <c r="N7984">
        <f>IF(A7984&lt;([1]TS_DRC!$D$5+1)*24,1,IF(A7984&lt;([1]TS_DRC!$D$6+1)*24,2,IF(A7984&lt;([1]TS_DRC!$D$7+1)*24,3,IF(A7984&lt;([1]TS_DRC!$D$8+1)*24,4))))</f>
        <v>4</v>
      </c>
      <c r="O7984">
        <f t="shared" si="569"/>
        <v>7</v>
      </c>
      <c r="P7984">
        <f t="shared" si="567"/>
        <v>2</v>
      </c>
    </row>
    <row r="7985" spans="1:16" x14ac:dyDescent="0.2">
      <c r="A7985">
        <f t="shared" si="568"/>
        <v>7976</v>
      </c>
      <c r="B7985" s="4">
        <v>0.36499999999999999</v>
      </c>
      <c r="C7985" s="4">
        <v>0.36599999999999999</v>
      </c>
      <c r="D7985" s="4">
        <v>0.35099999999999998</v>
      </c>
      <c r="E7985">
        <v>0.252</v>
      </c>
      <c r="F7985">
        <v>0.34</v>
      </c>
      <c r="G7985">
        <v>0.2</v>
      </c>
      <c r="H7985">
        <v>0.46899999999999997</v>
      </c>
      <c r="I7985">
        <v>0.41099999999999998</v>
      </c>
      <c r="J7985">
        <v>0.40799999999999997</v>
      </c>
      <c r="K7985">
        <f t="shared" si="566"/>
        <v>1.1415525114155251E-4</v>
      </c>
      <c r="N7985">
        <f>IF(A7985&lt;([1]TS_DRC!$D$5+1)*24,1,IF(A7985&lt;([1]TS_DRC!$D$6+1)*24,2,IF(A7985&lt;([1]TS_DRC!$D$7+1)*24,3,IF(A7985&lt;([1]TS_DRC!$D$8+1)*24,4))))</f>
        <v>4</v>
      </c>
      <c r="O7985">
        <f t="shared" si="569"/>
        <v>8</v>
      </c>
      <c r="P7985">
        <f t="shared" si="567"/>
        <v>3</v>
      </c>
    </row>
    <row r="7986" spans="1:16" x14ac:dyDescent="0.2">
      <c r="A7986">
        <f t="shared" si="568"/>
        <v>7977</v>
      </c>
      <c r="B7986" s="4">
        <v>0.55100000000000005</v>
      </c>
      <c r="C7986" s="4">
        <v>0.55200000000000005</v>
      </c>
      <c r="D7986" s="4">
        <v>0.52400000000000002</v>
      </c>
      <c r="E7986">
        <v>0.41499999999999998</v>
      </c>
      <c r="F7986">
        <v>0.53100000000000003</v>
      </c>
      <c r="G7986">
        <v>0.37</v>
      </c>
      <c r="H7986">
        <v>0.625</v>
      </c>
      <c r="I7986">
        <v>0.56000000000000005</v>
      </c>
      <c r="J7986">
        <v>0.57499999999999996</v>
      </c>
      <c r="K7986">
        <f t="shared" si="566"/>
        <v>1.1415525114155251E-4</v>
      </c>
      <c r="N7986">
        <f>IF(A7986&lt;([1]TS_DRC!$D$5+1)*24,1,IF(A7986&lt;([1]TS_DRC!$D$6+1)*24,2,IF(A7986&lt;([1]TS_DRC!$D$7+1)*24,3,IF(A7986&lt;([1]TS_DRC!$D$8+1)*24,4))))</f>
        <v>4</v>
      </c>
      <c r="O7986">
        <f t="shared" si="569"/>
        <v>9</v>
      </c>
      <c r="P7986">
        <f t="shared" si="567"/>
        <v>3</v>
      </c>
    </row>
    <row r="7987" spans="1:16" x14ac:dyDescent="0.2">
      <c r="A7987">
        <f t="shared" si="568"/>
        <v>7978</v>
      </c>
      <c r="B7987" s="4">
        <v>0.68100000000000005</v>
      </c>
      <c r="C7987" s="4">
        <v>0.68200000000000005</v>
      </c>
      <c r="D7987" s="4">
        <v>0.64200000000000002</v>
      </c>
      <c r="E7987">
        <v>0.65</v>
      </c>
      <c r="F7987">
        <v>0.443</v>
      </c>
      <c r="G7987">
        <v>0.56100000000000005</v>
      </c>
      <c r="H7987">
        <v>0.63</v>
      </c>
      <c r="I7987">
        <v>0.56699999999999995</v>
      </c>
      <c r="J7987">
        <v>0.61099999999999999</v>
      </c>
      <c r="K7987">
        <f t="shared" si="566"/>
        <v>1.1415525114155251E-4</v>
      </c>
      <c r="N7987">
        <f>IF(A7987&lt;([1]TS_DRC!$D$5+1)*24,1,IF(A7987&lt;([1]TS_DRC!$D$6+1)*24,2,IF(A7987&lt;([1]TS_DRC!$D$7+1)*24,3,IF(A7987&lt;([1]TS_DRC!$D$8+1)*24,4))))</f>
        <v>4</v>
      </c>
      <c r="O7987">
        <f t="shared" si="569"/>
        <v>10</v>
      </c>
      <c r="P7987">
        <f t="shared" si="567"/>
        <v>4</v>
      </c>
    </row>
    <row r="7988" spans="1:16" x14ac:dyDescent="0.2">
      <c r="A7988">
        <f t="shared" si="568"/>
        <v>7979</v>
      </c>
      <c r="B7988" s="4">
        <v>0.73899999999999999</v>
      </c>
      <c r="C7988" s="4">
        <v>0.74</v>
      </c>
      <c r="D7988" s="4">
        <v>0.754</v>
      </c>
      <c r="E7988">
        <v>0.79400000000000004</v>
      </c>
      <c r="F7988">
        <v>0.74</v>
      </c>
      <c r="G7988">
        <v>0.73199999999999998</v>
      </c>
      <c r="H7988">
        <v>0.74299999999999999</v>
      </c>
      <c r="I7988">
        <v>0.60899999999999999</v>
      </c>
      <c r="J7988">
        <v>0.65300000000000002</v>
      </c>
      <c r="K7988">
        <f t="shared" si="566"/>
        <v>1.1415525114155251E-4</v>
      </c>
      <c r="N7988">
        <f>IF(A7988&lt;([1]TS_DRC!$D$5+1)*24,1,IF(A7988&lt;([1]TS_DRC!$D$6+1)*24,2,IF(A7988&lt;([1]TS_DRC!$D$7+1)*24,3,IF(A7988&lt;([1]TS_DRC!$D$8+1)*24,4))))</f>
        <v>4</v>
      </c>
      <c r="O7988">
        <f t="shared" si="569"/>
        <v>11</v>
      </c>
      <c r="P7988">
        <f t="shared" si="567"/>
        <v>4</v>
      </c>
    </row>
    <row r="7989" spans="1:16" x14ac:dyDescent="0.2">
      <c r="A7989">
        <f t="shared" si="568"/>
        <v>7980</v>
      </c>
      <c r="B7989" s="4">
        <v>0.72899999999999998</v>
      </c>
      <c r="C7989" s="4">
        <v>0.72899999999999998</v>
      </c>
      <c r="D7989" s="4">
        <v>0.73699999999999999</v>
      </c>
      <c r="E7989">
        <v>0.77700000000000002</v>
      </c>
      <c r="F7989">
        <v>0.70699999999999996</v>
      </c>
      <c r="G7989">
        <v>0.72099999999999997</v>
      </c>
      <c r="H7989">
        <v>0.70899999999999996</v>
      </c>
      <c r="I7989">
        <v>0.59499999999999997</v>
      </c>
      <c r="J7989">
        <v>0.63200000000000001</v>
      </c>
      <c r="K7989">
        <f t="shared" si="566"/>
        <v>1.1415525114155251E-4</v>
      </c>
      <c r="N7989">
        <f>IF(A7989&lt;([1]TS_DRC!$D$5+1)*24,1,IF(A7989&lt;([1]TS_DRC!$D$6+1)*24,2,IF(A7989&lt;([1]TS_DRC!$D$7+1)*24,3,IF(A7989&lt;([1]TS_DRC!$D$8+1)*24,4))))</f>
        <v>4</v>
      </c>
      <c r="O7989">
        <f t="shared" si="569"/>
        <v>12</v>
      </c>
      <c r="P7989">
        <f t="shared" si="567"/>
        <v>5</v>
      </c>
    </row>
    <row r="7990" spans="1:16" x14ac:dyDescent="0.2">
      <c r="A7990">
        <f t="shared" si="568"/>
        <v>7981</v>
      </c>
      <c r="B7990" s="4">
        <v>0.59299999999999997</v>
      </c>
      <c r="C7990" s="4">
        <v>0.59399999999999997</v>
      </c>
      <c r="D7990" s="4">
        <v>0.73</v>
      </c>
      <c r="E7990">
        <v>0.72199999999999998</v>
      </c>
      <c r="F7990">
        <v>0.59</v>
      </c>
      <c r="G7990">
        <v>0.71799999999999997</v>
      </c>
      <c r="H7990">
        <v>0.58899999999999997</v>
      </c>
      <c r="I7990">
        <v>0.52300000000000002</v>
      </c>
      <c r="J7990">
        <v>0.54300000000000004</v>
      </c>
      <c r="K7990">
        <f t="shared" si="566"/>
        <v>1.1415525114155251E-4</v>
      </c>
      <c r="N7990">
        <f>IF(A7990&lt;([1]TS_DRC!$D$5+1)*24,1,IF(A7990&lt;([1]TS_DRC!$D$6+1)*24,2,IF(A7990&lt;([1]TS_DRC!$D$7+1)*24,3,IF(A7990&lt;([1]TS_DRC!$D$8+1)*24,4))))</f>
        <v>4</v>
      </c>
      <c r="O7990">
        <f t="shared" si="569"/>
        <v>13</v>
      </c>
      <c r="P7990">
        <f t="shared" si="567"/>
        <v>5</v>
      </c>
    </row>
    <row r="7991" spans="1:16" x14ac:dyDescent="0.2">
      <c r="A7991">
        <f t="shared" si="568"/>
        <v>7982</v>
      </c>
      <c r="B7991" s="4">
        <v>0.63800000000000001</v>
      </c>
      <c r="C7991" s="4">
        <v>0.63900000000000001</v>
      </c>
      <c r="D7991" s="4">
        <v>0.628</v>
      </c>
      <c r="E7991">
        <v>0.67</v>
      </c>
      <c r="F7991">
        <v>0.621</v>
      </c>
      <c r="G7991">
        <v>0.67300000000000004</v>
      </c>
      <c r="H7991">
        <v>0.42699999999999999</v>
      </c>
      <c r="I7991">
        <v>0.40799999999999997</v>
      </c>
      <c r="J7991">
        <v>0.377</v>
      </c>
      <c r="K7991">
        <f t="shared" si="566"/>
        <v>1.1415525114155251E-4</v>
      </c>
      <c r="N7991">
        <f>IF(A7991&lt;([1]TS_DRC!$D$5+1)*24,1,IF(A7991&lt;([1]TS_DRC!$D$6+1)*24,2,IF(A7991&lt;([1]TS_DRC!$D$7+1)*24,3,IF(A7991&lt;([1]TS_DRC!$D$8+1)*24,4))))</f>
        <v>4</v>
      </c>
      <c r="O7991">
        <f t="shared" si="569"/>
        <v>14</v>
      </c>
      <c r="P7991">
        <f t="shared" si="567"/>
        <v>6</v>
      </c>
    </row>
    <row r="7992" spans="1:16" x14ac:dyDescent="0.2">
      <c r="A7992">
        <f t="shared" si="568"/>
        <v>7983</v>
      </c>
      <c r="B7992" s="4">
        <v>0.501</v>
      </c>
      <c r="C7992" s="4">
        <v>0.502</v>
      </c>
      <c r="D7992" s="4">
        <v>0.55000000000000004</v>
      </c>
      <c r="E7992">
        <v>0.45400000000000001</v>
      </c>
      <c r="F7992">
        <v>0.51300000000000001</v>
      </c>
      <c r="G7992">
        <v>0.41899999999999998</v>
      </c>
      <c r="H7992">
        <v>0.35399999999999998</v>
      </c>
      <c r="I7992">
        <v>0.3</v>
      </c>
      <c r="J7992">
        <v>0.30599999999999999</v>
      </c>
      <c r="K7992">
        <f t="shared" si="566"/>
        <v>1.1415525114155251E-4</v>
      </c>
      <c r="N7992">
        <f>IF(A7992&lt;([1]TS_DRC!$D$5+1)*24,1,IF(A7992&lt;([1]TS_DRC!$D$6+1)*24,2,IF(A7992&lt;([1]TS_DRC!$D$7+1)*24,3,IF(A7992&lt;([1]TS_DRC!$D$8+1)*24,4))))</f>
        <v>4</v>
      </c>
      <c r="O7992">
        <f t="shared" si="569"/>
        <v>15</v>
      </c>
      <c r="P7992">
        <f t="shared" si="567"/>
        <v>6</v>
      </c>
    </row>
    <row r="7993" spans="1:16" x14ac:dyDescent="0.2">
      <c r="A7993">
        <f t="shared" si="568"/>
        <v>7984</v>
      </c>
      <c r="B7993" s="4">
        <v>0.35</v>
      </c>
      <c r="C7993" s="4">
        <v>0.35099999999999998</v>
      </c>
      <c r="D7993" s="4">
        <v>0.35599999999999998</v>
      </c>
      <c r="E7993">
        <v>0.27600000000000002</v>
      </c>
      <c r="F7993">
        <v>0.34100000000000003</v>
      </c>
      <c r="G7993">
        <v>0.24399999999999999</v>
      </c>
      <c r="H7993">
        <v>0.19500000000000001</v>
      </c>
      <c r="I7993">
        <v>0.20699999999999999</v>
      </c>
      <c r="J7993">
        <v>0.19500000000000001</v>
      </c>
      <c r="K7993">
        <f t="shared" si="566"/>
        <v>1.1415525114155251E-4</v>
      </c>
      <c r="N7993">
        <f>IF(A7993&lt;([1]TS_DRC!$D$5+1)*24,1,IF(A7993&lt;([1]TS_DRC!$D$6+1)*24,2,IF(A7993&lt;([1]TS_DRC!$D$7+1)*24,3,IF(A7993&lt;([1]TS_DRC!$D$8+1)*24,4))))</f>
        <v>4</v>
      </c>
      <c r="O7993">
        <f t="shared" si="569"/>
        <v>16</v>
      </c>
      <c r="P7993">
        <f t="shared" si="567"/>
        <v>7</v>
      </c>
    </row>
    <row r="7994" spans="1:16" x14ac:dyDescent="0.2">
      <c r="A7994">
        <f t="shared" si="568"/>
        <v>7985</v>
      </c>
      <c r="B7994" s="4">
        <v>0.1</v>
      </c>
      <c r="C7994" s="4">
        <v>0.1</v>
      </c>
      <c r="D7994" s="4">
        <v>0.13200000000000001</v>
      </c>
      <c r="E7994">
        <v>9.1999999999999998E-2</v>
      </c>
      <c r="F7994">
        <v>0.11700000000000001</v>
      </c>
      <c r="G7994">
        <v>8.6999999999999994E-2</v>
      </c>
      <c r="H7994">
        <v>0.05</v>
      </c>
      <c r="I7994">
        <v>7.9000000000000001E-2</v>
      </c>
      <c r="J7994">
        <v>7.1999999999999995E-2</v>
      </c>
      <c r="K7994">
        <f t="shared" si="566"/>
        <v>1.1415525114155251E-4</v>
      </c>
      <c r="N7994">
        <f>IF(A7994&lt;([1]TS_DRC!$D$5+1)*24,1,IF(A7994&lt;([1]TS_DRC!$D$6+1)*24,2,IF(A7994&lt;([1]TS_DRC!$D$7+1)*24,3,IF(A7994&lt;([1]TS_DRC!$D$8+1)*24,4))))</f>
        <v>4</v>
      </c>
      <c r="O7994">
        <f t="shared" si="569"/>
        <v>17</v>
      </c>
      <c r="P7994">
        <f t="shared" si="567"/>
        <v>7</v>
      </c>
    </row>
    <row r="7995" spans="1:16" x14ac:dyDescent="0.2">
      <c r="A7995">
        <f t="shared" si="568"/>
        <v>7986</v>
      </c>
      <c r="B7995" s="4">
        <v>7.0000000000000001E-3</v>
      </c>
      <c r="C7995" s="4">
        <v>8.0000000000000002E-3</v>
      </c>
      <c r="D7995" s="4">
        <v>7.0000000000000001E-3</v>
      </c>
      <c r="E7995">
        <v>1.4999999999999999E-2</v>
      </c>
      <c r="F7995">
        <v>1.2999999999999999E-2</v>
      </c>
      <c r="G7995">
        <v>1.2999999999999999E-2</v>
      </c>
      <c r="H7995">
        <v>0</v>
      </c>
      <c r="I7995">
        <v>0</v>
      </c>
      <c r="J7995">
        <v>0</v>
      </c>
      <c r="K7995">
        <f t="shared" si="566"/>
        <v>1.1415525114155251E-4</v>
      </c>
      <c r="N7995">
        <f>IF(A7995&lt;([1]TS_DRC!$D$5+1)*24,1,IF(A7995&lt;([1]TS_DRC!$D$6+1)*24,2,IF(A7995&lt;([1]TS_DRC!$D$7+1)*24,3,IF(A7995&lt;([1]TS_DRC!$D$8+1)*24,4))))</f>
        <v>4</v>
      </c>
      <c r="O7995">
        <f t="shared" si="569"/>
        <v>18</v>
      </c>
      <c r="P7995">
        <f t="shared" si="567"/>
        <v>8</v>
      </c>
    </row>
    <row r="7996" spans="1:16" x14ac:dyDescent="0.2">
      <c r="A7996">
        <f t="shared" si="568"/>
        <v>7987</v>
      </c>
      <c r="B7996" s="4">
        <v>0</v>
      </c>
      <c r="C7996" s="4">
        <v>0</v>
      </c>
      <c r="D7996" s="4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f t="shared" si="566"/>
        <v>1.1415525114155251E-4</v>
      </c>
      <c r="N7996">
        <f>IF(A7996&lt;([1]TS_DRC!$D$5+1)*24,1,IF(A7996&lt;([1]TS_DRC!$D$6+1)*24,2,IF(A7996&lt;([1]TS_DRC!$D$7+1)*24,3,IF(A7996&lt;([1]TS_DRC!$D$8+1)*24,4))))</f>
        <v>4</v>
      </c>
      <c r="O7996">
        <f t="shared" si="569"/>
        <v>19</v>
      </c>
      <c r="P7996">
        <f t="shared" si="567"/>
        <v>8</v>
      </c>
    </row>
    <row r="7997" spans="1:16" x14ac:dyDescent="0.2">
      <c r="A7997">
        <f t="shared" si="568"/>
        <v>7988</v>
      </c>
      <c r="B7997" s="4">
        <v>0</v>
      </c>
      <c r="C7997" s="4">
        <v>0</v>
      </c>
      <c r="D7997" s="4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f t="shared" si="566"/>
        <v>1.1415525114155251E-4</v>
      </c>
      <c r="N7997">
        <f>IF(A7997&lt;([1]TS_DRC!$D$5+1)*24,1,IF(A7997&lt;([1]TS_DRC!$D$6+1)*24,2,IF(A7997&lt;([1]TS_DRC!$D$7+1)*24,3,IF(A7997&lt;([1]TS_DRC!$D$8+1)*24,4))))</f>
        <v>4</v>
      </c>
      <c r="O7997">
        <f t="shared" si="569"/>
        <v>20</v>
      </c>
      <c r="P7997">
        <f t="shared" si="567"/>
        <v>9</v>
      </c>
    </row>
    <row r="7998" spans="1:16" x14ac:dyDescent="0.2">
      <c r="A7998">
        <f t="shared" si="568"/>
        <v>7989</v>
      </c>
      <c r="B7998" s="4">
        <v>0</v>
      </c>
      <c r="C7998" s="4">
        <v>0</v>
      </c>
      <c r="D7998" s="4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f t="shared" si="566"/>
        <v>1.1415525114155251E-4</v>
      </c>
      <c r="N7998">
        <f>IF(A7998&lt;([1]TS_DRC!$D$5+1)*24,1,IF(A7998&lt;([1]TS_DRC!$D$6+1)*24,2,IF(A7998&lt;([1]TS_DRC!$D$7+1)*24,3,IF(A7998&lt;([1]TS_DRC!$D$8+1)*24,4))))</f>
        <v>4</v>
      </c>
      <c r="O7998">
        <f t="shared" si="569"/>
        <v>21</v>
      </c>
      <c r="P7998">
        <f t="shared" si="567"/>
        <v>9</v>
      </c>
    </row>
    <row r="7999" spans="1:16" x14ac:dyDescent="0.2">
      <c r="A7999">
        <f t="shared" si="568"/>
        <v>7990</v>
      </c>
      <c r="B7999" s="4">
        <v>0</v>
      </c>
      <c r="C7999" s="4">
        <v>0</v>
      </c>
      <c r="D7999" s="4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f t="shared" si="566"/>
        <v>1.1415525114155251E-4</v>
      </c>
      <c r="N7999">
        <f>IF(A7999&lt;([1]TS_DRC!$D$5+1)*24,1,IF(A7999&lt;([1]TS_DRC!$D$6+1)*24,2,IF(A7999&lt;([1]TS_DRC!$D$7+1)*24,3,IF(A7999&lt;([1]TS_DRC!$D$8+1)*24,4))))</f>
        <v>4</v>
      </c>
      <c r="O7999">
        <f t="shared" si="569"/>
        <v>22</v>
      </c>
      <c r="P7999">
        <f t="shared" si="567"/>
        <v>10</v>
      </c>
    </row>
    <row r="8000" spans="1:16" x14ac:dyDescent="0.2">
      <c r="A8000">
        <f t="shared" si="568"/>
        <v>7991</v>
      </c>
      <c r="B8000" s="4">
        <v>0</v>
      </c>
      <c r="C8000" s="4">
        <v>0</v>
      </c>
      <c r="D8000" s="4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f t="shared" si="566"/>
        <v>1.1415525114155251E-4</v>
      </c>
      <c r="N8000">
        <f>IF(A8000&lt;([1]TS_DRC!$D$5+1)*24,1,IF(A8000&lt;([1]TS_DRC!$D$6+1)*24,2,IF(A8000&lt;([1]TS_DRC!$D$7+1)*24,3,IF(A8000&lt;([1]TS_DRC!$D$8+1)*24,4))))</f>
        <v>4</v>
      </c>
      <c r="O8000">
        <f t="shared" si="569"/>
        <v>23</v>
      </c>
      <c r="P8000">
        <f t="shared" si="567"/>
        <v>10</v>
      </c>
    </row>
    <row r="8001" spans="1:16" x14ac:dyDescent="0.2">
      <c r="A8001">
        <f t="shared" si="568"/>
        <v>7992</v>
      </c>
      <c r="B8001" s="4">
        <v>0</v>
      </c>
      <c r="C8001" s="4">
        <v>0</v>
      </c>
      <c r="D8001" s="4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f t="shared" si="566"/>
        <v>1.1415525114155251E-4</v>
      </c>
      <c r="N8001">
        <f>IF(A8001&lt;([1]TS_DRC!$D$5+1)*24,1,IF(A8001&lt;([1]TS_DRC!$D$6+1)*24,2,IF(A8001&lt;([1]TS_DRC!$D$7+1)*24,3,IF(A8001&lt;([1]TS_DRC!$D$8+1)*24,4))))</f>
        <v>4</v>
      </c>
      <c r="O8001">
        <f t="shared" si="569"/>
        <v>0</v>
      </c>
      <c r="P8001">
        <f t="shared" si="567"/>
        <v>1</v>
      </c>
    </row>
    <row r="8002" spans="1:16" x14ac:dyDescent="0.2">
      <c r="A8002">
        <f t="shared" si="568"/>
        <v>7993</v>
      </c>
      <c r="B8002" s="4">
        <v>0</v>
      </c>
      <c r="C8002" s="4">
        <v>0</v>
      </c>
      <c r="D8002" s="4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f t="shared" si="566"/>
        <v>1.1415525114155251E-4</v>
      </c>
      <c r="N8002">
        <f>IF(A8002&lt;([1]TS_DRC!$D$5+1)*24,1,IF(A8002&lt;([1]TS_DRC!$D$6+1)*24,2,IF(A8002&lt;([1]TS_DRC!$D$7+1)*24,3,IF(A8002&lt;([1]TS_DRC!$D$8+1)*24,4))))</f>
        <v>4</v>
      </c>
      <c r="O8002">
        <f t="shared" si="569"/>
        <v>1</v>
      </c>
      <c r="P8002">
        <f t="shared" si="567"/>
        <v>1</v>
      </c>
    </row>
    <row r="8003" spans="1:16" x14ac:dyDescent="0.2">
      <c r="A8003">
        <f t="shared" si="568"/>
        <v>7994</v>
      </c>
      <c r="B8003" s="4">
        <v>0</v>
      </c>
      <c r="C8003" s="4">
        <v>0</v>
      </c>
      <c r="D8003" s="4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f t="shared" si="566"/>
        <v>1.1415525114155251E-4</v>
      </c>
      <c r="N8003">
        <f>IF(A8003&lt;([1]TS_DRC!$D$5+1)*24,1,IF(A8003&lt;([1]TS_DRC!$D$6+1)*24,2,IF(A8003&lt;([1]TS_DRC!$D$7+1)*24,3,IF(A8003&lt;([1]TS_DRC!$D$8+1)*24,4))))</f>
        <v>4</v>
      </c>
      <c r="O8003">
        <f t="shared" si="569"/>
        <v>2</v>
      </c>
      <c r="P8003">
        <f t="shared" si="567"/>
        <v>1</v>
      </c>
    </row>
    <row r="8004" spans="1:16" x14ac:dyDescent="0.2">
      <c r="A8004">
        <f t="shared" si="568"/>
        <v>7995</v>
      </c>
      <c r="B8004" s="4">
        <v>0</v>
      </c>
      <c r="C8004" s="4">
        <v>0</v>
      </c>
      <c r="D8004" s="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f t="shared" si="566"/>
        <v>1.1415525114155251E-4</v>
      </c>
      <c r="N8004">
        <f>IF(A8004&lt;([1]TS_DRC!$D$5+1)*24,1,IF(A8004&lt;([1]TS_DRC!$D$6+1)*24,2,IF(A8004&lt;([1]TS_DRC!$D$7+1)*24,3,IF(A8004&lt;([1]TS_DRC!$D$8+1)*24,4))))</f>
        <v>4</v>
      </c>
      <c r="O8004">
        <f t="shared" si="569"/>
        <v>3</v>
      </c>
      <c r="P8004">
        <f t="shared" si="567"/>
        <v>1</v>
      </c>
    </row>
    <row r="8005" spans="1:16" x14ac:dyDescent="0.2">
      <c r="A8005">
        <f t="shared" si="568"/>
        <v>7996</v>
      </c>
      <c r="B8005" s="4">
        <v>0</v>
      </c>
      <c r="C8005" s="4">
        <v>0</v>
      </c>
      <c r="D8005" s="4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f t="shared" si="566"/>
        <v>1.1415525114155251E-4</v>
      </c>
      <c r="N8005">
        <f>IF(A8005&lt;([1]TS_DRC!$D$5+1)*24,1,IF(A8005&lt;([1]TS_DRC!$D$6+1)*24,2,IF(A8005&lt;([1]TS_DRC!$D$7+1)*24,3,IF(A8005&lt;([1]TS_DRC!$D$8+1)*24,4))))</f>
        <v>4</v>
      </c>
      <c r="O8005">
        <f t="shared" si="569"/>
        <v>4</v>
      </c>
      <c r="P8005">
        <f t="shared" si="567"/>
        <v>1</v>
      </c>
    </row>
    <row r="8006" spans="1:16" x14ac:dyDescent="0.2">
      <c r="A8006">
        <f t="shared" si="568"/>
        <v>7997</v>
      </c>
      <c r="B8006" s="4">
        <v>0</v>
      </c>
      <c r="C8006" s="4">
        <v>0</v>
      </c>
      <c r="D8006" s="4">
        <v>0</v>
      </c>
      <c r="E8006">
        <v>1.9E-2</v>
      </c>
      <c r="F8006">
        <v>1.4999999999999999E-2</v>
      </c>
      <c r="G8006">
        <v>1.7999999999999999E-2</v>
      </c>
      <c r="H8006">
        <v>0.01</v>
      </c>
      <c r="I8006">
        <v>4.5999999999999999E-2</v>
      </c>
      <c r="J8006">
        <v>3.5999999999999997E-2</v>
      </c>
      <c r="K8006">
        <f t="shared" si="566"/>
        <v>1.1415525114155251E-4</v>
      </c>
      <c r="N8006">
        <f>IF(A8006&lt;([1]TS_DRC!$D$5+1)*24,1,IF(A8006&lt;([1]TS_DRC!$D$6+1)*24,2,IF(A8006&lt;([1]TS_DRC!$D$7+1)*24,3,IF(A8006&lt;([1]TS_DRC!$D$8+1)*24,4))))</f>
        <v>4</v>
      </c>
      <c r="O8006">
        <f t="shared" si="569"/>
        <v>5</v>
      </c>
      <c r="P8006">
        <f t="shared" si="567"/>
        <v>1</v>
      </c>
    </row>
    <row r="8007" spans="1:16" x14ac:dyDescent="0.2">
      <c r="A8007">
        <f t="shared" si="568"/>
        <v>7998</v>
      </c>
      <c r="B8007" s="4">
        <v>0</v>
      </c>
      <c r="C8007" s="4">
        <v>0</v>
      </c>
      <c r="D8007" s="4">
        <v>0</v>
      </c>
      <c r="E8007">
        <v>0.124</v>
      </c>
      <c r="F8007">
        <v>0.13700000000000001</v>
      </c>
      <c r="G8007">
        <v>0.11600000000000001</v>
      </c>
      <c r="H8007">
        <v>9.7000000000000003E-2</v>
      </c>
      <c r="I8007">
        <v>0.13400000000000001</v>
      </c>
      <c r="J8007">
        <v>0.127</v>
      </c>
      <c r="K8007">
        <f t="shared" si="566"/>
        <v>1.1415525114155251E-4</v>
      </c>
      <c r="N8007">
        <f>IF(A8007&lt;([1]TS_DRC!$D$5+1)*24,1,IF(A8007&lt;([1]TS_DRC!$D$6+1)*24,2,IF(A8007&lt;([1]TS_DRC!$D$7+1)*24,3,IF(A8007&lt;([1]TS_DRC!$D$8+1)*24,4))))</f>
        <v>4</v>
      </c>
      <c r="O8007">
        <f t="shared" si="569"/>
        <v>6</v>
      </c>
      <c r="P8007">
        <f t="shared" si="567"/>
        <v>2</v>
      </c>
    </row>
    <row r="8008" spans="1:16" x14ac:dyDescent="0.2">
      <c r="A8008">
        <f t="shared" si="568"/>
        <v>7999</v>
      </c>
      <c r="B8008" s="4">
        <v>1.9E-2</v>
      </c>
      <c r="C8008" s="4">
        <v>1.9E-2</v>
      </c>
      <c r="D8008" s="4">
        <v>3.1E-2</v>
      </c>
      <c r="E8008">
        <v>0.28100000000000003</v>
      </c>
      <c r="F8008">
        <v>0.29099999999999998</v>
      </c>
      <c r="G8008">
        <v>0.28899999999999998</v>
      </c>
      <c r="H8008">
        <v>0.28899999999999998</v>
      </c>
      <c r="I8008">
        <v>0.29799999999999999</v>
      </c>
      <c r="J8008">
        <v>0.3</v>
      </c>
      <c r="K8008">
        <f t="shared" si="566"/>
        <v>1.1415525114155251E-4</v>
      </c>
      <c r="N8008">
        <f>IF(A8008&lt;([1]TS_DRC!$D$5+1)*24,1,IF(A8008&lt;([1]TS_DRC!$D$6+1)*24,2,IF(A8008&lt;([1]TS_DRC!$D$7+1)*24,3,IF(A8008&lt;([1]TS_DRC!$D$8+1)*24,4))))</f>
        <v>4</v>
      </c>
      <c r="O8008">
        <f t="shared" si="569"/>
        <v>7</v>
      </c>
      <c r="P8008">
        <f t="shared" si="567"/>
        <v>2</v>
      </c>
    </row>
    <row r="8009" spans="1:16" x14ac:dyDescent="0.2">
      <c r="A8009">
        <f t="shared" si="568"/>
        <v>8000</v>
      </c>
      <c r="B8009" s="4">
        <v>0.121</v>
      </c>
      <c r="C8009" s="4">
        <v>0.122</v>
      </c>
      <c r="D8009" s="4">
        <v>0.16900000000000001</v>
      </c>
      <c r="E8009">
        <v>0.443</v>
      </c>
      <c r="F8009">
        <v>0.42399999999999999</v>
      </c>
      <c r="G8009">
        <v>0.41199999999999998</v>
      </c>
      <c r="H8009">
        <v>0.48199999999999998</v>
      </c>
      <c r="I8009">
        <v>0.42899999999999999</v>
      </c>
      <c r="J8009">
        <v>0.433</v>
      </c>
      <c r="K8009">
        <f t="shared" si="566"/>
        <v>1.1415525114155251E-4</v>
      </c>
      <c r="N8009">
        <f>IF(A8009&lt;([1]TS_DRC!$D$5+1)*24,1,IF(A8009&lt;([1]TS_DRC!$D$6+1)*24,2,IF(A8009&lt;([1]TS_DRC!$D$7+1)*24,3,IF(A8009&lt;([1]TS_DRC!$D$8+1)*24,4))))</f>
        <v>4</v>
      </c>
      <c r="O8009">
        <f t="shared" si="569"/>
        <v>8</v>
      </c>
      <c r="P8009">
        <f t="shared" si="567"/>
        <v>3</v>
      </c>
    </row>
    <row r="8010" spans="1:16" x14ac:dyDescent="0.2">
      <c r="A8010">
        <f t="shared" si="568"/>
        <v>8001</v>
      </c>
      <c r="B8010" s="4">
        <v>0.105</v>
      </c>
      <c r="C8010" s="4">
        <v>0.106</v>
      </c>
      <c r="D8010" s="4">
        <v>0.17899999999999999</v>
      </c>
      <c r="E8010">
        <v>0.57599999999999996</v>
      </c>
      <c r="F8010">
        <v>0.505</v>
      </c>
      <c r="G8010">
        <v>0.53300000000000003</v>
      </c>
      <c r="H8010">
        <v>0.65400000000000003</v>
      </c>
      <c r="I8010">
        <v>0.65</v>
      </c>
      <c r="J8010">
        <v>0.65700000000000003</v>
      </c>
      <c r="K8010">
        <f t="shared" ref="K8010:K8072" si="570">1/8760</f>
        <v>1.1415525114155251E-4</v>
      </c>
      <c r="N8010">
        <f>IF(A8010&lt;([1]TS_DRC!$D$5+1)*24,1,IF(A8010&lt;([1]TS_DRC!$D$6+1)*24,2,IF(A8010&lt;([1]TS_DRC!$D$7+1)*24,3,IF(A8010&lt;([1]TS_DRC!$D$8+1)*24,4))))</f>
        <v>4</v>
      </c>
      <c r="O8010">
        <f t="shared" si="569"/>
        <v>9</v>
      </c>
      <c r="P8010">
        <f t="shared" ref="P8010:P8073" si="571">SUMIFS($V$9:$V$296,$S$9:$S$296,$N8010,$U$9:$U$296,$O8010)</f>
        <v>3</v>
      </c>
    </row>
    <row r="8011" spans="1:16" x14ac:dyDescent="0.2">
      <c r="A8011">
        <f t="shared" ref="A8011:A8074" si="572">A8010+1</f>
        <v>8002</v>
      </c>
      <c r="B8011" s="4">
        <v>0.159</v>
      </c>
      <c r="C8011" s="4">
        <v>0.159</v>
      </c>
      <c r="D8011" s="4">
        <v>0.26500000000000001</v>
      </c>
      <c r="E8011">
        <v>0.70499999999999996</v>
      </c>
      <c r="F8011">
        <v>0.56699999999999995</v>
      </c>
      <c r="G8011">
        <v>0.70699999999999996</v>
      </c>
      <c r="H8011">
        <v>0.73</v>
      </c>
      <c r="I8011">
        <v>0.72</v>
      </c>
      <c r="J8011">
        <v>0.73799999999999999</v>
      </c>
      <c r="K8011">
        <f t="shared" si="570"/>
        <v>1.1415525114155251E-4</v>
      </c>
      <c r="N8011">
        <f>IF(A8011&lt;([1]TS_DRC!$D$5+1)*24,1,IF(A8011&lt;([1]TS_DRC!$D$6+1)*24,2,IF(A8011&lt;([1]TS_DRC!$D$7+1)*24,3,IF(A8011&lt;([1]TS_DRC!$D$8+1)*24,4))))</f>
        <v>4</v>
      </c>
      <c r="O8011">
        <f t="shared" ref="O8011:O8074" si="573">IF(O8010&lt;23,O8010+1,0)</f>
        <v>10</v>
      </c>
      <c r="P8011">
        <f t="shared" si="571"/>
        <v>4</v>
      </c>
    </row>
    <row r="8012" spans="1:16" x14ac:dyDescent="0.2">
      <c r="A8012">
        <f t="shared" si="572"/>
        <v>8003</v>
      </c>
      <c r="B8012" s="4">
        <v>0.184</v>
      </c>
      <c r="C8012" s="4">
        <v>0.185</v>
      </c>
      <c r="D8012" s="4">
        <v>0.17799999999999999</v>
      </c>
      <c r="E8012">
        <v>0.58599999999999997</v>
      </c>
      <c r="F8012">
        <v>0.54</v>
      </c>
      <c r="G8012">
        <v>0.60799999999999998</v>
      </c>
      <c r="H8012">
        <v>0.77800000000000002</v>
      </c>
      <c r="I8012">
        <v>0.68500000000000005</v>
      </c>
      <c r="J8012">
        <v>0.71399999999999997</v>
      </c>
      <c r="K8012">
        <f t="shared" si="570"/>
        <v>1.1415525114155251E-4</v>
      </c>
      <c r="N8012">
        <f>IF(A8012&lt;([1]TS_DRC!$D$5+1)*24,1,IF(A8012&lt;([1]TS_DRC!$D$6+1)*24,2,IF(A8012&lt;([1]TS_DRC!$D$7+1)*24,3,IF(A8012&lt;([1]TS_DRC!$D$8+1)*24,4))))</f>
        <v>4</v>
      </c>
      <c r="O8012">
        <f t="shared" si="573"/>
        <v>11</v>
      </c>
      <c r="P8012">
        <f t="shared" si="571"/>
        <v>4</v>
      </c>
    </row>
    <row r="8013" spans="1:16" x14ac:dyDescent="0.2">
      <c r="A8013">
        <f t="shared" si="572"/>
        <v>8004</v>
      </c>
      <c r="B8013" s="4">
        <v>0.127</v>
      </c>
      <c r="C8013" s="4">
        <v>0.128</v>
      </c>
      <c r="D8013" s="4">
        <v>8.8999999999999996E-2</v>
      </c>
      <c r="E8013">
        <v>0.51100000000000001</v>
      </c>
      <c r="F8013">
        <v>0.59499999999999997</v>
      </c>
      <c r="G8013">
        <v>0.52300000000000002</v>
      </c>
      <c r="H8013">
        <v>0.77600000000000002</v>
      </c>
      <c r="I8013">
        <v>0.748</v>
      </c>
      <c r="J8013">
        <v>0.76400000000000001</v>
      </c>
      <c r="K8013">
        <f t="shared" si="570"/>
        <v>1.1415525114155251E-4</v>
      </c>
      <c r="N8013">
        <f>IF(A8013&lt;([1]TS_DRC!$D$5+1)*24,1,IF(A8013&lt;([1]TS_DRC!$D$6+1)*24,2,IF(A8013&lt;([1]TS_DRC!$D$7+1)*24,3,IF(A8013&lt;([1]TS_DRC!$D$8+1)*24,4))))</f>
        <v>4</v>
      </c>
      <c r="O8013">
        <f t="shared" si="573"/>
        <v>12</v>
      </c>
      <c r="P8013">
        <f t="shared" si="571"/>
        <v>5</v>
      </c>
    </row>
    <row r="8014" spans="1:16" x14ac:dyDescent="0.2">
      <c r="A8014">
        <f t="shared" si="572"/>
        <v>8005</v>
      </c>
      <c r="B8014" s="4">
        <v>7.4999999999999997E-2</v>
      </c>
      <c r="C8014" s="4">
        <v>7.4999999999999997E-2</v>
      </c>
      <c r="D8014" s="4">
        <v>0.10100000000000001</v>
      </c>
      <c r="E8014">
        <v>0.51</v>
      </c>
      <c r="F8014">
        <v>0.59399999999999997</v>
      </c>
      <c r="G8014">
        <v>0.55700000000000005</v>
      </c>
      <c r="H8014">
        <v>0.68899999999999995</v>
      </c>
      <c r="I8014">
        <v>0.69399999999999995</v>
      </c>
      <c r="J8014">
        <v>0.7</v>
      </c>
      <c r="K8014">
        <f t="shared" si="570"/>
        <v>1.1415525114155251E-4</v>
      </c>
      <c r="N8014">
        <f>IF(A8014&lt;([1]TS_DRC!$D$5+1)*24,1,IF(A8014&lt;([1]TS_DRC!$D$6+1)*24,2,IF(A8014&lt;([1]TS_DRC!$D$7+1)*24,3,IF(A8014&lt;([1]TS_DRC!$D$8+1)*24,4))))</f>
        <v>4</v>
      </c>
      <c r="O8014">
        <f t="shared" si="573"/>
        <v>13</v>
      </c>
      <c r="P8014">
        <f t="shared" si="571"/>
        <v>5</v>
      </c>
    </row>
    <row r="8015" spans="1:16" x14ac:dyDescent="0.2">
      <c r="A8015">
        <f t="shared" si="572"/>
        <v>8006</v>
      </c>
      <c r="B8015" s="4">
        <v>0.129</v>
      </c>
      <c r="C8015" s="4">
        <v>0.13</v>
      </c>
      <c r="D8015" s="4">
        <v>0.251</v>
      </c>
      <c r="E8015">
        <v>0.54500000000000004</v>
      </c>
      <c r="F8015">
        <v>0.61399999999999999</v>
      </c>
      <c r="G8015">
        <v>0.55800000000000005</v>
      </c>
      <c r="H8015">
        <v>0.51400000000000001</v>
      </c>
      <c r="I8015">
        <v>0.54400000000000004</v>
      </c>
      <c r="J8015">
        <v>0.53900000000000003</v>
      </c>
      <c r="K8015">
        <f t="shared" si="570"/>
        <v>1.1415525114155251E-4</v>
      </c>
      <c r="N8015">
        <f>IF(A8015&lt;([1]TS_DRC!$D$5+1)*24,1,IF(A8015&lt;([1]TS_DRC!$D$6+1)*24,2,IF(A8015&lt;([1]TS_DRC!$D$7+1)*24,3,IF(A8015&lt;([1]TS_DRC!$D$8+1)*24,4))))</f>
        <v>4</v>
      </c>
      <c r="O8015">
        <f t="shared" si="573"/>
        <v>14</v>
      </c>
      <c r="P8015">
        <f t="shared" si="571"/>
        <v>6</v>
      </c>
    </row>
    <row r="8016" spans="1:16" x14ac:dyDescent="0.2">
      <c r="A8016">
        <f t="shared" si="572"/>
        <v>8007</v>
      </c>
      <c r="B8016" s="4">
        <v>9.9000000000000005E-2</v>
      </c>
      <c r="C8016" s="4">
        <v>0.1</v>
      </c>
      <c r="D8016" s="4">
        <v>9.5000000000000001E-2</v>
      </c>
      <c r="E8016">
        <v>0.443</v>
      </c>
      <c r="F8016">
        <v>0.5</v>
      </c>
      <c r="G8016">
        <v>0.442</v>
      </c>
      <c r="H8016">
        <v>0.35399999999999998</v>
      </c>
      <c r="I8016">
        <v>0.39800000000000002</v>
      </c>
      <c r="J8016">
        <v>0.39500000000000002</v>
      </c>
      <c r="K8016">
        <f t="shared" si="570"/>
        <v>1.1415525114155251E-4</v>
      </c>
      <c r="N8016">
        <f>IF(A8016&lt;([1]TS_DRC!$D$5+1)*24,1,IF(A8016&lt;([1]TS_DRC!$D$6+1)*24,2,IF(A8016&lt;([1]TS_DRC!$D$7+1)*24,3,IF(A8016&lt;([1]TS_DRC!$D$8+1)*24,4))))</f>
        <v>4</v>
      </c>
      <c r="O8016">
        <f t="shared" si="573"/>
        <v>15</v>
      </c>
      <c r="P8016">
        <f t="shared" si="571"/>
        <v>6</v>
      </c>
    </row>
    <row r="8017" spans="1:16" x14ac:dyDescent="0.2">
      <c r="A8017">
        <f t="shared" si="572"/>
        <v>8008</v>
      </c>
      <c r="B8017" s="4">
        <v>0.13200000000000001</v>
      </c>
      <c r="C8017" s="4">
        <v>0.13300000000000001</v>
      </c>
      <c r="D8017" s="4">
        <v>0.16800000000000001</v>
      </c>
      <c r="E8017">
        <v>0.23100000000000001</v>
      </c>
      <c r="F8017">
        <v>0.23499999999999999</v>
      </c>
      <c r="G8017">
        <v>0.18099999999999999</v>
      </c>
      <c r="H8017">
        <v>0.20899999999999999</v>
      </c>
      <c r="I8017">
        <v>0.252</v>
      </c>
      <c r="J8017">
        <v>0.24099999999999999</v>
      </c>
      <c r="K8017">
        <f t="shared" si="570"/>
        <v>1.1415525114155251E-4</v>
      </c>
      <c r="N8017">
        <f>IF(A8017&lt;([1]TS_DRC!$D$5+1)*24,1,IF(A8017&lt;([1]TS_DRC!$D$6+1)*24,2,IF(A8017&lt;([1]TS_DRC!$D$7+1)*24,3,IF(A8017&lt;([1]TS_DRC!$D$8+1)*24,4))))</f>
        <v>4</v>
      </c>
      <c r="O8017">
        <f t="shared" si="573"/>
        <v>16</v>
      </c>
      <c r="P8017">
        <f t="shared" si="571"/>
        <v>7</v>
      </c>
    </row>
    <row r="8018" spans="1:16" x14ac:dyDescent="0.2">
      <c r="A8018">
        <f t="shared" si="572"/>
        <v>8009</v>
      </c>
      <c r="B8018" s="4">
        <v>0.104</v>
      </c>
      <c r="C8018" s="4">
        <v>0.105</v>
      </c>
      <c r="D8018" s="4">
        <v>0.10299999999999999</v>
      </c>
      <c r="E8018">
        <v>9.9000000000000005E-2</v>
      </c>
      <c r="F8018">
        <v>0.1</v>
      </c>
      <c r="G8018">
        <v>9.4E-2</v>
      </c>
      <c r="H8018">
        <v>4.1000000000000002E-2</v>
      </c>
      <c r="I8018">
        <v>7.9000000000000001E-2</v>
      </c>
      <c r="J8018">
        <v>6.8000000000000005E-2</v>
      </c>
      <c r="K8018">
        <f t="shared" si="570"/>
        <v>1.1415525114155251E-4</v>
      </c>
      <c r="N8018">
        <f>IF(A8018&lt;([1]TS_DRC!$D$5+1)*24,1,IF(A8018&lt;([1]TS_DRC!$D$6+1)*24,2,IF(A8018&lt;([1]TS_DRC!$D$7+1)*24,3,IF(A8018&lt;([1]TS_DRC!$D$8+1)*24,4))))</f>
        <v>4</v>
      </c>
      <c r="O8018">
        <f t="shared" si="573"/>
        <v>17</v>
      </c>
      <c r="P8018">
        <f t="shared" si="571"/>
        <v>7</v>
      </c>
    </row>
    <row r="8019" spans="1:16" x14ac:dyDescent="0.2">
      <c r="A8019">
        <f t="shared" si="572"/>
        <v>8010</v>
      </c>
      <c r="B8019" s="4">
        <v>7.0000000000000001E-3</v>
      </c>
      <c r="C8019" s="4">
        <v>8.0000000000000002E-3</v>
      </c>
      <c r="D8019" s="4">
        <v>8.9999999999999993E-3</v>
      </c>
      <c r="E8019">
        <v>1.4999999999999999E-2</v>
      </c>
      <c r="F8019">
        <v>1.2E-2</v>
      </c>
      <c r="G8019">
        <v>1.2999999999999999E-2</v>
      </c>
      <c r="H8019">
        <v>0</v>
      </c>
      <c r="I8019">
        <v>0</v>
      </c>
      <c r="J8019">
        <v>0</v>
      </c>
      <c r="K8019">
        <f t="shared" si="570"/>
        <v>1.1415525114155251E-4</v>
      </c>
      <c r="N8019">
        <f>IF(A8019&lt;([1]TS_DRC!$D$5+1)*24,1,IF(A8019&lt;([1]TS_DRC!$D$6+1)*24,2,IF(A8019&lt;([1]TS_DRC!$D$7+1)*24,3,IF(A8019&lt;([1]TS_DRC!$D$8+1)*24,4))))</f>
        <v>4</v>
      </c>
      <c r="O8019">
        <f t="shared" si="573"/>
        <v>18</v>
      </c>
      <c r="P8019">
        <f t="shared" si="571"/>
        <v>8</v>
      </c>
    </row>
    <row r="8020" spans="1:16" x14ac:dyDescent="0.2">
      <c r="A8020">
        <f t="shared" si="572"/>
        <v>8011</v>
      </c>
      <c r="B8020" s="4">
        <v>0</v>
      </c>
      <c r="C8020" s="4">
        <v>0</v>
      </c>
      <c r="D8020" s="4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f t="shared" si="570"/>
        <v>1.1415525114155251E-4</v>
      </c>
      <c r="N8020">
        <f>IF(A8020&lt;([1]TS_DRC!$D$5+1)*24,1,IF(A8020&lt;([1]TS_DRC!$D$6+1)*24,2,IF(A8020&lt;([1]TS_DRC!$D$7+1)*24,3,IF(A8020&lt;([1]TS_DRC!$D$8+1)*24,4))))</f>
        <v>4</v>
      </c>
      <c r="O8020">
        <f t="shared" si="573"/>
        <v>19</v>
      </c>
      <c r="P8020">
        <f t="shared" si="571"/>
        <v>8</v>
      </c>
    </row>
    <row r="8021" spans="1:16" x14ac:dyDescent="0.2">
      <c r="A8021">
        <f t="shared" si="572"/>
        <v>8012</v>
      </c>
      <c r="B8021" s="4">
        <v>0</v>
      </c>
      <c r="C8021" s="4">
        <v>0</v>
      </c>
      <c r="D8021" s="4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f t="shared" si="570"/>
        <v>1.1415525114155251E-4</v>
      </c>
      <c r="N8021">
        <f>IF(A8021&lt;([1]TS_DRC!$D$5+1)*24,1,IF(A8021&lt;([1]TS_DRC!$D$6+1)*24,2,IF(A8021&lt;([1]TS_DRC!$D$7+1)*24,3,IF(A8021&lt;([1]TS_DRC!$D$8+1)*24,4))))</f>
        <v>4</v>
      </c>
      <c r="O8021">
        <f t="shared" si="573"/>
        <v>20</v>
      </c>
      <c r="P8021">
        <f t="shared" si="571"/>
        <v>9</v>
      </c>
    </row>
    <row r="8022" spans="1:16" x14ac:dyDescent="0.2">
      <c r="A8022">
        <f t="shared" si="572"/>
        <v>8013</v>
      </c>
      <c r="B8022" s="4">
        <v>0</v>
      </c>
      <c r="C8022" s="4">
        <v>0</v>
      </c>
      <c r="D8022" s="4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f t="shared" si="570"/>
        <v>1.1415525114155251E-4</v>
      </c>
      <c r="N8022">
        <f>IF(A8022&lt;([1]TS_DRC!$D$5+1)*24,1,IF(A8022&lt;([1]TS_DRC!$D$6+1)*24,2,IF(A8022&lt;([1]TS_DRC!$D$7+1)*24,3,IF(A8022&lt;([1]TS_DRC!$D$8+1)*24,4))))</f>
        <v>4</v>
      </c>
      <c r="O8022">
        <f t="shared" si="573"/>
        <v>21</v>
      </c>
      <c r="P8022">
        <f t="shared" si="571"/>
        <v>9</v>
      </c>
    </row>
    <row r="8023" spans="1:16" x14ac:dyDescent="0.2">
      <c r="A8023">
        <f t="shared" si="572"/>
        <v>8014</v>
      </c>
      <c r="B8023" s="4">
        <v>0</v>
      </c>
      <c r="C8023" s="4">
        <v>0</v>
      </c>
      <c r="D8023" s="4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f t="shared" si="570"/>
        <v>1.1415525114155251E-4</v>
      </c>
      <c r="N8023">
        <f>IF(A8023&lt;([1]TS_DRC!$D$5+1)*24,1,IF(A8023&lt;([1]TS_DRC!$D$6+1)*24,2,IF(A8023&lt;([1]TS_DRC!$D$7+1)*24,3,IF(A8023&lt;([1]TS_DRC!$D$8+1)*24,4))))</f>
        <v>4</v>
      </c>
      <c r="O8023">
        <f t="shared" si="573"/>
        <v>22</v>
      </c>
      <c r="P8023">
        <f t="shared" si="571"/>
        <v>10</v>
      </c>
    </row>
    <row r="8024" spans="1:16" x14ac:dyDescent="0.2">
      <c r="A8024">
        <f t="shared" si="572"/>
        <v>8015</v>
      </c>
      <c r="B8024" s="4">
        <v>0</v>
      </c>
      <c r="C8024" s="4">
        <v>0</v>
      </c>
      <c r="D8024" s="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f t="shared" si="570"/>
        <v>1.1415525114155251E-4</v>
      </c>
      <c r="N8024">
        <f>IF(A8024&lt;([1]TS_DRC!$D$5+1)*24,1,IF(A8024&lt;([1]TS_DRC!$D$6+1)*24,2,IF(A8024&lt;([1]TS_DRC!$D$7+1)*24,3,IF(A8024&lt;([1]TS_DRC!$D$8+1)*24,4))))</f>
        <v>4</v>
      </c>
      <c r="O8024">
        <f t="shared" si="573"/>
        <v>23</v>
      </c>
      <c r="P8024">
        <f t="shared" si="571"/>
        <v>10</v>
      </c>
    </row>
    <row r="8025" spans="1:16" x14ac:dyDescent="0.2">
      <c r="A8025">
        <f t="shared" si="572"/>
        <v>8016</v>
      </c>
      <c r="B8025" s="4">
        <v>0</v>
      </c>
      <c r="C8025" s="4">
        <v>0</v>
      </c>
      <c r="D8025" s="4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f t="shared" si="570"/>
        <v>1.1415525114155251E-4</v>
      </c>
      <c r="N8025">
        <f>IF(A8025&lt;([1]TS_DRC!$D$5+1)*24,1,IF(A8025&lt;([1]TS_DRC!$D$6+1)*24,2,IF(A8025&lt;([1]TS_DRC!$D$7+1)*24,3,IF(A8025&lt;([1]TS_DRC!$D$8+1)*24,4))))</f>
        <v>4</v>
      </c>
      <c r="O8025">
        <f t="shared" si="573"/>
        <v>0</v>
      </c>
      <c r="P8025">
        <f t="shared" si="571"/>
        <v>1</v>
      </c>
    </row>
    <row r="8026" spans="1:16" x14ac:dyDescent="0.2">
      <c r="A8026">
        <f t="shared" si="572"/>
        <v>8017</v>
      </c>
      <c r="B8026" s="4">
        <v>0</v>
      </c>
      <c r="C8026" s="4">
        <v>0</v>
      </c>
      <c r="D8026" s="4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f t="shared" si="570"/>
        <v>1.1415525114155251E-4</v>
      </c>
      <c r="N8026">
        <f>IF(A8026&lt;([1]TS_DRC!$D$5+1)*24,1,IF(A8026&lt;([1]TS_DRC!$D$6+1)*24,2,IF(A8026&lt;([1]TS_DRC!$D$7+1)*24,3,IF(A8026&lt;([1]TS_DRC!$D$8+1)*24,4))))</f>
        <v>4</v>
      </c>
      <c r="O8026">
        <f t="shared" si="573"/>
        <v>1</v>
      </c>
      <c r="P8026">
        <f t="shared" si="571"/>
        <v>1</v>
      </c>
    </row>
    <row r="8027" spans="1:16" x14ac:dyDescent="0.2">
      <c r="A8027">
        <f t="shared" si="572"/>
        <v>8018</v>
      </c>
      <c r="B8027" s="4">
        <v>0</v>
      </c>
      <c r="C8027" s="4">
        <v>0</v>
      </c>
      <c r="D8027" s="4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f t="shared" si="570"/>
        <v>1.1415525114155251E-4</v>
      </c>
      <c r="N8027">
        <f>IF(A8027&lt;([1]TS_DRC!$D$5+1)*24,1,IF(A8027&lt;([1]TS_DRC!$D$6+1)*24,2,IF(A8027&lt;([1]TS_DRC!$D$7+1)*24,3,IF(A8027&lt;([1]TS_DRC!$D$8+1)*24,4))))</f>
        <v>4</v>
      </c>
      <c r="O8027">
        <f t="shared" si="573"/>
        <v>2</v>
      </c>
      <c r="P8027">
        <f t="shared" si="571"/>
        <v>1</v>
      </c>
    </row>
    <row r="8028" spans="1:16" x14ac:dyDescent="0.2">
      <c r="A8028">
        <f t="shared" si="572"/>
        <v>8019</v>
      </c>
      <c r="B8028" s="4">
        <v>0</v>
      </c>
      <c r="C8028" s="4">
        <v>0</v>
      </c>
      <c r="D8028" s="4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f t="shared" si="570"/>
        <v>1.1415525114155251E-4</v>
      </c>
      <c r="N8028">
        <f>IF(A8028&lt;([1]TS_DRC!$D$5+1)*24,1,IF(A8028&lt;([1]TS_DRC!$D$6+1)*24,2,IF(A8028&lt;([1]TS_DRC!$D$7+1)*24,3,IF(A8028&lt;([1]TS_DRC!$D$8+1)*24,4))))</f>
        <v>4</v>
      </c>
      <c r="O8028">
        <f t="shared" si="573"/>
        <v>3</v>
      </c>
      <c r="P8028">
        <f t="shared" si="571"/>
        <v>1</v>
      </c>
    </row>
    <row r="8029" spans="1:16" x14ac:dyDescent="0.2">
      <c r="A8029">
        <f t="shared" si="572"/>
        <v>8020</v>
      </c>
      <c r="B8029" s="4">
        <v>0</v>
      </c>
      <c r="C8029" s="4">
        <v>0</v>
      </c>
      <c r="D8029" s="4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f t="shared" si="570"/>
        <v>1.1415525114155251E-4</v>
      </c>
      <c r="N8029">
        <f>IF(A8029&lt;([1]TS_DRC!$D$5+1)*24,1,IF(A8029&lt;([1]TS_DRC!$D$6+1)*24,2,IF(A8029&lt;([1]TS_DRC!$D$7+1)*24,3,IF(A8029&lt;([1]TS_DRC!$D$8+1)*24,4))))</f>
        <v>4</v>
      </c>
      <c r="O8029">
        <f t="shared" si="573"/>
        <v>4</v>
      </c>
      <c r="P8029">
        <f t="shared" si="571"/>
        <v>1</v>
      </c>
    </row>
    <row r="8030" spans="1:16" x14ac:dyDescent="0.2">
      <c r="A8030">
        <f t="shared" si="572"/>
        <v>8021</v>
      </c>
      <c r="B8030" s="4">
        <v>0</v>
      </c>
      <c r="C8030" s="4">
        <v>0</v>
      </c>
      <c r="D8030" s="4">
        <v>0</v>
      </c>
      <c r="E8030">
        <v>1.9E-2</v>
      </c>
      <c r="F8030">
        <v>1.4999999999999999E-2</v>
      </c>
      <c r="G8030">
        <v>1.7999999999999999E-2</v>
      </c>
      <c r="H8030">
        <v>0.01</v>
      </c>
      <c r="I8030">
        <v>4.4999999999999998E-2</v>
      </c>
      <c r="J8030">
        <v>3.5999999999999997E-2</v>
      </c>
      <c r="K8030">
        <f t="shared" si="570"/>
        <v>1.1415525114155251E-4</v>
      </c>
      <c r="N8030">
        <f>IF(A8030&lt;([1]TS_DRC!$D$5+1)*24,1,IF(A8030&lt;([1]TS_DRC!$D$6+1)*24,2,IF(A8030&lt;([1]TS_DRC!$D$7+1)*24,3,IF(A8030&lt;([1]TS_DRC!$D$8+1)*24,4))))</f>
        <v>4</v>
      </c>
      <c r="O8030">
        <f t="shared" si="573"/>
        <v>5</v>
      </c>
      <c r="P8030">
        <f t="shared" si="571"/>
        <v>1</v>
      </c>
    </row>
    <row r="8031" spans="1:16" x14ac:dyDescent="0.2">
      <c r="A8031">
        <f t="shared" si="572"/>
        <v>8022</v>
      </c>
      <c r="B8031" s="4">
        <v>0</v>
      </c>
      <c r="C8031" s="4">
        <v>0</v>
      </c>
      <c r="D8031" s="4">
        <v>1E-3</v>
      </c>
      <c r="E8031">
        <v>9.8000000000000004E-2</v>
      </c>
      <c r="F8031">
        <v>0.122</v>
      </c>
      <c r="G8031">
        <v>0.10100000000000001</v>
      </c>
      <c r="H8031">
        <v>8.1000000000000003E-2</v>
      </c>
      <c r="I8031">
        <v>0.13600000000000001</v>
      </c>
      <c r="J8031">
        <v>0.123</v>
      </c>
      <c r="K8031">
        <f t="shared" si="570"/>
        <v>1.1415525114155251E-4</v>
      </c>
      <c r="N8031">
        <f>IF(A8031&lt;([1]TS_DRC!$D$5+1)*24,1,IF(A8031&lt;([1]TS_DRC!$D$6+1)*24,2,IF(A8031&lt;([1]TS_DRC!$D$7+1)*24,3,IF(A8031&lt;([1]TS_DRC!$D$8+1)*24,4))))</f>
        <v>4</v>
      </c>
      <c r="O8031">
        <f t="shared" si="573"/>
        <v>6</v>
      </c>
      <c r="P8031">
        <f t="shared" si="571"/>
        <v>2</v>
      </c>
    </row>
    <row r="8032" spans="1:16" x14ac:dyDescent="0.2">
      <c r="A8032">
        <f t="shared" si="572"/>
        <v>8023</v>
      </c>
      <c r="B8032" s="4">
        <v>0.05</v>
      </c>
      <c r="C8032" s="4">
        <v>5.0999999999999997E-2</v>
      </c>
      <c r="D8032" s="4">
        <v>0.04</v>
      </c>
      <c r="E8032">
        <v>0.217</v>
      </c>
      <c r="F8032">
        <v>0.23499999999999999</v>
      </c>
      <c r="G8032">
        <v>0.21299999999999999</v>
      </c>
      <c r="H8032">
        <v>0.19600000000000001</v>
      </c>
      <c r="I8032">
        <v>0.246</v>
      </c>
      <c r="J8032">
        <v>0.24</v>
      </c>
      <c r="K8032">
        <f t="shared" si="570"/>
        <v>1.1415525114155251E-4</v>
      </c>
      <c r="N8032">
        <f>IF(A8032&lt;([1]TS_DRC!$D$5+1)*24,1,IF(A8032&lt;([1]TS_DRC!$D$6+1)*24,2,IF(A8032&lt;([1]TS_DRC!$D$7+1)*24,3,IF(A8032&lt;([1]TS_DRC!$D$8+1)*24,4))))</f>
        <v>4</v>
      </c>
      <c r="O8032">
        <f t="shared" si="573"/>
        <v>7</v>
      </c>
      <c r="P8032">
        <f t="shared" si="571"/>
        <v>2</v>
      </c>
    </row>
    <row r="8033" spans="1:16" x14ac:dyDescent="0.2">
      <c r="A8033">
        <f t="shared" si="572"/>
        <v>8024</v>
      </c>
      <c r="B8033" s="4">
        <v>0.106</v>
      </c>
      <c r="C8033" s="4">
        <v>0.107</v>
      </c>
      <c r="D8033" s="4">
        <v>9.5000000000000001E-2</v>
      </c>
      <c r="E8033">
        <v>0.34399999999999997</v>
      </c>
      <c r="F8033">
        <v>0.33200000000000002</v>
      </c>
      <c r="G8033">
        <v>0.34699999999999998</v>
      </c>
      <c r="H8033">
        <v>0.43</v>
      </c>
      <c r="I8033">
        <v>0.39800000000000002</v>
      </c>
      <c r="J8033">
        <v>0.41</v>
      </c>
      <c r="K8033">
        <f t="shared" si="570"/>
        <v>1.1415525114155251E-4</v>
      </c>
      <c r="N8033">
        <f>IF(A8033&lt;([1]TS_DRC!$D$5+1)*24,1,IF(A8033&lt;([1]TS_DRC!$D$6+1)*24,2,IF(A8033&lt;([1]TS_DRC!$D$7+1)*24,3,IF(A8033&lt;([1]TS_DRC!$D$8+1)*24,4))))</f>
        <v>4</v>
      </c>
      <c r="O8033">
        <f t="shared" si="573"/>
        <v>8</v>
      </c>
      <c r="P8033">
        <f t="shared" si="571"/>
        <v>3</v>
      </c>
    </row>
    <row r="8034" spans="1:16" x14ac:dyDescent="0.2">
      <c r="A8034">
        <f t="shared" si="572"/>
        <v>8025</v>
      </c>
      <c r="B8034" s="4">
        <v>0.216</v>
      </c>
      <c r="C8034" s="4">
        <v>0.217</v>
      </c>
      <c r="D8034" s="4">
        <v>0.31</v>
      </c>
      <c r="E8034">
        <v>0.33400000000000002</v>
      </c>
      <c r="F8034">
        <v>0.28599999999999998</v>
      </c>
      <c r="G8034">
        <v>0.34899999999999998</v>
      </c>
      <c r="H8034">
        <v>0.55300000000000005</v>
      </c>
      <c r="I8034">
        <v>0.38</v>
      </c>
      <c r="J8034">
        <v>0.45400000000000001</v>
      </c>
      <c r="K8034">
        <f t="shared" si="570"/>
        <v>1.1415525114155251E-4</v>
      </c>
      <c r="N8034">
        <f>IF(A8034&lt;([1]TS_DRC!$D$5+1)*24,1,IF(A8034&lt;([1]TS_DRC!$D$6+1)*24,2,IF(A8034&lt;([1]TS_DRC!$D$7+1)*24,3,IF(A8034&lt;([1]TS_DRC!$D$8+1)*24,4))))</f>
        <v>4</v>
      </c>
      <c r="O8034">
        <f t="shared" si="573"/>
        <v>9</v>
      </c>
      <c r="P8034">
        <f t="shared" si="571"/>
        <v>3</v>
      </c>
    </row>
    <row r="8035" spans="1:16" x14ac:dyDescent="0.2">
      <c r="A8035">
        <f t="shared" si="572"/>
        <v>8026</v>
      </c>
      <c r="B8035" s="4">
        <v>0.35</v>
      </c>
      <c r="C8035" s="4">
        <v>0.35099999999999998</v>
      </c>
      <c r="D8035" s="4">
        <v>0.49099999999999999</v>
      </c>
      <c r="E8035">
        <v>0.36199999999999999</v>
      </c>
      <c r="F8035">
        <v>0.378</v>
      </c>
      <c r="G8035">
        <v>0.38100000000000001</v>
      </c>
      <c r="H8035">
        <v>0.65200000000000002</v>
      </c>
      <c r="I8035">
        <v>0.47</v>
      </c>
      <c r="J8035">
        <v>0.55100000000000005</v>
      </c>
      <c r="K8035">
        <f t="shared" si="570"/>
        <v>1.1415525114155251E-4</v>
      </c>
      <c r="N8035">
        <f>IF(A8035&lt;([1]TS_DRC!$D$5+1)*24,1,IF(A8035&lt;([1]TS_DRC!$D$6+1)*24,2,IF(A8035&lt;([1]TS_DRC!$D$7+1)*24,3,IF(A8035&lt;([1]TS_DRC!$D$8+1)*24,4))))</f>
        <v>4</v>
      </c>
      <c r="O8035">
        <f t="shared" si="573"/>
        <v>10</v>
      </c>
      <c r="P8035">
        <f t="shared" si="571"/>
        <v>4</v>
      </c>
    </row>
    <row r="8036" spans="1:16" x14ac:dyDescent="0.2">
      <c r="A8036">
        <f t="shared" si="572"/>
        <v>8027</v>
      </c>
      <c r="B8036" s="4">
        <v>0.56999999999999995</v>
      </c>
      <c r="C8036" s="4">
        <v>0.56999999999999995</v>
      </c>
      <c r="D8036" s="4">
        <v>0.70499999999999996</v>
      </c>
      <c r="E8036">
        <v>0.34</v>
      </c>
      <c r="F8036">
        <v>0.371</v>
      </c>
      <c r="G8036">
        <v>0.36</v>
      </c>
      <c r="H8036">
        <v>0.50800000000000001</v>
      </c>
      <c r="I8036">
        <v>0.33800000000000002</v>
      </c>
      <c r="J8036">
        <v>0.41099999999999998</v>
      </c>
      <c r="K8036">
        <f t="shared" si="570"/>
        <v>1.1415525114155251E-4</v>
      </c>
      <c r="N8036">
        <f>IF(A8036&lt;([1]TS_DRC!$D$5+1)*24,1,IF(A8036&lt;([1]TS_DRC!$D$6+1)*24,2,IF(A8036&lt;([1]TS_DRC!$D$7+1)*24,3,IF(A8036&lt;([1]TS_DRC!$D$8+1)*24,4))))</f>
        <v>4</v>
      </c>
      <c r="O8036">
        <f t="shared" si="573"/>
        <v>11</v>
      </c>
      <c r="P8036">
        <f t="shared" si="571"/>
        <v>4</v>
      </c>
    </row>
    <row r="8037" spans="1:16" x14ac:dyDescent="0.2">
      <c r="A8037">
        <f t="shared" si="572"/>
        <v>8028</v>
      </c>
      <c r="B8037" s="4">
        <v>0.80600000000000005</v>
      </c>
      <c r="C8037" s="4">
        <v>0.80700000000000005</v>
      </c>
      <c r="D8037" s="4">
        <v>0.77500000000000002</v>
      </c>
      <c r="E8037">
        <v>0.3</v>
      </c>
      <c r="F8037">
        <v>0.43099999999999999</v>
      </c>
      <c r="G8037">
        <v>0.36</v>
      </c>
      <c r="H8037">
        <v>0.56299999999999994</v>
      </c>
      <c r="I8037">
        <v>0.35099999999999998</v>
      </c>
      <c r="J8037">
        <v>0.43099999999999999</v>
      </c>
      <c r="K8037">
        <f t="shared" si="570"/>
        <v>1.1415525114155251E-4</v>
      </c>
      <c r="N8037">
        <f>IF(A8037&lt;([1]TS_DRC!$D$5+1)*24,1,IF(A8037&lt;([1]TS_DRC!$D$6+1)*24,2,IF(A8037&lt;([1]TS_DRC!$D$7+1)*24,3,IF(A8037&lt;([1]TS_DRC!$D$8+1)*24,4))))</f>
        <v>4</v>
      </c>
      <c r="O8037">
        <f t="shared" si="573"/>
        <v>12</v>
      </c>
      <c r="P8037">
        <f t="shared" si="571"/>
        <v>5</v>
      </c>
    </row>
    <row r="8038" spans="1:16" x14ac:dyDescent="0.2">
      <c r="A8038">
        <f t="shared" si="572"/>
        <v>8029</v>
      </c>
      <c r="B8038" s="4">
        <v>0.78500000000000003</v>
      </c>
      <c r="C8038" s="4">
        <v>0.78500000000000003</v>
      </c>
      <c r="D8038" s="4">
        <v>0.77800000000000002</v>
      </c>
      <c r="E8038">
        <v>0.40100000000000002</v>
      </c>
      <c r="F8038">
        <v>0.45800000000000002</v>
      </c>
      <c r="G8038">
        <v>0.437</v>
      </c>
      <c r="H8038">
        <v>0.38700000000000001</v>
      </c>
      <c r="I8038">
        <v>0.25900000000000001</v>
      </c>
      <c r="J8038">
        <v>0.33300000000000002</v>
      </c>
      <c r="K8038">
        <f t="shared" si="570"/>
        <v>1.1415525114155251E-4</v>
      </c>
      <c r="N8038">
        <f>IF(A8038&lt;([1]TS_DRC!$D$5+1)*24,1,IF(A8038&lt;([1]TS_DRC!$D$6+1)*24,2,IF(A8038&lt;([1]TS_DRC!$D$7+1)*24,3,IF(A8038&lt;([1]TS_DRC!$D$8+1)*24,4))))</f>
        <v>4</v>
      </c>
      <c r="O8038">
        <f t="shared" si="573"/>
        <v>13</v>
      </c>
      <c r="P8038">
        <f t="shared" si="571"/>
        <v>5</v>
      </c>
    </row>
    <row r="8039" spans="1:16" x14ac:dyDescent="0.2">
      <c r="A8039">
        <f t="shared" si="572"/>
        <v>8030</v>
      </c>
      <c r="B8039" s="4">
        <v>0.69399999999999995</v>
      </c>
      <c r="C8039" s="4">
        <v>0.69399999999999995</v>
      </c>
      <c r="D8039" s="4">
        <v>0.70799999999999996</v>
      </c>
      <c r="E8039">
        <v>0.375</v>
      </c>
      <c r="F8039">
        <v>0.55600000000000005</v>
      </c>
      <c r="G8039">
        <v>0.435</v>
      </c>
      <c r="H8039">
        <v>0.39100000000000001</v>
      </c>
      <c r="I8039">
        <v>0.29399999999999998</v>
      </c>
      <c r="J8039">
        <v>0.33900000000000002</v>
      </c>
      <c r="K8039">
        <f t="shared" si="570"/>
        <v>1.1415525114155251E-4</v>
      </c>
      <c r="N8039">
        <f>IF(A8039&lt;([1]TS_DRC!$D$5+1)*24,1,IF(A8039&lt;([1]TS_DRC!$D$6+1)*24,2,IF(A8039&lt;([1]TS_DRC!$D$7+1)*24,3,IF(A8039&lt;([1]TS_DRC!$D$8+1)*24,4))))</f>
        <v>4</v>
      </c>
      <c r="O8039">
        <f t="shared" si="573"/>
        <v>14</v>
      </c>
      <c r="P8039">
        <f t="shared" si="571"/>
        <v>6</v>
      </c>
    </row>
    <row r="8040" spans="1:16" x14ac:dyDescent="0.2">
      <c r="A8040">
        <f t="shared" si="572"/>
        <v>8031</v>
      </c>
      <c r="B8040" s="4">
        <v>0.52900000000000003</v>
      </c>
      <c r="C8040" s="4">
        <v>0.53</v>
      </c>
      <c r="D8040" s="4">
        <v>0.51800000000000002</v>
      </c>
      <c r="E8040">
        <v>0.38</v>
      </c>
      <c r="F8040">
        <v>0.51400000000000001</v>
      </c>
      <c r="G8040">
        <v>0.40400000000000003</v>
      </c>
      <c r="H8040">
        <v>0.249</v>
      </c>
      <c r="I8040">
        <v>0.16400000000000001</v>
      </c>
      <c r="J8040">
        <v>0.187</v>
      </c>
      <c r="K8040">
        <f t="shared" si="570"/>
        <v>1.1415525114155251E-4</v>
      </c>
      <c r="N8040">
        <f>IF(A8040&lt;([1]TS_DRC!$D$5+1)*24,1,IF(A8040&lt;([1]TS_DRC!$D$6+1)*24,2,IF(A8040&lt;([1]TS_DRC!$D$7+1)*24,3,IF(A8040&lt;([1]TS_DRC!$D$8+1)*24,4))))</f>
        <v>4</v>
      </c>
      <c r="O8040">
        <f t="shared" si="573"/>
        <v>15</v>
      </c>
      <c r="P8040">
        <f t="shared" si="571"/>
        <v>6</v>
      </c>
    </row>
    <row r="8041" spans="1:16" x14ac:dyDescent="0.2">
      <c r="A8041">
        <f t="shared" si="572"/>
        <v>8032</v>
      </c>
      <c r="B8041" s="4">
        <v>0.378</v>
      </c>
      <c r="C8041" s="4">
        <v>0.379</v>
      </c>
      <c r="D8041" s="4">
        <v>0.36399999999999999</v>
      </c>
      <c r="E8041">
        <v>0.30299999999999999</v>
      </c>
      <c r="F8041">
        <v>0.32600000000000001</v>
      </c>
      <c r="G8041">
        <v>0.28499999999999998</v>
      </c>
      <c r="H8041">
        <v>0.13200000000000001</v>
      </c>
      <c r="I8041">
        <v>0.155</v>
      </c>
      <c r="J8041">
        <v>0.152</v>
      </c>
      <c r="K8041">
        <f t="shared" si="570"/>
        <v>1.1415525114155251E-4</v>
      </c>
      <c r="N8041">
        <f>IF(A8041&lt;([1]TS_DRC!$D$5+1)*24,1,IF(A8041&lt;([1]TS_DRC!$D$6+1)*24,2,IF(A8041&lt;([1]TS_DRC!$D$7+1)*24,3,IF(A8041&lt;([1]TS_DRC!$D$8+1)*24,4))))</f>
        <v>4</v>
      </c>
      <c r="O8041">
        <f t="shared" si="573"/>
        <v>16</v>
      </c>
      <c r="P8041">
        <f t="shared" si="571"/>
        <v>7</v>
      </c>
    </row>
    <row r="8042" spans="1:16" x14ac:dyDescent="0.2">
      <c r="A8042">
        <f t="shared" si="572"/>
        <v>8033</v>
      </c>
      <c r="B8042" s="4">
        <v>0.159</v>
      </c>
      <c r="C8042" s="4">
        <v>0.16</v>
      </c>
      <c r="D8042" s="4">
        <v>0.16900000000000001</v>
      </c>
      <c r="E8042">
        <v>0.109</v>
      </c>
      <c r="F8042">
        <v>0.125</v>
      </c>
      <c r="G8042">
        <v>0.10199999999999999</v>
      </c>
      <c r="H8042">
        <v>3.7999999999999999E-2</v>
      </c>
      <c r="I8042">
        <v>6.8000000000000005E-2</v>
      </c>
      <c r="J8042">
        <v>6.0999999999999999E-2</v>
      </c>
      <c r="K8042">
        <f t="shared" si="570"/>
        <v>1.1415525114155251E-4</v>
      </c>
      <c r="N8042">
        <f>IF(A8042&lt;([1]TS_DRC!$D$5+1)*24,1,IF(A8042&lt;([1]TS_DRC!$D$6+1)*24,2,IF(A8042&lt;([1]TS_DRC!$D$7+1)*24,3,IF(A8042&lt;([1]TS_DRC!$D$8+1)*24,4))))</f>
        <v>4</v>
      </c>
      <c r="O8042">
        <f t="shared" si="573"/>
        <v>17</v>
      </c>
      <c r="P8042">
        <f t="shared" si="571"/>
        <v>7</v>
      </c>
    </row>
    <row r="8043" spans="1:16" x14ac:dyDescent="0.2">
      <c r="A8043">
        <f t="shared" si="572"/>
        <v>8034</v>
      </c>
      <c r="B8043" s="4">
        <v>1.0999999999999999E-2</v>
      </c>
      <c r="C8043" s="4">
        <v>1.0999999999999999E-2</v>
      </c>
      <c r="D8043" s="4">
        <v>0.01</v>
      </c>
      <c r="E8043">
        <v>1.6E-2</v>
      </c>
      <c r="F8043">
        <v>1.4E-2</v>
      </c>
      <c r="G8043">
        <v>1.4E-2</v>
      </c>
      <c r="H8043">
        <v>0</v>
      </c>
      <c r="I8043">
        <v>0</v>
      </c>
      <c r="J8043">
        <v>0</v>
      </c>
      <c r="K8043">
        <f t="shared" si="570"/>
        <v>1.1415525114155251E-4</v>
      </c>
      <c r="N8043">
        <f>IF(A8043&lt;([1]TS_DRC!$D$5+1)*24,1,IF(A8043&lt;([1]TS_DRC!$D$6+1)*24,2,IF(A8043&lt;([1]TS_DRC!$D$7+1)*24,3,IF(A8043&lt;([1]TS_DRC!$D$8+1)*24,4))))</f>
        <v>4</v>
      </c>
      <c r="O8043">
        <f t="shared" si="573"/>
        <v>18</v>
      </c>
      <c r="P8043">
        <f t="shared" si="571"/>
        <v>8</v>
      </c>
    </row>
    <row r="8044" spans="1:16" x14ac:dyDescent="0.2">
      <c r="A8044">
        <f t="shared" si="572"/>
        <v>8035</v>
      </c>
      <c r="B8044" s="4">
        <v>0</v>
      </c>
      <c r="C8044" s="4">
        <v>0</v>
      </c>
      <c r="D8044" s="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f t="shared" si="570"/>
        <v>1.1415525114155251E-4</v>
      </c>
      <c r="N8044">
        <f>IF(A8044&lt;([1]TS_DRC!$D$5+1)*24,1,IF(A8044&lt;([1]TS_DRC!$D$6+1)*24,2,IF(A8044&lt;([1]TS_DRC!$D$7+1)*24,3,IF(A8044&lt;([1]TS_DRC!$D$8+1)*24,4))))</f>
        <v>4</v>
      </c>
      <c r="O8044">
        <f t="shared" si="573"/>
        <v>19</v>
      </c>
      <c r="P8044">
        <f t="shared" si="571"/>
        <v>8</v>
      </c>
    </row>
    <row r="8045" spans="1:16" x14ac:dyDescent="0.2">
      <c r="A8045">
        <f t="shared" si="572"/>
        <v>8036</v>
      </c>
      <c r="B8045" s="4">
        <v>0</v>
      </c>
      <c r="C8045" s="4">
        <v>0</v>
      </c>
      <c r="D8045" s="4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f t="shared" si="570"/>
        <v>1.1415525114155251E-4</v>
      </c>
      <c r="N8045">
        <f>IF(A8045&lt;([1]TS_DRC!$D$5+1)*24,1,IF(A8045&lt;([1]TS_DRC!$D$6+1)*24,2,IF(A8045&lt;([1]TS_DRC!$D$7+1)*24,3,IF(A8045&lt;([1]TS_DRC!$D$8+1)*24,4))))</f>
        <v>4</v>
      </c>
      <c r="O8045">
        <f t="shared" si="573"/>
        <v>20</v>
      </c>
      <c r="P8045">
        <f t="shared" si="571"/>
        <v>9</v>
      </c>
    </row>
    <row r="8046" spans="1:16" x14ac:dyDescent="0.2">
      <c r="A8046">
        <f t="shared" si="572"/>
        <v>8037</v>
      </c>
      <c r="B8046" s="4">
        <v>0</v>
      </c>
      <c r="C8046" s="4">
        <v>0</v>
      </c>
      <c r="D8046" s="4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f t="shared" si="570"/>
        <v>1.1415525114155251E-4</v>
      </c>
      <c r="N8046">
        <f>IF(A8046&lt;([1]TS_DRC!$D$5+1)*24,1,IF(A8046&lt;([1]TS_DRC!$D$6+1)*24,2,IF(A8046&lt;([1]TS_DRC!$D$7+1)*24,3,IF(A8046&lt;([1]TS_DRC!$D$8+1)*24,4))))</f>
        <v>4</v>
      </c>
      <c r="O8046">
        <f t="shared" si="573"/>
        <v>21</v>
      </c>
      <c r="P8046">
        <f t="shared" si="571"/>
        <v>9</v>
      </c>
    </row>
    <row r="8047" spans="1:16" x14ac:dyDescent="0.2">
      <c r="A8047">
        <f t="shared" si="572"/>
        <v>8038</v>
      </c>
      <c r="B8047" s="4">
        <v>0</v>
      </c>
      <c r="C8047" s="4">
        <v>0</v>
      </c>
      <c r="D8047" s="4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f t="shared" si="570"/>
        <v>1.1415525114155251E-4</v>
      </c>
      <c r="N8047">
        <f>IF(A8047&lt;([1]TS_DRC!$D$5+1)*24,1,IF(A8047&lt;([1]TS_DRC!$D$6+1)*24,2,IF(A8047&lt;([1]TS_DRC!$D$7+1)*24,3,IF(A8047&lt;([1]TS_DRC!$D$8+1)*24,4))))</f>
        <v>4</v>
      </c>
      <c r="O8047">
        <f t="shared" si="573"/>
        <v>22</v>
      </c>
      <c r="P8047">
        <f t="shared" si="571"/>
        <v>10</v>
      </c>
    </row>
    <row r="8048" spans="1:16" x14ac:dyDescent="0.2">
      <c r="A8048">
        <f t="shared" si="572"/>
        <v>8039</v>
      </c>
      <c r="B8048" s="4">
        <v>0</v>
      </c>
      <c r="C8048" s="4">
        <v>0</v>
      </c>
      <c r="D8048" s="4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f t="shared" si="570"/>
        <v>1.1415525114155251E-4</v>
      </c>
      <c r="N8048">
        <f>IF(A8048&lt;([1]TS_DRC!$D$5+1)*24,1,IF(A8048&lt;([1]TS_DRC!$D$6+1)*24,2,IF(A8048&lt;([1]TS_DRC!$D$7+1)*24,3,IF(A8048&lt;([1]TS_DRC!$D$8+1)*24,4))))</f>
        <v>4</v>
      </c>
      <c r="O8048">
        <f t="shared" si="573"/>
        <v>23</v>
      </c>
      <c r="P8048">
        <f t="shared" si="571"/>
        <v>10</v>
      </c>
    </row>
    <row r="8049" spans="1:16" x14ac:dyDescent="0.2">
      <c r="A8049">
        <f t="shared" si="572"/>
        <v>8040</v>
      </c>
      <c r="B8049" s="4">
        <v>0</v>
      </c>
      <c r="C8049" s="4">
        <v>0</v>
      </c>
      <c r="D8049" s="4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f t="shared" si="570"/>
        <v>1.1415525114155251E-4</v>
      </c>
      <c r="N8049">
        <f>IF(A8049&lt;([1]TS_DRC!$D$5+1)*24,1,IF(A8049&lt;([1]TS_DRC!$D$6+1)*24,2,IF(A8049&lt;([1]TS_DRC!$D$7+1)*24,3,IF(A8049&lt;([1]TS_DRC!$D$8+1)*24,4))))</f>
        <v>4</v>
      </c>
      <c r="O8049">
        <f t="shared" si="573"/>
        <v>0</v>
      </c>
      <c r="P8049">
        <f t="shared" si="571"/>
        <v>1</v>
      </c>
    </row>
    <row r="8050" spans="1:16" x14ac:dyDescent="0.2">
      <c r="A8050">
        <f t="shared" si="572"/>
        <v>8041</v>
      </c>
      <c r="B8050" s="4">
        <v>0</v>
      </c>
      <c r="C8050" s="4">
        <v>0</v>
      </c>
      <c r="D8050" s="4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f t="shared" si="570"/>
        <v>1.1415525114155251E-4</v>
      </c>
      <c r="N8050">
        <f>IF(A8050&lt;([1]TS_DRC!$D$5+1)*24,1,IF(A8050&lt;([1]TS_DRC!$D$6+1)*24,2,IF(A8050&lt;([1]TS_DRC!$D$7+1)*24,3,IF(A8050&lt;([1]TS_DRC!$D$8+1)*24,4))))</f>
        <v>4</v>
      </c>
      <c r="O8050">
        <f t="shared" si="573"/>
        <v>1</v>
      </c>
      <c r="P8050">
        <f t="shared" si="571"/>
        <v>1</v>
      </c>
    </row>
    <row r="8051" spans="1:16" x14ac:dyDescent="0.2">
      <c r="A8051">
        <f t="shared" si="572"/>
        <v>8042</v>
      </c>
      <c r="B8051" s="4">
        <v>0</v>
      </c>
      <c r="C8051" s="4">
        <v>0</v>
      </c>
      <c r="D8051" s="4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f t="shared" si="570"/>
        <v>1.1415525114155251E-4</v>
      </c>
      <c r="N8051">
        <f>IF(A8051&lt;([1]TS_DRC!$D$5+1)*24,1,IF(A8051&lt;([1]TS_DRC!$D$6+1)*24,2,IF(A8051&lt;([1]TS_DRC!$D$7+1)*24,3,IF(A8051&lt;([1]TS_DRC!$D$8+1)*24,4))))</f>
        <v>4</v>
      </c>
      <c r="O8051">
        <f t="shared" si="573"/>
        <v>2</v>
      </c>
      <c r="P8051">
        <f t="shared" si="571"/>
        <v>1</v>
      </c>
    </row>
    <row r="8052" spans="1:16" x14ac:dyDescent="0.2">
      <c r="A8052">
        <f t="shared" si="572"/>
        <v>8043</v>
      </c>
      <c r="B8052" s="4">
        <v>0</v>
      </c>
      <c r="C8052" s="4">
        <v>0</v>
      </c>
      <c r="D8052" s="4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f t="shared" si="570"/>
        <v>1.1415525114155251E-4</v>
      </c>
      <c r="N8052">
        <f>IF(A8052&lt;([1]TS_DRC!$D$5+1)*24,1,IF(A8052&lt;([1]TS_DRC!$D$6+1)*24,2,IF(A8052&lt;([1]TS_DRC!$D$7+1)*24,3,IF(A8052&lt;([1]TS_DRC!$D$8+1)*24,4))))</f>
        <v>4</v>
      </c>
      <c r="O8052">
        <f t="shared" si="573"/>
        <v>3</v>
      </c>
      <c r="P8052">
        <f t="shared" si="571"/>
        <v>1</v>
      </c>
    </row>
    <row r="8053" spans="1:16" x14ac:dyDescent="0.2">
      <c r="A8053">
        <f t="shared" si="572"/>
        <v>8044</v>
      </c>
      <c r="B8053" s="4">
        <v>0</v>
      </c>
      <c r="C8053" s="4">
        <v>0</v>
      </c>
      <c r="D8053" s="4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f t="shared" si="570"/>
        <v>1.1415525114155251E-4</v>
      </c>
      <c r="N8053">
        <f>IF(A8053&lt;([1]TS_DRC!$D$5+1)*24,1,IF(A8053&lt;([1]TS_DRC!$D$6+1)*24,2,IF(A8053&lt;([1]TS_DRC!$D$7+1)*24,3,IF(A8053&lt;([1]TS_DRC!$D$8+1)*24,4))))</f>
        <v>4</v>
      </c>
      <c r="O8053">
        <f t="shared" si="573"/>
        <v>4</v>
      </c>
      <c r="P8053">
        <f t="shared" si="571"/>
        <v>1</v>
      </c>
    </row>
    <row r="8054" spans="1:16" x14ac:dyDescent="0.2">
      <c r="A8054">
        <f t="shared" si="572"/>
        <v>8045</v>
      </c>
      <c r="B8054" s="4">
        <v>0</v>
      </c>
      <c r="C8054" s="4">
        <v>0</v>
      </c>
      <c r="D8054" s="4">
        <v>0</v>
      </c>
      <c r="E8054">
        <v>2.1999999999999999E-2</v>
      </c>
      <c r="F8054">
        <v>1.4999999999999999E-2</v>
      </c>
      <c r="G8054">
        <v>2.1000000000000001E-2</v>
      </c>
      <c r="H8054">
        <v>0.01</v>
      </c>
      <c r="I8054">
        <v>4.4999999999999998E-2</v>
      </c>
      <c r="J8054">
        <v>3.5999999999999997E-2</v>
      </c>
      <c r="K8054">
        <f t="shared" si="570"/>
        <v>1.1415525114155251E-4</v>
      </c>
      <c r="N8054">
        <f>IF(A8054&lt;([1]TS_DRC!$D$5+1)*24,1,IF(A8054&lt;([1]TS_DRC!$D$6+1)*24,2,IF(A8054&lt;([1]TS_DRC!$D$7+1)*24,3,IF(A8054&lt;([1]TS_DRC!$D$8+1)*24,4))))</f>
        <v>4</v>
      </c>
      <c r="O8054">
        <f t="shared" si="573"/>
        <v>5</v>
      </c>
      <c r="P8054">
        <f t="shared" si="571"/>
        <v>1</v>
      </c>
    </row>
    <row r="8055" spans="1:16" x14ac:dyDescent="0.2">
      <c r="A8055">
        <f t="shared" si="572"/>
        <v>8046</v>
      </c>
      <c r="B8055" s="4">
        <v>0</v>
      </c>
      <c r="C8055" s="4">
        <v>0</v>
      </c>
      <c r="D8055" s="4">
        <v>0</v>
      </c>
      <c r="E8055">
        <v>0.17599999999999999</v>
      </c>
      <c r="F8055">
        <v>0.13600000000000001</v>
      </c>
      <c r="G8055">
        <v>0.17799999999999999</v>
      </c>
      <c r="H8055">
        <v>9.9000000000000005E-2</v>
      </c>
      <c r="I8055">
        <v>0.14499999999999999</v>
      </c>
      <c r="J8055">
        <v>0.13800000000000001</v>
      </c>
      <c r="K8055">
        <f t="shared" si="570"/>
        <v>1.1415525114155251E-4</v>
      </c>
      <c r="N8055">
        <f>IF(A8055&lt;([1]TS_DRC!$D$5+1)*24,1,IF(A8055&lt;([1]TS_DRC!$D$6+1)*24,2,IF(A8055&lt;([1]TS_DRC!$D$7+1)*24,3,IF(A8055&lt;([1]TS_DRC!$D$8+1)*24,4))))</f>
        <v>4</v>
      </c>
      <c r="O8055">
        <f t="shared" si="573"/>
        <v>6</v>
      </c>
      <c r="P8055">
        <f t="shared" si="571"/>
        <v>2</v>
      </c>
    </row>
    <row r="8056" spans="1:16" x14ac:dyDescent="0.2">
      <c r="A8056">
        <f t="shared" si="572"/>
        <v>8047</v>
      </c>
      <c r="B8056" s="4">
        <v>2.1999999999999999E-2</v>
      </c>
      <c r="C8056" s="4">
        <v>2.3E-2</v>
      </c>
      <c r="D8056" s="4">
        <v>7.0000000000000001E-3</v>
      </c>
      <c r="E8056">
        <v>0.40799999999999997</v>
      </c>
      <c r="F8056">
        <v>0.315</v>
      </c>
      <c r="G8056">
        <v>0.40799999999999997</v>
      </c>
      <c r="H8056">
        <v>0.308</v>
      </c>
      <c r="I8056">
        <v>0.34499999999999997</v>
      </c>
      <c r="J8056">
        <v>0.34300000000000003</v>
      </c>
      <c r="K8056">
        <f t="shared" si="570"/>
        <v>1.1415525114155251E-4</v>
      </c>
      <c r="N8056">
        <f>IF(A8056&lt;([1]TS_DRC!$D$5+1)*24,1,IF(A8056&lt;([1]TS_DRC!$D$6+1)*24,2,IF(A8056&lt;([1]TS_DRC!$D$7+1)*24,3,IF(A8056&lt;([1]TS_DRC!$D$8+1)*24,4))))</f>
        <v>4</v>
      </c>
      <c r="O8056">
        <f t="shared" si="573"/>
        <v>7</v>
      </c>
      <c r="P8056">
        <f t="shared" si="571"/>
        <v>2</v>
      </c>
    </row>
    <row r="8057" spans="1:16" x14ac:dyDescent="0.2">
      <c r="A8057">
        <f t="shared" si="572"/>
        <v>8048</v>
      </c>
      <c r="B8057" s="4">
        <v>3.4000000000000002E-2</v>
      </c>
      <c r="C8057" s="4">
        <v>3.5000000000000003E-2</v>
      </c>
      <c r="D8057" s="4">
        <v>1.0999999999999999E-2</v>
      </c>
      <c r="E8057">
        <v>0.59199999999999997</v>
      </c>
      <c r="F8057">
        <v>0.54</v>
      </c>
      <c r="G8057">
        <v>0.58499999999999996</v>
      </c>
      <c r="H8057">
        <v>0.55100000000000005</v>
      </c>
      <c r="I8057">
        <v>0.56999999999999995</v>
      </c>
      <c r="J8057">
        <v>0.57299999999999995</v>
      </c>
      <c r="K8057">
        <f t="shared" si="570"/>
        <v>1.1415525114155251E-4</v>
      </c>
      <c r="N8057">
        <f>IF(A8057&lt;([1]TS_DRC!$D$5+1)*24,1,IF(A8057&lt;([1]TS_DRC!$D$6+1)*24,2,IF(A8057&lt;([1]TS_DRC!$D$7+1)*24,3,IF(A8057&lt;([1]TS_DRC!$D$8+1)*24,4))))</f>
        <v>4</v>
      </c>
      <c r="O8057">
        <f t="shared" si="573"/>
        <v>8</v>
      </c>
      <c r="P8057">
        <f t="shared" si="571"/>
        <v>3</v>
      </c>
    </row>
    <row r="8058" spans="1:16" x14ac:dyDescent="0.2">
      <c r="A8058">
        <f t="shared" si="572"/>
        <v>8049</v>
      </c>
      <c r="B8058" s="4">
        <v>0.13600000000000001</v>
      </c>
      <c r="C8058" s="4">
        <v>0.13700000000000001</v>
      </c>
      <c r="D8058" s="4">
        <v>5.2999999999999999E-2</v>
      </c>
      <c r="E8058">
        <v>0.73</v>
      </c>
      <c r="F8058">
        <v>0.65400000000000003</v>
      </c>
      <c r="G8058">
        <v>0.73799999999999999</v>
      </c>
      <c r="H8058">
        <v>0.69</v>
      </c>
      <c r="I8058">
        <v>0.71399999999999997</v>
      </c>
      <c r="J8058">
        <v>0.70099999999999996</v>
      </c>
      <c r="K8058">
        <f t="shared" si="570"/>
        <v>1.1415525114155251E-4</v>
      </c>
      <c r="N8058">
        <f>IF(A8058&lt;([1]TS_DRC!$D$5+1)*24,1,IF(A8058&lt;([1]TS_DRC!$D$6+1)*24,2,IF(A8058&lt;([1]TS_DRC!$D$7+1)*24,3,IF(A8058&lt;([1]TS_DRC!$D$8+1)*24,4))))</f>
        <v>4</v>
      </c>
      <c r="O8058">
        <f t="shared" si="573"/>
        <v>9</v>
      </c>
      <c r="P8058">
        <f t="shared" si="571"/>
        <v>3</v>
      </c>
    </row>
    <row r="8059" spans="1:16" x14ac:dyDescent="0.2">
      <c r="A8059">
        <f t="shared" si="572"/>
        <v>8050</v>
      </c>
      <c r="B8059" s="4">
        <v>0.128</v>
      </c>
      <c r="C8059" s="4">
        <v>0.129</v>
      </c>
      <c r="D8059" s="4">
        <v>8.1000000000000003E-2</v>
      </c>
      <c r="E8059">
        <v>0.80300000000000005</v>
      </c>
      <c r="F8059">
        <v>0.74399999999999999</v>
      </c>
      <c r="G8059">
        <v>0.80200000000000005</v>
      </c>
      <c r="H8059">
        <v>0.76600000000000001</v>
      </c>
      <c r="I8059">
        <v>0.69799999999999995</v>
      </c>
      <c r="J8059">
        <v>0.71</v>
      </c>
      <c r="K8059">
        <f t="shared" si="570"/>
        <v>1.1415525114155251E-4</v>
      </c>
      <c r="N8059">
        <f>IF(A8059&lt;([1]TS_DRC!$D$5+1)*24,1,IF(A8059&lt;([1]TS_DRC!$D$6+1)*24,2,IF(A8059&lt;([1]TS_DRC!$D$7+1)*24,3,IF(A8059&lt;([1]TS_DRC!$D$8+1)*24,4))))</f>
        <v>4</v>
      </c>
      <c r="O8059">
        <f t="shared" si="573"/>
        <v>10</v>
      </c>
      <c r="P8059">
        <f t="shared" si="571"/>
        <v>4</v>
      </c>
    </row>
    <row r="8060" spans="1:16" x14ac:dyDescent="0.2">
      <c r="A8060">
        <f t="shared" si="572"/>
        <v>8051</v>
      </c>
      <c r="B8060" s="4">
        <v>0.19800000000000001</v>
      </c>
      <c r="C8060" s="4">
        <v>0.19800000000000001</v>
      </c>
      <c r="D8060" s="4">
        <v>0.127</v>
      </c>
      <c r="E8060">
        <v>0.83399999999999996</v>
      </c>
      <c r="F8060">
        <v>0.73599999999999999</v>
      </c>
      <c r="G8060">
        <v>0.82499999999999996</v>
      </c>
      <c r="H8060">
        <v>0.59399999999999997</v>
      </c>
      <c r="I8060">
        <v>0.46200000000000002</v>
      </c>
      <c r="J8060">
        <v>0.5</v>
      </c>
      <c r="K8060">
        <f t="shared" si="570"/>
        <v>1.1415525114155251E-4</v>
      </c>
      <c r="N8060">
        <f>IF(A8060&lt;([1]TS_DRC!$D$5+1)*24,1,IF(A8060&lt;([1]TS_DRC!$D$6+1)*24,2,IF(A8060&lt;([1]TS_DRC!$D$7+1)*24,3,IF(A8060&lt;([1]TS_DRC!$D$8+1)*24,4))))</f>
        <v>4</v>
      </c>
      <c r="O8060">
        <f t="shared" si="573"/>
        <v>11</v>
      </c>
      <c r="P8060">
        <f t="shared" si="571"/>
        <v>4</v>
      </c>
    </row>
    <row r="8061" spans="1:16" x14ac:dyDescent="0.2">
      <c r="A8061">
        <f t="shared" si="572"/>
        <v>8052</v>
      </c>
      <c r="B8061" s="4">
        <v>7.0000000000000007E-2</v>
      </c>
      <c r="C8061" s="4">
        <v>7.0999999999999994E-2</v>
      </c>
      <c r="D8061" s="4">
        <v>9.6000000000000002E-2</v>
      </c>
      <c r="E8061">
        <v>0.69699999999999995</v>
      </c>
      <c r="F8061">
        <v>0.67600000000000005</v>
      </c>
      <c r="G8061">
        <v>0.73199999999999998</v>
      </c>
      <c r="H8061">
        <v>0.66600000000000004</v>
      </c>
      <c r="I8061">
        <v>0.46</v>
      </c>
      <c r="J8061">
        <v>0.53</v>
      </c>
      <c r="K8061">
        <f t="shared" si="570"/>
        <v>1.1415525114155251E-4</v>
      </c>
      <c r="N8061">
        <f>IF(A8061&lt;([1]TS_DRC!$D$5+1)*24,1,IF(A8061&lt;([1]TS_DRC!$D$6+1)*24,2,IF(A8061&lt;([1]TS_DRC!$D$7+1)*24,3,IF(A8061&lt;([1]TS_DRC!$D$8+1)*24,4))))</f>
        <v>4</v>
      </c>
      <c r="O8061">
        <f t="shared" si="573"/>
        <v>12</v>
      </c>
      <c r="P8061">
        <f t="shared" si="571"/>
        <v>5</v>
      </c>
    </row>
    <row r="8062" spans="1:16" x14ac:dyDescent="0.2">
      <c r="A8062">
        <f t="shared" si="572"/>
        <v>8053</v>
      </c>
      <c r="B8062" s="4">
        <v>0.14799999999999999</v>
      </c>
      <c r="C8062" s="4">
        <v>0.14799999999999999</v>
      </c>
      <c r="D8062" s="4">
        <v>0.24199999999999999</v>
      </c>
      <c r="E8062">
        <v>0.67</v>
      </c>
      <c r="F8062">
        <v>0.63800000000000001</v>
      </c>
      <c r="G8062">
        <v>0.66700000000000004</v>
      </c>
      <c r="H8062">
        <v>0.68700000000000006</v>
      </c>
      <c r="I8062">
        <v>0.48599999999999999</v>
      </c>
      <c r="J8062">
        <v>0.54500000000000004</v>
      </c>
      <c r="K8062">
        <f t="shared" si="570"/>
        <v>1.1415525114155251E-4</v>
      </c>
      <c r="N8062">
        <f>IF(A8062&lt;([1]TS_DRC!$D$5+1)*24,1,IF(A8062&lt;([1]TS_DRC!$D$6+1)*24,2,IF(A8062&lt;([1]TS_DRC!$D$7+1)*24,3,IF(A8062&lt;([1]TS_DRC!$D$8+1)*24,4))))</f>
        <v>4</v>
      </c>
      <c r="O8062">
        <f t="shared" si="573"/>
        <v>13</v>
      </c>
      <c r="P8062">
        <f t="shared" si="571"/>
        <v>5</v>
      </c>
    </row>
    <row r="8063" spans="1:16" x14ac:dyDescent="0.2">
      <c r="A8063">
        <f t="shared" si="572"/>
        <v>8054</v>
      </c>
      <c r="B8063" s="4">
        <v>0.16900000000000001</v>
      </c>
      <c r="C8063" s="4">
        <v>0.17</v>
      </c>
      <c r="D8063" s="4">
        <v>0.20899999999999999</v>
      </c>
      <c r="E8063">
        <v>0.52700000000000002</v>
      </c>
      <c r="F8063">
        <v>0.504</v>
      </c>
      <c r="G8063">
        <v>0.47899999999999998</v>
      </c>
      <c r="H8063">
        <v>0.45400000000000001</v>
      </c>
      <c r="I8063">
        <v>0.40699999999999997</v>
      </c>
      <c r="J8063">
        <v>0.42699999999999999</v>
      </c>
      <c r="K8063">
        <f t="shared" si="570"/>
        <v>1.1415525114155251E-4</v>
      </c>
      <c r="N8063">
        <f>IF(A8063&lt;([1]TS_DRC!$D$5+1)*24,1,IF(A8063&lt;([1]TS_DRC!$D$6+1)*24,2,IF(A8063&lt;([1]TS_DRC!$D$7+1)*24,3,IF(A8063&lt;([1]TS_DRC!$D$8+1)*24,4))))</f>
        <v>4</v>
      </c>
      <c r="O8063">
        <f t="shared" si="573"/>
        <v>14</v>
      </c>
      <c r="P8063">
        <f t="shared" si="571"/>
        <v>6</v>
      </c>
    </row>
    <row r="8064" spans="1:16" x14ac:dyDescent="0.2">
      <c r="A8064">
        <f t="shared" si="572"/>
        <v>8055</v>
      </c>
      <c r="B8064" s="4">
        <v>0.16300000000000001</v>
      </c>
      <c r="C8064" s="4">
        <v>0.16400000000000001</v>
      </c>
      <c r="D8064" s="4">
        <v>0.248</v>
      </c>
      <c r="E8064">
        <v>0.37</v>
      </c>
      <c r="F8064">
        <v>0.26100000000000001</v>
      </c>
      <c r="G8064">
        <v>0.35299999999999998</v>
      </c>
      <c r="H8064">
        <v>0.316</v>
      </c>
      <c r="I8064">
        <v>0.41599999999999998</v>
      </c>
      <c r="J8064">
        <v>0.372</v>
      </c>
      <c r="K8064">
        <f t="shared" si="570"/>
        <v>1.1415525114155251E-4</v>
      </c>
      <c r="N8064">
        <f>IF(A8064&lt;([1]TS_DRC!$D$5+1)*24,1,IF(A8064&lt;([1]TS_DRC!$D$6+1)*24,2,IF(A8064&lt;([1]TS_DRC!$D$7+1)*24,3,IF(A8064&lt;([1]TS_DRC!$D$8+1)*24,4))))</f>
        <v>4</v>
      </c>
      <c r="O8064">
        <f t="shared" si="573"/>
        <v>15</v>
      </c>
      <c r="P8064">
        <f t="shared" si="571"/>
        <v>6</v>
      </c>
    </row>
    <row r="8065" spans="1:16" x14ac:dyDescent="0.2">
      <c r="A8065">
        <f t="shared" si="572"/>
        <v>8056</v>
      </c>
      <c r="B8065" s="4">
        <v>0.154</v>
      </c>
      <c r="C8065" s="4">
        <v>0.155</v>
      </c>
      <c r="D8065" s="4">
        <v>0.20100000000000001</v>
      </c>
      <c r="E8065">
        <v>0.214</v>
      </c>
      <c r="F8065">
        <v>0.13100000000000001</v>
      </c>
      <c r="G8065">
        <v>0.20300000000000001</v>
      </c>
      <c r="H8065">
        <v>0.153</v>
      </c>
      <c r="I8065">
        <v>0.23</v>
      </c>
      <c r="J8065">
        <v>0.215</v>
      </c>
      <c r="K8065">
        <f t="shared" si="570"/>
        <v>1.1415525114155251E-4</v>
      </c>
      <c r="N8065">
        <f>IF(A8065&lt;([1]TS_DRC!$D$5+1)*24,1,IF(A8065&lt;([1]TS_DRC!$D$6+1)*24,2,IF(A8065&lt;([1]TS_DRC!$D$7+1)*24,3,IF(A8065&lt;([1]TS_DRC!$D$8+1)*24,4))))</f>
        <v>4</v>
      </c>
      <c r="O8065">
        <f t="shared" si="573"/>
        <v>16</v>
      </c>
      <c r="P8065">
        <f t="shared" si="571"/>
        <v>7</v>
      </c>
    </row>
    <row r="8066" spans="1:16" x14ac:dyDescent="0.2">
      <c r="A8066">
        <f t="shared" si="572"/>
        <v>8057</v>
      </c>
      <c r="B8066" s="4">
        <v>5.0999999999999997E-2</v>
      </c>
      <c r="C8066" s="4">
        <v>5.1999999999999998E-2</v>
      </c>
      <c r="D8066" s="4">
        <v>7.2999999999999995E-2</v>
      </c>
      <c r="E8066">
        <v>6.8000000000000005E-2</v>
      </c>
      <c r="F8066">
        <v>4.8000000000000001E-2</v>
      </c>
      <c r="G8066">
        <v>7.2999999999999995E-2</v>
      </c>
      <c r="H8066">
        <v>4.1000000000000002E-2</v>
      </c>
      <c r="I8066">
        <v>8.5999999999999993E-2</v>
      </c>
      <c r="J8066">
        <v>7.5999999999999998E-2</v>
      </c>
      <c r="K8066">
        <f t="shared" si="570"/>
        <v>1.1415525114155251E-4</v>
      </c>
      <c r="N8066">
        <f>IF(A8066&lt;([1]TS_DRC!$D$5+1)*24,1,IF(A8066&lt;([1]TS_DRC!$D$6+1)*24,2,IF(A8066&lt;([1]TS_DRC!$D$7+1)*24,3,IF(A8066&lt;([1]TS_DRC!$D$8+1)*24,4))))</f>
        <v>4</v>
      </c>
      <c r="O8066">
        <f t="shared" si="573"/>
        <v>17</v>
      </c>
      <c r="P8066">
        <f t="shared" si="571"/>
        <v>7</v>
      </c>
    </row>
    <row r="8067" spans="1:16" x14ac:dyDescent="0.2">
      <c r="A8067">
        <f t="shared" si="572"/>
        <v>8058</v>
      </c>
      <c r="B8067" s="4">
        <v>0</v>
      </c>
      <c r="C8067" s="4">
        <v>0</v>
      </c>
      <c r="D8067" s="4">
        <v>0</v>
      </c>
      <c r="E8067">
        <v>1.4999999999999999E-2</v>
      </c>
      <c r="F8067">
        <v>1.2999999999999999E-2</v>
      </c>
      <c r="G8067">
        <v>1.2999999999999999E-2</v>
      </c>
      <c r="H8067">
        <v>0</v>
      </c>
      <c r="I8067">
        <v>0</v>
      </c>
      <c r="J8067">
        <v>0</v>
      </c>
      <c r="K8067">
        <f t="shared" si="570"/>
        <v>1.1415525114155251E-4</v>
      </c>
      <c r="N8067">
        <f>IF(A8067&lt;([1]TS_DRC!$D$5+1)*24,1,IF(A8067&lt;([1]TS_DRC!$D$6+1)*24,2,IF(A8067&lt;([1]TS_DRC!$D$7+1)*24,3,IF(A8067&lt;([1]TS_DRC!$D$8+1)*24,4))))</f>
        <v>4</v>
      </c>
      <c r="O8067">
        <f t="shared" si="573"/>
        <v>18</v>
      </c>
      <c r="P8067">
        <f t="shared" si="571"/>
        <v>8</v>
      </c>
    </row>
    <row r="8068" spans="1:16" x14ac:dyDescent="0.2">
      <c r="A8068">
        <f t="shared" si="572"/>
        <v>8059</v>
      </c>
      <c r="B8068" s="4">
        <v>0</v>
      </c>
      <c r="C8068" s="4">
        <v>0</v>
      </c>
      <c r="D8068" s="4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f t="shared" si="570"/>
        <v>1.1415525114155251E-4</v>
      </c>
      <c r="N8068">
        <f>IF(A8068&lt;([1]TS_DRC!$D$5+1)*24,1,IF(A8068&lt;([1]TS_DRC!$D$6+1)*24,2,IF(A8068&lt;([1]TS_DRC!$D$7+1)*24,3,IF(A8068&lt;([1]TS_DRC!$D$8+1)*24,4))))</f>
        <v>4</v>
      </c>
      <c r="O8068">
        <f t="shared" si="573"/>
        <v>19</v>
      </c>
      <c r="P8068">
        <f t="shared" si="571"/>
        <v>8</v>
      </c>
    </row>
    <row r="8069" spans="1:16" x14ac:dyDescent="0.2">
      <c r="A8069">
        <f t="shared" si="572"/>
        <v>8060</v>
      </c>
      <c r="B8069" s="4">
        <v>0</v>
      </c>
      <c r="C8069" s="4">
        <v>0</v>
      </c>
      <c r="D8069" s="4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f t="shared" si="570"/>
        <v>1.1415525114155251E-4</v>
      </c>
      <c r="N8069">
        <f>IF(A8069&lt;([1]TS_DRC!$D$5+1)*24,1,IF(A8069&lt;([1]TS_DRC!$D$6+1)*24,2,IF(A8069&lt;([1]TS_DRC!$D$7+1)*24,3,IF(A8069&lt;([1]TS_DRC!$D$8+1)*24,4))))</f>
        <v>4</v>
      </c>
      <c r="O8069">
        <f t="shared" si="573"/>
        <v>20</v>
      </c>
      <c r="P8069">
        <f t="shared" si="571"/>
        <v>9</v>
      </c>
    </row>
    <row r="8070" spans="1:16" x14ac:dyDescent="0.2">
      <c r="A8070">
        <f t="shared" si="572"/>
        <v>8061</v>
      </c>
      <c r="B8070" s="4">
        <v>0</v>
      </c>
      <c r="C8070" s="4">
        <v>0</v>
      </c>
      <c r="D8070" s="4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f t="shared" si="570"/>
        <v>1.1415525114155251E-4</v>
      </c>
      <c r="N8070">
        <f>IF(A8070&lt;([1]TS_DRC!$D$5+1)*24,1,IF(A8070&lt;([1]TS_DRC!$D$6+1)*24,2,IF(A8070&lt;([1]TS_DRC!$D$7+1)*24,3,IF(A8070&lt;([1]TS_DRC!$D$8+1)*24,4))))</f>
        <v>4</v>
      </c>
      <c r="O8070">
        <f t="shared" si="573"/>
        <v>21</v>
      </c>
      <c r="P8070">
        <f t="shared" si="571"/>
        <v>9</v>
      </c>
    </row>
    <row r="8071" spans="1:16" x14ac:dyDescent="0.2">
      <c r="A8071">
        <f t="shared" si="572"/>
        <v>8062</v>
      </c>
      <c r="B8071" s="4">
        <v>0</v>
      </c>
      <c r="C8071" s="4">
        <v>0</v>
      </c>
      <c r="D8071" s="4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f t="shared" si="570"/>
        <v>1.1415525114155251E-4</v>
      </c>
      <c r="N8071">
        <f>IF(A8071&lt;([1]TS_DRC!$D$5+1)*24,1,IF(A8071&lt;([1]TS_DRC!$D$6+1)*24,2,IF(A8071&lt;([1]TS_DRC!$D$7+1)*24,3,IF(A8071&lt;([1]TS_DRC!$D$8+1)*24,4))))</f>
        <v>4</v>
      </c>
      <c r="O8071">
        <f t="shared" si="573"/>
        <v>22</v>
      </c>
      <c r="P8071">
        <f t="shared" si="571"/>
        <v>10</v>
      </c>
    </row>
    <row r="8072" spans="1:16" x14ac:dyDescent="0.2">
      <c r="A8072">
        <f t="shared" si="572"/>
        <v>8063</v>
      </c>
      <c r="B8072" s="4">
        <v>0</v>
      </c>
      <c r="C8072" s="4">
        <v>0</v>
      </c>
      <c r="D8072" s="4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f t="shared" si="570"/>
        <v>1.1415525114155251E-4</v>
      </c>
      <c r="N8072">
        <f>IF(A8072&lt;([1]TS_DRC!$D$5+1)*24,1,IF(A8072&lt;([1]TS_DRC!$D$6+1)*24,2,IF(A8072&lt;([1]TS_DRC!$D$7+1)*24,3,IF(A8072&lt;([1]TS_DRC!$D$8+1)*24,4))))</f>
        <v>4</v>
      </c>
      <c r="O8072">
        <f t="shared" si="573"/>
        <v>23</v>
      </c>
      <c r="P8072">
        <f t="shared" si="571"/>
        <v>10</v>
      </c>
    </row>
    <row r="8073" spans="1:16" x14ac:dyDescent="0.2">
      <c r="A8073">
        <f t="shared" si="572"/>
        <v>8064</v>
      </c>
      <c r="B8073" s="4">
        <v>0</v>
      </c>
      <c r="C8073" s="4">
        <v>0</v>
      </c>
      <c r="D8073" s="4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f t="shared" ref="K8073" si="574">1/8760</f>
        <v>1.1415525114155251E-4</v>
      </c>
      <c r="N8073">
        <f>IF(A8073&lt;([1]TS_DRC!$D$5+1)*24,1,IF(A8073&lt;([1]TS_DRC!$D$6+1)*24,2,IF(A8073&lt;([1]TS_DRC!$D$7+1)*24,3,IF(A8073&lt;([1]TS_DRC!$D$8+1)*24,4))))</f>
        <v>4</v>
      </c>
      <c r="O8073">
        <f t="shared" si="573"/>
        <v>0</v>
      </c>
      <c r="P8073">
        <f t="shared" si="571"/>
        <v>1</v>
      </c>
    </row>
    <row r="8074" spans="1:16" x14ac:dyDescent="0.2">
      <c r="A8074">
        <f t="shared" si="572"/>
        <v>8065</v>
      </c>
      <c r="B8074" s="4">
        <v>0</v>
      </c>
      <c r="C8074" s="4">
        <v>0</v>
      </c>
      <c r="D8074" s="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f t="shared" ref="K8074:K8137" si="575">1/8760</f>
        <v>1.1415525114155251E-4</v>
      </c>
      <c r="N8074">
        <f>IF(A8074&lt;([1]TS_DRC!$D$5+1)*24,1,IF(A8074&lt;([1]TS_DRC!$D$6+1)*24,2,IF(A8074&lt;([1]TS_DRC!$D$7+1)*24,3,IF(A8074&lt;([1]TS_DRC!$D$8+1)*24,4))))</f>
        <v>4</v>
      </c>
      <c r="O8074">
        <f t="shared" si="573"/>
        <v>1</v>
      </c>
      <c r="P8074">
        <f t="shared" ref="P8074:P8137" si="576">SUMIFS($V$9:$V$296,$S$9:$S$296,$N8074,$U$9:$U$296,$O8074)</f>
        <v>1</v>
      </c>
    </row>
    <row r="8075" spans="1:16" x14ac:dyDescent="0.2">
      <c r="A8075">
        <f t="shared" ref="A8075:A8138" si="577">A8074+1</f>
        <v>8066</v>
      </c>
      <c r="B8075" s="4">
        <v>0</v>
      </c>
      <c r="C8075" s="4">
        <v>0</v>
      </c>
      <c r="D8075" s="4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f t="shared" si="575"/>
        <v>1.1415525114155251E-4</v>
      </c>
      <c r="N8075">
        <f>IF(A8075&lt;([1]TS_DRC!$D$5+1)*24,1,IF(A8075&lt;([1]TS_DRC!$D$6+1)*24,2,IF(A8075&lt;([1]TS_DRC!$D$7+1)*24,3,IF(A8075&lt;([1]TS_DRC!$D$8+1)*24,4))))</f>
        <v>4</v>
      </c>
      <c r="O8075">
        <f t="shared" ref="O8075:O8138" si="578">IF(O8074&lt;23,O8074+1,0)</f>
        <v>2</v>
      </c>
      <c r="P8075">
        <f t="shared" si="576"/>
        <v>1</v>
      </c>
    </row>
    <row r="8076" spans="1:16" x14ac:dyDescent="0.2">
      <c r="A8076">
        <f t="shared" si="577"/>
        <v>8067</v>
      </c>
      <c r="B8076" s="4">
        <v>0</v>
      </c>
      <c r="C8076" s="4">
        <v>0</v>
      </c>
      <c r="D8076" s="4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f t="shared" si="575"/>
        <v>1.1415525114155251E-4</v>
      </c>
      <c r="N8076">
        <f>IF(A8076&lt;([1]TS_DRC!$D$5+1)*24,1,IF(A8076&lt;([1]TS_DRC!$D$6+1)*24,2,IF(A8076&lt;([1]TS_DRC!$D$7+1)*24,3,IF(A8076&lt;([1]TS_DRC!$D$8+1)*24,4))))</f>
        <v>4</v>
      </c>
      <c r="O8076">
        <f t="shared" si="578"/>
        <v>3</v>
      </c>
      <c r="P8076">
        <f t="shared" si="576"/>
        <v>1</v>
      </c>
    </row>
    <row r="8077" spans="1:16" x14ac:dyDescent="0.2">
      <c r="A8077">
        <f t="shared" si="577"/>
        <v>8068</v>
      </c>
      <c r="B8077" s="4">
        <v>0</v>
      </c>
      <c r="C8077" s="4">
        <v>0</v>
      </c>
      <c r="D8077" s="4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f t="shared" si="575"/>
        <v>1.1415525114155251E-4</v>
      </c>
      <c r="N8077">
        <f>IF(A8077&lt;([1]TS_DRC!$D$5+1)*24,1,IF(A8077&lt;([1]TS_DRC!$D$6+1)*24,2,IF(A8077&lt;([1]TS_DRC!$D$7+1)*24,3,IF(A8077&lt;([1]TS_DRC!$D$8+1)*24,4))))</f>
        <v>4</v>
      </c>
      <c r="O8077">
        <f t="shared" si="578"/>
        <v>4</v>
      </c>
      <c r="P8077">
        <f t="shared" si="576"/>
        <v>1</v>
      </c>
    </row>
    <row r="8078" spans="1:16" x14ac:dyDescent="0.2">
      <c r="A8078">
        <f t="shared" si="577"/>
        <v>8069</v>
      </c>
      <c r="B8078" s="4">
        <v>0</v>
      </c>
      <c r="C8078" s="4">
        <v>0</v>
      </c>
      <c r="D8078" s="4">
        <v>0</v>
      </c>
      <c r="E8078">
        <v>1.7999999999999999E-2</v>
      </c>
      <c r="F8078">
        <v>1.4E-2</v>
      </c>
      <c r="G8078">
        <v>1.6E-2</v>
      </c>
      <c r="H8078">
        <v>0.01</v>
      </c>
      <c r="I8078">
        <v>4.3999999999999997E-2</v>
      </c>
      <c r="J8078">
        <v>3.5000000000000003E-2</v>
      </c>
      <c r="K8078">
        <f t="shared" si="575"/>
        <v>1.1415525114155251E-4</v>
      </c>
      <c r="N8078">
        <f>IF(A8078&lt;([1]TS_DRC!$D$5+1)*24,1,IF(A8078&lt;([1]TS_DRC!$D$6+1)*24,2,IF(A8078&lt;([1]TS_DRC!$D$7+1)*24,3,IF(A8078&lt;([1]TS_DRC!$D$8+1)*24,4))))</f>
        <v>4</v>
      </c>
      <c r="O8078">
        <f t="shared" si="578"/>
        <v>5</v>
      </c>
      <c r="P8078">
        <f t="shared" si="576"/>
        <v>1</v>
      </c>
    </row>
    <row r="8079" spans="1:16" x14ac:dyDescent="0.2">
      <c r="A8079">
        <f t="shared" si="577"/>
        <v>8070</v>
      </c>
      <c r="B8079" s="4">
        <v>0</v>
      </c>
      <c r="C8079" s="4">
        <v>0</v>
      </c>
      <c r="D8079" s="4">
        <v>1E-3</v>
      </c>
      <c r="E8079">
        <v>0.111</v>
      </c>
      <c r="F8079">
        <v>0.09</v>
      </c>
      <c r="G8079">
        <v>0.11</v>
      </c>
      <c r="H8079">
        <v>9.5000000000000001E-2</v>
      </c>
      <c r="I8079">
        <v>0.13</v>
      </c>
      <c r="J8079">
        <v>0.127</v>
      </c>
      <c r="K8079">
        <f t="shared" si="575"/>
        <v>1.1415525114155251E-4</v>
      </c>
      <c r="N8079">
        <f>IF(A8079&lt;([1]TS_DRC!$D$5+1)*24,1,IF(A8079&lt;([1]TS_DRC!$D$6+1)*24,2,IF(A8079&lt;([1]TS_DRC!$D$7+1)*24,3,IF(A8079&lt;([1]TS_DRC!$D$8+1)*24,4))))</f>
        <v>4</v>
      </c>
      <c r="O8079">
        <f t="shared" si="578"/>
        <v>6</v>
      </c>
      <c r="P8079">
        <f t="shared" si="576"/>
        <v>2</v>
      </c>
    </row>
    <row r="8080" spans="1:16" x14ac:dyDescent="0.2">
      <c r="A8080">
        <f t="shared" si="577"/>
        <v>8071</v>
      </c>
      <c r="B8080" s="4">
        <v>7.4999999999999997E-2</v>
      </c>
      <c r="C8080" s="4">
        <v>7.5999999999999998E-2</v>
      </c>
      <c r="D8080" s="4">
        <v>9.0999999999999998E-2</v>
      </c>
      <c r="E8080">
        <v>0.28599999999999998</v>
      </c>
      <c r="F8080">
        <v>0.20300000000000001</v>
      </c>
      <c r="G8080">
        <v>0.28999999999999998</v>
      </c>
      <c r="H8080">
        <v>0.307</v>
      </c>
      <c r="I8080">
        <v>0.34399999999999997</v>
      </c>
      <c r="J8080">
        <v>0.34899999999999998</v>
      </c>
      <c r="K8080">
        <f t="shared" si="575"/>
        <v>1.1415525114155251E-4</v>
      </c>
      <c r="N8080">
        <f>IF(A8080&lt;([1]TS_DRC!$D$5+1)*24,1,IF(A8080&lt;([1]TS_DRC!$D$6+1)*24,2,IF(A8080&lt;([1]TS_DRC!$D$7+1)*24,3,IF(A8080&lt;([1]TS_DRC!$D$8+1)*24,4))))</f>
        <v>4</v>
      </c>
      <c r="O8080">
        <f t="shared" si="578"/>
        <v>7</v>
      </c>
      <c r="P8080">
        <f t="shared" si="576"/>
        <v>2</v>
      </c>
    </row>
    <row r="8081" spans="1:16" x14ac:dyDescent="0.2">
      <c r="A8081">
        <f t="shared" si="577"/>
        <v>8072</v>
      </c>
      <c r="B8081" s="4">
        <v>0.184</v>
      </c>
      <c r="C8081" s="4">
        <v>0.184</v>
      </c>
      <c r="D8081" s="4">
        <v>0.24299999999999999</v>
      </c>
      <c r="E8081">
        <v>0.434</v>
      </c>
      <c r="F8081">
        <v>0.48</v>
      </c>
      <c r="G8081">
        <v>0.46</v>
      </c>
      <c r="H8081">
        <v>0.434</v>
      </c>
      <c r="I8081">
        <v>0.49399999999999999</v>
      </c>
      <c r="J8081">
        <v>0.49299999999999999</v>
      </c>
      <c r="K8081">
        <f t="shared" si="575"/>
        <v>1.1415525114155251E-4</v>
      </c>
      <c r="N8081">
        <f>IF(A8081&lt;([1]TS_DRC!$D$5+1)*24,1,IF(A8081&lt;([1]TS_DRC!$D$6+1)*24,2,IF(A8081&lt;([1]TS_DRC!$D$7+1)*24,3,IF(A8081&lt;([1]TS_DRC!$D$8+1)*24,4))))</f>
        <v>4</v>
      </c>
      <c r="O8081">
        <f t="shared" si="578"/>
        <v>8</v>
      </c>
      <c r="P8081">
        <f t="shared" si="576"/>
        <v>3</v>
      </c>
    </row>
    <row r="8082" spans="1:16" x14ac:dyDescent="0.2">
      <c r="A8082">
        <f t="shared" si="577"/>
        <v>8073</v>
      </c>
      <c r="B8082" s="4">
        <v>0.309</v>
      </c>
      <c r="C8082" s="4">
        <v>0.309</v>
      </c>
      <c r="D8082" s="4">
        <v>0.32100000000000001</v>
      </c>
      <c r="E8082">
        <v>0.54900000000000004</v>
      </c>
      <c r="F8082">
        <v>0.60799999999999998</v>
      </c>
      <c r="G8082">
        <v>0.57799999999999996</v>
      </c>
      <c r="H8082">
        <v>0.45300000000000001</v>
      </c>
      <c r="I8082">
        <v>0.57399999999999995</v>
      </c>
      <c r="J8082">
        <v>0.56799999999999995</v>
      </c>
      <c r="K8082">
        <f t="shared" si="575"/>
        <v>1.1415525114155251E-4</v>
      </c>
      <c r="N8082">
        <f>IF(A8082&lt;([1]TS_DRC!$D$5+1)*24,1,IF(A8082&lt;([1]TS_DRC!$D$6+1)*24,2,IF(A8082&lt;([1]TS_DRC!$D$7+1)*24,3,IF(A8082&lt;([1]TS_DRC!$D$8+1)*24,4))))</f>
        <v>4</v>
      </c>
      <c r="O8082">
        <f t="shared" si="578"/>
        <v>9</v>
      </c>
      <c r="P8082">
        <f t="shared" si="576"/>
        <v>3</v>
      </c>
    </row>
    <row r="8083" spans="1:16" x14ac:dyDescent="0.2">
      <c r="A8083">
        <f t="shared" si="577"/>
        <v>8074</v>
      </c>
      <c r="B8083" s="4">
        <v>0.56999999999999995</v>
      </c>
      <c r="C8083" s="4">
        <v>0.56999999999999995</v>
      </c>
      <c r="D8083" s="4">
        <v>0.52300000000000002</v>
      </c>
      <c r="E8083">
        <v>0.76400000000000001</v>
      </c>
      <c r="F8083">
        <v>0.73899999999999999</v>
      </c>
      <c r="G8083">
        <v>0.77700000000000002</v>
      </c>
      <c r="H8083">
        <v>0.52400000000000002</v>
      </c>
      <c r="I8083">
        <v>0.59299999999999997</v>
      </c>
      <c r="J8083">
        <v>0.63</v>
      </c>
      <c r="K8083">
        <f t="shared" si="575"/>
        <v>1.1415525114155251E-4</v>
      </c>
      <c r="N8083">
        <f>IF(A8083&lt;([1]TS_DRC!$D$5+1)*24,1,IF(A8083&lt;([1]TS_DRC!$D$6+1)*24,2,IF(A8083&lt;([1]TS_DRC!$D$7+1)*24,3,IF(A8083&lt;([1]TS_DRC!$D$8+1)*24,4))))</f>
        <v>4</v>
      </c>
      <c r="O8083">
        <f t="shared" si="578"/>
        <v>10</v>
      </c>
      <c r="P8083">
        <f t="shared" si="576"/>
        <v>4</v>
      </c>
    </row>
    <row r="8084" spans="1:16" x14ac:dyDescent="0.2">
      <c r="A8084">
        <f t="shared" si="577"/>
        <v>8075</v>
      </c>
      <c r="B8084" s="4">
        <v>0.70699999999999996</v>
      </c>
      <c r="C8084" s="4">
        <v>0.70799999999999996</v>
      </c>
      <c r="D8084" s="4">
        <v>0.65100000000000002</v>
      </c>
      <c r="E8084">
        <v>0.78900000000000003</v>
      </c>
      <c r="F8084">
        <v>0.73499999999999999</v>
      </c>
      <c r="G8084">
        <v>0.81</v>
      </c>
      <c r="H8084">
        <v>0.55200000000000005</v>
      </c>
      <c r="I8084">
        <v>0.51200000000000001</v>
      </c>
      <c r="J8084">
        <v>0.55500000000000005</v>
      </c>
      <c r="K8084">
        <f t="shared" si="575"/>
        <v>1.1415525114155251E-4</v>
      </c>
      <c r="N8084">
        <f>IF(A8084&lt;([1]TS_DRC!$D$5+1)*24,1,IF(A8084&lt;([1]TS_DRC!$D$6+1)*24,2,IF(A8084&lt;([1]TS_DRC!$D$7+1)*24,3,IF(A8084&lt;([1]TS_DRC!$D$8+1)*24,4))))</f>
        <v>4</v>
      </c>
      <c r="O8084">
        <f t="shared" si="578"/>
        <v>11</v>
      </c>
      <c r="P8084">
        <f t="shared" si="576"/>
        <v>4</v>
      </c>
    </row>
    <row r="8085" spans="1:16" x14ac:dyDescent="0.2">
      <c r="A8085">
        <f t="shared" si="577"/>
        <v>8076</v>
      </c>
      <c r="B8085" s="4">
        <v>0.75900000000000001</v>
      </c>
      <c r="C8085" s="4">
        <v>0.75900000000000001</v>
      </c>
      <c r="D8085" s="4">
        <v>0.71199999999999997</v>
      </c>
      <c r="E8085">
        <v>0.66300000000000003</v>
      </c>
      <c r="F8085">
        <v>0.56000000000000005</v>
      </c>
      <c r="G8085">
        <v>0.67100000000000004</v>
      </c>
      <c r="H8085">
        <v>0.47499999999999998</v>
      </c>
      <c r="I8085">
        <v>0.38400000000000001</v>
      </c>
      <c r="J8085">
        <v>0.42</v>
      </c>
      <c r="K8085">
        <f t="shared" si="575"/>
        <v>1.1415525114155251E-4</v>
      </c>
      <c r="N8085">
        <f>IF(A8085&lt;([1]TS_DRC!$D$5+1)*24,1,IF(A8085&lt;([1]TS_DRC!$D$6+1)*24,2,IF(A8085&lt;([1]TS_DRC!$D$7+1)*24,3,IF(A8085&lt;([1]TS_DRC!$D$8+1)*24,4))))</f>
        <v>4</v>
      </c>
      <c r="O8085">
        <f t="shared" si="578"/>
        <v>12</v>
      </c>
      <c r="P8085">
        <f t="shared" si="576"/>
        <v>5</v>
      </c>
    </row>
    <row r="8086" spans="1:16" x14ac:dyDescent="0.2">
      <c r="A8086">
        <f t="shared" si="577"/>
        <v>8077</v>
      </c>
      <c r="B8086" s="4">
        <v>0.67300000000000004</v>
      </c>
      <c r="C8086" s="4">
        <v>0.67400000000000004</v>
      </c>
      <c r="D8086" s="4">
        <v>0.70299999999999996</v>
      </c>
      <c r="E8086">
        <v>0.76800000000000002</v>
      </c>
      <c r="F8086">
        <v>0.68</v>
      </c>
      <c r="G8086">
        <v>0.747</v>
      </c>
      <c r="H8086">
        <v>0.41799999999999998</v>
      </c>
      <c r="I8086">
        <v>0.35399999999999998</v>
      </c>
      <c r="J8086">
        <v>0.375</v>
      </c>
      <c r="K8086">
        <f t="shared" si="575"/>
        <v>1.1415525114155251E-4</v>
      </c>
      <c r="N8086">
        <f>IF(A8086&lt;([1]TS_DRC!$D$5+1)*24,1,IF(A8086&lt;([1]TS_DRC!$D$6+1)*24,2,IF(A8086&lt;([1]TS_DRC!$D$7+1)*24,3,IF(A8086&lt;([1]TS_DRC!$D$8+1)*24,4))))</f>
        <v>4</v>
      </c>
      <c r="O8086">
        <f t="shared" si="578"/>
        <v>13</v>
      </c>
      <c r="P8086">
        <f t="shared" si="576"/>
        <v>5</v>
      </c>
    </row>
    <row r="8087" spans="1:16" x14ac:dyDescent="0.2">
      <c r="A8087">
        <f t="shared" si="577"/>
        <v>8078</v>
      </c>
      <c r="B8087" s="4">
        <v>0.69</v>
      </c>
      <c r="C8087" s="4">
        <v>0.69099999999999995</v>
      </c>
      <c r="D8087" s="4">
        <v>0.68899999999999995</v>
      </c>
      <c r="E8087">
        <v>0.64100000000000001</v>
      </c>
      <c r="F8087">
        <v>0.40200000000000002</v>
      </c>
      <c r="G8087">
        <v>0.64100000000000001</v>
      </c>
      <c r="H8087">
        <v>0.19</v>
      </c>
      <c r="I8087">
        <v>0.21099999999999999</v>
      </c>
      <c r="J8087">
        <v>0.188</v>
      </c>
      <c r="K8087">
        <f t="shared" si="575"/>
        <v>1.1415525114155251E-4</v>
      </c>
      <c r="N8087">
        <f>IF(A8087&lt;([1]TS_DRC!$D$5+1)*24,1,IF(A8087&lt;([1]TS_DRC!$D$6+1)*24,2,IF(A8087&lt;([1]TS_DRC!$D$7+1)*24,3,IF(A8087&lt;([1]TS_DRC!$D$8+1)*24,4))))</f>
        <v>4</v>
      </c>
      <c r="O8087">
        <f t="shared" si="578"/>
        <v>14</v>
      </c>
      <c r="P8087">
        <f t="shared" si="576"/>
        <v>6</v>
      </c>
    </row>
    <row r="8088" spans="1:16" x14ac:dyDescent="0.2">
      <c r="A8088">
        <f t="shared" si="577"/>
        <v>8079</v>
      </c>
      <c r="B8088" s="4">
        <v>0.57699999999999996</v>
      </c>
      <c r="C8088" s="4">
        <v>0.57799999999999996</v>
      </c>
      <c r="D8088" s="4">
        <v>0.56599999999999995</v>
      </c>
      <c r="E8088">
        <v>0.502</v>
      </c>
      <c r="F8088">
        <v>0.32300000000000001</v>
      </c>
      <c r="G8088">
        <v>0.496</v>
      </c>
      <c r="H8088">
        <v>0.21099999999999999</v>
      </c>
      <c r="I8088">
        <v>0.18</v>
      </c>
      <c r="J8088">
        <v>0.191</v>
      </c>
      <c r="K8088">
        <f t="shared" si="575"/>
        <v>1.1415525114155251E-4</v>
      </c>
      <c r="N8088">
        <f>IF(A8088&lt;([1]TS_DRC!$D$5+1)*24,1,IF(A8088&lt;([1]TS_DRC!$D$6+1)*24,2,IF(A8088&lt;([1]TS_DRC!$D$7+1)*24,3,IF(A8088&lt;([1]TS_DRC!$D$8+1)*24,4))))</f>
        <v>4</v>
      </c>
      <c r="O8088">
        <f t="shared" si="578"/>
        <v>15</v>
      </c>
      <c r="P8088">
        <f t="shared" si="576"/>
        <v>6</v>
      </c>
    </row>
    <row r="8089" spans="1:16" x14ac:dyDescent="0.2">
      <c r="A8089">
        <f t="shared" si="577"/>
        <v>8080</v>
      </c>
      <c r="B8089" s="4">
        <v>0.40799999999999997</v>
      </c>
      <c r="C8089" s="4">
        <v>0.40899999999999997</v>
      </c>
      <c r="D8089" s="4">
        <v>0.41799999999999998</v>
      </c>
      <c r="E8089">
        <v>0.27300000000000002</v>
      </c>
      <c r="F8089">
        <v>0.215</v>
      </c>
      <c r="G8089">
        <v>0.26900000000000002</v>
      </c>
      <c r="H8089">
        <v>0.13800000000000001</v>
      </c>
      <c r="I8089">
        <v>0.151</v>
      </c>
      <c r="J8089">
        <v>0.14899999999999999</v>
      </c>
      <c r="K8089">
        <f t="shared" si="575"/>
        <v>1.1415525114155251E-4</v>
      </c>
      <c r="N8089">
        <f>IF(A8089&lt;([1]TS_DRC!$D$5+1)*24,1,IF(A8089&lt;([1]TS_DRC!$D$6+1)*24,2,IF(A8089&lt;([1]TS_DRC!$D$7+1)*24,3,IF(A8089&lt;([1]TS_DRC!$D$8+1)*24,4))))</f>
        <v>4</v>
      </c>
      <c r="O8089">
        <f t="shared" si="578"/>
        <v>16</v>
      </c>
      <c r="P8089">
        <f t="shared" si="576"/>
        <v>7</v>
      </c>
    </row>
    <row r="8090" spans="1:16" x14ac:dyDescent="0.2">
      <c r="A8090">
        <f t="shared" si="577"/>
        <v>8081</v>
      </c>
      <c r="B8090" s="4">
        <v>0.157</v>
      </c>
      <c r="C8090" s="4">
        <v>0.158</v>
      </c>
      <c r="D8090" s="4">
        <v>0.16700000000000001</v>
      </c>
      <c r="E8090">
        <v>0.1</v>
      </c>
      <c r="F8090">
        <v>7.0000000000000007E-2</v>
      </c>
      <c r="G8090">
        <v>0.10299999999999999</v>
      </c>
      <c r="H8090">
        <v>3.5000000000000003E-2</v>
      </c>
      <c r="I8090">
        <v>6.5000000000000002E-2</v>
      </c>
      <c r="J8090">
        <v>5.8999999999999997E-2</v>
      </c>
      <c r="K8090">
        <f t="shared" si="575"/>
        <v>1.1415525114155251E-4</v>
      </c>
      <c r="N8090">
        <f>IF(A8090&lt;([1]TS_DRC!$D$5+1)*24,1,IF(A8090&lt;([1]TS_DRC!$D$6+1)*24,2,IF(A8090&lt;([1]TS_DRC!$D$7+1)*24,3,IF(A8090&lt;([1]TS_DRC!$D$8+1)*24,4))))</f>
        <v>4</v>
      </c>
      <c r="O8090">
        <f t="shared" si="578"/>
        <v>17</v>
      </c>
      <c r="P8090">
        <f t="shared" si="576"/>
        <v>7</v>
      </c>
    </row>
    <row r="8091" spans="1:16" x14ac:dyDescent="0.2">
      <c r="A8091">
        <f t="shared" si="577"/>
        <v>8082</v>
      </c>
      <c r="B8091" s="4">
        <v>1.2999999999999999E-2</v>
      </c>
      <c r="C8091" s="4">
        <v>1.4E-2</v>
      </c>
      <c r="D8091" s="4">
        <v>0.01</v>
      </c>
      <c r="E8091">
        <v>1.4999999999999999E-2</v>
      </c>
      <c r="F8091">
        <v>1.2E-2</v>
      </c>
      <c r="G8091">
        <v>1.2999999999999999E-2</v>
      </c>
      <c r="H8091">
        <v>0</v>
      </c>
      <c r="I8091">
        <v>0</v>
      </c>
      <c r="J8091">
        <v>0</v>
      </c>
      <c r="K8091">
        <f t="shared" si="575"/>
        <v>1.1415525114155251E-4</v>
      </c>
      <c r="N8091">
        <f>IF(A8091&lt;([1]TS_DRC!$D$5+1)*24,1,IF(A8091&lt;([1]TS_DRC!$D$6+1)*24,2,IF(A8091&lt;([1]TS_DRC!$D$7+1)*24,3,IF(A8091&lt;([1]TS_DRC!$D$8+1)*24,4))))</f>
        <v>4</v>
      </c>
      <c r="O8091">
        <f t="shared" si="578"/>
        <v>18</v>
      </c>
      <c r="P8091">
        <f t="shared" si="576"/>
        <v>8</v>
      </c>
    </row>
    <row r="8092" spans="1:16" x14ac:dyDescent="0.2">
      <c r="A8092">
        <f t="shared" si="577"/>
        <v>8083</v>
      </c>
      <c r="B8092" s="4">
        <v>0</v>
      </c>
      <c r="C8092" s="4">
        <v>0</v>
      </c>
      <c r="D8092" s="4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f t="shared" si="575"/>
        <v>1.1415525114155251E-4</v>
      </c>
      <c r="N8092">
        <f>IF(A8092&lt;([1]TS_DRC!$D$5+1)*24,1,IF(A8092&lt;([1]TS_DRC!$D$6+1)*24,2,IF(A8092&lt;([1]TS_DRC!$D$7+1)*24,3,IF(A8092&lt;([1]TS_DRC!$D$8+1)*24,4))))</f>
        <v>4</v>
      </c>
      <c r="O8092">
        <f t="shared" si="578"/>
        <v>19</v>
      </c>
      <c r="P8092">
        <f t="shared" si="576"/>
        <v>8</v>
      </c>
    </row>
    <row r="8093" spans="1:16" x14ac:dyDescent="0.2">
      <c r="A8093">
        <f t="shared" si="577"/>
        <v>8084</v>
      </c>
      <c r="B8093" s="4">
        <v>0</v>
      </c>
      <c r="C8093" s="4">
        <v>0</v>
      </c>
      <c r="D8093" s="4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f t="shared" si="575"/>
        <v>1.1415525114155251E-4</v>
      </c>
      <c r="N8093">
        <f>IF(A8093&lt;([1]TS_DRC!$D$5+1)*24,1,IF(A8093&lt;([1]TS_DRC!$D$6+1)*24,2,IF(A8093&lt;([1]TS_DRC!$D$7+1)*24,3,IF(A8093&lt;([1]TS_DRC!$D$8+1)*24,4))))</f>
        <v>4</v>
      </c>
      <c r="O8093">
        <f t="shared" si="578"/>
        <v>20</v>
      </c>
      <c r="P8093">
        <f t="shared" si="576"/>
        <v>9</v>
      </c>
    </row>
    <row r="8094" spans="1:16" x14ac:dyDescent="0.2">
      <c r="A8094">
        <f t="shared" si="577"/>
        <v>8085</v>
      </c>
      <c r="B8094" s="4">
        <v>0</v>
      </c>
      <c r="C8094" s="4">
        <v>0</v>
      </c>
      <c r="D8094" s="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f t="shared" si="575"/>
        <v>1.1415525114155251E-4</v>
      </c>
      <c r="N8094">
        <f>IF(A8094&lt;([1]TS_DRC!$D$5+1)*24,1,IF(A8094&lt;([1]TS_DRC!$D$6+1)*24,2,IF(A8094&lt;([1]TS_DRC!$D$7+1)*24,3,IF(A8094&lt;([1]TS_DRC!$D$8+1)*24,4))))</f>
        <v>4</v>
      </c>
      <c r="O8094">
        <f t="shared" si="578"/>
        <v>21</v>
      </c>
      <c r="P8094">
        <f t="shared" si="576"/>
        <v>9</v>
      </c>
    </row>
    <row r="8095" spans="1:16" x14ac:dyDescent="0.2">
      <c r="A8095">
        <f t="shared" si="577"/>
        <v>8086</v>
      </c>
      <c r="B8095" s="4">
        <v>0</v>
      </c>
      <c r="C8095" s="4">
        <v>0</v>
      </c>
      <c r="D8095" s="4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f t="shared" si="575"/>
        <v>1.1415525114155251E-4</v>
      </c>
      <c r="N8095">
        <f>IF(A8095&lt;([1]TS_DRC!$D$5+1)*24,1,IF(A8095&lt;([1]TS_DRC!$D$6+1)*24,2,IF(A8095&lt;([1]TS_DRC!$D$7+1)*24,3,IF(A8095&lt;([1]TS_DRC!$D$8+1)*24,4))))</f>
        <v>4</v>
      </c>
      <c r="O8095">
        <f t="shared" si="578"/>
        <v>22</v>
      </c>
      <c r="P8095">
        <f t="shared" si="576"/>
        <v>10</v>
      </c>
    </row>
    <row r="8096" spans="1:16" x14ac:dyDescent="0.2">
      <c r="A8096">
        <f t="shared" si="577"/>
        <v>8087</v>
      </c>
      <c r="B8096" s="4">
        <v>0</v>
      </c>
      <c r="C8096" s="4">
        <v>0</v>
      </c>
      <c r="D8096" s="4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f t="shared" si="575"/>
        <v>1.1415525114155251E-4</v>
      </c>
      <c r="N8096">
        <f>IF(A8096&lt;([1]TS_DRC!$D$5+1)*24,1,IF(A8096&lt;([1]TS_DRC!$D$6+1)*24,2,IF(A8096&lt;([1]TS_DRC!$D$7+1)*24,3,IF(A8096&lt;([1]TS_DRC!$D$8+1)*24,4))))</f>
        <v>4</v>
      </c>
      <c r="O8096">
        <f t="shared" si="578"/>
        <v>23</v>
      </c>
      <c r="P8096">
        <f t="shared" si="576"/>
        <v>10</v>
      </c>
    </row>
    <row r="8097" spans="1:16" x14ac:dyDescent="0.2">
      <c r="A8097">
        <f t="shared" si="577"/>
        <v>8088</v>
      </c>
      <c r="B8097" s="4">
        <v>0</v>
      </c>
      <c r="C8097" s="4">
        <v>0</v>
      </c>
      <c r="D8097" s="4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f t="shared" si="575"/>
        <v>1.1415525114155251E-4</v>
      </c>
      <c r="N8097">
        <f>IF(A8097&lt;([1]TS_DRC!$D$5+1)*24,1,IF(A8097&lt;([1]TS_DRC!$D$6+1)*24,2,IF(A8097&lt;([1]TS_DRC!$D$7+1)*24,3,IF(A8097&lt;([1]TS_DRC!$D$8+1)*24,4))))</f>
        <v>4</v>
      </c>
      <c r="O8097">
        <f t="shared" si="578"/>
        <v>0</v>
      </c>
      <c r="P8097">
        <f t="shared" si="576"/>
        <v>1</v>
      </c>
    </row>
    <row r="8098" spans="1:16" x14ac:dyDescent="0.2">
      <c r="A8098">
        <f t="shared" si="577"/>
        <v>8089</v>
      </c>
      <c r="B8098" s="4">
        <v>0</v>
      </c>
      <c r="C8098" s="4">
        <v>0</v>
      </c>
      <c r="D8098" s="4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f t="shared" si="575"/>
        <v>1.1415525114155251E-4</v>
      </c>
      <c r="N8098">
        <f>IF(A8098&lt;([1]TS_DRC!$D$5+1)*24,1,IF(A8098&lt;([1]TS_DRC!$D$6+1)*24,2,IF(A8098&lt;([1]TS_DRC!$D$7+1)*24,3,IF(A8098&lt;([1]TS_DRC!$D$8+1)*24,4))))</f>
        <v>4</v>
      </c>
      <c r="O8098">
        <f t="shared" si="578"/>
        <v>1</v>
      </c>
      <c r="P8098">
        <f t="shared" si="576"/>
        <v>1</v>
      </c>
    </row>
    <row r="8099" spans="1:16" x14ac:dyDescent="0.2">
      <c r="A8099">
        <f t="shared" si="577"/>
        <v>8090</v>
      </c>
      <c r="B8099" s="4">
        <v>0</v>
      </c>
      <c r="C8099" s="4">
        <v>0</v>
      </c>
      <c r="D8099" s="4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f t="shared" si="575"/>
        <v>1.1415525114155251E-4</v>
      </c>
      <c r="N8099">
        <f>IF(A8099&lt;([1]TS_DRC!$D$5+1)*24,1,IF(A8099&lt;([1]TS_DRC!$D$6+1)*24,2,IF(A8099&lt;([1]TS_DRC!$D$7+1)*24,3,IF(A8099&lt;([1]TS_DRC!$D$8+1)*24,4))))</f>
        <v>4</v>
      </c>
      <c r="O8099">
        <f t="shared" si="578"/>
        <v>2</v>
      </c>
      <c r="P8099">
        <f t="shared" si="576"/>
        <v>1</v>
      </c>
    </row>
    <row r="8100" spans="1:16" x14ac:dyDescent="0.2">
      <c r="A8100">
        <f t="shared" si="577"/>
        <v>8091</v>
      </c>
      <c r="B8100" s="4">
        <v>0</v>
      </c>
      <c r="C8100" s="4">
        <v>0</v>
      </c>
      <c r="D8100" s="4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f t="shared" si="575"/>
        <v>1.1415525114155251E-4</v>
      </c>
      <c r="N8100">
        <f>IF(A8100&lt;([1]TS_DRC!$D$5+1)*24,1,IF(A8100&lt;([1]TS_DRC!$D$6+1)*24,2,IF(A8100&lt;([1]TS_DRC!$D$7+1)*24,3,IF(A8100&lt;([1]TS_DRC!$D$8+1)*24,4))))</f>
        <v>4</v>
      </c>
      <c r="O8100">
        <f t="shared" si="578"/>
        <v>3</v>
      </c>
      <c r="P8100">
        <f t="shared" si="576"/>
        <v>1</v>
      </c>
    </row>
    <row r="8101" spans="1:16" x14ac:dyDescent="0.2">
      <c r="A8101">
        <f t="shared" si="577"/>
        <v>8092</v>
      </c>
      <c r="B8101" s="4">
        <v>0</v>
      </c>
      <c r="C8101" s="4">
        <v>0</v>
      </c>
      <c r="D8101" s="4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f t="shared" si="575"/>
        <v>1.1415525114155251E-4</v>
      </c>
      <c r="N8101">
        <f>IF(A8101&lt;([1]TS_DRC!$D$5+1)*24,1,IF(A8101&lt;([1]TS_DRC!$D$6+1)*24,2,IF(A8101&lt;([1]TS_DRC!$D$7+1)*24,3,IF(A8101&lt;([1]TS_DRC!$D$8+1)*24,4))))</f>
        <v>4</v>
      </c>
      <c r="O8101">
        <f t="shared" si="578"/>
        <v>4</v>
      </c>
      <c r="P8101">
        <f t="shared" si="576"/>
        <v>1</v>
      </c>
    </row>
    <row r="8102" spans="1:16" x14ac:dyDescent="0.2">
      <c r="A8102">
        <f t="shared" si="577"/>
        <v>8093</v>
      </c>
      <c r="B8102" s="4">
        <v>0</v>
      </c>
      <c r="C8102" s="4">
        <v>0</v>
      </c>
      <c r="D8102" s="4">
        <v>0</v>
      </c>
      <c r="E8102">
        <v>0.02</v>
      </c>
      <c r="F8102">
        <v>1.4E-2</v>
      </c>
      <c r="G8102">
        <v>1.7999999999999999E-2</v>
      </c>
      <c r="H8102">
        <v>0.01</v>
      </c>
      <c r="I8102">
        <v>4.5999999999999999E-2</v>
      </c>
      <c r="J8102">
        <v>3.5999999999999997E-2</v>
      </c>
      <c r="K8102">
        <f t="shared" si="575"/>
        <v>1.1415525114155251E-4</v>
      </c>
      <c r="N8102">
        <f>IF(A8102&lt;([1]TS_DRC!$D$5+1)*24,1,IF(A8102&lt;([1]TS_DRC!$D$6+1)*24,2,IF(A8102&lt;([1]TS_DRC!$D$7+1)*24,3,IF(A8102&lt;([1]TS_DRC!$D$8+1)*24,4))))</f>
        <v>4</v>
      </c>
      <c r="O8102">
        <f t="shared" si="578"/>
        <v>5</v>
      </c>
      <c r="P8102">
        <f t="shared" si="576"/>
        <v>1</v>
      </c>
    </row>
    <row r="8103" spans="1:16" x14ac:dyDescent="0.2">
      <c r="A8103">
        <f t="shared" si="577"/>
        <v>8094</v>
      </c>
      <c r="B8103" s="4">
        <v>0</v>
      </c>
      <c r="C8103" s="4">
        <v>0</v>
      </c>
      <c r="D8103" s="4">
        <v>0</v>
      </c>
      <c r="E8103">
        <v>0.151</v>
      </c>
      <c r="F8103">
        <v>0.122</v>
      </c>
      <c r="G8103">
        <v>0.14899999999999999</v>
      </c>
      <c r="H8103">
        <v>0.111</v>
      </c>
      <c r="I8103">
        <v>0.13700000000000001</v>
      </c>
      <c r="J8103">
        <v>0.13400000000000001</v>
      </c>
      <c r="K8103">
        <f t="shared" si="575"/>
        <v>1.1415525114155251E-4</v>
      </c>
      <c r="N8103">
        <f>IF(A8103&lt;([1]TS_DRC!$D$5+1)*24,1,IF(A8103&lt;([1]TS_DRC!$D$6+1)*24,2,IF(A8103&lt;([1]TS_DRC!$D$7+1)*24,3,IF(A8103&lt;([1]TS_DRC!$D$8+1)*24,4))))</f>
        <v>4</v>
      </c>
      <c r="O8103">
        <f t="shared" si="578"/>
        <v>6</v>
      </c>
      <c r="P8103">
        <f t="shared" si="576"/>
        <v>2</v>
      </c>
    </row>
    <row r="8104" spans="1:16" x14ac:dyDescent="0.2">
      <c r="A8104">
        <f t="shared" si="577"/>
        <v>8095</v>
      </c>
      <c r="B8104" s="4">
        <v>0.127</v>
      </c>
      <c r="C8104" s="4">
        <v>0.127</v>
      </c>
      <c r="D8104" s="4">
        <v>0.11600000000000001</v>
      </c>
      <c r="E8104">
        <v>0.34899999999999998</v>
      </c>
      <c r="F8104">
        <v>0.27</v>
      </c>
      <c r="G8104">
        <v>0.33600000000000002</v>
      </c>
      <c r="H8104">
        <v>0.34399999999999997</v>
      </c>
      <c r="I8104">
        <v>0.36</v>
      </c>
      <c r="J8104">
        <v>0.36699999999999999</v>
      </c>
      <c r="K8104">
        <f t="shared" si="575"/>
        <v>1.1415525114155251E-4</v>
      </c>
      <c r="N8104">
        <f>IF(A8104&lt;([1]TS_DRC!$D$5+1)*24,1,IF(A8104&lt;([1]TS_DRC!$D$6+1)*24,2,IF(A8104&lt;([1]TS_DRC!$D$7+1)*24,3,IF(A8104&lt;([1]TS_DRC!$D$8+1)*24,4))))</f>
        <v>4</v>
      </c>
      <c r="O8104">
        <f t="shared" si="578"/>
        <v>7</v>
      </c>
      <c r="P8104">
        <f t="shared" si="576"/>
        <v>2</v>
      </c>
    </row>
    <row r="8105" spans="1:16" x14ac:dyDescent="0.2">
      <c r="A8105">
        <f t="shared" si="577"/>
        <v>8096</v>
      </c>
      <c r="B8105" s="4">
        <v>0.313</v>
      </c>
      <c r="C8105" s="4">
        <v>0.314</v>
      </c>
      <c r="D8105" s="4">
        <v>0.34100000000000003</v>
      </c>
      <c r="E8105">
        <v>0.55000000000000004</v>
      </c>
      <c r="F8105">
        <v>0.437</v>
      </c>
      <c r="G8105">
        <v>0.55600000000000005</v>
      </c>
      <c r="H8105">
        <v>0.52400000000000002</v>
      </c>
      <c r="I8105">
        <v>0.56299999999999994</v>
      </c>
      <c r="J8105">
        <v>0.54900000000000004</v>
      </c>
      <c r="K8105">
        <f t="shared" si="575"/>
        <v>1.1415525114155251E-4</v>
      </c>
      <c r="N8105">
        <f>IF(A8105&lt;([1]TS_DRC!$D$5+1)*24,1,IF(A8105&lt;([1]TS_DRC!$D$6+1)*24,2,IF(A8105&lt;([1]TS_DRC!$D$7+1)*24,3,IF(A8105&lt;([1]TS_DRC!$D$8+1)*24,4))))</f>
        <v>4</v>
      </c>
      <c r="O8105">
        <f t="shared" si="578"/>
        <v>8</v>
      </c>
      <c r="P8105">
        <f t="shared" si="576"/>
        <v>3</v>
      </c>
    </row>
    <row r="8106" spans="1:16" x14ac:dyDescent="0.2">
      <c r="A8106">
        <f t="shared" si="577"/>
        <v>8097</v>
      </c>
      <c r="B8106" s="4">
        <v>0.50900000000000001</v>
      </c>
      <c r="C8106" s="4">
        <v>0.50900000000000001</v>
      </c>
      <c r="D8106" s="4">
        <v>0.54100000000000004</v>
      </c>
      <c r="E8106">
        <v>0.69599999999999995</v>
      </c>
      <c r="F8106">
        <v>0.60299999999999998</v>
      </c>
      <c r="G8106">
        <v>0.7</v>
      </c>
      <c r="H8106">
        <v>0.64600000000000002</v>
      </c>
      <c r="I8106">
        <v>0.67100000000000004</v>
      </c>
      <c r="J8106">
        <v>0.67500000000000004</v>
      </c>
      <c r="K8106">
        <f t="shared" si="575"/>
        <v>1.1415525114155251E-4</v>
      </c>
      <c r="N8106">
        <f>IF(A8106&lt;([1]TS_DRC!$D$5+1)*24,1,IF(A8106&lt;([1]TS_DRC!$D$6+1)*24,2,IF(A8106&lt;([1]TS_DRC!$D$7+1)*24,3,IF(A8106&lt;([1]TS_DRC!$D$8+1)*24,4))))</f>
        <v>4</v>
      </c>
      <c r="O8106">
        <f t="shared" si="578"/>
        <v>9</v>
      </c>
      <c r="P8106">
        <f t="shared" si="576"/>
        <v>3</v>
      </c>
    </row>
    <row r="8107" spans="1:16" x14ac:dyDescent="0.2">
      <c r="A8107">
        <f t="shared" si="577"/>
        <v>8098</v>
      </c>
      <c r="B8107" s="4">
        <v>0.69099999999999995</v>
      </c>
      <c r="C8107" s="4">
        <v>0.69099999999999995</v>
      </c>
      <c r="D8107" s="4">
        <v>0.66100000000000003</v>
      </c>
      <c r="E8107">
        <v>0.76200000000000001</v>
      </c>
      <c r="F8107">
        <v>0.64700000000000002</v>
      </c>
      <c r="G8107">
        <v>0.77300000000000002</v>
      </c>
      <c r="H8107">
        <v>0.75700000000000001</v>
      </c>
      <c r="I8107">
        <v>0.73899999999999999</v>
      </c>
      <c r="J8107">
        <v>0.76900000000000002</v>
      </c>
      <c r="K8107">
        <f t="shared" si="575"/>
        <v>1.1415525114155251E-4</v>
      </c>
      <c r="N8107">
        <f>IF(A8107&lt;([1]TS_DRC!$D$5+1)*24,1,IF(A8107&lt;([1]TS_DRC!$D$6+1)*24,2,IF(A8107&lt;([1]TS_DRC!$D$7+1)*24,3,IF(A8107&lt;([1]TS_DRC!$D$8+1)*24,4))))</f>
        <v>4</v>
      </c>
      <c r="O8107">
        <f t="shared" si="578"/>
        <v>10</v>
      </c>
      <c r="P8107">
        <f t="shared" si="576"/>
        <v>4</v>
      </c>
    </row>
    <row r="8108" spans="1:16" x14ac:dyDescent="0.2">
      <c r="A8108">
        <f t="shared" si="577"/>
        <v>8099</v>
      </c>
      <c r="B8108" s="4">
        <v>0.745</v>
      </c>
      <c r="C8108" s="4">
        <v>0.745</v>
      </c>
      <c r="D8108" s="4">
        <v>0.69799999999999995</v>
      </c>
      <c r="E8108">
        <v>0.72399999999999998</v>
      </c>
      <c r="F8108">
        <v>0.63700000000000001</v>
      </c>
      <c r="G8108">
        <v>0.78900000000000003</v>
      </c>
      <c r="H8108">
        <v>0.65100000000000002</v>
      </c>
      <c r="I8108">
        <v>0.57299999999999995</v>
      </c>
      <c r="J8108">
        <v>0.63900000000000001</v>
      </c>
      <c r="K8108">
        <f t="shared" si="575"/>
        <v>1.1415525114155251E-4</v>
      </c>
      <c r="N8108">
        <f>IF(A8108&lt;([1]TS_DRC!$D$5+1)*24,1,IF(A8108&lt;([1]TS_DRC!$D$6+1)*24,2,IF(A8108&lt;([1]TS_DRC!$D$7+1)*24,3,IF(A8108&lt;([1]TS_DRC!$D$8+1)*24,4))))</f>
        <v>4</v>
      </c>
      <c r="O8108">
        <f t="shared" si="578"/>
        <v>11</v>
      </c>
      <c r="P8108">
        <f t="shared" si="576"/>
        <v>4</v>
      </c>
    </row>
    <row r="8109" spans="1:16" x14ac:dyDescent="0.2">
      <c r="A8109">
        <f t="shared" si="577"/>
        <v>8100</v>
      </c>
      <c r="B8109" s="4">
        <v>0.72399999999999998</v>
      </c>
      <c r="C8109" s="4">
        <v>0.72499999999999998</v>
      </c>
      <c r="D8109" s="4">
        <v>0.71199999999999997</v>
      </c>
      <c r="E8109">
        <v>0.71399999999999997</v>
      </c>
      <c r="F8109">
        <v>0.56100000000000005</v>
      </c>
      <c r="G8109">
        <v>0.72799999999999998</v>
      </c>
      <c r="H8109">
        <v>0.48499999999999999</v>
      </c>
      <c r="I8109">
        <v>0.53700000000000003</v>
      </c>
      <c r="J8109">
        <v>0.54700000000000004</v>
      </c>
      <c r="K8109">
        <f t="shared" si="575"/>
        <v>1.1415525114155251E-4</v>
      </c>
      <c r="N8109">
        <f>IF(A8109&lt;([1]TS_DRC!$D$5+1)*24,1,IF(A8109&lt;([1]TS_DRC!$D$6+1)*24,2,IF(A8109&lt;([1]TS_DRC!$D$7+1)*24,3,IF(A8109&lt;([1]TS_DRC!$D$8+1)*24,4))))</f>
        <v>4</v>
      </c>
      <c r="O8109">
        <f t="shared" si="578"/>
        <v>12</v>
      </c>
      <c r="P8109">
        <f t="shared" si="576"/>
        <v>5</v>
      </c>
    </row>
    <row r="8110" spans="1:16" x14ac:dyDescent="0.2">
      <c r="A8110">
        <f t="shared" si="577"/>
        <v>8101</v>
      </c>
      <c r="B8110" s="4">
        <v>0.73299999999999998</v>
      </c>
      <c r="C8110" s="4">
        <v>0.73299999999999998</v>
      </c>
      <c r="D8110" s="4">
        <v>0.70699999999999996</v>
      </c>
      <c r="E8110">
        <v>0.70799999999999996</v>
      </c>
      <c r="F8110">
        <v>0.495</v>
      </c>
      <c r="G8110">
        <v>0.69499999999999995</v>
      </c>
      <c r="H8110">
        <v>0.39100000000000001</v>
      </c>
      <c r="I8110">
        <v>0.313</v>
      </c>
      <c r="J8110">
        <v>0.372</v>
      </c>
      <c r="K8110">
        <f t="shared" si="575"/>
        <v>1.1415525114155251E-4</v>
      </c>
      <c r="N8110">
        <f>IF(A8110&lt;([1]TS_DRC!$D$5+1)*24,1,IF(A8110&lt;([1]TS_DRC!$D$6+1)*24,2,IF(A8110&lt;([1]TS_DRC!$D$7+1)*24,3,IF(A8110&lt;([1]TS_DRC!$D$8+1)*24,4))))</f>
        <v>4</v>
      </c>
      <c r="O8110">
        <f t="shared" si="578"/>
        <v>13</v>
      </c>
      <c r="P8110">
        <f t="shared" si="576"/>
        <v>5</v>
      </c>
    </row>
    <row r="8111" spans="1:16" x14ac:dyDescent="0.2">
      <c r="A8111">
        <f t="shared" si="577"/>
        <v>8102</v>
      </c>
      <c r="B8111" s="4">
        <v>0.52900000000000003</v>
      </c>
      <c r="C8111" s="4">
        <v>0.53</v>
      </c>
      <c r="D8111" s="4">
        <v>0.51200000000000001</v>
      </c>
      <c r="E8111">
        <v>0.58199999999999996</v>
      </c>
      <c r="F8111">
        <v>0.41299999999999998</v>
      </c>
      <c r="G8111">
        <v>0.56699999999999995</v>
      </c>
      <c r="H8111">
        <v>0.214</v>
      </c>
      <c r="I8111">
        <v>0.221</v>
      </c>
      <c r="J8111">
        <v>0.21099999999999999</v>
      </c>
      <c r="K8111">
        <f t="shared" si="575"/>
        <v>1.1415525114155251E-4</v>
      </c>
      <c r="N8111">
        <f>IF(A8111&lt;([1]TS_DRC!$D$5+1)*24,1,IF(A8111&lt;([1]TS_DRC!$D$6+1)*24,2,IF(A8111&lt;([1]TS_DRC!$D$7+1)*24,3,IF(A8111&lt;([1]TS_DRC!$D$8+1)*24,4))))</f>
        <v>4</v>
      </c>
      <c r="O8111">
        <f t="shared" si="578"/>
        <v>14</v>
      </c>
      <c r="P8111">
        <f t="shared" si="576"/>
        <v>6</v>
      </c>
    </row>
    <row r="8112" spans="1:16" x14ac:dyDescent="0.2">
      <c r="A8112">
        <f t="shared" si="577"/>
        <v>8103</v>
      </c>
      <c r="B8112" s="4">
        <v>0.57099999999999995</v>
      </c>
      <c r="C8112" s="4">
        <v>0.57099999999999995</v>
      </c>
      <c r="D8112" s="4">
        <v>0.53300000000000003</v>
      </c>
      <c r="E8112">
        <v>0.38</v>
      </c>
      <c r="F8112">
        <v>0.31900000000000001</v>
      </c>
      <c r="G8112">
        <v>0.39200000000000002</v>
      </c>
      <c r="H8112">
        <v>9.6000000000000002E-2</v>
      </c>
      <c r="I8112">
        <v>0.15</v>
      </c>
      <c r="J8112">
        <v>0.115</v>
      </c>
      <c r="K8112">
        <f t="shared" si="575"/>
        <v>1.1415525114155251E-4</v>
      </c>
      <c r="N8112">
        <f>IF(A8112&lt;([1]TS_DRC!$D$5+1)*24,1,IF(A8112&lt;([1]TS_DRC!$D$6+1)*24,2,IF(A8112&lt;([1]TS_DRC!$D$7+1)*24,3,IF(A8112&lt;([1]TS_DRC!$D$8+1)*24,4))))</f>
        <v>4</v>
      </c>
      <c r="O8112">
        <f t="shared" si="578"/>
        <v>15</v>
      </c>
      <c r="P8112">
        <f t="shared" si="576"/>
        <v>6</v>
      </c>
    </row>
    <row r="8113" spans="1:16" x14ac:dyDescent="0.2">
      <c r="A8113">
        <f t="shared" si="577"/>
        <v>8104</v>
      </c>
      <c r="B8113" s="4">
        <v>0.245</v>
      </c>
      <c r="C8113" s="4">
        <v>0.246</v>
      </c>
      <c r="D8113" s="4">
        <v>0.156</v>
      </c>
      <c r="E8113">
        <v>0.22</v>
      </c>
      <c r="F8113">
        <v>0.185</v>
      </c>
      <c r="G8113">
        <v>0.21199999999999999</v>
      </c>
      <c r="H8113">
        <v>6.2E-2</v>
      </c>
      <c r="I8113">
        <v>7.5999999999999998E-2</v>
      </c>
      <c r="J8113">
        <v>8.3000000000000004E-2</v>
      </c>
      <c r="K8113">
        <f t="shared" si="575"/>
        <v>1.1415525114155251E-4</v>
      </c>
      <c r="N8113">
        <f>IF(A8113&lt;([1]TS_DRC!$D$5+1)*24,1,IF(A8113&lt;([1]TS_DRC!$D$6+1)*24,2,IF(A8113&lt;([1]TS_DRC!$D$7+1)*24,3,IF(A8113&lt;([1]TS_DRC!$D$8+1)*24,4))))</f>
        <v>4</v>
      </c>
      <c r="O8113">
        <f t="shared" si="578"/>
        <v>16</v>
      </c>
      <c r="P8113">
        <f t="shared" si="576"/>
        <v>7</v>
      </c>
    </row>
    <row r="8114" spans="1:16" x14ac:dyDescent="0.2">
      <c r="A8114">
        <f t="shared" si="577"/>
        <v>8105</v>
      </c>
      <c r="B8114" s="4">
        <v>9.2999999999999999E-2</v>
      </c>
      <c r="C8114" s="4">
        <v>9.4E-2</v>
      </c>
      <c r="D8114" s="4">
        <v>8.5000000000000006E-2</v>
      </c>
      <c r="E8114">
        <v>8.6999999999999994E-2</v>
      </c>
      <c r="F8114">
        <v>9.2999999999999999E-2</v>
      </c>
      <c r="G8114">
        <v>8.5999999999999993E-2</v>
      </c>
      <c r="H8114">
        <v>0.03</v>
      </c>
      <c r="I8114">
        <v>0.05</v>
      </c>
      <c r="J8114">
        <v>0.05</v>
      </c>
      <c r="K8114">
        <f t="shared" si="575"/>
        <v>1.1415525114155251E-4</v>
      </c>
      <c r="N8114">
        <f>IF(A8114&lt;([1]TS_DRC!$D$5+1)*24,1,IF(A8114&lt;([1]TS_DRC!$D$6+1)*24,2,IF(A8114&lt;([1]TS_DRC!$D$7+1)*24,3,IF(A8114&lt;([1]TS_DRC!$D$8+1)*24,4))))</f>
        <v>4</v>
      </c>
      <c r="O8114">
        <f t="shared" si="578"/>
        <v>17</v>
      </c>
      <c r="P8114">
        <f t="shared" si="576"/>
        <v>7</v>
      </c>
    </row>
    <row r="8115" spans="1:16" x14ac:dyDescent="0.2">
      <c r="A8115">
        <f t="shared" si="577"/>
        <v>8106</v>
      </c>
      <c r="B8115" s="4">
        <v>0</v>
      </c>
      <c r="C8115" s="4">
        <v>0</v>
      </c>
      <c r="D8115" s="4">
        <v>0</v>
      </c>
      <c r="E8115">
        <v>1.6E-2</v>
      </c>
      <c r="F8115">
        <v>1.4E-2</v>
      </c>
      <c r="G8115">
        <v>1.4E-2</v>
      </c>
      <c r="H8115">
        <v>0</v>
      </c>
      <c r="I8115">
        <v>0</v>
      </c>
      <c r="J8115">
        <v>0</v>
      </c>
      <c r="K8115">
        <f t="shared" si="575"/>
        <v>1.1415525114155251E-4</v>
      </c>
      <c r="N8115">
        <f>IF(A8115&lt;([1]TS_DRC!$D$5+1)*24,1,IF(A8115&lt;([1]TS_DRC!$D$6+1)*24,2,IF(A8115&lt;([1]TS_DRC!$D$7+1)*24,3,IF(A8115&lt;([1]TS_DRC!$D$8+1)*24,4))))</f>
        <v>4</v>
      </c>
      <c r="O8115">
        <f t="shared" si="578"/>
        <v>18</v>
      </c>
      <c r="P8115">
        <f t="shared" si="576"/>
        <v>8</v>
      </c>
    </row>
    <row r="8116" spans="1:16" x14ac:dyDescent="0.2">
      <c r="A8116">
        <f t="shared" si="577"/>
        <v>8107</v>
      </c>
      <c r="B8116" s="4">
        <v>0</v>
      </c>
      <c r="C8116" s="4">
        <v>0</v>
      </c>
      <c r="D8116" s="4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f t="shared" si="575"/>
        <v>1.1415525114155251E-4</v>
      </c>
      <c r="N8116">
        <f>IF(A8116&lt;([1]TS_DRC!$D$5+1)*24,1,IF(A8116&lt;([1]TS_DRC!$D$6+1)*24,2,IF(A8116&lt;([1]TS_DRC!$D$7+1)*24,3,IF(A8116&lt;([1]TS_DRC!$D$8+1)*24,4))))</f>
        <v>4</v>
      </c>
      <c r="O8116">
        <f t="shared" si="578"/>
        <v>19</v>
      </c>
      <c r="P8116">
        <f t="shared" si="576"/>
        <v>8</v>
      </c>
    </row>
    <row r="8117" spans="1:16" x14ac:dyDescent="0.2">
      <c r="A8117">
        <f t="shared" si="577"/>
        <v>8108</v>
      </c>
      <c r="B8117" s="4">
        <v>0</v>
      </c>
      <c r="C8117" s="4">
        <v>0</v>
      </c>
      <c r="D8117" s="4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f t="shared" si="575"/>
        <v>1.1415525114155251E-4</v>
      </c>
      <c r="N8117">
        <f>IF(A8117&lt;([1]TS_DRC!$D$5+1)*24,1,IF(A8117&lt;([1]TS_DRC!$D$6+1)*24,2,IF(A8117&lt;([1]TS_DRC!$D$7+1)*24,3,IF(A8117&lt;([1]TS_DRC!$D$8+1)*24,4))))</f>
        <v>4</v>
      </c>
      <c r="O8117">
        <f t="shared" si="578"/>
        <v>20</v>
      </c>
      <c r="P8117">
        <f t="shared" si="576"/>
        <v>9</v>
      </c>
    </row>
    <row r="8118" spans="1:16" x14ac:dyDescent="0.2">
      <c r="A8118">
        <f t="shared" si="577"/>
        <v>8109</v>
      </c>
      <c r="B8118" s="4">
        <v>0</v>
      </c>
      <c r="C8118" s="4">
        <v>0</v>
      </c>
      <c r="D8118" s="4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f t="shared" si="575"/>
        <v>1.1415525114155251E-4</v>
      </c>
      <c r="N8118">
        <f>IF(A8118&lt;([1]TS_DRC!$D$5+1)*24,1,IF(A8118&lt;([1]TS_DRC!$D$6+1)*24,2,IF(A8118&lt;([1]TS_DRC!$D$7+1)*24,3,IF(A8118&lt;([1]TS_DRC!$D$8+1)*24,4))))</f>
        <v>4</v>
      </c>
      <c r="O8118">
        <f t="shared" si="578"/>
        <v>21</v>
      </c>
      <c r="P8118">
        <f t="shared" si="576"/>
        <v>9</v>
      </c>
    </row>
    <row r="8119" spans="1:16" x14ac:dyDescent="0.2">
      <c r="A8119">
        <f t="shared" si="577"/>
        <v>8110</v>
      </c>
      <c r="B8119" s="4">
        <v>0</v>
      </c>
      <c r="C8119" s="4">
        <v>0</v>
      </c>
      <c r="D8119" s="4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f t="shared" si="575"/>
        <v>1.1415525114155251E-4</v>
      </c>
      <c r="N8119">
        <f>IF(A8119&lt;([1]TS_DRC!$D$5+1)*24,1,IF(A8119&lt;([1]TS_DRC!$D$6+1)*24,2,IF(A8119&lt;([1]TS_DRC!$D$7+1)*24,3,IF(A8119&lt;([1]TS_DRC!$D$8+1)*24,4))))</f>
        <v>4</v>
      </c>
      <c r="O8119">
        <f t="shared" si="578"/>
        <v>22</v>
      </c>
      <c r="P8119">
        <f t="shared" si="576"/>
        <v>10</v>
      </c>
    </row>
    <row r="8120" spans="1:16" x14ac:dyDescent="0.2">
      <c r="A8120">
        <f t="shared" si="577"/>
        <v>8111</v>
      </c>
      <c r="B8120" s="4">
        <v>0</v>
      </c>
      <c r="C8120" s="4">
        <v>0</v>
      </c>
      <c r="D8120" s="4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f t="shared" si="575"/>
        <v>1.1415525114155251E-4</v>
      </c>
      <c r="N8120">
        <f>IF(A8120&lt;([1]TS_DRC!$D$5+1)*24,1,IF(A8120&lt;([1]TS_DRC!$D$6+1)*24,2,IF(A8120&lt;([1]TS_DRC!$D$7+1)*24,3,IF(A8120&lt;([1]TS_DRC!$D$8+1)*24,4))))</f>
        <v>4</v>
      </c>
      <c r="O8120">
        <f t="shared" si="578"/>
        <v>23</v>
      </c>
      <c r="P8120">
        <f t="shared" si="576"/>
        <v>10</v>
      </c>
    </row>
    <row r="8121" spans="1:16" x14ac:dyDescent="0.2">
      <c r="A8121">
        <f t="shared" si="577"/>
        <v>8112</v>
      </c>
      <c r="B8121" s="4">
        <v>0</v>
      </c>
      <c r="C8121" s="4">
        <v>0</v>
      </c>
      <c r="D8121" s="4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f t="shared" si="575"/>
        <v>1.1415525114155251E-4</v>
      </c>
      <c r="N8121">
        <f>IF(A8121&lt;([1]TS_DRC!$D$5+1)*24,1,IF(A8121&lt;([1]TS_DRC!$D$6+1)*24,2,IF(A8121&lt;([1]TS_DRC!$D$7+1)*24,3,IF(A8121&lt;([1]TS_DRC!$D$8+1)*24,4))))</f>
        <v>4</v>
      </c>
      <c r="O8121">
        <f t="shared" si="578"/>
        <v>0</v>
      </c>
      <c r="P8121">
        <f t="shared" si="576"/>
        <v>1</v>
      </c>
    </row>
    <row r="8122" spans="1:16" x14ac:dyDescent="0.2">
      <c r="A8122">
        <f t="shared" si="577"/>
        <v>8113</v>
      </c>
      <c r="B8122" s="4">
        <v>0</v>
      </c>
      <c r="C8122" s="4">
        <v>0</v>
      </c>
      <c r="D8122" s="4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f t="shared" si="575"/>
        <v>1.1415525114155251E-4</v>
      </c>
      <c r="N8122">
        <f>IF(A8122&lt;([1]TS_DRC!$D$5+1)*24,1,IF(A8122&lt;([1]TS_DRC!$D$6+1)*24,2,IF(A8122&lt;([1]TS_DRC!$D$7+1)*24,3,IF(A8122&lt;([1]TS_DRC!$D$8+1)*24,4))))</f>
        <v>4</v>
      </c>
      <c r="O8122">
        <f t="shared" si="578"/>
        <v>1</v>
      </c>
      <c r="P8122">
        <f t="shared" si="576"/>
        <v>1</v>
      </c>
    </row>
    <row r="8123" spans="1:16" x14ac:dyDescent="0.2">
      <c r="A8123">
        <f t="shared" si="577"/>
        <v>8114</v>
      </c>
      <c r="B8123" s="4">
        <v>0</v>
      </c>
      <c r="C8123" s="4">
        <v>0</v>
      </c>
      <c r="D8123" s="4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f t="shared" si="575"/>
        <v>1.1415525114155251E-4</v>
      </c>
      <c r="N8123">
        <f>IF(A8123&lt;([1]TS_DRC!$D$5+1)*24,1,IF(A8123&lt;([1]TS_DRC!$D$6+1)*24,2,IF(A8123&lt;([1]TS_DRC!$D$7+1)*24,3,IF(A8123&lt;([1]TS_DRC!$D$8+1)*24,4))))</f>
        <v>4</v>
      </c>
      <c r="O8123">
        <f t="shared" si="578"/>
        <v>2</v>
      </c>
      <c r="P8123">
        <f t="shared" si="576"/>
        <v>1</v>
      </c>
    </row>
    <row r="8124" spans="1:16" x14ac:dyDescent="0.2">
      <c r="A8124">
        <f t="shared" si="577"/>
        <v>8115</v>
      </c>
      <c r="B8124" s="4">
        <v>0</v>
      </c>
      <c r="C8124" s="4">
        <v>0</v>
      </c>
      <c r="D8124" s="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f t="shared" si="575"/>
        <v>1.1415525114155251E-4</v>
      </c>
      <c r="N8124">
        <f>IF(A8124&lt;([1]TS_DRC!$D$5+1)*24,1,IF(A8124&lt;([1]TS_DRC!$D$6+1)*24,2,IF(A8124&lt;([1]TS_DRC!$D$7+1)*24,3,IF(A8124&lt;([1]TS_DRC!$D$8+1)*24,4))))</f>
        <v>4</v>
      </c>
      <c r="O8124">
        <f t="shared" si="578"/>
        <v>3</v>
      </c>
      <c r="P8124">
        <f t="shared" si="576"/>
        <v>1</v>
      </c>
    </row>
    <row r="8125" spans="1:16" x14ac:dyDescent="0.2">
      <c r="A8125">
        <f t="shared" si="577"/>
        <v>8116</v>
      </c>
      <c r="B8125" s="4">
        <v>0</v>
      </c>
      <c r="C8125" s="4">
        <v>0</v>
      </c>
      <c r="D8125" s="4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f t="shared" si="575"/>
        <v>1.1415525114155251E-4</v>
      </c>
      <c r="N8125">
        <f>IF(A8125&lt;([1]TS_DRC!$D$5+1)*24,1,IF(A8125&lt;([1]TS_DRC!$D$6+1)*24,2,IF(A8125&lt;([1]TS_DRC!$D$7+1)*24,3,IF(A8125&lt;([1]TS_DRC!$D$8+1)*24,4))))</f>
        <v>4</v>
      </c>
      <c r="O8125">
        <f t="shared" si="578"/>
        <v>4</v>
      </c>
      <c r="P8125">
        <f t="shared" si="576"/>
        <v>1</v>
      </c>
    </row>
    <row r="8126" spans="1:16" x14ac:dyDescent="0.2">
      <c r="A8126">
        <f t="shared" si="577"/>
        <v>8117</v>
      </c>
      <c r="B8126" s="4">
        <v>0</v>
      </c>
      <c r="C8126" s="4">
        <v>0</v>
      </c>
      <c r="D8126" s="4">
        <v>0</v>
      </c>
      <c r="E8126">
        <v>0.02</v>
      </c>
      <c r="F8126">
        <v>1.4999999999999999E-2</v>
      </c>
      <c r="G8126">
        <v>1.9E-2</v>
      </c>
      <c r="H8126">
        <v>0.01</v>
      </c>
      <c r="I8126">
        <v>4.4999999999999998E-2</v>
      </c>
      <c r="J8126">
        <v>3.5999999999999997E-2</v>
      </c>
      <c r="K8126">
        <f t="shared" si="575"/>
        <v>1.1415525114155251E-4</v>
      </c>
      <c r="N8126">
        <f>IF(A8126&lt;([1]TS_DRC!$D$5+1)*24,1,IF(A8126&lt;([1]TS_DRC!$D$6+1)*24,2,IF(A8126&lt;([1]TS_DRC!$D$7+1)*24,3,IF(A8126&lt;([1]TS_DRC!$D$8+1)*24,4))))</f>
        <v>4</v>
      </c>
      <c r="O8126">
        <f t="shared" si="578"/>
        <v>5</v>
      </c>
      <c r="P8126">
        <f t="shared" si="576"/>
        <v>1</v>
      </c>
    </row>
    <row r="8127" spans="1:16" x14ac:dyDescent="0.2">
      <c r="A8127">
        <f t="shared" si="577"/>
        <v>8118</v>
      </c>
      <c r="B8127" s="4">
        <v>1E-3</v>
      </c>
      <c r="C8127" s="4">
        <v>0</v>
      </c>
      <c r="D8127" s="4">
        <v>1E-3</v>
      </c>
      <c r="E8127">
        <v>0.16400000000000001</v>
      </c>
      <c r="F8127">
        <v>0.14000000000000001</v>
      </c>
      <c r="G8127">
        <v>0.16600000000000001</v>
      </c>
      <c r="H8127">
        <v>8.5999999999999993E-2</v>
      </c>
      <c r="I8127">
        <v>0.13</v>
      </c>
      <c r="J8127">
        <v>0.123</v>
      </c>
      <c r="K8127">
        <f t="shared" si="575"/>
        <v>1.1415525114155251E-4</v>
      </c>
      <c r="N8127">
        <f>IF(A8127&lt;([1]TS_DRC!$D$5+1)*24,1,IF(A8127&lt;([1]TS_DRC!$D$6+1)*24,2,IF(A8127&lt;([1]TS_DRC!$D$7+1)*24,3,IF(A8127&lt;([1]TS_DRC!$D$8+1)*24,4))))</f>
        <v>4</v>
      </c>
      <c r="O8127">
        <f t="shared" si="578"/>
        <v>6</v>
      </c>
      <c r="P8127">
        <f t="shared" si="576"/>
        <v>2</v>
      </c>
    </row>
    <row r="8128" spans="1:16" x14ac:dyDescent="0.2">
      <c r="A8128">
        <f t="shared" si="577"/>
        <v>8119</v>
      </c>
      <c r="B8128" s="4">
        <v>8.3000000000000004E-2</v>
      </c>
      <c r="C8128" s="4">
        <v>8.4000000000000005E-2</v>
      </c>
      <c r="D8128" s="4">
        <v>0.1</v>
      </c>
      <c r="E8128">
        <v>0.38100000000000001</v>
      </c>
      <c r="F8128">
        <v>0.372</v>
      </c>
      <c r="G8128">
        <v>0.39300000000000002</v>
      </c>
      <c r="H8128">
        <v>0.28299999999999997</v>
      </c>
      <c r="I8128">
        <v>0.33100000000000002</v>
      </c>
      <c r="J8128">
        <v>0.32800000000000001</v>
      </c>
      <c r="K8128">
        <f t="shared" si="575"/>
        <v>1.1415525114155251E-4</v>
      </c>
      <c r="N8128">
        <f>IF(A8128&lt;([1]TS_DRC!$D$5+1)*24,1,IF(A8128&lt;([1]TS_DRC!$D$6+1)*24,2,IF(A8128&lt;([1]TS_DRC!$D$7+1)*24,3,IF(A8128&lt;([1]TS_DRC!$D$8+1)*24,4))))</f>
        <v>4</v>
      </c>
      <c r="O8128">
        <f t="shared" si="578"/>
        <v>7</v>
      </c>
      <c r="P8128">
        <f t="shared" si="576"/>
        <v>2</v>
      </c>
    </row>
    <row r="8129" spans="1:16" x14ac:dyDescent="0.2">
      <c r="A8129">
        <f t="shared" si="577"/>
        <v>8120</v>
      </c>
      <c r="B8129" s="4">
        <v>0.191</v>
      </c>
      <c r="C8129" s="4">
        <v>0.192</v>
      </c>
      <c r="D8129" s="4">
        <v>0.16700000000000001</v>
      </c>
      <c r="E8129">
        <v>0.57199999999999995</v>
      </c>
      <c r="F8129">
        <v>0.46700000000000003</v>
      </c>
      <c r="G8129">
        <v>0.52900000000000003</v>
      </c>
      <c r="H8129">
        <v>0.49399999999999999</v>
      </c>
      <c r="I8129">
        <v>0.49399999999999999</v>
      </c>
      <c r="J8129">
        <v>0.498</v>
      </c>
      <c r="K8129">
        <f t="shared" si="575"/>
        <v>1.1415525114155251E-4</v>
      </c>
      <c r="N8129">
        <f>IF(A8129&lt;([1]TS_DRC!$D$5+1)*24,1,IF(A8129&lt;([1]TS_DRC!$D$6+1)*24,2,IF(A8129&lt;([1]TS_DRC!$D$7+1)*24,3,IF(A8129&lt;([1]TS_DRC!$D$8+1)*24,4))))</f>
        <v>4</v>
      </c>
      <c r="O8129">
        <f t="shared" si="578"/>
        <v>8</v>
      </c>
      <c r="P8129">
        <f t="shared" si="576"/>
        <v>3</v>
      </c>
    </row>
    <row r="8130" spans="1:16" x14ac:dyDescent="0.2">
      <c r="A8130">
        <f t="shared" si="577"/>
        <v>8121</v>
      </c>
      <c r="B8130" s="4">
        <v>0.377</v>
      </c>
      <c r="C8130" s="4">
        <v>0.378</v>
      </c>
      <c r="D8130" s="4">
        <v>0.33500000000000002</v>
      </c>
      <c r="E8130">
        <v>0.70399999999999996</v>
      </c>
      <c r="F8130">
        <v>0.65600000000000003</v>
      </c>
      <c r="G8130">
        <v>0.69</v>
      </c>
      <c r="H8130">
        <v>0.65</v>
      </c>
      <c r="I8130">
        <v>0.64900000000000002</v>
      </c>
      <c r="J8130">
        <v>0.65200000000000002</v>
      </c>
      <c r="K8130">
        <f t="shared" si="575"/>
        <v>1.1415525114155251E-4</v>
      </c>
      <c r="N8130">
        <f>IF(A8130&lt;([1]TS_DRC!$D$5+1)*24,1,IF(A8130&lt;([1]TS_DRC!$D$6+1)*24,2,IF(A8130&lt;([1]TS_DRC!$D$7+1)*24,3,IF(A8130&lt;([1]TS_DRC!$D$8+1)*24,4))))</f>
        <v>4</v>
      </c>
      <c r="O8130">
        <f t="shared" si="578"/>
        <v>9</v>
      </c>
      <c r="P8130">
        <f t="shared" si="576"/>
        <v>3</v>
      </c>
    </row>
    <row r="8131" spans="1:16" x14ac:dyDescent="0.2">
      <c r="A8131">
        <f t="shared" si="577"/>
        <v>8122</v>
      </c>
      <c r="B8131" s="4">
        <v>0.51</v>
      </c>
      <c r="C8131" s="4">
        <v>0.51100000000000001</v>
      </c>
      <c r="D8131" s="4">
        <v>0.46300000000000002</v>
      </c>
      <c r="E8131">
        <v>0.76400000000000001</v>
      </c>
      <c r="F8131">
        <v>0.72</v>
      </c>
      <c r="G8131">
        <v>0.74299999999999999</v>
      </c>
      <c r="H8131">
        <v>0.59699999999999998</v>
      </c>
      <c r="I8131">
        <v>0.61099999999999999</v>
      </c>
      <c r="J8131">
        <v>0.64400000000000002</v>
      </c>
      <c r="K8131">
        <f t="shared" si="575"/>
        <v>1.1415525114155251E-4</v>
      </c>
      <c r="N8131">
        <f>IF(A8131&lt;([1]TS_DRC!$D$5+1)*24,1,IF(A8131&lt;([1]TS_DRC!$D$6+1)*24,2,IF(A8131&lt;([1]TS_DRC!$D$7+1)*24,3,IF(A8131&lt;([1]TS_DRC!$D$8+1)*24,4))))</f>
        <v>4</v>
      </c>
      <c r="O8131">
        <f t="shared" si="578"/>
        <v>10</v>
      </c>
      <c r="P8131">
        <f t="shared" si="576"/>
        <v>4</v>
      </c>
    </row>
    <row r="8132" spans="1:16" x14ac:dyDescent="0.2">
      <c r="A8132">
        <f t="shared" si="577"/>
        <v>8123</v>
      </c>
      <c r="B8132" s="4">
        <v>0.61699999999999999</v>
      </c>
      <c r="C8132" s="4">
        <v>0.61799999999999999</v>
      </c>
      <c r="D8132" s="4">
        <v>0.56100000000000005</v>
      </c>
      <c r="E8132">
        <v>0.77800000000000002</v>
      </c>
      <c r="F8132">
        <v>0.83299999999999996</v>
      </c>
      <c r="G8132">
        <v>0.81100000000000005</v>
      </c>
      <c r="H8132">
        <v>0.64400000000000002</v>
      </c>
      <c r="I8132">
        <v>0.57999999999999996</v>
      </c>
      <c r="J8132">
        <v>0.64100000000000001</v>
      </c>
      <c r="K8132">
        <f t="shared" si="575"/>
        <v>1.1415525114155251E-4</v>
      </c>
      <c r="N8132">
        <f>IF(A8132&lt;([1]TS_DRC!$D$5+1)*24,1,IF(A8132&lt;([1]TS_DRC!$D$6+1)*24,2,IF(A8132&lt;([1]TS_DRC!$D$7+1)*24,3,IF(A8132&lt;([1]TS_DRC!$D$8+1)*24,4))))</f>
        <v>4</v>
      </c>
      <c r="O8132">
        <f t="shared" si="578"/>
        <v>11</v>
      </c>
      <c r="P8132">
        <f t="shared" si="576"/>
        <v>4</v>
      </c>
    </row>
    <row r="8133" spans="1:16" x14ac:dyDescent="0.2">
      <c r="A8133">
        <f t="shared" si="577"/>
        <v>8124</v>
      </c>
      <c r="B8133" s="4">
        <v>0.66400000000000003</v>
      </c>
      <c r="C8133" s="4">
        <v>0.66400000000000003</v>
      </c>
      <c r="D8133" s="4">
        <v>0.65600000000000003</v>
      </c>
      <c r="E8133">
        <v>0.67300000000000004</v>
      </c>
      <c r="F8133">
        <v>0.61199999999999999</v>
      </c>
      <c r="G8133">
        <v>0.66500000000000004</v>
      </c>
      <c r="H8133">
        <v>0.5</v>
      </c>
      <c r="I8133">
        <v>0.36499999999999999</v>
      </c>
      <c r="J8133">
        <v>0.39100000000000001</v>
      </c>
      <c r="K8133">
        <f t="shared" si="575"/>
        <v>1.1415525114155251E-4</v>
      </c>
      <c r="N8133">
        <f>IF(A8133&lt;([1]TS_DRC!$D$5+1)*24,1,IF(A8133&lt;([1]TS_DRC!$D$6+1)*24,2,IF(A8133&lt;([1]TS_DRC!$D$7+1)*24,3,IF(A8133&lt;([1]TS_DRC!$D$8+1)*24,4))))</f>
        <v>4</v>
      </c>
      <c r="O8133">
        <f t="shared" si="578"/>
        <v>12</v>
      </c>
      <c r="P8133">
        <f t="shared" si="576"/>
        <v>5</v>
      </c>
    </row>
    <row r="8134" spans="1:16" x14ac:dyDescent="0.2">
      <c r="A8134">
        <f t="shared" si="577"/>
        <v>8125</v>
      </c>
      <c r="B8134" s="4">
        <v>0.60799999999999998</v>
      </c>
      <c r="C8134" s="4">
        <v>0.60899999999999999</v>
      </c>
      <c r="D8134" s="4">
        <v>0.66800000000000004</v>
      </c>
      <c r="E8134">
        <v>0.64400000000000002</v>
      </c>
      <c r="F8134">
        <v>0.64600000000000002</v>
      </c>
      <c r="G8134">
        <v>0.63500000000000001</v>
      </c>
      <c r="H8134">
        <v>0.52400000000000002</v>
      </c>
      <c r="I8134">
        <v>0.47099999999999997</v>
      </c>
      <c r="J8134">
        <v>0.47199999999999998</v>
      </c>
      <c r="K8134">
        <f t="shared" si="575"/>
        <v>1.1415525114155251E-4</v>
      </c>
      <c r="N8134">
        <f>IF(A8134&lt;([1]TS_DRC!$D$5+1)*24,1,IF(A8134&lt;([1]TS_DRC!$D$6+1)*24,2,IF(A8134&lt;([1]TS_DRC!$D$7+1)*24,3,IF(A8134&lt;([1]TS_DRC!$D$8+1)*24,4))))</f>
        <v>4</v>
      </c>
      <c r="O8134">
        <f t="shared" si="578"/>
        <v>13</v>
      </c>
      <c r="P8134">
        <f t="shared" si="576"/>
        <v>5</v>
      </c>
    </row>
    <row r="8135" spans="1:16" x14ac:dyDescent="0.2">
      <c r="A8135">
        <f t="shared" si="577"/>
        <v>8126</v>
      </c>
      <c r="B8135" s="4">
        <v>0.64500000000000002</v>
      </c>
      <c r="C8135" s="4">
        <v>0.64500000000000002</v>
      </c>
      <c r="D8135" s="4">
        <v>0.65300000000000002</v>
      </c>
      <c r="E8135">
        <v>0.63600000000000001</v>
      </c>
      <c r="F8135">
        <v>0.65400000000000003</v>
      </c>
      <c r="G8135">
        <v>0.58099999999999996</v>
      </c>
      <c r="H8135">
        <v>0.31</v>
      </c>
      <c r="I8135">
        <v>0.254</v>
      </c>
      <c r="J8135">
        <v>0.28899999999999998</v>
      </c>
      <c r="K8135">
        <f t="shared" si="575"/>
        <v>1.1415525114155251E-4</v>
      </c>
      <c r="N8135">
        <f>IF(A8135&lt;([1]TS_DRC!$D$5+1)*24,1,IF(A8135&lt;([1]TS_DRC!$D$6+1)*24,2,IF(A8135&lt;([1]TS_DRC!$D$7+1)*24,3,IF(A8135&lt;([1]TS_DRC!$D$8+1)*24,4))))</f>
        <v>4</v>
      </c>
      <c r="O8135">
        <f t="shared" si="578"/>
        <v>14</v>
      </c>
      <c r="P8135">
        <f t="shared" si="576"/>
        <v>6</v>
      </c>
    </row>
    <row r="8136" spans="1:16" x14ac:dyDescent="0.2">
      <c r="A8136">
        <f t="shared" si="577"/>
        <v>8127</v>
      </c>
      <c r="B8136" s="4">
        <v>0.59199999999999997</v>
      </c>
      <c r="C8136" s="4">
        <v>0.59299999999999997</v>
      </c>
      <c r="D8136" s="4">
        <v>0.58199999999999996</v>
      </c>
      <c r="E8136">
        <v>0.46400000000000002</v>
      </c>
      <c r="F8136">
        <v>0.48399999999999999</v>
      </c>
      <c r="G8136">
        <v>0.48399999999999999</v>
      </c>
      <c r="H8136">
        <v>0.25600000000000001</v>
      </c>
      <c r="I8136">
        <v>0.22800000000000001</v>
      </c>
      <c r="J8136">
        <v>0.253</v>
      </c>
      <c r="K8136">
        <f t="shared" si="575"/>
        <v>1.1415525114155251E-4</v>
      </c>
      <c r="N8136">
        <f>IF(A8136&lt;([1]TS_DRC!$D$5+1)*24,1,IF(A8136&lt;([1]TS_DRC!$D$6+1)*24,2,IF(A8136&lt;([1]TS_DRC!$D$7+1)*24,3,IF(A8136&lt;([1]TS_DRC!$D$8+1)*24,4))))</f>
        <v>4</v>
      </c>
      <c r="O8136">
        <f t="shared" si="578"/>
        <v>15</v>
      </c>
      <c r="P8136">
        <f t="shared" si="576"/>
        <v>6</v>
      </c>
    </row>
    <row r="8137" spans="1:16" x14ac:dyDescent="0.2">
      <c r="A8137">
        <f t="shared" si="577"/>
        <v>8128</v>
      </c>
      <c r="B8137" s="4">
        <v>0.42399999999999999</v>
      </c>
      <c r="C8137" s="4">
        <v>0.42499999999999999</v>
      </c>
      <c r="D8137" s="4">
        <v>0.40300000000000002</v>
      </c>
      <c r="E8137">
        <v>0.311</v>
      </c>
      <c r="F8137">
        <v>0.34799999999999998</v>
      </c>
      <c r="G8137">
        <v>0.28199999999999997</v>
      </c>
      <c r="H8137">
        <v>0.193</v>
      </c>
      <c r="I8137">
        <v>0.16500000000000001</v>
      </c>
      <c r="J8137">
        <v>0.17699999999999999</v>
      </c>
      <c r="K8137">
        <f t="shared" si="575"/>
        <v>1.1415525114155251E-4</v>
      </c>
      <c r="N8137">
        <f>IF(A8137&lt;([1]TS_DRC!$D$5+1)*24,1,IF(A8137&lt;([1]TS_DRC!$D$6+1)*24,2,IF(A8137&lt;([1]TS_DRC!$D$7+1)*24,3,IF(A8137&lt;([1]TS_DRC!$D$8+1)*24,4))))</f>
        <v>4</v>
      </c>
      <c r="O8137">
        <f t="shared" si="578"/>
        <v>16</v>
      </c>
      <c r="P8137">
        <f t="shared" si="576"/>
        <v>7</v>
      </c>
    </row>
    <row r="8138" spans="1:16" x14ac:dyDescent="0.2">
      <c r="A8138">
        <f t="shared" si="577"/>
        <v>8129</v>
      </c>
      <c r="B8138" s="4">
        <v>0.19500000000000001</v>
      </c>
      <c r="C8138" s="4">
        <v>0.19500000000000001</v>
      </c>
      <c r="D8138" s="4">
        <v>0.20100000000000001</v>
      </c>
      <c r="E8138">
        <v>0.126</v>
      </c>
      <c r="F8138">
        <v>0.13500000000000001</v>
      </c>
      <c r="G8138">
        <v>0.11</v>
      </c>
      <c r="H8138">
        <v>4.8000000000000001E-2</v>
      </c>
      <c r="I8138">
        <v>0.08</v>
      </c>
      <c r="J8138">
        <v>6.9000000000000006E-2</v>
      </c>
      <c r="K8138">
        <f t="shared" ref="K8138:K8200" si="579">1/8760</f>
        <v>1.1415525114155251E-4</v>
      </c>
      <c r="N8138">
        <f>IF(A8138&lt;([1]TS_DRC!$D$5+1)*24,1,IF(A8138&lt;([1]TS_DRC!$D$6+1)*24,2,IF(A8138&lt;([1]TS_DRC!$D$7+1)*24,3,IF(A8138&lt;([1]TS_DRC!$D$8+1)*24,4))))</f>
        <v>4</v>
      </c>
      <c r="O8138">
        <f t="shared" si="578"/>
        <v>17</v>
      </c>
      <c r="P8138">
        <f t="shared" ref="P8138:P8201" si="580">SUMIFS($V$9:$V$296,$S$9:$S$296,$N8138,$U$9:$U$296,$O8138)</f>
        <v>7</v>
      </c>
    </row>
    <row r="8139" spans="1:16" x14ac:dyDescent="0.2">
      <c r="A8139">
        <f t="shared" ref="A8139:A8202" si="581">A8138+1</f>
        <v>8130</v>
      </c>
      <c r="B8139" s="4">
        <v>6.0000000000000001E-3</v>
      </c>
      <c r="C8139" s="4">
        <v>7.0000000000000001E-3</v>
      </c>
      <c r="D8139" s="4">
        <v>8.9999999999999993E-3</v>
      </c>
      <c r="E8139">
        <v>1.6E-2</v>
      </c>
      <c r="F8139">
        <v>1.4E-2</v>
      </c>
      <c r="G8139">
        <v>1.4E-2</v>
      </c>
      <c r="H8139">
        <v>0</v>
      </c>
      <c r="I8139">
        <v>0</v>
      </c>
      <c r="J8139">
        <v>0</v>
      </c>
      <c r="K8139">
        <f t="shared" si="579"/>
        <v>1.1415525114155251E-4</v>
      </c>
      <c r="N8139">
        <f>IF(A8139&lt;([1]TS_DRC!$D$5+1)*24,1,IF(A8139&lt;([1]TS_DRC!$D$6+1)*24,2,IF(A8139&lt;([1]TS_DRC!$D$7+1)*24,3,IF(A8139&lt;([1]TS_DRC!$D$8+1)*24,4))))</f>
        <v>4</v>
      </c>
      <c r="O8139">
        <f t="shared" ref="O8139:O8202" si="582">IF(O8138&lt;23,O8138+1,0)</f>
        <v>18</v>
      </c>
      <c r="P8139">
        <f t="shared" si="580"/>
        <v>8</v>
      </c>
    </row>
    <row r="8140" spans="1:16" x14ac:dyDescent="0.2">
      <c r="A8140">
        <f t="shared" si="581"/>
        <v>8131</v>
      </c>
      <c r="B8140" s="4">
        <v>0</v>
      </c>
      <c r="C8140" s="4">
        <v>0</v>
      </c>
      <c r="D8140" s="4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f t="shared" si="579"/>
        <v>1.1415525114155251E-4</v>
      </c>
      <c r="N8140">
        <f>IF(A8140&lt;([1]TS_DRC!$D$5+1)*24,1,IF(A8140&lt;([1]TS_DRC!$D$6+1)*24,2,IF(A8140&lt;([1]TS_DRC!$D$7+1)*24,3,IF(A8140&lt;([1]TS_DRC!$D$8+1)*24,4))))</f>
        <v>4</v>
      </c>
      <c r="O8140">
        <f t="shared" si="582"/>
        <v>19</v>
      </c>
      <c r="P8140">
        <f t="shared" si="580"/>
        <v>8</v>
      </c>
    </row>
    <row r="8141" spans="1:16" x14ac:dyDescent="0.2">
      <c r="A8141">
        <f t="shared" si="581"/>
        <v>8132</v>
      </c>
      <c r="B8141" s="4">
        <v>0</v>
      </c>
      <c r="C8141" s="4">
        <v>0</v>
      </c>
      <c r="D8141" s="4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f t="shared" si="579"/>
        <v>1.1415525114155251E-4</v>
      </c>
      <c r="N8141">
        <f>IF(A8141&lt;([1]TS_DRC!$D$5+1)*24,1,IF(A8141&lt;([1]TS_DRC!$D$6+1)*24,2,IF(A8141&lt;([1]TS_DRC!$D$7+1)*24,3,IF(A8141&lt;([1]TS_DRC!$D$8+1)*24,4))))</f>
        <v>4</v>
      </c>
      <c r="O8141">
        <f t="shared" si="582"/>
        <v>20</v>
      </c>
      <c r="P8141">
        <f t="shared" si="580"/>
        <v>9</v>
      </c>
    </row>
    <row r="8142" spans="1:16" x14ac:dyDescent="0.2">
      <c r="A8142">
        <f t="shared" si="581"/>
        <v>8133</v>
      </c>
      <c r="B8142" s="4">
        <v>0</v>
      </c>
      <c r="C8142" s="4">
        <v>0</v>
      </c>
      <c r="D8142" s="4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f t="shared" si="579"/>
        <v>1.1415525114155251E-4</v>
      </c>
      <c r="N8142">
        <f>IF(A8142&lt;([1]TS_DRC!$D$5+1)*24,1,IF(A8142&lt;([1]TS_DRC!$D$6+1)*24,2,IF(A8142&lt;([1]TS_DRC!$D$7+1)*24,3,IF(A8142&lt;([1]TS_DRC!$D$8+1)*24,4))))</f>
        <v>4</v>
      </c>
      <c r="O8142">
        <f t="shared" si="582"/>
        <v>21</v>
      </c>
      <c r="P8142">
        <f t="shared" si="580"/>
        <v>9</v>
      </c>
    </row>
    <row r="8143" spans="1:16" x14ac:dyDescent="0.2">
      <c r="A8143">
        <f t="shared" si="581"/>
        <v>8134</v>
      </c>
      <c r="B8143" s="4">
        <v>0</v>
      </c>
      <c r="C8143" s="4">
        <v>0</v>
      </c>
      <c r="D8143" s="4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f t="shared" si="579"/>
        <v>1.1415525114155251E-4</v>
      </c>
      <c r="N8143">
        <f>IF(A8143&lt;([1]TS_DRC!$D$5+1)*24,1,IF(A8143&lt;([1]TS_DRC!$D$6+1)*24,2,IF(A8143&lt;([1]TS_DRC!$D$7+1)*24,3,IF(A8143&lt;([1]TS_DRC!$D$8+1)*24,4))))</f>
        <v>4</v>
      </c>
      <c r="O8143">
        <f t="shared" si="582"/>
        <v>22</v>
      </c>
      <c r="P8143">
        <f t="shared" si="580"/>
        <v>10</v>
      </c>
    </row>
    <row r="8144" spans="1:16" x14ac:dyDescent="0.2">
      <c r="A8144">
        <f t="shared" si="581"/>
        <v>8135</v>
      </c>
      <c r="B8144" s="4">
        <v>0</v>
      </c>
      <c r="C8144" s="4">
        <v>0</v>
      </c>
      <c r="D8144" s="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f t="shared" si="579"/>
        <v>1.1415525114155251E-4</v>
      </c>
      <c r="N8144">
        <f>IF(A8144&lt;([1]TS_DRC!$D$5+1)*24,1,IF(A8144&lt;([1]TS_DRC!$D$6+1)*24,2,IF(A8144&lt;([1]TS_DRC!$D$7+1)*24,3,IF(A8144&lt;([1]TS_DRC!$D$8+1)*24,4))))</f>
        <v>4</v>
      </c>
      <c r="O8144">
        <f t="shared" si="582"/>
        <v>23</v>
      </c>
      <c r="P8144">
        <f t="shared" si="580"/>
        <v>10</v>
      </c>
    </row>
    <row r="8145" spans="1:16" x14ac:dyDescent="0.2">
      <c r="A8145">
        <f t="shared" si="581"/>
        <v>8136</v>
      </c>
      <c r="B8145" s="4">
        <v>0</v>
      </c>
      <c r="C8145" s="4">
        <v>0</v>
      </c>
      <c r="D8145" s="4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f t="shared" si="579"/>
        <v>1.1415525114155251E-4</v>
      </c>
      <c r="N8145">
        <f>IF(A8145&lt;([1]TS_DRC!$D$5+1)*24,1,IF(A8145&lt;([1]TS_DRC!$D$6+1)*24,2,IF(A8145&lt;([1]TS_DRC!$D$7+1)*24,3,IF(A8145&lt;([1]TS_DRC!$D$8+1)*24,4))))</f>
        <v>4</v>
      </c>
      <c r="O8145">
        <f t="shared" si="582"/>
        <v>0</v>
      </c>
      <c r="P8145">
        <f t="shared" si="580"/>
        <v>1</v>
      </c>
    </row>
    <row r="8146" spans="1:16" x14ac:dyDescent="0.2">
      <c r="A8146">
        <f t="shared" si="581"/>
        <v>8137</v>
      </c>
      <c r="B8146" s="4">
        <v>0</v>
      </c>
      <c r="C8146" s="4">
        <v>0</v>
      </c>
      <c r="D8146" s="4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f t="shared" si="579"/>
        <v>1.1415525114155251E-4</v>
      </c>
      <c r="N8146">
        <f>IF(A8146&lt;([1]TS_DRC!$D$5+1)*24,1,IF(A8146&lt;([1]TS_DRC!$D$6+1)*24,2,IF(A8146&lt;([1]TS_DRC!$D$7+1)*24,3,IF(A8146&lt;([1]TS_DRC!$D$8+1)*24,4))))</f>
        <v>4</v>
      </c>
      <c r="O8146">
        <f t="shared" si="582"/>
        <v>1</v>
      </c>
      <c r="P8146">
        <f t="shared" si="580"/>
        <v>1</v>
      </c>
    </row>
    <row r="8147" spans="1:16" x14ac:dyDescent="0.2">
      <c r="A8147">
        <f t="shared" si="581"/>
        <v>8138</v>
      </c>
      <c r="B8147" s="4">
        <v>0</v>
      </c>
      <c r="C8147" s="4">
        <v>0</v>
      </c>
      <c r="D8147" s="4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f t="shared" si="579"/>
        <v>1.1415525114155251E-4</v>
      </c>
      <c r="N8147">
        <f>IF(A8147&lt;([1]TS_DRC!$D$5+1)*24,1,IF(A8147&lt;([1]TS_DRC!$D$6+1)*24,2,IF(A8147&lt;([1]TS_DRC!$D$7+1)*24,3,IF(A8147&lt;([1]TS_DRC!$D$8+1)*24,4))))</f>
        <v>4</v>
      </c>
      <c r="O8147">
        <f t="shared" si="582"/>
        <v>2</v>
      </c>
      <c r="P8147">
        <f t="shared" si="580"/>
        <v>1</v>
      </c>
    </row>
    <row r="8148" spans="1:16" x14ac:dyDescent="0.2">
      <c r="A8148">
        <f t="shared" si="581"/>
        <v>8139</v>
      </c>
      <c r="B8148" s="4">
        <v>0</v>
      </c>
      <c r="C8148" s="4">
        <v>0</v>
      </c>
      <c r="D8148" s="4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f t="shared" si="579"/>
        <v>1.1415525114155251E-4</v>
      </c>
      <c r="N8148">
        <f>IF(A8148&lt;([1]TS_DRC!$D$5+1)*24,1,IF(A8148&lt;([1]TS_DRC!$D$6+1)*24,2,IF(A8148&lt;([1]TS_DRC!$D$7+1)*24,3,IF(A8148&lt;([1]TS_DRC!$D$8+1)*24,4))))</f>
        <v>4</v>
      </c>
      <c r="O8148">
        <f t="shared" si="582"/>
        <v>3</v>
      </c>
      <c r="P8148">
        <f t="shared" si="580"/>
        <v>1</v>
      </c>
    </row>
    <row r="8149" spans="1:16" x14ac:dyDescent="0.2">
      <c r="A8149">
        <f t="shared" si="581"/>
        <v>8140</v>
      </c>
      <c r="B8149" s="4">
        <v>0</v>
      </c>
      <c r="C8149" s="4">
        <v>0</v>
      </c>
      <c r="D8149" s="4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f t="shared" si="579"/>
        <v>1.1415525114155251E-4</v>
      </c>
      <c r="N8149">
        <f>IF(A8149&lt;([1]TS_DRC!$D$5+1)*24,1,IF(A8149&lt;([1]TS_DRC!$D$6+1)*24,2,IF(A8149&lt;([1]TS_DRC!$D$7+1)*24,3,IF(A8149&lt;([1]TS_DRC!$D$8+1)*24,4))))</f>
        <v>4</v>
      </c>
      <c r="O8149">
        <f t="shared" si="582"/>
        <v>4</v>
      </c>
      <c r="P8149">
        <f t="shared" si="580"/>
        <v>1</v>
      </c>
    </row>
    <row r="8150" spans="1:16" x14ac:dyDescent="0.2">
      <c r="A8150">
        <f t="shared" si="581"/>
        <v>8141</v>
      </c>
      <c r="B8150" s="4">
        <v>0</v>
      </c>
      <c r="C8150" s="4">
        <v>0</v>
      </c>
      <c r="D8150" s="4">
        <v>0</v>
      </c>
      <c r="E8150">
        <v>1.9E-2</v>
      </c>
      <c r="F8150">
        <v>1.4999999999999999E-2</v>
      </c>
      <c r="G8150">
        <v>1.7999999999999999E-2</v>
      </c>
      <c r="H8150">
        <v>0.01</v>
      </c>
      <c r="I8150">
        <v>4.4999999999999998E-2</v>
      </c>
      <c r="J8150">
        <v>3.5000000000000003E-2</v>
      </c>
      <c r="K8150">
        <f t="shared" si="579"/>
        <v>1.1415525114155251E-4</v>
      </c>
      <c r="N8150">
        <f>IF(A8150&lt;([1]TS_DRC!$D$5+1)*24,1,IF(A8150&lt;([1]TS_DRC!$D$6+1)*24,2,IF(A8150&lt;([1]TS_DRC!$D$7+1)*24,3,IF(A8150&lt;([1]TS_DRC!$D$8+1)*24,4))))</f>
        <v>4</v>
      </c>
      <c r="O8150">
        <f t="shared" si="582"/>
        <v>5</v>
      </c>
      <c r="P8150">
        <f t="shared" si="580"/>
        <v>1</v>
      </c>
    </row>
    <row r="8151" spans="1:16" x14ac:dyDescent="0.2">
      <c r="A8151">
        <f t="shared" si="581"/>
        <v>8142</v>
      </c>
      <c r="B8151" s="4">
        <v>0</v>
      </c>
      <c r="C8151" s="4">
        <v>0</v>
      </c>
      <c r="D8151" s="4">
        <v>0</v>
      </c>
      <c r="E8151">
        <v>0.115</v>
      </c>
      <c r="F8151">
        <v>0.11</v>
      </c>
      <c r="G8151">
        <v>0.11700000000000001</v>
      </c>
      <c r="H8151">
        <v>9.9000000000000005E-2</v>
      </c>
      <c r="I8151">
        <v>0.11700000000000001</v>
      </c>
      <c r="J8151">
        <v>0.115</v>
      </c>
      <c r="K8151">
        <f t="shared" si="579"/>
        <v>1.1415525114155251E-4</v>
      </c>
      <c r="N8151">
        <f>IF(A8151&lt;([1]TS_DRC!$D$5+1)*24,1,IF(A8151&lt;([1]TS_DRC!$D$6+1)*24,2,IF(A8151&lt;([1]TS_DRC!$D$7+1)*24,3,IF(A8151&lt;([1]TS_DRC!$D$8+1)*24,4))))</f>
        <v>4</v>
      </c>
      <c r="O8151">
        <f t="shared" si="582"/>
        <v>6</v>
      </c>
      <c r="P8151">
        <f t="shared" si="580"/>
        <v>2</v>
      </c>
    </row>
    <row r="8152" spans="1:16" x14ac:dyDescent="0.2">
      <c r="A8152">
        <f t="shared" si="581"/>
        <v>8143</v>
      </c>
      <c r="B8152" s="4">
        <v>9.0999999999999998E-2</v>
      </c>
      <c r="C8152" s="4">
        <v>9.0999999999999998E-2</v>
      </c>
      <c r="D8152" s="4">
        <v>0.11</v>
      </c>
      <c r="E8152">
        <v>0.28899999999999998</v>
      </c>
      <c r="F8152">
        <v>0.33100000000000002</v>
      </c>
      <c r="G8152">
        <v>0.29599999999999999</v>
      </c>
      <c r="H8152">
        <v>0.26500000000000001</v>
      </c>
      <c r="I8152">
        <v>0.24299999999999999</v>
      </c>
      <c r="J8152">
        <v>0.254</v>
      </c>
      <c r="K8152">
        <f t="shared" si="579"/>
        <v>1.1415525114155251E-4</v>
      </c>
      <c r="N8152">
        <f>IF(A8152&lt;([1]TS_DRC!$D$5+1)*24,1,IF(A8152&lt;([1]TS_DRC!$D$6+1)*24,2,IF(A8152&lt;([1]TS_DRC!$D$7+1)*24,3,IF(A8152&lt;([1]TS_DRC!$D$8+1)*24,4))))</f>
        <v>4</v>
      </c>
      <c r="O8152">
        <f t="shared" si="582"/>
        <v>7</v>
      </c>
      <c r="P8152">
        <f t="shared" si="580"/>
        <v>2</v>
      </c>
    </row>
    <row r="8153" spans="1:16" x14ac:dyDescent="0.2">
      <c r="A8153">
        <f t="shared" si="581"/>
        <v>8144</v>
      </c>
      <c r="B8153" s="4">
        <v>0.24299999999999999</v>
      </c>
      <c r="C8153" s="4">
        <v>0.24299999999999999</v>
      </c>
      <c r="D8153" s="4">
        <v>0.30499999999999999</v>
      </c>
      <c r="E8153">
        <v>0.51800000000000002</v>
      </c>
      <c r="F8153">
        <v>0.57199999999999995</v>
      </c>
      <c r="G8153">
        <v>0.5</v>
      </c>
      <c r="H8153">
        <v>0.434</v>
      </c>
      <c r="I8153">
        <v>0.42699999999999999</v>
      </c>
      <c r="J8153">
        <v>0.42</v>
      </c>
      <c r="K8153">
        <f t="shared" si="579"/>
        <v>1.1415525114155251E-4</v>
      </c>
      <c r="N8153">
        <f>IF(A8153&lt;([1]TS_DRC!$D$5+1)*24,1,IF(A8153&lt;([1]TS_DRC!$D$6+1)*24,2,IF(A8153&lt;([1]TS_DRC!$D$7+1)*24,3,IF(A8153&lt;([1]TS_DRC!$D$8+1)*24,4))))</f>
        <v>4</v>
      </c>
      <c r="O8153">
        <f t="shared" si="582"/>
        <v>8</v>
      </c>
      <c r="P8153">
        <f t="shared" si="580"/>
        <v>3</v>
      </c>
    </row>
    <row r="8154" spans="1:16" x14ac:dyDescent="0.2">
      <c r="A8154">
        <f t="shared" si="581"/>
        <v>8145</v>
      </c>
      <c r="B8154" s="4">
        <v>0.45500000000000002</v>
      </c>
      <c r="C8154" s="4">
        <v>0.45500000000000002</v>
      </c>
      <c r="D8154" s="4">
        <v>0.48799999999999999</v>
      </c>
      <c r="E8154">
        <v>0.64300000000000002</v>
      </c>
      <c r="F8154">
        <v>0.69299999999999995</v>
      </c>
      <c r="G8154">
        <v>0.623</v>
      </c>
      <c r="H8154">
        <v>0.54700000000000004</v>
      </c>
      <c r="I8154">
        <v>0.56000000000000005</v>
      </c>
      <c r="J8154">
        <v>0.54600000000000004</v>
      </c>
      <c r="K8154">
        <f t="shared" si="579"/>
        <v>1.1415525114155251E-4</v>
      </c>
      <c r="N8154">
        <f>IF(A8154&lt;([1]TS_DRC!$D$5+1)*24,1,IF(A8154&lt;([1]TS_DRC!$D$6+1)*24,2,IF(A8154&lt;([1]TS_DRC!$D$7+1)*24,3,IF(A8154&lt;([1]TS_DRC!$D$8+1)*24,4))))</f>
        <v>4</v>
      </c>
      <c r="O8154">
        <f t="shared" si="582"/>
        <v>9</v>
      </c>
      <c r="P8154">
        <f t="shared" si="580"/>
        <v>3</v>
      </c>
    </row>
    <row r="8155" spans="1:16" x14ac:dyDescent="0.2">
      <c r="A8155">
        <f t="shared" si="581"/>
        <v>8146</v>
      </c>
      <c r="B8155" s="4">
        <v>0.60899999999999999</v>
      </c>
      <c r="C8155" s="4">
        <v>0.61</v>
      </c>
      <c r="D8155" s="4">
        <v>0.64300000000000002</v>
      </c>
      <c r="E8155">
        <v>0.745</v>
      </c>
      <c r="F8155">
        <v>0.73899999999999999</v>
      </c>
      <c r="G8155">
        <v>0.69499999999999995</v>
      </c>
      <c r="H8155">
        <v>0.67</v>
      </c>
      <c r="I8155">
        <v>0.63400000000000001</v>
      </c>
      <c r="J8155">
        <v>0.63800000000000001</v>
      </c>
      <c r="K8155">
        <f t="shared" si="579"/>
        <v>1.1415525114155251E-4</v>
      </c>
      <c r="N8155">
        <f>IF(A8155&lt;([1]TS_DRC!$D$5+1)*24,1,IF(A8155&lt;([1]TS_DRC!$D$6+1)*24,2,IF(A8155&lt;([1]TS_DRC!$D$7+1)*24,3,IF(A8155&lt;([1]TS_DRC!$D$8+1)*24,4))))</f>
        <v>4</v>
      </c>
      <c r="O8155">
        <f t="shared" si="582"/>
        <v>10</v>
      </c>
      <c r="P8155">
        <f t="shared" si="580"/>
        <v>4</v>
      </c>
    </row>
    <row r="8156" spans="1:16" x14ac:dyDescent="0.2">
      <c r="A8156">
        <f t="shared" si="581"/>
        <v>8147</v>
      </c>
      <c r="B8156" s="4">
        <v>0.72899999999999998</v>
      </c>
      <c r="C8156" s="4">
        <v>0.73</v>
      </c>
      <c r="D8156" s="4">
        <v>0.71499999999999997</v>
      </c>
      <c r="E8156">
        <v>0.71099999999999997</v>
      </c>
      <c r="F8156">
        <v>0.80300000000000005</v>
      </c>
      <c r="G8156">
        <v>0.70199999999999996</v>
      </c>
      <c r="H8156">
        <v>0.65800000000000003</v>
      </c>
      <c r="I8156">
        <v>0.61399999999999999</v>
      </c>
      <c r="J8156">
        <v>0.65700000000000003</v>
      </c>
      <c r="K8156">
        <f t="shared" si="579"/>
        <v>1.1415525114155251E-4</v>
      </c>
      <c r="N8156">
        <f>IF(A8156&lt;([1]TS_DRC!$D$5+1)*24,1,IF(A8156&lt;([1]TS_DRC!$D$6+1)*24,2,IF(A8156&lt;([1]TS_DRC!$D$7+1)*24,3,IF(A8156&lt;([1]TS_DRC!$D$8+1)*24,4))))</f>
        <v>4</v>
      </c>
      <c r="O8156">
        <f t="shared" si="582"/>
        <v>11</v>
      </c>
      <c r="P8156">
        <f t="shared" si="580"/>
        <v>4</v>
      </c>
    </row>
    <row r="8157" spans="1:16" x14ac:dyDescent="0.2">
      <c r="A8157">
        <f t="shared" si="581"/>
        <v>8148</v>
      </c>
      <c r="B8157" s="4">
        <v>0.65600000000000003</v>
      </c>
      <c r="C8157" s="4">
        <v>0.65700000000000003</v>
      </c>
      <c r="D8157" s="4">
        <v>0.56000000000000005</v>
      </c>
      <c r="E8157">
        <v>0.70099999999999996</v>
      </c>
      <c r="F8157">
        <v>0.72899999999999998</v>
      </c>
      <c r="G8157">
        <v>0.7</v>
      </c>
      <c r="H8157">
        <v>0.72899999999999998</v>
      </c>
      <c r="I8157">
        <v>0.64800000000000002</v>
      </c>
      <c r="J8157">
        <v>0.67700000000000005</v>
      </c>
      <c r="K8157">
        <f t="shared" si="579"/>
        <v>1.1415525114155251E-4</v>
      </c>
      <c r="N8157">
        <f>IF(A8157&lt;([1]TS_DRC!$D$5+1)*24,1,IF(A8157&lt;([1]TS_DRC!$D$6+1)*24,2,IF(A8157&lt;([1]TS_DRC!$D$7+1)*24,3,IF(A8157&lt;([1]TS_DRC!$D$8+1)*24,4))))</f>
        <v>4</v>
      </c>
      <c r="O8157">
        <f t="shared" si="582"/>
        <v>12</v>
      </c>
      <c r="P8157">
        <f t="shared" si="580"/>
        <v>5</v>
      </c>
    </row>
    <row r="8158" spans="1:16" x14ac:dyDescent="0.2">
      <c r="A8158">
        <f t="shared" si="581"/>
        <v>8149</v>
      </c>
      <c r="B8158" s="4">
        <v>0.70299999999999996</v>
      </c>
      <c r="C8158" s="4">
        <v>0.70399999999999996</v>
      </c>
      <c r="D8158" s="4">
        <v>0.65800000000000003</v>
      </c>
      <c r="E8158">
        <v>0.65500000000000003</v>
      </c>
      <c r="F8158">
        <v>0.626</v>
      </c>
      <c r="G8158">
        <v>0.67300000000000004</v>
      </c>
      <c r="H8158">
        <v>0.59399999999999997</v>
      </c>
      <c r="I8158">
        <v>0.38800000000000001</v>
      </c>
      <c r="J8158">
        <v>0.45200000000000001</v>
      </c>
      <c r="K8158">
        <f t="shared" si="579"/>
        <v>1.1415525114155251E-4</v>
      </c>
      <c r="N8158">
        <f>IF(A8158&lt;([1]TS_DRC!$D$5+1)*24,1,IF(A8158&lt;([1]TS_DRC!$D$6+1)*24,2,IF(A8158&lt;([1]TS_DRC!$D$7+1)*24,3,IF(A8158&lt;([1]TS_DRC!$D$8+1)*24,4))))</f>
        <v>4</v>
      </c>
      <c r="O8158">
        <f t="shared" si="582"/>
        <v>13</v>
      </c>
      <c r="P8158">
        <f t="shared" si="580"/>
        <v>5</v>
      </c>
    </row>
    <row r="8159" spans="1:16" x14ac:dyDescent="0.2">
      <c r="A8159">
        <f t="shared" si="581"/>
        <v>8150</v>
      </c>
      <c r="B8159" s="4">
        <v>0.52400000000000002</v>
      </c>
      <c r="C8159" s="4">
        <v>0.52500000000000002</v>
      </c>
      <c r="D8159" s="4">
        <v>0.627</v>
      </c>
      <c r="E8159">
        <v>0.627</v>
      </c>
      <c r="F8159">
        <v>0.63100000000000001</v>
      </c>
      <c r="G8159">
        <v>0.63800000000000001</v>
      </c>
      <c r="H8159">
        <v>0.43099999999999999</v>
      </c>
      <c r="I8159">
        <v>0.29099999999999998</v>
      </c>
      <c r="J8159">
        <v>0.34599999999999997</v>
      </c>
      <c r="K8159">
        <f t="shared" si="579"/>
        <v>1.1415525114155251E-4</v>
      </c>
      <c r="N8159">
        <f>IF(A8159&lt;([1]TS_DRC!$D$5+1)*24,1,IF(A8159&lt;([1]TS_DRC!$D$6+1)*24,2,IF(A8159&lt;([1]TS_DRC!$D$7+1)*24,3,IF(A8159&lt;([1]TS_DRC!$D$8+1)*24,4))))</f>
        <v>4</v>
      </c>
      <c r="O8159">
        <f t="shared" si="582"/>
        <v>14</v>
      </c>
      <c r="P8159">
        <f t="shared" si="580"/>
        <v>6</v>
      </c>
    </row>
    <row r="8160" spans="1:16" x14ac:dyDescent="0.2">
      <c r="A8160">
        <f t="shared" si="581"/>
        <v>8151</v>
      </c>
      <c r="B8160" s="4">
        <v>0.46100000000000002</v>
      </c>
      <c r="C8160" s="4">
        <v>0.46200000000000002</v>
      </c>
      <c r="D8160" s="4">
        <v>0.53600000000000003</v>
      </c>
      <c r="E8160">
        <v>0.5</v>
      </c>
      <c r="F8160">
        <v>0.44700000000000001</v>
      </c>
      <c r="G8160">
        <v>0.50700000000000001</v>
      </c>
      <c r="H8160">
        <v>0.249</v>
      </c>
      <c r="I8160">
        <v>0.126</v>
      </c>
      <c r="J8160">
        <v>0.152</v>
      </c>
      <c r="K8160">
        <f t="shared" si="579"/>
        <v>1.1415525114155251E-4</v>
      </c>
      <c r="N8160">
        <f>IF(A8160&lt;([1]TS_DRC!$D$5+1)*24,1,IF(A8160&lt;([1]TS_DRC!$D$6+1)*24,2,IF(A8160&lt;([1]TS_DRC!$D$7+1)*24,3,IF(A8160&lt;([1]TS_DRC!$D$8+1)*24,4))))</f>
        <v>4</v>
      </c>
      <c r="O8160">
        <f t="shared" si="582"/>
        <v>15</v>
      </c>
      <c r="P8160">
        <f t="shared" si="580"/>
        <v>6</v>
      </c>
    </row>
    <row r="8161" spans="1:16" x14ac:dyDescent="0.2">
      <c r="A8161">
        <f t="shared" si="581"/>
        <v>8152</v>
      </c>
      <c r="B8161" s="4">
        <v>0.3</v>
      </c>
      <c r="C8161" s="4">
        <v>0.30099999999999999</v>
      </c>
      <c r="D8161" s="4">
        <v>0.34799999999999998</v>
      </c>
      <c r="E8161">
        <v>0.35299999999999998</v>
      </c>
      <c r="F8161">
        <v>0.25800000000000001</v>
      </c>
      <c r="G8161">
        <v>0.34699999999999998</v>
      </c>
      <c r="H8161">
        <v>0.186</v>
      </c>
      <c r="I8161">
        <v>0.17100000000000001</v>
      </c>
      <c r="J8161">
        <v>0.184</v>
      </c>
      <c r="K8161">
        <f t="shared" si="579"/>
        <v>1.1415525114155251E-4</v>
      </c>
      <c r="N8161">
        <f>IF(A8161&lt;([1]TS_DRC!$D$5+1)*24,1,IF(A8161&lt;([1]TS_DRC!$D$6+1)*24,2,IF(A8161&lt;([1]TS_DRC!$D$7+1)*24,3,IF(A8161&lt;([1]TS_DRC!$D$8+1)*24,4))))</f>
        <v>4</v>
      </c>
      <c r="O8161">
        <f t="shared" si="582"/>
        <v>16</v>
      </c>
      <c r="P8161">
        <f t="shared" si="580"/>
        <v>7</v>
      </c>
    </row>
    <row r="8162" spans="1:16" x14ac:dyDescent="0.2">
      <c r="A8162">
        <f t="shared" si="581"/>
        <v>8153</v>
      </c>
      <c r="B8162" s="4">
        <v>0.17799999999999999</v>
      </c>
      <c r="C8162" s="4">
        <v>0.17899999999999999</v>
      </c>
      <c r="D8162" s="4">
        <v>0.17599999999999999</v>
      </c>
      <c r="E8162">
        <v>0.105</v>
      </c>
      <c r="F8162">
        <v>0.11</v>
      </c>
      <c r="G8162">
        <v>0.115</v>
      </c>
      <c r="H8162">
        <v>5.5E-2</v>
      </c>
      <c r="I8162">
        <v>8.2000000000000003E-2</v>
      </c>
      <c r="J8162">
        <v>7.6999999999999999E-2</v>
      </c>
      <c r="K8162">
        <f t="shared" si="579"/>
        <v>1.1415525114155251E-4</v>
      </c>
      <c r="N8162">
        <f>IF(A8162&lt;([1]TS_DRC!$D$5+1)*24,1,IF(A8162&lt;([1]TS_DRC!$D$6+1)*24,2,IF(A8162&lt;([1]TS_DRC!$D$7+1)*24,3,IF(A8162&lt;([1]TS_DRC!$D$8+1)*24,4))))</f>
        <v>4</v>
      </c>
      <c r="O8162">
        <f t="shared" si="582"/>
        <v>17</v>
      </c>
      <c r="P8162">
        <f t="shared" si="580"/>
        <v>7</v>
      </c>
    </row>
    <row r="8163" spans="1:16" x14ac:dyDescent="0.2">
      <c r="A8163">
        <f t="shared" si="581"/>
        <v>8154</v>
      </c>
      <c r="B8163" s="4">
        <v>1.6E-2</v>
      </c>
      <c r="C8163" s="4">
        <v>1.6E-2</v>
      </c>
      <c r="D8163" s="4">
        <v>0.01</v>
      </c>
      <c r="E8163">
        <v>1.6E-2</v>
      </c>
      <c r="F8163">
        <v>1.4999999999999999E-2</v>
      </c>
      <c r="G8163">
        <v>1.4E-2</v>
      </c>
      <c r="H8163">
        <v>0</v>
      </c>
      <c r="I8163">
        <v>0</v>
      </c>
      <c r="J8163">
        <v>0</v>
      </c>
      <c r="K8163">
        <f t="shared" si="579"/>
        <v>1.1415525114155251E-4</v>
      </c>
      <c r="N8163">
        <f>IF(A8163&lt;([1]TS_DRC!$D$5+1)*24,1,IF(A8163&lt;([1]TS_DRC!$D$6+1)*24,2,IF(A8163&lt;([1]TS_DRC!$D$7+1)*24,3,IF(A8163&lt;([1]TS_DRC!$D$8+1)*24,4))))</f>
        <v>4</v>
      </c>
      <c r="O8163">
        <f t="shared" si="582"/>
        <v>18</v>
      </c>
      <c r="P8163">
        <f t="shared" si="580"/>
        <v>8</v>
      </c>
    </row>
    <row r="8164" spans="1:16" x14ac:dyDescent="0.2">
      <c r="A8164">
        <f t="shared" si="581"/>
        <v>8155</v>
      </c>
      <c r="B8164" s="4">
        <v>0</v>
      </c>
      <c r="C8164" s="4">
        <v>0</v>
      </c>
      <c r="D8164" s="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f t="shared" si="579"/>
        <v>1.1415525114155251E-4</v>
      </c>
      <c r="N8164">
        <f>IF(A8164&lt;([1]TS_DRC!$D$5+1)*24,1,IF(A8164&lt;([1]TS_DRC!$D$6+1)*24,2,IF(A8164&lt;([1]TS_DRC!$D$7+1)*24,3,IF(A8164&lt;([1]TS_DRC!$D$8+1)*24,4))))</f>
        <v>4</v>
      </c>
      <c r="O8164">
        <f t="shared" si="582"/>
        <v>19</v>
      </c>
      <c r="P8164">
        <f t="shared" si="580"/>
        <v>8</v>
      </c>
    </row>
    <row r="8165" spans="1:16" x14ac:dyDescent="0.2">
      <c r="A8165">
        <f t="shared" si="581"/>
        <v>8156</v>
      </c>
      <c r="B8165" s="4">
        <v>0</v>
      </c>
      <c r="C8165" s="4">
        <v>0</v>
      </c>
      <c r="D8165" s="4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f t="shared" si="579"/>
        <v>1.1415525114155251E-4</v>
      </c>
      <c r="N8165">
        <f>IF(A8165&lt;([1]TS_DRC!$D$5+1)*24,1,IF(A8165&lt;([1]TS_DRC!$D$6+1)*24,2,IF(A8165&lt;([1]TS_DRC!$D$7+1)*24,3,IF(A8165&lt;([1]TS_DRC!$D$8+1)*24,4))))</f>
        <v>4</v>
      </c>
      <c r="O8165">
        <f t="shared" si="582"/>
        <v>20</v>
      </c>
      <c r="P8165">
        <f t="shared" si="580"/>
        <v>9</v>
      </c>
    </row>
    <row r="8166" spans="1:16" x14ac:dyDescent="0.2">
      <c r="A8166">
        <f t="shared" si="581"/>
        <v>8157</v>
      </c>
      <c r="B8166" s="4">
        <v>0</v>
      </c>
      <c r="C8166" s="4">
        <v>0</v>
      </c>
      <c r="D8166" s="4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f t="shared" si="579"/>
        <v>1.1415525114155251E-4</v>
      </c>
      <c r="N8166">
        <f>IF(A8166&lt;([1]TS_DRC!$D$5+1)*24,1,IF(A8166&lt;([1]TS_DRC!$D$6+1)*24,2,IF(A8166&lt;([1]TS_DRC!$D$7+1)*24,3,IF(A8166&lt;([1]TS_DRC!$D$8+1)*24,4))))</f>
        <v>4</v>
      </c>
      <c r="O8166">
        <f t="shared" si="582"/>
        <v>21</v>
      </c>
      <c r="P8166">
        <f t="shared" si="580"/>
        <v>9</v>
      </c>
    </row>
    <row r="8167" spans="1:16" x14ac:dyDescent="0.2">
      <c r="A8167">
        <f t="shared" si="581"/>
        <v>8158</v>
      </c>
      <c r="B8167" s="4">
        <v>0</v>
      </c>
      <c r="C8167" s="4">
        <v>0</v>
      </c>
      <c r="D8167" s="4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f t="shared" si="579"/>
        <v>1.1415525114155251E-4</v>
      </c>
      <c r="N8167">
        <f>IF(A8167&lt;([1]TS_DRC!$D$5+1)*24,1,IF(A8167&lt;([1]TS_DRC!$D$6+1)*24,2,IF(A8167&lt;([1]TS_DRC!$D$7+1)*24,3,IF(A8167&lt;([1]TS_DRC!$D$8+1)*24,4))))</f>
        <v>4</v>
      </c>
      <c r="O8167">
        <f t="shared" si="582"/>
        <v>22</v>
      </c>
      <c r="P8167">
        <f t="shared" si="580"/>
        <v>10</v>
      </c>
    </row>
    <row r="8168" spans="1:16" x14ac:dyDescent="0.2">
      <c r="A8168">
        <f t="shared" si="581"/>
        <v>8159</v>
      </c>
      <c r="B8168" s="4">
        <v>0</v>
      </c>
      <c r="C8168" s="4">
        <v>0</v>
      </c>
      <c r="D8168" s="4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f t="shared" si="579"/>
        <v>1.1415525114155251E-4</v>
      </c>
      <c r="N8168">
        <f>IF(A8168&lt;([1]TS_DRC!$D$5+1)*24,1,IF(A8168&lt;([1]TS_DRC!$D$6+1)*24,2,IF(A8168&lt;([1]TS_DRC!$D$7+1)*24,3,IF(A8168&lt;([1]TS_DRC!$D$8+1)*24,4))))</f>
        <v>4</v>
      </c>
      <c r="O8168">
        <f t="shared" si="582"/>
        <v>23</v>
      </c>
      <c r="P8168">
        <f t="shared" si="580"/>
        <v>10</v>
      </c>
    </row>
    <row r="8169" spans="1:16" x14ac:dyDescent="0.2">
      <c r="A8169">
        <f t="shared" si="581"/>
        <v>8160</v>
      </c>
      <c r="B8169" s="4">
        <v>0</v>
      </c>
      <c r="C8169" s="4">
        <v>0</v>
      </c>
      <c r="D8169" s="4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f t="shared" si="579"/>
        <v>1.1415525114155251E-4</v>
      </c>
      <c r="N8169">
        <f>IF(A8169&lt;([1]TS_DRC!$D$5+1)*24,1,IF(A8169&lt;([1]TS_DRC!$D$6+1)*24,2,IF(A8169&lt;([1]TS_DRC!$D$7+1)*24,3,IF(A8169&lt;([1]TS_DRC!$D$8+1)*24,4))))</f>
        <v>4</v>
      </c>
      <c r="O8169">
        <f t="shared" si="582"/>
        <v>0</v>
      </c>
      <c r="P8169">
        <f t="shared" si="580"/>
        <v>1</v>
      </c>
    </row>
    <row r="8170" spans="1:16" x14ac:dyDescent="0.2">
      <c r="A8170">
        <f t="shared" si="581"/>
        <v>8161</v>
      </c>
      <c r="B8170" s="4">
        <v>0</v>
      </c>
      <c r="C8170" s="4">
        <v>0</v>
      </c>
      <c r="D8170" s="4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f t="shared" si="579"/>
        <v>1.1415525114155251E-4</v>
      </c>
      <c r="N8170">
        <f>IF(A8170&lt;([1]TS_DRC!$D$5+1)*24,1,IF(A8170&lt;([1]TS_DRC!$D$6+1)*24,2,IF(A8170&lt;([1]TS_DRC!$D$7+1)*24,3,IF(A8170&lt;([1]TS_DRC!$D$8+1)*24,4))))</f>
        <v>4</v>
      </c>
      <c r="O8170">
        <f t="shared" si="582"/>
        <v>1</v>
      </c>
      <c r="P8170">
        <f t="shared" si="580"/>
        <v>1</v>
      </c>
    </row>
    <row r="8171" spans="1:16" x14ac:dyDescent="0.2">
      <c r="A8171">
        <f t="shared" si="581"/>
        <v>8162</v>
      </c>
      <c r="B8171" s="4">
        <v>0</v>
      </c>
      <c r="C8171" s="4">
        <v>0</v>
      </c>
      <c r="D8171" s="4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f t="shared" si="579"/>
        <v>1.1415525114155251E-4</v>
      </c>
      <c r="N8171">
        <f>IF(A8171&lt;([1]TS_DRC!$D$5+1)*24,1,IF(A8171&lt;([1]TS_DRC!$D$6+1)*24,2,IF(A8171&lt;([1]TS_DRC!$D$7+1)*24,3,IF(A8171&lt;([1]TS_DRC!$D$8+1)*24,4))))</f>
        <v>4</v>
      </c>
      <c r="O8171">
        <f t="shared" si="582"/>
        <v>2</v>
      </c>
      <c r="P8171">
        <f t="shared" si="580"/>
        <v>1</v>
      </c>
    </row>
    <row r="8172" spans="1:16" x14ac:dyDescent="0.2">
      <c r="A8172">
        <f t="shared" si="581"/>
        <v>8163</v>
      </c>
      <c r="B8172" s="4">
        <v>0</v>
      </c>
      <c r="C8172" s="4">
        <v>0</v>
      </c>
      <c r="D8172" s="4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f t="shared" si="579"/>
        <v>1.1415525114155251E-4</v>
      </c>
      <c r="N8172">
        <f>IF(A8172&lt;([1]TS_DRC!$D$5+1)*24,1,IF(A8172&lt;([1]TS_DRC!$D$6+1)*24,2,IF(A8172&lt;([1]TS_DRC!$D$7+1)*24,3,IF(A8172&lt;([1]TS_DRC!$D$8+1)*24,4))))</f>
        <v>4</v>
      </c>
      <c r="O8172">
        <f t="shared" si="582"/>
        <v>3</v>
      </c>
      <c r="P8172">
        <f t="shared" si="580"/>
        <v>1</v>
      </c>
    </row>
    <row r="8173" spans="1:16" x14ac:dyDescent="0.2">
      <c r="A8173">
        <f t="shared" si="581"/>
        <v>8164</v>
      </c>
      <c r="B8173" s="4">
        <v>0</v>
      </c>
      <c r="C8173" s="4">
        <v>0</v>
      </c>
      <c r="D8173" s="4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f t="shared" si="579"/>
        <v>1.1415525114155251E-4</v>
      </c>
      <c r="N8173">
        <f>IF(A8173&lt;([1]TS_DRC!$D$5+1)*24,1,IF(A8173&lt;([1]TS_DRC!$D$6+1)*24,2,IF(A8173&lt;([1]TS_DRC!$D$7+1)*24,3,IF(A8173&lt;([1]TS_DRC!$D$8+1)*24,4))))</f>
        <v>4</v>
      </c>
      <c r="O8173">
        <f t="shared" si="582"/>
        <v>4</v>
      </c>
      <c r="P8173">
        <f t="shared" si="580"/>
        <v>1</v>
      </c>
    </row>
    <row r="8174" spans="1:16" x14ac:dyDescent="0.2">
      <c r="A8174">
        <f t="shared" si="581"/>
        <v>8165</v>
      </c>
      <c r="B8174" s="4">
        <v>0</v>
      </c>
      <c r="C8174" s="4">
        <v>0</v>
      </c>
      <c r="D8174" s="4">
        <v>0</v>
      </c>
      <c r="E8174">
        <v>2.1000000000000001E-2</v>
      </c>
      <c r="F8174">
        <v>1.4999999999999999E-2</v>
      </c>
      <c r="G8174">
        <v>1.9E-2</v>
      </c>
      <c r="H8174">
        <v>0.01</v>
      </c>
      <c r="I8174">
        <v>4.4999999999999998E-2</v>
      </c>
      <c r="J8174">
        <v>3.5000000000000003E-2</v>
      </c>
      <c r="K8174">
        <f t="shared" si="579"/>
        <v>1.1415525114155251E-4</v>
      </c>
      <c r="N8174">
        <f>IF(A8174&lt;([1]TS_DRC!$D$5+1)*24,1,IF(A8174&lt;([1]TS_DRC!$D$6+1)*24,2,IF(A8174&lt;([1]TS_DRC!$D$7+1)*24,3,IF(A8174&lt;([1]TS_DRC!$D$8+1)*24,4))))</f>
        <v>4</v>
      </c>
      <c r="O8174">
        <f t="shared" si="582"/>
        <v>5</v>
      </c>
      <c r="P8174">
        <f t="shared" si="580"/>
        <v>1</v>
      </c>
    </row>
    <row r="8175" spans="1:16" x14ac:dyDescent="0.2">
      <c r="A8175">
        <f t="shared" si="581"/>
        <v>8166</v>
      </c>
      <c r="B8175" s="4">
        <v>0</v>
      </c>
      <c r="C8175" s="4">
        <v>0</v>
      </c>
      <c r="D8175" s="4">
        <v>1E-3</v>
      </c>
      <c r="E8175">
        <v>0.14000000000000001</v>
      </c>
      <c r="F8175">
        <v>0.15</v>
      </c>
      <c r="G8175">
        <v>0.14399999999999999</v>
      </c>
      <c r="H8175">
        <v>0.107</v>
      </c>
      <c r="I8175">
        <v>0.13600000000000001</v>
      </c>
      <c r="J8175">
        <v>0.125</v>
      </c>
      <c r="K8175">
        <f t="shared" si="579"/>
        <v>1.1415525114155251E-4</v>
      </c>
      <c r="N8175">
        <f>IF(A8175&lt;([1]TS_DRC!$D$5+1)*24,1,IF(A8175&lt;([1]TS_DRC!$D$6+1)*24,2,IF(A8175&lt;([1]TS_DRC!$D$7+1)*24,3,IF(A8175&lt;([1]TS_DRC!$D$8+1)*24,4))))</f>
        <v>4</v>
      </c>
      <c r="O8175">
        <f t="shared" si="582"/>
        <v>6</v>
      </c>
      <c r="P8175">
        <f t="shared" si="580"/>
        <v>2</v>
      </c>
    </row>
    <row r="8176" spans="1:16" x14ac:dyDescent="0.2">
      <c r="A8176">
        <f t="shared" si="581"/>
        <v>8167</v>
      </c>
      <c r="B8176" s="4">
        <v>7.8E-2</v>
      </c>
      <c r="C8176" s="4">
        <v>7.9000000000000001E-2</v>
      </c>
      <c r="D8176" s="4">
        <v>6.5000000000000002E-2</v>
      </c>
      <c r="E8176">
        <v>0.34799999999999998</v>
      </c>
      <c r="F8176">
        <v>0.38300000000000001</v>
      </c>
      <c r="G8176">
        <v>0.32400000000000001</v>
      </c>
      <c r="H8176">
        <v>0.307</v>
      </c>
      <c r="I8176">
        <v>0.33400000000000002</v>
      </c>
      <c r="J8176">
        <v>0.32400000000000001</v>
      </c>
      <c r="K8176">
        <f t="shared" si="579"/>
        <v>1.1415525114155251E-4</v>
      </c>
      <c r="N8176">
        <f>IF(A8176&lt;([1]TS_DRC!$D$5+1)*24,1,IF(A8176&lt;([1]TS_DRC!$D$6+1)*24,2,IF(A8176&lt;([1]TS_DRC!$D$7+1)*24,3,IF(A8176&lt;([1]TS_DRC!$D$8+1)*24,4))))</f>
        <v>4</v>
      </c>
      <c r="O8176">
        <f t="shared" si="582"/>
        <v>7</v>
      </c>
      <c r="P8176">
        <f t="shared" si="580"/>
        <v>2</v>
      </c>
    </row>
    <row r="8177" spans="1:16" x14ac:dyDescent="0.2">
      <c r="A8177">
        <f t="shared" si="581"/>
        <v>8168</v>
      </c>
      <c r="B8177" s="4">
        <v>0.155</v>
      </c>
      <c r="C8177" s="4">
        <v>0.156</v>
      </c>
      <c r="D8177" s="4">
        <v>0.13</v>
      </c>
      <c r="E8177">
        <v>0.52600000000000002</v>
      </c>
      <c r="F8177">
        <v>0.56399999999999995</v>
      </c>
      <c r="G8177">
        <v>0.48599999999999999</v>
      </c>
      <c r="H8177">
        <v>0.503</v>
      </c>
      <c r="I8177">
        <v>0.53100000000000003</v>
      </c>
      <c r="J8177">
        <v>0.51</v>
      </c>
      <c r="K8177">
        <f t="shared" si="579"/>
        <v>1.1415525114155251E-4</v>
      </c>
      <c r="N8177">
        <f>IF(A8177&lt;([1]TS_DRC!$D$5+1)*24,1,IF(A8177&lt;([1]TS_DRC!$D$6+1)*24,2,IF(A8177&lt;([1]TS_DRC!$D$7+1)*24,3,IF(A8177&lt;([1]TS_DRC!$D$8+1)*24,4))))</f>
        <v>4</v>
      </c>
      <c r="O8177">
        <f t="shared" si="582"/>
        <v>8</v>
      </c>
      <c r="P8177">
        <f t="shared" si="580"/>
        <v>3</v>
      </c>
    </row>
    <row r="8178" spans="1:16" x14ac:dyDescent="0.2">
      <c r="A8178">
        <f t="shared" si="581"/>
        <v>8169</v>
      </c>
      <c r="B8178" s="4">
        <v>0.219</v>
      </c>
      <c r="C8178" s="4">
        <v>0.219</v>
      </c>
      <c r="D8178" s="4">
        <v>0.13900000000000001</v>
      </c>
      <c r="E8178">
        <v>0.68600000000000005</v>
      </c>
      <c r="F8178">
        <v>0.68700000000000006</v>
      </c>
      <c r="G8178">
        <v>0.66900000000000004</v>
      </c>
      <c r="H8178">
        <v>0.63</v>
      </c>
      <c r="I8178">
        <v>0.65</v>
      </c>
      <c r="J8178">
        <v>0.627</v>
      </c>
      <c r="K8178">
        <f t="shared" si="579"/>
        <v>1.1415525114155251E-4</v>
      </c>
      <c r="N8178">
        <f>IF(A8178&lt;([1]TS_DRC!$D$5+1)*24,1,IF(A8178&lt;([1]TS_DRC!$D$6+1)*24,2,IF(A8178&lt;([1]TS_DRC!$D$7+1)*24,3,IF(A8178&lt;([1]TS_DRC!$D$8+1)*24,4))))</f>
        <v>4</v>
      </c>
      <c r="O8178">
        <f t="shared" si="582"/>
        <v>9</v>
      </c>
      <c r="P8178">
        <f t="shared" si="580"/>
        <v>3</v>
      </c>
    </row>
    <row r="8179" spans="1:16" x14ac:dyDescent="0.2">
      <c r="A8179">
        <f t="shared" si="581"/>
        <v>8170</v>
      </c>
      <c r="B8179" s="4">
        <v>0.315</v>
      </c>
      <c r="C8179" s="4">
        <v>0.315</v>
      </c>
      <c r="D8179" s="4">
        <v>0.31</v>
      </c>
      <c r="E8179">
        <v>0.76700000000000002</v>
      </c>
      <c r="F8179">
        <v>0.76600000000000001</v>
      </c>
      <c r="G8179">
        <v>0.755</v>
      </c>
      <c r="H8179">
        <v>0.71599999999999997</v>
      </c>
      <c r="I8179">
        <v>0.68899999999999995</v>
      </c>
      <c r="J8179">
        <v>0.68899999999999995</v>
      </c>
      <c r="K8179">
        <f t="shared" si="579"/>
        <v>1.1415525114155251E-4</v>
      </c>
      <c r="N8179">
        <f>IF(A8179&lt;([1]TS_DRC!$D$5+1)*24,1,IF(A8179&lt;([1]TS_DRC!$D$6+1)*24,2,IF(A8179&lt;([1]TS_DRC!$D$7+1)*24,3,IF(A8179&lt;([1]TS_DRC!$D$8+1)*24,4))))</f>
        <v>4</v>
      </c>
      <c r="O8179">
        <f t="shared" si="582"/>
        <v>10</v>
      </c>
      <c r="P8179">
        <f t="shared" si="580"/>
        <v>4</v>
      </c>
    </row>
    <row r="8180" spans="1:16" x14ac:dyDescent="0.2">
      <c r="A8180">
        <f t="shared" si="581"/>
        <v>8171</v>
      </c>
      <c r="B8180" s="4">
        <v>0.39500000000000002</v>
      </c>
      <c r="C8180" s="4">
        <v>0.39500000000000002</v>
      </c>
      <c r="D8180" s="4">
        <v>0.34899999999999998</v>
      </c>
      <c r="E8180">
        <v>0.79800000000000004</v>
      </c>
      <c r="F8180">
        <v>0.81499999999999995</v>
      </c>
      <c r="G8180">
        <v>0.76400000000000001</v>
      </c>
      <c r="H8180">
        <v>0.70799999999999996</v>
      </c>
      <c r="I8180">
        <v>0.59699999999999998</v>
      </c>
      <c r="J8180">
        <v>0.622</v>
      </c>
      <c r="K8180">
        <f t="shared" si="579"/>
        <v>1.1415525114155251E-4</v>
      </c>
      <c r="N8180">
        <f>IF(A8180&lt;([1]TS_DRC!$D$5+1)*24,1,IF(A8180&lt;([1]TS_DRC!$D$6+1)*24,2,IF(A8180&lt;([1]TS_DRC!$D$7+1)*24,3,IF(A8180&lt;([1]TS_DRC!$D$8+1)*24,4))))</f>
        <v>4</v>
      </c>
      <c r="O8180">
        <f t="shared" si="582"/>
        <v>11</v>
      </c>
      <c r="P8180">
        <f t="shared" si="580"/>
        <v>4</v>
      </c>
    </row>
    <row r="8181" spans="1:16" x14ac:dyDescent="0.2">
      <c r="A8181">
        <f t="shared" si="581"/>
        <v>8172</v>
      </c>
      <c r="B8181" s="4">
        <v>0.54300000000000004</v>
      </c>
      <c r="C8181" s="4">
        <v>0.54400000000000004</v>
      </c>
      <c r="D8181" s="4">
        <v>0.38700000000000001</v>
      </c>
      <c r="E8181">
        <v>0.82699999999999996</v>
      </c>
      <c r="F8181">
        <v>0.67100000000000004</v>
      </c>
      <c r="G8181">
        <v>0.79300000000000004</v>
      </c>
      <c r="H8181">
        <v>0.63900000000000001</v>
      </c>
      <c r="I8181">
        <v>0.56399999999999995</v>
      </c>
      <c r="J8181">
        <v>0.58099999999999996</v>
      </c>
      <c r="K8181">
        <f t="shared" si="579"/>
        <v>1.1415525114155251E-4</v>
      </c>
      <c r="N8181">
        <f>IF(A8181&lt;([1]TS_DRC!$D$5+1)*24,1,IF(A8181&lt;([1]TS_DRC!$D$6+1)*24,2,IF(A8181&lt;([1]TS_DRC!$D$7+1)*24,3,IF(A8181&lt;([1]TS_DRC!$D$8+1)*24,4))))</f>
        <v>4</v>
      </c>
      <c r="O8181">
        <f t="shared" si="582"/>
        <v>12</v>
      </c>
      <c r="P8181">
        <f t="shared" si="580"/>
        <v>5</v>
      </c>
    </row>
    <row r="8182" spans="1:16" x14ac:dyDescent="0.2">
      <c r="A8182">
        <f t="shared" si="581"/>
        <v>8173</v>
      </c>
      <c r="B8182" s="4">
        <v>0.57399999999999995</v>
      </c>
      <c r="C8182" s="4">
        <v>0.57399999999999995</v>
      </c>
      <c r="D8182" s="4">
        <v>0.503</v>
      </c>
      <c r="E8182">
        <v>0.50900000000000001</v>
      </c>
      <c r="F8182">
        <v>0.64700000000000002</v>
      </c>
      <c r="G8182">
        <v>0.52</v>
      </c>
      <c r="H8182">
        <v>0.44700000000000001</v>
      </c>
      <c r="I8182">
        <v>0.28699999999999998</v>
      </c>
      <c r="J8182">
        <v>0.38400000000000001</v>
      </c>
      <c r="K8182">
        <f t="shared" si="579"/>
        <v>1.1415525114155251E-4</v>
      </c>
      <c r="N8182">
        <f>IF(A8182&lt;([1]TS_DRC!$D$5+1)*24,1,IF(A8182&lt;([1]TS_DRC!$D$6+1)*24,2,IF(A8182&lt;([1]TS_DRC!$D$7+1)*24,3,IF(A8182&lt;([1]TS_DRC!$D$8+1)*24,4))))</f>
        <v>4</v>
      </c>
      <c r="O8182">
        <f t="shared" si="582"/>
        <v>13</v>
      </c>
      <c r="P8182">
        <f t="shared" si="580"/>
        <v>5</v>
      </c>
    </row>
    <row r="8183" spans="1:16" x14ac:dyDescent="0.2">
      <c r="A8183">
        <f t="shared" si="581"/>
        <v>8174</v>
      </c>
      <c r="B8183" s="4">
        <v>0.64600000000000002</v>
      </c>
      <c r="C8183" s="4">
        <v>0.64700000000000002</v>
      </c>
      <c r="D8183" s="4">
        <v>0.57899999999999996</v>
      </c>
      <c r="E8183">
        <v>0.53300000000000003</v>
      </c>
      <c r="F8183">
        <v>0.65200000000000002</v>
      </c>
      <c r="G8183">
        <v>0.56299999999999994</v>
      </c>
      <c r="H8183">
        <v>0.38</v>
      </c>
      <c r="I8183">
        <v>0.30399999999999999</v>
      </c>
      <c r="J8183">
        <v>0.33400000000000002</v>
      </c>
      <c r="K8183">
        <f t="shared" si="579"/>
        <v>1.1415525114155251E-4</v>
      </c>
      <c r="N8183">
        <f>IF(A8183&lt;([1]TS_DRC!$D$5+1)*24,1,IF(A8183&lt;([1]TS_DRC!$D$6+1)*24,2,IF(A8183&lt;([1]TS_DRC!$D$7+1)*24,3,IF(A8183&lt;([1]TS_DRC!$D$8+1)*24,4))))</f>
        <v>4</v>
      </c>
      <c r="O8183">
        <f t="shared" si="582"/>
        <v>14</v>
      </c>
      <c r="P8183">
        <f t="shared" si="580"/>
        <v>6</v>
      </c>
    </row>
    <row r="8184" spans="1:16" x14ac:dyDescent="0.2">
      <c r="A8184">
        <f t="shared" si="581"/>
        <v>8175</v>
      </c>
      <c r="B8184" s="4">
        <v>0.48199999999999998</v>
      </c>
      <c r="C8184" s="4">
        <v>0.48299999999999998</v>
      </c>
      <c r="D8184" s="4">
        <v>0.48799999999999999</v>
      </c>
      <c r="E8184">
        <v>0.375</v>
      </c>
      <c r="F8184">
        <v>0.504</v>
      </c>
      <c r="G8184">
        <v>0.40400000000000003</v>
      </c>
      <c r="H8184">
        <v>0.223</v>
      </c>
      <c r="I8184">
        <v>0.20300000000000001</v>
      </c>
      <c r="J8184">
        <v>0.19500000000000001</v>
      </c>
      <c r="K8184">
        <f t="shared" si="579"/>
        <v>1.1415525114155251E-4</v>
      </c>
      <c r="N8184">
        <f>IF(A8184&lt;([1]TS_DRC!$D$5+1)*24,1,IF(A8184&lt;([1]TS_DRC!$D$6+1)*24,2,IF(A8184&lt;([1]TS_DRC!$D$7+1)*24,3,IF(A8184&lt;([1]TS_DRC!$D$8+1)*24,4))))</f>
        <v>4</v>
      </c>
      <c r="O8184">
        <f t="shared" si="582"/>
        <v>15</v>
      </c>
      <c r="P8184">
        <f t="shared" si="580"/>
        <v>6</v>
      </c>
    </row>
    <row r="8185" spans="1:16" x14ac:dyDescent="0.2">
      <c r="A8185">
        <f t="shared" si="581"/>
        <v>8176</v>
      </c>
      <c r="B8185" s="4">
        <v>0.185</v>
      </c>
      <c r="C8185" s="4">
        <v>0.186</v>
      </c>
      <c r="D8185" s="4">
        <v>0.22900000000000001</v>
      </c>
      <c r="E8185">
        <v>0.315</v>
      </c>
      <c r="F8185">
        <v>0.30099999999999999</v>
      </c>
      <c r="G8185">
        <v>0.28799999999999998</v>
      </c>
      <c r="H8185">
        <v>0.106</v>
      </c>
      <c r="I8185">
        <v>0.112</v>
      </c>
      <c r="J8185">
        <v>0.108</v>
      </c>
      <c r="K8185">
        <f t="shared" si="579"/>
        <v>1.1415525114155251E-4</v>
      </c>
      <c r="N8185">
        <f>IF(A8185&lt;([1]TS_DRC!$D$5+1)*24,1,IF(A8185&lt;([1]TS_DRC!$D$6+1)*24,2,IF(A8185&lt;([1]TS_DRC!$D$7+1)*24,3,IF(A8185&lt;([1]TS_DRC!$D$8+1)*24,4))))</f>
        <v>4</v>
      </c>
      <c r="O8185">
        <f t="shared" si="582"/>
        <v>16</v>
      </c>
      <c r="P8185">
        <f t="shared" si="580"/>
        <v>7</v>
      </c>
    </row>
    <row r="8186" spans="1:16" x14ac:dyDescent="0.2">
      <c r="A8186">
        <f t="shared" si="581"/>
        <v>8177</v>
      </c>
      <c r="B8186" s="4">
        <v>7.4999999999999997E-2</v>
      </c>
      <c r="C8186" s="4">
        <v>7.5999999999999998E-2</v>
      </c>
      <c r="D8186" s="4">
        <v>8.6999999999999994E-2</v>
      </c>
      <c r="E8186">
        <v>0.104</v>
      </c>
      <c r="F8186">
        <v>9.5000000000000001E-2</v>
      </c>
      <c r="G8186">
        <v>8.7999999999999995E-2</v>
      </c>
      <c r="H8186">
        <v>2.9000000000000001E-2</v>
      </c>
      <c r="I8186">
        <v>6.3E-2</v>
      </c>
      <c r="J8186">
        <v>5.0999999999999997E-2</v>
      </c>
      <c r="K8186">
        <f t="shared" si="579"/>
        <v>1.1415525114155251E-4</v>
      </c>
      <c r="N8186">
        <f>IF(A8186&lt;([1]TS_DRC!$D$5+1)*24,1,IF(A8186&lt;([1]TS_DRC!$D$6+1)*24,2,IF(A8186&lt;([1]TS_DRC!$D$7+1)*24,3,IF(A8186&lt;([1]TS_DRC!$D$8+1)*24,4))))</f>
        <v>4</v>
      </c>
      <c r="O8186">
        <f t="shared" si="582"/>
        <v>17</v>
      </c>
      <c r="P8186">
        <f t="shared" si="580"/>
        <v>7</v>
      </c>
    </row>
    <row r="8187" spans="1:16" x14ac:dyDescent="0.2">
      <c r="A8187">
        <f t="shared" si="581"/>
        <v>8178</v>
      </c>
      <c r="B8187" s="4">
        <v>3.0000000000000001E-3</v>
      </c>
      <c r="C8187" s="4">
        <v>3.0000000000000001E-3</v>
      </c>
      <c r="D8187" s="4">
        <v>2E-3</v>
      </c>
      <c r="E8187">
        <v>1.7000000000000001E-2</v>
      </c>
      <c r="F8187">
        <v>1.4999999999999999E-2</v>
      </c>
      <c r="G8187">
        <v>1.4999999999999999E-2</v>
      </c>
      <c r="H8187">
        <v>0</v>
      </c>
      <c r="I8187">
        <v>0</v>
      </c>
      <c r="J8187">
        <v>0</v>
      </c>
      <c r="K8187">
        <f t="shared" si="579"/>
        <v>1.1415525114155251E-4</v>
      </c>
      <c r="N8187">
        <f>IF(A8187&lt;([1]TS_DRC!$D$5+1)*24,1,IF(A8187&lt;([1]TS_DRC!$D$6+1)*24,2,IF(A8187&lt;([1]TS_DRC!$D$7+1)*24,3,IF(A8187&lt;([1]TS_DRC!$D$8+1)*24,4))))</f>
        <v>4</v>
      </c>
      <c r="O8187">
        <f t="shared" si="582"/>
        <v>18</v>
      </c>
      <c r="P8187">
        <f t="shared" si="580"/>
        <v>8</v>
      </c>
    </row>
    <row r="8188" spans="1:16" x14ac:dyDescent="0.2">
      <c r="A8188">
        <f t="shared" si="581"/>
        <v>8179</v>
      </c>
      <c r="B8188" s="4">
        <v>0</v>
      </c>
      <c r="C8188" s="4">
        <v>0</v>
      </c>
      <c r="D8188" s="4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f t="shared" si="579"/>
        <v>1.1415525114155251E-4</v>
      </c>
      <c r="N8188">
        <f>IF(A8188&lt;([1]TS_DRC!$D$5+1)*24,1,IF(A8188&lt;([1]TS_DRC!$D$6+1)*24,2,IF(A8188&lt;([1]TS_DRC!$D$7+1)*24,3,IF(A8188&lt;([1]TS_DRC!$D$8+1)*24,4))))</f>
        <v>4</v>
      </c>
      <c r="O8188">
        <f t="shared" si="582"/>
        <v>19</v>
      </c>
      <c r="P8188">
        <f t="shared" si="580"/>
        <v>8</v>
      </c>
    </row>
    <row r="8189" spans="1:16" x14ac:dyDescent="0.2">
      <c r="A8189">
        <f t="shared" si="581"/>
        <v>8180</v>
      </c>
      <c r="B8189" s="4">
        <v>0</v>
      </c>
      <c r="C8189" s="4">
        <v>0</v>
      </c>
      <c r="D8189" s="4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f t="shared" si="579"/>
        <v>1.1415525114155251E-4</v>
      </c>
      <c r="N8189">
        <f>IF(A8189&lt;([1]TS_DRC!$D$5+1)*24,1,IF(A8189&lt;([1]TS_DRC!$D$6+1)*24,2,IF(A8189&lt;([1]TS_DRC!$D$7+1)*24,3,IF(A8189&lt;([1]TS_DRC!$D$8+1)*24,4))))</f>
        <v>4</v>
      </c>
      <c r="O8189">
        <f t="shared" si="582"/>
        <v>20</v>
      </c>
      <c r="P8189">
        <f t="shared" si="580"/>
        <v>9</v>
      </c>
    </row>
    <row r="8190" spans="1:16" x14ac:dyDescent="0.2">
      <c r="A8190">
        <f t="shared" si="581"/>
        <v>8181</v>
      </c>
      <c r="B8190" s="4">
        <v>0</v>
      </c>
      <c r="C8190" s="4">
        <v>0</v>
      </c>
      <c r="D8190" s="4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f t="shared" si="579"/>
        <v>1.1415525114155251E-4</v>
      </c>
      <c r="N8190">
        <f>IF(A8190&lt;([1]TS_DRC!$D$5+1)*24,1,IF(A8190&lt;([1]TS_DRC!$D$6+1)*24,2,IF(A8190&lt;([1]TS_DRC!$D$7+1)*24,3,IF(A8190&lt;([1]TS_DRC!$D$8+1)*24,4))))</f>
        <v>4</v>
      </c>
      <c r="O8190">
        <f t="shared" si="582"/>
        <v>21</v>
      </c>
      <c r="P8190">
        <f t="shared" si="580"/>
        <v>9</v>
      </c>
    </row>
    <row r="8191" spans="1:16" x14ac:dyDescent="0.2">
      <c r="A8191">
        <f t="shared" si="581"/>
        <v>8182</v>
      </c>
      <c r="B8191" s="4">
        <v>0</v>
      </c>
      <c r="C8191" s="4">
        <v>0</v>
      </c>
      <c r="D8191" s="4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f t="shared" si="579"/>
        <v>1.1415525114155251E-4</v>
      </c>
      <c r="N8191">
        <f>IF(A8191&lt;([1]TS_DRC!$D$5+1)*24,1,IF(A8191&lt;([1]TS_DRC!$D$6+1)*24,2,IF(A8191&lt;([1]TS_DRC!$D$7+1)*24,3,IF(A8191&lt;([1]TS_DRC!$D$8+1)*24,4))))</f>
        <v>4</v>
      </c>
      <c r="O8191">
        <f t="shared" si="582"/>
        <v>22</v>
      </c>
      <c r="P8191">
        <f t="shared" si="580"/>
        <v>10</v>
      </c>
    </row>
    <row r="8192" spans="1:16" x14ac:dyDescent="0.2">
      <c r="A8192">
        <f t="shared" si="581"/>
        <v>8183</v>
      </c>
      <c r="B8192" s="4">
        <v>0</v>
      </c>
      <c r="C8192" s="4">
        <v>0</v>
      </c>
      <c r="D8192" s="4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f t="shared" si="579"/>
        <v>1.1415525114155251E-4</v>
      </c>
      <c r="N8192">
        <f>IF(A8192&lt;([1]TS_DRC!$D$5+1)*24,1,IF(A8192&lt;([1]TS_DRC!$D$6+1)*24,2,IF(A8192&lt;([1]TS_DRC!$D$7+1)*24,3,IF(A8192&lt;([1]TS_DRC!$D$8+1)*24,4))))</f>
        <v>4</v>
      </c>
      <c r="O8192">
        <f t="shared" si="582"/>
        <v>23</v>
      </c>
      <c r="P8192">
        <f t="shared" si="580"/>
        <v>10</v>
      </c>
    </row>
    <row r="8193" spans="1:16" x14ac:dyDescent="0.2">
      <c r="A8193">
        <f t="shared" si="581"/>
        <v>8184</v>
      </c>
      <c r="B8193" s="4">
        <v>0</v>
      </c>
      <c r="C8193" s="4">
        <v>0</v>
      </c>
      <c r="D8193" s="4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f t="shared" si="579"/>
        <v>1.1415525114155251E-4</v>
      </c>
      <c r="N8193">
        <f>IF(A8193&lt;([1]TS_DRC!$D$5+1)*24,1,IF(A8193&lt;([1]TS_DRC!$D$6+1)*24,2,IF(A8193&lt;([1]TS_DRC!$D$7+1)*24,3,IF(A8193&lt;([1]TS_DRC!$D$8+1)*24,4))))</f>
        <v>4</v>
      </c>
      <c r="O8193">
        <f t="shared" si="582"/>
        <v>0</v>
      </c>
      <c r="P8193">
        <f t="shared" si="580"/>
        <v>1</v>
      </c>
    </row>
    <row r="8194" spans="1:16" x14ac:dyDescent="0.2">
      <c r="A8194">
        <f t="shared" si="581"/>
        <v>8185</v>
      </c>
      <c r="B8194" s="4">
        <v>0</v>
      </c>
      <c r="C8194" s="4">
        <v>0</v>
      </c>
      <c r="D8194" s="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f t="shared" si="579"/>
        <v>1.1415525114155251E-4</v>
      </c>
      <c r="N8194">
        <f>IF(A8194&lt;([1]TS_DRC!$D$5+1)*24,1,IF(A8194&lt;([1]TS_DRC!$D$6+1)*24,2,IF(A8194&lt;([1]TS_DRC!$D$7+1)*24,3,IF(A8194&lt;([1]TS_DRC!$D$8+1)*24,4))))</f>
        <v>4</v>
      </c>
      <c r="O8194">
        <f t="shared" si="582"/>
        <v>1</v>
      </c>
      <c r="P8194">
        <f t="shared" si="580"/>
        <v>1</v>
      </c>
    </row>
    <row r="8195" spans="1:16" x14ac:dyDescent="0.2">
      <c r="A8195">
        <f t="shared" si="581"/>
        <v>8186</v>
      </c>
      <c r="B8195" s="4">
        <v>0</v>
      </c>
      <c r="C8195" s="4">
        <v>0</v>
      </c>
      <c r="D8195" s="4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f t="shared" si="579"/>
        <v>1.1415525114155251E-4</v>
      </c>
      <c r="N8195">
        <f>IF(A8195&lt;([1]TS_DRC!$D$5+1)*24,1,IF(A8195&lt;([1]TS_DRC!$D$6+1)*24,2,IF(A8195&lt;([1]TS_DRC!$D$7+1)*24,3,IF(A8195&lt;([1]TS_DRC!$D$8+1)*24,4))))</f>
        <v>4</v>
      </c>
      <c r="O8195">
        <f t="shared" si="582"/>
        <v>2</v>
      </c>
      <c r="P8195">
        <f t="shared" si="580"/>
        <v>1</v>
      </c>
    </row>
    <row r="8196" spans="1:16" x14ac:dyDescent="0.2">
      <c r="A8196">
        <f t="shared" si="581"/>
        <v>8187</v>
      </c>
      <c r="B8196" s="4">
        <v>0</v>
      </c>
      <c r="C8196" s="4">
        <v>0</v>
      </c>
      <c r="D8196" s="4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f t="shared" si="579"/>
        <v>1.1415525114155251E-4</v>
      </c>
      <c r="N8196">
        <f>IF(A8196&lt;([1]TS_DRC!$D$5+1)*24,1,IF(A8196&lt;([1]TS_DRC!$D$6+1)*24,2,IF(A8196&lt;([1]TS_DRC!$D$7+1)*24,3,IF(A8196&lt;([1]TS_DRC!$D$8+1)*24,4))))</f>
        <v>4</v>
      </c>
      <c r="O8196">
        <f t="shared" si="582"/>
        <v>3</v>
      </c>
      <c r="P8196">
        <f t="shared" si="580"/>
        <v>1</v>
      </c>
    </row>
    <row r="8197" spans="1:16" x14ac:dyDescent="0.2">
      <c r="A8197">
        <f t="shared" si="581"/>
        <v>8188</v>
      </c>
      <c r="B8197" s="4">
        <v>0</v>
      </c>
      <c r="C8197" s="4">
        <v>0</v>
      </c>
      <c r="D8197" s="4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f t="shared" si="579"/>
        <v>1.1415525114155251E-4</v>
      </c>
      <c r="N8197">
        <f>IF(A8197&lt;([1]TS_DRC!$D$5+1)*24,1,IF(A8197&lt;([1]TS_DRC!$D$6+1)*24,2,IF(A8197&lt;([1]TS_DRC!$D$7+1)*24,3,IF(A8197&lt;([1]TS_DRC!$D$8+1)*24,4))))</f>
        <v>4</v>
      </c>
      <c r="O8197">
        <f t="shared" si="582"/>
        <v>4</v>
      </c>
      <c r="P8197">
        <f t="shared" si="580"/>
        <v>1</v>
      </c>
    </row>
    <row r="8198" spans="1:16" x14ac:dyDescent="0.2">
      <c r="A8198">
        <f t="shared" si="581"/>
        <v>8189</v>
      </c>
      <c r="B8198" s="4">
        <v>0</v>
      </c>
      <c r="C8198" s="4">
        <v>0</v>
      </c>
      <c r="D8198" s="4">
        <v>0</v>
      </c>
      <c r="E8198">
        <v>1.6E-2</v>
      </c>
      <c r="F8198">
        <v>1.2999999999999999E-2</v>
      </c>
      <c r="G8198">
        <v>1.4999999999999999E-2</v>
      </c>
      <c r="H8198">
        <v>8.9999999999999993E-3</v>
      </c>
      <c r="I8198">
        <v>4.3999999999999997E-2</v>
      </c>
      <c r="J8198">
        <v>3.5000000000000003E-2</v>
      </c>
      <c r="K8198">
        <f t="shared" si="579"/>
        <v>1.1415525114155251E-4</v>
      </c>
      <c r="N8198">
        <f>IF(A8198&lt;([1]TS_DRC!$D$5+1)*24,1,IF(A8198&lt;([1]TS_DRC!$D$6+1)*24,2,IF(A8198&lt;([1]TS_DRC!$D$7+1)*24,3,IF(A8198&lt;([1]TS_DRC!$D$8+1)*24,4))))</f>
        <v>4</v>
      </c>
      <c r="O8198">
        <f t="shared" si="582"/>
        <v>5</v>
      </c>
      <c r="P8198">
        <f t="shared" si="580"/>
        <v>1</v>
      </c>
    </row>
    <row r="8199" spans="1:16" x14ac:dyDescent="0.2">
      <c r="A8199">
        <f t="shared" si="581"/>
        <v>8190</v>
      </c>
      <c r="B8199" s="4">
        <v>0</v>
      </c>
      <c r="C8199" s="4">
        <v>0</v>
      </c>
      <c r="D8199" s="4">
        <v>0</v>
      </c>
      <c r="E8199">
        <v>5.1999999999999998E-2</v>
      </c>
      <c r="F8199">
        <v>0.05</v>
      </c>
      <c r="G8199">
        <v>5.1999999999999998E-2</v>
      </c>
      <c r="H8199">
        <v>6.7000000000000004E-2</v>
      </c>
      <c r="I8199">
        <v>0.114</v>
      </c>
      <c r="J8199">
        <v>0.10199999999999999</v>
      </c>
      <c r="K8199">
        <f t="shared" si="579"/>
        <v>1.1415525114155251E-4</v>
      </c>
      <c r="N8199">
        <f>IF(A8199&lt;([1]TS_DRC!$D$5+1)*24,1,IF(A8199&lt;([1]TS_DRC!$D$6+1)*24,2,IF(A8199&lt;([1]TS_DRC!$D$7+1)*24,3,IF(A8199&lt;([1]TS_DRC!$D$8+1)*24,4))))</f>
        <v>4</v>
      </c>
      <c r="O8199">
        <f t="shared" si="582"/>
        <v>6</v>
      </c>
      <c r="P8199">
        <f t="shared" si="580"/>
        <v>2</v>
      </c>
    </row>
    <row r="8200" spans="1:16" x14ac:dyDescent="0.2">
      <c r="A8200">
        <f t="shared" si="581"/>
        <v>8191</v>
      </c>
      <c r="B8200" s="4">
        <v>2.9000000000000001E-2</v>
      </c>
      <c r="C8200" s="4">
        <v>0.03</v>
      </c>
      <c r="D8200" s="4">
        <v>4.8000000000000001E-2</v>
      </c>
      <c r="E8200">
        <v>0.19400000000000001</v>
      </c>
      <c r="F8200">
        <v>0.158</v>
      </c>
      <c r="G8200">
        <v>0.17899999999999999</v>
      </c>
      <c r="H8200">
        <v>0.191</v>
      </c>
      <c r="I8200">
        <v>0.27600000000000002</v>
      </c>
      <c r="J8200">
        <v>0.26700000000000002</v>
      </c>
      <c r="K8200">
        <f t="shared" si="579"/>
        <v>1.1415525114155251E-4</v>
      </c>
      <c r="N8200">
        <f>IF(A8200&lt;([1]TS_DRC!$D$5+1)*24,1,IF(A8200&lt;([1]TS_DRC!$D$6+1)*24,2,IF(A8200&lt;([1]TS_DRC!$D$7+1)*24,3,IF(A8200&lt;([1]TS_DRC!$D$8+1)*24,4))))</f>
        <v>4</v>
      </c>
      <c r="O8200">
        <f t="shared" si="582"/>
        <v>7</v>
      </c>
      <c r="P8200">
        <f t="shared" si="580"/>
        <v>2</v>
      </c>
    </row>
    <row r="8201" spans="1:16" x14ac:dyDescent="0.2">
      <c r="A8201">
        <f t="shared" si="581"/>
        <v>8192</v>
      </c>
      <c r="B8201" s="4">
        <v>0.22500000000000001</v>
      </c>
      <c r="C8201" s="4">
        <v>0.22600000000000001</v>
      </c>
      <c r="D8201" s="4">
        <v>0.26400000000000001</v>
      </c>
      <c r="E8201">
        <v>0.45200000000000001</v>
      </c>
      <c r="F8201">
        <v>0.27700000000000002</v>
      </c>
      <c r="G8201">
        <v>0.42899999999999999</v>
      </c>
      <c r="H8201">
        <v>0.28299999999999997</v>
      </c>
      <c r="I8201">
        <v>0.28799999999999998</v>
      </c>
      <c r="J8201">
        <v>0.311</v>
      </c>
      <c r="K8201">
        <f t="shared" ref="K8201" si="583">1/8760</f>
        <v>1.1415525114155251E-4</v>
      </c>
      <c r="N8201">
        <f>IF(A8201&lt;([1]TS_DRC!$D$5+1)*24,1,IF(A8201&lt;([1]TS_DRC!$D$6+1)*24,2,IF(A8201&lt;([1]TS_DRC!$D$7+1)*24,3,IF(A8201&lt;([1]TS_DRC!$D$8+1)*24,4))))</f>
        <v>4</v>
      </c>
      <c r="O8201">
        <f t="shared" si="582"/>
        <v>8</v>
      </c>
      <c r="P8201">
        <f t="shared" si="580"/>
        <v>3</v>
      </c>
    </row>
    <row r="8202" spans="1:16" x14ac:dyDescent="0.2">
      <c r="A8202">
        <f t="shared" si="581"/>
        <v>8193</v>
      </c>
      <c r="B8202" s="4">
        <v>0.38500000000000001</v>
      </c>
      <c r="C8202" s="4">
        <v>0.38600000000000001</v>
      </c>
      <c r="D8202" s="4">
        <v>0.34899999999999998</v>
      </c>
      <c r="E8202">
        <v>0.52500000000000002</v>
      </c>
      <c r="F8202">
        <v>0.38</v>
      </c>
      <c r="G8202">
        <v>0.51</v>
      </c>
      <c r="H8202">
        <v>0.40100000000000002</v>
      </c>
      <c r="I8202">
        <v>0.45800000000000002</v>
      </c>
      <c r="J8202">
        <v>0.47499999999999998</v>
      </c>
      <c r="K8202">
        <f t="shared" ref="K8202:K8265" si="584">1/8760</f>
        <v>1.1415525114155251E-4</v>
      </c>
      <c r="N8202">
        <f>IF(A8202&lt;([1]TS_DRC!$D$5+1)*24,1,IF(A8202&lt;([1]TS_DRC!$D$6+1)*24,2,IF(A8202&lt;([1]TS_DRC!$D$7+1)*24,3,IF(A8202&lt;([1]TS_DRC!$D$8+1)*24,4))))</f>
        <v>4</v>
      </c>
      <c r="O8202">
        <f t="shared" si="582"/>
        <v>9</v>
      </c>
      <c r="P8202">
        <f t="shared" ref="P8202:P8265" si="585">SUMIFS($V$9:$V$296,$S$9:$S$296,$N8202,$U$9:$U$296,$O8202)</f>
        <v>3</v>
      </c>
    </row>
    <row r="8203" spans="1:16" x14ac:dyDescent="0.2">
      <c r="A8203">
        <f t="shared" ref="A8203:A8266" si="586">A8202+1</f>
        <v>8194</v>
      </c>
      <c r="B8203" s="4">
        <v>0.497</v>
      </c>
      <c r="C8203" s="4">
        <v>0.498</v>
      </c>
      <c r="D8203" s="4">
        <v>0.42199999999999999</v>
      </c>
      <c r="E8203">
        <v>0.64700000000000002</v>
      </c>
      <c r="F8203">
        <v>0.45600000000000002</v>
      </c>
      <c r="G8203">
        <v>0.67900000000000005</v>
      </c>
      <c r="H8203">
        <v>0.48799999999999999</v>
      </c>
      <c r="I8203">
        <v>0.432</v>
      </c>
      <c r="J8203">
        <v>0.47899999999999998</v>
      </c>
      <c r="K8203">
        <f t="shared" si="584"/>
        <v>1.1415525114155251E-4</v>
      </c>
      <c r="N8203">
        <f>IF(A8203&lt;([1]TS_DRC!$D$5+1)*24,1,IF(A8203&lt;([1]TS_DRC!$D$6+1)*24,2,IF(A8203&lt;([1]TS_DRC!$D$7+1)*24,3,IF(A8203&lt;([1]TS_DRC!$D$8+1)*24,4))))</f>
        <v>4</v>
      </c>
      <c r="O8203">
        <f t="shared" ref="O8203:O8266" si="587">IF(O8202&lt;23,O8202+1,0)</f>
        <v>10</v>
      </c>
      <c r="P8203">
        <f t="shared" si="585"/>
        <v>4</v>
      </c>
    </row>
    <row r="8204" spans="1:16" x14ac:dyDescent="0.2">
      <c r="A8204">
        <f t="shared" si="586"/>
        <v>8195</v>
      </c>
      <c r="B8204" s="4">
        <v>0.57899999999999996</v>
      </c>
      <c r="C8204" s="4">
        <v>0.57999999999999996</v>
      </c>
      <c r="D8204" s="4">
        <v>0.56000000000000005</v>
      </c>
      <c r="E8204">
        <v>0.48199999999999998</v>
      </c>
      <c r="F8204">
        <v>0.65100000000000002</v>
      </c>
      <c r="G8204">
        <v>0.51600000000000001</v>
      </c>
      <c r="H8204">
        <v>0.55400000000000005</v>
      </c>
      <c r="I8204">
        <v>0.52400000000000002</v>
      </c>
      <c r="J8204">
        <v>0.56499999999999995</v>
      </c>
      <c r="K8204">
        <f t="shared" si="584"/>
        <v>1.1415525114155251E-4</v>
      </c>
      <c r="N8204">
        <f>IF(A8204&lt;([1]TS_DRC!$D$5+1)*24,1,IF(A8204&lt;([1]TS_DRC!$D$6+1)*24,2,IF(A8204&lt;([1]TS_DRC!$D$7+1)*24,3,IF(A8204&lt;([1]TS_DRC!$D$8+1)*24,4))))</f>
        <v>4</v>
      </c>
      <c r="O8204">
        <f t="shared" si="587"/>
        <v>11</v>
      </c>
      <c r="P8204">
        <f t="shared" si="585"/>
        <v>4</v>
      </c>
    </row>
    <row r="8205" spans="1:16" x14ac:dyDescent="0.2">
      <c r="A8205">
        <f t="shared" si="586"/>
        <v>8196</v>
      </c>
      <c r="B8205" s="4">
        <v>0.41899999999999998</v>
      </c>
      <c r="C8205" s="4">
        <v>0.42</v>
      </c>
      <c r="D8205" s="4">
        <v>0.437</v>
      </c>
      <c r="E8205">
        <v>0.74</v>
      </c>
      <c r="F8205">
        <v>0.72699999999999998</v>
      </c>
      <c r="G8205">
        <v>0.73199999999999998</v>
      </c>
      <c r="H8205">
        <v>0.65900000000000003</v>
      </c>
      <c r="I8205">
        <v>0.54600000000000004</v>
      </c>
      <c r="J8205">
        <v>0.61499999999999999</v>
      </c>
      <c r="K8205">
        <f t="shared" si="584"/>
        <v>1.1415525114155251E-4</v>
      </c>
      <c r="N8205">
        <f>IF(A8205&lt;([1]TS_DRC!$D$5+1)*24,1,IF(A8205&lt;([1]TS_DRC!$D$6+1)*24,2,IF(A8205&lt;([1]TS_DRC!$D$7+1)*24,3,IF(A8205&lt;([1]TS_DRC!$D$8+1)*24,4))))</f>
        <v>4</v>
      </c>
      <c r="O8205">
        <f t="shared" si="587"/>
        <v>12</v>
      </c>
      <c r="P8205">
        <f t="shared" si="585"/>
        <v>5</v>
      </c>
    </row>
    <row r="8206" spans="1:16" x14ac:dyDescent="0.2">
      <c r="A8206">
        <f t="shared" si="586"/>
        <v>8197</v>
      </c>
      <c r="B8206" s="4">
        <v>0.46200000000000002</v>
      </c>
      <c r="C8206" s="4">
        <v>0.46300000000000002</v>
      </c>
      <c r="D8206" s="4">
        <v>0.38500000000000001</v>
      </c>
      <c r="E8206">
        <v>0.59899999999999998</v>
      </c>
      <c r="F8206">
        <v>0.71099999999999997</v>
      </c>
      <c r="G8206">
        <v>0.48899999999999999</v>
      </c>
      <c r="H8206">
        <v>0.51500000000000001</v>
      </c>
      <c r="I8206">
        <v>0.42399999999999999</v>
      </c>
      <c r="J8206">
        <v>0.45900000000000002</v>
      </c>
      <c r="K8206">
        <f t="shared" si="584"/>
        <v>1.1415525114155251E-4</v>
      </c>
      <c r="N8206">
        <f>IF(A8206&lt;([1]TS_DRC!$D$5+1)*24,1,IF(A8206&lt;([1]TS_DRC!$D$6+1)*24,2,IF(A8206&lt;([1]TS_DRC!$D$7+1)*24,3,IF(A8206&lt;([1]TS_DRC!$D$8+1)*24,4))))</f>
        <v>4</v>
      </c>
      <c r="O8206">
        <f t="shared" si="587"/>
        <v>13</v>
      </c>
      <c r="P8206">
        <f t="shared" si="585"/>
        <v>5</v>
      </c>
    </row>
    <row r="8207" spans="1:16" x14ac:dyDescent="0.2">
      <c r="A8207">
        <f t="shared" si="586"/>
        <v>8198</v>
      </c>
      <c r="B8207" s="4">
        <v>0.50900000000000001</v>
      </c>
      <c r="C8207" s="4">
        <v>0.50900000000000001</v>
      </c>
      <c r="D8207" s="4">
        <v>0.41399999999999998</v>
      </c>
      <c r="E8207">
        <v>0.38200000000000001</v>
      </c>
      <c r="F8207">
        <v>0.436</v>
      </c>
      <c r="G8207">
        <v>0.40300000000000002</v>
      </c>
      <c r="H8207">
        <v>0.188</v>
      </c>
      <c r="I8207">
        <v>0.253</v>
      </c>
      <c r="J8207">
        <v>0.24</v>
      </c>
      <c r="K8207">
        <f t="shared" si="584"/>
        <v>1.1415525114155251E-4</v>
      </c>
      <c r="N8207">
        <f>IF(A8207&lt;([1]TS_DRC!$D$5+1)*24,1,IF(A8207&lt;([1]TS_DRC!$D$6+1)*24,2,IF(A8207&lt;([1]TS_DRC!$D$7+1)*24,3,IF(A8207&lt;([1]TS_DRC!$D$8+1)*24,4))))</f>
        <v>4</v>
      </c>
      <c r="O8207">
        <f t="shared" si="587"/>
        <v>14</v>
      </c>
      <c r="P8207">
        <f t="shared" si="585"/>
        <v>6</v>
      </c>
    </row>
    <row r="8208" spans="1:16" x14ac:dyDescent="0.2">
      <c r="A8208">
        <f t="shared" si="586"/>
        <v>8199</v>
      </c>
      <c r="B8208" s="4">
        <v>0.17299999999999999</v>
      </c>
      <c r="C8208" s="4">
        <v>0.17299999999999999</v>
      </c>
      <c r="D8208" s="4">
        <v>0.28399999999999997</v>
      </c>
      <c r="E8208">
        <v>0.41699999999999998</v>
      </c>
      <c r="F8208">
        <v>0.28199999999999997</v>
      </c>
      <c r="G8208">
        <v>0.40699999999999997</v>
      </c>
      <c r="H8208">
        <v>7.2999999999999995E-2</v>
      </c>
      <c r="I8208">
        <v>0.112</v>
      </c>
      <c r="J8208">
        <v>0.104</v>
      </c>
      <c r="K8208">
        <f t="shared" si="584"/>
        <v>1.1415525114155251E-4</v>
      </c>
      <c r="N8208">
        <f>IF(A8208&lt;([1]TS_DRC!$D$5+1)*24,1,IF(A8208&lt;([1]TS_DRC!$D$6+1)*24,2,IF(A8208&lt;([1]TS_DRC!$D$7+1)*24,3,IF(A8208&lt;([1]TS_DRC!$D$8+1)*24,4))))</f>
        <v>4</v>
      </c>
      <c r="O8208">
        <f t="shared" si="587"/>
        <v>15</v>
      </c>
      <c r="P8208">
        <f t="shared" si="585"/>
        <v>6</v>
      </c>
    </row>
    <row r="8209" spans="1:16" x14ac:dyDescent="0.2">
      <c r="A8209">
        <f t="shared" si="586"/>
        <v>8200</v>
      </c>
      <c r="B8209" s="4">
        <v>0.32300000000000001</v>
      </c>
      <c r="C8209" s="4">
        <v>0.32400000000000001</v>
      </c>
      <c r="D8209" s="4">
        <v>0.33200000000000002</v>
      </c>
      <c r="E8209">
        <v>0.184</v>
      </c>
      <c r="F8209">
        <v>0.14199999999999999</v>
      </c>
      <c r="G8209">
        <v>0.19900000000000001</v>
      </c>
      <c r="H8209">
        <v>6.2E-2</v>
      </c>
      <c r="I8209">
        <v>9.2999999999999999E-2</v>
      </c>
      <c r="J8209">
        <v>8.4000000000000005E-2</v>
      </c>
      <c r="K8209">
        <f t="shared" si="584"/>
        <v>1.1415525114155251E-4</v>
      </c>
      <c r="N8209">
        <f>IF(A8209&lt;([1]TS_DRC!$D$5+1)*24,1,IF(A8209&lt;([1]TS_DRC!$D$6+1)*24,2,IF(A8209&lt;([1]TS_DRC!$D$7+1)*24,3,IF(A8209&lt;([1]TS_DRC!$D$8+1)*24,4))))</f>
        <v>4</v>
      </c>
      <c r="O8209">
        <f t="shared" si="587"/>
        <v>16</v>
      </c>
      <c r="P8209">
        <f t="shared" si="585"/>
        <v>7</v>
      </c>
    </row>
    <row r="8210" spans="1:16" x14ac:dyDescent="0.2">
      <c r="A8210">
        <f t="shared" si="586"/>
        <v>8201</v>
      </c>
      <c r="B8210" s="4">
        <v>0.13700000000000001</v>
      </c>
      <c r="C8210" s="4">
        <v>0.13800000000000001</v>
      </c>
      <c r="D8210" s="4">
        <v>0.16500000000000001</v>
      </c>
      <c r="E8210">
        <v>6.8000000000000005E-2</v>
      </c>
      <c r="F8210">
        <v>5.6000000000000001E-2</v>
      </c>
      <c r="G8210">
        <v>7.5999999999999998E-2</v>
      </c>
      <c r="H8210">
        <v>2.9000000000000001E-2</v>
      </c>
      <c r="I8210">
        <v>5.3999999999999999E-2</v>
      </c>
      <c r="J8210">
        <v>4.9000000000000002E-2</v>
      </c>
      <c r="K8210">
        <f t="shared" si="584"/>
        <v>1.1415525114155251E-4</v>
      </c>
      <c r="N8210">
        <f>IF(A8210&lt;([1]TS_DRC!$D$5+1)*24,1,IF(A8210&lt;([1]TS_DRC!$D$6+1)*24,2,IF(A8210&lt;([1]TS_DRC!$D$7+1)*24,3,IF(A8210&lt;([1]TS_DRC!$D$8+1)*24,4))))</f>
        <v>4</v>
      </c>
      <c r="O8210">
        <f t="shared" si="587"/>
        <v>17</v>
      </c>
      <c r="P8210">
        <f t="shared" si="585"/>
        <v>7</v>
      </c>
    </row>
    <row r="8211" spans="1:16" x14ac:dyDescent="0.2">
      <c r="A8211">
        <f t="shared" si="586"/>
        <v>8202</v>
      </c>
      <c r="B8211" s="4">
        <v>1.7999999999999999E-2</v>
      </c>
      <c r="C8211" s="4">
        <v>1.7999999999999999E-2</v>
      </c>
      <c r="D8211" s="4">
        <v>1.7000000000000001E-2</v>
      </c>
      <c r="E8211">
        <v>1.4999999999999999E-2</v>
      </c>
      <c r="F8211">
        <v>1.4E-2</v>
      </c>
      <c r="G8211">
        <v>1.4E-2</v>
      </c>
      <c r="H8211">
        <v>0</v>
      </c>
      <c r="I8211">
        <v>0</v>
      </c>
      <c r="J8211">
        <v>0</v>
      </c>
      <c r="K8211">
        <f t="shared" si="584"/>
        <v>1.1415525114155251E-4</v>
      </c>
      <c r="N8211">
        <f>IF(A8211&lt;([1]TS_DRC!$D$5+1)*24,1,IF(A8211&lt;([1]TS_DRC!$D$6+1)*24,2,IF(A8211&lt;([1]TS_DRC!$D$7+1)*24,3,IF(A8211&lt;([1]TS_DRC!$D$8+1)*24,4))))</f>
        <v>4</v>
      </c>
      <c r="O8211">
        <f t="shared" si="587"/>
        <v>18</v>
      </c>
      <c r="P8211">
        <f t="shared" si="585"/>
        <v>8</v>
      </c>
    </row>
    <row r="8212" spans="1:16" x14ac:dyDescent="0.2">
      <c r="A8212">
        <f t="shared" si="586"/>
        <v>8203</v>
      </c>
      <c r="B8212" s="4">
        <v>0</v>
      </c>
      <c r="C8212" s="4">
        <v>0</v>
      </c>
      <c r="D8212" s="4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f t="shared" si="584"/>
        <v>1.1415525114155251E-4</v>
      </c>
      <c r="N8212">
        <f>IF(A8212&lt;([1]TS_DRC!$D$5+1)*24,1,IF(A8212&lt;([1]TS_DRC!$D$6+1)*24,2,IF(A8212&lt;([1]TS_DRC!$D$7+1)*24,3,IF(A8212&lt;([1]TS_DRC!$D$8+1)*24,4))))</f>
        <v>4</v>
      </c>
      <c r="O8212">
        <f t="shared" si="587"/>
        <v>19</v>
      </c>
      <c r="P8212">
        <f t="shared" si="585"/>
        <v>8</v>
      </c>
    </row>
    <row r="8213" spans="1:16" x14ac:dyDescent="0.2">
      <c r="A8213">
        <f t="shared" si="586"/>
        <v>8204</v>
      </c>
      <c r="B8213" s="4">
        <v>0</v>
      </c>
      <c r="C8213" s="4">
        <v>0</v>
      </c>
      <c r="D8213" s="4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f t="shared" si="584"/>
        <v>1.1415525114155251E-4</v>
      </c>
      <c r="N8213">
        <f>IF(A8213&lt;([1]TS_DRC!$D$5+1)*24,1,IF(A8213&lt;([1]TS_DRC!$D$6+1)*24,2,IF(A8213&lt;([1]TS_DRC!$D$7+1)*24,3,IF(A8213&lt;([1]TS_DRC!$D$8+1)*24,4))))</f>
        <v>4</v>
      </c>
      <c r="O8213">
        <f t="shared" si="587"/>
        <v>20</v>
      </c>
      <c r="P8213">
        <f t="shared" si="585"/>
        <v>9</v>
      </c>
    </row>
    <row r="8214" spans="1:16" x14ac:dyDescent="0.2">
      <c r="A8214">
        <f t="shared" si="586"/>
        <v>8205</v>
      </c>
      <c r="B8214" s="4">
        <v>0</v>
      </c>
      <c r="C8214" s="4">
        <v>0</v>
      </c>
      <c r="D8214" s="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f t="shared" si="584"/>
        <v>1.1415525114155251E-4</v>
      </c>
      <c r="N8214">
        <f>IF(A8214&lt;([1]TS_DRC!$D$5+1)*24,1,IF(A8214&lt;([1]TS_DRC!$D$6+1)*24,2,IF(A8214&lt;([1]TS_DRC!$D$7+1)*24,3,IF(A8214&lt;([1]TS_DRC!$D$8+1)*24,4))))</f>
        <v>4</v>
      </c>
      <c r="O8214">
        <f t="shared" si="587"/>
        <v>21</v>
      </c>
      <c r="P8214">
        <f t="shared" si="585"/>
        <v>9</v>
      </c>
    </row>
    <row r="8215" spans="1:16" x14ac:dyDescent="0.2">
      <c r="A8215">
        <f t="shared" si="586"/>
        <v>8206</v>
      </c>
      <c r="B8215" s="4">
        <v>0</v>
      </c>
      <c r="C8215" s="4">
        <v>0</v>
      </c>
      <c r="D8215" s="4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f t="shared" si="584"/>
        <v>1.1415525114155251E-4</v>
      </c>
      <c r="N8215">
        <f>IF(A8215&lt;([1]TS_DRC!$D$5+1)*24,1,IF(A8215&lt;([1]TS_DRC!$D$6+1)*24,2,IF(A8215&lt;([1]TS_DRC!$D$7+1)*24,3,IF(A8215&lt;([1]TS_DRC!$D$8+1)*24,4))))</f>
        <v>4</v>
      </c>
      <c r="O8215">
        <f t="shared" si="587"/>
        <v>22</v>
      </c>
      <c r="P8215">
        <f t="shared" si="585"/>
        <v>10</v>
      </c>
    </row>
    <row r="8216" spans="1:16" x14ac:dyDescent="0.2">
      <c r="A8216">
        <f t="shared" si="586"/>
        <v>8207</v>
      </c>
      <c r="B8216" s="4">
        <v>0</v>
      </c>
      <c r="C8216" s="4">
        <v>0</v>
      </c>
      <c r="D8216" s="4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f t="shared" si="584"/>
        <v>1.1415525114155251E-4</v>
      </c>
      <c r="N8216">
        <f>IF(A8216&lt;([1]TS_DRC!$D$5+1)*24,1,IF(A8216&lt;([1]TS_DRC!$D$6+1)*24,2,IF(A8216&lt;([1]TS_DRC!$D$7+1)*24,3,IF(A8216&lt;([1]TS_DRC!$D$8+1)*24,4))))</f>
        <v>4</v>
      </c>
      <c r="O8216">
        <f t="shared" si="587"/>
        <v>23</v>
      </c>
      <c r="P8216">
        <f t="shared" si="585"/>
        <v>10</v>
      </c>
    </row>
    <row r="8217" spans="1:16" x14ac:dyDescent="0.2">
      <c r="A8217">
        <f t="shared" si="586"/>
        <v>8208</v>
      </c>
      <c r="B8217" s="4">
        <v>0</v>
      </c>
      <c r="C8217" s="4">
        <v>0</v>
      </c>
      <c r="D8217" s="4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f t="shared" si="584"/>
        <v>1.1415525114155251E-4</v>
      </c>
      <c r="N8217">
        <f>IF(A8217&lt;([1]TS_DRC!$D$5+1)*24,1,IF(A8217&lt;([1]TS_DRC!$D$6+1)*24,2,IF(A8217&lt;([1]TS_DRC!$D$7+1)*24,3,IF(A8217&lt;([1]TS_DRC!$D$8+1)*24,4))))</f>
        <v>4</v>
      </c>
      <c r="O8217">
        <f t="shared" si="587"/>
        <v>0</v>
      </c>
      <c r="P8217">
        <f t="shared" si="585"/>
        <v>1</v>
      </c>
    </row>
    <row r="8218" spans="1:16" x14ac:dyDescent="0.2">
      <c r="A8218">
        <f t="shared" si="586"/>
        <v>8209</v>
      </c>
      <c r="B8218" s="4">
        <v>0</v>
      </c>
      <c r="C8218" s="4">
        <v>0</v>
      </c>
      <c r="D8218" s="4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f t="shared" si="584"/>
        <v>1.1415525114155251E-4</v>
      </c>
      <c r="N8218">
        <f>IF(A8218&lt;([1]TS_DRC!$D$5+1)*24,1,IF(A8218&lt;([1]TS_DRC!$D$6+1)*24,2,IF(A8218&lt;([1]TS_DRC!$D$7+1)*24,3,IF(A8218&lt;([1]TS_DRC!$D$8+1)*24,4))))</f>
        <v>4</v>
      </c>
      <c r="O8218">
        <f t="shared" si="587"/>
        <v>1</v>
      </c>
      <c r="P8218">
        <f t="shared" si="585"/>
        <v>1</v>
      </c>
    </row>
    <row r="8219" spans="1:16" x14ac:dyDescent="0.2">
      <c r="A8219">
        <f t="shared" si="586"/>
        <v>8210</v>
      </c>
      <c r="B8219" s="4">
        <v>0</v>
      </c>
      <c r="C8219" s="4">
        <v>0</v>
      </c>
      <c r="D8219" s="4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f t="shared" si="584"/>
        <v>1.1415525114155251E-4</v>
      </c>
      <c r="N8219">
        <f>IF(A8219&lt;([1]TS_DRC!$D$5+1)*24,1,IF(A8219&lt;([1]TS_DRC!$D$6+1)*24,2,IF(A8219&lt;([1]TS_DRC!$D$7+1)*24,3,IF(A8219&lt;([1]TS_DRC!$D$8+1)*24,4))))</f>
        <v>4</v>
      </c>
      <c r="O8219">
        <f t="shared" si="587"/>
        <v>2</v>
      </c>
      <c r="P8219">
        <f t="shared" si="585"/>
        <v>1</v>
      </c>
    </row>
    <row r="8220" spans="1:16" x14ac:dyDescent="0.2">
      <c r="A8220">
        <f t="shared" si="586"/>
        <v>8211</v>
      </c>
      <c r="B8220" s="4">
        <v>0</v>
      </c>
      <c r="C8220" s="4">
        <v>0</v>
      </c>
      <c r="D8220" s="4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f t="shared" si="584"/>
        <v>1.1415525114155251E-4</v>
      </c>
      <c r="N8220">
        <f>IF(A8220&lt;([1]TS_DRC!$D$5+1)*24,1,IF(A8220&lt;([1]TS_DRC!$D$6+1)*24,2,IF(A8220&lt;([1]TS_DRC!$D$7+1)*24,3,IF(A8220&lt;([1]TS_DRC!$D$8+1)*24,4))))</f>
        <v>4</v>
      </c>
      <c r="O8220">
        <f t="shared" si="587"/>
        <v>3</v>
      </c>
      <c r="P8220">
        <f t="shared" si="585"/>
        <v>1</v>
      </c>
    </row>
    <row r="8221" spans="1:16" x14ac:dyDescent="0.2">
      <c r="A8221">
        <f t="shared" si="586"/>
        <v>8212</v>
      </c>
      <c r="B8221" s="4">
        <v>0</v>
      </c>
      <c r="C8221" s="4">
        <v>0</v>
      </c>
      <c r="D8221" s="4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f t="shared" si="584"/>
        <v>1.1415525114155251E-4</v>
      </c>
      <c r="N8221">
        <f>IF(A8221&lt;([1]TS_DRC!$D$5+1)*24,1,IF(A8221&lt;([1]TS_DRC!$D$6+1)*24,2,IF(A8221&lt;([1]TS_DRC!$D$7+1)*24,3,IF(A8221&lt;([1]TS_DRC!$D$8+1)*24,4))))</f>
        <v>4</v>
      </c>
      <c r="O8221">
        <f t="shared" si="587"/>
        <v>4</v>
      </c>
      <c r="P8221">
        <f t="shared" si="585"/>
        <v>1</v>
      </c>
    </row>
    <row r="8222" spans="1:16" x14ac:dyDescent="0.2">
      <c r="A8222">
        <f t="shared" si="586"/>
        <v>8213</v>
      </c>
      <c r="B8222" s="4">
        <v>0</v>
      </c>
      <c r="C8222" s="4">
        <v>0</v>
      </c>
      <c r="D8222" s="4">
        <v>0</v>
      </c>
      <c r="E8222">
        <v>0.02</v>
      </c>
      <c r="F8222">
        <v>1.4E-2</v>
      </c>
      <c r="G8222">
        <v>1.7999999999999999E-2</v>
      </c>
      <c r="H8222">
        <v>8.9999999999999993E-3</v>
      </c>
      <c r="I8222">
        <v>4.3999999999999997E-2</v>
      </c>
      <c r="J8222">
        <v>3.5000000000000003E-2</v>
      </c>
      <c r="K8222">
        <f t="shared" si="584"/>
        <v>1.1415525114155251E-4</v>
      </c>
      <c r="N8222">
        <f>IF(A8222&lt;([1]TS_DRC!$D$5+1)*24,1,IF(A8222&lt;([1]TS_DRC!$D$6+1)*24,2,IF(A8222&lt;([1]TS_DRC!$D$7+1)*24,3,IF(A8222&lt;([1]TS_DRC!$D$8+1)*24,4))))</f>
        <v>4</v>
      </c>
      <c r="O8222">
        <f t="shared" si="587"/>
        <v>5</v>
      </c>
      <c r="P8222">
        <f t="shared" si="585"/>
        <v>1</v>
      </c>
    </row>
    <row r="8223" spans="1:16" x14ac:dyDescent="0.2">
      <c r="A8223">
        <f t="shared" si="586"/>
        <v>8214</v>
      </c>
      <c r="B8223" s="4">
        <v>0</v>
      </c>
      <c r="C8223" s="4">
        <v>0</v>
      </c>
      <c r="D8223" s="4">
        <v>1E-3</v>
      </c>
      <c r="E8223">
        <v>0.13</v>
      </c>
      <c r="F8223">
        <v>0.13700000000000001</v>
      </c>
      <c r="G8223">
        <v>0.13500000000000001</v>
      </c>
      <c r="H8223">
        <v>6.6000000000000003E-2</v>
      </c>
      <c r="I8223">
        <v>0.11700000000000001</v>
      </c>
      <c r="J8223">
        <v>0.108</v>
      </c>
      <c r="K8223">
        <f t="shared" si="584"/>
        <v>1.1415525114155251E-4</v>
      </c>
      <c r="N8223">
        <f>IF(A8223&lt;([1]TS_DRC!$D$5+1)*24,1,IF(A8223&lt;([1]TS_DRC!$D$6+1)*24,2,IF(A8223&lt;([1]TS_DRC!$D$7+1)*24,3,IF(A8223&lt;([1]TS_DRC!$D$8+1)*24,4))))</f>
        <v>4</v>
      </c>
      <c r="O8223">
        <f t="shared" si="587"/>
        <v>6</v>
      </c>
      <c r="P8223">
        <f t="shared" si="585"/>
        <v>2</v>
      </c>
    </row>
    <row r="8224" spans="1:16" x14ac:dyDescent="0.2">
      <c r="A8224">
        <f t="shared" si="586"/>
        <v>8215</v>
      </c>
      <c r="B8224" s="4">
        <v>8.3000000000000004E-2</v>
      </c>
      <c r="C8224" s="4">
        <v>8.3000000000000004E-2</v>
      </c>
      <c r="D8224" s="4">
        <v>6.5000000000000002E-2</v>
      </c>
      <c r="E8224">
        <v>0.35199999999999998</v>
      </c>
      <c r="F8224">
        <v>0.36799999999999999</v>
      </c>
      <c r="G8224">
        <v>0.34100000000000003</v>
      </c>
      <c r="H8224">
        <v>0.25</v>
      </c>
      <c r="I8224">
        <v>0.309</v>
      </c>
      <c r="J8224">
        <v>0.30499999999999999</v>
      </c>
      <c r="K8224">
        <f t="shared" si="584"/>
        <v>1.1415525114155251E-4</v>
      </c>
      <c r="N8224">
        <f>IF(A8224&lt;([1]TS_DRC!$D$5+1)*24,1,IF(A8224&lt;([1]TS_DRC!$D$6+1)*24,2,IF(A8224&lt;([1]TS_DRC!$D$7+1)*24,3,IF(A8224&lt;([1]TS_DRC!$D$8+1)*24,4))))</f>
        <v>4</v>
      </c>
      <c r="O8224">
        <f t="shared" si="587"/>
        <v>7</v>
      </c>
      <c r="P8224">
        <f t="shared" si="585"/>
        <v>2</v>
      </c>
    </row>
    <row r="8225" spans="1:16" x14ac:dyDescent="0.2">
      <c r="A8225">
        <f t="shared" si="586"/>
        <v>8216</v>
      </c>
      <c r="B8225" s="4">
        <v>0.23300000000000001</v>
      </c>
      <c r="C8225" s="4">
        <v>0.23400000000000001</v>
      </c>
      <c r="D8225" s="4">
        <v>0.22600000000000001</v>
      </c>
      <c r="E8225">
        <v>0.52800000000000002</v>
      </c>
      <c r="F8225">
        <v>0.55700000000000005</v>
      </c>
      <c r="G8225">
        <v>0.51900000000000002</v>
      </c>
      <c r="H8225">
        <v>0.45600000000000002</v>
      </c>
      <c r="I8225">
        <v>0.46300000000000002</v>
      </c>
      <c r="J8225">
        <v>0.49199999999999999</v>
      </c>
      <c r="K8225">
        <f t="shared" si="584"/>
        <v>1.1415525114155251E-4</v>
      </c>
      <c r="N8225">
        <f>IF(A8225&lt;([1]TS_DRC!$D$5+1)*24,1,IF(A8225&lt;([1]TS_DRC!$D$6+1)*24,2,IF(A8225&lt;([1]TS_DRC!$D$7+1)*24,3,IF(A8225&lt;([1]TS_DRC!$D$8+1)*24,4))))</f>
        <v>4</v>
      </c>
      <c r="O8225">
        <f t="shared" si="587"/>
        <v>8</v>
      </c>
      <c r="P8225">
        <f t="shared" si="585"/>
        <v>3</v>
      </c>
    </row>
    <row r="8226" spans="1:16" x14ac:dyDescent="0.2">
      <c r="A8226">
        <f t="shared" si="586"/>
        <v>8217</v>
      </c>
      <c r="B8226" s="4">
        <v>0.41599999999999998</v>
      </c>
      <c r="C8226" s="4">
        <v>0.41699999999999998</v>
      </c>
      <c r="D8226" s="4">
        <v>0.38600000000000001</v>
      </c>
      <c r="E8226">
        <v>0.67900000000000005</v>
      </c>
      <c r="F8226">
        <v>0.68</v>
      </c>
      <c r="G8226">
        <v>0.68500000000000005</v>
      </c>
      <c r="H8226">
        <v>0.61299999999999999</v>
      </c>
      <c r="I8226">
        <v>0.60199999999999998</v>
      </c>
      <c r="J8226">
        <v>0.63700000000000001</v>
      </c>
      <c r="K8226">
        <f t="shared" si="584"/>
        <v>1.1415525114155251E-4</v>
      </c>
      <c r="N8226">
        <f>IF(A8226&lt;([1]TS_DRC!$D$5+1)*24,1,IF(A8226&lt;([1]TS_DRC!$D$6+1)*24,2,IF(A8226&lt;([1]TS_DRC!$D$7+1)*24,3,IF(A8226&lt;([1]TS_DRC!$D$8+1)*24,4))))</f>
        <v>4</v>
      </c>
      <c r="O8226">
        <f t="shared" si="587"/>
        <v>9</v>
      </c>
      <c r="P8226">
        <f t="shared" si="585"/>
        <v>3</v>
      </c>
    </row>
    <row r="8227" spans="1:16" x14ac:dyDescent="0.2">
      <c r="A8227">
        <f t="shared" si="586"/>
        <v>8218</v>
      </c>
      <c r="B8227" s="4">
        <v>0.38900000000000001</v>
      </c>
      <c r="C8227" s="4">
        <v>0.39</v>
      </c>
      <c r="D8227" s="4">
        <v>0.46899999999999997</v>
      </c>
      <c r="E8227">
        <v>0.77200000000000002</v>
      </c>
      <c r="F8227">
        <v>0.78</v>
      </c>
      <c r="G8227">
        <v>0.71499999999999997</v>
      </c>
      <c r="H8227">
        <v>0.60399999999999998</v>
      </c>
      <c r="I8227">
        <v>0.63700000000000001</v>
      </c>
      <c r="J8227">
        <v>0.65400000000000003</v>
      </c>
      <c r="K8227">
        <f t="shared" si="584"/>
        <v>1.1415525114155251E-4</v>
      </c>
      <c r="N8227">
        <f>IF(A8227&lt;([1]TS_DRC!$D$5+1)*24,1,IF(A8227&lt;([1]TS_DRC!$D$6+1)*24,2,IF(A8227&lt;([1]TS_DRC!$D$7+1)*24,3,IF(A8227&lt;([1]TS_DRC!$D$8+1)*24,4))))</f>
        <v>4</v>
      </c>
      <c r="O8227">
        <f t="shared" si="587"/>
        <v>10</v>
      </c>
      <c r="P8227">
        <f t="shared" si="585"/>
        <v>4</v>
      </c>
    </row>
    <row r="8228" spans="1:16" x14ac:dyDescent="0.2">
      <c r="A8228">
        <f t="shared" si="586"/>
        <v>8219</v>
      </c>
      <c r="B8228" s="4">
        <v>0.68600000000000005</v>
      </c>
      <c r="C8228" s="4">
        <v>0.68700000000000006</v>
      </c>
      <c r="D8228" s="4">
        <v>0.69599999999999995</v>
      </c>
      <c r="E8228">
        <v>0.82499999999999996</v>
      </c>
      <c r="F8228">
        <v>0.80800000000000005</v>
      </c>
      <c r="G8228">
        <v>0.80300000000000005</v>
      </c>
      <c r="H8228">
        <v>0.47499999999999998</v>
      </c>
      <c r="I8228">
        <v>0.61299999999999999</v>
      </c>
      <c r="J8228">
        <v>0.59199999999999997</v>
      </c>
      <c r="K8228">
        <f t="shared" si="584"/>
        <v>1.1415525114155251E-4</v>
      </c>
      <c r="N8228">
        <f>IF(A8228&lt;([1]TS_DRC!$D$5+1)*24,1,IF(A8228&lt;([1]TS_DRC!$D$6+1)*24,2,IF(A8228&lt;([1]TS_DRC!$D$7+1)*24,3,IF(A8228&lt;([1]TS_DRC!$D$8+1)*24,4))))</f>
        <v>4</v>
      </c>
      <c r="O8228">
        <f t="shared" si="587"/>
        <v>11</v>
      </c>
      <c r="P8228">
        <f t="shared" si="585"/>
        <v>4</v>
      </c>
    </row>
    <row r="8229" spans="1:16" x14ac:dyDescent="0.2">
      <c r="A8229">
        <f t="shared" si="586"/>
        <v>8220</v>
      </c>
      <c r="B8229" s="4">
        <v>0.65800000000000003</v>
      </c>
      <c r="C8229" s="4">
        <v>0.65800000000000003</v>
      </c>
      <c r="D8229" s="4">
        <v>0.63</v>
      </c>
      <c r="E8229">
        <v>0.70599999999999996</v>
      </c>
      <c r="F8229">
        <v>0.81</v>
      </c>
      <c r="G8229">
        <v>0.73199999999999998</v>
      </c>
      <c r="H8229">
        <v>0.43</v>
      </c>
      <c r="I8229">
        <v>0.54300000000000004</v>
      </c>
      <c r="J8229">
        <v>0.55200000000000005</v>
      </c>
      <c r="K8229">
        <f t="shared" si="584"/>
        <v>1.1415525114155251E-4</v>
      </c>
      <c r="N8229">
        <f>IF(A8229&lt;([1]TS_DRC!$D$5+1)*24,1,IF(A8229&lt;([1]TS_DRC!$D$6+1)*24,2,IF(A8229&lt;([1]TS_DRC!$D$7+1)*24,3,IF(A8229&lt;([1]TS_DRC!$D$8+1)*24,4))))</f>
        <v>4</v>
      </c>
      <c r="O8229">
        <f t="shared" si="587"/>
        <v>12</v>
      </c>
      <c r="P8229">
        <f t="shared" si="585"/>
        <v>5</v>
      </c>
    </row>
    <row r="8230" spans="1:16" x14ac:dyDescent="0.2">
      <c r="A8230">
        <f t="shared" si="586"/>
        <v>8221</v>
      </c>
      <c r="B8230" s="4">
        <v>0.68899999999999995</v>
      </c>
      <c r="C8230" s="4">
        <v>0.68899999999999995</v>
      </c>
      <c r="D8230" s="4">
        <v>0.65300000000000002</v>
      </c>
      <c r="E8230">
        <v>0.59599999999999997</v>
      </c>
      <c r="F8230">
        <v>0.751</v>
      </c>
      <c r="G8230">
        <v>0.64100000000000001</v>
      </c>
      <c r="H8230">
        <v>0.314</v>
      </c>
      <c r="I8230">
        <v>0.502</v>
      </c>
      <c r="J8230">
        <v>0.42599999999999999</v>
      </c>
      <c r="K8230">
        <f t="shared" si="584"/>
        <v>1.1415525114155251E-4</v>
      </c>
      <c r="N8230">
        <f>IF(A8230&lt;([1]TS_DRC!$D$5+1)*24,1,IF(A8230&lt;([1]TS_DRC!$D$6+1)*24,2,IF(A8230&lt;([1]TS_DRC!$D$7+1)*24,3,IF(A8230&lt;([1]TS_DRC!$D$8+1)*24,4))))</f>
        <v>4</v>
      </c>
      <c r="O8230">
        <f t="shared" si="587"/>
        <v>13</v>
      </c>
      <c r="P8230">
        <f t="shared" si="585"/>
        <v>5</v>
      </c>
    </row>
    <row r="8231" spans="1:16" x14ac:dyDescent="0.2">
      <c r="A8231">
        <f t="shared" si="586"/>
        <v>8222</v>
      </c>
      <c r="B8231" s="4">
        <v>0.51600000000000001</v>
      </c>
      <c r="C8231" s="4">
        <v>0.51700000000000002</v>
      </c>
      <c r="D8231" s="4">
        <v>0.5</v>
      </c>
      <c r="E8231">
        <v>0.58499999999999996</v>
      </c>
      <c r="F8231">
        <v>0.59499999999999997</v>
      </c>
      <c r="G8231">
        <v>0.61199999999999999</v>
      </c>
      <c r="H8231">
        <v>0.20899999999999999</v>
      </c>
      <c r="I8231">
        <v>0.29299999999999998</v>
      </c>
      <c r="J8231">
        <v>0.28899999999999998</v>
      </c>
      <c r="K8231">
        <f t="shared" si="584"/>
        <v>1.1415525114155251E-4</v>
      </c>
      <c r="N8231">
        <f>IF(A8231&lt;([1]TS_DRC!$D$5+1)*24,1,IF(A8231&lt;([1]TS_DRC!$D$6+1)*24,2,IF(A8231&lt;([1]TS_DRC!$D$7+1)*24,3,IF(A8231&lt;([1]TS_DRC!$D$8+1)*24,4))))</f>
        <v>4</v>
      </c>
      <c r="O8231">
        <f t="shared" si="587"/>
        <v>14</v>
      </c>
      <c r="P8231">
        <f t="shared" si="585"/>
        <v>6</v>
      </c>
    </row>
    <row r="8232" spans="1:16" x14ac:dyDescent="0.2">
      <c r="A8232">
        <f t="shared" si="586"/>
        <v>8223</v>
      </c>
      <c r="B8232" s="4">
        <v>0.49399999999999999</v>
      </c>
      <c r="C8232" s="4">
        <v>0.495</v>
      </c>
      <c r="D8232" s="4">
        <v>0.46800000000000003</v>
      </c>
      <c r="E8232">
        <v>0.45500000000000002</v>
      </c>
      <c r="F8232">
        <v>0.496</v>
      </c>
      <c r="G8232">
        <v>0.46700000000000003</v>
      </c>
      <c r="H8232">
        <v>0.188</v>
      </c>
      <c r="I8232">
        <v>0.17299999999999999</v>
      </c>
      <c r="J8232">
        <v>0.185</v>
      </c>
      <c r="K8232">
        <f t="shared" si="584"/>
        <v>1.1415525114155251E-4</v>
      </c>
      <c r="N8232">
        <f>IF(A8232&lt;([1]TS_DRC!$D$5+1)*24,1,IF(A8232&lt;([1]TS_DRC!$D$6+1)*24,2,IF(A8232&lt;([1]TS_DRC!$D$7+1)*24,3,IF(A8232&lt;([1]TS_DRC!$D$8+1)*24,4))))</f>
        <v>4</v>
      </c>
      <c r="O8232">
        <f t="shared" si="587"/>
        <v>15</v>
      </c>
      <c r="P8232">
        <f t="shared" si="585"/>
        <v>6</v>
      </c>
    </row>
    <row r="8233" spans="1:16" x14ac:dyDescent="0.2">
      <c r="A8233">
        <f t="shared" si="586"/>
        <v>8224</v>
      </c>
      <c r="B8233" s="4">
        <v>0.32500000000000001</v>
      </c>
      <c r="C8233" s="4">
        <v>0.32600000000000001</v>
      </c>
      <c r="D8233" s="4">
        <v>0.30199999999999999</v>
      </c>
      <c r="E8233">
        <v>0.32200000000000001</v>
      </c>
      <c r="F8233">
        <v>0.30499999999999999</v>
      </c>
      <c r="G8233">
        <v>0.29699999999999999</v>
      </c>
      <c r="H8233">
        <v>0.13400000000000001</v>
      </c>
      <c r="I8233">
        <v>9.4E-2</v>
      </c>
      <c r="J8233">
        <v>0.111</v>
      </c>
      <c r="K8233">
        <f t="shared" si="584"/>
        <v>1.1415525114155251E-4</v>
      </c>
      <c r="N8233">
        <f>IF(A8233&lt;([1]TS_DRC!$D$5+1)*24,1,IF(A8233&lt;([1]TS_DRC!$D$6+1)*24,2,IF(A8233&lt;([1]TS_DRC!$D$7+1)*24,3,IF(A8233&lt;([1]TS_DRC!$D$8+1)*24,4))))</f>
        <v>4</v>
      </c>
      <c r="O8233">
        <f t="shared" si="587"/>
        <v>16</v>
      </c>
      <c r="P8233">
        <f t="shared" si="585"/>
        <v>7</v>
      </c>
    </row>
    <row r="8234" spans="1:16" x14ac:dyDescent="0.2">
      <c r="A8234">
        <f t="shared" si="586"/>
        <v>8225</v>
      </c>
      <c r="B8234" s="4">
        <v>0.14399999999999999</v>
      </c>
      <c r="C8234" s="4">
        <v>0.14499999999999999</v>
      </c>
      <c r="D8234" s="4">
        <v>0.108</v>
      </c>
      <c r="E8234">
        <v>0.13100000000000001</v>
      </c>
      <c r="F8234">
        <v>0.108</v>
      </c>
      <c r="G8234">
        <v>0.11600000000000001</v>
      </c>
      <c r="H8234">
        <v>3.5999999999999997E-2</v>
      </c>
      <c r="I8234">
        <v>0.05</v>
      </c>
      <c r="J8234">
        <v>0.05</v>
      </c>
      <c r="K8234">
        <f t="shared" si="584"/>
        <v>1.1415525114155251E-4</v>
      </c>
      <c r="N8234">
        <f>IF(A8234&lt;([1]TS_DRC!$D$5+1)*24,1,IF(A8234&lt;([1]TS_DRC!$D$6+1)*24,2,IF(A8234&lt;([1]TS_DRC!$D$7+1)*24,3,IF(A8234&lt;([1]TS_DRC!$D$8+1)*24,4))))</f>
        <v>4</v>
      </c>
      <c r="O8234">
        <f t="shared" si="587"/>
        <v>17</v>
      </c>
      <c r="P8234">
        <f t="shared" si="585"/>
        <v>7</v>
      </c>
    </row>
    <row r="8235" spans="1:16" x14ac:dyDescent="0.2">
      <c r="A8235">
        <f t="shared" si="586"/>
        <v>8226</v>
      </c>
      <c r="B8235" s="4">
        <v>0.01</v>
      </c>
      <c r="C8235" s="4">
        <v>1.0999999999999999E-2</v>
      </c>
      <c r="D8235" s="4">
        <v>6.0000000000000001E-3</v>
      </c>
      <c r="E8235">
        <v>1.7999999999999999E-2</v>
      </c>
      <c r="F8235">
        <v>1.4999999999999999E-2</v>
      </c>
      <c r="G8235">
        <v>1.4999999999999999E-2</v>
      </c>
      <c r="H8235">
        <v>0</v>
      </c>
      <c r="I8235">
        <v>0</v>
      </c>
      <c r="J8235">
        <v>0</v>
      </c>
      <c r="K8235">
        <f t="shared" si="584"/>
        <v>1.1415525114155251E-4</v>
      </c>
      <c r="N8235">
        <f>IF(A8235&lt;([1]TS_DRC!$D$5+1)*24,1,IF(A8235&lt;([1]TS_DRC!$D$6+1)*24,2,IF(A8235&lt;([1]TS_DRC!$D$7+1)*24,3,IF(A8235&lt;([1]TS_DRC!$D$8+1)*24,4))))</f>
        <v>4</v>
      </c>
      <c r="O8235">
        <f t="shared" si="587"/>
        <v>18</v>
      </c>
      <c r="P8235">
        <f t="shared" si="585"/>
        <v>8</v>
      </c>
    </row>
    <row r="8236" spans="1:16" x14ac:dyDescent="0.2">
      <c r="A8236">
        <f t="shared" si="586"/>
        <v>8227</v>
      </c>
      <c r="B8236" s="4">
        <v>0</v>
      </c>
      <c r="C8236" s="4">
        <v>0</v>
      </c>
      <c r="D8236" s="4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f t="shared" si="584"/>
        <v>1.1415525114155251E-4</v>
      </c>
      <c r="N8236">
        <f>IF(A8236&lt;([1]TS_DRC!$D$5+1)*24,1,IF(A8236&lt;([1]TS_DRC!$D$6+1)*24,2,IF(A8236&lt;([1]TS_DRC!$D$7+1)*24,3,IF(A8236&lt;([1]TS_DRC!$D$8+1)*24,4))))</f>
        <v>4</v>
      </c>
      <c r="O8236">
        <f t="shared" si="587"/>
        <v>19</v>
      </c>
      <c r="P8236">
        <f t="shared" si="585"/>
        <v>8</v>
      </c>
    </row>
    <row r="8237" spans="1:16" x14ac:dyDescent="0.2">
      <c r="A8237">
        <f t="shared" si="586"/>
        <v>8228</v>
      </c>
      <c r="B8237" s="4">
        <v>0</v>
      </c>
      <c r="C8237" s="4">
        <v>0</v>
      </c>
      <c r="D8237" s="4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f t="shared" si="584"/>
        <v>1.1415525114155251E-4</v>
      </c>
      <c r="N8237">
        <f>IF(A8237&lt;([1]TS_DRC!$D$5+1)*24,1,IF(A8237&lt;([1]TS_DRC!$D$6+1)*24,2,IF(A8237&lt;([1]TS_DRC!$D$7+1)*24,3,IF(A8237&lt;([1]TS_DRC!$D$8+1)*24,4))))</f>
        <v>4</v>
      </c>
      <c r="O8237">
        <f t="shared" si="587"/>
        <v>20</v>
      </c>
      <c r="P8237">
        <f t="shared" si="585"/>
        <v>9</v>
      </c>
    </row>
    <row r="8238" spans="1:16" x14ac:dyDescent="0.2">
      <c r="A8238">
        <f t="shared" si="586"/>
        <v>8229</v>
      </c>
      <c r="B8238" s="4">
        <v>0</v>
      </c>
      <c r="C8238" s="4">
        <v>0</v>
      </c>
      <c r="D8238" s="4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f t="shared" si="584"/>
        <v>1.1415525114155251E-4</v>
      </c>
      <c r="N8238">
        <f>IF(A8238&lt;([1]TS_DRC!$D$5+1)*24,1,IF(A8238&lt;([1]TS_DRC!$D$6+1)*24,2,IF(A8238&lt;([1]TS_DRC!$D$7+1)*24,3,IF(A8238&lt;([1]TS_DRC!$D$8+1)*24,4))))</f>
        <v>4</v>
      </c>
      <c r="O8238">
        <f t="shared" si="587"/>
        <v>21</v>
      </c>
      <c r="P8238">
        <f t="shared" si="585"/>
        <v>9</v>
      </c>
    </row>
    <row r="8239" spans="1:16" x14ac:dyDescent="0.2">
      <c r="A8239">
        <f t="shared" si="586"/>
        <v>8230</v>
      </c>
      <c r="B8239" s="4">
        <v>0</v>
      </c>
      <c r="C8239" s="4">
        <v>0</v>
      </c>
      <c r="D8239" s="4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f t="shared" si="584"/>
        <v>1.1415525114155251E-4</v>
      </c>
      <c r="N8239">
        <f>IF(A8239&lt;([1]TS_DRC!$D$5+1)*24,1,IF(A8239&lt;([1]TS_DRC!$D$6+1)*24,2,IF(A8239&lt;([1]TS_DRC!$D$7+1)*24,3,IF(A8239&lt;([1]TS_DRC!$D$8+1)*24,4))))</f>
        <v>4</v>
      </c>
      <c r="O8239">
        <f t="shared" si="587"/>
        <v>22</v>
      </c>
      <c r="P8239">
        <f t="shared" si="585"/>
        <v>10</v>
      </c>
    </row>
    <row r="8240" spans="1:16" x14ac:dyDescent="0.2">
      <c r="A8240">
        <f t="shared" si="586"/>
        <v>8231</v>
      </c>
      <c r="B8240" s="4">
        <v>0</v>
      </c>
      <c r="C8240" s="4">
        <v>0</v>
      </c>
      <c r="D8240" s="4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f t="shared" si="584"/>
        <v>1.1415525114155251E-4</v>
      </c>
      <c r="N8240">
        <f>IF(A8240&lt;([1]TS_DRC!$D$5+1)*24,1,IF(A8240&lt;([1]TS_DRC!$D$6+1)*24,2,IF(A8240&lt;([1]TS_DRC!$D$7+1)*24,3,IF(A8240&lt;([1]TS_DRC!$D$8+1)*24,4))))</f>
        <v>4</v>
      </c>
      <c r="O8240">
        <f t="shared" si="587"/>
        <v>23</v>
      </c>
      <c r="P8240">
        <f t="shared" si="585"/>
        <v>10</v>
      </c>
    </row>
    <row r="8241" spans="1:16" x14ac:dyDescent="0.2">
      <c r="A8241">
        <f t="shared" si="586"/>
        <v>8232</v>
      </c>
      <c r="B8241" s="4">
        <v>0</v>
      </c>
      <c r="C8241" s="4">
        <v>0</v>
      </c>
      <c r="D8241" s="4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f t="shared" si="584"/>
        <v>1.1415525114155251E-4</v>
      </c>
      <c r="N8241">
        <f>IF(A8241&lt;([1]TS_DRC!$D$5+1)*24,1,IF(A8241&lt;([1]TS_DRC!$D$6+1)*24,2,IF(A8241&lt;([1]TS_DRC!$D$7+1)*24,3,IF(A8241&lt;([1]TS_DRC!$D$8+1)*24,4))))</f>
        <v>4</v>
      </c>
      <c r="O8241">
        <f t="shared" si="587"/>
        <v>0</v>
      </c>
      <c r="P8241">
        <f t="shared" si="585"/>
        <v>1</v>
      </c>
    </row>
    <row r="8242" spans="1:16" x14ac:dyDescent="0.2">
      <c r="A8242">
        <f t="shared" si="586"/>
        <v>8233</v>
      </c>
      <c r="B8242" s="4">
        <v>0</v>
      </c>
      <c r="C8242" s="4">
        <v>0</v>
      </c>
      <c r="D8242" s="4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f t="shared" si="584"/>
        <v>1.1415525114155251E-4</v>
      </c>
      <c r="N8242">
        <f>IF(A8242&lt;([1]TS_DRC!$D$5+1)*24,1,IF(A8242&lt;([1]TS_DRC!$D$6+1)*24,2,IF(A8242&lt;([1]TS_DRC!$D$7+1)*24,3,IF(A8242&lt;([1]TS_DRC!$D$8+1)*24,4))))</f>
        <v>4</v>
      </c>
      <c r="O8242">
        <f t="shared" si="587"/>
        <v>1</v>
      </c>
      <c r="P8242">
        <f t="shared" si="585"/>
        <v>1</v>
      </c>
    </row>
    <row r="8243" spans="1:16" x14ac:dyDescent="0.2">
      <c r="A8243">
        <f t="shared" si="586"/>
        <v>8234</v>
      </c>
      <c r="B8243" s="4">
        <v>0</v>
      </c>
      <c r="C8243" s="4">
        <v>0</v>
      </c>
      <c r="D8243" s="4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f t="shared" si="584"/>
        <v>1.1415525114155251E-4</v>
      </c>
      <c r="N8243">
        <f>IF(A8243&lt;([1]TS_DRC!$D$5+1)*24,1,IF(A8243&lt;([1]TS_DRC!$D$6+1)*24,2,IF(A8243&lt;([1]TS_DRC!$D$7+1)*24,3,IF(A8243&lt;([1]TS_DRC!$D$8+1)*24,4))))</f>
        <v>4</v>
      </c>
      <c r="O8243">
        <f t="shared" si="587"/>
        <v>2</v>
      </c>
      <c r="P8243">
        <f t="shared" si="585"/>
        <v>1</v>
      </c>
    </row>
    <row r="8244" spans="1:16" x14ac:dyDescent="0.2">
      <c r="A8244">
        <f t="shared" si="586"/>
        <v>8235</v>
      </c>
      <c r="B8244" s="4">
        <v>0</v>
      </c>
      <c r="C8244" s="4">
        <v>0</v>
      </c>
      <c r="D8244" s="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f t="shared" si="584"/>
        <v>1.1415525114155251E-4</v>
      </c>
      <c r="N8244">
        <f>IF(A8244&lt;([1]TS_DRC!$D$5+1)*24,1,IF(A8244&lt;([1]TS_DRC!$D$6+1)*24,2,IF(A8244&lt;([1]TS_DRC!$D$7+1)*24,3,IF(A8244&lt;([1]TS_DRC!$D$8+1)*24,4))))</f>
        <v>4</v>
      </c>
      <c r="O8244">
        <f t="shared" si="587"/>
        <v>3</v>
      </c>
      <c r="P8244">
        <f t="shared" si="585"/>
        <v>1</v>
      </c>
    </row>
    <row r="8245" spans="1:16" x14ac:dyDescent="0.2">
      <c r="A8245">
        <f t="shared" si="586"/>
        <v>8236</v>
      </c>
      <c r="B8245" s="4">
        <v>0</v>
      </c>
      <c r="C8245" s="4">
        <v>0</v>
      </c>
      <c r="D8245" s="4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f t="shared" si="584"/>
        <v>1.1415525114155251E-4</v>
      </c>
      <c r="N8245">
        <f>IF(A8245&lt;([1]TS_DRC!$D$5+1)*24,1,IF(A8245&lt;([1]TS_DRC!$D$6+1)*24,2,IF(A8245&lt;([1]TS_DRC!$D$7+1)*24,3,IF(A8245&lt;([1]TS_DRC!$D$8+1)*24,4))))</f>
        <v>4</v>
      </c>
      <c r="O8245">
        <f t="shared" si="587"/>
        <v>4</v>
      </c>
      <c r="P8245">
        <f t="shared" si="585"/>
        <v>1</v>
      </c>
    </row>
    <row r="8246" spans="1:16" x14ac:dyDescent="0.2">
      <c r="A8246">
        <f t="shared" si="586"/>
        <v>8237</v>
      </c>
      <c r="B8246" s="4">
        <v>0</v>
      </c>
      <c r="C8246" s="4">
        <v>0</v>
      </c>
      <c r="D8246" s="4">
        <v>0</v>
      </c>
      <c r="E8246">
        <v>1.6E-2</v>
      </c>
      <c r="F8246">
        <v>1.2999999999999999E-2</v>
      </c>
      <c r="G8246">
        <v>1.4999999999999999E-2</v>
      </c>
      <c r="H8246">
        <v>8.9999999999999993E-3</v>
      </c>
      <c r="I8246">
        <v>4.3999999999999997E-2</v>
      </c>
      <c r="J8246">
        <v>3.5000000000000003E-2</v>
      </c>
      <c r="K8246">
        <f t="shared" si="584"/>
        <v>1.1415525114155251E-4</v>
      </c>
      <c r="N8246">
        <f>IF(A8246&lt;([1]TS_DRC!$D$5+1)*24,1,IF(A8246&lt;([1]TS_DRC!$D$6+1)*24,2,IF(A8246&lt;([1]TS_DRC!$D$7+1)*24,3,IF(A8246&lt;([1]TS_DRC!$D$8+1)*24,4))))</f>
        <v>4</v>
      </c>
      <c r="O8246">
        <f t="shared" si="587"/>
        <v>5</v>
      </c>
      <c r="P8246">
        <f t="shared" si="585"/>
        <v>1</v>
      </c>
    </row>
    <row r="8247" spans="1:16" x14ac:dyDescent="0.2">
      <c r="A8247">
        <f t="shared" si="586"/>
        <v>8238</v>
      </c>
      <c r="B8247" s="4">
        <v>0</v>
      </c>
      <c r="C8247" s="4">
        <v>0</v>
      </c>
      <c r="D8247" s="4">
        <v>0</v>
      </c>
      <c r="E8247">
        <v>5.7000000000000002E-2</v>
      </c>
      <c r="F8247">
        <v>8.7999999999999995E-2</v>
      </c>
      <c r="G8247">
        <v>6.2E-2</v>
      </c>
      <c r="H8247">
        <v>5.8000000000000003E-2</v>
      </c>
      <c r="I8247">
        <v>9.5000000000000001E-2</v>
      </c>
      <c r="J8247">
        <v>8.7999999999999995E-2</v>
      </c>
      <c r="K8247">
        <f t="shared" si="584"/>
        <v>1.1415525114155251E-4</v>
      </c>
      <c r="N8247">
        <f>IF(A8247&lt;([1]TS_DRC!$D$5+1)*24,1,IF(A8247&lt;([1]TS_DRC!$D$6+1)*24,2,IF(A8247&lt;([1]TS_DRC!$D$7+1)*24,3,IF(A8247&lt;([1]TS_DRC!$D$8+1)*24,4))))</f>
        <v>4</v>
      </c>
      <c r="O8247">
        <f t="shared" si="587"/>
        <v>6</v>
      </c>
      <c r="P8247">
        <f t="shared" si="585"/>
        <v>2</v>
      </c>
    </row>
    <row r="8248" spans="1:16" x14ac:dyDescent="0.2">
      <c r="A8248">
        <f t="shared" si="586"/>
        <v>8239</v>
      </c>
      <c r="B8248" s="4">
        <v>2.1000000000000001E-2</v>
      </c>
      <c r="C8248" s="4">
        <v>2.1999999999999999E-2</v>
      </c>
      <c r="D8248" s="4">
        <v>0.02</v>
      </c>
      <c r="E8248">
        <v>0.16300000000000001</v>
      </c>
      <c r="F8248">
        <v>0.26300000000000001</v>
      </c>
      <c r="G8248">
        <v>0.16800000000000001</v>
      </c>
      <c r="H8248">
        <v>0.183</v>
      </c>
      <c r="I8248">
        <v>0.22900000000000001</v>
      </c>
      <c r="J8248">
        <v>0.222</v>
      </c>
      <c r="K8248">
        <f t="shared" si="584"/>
        <v>1.1415525114155251E-4</v>
      </c>
      <c r="N8248">
        <f>IF(A8248&lt;([1]TS_DRC!$D$5+1)*24,1,IF(A8248&lt;([1]TS_DRC!$D$6+1)*24,2,IF(A8248&lt;([1]TS_DRC!$D$7+1)*24,3,IF(A8248&lt;([1]TS_DRC!$D$8+1)*24,4))))</f>
        <v>4</v>
      </c>
      <c r="O8248">
        <f t="shared" si="587"/>
        <v>7</v>
      </c>
      <c r="P8248">
        <f t="shared" si="585"/>
        <v>2</v>
      </c>
    </row>
    <row r="8249" spans="1:16" x14ac:dyDescent="0.2">
      <c r="A8249">
        <f t="shared" si="586"/>
        <v>8240</v>
      </c>
      <c r="B8249" s="4">
        <v>0.13200000000000001</v>
      </c>
      <c r="C8249" s="4">
        <v>0.13200000000000001</v>
      </c>
      <c r="D8249" s="4">
        <v>0.186</v>
      </c>
      <c r="E8249">
        <v>0.25900000000000001</v>
      </c>
      <c r="F8249">
        <v>0.245</v>
      </c>
      <c r="G8249">
        <v>0.22900000000000001</v>
      </c>
      <c r="H8249">
        <v>0.27800000000000002</v>
      </c>
      <c r="I8249">
        <v>0.307</v>
      </c>
      <c r="J8249">
        <v>0.31</v>
      </c>
      <c r="K8249">
        <f t="shared" si="584"/>
        <v>1.1415525114155251E-4</v>
      </c>
      <c r="N8249">
        <f>IF(A8249&lt;([1]TS_DRC!$D$5+1)*24,1,IF(A8249&lt;([1]TS_DRC!$D$6+1)*24,2,IF(A8249&lt;([1]TS_DRC!$D$7+1)*24,3,IF(A8249&lt;([1]TS_DRC!$D$8+1)*24,4))))</f>
        <v>4</v>
      </c>
      <c r="O8249">
        <f t="shared" si="587"/>
        <v>8</v>
      </c>
      <c r="P8249">
        <f t="shared" si="585"/>
        <v>3</v>
      </c>
    </row>
    <row r="8250" spans="1:16" x14ac:dyDescent="0.2">
      <c r="A8250">
        <f t="shared" si="586"/>
        <v>8241</v>
      </c>
      <c r="B8250" s="4">
        <v>0.255</v>
      </c>
      <c r="C8250" s="4">
        <v>0.25600000000000001</v>
      </c>
      <c r="D8250" s="4">
        <v>0.34399999999999997</v>
      </c>
      <c r="E8250">
        <v>0.35399999999999998</v>
      </c>
      <c r="F8250">
        <v>0.41199999999999998</v>
      </c>
      <c r="G8250">
        <v>0.32200000000000001</v>
      </c>
      <c r="H8250">
        <v>0.47399999999999998</v>
      </c>
      <c r="I8250">
        <v>0.42699999999999999</v>
      </c>
      <c r="J8250">
        <v>0.46</v>
      </c>
      <c r="K8250">
        <f t="shared" si="584"/>
        <v>1.1415525114155251E-4</v>
      </c>
      <c r="N8250">
        <f>IF(A8250&lt;([1]TS_DRC!$D$5+1)*24,1,IF(A8250&lt;([1]TS_DRC!$D$6+1)*24,2,IF(A8250&lt;([1]TS_DRC!$D$7+1)*24,3,IF(A8250&lt;([1]TS_DRC!$D$8+1)*24,4))))</f>
        <v>4</v>
      </c>
      <c r="O8250">
        <f t="shared" si="587"/>
        <v>9</v>
      </c>
      <c r="P8250">
        <f t="shared" si="585"/>
        <v>3</v>
      </c>
    </row>
    <row r="8251" spans="1:16" x14ac:dyDescent="0.2">
      <c r="A8251">
        <f t="shared" si="586"/>
        <v>8242</v>
      </c>
      <c r="B8251" s="4">
        <v>0.35799999999999998</v>
      </c>
      <c r="C8251" s="4">
        <v>0.35799999999999998</v>
      </c>
      <c r="D8251" s="4">
        <v>0.46700000000000003</v>
      </c>
      <c r="E8251">
        <v>0.56000000000000005</v>
      </c>
      <c r="F8251">
        <v>0.46700000000000003</v>
      </c>
      <c r="G8251">
        <v>0.53500000000000003</v>
      </c>
      <c r="H8251">
        <v>0.50600000000000001</v>
      </c>
      <c r="I8251">
        <v>0.42599999999999999</v>
      </c>
      <c r="J8251">
        <v>0.47599999999999998</v>
      </c>
      <c r="K8251">
        <f t="shared" si="584"/>
        <v>1.1415525114155251E-4</v>
      </c>
      <c r="N8251">
        <f>IF(A8251&lt;([1]TS_DRC!$D$5+1)*24,1,IF(A8251&lt;([1]TS_DRC!$D$6+1)*24,2,IF(A8251&lt;([1]TS_DRC!$D$7+1)*24,3,IF(A8251&lt;([1]TS_DRC!$D$8+1)*24,4))))</f>
        <v>4</v>
      </c>
      <c r="O8251">
        <f t="shared" si="587"/>
        <v>10</v>
      </c>
      <c r="P8251">
        <f t="shared" si="585"/>
        <v>4</v>
      </c>
    </row>
    <row r="8252" spans="1:16" x14ac:dyDescent="0.2">
      <c r="A8252">
        <f t="shared" si="586"/>
        <v>8243</v>
      </c>
      <c r="B8252" s="4">
        <v>0.41499999999999998</v>
      </c>
      <c r="C8252" s="4">
        <v>0.41599999999999998</v>
      </c>
      <c r="D8252" s="4">
        <v>0.624</v>
      </c>
      <c r="E8252">
        <v>0.51400000000000001</v>
      </c>
      <c r="F8252">
        <v>0.37</v>
      </c>
      <c r="G8252">
        <v>0.52300000000000002</v>
      </c>
      <c r="H8252">
        <v>0.55100000000000005</v>
      </c>
      <c r="I8252">
        <v>0.54100000000000004</v>
      </c>
      <c r="J8252">
        <v>0.56999999999999995</v>
      </c>
      <c r="K8252">
        <f t="shared" si="584"/>
        <v>1.1415525114155251E-4</v>
      </c>
      <c r="N8252">
        <f>IF(A8252&lt;([1]TS_DRC!$D$5+1)*24,1,IF(A8252&lt;([1]TS_DRC!$D$6+1)*24,2,IF(A8252&lt;([1]TS_DRC!$D$7+1)*24,3,IF(A8252&lt;([1]TS_DRC!$D$8+1)*24,4))))</f>
        <v>4</v>
      </c>
      <c r="O8252">
        <f t="shared" si="587"/>
        <v>11</v>
      </c>
      <c r="P8252">
        <f t="shared" si="585"/>
        <v>4</v>
      </c>
    </row>
    <row r="8253" spans="1:16" x14ac:dyDescent="0.2">
      <c r="A8253">
        <f t="shared" si="586"/>
        <v>8244</v>
      </c>
      <c r="B8253" s="4">
        <v>0.49099999999999999</v>
      </c>
      <c r="C8253" s="4">
        <v>0.49199999999999999</v>
      </c>
      <c r="D8253" s="4">
        <v>0.61499999999999999</v>
      </c>
      <c r="E8253">
        <v>0.39200000000000002</v>
      </c>
      <c r="F8253">
        <v>0.36</v>
      </c>
      <c r="G8253">
        <v>0.41899999999999998</v>
      </c>
      <c r="H8253">
        <v>0.48499999999999999</v>
      </c>
      <c r="I8253">
        <v>0.58199999999999996</v>
      </c>
      <c r="J8253">
        <v>0.58599999999999997</v>
      </c>
      <c r="K8253">
        <f t="shared" si="584"/>
        <v>1.1415525114155251E-4</v>
      </c>
      <c r="N8253">
        <f>IF(A8253&lt;([1]TS_DRC!$D$5+1)*24,1,IF(A8253&lt;([1]TS_DRC!$D$6+1)*24,2,IF(A8253&lt;([1]TS_DRC!$D$7+1)*24,3,IF(A8253&lt;([1]TS_DRC!$D$8+1)*24,4))))</f>
        <v>4</v>
      </c>
      <c r="O8253">
        <f t="shared" si="587"/>
        <v>12</v>
      </c>
      <c r="P8253">
        <f t="shared" si="585"/>
        <v>5</v>
      </c>
    </row>
    <row r="8254" spans="1:16" x14ac:dyDescent="0.2">
      <c r="A8254">
        <f t="shared" si="586"/>
        <v>8245</v>
      </c>
      <c r="B8254" s="4">
        <v>0.52300000000000002</v>
      </c>
      <c r="C8254" s="4">
        <v>0.52400000000000002</v>
      </c>
      <c r="D8254" s="4">
        <v>0.57699999999999996</v>
      </c>
      <c r="E8254">
        <v>0.373</v>
      </c>
      <c r="F8254">
        <v>0.42399999999999999</v>
      </c>
      <c r="G8254">
        <v>0.377</v>
      </c>
      <c r="H8254">
        <v>0.55100000000000005</v>
      </c>
      <c r="I8254">
        <v>0.61299999999999999</v>
      </c>
      <c r="J8254">
        <v>0.61499999999999999</v>
      </c>
      <c r="K8254">
        <f t="shared" si="584"/>
        <v>1.1415525114155251E-4</v>
      </c>
      <c r="N8254">
        <f>IF(A8254&lt;([1]TS_DRC!$D$5+1)*24,1,IF(A8254&lt;([1]TS_DRC!$D$6+1)*24,2,IF(A8254&lt;([1]TS_DRC!$D$7+1)*24,3,IF(A8254&lt;([1]TS_DRC!$D$8+1)*24,4))))</f>
        <v>4</v>
      </c>
      <c r="O8254">
        <f t="shared" si="587"/>
        <v>13</v>
      </c>
      <c r="P8254">
        <f t="shared" si="585"/>
        <v>5</v>
      </c>
    </row>
    <row r="8255" spans="1:16" x14ac:dyDescent="0.2">
      <c r="A8255">
        <f t="shared" si="586"/>
        <v>8246</v>
      </c>
      <c r="B8255" s="4">
        <v>0.51900000000000002</v>
      </c>
      <c r="C8255" s="4">
        <v>0.51900000000000002</v>
      </c>
      <c r="D8255" s="4">
        <v>0.46899999999999997</v>
      </c>
      <c r="E8255">
        <v>0.34699999999999998</v>
      </c>
      <c r="F8255">
        <v>0.49399999999999999</v>
      </c>
      <c r="G8255">
        <v>0.318</v>
      </c>
      <c r="H8255">
        <v>0.31900000000000001</v>
      </c>
      <c r="I8255">
        <v>0.40300000000000002</v>
      </c>
      <c r="J8255">
        <v>0.41599999999999998</v>
      </c>
      <c r="K8255">
        <f t="shared" si="584"/>
        <v>1.1415525114155251E-4</v>
      </c>
      <c r="N8255">
        <f>IF(A8255&lt;([1]TS_DRC!$D$5+1)*24,1,IF(A8255&lt;([1]TS_DRC!$D$6+1)*24,2,IF(A8255&lt;([1]TS_DRC!$D$7+1)*24,3,IF(A8255&lt;([1]TS_DRC!$D$8+1)*24,4))))</f>
        <v>4</v>
      </c>
      <c r="O8255">
        <f t="shared" si="587"/>
        <v>14</v>
      </c>
      <c r="P8255">
        <f t="shared" si="585"/>
        <v>6</v>
      </c>
    </row>
    <row r="8256" spans="1:16" x14ac:dyDescent="0.2">
      <c r="A8256">
        <f t="shared" si="586"/>
        <v>8247</v>
      </c>
      <c r="B8256" s="4">
        <v>0.41699999999999998</v>
      </c>
      <c r="C8256" s="4">
        <v>0.41799999999999998</v>
      </c>
      <c r="D8256" s="4">
        <v>0.34</v>
      </c>
      <c r="E8256">
        <v>0.29799999999999999</v>
      </c>
      <c r="F8256">
        <v>0.373</v>
      </c>
      <c r="G8256">
        <v>0.27100000000000002</v>
      </c>
      <c r="H8256">
        <v>0.247</v>
      </c>
      <c r="I8256">
        <v>0.316</v>
      </c>
      <c r="J8256">
        <v>0.28799999999999998</v>
      </c>
      <c r="K8256">
        <f t="shared" si="584"/>
        <v>1.1415525114155251E-4</v>
      </c>
      <c r="N8256">
        <f>IF(A8256&lt;([1]TS_DRC!$D$5+1)*24,1,IF(A8256&lt;([1]TS_DRC!$D$6+1)*24,2,IF(A8256&lt;([1]TS_DRC!$D$7+1)*24,3,IF(A8256&lt;([1]TS_DRC!$D$8+1)*24,4))))</f>
        <v>4</v>
      </c>
      <c r="O8256">
        <f t="shared" si="587"/>
        <v>15</v>
      </c>
      <c r="P8256">
        <f t="shared" si="585"/>
        <v>6</v>
      </c>
    </row>
    <row r="8257" spans="1:16" x14ac:dyDescent="0.2">
      <c r="A8257">
        <f t="shared" si="586"/>
        <v>8248</v>
      </c>
      <c r="B8257" s="4">
        <v>0.23300000000000001</v>
      </c>
      <c r="C8257" s="4">
        <v>0.23400000000000001</v>
      </c>
      <c r="D8257" s="4">
        <v>0.21299999999999999</v>
      </c>
      <c r="E8257">
        <v>0.21299999999999999</v>
      </c>
      <c r="F8257">
        <v>0.17199999999999999</v>
      </c>
      <c r="G8257">
        <v>0.18</v>
      </c>
      <c r="H8257">
        <v>7.0999999999999994E-2</v>
      </c>
      <c r="I8257">
        <v>0.121</v>
      </c>
      <c r="J8257">
        <v>0.11</v>
      </c>
      <c r="K8257">
        <f t="shared" si="584"/>
        <v>1.1415525114155251E-4</v>
      </c>
      <c r="N8257">
        <f>IF(A8257&lt;([1]TS_DRC!$D$5+1)*24,1,IF(A8257&lt;([1]TS_DRC!$D$6+1)*24,2,IF(A8257&lt;([1]TS_DRC!$D$7+1)*24,3,IF(A8257&lt;([1]TS_DRC!$D$8+1)*24,4))))</f>
        <v>4</v>
      </c>
      <c r="O8257">
        <f t="shared" si="587"/>
        <v>16</v>
      </c>
      <c r="P8257">
        <f t="shared" si="585"/>
        <v>7</v>
      </c>
    </row>
    <row r="8258" spans="1:16" x14ac:dyDescent="0.2">
      <c r="A8258">
        <f t="shared" si="586"/>
        <v>8249</v>
      </c>
      <c r="B8258" s="4">
        <v>7.0999999999999994E-2</v>
      </c>
      <c r="C8258" s="4">
        <v>7.1999999999999995E-2</v>
      </c>
      <c r="D8258" s="4">
        <v>4.8000000000000001E-2</v>
      </c>
      <c r="E8258">
        <v>0.10299999999999999</v>
      </c>
      <c r="F8258">
        <v>0.08</v>
      </c>
      <c r="G8258">
        <v>8.3000000000000004E-2</v>
      </c>
      <c r="H8258">
        <v>3.6999999999999998E-2</v>
      </c>
      <c r="I8258">
        <v>6.4000000000000001E-2</v>
      </c>
      <c r="J8258">
        <v>5.5E-2</v>
      </c>
      <c r="K8258">
        <f t="shared" si="584"/>
        <v>1.1415525114155251E-4</v>
      </c>
      <c r="N8258">
        <f>IF(A8258&lt;([1]TS_DRC!$D$5+1)*24,1,IF(A8258&lt;([1]TS_DRC!$D$6+1)*24,2,IF(A8258&lt;([1]TS_DRC!$D$7+1)*24,3,IF(A8258&lt;([1]TS_DRC!$D$8+1)*24,4))))</f>
        <v>4</v>
      </c>
      <c r="O8258">
        <f t="shared" si="587"/>
        <v>17</v>
      </c>
      <c r="P8258">
        <f t="shared" si="585"/>
        <v>7</v>
      </c>
    </row>
    <row r="8259" spans="1:16" x14ac:dyDescent="0.2">
      <c r="A8259">
        <f t="shared" si="586"/>
        <v>8250</v>
      </c>
      <c r="B8259" s="4">
        <v>6.0000000000000001E-3</v>
      </c>
      <c r="C8259" s="4">
        <v>6.0000000000000001E-3</v>
      </c>
      <c r="D8259" s="4">
        <v>1E-3</v>
      </c>
      <c r="E8259">
        <v>1.7999999999999999E-2</v>
      </c>
      <c r="F8259">
        <v>1.4999999999999999E-2</v>
      </c>
      <c r="G8259">
        <v>1.4999999999999999E-2</v>
      </c>
      <c r="H8259">
        <v>0</v>
      </c>
      <c r="I8259">
        <v>0</v>
      </c>
      <c r="J8259">
        <v>0</v>
      </c>
      <c r="K8259">
        <f t="shared" si="584"/>
        <v>1.1415525114155251E-4</v>
      </c>
      <c r="N8259">
        <f>IF(A8259&lt;([1]TS_DRC!$D$5+1)*24,1,IF(A8259&lt;([1]TS_DRC!$D$6+1)*24,2,IF(A8259&lt;([1]TS_DRC!$D$7+1)*24,3,IF(A8259&lt;([1]TS_DRC!$D$8+1)*24,4))))</f>
        <v>4</v>
      </c>
      <c r="O8259">
        <f t="shared" si="587"/>
        <v>18</v>
      </c>
      <c r="P8259">
        <f t="shared" si="585"/>
        <v>8</v>
      </c>
    </row>
    <row r="8260" spans="1:16" x14ac:dyDescent="0.2">
      <c r="A8260">
        <f t="shared" si="586"/>
        <v>8251</v>
      </c>
      <c r="B8260" s="4">
        <v>0</v>
      </c>
      <c r="C8260" s="4">
        <v>0</v>
      </c>
      <c r="D8260" s="4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f t="shared" si="584"/>
        <v>1.1415525114155251E-4</v>
      </c>
      <c r="N8260">
        <f>IF(A8260&lt;([1]TS_DRC!$D$5+1)*24,1,IF(A8260&lt;([1]TS_DRC!$D$6+1)*24,2,IF(A8260&lt;([1]TS_DRC!$D$7+1)*24,3,IF(A8260&lt;([1]TS_DRC!$D$8+1)*24,4))))</f>
        <v>4</v>
      </c>
      <c r="O8260">
        <f t="shared" si="587"/>
        <v>19</v>
      </c>
      <c r="P8260">
        <f t="shared" si="585"/>
        <v>8</v>
      </c>
    </row>
    <row r="8261" spans="1:16" x14ac:dyDescent="0.2">
      <c r="A8261">
        <f t="shared" si="586"/>
        <v>8252</v>
      </c>
      <c r="B8261" s="4">
        <v>0</v>
      </c>
      <c r="C8261" s="4">
        <v>0</v>
      </c>
      <c r="D8261" s="4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f t="shared" si="584"/>
        <v>1.1415525114155251E-4</v>
      </c>
      <c r="N8261">
        <f>IF(A8261&lt;([1]TS_DRC!$D$5+1)*24,1,IF(A8261&lt;([1]TS_DRC!$D$6+1)*24,2,IF(A8261&lt;([1]TS_DRC!$D$7+1)*24,3,IF(A8261&lt;([1]TS_DRC!$D$8+1)*24,4))))</f>
        <v>4</v>
      </c>
      <c r="O8261">
        <f t="shared" si="587"/>
        <v>20</v>
      </c>
      <c r="P8261">
        <f t="shared" si="585"/>
        <v>9</v>
      </c>
    </row>
    <row r="8262" spans="1:16" x14ac:dyDescent="0.2">
      <c r="A8262">
        <f t="shared" si="586"/>
        <v>8253</v>
      </c>
      <c r="B8262" s="4">
        <v>0</v>
      </c>
      <c r="C8262" s="4">
        <v>0</v>
      </c>
      <c r="D8262" s="4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f t="shared" si="584"/>
        <v>1.1415525114155251E-4</v>
      </c>
      <c r="N8262">
        <f>IF(A8262&lt;([1]TS_DRC!$D$5+1)*24,1,IF(A8262&lt;([1]TS_DRC!$D$6+1)*24,2,IF(A8262&lt;([1]TS_DRC!$D$7+1)*24,3,IF(A8262&lt;([1]TS_DRC!$D$8+1)*24,4))))</f>
        <v>4</v>
      </c>
      <c r="O8262">
        <f t="shared" si="587"/>
        <v>21</v>
      </c>
      <c r="P8262">
        <f t="shared" si="585"/>
        <v>9</v>
      </c>
    </row>
    <row r="8263" spans="1:16" x14ac:dyDescent="0.2">
      <c r="A8263">
        <f t="shared" si="586"/>
        <v>8254</v>
      </c>
      <c r="B8263" s="4">
        <v>0</v>
      </c>
      <c r="C8263" s="4">
        <v>0</v>
      </c>
      <c r="D8263" s="4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f t="shared" si="584"/>
        <v>1.1415525114155251E-4</v>
      </c>
      <c r="N8263">
        <f>IF(A8263&lt;([1]TS_DRC!$D$5+1)*24,1,IF(A8263&lt;([1]TS_DRC!$D$6+1)*24,2,IF(A8263&lt;([1]TS_DRC!$D$7+1)*24,3,IF(A8263&lt;([1]TS_DRC!$D$8+1)*24,4))))</f>
        <v>4</v>
      </c>
      <c r="O8263">
        <f t="shared" si="587"/>
        <v>22</v>
      </c>
      <c r="P8263">
        <f t="shared" si="585"/>
        <v>10</v>
      </c>
    </row>
    <row r="8264" spans="1:16" x14ac:dyDescent="0.2">
      <c r="A8264">
        <f t="shared" si="586"/>
        <v>8255</v>
      </c>
      <c r="B8264" s="4">
        <v>0</v>
      </c>
      <c r="C8264" s="4">
        <v>0</v>
      </c>
      <c r="D8264" s="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f t="shared" si="584"/>
        <v>1.1415525114155251E-4</v>
      </c>
      <c r="N8264">
        <f>IF(A8264&lt;([1]TS_DRC!$D$5+1)*24,1,IF(A8264&lt;([1]TS_DRC!$D$6+1)*24,2,IF(A8264&lt;([1]TS_DRC!$D$7+1)*24,3,IF(A8264&lt;([1]TS_DRC!$D$8+1)*24,4))))</f>
        <v>4</v>
      </c>
      <c r="O8264">
        <f t="shared" si="587"/>
        <v>23</v>
      </c>
      <c r="P8264">
        <f t="shared" si="585"/>
        <v>10</v>
      </c>
    </row>
    <row r="8265" spans="1:16" x14ac:dyDescent="0.2">
      <c r="A8265">
        <f t="shared" si="586"/>
        <v>8256</v>
      </c>
      <c r="B8265" s="4">
        <v>0</v>
      </c>
      <c r="C8265" s="4">
        <v>0</v>
      </c>
      <c r="D8265" s="4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f t="shared" si="584"/>
        <v>1.1415525114155251E-4</v>
      </c>
      <c r="N8265">
        <f>IF(A8265&lt;([1]TS_DRC!$D$5+1)*24,1,IF(A8265&lt;([1]TS_DRC!$D$6+1)*24,2,IF(A8265&lt;([1]TS_DRC!$D$7+1)*24,3,IF(A8265&lt;([1]TS_DRC!$D$8+1)*24,4))))</f>
        <v>4</v>
      </c>
      <c r="O8265">
        <f t="shared" si="587"/>
        <v>0</v>
      </c>
      <c r="P8265">
        <f t="shared" si="585"/>
        <v>1</v>
      </c>
    </row>
    <row r="8266" spans="1:16" x14ac:dyDescent="0.2">
      <c r="A8266">
        <f t="shared" si="586"/>
        <v>8257</v>
      </c>
      <c r="B8266" s="4">
        <v>0</v>
      </c>
      <c r="C8266" s="4">
        <v>0</v>
      </c>
      <c r="D8266" s="4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f t="shared" ref="K8266:K8328" si="588">1/8760</f>
        <v>1.1415525114155251E-4</v>
      </c>
      <c r="N8266">
        <f>IF(A8266&lt;([1]TS_DRC!$D$5+1)*24,1,IF(A8266&lt;([1]TS_DRC!$D$6+1)*24,2,IF(A8266&lt;([1]TS_DRC!$D$7+1)*24,3,IF(A8266&lt;([1]TS_DRC!$D$8+1)*24,4))))</f>
        <v>4</v>
      </c>
      <c r="O8266">
        <f t="shared" si="587"/>
        <v>1</v>
      </c>
      <c r="P8266">
        <f t="shared" ref="P8266:P8329" si="589">SUMIFS($V$9:$V$296,$S$9:$S$296,$N8266,$U$9:$U$296,$O8266)</f>
        <v>1</v>
      </c>
    </row>
    <row r="8267" spans="1:16" x14ac:dyDescent="0.2">
      <c r="A8267">
        <f t="shared" ref="A8267:A8330" si="590">A8266+1</f>
        <v>8258</v>
      </c>
      <c r="B8267" s="4">
        <v>0</v>
      </c>
      <c r="C8267" s="4">
        <v>0</v>
      </c>
      <c r="D8267" s="4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f t="shared" si="588"/>
        <v>1.1415525114155251E-4</v>
      </c>
      <c r="N8267">
        <f>IF(A8267&lt;([1]TS_DRC!$D$5+1)*24,1,IF(A8267&lt;([1]TS_DRC!$D$6+1)*24,2,IF(A8267&lt;([1]TS_DRC!$D$7+1)*24,3,IF(A8267&lt;([1]TS_DRC!$D$8+1)*24,4))))</f>
        <v>4</v>
      </c>
      <c r="O8267">
        <f t="shared" ref="O8267:O8330" si="591">IF(O8266&lt;23,O8266+1,0)</f>
        <v>2</v>
      </c>
      <c r="P8267">
        <f t="shared" si="589"/>
        <v>1</v>
      </c>
    </row>
    <row r="8268" spans="1:16" x14ac:dyDescent="0.2">
      <c r="A8268">
        <f t="shared" si="590"/>
        <v>8259</v>
      </c>
      <c r="B8268" s="4">
        <v>0</v>
      </c>
      <c r="C8268" s="4">
        <v>0</v>
      </c>
      <c r="D8268" s="4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f t="shared" si="588"/>
        <v>1.1415525114155251E-4</v>
      </c>
      <c r="N8268">
        <f>IF(A8268&lt;([1]TS_DRC!$D$5+1)*24,1,IF(A8268&lt;([1]TS_DRC!$D$6+1)*24,2,IF(A8268&lt;([1]TS_DRC!$D$7+1)*24,3,IF(A8268&lt;([1]TS_DRC!$D$8+1)*24,4))))</f>
        <v>4</v>
      </c>
      <c r="O8268">
        <f t="shared" si="591"/>
        <v>3</v>
      </c>
      <c r="P8268">
        <f t="shared" si="589"/>
        <v>1</v>
      </c>
    </row>
    <row r="8269" spans="1:16" x14ac:dyDescent="0.2">
      <c r="A8269">
        <f t="shared" si="590"/>
        <v>8260</v>
      </c>
      <c r="B8269" s="4">
        <v>0</v>
      </c>
      <c r="C8269" s="4">
        <v>0</v>
      </c>
      <c r="D8269" s="4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f t="shared" si="588"/>
        <v>1.1415525114155251E-4</v>
      </c>
      <c r="N8269">
        <f>IF(A8269&lt;([1]TS_DRC!$D$5+1)*24,1,IF(A8269&lt;([1]TS_DRC!$D$6+1)*24,2,IF(A8269&lt;([1]TS_DRC!$D$7+1)*24,3,IF(A8269&lt;([1]TS_DRC!$D$8+1)*24,4))))</f>
        <v>4</v>
      </c>
      <c r="O8269">
        <f t="shared" si="591"/>
        <v>4</v>
      </c>
      <c r="P8269">
        <f t="shared" si="589"/>
        <v>1</v>
      </c>
    </row>
    <row r="8270" spans="1:16" x14ac:dyDescent="0.2">
      <c r="A8270">
        <f t="shared" si="590"/>
        <v>8261</v>
      </c>
      <c r="B8270" s="4">
        <v>0</v>
      </c>
      <c r="C8270" s="4">
        <v>0</v>
      </c>
      <c r="D8270" s="4">
        <v>0</v>
      </c>
      <c r="E8270">
        <v>0.02</v>
      </c>
      <c r="F8270">
        <v>1.4E-2</v>
      </c>
      <c r="G8270">
        <v>1.7999999999999999E-2</v>
      </c>
      <c r="H8270">
        <v>8.9999999999999993E-3</v>
      </c>
      <c r="I8270">
        <v>4.3999999999999997E-2</v>
      </c>
      <c r="J8270">
        <v>3.5000000000000003E-2</v>
      </c>
      <c r="K8270">
        <f t="shared" si="588"/>
        <v>1.1415525114155251E-4</v>
      </c>
      <c r="N8270">
        <f>IF(A8270&lt;([1]TS_DRC!$D$5+1)*24,1,IF(A8270&lt;([1]TS_DRC!$D$6+1)*24,2,IF(A8270&lt;([1]TS_DRC!$D$7+1)*24,3,IF(A8270&lt;([1]TS_DRC!$D$8+1)*24,4))))</f>
        <v>4</v>
      </c>
      <c r="O8270">
        <f t="shared" si="591"/>
        <v>5</v>
      </c>
      <c r="P8270">
        <f t="shared" si="589"/>
        <v>1</v>
      </c>
    </row>
    <row r="8271" spans="1:16" x14ac:dyDescent="0.2">
      <c r="A8271">
        <f t="shared" si="590"/>
        <v>8262</v>
      </c>
      <c r="B8271" s="4">
        <v>0</v>
      </c>
      <c r="C8271" s="4">
        <v>0</v>
      </c>
      <c r="D8271" s="4">
        <v>1E-3</v>
      </c>
      <c r="E8271">
        <v>0.13100000000000001</v>
      </c>
      <c r="F8271">
        <v>0.114</v>
      </c>
      <c r="G8271">
        <v>0.13900000000000001</v>
      </c>
      <c r="H8271">
        <v>4.2999999999999997E-2</v>
      </c>
      <c r="I8271">
        <v>0.11</v>
      </c>
      <c r="J8271">
        <v>8.7999999999999995E-2</v>
      </c>
      <c r="K8271">
        <f t="shared" si="588"/>
        <v>1.1415525114155251E-4</v>
      </c>
      <c r="N8271">
        <f>IF(A8271&lt;([1]TS_DRC!$D$5+1)*24,1,IF(A8271&lt;([1]TS_DRC!$D$6+1)*24,2,IF(A8271&lt;([1]TS_DRC!$D$7+1)*24,3,IF(A8271&lt;([1]TS_DRC!$D$8+1)*24,4))))</f>
        <v>4</v>
      </c>
      <c r="O8271">
        <f t="shared" si="591"/>
        <v>6</v>
      </c>
      <c r="P8271">
        <f t="shared" si="589"/>
        <v>2</v>
      </c>
    </row>
    <row r="8272" spans="1:16" x14ac:dyDescent="0.2">
      <c r="A8272">
        <f t="shared" si="590"/>
        <v>8263</v>
      </c>
      <c r="B8272" s="4">
        <v>7.4999999999999997E-2</v>
      </c>
      <c r="C8272" s="4">
        <v>7.5999999999999998E-2</v>
      </c>
      <c r="D8272" s="4">
        <v>9.9000000000000005E-2</v>
      </c>
      <c r="E8272">
        <v>0.32500000000000001</v>
      </c>
      <c r="F8272">
        <v>0.32900000000000001</v>
      </c>
      <c r="G8272">
        <v>0.314</v>
      </c>
      <c r="H8272">
        <v>0.156</v>
      </c>
      <c r="I8272">
        <v>0.21299999999999999</v>
      </c>
      <c r="J8272">
        <v>0.186</v>
      </c>
      <c r="K8272">
        <f t="shared" si="588"/>
        <v>1.1415525114155251E-4</v>
      </c>
      <c r="N8272">
        <f>IF(A8272&lt;([1]TS_DRC!$D$5+1)*24,1,IF(A8272&lt;([1]TS_DRC!$D$6+1)*24,2,IF(A8272&lt;([1]TS_DRC!$D$7+1)*24,3,IF(A8272&lt;([1]TS_DRC!$D$8+1)*24,4))))</f>
        <v>4</v>
      </c>
      <c r="O8272">
        <f t="shared" si="591"/>
        <v>7</v>
      </c>
      <c r="P8272">
        <f t="shared" si="589"/>
        <v>2</v>
      </c>
    </row>
    <row r="8273" spans="1:16" x14ac:dyDescent="0.2">
      <c r="A8273">
        <f t="shared" si="590"/>
        <v>8264</v>
      </c>
      <c r="B8273" s="4">
        <v>0.26200000000000001</v>
      </c>
      <c r="C8273" s="4">
        <v>0.26300000000000001</v>
      </c>
      <c r="D8273" s="4">
        <v>0.3</v>
      </c>
      <c r="E8273">
        <v>0.48</v>
      </c>
      <c r="F8273">
        <v>0.48099999999999998</v>
      </c>
      <c r="G8273">
        <v>0.44400000000000001</v>
      </c>
      <c r="H8273">
        <v>0.223</v>
      </c>
      <c r="I8273">
        <v>0.28799999999999998</v>
      </c>
      <c r="J8273">
        <v>0.25</v>
      </c>
      <c r="K8273">
        <f t="shared" si="588"/>
        <v>1.1415525114155251E-4</v>
      </c>
      <c r="N8273">
        <f>IF(A8273&lt;([1]TS_DRC!$D$5+1)*24,1,IF(A8273&lt;([1]TS_DRC!$D$6+1)*24,2,IF(A8273&lt;([1]TS_DRC!$D$7+1)*24,3,IF(A8273&lt;([1]TS_DRC!$D$8+1)*24,4))))</f>
        <v>4</v>
      </c>
      <c r="O8273">
        <f t="shared" si="591"/>
        <v>8</v>
      </c>
      <c r="P8273">
        <f t="shared" si="589"/>
        <v>3</v>
      </c>
    </row>
    <row r="8274" spans="1:16" x14ac:dyDescent="0.2">
      <c r="A8274">
        <f t="shared" si="590"/>
        <v>8265</v>
      </c>
      <c r="B8274" s="4">
        <v>0.46</v>
      </c>
      <c r="C8274" s="4">
        <v>0.46</v>
      </c>
      <c r="D8274" s="4">
        <v>0.47499999999999998</v>
      </c>
      <c r="E8274">
        <v>0.63100000000000001</v>
      </c>
      <c r="F8274">
        <v>0.56999999999999995</v>
      </c>
      <c r="G8274">
        <v>0.621</v>
      </c>
      <c r="H8274">
        <v>0.33400000000000002</v>
      </c>
      <c r="I8274">
        <v>0.502</v>
      </c>
      <c r="J8274">
        <v>0.46100000000000002</v>
      </c>
      <c r="K8274">
        <f t="shared" si="588"/>
        <v>1.1415525114155251E-4</v>
      </c>
      <c r="N8274">
        <f>IF(A8274&lt;([1]TS_DRC!$D$5+1)*24,1,IF(A8274&lt;([1]TS_DRC!$D$6+1)*24,2,IF(A8274&lt;([1]TS_DRC!$D$7+1)*24,3,IF(A8274&lt;([1]TS_DRC!$D$8+1)*24,4))))</f>
        <v>4</v>
      </c>
      <c r="O8274">
        <f t="shared" si="591"/>
        <v>9</v>
      </c>
      <c r="P8274">
        <f t="shared" si="589"/>
        <v>3</v>
      </c>
    </row>
    <row r="8275" spans="1:16" x14ac:dyDescent="0.2">
      <c r="A8275">
        <f t="shared" si="590"/>
        <v>8266</v>
      </c>
      <c r="B8275" s="4">
        <v>0.60199999999999998</v>
      </c>
      <c r="C8275" s="4">
        <v>0.60199999999999998</v>
      </c>
      <c r="D8275" s="4">
        <v>0.58699999999999997</v>
      </c>
      <c r="E8275">
        <v>0.755</v>
      </c>
      <c r="F8275">
        <v>0.70899999999999996</v>
      </c>
      <c r="G8275">
        <v>0.752</v>
      </c>
      <c r="H8275">
        <v>0.35099999999999998</v>
      </c>
      <c r="I8275">
        <v>0.48</v>
      </c>
      <c r="J8275">
        <v>0.42399999999999999</v>
      </c>
      <c r="K8275">
        <f t="shared" si="588"/>
        <v>1.1415525114155251E-4</v>
      </c>
      <c r="N8275">
        <f>IF(A8275&lt;([1]TS_DRC!$D$5+1)*24,1,IF(A8275&lt;([1]TS_DRC!$D$6+1)*24,2,IF(A8275&lt;([1]TS_DRC!$D$7+1)*24,3,IF(A8275&lt;([1]TS_DRC!$D$8+1)*24,4))))</f>
        <v>4</v>
      </c>
      <c r="O8275">
        <f t="shared" si="591"/>
        <v>10</v>
      </c>
      <c r="P8275">
        <f t="shared" si="589"/>
        <v>4</v>
      </c>
    </row>
    <row r="8276" spans="1:16" x14ac:dyDescent="0.2">
      <c r="A8276">
        <f t="shared" si="590"/>
        <v>8267</v>
      </c>
      <c r="B8276" s="4">
        <v>0.71899999999999997</v>
      </c>
      <c r="C8276" s="4">
        <v>0.72</v>
      </c>
      <c r="D8276" s="4">
        <v>0.71</v>
      </c>
      <c r="E8276">
        <v>0.64800000000000002</v>
      </c>
      <c r="F8276">
        <v>0.70799999999999996</v>
      </c>
      <c r="G8276">
        <v>0.626</v>
      </c>
      <c r="H8276">
        <v>0.48299999999999998</v>
      </c>
      <c r="I8276">
        <v>0.624</v>
      </c>
      <c r="J8276">
        <v>0.56699999999999995</v>
      </c>
      <c r="K8276">
        <f t="shared" si="588"/>
        <v>1.1415525114155251E-4</v>
      </c>
      <c r="N8276">
        <f>IF(A8276&lt;([1]TS_DRC!$D$5+1)*24,1,IF(A8276&lt;([1]TS_DRC!$D$6+1)*24,2,IF(A8276&lt;([1]TS_DRC!$D$7+1)*24,3,IF(A8276&lt;([1]TS_DRC!$D$8+1)*24,4))))</f>
        <v>4</v>
      </c>
      <c r="O8276">
        <f t="shared" si="591"/>
        <v>11</v>
      </c>
      <c r="P8276">
        <f t="shared" si="589"/>
        <v>4</v>
      </c>
    </row>
    <row r="8277" spans="1:16" x14ac:dyDescent="0.2">
      <c r="A8277">
        <f t="shared" si="590"/>
        <v>8268</v>
      </c>
      <c r="B8277" s="4">
        <v>0.7</v>
      </c>
      <c r="C8277" s="4">
        <v>0.70099999999999996</v>
      </c>
      <c r="D8277" s="4">
        <v>0.78100000000000003</v>
      </c>
      <c r="E8277">
        <v>0.60099999999999998</v>
      </c>
      <c r="F8277">
        <v>0.70599999999999996</v>
      </c>
      <c r="G8277">
        <v>0.65500000000000003</v>
      </c>
      <c r="H8277">
        <v>0.38600000000000001</v>
      </c>
      <c r="I8277">
        <v>0.50700000000000001</v>
      </c>
      <c r="J8277">
        <v>0.46899999999999997</v>
      </c>
      <c r="K8277">
        <f t="shared" si="588"/>
        <v>1.1415525114155251E-4</v>
      </c>
      <c r="N8277">
        <f>IF(A8277&lt;([1]TS_DRC!$D$5+1)*24,1,IF(A8277&lt;([1]TS_DRC!$D$6+1)*24,2,IF(A8277&lt;([1]TS_DRC!$D$7+1)*24,3,IF(A8277&lt;([1]TS_DRC!$D$8+1)*24,4))))</f>
        <v>4</v>
      </c>
      <c r="O8277">
        <f t="shared" si="591"/>
        <v>12</v>
      </c>
      <c r="P8277">
        <f t="shared" si="589"/>
        <v>5</v>
      </c>
    </row>
    <row r="8278" spans="1:16" x14ac:dyDescent="0.2">
      <c r="A8278">
        <f t="shared" si="590"/>
        <v>8269</v>
      </c>
      <c r="B8278" s="4">
        <v>0.75700000000000001</v>
      </c>
      <c r="C8278" s="4">
        <v>0.75700000000000001</v>
      </c>
      <c r="D8278" s="4">
        <v>0.73</v>
      </c>
      <c r="E8278">
        <v>0.67700000000000005</v>
      </c>
      <c r="F8278">
        <v>0.499</v>
      </c>
      <c r="G8278">
        <v>0.629</v>
      </c>
      <c r="H8278">
        <v>0.45700000000000002</v>
      </c>
      <c r="I8278">
        <v>0.41799999999999998</v>
      </c>
      <c r="J8278">
        <v>0.46600000000000003</v>
      </c>
      <c r="K8278">
        <f t="shared" si="588"/>
        <v>1.1415525114155251E-4</v>
      </c>
      <c r="N8278">
        <f>IF(A8278&lt;([1]TS_DRC!$D$5+1)*24,1,IF(A8278&lt;([1]TS_DRC!$D$6+1)*24,2,IF(A8278&lt;([1]TS_DRC!$D$7+1)*24,3,IF(A8278&lt;([1]TS_DRC!$D$8+1)*24,4))))</f>
        <v>4</v>
      </c>
      <c r="O8278">
        <f t="shared" si="591"/>
        <v>13</v>
      </c>
      <c r="P8278">
        <f t="shared" si="589"/>
        <v>5</v>
      </c>
    </row>
    <row r="8279" spans="1:16" x14ac:dyDescent="0.2">
      <c r="A8279">
        <f t="shared" si="590"/>
        <v>8270</v>
      </c>
      <c r="B8279" s="4">
        <v>0.52600000000000002</v>
      </c>
      <c r="C8279" s="4">
        <v>0.52600000000000002</v>
      </c>
      <c r="D8279" s="4">
        <v>0.59199999999999997</v>
      </c>
      <c r="E8279">
        <v>0.50800000000000001</v>
      </c>
      <c r="F8279">
        <v>0.50700000000000001</v>
      </c>
      <c r="G8279">
        <v>0.49399999999999999</v>
      </c>
      <c r="H8279">
        <v>0.33700000000000002</v>
      </c>
      <c r="I8279">
        <v>0.32300000000000001</v>
      </c>
      <c r="J8279">
        <v>0.36599999999999999</v>
      </c>
      <c r="K8279">
        <f t="shared" si="588"/>
        <v>1.1415525114155251E-4</v>
      </c>
      <c r="N8279">
        <f>IF(A8279&lt;([1]TS_DRC!$D$5+1)*24,1,IF(A8279&lt;([1]TS_DRC!$D$6+1)*24,2,IF(A8279&lt;([1]TS_DRC!$D$7+1)*24,3,IF(A8279&lt;([1]TS_DRC!$D$8+1)*24,4))))</f>
        <v>4</v>
      </c>
      <c r="O8279">
        <f t="shared" si="591"/>
        <v>14</v>
      </c>
      <c r="P8279">
        <f t="shared" si="589"/>
        <v>6</v>
      </c>
    </row>
    <row r="8280" spans="1:16" x14ac:dyDescent="0.2">
      <c r="A8280">
        <f t="shared" si="590"/>
        <v>8271</v>
      </c>
      <c r="B8280" s="4">
        <v>0.48</v>
      </c>
      <c r="C8280" s="4">
        <v>0.48099999999999998</v>
      </c>
      <c r="D8280" s="4">
        <v>0.48</v>
      </c>
      <c r="E8280">
        <v>0.41199999999999998</v>
      </c>
      <c r="F8280">
        <v>0.32400000000000001</v>
      </c>
      <c r="G8280">
        <v>0.41399999999999998</v>
      </c>
      <c r="H8280">
        <v>0.23699999999999999</v>
      </c>
      <c r="I8280">
        <v>0.22800000000000001</v>
      </c>
      <c r="J8280">
        <v>0.248</v>
      </c>
      <c r="K8280">
        <f t="shared" si="588"/>
        <v>1.1415525114155251E-4</v>
      </c>
      <c r="N8280">
        <f>IF(A8280&lt;([1]TS_DRC!$D$5+1)*24,1,IF(A8280&lt;([1]TS_DRC!$D$6+1)*24,2,IF(A8280&lt;([1]TS_DRC!$D$7+1)*24,3,IF(A8280&lt;([1]TS_DRC!$D$8+1)*24,4))))</f>
        <v>4</v>
      </c>
      <c r="O8280">
        <f t="shared" si="591"/>
        <v>15</v>
      </c>
      <c r="P8280">
        <f t="shared" si="589"/>
        <v>6</v>
      </c>
    </row>
    <row r="8281" spans="1:16" x14ac:dyDescent="0.2">
      <c r="A8281">
        <f t="shared" si="590"/>
        <v>8272</v>
      </c>
      <c r="B8281" s="4">
        <v>0.32500000000000001</v>
      </c>
      <c r="C8281" s="4">
        <v>0.32600000000000001</v>
      </c>
      <c r="D8281" s="4">
        <v>0.39</v>
      </c>
      <c r="E8281">
        <v>0.19600000000000001</v>
      </c>
      <c r="F8281">
        <v>0.20300000000000001</v>
      </c>
      <c r="G8281">
        <v>0.21299999999999999</v>
      </c>
      <c r="H8281">
        <v>0.108</v>
      </c>
      <c r="I8281">
        <v>0.114</v>
      </c>
      <c r="J8281">
        <v>0.114</v>
      </c>
      <c r="K8281">
        <f t="shared" si="588"/>
        <v>1.1415525114155251E-4</v>
      </c>
      <c r="N8281">
        <f>IF(A8281&lt;([1]TS_DRC!$D$5+1)*24,1,IF(A8281&lt;([1]TS_DRC!$D$6+1)*24,2,IF(A8281&lt;([1]TS_DRC!$D$7+1)*24,3,IF(A8281&lt;([1]TS_DRC!$D$8+1)*24,4))))</f>
        <v>4</v>
      </c>
      <c r="O8281">
        <f t="shared" si="591"/>
        <v>16</v>
      </c>
      <c r="P8281">
        <f t="shared" si="589"/>
        <v>7</v>
      </c>
    </row>
    <row r="8282" spans="1:16" x14ac:dyDescent="0.2">
      <c r="A8282">
        <f t="shared" si="590"/>
        <v>8273</v>
      </c>
      <c r="B8282" s="4">
        <v>0.108</v>
      </c>
      <c r="C8282" s="4">
        <v>0.109</v>
      </c>
      <c r="D8282" s="4">
        <v>0.12</v>
      </c>
      <c r="E8282">
        <v>8.5000000000000006E-2</v>
      </c>
      <c r="F8282">
        <v>7.3999999999999996E-2</v>
      </c>
      <c r="G8282">
        <v>0.09</v>
      </c>
      <c r="H8282">
        <v>3.6999999999999998E-2</v>
      </c>
      <c r="I8282">
        <v>7.9000000000000001E-2</v>
      </c>
      <c r="J8282">
        <v>6.2E-2</v>
      </c>
      <c r="K8282">
        <f t="shared" si="588"/>
        <v>1.1415525114155251E-4</v>
      </c>
      <c r="N8282">
        <f>IF(A8282&lt;([1]TS_DRC!$D$5+1)*24,1,IF(A8282&lt;([1]TS_DRC!$D$6+1)*24,2,IF(A8282&lt;([1]TS_DRC!$D$7+1)*24,3,IF(A8282&lt;([1]TS_DRC!$D$8+1)*24,4))))</f>
        <v>4</v>
      </c>
      <c r="O8282">
        <f t="shared" si="591"/>
        <v>17</v>
      </c>
      <c r="P8282">
        <f t="shared" si="589"/>
        <v>7</v>
      </c>
    </row>
    <row r="8283" spans="1:16" x14ac:dyDescent="0.2">
      <c r="A8283">
        <f t="shared" si="590"/>
        <v>8274</v>
      </c>
      <c r="B8283" s="4">
        <v>1.6E-2</v>
      </c>
      <c r="C8283" s="4">
        <v>1.7000000000000001E-2</v>
      </c>
      <c r="D8283" s="4">
        <v>1.2E-2</v>
      </c>
      <c r="E8283">
        <v>1.7000000000000001E-2</v>
      </c>
      <c r="F8283">
        <v>1.4999999999999999E-2</v>
      </c>
      <c r="G8283">
        <v>1.4999999999999999E-2</v>
      </c>
      <c r="H8283">
        <v>8.9999999999999993E-3</v>
      </c>
      <c r="I8283">
        <v>4.2999999999999997E-2</v>
      </c>
      <c r="J8283">
        <v>0</v>
      </c>
      <c r="K8283">
        <f t="shared" si="588"/>
        <v>1.1415525114155251E-4</v>
      </c>
      <c r="N8283">
        <f>IF(A8283&lt;([1]TS_DRC!$D$5+1)*24,1,IF(A8283&lt;([1]TS_DRC!$D$6+1)*24,2,IF(A8283&lt;([1]TS_DRC!$D$7+1)*24,3,IF(A8283&lt;([1]TS_DRC!$D$8+1)*24,4))))</f>
        <v>4</v>
      </c>
      <c r="O8283">
        <f t="shared" si="591"/>
        <v>18</v>
      </c>
      <c r="P8283">
        <f t="shared" si="589"/>
        <v>8</v>
      </c>
    </row>
    <row r="8284" spans="1:16" x14ac:dyDescent="0.2">
      <c r="A8284">
        <f t="shared" si="590"/>
        <v>8275</v>
      </c>
      <c r="B8284" s="4">
        <v>0</v>
      </c>
      <c r="C8284" s="4">
        <v>0</v>
      </c>
      <c r="D8284" s="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f t="shared" si="588"/>
        <v>1.1415525114155251E-4</v>
      </c>
      <c r="N8284">
        <f>IF(A8284&lt;([1]TS_DRC!$D$5+1)*24,1,IF(A8284&lt;([1]TS_DRC!$D$6+1)*24,2,IF(A8284&lt;([1]TS_DRC!$D$7+1)*24,3,IF(A8284&lt;([1]TS_DRC!$D$8+1)*24,4))))</f>
        <v>4</v>
      </c>
      <c r="O8284">
        <f t="shared" si="591"/>
        <v>19</v>
      </c>
      <c r="P8284">
        <f t="shared" si="589"/>
        <v>8</v>
      </c>
    </row>
    <row r="8285" spans="1:16" x14ac:dyDescent="0.2">
      <c r="A8285">
        <f t="shared" si="590"/>
        <v>8276</v>
      </c>
      <c r="B8285" s="4">
        <v>0</v>
      </c>
      <c r="C8285" s="4">
        <v>0</v>
      </c>
      <c r="D8285" s="4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f t="shared" si="588"/>
        <v>1.1415525114155251E-4</v>
      </c>
      <c r="N8285">
        <f>IF(A8285&lt;([1]TS_DRC!$D$5+1)*24,1,IF(A8285&lt;([1]TS_DRC!$D$6+1)*24,2,IF(A8285&lt;([1]TS_DRC!$D$7+1)*24,3,IF(A8285&lt;([1]TS_DRC!$D$8+1)*24,4))))</f>
        <v>4</v>
      </c>
      <c r="O8285">
        <f t="shared" si="591"/>
        <v>20</v>
      </c>
      <c r="P8285">
        <f t="shared" si="589"/>
        <v>9</v>
      </c>
    </row>
    <row r="8286" spans="1:16" x14ac:dyDescent="0.2">
      <c r="A8286">
        <f t="shared" si="590"/>
        <v>8277</v>
      </c>
      <c r="B8286" s="4">
        <v>0</v>
      </c>
      <c r="C8286" s="4">
        <v>0</v>
      </c>
      <c r="D8286" s="4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f t="shared" si="588"/>
        <v>1.1415525114155251E-4</v>
      </c>
      <c r="N8286">
        <f>IF(A8286&lt;([1]TS_DRC!$D$5+1)*24,1,IF(A8286&lt;([1]TS_DRC!$D$6+1)*24,2,IF(A8286&lt;([1]TS_DRC!$D$7+1)*24,3,IF(A8286&lt;([1]TS_DRC!$D$8+1)*24,4))))</f>
        <v>4</v>
      </c>
      <c r="O8286">
        <f t="shared" si="591"/>
        <v>21</v>
      </c>
      <c r="P8286">
        <f t="shared" si="589"/>
        <v>9</v>
      </c>
    </row>
    <row r="8287" spans="1:16" x14ac:dyDescent="0.2">
      <c r="A8287">
        <f t="shared" si="590"/>
        <v>8278</v>
      </c>
      <c r="B8287" s="4">
        <v>0</v>
      </c>
      <c r="C8287" s="4">
        <v>0</v>
      </c>
      <c r="D8287" s="4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f t="shared" si="588"/>
        <v>1.1415525114155251E-4</v>
      </c>
      <c r="N8287">
        <f>IF(A8287&lt;([1]TS_DRC!$D$5+1)*24,1,IF(A8287&lt;([1]TS_DRC!$D$6+1)*24,2,IF(A8287&lt;([1]TS_DRC!$D$7+1)*24,3,IF(A8287&lt;([1]TS_DRC!$D$8+1)*24,4))))</f>
        <v>4</v>
      </c>
      <c r="O8287">
        <f t="shared" si="591"/>
        <v>22</v>
      </c>
      <c r="P8287">
        <f t="shared" si="589"/>
        <v>10</v>
      </c>
    </row>
    <row r="8288" spans="1:16" x14ac:dyDescent="0.2">
      <c r="A8288">
        <f t="shared" si="590"/>
        <v>8279</v>
      </c>
      <c r="B8288" s="4">
        <v>0</v>
      </c>
      <c r="C8288" s="4">
        <v>0</v>
      </c>
      <c r="D8288" s="4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f t="shared" si="588"/>
        <v>1.1415525114155251E-4</v>
      </c>
      <c r="N8288">
        <f>IF(A8288&lt;([1]TS_DRC!$D$5+1)*24,1,IF(A8288&lt;([1]TS_DRC!$D$6+1)*24,2,IF(A8288&lt;([1]TS_DRC!$D$7+1)*24,3,IF(A8288&lt;([1]TS_DRC!$D$8+1)*24,4))))</f>
        <v>4</v>
      </c>
      <c r="O8288">
        <f t="shared" si="591"/>
        <v>23</v>
      </c>
      <c r="P8288">
        <f t="shared" si="589"/>
        <v>10</v>
      </c>
    </row>
    <row r="8289" spans="1:16" x14ac:dyDescent="0.2">
      <c r="A8289">
        <f t="shared" si="590"/>
        <v>8280</v>
      </c>
      <c r="B8289" s="4">
        <v>0</v>
      </c>
      <c r="C8289" s="4">
        <v>0</v>
      </c>
      <c r="D8289" s="4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f t="shared" si="588"/>
        <v>1.1415525114155251E-4</v>
      </c>
      <c r="N8289">
        <f>IF(A8289&lt;([1]TS_DRC!$D$5+1)*24,1,IF(A8289&lt;([1]TS_DRC!$D$6+1)*24,2,IF(A8289&lt;([1]TS_DRC!$D$7+1)*24,3,IF(A8289&lt;([1]TS_DRC!$D$8+1)*24,4))))</f>
        <v>4</v>
      </c>
      <c r="O8289">
        <f t="shared" si="591"/>
        <v>0</v>
      </c>
      <c r="P8289">
        <f t="shared" si="589"/>
        <v>1</v>
      </c>
    </row>
    <row r="8290" spans="1:16" x14ac:dyDescent="0.2">
      <c r="A8290">
        <f t="shared" si="590"/>
        <v>8281</v>
      </c>
      <c r="B8290" s="4">
        <v>0</v>
      </c>
      <c r="C8290" s="4">
        <v>0</v>
      </c>
      <c r="D8290" s="4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f t="shared" si="588"/>
        <v>1.1415525114155251E-4</v>
      </c>
      <c r="N8290">
        <f>IF(A8290&lt;([1]TS_DRC!$D$5+1)*24,1,IF(A8290&lt;([1]TS_DRC!$D$6+1)*24,2,IF(A8290&lt;([1]TS_DRC!$D$7+1)*24,3,IF(A8290&lt;([1]TS_DRC!$D$8+1)*24,4))))</f>
        <v>4</v>
      </c>
      <c r="O8290">
        <f t="shared" si="591"/>
        <v>1</v>
      </c>
      <c r="P8290">
        <f t="shared" si="589"/>
        <v>1</v>
      </c>
    </row>
    <row r="8291" spans="1:16" x14ac:dyDescent="0.2">
      <c r="A8291">
        <f t="shared" si="590"/>
        <v>8282</v>
      </c>
      <c r="B8291" s="4">
        <v>0</v>
      </c>
      <c r="C8291" s="4">
        <v>0</v>
      </c>
      <c r="D8291" s="4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f t="shared" si="588"/>
        <v>1.1415525114155251E-4</v>
      </c>
      <c r="N8291">
        <f>IF(A8291&lt;([1]TS_DRC!$D$5+1)*24,1,IF(A8291&lt;([1]TS_DRC!$D$6+1)*24,2,IF(A8291&lt;([1]TS_DRC!$D$7+1)*24,3,IF(A8291&lt;([1]TS_DRC!$D$8+1)*24,4))))</f>
        <v>4</v>
      </c>
      <c r="O8291">
        <f t="shared" si="591"/>
        <v>2</v>
      </c>
      <c r="P8291">
        <f t="shared" si="589"/>
        <v>1</v>
      </c>
    </row>
    <row r="8292" spans="1:16" x14ac:dyDescent="0.2">
      <c r="A8292">
        <f t="shared" si="590"/>
        <v>8283</v>
      </c>
      <c r="B8292" s="4">
        <v>0</v>
      </c>
      <c r="C8292" s="4">
        <v>0</v>
      </c>
      <c r="D8292" s="4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f t="shared" si="588"/>
        <v>1.1415525114155251E-4</v>
      </c>
      <c r="N8292">
        <f>IF(A8292&lt;([1]TS_DRC!$D$5+1)*24,1,IF(A8292&lt;([1]TS_DRC!$D$6+1)*24,2,IF(A8292&lt;([1]TS_DRC!$D$7+1)*24,3,IF(A8292&lt;([1]TS_DRC!$D$8+1)*24,4))))</f>
        <v>4</v>
      </c>
      <c r="O8292">
        <f t="shared" si="591"/>
        <v>3</v>
      </c>
      <c r="P8292">
        <f t="shared" si="589"/>
        <v>1</v>
      </c>
    </row>
    <row r="8293" spans="1:16" x14ac:dyDescent="0.2">
      <c r="A8293">
        <f t="shared" si="590"/>
        <v>8284</v>
      </c>
      <c r="B8293" s="4">
        <v>0</v>
      </c>
      <c r="C8293" s="4">
        <v>0</v>
      </c>
      <c r="D8293" s="4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f t="shared" si="588"/>
        <v>1.1415525114155251E-4</v>
      </c>
      <c r="N8293">
        <f>IF(A8293&lt;([1]TS_DRC!$D$5+1)*24,1,IF(A8293&lt;([1]TS_DRC!$D$6+1)*24,2,IF(A8293&lt;([1]TS_DRC!$D$7+1)*24,3,IF(A8293&lt;([1]TS_DRC!$D$8+1)*24,4))))</f>
        <v>4</v>
      </c>
      <c r="O8293">
        <f t="shared" si="591"/>
        <v>4</v>
      </c>
      <c r="P8293">
        <f t="shared" si="589"/>
        <v>1</v>
      </c>
    </row>
    <row r="8294" spans="1:16" x14ac:dyDescent="0.2">
      <c r="A8294">
        <f t="shared" si="590"/>
        <v>8285</v>
      </c>
      <c r="B8294" s="4">
        <v>0</v>
      </c>
      <c r="C8294" s="4">
        <v>0</v>
      </c>
      <c r="D8294" s="4">
        <v>0</v>
      </c>
      <c r="E8294">
        <v>1.4999999999999999E-2</v>
      </c>
      <c r="F8294">
        <v>1.2E-2</v>
      </c>
      <c r="G8294">
        <v>1.2999999999999999E-2</v>
      </c>
      <c r="H8294">
        <v>8.9999999999999993E-3</v>
      </c>
      <c r="I8294">
        <v>4.3999999999999997E-2</v>
      </c>
      <c r="J8294">
        <v>3.5000000000000003E-2</v>
      </c>
      <c r="K8294">
        <f t="shared" si="588"/>
        <v>1.1415525114155251E-4</v>
      </c>
      <c r="N8294">
        <f>IF(A8294&lt;([1]TS_DRC!$D$5+1)*24,1,IF(A8294&lt;([1]TS_DRC!$D$6+1)*24,2,IF(A8294&lt;([1]TS_DRC!$D$7+1)*24,3,IF(A8294&lt;([1]TS_DRC!$D$8+1)*24,4))))</f>
        <v>4</v>
      </c>
      <c r="O8294">
        <f t="shared" si="591"/>
        <v>5</v>
      </c>
      <c r="P8294">
        <f t="shared" si="589"/>
        <v>1</v>
      </c>
    </row>
    <row r="8295" spans="1:16" x14ac:dyDescent="0.2">
      <c r="A8295">
        <f t="shared" si="590"/>
        <v>8286</v>
      </c>
      <c r="B8295" s="4">
        <v>0</v>
      </c>
      <c r="C8295" s="4">
        <v>0</v>
      </c>
      <c r="D8295" s="4">
        <v>0</v>
      </c>
      <c r="E8295">
        <v>4.2000000000000003E-2</v>
      </c>
      <c r="F8295">
        <v>3.7999999999999999E-2</v>
      </c>
      <c r="G8295">
        <v>3.5999999999999997E-2</v>
      </c>
      <c r="H8295">
        <v>6.3E-2</v>
      </c>
      <c r="I8295">
        <v>9.6000000000000002E-2</v>
      </c>
      <c r="J8295">
        <v>8.6999999999999994E-2</v>
      </c>
      <c r="K8295">
        <f t="shared" si="588"/>
        <v>1.1415525114155251E-4</v>
      </c>
      <c r="N8295">
        <f>IF(A8295&lt;([1]TS_DRC!$D$5+1)*24,1,IF(A8295&lt;([1]TS_DRC!$D$6+1)*24,2,IF(A8295&lt;([1]TS_DRC!$D$7+1)*24,3,IF(A8295&lt;([1]TS_DRC!$D$8+1)*24,4))))</f>
        <v>4</v>
      </c>
      <c r="O8295">
        <f t="shared" si="591"/>
        <v>6</v>
      </c>
      <c r="P8295">
        <f t="shared" si="589"/>
        <v>2</v>
      </c>
    </row>
    <row r="8296" spans="1:16" x14ac:dyDescent="0.2">
      <c r="A8296">
        <f t="shared" si="590"/>
        <v>8287</v>
      </c>
      <c r="B8296" s="4">
        <v>7.3999999999999996E-2</v>
      </c>
      <c r="C8296" s="4">
        <v>7.4999999999999997E-2</v>
      </c>
      <c r="D8296" s="4">
        <v>8.7999999999999995E-2</v>
      </c>
      <c r="E8296">
        <v>0.13100000000000001</v>
      </c>
      <c r="F8296">
        <v>0.112</v>
      </c>
      <c r="G8296">
        <v>0.10199999999999999</v>
      </c>
      <c r="H8296">
        <v>0.16600000000000001</v>
      </c>
      <c r="I8296">
        <v>0.18099999999999999</v>
      </c>
      <c r="J8296">
        <v>0.16200000000000001</v>
      </c>
      <c r="K8296">
        <f t="shared" si="588"/>
        <v>1.1415525114155251E-4</v>
      </c>
      <c r="N8296">
        <f>IF(A8296&lt;([1]TS_DRC!$D$5+1)*24,1,IF(A8296&lt;([1]TS_DRC!$D$6+1)*24,2,IF(A8296&lt;([1]TS_DRC!$D$7+1)*24,3,IF(A8296&lt;([1]TS_DRC!$D$8+1)*24,4))))</f>
        <v>4</v>
      </c>
      <c r="O8296">
        <f t="shared" si="591"/>
        <v>7</v>
      </c>
      <c r="P8296">
        <f t="shared" si="589"/>
        <v>2</v>
      </c>
    </row>
    <row r="8297" spans="1:16" x14ac:dyDescent="0.2">
      <c r="A8297">
        <f t="shared" si="590"/>
        <v>8288</v>
      </c>
      <c r="B8297" s="4">
        <v>0.20499999999999999</v>
      </c>
      <c r="C8297" s="4">
        <v>0.20599999999999999</v>
      </c>
      <c r="D8297" s="4">
        <v>0.20499999999999999</v>
      </c>
      <c r="E8297">
        <v>0.27700000000000002</v>
      </c>
      <c r="F8297">
        <v>0.17299999999999999</v>
      </c>
      <c r="G8297">
        <v>0.27400000000000002</v>
      </c>
      <c r="H8297">
        <v>0.36399999999999999</v>
      </c>
      <c r="I8297">
        <v>0.42299999999999999</v>
      </c>
      <c r="J8297">
        <v>0.39800000000000002</v>
      </c>
      <c r="K8297">
        <f t="shared" si="588"/>
        <v>1.1415525114155251E-4</v>
      </c>
      <c r="N8297">
        <f>IF(A8297&lt;([1]TS_DRC!$D$5+1)*24,1,IF(A8297&lt;([1]TS_DRC!$D$6+1)*24,2,IF(A8297&lt;([1]TS_DRC!$D$7+1)*24,3,IF(A8297&lt;([1]TS_DRC!$D$8+1)*24,4))))</f>
        <v>4</v>
      </c>
      <c r="O8297">
        <f t="shared" si="591"/>
        <v>8</v>
      </c>
      <c r="P8297">
        <f t="shared" si="589"/>
        <v>3</v>
      </c>
    </row>
    <row r="8298" spans="1:16" x14ac:dyDescent="0.2">
      <c r="A8298">
        <f t="shared" si="590"/>
        <v>8289</v>
      </c>
      <c r="B8298" s="4">
        <v>0.46400000000000002</v>
      </c>
      <c r="C8298" s="4">
        <v>0.46500000000000002</v>
      </c>
      <c r="D8298" s="4">
        <v>0.45300000000000001</v>
      </c>
      <c r="E8298">
        <v>0.42499999999999999</v>
      </c>
      <c r="F8298">
        <v>0.29499999999999998</v>
      </c>
      <c r="G8298">
        <v>0.34699999999999998</v>
      </c>
      <c r="H8298">
        <v>0.64500000000000002</v>
      </c>
      <c r="I8298">
        <v>0.63700000000000001</v>
      </c>
      <c r="J8298">
        <v>0.63700000000000001</v>
      </c>
      <c r="K8298">
        <f t="shared" si="588"/>
        <v>1.1415525114155251E-4</v>
      </c>
      <c r="N8298">
        <f>IF(A8298&lt;([1]TS_DRC!$D$5+1)*24,1,IF(A8298&lt;([1]TS_DRC!$D$6+1)*24,2,IF(A8298&lt;([1]TS_DRC!$D$7+1)*24,3,IF(A8298&lt;([1]TS_DRC!$D$8+1)*24,4))))</f>
        <v>4</v>
      </c>
      <c r="O8298">
        <f t="shared" si="591"/>
        <v>9</v>
      </c>
      <c r="P8298">
        <f t="shared" si="589"/>
        <v>3</v>
      </c>
    </row>
    <row r="8299" spans="1:16" x14ac:dyDescent="0.2">
      <c r="A8299">
        <f t="shared" si="590"/>
        <v>8290</v>
      </c>
      <c r="B8299" s="4">
        <v>0.67700000000000005</v>
      </c>
      <c r="C8299" s="4">
        <v>0.67800000000000005</v>
      </c>
      <c r="D8299" s="4">
        <v>0.65600000000000003</v>
      </c>
      <c r="E8299">
        <v>0.52800000000000002</v>
      </c>
      <c r="F8299">
        <v>0.35199999999999998</v>
      </c>
      <c r="G8299">
        <v>0.46600000000000003</v>
      </c>
      <c r="H8299">
        <v>0.48099999999999998</v>
      </c>
      <c r="I8299">
        <v>0.72499999999999998</v>
      </c>
      <c r="J8299">
        <v>0.623</v>
      </c>
      <c r="K8299">
        <f t="shared" si="588"/>
        <v>1.1415525114155251E-4</v>
      </c>
      <c r="N8299">
        <f>IF(A8299&lt;([1]TS_DRC!$D$5+1)*24,1,IF(A8299&lt;([1]TS_DRC!$D$6+1)*24,2,IF(A8299&lt;([1]TS_DRC!$D$7+1)*24,3,IF(A8299&lt;([1]TS_DRC!$D$8+1)*24,4))))</f>
        <v>4</v>
      </c>
      <c r="O8299">
        <f t="shared" si="591"/>
        <v>10</v>
      </c>
      <c r="P8299">
        <f t="shared" si="589"/>
        <v>4</v>
      </c>
    </row>
    <row r="8300" spans="1:16" x14ac:dyDescent="0.2">
      <c r="A8300">
        <f t="shared" si="590"/>
        <v>8291</v>
      </c>
      <c r="B8300" s="4">
        <v>0.70199999999999996</v>
      </c>
      <c r="C8300" s="4">
        <v>0.70299999999999996</v>
      </c>
      <c r="D8300" s="4">
        <v>0.70899999999999996</v>
      </c>
      <c r="E8300">
        <v>0.61899999999999999</v>
      </c>
      <c r="F8300">
        <v>0.41499999999999998</v>
      </c>
      <c r="G8300">
        <v>0.55800000000000005</v>
      </c>
      <c r="H8300">
        <v>0.54600000000000004</v>
      </c>
      <c r="I8300">
        <v>0.51700000000000002</v>
      </c>
      <c r="J8300">
        <v>0.49099999999999999</v>
      </c>
      <c r="K8300">
        <f t="shared" si="588"/>
        <v>1.1415525114155251E-4</v>
      </c>
      <c r="N8300">
        <f>IF(A8300&lt;([1]TS_DRC!$D$5+1)*24,1,IF(A8300&lt;([1]TS_DRC!$D$6+1)*24,2,IF(A8300&lt;([1]TS_DRC!$D$7+1)*24,3,IF(A8300&lt;([1]TS_DRC!$D$8+1)*24,4))))</f>
        <v>4</v>
      </c>
      <c r="O8300">
        <f t="shared" si="591"/>
        <v>11</v>
      </c>
      <c r="P8300">
        <f t="shared" si="589"/>
        <v>4</v>
      </c>
    </row>
    <row r="8301" spans="1:16" x14ac:dyDescent="0.2">
      <c r="A8301">
        <f t="shared" si="590"/>
        <v>8292</v>
      </c>
      <c r="B8301" s="4">
        <v>0.71599999999999997</v>
      </c>
      <c r="C8301" s="4">
        <v>0.71699999999999997</v>
      </c>
      <c r="D8301" s="4">
        <v>0.76300000000000001</v>
      </c>
      <c r="E8301">
        <v>0.79200000000000004</v>
      </c>
      <c r="F8301">
        <v>0.58499999999999996</v>
      </c>
      <c r="G8301">
        <v>0.79400000000000004</v>
      </c>
      <c r="H8301">
        <v>0.69299999999999995</v>
      </c>
      <c r="I8301">
        <v>0.58499999999999996</v>
      </c>
      <c r="J8301">
        <v>0.63100000000000001</v>
      </c>
      <c r="K8301">
        <f t="shared" si="588"/>
        <v>1.1415525114155251E-4</v>
      </c>
      <c r="N8301">
        <f>IF(A8301&lt;([1]TS_DRC!$D$5+1)*24,1,IF(A8301&lt;([1]TS_DRC!$D$6+1)*24,2,IF(A8301&lt;([1]TS_DRC!$D$7+1)*24,3,IF(A8301&lt;([1]TS_DRC!$D$8+1)*24,4))))</f>
        <v>4</v>
      </c>
      <c r="O8301">
        <f t="shared" si="591"/>
        <v>12</v>
      </c>
      <c r="P8301">
        <f t="shared" si="589"/>
        <v>5</v>
      </c>
    </row>
    <row r="8302" spans="1:16" x14ac:dyDescent="0.2">
      <c r="A8302">
        <f t="shared" si="590"/>
        <v>8293</v>
      </c>
      <c r="B8302" s="4">
        <v>0.65700000000000003</v>
      </c>
      <c r="C8302" s="4">
        <v>0.65700000000000003</v>
      </c>
      <c r="D8302" s="4">
        <v>0.72299999999999998</v>
      </c>
      <c r="E8302">
        <v>0.61299999999999999</v>
      </c>
      <c r="F8302">
        <v>0.63200000000000001</v>
      </c>
      <c r="G8302">
        <v>0.59099999999999997</v>
      </c>
      <c r="H8302">
        <v>0.499</v>
      </c>
      <c r="I8302">
        <v>0.41199999999999998</v>
      </c>
      <c r="J8302">
        <v>0.51300000000000001</v>
      </c>
      <c r="K8302">
        <f t="shared" si="588"/>
        <v>1.1415525114155251E-4</v>
      </c>
      <c r="N8302">
        <f>IF(A8302&lt;([1]TS_DRC!$D$5+1)*24,1,IF(A8302&lt;([1]TS_DRC!$D$6+1)*24,2,IF(A8302&lt;([1]TS_DRC!$D$7+1)*24,3,IF(A8302&lt;([1]TS_DRC!$D$8+1)*24,4))))</f>
        <v>4</v>
      </c>
      <c r="O8302">
        <f t="shared" si="591"/>
        <v>13</v>
      </c>
      <c r="P8302">
        <f t="shared" si="589"/>
        <v>5</v>
      </c>
    </row>
    <row r="8303" spans="1:16" x14ac:dyDescent="0.2">
      <c r="A8303">
        <f t="shared" si="590"/>
        <v>8294</v>
      </c>
      <c r="B8303" s="4">
        <v>0.67900000000000005</v>
      </c>
      <c r="C8303" s="4">
        <v>0.67900000000000005</v>
      </c>
      <c r="D8303" s="4">
        <v>0.67500000000000004</v>
      </c>
      <c r="E8303">
        <v>0.53700000000000003</v>
      </c>
      <c r="F8303">
        <v>0.61499999999999999</v>
      </c>
      <c r="G8303">
        <v>0.53500000000000003</v>
      </c>
      <c r="H8303">
        <v>0.59099999999999997</v>
      </c>
      <c r="I8303">
        <v>0.54100000000000004</v>
      </c>
      <c r="J8303">
        <v>0.59299999999999997</v>
      </c>
      <c r="K8303">
        <f t="shared" si="588"/>
        <v>1.1415525114155251E-4</v>
      </c>
      <c r="N8303">
        <f>IF(A8303&lt;([1]TS_DRC!$D$5+1)*24,1,IF(A8303&lt;([1]TS_DRC!$D$6+1)*24,2,IF(A8303&lt;([1]TS_DRC!$D$7+1)*24,3,IF(A8303&lt;([1]TS_DRC!$D$8+1)*24,4))))</f>
        <v>4</v>
      </c>
      <c r="O8303">
        <f t="shared" si="591"/>
        <v>14</v>
      </c>
      <c r="P8303">
        <f t="shared" si="589"/>
        <v>6</v>
      </c>
    </row>
    <row r="8304" spans="1:16" x14ac:dyDescent="0.2">
      <c r="A8304">
        <f t="shared" si="590"/>
        <v>8295</v>
      </c>
      <c r="B8304" s="4">
        <v>0.56399999999999995</v>
      </c>
      <c r="C8304" s="4">
        <v>0.56399999999999995</v>
      </c>
      <c r="D8304" s="4">
        <v>0.54800000000000004</v>
      </c>
      <c r="E8304">
        <v>0.29899999999999999</v>
      </c>
      <c r="F8304">
        <v>0.42</v>
      </c>
      <c r="G8304">
        <v>0.32800000000000001</v>
      </c>
      <c r="H8304">
        <v>0.36</v>
      </c>
      <c r="I8304">
        <v>0.41</v>
      </c>
      <c r="J8304">
        <v>0.40200000000000002</v>
      </c>
      <c r="K8304">
        <f t="shared" si="588"/>
        <v>1.1415525114155251E-4</v>
      </c>
      <c r="N8304">
        <f>IF(A8304&lt;([1]TS_DRC!$D$5+1)*24,1,IF(A8304&lt;([1]TS_DRC!$D$6+1)*24,2,IF(A8304&lt;([1]TS_DRC!$D$7+1)*24,3,IF(A8304&lt;([1]TS_DRC!$D$8+1)*24,4))))</f>
        <v>4</v>
      </c>
      <c r="O8304">
        <f t="shared" si="591"/>
        <v>15</v>
      </c>
      <c r="P8304">
        <f t="shared" si="589"/>
        <v>6</v>
      </c>
    </row>
    <row r="8305" spans="1:16" x14ac:dyDescent="0.2">
      <c r="A8305">
        <f t="shared" si="590"/>
        <v>8296</v>
      </c>
      <c r="B8305" s="4">
        <v>0.35499999999999998</v>
      </c>
      <c r="C8305" s="4">
        <v>0.35499999999999998</v>
      </c>
      <c r="D8305" s="4">
        <v>0.32100000000000001</v>
      </c>
      <c r="E8305">
        <v>0.214</v>
      </c>
      <c r="F8305">
        <v>0.23499999999999999</v>
      </c>
      <c r="G8305">
        <v>0.218</v>
      </c>
      <c r="H8305">
        <v>0.113</v>
      </c>
      <c r="I8305">
        <v>0.161</v>
      </c>
      <c r="J8305">
        <v>0.14599999999999999</v>
      </c>
      <c r="K8305">
        <f t="shared" si="588"/>
        <v>1.1415525114155251E-4</v>
      </c>
      <c r="N8305">
        <f>IF(A8305&lt;([1]TS_DRC!$D$5+1)*24,1,IF(A8305&lt;([1]TS_DRC!$D$6+1)*24,2,IF(A8305&lt;([1]TS_DRC!$D$7+1)*24,3,IF(A8305&lt;([1]TS_DRC!$D$8+1)*24,4))))</f>
        <v>4</v>
      </c>
      <c r="O8305">
        <f t="shared" si="591"/>
        <v>16</v>
      </c>
      <c r="P8305">
        <f t="shared" si="589"/>
        <v>7</v>
      </c>
    </row>
    <row r="8306" spans="1:16" x14ac:dyDescent="0.2">
      <c r="A8306">
        <f t="shared" si="590"/>
        <v>8297</v>
      </c>
      <c r="B8306" s="4">
        <v>0.17699999999999999</v>
      </c>
      <c r="C8306" s="4">
        <v>0.17799999999999999</v>
      </c>
      <c r="D8306" s="4">
        <v>0.16500000000000001</v>
      </c>
      <c r="E8306">
        <v>0.10100000000000001</v>
      </c>
      <c r="F8306">
        <v>0.10199999999999999</v>
      </c>
      <c r="G8306">
        <v>8.4000000000000005E-2</v>
      </c>
      <c r="H8306">
        <v>0.03</v>
      </c>
      <c r="I8306">
        <v>6.5000000000000002E-2</v>
      </c>
      <c r="J8306">
        <v>5.0999999999999997E-2</v>
      </c>
      <c r="K8306">
        <f t="shared" si="588"/>
        <v>1.1415525114155251E-4</v>
      </c>
      <c r="N8306">
        <f>IF(A8306&lt;([1]TS_DRC!$D$5+1)*24,1,IF(A8306&lt;([1]TS_DRC!$D$6+1)*24,2,IF(A8306&lt;([1]TS_DRC!$D$7+1)*24,3,IF(A8306&lt;([1]TS_DRC!$D$8+1)*24,4))))</f>
        <v>4</v>
      </c>
      <c r="O8306">
        <f t="shared" si="591"/>
        <v>17</v>
      </c>
      <c r="P8306">
        <f t="shared" si="589"/>
        <v>7</v>
      </c>
    </row>
    <row r="8307" spans="1:16" x14ac:dyDescent="0.2">
      <c r="A8307">
        <f t="shared" si="590"/>
        <v>8298</v>
      </c>
      <c r="B8307" s="4">
        <v>2.1000000000000001E-2</v>
      </c>
      <c r="C8307" s="4">
        <v>2.1000000000000001E-2</v>
      </c>
      <c r="D8307" s="4">
        <v>1.6E-2</v>
      </c>
      <c r="E8307">
        <v>1.7000000000000001E-2</v>
      </c>
      <c r="F8307">
        <v>1.4E-2</v>
      </c>
      <c r="G8307">
        <v>1.4E-2</v>
      </c>
      <c r="H8307">
        <v>8.9999999999999993E-3</v>
      </c>
      <c r="I8307">
        <v>4.2999999999999997E-2</v>
      </c>
      <c r="J8307">
        <v>3.4000000000000002E-2</v>
      </c>
      <c r="K8307">
        <f t="shared" si="588"/>
        <v>1.1415525114155251E-4</v>
      </c>
      <c r="N8307">
        <f>IF(A8307&lt;([1]TS_DRC!$D$5+1)*24,1,IF(A8307&lt;([1]TS_DRC!$D$6+1)*24,2,IF(A8307&lt;([1]TS_DRC!$D$7+1)*24,3,IF(A8307&lt;([1]TS_DRC!$D$8+1)*24,4))))</f>
        <v>4</v>
      </c>
      <c r="O8307">
        <f t="shared" si="591"/>
        <v>18</v>
      </c>
      <c r="P8307">
        <f t="shared" si="589"/>
        <v>8</v>
      </c>
    </row>
    <row r="8308" spans="1:16" x14ac:dyDescent="0.2">
      <c r="A8308">
        <f t="shared" si="590"/>
        <v>8299</v>
      </c>
      <c r="B8308" s="4">
        <v>0</v>
      </c>
      <c r="C8308" s="4">
        <v>0</v>
      </c>
      <c r="D8308" s="4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f t="shared" si="588"/>
        <v>1.1415525114155251E-4</v>
      </c>
      <c r="N8308">
        <f>IF(A8308&lt;([1]TS_DRC!$D$5+1)*24,1,IF(A8308&lt;([1]TS_DRC!$D$6+1)*24,2,IF(A8308&lt;([1]TS_DRC!$D$7+1)*24,3,IF(A8308&lt;([1]TS_DRC!$D$8+1)*24,4))))</f>
        <v>4</v>
      </c>
      <c r="O8308">
        <f t="shared" si="591"/>
        <v>19</v>
      </c>
      <c r="P8308">
        <f t="shared" si="589"/>
        <v>8</v>
      </c>
    </row>
    <row r="8309" spans="1:16" x14ac:dyDescent="0.2">
      <c r="A8309">
        <f t="shared" si="590"/>
        <v>8300</v>
      </c>
      <c r="B8309" s="4">
        <v>0</v>
      </c>
      <c r="C8309" s="4">
        <v>0</v>
      </c>
      <c r="D8309" s="4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f t="shared" si="588"/>
        <v>1.1415525114155251E-4</v>
      </c>
      <c r="N8309">
        <f>IF(A8309&lt;([1]TS_DRC!$D$5+1)*24,1,IF(A8309&lt;([1]TS_DRC!$D$6+1)*24,2,IF(A8309&lt;([1]TS_DRC!$D$7+1)*24,3,IF(A8309&lt;([1]TS_DRC!$D$8+1)*24,4))))</f>
        <v>4</v>
      </c>
      <c r="O8309">
        <f t="shared" si="591"/>
        <v>20</v>
      </c>
      <c r="P8309">
        <f t="shared" si="589"/>
        <v>9</v>
      </c>
    </row>
    <row r="8310" spans="1:16" x14ac:dyDescent="0.2">
      <c r="A8310">
        <f t="shared" si="590"/>
        <v>8301</v>
      </c>
      <c r="B8310" s="4">
        <v>0</v>
      </c>
      <c r="C8310" s="4">
        <v>0</v>
      </c>
      <c r="D8310" s="4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f t="shared" si="588"/>
        <v>1.1415525114155251E-4</v>
      </c>
      <c r="N8310">
        <f>IF(A8310&lt;([1]TS_DRC!$D$5+1)*24,1,IF(A8310&lt;([1]TS_DRC!$D$6+1)*24,2,IF(A8310&lt;([1]TS_DRC!$D$7+1)*24,3,IF(A8310&lt;([1]TS_DRC!$D$8+1)*24,4))))</f>
        <v>4</v>
      </c>
      <c r="O8310">
        <f t="shared" si="591"/>
        <v>21</v>
      </c>
      <c r="P8310">
        <f t="shared" si="589"/>
        <v>9</v>
      </c>
    </row>
    <row r="8311" spans="1:16" x14ac:dyDescent="0.2">
      <c r="A8311">
        <f t="shared" si="590"/>
        <v>8302</v>
      </c>
      <c r="B8311" s="4">
        <v>0</v>
      </c>
      <c r="C8311" s="4">
        <v>0</v>
      </c>
      <c r="D8311" s="4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f t="shared" si="588"/>
        <v>1.1415525114155251E-4</v>
      </c>
      <c r="N8311">
        <f>IF(A8311&lt;([1]TS_DRC!$D$5+1)*24,1,IF(A8311&lt;([1]TS_DRC!$D$6+1)*24,2,IF(A8311&lt;([1]TS_DRC!$D$7+1)*24,3,IF(A8311&lt;([1]TS_DRC!$D$8+1)*24,4))))</f>
        <v>4</v>
      </c>
      <c r="O8311">
        <f t="shared" si="591"/>
        <v>22</v>
      </c>
      <c r="P8311">
        <f t="shared" si="589"/>
        <v>10</v>
      </c>
    </row>
    <row r="8312" spans="1:16" x14ac:dyDescent="0.2">
      <c r="A8312">
        <f t="shared" si="590"/>
        <v>8303</v>
      </c>
      <c r="B8312" s="4">
        <v>0</v>
      </c>
      <c r="C8312" s="4">
        <v>0</v>
      </c>
      <c r="D8312" s="4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f t="shared" si="588"/>
        <v>1.1415525114155251E-4</v>
      </c>
      <c r="N8312">
        <f>IF(A8312&lt;([1]TS_DRC!$D$5+1)*24,1,IF(A8312&lt;([1]TS_DRC!$D$6+1)*24,2,IF(A8312&lt;([1]TS_DRC!$D$7+1)*24,3,IF(A8312&lt;([1]TS_DRC!$D$8+1)*24,4))))</f>
        <v>4</v>
      </c>
      <c r="O8312">
        <f t="shared" si="591"/>
        <v>23</v>
      </c>
      <c r="P8312">
        <f t="shared" si="589"/>
        <v>10</v>
      </c>
    </row>
    <row r="8313" spans="1:16" x14ac:dyDescent="0.2">
      <c r="A8313">
        <f t="shared" si="590"/>
        <v>8304</v>
      </c>
      <c r="B8313" s="4">
        <v>0</v>
      </c>
      <c r="C8313" s="4">
        <v>0</v>
      </c>
      <c r="D8313" s="4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f t="shared" si="588"/>
        <v>1.1415525114155251E-4</v>
      </c>
      <c r="N8313">
        <f>IF(A8313&lt;([1]TS_DRC!$D$5+1)*24,1,IF(A8313&lt;([1]TS_DRC!$D$6+1)*24,2,IF(A8313&lt;([1]TS_DRC!$D$7+1)*24,3,IF(A8313&lt;([1]TS_DRC!$D$8+1)*24,4))))</f>
        <v>4</v>
      </c>
      <c r="O8313">
        <f t="shared" si="591"/>
        <v>0</v>
      </c>
      <c r="P8313">
        <f t="shared" si="589"/>
        <v>1</v>
      </c>
    </row>
    <row r="8314" spans="1:16" x14ac:dyDescent="0.2">
      <c r="A8314">
        <f t="shared" si="590"/>
        <v>8305</v>
      </c>
      <c r="B8314" s="4">
        <v>0</v>
      </c>
      <c r="C8314" s="4">
        <v>0</v>
      </c>
      <c r="D8314" s="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f t="shared" si="588"/>
        <v>1.1415525114155251E-4</v>
      </c>
      <c r="N8314">
        <f>IF(A8314&lt;([1]TS_DRC!$D$5+1)*24,1,IF(A8314&lt;([1]TS_DRC!$D$6+1)*24,2,IF(A8314&lt;([1]TS_DRC!$D$7+1)*24,3,IF(A8314&lt;([1]TS_DRC!$D$8+1)*24,4))))</f>
        <v>4</v>
      </c>
      <c r="O8314">
        <f t="shared" si="591"/>
        <v>1</v>
      </c>
      <c r="P8314">
        <f t="shared" si="589"/>
        <v>1</v>
      </c>
    </row>
    <row r="8315" spans="1:16" x14ac:dyDescent="0.2">
      <c r="A8315">
        <f t="shared" si="590"/>
        <v>8306</v>
      </c>
      <c r="B8315" s="4">
        <v>0</v>
      </c>
      <c r="C8315" s="4">
        <v>0</v>
      </c>
      <c r="D8315" s="4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f t="shared" si="588"/>
        <v>1.1415525114155251E-4</v>
      </c>
      <c r="N8315">
        <f>IF(A8315&lt;([1]TS_DRC!$D$5+1)*24,1,IF(A8315&lt;([1]TS_DRC!$D$6+1)*24,2,IF(A8315&lt;([1]TS_DRC!$D$7+1)*24,3,IF(A8315&lt;([1]TS_DRC!$D$8+1)*24,4))))</f>
        <v>4</v>
      </c>
      <c r="O8315">
        <f t="shared" si="591"/>
        <v>2</v>
      </c>
      <c r="P8315">
        <f t="shared" si="589"/>
        <v>1</v>
      </c>
    </row>
    <row r="8316" spans="1:16" x14ac:dyDescent="0.2">
      <c r="A8316">
        <f t="shared" si="590"/>
        <v>8307</v>
      </c>
      <c r="B8316" s="4">
        <v>0</v>
      </c>
      <c r="C8316" s="4">
        <v>0</v>
      </c>
      <c r="D8316" s="4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f t="shared" si="588"/>
        <v>1.1415525114155251E-4</v>
      </c>
      <c r="N8316">
        <f>IF(A8316&lt;([1]TS_DRC!$D$5+1)*24,1,IF(A8316&lt;([1]TS_DRC!$D$6+1)*24,2,IF(A8316&lt;([1]TS_DRC!$D$7+1)*24,3,IF(A8316&lt;([1]TS_DRC!$D$8+1)*24,4))))</f>
        <v>4</v>
      </c>
      <c r="O8316">
        <f t="shared" si="591"/>
        <v>3</v>
      </c>
      <c r="P8316">
        <f t="shared" si="589"/>
        <v>1</v>
      </c>
    </row>
    <row r="8317" spans="1:16" x14ac:dyDescent="0.2">
      <c r="A8317">
        <f t="shared" si="590"/>
        <v>8308</v>
      </c>
      <c r="B8317" s="4">
        <v>0</v>
      </c>
      <c r="C8317" s="4">
        <v>0</v>
      </c>
      <c r="D8317" s="4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f t="shared" si="588"/>
        <v>1.1415525114155251E-4</v>
      </c>
      <c r="N8317">
        <f>IF(A8317&lt;([1]TS_DRC!$D$5+1)*24,1,IF(A8317&lt;([1]TS_DRC!$D$6+1)*24,2,IF(A8317&lt;([1]TS_DRC!$D$7+1)*24,3,IF(A8317&lt;([1]TS_DRC!$D$8+1)*24,4))))</f>
        <v>4</v>
      </c>
      <c r="O8317">
        <f t="shared" si="591"/>
        <v>4</v>
      </c>
      <c r="P8317">
        <f t="shared" si="589"/>
        <v>1</v>
      </c>
    </row>
    <row r="8318" spans="1:16" x14ac:dyDescent="0.2">
      <c r="A8318">
        <f t="shared" si="590"/>
        <v>8309</v>
      </c>
      <c r="B8318" s="4">
        <v>0</v>
      </c>
      <c r="C8318" s="4">
        <v>0</v>
      </c>
      <c r="D8318" s="4">
        <v>0</v>
      </c>
      <c r="E8318">
        <v>1.7000000000000001E-2</v>
      </c>
      <c r="F8318">
        <v>1.2E-2</v>
      </c>
      <c r="G8318">
        <v>1.6E-2</v>
      </c>
      <c r="H8318">
        <v>8.9999999999999993E-3</v>
      </c>
      <c r="I8318">
        <v>4.3999999999999997E-2</v>
      </c>
      <c r="J8318">
        <v>3.5000000000000003E-2</v>
      </c>
      <c r="K8318">
        <f t="shared" si="588"/>
        <v>1.1415525114155251E-4</v>
      </c>
      <c r="N8318">
        <f>IF(A8318&lt;([1]TS_DRC!$D$5+1)*24,1,IF(A8318&lt;([1]TS_DRC!$D$6+1)*24,2,IF(A8318&lt;([1]TS_DRC!$D$7+1)*24,3,IF(A8318&lt;([1]TS_DRC!$D$8+1)*24,4))))</f>
        <v>4</v>
      </c>
      <c r="O8318">
        <f t="shared" si="591"/>
        <v>5</v>
      </c>
      <c r="P8318">
        <f t="shared" si="589"/>
        <v>1</v>
      </c>
    </row>
    <row r="8319" spans="1:16" x14ac:dyDescent="0.2">
      <c r="A8319">
        <f t="shared" si="590"/>
        <v>8310</v>
      </c>
      <c r="B8319" s="4">
        <v>0</v>
      </c>
      <c r="C8319" s="4">
        <v>0</v>
      </c>
      <c r="D8319" s="4">
        <v>0</v>
      </c>
      <c r="E8319">
        <v>0.1</v>
      </c>
      <c r="F8319">
        <v>7.0999999999999994E-2</v>
      </c>
      <c r="G8319">
        <v>0.104</v>
      </c>
      <c r="H8319">
        <v>5.1999999999999998E-2</v>
      </c>
      <c r="I8319">
        <v>7.0999999999999994E-2</v>
      </c>
      <c r="J8319">
        <v>7.2999999999999995E-2</v>
      </c>
      <c r="K8319">
        <f t="shared" si="588"/>
        <v>1.1415525114155251E-4</v>
      </c>
      <c r="N8319">
        <f>IF(A8319&lt;([1]TS_DRC!$D$5+1)*24,1,IF(A8319&lt;([1]TS_DRC!$D$6+1)*24,2,IF(A8319&lt;([1]TS_DRC!$D$7+1)*24,3,IF(A8319&lt;([1]TS_DRC!$D$8+1)*24,4))))</f>
        <v>4</v>
      </c>
      <c r="O8319">
        <f t="shared" si="591"/>
        <v>6</v>
      </c>
      <c r="P8319">
        <f t="shared" si="589"/>
        <v>2</v>
      </c>
    </row>
    <row r="8320" spans="1:16" x14ac:dyDescent="0.2">
      <c r="A8320">
        <f t="shared" si="590"/>
        <v>8311</v>
      </c>
      <c r="B8320" s="4">
        <v>0.05</v>
      </c>
      <c r="C8320" s="4">
        <v>5.0999999999999997E-2</v>
      </c>
      <c r="D8320" s="4">
        <v>7.1999999999999995E-2</v>
      </c>
      <c r="E8320">
        <v>0.249</v>
      </c>
      <c r="F8320">
        <v>0.16</v>
      </c>
      <c r="G8320">
        <v>0.22</v>
      </c>
      <c r="H8320">
        <v>0.17499999999999999</v>
      </c>
      <c r="I8320">
        <v>0.17399999999999999</v>
      </c>
      <c r="J8320">
        <v>0.184</v>
      </c>
      <c r="K8320">
        <f t="shared" si="588"/>
        <v>1.1415525114155251E-4</v>
      </c>
      <c r="N8320">
        <f>IF(A8320&lt;([1]TS_DRC!$D$5+1)*24,1,IF(A8320&lt;([1]TS_DRC!$D$6+1)*24,2,IF(A8320&lt;([1]TS_DRC!$D$7+1)*24,3,IF(A8320&lt;([1]TS_DRC!$D$8+1)*24,4))))</f>
        <v>4</v>
      </c>
      <c r="O8320">
        <f t="shared" si="591"/>
        <v>7</v>
      </c>
      <c r="P8320">
        <f t="shared" si="589"/>
        <v>2</v>
      </c>
    </row>
    <row r="8321" spans="1:16" x14ac:dyDescent="0.2">
      <c r="A8321">
        <f t="shared" si="590"/>
        <v>8312</v>
      </c>
      <c r="B8321" s="4">
        <v>0.29399999999999998</v>
      </c>
      <c r="C8321" s="4">
        <v>0.29499999999999998</v>
      </c>
      <c r="D8321" s="4">
        <v>0.311</v>
      </c>
      <c r="E8321">
        <v>0.36299999999999999</v>
      </c>
      <c r="F8321">
        <v>0.375</v>
      </c>
      <c r="G8321">
        <v>0.28699999999999998</v>
      </c>
      <c r="H8321">
        <v>0.29099999999999998</v>
      </c>
      <c r="I8321">
        <v>0.30499999999999999</v>
      </c>
      <c r="J8321">
        <v>0.30499999999999999</v>
      </c>
      <c r="K8321">
        <f t="shared" si="588"/>
        <v>1.1415525114155251E-4</v>
      </c>
      <c r="N8321">
        <f>IF(A8321&lt;([1]TS_DRC!$D$5+1)*24,1,IF(A8321&lt;([1]TS_DRC!$D$6+1)*24,2,IF(A8321&lt;([1]TS_DRC!$D$7+1)*24,3,IF(A8321&lt;([1]TS_DRC!$D$8+1)*24,4))))</f>
        <v>4</v>
      </c>
      <c r="O8321">
        <f t="shared" si="591"/>
        <v>8</v>
      </c>
      <c r="P8321">
        <f t="shared" si="589"/>
        <v>3</v>
      </c>
    </row>
    <row r="8322" spans="1:16" x14ac:dyDescent="0.2">
      <c r="A8322">
        <f t="shared" si="590"/>
        <v>8313</v>
      </c>
      <c r="B8322" s="4">
        <v>0.45500000000000002</v>
      </c>
      <c r="C8322" s="4">
        <v>0.45500000000000002</v>
      </c>
      <c r="D8322" s="4">
        <v>0.48699999999999999</v>
      </c>
      <c r="E8322">
        <v>0.61499999999999999</v>
      </c>
      <c r="F8322">
        <v>0.59599999999999997</v>
      </c>
      <c r="G8322">
        <v>0.51200000000000001</v>
      </c>
      <c r="H8322">
        <v>0.53700000000000003</v>
      </c>
      <c r="I8322">
        <v>0.48799999999999999</v>
      </c>
      <c r="J8322">
        <v>0.53400000000000003</v>
      </c>
      <c r="K8322">
        <f t="shared" si="588"/>
        <v>1.1415525114155251E-4</v>
      </c>
      <c r="N8322">
        <f>IF(A8322&lt;([1]TS_DRC!$D$5+1)*24,1,IF(A8322&lt;([1]TS_DRC!$D$6+1)*24,2,IF(A8322&lt;([1]TS_DRC!$D$7+1)*24,3,IF(A8322&lt;([1]TS_DRC!$D$8+1)*24,4))))</f>
        <v>4</v>
      </c>
      <c r="O8322">
        <f t="shared" si="591"/>
        <v>9</v>
      </c>
      <c r="P8322">
        <f t="shared" si="589"/>
        <v>3</v>
      </c>
    </row>
    <row r="8323" spans="1:16" x14ac:dyDescent="0.2">
      <c r="A8323">
        <f t="shared" si="590"/>
        <v>8314</v>
      </c>
      <c r="B8323" s="4">
        <v>0.54700000000000004</v>
      </c>
      <c r="C8323" s="4">
        <v>0.54800000000000004</v>
      </c>
      <c r="D8323" s="4">
        <v>0.56899999999999995</v>
      </c>
      <c r="E8323">
        <v>0.58199999999999996</v>
      </c>
      <c r="F8323">
        <v>0.753</v>
      </c>
      <c r="G8323">
        <v>0.59399999999999997</v>
      </c>
      <c r="H8323">
        <v>0.41799999999999998</v>
      </c>
      <c r="I8323">
        <v>0.27900000000000003</v>
      </c>
      <c r="J8323">
        <v>0.35</v>
      </c>
      <c r="K8323">
        <f t="shared" si="588"/>
        <v>1.1415525114155251E-4</v>
      </c>
      <c r="N8323">
        <f>IF(A8323&lt;([1]TS_DRC!$D$5+1)*24,1,IF(A8323&lt;([1]TS_DRC!$D$6+1)*24,2,IF(A8323&lt;([1]TS_DRC!$D$7+1)*24,3,IF(A8323&lt;([1]TS_DRC!$D$8+1)*24,4))))</f>
        <v>4</v>
      </c>
      <c r="O8323">
        <f t="shared" si="591"/>
        <v>10</v>
      </c>
      <c r="P8323">
        <f t="shared" si="589"/>
        <v>4</v>
      </c>
    </row>
    <row r="8324" spans="1:16" x14ac:dyDescent="0.2">
      <c r="A8324">
        <f t="shared" si="590"/>
        <v>8315</v>
      </c>
      <c r="B8324" s="4">
        <v>0.71899999999999997</v>
      </c>
      <c r="C8324" s="4">
        <v>0.72</v>
      </c>
      <c r="D8324" s="4">
        <v>0.70199999999999996</v>
      </c>
      <c r="E8324">
        <v>0.44800000000000001</v>
      </c>
      <c r="F8324">
        <v>0.68500000000000005</v>
      </c>
      <c r="G8324">
        <v>0.52900000000000003</v>
      </c>
      <c r="H8324">
        <v>0.55500000000000005</v>
      </c>
      <c r="I8324">
        <v>0.6</v>
      </c>
      <c r="J8324">
        <v>0.59699999999999998</v>
      </c>
      <c r="K8324">
        <f t="shared" si="588"/>
        <v>1.1415525114155251E-4</v>
      </c>
      <c r="N8324">
        <f>IF(A8324&lt;([1]TS_DRC!$D$5+1)*24,1,IF(A8324&lt;([1]TS_DRC!$D$6+1)*24,2,IF(A8324&lt;([1]TS_DRC!$D$7+1)*24,3,IF(A8324&lt;([1]TS_DRC!$D$8+1)*24,4))))</f>
        <v>4</v>
      </c>
      <c r="O8324">
        <f t="shared" si="591"/>
        <v>11</v>
      </c>
      <c r="P8324">
        <f t="shared" si="589"/>
        <v>4</v>
      </c>
    </row>
    <row r="8325" spans="1:16" x14ac:dyDescent="0.2">
      <c r="A8325">
        <f t="shared" si="590"/>
        <v>8316</v>
      </c>
      <c r="B8325" s="4">
        <v>0.68</v>
      </c>
      <c r="C8325" s="4">
        <v>0.68100000000000005</v>
      </c>
      <c r="D8325" s="4">
        <v>0.66500000000000004</v>
      </c>
      <c r="E8325">
        <v>0.68899999999999995</v>
      </c>
      <c r="F8325">
        <v>0.59599999999999997</v>
      </c>
      <c r="G8325">
        <v>0.751</v>
      </c>
      <c r="H8325">
        <v>0.58399999999999996</v>
      </c>
      <c r="I8325">
        <v>0.371</v>
      </c>
      <c r="J8325">
        <v>0.499</v>
      </c>
      <c r="K8325">
        <f t="shared" si="588"/>
        <v>1.1415525114155251E-4</v>
      </c>
      <c r="N8325">
        <f>IF(A8325&lt;([1]TS_DRC!$D$5+1)*24,1,IF(A8325&lt;([1]TS_DRC!$D$6+1)*24,2,IF(A8325&lt;([1]TS_DRC!$D$7+1)*24,3,IF(A8325&lt;([1]TS_DRC!$D$8+1)*24,4))))</f>
        <v>4</v>
      </c>
      <c r="O8325">
        <f t="shared" si="591"/>
        <v>12</v>
      </c>
      <c r="P8325">
        <f t="shared" si="589"/>
        <v>5</v>
      </c>
    </row>
    <row r="8326" spans="1:16" x14ac:dyDescent="0.2">
      <c r="A8326">
        <f t="shared" si="590"/>
        <v>8317</v>
      </c>
      <c r="B8326" s="4">
        <v>0.72899999999999998</v>
      </c>
      <c r="C8326" s="4">
        <v>0.73</v>
      </c>
      <c r="D8326" s="4">
        <v>0.73299999999999998</v>
      </c>
      <c r="E8326">
        <v>0.63600000000000001</v>
      </c>
      <c r="F8326">
        <v>0.60599999999999998</v>
      </c>
      <c r="G8326">
        <v>0.58199999999999996</v>
      </c>
      <c r="H8326">
        <v>0.628</v>
      </c>
      <c r="I8326">
        <v>0.47599999999999998</v>
      </c>
      <c r="J8326">
        <v>0.54700000000000004</v>
      </c>
      <c r="K8326">
        <f t="shared" si="588"/>
        <v>1.1415525114155251E-4</v>
      </c>
      <c r="N8326">
        <f>IF(A8326&lt;([1]TS_DRC!$D$5+1)*24,1,IF(A8326&lt;([1]TS_DRC!$D$6+1)*24,2,IF(A8326&lt;([1]TS_DRC!$D$7+1)*24,3,IF(A8326&lt;([1]TS_DRC!$D$8+1)*24,4))))</f>
        <v>4</v>
      </c>
      <c r="O8326">
        <f t="shared" si="591"/>
        <v>13</v>
      </c>
      <c r="P8326">
        <f t="shared" si="589"/>
        <v>5</v>
      </c>
    </row>
    <row r="8327" spans="1:16" x14ac:dyDescent="0.2">
      <c r="A8327">
        <f t="shared" si="590"/>
        <v>8318</v>
      </c>
      <c r="B8327" s="4">
        <v>0.68400000000000005</v>
      </c>
      <c r="C8327" s="4">
        <v>0.68400000000000005</v>
      </c>
      <c r="D8327" s="4">
        <v>0.68500000000000005</v>
      </c>
      <c r="E8327">
        <v>0.60399999999999998</v>
      </c>
      <c r="F8327">
        <v>0.53700000000000003</v>
      </c>
      <c r="G8327">
        <v>0.59799999999999998</v>
      </c>
      <c r="H8327">
        <v>0.52900000000000003</v>
      </c>
      <c r="I8327">
        <v>0.35099999999999998</v>
      </c>
      <c r="J8327">
        <v>0.42699999999999999</v>
      </c>
      <c r="K8327">
        <f t="shared" si="588"/>
        <v>1.1415525114155251E-4</v>
      </c>
      <c r="N8327">
        <f>IF(A8327&lt;([1]TS_DRC!$D$5+1)*24,1,IF(A8327&lt;([1]TS_DRC!$D$6+1)*24,2,IF(A8327&lt;([1]TS_DRC!$D$7+1)*24,3,IF(A8327&lt;([1]TS_DRC!$D$8+1)*24,4))))</f>
        <v>4</v>
      </c>
      <c r="O8327">
        <f t="shared" si="591"/>
        <v>14</v>
      </c>
      <c r="P8327">
        <f t="shared" si="589"/>
        <v>6</v>
      </c>
    </row>
    <row r="8328" spans="1:16" x14ac:dyDescent="0.2">
      <c r="A8328">
        <f t="shared" si="590"/>
        <v>8319</v>
      </c>
      <c r="B8328" s="4">
        <v>0.45400000000000001</v>
      </c>
      <c r="C8328" s="4">
        <v>0.45500000000000002</v>
      </c>
      <c r="D8328" s="4">
        <v>0.53700000000000003</v>
      </c>
      <c r="E8328">
        <v>0.42899999999999999</v>
      </c>
      <c r="F8328">
        <v>0.32900000000000001</v>
      </c>
      <c r="G8328">
        <v>0.45</v>
      </c>
      <c r="H8328">
        <v>0.38900000000000001</v>
      </c>
      <c r="I8328">
        <v>0.45700000000000002</v>
      </c>
      <c r="J8328">
        <v>0.44900000000000001</v>
      </c>
      <c r="K8328">
        <f t="shared" si="588"/>
        <v>1.1415525114155251E-4</v>
      </c>
      <c r="N8328">
        <f>IF(A8328&lt;([1]TS_DRC!$D$5+1)*24,1,IF(A8328&lt;([1]TS_DRC!$D$6+1)*24,2,IF(A8328&lt;([1]TS_DRC!$D$7+1)*24,3,IF(A8328&lt;([1]TS_DRC!$D$8+1)*24,4))))</f>
        <v>4</v>
      </c>
      <c r="O8328">
        <f t="shared" si="591"/>
        <v>15</v>
      </c>
      <c r="P8328">
        <f t="shared" si="589"/>
        <v>6</v>
      </c>
    </row>
    <row r="8329" spans="1:16" x14ac:dyDescent="0.2">
      <c r="A8329">
        <f t="shared" si="590"/>
        <v>8320</v>
      </c>
      <c r="B8329" s="4">
        <v>0.375</v>
      </c>
      <c r="C8329" s="4">
        <v>0.376</v>
      </c>
      <c r="D8329" s="4">
        <v>0.38500000000000001</v>
      </c>
      <c r="E8329">
        <v>0.33300000000000002</v>
      </c>
      <c r="F8329">
        <v>0.17299999999999999</v>
      </c>
      <c r="G8329">
        <v>0.33400000000000002</v>
      </c>
      <c r="H8329">
        <v>0.19800000000000001</v>
      </c>
      <c r="I8329">
        <v>0.247</v>
      </c>
      <c r="J8329">
        <v>0.224</v>
      </c>
      <c r="K8329">
        <f t="shared" ref="K8329" si="592">1/8760</f>
        <v>1.1415525114155251E-4</v>
      </c>
      <c r="N8329">
        <f>IF(A8329&lt;([1]TS_DRC!$D$5+1)*24,1,IF(A8329&lt;([1]TS_DRC!$D$6+1)*24,2,IF(A8329&lt;([1]TS_DRC!$D$7+1)*24,3,IF(A8329&lt;([1]TS_DRC!$D$8+1)*24,4))))</f>
        <v>4</v>
      </c>
      <c r="O8329">
        <f t="shared" si="591"/>
        <v>16</v>
      </c>
      <c r="P8329">
        <f t="shared" si="589"/>
        <v>7</v>
      </c>
    </row>
    <row r="8330" spans="1:16" x14ac:dyDescent="0.2">
      <c r="A8330">
        <f t="shared" si="590"/>
        <v>8321</v>
      </c>
      <c r="B8330" s="4">
        <v>0.126</v>
      </c>
      <c r="C8330" s="4">
        <v>0.127</v>
      </c>
      <c r="D8330" s="4">
        <v>0.17399999999999999</v>
      </c>
      <c r="E8330">
        <v>7.3999999999999996E-2</v>
      </c>
      <c r="F8330">
        <v>7.6999999999999999E-2</v>
      </c>
      <c r="G8330">
        <v>8.4000000000000005E-2</v>
      </c>
      <c r="H8330">
        <v>4.1000000000000002E-2</v>
      </c>
      <c r="I8330">
        <v>0.108</v>
      </c>
      <c r="J8330">
        <v>0.09</v>
      </c>
      <c r="K8330">
        <f t="shared" ref="K8330:K8393" si="593">1/8760</f>
        <v>1.1415525114155251E-4</v>
      </c>
      <c r="N8330">
        <f>IF(A8330&lt;([1]TS_DRC!$D$5+1)*24,1,IF(A8330&lt;([1]TS_DRC!$D$6+1)*24,2,IF(A8330&lt;([1]TS_DRC!$D$7+1)*24,3,IF(A8330&lt;([1]TS_DRC!$D$8+1)*24,4))))</f>
        <v>4</v>
      </c>
      <c r="O8330">
        <f t="shared" si="591"/>
        <v>17</v>
      </c>
      <c r="P8330">
        <f t="shared" ref="P8330:P8393" si="594">SUMIFS($V$9:$V$296,$S$9:$S$296,$N8330,$U$9:$U$296,$O8330)</f>
        <v>7</v>
      </c>
    </row>
    <row r="8331" spans="1:16" x14ac:dyDescent="0.2">
      <c r="A8331">
        <f t="shared" ref="A8331:A8394" si="595">A8330+1</f>
        <v>8322</v>
      </c>
      <c r="B8331" s="4">
        <v>1.7999999999999999E-2</v>
      </c>
      <c r="C8331" s="4">
        <v>1.7999999999999999E-2</v>
      </c>
      <c r="D8331" s="4">
        <v>1.4E-2</v>
      </c>
      <c r="E8331">
        <v>1.7999999999999999E-2</v>
      </c>
      <c r="F8331">
        <v>1.4999999999999999E-2</v>
      </c>
      <c r="G8331">
        <v>1.6E-2</v>
      </c>
      <c r="H8331">
        <v>8.9999999999999993E-3</v>
      </c>
      <c r="I8331">
        <v>4.2999999999999997E-2</v>
      </c>
      <c r="J8331">
        <v>3.4000000000000002E-2</v>
      </c>
      <c r="K8331">
        <f t="shared" si="593"/>
        <v>1.1415525114155251E-4</v>
      </c>
      <c r="N8331">
        <f>IF(A8331&lt;([1]TS_DRC!$D$5+1)*24,1,IF(A8331&lt;([1]TS_DRC!$D$6+1)*24,2,IF(A8331&lt;([1]TS_DRC!$D$7+1)*24,3,IF(A8331&lt;([1]TS_DRC!$D$8+1)*24,4))))</f>
        <v>4</v>
      </c>
      <c r="O8331">
        <f t="shared" ref="O8331:O8394" si="596">IF(O8330&lt;23,O8330+1,0)</f>
        <v>18</v>
      </c>
      <c r="P8331">
        <f t="shared" si="594"/>
        <v>8</v>
      </c>
    </row>
    <row r="8332" spans="1:16" x14ac:dyDescent="0.2">
      <c r="A8332">
        <f t="shared" si="595"/>
        <v>8323</v>
      </c>
      <c r="B8332" s="4">
        <v>0</v>
      </c>
      <c r="C8332" s="4">
        <v>0</v>
      </c>
      <c r="D8332" s="4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f t="shared" si="593"/>
        <v>1.1415525114155251E-4</v>
      </c>
      <c r="N8332">
        <f>IF(A8332&lt;([1]TS_DRC!$D$5+1)*24,1,IF(A8332&lt;([1]TS_DRC!$D$6+1)*24,2,IF(A8332&lt;([1]TS_DRC!$D$7+1)*24,3,IF(A8332&lt;([1]TS_DRC!$D$8+1)*24,4))))</f>
        <v>4</v>
      </c>
      <c r="O8332">
        <f t="shared" si="596"/>
        <v>19</v>
      </c>
      <c r="P8332">
        <f t="shared" si="594"/>
        <v>8</v>
      </c>
    </row>
    <row r="8333" spans="1:16" x14ac:dyDescent="0.2">
      <c r="A8333">
        <f t="shared" si="595"/>
        <v>8324</v>
      </c>
      <c r="B8333" s="4">
        <v>0</v>
      </c>
      <c r="C8333" s="4">
        <v>0</v>
      </c>
      <c r="D8333" s="4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f t="shared" si="593"/>
        <v>1.1415525114155251E-4</v>
      </c>
      <c r="N8333">
        <f>IF(A8333&lt;([1]TS_DRC!$D$5+1)*24,1,IF(A8333&lt;([1]TS_DRC!$D$6+1)*24,2,IF(A8333&lt;([1]TS_DRC!$D$7+1)*24,3,IF(A8333&lt;([1]TS_DRC!$D$8+1)*24,4))))</f>
        <v>4</v>
      </c>
      <c r="O8333">
        <f t="shared" si="596"/>
        <v>20</v>
      </c>
      <c r="P8333">
        <f t="shared" si="594"/>
        <v>9</v>
      </c>
    </row>
    <row r="8334" spans="1:16" x14ac:dyDescent="0.2">
      <c r="A8334">
        <f t="shared" si="595"/>
        <v>8325</v>
      </c>
      <c r="B8334" s="4">
        <v>0</v>
      </c>
      <c r="C8334" s="4">
        <v>0</v>
      </c>
      <c r="D8334" s="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f t="shared" si="593"/>
        <v>1.1415525114155251E-4</v>
      </c>
      <c r="N8334">
        <f>IF(A8334&lt;([1]TS_DRC!$D$5+1)*24,1,IF(A8334&lt;([1]TS_DRC!$D$6+1)*24,2,IF(A8334&lt;([1]TS_DRC!$D$7+1)*24,3,IF(A8334&lt;([1]TS_DRC!$D$8+1)*24,4))))</f>
        <v>4</v>
      </c>
      <c r="O8334">
        <f t="shared" si="596"/>
        <v>21</v>
      </c>
      <c r="P8334">
        <f t="shared" si="594"/>
        <v>9</v>
      </c>
    </row>
    <row r="8335" spans="1:16" x14ac:dyDescent="0.2">
      <c r="A8335">
        <f t="shared" si="595"/>
        <v>8326</v>
      </c>
      <c r="B8335" s="4">
        <v>0</v>
      </c>
      <c r="C8335" s="4">
        <v>0</v>
      </c>
      <c r="D8335" s="4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f t="shared" si="593"/>
        <v>1.1415525114155251E-4</v>
      </c>
      <c r="N8335">
        <f>IF(A8335&lt;([1]TS_DRC!$D$5+1)*24,1,IF(A8335&lt;([1]TS_DRC!$D$6+1)*24,2,IF(A8335&lt;([1]TS_DRC!$D$7+1)*24,3,IF(A8335&lt;([1]TS_DRC!$D$8+1)*24,4))))</f>
        <v>4</v>
      </c>
      <c r="O8335">
        <f t="shared" si="596"/>
        <v>22</v>
      </c>
      <c r="P8335">
        <f t="shared" si="594"/>
        <v>10</v>
      </c>
    </row>
    <row r="8336" spans="1:16" x14ac:dyDescent="0.2">
      <c r="A8336">
        <f t="shared" si="595"/>
        <v>8327</v>
      </c>
      <c r="B8336" s="4">
        <v>0</v>
      </c>
      <c r="C8336" s="4">
        <v>0</v>
      </c>
      <c r="D8336" s="4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f t="shared" si="593"/>
        <v>1.1415525114155251E-4</v>
      </c>
      <c r="N8336">
        <f>IF(A8336&lt;([1]TS_DRC!$D$5+1)*24,1,IF(A8336&lt;([1]TS_DRC!$D$6+1)*24,2,IF(A8336&lt;([1]TS_DRC!$D$7+1)*24,3,IF(A8336&lt;([1]TS_DRC!$D$8+1)*24,4))))</f>
        <v>4</v>
      </c>
      <c r="O8336">
        <f t="shared" si="596"/>
        <v>23</v>
      </c>
      <c r="P8336">
        <f t="shared" si="594"/>
        <v>10</v>
      </c>
    </row>
    <row r="8337" spans="1:16" x14ac:dyDescent="0.2">
      <c r="A8337">
        <f t="shared" si="595"/>
        <v>8328</v>
      </c>
      <c r="B8337" s="4">
        <v>0</v>
      </c>
      <c r="C8337" s="4">
        <v>0</v>
      </c>
      <c r="D8337" s="4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f t="shared" si="593"/>
        <v>1.1415525114155251E-4</v>
      </c>
      <c r="N8337">
        <f>IF(A8337&lt;([1]TS_DRC!$D$5+1)*24,1,IF(A8337&lt;([1]TS_DRC!$D$6+1)*24,2,IF(A8337&lt;([1]TS_DRC!$D$7+1)*24,3,IF(A8337&lt;([1]TS_DRC!$D$8+1)*24,4))))</f>
        <v>4</v>
      </c>
      <c r="O8337">
        <f t="shared" si="596"/>
        <v>0</v>
      </c>
      <c r="P8337">
        <f t="shared" si="594"/>
        <v>1</v>
      </c>
    </row>
    <row r="8338" spans="1:16" x14ac:dyDescent="0.2">
      <c r="A8338">
        <f t="shared" si="595"/>
        <v>8329</v>
      </c>
      <c r="B8338" s="4">
        <v>0</v>
      </c>
      <c r="C8338" s="4">
        <v>0</v>
      </c>
      <c r="D8338" s="4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f t="shared" si="593"/>
        <v>1.1415525114155251E-4</v>
      </c>
      <c r="N8338">
        <f>IF(A8338&lt;([1]TS_DRC!$D$5+1)*24,1,IF(A8338&lt;([1]TS_DRC!$D$6+1)*24,2,IF(A8338&lt;([1]TS_DRC!$D$7+1)*24,3,IF(A8338&lt;([1]TS_DRC!$D$8+1)*24,4))))</f>
        <v>4</v>
      </c>
      <c r="O8338">
        <f t="shared" si="596"/>
        <v>1</v>
      </c>
      <c r="P8338">
        <f t="shared" si="594"/>
        <v>1</v>
      </c>
    </row>
    <row r="8339" spans="1:16" x14ac:dyDescent="0.2">
      <c r="A8339">
        <f t="shared" si="595"/>
        <v>8330</v>
      </c>
      <c r="B8339" s="4">
        <v>0</v>
      </c>
      <c r="C8339" s="4">
        <v>0</v>
      </c>
      <c r="D8339" s="4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f t="shared" si="593"/>
        <v>1.1415525114155251E-4</v>
      </c>
      <c r="N8339">
        <f>IF(A8339&lt;([1]TS_DRC!$D$5+1)*24,1,IF(A8339&lt;([1]TS_DRC!$D$6+1)*24,2,IF(A8339&lt;([1]TS_DRC!$D$7+1)*24,3,IF(A8339&lt;([1]TS_DRC!$D$8+1)*24,4))))</f>
        <v>4</v>
      </c>
      <c r="O8339">
        <f t="shared" si="596"/>
        <v>2</v>
      </c>
      <c r="P8339">
        <f t="shared" si="594"/>
        <v>1</v>
      </c>
    </row>
    <row r="8340" spans="1:16" x14ac:dyDescent="0.2">
      <c r="A8340">
        <f t="shared" si="595"/>
        <v>8331</v>
      </c>
      <c r="B8340" s="4">
        <v>0</v>
      </c>
      <c r="C8340" s="4">
        <v>0</v>
      </c>
      <c r="D8340" s="4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f t="shared" si="593"/>
        <v>1.1415525114155251E-4</v>
      </c>
      <c r="N8340">
        <f>IF(A8340&lt;([1]TS_DRC!$D$5+1)*24,1,IF(A8340&lt;([1]TS_DRC!$D$6+1)*24,2,IF(A8340&lt;([1]TS_DRC!$D$7+1)*24,3,IF(A8340&lt;([1]TS_DRC!$D$8+1)*24,4))))</f>
        <v>4</v>
      </c>
      <c r="O8340">
        <f t="shared" si="596"/>
        <v>3</v>
      </c>
      <c r="P8340">
        <f t="shared" si="594"/>
        <v>1</v>
      </c>
    </row>
    <row r="8341" spans="1:16" x14ac:dyDescent="0.2">
      <c r="A8341">
        <f t="shared" si="595"/>
        <v>8332</v>
      </c>
      <c r="B8341" s="4">
        <v>0</v>
      </c>
      <c r="C8341" s="4">
        <v>0</v>
      </c>
      <c r="D8341" s="4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f t="shared" si="593"/>
        <v>1.1415525114155251E-4</v>
      </c>
      <c r="N8341">
        <f>IF(A8341&lt;([1]TS_DRC!$D$5+1)*24,1,IF(A8341&lt;([1]TS_DRC!$D$6+1)*24,2,IF(A8341&lt;([1]TS_DRC!$D$7+1)*24,3,IF(A8341&lt;([1]TS_DRC!$D$8+1)*24,4))))</f>
        <v>4</v>
      </c>
      <c r="O8341">
        <f t="shared" si="596"/>
        <v>4</v>
      </c>
      <c r="P8341">
        <f t="shared" si="594"/>
        <v>1</v>
      </c>
    </row>
    <row r="8342" spans="1:16" x14ac:dyDescent="0.2">
      <c r="A8342">
        <f t="shared" si="595"/>
        <v>8333</v>
      </c>
      <c r="B8342" s="4">
        <v>0</v>
      </c>
      <c r="C8342" s="4">
        <v>0</v>
      </c>
      <c r="D8342" s="4">
        <v>0</v>
      </c>
      <c r="E8342">
        <v>1.7999999999999999E-2</v>
      </c>
      <c r="F8342">
        <v>1.2E-2</v>
      </c>
      <c r="G8342">
        <v>1.7000000000000001E-2</v>
      </c>
      <c r="H8342">
        <v>8.9999999999999993E-3</v>
      </c>
      <c r="I8342">
        <v>4.3999999999999997E-2</v>
      </c>
      <c r="J8342">
        <v>3.5000000000000003E-2</v>
      </c>
      <c r="K8342">
        <f t="shared" si="593"/>
        <v>1.1415525114155251E-4</v>
      </c>
      <c r="N8342">
        <f>IF(A8342&lt;([1]TS_DRC!$D$5+1)*24,1,IF(A8342&lt;([1]TS_DRC!$D$6+1)*24,2,IF(A8342&lt;([1]TS_DRC!$D$7+1)*24,3,IF(A8342&lt;([1]TS_DRC!$D$8+1)*24,4))))</f>
        <v>4</v>
      </c>
      <c r="O8342">
        <f t="shared" si="596"/>
        <v>5</v>
      </c>
      <c r="P8342">
        <f t="shared" si="594"/>
        <v>1</v>
      </c>
    </row>
    <row r="8343" spans="1:16" x14ac:dyDescent="0.2">
      <c r="A8343">
        <f t="shared" si="595"/>
        <v>8334</v>
      </c>
      <c r="B8343" s="4">
        <v>0</v>
      </c>
      <c r="C8343" s="4">
        <v>0</v>
      </c>
      <c r="D8343" s="4">
        <v>0</v>
      </c>
      <c r="E8343">
        <v>0.121</v>
      </c>
      <c r="F8343">
        <v>7.4999999999999997E-2</v>
      </c>
      <c r="G8343">
        <v>0.107</v>
      </c>
      <c r="H8343">
        <v>9.1999999999999998E-2</v>
      </c>
      <c r="I8343">
        <v>0.14399999999999999</v>
      </c>
      <c r="J8343">
        <v>0.13600000000000001</v>
      </c>
      <c r="K8343">
        <f t="shared" si="593"/>
        <v>1.1415525114155251E-4</v>
      </c>
      <c r="N8343">
        <f>IF(A8343&lt;([1]TS_DRC!$D$5+1)*24,1,IF(A8343&lt;([1]TS_DRC!$D$6+1)*24,2,IF(A8343&lt;([1]TS_DRC!$D$7+1)*24,3,IF(A8343&lt;([1]TS_DRC!$D$8+1)*24,4))))</f>
        <v>4</v>
      </c>
      <c r="O8343">
        <f t="shared" si="596"/>
        <v>6</v>
      </c>
      <c r="P8343">
        <f t="shared" si="594"/>
        <v>2</v>
      </c>
    </row>
    <row r="8344" spans="1:16" x14ac:dyDescent="0.2">
      <c r="A8344">
        <f t="shared" si="595"/>
        <v>8335</v>
      </c>
      <c r="B8344" s="4">
        <v>0.09</v>
      </c>
      <c r="C8344" s="4">
        <v>0.09</v>
      </c>
      <c r="D8344" s="4">
        <v>8.5999999999999993E-2</v>
      </c>
      <c r="E8344">
        <v>0.29499999999999998</v>
      </c>
      <c r="F8344">
        <v>0.23699999999999999</v>
      </c>
      <c r="G8344">
        <v>0.27700000000000002</v>
      </c>
      <c r="H8344">
        <v>0.28499999999999998</v>
      </c>
      <c r="I8344">
        <v>0.36499999999999999</v>
      </c>
      <c r="J8344">
        <v>0.35399999999999998</v>
      </c>
      <c r="K8344">
        <f t="shared" si="593"/>
        <v>1.1415525114155251E-4</v>
      </c>
      <c r="N8344">
        <f>IF(A8344&lt;([1]TS_DRC!$D$5+1)*24,1,IF(A8344&lt;([1]TS_DRC!$D$6+1)*24,2,IF(A8344&lt;([1]TS_DRC!$D$7+1)*24,3,IF(A8344&lt;([1]TS_DRC!$D$8+1)*24,4))))</f>
        <v>4</v>
      </c>
      <c r="O8344">
        <f t="shared" si="596"/>
        <v>7</v>
      </c>
      <c r="P8344">
        <f t="shared" si="594"/>
        <v>2</v>
      </c>
    </row>
    <row r="8345" spans="1:16" x14ac:dyDescent="0.2">
      <c r="A8345">
        <f t="shared" si="595"/>
        <v>8336</v>
      </c>
      <c r="B8345" s="4">
        <v>0.26400000000000001</v>
      </c>
      <c r="C8345" s="4">
        <v>0.26400000000000001</v>
      </c>
      <c r="D8345" s="4">
        <v>0.23100000000000001</v>
      </c>
      <c r="E8345">
        <v>0.54100000000000004</v>
      </c>
      <c r="F8345">
        <v>0.47899999999999998</v>
      </c>
      <c r="G8345">
        <v>0.52100000000000002</v>
      </c>
      <c r="H8345">
        <v>0.441</v>
      </c>
      <c r="I8345">
        <v>0.371</v>
      </c>
      <c r="J8345">
        <v>0.42</v>
      </c>
      <c r="K8345">
        <f t="shared" si="593"/>
        <v>1.1415525114155251E-4</v>
      </c>
      <c r="N8345">
        <f>IF(A8345&lt;([1]TS_DRC!$D$5+1)*24,1,IF(A8345&lt;([1]TS_DRC!$D$6+1)*24,2,IF(A8345&lt;([1]TS_DRC!$D$7+1)*24,3,IF(A8345&lt;([1]TS_DRC!$D$8+1)*24,4))))</f>
        <v>4</v>
      </c>
      <c r="O8345">
        <f t="shared" si="596"/>
        <v>8</v>
      </c>
      <c r="P8345">
        <f t="shared" si="594"/>
        <v>3</v>
      </c>
    </row>
    <row r="8346" spans="1:16" x14ac:dyDescent="0.2">
      <c r="A8346">
        <f t="shared" si="595"/>
        <v>8337</v>
      </c>
      <c r="B8346" s="4">
        <v>0.43</v>
      </c>
      <c r="C8346" s="4">
        <v>0.43099999999999999</v>
      </c>
      <c r="D8346" s="4">
        <v>0.441</v>
      </c>
      <c r="E8346">
        <v>0.69599999999999995</v>
      </c>
      <c r="F8346">
        <v>0.627</v>
      </c>
      <c r="G8346">
        <v>0.66</v>
      </c>
      <c r="H8346">
        <v>0.60599999999999998</v>
      </c>
      <c r="I8346">
        <v>0.53200000000000003</v>
      </c>
      <c r="J8346">
        <v>0.57099999999999995</v>
      </c>
      <c r="K8346">
        <f t="shared" si="593"/>
        <v>1.1415525114155251E-4</v>
      </c>
      <c r="N8346">
        <f>IF(A8346&lt;([1]TS_DRC!$D$5+1)*24,1,IF(A8346&lt;([1]TS_DRC!$D$6+1)*24,2,IF(A8346&lt;([1]TS_DRC!$D$7+1)*24,3,IF(A8346&lt;([1]TS_DRC!$D$8+1)*24,4))))</f>
        <v>4</v>
      </c>
      <c r="O8346">
        <f t="shared" si="596"/>
        <v>9</v>
      </c>
      <c r="P8346">
        <f t="shared" si="594"/>
        <v>3</v>
      </c>
    </row>
    <row r="8347" spans="1:16" x14ac:dyDescent="0.2">
      <c r="A8347">
        <f t="shared" si="595"/>
        <v>8338</v>
      </c>
      <c r="B8347" s="4">
        <v>0.59099999999999997</v>
      </c>
      <c r="C8347" s="4">
        <v>0.59099999999999997</v>
      </c>
      <c r="D8347" s="4">
        <v>0.54600000000000004</v>
      </c>
      <c r="E8347">
        <v>0.78100000000000003</v>
      </c>
      <c r="F8347">
        <v>0.73299999999999998</v>
      </c>
      <c r="G8347">
        <v>0.73899999999999999</v>
      </c>
      <c r="H8347">
        <v>0.57399999999999995</v>
      </c>
      <c r="I8347">
        <v>0.53300000000000003</v>
      </c>
      <c r="J8347">
        <v>0.56499999999999995</v>
      </c>
      <c r="K8347">
        <f t="shared" si="593"/>
        <v>1.1415525114155251E-4</v>
      </c>
      <c r="N8347">
        <f>IF(A8347&lt;([1]TS_DRC!$D$5+1)*24,1,IF(A8347&lt;([1]TS_DRC!$D$6+1)*24,2,IF(A8347&lt;([1]TS_DRC!$D$7+1)*24,3,IF(A8347&lt;([1]TS_DRC!$D$8+1)*24,4))))</f>
        <v>4</v>
      </c>
      <c r="O8347">
        <f t="shared" si="596"/>
        <v>10</v>
      </c>
      <c r="P8347">
        <f t="shared" si="594"/>
        <v>4</v>
      </c>
    </row>
    <row r="8348" spans="1:16" x14ac:dyDescent="0.2">
      <c r="A8348">
        <f t="shared" si="595"/>
        <v>8339</v>
      </c>
      <c r="B8348" s="4">
        <v>0.58799999999999997</v>
      </c>
      <c r="C8348" s="4">
        <v>0.58799999999999997</v>
      </c>
      <c r="D8348" s="4">
        <v>0.42599999999999999</v>
      </c>
      <c r="E8348">
        <v>0.57599999999999996</v>
      </c>
      <c r="F8348">
        <v>0.48599999999999999</v>
      </c>
      <c r="G8348">
        <v>0.60599999999999998</v>
      </c>
      <c r="H8348">
        <v>0.63300000000000001</v>
      </c>
      <c r="I8348">
        <v>0.52</v>
      </c>
      <c r="J8348">
        <v>0.55400000000000005</v>
      </c>
      <c r="K8348">
        <f t="shared" si="593"/>
        <v>1.1415525114155251E-4</v>
      </c>
      <c r="N8348">
        <f>IF(A8348&lt;([1]TS_DRC!$D$5+1)*24,1,IF(A8348&lt;([1]TS_DRC!$D$6+1)*24,2,IF(A8348&lt;([1]TS_DRC!$D$7+1)*24,3,IF(A8348&lt;([1]TS_DRC!$D$8+1)*24,4))))</f>
        <v>4</v>
      </c>
      <c r="O8348">
        <f t="shared" si="596"/>
        <v>11</v>
      </c>
      <c r="P8348">
        <f t="shared" si="594"/>
        <v>4</v>
      </c>
    </row>
    <row r="8349" spans="1:16" x14ac:dyDescent="0.2">
      <c r="A8349">
        <f t="shared" si="595"/>
        <v>8340</v>
      </c>
      <c r="B8349" s="4">
        <v>0.42199999999999999</v>
      </c>
      <c r="C8349" s="4">
        <v>0.42299999999999999</v>
      </c>
      <c r="D8349" s="4">
        <v>0.46300000000000002</v>
      </c>
      <c r="E8349">
        <v>0.71199999999999997</v>
      </c>
      <c r="F8349">
        <v>0.67</v>
      </c>
      <c r="G8349">
        <v>0.64</v>
      </c>
      <c r="H8349">
        <v>0.54500000000000004</v>
      </c>
      <c r="I8349">
        <v>0.47699999999999998</v>
      </c>
      <c r="J8349">
        <v>0.503</v>
      </c>
      <c r="K8349">
        <f t="shared" si="593"/>
        <v>1.1415525114155251E-4</v>
      </c>
      <c r="N8349">
        <f>IF(A8349&lt;([1]TS_DRC!$D$5+1)*24,1,IF(A8349&lt;([1]TS_DRC!$D$6+1)*24,2,IF(A8349&lt;([1]TS_DRC!$D$7+1)*24,3,IF(A8349&lt;([1]TS_DRC!$D$8+1)*24,4))))</f>
        <v>4</v>
      </c>
      <c r="O8349">
        <f t="shared" si="596"/>
        <v>12</v>
      </c>
      <c r="P8349">
        <f t="shared" si="594"/>
        <v>5</v>
      </c>
    </row>
    <row r="8350" spans="1:16" x14ac:dyDescent="0.2">
      <c r="A8350">
        <f t="shared" si="595"/>
        <v>8341</v>
      </c>
      <c r="B8350" s="4">
        <v>0.59799999999999998</v>
      </c>
      <c r="C8350" s="4">
        <v>0.59799999999999998</v>
      </c>
      <c r="D8350" s="4">
        <v>0.60699999999999998</v>
      </c>
      <c r="E8350">
        <v>0.52100000000000002</v>
      </c>
      <c r="F8350">
        <v>0.57999999999999996</v>
      </c>
      <c r="G8350">
        <v>0.60099999999999998</v>
      </c>
      <c r="H8350">
        <v>0.39400000000000002</v>
      </c>
      <c r="I8350">
        <v>0.437</v>
      </c>
      <c r="J8350">
        <v>0.48299999999999998</v>
      </c>
      <c r="K8350">
        <f t="shared" si="593"/>
        <v>1.1415525114155251E-4</v>
      </c>
      <c r="N8350">
        <f>IF(A8350&lt;([1]TS_DRC!$D$5+1)*24,1,IF(A8350&lt;([1]TS_DRC!$D$6+1)*24,2,IF(A8350&lt;([1]TS_DRC!$D$7+1)*24,3,IF(A8350&lt;([1]TS_DRC!$D$8+1)*24,4))))</f>
        <v>4</v>
      </c>
      <c r="O8350">
        <f t="shared" si="596"/>
        <v>13</v>
      </c>
      <c r="P8350">
        <f t="shared" si="594"/>
        <v>5</v>
      </c>
    </row>
    <row r="8351" spans="1:16" x14ac:dyDescent="0.2">
      <c r="A8351">
        <f t="shared" si="595"/>
        <v>8342</v>
      </c>
      <c r="B8351" s="4">
        <v>0.63400000000000001</v>
      </c>
      <c r="C8351" s="4">
        <v>0.63500000000000001</v>
      </c>
      <c r="D8351" s="4">
        <v>0.57399999999999995</v>
      </c>
      <c r="E8351">
        <v>0.55800000000000005</v>
      </c>
      <c r="F8351">
        <v>0.45</v>
      </c>
      <c r="G8351">
        <v>0.56399999999999995</v>
      </c>
      <c r="H8351">
        <v>0.43099999999999999</v>
      </c>
      <c r="I8351">
        <v>0.40899999999999997</v>
      </c>
      <c r="J8351">
        <v>0.41</v>
      </c>
      <c r="K8351">
        <f t="shared" si="593"/>
        <v>1.1415525114155251E-4</v>
      </c>
      <c r="N8351">
        <f>IF(A8351&lt;([1]TS_DRC!$D$5+1)*24,1,IF(A8351&lt;([1]TS_DRC!$D$6+1)*24,2,IF(A8351&lt;([1]TS_DRC!$D$7+1)*24,3,IF(A8351&lt;([1]TS_DRC!$D$8+1)*24,4))))</f>
        <v>4</v>
      </c>
      <c r="O8351">
        <f t="shared" si="596"/>
        <v>14</v>
      </c>
      <c r="P8351">
        <f t="shared" si="594"/>
        <v>6</v>
      </c>
    </row>
    <row r="8352" spans="1:16" x14ac:dyDescent="0.2">
      <c r="A8352">
        <f t="shared" si="595"/>
        <v>8343</v>
      </c>
      <c r="B8352" s="4">
        <v>0.45900000000000002</v>
      </c>
      <c r="C8352" s="4">
        <v>0.45900000000000002</v>
      </c>
      <c r="D8352" s="4">
        <v>0.34499999999999997</v>
      </c>
      <c r="E8352">
        <v>0.38300000000000001</v>
      </c>
      <c r="F8352">
        <v>0.48399999999999999</v>
      </c>
      <c r="G8352">
        <v>0.41699999999999998</v>
      </c>
      <c r="H8352">
        <v>0.32500000000000001</v>
      </c>
      <c r="I8352">
        <v>0.29499999999999998</v>
      </c>
      <c r="J8352">
        <v>0.29899999999999999</v>
      </c>
      <c r="K8352">
        <f t="shared" si="593"/>
        <v>1.1415525114155251E-4</v>
      </c>
      <c r="N8352">
        <f>IF(A8352&lt;([1]TS_DRC!$D$5+1)*24,1,IF(A8352&lt;([1]TS_DRC!$D$6+1)*24,2,IF(A8352&lt;([1]TS_DRC!$D$7+1)*24,3,IF(A8352&lt;([1]TS_DRC!$D$8+1)*24,4))))</f>
        <v>4</v>
      </c>
      <c r="O8352">
        <f t="shared" si="596"/>
        <v>15</v>
      </c>
      <c r="P8352">
        <f t="shared" si="594"/>
        <v>6</v>
      </c>
    </row>
    <row r="8353" spans="1:16" x14ac:dyDescent="0.2">
      <c r="A8353">
        <f t="shared" si="595"/>
        <v>8344</v>
      </c>
      <c r="B8353" s="4">
        <v>0.32800000000000001</v>
      </c>
      <c r="C8353" s="4">
        <v>0.32900000000000001</v>
      </c>
      <c r="D8353" s="4">
        <v>0.27</v>
      </c>
      <c r="E8353">
        <v>0.28999999999999998</v>
      </c>
      <c r="F8353">
        <v>0.315</v>
      </c>
      <c r="G8353">
        <v>0.25600000000000001</v>
      </c>
      <c r="H8353">
        <v>0.19800000000000001</v>
      </c>
      <c r="I8353">
        <v>0.189</v>
      </c>
      <c r="J8353">
        <v>0.183</v>
      </c>
      <c r="K8353">
        <f t="shared" si="593"/>
        <v>1.1415525114155251E-4</v>
      </c>
      <c r="N8353">
        <f>IF(A8353&lt;([1]TS_DRC!$D$5+1)*24,1,IF(A8353&lt;([1]TS_DRC!$D$6+1)*24,2,IF(A8353&lt;([1]TS_DRC!$D$7+1)*24,3,IF(A8353&lt;([1]TS_DRC!$D$8+1)*24,4))))</f>
        <v>4</v>
      </c>
      <c r="O8353">
        <f t="shared" si="596"/>
        <v>16</v>
      </c>
      <c r="P8353">
        <f t="shared" si="594"/>
        <v>7</v>
      </c>
    </row>
    <row r="8354" spans="1:16" x14ac:dyDescent="0.2">
      <c r="A8354">
        <f t="shared" si="595"/>
        <v>8345</v>
      </c>
      <c r="B8354" s="4">
        <v>7.1999999999999995E-2</v>
      </c>
      <c r="C8354" s="4">
        <v>7.2999999999999995E-2</v>
      </c>
      <c r="D8354" s="4">
        <v>9.5000000000000001E-2</v>
      </c>
      <c r="E8354">
        <v>0.10100000000000001</v>
      </c>
      <c r="F8354">
        <v>9.2999999999999999E-2</v>
      </c>
      <c r="G8354">
        <v>8.2000000000000003E-2</v>
      </c>
      <c r="H8354">
        <v>6.7000000000000004E-2</v>
      </c>
      <c r="I8354">
        <v>0.10199999999999999</v>
      </c>
      <c r="J8354">
        <v>9.4E-2</v>
      </c>
      <c r="K8354">
        <f t="shared" si="593"/>
        <v>1.1415525114155251E-4</v>
      </c>
      <c r="N8354">
        <f>IF(A8354&lt;([1]TS_DRC!$D$5+1)*24,1,IF(A8354&lt;([1]TS_DRC!$D$6+1)*24,2,IF(A8354&lt;([1]TS_DRC!$D$7+1)*24,3,IF(A8354&lt;([1]TS_DRC!$D$8+1)*24,4))))</f>
        <v>4</v>
      </c>
      <c r="O8354">
        <f t="shared" si="596"/>
        <v>17</v>
      </c>
      <c r="P8354">
        <f t="shared" si="594"/>
        <v>7</v>
      </c>
    </row>
    <row r="8355" spans="1:16" x14ac:dyDescent="0.2">
      <c r="A8355">
        <f t="shared" si="595"/>
        <v>8346</v>
      </c>
      <c r="B8355" s="4">
        <v>0.01</v>
      </c>
      <c r="C8355" s="4">
        <v>0.01</v>
      </c>
      <c r="D8355" s="4">
        <v>1.0999999999999999E-2</v>
      </c>
      <c r="E8355">
        <v>1.7000000000000001E-2</v>
      </c>
      <c r="F8355">
        <v>1.4999999999999999E-2</v>
      </c>
      <c r="G8355">
        <v>1.4E-2</v>
      </c>
      <c r="H8355">
        <v>8.9999999999999993E-3</v>
      </c>
      <c r="I8355">
        <v>4.2000000000000003E-2</v>
      </c>
      <c r="J8355">
        <v>3.3000000000000002E-2</v>
      </c>
      <c r="K8355">
        <f t="shared" si="593"/>
        <v>1.1415525114155251E-4</v>
      </c>
      <c r="N8355">
        <f>IF(A8355&lt;([1]TS_DRC!$D$5+1)*24,1,IF(A8355&lt;([1]TS_DRC!$D$6+1)*24,2,IF(A8355&lt;([1]TS_DRC!$D$7+1)*24,3,IF(A8355&lt;([1]TS_DRC!$D$8+1)*24,4))))</f>
        <v>4</v>
      </c>
      <c r="O8355">
        <f t="shared" si="596"/>
        <v>18</v>
      </c>
      <c r="P8355">
        <f t="shared" si="594"/>
        <v>8</v>
      </c>
    </row>
    <row r="8356" spans="1:16" x14ac:dyDescent="0.2">
      <c r="A8356">
        <f t="shared" si="595"/>
        <v>8347</v>
      </c>
      <c r="B8356" s="4">
        <v>0</v>
      </c>
      <c r="C8356" s="4">
        <v>0</v>
      </c>
      <c r="D8356" s="4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f t="shared" si="593"/>
        <v>1.1415525114155251E-4</v>
      </c>
      <c r="N8356">
        <f>IF(A8356&lt;([1]TS_DRC!$D$5+1)*24,1,IF(A8356&lt;([1]TS_DRC!$D$6+1)*24,2,IF(A8356&lt;([1]TS_DRC!$D$7+1)*24,3,IF(A8356&lt;([1]TS_DRC!$D$8+1)*24,4))))</f>
        <v>4</v>
      </c>
      <c r="O8356">
        <f t="shared" si="596"/>
        <v>19</v>
      </c>
      <c r="P8356">
        <f t="shared" si="594"/>
        <v>8</v>
      </c>
    </row>
    <row r="8357" spans="1:16" x14ac:dyDescent="0.2">
      <c r="A8357">
        <f t="shared" si="595"/>
        <v>8348</v>
      </c>
      <c r="B8357" s="4">
        <v>0</v>
      </c>
      <c r="C8357" s="4">
        <v>0</v>
      </c>
      <c r="D8357" s="4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f t="shared" si="593"/>
        <v>1.1415525114155251E-4</v>
      </c>
      <c r="N8357">
        <f>IF(A8357&lt;([1]TS_DRC!$D$5+1)*24,1,IF(A8357&lt;([1]TS_DRC!$D$6+1)*24,2,IF(A8357&lt;([1]TS_DRC!$D$7+1)*24,3,IF(A8357&lt;([1]TS_DRC!$D$8+1)*24,4))))</f>
        <v>4</v>
      </c>
      <c r="O8357">
        <f t="shared" si="596"/>
        <v>20</v>
      </c>
      <c r="P8357">
        <f t="shared" si="594"/>
        <v>9</v>
      </c>
    </row>
    <row r="8358" spans="1:16" x14ac:dyDescent="0.2">
      <c r="A8358">
        <f t="shared" si="595"/>
        <v>8349</v>
      </c>
      <c r="B8358" s="4">
        <v>0</v>
      </c>
      <c r="C8358" s="4">
        <v>0</v>
      </c>
      <c r="D8358" s="4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f t="shared" si="593"/>
        <v>1.1415525114155251E-4</v>
      </c>
      <c r="N8358">
        <f>IF(A8358&lt;([1]TS_DRC!$D$5+1)*24,1,IF(A8358&lt;([1]TS_DRC!$D$6+1)*24,2,IF(A8358&lt;([1]TS_DRC!$D$7+1)*24,3,IF(A8358&lt;([1]TS_DRC!$D$8+1)*24,4))))</f>
        <v>4</v>
      </c>
      <c r="O8358">
        <f t="shared" si="596"/>
        <v>21</v>
      </c>
      <c r="P8358">
        <f t="shared" si="594"/>
        <v>9</v>
      </c>
    </row>
    <row r="8359" spans="1:16" x14ac:dyDescent="0.2">
      <c r="A8359">
        <f t="shared" si="595"/>
        <v>8350</v>
      </c>
      <c r="B8359" s="4">
        <v>0</v>
      </c>
      <c r="C8359" s="4">
        <v>0</v>
      </c>
      <c r="D8359" s="4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f t="shared" si="593"/>
        <v>1.1415525114155251E-4</v>
      </c>
      <c r="N8359">
        <f>IF(A8359&lt;([1]TS_DRC!$D$5+1)*24,1,IF(A8359&lt;([1]TS_DRC!$D$6+1)*24,2,IF(A8359&lt;([1]TS_DRC!$D$7+1)*24,3,IF(A8359&lt;([1]TS_DRC!$D$8+1)*24,4))))</f>
        <v>4</v>
      </c>
      <c r="O8359">
        <f t="shared" si="596"/>
        <v>22</v>
      </c>
      <c r="P8359">
        <f t="shared" si="594"/>
        <v>10</v>
      </c>
    </row>
    <row r="8360" spans="1:16" x14ac:dyDescent="0.2">
      <c r="A8360">
        <f t="shared" si="595"/>
        <v>8351</v>
      </c>
      <c r="B8360" s="4">
        <v>0</v>
      </c>
      <c r="C8360" s="4">
        <v>0</v>
      </c>
      <c r="D8360" s="4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f t="shared" si="593"/>
        <v>1.1415525114155251E-4</v>
      </c>
      <c r="N8360">
        <f>IF(A8360&lt;([1]TS_DRC!$D$5+1)*24,1,IF(A8360&lt;([1]TS_DRC!$D$6+1)*24,2,IF(A8360&lt;([1]TS_DRC!$D$7+1)*24,3,IF(A8360&lt;([1]TS_DRC!$D$8+1)*24,4))))</f>
        <v>4</v>
      </c>
      <c r="O8360">
        <f t="shared" si="596"/>
        <v>23</v>
      </c>
      <c r="P8360">
        <f t="shared" si="594"/>
        <v>10</v>
      </c>
    </row>
    <row r="8361" spans="1:16" x14ac:dyDescent="0.2">
      <c r="A8361">
        <f t="shared" si="595"/>
        <v>8352</v>
      </c>
      <c r="B8361" s="4">
        <v>0</v>
      </c>
      <c r="C8361" s="4">
        <v>0</v>
      </c>
      <c r="D8361" s="4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f t="shared" si="593"/>
        <v>1.1415525114155251E-4</v>
      </c>
      <c r="N8361">
        <f>IF(A8361&lt;([1]TS_DRC!$D$5+1)*24,1,IF(A8361&lt;([1]TS_DRC!$D$6+1)*24,2,IF(A8361&lt;([1]TS_DRC!$D$7+1)*24,3,IF(A8361&lt;([1]TS_DRC!$D$8+1)*24,4))))</f>
        <v>4</v>
      </c>
      <c r="O8361">
        <f t="shared" si="596"/>
        <v>0</v>
      </c>
      <c r="P8361">
        <f t="shared" si="594"/>
        <v>1</v>
      </c>
    </row>
    <row r="8362" spans="1:16" x14ac:dyDescent="0.2">
      <c r="A8362">
        <f t="shared" si="595"/>
        <v>8353</v>
      </c>
      <c r="B8362" s="4">
        <v>0</v>
      </c>
      <c r="C8362" s="4">
        <v>0</v>
      </c>
      <c r="D8362" s="4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f t="shared" si="593"/>
        <v>1.1415525114155251E-4</v>
      </c>
      <c r="N8362">
        <f>IF(A8362&lt;([1]TS_DRC!$D$5+1)*24,1,IF(A8362&lt;([1]TS_DRC!$D$6+1)*24,2,IF(A8362&lt;([1]TS_DRC!$D$7+1)*24,3,IF(A8362&lt;([1]TS_DRC!$D$8+1)*24,4))))</f>
        <v>4</v>
      </c>
      <c r="O8362">
        <f t="shared" si="596"/>
        <v>1</v>
      </c>
      <c r="P8362">
        <f t="shared" si="594"/>
        <v>1</v>
      </c>
    </row>
    <row r="8363" spans="1:16" x14ac:dyDescent="0.2">
      <c r="A8363">
        <f t="shared" si="595"/>
        <v>8354</v>
      </c>
      <c r="B8363" s="4">
        <v>0</v>
      </c>
      <c r="C8363" s="4">
        <v>0</v>
      </c>
      <c r="D8363" s="4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f t="shared" si="593"/>
        <v>1.1415525114155251E-4</v>
      </c>
      <c r="N8363">
        <f>IF(A8363&lt;([1]TS_DRC!$D$5+1)*24,1,IF(A8363&lt;([1]TS_DRC!$D$6+1)*24,2,IF(A8363&lt;([1]TS_DRC!$D$7+1)*24,3,IF(A8363&lt;([1]TS_DRC!$D$8+1)*24,4))))</f>
        <v>4</v>
      </c>
      <c r="O8363">
        <f t="shared" si="596"/>
        <v>2</v>
      </c>
      <c r="P8363">
        <f t="shared" si="594"/>
        <v>1</v>
      </c>
    </row>
    <row r="8364" spans="1:16" x14ac:dyDescent="0.2">
      <c r="A8364">
        <f t="shared" si="595"/>
        <v>8355</v>
      </c>
      <c r="B8364" s="4">
        <v>0</v>
      </c>
      <c r="C8364" s="4">
        <v>0</v>
      </c>
      <c r="D8364" s="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f t="shared" si="593"/>
        <v>1.1415525114155251E-4</v>
      </c>
      <c r="N8364">
        <f>IF(A8364&lt;([1]TS_DRC!$D$5+1)*24,1,IF(A8364&lt;([1]TS_DRC!$D$6+1)*24,2,IF(A8364&lt;([1]TS_DRC!$D$7+1)*24,3,IF(A8364&lt;([1]TS_DRC!$D$8+1)*24,4))))</f>
        <v>4</v>
      </c>
      <c r="O8364">
        <f t="shared" si="596"/>
        <v>3</v>
      </c>
      <c r="P8364">
        <f t="shared" si="594"/>
        <v>1</v>
      </c>
    </row>
    <row r="8365" spans="1:16" x14ac:dyDescent="0.2">
      <c r="A8365">
        <f t="shared" si="595"/>
        <v>8356</v>
      </c>
      <c r="B8365" s="4">
        <v>0</v>
      </c>
      <c r="C8365" s="4">
        <v>0</v>
      </c>
      <c r="D8365" s="4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f t="shared" si="593"/>
        <v>1.1415525114155251E-4</v>
      </c>
      <c r="N8365">
        <f>IF(A8365&lt;([1]TS_DRC!$D$5+1)*24,1,IF(A8365&lt;([1]TS_DRC!$D$6+1)*24,2,IF(A8365&lt;([1]TS_DRC!$D$7+1)*24,3,IF(A8365&lt;([1]TS_DRC!$D$8+1)*24,4))))</f>
        <v>4</v>
      </c>
      <c r="O8365">
        <f t="shared" si="596"/>
        <v>4</v>
      </c>
      <c r="P8365">
        <f t="shared" si="594"/>
        <v>1</v>
      </c>
    </row>
    <row r="8366" spans="1:16" x14ac:dyDescent="0.2">
      <c r="A8366">
        <f t="shared" si="595"/>
        <v>8357</v>
      </c>
      <c r="B8366" s="4">
        <v>0</v>
      </c>
      <c r="C8366" s="4">
        <v>0</v>
      </c>
      <c r="D8366" s="4">
        <v>0</v>
      </c>
      <c r="E8366">
        <v>1.4999999999999999E-2</v>
      </c>
      <c r="F8366">
        <v>1.2E-2</v>
      </c>
      <c r="G8366">
        <v>1.4E-2</v>
      </c>
      <c r="H8366">
        <v>8.9999999999999993E-3</v>
      </c>
      <c r="I8366">
        <v>4.3999999999999997E-2</v>
      </c>
      <c r="J8366">
        <v>3.5000000000000003E-2</v>
      </c>
      <c r="K8366">
        <f t="shared" si="593"/>
        <v>1.1415525114155251E-4</v>
      </c>
      <c r="N8366">
        <f>IF(A8366&lt;([1]TS_DRC!$D$5+1)*24,1,IF(A8366&lt;([1]TS_DRC!$D$6+1)*24,2,IF(A8366&lt;([1]TS_DRC!$D$7+1)*24,3,IF(A8366&lt;([1]TS_DRC!$D$8+1)*24,4))))</f>
        <v>4</v>
      </c>
      <c r="O8366">
        <f t="shared" si="596"/>
        <v>5</v>
      </c>
      <c r="P8366">
        <f t="shared" si="594"/>
        <v>1</v>
      </c>
    </row>
    <row r="8367" spans="1:16" x14ac:dyDescent="0.2">
      <c r="A8367">
        <f t="shared" si="595"/>
        <v>8358</v>
      </c>
      <c r="B8367" s="4">
        <v>0</v>
      </c>
      <c r="C8367" s="4">
        <v>0</v>
      </c>
      <c r="D8367" s="4">
        <v>0</v>
      </c>
      <c r="E8367">
        <v>4.7E-2</v>
      </c>
      <c r="F8367">
        <v>6.0999999999999999E-2</v>
      </c>
      <c r="G8367">
        <v>5.3999999999999999E-2</v>
      </c>
      <c r="H8367">
        <v>8.3000000000000004E-2</v>
      </c>
      <c r="I8367">
        <v>0.124</v>
      </c>
      <c r="J8367">
        <v>0.11899999999999999</v>
      </c>
      <c r="K8367">
        <f t="shared" si="593"/>
        <v>1.1415525114155251E-4</v>
      </c>
      <c r="N8367">
        <f>IF(A8367&lt;([1]TS_DRC!$D$5+1)*24,1,IF(A8367&lt;([1]TS_DRC!$D$6+1)*24,2,IF(A8367&lt;([1]TS_DRC!$D$7+1)*24,3,IF(A8367&lt;([1]TS_DRC!$D$8+1)*24,4))))</f>
        <v>4</v>
      </c>
      <c r="O8367">
        <f t="shared" si="596"/>
        <v>6</v>
      </c>
      <c r="P8367">
        <f t="shared" si="594"/>
        <v>2</v>
      </c>
    </row>
    <row r="8368" spans="1:16" x14ac:dyDescent="0.2">
      <c r="A8368">
        <f t="shared" si="595"/>
        <v>8359</v>
      </c>
      <c r="B8368" s="4">
        <v>6.4000000000000001E-2</v>
      </c>
      <c r="C8368" s="4">
        <v>6.4000000000000001E-2</v>
      </c>
      <c r="D8368" s="4">
        <v>2.9000000000000001E-2</v>
      </c>
      <c r="E8368">
        <v>0.13300000000000001</v>
      </c>
      <c r="F8368">
        <v>0.13700000000000001</v>
      </c>
      <c r="G8368">
        <v>0.159</v>
      </c>
      <c r="H8368">
        <v>0.26400000000000001</v>
      </c>
      <c r="I8368">
        <v>0.32600000000000001</v>
      </c>
      <c r="J8368">
        <v>0.318</v>
      </c>
      <c r="K8368">
        <f t="shared" si="593"/>
        <v>1.1415525114155251E-4</v>
      </c>
      <c r="N8368">
        <f>IF(A8368&lt;([1]TS_DRC!$D$5+1)*24,1,IF(A8368&lt;([1]TS_DRC!$D$6+1)*24,2,IF(A8368&lt;([1]TS_DRC!$D$7+1)*24,3,IF(A8368&lt;([1]TS_DRC!$D$8+1)*24,4))))</f>
        <v>4</v>
      </c>
      <c r="O8368">
        <f t="shared" si="596"/>
        <v>7</v>
      </c>
      <c r="P8368">
        <f t="shared" si="594"/>
        <v>2</v>
      </c>
    </row>
    <row r="8369" spans="1:16" x14ac:dyDescent="0.2">
      <c r="A8369">
        <f t="shared" si="595"/>
        <v>8360</v>
      </c>
      <c r="B8369" s="4">
        <v>0.34300000000000003</v>
      </c>
      <c r="C8369" s="4">
        <v>0.34399999999999997</v>
      </c>
      <c r="D8369" s="4">
        <v>0.32100000000000001</v>
      </c>
      <c r="E8369">
        <v>0.26100000000000001</v>
      </c>
      <c r="F8369">
        <v>0.245</v>
      </c>
      <c r="G8369">
        <v>0.28399999999999997</v>
      </c>
      <c r="H8369">
        <v>0.46800000000000003</v>
      </c>
      <c r="I8369">
        <v>0.53700000000000003</v>
      </c>
      <c r="J8369">
        <v>0.52800000000000002</v>
      </c>
      <c r="K8369">
        <f t="shared" si="593"/>
        <v>1.1415525114155251E-4</v>
      </c>
      <c r="N8369">
        <f>IF(A8369&lt;([1]TS_DRC!$D$5+1)*24,1,IF(A8369&lt;([1]TS_DRC!$D$6+1)*24,2,IF(A8369&lt;([1]TS_DRC!$D$7+1)*24,3,IF(A8369&lt;([1]TS_DRC!$D$8+1)*24,4))))</f>
        <v>4</v>
      </c>
      <c r="O8369">
        <f t="shared" si="596"/>
        <v>8</v>
      </c>
      <c r="P8369">
        <f t="shared" si="594"/>
        <v>3</v>
      </c>
    </row>
    <row r="8370" spans="1:16" x14ac:dyDescent="0.2">
      <c r="A8370">
        <f t="shared" si="595"/>
        <v>8361</v>
      </c>
      <c r="B8370" s="4">
        <v>0.46100000000000002</v>
      </c>
      <c r="C8370" s="4">
        <v>0.46200000000000002</v>
      </c>
      <c r="D8370" s="4">
        <v>0.441</v>
      </c>
      <c r="E8370">
        <v>0.435</v>
      </c>
      <c r="F8370">
        <v>0.40799999999999997</v>
      </c>
      <c r="G8370">
        <v>0.437</v>
      </c>
      <c r="H8370">
        <v>0.56699999999999995</v>
      </c>
      <c r="I8370">
        <v>0.57799999999999996</v>
      </c>
      <c r="J8370">
        <v>0.58099999999999996</v>
      </c>
      <c r="K8370">
        <f t="shared" si="593"/>
        <v>1.1415525114155251E-4</v>
      </c>
      <c r="N8370">
        <f>IF(A8370&lt;([1]TS_DRC!$D$5+1)*24,1,IF(A8370&lt;([1]TS_DRC!$D$6+1)*24,2,IF(A8370&lt;([1]TS_DRC!$D$7+1)*24,3,IF(A8370&lt;([1]TS_DRC!$D$8+1)*24,4))))</f>
        <v>4</v>
      </c>
      <c r="O8370">
        <f t="shared" si="596"/>
        <v>9</v>
      </c>
      <c r="P8370">
        <f t="shared" si="594"/>
        <v>3</v>
      </c>
    </row>
    <row r="8371" spans="1:16" x14ac:dyDescent="0.2">
      <c r="A8371">
        <f t="shared" si="595"/>
        <v>8362</v>
      </c>
      <c r="B8371" s="4">
        <v>0.52200000000000002</v>
      </c>
      <c r="C8371" s="4">
        <v>0.52300000000000002</v>
      </c>
      <c r="D8371" s="4">
        <v>0.54200000000000004</v>
      </c>
      <c r="E8371">
        <v>0.54400000000000004</v>
      </c>
      <c r="F8371">
        <v>0.52100000000000002</v>
      </c>
      <c r="G8371">
        <v>0.59299999999999997</v>
      </c>
      <c r="H8371">
        <v>0.71899999999999997</v>
      </c>
      <c r="I8371">
        <v>0.69399999999999995</v>
      </c>
      <c r="J8371">
        <v>0.69199999999999995</v>
      </c>
      <c r="K8371">
        <f t="shared" si="593"/>
        <v>1.1415525114155251E-4</v>
      </c>
      <c r="N8371">
        <f>IF(A8371&lt;([1]TS_DRC!$D$5+1)*24,1,IF(A8371&lt;([1]TS_DRC!$D$6+1)*24,2,IF(A8371&lt;([1]TS_DRC!$D$7+1)*24,3,IF(A8371&lt;([1]TS_DRC!$D$8+1)*24,4))))</f>
        <v>4</v>
      </c>
      <c r="O8371">
        <f t="shared" si="596"/>
        <v>10</v>
      </c>
      <c r="P8371">
        <f t="shared" si="594"/>
        <v>4</v>
      </c>
    </row>
    <row r="8372" spans="1:16" x14ac:dyDescent="0.2">
      <c r="A8372">
        <f t="shared" si="595"/>
        <v>8363</v>
      </c>
      <c r="B8372" s="4">
        <v>0.67</v>
      </c>
      <c r="C8372" s="4">
        <v>0.67100000000000004</v>
      </c>
      <c r="D8372" s="4">
        <v>0.67400000000000004</v>
      </c>
      <c r="E8372">
        <v>0.70099999999999996</v>
      </c>
      <c r="F8372">
        <v>0.78500000000000003</v>
      </c>
      <c r="G8372">
        <v>0.72399999999999998</v>
      </c>
      <c r="H8372">
        <v>0.66200000000000003</v>
      </c>
      <c r="I8372">
        <v>0.54100000000000004</v>
      </c>
      <c r="J8372">
        <v>0.54300000000000004</v>
      </c>
      <c r="K8372">
        <f t="shared" si="593"/>
        <v>1.1415525114155251E-4</v>
      </c>
      <c r="N8372">
        <f>IF(A8372&lt;([1]TS_DRC!$D$5+1)*24,1,IF(A8372&lt;([1]TS_DRC!$D$6+1)*24,2,IF(A8372&lt;([1]TS_DRC!$D$7+1)*24,3,IF(A8372&lt;([1]TS_DRC!$D$8+1)*24,4))))</f>
        <v>4</v>
      </c>
      <c r="O8372">
        <f t="shared" si="596"/>
        <v>11</v>
      </c>
      <c r="P8372">
        <f t="shared" si="594"/>
        <v>4</v>
      </c>
    </row>
    <row r="8373" spans="1:16" x14ac:dyDescent="0.2">
      <c r="A8373">
        <f t="shared" si="595"/>
        <v>8364</v>
      </c>
      <c r="B8373" s="4">
        <v>0.66600000000000004</v>
      </c>
      <c r="C8373" s="4">
        <v>0.66600000000000004</v>
      </c>
      <c r="D8373" s="4">
        <v>0.72899999999999998</v>
      </c>
      <c r="E8373">
        <v>0.72299999999999998</v>
      </c>
      <c r="F8373">
        <v>0.75</v>
      </c>
      <c r="G8373">
        <v>0.70199999999999996</v>
      </c>
      <c r="H8373">
        <v>0.64800000000000002</v>
      </c>
      <c r="I8373">
        <v>0.68</v>
      </c>
      <c r="J8373">
        <v>0.67</v>
      </c>
      <c r="K8373">
        <f t="shared" si="593"/>
        <v>1.1415525114155251E-4</v>
      </c>
      <c r="N8373">
        <f>IF(A8373&lt;([1]TS_DRC!$D$5+1)*24,1,IF(A8373&lt;([1]TS_DRC!$D$6+1)*24,2,IF(A8373&lt;([1]TS_DRC!$D$7+1)*24,3,IF(A8373&lt;([1]TS_DRC!$D$8+1)*24,4))))</f>
        <v>4</v>
      </c>
      <c r="O8373">
        <f t="shared" si="596"/>
        <v>12</v>
      </c>
      <c r="P8373">
        <f t="shared" si="594"/>
        <v>5</v>
      </c>
    </row>
    <row r="8374" spans="1:16" x14ac:dyDescent="0.2">
      <c r="A8374">
        <f t="shared" si="595"/>
        <v>8365</v>
      </c>
      <c r="B8374" s="4">
        <v>0.71499999999999997</v>
      </c>
      <c r="C8374" s="4">
        <v>0.71499999999999997</v>
      </c>
      <c r="D8374" s="4">
        <v>0.753</v>
      </c>
      <c r="E8374">
        <v>0.66700000000000004</v>
      </c>
      <c r="F8374">
        <v>0.69099999999999995</v>
      </c>
      <c r="G8374">
        <v>0.65700000000000003</v>
      </c>
      <c r="H8374">
        <v>0.53</v>
      </c>
      <c r="I8374">
        <v>0.54400000000000004</v>
      </c>
      <c r="J8374">
        <v>0.52700000000000002</v>
      </c>
      <c r="K8374">
        <f t="shared" si="593"/>
        <v>1.1415525114155251E-4</v>
      </c>
      <c r="N8374">
        <f>IF(A8374&lt;([1]TS_DRC!$D$5+1)*24,1,IF(A8374&lt;([1]TS_DRC!$D$6+1)*24,2,IF(A8374&lt;([1]TS_DRC!$D$7+1)*24,3,IF(A8374&lt;([1]TS_DRC!$D$8+1)*24,4))))</f>
        <v>4</v>
      </c>
      <c r="O8374">
        <f t="shared" si="596"/>
        <v>13</v>
      </c>
      <c r="P8374">
        <f t="shared" si="594"/>
        <v>5</v>
      </c>
    </row>
    <row r="8375" spans="1:16" x14ac:dyDescent="0.2">
      <c r="A8375">
        <f t="shared" si="595"/>
        <v>8366</v>
      </c>
      <c r="B8375" s="4">
        <v>0.69</v>
      </c>
      <c r="C8375" s="4">
        <v>0.69099999999999995</v>
      </c>
      <c r="D8375" s="4">
        <v>0.65100000000000002</v>
      </c>
      <c r="E8375">
        <v>0.61299999999999999</v>
      </c>
      <c r="F8375">
        <v>0.64800000000000002</v>
      </c>
      <c r="G8375">
        <v>0.61099999999999999</v>
      </c>
      <c r="H8375">
        <v>0.45500000000000002</v>
      </c>
      <c r="I8375">
        <v>0.45200000000000001</v>
      </c>
      <c r="J8375">
        <v>0.442</v>
      </c>
      <c r="K8375">
        <f t="shared" si="593"/>
        <v>1.1415525114155251E-4</v>
      </c>
      <c r="N8375">
        <f>IF(A8375&lt;([1]TS_DRC!$D$5+1)*24,1,IF(A8375&lt;([1]TS_DRC!$D$6+1)*24,2,IF(A8375&lt;([1]TS_DRC!$D$7+1)*24,3,IF(A8375&lt;([1]TS_DRC!$D$8+1)*24,4))))</f>
        <v>4</v>
      </c>
      <c r="O8375">
        <f t="shared" si="596"/>
        <v>14</v>
      </c>
      <c r="P8375">
        <f t="shared" si="594"/>
        <v>6</v>
      </c>
    </row>
    <row r="8376" spans="1:16" x14ac:dyDescent="0.2">
      <c r="A8376">
        <f t="shared" si="595"/>
        <v>8367</v>
      </c>
      <c r="B8376" s="4">
        <v>0.48299999999999998</v>
      </c>
      <c r="C8376" s="4">
        <v>0.48399999999999999</v>
      </c>
      <c r="D8376" s="4">
        <v>0.501</v>
      </c>
      <c r="E8376">
        <v>0.439</v>
      </c>
      <c r="F8376">
        <v>0.53400000000000003</v>
      </c>
      <c r="G8376">
        <v>0.45100000000000001</v>
      </c>
      <c r="H8376">
        <v>0.311</v>
      </c>
      <c r="I8376">
        <v>0.34300000000000003</v>
      </c>
      <c r="J8376">
        <v>0.35199999999999998</v>
      </c>
      <c r="K8376">
        <f t="shared" si="593"/>
        <v>1.1415525114155251E-4</v>
      </c>
      <c r="N8376">
        <f>IF(A8376&lt;([1]TS_DRC!$D$5+1)*24,1,IF(A8376&lt;([1]TS_DRC!$D$6+1)*24,2,IF(A8376&lt;([1]TS_DRC!$D$7+1)*24,3,IF(A8376&lt;([1]TS_DRC!$D$8+1)*24,4))))</f>
        <v>4</v>
      </c>
      <c r="O8376">
        <f t="shared" si="596"/>
        <v>15</v>
      </c>
      <c r="P8376">
        <f t="shared" si="594"/>
        <v>6</v>
      </c>
    </row>
    <row r="8377" spans="1:16" x14ac:dyDescent="0.2">
      <c r="A8377">
        <f t="shared" si="595"/>
        <v>8368</v>
      </c>
      <c r="B8377" s="4">
        <v>0.36099999999999999</v>
      </c>
      <c r="C8377" s="4">
        <v>0.36199999999999999</v>
      </c>
      <c r="D8377" s="4">
        <v>0.39300000000000002</v>
      </c>
      <c r="E8377">
        <v>0.27400000000000002</v>
      </c>
      <c r="F8377">
        <v>0.32700000000000001</v>
      </c>
      <c r="G8377">
        <v>0.253</v>
      </c>
      <c r="H8377">
        <v>0.19800000000000001</v>
      </c>
      <c r="I8377">
        <v>0.215</v>
      </c>
      <c r="J8377">
        <v>0.218</v>
      </c>
      <c r="K8377">
        <f t="shared" si="593"/>
        <v>1.1415525114155251E-4</v>
      </c>
      <c r="N8377">
        <f>IF(A8377&lt;([1]TS_DRC!$D$5+1)*24,1,IF(A8377&lt;([1]TS_DRC!$D$6+1)*24,2,IF(A8377&lt;([1]TS_DRC!$D$7+1)*24,3,IF(A8377&lt;([1]TS_DRC!$D$8+1)*24,4))))</f>
        <v>4</v>
      </c>
      <c r="O8377">
        <f t="shared" si="596"/>
        <v>16</v>
      </c>
      <c r="P8377">
        <f t="shared" si="594"/>
        <v>7</v>
      </c>
    </row>
    <row r="8378" spans="1:16" x14ac:dyDescent="0.2">
      <c r="A8378">
        <f t="shared" si="595"/>
        <v>8369</v>
      </c>
      <c r="B8378" s="4">
        <v>0.14000000000000001</v>
      </c>
      <c r="C8378" s="4">
        <v>0.14099999999999999</v>
      </c>
      <c r="D8378" s="4">
        <v>0.14899999999999999</v>
      </c>
      <c r="E8378">
        <v>8.7999999999999995E-2</v>
      </c>
      <c r="F8378">
        <v>0.112</v>
      </c>
      <c r="G8378">
        <v>8.3000000000000004E-2</v>
      </c>
      <c r="H8378">
        <v>5.8000000000000003E-2</v>
      </c>
      <c r="I8378">
        <v>8.7999999999999995E-2</v>
      </c>
      <c r="J8378">
        <v>8.1000000000000003E-2</v>
      </c>
      <c r="K8378">
        <f t="shared" si="593"/>
        <v>1.1415525114155251E-4</v>
      </c>
      <c r="N8378">
        <f>IF(A8378&lt;([1]TS_DRC!$D$5+1)*24,1,IF(A8378&lt;([1]TS_DRC!$D$6+1)*24,2,IF(A8378&lt;([1]TS_DRC!$D$7+1)*24,3,IF(A8378&lt;([1]TS_DRC!$D$8+1)*24,4))))</f>
        <v>4</v>
      </c>
      <c r="O8378">
        <f t="shared" si="596"/>
        <v>17</v>
      </c>
      <c r="P8378">
        <f t="shared" si="594"/>
        <v>7</v>
      </c>
    </row>
    <row r="8379" spans="1:16" x14ac:dyDescent="0.2">
      <c r="A8379">
        <f t="shared" si="595"/>
        <v>8370</v>
      </c>
      <c r="B8379" s="4">
        <v>2.5000000000000001E-2</v>
      </c>
      <c r="C8379" s="4">
        <v>2.5999999999999999E-2</v>
      </c>
      <c r="D8379" s="4">
        <v>1.7999999999999999E-2</v>
      </c>
      <c r="E8379">
        <v>1.6E-2</v>
      </c>
      <c r="F8379">
        <v>1.4E-2</v>
      </c>
      <c r="G8379">
        <v>1.4E-2</v>
      </c>
      <c r="H8379">
        <v>8.9999999999999993E-3</v>
      </c>
      <c r="I8379">
        <v>4.2999999999999997E-2</v>
      </c>
      <c r="J8379">
        <v>3.3000000000000002E-2</v>
      </c>
      <c r="K8379">
        <f t="shared" si="593"/>
        <v>1.1415525114155251E-4</v>
      </c>
      <c r="N8379">
        <f>IF(A8379&lt;([1]TS_DRC!$D$5+1)*24,1,IF(A8379&lt;([1]TS_DRC!$D$6+1)*24,2,IF(A8379&lt;([1]TS_DRC!$D$7+1)*24,3,IF(A8379&lt;([1]TS_DRC!$D$8+1)*24,4))))</f>
        <v>4</v>
      </c>
      <c r="O8379">
        <f t="shared" si="596"/>
        <v>18</v>
      </c>
      <c r="P8379">
        <f t="shared" si="594"/>
        <v>8</v>
      </c>
    </row>
    <row r="8380" spans="1:16" x14ac:dyDescent="0.2">
      <c r="A8380">
        <f t="shared" si="595"/>
        <v>8371</v>
      </c>
      <c r="B8380" s="4">
        <v>0</v>
      </c>
      <c r="C8380" s="4">
        <v>0</v>
      </c>
      <c r="D8380" s="4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f t="shared" si="593"/>
        <v>1.1415525114155251E-4</v>
      </c>
      <c r="N8380">
        <f>IF(A8380&lt;([1]TS_DRC!$D$5+1)*24,1,IF(A8380&lt;([1]TS_DRC!$D$6+1)*24,2,IF(A8380&lt;([1]TS_DRC!$D$7+1)*24,3,IF(A8380&lt;([1]TS_DRC!$D$8+1)*24,4))))</f>
        <v>4</v>
      </c>
      <c r="O8380">
        <f t="shared" si="596"/>
        <v>19</v>
      </c>
      <c r="P8380">
        <f t="shared" si="594"/>
        <v>8</v>
      </c>
    </row>
    <row r="8381" spans="1:16" x14ac:dyDescent="0.2">
      <c r="A8381">
        <f t="shared" si="595"/>
        <v>8372</v>
      </c>
      <c r="B8381" s="4">
        <v>0</v>
      </c>
      <c r="C8381" s="4">
        <v>0</v>
      </c>
      <c r="D8381" s="4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f t="shared" si="593"/>
        <v>1.1415525114155251E-4</v>
      </c>
      <c r="N8381">
        <f>IF(A8381&lt;([1]TS_DRC!$D$5+1)*24,1,IF(A8381&lt;([1]TS_DRC!$D$6+1)*24,2,IF(A8381&lt;([1]TS_DRC!$D$7+1)*24,3,IF(A8381&lt;([1]TS_DRC!$D$8+1)*24,4))))</f>
        <v>4</v>
      </c>
      <c r="O8381">
        <f t="shared" si="596"/>
        <v>20</v>
      </c>
      <c r="P8381">
        <f t="shared" si="594"/>
        <v>9</v>
      </c>
    </row>
    <row r="8382" spans="1:16" x14ac:dyDescent="0.2">
      <c r="A8382">
        <f t="shared" si="595"/>
        <v>8373</v>
      </c>
      <c r="B8382" s="4">
        <v>0</v>
      </c>
      <c r="C8382" s="4">
        <v>0</v>
      </c>
      <c r="D8382" s="4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f t="shared" si="593"/>
        <v>1.1415525114155251E-4</v>
      </c>
      <c r="N8382">
        <f>IF(A8382&lt;([1]TS_DRC!$D$5+1)*24,1,IF(A8382&lt;([1]TS_DRC!$D$6+1)*24,2,IF(A8382&lt;([1]TS_DRC!$D$7+1)*24,3,IF(A8382&lt;([1]TS_DRC!$D$8+1)*24,4))))</f>
        <v>4</v>
      </c>
      <c r="O8382">
        <f t="shared" si="596"/>
        <v>21</v>
      </c>
      <c r="P8382">
        <f t="shared" si="594"/>
        <v>9</v>
      </c>
    </row>
    <row r="8383" spans="1:16" x14ac:dyDescent="0.2">
      <c r="A8383">
        <f t="shared" si="595"/>
        <v>8374</v>
      </c>
      <c r="B8383" s="4">
        <v>0</v>
      </c>
      <c r="C8383" s="4">
        <v>0</v>
      </c>
      <c r="D8383" s="4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f t="shared" si="593"/>
        <v>1.1415525114155251E-4</v>
      </c>
      <c r="N8383">
        <f>IF(A8383&lt;([1]TS_DRC!$D$5+1)*24,1,IF(A8383&lt;([1]TS_DRC!$D$6+1)*24,2,IF(A8383&lt;([1]TS_DRC!$D$7+1)*24,3,IF(A8383&lt;([1]TS_DRC!$D$8+1)*24,4))))</f>
        <v>4</v>
      </c>
      <c r="O8383">
        <f t="shared" si="596"/>
        <v>22</v>
      </c>
      <c r="P8383">
        <f t="shared" si="594"/>
        <v>10</v>
      </c>
    </row>
    <row r="8384" spans="1:16" x14ac:dyDescent="0.2">
      <c r="A8384">
        <f t="shared" si="595"/>
        <v>8375</v>
      </c>
      <c r="B8384" s="4">
        <v>0</v>
      </c>
      <c r="C8384" s="4">
        <v>0</v>
      </c>
      <c r="D8384" s="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f t="shared" si="593"/>
        <v>1.1415525114155251E-4</v>
      </c>
      <c r="N8384">
        <f>IF(A8384&lt;([1]TS_DRC!$D$5+1)*24,1,IF(A8384&lt;([1]TS_DRC!$D$6+1)*24,2,IF(A8384&lt;([1]TS_DRC!$D$7+1)*24,3,IF(A8384&lt;([1]TS_DRC!$D$8+1)*24,4))))</f>
        <v>4</v>
      </c>
      <c r="O8384">
        <f t="shared" si="596"/>
        <v>23</v>
      </c>
      <c r="P8384">
        <f t="shared" si="594"/>
        <v>10</v>
      </c>
    </row>
    <row r="8385" spans="1:16" x14ac:dyDescent="0.2">
      <c r="A8385">
        <f t="shared" si="595"/>
        <v>8376</v>
      </c>
      <c r="B8385" s="4">
        <v>0</v>
      </c>
      <c r="C8385" s="4">
        <v>0</v>
      </c>
      <c r="D8385" s="4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f t="shared" si="593"/>
        <v>1.1415525114155251E-4</v>
      </c>
      <c r="N8385">
        <f>IF(A8385&lt;([1]TS_DRC!$D$5+1)*24,1,IF(A8385&lt;([1]TS_DRC!$D$6+1)*24,2,IF(A8385&lt;([1]TS_DRC!$D$7+1)*24,3,IF(A8385&lt;([1]TS_DRC!$D$8+1)*24,4))))</f>
        <v>4</v>
      </c>
      <c r="O8385">
        <f t="shared" si="596"/>
        <v>0</v>
      </c>
      <c r="P8385">
        <f t="shared" si="594"/>
        <v>1</v>
      </c>
    </row>
    <row r="8386" spans="1:16" x14ac:dyDescent="0.2">
      <c r="A8386">
        <f t="shared" si="595"/>
        <v>8377</v>
      </c>
      <c r="B8386" s="4">
        <v>0</v>
      </c>
      <c r="C8386" s="4">
        <v>0</v>
      </c>
      <c r="D8386" s="4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f t="shared" si="593"/>
        <v>1.1415525114155251E-4</v>
      </c>
      <c r="N8386">
        <f>IF(A8386&lt;([1]TS_DRC!$D$5+1)*24,1,IF(A8386&lt;([1]TS_DRC!$D$6+1)*24,2,IF(A8386&lt;([1]TS_DRC!$D$7+1)*24,3,IF(A8386&lt;([1]TS_DRC!$D$8+1)*24,4))))</f>
        <v>4</v>
      </c>
      <c r="O8386">
        <f t="shared" si="596"/>
        <v>1</v>
      </c>
      <c r="P8386">
        <f t="shared" si="594"/>
        <v>1</v>
      </c>
    </row>
    <row r="8387" spans="1:16" x14ac:dyDescent="0.2">
      <c r="A8387">
        <f t="shared" si="595"/>
        <v>8378</v>
      </c>
      <c r="B8387" s="4">
        <v>0</v>
      </c>
      <c r="C8387" s="4">
        <v>0</v>
      </c>
      <c r="D8387" s="4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f t="shared" si="593"/>
        <v>1.1415525114155251E-4</v>
      </c>
      <c r="N8387">
        <f>IF(A8387&lt;([1]TS_DRC!$D$5+1)*24,1,IF(A8387&lt;([1]TS_DRC!$D$6+1)*24,2,IF(A8387&lt;([1]TS_DRC!$D$7+1)*24,3,IF(A8387&lt;([1]TS_DRC!$D$8+1)*24,4))))</f>
        <v>4</v>
      </c>
      <c r="O8387">
        <f t="shared" si="596"/>
        <v>2</v>
      </c>
      <c r="P8387">
        <f t="shared" si="594"/>
        <v>1</v>
      </c>
    </row>
    <row r="8388" spans="1:16" x14ac:dyDescent="0.2">
      <c r="A8388">
        <f t="shared" si="595"/>
        <v>8379</v>
      </c>
      <c r="B8388" s="4">
        <v>0</v>
      </c>
      <c r="C8388" s="4">
        <v>0</v>
      </c>
      <c r="D8388" s="4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f t="shared" si="593"/>
        <v>1.1415525114155251E-4</v>
      </c>
      <c r="N8388">
        <f>IF(A8388&lt;([1]TS_DRC!$D$5+1)*24,1,IF(A8388&lt;([1]TS_DRC!$D$6+1)*24,2,IF(A8388&lt;([1]TS_DRC!$D$7+1)*24,3,IF(A8388&lt;([1]TS_DRC!$D$8+1)*24,4))))</f>
        <v>4</v>
      </c>
      <c r="O8388">
        <f t="shared" si="596"/>
        <v>3</v>
      </c>
      <c r="P8388">
        <f t="shared" si="594"/>
        <v>1</v>
      </c>
    </row>
    <row r="8389" spans="1:16" x14ac:dyDescent="0.2">
      <c r="A8389">
        <f t="shared" si="595"/>
        <v>8380</v>
      </c>
      <c r="B8389" s="4">
        <v>0</v>
      </c>
      <c r="C8389" s="4">
        <v>0</v>
      </c>
      <c r="D8389" s="4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f t="shared" si="593"/>
        <v>1.1415525114155251E-4</v>
      </c>
      <c r="N8389">
        <f>IF(A8389&lt;([1]TS_DRC!$D$5+1)*24,1,IF(A8389&lt;([1]TS_DRC!$D$6+1)*24,2,IF(A8389&lt;([1]TS_DRC!$D$7+1)*24,3,IF(A8389&lt;([1]TS_DRC!$D$8+1)*24,4))))</f>
        <v>4</v>
      </c>
      <c r="O8389">
        <f t="shared" si="596"/>
        <v>4</v>
      </c>
      <c r="P8389">
        <f t="shared" si="594"/>
        <v>1</v>
      </c>
    </row>
    <row r="8390" spans="1:16" x14ac:dyDescent="0.2">
      <c r="A8390">
        <f t="shared" si="595"/>
        <v>8381</v>
      </c>
      <c r="B8390" s="4">
        <v>0</v>
      </c>
      <c r="C8390" s="4">
        <v>0</v>
      </c>
      <c r="D8390" s="4">
        <v>0</v>
      </c>
      <c r="E8390">
        <v>1.6E-2</v>
      </c>
      <c r="F8390">
        <v>1.2E-2</v>
      </c>
      <c r="G8390">
        <v>1.4E-2</v>
      </c>
      <c r="H8390">
        <v>8.9999999999999993E-3</v>
      </c>
      <c r="I8390">
        <v>4.3999999999999997E-2</v>
      </c>
      <c r="J8390">
        <v>3.5000000000000003E-2</v>
      </c>
      <c r="K8390">
        <f t="shared" si="593"/>
        <v>1.1415525114155251E-4</v>
      </c>
      <c r="N8390">
        <f>IF(A8390&lt;([1]TS_DRC!$D$5+1)*24,1,IF(A8390&lt;([1]TS_DRC!$D$6+1)*24,2,IF(A8390&lt;([1]TS_DRC!$D$7+1)*24,3,IF(A8390&lt;([1]TS_DRC!$D$8+1)*24,4))))</f>
        <v>4</v>
      </c>
      <c r="O8390">
        <f t="shared" si="596"/>
        <v>5</v>
      </c>
      <c r="P8390">
        <f t="shared" si="594"/>
        <v>1</v>
      </c>
    </row>
    <row r="8391" spans="1:16" x14ac:dyDescent="0.2">
      <c r="A8391">
        <f t="shared" si="595"/>
        <v>8382</v>
      </c>
      <c r="B8391" s="4">
        <v>0</v>
      </c>
      <c r="C8391" s="4">
        <v>0</v>
      </c>
      <c r="D8391" s="4">
        <v>0</v>
      </c>
      <c r="E8391">
        <v>6.2E-2</v>
      </c>
      <c r="F8391">
        <v>5.5E-2</v>
      </c>
      <c r="G8391">
        <v>5.8999999999999997E-2</v>
      </c>
      <c r="H8391">
        <v>8.5999999999999993E-2</v>
      </c>
      <c r="I8391">
        <v>0.126</v>
      </c>
      <c r="J8391">
        <v>0.121</v>
      </c>
      <c r="K8391">
        <f t="shared" si="593"/>
        <v>1.1415525114155251E-4</v>
      </c>
      <c r="N8391">
        <f>IF(A8391&lt;([1]TS_DRC!$D$5+1)*24,1,IF(A8391&lt;([1]TS_DRC!$D$6+1)*24,2,IF(A8391&lt;([1]TS_DRC!$D$7+1)*24,3,IF(A8391&lt;([1]TS_DRC!$D$8+1)*24,4))))</f>
        <v>4</v>
      </c>
      <c r="O8391">
        <f t="shared" si="596"/>
        <v>6</v>
      </c>
      <c r="P8391">
        <f t="shared" si="594"/>
        <v>2</v>
      </c>
    </row>
    <row r="8392" spans="1:16" x14ac:dyDescent="0.2">
      <c r="A8392">
        <f t="shared" si="595"/>
        <v>8383</v>
      </c>
      <c r="B8392" s="4">
        <v>5.8000000000000003E-2</v>
      </c>
      <c r="C8392" s="4">
        <v>5.8999999999999997E-2</v>
      </c>
      <c r="D8392" s="4">
        <v>6.6000000000000003E-2</v>
      </c>
      <c r="E8392">
        <v>0.19</v>
      </c>
      <c r="F8392">
        <v>0.20699999999999999</v>
      </c>
      <c r="G8392">
        <v>0.192</v>
      </c>
      <c r="H8392">
        <v>0.251</v>
      </c>
      <c r="I8392">
        <v>0.31</v>
      </c>
      <c r="J8392">
        <v>0.30399999999999999</v>
      </c>
      <c r="K8392">
        <f t="shared" si="593"/>
        <v>1.1415525114155251E-4</v>
      </c>
      <c r="N8392">
        <f>IF(A8392&lt;([1]TS_DRC!$D$5+1)*24,1,IF(A8392&lt;([1]TS_DRC!$D$6+1)*24,2,IF(A8392&lt;([1]TS_DRC!$D$7+1)*24,3,IF(A8392&lt;([1]TS_DRC!$D$8+1)*24,4))))</f>
        <v>4</v>
      </c>
      <c r="O8392">
        <f t="shared" si="596"/>
        <v>7</v>
      </c>
      <c r="P8392">
        <f t="shared" si="594"/>
        <v>2</v>
      </c>
    </row>
    <row r="8393" spans="1:16" x14ac:dyDescent="0.2">
      <c r="A8393">
        <f t="shared" si="595"/>
        <v>8384</v>
      </c>
      <c r="B8393" s="4">
        <v>0.20100000000000001</v>
      </c>
      <c r="C8393" s="4">
        <v>0.20200000000000001</v>
      </c>
      <c r="D8393" s="4">
        <v>0.24399999999999999</v>
      </c>
      <c r="E8393">
        <v>0.13500000000000001</v>
      </c>
      <c r="F8393">
        <v>0.23499999999999999</v>
      </c>
      <c r="G8393">
        <v>0.14499999999999999</v>
      </c>
      <c r="H8393">
        <v>0.499</v>
      </c>
      <c r="I8393">
        <v>0.57099999999999995</v>
      </c>
      <c r="J8393">
        <v>0.55200000000000005</v>
      </c>
      <c r="K8393">
        <f t="shared" si="593"/>
        <v>1.1415525114155251E-4</v>
      </c>
      <c r="N8393">
        <f>IF(A8393&lt;([1]TS_DRC!$D$5+1)*24,1,IF(A8393&lt;([1]TS_DRC!$D$6+1)*24,2,IF(A8393&lt;([1]TS_DRC!$D$7+1)*24,3,IF(A8393&lt;([1]TS_DRC!$D$8+1)*24,4))))</f>
        <v>4</v>
      </c>
      <c r="O8393">
        <f t="shared" si="596"/>
        <v>8</v>
      </c>
      <c r="P8393">
        <f t="shared" si="594"/>
        <v>3</v>
      </c>
    </row>
    <row r="8394" spans="1:16" x14ac:dyDescent="0.2">
      <c r="A8394">
        <f t="shared" si="595"/>
        <v>8385</v>
      </c>
      <c r="B8394" s="4">
        <v>0.32200000000000001</v>
      </c>
      <c r="C8394" s="4">
        <v>0.32200000000000001</v>
      </c>
      <c r="D8394" s="4">
        <v>0.373</v>
      </c>
      <c r="E8394">
        <v>0.214</v>
      </c>
      <c r="F8394">
        <v>0.26400000000000001</v>
      </c>
      <c r="G8394">
        <v>0.26</v>
      </c>
      <c r="H8394">
        <v>0.64300000000000002</v>
      </c>
      <c r="I8394">
        <v>0.63900000000000001</v>
      </c>
      <c r="J8394">
        <v>0.65400000000000003</v>
      </c>
      <c r="K8394">
        <f t="shared" ref="K8394:K8456" si="597">1/8760</f>
        <v>1.1415525114155251E-4</v>
      </c>
      <c r="N8394">
        <f>IF(A8394&lt;([1]TS_DRC!$D$5+1)*24,1,IF(A8394&lt;([1]TS_DRC!$D$6+1)*24,2,IF(A8394&lt;([1]TS_DRC!$D$7+1)*24,3,IF(A8394&lt;([1]TS_DRC!$D$8+1)*24,4))))</f>
        <v>4</v>
      </c>
      <c r="O8394">
        <f t="shared" si="596"/>
        <v>9</v>
      </c>
      <c r="P8394">
        <f t="shared" ref="P8394:P8457" si="598">SUMIFS($V$9:$V$296,$S$9:$S$296,$N8394,$U$9:$U$296,$O8394)</f>
        <v>3</v>
      </c>
    </row>
    <row r="8395" spans="1:16" x14ac:dyDescent="0.2">
      <c r="A8395">
        <f t="shared" ref="A8395:A8458" si="599">A8394+1</f>
        <v>8386</v>
      </c>
      <c r="B8395" s="4">
        <v>0.28899999999999998</v>
      </c>
      <c r="C8395" s="4">
        <v>0.28999999999999998</v>
      </c>
      <c r="D8395" s="4">
        <v>0.39700000000000002</v>
      </c>
      <c r="E8395">
        <v>0.29199999999999998</v>
      </c>
      <c r="F8395">
        <v>0.45500000000000002</v>
      </c>
      <c r="G8395">
        <v>0.26300000000000001</v>
      </c>
      <c r="H8395">
        <v>0.69399999999999995</v>
      </c>
      <c r="I8395">
        <v>0.68500000000000005</v>
      </c>
      <c r="J8395">
        <v>0.68799999999999994</v>
      </c>
      <c r="K8395">
        <f t="shared" si="597"/>
        <v>1.1415525114155251E-4</v>
      </c>
      <c r="N8395">
        <f>IF(A8395&lt;([1]TS_DRC!$D$5+1)*24,1,IF(A8395&lt;([1]TS_DRC!$D$6+1)*24,2,IF(A8395&lt;([1]TS_DRC!$D$7+1)*24,3,IF(A8395&lt;([1]TS_DRC!$D$8+1)*24,4))))</f>
        <v>4</v>
      </c>
      <c r="O8395">
        <f t="shared" ref="O8395:O8458" si="600">IF(O8394&lt;23,O8394+1,0)</f>
        <v>10</v>
      </c>
      <c r="P8395">
        <f t="shared" si="598"/>
        <v>4</v>
      </c>
    </row>
    <row r="8396" spans="1:16" x14ac:dyDescent="0.2">
      <c r="A8396">
        <f t="shared" si="599"/>
        <v>8387</v>
      </c>
      <c r="B8396" s="4">
        <v>0.441</v>
      </c>
      <c r="C8396" s="4">
        <v>0.441</v>
      </c>
      <c r="D8396" s="4">
        <v>0.54600000000000004</v>
      </c>
      <c r="E8396">
        <v>0.45700000000000002</v>
      </c>
      <c r="F8396">
        <v>0.44400000000000001</v>
      </c>
      <c r="G8396">
        <v>0.45200000000000001</v>
      </c>
      <c r="H8396">
        <v>0.58799999999999997</v>
      </c>
      <c r="I8396">
        <v>0.59599999999999997</v>
      </c>
      <c r="J8396">
        <v>0.60399999999999998</v>
      </c>
      <c r="K8396">
        <f t="shared" si="597"/>
        <v>1.1415525114155251E-4</v>
      </c>
      <c r="N8396">
        <f>IF(A8396&lt;([1]TS_DRC!$D$5+1)*24,1,IF(A8396&lt;([1]TS_DRC!$D$6+1)*24,2,IF(A8396&lt;([1]TS_DRC!$D$7+1)*24,3,IF(A8396&lt;([1]TS_DRC!$D$8+1)*24,4))))</f>
        <v>4</v>
      </c>
      <c r="O8396">
        <f t="shared" si="600"/>
        <v>11</v>
      </c>
      <c r="P8396">
        <f t="shared" si="598"/>
        <v>4</v>
      </c>
    </row>
    <row r="8397" spans="1:16" x14ac:dyDescent="0.2">
      <c r="A8397">
        <f t="shared" si="599"/>
        <v>8388</v>
      </c>
      <c r="B8397" s="4">
        <v>0.41799999999999998</v>
      </c>
      <c r="C8397" s="4">
        <v>0.41899999999999998</v>
      </c>
      <c r="D8397" s="4">
        <v>0.47499999999999998</v>
      </c>
      <c r="E8397">
        <v>0.501</v>
      </c>
      <c r="F8397">
        <v>0.49299999999999999</v>
      </c>
      <c r="G8397">
        <v>0.47599999999999998</v>
      </c>
      <c r="H8397">
        <v>0.61399999999999999</v>
      </c>
      <c r="I8397">
        <v>0.54900000000000004</v>
      </c>
      <c r="J8397">
        <v>0.55300000000000005</v>
      </c>
      <c r="K8397">
        <f t="shared" si="597"/>
        <v>1.1415525114155251E-4</v>
      </c>
      <c r="N8397">
        <f>IF(A8397&lt;([1]TS_DRC!$D$5+1)*24,1,IF(A8397&lt;([1]TS_DRC!$D$6+1)*24,2,IF(A8397&lt;([1]TS_DRC!$D$7+1)*24,3,IF(A8397&lt;([1]TS_DRC!$D$8+1)*24,4))))</f>
        <v>4</v>
      </c>
      <c r="O8397">
        <f t="shared" si="600"/>
        <v>12</v>
      </c>
      <c r="P8397">
        <f t="shared" si="598"/>
        <v>5</v>
      </c>
    </row>
    <row r="8398" spans="1:16" x14ac:dyDescent="0.2">
      <c r="A8398">
        <f t="shared" si="599"/>
        <v>8389</v>
      </c>
      <c r="B8398" s="4">
        <v>0.39600000000000002</v>
      </c>
      <c r="C8398" s="4">
        <v>0.39700000000000002</v>
      </c>
      <c r="D8398" s="4">
        <v>0.48</v>
      </c>
      <c r="E8398">
        <v>0.439</v>
      </c>
      <c r="F8398">
        <v>0.40100000000000002</v>
      </c>
      <c r="G8398">
        <v>0.41599999999999998</v>
      </c>
      <c r="H8398">
        <v>0.55900000000000005</v>
      </c>
      <c r="I8398">
        <v>0.42</v>
      </c>
      <c r="J8398">
        <v>0.45100000000000001</v>
      </c>
      <c r="K8398">
        <f t="shared" si="597"/>
        <v>1.1415525114155251E-4</v>
      </c>
      <c r="N8398">
        <f>IF(A8398&lt;([1]TS_DRC!$D$5+1)*24,1,IF(A8398&lt;([1]TS_DRC!$D$6+1)*24,2,IF(A8398&lt;([1]TS_DRC!$D$7+1)*24,3,IF(A8398&lt;([1]TS_DRC!$D$8+1)*24,4))))</f>
        <v>4</v>
      </c>
      <c r="O8398">
        <f t="shared" si="600"/>
        <v>13</v>
      </c>
      <c r="P8398">
        <f t="shared" si="598"/>
        <v>5</v>
      </c>
    </row>
    <row r="8399" spans="1:16" x14ac:dyDescent="0.2">
      <c r="A8399">
        <f t="shared" si="599"/>
        <v>8390</v>
      </c>
      <c r="B8399" s="4">
        <v>0.29799999999999999</v>
      </c>
      <c r="C8399" s="4">
        <v>0.29899999999999999</v>
      </c>
      <c r="D8399" s="4">
        <v>0.36299999999999999</v>
      </c>
      <c r="E8399">
        <v>0.45400000000000001</v>
      </c>
      <c r="F8399">
        <v>0.44</v>
      </c>
      <c r="G8399">
        <v>0.42</v>
      </c>
      <c r="H8399">
        <v>0.48099999999999998</v>
      </c>
      <c r="I8399">
        <v>0.38100000000000001</v>
      </c>
      <c r="J8399">
        <v>0.42399999999999999</v>
      </c>
      <c r="K8399">
        <f t="shared" si="597"/>
        <v>1.1415525114155251E-4</v>
      </c>
      <c r="N8399">
        <f>IF(A8399&lt;([1]TS_DRC!$D$5+1)*24,1,IF(A8399&lt;([1]TS_DRC!$D$6+1)*24,2,IF(A8399&lt;([1]TS_DRC!$D$7+1)*24,3,IF(A8399&lt;([1]TS_DRC!$D$8+1)*24,4))))</f>
        <v>4</v>
      </c>
      <c r="O8399">
        <f t="shared" si="600"/>
        <v>14</v>
      </c>
      <c r="P8399">
        <f t="shared" si="598"/>
        <v>6</v>
      </c>
    </row>
    <row r="8400" spans="1:16" x14ac:dyDescent="0.2">
      <c r="A8400">
        <f t="shared" si="599"/>
        <v>8391</v>
      </c>
      <c r="B8400" s="4">
        <v>0.40699999999999997</v>
      </c>
      <c r="C8400" s="4">
        <v>0.40699999999999997</v>
      </c>
      <c r="D8400" s="4">
        <v>0.436</v>
      </c>
      <c r="E8400">
        <v>0.30399999999999999</v>
      </c>
      <c r="F8400">
        <v>0.373</v>
      </c>
      <c r="G8400">
        <v>0.30299999999999999</v>
      </c>
      <c r="H8400">
        <v>0.34499999999999997</v>
      </c>
      <c r="I8400">
        <v>0.20699999999999999</v>
      </c>
      <c r="J8400">
        <v>0.27200000000000002</v>
      </c>
      <c r="K8400">
        <f t="shared" si="597"/>
        <v>1.1415525114155251E-4</v>
      </c>
      <c r="N8400">
        <f>IF(A8400&lt;([1]TS_DRC!$D$5+1)*24,1,IF(A8400&lt;([1]TS_DRC!$D$6+1)*24,2,IF(A8400&lt;([1]TS_DRC!$D$7+1)*24,3,IF(A8400&lt;([1]TS_DRC!$D$8+1)*24,4))))</f>
        <v>4</v>
      </c>
      <c r="O8400">
        <f t="shared" si="600"/>
        <v>15</v>
      </c>
      <c r="P8400">
        <f t="shared" si="598"/>
        <v>6</v>
      </c>
    </row>
    <row r="8401" spans="1:16" x14ac:dyDescent="0.2">
      <c r="A8401">
        <f t="shared" si="599"/>
        <v>8392</v>
      </c>
      <c r="B8401" s="4">
        <v>0.254</v>
      </c>
      <c r="C8401" s="4">
        <v>0.255</v>
      </c>
      <c r="D8401" s="4">
        <v>0.26100000000000001</v>
      </c>
      <c r="E8401">
        <v>0.19900000000000001</v>
      </c>
      <c r="F8401">
        <v>0.14000000000000001</v>
      </c>
      <c r="G8401">
        <v>0.192</v>
      </c>
      <c r="H8401">
        <v>0.16700000000000001</v>
      </c>
      <c r="I8401">
        <v>0.185</v>
      </c>
      <c r="J8401">
        <v>0.193</v>
      </c>
      <c r="K8401">
        <f t="shared" si="597"/>
        <v>1.1415525114155251E-4</v>
      </c>
      <c r="N8401">
        <f>IF(A8401&lt;([1]TS_DRC!$D$5+1)*24,1,IF(A8401&lt;([1]TS_DRC!$D$6+1)*24,2,IF(A8401&lt;([1]TS_DRC!$D$7+1)*24,3,IF(A8401&lt;([1]TS_DRC!$D$8+1)*24,4))))</f>
        <v>4</v>
      </c>
      <c r="O8401">
        <f t="shared" si="600"/>
        <v>16</v>
      </c>
      <c r="P8401">
        <f t="shared" si="598"/>
        <v>7</v>
      </c>
    </row>
    <row r="8402" spans="1:16" x14ac:dyDescent="0.2">
      <c r="A8402">
        <f t="shared" si="599"/>
        <v>8393</v>
      </c>
      <c r="B8402" s="4">
        <v>0.16300000000000001</v>
      </c>
      <c r="C8402" s="4">
        <v>0.16400000000000001</v>
      </c>
      <c r="D8402" s="4">
        <v>0.123</v>
      </c>
      <c r="E8402">
        <v>6.0999999999999999E-2</v>
      </c>
      <c r="F8402">
        <v>7.1999999999999995E-2</v>
      </c>
      <c r="G8402">
        <v>6.0999999999999999E-2</v>
      </c>
      <c r="H8402">
        <v>4.2999999999999997E-2</v>
      </c>
      <c r="I8402">
        <v>8.8999999999999996E-2</v>
      </c>
      <c r="J8402">
        <v>7.8E-2</v>
      </c>
      <c r="K8402">
        <f t="shared" si="597"/>
        <v>1.1415525114155251E-4</v>
      </c>
      <c r="N8402">
        <f>IF(A8402&lt;([1]TS_DRC!$D$5+1)*24,1,IF(A8402&lt;([1]TS_DRC!$D$6+1)*24,2,IF(A8402&lt;([1]TS_DRC!$D$7+1)*24,3,IF(A8402&lt;([1]TS_DRC!$D$8+1)*24,4))))</f>
        <v>4</v>
      </c>
      <c r="O8402">
        <f t="shared" si="600"/>
        <v>17</v>
      </c>
      <c r="P8402">
        <f t="shared" si="598"/>
        <v>7</v>
      </c>
    </row>
    <row r="8403" spans="1:16" x14ac:dyDescent="0.2">
      <c r="A8403">
        <f t="shared" si="599"/>
        <v>8394</v>
      </c>
      <c r="B8403" s="4">
        <v>2.5999999999999999E-2</v>
      </c>
      <c r="C8403" s="4">
        <v>2.5999999999999999E-2</v>
      </c>
      <c r="D8403" s="4">
        <v>0.01</v>
      </c>
      <c r="E8403">
        <v>1.7000000000000001E-2</v>
      </c>
      <c r="F8403">
        <v>1.4E-2</v>
      </c>
      <c r="G8403">
        <v>1.4999999999999999E-2</v>
      </c>
      <c r="H8403">
        <v>8.9999999999999993E-3</v>
      </c>
      <c r="I8403">
        <v>4.2999999999999997E-2</v>
      </c>
      <c r="J8403">
        <v>3.3000000000000002E-2</v>
      </c>
      <c r="K8403">
        <f t="shared" si="597"/>
        <v>1.1415525114155251E-4</v>
      </c>
      <c r="N8403">
        <f>IF(A8403&lt;([1]TS_DRC!$D$5+1)*24,1,IF(A8403&lt;([1]TS_DRC!$D$6+1)*24,2,IF(A8403&lt;([1]TS_DRC!$D$7+1)*24,3,IF(A8403&lt;([1]TS_DRC!$D$8+1)*24,4))))</f>
        <v>4</v>
      </c>
      <c r="O8403">
        <f t="shared" si="600"/>
        <v>18</v>
      </c>
      <c r="P8403">
        <f t="shared" si="598"/>
        <v>8</v>
      </c>
    </row>
    <row r="8404" spans="1:16" x14ac:dyDescent="0.2">
      <c r="A8404">
        <f t="shared" si="599"/>
        <v>8395</v>
      </c>
      <c r="B8404" s="4">
        <v>0</v>
      </c>
      <c r="C8404" s="4">
        <v>0</v>
      </c>
      <c r="D8404" s="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f t="shared" si="597"/>
        <v>1.1415525114155251E-4</v>
      </c>
      <c r="N8404">
        <f>IF(A8404&lt;([1]TS_DRC!$D$5+1)*24,1,IF(A8404&lt;([1]TS_DRC!$D$6+1)*24,2,IF(A8404&lt;([1]TS_DRC!$D$7+1)*24,3,IF(A8404&lt;([1]TS_DRC!$D$8+1)*24,4))))</f>
        <v>4</v>
      </c>
      <c r="O8404">
        <f t="shared" si="600"/>
        <v>19</v>
      </c>
      <c r="P8404">
        <f t="shared" si="598"/>
        <v>8</v>
      </c>
    </row>
    <row r="8405" spans="1:16" x14ac:dyDescent="0.2">
      <c r="A8405">
        <f t="shared" si="599"/>
        <v>8396</v>
      </c>
      <c r="B8405" s="4">
        <v>0</v>
      </c>
      <c r="C8405" s="4">
        <v>0</v>
      </c>
      <c r="D8405" s="4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f t="shared" si="597"/>
        <v>1.1415525114155251E-4</v>
      </c>
      <c r="N8405">
        <f>IF(A8405&lt;([1]TS_DRC!$D$5+1)*24,1,IF(A8405&lt;([1]TS_DRC!$D$6+1)*24,2,IF(A8405&lt;([1]TS_DRC!$D$7+1)*24,3,IF(A8405&lt;([1]TS_DRC!$D$8+1)*24,4))))</f>
        <v>4</v>
      </c>
      <c r="O8405">
        <f t="shared" si="600"/>
        <v>20</v>
      </c>
      <c r="P8405">
        <f t="shared" si="598"/>
        <v>9</v>
      </c>
    </row>
    <row r="8406" spans="1:16" x14ac:dyDescent="0.2">
      <c r="A8406">
        <f t="shared" si="599"/>
        <v>8397</v>
      </c>
      <c r="B8406" s="4">
        <v>0</v>
      </c>
      <c r="C8406" s="4">
        <v>0</v>
      </c>
      <c r="D8406" s="4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f t="shared" si="597"/>
        <v>1.1415525114155251E-4</v>
      </c>
      <c r="N8406">
        <f>IF(A8406&lt;([1]TS_DRC!$D$5+1)*24,1,IF(A8406&lt;([1]TS_DRC!$D$6+1)*24,2,IF(A8406&lt;([1]TS_DRC!$D$7+1)*24,3,IF(A8406&lt;([1]TS_DRC!$D$8+1)*24,4))))</f>
        <v>4</v>
      </c>
      <c r="O8406">
        <f t="shared" si="600"/>
        <v>21</v>
      </c>
      <c r="P8406">
        <f t="shared" si="598"/>
        <v>9</v>
      </c>
    </row>
    <row r="8407" spans="1:16" x14ac:dyDescent="0.2">
      <c r="A8407">
        <f t="shared" si="599"/>
        <v>8398</v>
      </c>
      <c r="B8407" s="4">
        <v>0</v>
      </c>
      <c r="C8407" s="4">
        <v>0</v>
      </c>
      <c r="D8407" s="4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f t="shared" si="597"/>
        <v>1.1415525114155251E-4</v>
      </c>
      <c r="N8407">
        <f>IF(A8407&lt;([1]TS_DRC!$D$5+1)*24,1,IF(A8407&lt;([1]TS_DRC!$D$6+1)*24,2,IF(A8407&lt;([1]TS_DRC!$D$7+1)*24,3,IF(A8407&lt;([1]TS_DRC!$D$8+1)*24,4))))</f>
        <v>4</v>
      </c>
      <c r="O8407">
        <f t="shared" si="600"/>
        <v>22</v>
      </c>
      <c r="P8407">
        <f t="shared" si="598"/>
        <v>10</v>
      </c>
    </row>
    <row r="8408" spans="1:16" x14ac:dyDescent="0.2">
      <c r="A8408">
        <f t="shared" si="599"/>
        <v>8399</v>
      </c>
      <c r="B8408" s="4">
        <v>0</v>
      </c>
      <c r="C8408" s="4">
        <v>0</v>
      </c>
      <c r="D8408" s="4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f t="shared" si="597"/>
        <v>1.1415525114155251E-4</v>
      </c>
      <c r="N8408">
        <f>IF(A8408&lt;([1]TS_DRC!$D$5+1)*24,1,IF(A8408&lt;([1]TS_DRC!$D$6+1)*24,2,IF(A8408&lt;([1]TS_DRC!$D$7+1)*24,3,IF(A8408&lt;([1]TS_DRC!$D$8+1)*24,4))))</f>
        <v>4</v>
      </c>
      <c r="O8408">
        <f t="shared" si="600"/>
        <v>23</v>
      </c>
      <c r="P8408">
        <f t="shared" si="598"/>
        <v>10</v>
      </c>
    </row>
    <row r="8409" spans="1:16" x14ac:dyDescent="0.2">
      <c r="A8409">
        <f t="shared" si="599"/>
        <v>8400</v>
      </c>
      <c r="B8409" s="4">
        <v>0</v>
      </c>
      <c r="C8409" s="4">
        <v>0</v>
      </c>
      <c r="D8409" s="4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f t="shared" si="597"/>
        <v>1.1415525114155251E-4</v>
      </c>
      <c r="N8409">
        <f>IF(A8409&lt;([1]TS_DRC!$D$5+1)*24,1,IF(A8409&lt;([1]TS_DRC!$D$6+1)*24,2,IF(A8409&lt;([1]TS_DRC!$D$7+1)*24,3,IF(A8409&lt;([1]TS_DRC!$D$8+1)*24,4))))</f>
        <v>4</v>
      </c>
      <c r="O8409">
        <f t="shared" si="600"/>
        <v>0</v>
      </c>
      <c r="P8409">
        <f t="shared" si="598"/>
        <v>1</v>
      </c>
    </row>
    <row r="8410" spans="1:16" x14ac:dyDescent="0.2">
      <c r="A8410">
        <f t="shared" si="599"/>
        <v>8401</v>
      </c>
      <c r="B8410" s="4">
        <v>0</v>
      </c>
      <c r="C8410" s="4">
        <v>0</v>
      </c>
      <c r="D8410" s="4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f t="shared" si="597"/>
        <v>1.1415525114155251E-4</v>
      </c>
      <c r="N8410">
        <f>IF(A8410&lt;([1]TS_DRC!$D$5+1)*24,1,IF(A8410&lt;([1]TS_DRC!$D$6+1)*24,2,IF(A8410&lt;([1]TS_DRC!$D$7+1)*24,3,IF(A8410&lt;([1]TS_DRC!$D$8+1)*24,4))))</f>
        <v>4</v>
      </c>
      <c r="O8410">
        <f t="shared" si="600"/>
        <v>1</v>
      </c>
      <c r="P8410">
        <f t="shared" si="598"/>
        <v>1</v>
      </c>
    </row>
    <row r="8411" spans="1:16" x14ac:dyDescent="0.2">
      <c r="A8411">
        <f t="shared" si="599"/>
        <v>8402</v>
      </c>
      <c r="B8411" s="4">
        <v>0</v>
      </c>
      <c r="C8411" s="4">
        <v>0</v>
      </c>
      <c r="D8411" s="4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f t="shared" si="597"/>
        <v>1.1415525114155251E-4</v>
      </c>
      <c r="N8411">
        <f>IF(A8411&lt;([1]TS_DRC!$D$5+1)*24,1,IF(A8411&lt;([1]TS_DRC!$D$6+1)*24,2,IF(A8411&lt;([1]TS_DRC!$D$7+1)*24,3,IF(A8411&lt;([1]TS_DRC!$D$8+1)*24,4))))</f>
        <v>4</v>
      </c>
      <c r="O8411">
        <f t="shared" si="600"/>
        <v>2</v>
      </c>
      <c r="P8411">
        <f t="shared" si="598"/>
        <v>1</v>
      </c>
    </row>
    <row r="8412" spans="1:16" x14ac:dyDescent="0.2">
      <c r="A8412">
        <f t="shared" si="599"/>
        <v>8403</v>
      </c>
      <c r="B8412" s="4">
        <v>0</v>
      </c>
      <c r="C8412" s="4">
        <v>0</v>
      </c>
      <c r="D8412" s="4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f t="shared" si="597"/>
        <v>1.1415525114155251E-4</v>
      </c>
      <c r="N8412">
        <f>IF(A8412&lt;([1]TS_DRC!$D$5+1)*24,1,IF(A8412&lt;([1]TS_DRC!$D$6+1)*24,2,IF(A8412&lt;([1]TS_DRC!$D$7+1)*24,3,IF(A8412&lt;([1]TS_DRC!$D$8+1)*24,4))))</f>
        <v>4</v>
      </c>
      <c r="O8412">
        <f t="shared" si="600"/>
        <v>3</v>
      </c>
      <c r="P8412">
        <f t="shared" si="598"/>
        <v>1</v>
      </c>
    </row>
    <row r="8413" spans="1:16" x14ac:dyDescent="0.2">
      <c r="A8413">
        <f t="shared" si="599"/>
        <v>8404</v>
      </c>
      <c r="B8413" s="4">
        <v>0</v>
      </c>
      <c r="C8413" s="4">
        <v>0</v>
      </c>
      <c r="D8413" s="4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f t="shared" si="597"/>
        <v>1.1415525114155251E-4</v>
      </c>
      <c r="N8413">
        <f>IF(A8413&lt;([1]TS_DRC!$D$5+1)*24,1,IF(A8413&lt;([1]TS_DRC!$D$6+1)*24,2,IF(A8413&lt;([1]TS_DRC!$D$7+1)*24,3,IF(A8413&lt;([1]TS_DRC!$D$8+1)*24,4))))</f>
        <v>4</v>
      </c>
      <c r="O8413">
        <f t="shared" si="600"/>
        <v>4</v>
      </c>
      <c r="P8413">
        <f t="shared" si="598"/>
        <v>1</v>
      </c>
    </row>
    <row r="8414" spans="1:16" x14ac:dyDescent="0.2">
      <c r="A8414">
        <f t="shared" si="599"/>
        <v>8405</v>
      </c>
      <c r="B8414" s="4">
        <v>0</v>
      </c>
      <c r="C8414" s="4">
        <v>0</v>
      </c>
      <c r="D8414" s="4">
        <v>0</v>
      </c>
      <c r="E8414">
        <v>1.6E-2</v>
      </c>
      <c r="F8414">
        <v>1.2E-2</v>
      </c>
      <c r="G8414">
        <v>1.4E-2</v>
      </c>
      <c r="H8414">
        <v>8.9999999999999993E-3</v>
      </c>
      <c r="I8414">
        <v>4.3999999999999997E-2</v>
      </c>
      <c r="J8414">
        <v>3.4000000000000002E-2</v>
      </c>
      <c r="K8414">
        <f t="shared" si="597"/>
        <v>1.1415525114155251E-4</v>
      </c>
      <c r="N8414">
        <f>IF(A8414&lt;([1]TS_DRC!$D$5+1)*24,1,IF(A8414&lt;([1]TS_DRC!$D$6+1)*24,2,IF(A8414&lt;([1]TS_DRC!$D$7+1)*24,3,IF(A8414&lt;([1]TS_DRC!$D$8+1)*24,4))))</f>
        <v>4</v>
      </c>
      <c r="O8414">
        <f t="shared" si="600"/>
        <v>5</v>
      </c>
      <c r="P8414">
        <f t="shared" si="598"/>
        <v>1</v>
      </c>
    </row>
    <row r="8415" spans="1:16" x14ac:dyDescent="0.2">
      <c r="A8415">
        <f t="shared" si="599"/>
        <v>8406</v>
      </c>
      <c r="B8415" s="4">
        <v>0</v>
      </c>
      <c r="C8415" s="4">
        <v>0</v>
      </c>
      <c r="D8415" s="4">
        <v>0</v>
      </c>
      <c r="E8415">
        <v>8.5999999999999993E-2</v>
      </c>
      <c r="F8415">
        <v>4.5999999999999999E-2</v>
      </c>
      <c r="G8415">
        <v>6.9000000000000006E-2</v>
      </c>
      <c r="H8415">
        <v>8.3000000000000004E-2</v>
      </c>
      <c r="I8415">
        <v>0.124</v>
      </c>
      <c r="J8415">
        <v>0.11899999999999999</v>
      </c>
      <c r="K8415">
        <f t="shared" si="597"/>
        <v>1.1415525114155251E-4</v>
      </c>
      <c r="N8415">
        <f>IF(A8415&lt;([1]TS_DRC!$D$5+1)*24,1,IF(A8415&lt;([1]TS_DRC!$D$6+1)*24,2,IF(A8415&lt;([1]TS_DRC!$D$7+1)*24,3,IF(A8415&lt;([1]TS_DRC!$D$8+1)*24,4))))</f>
        <v>4</v>
      </c>
      <c r="O8415">
        <f t="shared" si="600"/>
        <v>6</v>
      </c>
      <c r="P8415">
        <f t="shared" si="598"/>
        <v>2</v>
      </c>
    </row>
    <row r="8416" spans="1:16" x14ac:dyDescent="0.2">
      <c r="A8416">
        <f t="shared" si="599"/>
        <v>8407</v>
      </c>
      <c r="B8416" s="4">
        <v>7.0000000000000001E-3</v>
      </c>
      <c r="C8416" s="4">
        <v>8.0000000000000002E-3</v>
      </c>
      <c r="D8416" s="4">
        <v>3.0000000000000001E-3</v>
      </c>
      <c r="E8416">
        <v>0.17100000000000001</v>
      </c>
      <c r="F8416">
        <v>8.3000000000000004E-2</v>
      </c>
      <c r="G8416">
        <v>0.158</v>
      </c>
      <c r="H8416">
        <v>0.30499999999999999</v>
      </c>
      <c r="I8416">
        <v>0.33700000000000002</v>
      </c>
      <c r="J8416">
        <v>0.34699999999999998</v>
      </c>
      <c r="K8416">
        <f t="shared" si="597"/>
        <v>1.1415525114155251E-4</v>
      </c>
      <c r="N8416">
        <f>IF(A8416&lt;([1]TS_DRC!$D$5+1)*24,1,IF(A8416&lt;([1]TS_DRC!$D$6+1)*24,2,IF(A8416&lt;([1]TS_DRC!$D$7+1)*24,3,IF(A8416&lt;([1]TS_DRC!$D$8+1)*24,4))))</f>
        <v>4</v>
      </c>
      <c r="O8416">
        <f t="shared" si="600"/>
        <v>7</v>
      </c>
      <c r="P8416">
        <f t="shared" si="598"/>
        <v>2</v>
      </c>
    </row>
    <row r="8417" spans="1:16" x14ac:dyDescent="0.2">
      <c r="A8417">
        <f t="shared" si="599"/>
        <v>8408</v>
      </c>
      <c r="B8417" s="4">
        <v>4.3999999999999997E-2</v>
      </c>
      <c r="C8417" s="4">
        <v>4.4999999999999998E-2</v>
      </c>
      <c r="D8417" s="4">
        <v>5.0999999999999997E-2</v>
      </c>
      <c r="E8417">
        <v>0.17799999999999999</v>
      </c>
      <c r="F8417">
        <v>9.0999999999999998E-2</v>
      </c>
      <c r="G8417">
        <v>0.17699999999999999</v>
      </c>
      <c r="H8417">
        <v>0.51500000000000001</v>
      </c>
      <c r="I8417">
        <v>0.51100000000000001</v>
      </c>
      <c r="J8417">
        <v>0.53400000000000003</v>
      </c>
      <c r="K8417">
        <f t="shared" si="597"/>
        <v>1.1415525114155251E-4</v>
      </c>
      <c r="N8417">
        <f>IF(A8417&lt;([1]TS_DRC!$D$5+1)*24,1,IF(A8417&lt;([1]TS_DRC!$D$6+1)*24,2,IF(A8417&lt;([1]TS_DRC!$D$7+1)*24,3,IF(A8417&lt;([1]TS_DRC!$D$8+1)*24,4))))</f>
        <v>4</v>
      </c>
      <c r="O8417">
        <f t="shared" si="600"/>
        <v>8</v>
      </c>
      <c r="P8417">
        <f t="shared" si="598"/>
        <v>3</v>
      </c>
    </row>
    <row r="8418" spans="1:16" x14ac:dyDescent="0.2">
      <c r="A8418">
        <f t="shared" si="599"/>
        <v>8409</v>
      </c>
      <c r="B8418" s="4">
        <v>0.223</v>
      </c>
      <c r="C8418" s="4">
        <v>0.223</v>
      </c>
      <c r="D8418" s="4">
        <v>0.185</v>
      </c>
      <c r="E8418">
        <v>0.32600000000000001</v>
      </c>
      <c r="F8418">
        <v>0.17</v>
      </c>
      <c r="G8418">
        <v>0.30299999999999999</v>
      </c>
      <c r="H8418">
        <v>0.63</v>
      </c>
      <c r="I8418">
        <v>0.65500000000000003</v>
      </c>
      <c r="J8418">
        <v>0.67300000000000004</v>
      </c>
      <c r="K8418">
        <f t="shared" si="597"/>
        <v>1.1415525114155251E-4</v>
      </c>
      <c r="N8418">
        <f>IF(A8418&lt;([1]TS_DRC!$D$5+1)*24,1,IF(A8418&lt;([1]TS_DRC!$D$6+1)*24,2,IF(A8418&lt;([1]TS_DRC!$D$7+1)*24,3,IF(A8418&lt;([1]TS_DRC!$D$8+1)*24,4))))</f>
        <v>4</v>
      </c>
      <c r="O8418">
        <f t="shared" si="600"/>
        <v>9</v>
      </c>
      <c r="P8418">
        <f t="shared" si="598"/>
        <v>3</v>
      </c>
    </row>
    <row r="8419" spans="1:16" x14ac:dyDescent="0.2">
      <c r="A8419">
        <f t="shared" si="599"/>
        <v>8410</v>
      </c>
      <c r="B8419" s="4">
        <v>0.316</v>
      </c>
      <c r="C8419" s="4">
        <v>0.317</v>
      </c>
      <c r="D8419" s="4">
        <v>0.318</v>
      </c>
      <c r="E8419">
        <v>0.39800000000000002</v>
      </c>
      <c r="F8419">
        <v>0.28899999999999998</v>
      </c>
      <c r="G8419">
        <v>0.42499999999999999</v>
      </c>
      <c r="H8419">
        <v>0.68799999999999994</v>
      </c>
      <c r="I8419">
        <v>0.65200000000000002</v>
      </c>
      <c r="J8419">
        <v>0.7</v>
      </c>
      <c r="K8419">
        <f t="shared" si="597"/>
        <v>1.1415525114155251E-4</v>
      </c>
      <c r="N8419">
        <f>IF(A8419&lt;([1]TS_DRC!$D$5+1)*24,1,IF(A8419&lt;([1]TS_DRC!$D$6+1)*24,2,IF(A8419&lt;([1]TS_DRC!$D$7+1)*24,3,IF(A8419&lt;([1]TS_DRC!$D$8+1)*24,4))))</f>
        <v>4</v>
      </c>
      <c r="O8419">
        <f t="shared" si="600"/>
        <v>10</v>
      </c>
      <c r="P8419">
        <f t="shared" si="598"/>
        <v>4</v>
      </c>
    </row>
    <row r="8420" spans="1:16" x14ac:dyDescent="0.2">
      <c r="A8420">
        <f t="shared" si="599"/>
        <v>8411</v>
      </c>
      <c r="B8420" s="4">
        <v>0.50700000000000001</v>
      </c>
      <c r="C8420" s="4">
        <v>0.50700000000000001</v>
      </c>
      <c r="D8420" s="4">
        <v>0.441</v>
      </c>
      <c r="E8420">
        <v>0.40899999999999997</v>
      </c>
      <c r="F8420">
        <v>0.41599999999999998</v>
      </c>
      <c r="G8420">
        <v>0.47599999999999998</v>
      </c>
      <c r="H8420">
        <v>0.70799999999999996</v>
      </c>
      <c r="I8420">
        <v>0.72099999999999997</v>
      </c>
      <c r="J8420">
        <v>0.75900000000000001</v>
      </c>
      <c r="K8420">
        <f t="shared" si="597"/>
        <v>1.1415525114155251E-4</v>
      </c>
      <c r="N8420">
        <f>IF(A8420&lt;([1]TS_DRC!$D$5+1)*24,1,IF(A8420&lt;([1]TS_DRC!$D$6+1)*24,2,IF(A8420&lt;([1]TS_DRC!$D$7+1)*24,3,IF(A8420&lt;([1]TS_DRC!$D$8+1)*24,4))))</f>
        <v>4</v>
      </c>
      <c r="O8420">
        <f t="shared" si="600"/>
        <v>11</v>
      </c>
      <c r="P8420">
        <f t="shared" si="598"/>
        <v>4</v>
      </c>
    </row>
    <row r="8421" spans="1:16" x14ac:dyDescent="0.2">
      <c r="A8421">
        <f t="shared" si="599"/>
        <v>8412</v>
      </c>
      <c r="B8421" s="4">
        <v>0.55700000000000005</v>
      </c>
      <c r="C8421" s="4">
        <v>0.55800000000000005</v>
      </c>
      <c r="D8421" s="4">
        <v>0.39400000000000002</v>
      </c>
      <c r="E8421">
        <v>0.43099999999999999</v>
      </c>
      <c r="F8421">
        <v>0.65200000000000002</v>
      </c>
      <c r="G8421">
        <v>0.54300000000000004</v>
      </c>
      <c r="H8421">
        <v>0.65</v>
      </c>
      <c r="I8421">
        <v>0.66400000000000003</v>
      </c>
      <c r="J8421">
        <v>0.69799999999999995</v>
      </c>
      <c r="K8421">
        <f t="shared" si="597"/>
        <v>1.1415525114155251E-4</v>
      </c>
      <c r="N8421">
        <f>IF(A8421&lt;([1]TS_DRC!$D$5+1)*24,1,IF(A8421&lt;([1]TS_DRC!$D$6+1)*24,2,IF(A8421&lt;([1]TS_DRC!$D$7+1)*24,3,IF(A8421&lt;([1]TS_DRC!$D$8+1)*24,4))))</f>
        <v>4</v>
      </c>
      <c r="O8421">
        <f t="shared" si="600"/>
        <v>12</v>
      </c>
      <c r="P8421">
        <f t="shared" si="598"/>
        <v>5</v>
      </c>
    </row>
    <row r="8422" spans="1:16" x14ac:dyDescent="0.2">
      <c r="A8422">
        <f t="shared" si="599"/>
        <v>8413</v>
      </c>
      <c r="B8422" s="4">
        <v>0.57099999999999995</v>
      </c>
      <c r="C8422" s="4">
        <v>0.57199999999999995</v>
      </c>
      <c r="D8422" s="4">
        <v>0.439</v>
      </c>
      <c r="E8422">
        <v>0.68100000000000005</v>
      </c>
      <c r="F8422">
        <v>0.66200000000000003</v>
      </c>
      <c r="G8422">
        <v>0.68600000000000005</v>
      </c>
      <c r="H8422">
        <v>0.441</v>
      </c>
      <c r="I8422">
        <v>0.52</v>
      </c>
      <c r="J8422">
        <v>0.46800000000000003</v>
      </c>
      <c r="K8422">
        <f t="shared" si="597"/>
        <v>1.1415525114155251E-4</v>
      </c>
      <c r="N8422">
        <f>IF(A8422&lt;([1]TS_DRC!$D$5+1)*24,1,IF(A8422&lt;([1]TS_DRC!$D$6+1)*24,2,IF(A8422&lt;([1]TS_DRC!$D$7+1)*24,3,IF(A8422&lt;([1]TS_DRC!$D$8+1)*24,4))))</f>
        <v>4</v>
      </c>
      <c r="O8422">
        <f t="shared" si="600"/>
        <v>13</v>
      </c>
      <c r="P8422">
        <f t="shared" si="598"/>
        <v>5</v>
      </c>
    </row>
    <row r="8423" spans="1:16" x14ac:dyDescent="0.2">
      <c r="A8423">
        <f t="shared" si="599"/>
        <v>8414</v>
      </c>
      <c r="B8423" s="4">
        <v>0.49299999999999999</v>
      </c>
      <c r="C8423" s="4">
        <v>0.49299999999999999</v>
      </c>
      <c r="D8423" s="4">
        <v>0.439</v>
      </c>
      <c r="E8423">
        <v>0.65400000000000003</v>
      </c>
      <c r="F8423">
        <v>0.62</v>
      </c>
      <c r="G8423">
        <v>0.65500000000000003</v>
      </c>
      <c r="H8423">
        <v>0.371</v>
      </c>
      <c r="I8423">
        <v>0.40200000000000002</v>
      </c>
      <c r="J8423">
        <v>0.41099999999999998</v>
      </c>
      <c r="K8423">
        <f t="shared" si="597"/>
        <v>1.1415525114155251E-4</v>
      </c>
      <c r="N8423">
        <f>IF(A8423&lt;([1]TS_DRC!$D$5+1)*24,1,IF(A8423&lt;([1]TS_DRC!$D$6+1)*24,2,IF(A8423&lt;([1]TS_DRC!$D$7+1)*24,3,IF(A8423&lt;([1]TS_DRC!$D$8+1)*24,4))))</f>
        <v>4</v>
      </c>
      <c r="O8423">
        <f t="shared" si="600"/>
        <v>14</v>
      </c>
      <c r="P8423">
        <f t="shared" si="598"/>
        <v>6</v>
      </c>
    </row>
    <row r="8424" spans="1:16" x14ac:dyDescent="0.2">
      <c r="A8424">
        <f t="shared" si="599"/>
        <v>8415</v>
      </c>
      <c r="B8424" s="4">
        <v>0.438</v>
      </c>
      <c r="C8424" s="4">
        <v>0.439</v>
      </c>
      <c r="D8424" s="4">
        <v>0.47099999999999997</v>
      </c>
      <c r="E8424">
        <v>0.54700000000000004</v>
      </c>
      <c r="F8424">
        <v>0.56999999999999995</v>
      </c>
      <c r="G8424">
        <v>0.52600000000000002</v>
      </c>
      <c r="H8424">
        <v>0.29699999999999999</v>
      </c>
      <c r="I8424">
        <v>0.27900000000000003</v>
      </c>
      <c r="J8424">
        <v>0.31</v>
      </c>
      <c r="K8424">
        <f t="shared" si="597"/>
        <v>1.1415525114155251E-4</v>
      </c>
      <c r="N8424">
        <f>IF(A8424&lt;([1]TS_DRC!$D$5+1)*24,1,IF(A8424&lt;([1]TS_DRC!$D$6+1)*24,2,IF(A8424&lt;([1]TS_DRC!$D$7+1)*24,3,IF(A8424&lt;([1]TS_DRC!$D$8+1)*24,4))))</f>
        <v>4</v>
      </c>
      <c r="O8424">
        <f t="shared" si="600"/>
        <v>15</v>
      </c>
      <c r="P8424">
        <f t="shared" si="598"/>
        <v>6</v>
      </c>
    </row>
    <row r="8425" spans="1:16" x14ac:dyDescent="0.2">
      <c r="A8425">
        <f t="shared" si="599"/>
        <v>8416</v>
      </c>
      <c r="B8425" s="4">
        <v>0.26200000000000001</v>
      </c>
      <c r="C8425" s="4">
        <v>0.26300000000000001</v>
      </c>
      <c r="D8425" s="4">
        <v>0.27200000000000002</v>
      </c>
      <c r="E8425">
        <v>0.32700000000000001</v>
      </c>
      <c r="F8425">
        <v>0.35499999999999998</v>
      </c>
      <c r="G8425">
        <v>0.32600000000000001</v>
      </c>
      <c r="H8425">
        <v>0.156</v>
      </c>
      <c r="I8425">
        <v>0.123</v>
      </c>
      <c r="J8425">
        <v>0.153</v>
      </c>
      <c r="K8425">
        <f t="shared" si="597"/>
        <v>1.1415525114155251E-4</v>
      </c>
      <c r="N8425">
        <f>IF(A8425&lt;([1]TS_DRC!$D$5+1)*24,1,IF(A8425&lt;([1]TS_DRC!$D$6+1)*24,2,IF(A8425&lt;([1]TS_DRC!$D$7+1)*24,3,IF(A8425&lt;([1]TS_DRC!$D$8+1)*24,4))))</f>
        <v>4</v>
      </c>
      <c r="O8425">
        <f t="shared" si="600"/>
        <v>16</v>
      </c>
      <c r="P8425">
        <f t="shared" si="598"/>
        <v>7</v>
      </c>
    </row>
    <row r="8426" spans="1:16" x14ac:dyDescent="0.2">
      <c r="A8426">
        <f t="shared" si="599"/>
        <v>8417</v>
      </c>
      <c r="B8426" s="4">
        <v>0.13300000000000001</v>
      </c>
      <c r="C8426" s="4">
        <v>0.13300000000000001</v>
      </c>
      <c r="D8426" s="4">
        <v>0.14399999999999999</v>
      </c>
      <c r="E8426">
        <v>0.12</v>
      </c>
      <c r="F8426">
        <v>0.14399999999999999</v>
      </c>
      <c r="G8426">
        <v>0.11700000000000001</v>
      </c>
      <c r="H8426">
        <v>5.1999999999999998E-2</v>
      </c>
      <c r="I8426">
        <v>5.8000000000000003E-2</v>
      </c>
      <c r="J8426">
        <v>5.8999999999999997E-2</v>
      </c>
      <c r="K8426">
        <f t="shared" si="597"/>
        <v>1.1415525114155251E-4</v>
      </c>
      <c r="N8426">
        <f>IF(A8426&lt;([1]TS_DRC!$D$5+1)*24,1,IF(A8426&lt;([1]TS_DRC!$D$6+1)*24,2,IF(A8426&lt;([1]TS_DRC!$D$7+1)*24,3,IF(A8426&lt;([1]TS_DRC!$D$8+1)*24,4))))</f>
        <v>4</v>
      </c>
      <c r="O8426">
        <f t="shared" si="600"/>
        <v>17</v>
      </c>
      <c r="P8426">
        <f t="shared" si="598"/>
        <v>7</v>
      </c>
    </row>
    <row r="8427" spans="1:16" x14ac:dyDescent="0.2">
      <c r="A8427">
        <f t="shared" si="599"/>
        <v>8418</v>
      </c>
      <c r="B8427" s="4">
        <v>1.4E-2</v>
      </c>
      <c r="C8427" s="4">
        <v>1.4E-2</v>
      </c>
      <c r="D8427" s="4">
        <v>1.7999999999999999E-2</v>
      </c>
      <c r="E8427">
        <v>0.02</v>
      </c>
      <c r="F8427">
        <v>1.9E-2</v>
      </c>
      <c r="G8427">
        <v>1.7000000000000001E-2</v>
      </c>
      <c r="H8427">
        <v>8.9999999999999993E-3</v>
      </c>
      <c r="I8427">
        <v>4.2999999999999997E-2</v>
      </c>
      <c r="J8427">
        <v>3.3000000000000002E-2</v>
      </c>
      <c r="K8427">
        <f t="shared" si="597"/>
        <v>1.1415525114155251E-4</v>
      </c>
      <c r="N8427">
        <f>IF(A8427&lt;([1]TS_DRC!$D$5+1)*24,1,IF(A8427&lt;([1]TS_DRC!$D$6+1)*24,2,IF(A8427&lt;([1]TS_DRC!$D$7+1)*24,3,IF(A8427&lt;([1]TS_DRC!$D$8+1)*24,4))))</f>
        <v>4</v>
      </c>
      <c r="O8427">
        <f t="shared" si="600"/>
        <v>18</v>
      </c>
      <c r="P8427">
        <f t="shared" si="598"/>
        <v>8</v>
      </c>
    </row>
    <row r="8428" spans="1:16" x14ac:dyDescent="0.2">
      <c r="A8428">
        <f t="shared" si="599"/>
        <v>8419</v>
      </c>
      <c r="B8428" s="4">
        <v>0</v>
      </c>
      <c r="C8428" s="4">
        <v>0</v>
      </c>
      <c r="D8428" s="4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f t="shared" si="597"/>
        <v>1.1415525114155251E-4</v>
      </c>
      <c r="N8428">
        <f>IF(A8428&lt;([1]TS_DRC!$D$5+1)*24,1,IF(A8428&lt;([1]TS_DRC!$D$6+1)*24,2,IF(A8428&lt;([1]TS_DRC!$D$7+1)*24,3,IF(A8428&lt;([1]TS_DRC!$D$8+1)*24,4))))</f>
        <v>4</v>
      </c>
      <c r="O8428">
        <f t="shared" si="600"/>
        <v>19</v>
      </c>
      <c r="P8428">
        <f t="shared" si="598"/>
        <v>8</v>
      </c>
    </row>
    <row r="8429" spans="1:16" x14ac:dyDescent="0.2">
      <c r="A8429">
        <f t="shared" si="599"/>
        <v>8420</v>
      </c>
      <c r="B8429" s="4">
        <v>0</v>
      </c>
      <c r="C8429" s="4">
        <v>0</v>
      </c>
      <c r="D8429" s="4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f t="shared" si="597"/>
        <v>1.1415525114155251E-4</v>
      </c>
      <c r="N8429">
        <f>IF(A8429&lt;([1]TS_DRC!$D$5+1)*24,1,IF(A8429&lt;([1]TS_DRC!$D$6+1)*24,2,IF(A8429&lt;([1]TS_DRC!$D$7+1)*24,3,IF(A8429&lt;([1]TS_DRC!$D$8+1)*24,4))))</f>
        <v>4</v>
      </c>
      <c r="O8429">
        <f t="shared" si="600"/>
        <v>20</v>
      </c>
      <c r="P8429">
        <f t="shared" si="598"/>
        <v>9</v>
      </c>
    </row>
    <row r="8430" spans="1:16" x14ac:dyDescent="0.2">
      <c r="A8430">
        <f t="shared" si="599"/>
        <v>8421</v>
      </c>
      <c r="B8430" s="4">
        <v>0</v>
      </c>
      <c r="C8430" s="4">
        <v>0</v>
      </c>
      <c r="D8430" s="4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f t="shared" si="597"/>
        <v>1.1415525114155251E-4</v>
      </c>
      <c r="N8430">
        <f>IF(A8430&lt;([1]TS_DRC!$D$5+1)*24,1,IF(A8430&lt;([1]TS_DRC!$D$6+1)*24,2,IF(A8430&lt;([1]TS_DRC!$D$7+1)*24,3,IF(A8430&lt;([1]TS_DRC!$D$8+1)*24,4))))</f>
        <v>4</v>
      </c>
      <c r="O8430">
        <f t="shared" si="600"/>
        <v>21</v>
      </c>
      <c r="P8430">
        <f t="shared" si="598"/>
        <v>9</v>
      </c>
    </row>
    <row r="8431" spans="1:16" x14ac:dyDescent="0.2">
      <c r="A8431">
        <f t="shared" si="599"/>
        <v>8422</v>
      </c>
      <c r="B8431" s="4">
        <v>0</v>
      </c>
      <c r="C8431" s="4">
        <v>0</v>
      </c>
      <c r="D8431" s="4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f t="shared" si="597"/>
        <v>1.1415525114155251E-4</v>
      </c>
      <c r="N8431">
        <f>IF(A8431&lt;([1]TS_DRC!$D$5+1)*24,1,IF(A8431&lt;([1]TS_DRC!$D$6+1)*24,2,IF(A8431&lt;([1]TS_DRC!$D$7+1)*24,3,IF(A8431&lt;([1]TS_DRC!$D$8+1)*24,4))))</f>
        <v>4</v>
      </c>
      <c r="O8431">
        <f t="shared" si="600"/>
        <v>22</v>
      </c>
      <c r="P8431">
        <f t="shared" si="598"/>
        <v>10</v>
      </c>
    </row>
    <row r="8432" spans="1:16" x14ac:dyDescent="0.2">
      <c r="A8432">
        <f t="shared" si="599"/>
        <v>8423</v>
      </c>
      <c r="B8432" s="4">
        <v>0</v>
      </c>
      <c r="C8432" s="4">
        <v>0</v>
      </c>
      <c r="D8432" s="4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f t="shared" si="597"/>
        <v>1.1415525114155251E-4</v>
      </c>
      <c r="N8432">
        <f>IF(A8432&lt;([1]TS_DRC!$D$5+1)*24,1,IF(A8432&lt;([1]TS_DRC!$D$6+1)*24,2,IF(A8432&lt;([1]TS_DRC!$D$7+1)*24,3,IF(A8432&lt;([1]TS_DRC!$D$8+1)*24,4))))</f>
        <v>4</v>
      </c>
      <c r="O8432">
        <f t="shared" si="600"/>
        <v>23</v>
      </c>
      <c r="P8432">
        <f t="shared" si="598"/>
        <v>10</v>
      </c>
    </row>
    <row r="8433" spans="1:16" x14ac:dyDescent="0.2">
      <c r="A8433">
        <f t="shared" si="599"/>
        <v>8424</v>
      </c>
      <c r="B8433" s="4">
        <v>0</v>
      </c>
      <c r="C8433" s="4">
        <v>0</v>
      </c>
      <c r="D8433" s="4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f t="shared" si="597"/>
        <v>1.1415525114155251E-4</v>
      </c>
      <c r="N8433">
        <f>IF(A8433&lt;([1]TS_DRC!$D$5+1)*24,1,IF(A8433&lt;([1]TS_DRC!$D$6+1)*24,2,IF(A8433&lt;([1]TS_DRC!$D$7+1)*24,3,IF(A8433&lt;([1]TS_DRC!$D$8+1)*24,4))))</f>
        <v>4</v>
      </c>
      <c r="O8433">
        <f t="shared" si="600"/>
        <v>0</v>
      </c>
      <c r="P8433">
        <f t="shared" si="598"/>
        <v>1</v>
      </c>
    </row>
    <row r="8434" spans="1:16" x14ac:dyDescent="0.2">
      <c r="A8434">
        <f t="shared" si="599"/>
        <v>8425</v>
      </c>
      <c r="B8434" s="4">
        <v>0</v>
      </c>
      <c r="C8434" s="4">
        <v>0</v>
      </c>
      <c r="D8434" s="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f t="shared" si="597"/>
        <v>1.1415525114155251E-4</v>
      </c>
      <c r="N8434">
        <f>IF(A8434&lt;([1]TS_DRC!$D$5+1)*24,1,IF(A8434&lt;([1]TS_DRC!$D$6+1)*24,2,IF(A8434&lt;([1]TS_DRC!$D$7+1)*24,3,IF(A8434&lt;([1]TS_DRC!$D$8+1)*24,4))))</f>
        <v>4</v>
      </c>
      <c r="O8434">
        <f t="shared" si="600"/>
        <v>1</v>
      </c>
      <c r="P8434">
        <f t="shared" si="598"/>
        <v>1</v>
      </c>
    </row>
    <row r="8435" spans="1:16" x14ac:dyDescent="0.2">
      <c r="A8435">
        <f t="shared" si="599"/>
        <v>8426</v>
      </c>
      <c r="B8435" s="4">
        <v>0</v>
      </c>
      <c r="C8435" s="4">
        <v>0</v>
      </c>
      <c r="D8435" s="4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f t="shared" si="597"/>
        <v>1.1415525114155251E-4</v>
      </c>
      <c r="N8435">
        <f>IF(A8435&lt;([1]TS_DRC!$D$5+1)*24,1,IF(A8435&lt;([1]TS_DRC!$D$6+1)*24,2,IF(A8435&lt;([1]TS_DRC!$D$7+1)*24,3,IF(A8435&lt;([1]TS_DRC!$D$8+1)*24,4))))</f>
        <v>4</v>
      </c>
      <c r="O8435">
        <f t="shared" si="600"/>
        <v>2</v>
      </c>
      <c r="P8435">
        <f t="shared" si="598"/>
        <v>1</v>
      </c>
    </row>
    <row r="8436" spans="1:16" x14ac:dyDescent="0.2">
      <c r="A8436">
        <f t="shared" si="599"/>
        <v>8427</v>
      </c>
      <c r="B8436" s="4">
        <v>0</v>
      </c>
      <c r="C8436" s="4">
        <v>0</v>
      </c>
      <c r="D8436" s="4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f t="shared" si="597"/>
        <v>1.1415525114155251E-4</v>
      </c>
      <c r="N8436">
        <f>IF(A8436&lt;([1]TS_DRC!$D$5+1)*24,1,IF(A8436&lt;([1]TS_DRC!$D$6+1)*24,2,IF(A8436&lt;([1]TS_DRC!$D$7+1)*24,3,IF(A8436&lt;([1]TS_DRC!$D$8+1)*24,4))))</f>
        <v>4</v>
      </c>
      <c r="O8436">
        <f t="shared" si="600"/>
        <v>3</v>
      </c>
      <c r="P8436">
        <f t="shared" si="598"/>
        <v>1</v>
      </c>
    </row>
    <row r="8437" spans="1:16" x14ac:dyDescent="0.2">
      <c r="A8437">
        <f t="shared" si="599"/>
        <v>8428</v>
      </c>
      <c r="B8437" s="4">
        <v>0</v>
      </c>
      <c r="C8437" s="4">
        <v>0</v>
      </c>
      <c r="D8437" s="4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f t="shared" si="597"/>
        <v>1.1415525114155251E-4</v>
      </c>
      <c r="N8437">
        <f>IF(A8437&lt;([1]TS_DRC!$D$5+1)*24,1,IF(A8437&lt;([1]TS_DRC!$D$6+1)*24,2,IF(A8437&lt;([1]TS_DRC!$D$7+1)*24,3,IF(A8437&lt;([1]TS_DRC!$D$8+1)*24,4))))</f>
        <v>4</v>
      </c>
      <c r="O8437">
        <f t="shared" si="600"/>
        <v>4</v>
      </c>
      <c r="P8437">
        <f t="shared" si="598"/>
        <v>1</v>
      </c>
    </row>
    <row r="8438" spans="1:16" x14ac:dyDescent="0.2">
      <c r="A8438">
        <f t="shared" si="599"/>
        <v>8429</v>
      </c>
      <c r="B8438" s="4">
        <v>0</v>
      </c>
      <c r="C8438" s="4">
        <v>0</v>
      </c>
      <c r="D8438" s="4">
        <v>0</v>
      </c>
      <c r="E8438">
        <v>1.6E-2</v>
      </c>
      <c r="F8438">
        <v>1.2E-2</v>
      </c>
      <c r="G8438">
        <v>1.4E-2</v>
      </c>
      <c r="H8438">
        <v>8.9999999999999993E-3</v>
      </c>
      <c r="I8438">
        <v>4.2999999999999997E-2</v>
      </c>
      <c r="J8438">
        <v>3.4000000000000002E-2</v>
      </c>
      <c r="K8438">
        <f t="shared" si="597"/>
        <v>1.1415525114155251E-4</v>
      </c>
      <c r="N8438">
        <f>IF(A8438&lt;([1]TS_DRC!$D$5+1)*24,1,IF(A8438&lt;([1]TS_DRC!$D$6+1)*24,2,IF(A8438&lt;([1]TS_DRC!$D$7+1)*24,3,IF(A8438&lt;([1]TS_DRC!$D$8+1)*24,4))))</f>
        <v>4</v>
      </c>
      <c r="O8438">
        <f t="shared" si="600"/>
        <v>5</v>
      </c>
      <c r="P8438">
        <f t="shared" si="598"/>
        <v>1</v>
      </c>
    </row>
    <row r="8439" spans="1:16" x14ac:dyDescent="0.2">
      <c r="A8439">
        <f t="shared" si="599"/>
        <v>8430</v>
      </c>
      <c r="B8439" s="4">
        <v>0</v>
      </c>
      <c r="C8439" s="4">
        <v>0</v>
      </c>
      <c r="D8439" s="4">
        <v>0</v>
      </c>
      <c r="E8439">
        <v>0.123</v>
      </c>
      <c r="F8439">
        <v>8.6999999999999994E-2</v>
      </c>
      <c r="G8439">
        <v>0.112</v>
      </c>
      <c r="H8439">
        <v>6.0999999999999999E-2</v>
      </c>
      <c r="I8439">
        <v>0.105</v>
      </c>
      <c r="J8439">
        <v>9.8000000000000004E-2</v>
      </c>
      <c r="K8439">
        <f t="shared" si="597"/>
        <v>1.1415525114155251E-4</v>
      </c>
      <c r="N8439">
        <f>IF(A8439&lt;([1]TS_DRC!$D$5+1)*24,1,IF(A8439&lt;([1]TS_DRC!$D$6+1)*24,2,IF(A8439&lt;([1]TS_DRC!$D$7+1)*24,3,IF(A8439&lt;([1]TS_DRC!$D$8+1)*24,4))))</f>
        <v>4</v>
      </c>
      <c r="O8439">
        <f t="shared" si="600"/>
        <v>6</v>
      </c>
      <c r="P8439">
        <f t="shared" si="598"/>
        <v>2</v>
      </c>
    </row>
    <row r="8440" spans="1:16" x14ac:dyDescent="0.2">
      <c r="A8440">
        <f t="shared" si="599"/>
        <v>8431</v>
      </c>
      <c r="B8440" s="4">
        <v>5.8000000000000003E-2</v>
      </c>
      <c r="C8440" s="4">
        <v>5.8999999999999997E-2</v>
      </c>
      <c r="D8440" s="4">
        <v>4.2000000000000003E-2</v>
      </c>
      <c r="E8440">
        <v>0.316</v>
      </c>
      <c r="F8440">
        <v>0.192</v>
      </c>
      <c r="G8440">
        <v>0.28899999999999998</v>
      </c>
      <c r="H8440">
        <v>0.20100000000000001</v>
      </c>
      <c r="I8440">
        <v>0.255</v>
      </c>
      <c r="J8440">
        <v>0.252</v>
      </c>
      <c r="K8440">
        <f t="shared" si="597"/>
        <v>1.1415525114155251E-4</v>
      </c>
      <c r="N8440">
        <f>IF(A8440&lt;([1]TS_DRC!$D$5+1)*24,1,IF(A8440&lt;([1]TS_DRC!$D$6+1)*24,2,IF(A8440&lt;([1]TS_DRC!$D$7+1)*24,3,IF(A8440&lt;([1]TS_DRC!$D$8+1)*24,4))))</f>
        <v>4</v>
      </c>
      <c r="O8440">
        <f t="shared" si="600"/>
        <v>7</v>
      </c>
      <c r="P8440">
        <f t="shared" si="598"/>
        <v>2</v>
      </c>
    </row>
    <row r="8441" spans="1:16" x14ac:dyDescent="0.2">
      <c r="A8441">
        <f t="shared" si="599"/>
        <v>8432</v>
      </c>
      <c r="B8441" s="4">
        <v>0.14399999999999999</v>
      </c>
      <c r="C8441" s="4">
        <v>0.14499999999999999</v>
      </c>
      <c r="D8441" s="4">
        <v>0.105</v>
      </c>
      <c r="E8441">
        <v>0.372</v>
      </c>
      <c r="F8441">
        <v>0.14599999999999999</v>
      </c>
      <c r="G8441">
        <v>0.35899999999999999</v>
      </c>
      <c r="H8441">
        <v>0.432</v>
      </c>
      <c r="I8441">
        <v>0.48099999999999998</v>
      </c>
      <c r="J8441">
        <v>0.48799999999999999</v>
      </c>
      <c r="K8441">
        <f t="shared" si="597"/>
        <v>1.1415525114155251E-4</v>
      </c>
      <c r="N8441">
        <f>IF(A8441&lt;([1]TS_DRC!$D$5+1)*24,1,IF(A8441&lt;([1]TS_DRC!$D$6+1)*24,2,IF(A8441&lt;([1]TS_DRC!$D$7+1)*24,3,IF(A8441&lt;([1]TS_DRC!$D$8+1)*24,4))))</f>
        <v>4</v>
      </c>
      <c r="O8441">
        <f t="shared" si="600"/>
        <v>8</v>
      </c>
      <c r="P8441">
        <f t="shared" si="598"/>
        <v>3</v>
      </c>
    </row>
    <row r="8442" spans="1:16" x14ac:dyDescent="0.2">
      <c r="A8442">
        <f t="shared" si="599"/>
        <v>8433</v>
      </c>
      <c r="B8442" s="4">
        <v>0.314</v>
      </c>
      <c r="C8442" s="4">
        <v>0.315</v>
      </c>
      <c r="D8442" s="4">
        <v>0.17399999999999999</v>
      </c>
      <c r="E8442">
        <v>0.51600000000000001</v>
      </c>
      <c r="F8442">
        <v>0.36199999999999999</v>
      </c>
      <c r="G8442">
        <v>0.47499999999999998</v>
      </c>
      <c r="H8442">
        <v>0.54500000000000004</v>
      </c>
      <c r="I8442">
        <v>0.55000000000000004</v>
      </c>
      <c r="J8442">
        <v>0.57299999999999995</v>
      </c>
      <c r="K8442">
        <f t="shared" si="597"/>
        <v>1.1415525114155251E-4</v>
      </c>
      <c r="N8442">
        <f>IF(A8442&lt;([1]TS_DRC!$D$5+1)*24,1,IF(A8442&lt;([1]TS_DRC!$D$6+1)*24,2,IF(A8442&lt;([1]TS_DRC!$D$7+1)*24,3,IF(A8442&lt;([1]TS_DRC!$D$8+1)*24,4))))</f>
        <v>4</v>
      </c>
      <c r="O8442">
        <f t="shared" si="600"/>
        <v>9</v>
      </c>
      <c r="P8442">
        <f t="shared" si="598"/>
        <v>3</v>
      </c>
    </row>
    <row r="8443" spans="1:16" x14ac:dyDescent="0.2">
      <c r="A8443">
        <f t="shared" si="599"/>
        <v>8434</v>
      </c>
      <c r="B8443" s="4">
        <v>0.52100000000000002</v>
      </c>
      <c r="C8443" s="4">
        <v>0.52200000000000002</v>
      </c>
      <c r="D8443" s="4">
        <v>0.374</v>
      </c>
      <c r="E8443">
        <v>0.56399999999999995</v>
      </c>
      <c r="F8443">
        <v>0.37</v>
      </c>
      <c r="G8443">
        <v>0.5</v>
      </c>
      <c r="H8443">
        <v>0.70599999999999996</v>
      </c>
      <c r="I8443">
        <v>0.67200000000000004</v>
      </c>
      <c r="J8443">
        <v>0.69799999999999995</v>
      </c>
      <c r="K8443">
        <f t="shared" si="597"/>
        <v>1.1415525114155251E-4</v>
      </c>
      <c r="N8443">
        <f>IF(A8443&lt;([1]TS_DRC!$D$5+1)*24,1,IF(A8443&lt;([1]TS_DRC!$D$6+1)*24,2,IF(A8443&lt;([1]TS_DRC!$D$7+1)*24,3,IF(A8443&lt;([1]TS_DRC!$D$8+1)*24,4))))</f>
        <v>4</v>
      </c>
      <c r="O8443">
        <f t="shared" si="600"/>
        <v>10</v>
      </c>
      <c r="P8443">
        <f t="shared" si="598"/>
        <v>4</v>
      </c>
    </row>
    <row r="8444" spans="1:16" x14ac:dyDescent="0.2">
      <c r="A8444">
        <f t="shared" si="599"/>
        <v>8435</v>
      </c>
      <c r="B8444" s="4">
        <v>0.70299999999999996</v>
      </c>
      <c r="C8444" s="4">
        <v>0.70299999999999996</v>
      </c>
      <c r="D8444" s="4">
        <v>0.69599999999999995</v>
      </c>
      <c r="E8444">
        <v>0.50600000000000001</v>
      </c>
      <c r="F8444">
        <v>0.29899999999999999</v>
      </c>
      <c r="G8444">
        <v>0.53800000000000003</v>
      </c>
      <c r="H8444">
        <v>0.57499999999999996</v>
      </c>
      <c r="I8444">
        <v>0.59599999999999997</v>
      </c>
      <c r="J8444">
        <v>0.57799999999999996</v>
      </c>
      <c r="K8444">
        <f t="shared" si="597"/>
        <v>1.1415525114155251E-4</v>
      </c>
      <c r="N8444">
        <f>IF(A8444&lt;([1]TS_DRC!$D$5+1)*24,1,IF(A8444&lt;([1]TS_DRC!$D$6+1)*24,2,IF(A8444&lt;([1]TS_DRC!$D$7+1)*24,3,IF(A8444&lt;([1]TS_DRC!$D$8+1)*24,4))))</f>
        <v>4</v>
      </c>
      <c r="O8444">
        <f t="shared" si="600"/>
        <v>11</v>
      </c>
      <c r="P8444">
        <f t="shared" si="598"/>
        <v>4</v>
      </c>
    </row>
    <row r="8445" spans="1:16" x14ac:dyDescent="0.2">
      <c r="A8445">
        <f t="shared" si="599"/>
        <v>8436</v>
      </c>
      <c r="B8445" s="4">
        <v>0.75700000000000001</v>
      </c>
      <c r="C8445" s="4">
        <v>0.75700000000000001</v>
      </c>
      <c r="D8445" s="4">
        <v>0.755</v>
      </c>
      <c r="E8445">
        <v>0.60099999999999998</v>
      </c>
      <c r="F8445">
        <v>0.42599999999999999</v>
      </c>
      <c r="G8445">
        <v>0.59199999999999997</v>
      </c>
      <c r="H8445">
        <v>0.59699999999999998</v>
      </c>
      <c r="I8445">
        <v>0.54600000000000004</v>
      </c>
      <c r="J8445">
        <v>0.56000000000000005</v>
      </c>
      <c r="K8445">
        <f t="shared" si="597"/>
        <v>1.1415525114155251E-4</v>
      </c>
      <c r="N8445">
        <f>IF(A8445&lt;([1]TS_DRC!$D$5+1)*24,1,IF(A8445&lt;([1]TS_DRC!$D$6+1)*24,2,IF(A8445&lt;([1]TS_DRC!$D$7+1)*24,3,IF(A8445&lt;([1]TS_DRC!$D$8+1)*24,4))))</f>
        <v>4</v>
      </c>
      <c r="O8445">
        <f t="shared" si="600"/>
        <v>12</v>
      </c>
      <c r="P8445">
        <f t="shared" si="598"/>
        <v>5</v>
      </c>
    </row>
    <row r="8446" spans="1:16" x14ac:dyDescent="0.2">
      <c r="A8446">
        <f t="shared" si="599"/>
        <v>8437</v>
      </c>
      <c r="B8446" s="4">
        <v>0.71399999999999997</v>
      </c>
      <c r="C8446" s="4">
        <v>0.71499999999999997</v>
      </c>
      <c r="D8446" s="4">
        <v>0.76900000000000002</v>
      </c>
      <c r="E8446">
        <v>0.60599999999999998</v>
      </c>
      <c r="F8446">
        <v>0.33500000000000002</v>
      </c>
      <c r="G8446">
        <v>0.65700000000000003</v>
      </c>
      <c r="H8446">
        <v>0.50900000000000001</v>
      </c>
      <c r="I8446">
        <v>0.53100000000000003</v>
      </c>
      <c r="J8446">
        <v>0.56100000000000005</v>
      </c>
      <c r="K8446">
        <f t="shared" si="597"/>
        <v>1.1415525114155251E-4</v>
      </c>
      <c r="N8446">
        <f>IF(A8446&lt;([1]TS_DRC!$D$5+1)*24,1,IF(A8446&lt;([1]TS_DRC!$D$6+1)*24,2,IF(A8446&lt;([1]TS_DRC!$D$7+1)*24,3,IF(A8446&lt;([1]TS_DRC!$D$8+1)*24,4))))</f>
        <v>4</v>
      </c>
      <c r="O8446">
        <f t="shared" si="600"/>
        <v>13</v>
      </c>
      <c r="P8446">
        <f t="shared" si="598"/>
        <v>5</v>
      </c>
    </row>
    <row r="8447" spans="1:16" x14ac:dyDescent="0.2">
      <c r="A8447">
        <f t="shared" si="599"/>
        <v>8438</v>
      </c>
      <c r="B8447" s="4">
        <v>0.70199999999999996</v>
      </c>
      <c r="C8447" s="4">
        <v>0.70199999999999996</v>
      </c>
      <c r="D8447" s="4">
        <v>0.70699999999999996</v>
      </c>
      <c r="E8447">
        <v>0.54300000000000004</v>
      </c>
      <c r="F8447">
        <v>0.26400000000000001</v>
      </c>
      <c r="G8447">
        <v>0.56899999999999995</v>
      </c>
      <c r="H8447">
        <v>0.39800000000000002</v>
      </c>
      <c r="I8447">
        <v>0.41099999999999998</v>
      </c>
      <c r="J8447">
        <v>0.41699999999999998</v>
      </c>
      <c r="K8447">
        <f t="shared" si="597"/>
        <v>1.1415525114155251E-4</v>
      </c>
      <c r="N8447">
        <f>IF(A8447&lt;([1]TS_DRC!$D$5+1)*24,1,IF(A8447&lt;([1]TS_DRC!$D$6+1)*24,2,IF(A8447&lt;([1]TS_DRC!$D$7+1)*24,3,IF(A8447&lt;([1]TS_DRC!$D$8+1)*24,4))))</f>
        <v>4</v>
      </c>
      <c r="O8447">
        <f t="shared" si="600"/>
        <v>14</v>
      </c>
      <c r="P8447">
        <f t="shared" si="598"/>
        <v>6</v>
      </c>
    </row>
    <row r="8448" spans="1:16" x14ac:dyDescent="0.2">
      <c r="A8448">
        <f t="shared" si="599"/>
        <v>8439</v>
      </c>
      <c r="B8448" s="4">
        <v>0.57699999999999996</v>
      </c>
      <c r="C8448" s="4">
        <v>0.57799999999999996</v>
      </c>
      <c r="D8448" s="4">
        <v>0.59199999999999997</v>
      </c>
      <c r="E8448">
        <v>0.35699999999999998</v>
      </c>
      <c r="F8448">
        <v>0.28299999999999997</v>
      </c>
      <c r="G8448">
        <v>0.41</v>
      </c>
      <c r="H8448">
        <v>0.24</v>
      </c>
      <c r="I8448">
        <v>0.3</v>
      </c>
      <c r="J8448">
        <v>0.27900000000000003</v>
      </c>
      <c r="K8448">
        <f t="shared" si="597"/>
        <v>1.1415525114155251E-4</v>
      </c>
      <c r="N8448">
        <f>IF(A8448&lt;([1]TS_DRC!$D$5+1)*24,1,IF(A8448&lt;([1]TS_DRC!$D$6+1)*24,2,IF(A8448&lt;([1]TS_DRC!$D$7+1)*24,3,IF(A8448&lt;([1]TS_DRC!$D$8+1)*24,4))))</f>
        <v>4</v>
      </c>
      <c r="O8448">
        <f t="shared" si="600"/>
        <v>15</v>
      </c>
      <c r="P8448">
        <f t="shared" si="598"/>
        <v>6</v>
      </c>
    </row>
    <row r="8449" spans="1:16" x14ac:dyDescent="0.2">
      <c r="A8449">
        <f t="shared" si="599"/>
        <v>8440</v>
      </c>
      <c r="B8449" s="4">
        <v>0.42799999999999999</v>
      </c>
      <c r="C8449" s="4">
        <v>0.42899999999999999</v>
      </c>
      <c r="D8449" s="4">
        <v>0.41199999999999998</v>
      </c>
      <c r="E8449">
        <v>0.308</v>
      </c>
      <c r="F8449">
        <v>0.30099999999999999</v>
      </c>
      <c r="G8449">
        <v>0.29799999999999999</v>
      </c>
      <c r="H8449">
        <v>0.161</v>
      </c>
      <c r="I8449">
        <v>0.248</v>
      </c>
      <c r="J8449">
        <v>0.222</v>
      </c>
      <c r="K8449">
        <f t="shared" si="597"/>
        <v>1.1415525114155251E-4</v>
      </c>
      <c r="N8449">
        <f>IF(A8449&lt;([1]TS_DRC!$D$5+1)*24,1,IF(A8449&lt;([1]TS_DRC!$D$6+1)*24,2,IF(A8449&lt;([1]TS_DRC!$D$7+1)*24,3,IF(A8449&lt;([1]TS_DRC!$D$8+1)*24,4))))</f>
        <v>4</v>
      </c>
      <c r="O8449">
        <f t="shared" si="600"/>
        <v>16</v>
      </c>
      <c r="P8449">
        <f t="shared" si="598"/>
        <v>7</v>
      </c>
    </row>
    <row r="8450" spans="1:16" x14ac:dyDescent="0.2">
      <c r="A8450">
        <f t="shared" si="599"/>
        <v>8441</v>
      </c>
      <c r="B8450" s="4">
        <v>0.127</v>
      </c>
      <c r="C8450" s="4">
        <v>0.127</v>
      </c>
      <c r="D8450" s="4">
        <v>0.222</v>
      </c>
      <c r="E8450">
        <v>8.4000000000000005E-2</v>
      </c>
      <c r="F8450">
        <v>0.115</v>
      </c>
      <c r="G8450">
        <v>7.1999999999999995E-2</v>
      </c>
      <c r="H8450">
        <v>0.06</v>
      </c>
      <c r="I8450">
        <v>0.105</v>
      </c>
      <c r="J8450">
        <v>9.6000000000000002E-2</v>
      </c>
      <c r="K8450">
        <f t="shared" si="597"/>
        <v>1.1415525114155251E-4</v>
      </c>
      <c r="N8450">
        <f>IF(A8450&lt;([1]TS_DRC!$D$5+1)*24,1,IF(A8450&lt;([1]TS_DRC!$D$6+1)*24,2,IF(A8450&lt;([1]TS_DRC!$D$7+1)*24,3,IF(A8450&lt;([1]TS_DRC!$D$8+1)*24,4))))</f>
        <v>4</v>
      </c>
      <c r="O8450">
        <f t="shared" si="600"/>
        <v>17</v>
      </c>
      <c r="P8450">
        <f t="shared" si="598"/>
        <v>7</v>
      </c>
    </row>
    <row r="8451" spans="1:16" x14ac:dyDescent="0.2">
      <c r="A8451">
        <f t="shared" si="599"/>
        <v>8442</v>
      </c>
      <c r="B8451" s="4">
        <v>3.3000000000000002E-2</v>
      </c>
      <c r="C8451" s="4">
        <v>3.3000000000000002E-2</v>
      </c>
      <c r="D8451" s="4">
        <v>3.2000000000000001E-2</v>
      </c>
      <c r="E8451">
        <v>1.9E-2</v>
      </c>
      <c r="F8451">
        <v>1.6E-2</v>
      </c>
      <c r="G8451">
        <v>1.6E-2</v>
      </c>
      <c r="H8451">
        <v>8.9999999999999993E-3</v>
      </c>
      <c r="I8451">
        <v>4.2999999999999997E-2</v>
      </c>
      <c r="J8451">
        <v>3.3000000000000002E-2</v>
      </c>
      <c r="K8451">
        <f t="shared" si="597"/>
        <v>1.1415525114155251E-4</v>
      </c>
      <c r="N8451">
        <f>IF(A8451&lt;([1]TS_DRC!$D$5+1)*24,1,IF(A8451&lt;([1]TS_DRC!$D$6+1)*24,2,IF(A8451&lt;([1]TS_DRC!$D$7+1)*24,3,IF(A8451&lt;([1]TS_DRC!$D$8+1)*24,4))))</f>
        <v>4</v>
      </c>
      <c r="O8451">
        <f t="shared" si="600"/>
        <v>18</v>
      </c>
      <c r="P8451">
        <f t="shared" si="598"/>
        <v>8</v>
      </c>
    </row>
    <row r="8452" spans="1:16" x14ac:dyDescent="0.2">
      <c r="A8452">
        <f t="shared" si="599"/>
        <v>8443</v>
      </c>
      <c r="B8452" s="4">
        <v>0</v>
      </c>
      <c r="C8452" s="4">
        <v>0</v>
      </c>
      <c r="D8452" s="4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f t="shared" si="597"/>
        <v>1.1415525114155251E-4</v>
      </c>
      <c r="N8452">
        <f>IF(A8452&lt;([1]TS_DRC!$D$5+1)*24,1,IF(A8452&lt;([1]TS_DRC!$D$6+1)*24,2,IF(A8452&lt;([1]TS_DRC!$D$7+1)*24,3,IF(A8452&lt;([1]TS_DRC!$D$8+1)*24,4))))</f>
        <v>4</v>
      </c>
      <c r="O8452">
        <f t="shared" si="600"/>
        <v>19</v>
      </c>
      <c r="P8452">
        <f t="shared" si="598"/>
        <v>8</v>
      </c>
    </row>
    <row r="8453" spans="1:16" x14ac:dyDescent="0.2">
      <c r="A8453">
        <f t="shared" si="599"/>
        <v>8444</v>
      </c>
      <c r="B8453" s="4">
        <v>0</v>
      </c>
      <c r="C8453" s="4">
        <v>0</v>
      </c>
      <c r="D8453" s="4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f t="shared" si="597"/>
        <v>1.1415525114155251E-4</v>
      </c>
      <c r="N8453">
        <f>IF(A8453&lt;([1]TS_DRC!$D$5+1)*24,1,IF(A8453&lt;([1]TS_DRC!$D$6+1)*24,2,IF(A8453&lt;([1]TS_DRC!$D$7+1)*24,3,IF(A8453&lt;([1]TS_DRC!$D$8+1)*24,4))))</f>
        <v>4</v>
      </c>
      <c r="O8453">
        <f t="shared" si="600"/>
        <v>20</v>
      </c>
      <c r="P8453">
        <f t="shared" si="598"/>
        <v>9</v>
      </c>
    </row>
    <row r="8454" spans="1:16" x14ac:dyDescent="0.2">
      <c r="A8454">
        <f t="shared" si="599"/>
        <v>8445</v>
      </c>
      <c r="B8454" s="4">
        <v>0</v>
      </c>
      <c r="C8454" s="4">
        <v>0</v>
      </c>
      <c r="D8454" s="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f t="shared" si="597"/>
        <v>1.1415525114155251E-4</v>
      </c>
      <c r="N8454">
        <f>IF(A8454&lt;([1]TS_DRC!$D$5+1)*24,1,IF(A8454&lt;([1]TS_DRC!$D$6+1)*24,2,IF(A8454&lt;([1]TS_DRC!$D$7+1)*24,3,IF(A8454&lt;([1]TS_DRC!$D$8+1)*24,4))))</f>
        <v>4</v>
      </c>
      <c r="O8454">
        <f t="shared" si="600"/>
        <v>21</v>
      </c>
      <c r="P8454">
        <f t="shared" si="598"/>
        <v>9</v>
      </c>
    </row>
    <row r="8455" spans="1:16" x14ac:dyDescent="0.2">
      <c r="A8455">
        <f t="shared" si="599"/>
        <v>8446</v>
      </c>
      <c r="B8455" s="4">
        <v>0</v>
      </c>
      <c r="C8455" s="4">
        <v>0</v>
      </c>
      <c r="D8455" s="4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f t="shared" si="597"/>
        <v>1.1415525114155251E-4</v>
      </c>
      <c r="N8455">
        <f>IF(A8455&lt;([1]TS_DRC!$D$5+1)*24,1,IF(A8455&lt;([1]TS_DRC!$D$6+1)*24,2,IF(A8455&lt;([1]TS_DRC!$D$7+1)*24,3,IF(A8455&lt;([1]TS_DRC!$D$8+1)*24,4))))</f>
        <v>4</v>
      </c>
      <c r="O8455">
        <f t="shared" si="600"/>
        <v>22</v>
      </c>
      <c r="P8455">
        <f t="shared" si="598"/>
        <v>10</v>
      </c>
    </row>
    <row r="8456" spans="1:16" x14ac:dyDescent="0.2">
      <c r="A8456">
        <f t="shared" si="599"/>
        <v>8447</v>
      </c>
      <c r="B8456" s="4">
        <v>0</v>
      </c>
      <c r="C8456" s="4">
        <v>0</v>
      </c>
      <c r="D8456" s="4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f t="shared" si="597"/>
        <v>1.1415525114155251E-4</v>
      </c>
      <c r="N8456">
        <f>IF(A8456&lt;([1]TS_DRC!$D$5+1)*24,1,IF(A8456&lt;([1]TS_DRC!$D$6+1)*24,2,IF(A8456&lt;([1]TS_DRC!$D$7+1)*24,3,IF(A8456&lt;([1]TS_DRC!$D$8+1)*24,4))))</f>
        <v>4</v>
      </c>
      <c r="O8456">
        <f t="shared" si="600"/>
        <v>23</v>
      </c>
      <c r="P8456">
        <f t="shared" si="598"/>
        <v>10</v>
      </c>
    </row>
    <row r="8457" spans="1:16" x14ac:dyDescent="0.2">
      <c r="A8457">
        <f t="shared" si="599"/>
        <v>8448</v>
      </c>
      <c r="B8457" s="4">
        <v>0</v>
      </c>
      <c r="C8457" s="4">
        <v>0</v>
      </c>
      <c r="D8457" s="4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f t="shared" ref="K8457" si="601">1/8760</f>
        <v>1.1415525114155251E-4</v>
      </c>
      <c r="N8457">
        <f>IF(A8457&lt;([1]TS_DRC!$D$5+1)*24,1,IF(A8457&lt;([1]TS_DRC!$D$6+1)*24,2,IF(A8457&lt;([1]TS_DRC!$D$7+1)*24,3,IF(A8457&lt;([1]TS_DRC!$D$8+1)*24,4))))</f>
        <v>4</v>
      </c>
      <c r="O8457">
        <f t="shared" si="600"/>
        <v>0</v>
      </c>
      <c r="P8457">
        <f t="shared" si="598"/>
        <v>1</v>
      </c>
    </row>
    <row r="8458" spans="1:16" x14ac:dyDescent="0.2">
      <c r="A8458">
        <f t="shared" si="599"/>
        <v>8449</v>
      </c>
      <c r="B8458" s="4">
        <v>0</v>
      </c>
      <c r="C8458" s="4">
        <v>0</v>
      </c>
      <c r="D8458" s="4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f t="shared" ref="K8458:K8521" si="602">1/8760</f>
        <v>1.1415525114155251E-4</v>
      </c>
      <c r="N8458">
        <f>IF(A8458&lt;([1]TS_DRC!$D$5+1)*24,1,IF(A8458&lt;([1]TS_DRC!$D$6+1)*24,2,IF(A8458&lt;([1]TS_DRC!$D$7+1)*24,3,IF(A8458&lt;([1]TS_DRC!$D$8+1)*24,4))))</f>
        <v>4</v>
      </c>
      <c r="O8458">
        <f t="shared" si="600"/>
        <v>1</v>
      </c>
      <c r="P8458">
        <f t="shared" ref="P8458:P8521" si="603">SUMIFS($V$9:$V$296,$S$9:$S$296,$N8458,$U$9:$U$296,$O8458)</f>
        <v>1</v>
      </c>
    </row>
    <row r="8459" spans="1:16" x14ac:dyDescent="0.2">
      <c r="A8459">
        <f t="shared" ref="A8459:A8522" si="604">A8458+1</f>
        <v>8450</v>
      </c>
      <c r="B8459" s="4">
        <v>0</v>
      </c>
      <c r="C8459" s="4">
        <v>0</v>
      </c>
      <c r="D8459" s="4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f t="shared" si="602"/>
        <v>1.1415525114155251E-4</v>
      </c>
      <c r="N8459">
        <f>IF(A8459&lt;([1]TS_DRC!$D$5+1)*24,1,IF(A8459&lt;([1]TS_DRC!$D$6+1)*24,2,IF(A8459&lt;([1]TS_DRC!$D$7+1)*24,3,IF(A8459&lt;([1]TS_DRC!$D$8+1)*24,4))))</f>
        <v>4</v>
      </c>
      <c r="O8459">
        <f t="shared" ref="O8459:O8522" si="605">IF(O8458&lt;23,O8458+1,0)</f>
        <v>2</v>
      </c>
      <c r="P8459">
        <f t="shared" si="603"/>
        <v>1</v>
      </c>
    </row>
    <row r="8460" spans="1:16" x14ac:dyDescent="0.2">
      <c r="A8460">
        <f t="shared" si="604"/>
        <v>8451</v>
      </c>
      <c r="B8460" s="4">
        <v>0</v>
      </c>
      <c r="C8460" s="4">
        <v>0</v>
      </c>
      <c r="D8460" s="4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f t="shared" si="602"/>
        <v>1.1415525114155251E-4</v>
      </c>
      <c r="N8460">
        <f>IF(A8460&lt;([1]TS_DRC!$D$5+1)*24,1,IF(A8460&lt;([1]TS_DRC!$D$6+1)*24,2,IF(A8460&lt;([1]TS_DRC!$D$7+1)*24,3,IF(A8460&lt;([1]TS_DRC!$D$8+1)*24,4))))</f>
        <v>4</v>
      </c>
      <c r="O8460">
        <f t="shared" si="605"/>
        <v>3</v>
      </c>
      <c r="P8460">
        <f t="shared" si="603"/>
        <v>1</v>
      </c>
    </row>
    <row r="8461" spans="1:16" x14ac:dyDescent="0.2">
      <c r="A8461">
        <f t="shared" si="604"/>
        <v>8452</v>
      </c>
      <c r="B8461" s="4">
        <v>0</v>
      </c>
      <c r="C8461" s="4">
        <v>0</v>
      </c>
      <c r="D8461" s="4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f t="shared" si="602"/>
        <v>1.1415525114155251E-4</v>
      </c>
      <c r="N8461">
        <f>IF(A8461&lt;([1]TS_DRC!$D$5+1)*24,1,IF(A8461&lt;([1]TS_DRC!$D$6+1)*24,2,IF(A8461&lt;([1]TS_DRC!$D$7+1)*24,3,IF(A8461&lt;([1]TS_DRC!$D$8+1)*24,4))))</f>
        <v>4</v>
      </c>
      <c r="O8461">
        <f t="shared" si="605"/>
        <v>4</v>
      </c>
      <c r="P8461">
        <f t="shared" si="603"/>
        <v>1</v>
      </c>
    </row>
    <row r="8462" spans="1:16" x14ac:dyDescent="0.2">
      <c r="A8462">
        <f t="shared" si="604"/>
        <v>8453</v>
      </c>
      <c r="B8462" s="4">
        <v>0</v>
      </c>
      <c r="C8462" s="4">
        <v>0</v>
      </c>
      <c r="D8462" s="4">
        <v>0</v>
      </c>
      <c r="E8462">
        <v>1.6E-2</v>
      </c>
      <c r="F8462">
        <v>1.2E-2</v>
      </c>
      <c r="G8462">
        <v>1.4E-2</v>
      </c>
      <c r="H8462">
        <v>8.9999999999999993E-3</v>
      </c>
      <c r="I8462">
        <v>4.2999999999999997E-2</v>
      </c>
      <c r="J8462">
        <v>3.4000000000000002E-2</v>
      </c>
      <c r="K8462">
        <f t="shared" si="602"/>
        <v>1.1415525114155251E-4</v>
      </c>
      <c r="N8462">
        <f>IF(A8462&lt;([1]TS_DRC!$D$5+1)*24,1,IF(A8462&lt;([1]TS_DRC!$D$6+1)*24,2,IF(A8462&lt;([1]TS_DRC!$D$7+1)*24,3,IF(A8462&lt;([1]TS_DRC!$D$8+1)*24,4))))</f>
        <v>4</v>
      </c>
      <c r="O8462">
        <f t="shared" si="605"/>
        <v>5</v>
      </c>
      <c r="P8462">
        <f t="shared" si="603"/>
        <v>1</v>
      </c>
    </row>
    <row r="8463" spans="1:16" x14ac:dyDescent="0.2">
      <c r="A8463">
        <f t="shared" si="604"/>
        <v>8454</v>
      </c>
      <c r="B8463" s="4">
        <v>0</v>
      </c>
      <c r="C8463" s="4">
        <v>0</v>
      </c>
      <c r="D8463" s="4">
        <v>0</v>
      </c>
      <c r="E8463">
        <v>6.3E-2</v>
      </c>
      <c r="F8463">
        <v>0.106</v>
      </c>
      <c r="G8463">
        <v>6.5000000000000002E-2</v>
      </c>
      <c r="H8463">
        <v>5.2999999999999999E-2</v>
      </c>
      <c r="I8463">
        <v>9.1999999999999998E-2</v>
      </c>
      <c r="J8463">
        <v>8.3000000000000004E-2</v>
      </c>
      <c r="K8463">
        <f t="shared" si="602"/>
        <v>1.1415525114155251E-4</v>
      </c>
      <c r="N8463">
        <f>IF(A8463&lt;([1]TS_DRC!$D$5+1)*24,1,IF(A8463&lt;([1]TS_DRC!$D$6+1)*24,2,IF(A8463&lt;([1]TS_DRC!$D$7+1)*24,3,IF(A8463&lt;([1]TS_DRC!$D$8+1)*24,4))))</f>
        <v>4</v>
      </c>
      <c r="O8463">
        <f t="shared" si="605"/>
        <v>6</v>
      </c>
      <c r="P8463">
        <f t="shared" si="603"/>
        <v>2</v>
      </c>
    </row>
    <row r="8464" spans="1:16" x14ac:dyDescent="0.2">
      <c r="A8464">
        <f t="shared" si="604"/>
        <v>8455</v>
      </c>
      <c r="B8464" s="4">
        <v>0.10100000000000001</v>
      </c>
      <c r="C8464" s="4">
        <v>0.10199999999999999</v>
      </c>
      <c r="D8464" s="4">
        <v>8.6999999999999994E-2</v>
      </c>
      <c r="E8464">
        <v>0.128</v>
      </c>
      <c r="F8464">
        <v>0.28699999999999998</v>
      </c>
      <c r="G8464">
        <v>0.19500000000000001</v>
      </c>
      <c r="H8464">
        <v>0.17399999999999999</v>
      </c>
      <c r="I8464">
        <v>0.20799999999999999</v>
      </c>
      <c r="J8464">
        <v>0.18099999999999999</v>
      </c>
      <c r="K8464">
        <f t="shared" si="602"/>
        <v>1.1415525114155251E-4</v>
      </c>
      <c r="N8464">
        <f>IF(A8464&lt;([1]TS_DRC!$D$5+1)*24,1,IF(A8464&lt;([1]TS_DRC!$D$6+1)*24,2,IF(A8464&lt;([1]TS_DRC!$D$7+1)*24,3,IF(A8464&lt;([1]TS_DRC!$D$8+1)*24,4))))</f>
        <v>4</v>
      </c>
      <c r="O8464">
        <f t="shared" si="605"/>
        <v>7</v>
      </c>
      <c r="P8464">
        <f t="shared" si="603"/>
        <v>2</v>
      </c>
    </row>
    <row r="8465" spans="1:16" x14ac:dyDescent="0.2">
      <c r="A8465">
        <f t="shared" si="604"/>
        <v>8456</v>
      </c>
      <c r="B8465" s="4">
        <v>0.223</v>
      </c>
      <c r="C8465" s="4">
        <v>0.224</v>
      </c>
      <c r="D8465" s="4">
        <v>0.187</v>
      </c>
      <c r="E8465">
        <v>0.21099999999999999</v>
      </c>
      <c r="F8465">
        <v>0.186</v>
      </c>
      <c r="G8465">
        <v>0.214</v>
      </c>
      <c r="H8465">
        <v>0.28699999999999998</v>
      </c>
      <c r="I8465">
        <v>0.39400000000000002</v>
      </c>
      <c r="J8465">
        <v>0.379</v>
      </c>
      <c r="K8465">
        <f t="shared" si="602"/>
        <v>1.1415525114155251E-4</v>
      </c>
      <c r="N8465">
        <f>IF(A8465&lt;([1]TS_DRC!$D$5+1)*24,1,IF(A8465&lt;([1]TS_DRC!$D$6+1)*24,2,IF(A8465&lt;([1]TS_DRC!$D$7+1)*24,3,IF(A8465&lt;([1]TS_DRC!$D$8+1)*24,4))))</f>
        <v>4</v>
      </c>
      <c r="O8465">
        <f t="shared" si="605"/>
        <v>8</v>
      </c>
      <c r="P8465">
        <f t="shared" si="603"/>
        <v>3</v>
      </c>
    </row>
    <row r="8466" spans="1:16" x14ac:dyDescent="0.2">
      <c r="A8466">
        <f t="shared" si="604"/>
        <v>8457</v>
      </c>
      <c r="B8466" s="4">
        <v>0.39600000000000002</v>
      </c>
      <c r="C8466" s="4">
        <v>0.39700000000000002</v>
      </c>
      <c r="D8466" s="4">
        <v>0.34899999999999998</v>
      </c>
      <c r="E8466">
        <v>0.34200000000000003</v>
      </c>
      <c r="F8466">
        <v>0.13200000000000001</v>
      </c>
      <c r="G8466">
        <v>0.32800000000000001</v>
      </c>
      <c r="H8466">
        <v>0.41799999999999998</v>
      </c>
      <c r="I8466">
        <v>0.55000000000000004</v>
      </c>
      <c r="J8466">
        <v>0.53600000000000003</v>
      </c>
      <c r="K8466">
        <f t="shared" si="602"/>
        <v>1.1415525114155251E-4</v>
      </c>
      <c r="N8466">
        <f>IF(A8466&lt;([1]TS_DRC!$D$5+1)*24,1,IF(A8466&lt;([1]TS_DRC!$D$6+1)*24,2,IF(A8466&lt;([1]TS_DRC!$D$7+1)*24,3,IF(A8466&lt;([1]TS_DRC!$D$8+1)*24,4))))</f>
        <v>4</v>
      </c>
      <c r="O8466">
        <f t="shared" si="605"/>
        <v>9</v>
      </c>
      <c r="P8466">
        <f t="shared" si="603"/>
        <v>3</v>
      </c>
    </row>
    <row r="8467" spans="1:16" x14ac:dyDescent="0.2">
      <c r="A8467">
        <f t="shared" si="604"/>
        <v>8458</v>
      </c>
      <c r="B8467" s="4">
        <v>0.59199999999999997</v>
      </c>
      <c r="C8467" s="4">
        <v>0.59299999999999997</v>
      </c>
      <c r="D8467" s="4">
        <v>0.52100000000000002</v>
      </c>
      <c r="E8467">
        <v>0.42399999999999999</v>
      </c>
      <c r="F8467">
        <v>0.313</v>
      </c>
      <c r="G8467">
        <v>0.371</v>
      </c>
      <c r="H8467">
        <v>0.49399999999999999</v>
      </c>
      <c r="I8467">
        <v>0.55900000000000005</v>
      </c>
      <c r="J8467">
        <v>0.57699999999999996</v>
      </c>
      <c r="K8467">
        <f t="shared" si="602"/>
        <v>1.1415525114155251E-4</v>
      </c>
      <c r="N8467">
        <f>IF(A8467&lt;([1]TS_DRC!$D$5+1)*24,1,IF(A8467&lt;([1]TS_DRC!$D$6+1)*24,2,IF(A8467&lt;([1]TS_DRC!$D$7+1)*24,3,IF(A8467&lt;([1]TS_DRC!$D$8+1)*24,4))))</f>
        <v>4</v>
      </c>
      <c r="O8467">
        <f t="shared" si="605"/>
        <v>10</v>
      </c>
      <c r="P8467">
        <f t="shared" si="603"/>
        <v>4</v>
      </c>
    </row>
    <row r="8468" spans="1:16" x14ac:dyDescent="0.2">
      <c r="A8468">
        <f t="shared" si="604"/>
        <v>8459</v>
      </c>
      <c r="B8468" s="4">
        <v>0.63700000000000001</v>
      </c>
      <c r="C8468" s="4">
        <v>0.63800000000000001</v>
      </c>
      <c r="D8468" s="4">
        <v>0.63500000000000001</v>
      </c>
      <c r="E8468">
        <v>0.57699999999999996</v>
      </c>
      <c r="F8468">
        <v>0.54500000000000004</v>
      </c>
      <c r="G8468">
        <v>0.52900000000000003</v>
      </c>
      <c r="H8468">
        <v>0.63300000000000001</v>
      </c>
      <c r="I8468">
        <v>0.64500000000000002</v>
      </c>
      <c r="J8468">
        <v>0.67300000000000004</v>
      </c>
      <c r="K8468">
        <f t="shared" si="602"/>
        <v>1.1415525114155251E-4</v>
      </c>
      <c r="N8468">
        <f>IF(A8468&lt;([1]TS_DRC!$D$5+1)*24,1,IF(A8468&lt;([1]TS_DRC!$D$6+1)*24,2,IF(A8468&lt;([1]TS_DRC!$D$7+1)*24,3,IF(A8468&lt;([1]TS_DRC!$D$8+1)*24,4))))</f>
        <v>4</v>
      </c>
      <c r="O8468">
        <f t="shared" si="605"/>
        <v>11</v>
      </c>
      <c r="P8468">
        <f t="shared" si="603"/>
        <v>4</v>
      </c>
    </row>
    <row r="8469" spans="1:16" x14ac:dyDescent="0.2">
      <c r="A8469">
        <f t="shared" si="604"/>
        <v>8460</v>
      </c>
      <c r="B8469" s="4">
        <v>0.71099999999999997</v>
      </c>
      <c r="C8469" s="4">
        <v>0.71199999999999997</v>
      </c>
      <c r="D8469" s="4">
        <v>0.66600000000000004</v>
      </c>
      <c r="E8469">
        <v>0.40300000000000002</v>
      </c>
      <c r="F8469">
        <v>0.6</v>
      </c>
      <c r="G8469">
        <v>0.39900000000000002</v>
      </c>
      <c r="H8469">
        <v>0.60399999999999998</v>
      </c>
      <c r="I8469">
        <v>0.65700000000000003</v>
      </c>
      <c r="J8469">
        <v>0.65100000000000002</v>
      </c>
      <c r="K8469">
        <f t="shared" si="602"/>
        <v>1.1415525114155251E-4</v>
      </c>
      <c r="N8469">
        <f>IF(A8469&lt;([1]TS_DRC!$D$5+1)*24,1,IF(A8469&lt;([1]TS_DRC!$D$6+1)*24,2,IF(A8469&lt;([1]TS_DRC!$D$7+1)*24,3,IF(A8469&lt;([1]TS_DRC!$D$8+1)*24,4))))</f>
        <v>4</v>
      </c>
      <c r="O8469">
        <f t="shared" si="605"/>
        <v>12</v>
      </c>
      <c r="P8469">
        <f t="shared" si="603"/>
        <v>5</v>
      </c>
    </row>
    <row r="8470" spans="1:16" x14ac:dyDescent="0.2">
      <c r="A8470">
        <f t="shared" si="604"/>
        <v>8461</v>
      </c>
      <c r="B8470" s="4">
        <v>0.44800000000000001</v>
      </c>
      <c r="C8470" s="4">
        <v>0.44800000000000001</v>
      </c>
      <c r="D8470" s="4">
        <v>0.56499999999999995</v>
      </c>
      <c r="E8470">
        <v>0.377</v>
      </c>
      <c r="F8470">
        <v>0.66800000000000004</v>
      </c>
      <c r="G8470">
        <v>0.313</v>
      </c>
      <c r="H8470">
        <v>0.52800000000000002</v>
      </c>
      <c r="I8470">
        <v>0.57999999999999996</v>
      </c>
      <c r="J8470">
        <v>0.55900000000000005</v>
      </c>
      <c r="K8470">
        <f t="shared" si="602"/>
        <v>1.1415525114155251E-4</v>
      </c>
      <c r="N8470">
        <f>IF(A8470&lt;([1]TS_DRC!$D$5+1)*24,1,IF(A8470&lt;([1]TS_DRC!$D$6+1)*24,2,IF(A8470&lt;([1]TS_DRC!$D$7+1)*24,3,IF(A8470&lt;([1]TS_DRC!$D$8+1)*24,4))))</f>
        <v>4</v>
      </c>
      <c r="O8470">
        <f t="shared" si="605"/>
        <v>13</v>
      </c>
      <c r="P8470">
        <f t="shared" si="603"/>
        <v>5</v>
      </c>
    </row>
    <row r="8471" spans="1:16" x14ac:dyDescent="0.2">
      <c r="A8471">
        <f t="shared" si="604"/>
        <v>8462</v>
      </c>
      <c r="B8471" s="4">
        <v>0.55400000000000005</v>
      </c>
      <c r="C8471" s="4">
        <v>0.55400000000000005</v>
      </c>
      <c r="D8471" s="4">
        <v>0.58399999999999996</v>
      </c>
      <c r="E8471">
        <v>0.373</v>
      </c>
      <c r="F8471">
        <v>0.51100000000000001</v>
      </c>
      <c r="G8471">
        <v>0.32900000000000001</v>
      </c>
      <c r="H8471">
        <v>0.39700000000000002</v>
      </c>
      <c r="I8471">
        <v>0.46</v>
      </c>
      <c r="J8471">
        <v>0.432</v>
      </c>
      <c r="K8471">
        <f t="shared" si="602"/>
        <v>1.1415525114155251E-4</v>
      </c>
      <c r="N8471">
        <f>IF(A8471&lt;([1]TS_DRC!$D$5+1)*24,1,IF(A8471&lt;([1]TS_DRC!$D$6+1)*24,2,IF(A8471&lt;([1]TS_DRC!$D$7+1)*24,3,IF(A8471&lt;([1]TS_DRC!$D$8+1)*24,4))))</f>
        <v>4</v>
      </c>
      <c r="O8471">
        <f t="shared" si="605"/>
        <v>14</v>
      </c>
      <c r="P8471">
        <f t="shared" si="603"/>
        <v>6</v>
      </c>
    </row>
    <row r="8472" spans="1:16" x14ac:dyDescent="0.2">
      <c r="A8472">
        <f t="shared" si="604"/>
        <v>8463</v>
      </c>
      <c r="B8472" s="4">
        <v>0.49199999999999999</v>
      </c>
      <c r="C8472" s="4">
        <v>0.49199999999999999</v>
      </c>
      <c r="D8472" s="4">
        <v>0.54800000000000004</v>
      </c>
      <c r="E8472">
        <v>0.36199999999999999</v>
      </c>
      <c r="F8472">
        <v>0.313</v>
      </c>
      <c r="G8472">
        <v>0.34399999999999997</v>
      </c>
      <c r="H8472">
        <v>0.20499999999999999</v>
      </c>
      <c r="I8472">
        <v>0.34899999999999998</v>
      </c>
      <c r="J8472">
        <v>0.317</v>
      </c>
      <c r="K8472">
        <f t="shared" si="602"/>
        <v>1.1415525114155251E-4</v>
      </c>
      <c r="N8472">
        <f>IF(A8472&lt;([1]TS_DRC!$D$5+1)*24,1,IF(A8472&lt;([1]TS_DRC!$D$6+1)*24,2,IF(A8472&lt;([1]TS_DRC!$D$7+1)*24,3,IF(A8472&lt;([1]TS_DRC!$D$8+1)*24,4))))</f>
        <v>4</v>
      </c>
      <c r="O8472">
        <f t="shared" si="605"/>
        <v>15</v>
      </c>
      <c r="P8472">
        <f t="shared" si="603"/>
        <v>6</v>
      </c>
    </row>
    <row r="8473" spans="1:16" x14ac:dyDescent="0.2">
      <c r="A8473">
        <f t="shared" si="604"/>
        <v>8464</v>
      </c>
      <c r="B8473" s="4">
        <v>0.34300000000000003</v>
      </c>
      <c r="C8473" s="4">
        <v>0.34399999999999997</v>
      </c>
      <c r="D8473" s="4">
        <v>0.40400000000000003</v>
      </c>
      <c r="E8473">
        <v>0.22900000000000001</v>
      </c>
      <c r="F8473">
        <v>0.153</v>
      </c>
      <c r="G8473">
        <v>0.23400000000000001</v>
      </c>
      <c r="H8473">
        <v>0.12</v>
      </c>
      <c r="I8473">
        <v>0.17699999999999999</v>
      </c>
      <c r="J8473">
        <v>0.16900000000000001</v>
      </c>
      <c r="K8473">
        <f t="shared" si="602"/>
        <v>1.1415525114155251E-4</v>
      </c>
      <c r="N8473">
        <f>IF(A8473&lt;([1]TS_DRC!$D$5+1)*24,1,IF(A8473&lt;([1]TS_DRC!$D$6+1)*24,2,IF(A8473&lt;([1]TS_DRC!$D$7+1)*24,3,IF(A8473&lt;([1]TS_DRC!$D$8+1)*24,4))))</f>
        <v>4</v>
      </c>
      <c r="O8473">
        <f t="shared" si="605"/>
        <v>16</v>
      </c>
      <c r="P8473">
        <f t="shared" si="603"/>
        <v>7</v>
      </c>
    </row>
    <row r="8474" spans="1:16" x14ac:dyDescent="0.2">
      <c r="A8474">
        <f t="shared" si="604"/>
        <v>8465</v>
      </c>
      <c r="B8474" s="4">
        <v>0.14000000000000001</v>
      </c>
      <c r="C8474" s="4">
        <v>0.14099999999999999</v>
      </c>
      <c r="D8474" s="4">
        <v>0.14499999999999999</v>
      </c>
      <c r="E8474">
        <v>6.4000000000000001E-2</v>
      </c>
      <c r="F8474">
        <v>5.7000000000000002E-2</v>
      </c>
      <c r="G8474">
        <v>8.5000000000000006E-2</v>
      </c>
      <c r="H8474">
        <v>6.8000000000000005E-2</v>
      </c>
      <c r="I8474">
        <v>0.10100000000000001</v>
      </c>
      <c r="J8474">
        <v>9.2999999999999999E-2</v>
      </c>
      <c r="K8474">
        <f t="shared" si="602"/>
        <v>1.1415525114155251E-4</v>
      </c>
      <c r="N8474">
        <f>IF(A8474&lt;([1]TS_DRC!$D$5+1)*24,1,IF(A8474&lt;([1]TS_DRC!$D$6+1)*24,2,IF(A8474&lt;([1]TS_DRC!$D$7+1)*24,3,IF(A8474&lt;([1]TS_DRC!$D$8+1)*24,4))))</f>
        <v>4</v>
      </c>
      <c r="O8474">
        <f t="shared" si="605"/>
        <v>17</v>
      </c>
      <c r="P8474">
        <f t="shared" si="603"/>
        <v>7</v>
      </c>
    </row>
    <row r="8475" spans="1:16" x14ac:dyDescent="0.2">
      <c r="A8475">
        <f t="shared" si="604"/>
        <v>8466</v>
      </c>
      <c r="B8475" s="4">
        <v>2.1000000000000001E-2</v>
      </c>
      <c r="C8475" s="4">
        <v>2.1999999999999999E-2</v>
      </c>
      <c r="D8475" s="4">
        <v>2.3E-2</v>
      </c>
      <c r="E8475">
        <v>1.7999999999999999E-2</v>
      </c>
      <c r="F8475">
        <v>1.6E-2</v>
      </c>
      <c r="G8475">
        <v>1.7000000000000001E-2</v>
      </c>
      <c r="H8475">
        <v>8.9999999999999993E-3</v>
      </c>
      <c r="I8475">
        <v>4.2999999999999997E-2</v>
      </c>
      <c r="J8475">
        <v>3.4000000000000002E-2</v>
      </c>
      <c r="K8475">
        <f t="shared" si="602"/>
        <v>1.1415525114155251E-4</v>
      </c>
      <c r="N8475">
        <f>IF(A8475&lt;([1]TS_DRC!$D$5+1)*24,1,IF(A8475&lt;([1]TS_DRC!$D$6+1)*24,2,IF(A8475&lt;([1]TS_DRC!$D$7+1)*24,3,IF(A8475&lt;([1]TS_DRC!$D$8+1)*24,4))))</f>
        <v>4</v>
      </c>
      <c r="O8475">
        <f t="shared" si="605"/>
        <v>18</v>
      </c>
      <c r="P8475">
        <f t="shared" si="603"/>
        <v>8</v>
      </c>
    </row>
    <row r="8476" spans="1:16" x14ac:dyDescent="0.2">
      <c r="A8476">
        <f t="shared" si="604"/>
        <v>8467</v>
      </c>
      <c r="B8476" s="4">
        <v>0</v>
      </c>
      <c r="C8476" s="4">
        <v>0</v>
      </c>
      <c r="D8476" s="4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f t="shared" si="602"/>
        <v>1.1415525114155251E-4</v>
      </c>
      <c r="N8476">
        <f>IF(A8476&lt;([1]TS_DRC!$D$5+1)*24,1,IF(A8476&lt;([1]TS_DRC!$D$6+1)*24,2,IF(A8476&lt;([1]TS_DRC!$D$7+1)*24,3,IF(A8476&lt;([1]TS_DRC!$D$8+1)*24,4))))</f>
        <v>4</v>
      </c>
      <c r="O8476">
        <f t="shared" si="605"/>
        <v>19</v>
      </c>
      <c r="P8476">
        <f t="shared" si="603"/>
        <v>8</v>
      </c>
    </row>
    <row r="8477" spans="1:16" x14ac:dyDescent="0.2">
      <c r="A8477">
        <f t="shared" si="604"/>
        <v>8468</v>
      </c>
      <c r="B8477" s="4">
        <v>0</v>
      </c>
      <c r="C8477" s="4">
        <v>0</v>
      </c>
      <c r="D8477" s="4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f t="shared" si="602"/>
        <v>1.1415525114155251E-4</v>
      </c>
      <c r="N8477">
        <f>IF(A8477&lt;([1]TS_DRC!$D$5+1)*24,1,IF(A8477&lt;([1]TS_DRC!$D$6+1)*24,2,IF(A8477&lt;([1]TS_DRC!$D$7+1)*24,3,IF(A8477&lt;([1]TS_DRC!$D$8+1)*24,4))))</f>
        <v>4</v>
      </c>
      <c r="O8477">
        <f t="shared" si="605"/>
        <v>20</v>
      </c>
      <c r="P8477">
        <f t="shared" si="603"/>
        <v>9</v>
      </c>
    </row>
    <row r="8478" spans="1:16" x14ac:dyDescent="0.2">
      <c r="A8478">
        <f t="shared" si="604"/>
        <v>8469</v>
      </c>
      <c r="B8478" s="4">
        <v>0</v>
      </c>
      <c r="C8478" s="4">
        <v>0</v>
      </c>
      <c r="D8478" s="4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f t="shared" si="602"/>
        <v>1.1415525114155251E-4</v>
      </c>
      <c r="N8478">
        <f>IF(A8478&lt;([1]TS_DRC!$D$5+1)*24,1,IF(A8478&lt;([1]TS_DRC!$D$6+1)*24,2,IF(A8478&lt;([1]TS_DRC!$D$7+1)*24,3,IF(A8478&lt;([1]TS_DRC!$D$8+1)*24,4))))</f>
        <v>4</v>
      </c>
      <c r="O8478">
        <f t="shared" si="605"/>
        <v>21</v>
      </c>
      <c r="P8478">
        <f t="shared" si="603"/>
        <v>9</v>
      </c>
    </row>
    <row r="8479" spans="1:16" x14ac:dyDescent="0.2">
      <c r="A8479">
        <f t="shared" si="604"/>
        <v>8470</v>
      </c>
      <c r="B8479" s="4">
        <v>0</v>
      </c>
      <c r="C8479" s="4">
        <v>0</v>
      </c>
      <c r="D8479" s="4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f t="shared" si="602"/>
        <v>1.1415525114155251E-4</v>
      </c>
      <c r="N8479">
        <f>IF(A8479&lt;([1]TS_DRC!$D$5+1)*24,1,IF(A8479&lt;([1]TS_DRC!$D$6+1)*24,2,IF(A8479&lt;([1]TS_DRC!$D$7+1)*24,3,IF(A8479&lt;([1]TS_DRC!$D$8+1)*24,4))))</f>
        <v>4</v>
      </c>
      <c r="O8479">
        <f t="shared" si="605"/>
        <v>22</v>
      </c>
      <c r="P8479">
        <f t="shared" si="603"/>
        <v>10</v>
      </c>
    </row>
    <row r="8480" spans="1:16" x14ac:dyDescent="0.2">
      <c r="A8480">
        <f t="shared" si="604"/>
        <v>8471</v>
      </c>
      <c r="B8480" s="4">
        <v>0</v>
      </c>
      <c r="C8480" s="4">
        <v>0</v>
      </c>
      <c r="D8480" s="4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f t="shared" si="602"/>
        <v>1.1415525114155251E-4</v>
      </c>
      <c r="N8480">
        <f>IF(A8480&lt;([1]TS_DRC!$D$5+1)*24,1,IF(A8480&lt;([1]TS_DRC!$D$6+1)*24,2,IF(A8480&lt;([1]TS_DRC!$D$7+1)*24,3,IF(A8480&lt;([1]TS_DRC!$D$8+1)*24,4))))</f>
        <v>4</v>
      </c>
      <c r="O8480">
        <f t="shared" si="605"/>
        <v>23</v>
      </c>
      <c r="P8480">
        <f t="shared" si="603"/>
        <v>10</v>
      </c>
    </row>
    <row r="8481" spans="1:16" x14ac:dyDescent="0.2">
      <c r="A8481">
        <f t="shared" si="604"/>
        <v>8472</v>
      </c>
      <c r="B8481" s="4">
        <v>0</v>
      </c>
      <c r="C8481" s="4">
        <v>0</v>
      </c>
      <c r="D8481" s="4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f t="shared" si="602"/>
        <v>1.1415525114155251E-4</v>
      </c>
      <c r="N8481">
        <f>IF(A8481&lt;([1]TS_DRC!$D$5+1)*24,1,IF(A8481&lt;([1]TS_DRC!$D$6+1)*24,2,IF(A8481&lt;([1]TS_DRC!$D$7+1)*24,3,IF(A8481&lt;([1]TS_DRC!$D$8+1)*24,4))))</f>
        <v>4</v>
      </c>
      <c r="O8481">
        <f t="shared" si="605"/>
        <v>0</v>
      </c>
      <c r="P8481">
        <f t="shared" si="603"/>
        <v>1</v>
      </c>
    </row>
    <row r="8482" spans="1:16" x14ac:dyDescent="0.2">
      <c r="A8482">
        <f t="shared" si="604"/>
        <v>8473</v>
      </c>
      <c r="B8482" s="4">
        <v>0</v>
      </c>
      <c r="C8482" s="4">
        <v>0</v>
      </c>
      <c r="D8482" s="4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f t="shared" si="602"/>
        <v>1.1415525114155251E-4</v>
      </c>
      <c r="N8482">
        <f>IF(A8482&lt;([1]TS_DRC!$D$5+1)*24,1,IF(A8482&lt;([1]TS_DRC!$D$6+1)*24,2,IF(A8482&lt;([1]TS_DRC!$D$7+1)*24,3,IF(A8482&lt;([1]TS_DRC!$D$8+1)*24,4))))</f>
        <v>4</v>
      </c>
      <c r="O8482">
        <f t="shared" si="605"/>
        <v>1</v>
      </c>
      <c r="P8482">
        <f t="shared" si="603"/>
        <v>1</v>
      </c>
    </row>
    <row r="8483" spans="1:16" x14ac:dyDescent="0.2">
      <c r="A8483">
        <f t="shared" si="604"/>
        <v>8474</v>
      </c>
      <c r="B8483" s="4">
        <v>0</v>
      </c>
      <c r="C8483" s="4">
        <v>0</v>
      </c>
      <c r="D8483" s="4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f t="shared" si="602"/>
        <v>1.1415525114155251E-4</v>
      </c>
      <c r="N8483">
        <f>IF(A8483&lt;([1]TS_DRC!$D$5+1)*24,1,IF(A8483&lt;([1]TS_DRC!$D$6+1)*24,2,IF(A8483&lt;([1]TS_DRC!$D$7+1)*24,3,IF(A8483&lt;([1]TS_DRC!$D$8+1)*24,4))))</f>
        <v>4</v>
      </c>
      <c r="O8483">
        <f t="shared" si="605"/>
        <v>2</v>
      </c>
      <c r="P8483">
        <f t="shared" si="603"/>
        <v>1</v>
      </c>
    </row>
    <row r="8484" spans="1:16" x14ac:dyDescent="0.2">
      <c r="A8484">
        <f t="shared" si="604"/>
        <v>8475</v>
      </c>
      <c r="B8484" s="4">
        <v>0</v>
      </c>
      <c r="C8484" s="4">
        <v>0</v>
      </c>
      <c r="D8484" s="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f t="shared" si="602"/>
        <v>1.1415525114155251E-4</v>
      </c>
      <c r="N8484">
        <f>IF(A8484&lt;([1]TS_DRC!$D$5+1)*24,1,IF(A8484&lt;([1]TS_DRC!$D$6+1)*24,2,IF(A8484&lt;([1]TS_DRC!$D$7+1)*24,3,IF(A8484&lt;([1]TS_DRC!$D$8+1)*24,4))))</f>
        <v>4</v>
      </c>
      <c r="O8484">
        <f t="shared" si="605"/>
        <v>3</v>
      </c>
      <c r="P8484">
        <f t="shared" si="603"/>
        <v>1</v>
      </c>
    </row>
    <row r="8485" spans="1:16" x14ac:dyDescent="0.2">
      <c r="A8485">
        <f t="shared" si="604"/>
        <v>8476</v>
      </c>
      <c r="B8485" s="4">
        <v>0</v>
      </c>
      <c r="C8485" s="4">
        <v>0</v>
      </c>
      <c r="D8485" s="4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f t="shared" si="602"/>
        <v>1.1415525114155251E-4</v>
      </c>
      <c r="N8485">
        <f>IF(A8485&lt;([1]TS_DRC!$D$5+1)*24,1,IF(A8485&lt;([1]TS_DRC!$D$6+1)*24,2,IF(A8485&lt;([1]TS_DRC!$D$7+1)*24,3,IF(A8485&lt;([1]TS_DRC!$D$8+1)*24,4))))</f>
        <v>4</v>
      </c>
      <c r="O8485">
        <f t="shared" si="605"/>
        <v>4</v>
      </c>
      <c r="P8485">
        <f t="shared" si="603"/>
        <v>1</v>
      </c>
    </row>
    <row r="8486" spans="1:16" x14ac:dyDescent="0.2">
      <c r="A8486">
        <f t="shared" si="604"/>
        <v>8477</v>
      </c>
      <c r="B8486" s="4">
        <v>0</v>
      </c>
      <c r="C8486" s="4">
        <v>0</v>
      </c>
      <c r="D8486" s="4">
        <v>0</v>
      </c>
      <c r="E8486">
        <v>1.4999999999999999E-2</v>
      </c>
      <c r="F8486">
        <v>1.0999999999999999E-2</v>
      </c>
      <c r="G8486">
        <v>1.4E-2</v>
      </c>
      <c r="H8486">
        <v>8.9999999999999993E-3</v>
      </c>
      <c r="I8486">
        <v>4.3999999999999997E-2</v>
      </c>
      <c r="J8486">
        <v>3.4000000000000002E-2</v>
      </c>
      <c r="K8486">
        <f t="shared" si="602"/>
        <v>1.1415525114155251E-4</v>
      </c>
      <c r="N8486">
        <f>IF(A8486&lt;([1]TS_DRC!$D$5+1)*24,1,IF(A8486&lt;([1]TS_DRC!$D$6+1)*24,2,IF(A8486&lt;([1]TS_DRC!$D$7+1)*24,3,IF(A8486&lt;([1]TS_DRC!$D$8+1)*24,4))))</f>
        <v>4</v>
      </c>
      <c r="O8486">
        <f t="shared" si="605"/>
        <v>5</v>
      </c>
      <c r="P8486">
        <f t="shared" si="603"/>
        <v>1</v>
      </c>
    </row>
    <row r="8487" spans="1:16" x14ac:dyDescent="0.2">
      <c r="A8487">
        <f t="shared" si="604"/>
        <v>8478</v>
      </c>
      <c r="B8487" s="4">
        <v>0</v>
      </c>
      <c r="C8487" s="4">
        <v>0</v>
      </c>
      <c r="D8487" s="4">
        <v>0</v>
      </c>
      <c r="E8487">
        <v>6.7000000000000004E-2</v>
      </c>
      <c r="F8487">
        <v>2.8000000000000001E-2</v>
      </c>
      <c r="G8487">
        <v>6.9000000000000006E-2</v>
      </c>
      <c r="H8487">
        <v>5.2999999999999999E-2</v>
      </c>
      <c r="I8487">
        <v>0.11700000000000001</v>
      </c>
      <c r="J8487">
        <v>0.10199999999999999</v>
      </c>
      <c r="K8487">
        <f t="shared" si="602"/>
        <v>1.1415525114155251E-4</v>
      </c>
      <c r="N8487">
        <f>IF(A8487&lt;([1]TS_DRC!$D$5+1)*24,1,IF(A8487&lt;([1]TS_DRC!$D$6+1)*24,2,IF(A8487&lt;([1]TS_DRC!$D$7+1)*24,3,IF(A8487&lt;([1]TS_DRC!$D$8+1)*24,4))))</f>
        <v>4</v>
      </c>
      <c r="O8487">
        <f t="shared" si="605"/>
        <v>6</v>
      </c>
      <c r="P8487">
        <f t="shared" si="603"/>
        <v>2</v>
      </c>
    </row>
    <row r="8488" spans="1:16" x14ac:dyDescent="0.2">
      <c r="A8488">
        <f t="shared" si="604"/>
        <v>8479</v>
      </c>
      <c r="B8488" s="4">
        <v>7.2999999999999995E-2</v>
      </c>
      <c r="C8488" s="4">
        <v>7.3999999999999996E-2</v>
      </c>
      <c r="D8488" s="4">
        <v>8.2000000000000003E-2</v>
      </c>
      <c r="E8488">
        <v>0.19400000000000001</v>
      </c>
      <c r="F8488">
        <v>7.1999999999999995E-2</v>
      </c>
      <c r="G8488">
        <v>0.18099999999999999</v>
      </c>
      <c r="H8488">
        <v>0.21299999999999999</v>
      </c>
      <c r="I8488">
        <v>0.311</v>
      </c>
      <c r="J8488">
        <v>0.27900000000000003</v>
      </c>
      <c r="K8488">
        <f t="shared" si="602"/>
        <v>1.1415525114155251E-4</v>
      </c>
      <c r="N8488">
        <f>IF(A8488&lt;([1]TS_DRC!$D$5+1)*24,1,IF(A8488&lt;([1]TS_DRC!$D$6+1)*24,2,IF(A8488&lt;([1]TS_DRC!$D$7+1)*24,3,IF(A8488&lt;([1]TS_DRC!$D$8+1)*24,4))))</f>
        <v>4</v>
      </c>
      <c r="O8488">
        <f t="shared" si="605"/>
        <v>7</v>
      </c>
      <c r="P8488">
        <f t="shared" si="603"/>
        <v>2</v>
      </c>
    </row>
    <row r="8489" spans="1:16" x14ac:dyDescent="0.2">
      <c r="A8489">
        <f t="shared" si="604"/>
        <v>8480</v>
      </c>
      <c r="B8489" s="4">
        <v>0.20100000000000001</v>
      </c>
      <c r="C8489" s="4">
        <v>0.20200000000000001</v>
      </c>
      <c r="D8489" s="4">
        <v>0.24</v>
      </c>
      <c r="E8489">
        <v>0.28999999999999998</v>
      </c>
      <c r="F8489">
        <v>0.191</v>
      </c>
      <c r="G8489">
        <v>0.28499999999999998</v>
      </c>
      <c r="H8489">
        <v>0.24199999999999999</v>
      </c>
      <c r="I8489">
        <v>0.35699999999999998</v>
      </c>
      <c r="J8489">
        <v>0.33500000000000002</v>
      </c>
      <c r="K8489">
        <f t="shared" si="602"/>
        <v>1.1415525114155251E-4</v>
      </c>
      <c r="N8489">
        <f>IF(A8489&lt;([1]TS_DRC!$D$5+1)*24,1,IF(A8489&lt;([1]TS_DRC!$D$6+1)*24,2,IF(A8489&lt;([1]TS_DRC!$D$7+1)*24,3,IF(A8489&lt;([1]TS_DRC!$D$8+1)*24,4))))</f>
        <v>4</v>
      </c>
      <c r="O8489">
        <f t="shared" si="605"/>
        <v>8</v>
      </c>
      <c r="P8489">
        <f t="shared" si="603"/>
        <v>3</v>
      </c>
    </row>
    <row r="8490" spans="1:16" x14ac:dyDescent="0.2">
      <c r="A8490">
        <f t="shared" si="604"/>
        <v>8481</v>
      </c>
      <c r="B8490" s="4">
        <v>0.42899999999999999</v>
      </c>
      <c r="C8490" s="4">
        <v>0.43</v>
      </c>
      <c r="D8490" s="4">
        <v>0.44700000000000001</v>
      </c>
      <c r="E8490">
        <v>0.42099999999999999</v>
      </c>
      <c r="F8490">
        <v>0.29299999999999998</v>
      </c>
      <c r="G8490">
        <v>0.45400000000000001</v>
      </c>
      <c r="H8490">
        <v>0.34399999999999997</v>
      </c>
      <c r="I8490">
        <v>0.50700000000000001</v>
      </c>
      <c r="J8490">
        <v>0.51200000000000001</v>
      </c>
      <c r="K8490">
        <f t="shared" si="602"/>
        <v>1.1415525114155251E-4</v>
      </c>
      <c r="N8490">
        <f>IF(A8490&lt;([1]TS_DRC!$D$5+1)*24,1,IF(A8490&lt;([1]TS_DRC!$D$6+1)*24,2,IF(A8490&lt;([1]TS_DRC!$D$7+1)*24,3,IF(A8490&lt;([1]TS_DRC!$D$8+1)*24,4))))</f>
        <v>4</v>
      </c>
      <c r="O8490">
        <f t="shared" si="605"/>
        <v>9</v>
      </c>
      <c r="P8490">
        <f t="shared" si="603"/>
        <v>3</v>
      </c>
    </row>
    <row r="8491" spans="1:16" x14ac:dyDescent="0.2">
      <c r="A8491">
        <f t="shared" si="604"/>
        <v>8482</v>
      </c>
      <c r="B8491" s="4">
        <v>0.45500000000000002</v>
      </c>
      <c r="C8491" s="4">
        <v>0.45500000000000002</v>
      </c>
      <c r="D8491" s="4">
        <v>0.45900000000000002</v>
      </c>
      <c r="E8491">
        <v>0.54200000000000004</v>
      </c>
      <c r="F8491">
        <v>0.46700000000000003</v>
      </c>
      <c r="G8491">
        <v>0.51300000000000001</v>
      </c>
      <c r="H8491">
        <v>0.42499999999999999</v>
      </c>
      <c r="I8491">
        <v>0.56899999999999995</v>
      </c>
      <c r="J8491">
        <v>0.59</v>
      </c>
      <c r="K8491">
        <f t="shared" si="602"/>
        <v>1.1415525114155251E-4</v>
      </c>
      <c r="N8491">
        <f>IF(A8491&lt;([1]TS_DRC!$D$5+1)*24,1,IF(A8491&lt;([1]TS_DRC!$D$6+1)*24,2,IF(A8491&lt;([1]TS_DRC!$D$7+1)*24,3,IF(A8491&lt;([1]TS_DRC!$D$8+1)*24,4))))</f>
        <v>4</v>
      </c>
      <c r="O8491">
        <f t="shared" si="605"/>
        <v>10</v>
      </c>
      <c r="P8491">
        <f t="shared" si="603"/>
        <v>4</v>
      </c>
    </row>
    <row r="8492" spans="1:16" x14ac:dyDescent="0.2">
      <c r="A8492">
        <f t="shared" si="604"/>
        <v>8483</v>
      </c>
      <c r="B8492" s="4">
        <v>0.55500000000000005</v>
      </c>
      <c r="C8492" s="4">
        <v>0.55600000000000005</v>
      </c>
      <c r="D8492" s="4">
        <v>0.57899999999999996</v>
      </c>
      <c r="E8492">
        <v>0.61899999999999999</v>
      </c>
      <c r="F8492">
        <v>0.61599999999999999</v>
      </c>
      <c r="G8492">
        <v>0.56999999999999995</v>
      </c>
      <c r="H8492">
        <v>0.54600000000000004</v>
      </c>
      <c r="I8492">
        <v>0.57399999999999995</v>
      </c>
      <c r="J8492">
        <v>0.63500000000000001</v>
      </c>
      <c r="K8492">
        <f t="shared" si="602"/>
        <v>1.1415525114155251E-4</v>
      </c>
      <c r="N8492">
        <f>IF(A8492&lt;([1]TS_DRC!$D$5+1)*24,1,IF(A8492&lt;([1]TS_DRC!$D$6+1)*24,2,IF(A8492&lt;([1]TS_DRC!$D$7+1)*24,3,IF(A8492&lt;([1]TS_DRC!$D$8+1)*24,4))))</f>
        <v>4</v>
      </c>
      <c r="O8492">
        <f t="shared" si="605"/>
        <v>11</v>
      </c>
      <c r="P8492">
        <f t="shared" si="603"/>
        <v>4</v>
      </c>
    </row>
    <row r="8493" spans="1:16" x14ac:dyDescent="0.2">
      <c r="A8493">
        <f t="shared" si="604"/>
        <v>8484</v>
      </c>
      <c r="B8493" s="4">
        <v>0.59299999999999997</v>
      </c>
      <c r="C8493" s="4">
        <v>0.59299999999999997</v>
      </c>
      <c r="D8493" s="4">
        <v>0.56399999999999995</v>
      </c>
      <c r="E8493">
        <v>0.36099999999999999</v>
      </c>
      <c r="F8493">
        <v>0.51800000000000002</v>
      </c>
      <c r="G8493">
        <v>0.438</v>
      </c>
      <c r="H8493">
        <v>0.63800000000000001</v>
      </c>
      <c r="I8493">
        <v>0.54200000000000004</v>
      </c>
      <c r="J8493">
        <v>0.60599999999999998</v>
      </c>
      <c r="K8493">
        <f t="shared" si="602"/>
        <v>1.1415525114155251E-4</v>
      </c>
      <c r="N8493">
        <f>IF(A8493&lt;([1]TS_DRC!$D$5+1)*24,1,IF(A8493&lt;([1]TS_DRC!$D$6+1)*24,2,IF(A8493&lt;([1]TS_DRC!$D$7+1)*24,3,IF(A8493&lt;([1]TS_DRC!$D$8+1)*24,4))))</f>
        <v>4</v>
      </c>
      <c r="O8493">
        <f t="shared" si="605"/>
        <v>12</v>
      </c>
      <c r="P8493">
        <f t="shared" si="603"/>
        <v>5</v>
      </c>
    </row>
    <row r="8494" spans="1:16" x14ac:dyDescent="0.2">
      <c r="A8494">
        <f t="shared" si="604"/>
        <v>8485</v>
      </c>
      <c r="B8494" s="4">
        <v>0.52900000000000003</v>
      </c>
      <c r="C8494" s="4">
        <v>0.52900000000000003</v>
      </c>
      <c r="D8494" s="4">
        <v>0.441</v>
      </c>
      <c r="E8494">
        <v>0.503</v>
      </c>
      <c r="F8494">
        <v>0.53900000000000003</v>
      </c>
      <c r="G8494">
        <v>0.53600000000000003</v>
      </c>
      <c r="H8494">
        <v>0.52600000000000002</v>
      </c>
      <c r="I8494">
        <v>0.41699999999999998</v>
      </c>
      <c r="J8494">
        <v>0.437</v>
      </c>
      <c r="K8494">
        <f t="shared" si="602"/>
        <v>1.1415525114155251E-4</v>
      </c>
      <c r="N8494">
        <f>IF(A8494&lt;([1]TS_DRC!$D$5+1)*24,1,IF(A8494&lt;([1]TS_DRC!$D$6+1)*24,2,IF(A8494&lt;([1]TS_DRC!$D$7+1)*24,3,IF(A8494&lt;([1]TS_DRC!$D$8+1)*24,4))))</f>
        <v>4</v>
      </c>
      <c r="O8494">
        <f t="shared" si="605"/>
        <v>13</v>
      </c>
      <c r="P8494">
        <f t="shared" si="603"/>
        <v>5</v>
      </c>
    </row>
    <row r="8495" spans="1:16" x14ac:dyDescent="0.2">
      <c r="A8495">
        <f t="shared" si="604"/>
        <v>8486</v>
      </c>
      <c r="B8495" s="4">
        <v>0.59599999999999997</v>
      </c>
      <c r="C8495" s="4">
        <v>0.59699999999999998</v>
      </c>
      <c r="D8495" s="4">
        <v>0.53</v>
      </c>
      <c r="E8495">
        <v>0.39900000000000002</v>
      </c>
      <c r="F8495">
        <v>0.20899999999999999</v>
      </c>
      <c r="G8495">
        <v>0.42899999999999999</v>
      </c>
      <c r="H8495">
        <v>0.32500000000000001</v>
      </c>
      <c r="I8495">
        <v>0.29699999999999999</v>
      </c>
      <c r="J8495">
        <v>0.30499999999999999</v>
      </c>
      <c r="K8495">
        <f t="shared" si="602"/>
        <v>1.1415525114155251E-4</v>
      </c>
      <c r="N8495">
        <f>IF(A8495&lt;([1]TS_DRC!$D$5+1)*24,1,IF(A8495&lt;([1]TS_DRC!$D$6+1)*24,2,IF(A8495&lt;([1]TS_DRC!$D$7+1)*24,3,IF(A8495&lt;([1]TS_DRC!$D$8+1)*24,4))))</f>
        <v>4</v>
      </c>
      <c r="O8495">
        <f t="shared" si="605"/>
        <v>14</v>
      </c>
      <c r="P8495">
        <f t="shared" si="603"/>
        <v>6</v>
      </c>
    </row>
    <row r="8496" spans="1:16" x14ac:dyDescent="0.2">
      <c r="A8496">
        <f t="shared" si="604"/>
        <v>8487</v>
      </c>
      <c r="B8496" s="4">
        <v>0.42299999999999999</v>
      </c>
      <c r="C8496" s="4">
        <v>0.42399999999999999</v>
      </c>
      <c r="D8496" s="4">
        <v>0.40100000000000002</v>
      </c>
      <c r="E8496">
        <v>0.21099999999999999</v>
      </c>
      <c r="F8496">
        <v>0.13</v>
      </c>
      <c r="G8496">
        <v>0.22</v>
      </c>
      <c r="H8496">
        <v>0.32400000000000001</v>
      </c>
      <c r="I8496">
        <v>0.32900000000000001</v>
      </c>
      <c r="J8496">
        <v>0.32800000000000001</v>
      </c>
      <c r="K8496">
        <f t="shared" si="602"/>
        <v>1.1415525114155251E-4</v>
      </c>
      <c r="N8496">
        <f>IF(A8496&lt;([1]TS_DRC!$D$5+1)*24,1,IF(A8496&lt;([1]TS_DRC!$D$6+1)*24,2,IF(A8496&lt;([1]TS_DRC!$D$7+1)*24,3,IF(A8496&lt;([1]TS_DRC!$D$8+1)*24,4))))</f>
        <v>4</v>
      </c>
      <c r="O8496">
        <f t="shared" si="605"/>
        <v>15</v>
      </c>
      <c r="P8496">
        <f t="shared" si="603"/>
        <v>6</v>
      </c>
    </row>
    <row r="8497" spans="1:16" x14ac:dyDescent="0.2">
      <c r="A8497">
        <f t="shared" si="604"/>
        <v>8488</v>
      </c>
      <c r="B8497" s="4">
        <v>0.25900000000000001</v>
      </c>
      <c r="C8497" s="4">
        <v>0.26</v>
      </c>
      <c r="D8497" s="4">
        <v>0.24299999999999999</v>
      </c>
      <c r="E8497">
        <v>0.13800000000000001</v>
      </c>
      <c r="F8497">
        <v>0.187</v>
      </c>
      <c r="G8497">
        <v>0.121</v>
      </c>
      <c r="H8497">
        <v>0.17100000000000001</v>
      </c>
      <c r="I8497">
        <v>0.23400000000000001</v>
      </c>
      <c r="J8497">
        <v>0.219</v>
      </c>
      <c r="K8497">
        <f t="shared" si="602"/>
        <v>1.1415525114155251E-4</v>
      </c>
      <c r="N8497">
        <f>IF(A8497&lt;([1]TS_DRC!$D$5+1)*24,1,IF(A8497&lt;([1]TS_DRC!$D$6+1)*24,2,IF(A8497&lt;([1]TS_DRC!$D$7+1)*24,3,IF(A8497&lt;([1]TS_DRC!$D$8+1)*24,4))))</f>
        <v>4</v>
      </c>
      <c r="O8497">
        <f t="shared" si="605"/>
        <v>16</v>
      </c>
      <c r="P8497">
        <f t="shared" si="603"/>
        <v>7</v>
      </c>
    </row>
    <row r="8498" spans="1:16" x14ac:dyDescent="0.2">
      <c r="A8498">
        <f t="shared" si="604"/>
        <v>8489</v>
      </c>
      <c r="B8498" s="4">
        <v>7.6999999999999999E-2</v>
      </c>
      <c r="C8498" s="4">
        <v>7.8E-2</v>
      </c>
      <c r="D8498" s="4">
        <v>0.115</v>
      </c>
      <c r="E8498">
        <v>8.3000000000000004E-2</v>
      </c>
      <c r="F8498">
        <v>7.2999999999999995E-2</v>
      </c>
      <c r="G8498">
        <v>9.4E-2</v>
      </c>
      <c r="H8498">
        <v>4.9000000000000002E-2</v>
      </c>
      <c r="I8498">
        <v>8.1000000000000003E-2</v>
      </c>
      <c r="J8498">
        <v>7.0999999999999994E-2</v>
      </c>
      <c r="K8498">
        <f t="shared" si="602"/>
        <v>1.1415525114155251E-4</v>
      </c>
      <c r="N8498">
        <f>IF(A8498&lt;([1]TS_DRC!$D$5+1)*24,1,IF(A8498&lt;([1]TS_DRC!$D$6+1)*24,2,IF(A8498&lt;([1]TS_DRC!$D$7+1)*24,3,IF(A8498&lt;([1]TS_DRC!$D$8+1)*24,4))))</f>
        <v>4</v>
      </c>
      <c r="O8498">
        <f t="shared" si="605"/>
        <v>17</v>
      </c>
      <c r="P8498">
        <f t="shared" si="603"/>
        <v>7</v>
      </c>
    </row>
    <row r="8499" spans="1:16" x14ac:dyDescent="0.2">
      <c r="A8499">
        <f t="shared" si="604"/>
        <v>8490</v>
      </c>
      <c r="B8499" s="4">
        <v>1.0999999999999999E-2</v>
      </c>
      <c r="C8499" s="4">
        <v>1.0999999999999999E-2</v>
      </c>
      <c r="D8499" s="4">
        <v>6.0000000000000001E-3</v>
      </c>
      <c r="E8499">
        <v>1.9E-2</v>
      </c>
      <c r="F8499">
        <v>1.6E-2</v>
      </c>
      <c r="G8499">
        <v>1.7000000000000001E-2</v>
      </c>
      <c r="H8499">
        <v>8.9999999999999993E-3</v>
      </c>
      <c r="I8499">
        <v>4.2999999999999997E-2</v>
      </c>
      <c r="J8499">
        <v>3.4000000000000002E-2</v>
      </c>
      <c r="K8499">
        <f t="shared" si="602"/>
        <v>1.1415525114155251E-4</v>
      </c>
      <c r="N8499">
        <f>IF(A8499&lt;([1]TS_DRC!$D$5+1)*24,1,IF(A8499&lt;([1]TS_DRC!$D$6+1)*24,2,IF(A8499&lt;([1]TS_DRC!$D$7+1)*24,3,IF(A8499&lt;([1]TS_DRC!$D$8+1)*24,4))))</f>
        <v>4</v>
      </c>
      <c r="O8499">
        <f t="shared" si="605"/>
        <v>18</v>
      </c>
      <c r="P8499">
        <f t="shared" si="603"/>
        <v>8</v>
      </c>
    </row>
    <row r="8500" spans="1:16" x14ac:dyDescent="0.2">
      <c r="A8500">
        <f t="shared" si="604"/>
        <v>8491</v>
      </c>
      <c r="B8500" s="4">
        <v>0</v>
      </c>
      <c r="C8500" s="4">
        <v>0</v>
      </c>
      <c r="D8500" s="4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f t="shared" si="602"/>
        <v>1.1415525114155251E-4</v>
      </c>
      <c r="N8500">
        <f>IF(A8500&lt;([1]TS_DRC!$D$5+1)*24,1,IF(A8500&lt;([1]TS_DRC!$D$6+1)*24,2,IF(A8500&lt;([1]TS_DRC!$D$7+1)*24,3,IF(A8500&lt;([1]TS_DRC!$D$8+1)*24,4))))</f>
        <v>4</v>
      </c>
      <c r="O8500">
        <f t="shared" si="605"/>
        <v>19</v>
      </c>
      <c r="P8500">
        <f t="shared" si="603"/>
        <v>8</v>
      </c>
    </row>
    <row r="8501" spans="1:16" x14ac:dyDescent="0.2">
      <c r="A8501">
        <f t="shared" si="604"/>
        <v>8492</v>
      </c>
      <c r="B8501" s="4">
        <v>0</v>
      </c>
      <c r="C8501" s="4">
        <v>0</v>
      </c>
      <c r="D8501" s="4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f t="shared" si="602"/>
        <v>1.1415525114155251E-4</v>
      </c>
      <c r="N8501">
        <f>IF(A8501&lt;([1]TS_DRC!$D$5+1)*24,1,IF(A8501&lt;([1]TS_DRC!$D$6+1)*24,2,IF(A8501&lt;([1]TS_DRC!$D$7+1)*24,3,IF(A8501&lt;([1]TS_DRC!$D$8+1)*24,4))))</f>
        <v>4</v>
      </c>
      <c r="O8501">
        <f t="shared" si="605"/>
        <v>20</v>
      </c>
      <c r="P8501">
        <f t="shared" si="603"/>
        <v>9</v>
      </c>
    </row>
    <row r="8502" spans="1:16" x14ac:dyDescent="0.2">
      <c r="A8502">
        <f t="shared" si="604"/>
        <v>8493</v>
      </c>
      <c r="B8502" s="4">
        <v>0</v>
      </c>
      <c r="C8502" s="4">
        <v>0</v>
      </c>
      <c r="D8502" s="4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f t="shared" si="602"/>
        <v>1.1415525114155251E-4</v>
      </c>
      <c r="N8502">
        <f>IF(A8502&lt;([1]TS_DRC!$D$5+1)*24,1,IF(A8502&lt;([1]TS_DRC!$D$6+1)*24,2,IF(A8502&lt;([1]TS_DRC!$D$7+1)*24,3,IF(A8502&lt;([1]TS_DRC!$D$8+1)*24,4))))</f>
        <v>4</v>
      </c>
      <c r="O8502">
        <f t="shared" si="605"/>
        <v>21</v>
      </c>
      <c r="P8502">
        <f t="shared" si="603"/>
        <v>9</v>
      </c>
    </row>
    <row r="8503" spans="1:16" x14ac:dyDescent="0.2">
      <c r="A8503">
        <f t="shared" si="604"/>
        <v>8494</v>
      </c>
      <c r="B8503" s="4">
        <v>0</v>
      </c>
      <c r="C8503" s="4">
        <v>0</v>
      </c>
      <c r="D8503" s="4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f t="shared" si="602"/>
        <v>1.1415525114155251E-4</v>
      </c>
      <c r="N8503">
        <f>IF(A8503&lt;([1]TS_DRC!$D$5+1)*24,1,IF(A8503&lt;([1]TS_DRC!$D$6+1)*24,2,IF(A8503&lt;([1]TS_DRC!$D$7+1)*24,3,IF(A8503&lt;([1]TS_DRC!$D$8+1)*24,4))))</f>
        <v>4</v>
      </c>
      <c r="O8503">
        <f t="shared" si="605"/>
        <v>22</v>
      </c>
      <c r="P8503">
        <f t="shared" si="603"/>
        <v>10</v>
      </c>
    </row>
    <row r="8504" spans="1:16" x14ac:dyDescent="0.2">
      <c r="A8504">
        <f t="shared" si="604"/>
        <v>8495</v>
      </c>
      <c r="B8504" s="4">
        <v>0</v>
      </c>
      <c r="C8504" s="4">
        <v>0</v>
      </c>
      <c r="D8504" s="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f t="shared" si="602"/>
        <v>1.1415525114155251E-4</v>
      </c>
      <c r="N8504">
        <f>IF(A8504&lt;([1]TS_DRC!$D$5+1)*24,1,IF(A8504&lt;([1]TS_DRC!$D$6+1)*24,2,IF(A8504&lt;([1]TS_DRC!$D$7+1)*24,3,IF(A8504&lt;([1]TS_DRC!$D$8+1)*24,4))))</f>
        <v>4</v>
      </c>
      <c r="O8504">
        <f t="shared" si="605"/>
        <v>23</v>
      </c>
      <c r="P8504">
        <f t="shared" si="603"/>
        <v>10</v>
      </c>
    </row>
    <row r="8505" spans="1:16" x14ac:dyDescent="0.2">
      <c r="A8505">
        <f t="shared" si="604"/>
        <v>8496</v>
      </c>
      <c r="B8505" s="4">
        <v>0</v>
      </c>
      <c r="C8505" s="4">
        <v>0</v>
      </c>
      <c r="D8505" s="4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f t="shared" si="602"/>
        <v>1.1415525114155251E-4</v>
      </c>
      <c r="N8505">
        <f>IF(A8505&lt;([1]TS_DRC!$D$5+1)*24,1,IF(A8505&lt;([1]TS_DRC!$D$6+1)*24,2,IF(A8505&lt;([1]TS_DRC!$D$7+1)*24,3,IF(A8505&lt;([1]TS_DRC!$D$8+1)*24,4))))</f>
        <v>4</v>
      </c>
      <c r="O8505">
        <f t="shared" si="605"/>
        <v>0</v>
      </c>
      <c r="P8505">
        <f t="shared" si="603"/>
        <v>1</v>
      </c>
    </row>
    <row r="8506" spans="1:16" x14ac:dyDescent="0.2">
      <c r="A8506">
        <f t="shared" si="604"/>
        <v>8497</v>
      </c>
      <c r="B8506" s="4">
        <v>0</v>
      </c>
      <c r="C8506" s="4">
        <v>0</v>
      </c>
      <c r="D8506" s="4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f t="shared" si="602"/>
        <v>1.1415525114155251E-4</v>
      </c>
      <c r="N8506">
        <f>IF(A8506&lt;([1]TS_DRC!$D$5+1)*24,1,IF(A8506&lt;([1]TS_DRC!$D$6+1)*24,2,IF(A8506&lt;([1]TS_DRC!$D$7+1)*24,3,IF(A8506&lt;([1]TS_DRC!$D$8+1)*24,4))))</f>
        <v>4</v>
      </c>
      <c r="O8506">
        <f t="shared" si="605"/>
        <v>1</v>
      </c>
      <c r="P8506">
        <f t="shared" si="603"/>
        <v>1</v>
      </c>
    </row>
    <row r="8507" spans="1:16" x14ac:dyDescent="0.2">
      <c r="A8507">
        <f t="shared" si="604"/>
        <v>8498</v>
      </c>
      <c r="B8507" s="4">
        <v>0</v>
      </c>
      <c r="C8507" s="4">
        <v>0</v>
      </c>
      <c r="D8507" s="4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f t="shared" si="602"/>
        <v>1.1415525114155251E-4</v>
      </c>
      <c r="N8507">
        <f>IF(A8507&lt;([1]TS_DRC!$D$5+1)*24,1,IF(A8507&lt;([1]TS_DRC!$D$6+1)*24,2,IF(A8507&lt;([1]TS_DRC!$D$7+1)*24,3,IF(A8507&lt;([1]TS_DRC!$D$8+1)*24,4))))</f>
        <v>4</v>
      </c>
      <c r="O8507">
        <f t="shared" si="605"/>
        <v>2</v>
      </c>
      <c r="P8507">
        <f t="shared" si="603"/>
        <v>1</v>
      </c>
    </row>
    <row r="8508" spans="1:16" x14ac:dyDescent="0.2">
      <c r="A8508">
        <f t="shared" si="604"/>
        <v>8499</v>
      </c>
      <c r="B8508" s="4">
        <v>0</v>
      </c>
      <c r="C8508" s="4">
        <v>0</v>
      </c>
      <c r="D8508" s="4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f t="shared" si="602"/>
        <v>1.1415525114155251E-4</v>
      </c>
      <c r="N8508">
        <f>IF(A8508&lt;([1]TS_DRC!$D$5+1)*24,1,IF(A8508&lt;([1]TS_DRC!$D$6+1)*24,2,IF(A8508&lt;([1]TS_DRC!$D$7+1)*24,3,IF(A8508&lt;([1]TS_DRC!$D$8+1)*24,4))))</f>
        <v>4</v>
      </c>
      <c r="O8508">
        <f t="shared" si="605"/>
        <v>3</v>
      </c>
      <c r="P8508">
        <f t="shared" si="603"/>
        <v>1</v>
      </c>
    </row>
    <row r="8509" spans="1:16" x14ac:dyDescent="0.2">
      <c r="A8509">
        <f t="shared" si="604"/>
        <v>8500</v>
      </c>
      <c r="B8509" s="4">
        <v>0</v>
      </c>
      <c r="C8509" s="4">
        <v>0</v>
      </c>
      <c r="D8509" s="4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f t="shared" si="602"/>
        <v>1.1415525114155251E-4</v>
      </c>
      <c r="N8509">
        <f>IF(A8509&lt;([1]TS_DRC!$D$5+1)*24,1,IF(A8509&lt;([1]TS_DRC!$D$6+1)*24,2,IF(A8509&lt;([1]TS_DRC!$D$7+1)*24,3,IF(A8509&lt;([1]TS_DRC!$D$8+1)*24,4))))</f>
        <v>4</v>
      </c>
      <c r="O8509">
        <f t="shared" si="605"/>
        <v>4</v>
      </c>
      <c r="P8509">
        <f t="shared" si="603"/>
        <v>1</v>
      </c>
    </row>
    <row r="8510" spans="1:16" x14ac:dyDescent="0.2">
      <c r="A8510">
        <f t="shared" si="604"/>
        <v>8501</v>
      </c>
      <c r="B8510" s="4">
        <v>0</v>
      </c>
      <c r="C8510" s="4">
        <v>0</v>
      </c>
      <c r="D8510" s="4">
        <v>0</v>
      </c>
      <c r="E8510">
        <v>1.4E-2</v>
      </c>
      <c r="F8510">
        <v>1.0999999999999999E-2</v>
      </c>
      <c r="G8510">
        <v>1.2999999999999999E-2</v>
      </c>
      <c r="H8510">
        <v>8.9999999999999993E-3</v>
      </c>
      <c r="I8510">
        <v>4.2999999999999997E-2</v>
      </c>
      <c r="J8510">
        <v>3.4000000000000002E-2</v>
      </c>
      <c r="K8510">
        <f t="shared" si="602"/>
        <v>1.1415525114155251E-4</v>
      </c>
      <c r="N8510">
        <f>IF(A8510&lt;([1]TS_DRC!$D$5+1)*24,1,IF(A8510&lt;([1]TS_DRC!$D$6+1)*24,2,IF(A8510&lt;([1]TS_DRC!$D$7+1)*24,3,IF(A8510&lt;([1]TS_DRC!$D$8+1)*24,4))))</f>
        <v>4</v>
      </c>
      <c r="O8510">
        <f t="shared" si="605"/>
        <v>5</v>
      </c>
      <c r="P8510">
        <f t="shared" si="603"/>
        <v>1</v>
      </c>
    </row>
    <row r="8511" spans="1:16" x14ac:dyDescent="0.2">
      <c r="A8511">
        <f t="shared" si="604"/>
        <v>8502</v>
      </c>
      <c r="B8511" s="4">
        <v>0</v>
      </c>
      <c r="C8511" s="4">
        <v>0</v>
      </c>
      <c r="D8511" s="4">
        <v>0</v>
      </c>
      <c r="E8511">
        <v>0.03</v>
      </c>
      <c r="F8511">
        <v>5.1999999999999998E-2</v>
      </c>
      <c r="G8511">
        <v>2.8000000000000001E-2</v>
      </c>
      <c r="H8511">
        <v>5.3999999999999999E-2</v>
      </c>
      <c r="I8511">
        <v>0.114</v>
      </c>
      <c r="J8511">
        <v>0.10100000000000001</v>
      </c>
      <c r="K8511">
        <f t="shared" si="602"/>
        <v>1.1415525114155251E-4</v>
      </c>
      <c r="N8511">
        <f>IF(A8511&lt;([1]TS_DRC!$D$5+1)*24,1,IF(A8511&lt;([1]TS_DRC!$D$6+1)*24,2,IF(A8511&lt;([1]TS_DRC!$D$7+1)*24,3,IF(A8511&lt;([1]TS_DRC!$D$8+1)*24,4))))</f>
        <v>4</v>
      </c>
      <c r="O8511">
        <f t="shared" si="605"/>
        <v>6</v>
      </c>
      <c r="P8511">
        <f t="shared" si="603"/>
        <v>2</v>
      </c>
    </row>
    <row r="8512" spans="1:16" x14ac:dyDescent="0.2">
      <c r="A8512">
        <f t="shared" si="604"/>
        <v>8503</v>
      </c>
      <c r="B8512" s="4">
        <v>0.08</v>
      </c>
      <c r="C8512" s="4">
        <v>0.08</v>
      </c>
      <c r="D8512" s="4">
        <v>7.9000000000000001E-2</v>
      </c>
      <c r="E8512">
        <v>9.1999999999999998E-2</v>
      </c>
      <c r="F8512">
        <v>0.214</v>
      </c>
      <c r="G8512">
        <v>7.3999999999999996E-2</v>
      </c>
      <c r="H8512">
        <v>0.182</v>
      </c>
      <c r="I8512">
        <v>0.26500000000000001</v>
      </c>
      <c r="J8512">
        <v>0.24199999999999999</v>
      </c>
      <c r="K8512">
        <f t="shared" si="602"/>
        <v>1.1415525114155251E-4</v>
      </c>
      <c r="N8512">
        <f>IF(A8512&lt;([1]TS_DRC!$D$5+1)*24,1,IF(A8512&lt;([1]TS_DRC!$D$6+1)*24,2,IF(A8512&lt;([1]TS_DRC!$D$7+1)*24,3,IF(A8512&lt;([1]TS_DRC!$D$8+1)*24,4))))</f>
        <v>4</v>
      </c>
      <c r="O8512">
        <f t="shared" si="605"/>
        <v>7</v>
      </c>
      <c r="P8512">
        <f t="shared" si="603"/>
        <v>2</v>
      </c>
    </row>
    <row r="8513" spans="1:16" x14ac:dyDescent="0.2">
      <c r="A8513">
        <f t="shared" si="604"/>
        <v>8504</v>
      </c>
      <c r="B8513" s="4">
        <v>0.26700000000000002</v>
      </c>
      <c r="C8513" s="4">
        <v>0.26700000000000002</v>
      </c>
      <c r="D8513" s="4">
        <v>0.27800000000000002</v>
      </c>
      <c r="E8513">
        <v>0.13300000000000001</v>
      </c>
      <c r="F8513">
        <v>8.7999999999999995E-2</v>
      </c>
      <c r="G8513">
        <v>0.10199999999999999</v>
      </c>
      <c r="H8513">
        <v>0.41499999999999998</v>
      </c>
      <c r="I8513">
        <v>0.51</v>
      </c>
      <c r="J8513">
        <v>0.47699999999999998</v>
      </c>
      <c r="K8513">
        <f t="shared" si="602"/>
        <v>1.1415525114155251E-4</v>
      </c>
      <c r="N8513">
        <f>IF(A8513&lt;([1]TS_DRC!$D$5+1)*24,1,IF(A8513&lt;([1]TS_DRC!$D$6+1)*24,2,IF(A8513&lt;([1]TS_DRC!$D$7+1)*24,3,IF(A8513&lt;([1]TS_DRC!$D$8+1)*24,4))))</f>
        <v>4</v>
      </c>
      <c r="O8513">
        <f t="shared" si="605"/>
        <v>8</v>
      </c>
      <c r="P8513">
        <f t="shared" si="603"/>
        <v>3</v>
      </c>
    </row>
    <row r="8514" spans="1:16" x14ac:dyDescent="0.2">
      <c r="A8514">
        <f t="shared" si="604"/>
        <v>8505</v>
      </c>
      <c r="B8514" s="4">
        <v>0.45900000000000002</v>
      </c>
      <c r="C8514" s="4">
        <v>0.46</v>
      </c>
      <c r="D8514" s="4">
        <v>0.45800000000000002</v>
      </c>
      <c r="E8514">
        <v>0.23300000000000001</v>
      </c>
      <c r="F8514">
        <v>0.105</v>
      </c>
      <c r="G8514">
        <v>0.191</v>
      </c>
      <c r="H8514">
        <v>0.49399999999999999</v>
      </c>
      <c r="I8514">
        <v>0.58499999999999996</v>
      </c>
      <c r="J8514">
        <v>0.57299999999999995</v>
      </c>
      <c r="K8514">
        <f t="shared" si="602"/>
        <v>1.1415525114155251E-4</v>
      </c>
      <c r="N8514">
        <f>IF(A8514&lt;([1]TS_DRC!$D$5+1)*24,1,IF(A8514&lt;([1]TS_DRC!$D$6+1)*24,2,IF(A8514&lt;([1]TS_DRC!$D$7+1)*24,3,IF(A8514&lt;([1]TS_DRC!$D$8+1)*24,4))))</f>
        <v>4</v>
      </c>
      <c r="O8514">
        <f t="shared" si="605"/>
        <v>9</v>
      </c>
      <c r="P8514">
        <f t="shared" si="603"/>
        <v>3</v>
      </c>
    </row>
    <row r="8515" spans="1:16" x14ac:dyDescent="0.2">
      <c r="A8515">
        <f t="shared" si="604"/>
        <v>8506</v>
      </c>
      <c r="B8515" s="4">
        <v>0.52500000000000002</v>
      </c>
      <c r="C8515" s="4">
        <v>0.52600000000000002</v>
      </c>
      <c r="D8515" s="4">
        <v>0.53400000000000003</v>
      </c>
      <c r="E8515">
        <v>0.40799999999999997</v>
      </c>
      <c r="F8515">
        <v>0.15</v>
      </c>
      <c r="G8515">
        <v>0.34899999999999998</v>
      </c>
      <c r="H8515">
        <v>0.56599999999999995</v>
      </c>
      <c r="I8515">
        <v>0.65900000000000003</v>
      </c>
      <c r="J8515">
        <v>0.67</v>
      </c>
      <c r="K8515">
        <f t="shared" si="602"/>
        <v>1.1415525114155251E-4</v>
      </c>
      <c r="N8515">
        <f>IF(A8515&lt;([1]TS_DRC!$D$5+1)*24,1,IF(A8515&lt;([1]TS_DRC!$D$6+1)*24,2,IF(A8515&lt;([1]TS_DRC!$D$7+1)*24,3,IF(A8515&lt;([1]TS_DRC!$D$8+1)*24,4))))</f>
        <v>4</v>
      </c>
      <c r="O8515">
        <f t="shared" si="605"/>
        <v>10</v>
      </c>
      <c r="P8515">
        <f t="shared" si="603"/>
        <v>4</v>
      </c>
    </row>
    <row r="8516" spans="1:16" x14ac:dyDescent="0.2">
      <c r="A8516">
        <f t="shared" si="604"/>
        <v>8507</v>
      </c>
      <c r="B8516" s="4">
        <v>0.71799999999999997</v>
      </c>
      <c r="C8516" s="4">
        <v>0.71899999999999997</v>
      </c>
      <c r="D8516" s="4">
        <v>0.68899999999999995</v>
      </c>
      <c r="E8516">
        <v>0.39300000000000002</v>
      </c>
      <c r="F8516">
        <v>0.21299999999999999</v>
      </c>
      <c r="G8516">
        <v>0.38400000000000001</v>
      </c>
      <c r="H8516">
        <v>0.54400000000000004</v>
      </c>
      <c r="I8516">
        <v>0.64700000000000002</v>
      </c>
      <c r="J8516">
        <v>0.67200000000000004</v>
      </c>
      <c r="K8516">
        <f t="shared" si="602"/>
        <v>1.1415525114155251E-4</v>
      </c>
      <c r="N8516">
        <f>IF(A8516&lt;([1]TS_DRC!$D$5+1)*24,1,IF(A8516&lt;([1]TS_DRC!$D$6+1)*24,2,IF(A8516&lt;([1]TS_DRC!$D$7+1)*24,3,IF(A8516&lt;([1]TS_DRC!$D$8+1)*24,4))))</f>
        <v>4</v>
      </c>
      <c r="O8516">
        <f t="shared" si="605"/>
        <v>11</v>
      </c>
      <c r="P8516">
        <f t="shared" si="603"/>
        <v>4</v>
      </c>
    </row>
    <row r="8517" spans="1:16" x14ac:dyDescent="0.2">
      <c r="A8517">
        <f t="shared" si="604"/>
        <v>8508</v>
      </c>
      <c r="B8517" s="4">
        <v>0.65600000000000003</v>
      </c>
      <c r="C8517" s="4">
        <v>0.65600000000000003</v>
      </c>
      <c r="D8517" s="4">
        <v>0.624</v>
      </c>
      <c r="E8517">
        <v>0.40699999999999997</v>
      </c>
      <c r="F8517">
        <v>0.30599999999999999</v>
      </c>
      <c r="G8517">
        <v>0.441</v>
      </c>
      <c r="H8517">
        <v>0.53800000000000003</v>
      </c>
      <c r="I8517">
        <v>0.56699999999999995</v>
      </c>
      <c r="J8517">
        <v>0.59599999999999997</v>
      </c>
      <c r="K8517">
        <f t="shared" si="602"/>
        <v>1.1415525114155251E-4</v>
      </c>
      <c r="N8517">
        <f>IF(A8517&lt;([1]TS_DRC!$D$5+1)*24,1,IF(A8517&lt;([1]TS_DRC!$D$6+1)*24,2,IF(A8517&lt;([1]TS_DRC!$D$7+1)*24,3,IF(A8517&lt;([1]TS_DRC!$D$8+1)*24,4))))</f>
        <v>4</v>
      </c>
      <c r="O8517">
        <f t="shared" si="605"/>
        <v>12</v>
      </c>
      <c r="P8517">
        <f t="shared" si="603"/>
        <v>5</v>
      </c>
    </row>
    <row r="8518" spans="1:16" x14ac:dyDescent="0.2">
      <c r="A8518">
        <f t="shared" si="604"/>
        <v>8509</v>
      </c>
      <c r="B8518" s="4">
        <v>0.60399999999999998</v>
      </c>
      <c r="C8518" s="4">
        <v>0.60499999999999998</v>
      </c>
      <c r="D8518" s="4">
        <v>0.60099999999999998</v>
      </c>
      <c r="E8518">
        <v>0.45900000000000002</v>
      </c>
      <c r="F8518">
        <v>0.26700000000000002</v>
      </c>
      <c r="G8518">
        <v>0.54200000000000004</v>
      </c>
      <c r="H8518">
        <v>0.51800000000000002</v>
      </c>
      <c r="I8518">
        <v>0.47</v>
      </c>
      <c r="J8518">
        <v>0.49399999999999999</v>
      </c>
      <c r="K8518">
        <f t="shared" si="602"/>
        <v>1.1415525114155251E-4</v>
      </c>
      <c r="N8518">
        <f>IF(A8518&lt;([1]TS_DRC!$D$5+1)*24,1,IF(A8518&lt;([1]TS_DRC!$D$6+1)*24,2,IF(A8518&lt;([1]TS_DRC!$D$7+1)*24,3,IF(A8518&lt;([1]TS_DRC!$D$8+1)*24,4))))</f>
        <v>4</v>
      </c>
      <c r="O8518">
        <f t="shared" si="605"/>
        <v>13</v>
      </c>
      <c r="P8518">
        <f t="shared" si="603"/>
        <v>5</v>
      </c>
    </row>
    <row r="8519" spans="1:16" x14ac:dyDescent="0.2">
      <c r="A8519">
        <f t="shared" si="604"/>
        <v>8510</v>
      </c>
      <c r="B8519" s="4">
        <v>0.52900000000000003</v>
      </c>
      <c r="C8519" s="4">
        <v>0.53</v>
      </c>
      <c r="D8519" s="4">
        <v>0.61099999999999999</v>
      </c>
      <c r="E8519">
        <v>0.39100000000000001</v>
      </c>
      <c r="F8519">
        <v>0.23100000000000001</v>
      </c>
      <c r="G8519">
        <v>0.499</v>
      </c>
      <c r="H8519">
        <v>0.34100000000000003</v>
      </c>
      <c r="I8519">
        <v>0.35</v>
      </c>
      <c r="J8519">
        <v>0.33300000000000002</v>
      </c>
      <c r="K8519">
        <f t="shared" si="602"/>
        <v>1.1415525114155251E-4</v>
      </c>
      <c r="N8519">
        <f>IF(A8519&lt;([1]TS_DRC!$D$5+1)*24,1,IF(A8519&lt;([1]TS_DRC!$D$6+1)*24,2,IF(A8519&lt;([1]TS_DRC!$D$7+1)*24,3,IF(A8519&lt;([1]TS_DRC!$D$8+1)*24,4))))</f>
        <v>4</v>
      </c>
      <c r="O8519">
        <f t="shared" si="605"/>
        <v>14</v>
      </c>
      <c r="P8519">
        <f t="shared" si="603"/>
        <v>6</v>
      </c>
    </row>
    <row r="8520" spans="1:16" x14ac:dyDescent="0.2">
      <c r="A8520">
        <f t="shared" si="604"/>
        <v>8511</v>
      </c>
      <c r="B8520" s="4">
        <v>0.45800000000000002</v>
      </c>
      <c r="C8520" s="4">
        <v>0.45900000000000002</v>
      </c>
      <c r="D8520" s="4">
        <v>0.503</v>
      </c>
      <c r="E8520">
        <v>0.45600000000000002</v>
      </c>
      <c r="F8520">
        <v>0.30099999999999999</v>
      </c>
      <c r="G8520">
        <v>0.436</v>
      </c>
      <c r="H8520">
        <v>0.309</v>
      </c>
      <c r="I8520">
        <v>0.26700000000000002</v>
      </c>
      <c r="J8520">
        <v>0.28199999999999997</v>
      </c>
      <c r="K8520">
        <f t="shared" si="602"/>
        <v>1.1415525114155251E-4</v>
      </c>
      <c r="N8520">
        <f>IF(A8520&lt;([1]TS_DRC!$D$5+1)*24,1,IF(A8520&lt;([1]TS_DRC!$D$6+1)*24,2,IF(A8520&lt;([1]TS_DRC!$D$7+1)*24,3,IF(A8520&lt;([1]TS_DRC!$D$8+1)*24,4))))</f>
        <v>4</v>
      </c>
      <c r="O8520">
        <f t="shared" si="605"/>
        <v>15</v>
      </c>
      <c r="P8520">
        <f t="shared" si="603"/>
        <v>6</v>
      </c>
    </row>
    <row r="8521" spans="1:16" x14ac:dyDescent="0.2">
      <c r="A8521">
        <f t="shared" si="604"/>
        <v>8512</v>
      </c>
      <c r="B8521" s="4">
        <v>0.29299999999999998</v>
      </c>
      <c r="C8521" s="4">
        <v>0.29399999999999998</v>
      </c>
      <c r="D8521" s="4">
        <v>0.25900000000000001</v>
      </c>
      <c r="E8521">
        <v>0.35399999999999998</v>
      </c>
      <c r="F8521">
        <v>0.17199999999999999</v>
      </c>
      <c r="G8521">
        <v>0.32900000000000001</v>
      </c>
      <c r="H8521">
        <v>0.13700000000000001</v>
      </c>
      <c r="I8521">
        <v>0.15</v>
      </c>
      <c r="J8521">
        <v>0.14499999999999999</v>
      </c>
      <c r="K8521">
        <f t="shared" si="602"/>
        <v>1.1415525114155251E-4</v>
      </c>
      <c r="N8521">
        <f>IF(A8521&lt;([1]TS_DRC!$D$5+1)*24,1,IF(A8521&lt;([1]TS_DRC!$D$6+1)*24,2,IF(A8521&lt;([1]TS_DRC!$D$7+1)*24,3,IF(A8521&lt;([1]TS_DRC!$D$8+1)*24,4))))</f>
        <v>4</v>
      </c>
      <c r="O8521">
        <f t="shared" si="605"/>
        <v>16</v>
      </c>
      <c r="P8521">
        <f t="shared" si="603"/>
        <v>7</v>
      </c>
    </row>
    <row r="8522" spans="1:16" x14ac:dyDescent="0.2">
      <c r="A8522">
        <f t="shared" si="604"/>
        <v>8513</v>
      </c>
      <c r="B8522" s="4">
        <v>0.1</v>
      </c>
      <c r="C8522" s="4">
        <v>0.10100000000000001</v>
      </c>
      <c r="D8522" s="4">
        <v>6.7000000000000004E-2</v>
      </c>
      <c r="E8522">
        <v>0.11899999999999999</v>
      </c>
      <c r="F8522">
        <v>0.14699999999999999</v>
      </c>
      <c r="G8522">
        <v>9.7000000000000003E-2</v>
      </c>
      <c r="H8522">
        <v>4.8000000000000001E-2</v>
      </c>
      <c r="I8522">
        <v>7.0999999999999994E-2</v>
      </c>
      <c r="J8522">
        <v>6.4000000000000001E-2</v>
      </c>
      <c r="K8522">
        <f t="shared" ref="K8522:K8584" si="606">1/8760</f>
        <v>1.1415525114155251E-4</v>
      </c>
      <c r="N8522">
        <f>IF(A8522&lt;([1]TS_DRC!$D$5+1)*24,1,IF(A8522&lt;([1]TS_DRC!$D$6+1)*24,2,IF(A8522&lt;([1]TS_DRC!$D$7+1)*24,3,IF(A8522&lt;([1]TS_DRC!$D$8+1)*24,4))))</f>
        <v>4</v>
      </c>
      <c r="O8522">
        <f t="shared" si="605"/>
        <v>17</v>
      </c>
      <c r="P8522">
        <f t="shared" ref="P8522:P8585" si="607">SUMIFS($V$9:$V$296,$S$9:$S$296,$N8522,$U$9:$U$296,$O8522)</f>
        <v>7</v>
      </c>
    </row>
    <row r="8523" spans="1:16" x14ac:dyDescent="0.2">
      <c r="A8523">
        <f t="shared" ref="A8523:A8586" si="608">A8522+1</f>
        <v>8514</v>
      </c>
      <c r="B8523" s="4">
        <v>1.6E-2</v>
      </c>
      <c r="C8523" s="4">
        <v>1.7000000000000001E-2</v>
      </c>
      <c r="D8523" s="4">
        <v>1.6E-2</v>
      </c>
      <c r="E8523">
        <v>1.9E-2</v>
      </c>
      <c r="F8523">
        <v>1.7999999999999999E-2</v>
      </c>
      <c r="G8523">
        <v>1.6E-2</v>
      </c>
      <c r="H8523">
        <v>8.9999999999999993E-3</v>
      </c>
      <c r="I8523">
        <v>4.2999999999999997E-2</v>
      </c>
      <c r="J8523">
        <v>3.3000000000000002E-2</v>
      </c>
      <c r="K8523">
        <f t="shared" si="606"/>
        <v>1.1415525114155251E-4</v>
      </c>
      <c r="N8523">
        <f>IF(A8523&lt;([1]TS_DRC!$D$5+1)*24,1,IF(A8523&lt;([1]TS_DRC!$D$6+1)*24,2,IF(A8523&lt;([1]TS_DRC!$D$7+1)*24,3,IF(A8523&lt;([1]TS_DRC!$D$8+1)*24,4))))</f>
        <v>4</v>
      </c>
      <c r="O8523">
        <f t="shared" ref="O8523:O8586" si="609">IF(O8522&lt;23,O8522+1,0)</f>
        <v>18</v>
      </c>
      <c r="P8523">
        <f t="shared" si="607"/>
        <v>8</v>
      </c>
    </row>
    <row r="8524" spans="1:16" x14ac:dyDescent="0.2">
      <c r="A8524">
        <f t="shared" si="608"/>
        <v>8515</v>
      </c>
      <c r="B8524" s="4">
        <v>0</v>
      </c>
      <c r="C8524" s="4">
        <v>0</v>
      </c>
      <c r="D8524" s="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f t="shared" si="606"/>
        <v>1.1415525114155251E-4</v>
      </c>
      <c r="N8524">
        <f>IF(A8524&lt;([1]TS_DRC!$D$5+1)*24,1,IF(A8524&lt;([1]TS_DRC!$D$6+1)*24,2,IF(A8524&lt;([1]TS_DRC!$D$7+1)*24,3,IF(A8524&lt;([1]TS_DRC!$D$8+1)*24,4))))</f>
        <v>4</v>
      </c>
      <c r="O8524">
        <f t="shared" si="609"/>
        <v>19</v>
      </c>
      <c r="P8524">
        <f t="shared" si="607"/>
        <v>8</v>
      </c>
    </row>
    <row r="8525" spans="1:16" x14ac:dyDescent="0.2">
      <c r="A8525">
        <f t="shared" si="608"/>
        <v>8516</v>
      </c>
      <c r="B8525" s="4">
        <v>0</v>
      </c>
      <c r="C8525" s="4">
        <v>0</v>
      </c>
      <c r="D8525" s="4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f t="shared" si="606"/>
        <v>1.1415525114155251E-4</v>
      </c>
      <c r="N8525">
        <f>IF(A8525&lt;([1]TS_DRC!$D$5+1)*24,1,IF(A8525&lt;([1]TS_DRC!$D$6+1)*24,2,IF(A8525&lt;([1]TS_DRC!$D$7+1)*24,3,IF(A8525&lt;([1]TS_DRC!$D$8+1)*24,4))))</f>
        <v>4</v>
      </c>
      <c r="O8525">
        <f t="shared" si="609"/>
        <v>20</v>
      </c>
      <c r="P8525">
        <f t="shared" si="607"/>
        <v>9</v>
      </c>
    </row>
    <row r="8526" spans="1:16" x14ac:dyDescent="0.2">
      <c r="A8526">
        <f t="shared" si="608"/>
        <v>8517</v>
      </c>
      <c r="B8526" s="4">
        <v>0</v>
      </c>
      <c r="C8526" s="4">
        <v>0</v>
      </c>
      <c r="D8526" s="4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f t="shared" si="606"/>
        <v>1.1415525114155251E-4</v>
      </c>
      <c r="N8526">
        <f>IF(A8526&lt;([1]TS_DRC!$D$5+1)*24,1,IF(A8526&lt;([1]TS_DRC!$D$6+1)*24,2,IF(A8526&lt;([1]TS_DRC!$D$7+1)*24,3,IF(A8526&lt;([1]TS_DRC!$D$8+1)*24,4))))</f>
        <v>4</v>
      </c>
      <c r="O8526">
        <f t="shared" si="609"/>
        <v>21</v>
      </c>
      <c r="P8526">
        <f t="shared" si="607"/>
        <v>9</v>
      </c>
    </row>
    <row r="8527" spans="1:16" x14ac:dyDescent="0.2">
      <c r="A8527">
        <f t="shared" si="608"/>
        <v>8518</v>
      </c>
      <c r="B8527" s="4">
        <v>0</v>
      </c>
      <c r="C8527" s="4">
        <v>0</v>
      </c>
      <c r="D8527" s="4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f t="shared" si="606"/>
        <v>1.1415525114155251E-4</v>
      </c>
      <c r="N8527">
        <f>IF(A8527&lt;([1]TS_DRC!$D$5+1)*24,1,IF(A8527&lt;([1]TS_DRC!$D$6+1)*24,2,IF(A8527&lt;([1]TS_DRC!$D$7+1)*24,3,IF(A8527&lt;([1]TS_DRC!$D$8+1)*24,4))))</f>
        <v>4</v>
      </c>
      <c r="O8527">
        <f t="shared" si="609"/>
        <v>22</v>
      </c>
      <c r="P8527">
        <f t="shared" si="607"/>
        <v>10</v>
      </c>
    </row>
    <row r="8528" spans="1:16" x14ac:dyDescent="0.2">
      <c r="A8528">
        <f t="shared" si="608"/>
        <v>8519</v>
      </c>
      <c r="B8528" s="4">
        <v>0</v>
      </c>
      <c r="C8528" s="4">
        <v>0</v>
      </c>
      <c r="D8528" s="4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f t="shared" si="606"/>
        <v>1.1415525114155251E-4</v>
      </c>
      <c r="N8528">
        <f>IF(A8528&lt;([1]TS_DRC!$D$5+1)*24,1,IF(A8528&lt;([1]TS_DRC!$D$6+1)*24,2,IF(A8528&lt;([1]TS_DRC!$D$7+1)*24,3,IF(A8528&lt;([1]TS_DRC!$D$8+1)*24,4))))</f>
        <v>4</v>
      </c>
      <c r="O8528">
        <f t="shared" si="609"/>
        <v>23</v>
      </c>
      <c r="P8528">
        <f t="shared" si="607"/>
        <v>10</v>
      </c>
    </row>
    <row r="8529" spans="1:16" x14ac:dyDescent="0.2">
      <c r="A8529">
        <f t="shared" si="608"/>
        <v>8520</v>
      </c>
      <c r="B8529" s="4">
        <v>0</v>
      </c>
      <c r="C8529" s="4">
        <v>0</v>
      </c>
      <c r="D8529" s="4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f t="shared" si="606"/>
        <v>1.1415525114155251E-4</v>
      </c>
      <c r="N8529">
        <f>IF(A8529&lt;([1]TS_DRC!$D$5+1)*24,1,IF(A8529&lt;([1]TS_DRC!$D$6+1)*24,2,IF(A8529&lt;([1]TS_DRC!$D$7+1)*24,3,IF(A8529&lt;([1]TS_DRC!$D$8+1)*24,4))))</f>
        <v>4</v>
      </c>
      <c r="O8529">
        <f t="shared" si="609"/>
        <v>0</v>
      </c>
      <c r="P8529">
        <f t="shared" si="607"/>
        <v>1</v>
      </c>
    </row>
    <row r="8530" spans="1:16" x14ac:dyDescent="0.2">
      <c r="A8530">
        <f t="shared" si="608"/>
        <v>8521</v>
      </c>
      <c r="B8530" s="4">
        <v>0</v>
      </c>
      <c r="C8530" s="4">
        <v>0</v>
      </c>
      <c r="D8530" s="4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f t="shared" si="606"/>
        <v>1.1415525114155251E-4</v>
      </c>
      <c r="N8530">
        <f>IF(A8530&lt;([1]TS_DRC!$D$5+1)*24,1,IF(A8530&lt;([1]TS_DRC!$D$6+1)*24,2,IF(A8530&lt;([1]TS_DRC!$D$7+1)*24,3,IF(A8530&lt;([1]TS_DRC!$D$8+1)*24,4))))</f>
        <v>4</v>
      </c>
      <c r="O8530">
        <f t="shared" si="609"/>
        <v>1</v>
      </c>
      <c r="P8530">
        <f t="shared" si="607"/>
        <v>1</v>
      </c>
    </row>
    <row r="8531" spans="1:16" x14ac:dyDescent="0.2">
      <c r="A8531">
        <f t="shared" si="608"/>
        <v>8522</v>
      </c>
      <c r="B8531" s="4">
        <v>0</v>
      </c>
      <c r="C8531" s="4">
        <v>0</v>
      </c>
      <c r="D8531" s="4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f t="shared" si="606"/>
        <v>1.1415525114155251E-4</v>
      </c>
      <c r="N8531">
        <f>IF(A8531&lt;([1]TS_DRC!$D$5+1)*24,1,IF(A8531&lt;([1]TS_DRC!$D$6+1)*24,2,IF(A8531&lt;([1]TS_DRC!$D$7+1)*24,3,IF(A8531&lt;([1]TS_DRC!$D$8+1)*24,4))))</f>
        <v>4</v>
      </c>
      <c r="O8531">
        <f t="shared" si="609"/>
        <v>2</v>
      </c>
      <c r="P8531">
        <f t="shared" si="607"/>
        <v>1</v>
      </c>
    </row>
    <row r="8532" spans="1:16" x14ac:dyDescent="0.2">
      <c r="A8532">
        <f t="shared" si="608"/>
        <v>8523</v>
      </c>
      <c r="B8532" s="4">
        <v>0</v>
      </c>
      <c r="C8532" s="4">
        <v>0</v>
      </c>
      <c r="D8532" s="4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f t="shared" si="606"/>
        <v>1.1415525114155251E-4</v>
      </c>
      <c r="N8532">
        <f>IF(A8532&lt;([1]TS_DRC!$D$5+1)*24,1,IF(A8532&lt;([1]TS_DRC!$D$6+1)*24,2,IF(A8532&lt;([1]TS_DRC!$D$7+1)*24,3,IF(A8532&lt;([1]TS_DRC!$D$8+1)*24,4))))</f>
        <v>4</v>
      </c>
      <c r="O8532">
        <f t="shared" si="609"/>
        <v>3</v>
      </c>
      <c r="P8532">
        <f t="shared" si="607"/>
        <v>1</v>
      </c>
    </row>
    <row r="8533" spans="1:16" x14ac:dyDescent="0.2">
      <c r="A8533">
        <f t="shared" si="608"/>
        <v>8524</v>
      </c>
      <c r="B8533" s="4">
        <v>0</v>
      </c>
      <c r="C8533" s="4">
        <v>0</v>
      </c>
      <c r="D8533" s="4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f t="shared" si="606"/>
        <v>1.1415525114155251E-4</v>
      </c>
      <c r="N8533">
        <f>IF(A8533&lt;([1]TS_DRC!$D$5+1)*24,1,IF(A8533&lt;([1]TS_DRC!$D$6+1)*24,2,IF(A8533&lt;([1]TS_DRC!$D$7+1)*24,3,IF(A8533&lt;([1]TS_DRC!$D$8+1)*24,4))))</f>
        <v>4</v>
      </c>
      <c r="O8533">
        <f t="shared" si="609"/>
        <v>4</v>
      </c>
      <c r="P8533">
        <f t="shared" si="607"/>
        <v>1</v>
      </c>
    </row>
    <row r="8534" spans="1:16" x14ac:dyDescent="0.2">
      <c r="A8534">
        <f t="shared" si="608"/>
        <v>8525</v>
      </c>
      <c r="B8534" s="4">
        <v>0</v>
      </c>
      <c r="C8534" s="4">
        <v>0</v>
      </c>
      <c r="D8534" s="4">
        <v>0</v>
      </c>
      <c r="E8534">
        <v>1.4E-2</v>
      </c>
      <c r="F8534">
        <v>1.0999999999999999E-2</v>
      </c>
      <c r="G8534">
        <v>1.2999999999999999E-2</v>
      </c>
      <c r="H8534">
        <v>8.9999999999999993E-3</v>
      </c>
      <c r="I8534">
        <v>4.2999999999999997E-2</v>
      </c>
      <c r="J8534">
        <v>3.4000000000000002E-2</v>
      </c>
      <c r="K8534">
        <f t="shared" si="606"/>
        <v>1.1415525114155251E-4</v>
      </c>
      <c r="N8534">
        <f>IF(A8534&lt;([1]TS_DRC!$D$5+1)*24,1,IF(A8534&lt;([1]TS_DRC!$D$6+1)*24,2,IF(A8534&lt;([1]TS_DRC!$D$7+1)*24,3,IF(A8534&lt;([1]TS_DRC!$D$8+1)*24,4))))</f>
        <v>4</v>
      </c>
      <c r="O8534">
        <f t="shared" si="609"/>
        <v>5</v>
      </c>
      <c r="P8534">
        <f t="shared" si="607"/>
        <v>1</v>
      </c>
    </row>
    <row r="8535" spans="1:16" x14ac:dyDescent="0.2">
      <c r="A8535">
        <f t="shared" si="608"/>
        <v>8526</v>
      </c>
      <c r="B8535" s="4">
        <v>0</v>
      </c>
      <c r="C8535" s="4">
        <v>0</v>
      </c>
      <c r="D8535" s="4">
        <v>0</v>
      </c>
      <c r="E8535">
        <v>3.6999999999999998E-2</v>
      </c>
      <c r="F8535">
        <v>1.6E-2</v>
      </c>
      <c r="G8535">
        <v>3.7999999999999999E-2</v>
      </c>
      <c r="H8535">
        <v>3.4000000000000002E-2</v>
      </c>
      <c r="I8535">
        <v>0.08</v>
      </c>
      <c r="J8535">
        <v>7.1999999999999995E-2</v>
      </c>
      <c r="K8535">
        <f t="shared" si="606"/>
        <v>1.1415525114155251E-4</v>
      </c>
      <c r="N8535">
        <f>IF(A8535&lt;([1]TS_DRC!$D$5+1)*24,1,IF(A8535&lt;([1]TS_DRC!$D$6+1)*24,2,IF(A8535&lt;([1]TS_DRC!$D$7+1)*24,3,IF(A8535&lt;([1]TS_DRC!$D$8+1)*24,4))))</f>
        <v>4</v>
      </c>
      <c r="O8535">
        <f t="shared" si="609"/>
        <v>6</v>
      </c>
      <c r="P8535">
        <f t="shared" si="607"/>
        <v>2</v>
      </c>
    </row>
    <row r="8536" spans="1:16" x14ac:dyDescent="0.2">
      <c r="A8536">
        <f t="shared" si="608"/>
        <v>8527</v>
      </c>
      <c r="B8536" s="4">
        <v>6.8000000000000005E-2</v>
      </c>
      <c r="C8536" s="4">
        <v>6.9000000000000006E-2</v>
      </c>
      <c r="D8536" s="4">
        <v>7.6999999999999999E-2</v>
      </c>
      <c r="E8536">
        <v>8.8999999999999996E-2</v>
      </c>
      <c r="F8536">
        <v>3.4000000000000002E-2</v>
      </c>
      <c r="G8536">
        <v>8.5000000000000006E-2</v>
      </c>
      <c r="H8536">
        <v>0.157</v>
      </c>
      <c r="I8536">
        <v>0.186</v>
      </c>
      <c r="J8536">
        <v>0.19800000000000001</v>
      </c>
      <c r="K8536">
        <f t="shared" si="606"/>
        <v>1.1415525114155251E-4</v>
      </c>
      <c r="N8536">
        <f>IF(A8536&lt;([1]TS_DRC!$D$5+1)*24,1,IF(A8536&lt;([1]TS_DRC!$D$6+1)*24,2,IF(A8536&lt;([1]TS_DRC!$D$7+1)*24,3,IF(A8536&lt;([1]TS_DRC!$D$8+1)*24,4))))</f>
        <v>4</v>
      </c>
      <c r="O8536">
        <f t="shared" si="609"/>
        <v>7</v>
      </c>
      <c r="P8536">
        <f t="shared" si="607"/>
        <v>2</v>
      </c>
    </row>
    <row r="8537" spans="1:16" x14ac:dyDescent="0.2">
      <c r="A8537">
        <f t="shared" si="608"/>
        <v>8528</v>
      </c>
      <c r="B8537" s="4">
        <v>0.23</v>
      </c>
      <c r="C8537" s="4">
        <v>0.23100000000000001</v>
      </c>
      <c r="D8537" s="4">
        <v>0.26200000000000001</v>
      </c>
      <c r="E8537">
        <v>9.2999999999999999E-2</v>
      </c>
      <c r="F8537">
        <v>8.3000000000000004E-2</v>
      </c>
      <c r="G8537">
        <v>8.5000000000000006E-2</v>
      </c>
      <c r="H8537">
        <v>0.28799999999999998</v>
      </c>
      <c r="I8537">
        <v>0.27600000000000002</v>
      </c>
      <c r="J8537">
        <v>0.31</v>
      </c>
      <c r="K8537">
        <f t="shared" si="606"/>
        <v>1.1415525114155251E-4</v>
      </c>
      <c r="N8537">
        <f>IF(A8537&lt;([1]TS_DRC!$D$5+1)*24,1,IF(A8537&lt;([1]TS_DRC!$D$6+1)*24,2,IF(A8537&lt;([1]TS_DRC!$D$7+1)*24,3,IF(A8537&lt;([1]TS_DRC!$D$8+1)*24,4))))</f>
        <v>4</v>
      </c>
      <c r="O8537">
        <f t="shared" si="609"/>
        <v>8</v>
      </c>
      <c r="P8537">
        <f t="shared" si="607"/>
        <v>3</v>
      </c>
    </row>
    <row r="8538" spans="1:16" x14ac:dyDescent="0.2">
      <c r="A8538">
        <f t="shared" si="608"/>
        <v>8529</v>
      </c>
      <c r="B8538" s="4">
        <v>0.48399999999999999</v>
      </c>
      <c r="C8538" s="4">
        <v>0.48399999999999999</v>
      </c>
      <c r="D8538" s="4">
        <v>0.47199999999999998</v>
      </c>
      <c r="E8538">
        <v>0.155</v>
      </c>
      <c r="F8538">
        <v>0.11</v>
      </c>
      <c r="G8538">
        <v>0.157</v>
      </c>
      <c r="H8538">
        <v>0.28799999999999998</v>
      </c>
      <c r="I8538">
        <v>0.35299999999999998</v>
      </c>
      <c r="J8538">
        <v>0.376</v>
      </c>
      <c r="K8538">
        <f t="shared" si="606"/>
        <v>1.1415525114155251E-4</v>
      </c>
      <c r="N8538">
        <f>IF(A8538&lt;([1]TS_DRC!$D$5+1)*24,1,IF(A8538&lt;([1]TS_DRC!$D$6+1)*24,2,IF(A8538&lt;([1]TS_DRC!$D$7+1)*24,3,IF(A8538&lt;([1]TS_DRC!$D$8+1)*24,4))))</f>
        <v>4</v>
      </c>
      <c r="O8538">
        <f t="shared" si="609"/>
        <v>9</v>
      </c>
      <c r="P8538">
        <f t="shared" si="607"/>
        <v>3</v>
      </c>
    </row>
    <row r="8539" spans="1:16" x14ac:dyDescent="0.2">
      <c r="A8539">
        <f t="shared" si="608"/>
        <v>8530</v>
      </c>
      <c r="B8539" s="4">
        <v>0.627</v>
      </c>
      <c r="C8539" s="4">
        <v>0.627</v>
      </c>
      <c r="D8539" s="4">
        <v>0.629</v>
      </c>
      <c r="E8539">
        <v>0.2</v>
      </c>
      <c r="F8539">
        <v>0.224</v>
      </c>
      <c r="G8539">
        <v>0.20100000000000001</v>
      </c>
      <c r="H8539">
        <v>0.50600000000000001</v>
      </c>
      <c r="I8539">
        <v>0.627</v>
      </c>
      <c r="J8539">
        <v>0.65600000000000003</v>
      </c>
      <c r="K8539">
        <f t="shared" si="606"/>
        <v>1.1415525114155251E-4</v>
      </c>
      <c r="N8539">
        <f>IF(A8539&lt;([1]TS_DRC!$D$5+1)*24,1,IF(A8539&lt;([1]TS_DRC!$D$6+1)*24,2,IF(A8539&lt;([1]TS_DRC!$D$7+1)*24,3,IF(A8539&lt;([1]TS_DRC!$D$8+1)*24,4))))</f>
        <v>4</v>
      </c>
      <c r="O8539">
        <f t="shared" si="609"/>
        <v>10</v>
      </c>
      <c r="P8539">
        <f t="shared" si="607"/>
        <v>4</v>
      </c>
    </row>
    <row r="8540" spans="1:16" x14ac:dyDescent="0.2">
      <c r="A8540">
        <f t="shared" si="608"/>
        <v>8531</v>
      </c>
      <c r="B8540" s="4">
        <v>0.67300000000000004</v>
      </c>
      <c r="C8540" s="4">
        <v>0.67300000000000004</v>
      </c>
      <c r="D8540" s="4">
        <v>0.67700000000000005</v>
      </c>
      <c r="E8540">
        <v>0.2</v>
      </c>
      <c r="F8540">
        <v>0.38800000000000001</v>
      </c>
      <c r="G8540">
        <v>0.186</v>
      </c>
      <c r="H8540">
        <v>0.51400000000000001</v>
      </c>
      <c r="I8540">
        <v>0.61199999999999999</v>
      </c>
      <c r="J8540">
        <v>0.63800000000000001</v>
      </c>
      <c r="K8540">
        <f t="shared" si="606"/>
        <v>1.1415525114155251E-4</v>
      </c>
      <c r="N8540">
        <f>IF(A8540&lt;([1]TS_DRC!$D$5+1)*24,1,IF(A8540&lt;([1]TS_DRC!$D$6+1)*24,2,IF(A8540&lt;([1]TS_DRC!$D$7+1)*24,3,IF(A8540&lt;([1]TS_DRC!$D$8+1)*24,4))))</f>
        <v>4</v>
      </c>
      <c r="O8540">
        <f t="shared" si="609"/>
        <v>11</v>
      </c>
      <c r="P8540">
        <f t="shared" si="607"/>
        <v>4</v>
      </c>
    </row>
    <row r="8541" spans="1:16" x14ac:dyDescent="0.2">
      <c r="A8541">
        <f t="shared" si="608"/>
        <v>8532</v>
      </c>
      <c r="B8541" s="4">
        <v>0.65500000000000003</v>
      </c>
      <c r="C8541" s="4">
        <v>0.65600000000000003</v>
      </c>
      <c r="D8541" s="4">
        <v>0.59799999999999998</v>
      </c>
      <c r="E8541">
        <v>0.45500000000000002</v>
      </c>
      <c r="F8541">
        <v>0.41</v>
      </c>
      <c r="G8541">
        <v>0.45400000000000001</v>
      </c>
      <c r="H8541">
        <v>0.58099999999999996</v>
      </c>
      <c r="I8541">
        <v>0.54500000000000004</v>
      </c>
      <c r="J8541">
        <v>0.57999999999999996</v>
      </c>
      <c r="K8541">
        <f t="shared" si="606"/>
        <v>1.1415525114155251E-4</v>
      </c>
      <c r="N8541">
        <f>IF(A8541&lt;([1]TS_DRC!$D$5+1)*24,1,IF(A8541&lt;([1]TS_DRC!$D$6+1)*24,2,IF(A8541&lt;([1]TS_DRC!$D$7+1)*24,3,IF(A8541&lt;([1]TS_DRC!$D$8+1)*24,4))))</f>
        <v>4</v>
      </c>
      <c r="O8541">
        <f t="shared" si="609"/>
        <v>12</v>
      </c>
      <c r="P8541">
        <f t="shared" si="607"/>
        <v>5</v>
      </c>
    </row>
    <row r="8542" spans="1:16" x14ac:dyDescent="0.2">
      <c r="A8542">
        <f t="shared" si="608"/>
        <v>8533</v>
      </c>
      <c r="B8542" s="4">
        <v>0.51300000000000001</v>
      </c>
      <c r="C8542" s="4">
        <v>0.51300000000000001</v>
      </c>
      <c r="D8542" s="4">
        <v>0.54600000000000004</v>
      </c>
      <c r="E8542">
        <v>0.23599999999999999</v>
      </c>
      <c r="F8542">
        <v>0.32800000000000001</v>
      </c>
      <c r="G8542">
        <v>0.26800000000000002</v>
      </c>
      <c r="H8542">
        <v>0.58099999999999996</v>
      </c>
      <c r="I8542">
        <v>0.52500000000000002</v>
      </c>
      <c r="J8542">
        <v>0.53600000000000003</v>
      </c>
      <c r="K8542">
        <f t="shared" si="606"/>
        <v>1.1415525114155251E-4</v>
      </c>
      <c r="N8542">
        <f>IF(A8542&lt;([1]TS_DRC!$D$5+1)*24,1,IF(A8542&lt;([1]TS_DRC!$D$6+1)*24,2,IF(A8542&lt;([1]TS_DRC!$D$7+1)*24,3,IF(A8542&lt;([1]TS_DRC!$D$8+1)*24,4))))</f>
        <v>4</v>
      </c>
      <c r="O8542">
        <f t="shared" si="609"/>
        <v>13</v>
      </c>
      <c r="P8542">
        <f t="shared" si="607"/>
        <v>5</v>
      </c>
    </row>
    <row r="8543" spans="1:16" x14ac:dyDescent="0.2">
      <c r="A8543">
        <f t="shared" si="608"/>
        <v>8534</v>
      </c>
      <c r="B8543" s="4">
        <v>0.59099999999999997</v>
      </c>
      <c r="C8543" s="4">
        <v>0.59199999999999997</v>
      </c>
      <c r="D8543" s="4">
        <v>0.56899999999999995</v>
      </c>
      <c r="E8543">
        <v>0.14899999999999999</v>
      </c>
      <c r="F8543">
        <v>0.44800000000000001</v>
      </c>
      <c r="G8543">
        <v>0.249</v>
      </c>
      <c r="H8543">
        <v>0.44600000000000001</v>
      </c>
      <c r="I8543">
        <v>0.314</v>
      </c>
      <c r="J8543">
        <v>0.35299999999999998</v>
      </c>
      <c r="K8543">
        <f t="shared" si="606"/>
        <v>1.1415525114155251E-4</v>
      </c>
      <c r="N8543">
        <f>IF(A8543&lt;([1]TS_DRC!$D$5+1)*24,1,IF(A8543&lt;([1]TS_DRC!$D$6+1)*24,2,IF(A8543&lt;([1]TS_DRC!$D$7+1)*24,3,IF(A8543&lt;([1]TS_DRC!$D$8+1)*24,4))))</f>
        <v>4</v>
      </c>
      <c r="O8543">
        <f t="shared" si="609"/>
        <v>14</v>
      </c>
      <c r="P8543">
        <f t="shared" si="607"/>
        <v>6</v>
      </c>
    </row>
    <row r="8544" spans="1:16" x14ac:dyDescent="0.2">
      <c r="A8544">
        <f t="shared" si="608"/>
        <v>8535</v>
      </c>
      <c r="B8544" s="4">
        <v>0.33800000000000002</v>
      </c>
      <c r="C8544" s="4">
        <v>0.33900000000000002</v>
      </c>
      <c r="D8544" s="4">
        <v>0.40899999999999997</v>
      </c>
      <c r="E8544">
        <v>0.17100000000000001</v>
      </c>
      <c r="F8544">
        <v>0.34699999999999998</v>
      </c>
      <c r="G8544">
        <v>0.183</v>
      </c>
      <c r="H8544">
        <v>0.26300000000000001</v>
      </c>
      <c r="I8544">
        <v>0.29799999999999999</v>
      </c>
      <c r="J8544">
        <v>0.28399999999999997</v>
      </c>
      <c r="K8544">
        <f t="shared" si="606"/>
        <v>1.1415525114155251E-4</v>
      </c>
      <c r="N8544">
        <f>IF(A8544&lt;([1]TS_DRC!$D$5+1)*24,1,IF(A8544&lt;([1]TS_DRC!$D$6+1)*24,2,IF(A8544&lt;([1]TS_DRC!$D$7+1)*24,3,IF(A8544&lt;([1]TS_DRC!$D$8+1)*24,4))))</f>
        <v>4</v>
      </c>
      <c r="O8544">
        <f t="shared" si="609"/>
        <v>15</v>
      </c>
      <c r="P8544">
        <f t="shared" si="607"/>
        <v>6</v>
      </c>
    </row>
    <row r="8545" spans="1:16" x14ac:dyDescent="0.2">
      <c r="A8545">
        <f t="shared" si="608"/>
        <v>8536</v>
      </c>
      <c r="B8545" s="4">
        <v>0.23300000000000001</v>
      </c>
      <c r="C8545" s="4">
        <v>0.23400000000000001</v>
      </c>
      <c r="D8545" s="4">
        <v>0.25800000000000001</v>
      </c>
      <c r="E8545">
        <v>0.11</v>
      </c>
      <c r="F8545">
        <v>0.23699999999999999</v>
      </c>
      <c r="G8545">
        <v>0.106</v>
      </c>
      <c r="H8545">
        <v>0.121</v>
      </c>
      <c r="I8545">
        <v>0.16900000000000001</v>
      </c>
      <c r="J8545">
        <v>0.17799999999999999</v>
      </c>
      <c r="K8545">
        <f t="shared" si="606"/>
        <v>1.1415525114155251E-4</v>
      </c>
      <c r="N8545">
        <f>IF(A8545&lt;([1]TS_DRC!$D$5+1)*24,1,IF(A8545&lt;([1]TS_DRC!$D$6+1)*24,2,IF(A8545&lt;([1]TS_DRC!$D$7+1)*24,3,IF(A8545&lt;([1]TS_DRC!$D$8+1)*24,4))))</f>
        <v>4</v>
      </c>
      <c r="O8545">
        <f t="shared" si="609"/>
        <v>16</v>
      </c>
      <c r="P8545">
        <f t="shared" si="607"/>
        <v>7</v>
      </c>
    </row>
    <row r="8546" spans="1:16" x14ac:dyDescent="0.2">
      <c r="A8546">
        <f t="shared" si="608"/>
        <v>8537</v>
      </c>
      <c r="B8546" s="4">
        <v>0.112</v>
      </c>
      <c r="C8546" s="4">
        <v>0.113</v>
      </c>
      <c r="D8546" s="4">
        <v>0.10299999999999999</v>
      </c>
      <c r="E8546">
        <v>4.2999999999999997E-2</v>
      </c>
      <c r="F8546">
        <v>9.0999999999999998E-2</v>
      </c>
      <c r="G8546">
        <v>4.4999999999999998E-2</v>
      </c>
      <c r="H8546">
        <v>4.1000000000000002E-2</v>
      </c>
      <c r="I8546">
        <v>7.2999999999999995E-2</v>
      </c>
      <c r="J8546">
        <v>6.5000000000000002E-2</v>
      </c>
      <c r="K8546">
        <f t="shared" si="606"/>
        <v>1.1415525114155251E-4</v>
      </c>
      <c r="N8546">
        <f>IF(A8546&lt;([1]TS_DRC!$D$5+1)*24,1,IF(A8546&lt;([1]TS_DRC!$D$6+1)*24,2,IF(A8546&lt;([1]TS_DRC!$D$7+1)*24,3,IF(A8546&lt;([1]TS_DRC!$D$8+1)*24,4))))</f>
        <v>4</v>
      </c>
      <c r="O8546">
        <f t="shared" si="609"/>
        <v>17</v>
      </c>
      <c r="P8546">
        <f t="shared" si="607"/>
        <v>7</v>
      </c>
    </row>
    <row r="8547" spans="1:16" x14ac:dyDescent="0.2">
      <c r="A8547">
        <f t="shared" si="608"/>
        <v>8538</v>
      </c>
      <c r="B8547" s="4">
        <v>3.0000000000000001E-3</v>
      </c>
      <c r="C8547" s="4">
        <v>3.0000000000000001E-3</v>
      </c>
      <c r="D8547" s="4">
        <v>4.0000000000000001E-3</v>
      </c>
      <c r="E8547">
        <v>1.7999999999999999E-2</v>
      </c>
      <c r="F8547">
        <v>1.6E-2</v>
      </c>
      <c r="G8547">
        <v>1.6E-2</v>
      </c>
      <c r="H8547">
        <v>8.9999999999999993E-3</v>
      </c>
      <c r="I8547">
        <v>4.2999999999999997E-2</v>
      </c>
      <c r="J8547">
        <v>3.4000000000000002E-2</v>
      </c>
      <c r="K8547">
        <f t="shared" si="606"/>
        <v>1.1415525114155251E-4</v>
      </c>
      <c r="N8547">
        <f>IF(A8547&lt;([1]TS_DRC!$D$5+1)*24,1,IF(A8547&lt;([1]TS_DRC!$D$6+1)*24,2,IF(A8547&lt;([1]TS_DRC!$D$7+1)*24,3,IF(A8547&lt;([1]TS_DRC!$D$8+1)*24,4))))</f>
        <v>4</v>
      </c>
      <c r="O8547">
        <f t="shared" si="609"/>
        <v>18</v>
      </c>
      <c r="P8547">
        <f t="shared" si="607"/>
        <v>8</v>
      </c>
    </row>
    <row r="8548" spans="1:16" x14ac:dyDescent="0.2">
      <c r="A8548">
        <f t="shared" si="608"/>
        <v>8539</v>
      </c>
      <c r="B8548" s="4">
        <v>0</v>
      </c>
      <c r="C8548" s="4">
        <v>0</v>
      </c>
      <c r="D8548" s="4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f t="shared" si="606"/>
        <v>1.1415525114155251E-4</v>
      </c>
      <c r="N8548">
        <f>IF(A8548&lt;([1]TS_DRC!$D$5+1)*24,1,IF(A8548&lt;([1]TS_DRC!$D$6+1)*24,2,IF(A8548&lt;([1]TS_DRC!$D$7+1)*24,3,IF(A8548&lt;([1]TS_DRC!$D$8+1)*24,4))))</f>
        <v>4</v>
      </c>
      <c r="O8548">
        <f t="shared" si="609"/>
        <v>19</v>
      </c>
      <c r="P8548">
        <f t="shared" si="607"/>
        <v>8</v>
      </c>
    </row>
    <row r="8549" spans="1:16" x14ac:dyDescent="0.2">
      <c r="A8549">
        <f t="shared" si="608"/>
        <v>8540</v>
      </c>
      <c r="B8549" s="4">
        <v>0</v>
      </c>
      <c r="C8549" s="4">
        <v>0</v>
      </c>
      <c r="D8549" s="4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f t="shared" si="606"/>
        <v>1.1415525114155251E-4</v>
      </c>
      <c r="N8549">
        <f>IF(A8549&lt;([1]TS_DRC!$D$5+1)*24,1,IF(A8549&lt;([1]TS_DRC!$D$6+1)*24,2,IF(A8549&lt;([1]TS_DRC!$D$7+1)*24,3,IF(A8549&lt;([1]TS_DRC!$D$8+1)*24,4))))</f>
        <v>4</v>
      </c>
      <c r="O8549">
        <f t="shared" si="609"/>
        <v>20</v>
      </c>
      <c r="P8549">
        <f t="shared" si="607"/>
        <v>9</v>
      </c>
    </row>
    <row r="8550" spans="1:16" x14ac:dyDescent="0.2">
      <c r="A8550">
        <f t="shared" si="608"/>
        <v>8541</v>
      </c>
      <c r="B8550" s="4">
        <v>0</v>
      </c>
      <c r="C8550" s="4">
        <v>0</v>
      </c>
      <c r="D8550" s="4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f t="shared" si="606"/>
        <v>1.1415525114155251E-4</v>
      </c>
      <c r="N8550">
        <f>IF(A8550&lt;([1]TS_DRC!$D$5+1)*24,1,IF(A8550&lt;([1]TS_DRC!$D$6+1)*24,2,IF(A8550&lt;([1]TS_DRC!$D$7+1)*24,3,IF(A8550&lt;([1]TS_DRC!$D$8+1)*24,4))))</f>
        <v>4</v>
      </c>
      <c r="O8550">
        <f t="shared" si="609"/>
        <v>21</v>
      </c>
      <c r="P8550">
        <f t="shared" si="607"/>
        <v>9</v>
      </c>
    </row>
    <row r="8551" spans="1:16" x14ac:dyDescent="0.2">
      <c r="A8551">
        <f t="shared" si="608"/>
        <v>8542</v>
      </c>
      <c r="B8551" s="4">
        <v>0</v>
      </c>
      <c r="C8551" s="4">
        <v>0</v>
      </c>
      <c r="D8551" s="4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f t="shared" si="606"/>
        <v>1.1415525114155251E-4</v>
      </c>
      <c r="N8551">
        <f>IF(A8551&lt;([1]TS_DRC!$D$5+1)*24,1,IF(A8551&lt;([1]TS_DRC!$D$6+1)*24,2,IF(A8551&lt;([1]TS_DRC!$D$7+1)*24,3,IF(A8551&lt;([1]TS_DRC!$D$8+1)*24,4))))</f>
        <v>4</v>
      </c>
      <c r="O8551">
        <f t="shared" si="609"/>
        <v>22</v>
      </c>
      <c r="P8551">
        <f t="shared" si="607"/>
        <v>10</v>
      </c>
    </row>
    <row r="8552" spans="1:16" x14ac:dyDescent="0.2">
      <c r="A8552">
        <f t="shared" si="608"/>
        <v>8543</v>
      </c>
      <c r="B8552" s="4">
        <v>0</v>
      </c>
      <c r="C8552" s="4">
        <v>0</v>
      </c>
      <c r="D8552" s="4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f t="shared" si="606"/>
        <v>1.1415525114155251E-4</v>
      </c>
      <c r="N8552">
        <f>IF(A8552&lt;([1]TS_DRC!$D$5+1)*24,1,IF(A8552&lt;([1]TS_DRC!$D$6+1)*24,2,IF(A8552&lt;([1]TS_DRC!$D$7+1)*24,3,IF(A8552&lt;([1]TS_DRC!$D$8+1)*24,4))))</f>
        <v>4</v>
      </c>
      <c r="O8552">
        <f t="shared" si="609"/>
        <v>23</v>
      </c>
      <c r="P8552">
        <f t="shared" si="607"/>
        <v>10</v>
      </c>
    </row>
    <row r="8553" spans="1:16" x14ac:dyDescent="0.2">
      <c r="A8553">
        <f t="shared" si="608"/>
        <v>8544</v>
      </c>
      <c r="B8553" s="4">
        <v>0</v>
      </c>
      <c r="C8553" s="4">
        <v>0</v>
      </c>
      <c r="D8553" s="4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f t="shared" si="606"/>
        <v>1.1415525114155251E-4</v>
      </c>
      <c r="N8553">
        <f>IF(A8553&lt;([1]TS_DRC!$D$5+1)*24,1,IF(A8553&lt;([1]TS_DRC!$D$6+1)*24,2,IF(A8553&lt;([1]TS_DRC!$D$7+1)*24,3,IF(A8553&lt;([1]TS_DRC!$D$8+1)*24,4))))</f>
        <v>4</v>
      </c>
      <c r="O8553">
        <f t="shared" si="609"/>
        <v>0</v>
      </c>
      <c r="P8553">
        <f t="shared" si="607"/>
        <v>1</v>
      </c>
    </row>
    <row r="8554" spans="1:16" x14ac:dyDescent="0.2">
      <c r="A8554">
        <f t="shared" si="608"/>
        <v>8545</v>
      </c>
      <c r="B8554" s="4">
        <v>0</v>
      </c>
      <c r="C8554" s="4">
        <v>0</v>
      </c>
      <c r="D8554" s="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f t="shared" si="606"/>
        <v>1.1415525114155251E-4</v>
      </c>
      <c r="N8554">
        <f>IF(A8554&lt;([1]TS_DRC!$D$5+1)*24,1,IF(A8554&lt;([1]TS_DRC!$D$6+1)*24,2,IF(A8554&lt;([1]TS_DRC!$D$7+1)*24,3,IF(A8554&lt;([1]TS_DRC!$D$8+1)*24,4))))</f>
        <v>4</v>
      </c>
      <c r="O8554">
        <f t="shared" si="609"/>
        <v>1</v>
      </c>
      <c r="P8554">
        <f t="shared" si="607"/>
        <v>1</v>
      </c>
    </row>
    <row r="8555" spans="1:16" x14ac:dyDescent="0.2">
      <c r="A8555">
        <f t="shared" si="608"/>
        <v>8546</v>
      </c>
      <c r="B8555" s="4">
        <v>0</v>
      </c>
      <c r="C8555" s="4">
        <v>0</v>
      </c>
      <c r="D8555" s="4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f t="shared" si="606"/>
        <v>1.1415525114155251E-4</v>
      </c>
      <c r="N8555">
        <f>IF(A8555&lt;([1]TS_DRC!$D$5+1)*24,1,IF(A8555&lt;([1]TS_DRC!$D$6+1)*24,2,IF(A8555&lt;([1]TS_DRC!$D$7+1)*24,3,IF(A8555&lt;([1]TS_DRC!$D$8+1)*24,4))))</f>
        <v>4</v>
      </c>
      <c r="O8555">
        <f t="shared" si="609"/>
        <v>2</v>
      </c>
      <c r="P8555">
        <f t="shared" si="607"/>
        <v>1</v>
      </c>
    </row>
    <row r="8556" spans="1:16" x14ac:dyDescent="0.2">
      <c r="A8556">
        <f t="shared" si="608"/>
        <v>8547</v>
      </c>
      <c r="B8556" s="4">
        <v>0</v>
      </c>
      <c r="C8556" s="4">
        <v>0</v>
      </c>
      <c r="D8556" s="4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f t="shared" si="606"/>
        <v>1.1415525114155251E-4</v>
      </c>
      <c r="N8556">
        <f>IF(A8556&lt;([1]TS_DRC!$D$5+1)*24,1,IF(A8556&lt;([1]TS_DRC!$D$6+1)*24,2,IF(A8556&lt;([1]TS_DRC!$D$7+1)*24,3,IF(A8556&lt;([1]TS_DRC!$D$8+1)*24,4))))</f>
        <v>4</v>
      </c>
      <c r="O8556">
        <f t="shared" si="609"/>
        <v>3</v>
      </c>
      <c r="P8556">
        <f t="shared" si="607"/>
        <v>1</v>
      </c>
    </row>
    <row r="8557" spans="1:16" x14ac:dyDescent="0.2">
      <c r="A8557">
        <f t="shared" si="608"/>
        <v>8548</v>
      </c>
      <c r="B8557" s="4">
        <v>0</v>
      </c>
      <c r="C8557" s="4">
        <v>0</v>
      </c>
      <c r="D8557" s="4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f t="shared" si="606"/>
        <v>1.1415525114155251E-4</v>
      </c>
      <c r="N8557">
        <f>IF(A8557&lt;([1]TS_DRC!$D$5+1)*24,1,IF(A8557&lt;([1]TS_DRC!$D$6+1)*24,2,IF(A8557&lt;([1]TS_DRC!$D$7+1)*24,3,IF(A8557&lt;([1]TS_DRC!$D$8+1)*24,4))))</f>
        <v>4</v>
      </c>
      <c r="O8557">
        <f t="shared" si="609"/>
        <v>4</v>
      </c>
      <c r="P8557">
        <f t="shared" si="607"/>
        <v>1</v>
      </c>
    </row>
    <row r="8558" spans="1:16" x14ac:dyDescent="0.2">
      <c r="A8558">
        <f t="shared" si="608"/>
        <v>8549</v>
      </c>
      <c r="B8558" s="4">
        <v>0</v>
      </c>
      <c r="C8558" s="4">
        <v>0</v>
      </c>
      <c r="D8558" s="4">
        <v>0</v>
      </c>
      <c r="E8558">
        <v>1.4999999999999999E-2</v>
      </c>
      <c r="F8558">
        <v>1.0999999999999999E-2</v>
      </c>
      <c r="G8558">
        <v>1.2999999999999999E-2</v>
      </c>
      <c r="H8558">
        <v>8.9999999999999993E-3</v>
      </c>
      <c r="I8558">
        <v>4.2999999999999997E-2</v>
      </c>
      <c r="J8558">
        <v>3.4000000000000002E-2</v>
      </c>
      <c r="K8558">
        <f t="shared" si="606"/>
        <v>1.1415525114155251E-4</v>
      </c>
      <c r="N8558">
        <f>IF(A8558&lt;([1]TS_DRC!$D$5+1)*24,1,IF(A8558&lt;([1]TS_DRC!$D$6+1)*24,2,IF(A8558&lt;([1]TS_DRC!$D$7+1)*24,3,IF(A8558&lt;([1]TS_DRC!$D$8+1)*24,4))))</f>
        <v>4</v>
      </c>
      <c r="O8558">
        <f t="shared" si="609"/>
        <v>5</v>
      </c>
      <c r="P8558">
        <f t="shared" si="607"/>
        <v>1</v>
      </c>
    </row>
    <row r="8559" spans="1:16" x14ac:dyDescent="0.2">
      <c r="A8559">
        <f t="shared" si="608"/>
        <v>8550</v>
      </c>
      <c r="B8559" s="4">
        <v>0</v>
      </c>
      <c r="C8559" s="4">
        <v>0</v>
      </c>
      <c r="D8559" s="4">
        <v>0</v>
      </c>
      <c r="E8559">
        <v>6.6000000000000003E-2</v>
      </c>
      <c r="F8559">
        <v>2.8000000000000001E-2</v>
      </c>
      <c r="G8559">
        <v>5.6000000000000001E-2</v>
      </c>
      <c r="H8559">
        <v>0.03</v>
      </c>
      <c r="I8559">
        <v>7.0999999999999994E-2</v>
      </c>
      <c r="J8559">
        <v>0.06</v>
      </c>
      <c r="K8559">
        <f t="shared" si="606"/>
        <v>1.1415525114155251E-4</v>
      </c>
      <c r="N8559">
        <f>IF(A8559&lt;([1]TS_DRC!$D$5+1)*24,1,IF(A8559&lt;([1]TS_DRC!$D$6+1)*24,2,IF(A8559&lt;([1]TS_DRC!$D$7+1)*24,3,IF(A8559&lt;([1]TS_DRC!$D$8+1)*24,4))))</f>
        <v>4</v>
      </c>
      <c r="O8559">
        <f t="shared" si="609"/>
        <v>6</v>
      </c>
      <c r="P8559">
        <f t="shared" si="607"/>
        <v>2</v>
      </c>
    </row>
    <row r="8560" spans="1:16" x14ac:dyDescent="0.2">
      <c r="A8560">
        <f t="shared" si="608"/>
        <v>8551</v>
      </c>
      <c r="B8560" s="4">
        <v>2.4E-2</v>
      </c>
      <c r="C8560" s="4">
        <v>2.5000000000000001E-2</v>
      </c>
      <c r="D8560" s="4">
        <v>4.3999999999999997E-2</v>
      </c>
      <c r="E8560">
        <v>0.20699999999999999</v>
      </c>
      <c r="F8560">
        <v>7.5999999999999998E-2</v>
      </c>
      <c r="G8560">
        <v>0.17699999999999999</v>
      </c>
      <c r="H8560">
        <v>9.0999999999999998E-2</v>
      </c>
      <c r="I8560">
        <v>0.13400000000000001</v>
      </c>
      <c r="J8560">
        <v>0.11799999999999999</v>
      </c>
      <c r="K8560">
        <f t="shared" si="606"/>
        <v>1.1415525114155251E-4</v>
      </c>
      <c r="N8560">
        <f>IF(A8560&lt;([1]TS_DRC!$D$5+1)*24,1,IF(A8560&lt;([1]TS_DRC!$D$6+1)*24,2,IF(A8560&lt;([1]TS_DRC!$D$7+1)*24,3,IF(A8560&lt;([1]TS_DRC!$D$8+1)*24,4))))</f>
        <v>4</v>
      </c>
      <c r="O8560">
        <f t="shared" si="609"/>
        <v>7</v>
      </c>
      <c r="P8560">
        <f t="shared" si="607"/>
        <v>2</v>
      </c>
    </row>
    <row r="8561" spans="1:16" x14ac:dyDescent="0.2">
      <c r="A8561">
        <f t="shared" si="608"/>
        <v>8552</v>
      </c>
      <c r="B8561" s="4">
        <v>9.5000000000000001E-2</v>
      </c>
      <c r="C8561" s="4">
        <v>9.6000000000000002E-2</v>
      </c>
      <c r="D8561" s="4">
        <v>0.126</v>
      </c>
      <c r="E8561">
        <v>0.23799999999999999</v>
      </c>
      <c r="F8561">
        <v>0.187</v>
      </c>
      <c r="G8561">
        <v>0.21199999999999999</v>
      </c>
      <c r="H8561">
        <v>0.248</v>
      </c>
      <c r="I8561">
        <v>0.35</v>
      </c>
      <c r="J8561">
        <v>0.34</v>
      </c>
      <c r="K8561">
        <f t="shared" si="606"/>
        <v>1.1415525114155251E-4</v>
      </c>
      <c r="N8561">
        <f>IF(A8561&lt;([1]TS_DRC!$D$5+1)*24,1,IF(A8561&lt;([1]TS_DRC!$D$6+1)*24,2,IF(A8561&lt;([1]TS_DRC!$D$7+1)*24,3,IF(A8561&lt;([1]TS_DRC!$D$8+1)*24,4))))</f>
        <v>4</v>
      </c>
      <c r="O8561">
        <f t="shared" si="609"/>
        <v>8</v>
      </c>
      <c r="P8561">
        <f t="shared" si="607"/>
        <v>3</v>
      </c>
    </row>
    <row r="8562" spans="1:16" x14ac:dyDescent="0.2">
      <c r="A8562">
        <f t="shared" si="608"/>
        <v>8553</v>
      </c>
      <c r="B8562" s="4">
        <v>0.23200000000000001</v>
      </c>
      <c r="C8562" s="4">
        <v>0.23300000000000001</v>
      </c>
      <c r="D8562" s="4">
        <v>0.26700000000000002</v>
      </c>
      <c r="E8562">
        <v>0.28899999999999998</v>
      </c>
      <c r="F8562">
        <v>0.26100000000000001</v>
      </c>
      <c r="G8562">
        <v>0.3</v>
      </c>
      <c r="H8562">
        <v>0.45700000000000002</v>
      </c>
      <c r="I8562">
        <v>0.49099999999999999</v>
      </c>
      <c r="J8562">
        <v>0.51300000000000001</v>
      </c>
      <c r="K8562">
        <f t="shared" si="606"/>
        <v>1.1415525114155251E-4</v>
      </c>
      <c r="N8562">
        <f>IF(A8562&lt;([1]TS_DRC!$D$5+1)*24,1,IF(A8562&lt;([1]TS_DRC!$D$6+1)*24,2,IF(A8562&lt;([1]TS_DRC!$D$7+1)*24,3,IF(A8562&lt;([1]TS_DRC!$D$8+1)*24,4))))</f>
        <v>4</v>
      </c>
      <c r="O8562">
        <f t="shared" si="609"/>
        <v>9</v>
      </c>
      <c r="P8562">
        <f t="shared" si="607"/>
        <v>3</v>
      </c>
    </row>
    <row r="8563" spans="1:16" x14ac:dyDescent="0.2">
      <c r="A8563">
        <f t="shared" si="608"/>
        <v>8554</v>
      </c>
      <c r="B8563" s="4">
        <v>0.44600000000000001</v>
      </c>
      <c r="C8563" s="4">
        <v>0.44600000000000001</v>
      </c>
      <c r="D8563" s="4">
        <v>0.435</v>
      </c>
      <c r="E8563">
        <v>0.35399999999999998</v>
      </c>
      <c r="F8563">
        <v>0.46100000000000002</v>
      </c>
      <c r="G8563">
        <v>0.39100000000000001</v>
      </c>
      <c r="H8563">
        <v>0.65600000000000003</v>
      </c>
      <c r="I8563">
        <v>0.70499999999999996</v>
      </c>
      <c r="J8563">
        <v>0.74</v>
      </c>
      <c r="K8563">
        <f t="shared" si="606"/>
        <v>1.1415525114155251E-4</v>
      </c>
      <c r="N8563">
        <f>IF(A8563&lt;([1]TS_DRC!$D$5+1)*24,1,IF(A8563&lt;([1]TS_DRC!$D$6+1)*24,2,IF(A8563&lt;([1]TS_DRC!$D$7+1)*24,3,IF(A8563&lt;([1]TS_DRC!$D$8+1)*24,4))))</f>
        <v>4</v>
      </c>
      <c r="O8563">
        <f t="shared" si="609"/>
        <v>10</v>
      </c>
      <c r="P8563">
        <f t="shared" si="607"/>
        <v>4</v>
      </c>
    </row>
    <row r="8564" spans="1:16" x14ac:dyDescent="0.2">
      <c r="A8564">
        <f t="shared" si="608"/>
        <v>8555</v>
      </c>
      <c r="B8564" s="4">
        <v>0.60599999999999998</v>
      </c>
      <c r="C8564" s="4">
        <v>0.60599999999999998</v>
      </c>
      <c r="D8564" s="4">
        <v>0.54700000000000004</v>
      </c>
      <c r="E8564">
        <v>0.59799999999999998</v>
      </c>
      <c r="F8564">
        <v>0.41899999999999998</v>
      </c>
      <c r="G8564">
        <v>0.67400000000000004</v>
      </c>
      <c r="H8564">
        <v>0.63900000000000001</v>
      </c>
      <c r="I8564">
        <v>0.627</v>
      </c>
      <c r="J8564">
        <v>0.66300000000000003</v>
      </c>
      <c r="K8564">
        <f t="shared" si="606"/>
        <v>1.1415525114155251E-4</v>
      </c>
      <c r="N8564">
        <f>IF(A8564&lt;([1]TS_DRC!$D$5+1)*24,1,IF(A8564&lt;([1]TS_DRC!$D$6+1)*24,2,IF(A8564&lt;([1]TS_DRC!$D$7+1)*24,3,IF(A8564&lt;([1]TS_DRC!$D$8+1)*24,4))))</f>
        <v>4</v>
      </c>
      <c r="O8564">
        <f t="shared" si="609"/>
        <v>11</v>
      </c>
      <c r="P8564">
        <f t="shared" si="607"/>
        <v>4</v>
      </c>
    </row>
    <row r="8565" spans="1:16" x14ac:dyDescent="0.2">
      <c r="A8565">
        <f t="shared" si="608"/>
        <v>8556</v>
      </c>
      <c r="B8565" s="4">
        <v>0.66400000000000003</v>
      </c>
      <c r="C8565" s="4">
        <v>0.66400000000000003</v>
      </c>
      <c r="D8565" s="4">
        <v>0.69099999999999995</v>
      </c>
      <c r="E8565">
        <v>0.56499999999999995</v>
      </c>
      <c r="F8565">
        <v>0.47699999999999998</v>
      </c>
      <c r="G8565">
        <v>0.54100000000000004</v>
      </c>
      <c r="H8565">
        <v>0.65300000000000002</v>
      </c>
      <c r="I8565">
        <v>0.67600000000000005</v>
      </c>
      <c r="J8565">
        <v>0.68500000000000005</v>
      </c>
      <c r="K8565">
        <f t="shared" si="606"/>
        <v>1.1415525114155251E-4</v>
      </c>
      <c r="N8565">
        <f>IF(A8565&lt;([1]TS_DRC!$D$5+1)*24,1,IF(A8565&lt;([1]TS_DRC!$D$6+1)*24,2,IF(A8565&lt;([1]TS_DRC!$D$7+1)*24,3,IF(A8565&lt;([1]TS_DRC!$D$8+1)*24,4))))</f>
        <v>4</v>
      </c>
      <c r="O8565">
        <f t="shared" si="609"/>
        <v>12</v>
      </c>
      <c r="P8565">
        <f t="shared" si="607"/>
        <v>5</v>
      </c>
    </row>
    <row r="8566" spans="1:16" x14ac:dyDescent="0.2">
      <c r="A8566">
        <f t="shared" si="608"/>
        <v>8557</v>
      </c>
      <c r="B8566" s="4">
        <v>0.48199999999999998</v>
      </c>
      <c r="C8566" s="4">
        <v>0.48199999999999998</v>
      </c>
      <c r="D8566" s="4">
        <v>0.45800000000000002</v>
      </c>
      <c r="E8566">
        <v>0.47</v>
      </c>
      <c r="F8566">
        <v>0.38400000000000001</v>
      </c>
      <c r="G8566">
        <v>0.46200000000000002</v>
      </c>
      <c r="H8566">
        <v>0.46899999999999997</v>
      </c>
      <c r="I8566">
        <v>0.56100000000000005</v>
      </c>
      <c r="J8566">
        <v>0.53200000000000003</v>
      </c>
      <c r="K8566">
        <f t="shared" si="606"/>
        <v>1.1415525114155251E-4</v>
      </c>
      <c r="N8566">
        <f>IF(A8566&lt;([1]TS_DRC!$D$5+1)*24,1,IF(A8566&lt;([1]TS_DRC!$D$6+1)*24,2,IF(A8566&lt;([1]TS_DRC!$D$7+1)*24,3,IF(A8566&lt;([1]TS_DRC!$D$8+1)*24,4))))</f>
        <v>4</v>
      </c>
      <c r="O8566">
        <f t="shared" si="609"/>
        <v>13</v>
      </c>
      <c r="P8566">
        <f t="shared" si="607"/>
        <v>5</v>
      </c>
    </row>
    <row r="8567" spans="1:16" x14ac:dyDescent="0.2">
      <c r="A8567">
        <f t="shared" si="608"/>
        <v>8558</v>
      </c>
      <c r="B8567" s="4">
        <v>0.624</v>
      </c>
      <c r="C8567" s="4">
        <v>0.624</v>
      </c>
      <c r="D8567" s="4">
        <v>0.6</v>
      </c>
      <c r="E8567">
        <v>0.32800000000000001</v>
      </c>
      <c r="F8567">
        <v>0.48599999999999999</v>
      </c>
      <c r="G8567">
        <v>0.26</v>
      </c>
      <c r="H8567">
        <v>0.29699999999999999</v>
      </c>
      <c r="I8567">
        <v>0.41899999999999998</v>
      </c>
      <c r="J8567">
        <v>0.40100000000000002</v>
      </c>
      <c r="K8567">
        <f t="shared" si="606"/>
        <v>1.1415525114155251E-4</v>
      </c>
      <c r="N8567">
        <f>IF(A8567&lt;([1]TS_DRC!$D$5+1)*24,1,IF(A8567&lt;([1]TS_DRC!$D$6+1)*24,2,IF(A8567&lt;([1]TS_DRC!$D$7+1)*24,3,IF(A8567&lt;([1]TS_DRC!$D$8+1)*24,4))))</f>
        <v>4</v>
      </c>
      <c r="O8567">
        <f t="shared" si="609"/>
        <v>14</v>
      </c>
      <c r="P8567">
        <f t="shared" si="607"/>
        <v>6</v>
      </c>
    </row>
    <row r="8568" spans="1:16" x14ac:dyDescent="0.2">
      <c r="A8568">
        <f t="shared" si="608"/>
        <v>8559</v>
      </c>
      <c r="B8568" s="4">
        <v>0.51400000000000001</v>
      </c>
      <c r="C8568" s="4">
        <v>0.51500000000000001</v>
      </c>
      <c r="D8568" s="4">
        <v>0.41699999999999998</v>
      </c>
      <c r="E8568">
        <v>0.24299999999999999</v>
      </c>
      <c r="F8568">
        <v>0.45100000000000001</v>
      </c>
      <c r="G8568">
        <v>0.223</v>
      </c>
      <c r="H8568">
        <v>0.26700000000000002</v>
      </c>
      <c r="I8568">
        <v>0.24299999999999999</v>
      </c>
      <c r="J8568">
        <v>0.246</v>
      </c>
      <c r="K8568">
        <f t="shared" si="606"/>
        <v>1.1415525114155251E-4</v>
      </c>
      <c r="N8568">
        <f>IF(A8568&lt;([1]TS_DRC!$D$5+1)*24,1,IF(A8568&lt;([1]TS_DRC!$D$6+1)*24,2,IF(A8568&lt;([1]TS_DRC!$D$7+1)*24,3,IF(A8568&lt;([1]TS_DRC!$D$8+1)*24,4))))</f>
        <v>4</v>
      </c>
      <c r="O8568">
        <f t="shared" si="609"/>
        <v>15</v>
      </c>
      <c r="P8568">
        <f t="shared" si="607"/>
        <v>6</v>
      </c>
    </row>
    <row r="8569" spans="1:16" x14ac:dyDescent="0.2">
      <c r="A8569">
        <f t="shared" si="608"/>
        <v>8560</v>
      </c>
      <c r="B8569" s="4">
        <v>0.34</v>
      </c>
      <c r="C8569" s="4">
        <v>0.34100000000000003</v>
      </c>
      <c r="D8569" s="4">
        <v>0.32700000000000001</v>
      </c>
      <c r="E8569">
        <v>0.14799999999999999</v>
      </c>
      <c r="F8569">
        <v>0.307</v>
      </c>
      <c r="G8569">
        <v>0.14199999999999999</v>
      </c>
      <c r="H8569">
        <v>0.13400000000000001</v>
      </c>
      <c r="I8569">
        <v>0.13500000000000001</v>
      </c>
      <c r="J8569">
        <v>0.13600000000000001</v>
      </c>
      <c r="K8569">
        <f t="shared" si="606"/>
        <v>1.1415525114155251E-4</v>
      </c>
      <c r="N8569">
        <f>IF(A8569&lt;([1]TS_DRC!$D$5+1)*24,1,IF(A8569&lt;([1]TS_DRC!$D$6+1)*24,2,IF(A8569&lt;([1]TS_DRC!$D$7+1)*24,3,IF(A8569&lt;([1]TS_DRC!$D$8+1)*24,4))))</f>
        <v>4</v>
      </c>
      <c r="O8569">
        <f t="shared" si="609"/>
        <v>16</v>
      </c>
      <c r="P8569">
        <f t="shared" si="607"/>
        <v>7</v>
      </c>
    </row>
    <row r="8570" spans="1:16" x14ac:dyDescent="0.2">
      <c r="A8570">
        <f t="shared" si="608"/>
        <v>8561</v>
      </c>
      <c r="B8570" s="4">
        <v>7.5999999999999998E-2</v>
      </c>
      <c r="C8570" s="4">
        <v>7.6999999999999999E-2</v>
      </c>
      <c r="D8570" s="4">
        <v>0.14000000000000001</v>
      </c>
      <c r="E8570">
        <v>5.2999999999999999E-2</v>
      </c>
      <c r="F8570">
        <v>9.7000000000000003E-2</v>
      </c>
      <c r="G8570">
        <v>0.05</v>
      </c>
      <c r="H8570">
        <v>3.9E-2</v>
      </c>
      <c r="I8570">
        <v>5.8999999999999997E-2</v>
      </c>
      <c r="J8570">
        <v>5.8000000000000003E-2</v>
      </c>
      <c r="K8570">
        <f t="shared" si="606"/>
        <v>1.1415525114155251E-4</v>
      </c>
      <c r="N8570">
        <f>IF(A8570&lt;([1]TS_DRC!$D$5+1)*24,1,IF(A8570&lt;([1]TS_DRC!$D$6+1)*24,2,IF(A8570&lt;([1]TS_DRC!$D$7+1)*24,3,IF(A8570&lt;([1]TS_DRC!$D$8+1)*24,4))))</f>
        <v>4</v>
      </c>
      <c r="O8570">
        <f t="shared" si="609"/>
        <v>17</v>
      </c>
      <c r="P8570">
        <f t="shared" si="607"/>
        <v>7</v>
      </c>
    </row>
    <row r="8571" spans="1:16" x14ac:dyDescent="0.2">
      <c r="A8571">
        <f t="shared" si="608"/>
        <v>8562</v>
      </c>
      <c r="B8571" s="4">
        <v>2E-3</v>
      </c>
      <c r="C8571" s="4">
        <v>2E-3</v>
      </c>
      <c r="D8571" s="4">
        <v>8.9999999999999993E-3</v>
      </c>
      <c r="E8571">
        <v>1.6E-2</v>
      </c>
      <c r="F8571">
        <v>1.7999999999999999E-2</v>
      </c>
      <c r="G8571">
        <v>1.4E-2</v>
      </c>
      <c r="H8571">
        <v>8.9999999999999993E-3</v>
      </c>
      <c r="I8571">
        <v>4.2999999999999997E-2</v>
      </c>
      <c r="J8571">
        <v>3.4000000000000002E-2</v>
      </c>
      <c r="K8571">
        <f t="shared" si="606"/>
        <v>1.1415525114155251E-4</v>
      </c>
      <c r="N8571">
        <f>IF(A8571&lt;([1]TS_DRC!$D$5+1)*24,1,IF(A8571&lt;([1]TS_DRC!$D$6+1)*24,2,IF(A8571&lt;([1]TS_DRC!$D$7+1)*24,3,IF(A8571&lt;([1]TS_DRC!$D$8+1)*24,4))))</f>
        <v>4</v>
      </c>
      <c r="O8571">
        <f t="shared" si="609"/>
        <v>18</v>
      </c>
      <c r="P8571">
        <f t="shared" si="607"/>
        <v>8</v>
      </c>
    </row>
    <row r="8572" spans="1:16" x14ac:dyDescent="0.2">
      <c r="A8572">
        <f t="shared" si="608"/>
        <v>8563</v>
      </c>
      <c r="B8572" s="4">
        <v>0</v>
      </c>
      <c r="C8572" s="4">
        <v>0</v>
      </c>
      <c r="D8572" s="4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f t="shared" si="606"/>
        <v>1.1415525114155251E-4</v>
      </c>
      <c r="N8572">
        <f>IF(A8572&lt;([1]TS_DRC!$D$5+1)*24,1,IF(A8572&lt;([1]TS_DRC!$D$6+1)*24,2,IF(A8572&lt;([1]TS_DRC!$D$7+1)*24,3,IF(A8572&lt;([1]TS_DRC!$D$8+1)*24,4))))</f>
        <v>4</v>
      </c>
      <c r="O8572">
        <f t="shared" si="609"/>
        <v>19</v>
      </c>
      <c r="P8572">
        <f t="shared" si="607"/>
        <v>8</v>
      </c>
    </row>
    <row r="8573" spans="1:16" x14ac:dyDescent="0.2">
      <c r="A8573">
        <f t="shared" si="608"/>
        <v>8564</v>
      </c>
      <c r="B8573" s="4">
        <v>0</v>
      </c>
      <c r="C8573" s="4">
        <v>0</v>
      </c>
      <c r="D8573" s="4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f t="shared" si="606"/>
        <v>1.1415525114155251E-4</v>
      </c>
      <c r="N8573">
        <f>IF(A8573&lt;([1]TS_DRC!$D$5+1)*24,1,IF(A8573&lt;([1]TS_DRC!$D$6+1)*24,2,IF(A8573&lt;([1]TS_DRC!$D$7+1)*24,3,IF(A8573&lt;([1]TS_DRC!$D$8+1)*24,4))))</f>
        <v>4</v>
      </c>
      <c r="O8573">
        <f t="shared" si="609"/>
        <v>20</v>
      </c>
      <c r="P8573">
        <f t="shared" si="607"/>
        <v>9</v>
      </c>
    </row>
    <row r="8574" spans="1:16" x14ac:dyDescent="0.2">
      <c r="A8574">
        <f t="shared" si="608"/>
        <v>8565</v>
      </c>
      <c r="B8574" s="4">
        <v>0</v>
      </c>
      <c r="C8574" s="4">
        <v>0</v>
      </c>
      <c r="D8574" s="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f t="shared" si="606"/>
        <v>1.1415525114155251E-4</v>
      </c>
      <c r="N8574">
        <f>IF(A8574&lt;([1]TS_DRC!$D$5+1)*24,1,IF(A8574&lt;([1]TS_DRC!$D$6+1)*24,2,IF(A8574&lt;([1]TS_DRC!$D$7+1)*24,3,IF(A8574&lt;([1]TS_DRC!$D$8+1)*24,4))))</f>
        <v>4</v>
      </c>
      <c r="O8574">
        <f t="shared" si="609"/>
        <v>21</v>
      </c>
      <c r="P8574">
        <f t="shared" si="607"/>
        <v>9</v>
      </c>
    </row>
    <row r="8575" spans="1:16" x14ac:dyDescent="0.2">
      <c r="A8575">
        <f t="shared" si="608"/>
        <v>8566</v>
      </c>
      <c r="B8575" s="4">
        <v>0</v>
      </c>
      <c r="C8575" s="4">
        <v>0</v>
      </c>
      <c r="D8575" s="4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f t="shared" si="606"/>
        <v>1.1415525114155251E-4</v>
      </c>
      <c r="N8575">
        <f>IF(A8575&lt;([1]TS_DRC!$D$5+1)*24,1,IF(A8575&lt;([1]TS_DRC!$D$6+1)*24,2,IF(A8575&lt;([1]TS_DRC!$D$7+1)*24,3,IF(A8575&lt;([1]TS_DRC!$D$8+1)*24,4))))</f>
        <v>4</v>
      </c>
      <c r="O8575">
        <f t="shared" si="609"/>
        <v>22</v>
      </c>
      <c r="P8575">
        <f t="shared" si="607"/>
        <v>10</v>
      </c>
    </row>
    <row r="8576" spans="1:16" x14ac:dyDescent="0.2">
      <c r="A8576">
        <f t="shared" si="608"/>
        <v>8567</v>
      </c>
      <c r="B8576" s="4">
        <v>0</v>
      </c>
      <c r="C8576" s="4">
        <v>0</v>
      </c>
      <c r="D8576" s="4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f t="shared" si="606"/>
        <v>1.1415525114155251E-4</v>
      </c>
      <c r="N8576">
        <f>IF(A8576&lt;([1]TS_DRC!$D$5+1)*24,1,IF(A8576&lt;([1]TS_DRC!$D$6+1)*24,2,IF(A8576&lt;([1]TS_DRC!$D$7+1)*24,3,IF(A8576&lt;([1]TS_DRC!$D$8+1)*24,4))))</f>
        <v>4</v>
      </c>
      <c r="O8576">
        <f t="shared" si="609"/>
        <v>23</v>
      </c>
      <c r="P8576">
        <f t="shared" si="607"/>
        <v>10</v>
      </c>
    </row>
    <row r="8577" spans="1:16" x14ac:dyDescent="0.2">
      <c r="A8577">
        <f t="shared" si="608"/>
        <v>8568</v>
      </c>
      <c r="B8577" s="4">
        <v>0</v>
      </c>
      <c r="C8577" s="4">
        <v>0</v>
      </c>
      <c r="D8577" s="4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f t="shared" si="606"/>
        <v>1.1415525114155251E-4</v>
      </c>
      <c r="N8577">
        <f>IF(A8577&lt;([1]TS_DRC!$D$5+1)*24,1,IF(A8577&lt;([1]TS_DRC!$D$6+1)*24,2,IF(A8577&lt;([1]TS_DRC!$D$7+1)*24,3,IF(A8577&lt;([1]TS_DRC!$D$8+1)*24,4))))</f>
        <v>4</v>
      </c>
      <c r="O8577">
        <f t="shared" si="609"/>
        <v>0</v>
      </c>
      <c r="P8577">
        <f t="shared" si="607"/>
        <v>1</v>
      </c>
    </row>
    <row r="8578" spans="1:16" x14ac:dyDescent="0.2">
      <c r="A8578">
        <f t="shared" si="608"/>
        <v>8569</v>
      </c>
      <c r="B8578" s="4">
        <v>0</v>
      </c>
      <c r="C8578" s="4">
        <v>0</v>
      </c>
      <c r="D8578" s="4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f t="shared" si="606"/>
        <v>1.1415525114155251E-4</v>
      </c>
      <c r="N8578">
        <f>IF(A8578&lt;([1]TS_DRC!$D$5+1)*24,1,IF(A8578&lt;([1]TS_DRC!$D$6+1)*24,2,IF(A8578&lt;([1]TS_DRC!$D$7+1)*24,3,IF(A8578&lt;([1]TS_DRC!$D$8+1)*24,4))))</f>
        <v>4</v>
      </c>
      <c r="O8578">
        <f t="shared" si="609"/>
        <v>1</v>
      </c>
      <c r="P8578">
        <f t="shared" si="607"/>
        <v>1</v>
      </c>
    </row>
    <row r="8579" spans="1:16" x14ac:dyDescent="0.2">
      <c r="A8579">
        <f t="shared" si="608"/>
        <v>8570</v>
      </c>
      <c r="B8579" s="4">
        <v>0</v>
      </c>
      <c r="C8579" s="4">
        <v>0</v>
      </c>
      <c r="D8579" s="4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f t="shared" si="606"/>
        <v>1.1415525114155251E-4</v>
      </c>
      <c r="N8579">
        <f>IF(A8579&lt;([1]TS_DRC!$D$5+1)*24,1,IF(A8579&lt;([1]TS_DRC!$D$6+1)*24,2,IF(A8579&lt;([1]TS_DRC!$D$7+1)*24,3,IF(A8579&lt;([1]TS_DRC!$D$8+1)*24,4))))</f>
        <v>4</v>
      </c>
      <c r="O8579">
        <f t="shared" si="609"/>
        <v>2</v>
      </c>
      <c r="P8579">
        <f t="shared" si="607"/>
        <v>1</v>
      </c>
    </row>
    <row r="8580" spans="1:16" x14ac:dyDescent="0.2">
      <c r="A8580">
        <f t="shared" si="608"/>
        <v>8571</v>
      </c>
      <c r="B8580" s="4">
        <v>0</v>
      </c>
      <c r="C8580" s="4">
        <v>0</v>
      </c>
      <c r="D8580" s="4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f t="shared" si="606"/>
        <v>1.1415525114155251E-4</v>
      </c>
      <c r="N8580">
        <f>IF(A8580&lt;([1]TS_DRC!$D$5+1)*24,1,IF(A8580&lt;([1]TS_DRC!$D$6+1)*24,2,IF(A8580&lt;([1]TS_DRC!$D$7+1)*24,3,IF(A8580&lt;([1]TS_DRC!$D$8+1)*24,4))))</f>
        <v>4</v>
      </c>
      <c r="O8580">
        <f t="shared" si="609"/>
        <v>3</v>
      </c>
      <c r="P8580">
        <f t="shared" si="607"/>
        <v>1</v>
      </c>
    </row>
    <row r="8581" spans="1:16" x14ac:dyDescent="0.2">
      <c r="A8581">
        <f t="shared" si="608"/>
        <v>8572</v>
      </c>
      <c r="B8581" s="4">
        <v>0</v>
      </c>
      <c r="C8581" s="4">
        <v>0</v>
      </c>
      <c r="D8581" s="4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f t="shared" si="606"/>
        <v>1.1415525114155251E-4</v>
      </c>
      <c r="N8581">
        <f>IF(A8581&lt;([1]TS_DRC!$D$5+1)*24,1,IF(A8581&lt;([1]TS_DRC!$D$6+1)*24,2,IF(A8581&lt;([1]TS_DRC!$D$7+1)*24,3,IF(A8581&lt;([1]TS_DRC!$D$8+1)*24,4))))</f>
        <v>4</v>
      </c>
      <c r="O8581">
        <f t="shared" si="609"/>
        <v>4</v>
      </c>
      <c r="P8581">
        <f t="shared" si="607"/>
        <v>1</v>
      </c>
    </row>
    <row r="8582" spans="1:16" x14ac:dyDescent="0.2">
      <c r="A8582">
        <f t="shared" si="608"/>
        <v>8573</v>
      </c>
      <c r="B8582" s="4">
        <v>0</v>
      </c>
      <c r="C8582" s="4">
        <v>0</v>
      </c>
      <c r="D8582" s="4">
        <v>0</v>
      </c>
      <c r="E8582">
        <v>1.4999999999999999E-2</v>
      </c>
      <c r="F8582">
        <v>1.0999999999999999E-2</v>
      </c>
      <c r="G8582">
        <v>1.2999999999999999E-2</v>
      </c>
      <c r="H8582">
        <v>8.9999999999999993E-3</v>
      </c>
      <c r="I8582">
        <v>4.2999999999999997E-2</v>
      </c>
      <c r="J8582">
        <v>3.4000000000000002E-2</v>
      </c>
      <c r="K8582">
        <f t="shared" si="606"/>
        <v>1.1415525114155251E-4</v>
      </c>
      <c r="N8582">
        <f>IF(A8582&lt;([1]TS_DRC!$D$5+1)*24,1,IF(A8582&lt;([1]TS_DRC!$D$6+1)*24,2,IF(A8582&lt;([1]TS_DRC!$D$7+1)*24,3,IF(A8582&lt;([1]TS_DRC!$D$8+1)*24,4))))</f>
        <v>4</v>
      </c>
      <c r="O8582">
        <f t="shared" si="609"/>
        <v>5</v>
      </c>
      <c r="P8582">
        <f t="shared" si="607"/>
        <v>1</v>
      </c>
    </row>
    <row r="8583" spans="1:16" x14ac:dyDescent="0.2">
      <c r="A8583">
        <f t="shared" si="608"/>
        <v>8574</v>
      </c>
      <c r="B8583" s="4">
        <v>0</v>
      </c>
      <c r="C8583" s="4">
        <v>0</v>
      </c>
      <c r="D8583" s="4">
        <v>0</v>
      </c>
      <c r="E8583">
        <v>0.05</v>
      </c>
      <c r="F8583">
        <v>4.1000000000000002E-2</v>
      </c>
      <c r="G8583">
        <v>0.06</v>
      </c>
      <c r="H8583">
        <v>5.0999999999999997E-2</v>
      </c>
      <c r="I8583">
        <v>9.7000000000000003E-2</v>
      </c>
      <c r="J8583">
        <v>8.8999999999999996E-2</v>
      </c>
      <c r="K8583">
        <f t="shared" si="606"/>
        <v>1.1415525114155251E-4</v>
      </c>
      <c r="N8583">
        <f>IF(A8583&lt;([1]TS_DRC!$D$5+1)*24,1,IF(A8583&lt;([1]TS_DRC!$D$6+1)*24,2,IF(A8583&lt;([1]TS_DRC!$D$7+1)*24,3,IF(A8583&lt;([1]TS_DRC!$D$8+1)*24,4))))</f>
        <v>4</v>
      </c>
      <c r="O8583">
        <f t="shared" si="609"/>
        <v>6</v>
      </c>
      <c r="P8583">
        <f t="shared" si="607"/>
        <v>2</v>
      </c>
    </row>
    <row r="8584" spans="1:16" x14ac:dyDescent="0.2">
      <c r="A8584">
        <f t="shared" si="608"/>
        <v>8575</v>
      </c>
      <c r="B8584" s="4">
        <v>7.1999999999999995E-2</v>
      </c>
      <c r="C8584" s="4">
        <v>7.1999999999999995E-2</v>
      </c>
      <c r="D8584" s="4">
        <v>7.2999999999999995E-2</v>
      </c>
      <c r="E8584">
        <v>0.13100000000000001</v>
      </c>
      <c r="F8584">
        <v>8.3000000000000004E-2</v>
      </c>
      <c r="G8584">
        <v>0.161</v>
      </c>
      <c r="H8584">
        <v>0.14899999999999999</v>
      </c>
      <c r="I8584">
        <v>0.215</v>
      </c>
      <c r="J8584">
        <v>0.214</v>
      </c>
      <c r="K8584">
        <f t="shared" si="606"/>
        <v>1.1415525114155251E-4</v>
      </c>
      <c r="N8584">
        <f>IF(A8584&lt;([1]TS_DRC!$D$5+1)*24,1,IF(A8584&lt;([1]TS_DRC!$D$6+1)*24,2,IF(A8584&lt;([1]TS_DRC!$D$7+1)*24,3,IF(A8584&lt;([1]TS_DRC!$D$8+1)*24,4))))</f>
        <v>4</v>
      </c>
      <c r="O8584">
        <f t="shared" si="609"/>
        <v>7</v>
      </c>
      <c r="P8584">
        <f t="shared" si="607"/>
        <v>2</v>
      </c>
    </row>
    <row r="8585" spans="1:16" x14ac:dyDescent="0.2">
      <c r="A8585">
        <f t="shared" si="608"/>
        <v>8576</v>
      </c>
      <c r="B8585" s="4">
        <v>0.215</v>
      </c>
      <c r="C8585" s="4">
        <v>0.216</v>
      </c>
      <c r="D8585" s="4">
        <v>0.27900000000000003</v>
      </c>
      <c r="E8585">
        <v>0.112</v>
      </c>
      <c r="F8585">
        <v>0.17399999999999999</v>
      </c>
      <c r="G8585">
        <v>0.13300000000000001</v>
      </c>
      <c r="H8585">
        <v>0.39400000000000002</v>
      </c>
      <c r="I8585">
        <v>0.46200000000000002</v>
      </c>
      <c r="J8585">
        <v>0.45300000000000001</v>
      </c>
      <c r="K8585">
        <f t="shared" ref="K8585" si="610">1/8760</f>
        <v>1.1415525114155251E-4</v>
      </c>
      <c r="N8585">
        <f>IF(A8585&lt;([1]TS_DRC!$D$5+1)*24,1,IF(A8585&lt;([1]TS_DRC!$D$6+1)*24,2,IF(A8585&lt;([1]TS_DRC!$D$7+1)*24,3,IF(A8585&lt;([1]TS_DRC!$D$8+1)*24,4))))</f>
        <v>4</v>
      </c>
      <c r="O8585">
        <f t="shared" si="609"/>
        <v>8</v>
      </c>
      <c r="P8585">
        <f t="shared" si="607"/>
        <v>3</v>
      </c>
    </row>
    <row r="8586" spans="1:16" x14ac:dyDescent="0.2">
      <c r="A8586">
        <f t="shared" si="608"/>
        <v>8577</v>
      </c>
      <c r="B8586" s="4">
        <v>0.26800000000000002</v>
      </c>
      <c r="C8586" s="4">
        <v>0.26900000000000002</v>
      </c>
      <c r="D8586" s="4">
        <v>0.44</v>
      </c>
      <c r="E8586">
        <v>0.313</v>
      </c>
      <c r="F8586">
        <v>0.24</v>
      </c>
      <c r="G8586">
        <v>0.28199999999999997</v>
      </c>
      <c r="H8586">
        <v>0.61599999999999999</v>
      </c>
      <c r="I8586">
        <v>0.68899999999999995</v>
      </c>
      <c r="J8586">
        <v>0.67600000000000005</v>
      </c>
      <c r="K8586">
        <f t="shared" ref="K8586:K8649" si="611">1/8760</f>
        <v>1.1415525114155251E-4</v>
      </c>
      <c r="N8586">
        <f>IF(A8586&lt;([1]TS_DRC!$D$5+1)*24,1,IF(A8586&lt;([1]TS_DRC!$D$6+1)*24,2,IF(A8586&lt;([1]TS_DRC!$D$7+1)*24,3,IF(A8586&lt;([1]TS_DRC!$D$8+1)*24,4))))</f>
        <v>4</v>
      </c>
      <c r="O8586">
        <f t="shared" si="609"/>
        <v>9</v>
      </c>
      <c r="P8586">
        <f t="shared" ref="P8586:P8649" si="612">SUMIFS($V$9:$V$296,$S$9:$S$296,$N8586,$U$9:$U$296,$O8586)</f>
        <v>3</v>
      </c>
    </row>
    <row r="8587" spans="1:16" x14ac:dyDescent="0.2">
      <c r="A8587">
        <f t="shared" ref="A8587:A8650" si="613">A8586+1</f>
        <v>8578</v>
      </c>
      <c r="B8587" s="4">
        <v>0.45800000000000002</v>
      </c>
      <c r="C8587" s="4">
        <v>0.45800000000000002</v>
      </c>
      <c r="D8587" s="4">
        <v>0.64300000000000002</v>
      </c>
      <c r="E8587">
        <v>0.39600000000000002</v>
      </c>
      <c r="F8587">
        <v>0.29699999999999999</v>
      </c>
      <c r="G8587">
        <v>0.33900000000000002</v>
      </c>
      <c r="H8587">
        <v>0.71499999999999997</v>
      </c>
      <c r="I8587">
        <v>0.71399999999999997</v>
      </c>
      <c r="J8587">
        <v>0.72699999999999998</v>
      </c>
      <c r="K8587">
        <f t="shared" si="611"/>
        <v>1.1415525114155251E-4</v>
      </c>
      <c r="N8587">
        <f>IF(A8587&lt;([1]TS_DRC!$D$5+1)*24,1,IF(A8587&lt;([1]TS_DRC!$D$6+1)*24,2,IF(A8587&lt;([1]TS_DRC!$D$7+1)*24,3,IF(A8587&lt;([1]TS_DRC!$D$8+1)*24,4))))</f>
        <v>4</v>
      </c>
      <c r="O8587">
        <f t="shared" ref="O8587:O8650" si="614">IF(O8586&lt;23,O8586+1,0)</f>
        <v>10</v>
      </c>
      <c r="P8587">
        <f t="shared" si="612"/>
        <v>4</v>
      </c>
    </row>
    <row r="8588" spans="1:16" x14ac:dyDescent="0.2">
      <c r="A8588">
        <f t="shared" si="613"/>
        <v>8579</v>
      </c>
      <c r="B8588" s="4">
        <v>0.58699999999999997</v>
      </c>
      <c r="C8588" s="4">
        <v>0.58799999999999997</v>
      </c>
      <c r="D8588" s="4">
        <v>0.64800000000000002</v>
      </c>
      <c r="E8588">
        <v>0.61699999999999999</v>
      </c>
      <c r="F8588">
        <v>0.33500000000000002</v>
      </c>
      <c r="G8588">
        <v>0.56299999999999994</v>
      </c>
      <c r="H8588">
        <v>0.73899999999999999</v>
      </c>
      <c r="I8588">
        <v>0.70499999999999996</v>
      </c>
      <c r="J8588">
        <v>0.73</v>
      </c>
      <c r="K8588">
        <f t="shared" si="611"/>
        <v>1.1415525114155251E-4</v>
      </c>
      <c r="N8588">
        <f>IF(A8588&lt;([1]TS_DRC!$D$5+1)*24,1,IF(A8588&lt;([1]TS_DRC!$D$6+1)*24,2,IF(A8588&lt;([1]TS_DRC!$D$7+1)*24,3,IF(A8588&lt;([1]TS_DRC!$D$8+1)*24,4))))</f>
        <v>4</v>
      </c>
      <c r="O8588">
        <f t="shared" si="614"/>
        <v>11</v>
      </c>
      <c r="P8588">
        <f t="shared" si="612"/>
        <v>4</v>
      </c>
    </row>
    <row r="8589" spans="1:16" x14ac:dyDescent="0.2">
      <c r="A8589">
        <f t="shared" si="613"/>
        <v>8580</v>
      </c>
      <c r="B8589" s="4">
        <v>0.70699999999999996</v>
      </c>
      <c r="C8589" s="4">
        <v>0.70799999999999996</v>
      </c>
      <c r="D8589" s="4">
        <v>0.749</v>
      </c>
      <c r="E8589">
        <v>0.47299999999999998</v>
      </c>
      <c r="F8589">
        <v>0.36099999999999999</v>
      </c>
      <c r="G8589">
        <v>0.46300000000000002</v>
      </c>
      <c r="H8589">
        <v>0.60199999999999998</v>
      </c>
      <c r="I8589">
        <v>0.47399999999999998</v>
      </c>
      <c r="J8589">
        <v>0.52500000000000002</v>
      </c>
      <c r="K8589">
        <f t="shared" si="611"/>
        <v>1.1415525114155251E-4</v>
      </c>
      <c r="N8589">
        <f>IF(A8589&lt;([1]TS_DRC!$D$5+1)*24,1,IF(A8589&lt;([1]TS_DRC!$D$6+1)*24,2,IF(A8589&lt;([1]TS_DRC!$D$7+1)*24,3,IF(A8589&lt;([1]TS_DRC!$D$8+1)*24,4))))</f>
        <v>4</v>
      </c>
      <c r="O8589">
        <f t="shared" si="614"/>
        <v>12</v>
      </c>
      <c r="P8589">
        <f t="shared" si="612"/>
        <v>5</v>
      </c>
    </row>
    <row r="8590" spans="1:16" x14ac:dyDescent="0.2">
      <c r="A8590">
        <f t="shared" si="613"/>
        <v>8581</v>
      </c>
      <c r="B8590" s="4">
        <v>0.53800000000000003</v>
      </c>
      <c r="C8590" s="4">
        <v>0.53900000000000003</v>
      </c>
      <c r="D8590" s="4">
        <v>0.627</v>
      </c>
      <c r="E8590">
        <v>0.69599999999999995</v>
      </c>
      <c r="F8590">
        <v>0.33700000000000002</v>
      </c>
      <c r="G8590">
        <v>0.67900000000000005</v>
      </c>
      <c r="H8590">
        <v>0.496</v>
      </c>
      <c r="I8590">
        <v>0.437</v>
      </c>
      <c r="J8590">
        <v>0.48699999999999999</v>
      </c>
      <c r="K8590">
        <f t="shared" si="611"/>
        <v>1.1415525114155251E-4</v>
      </c>
      <c r="N8590">
        <f>IF(A8590&lt;([1]TS_DRC!$D$5+1)*24,1,IF(A8590&lt;([1]TS_DRC!$D$6+1)*24,2,IF(A8590&lt;([1]TS_DRC!$D$7+1)*24,3,IF(A8590&lt;([1]TS_DRC!$D$8+1)*24,4))))</f>
        <v>4</v>
      </c>
      <c r="O8590">
        <f t="shared" si="614"/>
        <v>13</v>
      </c>
      <c r="P8590">
        <f t="shared" si="612"/>
        <v>5</v>
      </c>
    </row>
    <row r="8591" spans="1:16" x14ac:dyDescent="0.2">
      <c r="A8591">
        <f t="shared" si="613"/>
        <v>8582</v>
      </c>
      <c r="B8591" s="4">
        <v>0.628</v>
      </c>
      <c r="C8591" s="4">
        <v>0.628</v>
      </c>
      <c r="D8591" s="4">
        <v>0.67300000000000004</v>
      </c>
      <c r="E8591">
        <v>0.63400000000000001</v>
      </c>
      <c r="F8591">
        <v>0.41699999999999998</v>
      </c>
      <c r="G8591">
        <v>0.58499999999999996</v>
      </c>
      <c r="H8591">
        <v>0.33800000000000002</v>
      </c>
      <c r="I8591">
        <v>0.26700000000000002</v>
      </c>
      <c r="J8591">
        <v>0.314</v>
      </c>
      <c r="K8591">
        <f t="shared" si="611"/>
        <v>1.1415525114155251E-4</v>
      </c>
      <c r="N8591">
        <f>IF(A8591&lt;([1]TS_DRC!$D$5+1)*24,1,IF(A8591&lt;([1]TS_DRC!$D$6+1)*24,2,IF(A8591&lt;([1]TS_DRC!$D$7+1)*24,3,IF(A8591&lt;([1]TS_DRC!$D$8+1)*24,4))))</f>
        <v>4</v>
      </c>
      <c r="O8591">
        <f t="shared" si="614"/>
        <v>14</v>
      </c>
      <c r="P8591">
        <f t="shared" si="612"/>
        <v>6</v>
      </c>
    </row>
    <row r="8592" spans="1:16" x14ac:dyDescent="0.2">
      <c r="A8592">
        <f t="shared" si="613"/>
        <v>8583</v>
      </c>
      <c r="B8592" s="4">
        <v>0.51100000000000001</v>
      </c>
      <c r="C8592" s="4">
        <v>0.51100000000000001</v>
      </c>
      <c r="D8592" s="4">
        <v>0.51800000000000002</v>
      </c>
      <c r="E8592">
        <v>0.41299999999999998</v>
      </c>
      <c r="F8592">
        <v>0.28199999999999997</v>
      </c>
      <c r="G8592">
        <v>0.30499999999999999</v>
      </c>
      <c r="H8592">
        <v>0.308</v>
      </c>
      <c r="I8592">
        <v>0.26600000000000001</v>
      </c>
      <c r="J8592">
        <v>0.29599999999999999</v>
      </c>
      <c r="K8592">
        <f t="shared" si="611"/>
        <v>1.1415525114155251E-4</v>
      </c>
      <c r="N8592">
        <f>IF(A8592&lt;([1]TS_DRC!$D$5+1)*24,1,IF(A8592&lt;([1]TS_DRC!$D$6+1)*24,2,IF(A8592&lt;([1]TS_DRC!$D$7+1)*24,3,IF(A8592&lt;([1]TS_DRC!$D$8+1)*24,4))))</f>
        <v>4</v>
      </c>
      <c r="O8592">
        <f t="shared" si="614"/>
        <v>15</v>
      </c>
      <c r="P8592">
        <f t="shared" si="612"/>
        <v>6</v>
      </c>
    </row>
    <row r="8593" spans="1:16" x14ac:dyDescent="0.2">
      <c r="A8593">
        <f t="shared" si="613"/>
        <v>8584</v>
      </c>
      <c r="B8593" s="4">
        <v>0.41199999999999998</v>
      </c>
      <c r="C8593" s="4">
        <v>0.41299999999999998</v>
      </c>
      <c r="D8593" s="4">
        <v>0.35399999999999998</v>
      </c>
      <c r="E8593">
        <v>0.251</v>
      </c>
      <c r="F8593">
        <v>0.22600000000000001</v>
      </c>
      <c r="G8593">
        <v>0.18</v>
      </c>
      <c r="H8593">
        <v>0.215</v>
      </c>
      <c r="I8593">
        <v>0.23699999999999999</v>
      </c>
      <c r="J8593">
        <v>0.247</v>
      </c>
      <c r="K8593">
        <f t="shared" si="611"/>
        <v>1.1415525114155251E-4</v>
      </c>
      <c r="N8593">
        <f>IF(A8593&lt;([1]TS_DRC!$D$5+1)*24,1,IF(A8593&lt;([1]TS_DRC!$D$6+1)*24,2,IF(A8593&lt;([1]TS_DRC!$D$7+1)*24,3,IF(A8593&lt;([1]TS_DRC!$D$8+1)*24,4))))</f>
        <v>4</v>
      </c>
      <c r="O8593">
        <f t="shared" si="614"/>
        <v>16</v>
      </c>
      <c r="P8593">
        <f t="shared" si="612"/>
        <v>7</v>
      </c>
    </row>
    <row r="8594" spans="1:16" x14ac:dyDescent="0.2">
      <c r="A8594">
        <f t="shared" si="613"/>
        <v>8585</v>
      </c>
      <c r="B8594" s="4">
        <v>0.186</v>
      </c>
      <c r="C8594" s="4">
        <v>0.186</v>
      </c>
      <c r="D8594" s="4">
        <v>0.153</v>
      </c>
      <c r="E8594">
        <v>7.6999999999999999E-2</v>
      </c>
      <c r="F8594">
        <v>9.7000000000000003E-2</v>
      </c>
      <c r="G8594">
        <v>6.3E-2</v>
      </c>
      <c r="H8594">
        <v>0.05</v>
      </c>
      <c r="I8594">
        <v>6.7000000000000004E-2</v>
      </c>
      <c r="J8594">
        <v>6.5000000000000002E-2</v>
      </c>
      <c r="K8594">
        <f t="shared" si="611"/>
        <v>1.1415525114155251E-4</v>
      </c>
      <c r="N8594">
        <f>IF(A8594&lt;([1]TS_DRC!$D$5+1)*24,1,IF(A8594&lt;([1]TS_DRC!$D$6+1)*24,2,IF(A8594&lt;([1]TS_DRC!$D$7+1)*24,3,IF(A8594&lt;([1]TS_DRC!$D$8+1)*24,4))))</f>
        <v>4</v>
      </c>
      <c r="O8594">
        <f t="shared" si="614"/>
        <v>17</v>
      </c>
      <c r="P8594">
        <f t="shared" si="612"/>
        <v>7</v>
      </c>
    </row>
    <row r="8595" spans="1:16" x14ac:dyDescent="0.2">
      <c r="A8595">
        <f t="shared" si="613"/>
        <v>8586</v>
      </c>
      <c r="B8595" s="4">
        <v>3.5000000000000003E-2</v>
      </c>
      <c r="C8595" s="4">
        <v>3.5000000000000003E-2</v>
      </c>
      <c r="D8595" s="4">
        <v>3.1E-2</v>
      </c>
      <c r="E8595">
        <v>1.9E-2</v>
      </c>
      <c r="F8595">
        <v>1.9E-2</v>
      </c>
      <c r="G8595">
        <v>1.7000000000000001E-2</v>
      </c>
      <c r="H8595">
        <v>8.9999999999999993E-3</v>
      </c>
      <c r="I8595">
        <v>4.2999999999999997E-2</v>
      </c>
      <c r="J8595">
        <v>3.4000000000000002E-2</v>
      </c>
      <c r="K8595">
        <f t="shared" si="611"/>
        <v>1.1415525114155251E-4</v>
      </c>
      <c r="N8595">
        <f>IF(A8595&lt;([1]TS_DRC!$D$5+1)*24,1,IF(A8595&lt;([1]TS_DRC!$D$6+1)*24,2,IF(A8595&lt;([1]TS_DRC!$D$7+1)*24,3,IF(A8595&lt;([1]TS_DRC!$D$8+1)*24,4))))</f>
        <v>4</v>
      </c>
      <c r="O8595">
        <f t="shared" si="614"/>
        <v>18</v>
      </c>
      <c r="P8595">
        <f t="shared" si="612"/>
        <v>8</v>
      </c>
    </row>
    <row r="8596" spans="1:16" x14ac:dyDescent="0.2">
      <c r="A8596">
        <f t="shared" si="613"/>
        <v>8587</v>
      </c>
      <c r="B8596" s="4">
        <v>0</v>
      </c>
      <c r="C8596" s="4">
        <v>0</v>
      </c>
      <c r="D8596" s="4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f t="shared" si="611"/>
        <v>1.1415525114155251E-4</v>
      </c>
      <c r="N8596">
        <f>IF(A8596&lt;([1]TS_DRC!$D$5+1)*24,1,IF(A8596&lt;([1]TS_DRC!$D$6+1)*24,2,IF(A8596&lt;([1]TS_DRC!$D$7+1)*24,3,IF(A8596&lt;([1]TS_DRC!$D$8+1)*24,4))))</f>
        <v>4</v>
      </c>
      <c r="O8596">
        <f t="shared" si="614"/>
        <v>19</v>
      </c>
      <c r="P8596">
        <f t="shared" si="612"/>
        <v>8</v>
      </c>
    </row>
    <row r="8597" spans="1:16" x14ac:dyDescent="0.2">
      <c r="A8597">
        <f t="shared" si="613"/>
        <v>8588</v>
      </c>
      <c r="B8597" s="4">
        <v>0</v>
      </c>
      <c r="C8597" s="4">
        <v>0</v>
      </c>
      <c r="D8597" s="4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f t="shared" si="611"/>
        <v>1.1415525114155251E-4</v>
      </c>
      <c r="N8597">
        <f>IF(A8597&lt;([1]TS_DRC!$D$5+1)*24,1,IF(A8597&lt;([1]TS_DRC!$D$6+1)*24,2,IF(A8597&lt;([1]TS_DRC!$D$7+1)*24,3,IF(A8597&lt;([1]TS_DRC!$D$8+1)*24,4))))</f>
        <v>4</v>
      </c>
      <c r="O8597">
        <f t="shared" si="614"/>
        <v>20</v>
      </c>
      <c r="P8597">
        <f t="shared" si="612"/>
        <v>9</v>
      </c>
    </row>
    <row r="8598" spans="1:16" x14ac:dyDescent="0.2">
      <c r="A8598">
        <f t="shared" si="613"/>
        <v>8589</v>
      </c>
      <c r="B8598" s="4">
        <v>0</v>
      </c>
      <c r="C8598" s="4">
        <v>0</v>
      </c>
      <c r="D8598" s="4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f t="shared" si="611"/>
        <v>1.1415525114155251E-4</v>
      </c>
      <c r="N8598">
        <f>IF(A8598&lt;([1]TS_DRC!$D$5+1)*24,1,IF(A8598&lt;([1]TS_DRC!$D$6+1)*24,2,IF(A8598&lt;([1]TS_DRC!$D$7+1)*24,3,IF(A8598&lt;([1]TS_DRC!$D$8+1)*24,4))))</f>
        <v>4</v>
      </c>
      <c r="O8598">
        <f t="shared" si="614"/>
        <v>21</v>
      </c>
      <c r="P8598">
        <f t="shared" si="612"/>
        <v>9</v>
      </c>
    </row>
    <row r="8599" spans="1:16" x14ac:dyDescent="0.2">
      <c r="A8599">
        <f t="shared" si="613"/>
        <v>8590</v>
      </c>
      <c r="B8599" s="4">
        <v>0</v>
      </c>
      <c r="C8599" s="4">
        <v>0</v>
      </c>
      <c r="D8599" s="4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f t="shared" si="611"/>
        <v>1.1415525114155251E-4</v>
      </c>
      <c r="N8599">
        <f>IF(A8599&lt;([1]TS_DRC!$D$5+1)*24,1,IF(A8599&lt;([1]TS_DRC!$D$6+1)*24,2,IF(A8599&lt;([1]TS_DRC!$D$7+1)*24,3,IF(A8599&lt;([1]TS_DRC!$D$8+1)*24,4))))</f>
        <v>4</v>
      </c>
      <c r="O8599">
        <f t="shared" si="614"/>
        <v>22</v>
      </c>
      <c r="P8599">
        <f t="shared" si="612"/>
        <v>10</v>
      </c>
    </row>
    <row r="8600" spans="1:16" x14ac:dyDescent="0.2">
      <c r="A8600">
        <f t="shared" si="613"/>
        <v>8591</v>
      </c>
      <c r="B8600" s="4">
        <v>0</v>
      </c>
      <c r="C8600" s="4">
        <v>0</v>
      </c>
      <c r="D8600" s="4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f t="shared" si="611"/>
        <v>1.1415525114155251E-4</v>
      </c>
      <c r="N8600">
        <f>IF(A8600&lt;([1]TS_DRC!$D$5+1)*24,1,IF(A8600&lt;([1]TS_DRC!$D$6+1)*24,2,IF(A8600&lt;([1]TS_DRC!$D$7+1)*24,3,IF(A8600&lt;([1]TS_DRC!$D$8+1)*24,4))))</f>
        <v>4</v>
      </c>
      <c r="O8600">
        <f t="shared" si="614"/>
        <v>23</v>
      </c>
      <c r="P8600">
        <f t="shared" si="612"/>
        <v>10</v>
      </c>
    </row>
    <row r="8601" spans="1:16" x14ac:dyDescent="0.2">
      <c r="A8601">
        <f t="shared" si="613"/>
        <v>8592</v>
      </c>
      <c r="B8601" s="4">
        <v>0</v>
      </c>
      <c r="C8601" s="4">
        <v>0</v>
      </c>
      <c r="D8601" s="4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f t="shared" si="611"/>
        <v>1.1415525114155251E-4</v>
      </c>
      <c r="N8601">
        <f>IF(A8601&lt;([1]TS_DRC!$D$5+1)*24,1,IF(A8601&lt;([1]TS_DRC!$D$6+1)*24,2,IF(A8601&lt;([1]TS_DRC!$D$7+1)*24,3,IF(A8601&lt;([1]TS_DRC!$D$8+1)*24,4))))</f>
        <v>4</v>
      </c>
      <c r="O8601">
        <f t="shared" si="614"/>
        <v>0</v>
      </c>
      <c r="P8601">
        <f t="shared" si="612"/>
        <v>1</v>
      </c>
    </row>
    <row r="8602" spans="1:16" x14ac:dyDescent="0.2">
      <c r="A8602">
        <f t="shared" si="613"/>
        <v>8593</v>
      </c>
      <c r="B8602" s="4">
        <v>0</v>
      </c>
      <c r="C8602" s="4">
        <v>0</v>
      </c>
      <c r="D8602" s="4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f t="shared" si="611"/>
        <v>1.1415525114155251E-4</v>
      </c>
      <c r="N8602">
        <f>IF(A8602&lt;([1]TS_DRC!$D$5+1)*24,1,IF(A8602&lt;([1]TS_DRC!$D$6+1)*24,2,IF(A8602&lt;([1]TS_DRC!$D$7+1)*24,3,IF(A8602&lt;([1]TS_DRC!$D$8+1)*24,4))))</f>
        <v>4</v>
      </c>
      <c r="O8602">
        <f t="shared" si="614"/>
        <v>1</v>
      </c>
      <c r="P8602">
        <f t="shared" si="612"/>
        <v>1</v>
      </c>
    </row>
    <row r="8603" spans="1:16" x14ac:dyDescent="0.2">
      <c r="A8603">
        <f t="shared" si="613"/>
        <v>8594</v>
      </c>
      <c r="B8603" s="4">
        <v>0</v>
      </c>
      <c r="C8603" s="4">
        <v>0</v>
      </c>
      <c r="D8603" s="4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f t="shared" si="611"/>
        <v>1.1415525114155251E-4</v>
      </c>
      <c r="N8603">
        <f>IF(A8603&lt;([1]TS_DRC!$D$5+1)*24,1,IF(A8603&lt;([1]TS_DRC!$D$6+1)*24,2,IF(A8603&lt;([1]TS_DRC!$D$7+1)*24,3,IF(A8603&lt;([1]TS_DRC!$D$8+1)*24,4))))</f>
        <v>4</v>
      </c>
      <c r="O8603">
        <f t="shared" si="614"/>
        <v>2</v>
      </c>
      <c r="P8603">
        <f t="shared" si="612"/>
        <v>1</v>
      </c>
    </row>
    <row r="8604" spans="1:16" x14ac:dyDescent="0.2">
      <c r="A8604">
        <f t="shared" si="613"/>
        <v>8595</v>
      </c>
      <c r="B8604" s="4">
        <v>0</v>
      </c>
      <c r="C8604" s="4">
        <v>0</v>
      </c>
      <c r="D8604" s="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f t="shared" si="611"/>
        <v>1.1415525114155251E-4</v>
      </c>
      <c r="N8604">
        <f>IF(A8604&lt;([1]TS_DRC!$D$5+1)*24,1,IF(A8604&lt;([1]TS_DRC!$D$6+1)*24,2,IF(A8604&lt;([1]TS_DRC!$D$7+1)*24,3,IF(A8604&lt;([1]TS_DRC!$D$8+1)*24,4))))</f>
        <v>4</v>
      </c>
      <c r="O8604">
        <f t="shared" si="614"/>
        <v>3</v>
      </c>
      <c r="P8604">
        <f t="shared" si="612"/>
        <v>1</v>
      </c>
    </row>
    <row r="8605" spans="1:16" x14ac:dyDescent="0.2">
      <c r="A8605">
        <f t="shared" si="613"/>
        <v>8596</v>
      </c>
      <c r="B8605" s="4">
        <v>0</v>
      </c>
      <c r="C8605" s="4">
        <v>0</v>
      </c>
      <c r="D8605" s="4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f t="shared" si="611"/>
        <v>1.1415525114155251E-4</v>
      </c>
      <c r="N8605">
        <f>IF(A8605&lt;([1]TS_DRC!$D$5+1)*24,1,IF(A8605&lt;([1]TS_DRC!$D$6+1)*24,2,IF(A8605&lt;([1]TS_DRC!$D$7+1)*24,3,IF(A8605&lt;([1]TS_DRC!$D$8+1)*24,4))))</f>
        <v>4</v>
      </c>
      <c r="O8605">
        <f t="shared" si="614"/>
        <v>4</v>
      </c>
      <c r="P8605">
        <f t="shared" si="612"/>
        <v>1</v>
      </c>
    </row>
    <row r="8606" spans="1:16" x14ac:dyDescent="0.2">
      <c r="A8606">
        <f t="shared" si="613"/>
        <v>8597</v>
      </c>
      <c r="B8606" s="4">
        <v>0</v>
      </c>
      <c r="C8606" s="4">
        <v>0</v>
      </c>
      <c r="D8606" s="4">
        <v>0</v>
      </c>
      <c r="E8606">
        <v>1.4999999999999999E-2</v>
      </c>
      <c r="F8606">
        <v>1.0999999999999999E-2</v>
      </c>
      <c r="G8606">
        <v>1.2999999999999999E-2</v>
      </c>
      <c r="H8606">
        <v>8.9999999999999993E-3</v>
      </c>
      <c r="I8606">
        <v>4.3999999999999997E-2</v>
      </c>
      <c r="J8606">
        <v>3.4000000000000002E-2</v>
      </c>
      <c r="K8606">
        <f t="shared" si="611"/>
        <v>1.1415525114155251E-4</v>
      </c>
      <c r="N8606">
        <f>IF(A8606&lt;([1]TS_DRC!$D$5+1)*24,1,IF(A8606&lt;([1]TS_DRC!$D$6+1)*24,2,IF(A8606&lt;([1]TS_DRC!$D$7+1)*24,3,IF(A8606&lt;([1]TS_DRC!$D$8+1)*24,4))))</f>
        <v>4</v>
      </c>
      <c r="O8606">
        <f t="shared" si="614"/>
        <v>5</v>
      </c>
      <c r="P8606">
        <f t="shared" si="612"/>
        <v>1</v>
      </c>
    </row>
    <row r="8607" spans="1:16" x14ac:dyDescent="0.2">
      <c r="A8607">
        <f t="shared" si="613"/>
        <v>8598</v>
      </c>
      <c r="B8607" s="4">
        <v>0</v>
      </c>
      <c r="C8607" s="4">
        <v>0</v>
      </c>
      <c r="D8607" s="4">
        <v>0</v>
      </c>
      <c r="E8607">
        <v>8.2000000000000003E-2</v>
      </c>
      <c r="F8607">
        <v>8.5000000000000006E-2</v>
      </c>
      <c r="G8607">
        <v>7.3999999999999996E-2</v>
      </c>
      <c r="H8607">
        <v>7.2999999999999995E-2</v>
      </c>
      <c r="I8607">
        <v>0.111</v>
      </c>
      <c r="J8607">
        <v>0.109</v>
      </c>
      <c r="K8607">
        <f t="shared" si="611"/>
        <v>1.1415525114155251E-4</v>
      </c>
      <c r="N8607">
        <f>IF(A8607&lt;([1]TS_DRC!$D$5+1)*24,1,IF(A8607&lt;([1]TS_DRC!$D$6+1)*24,2,IF(A8607&lt;([1]TS_DRC!$D$7+1)*24,3,IF(A8607&lt;([1]TS_DRC!$D$8+1)*24,4))))</f>
        <v>4</v>
      </c>
      <c r="O8607">
        <f t="shared" si="614"/>
        <v>6</v>
      </c>
      <c r="P8607">
        <f t="shared" si="612"/>
        <v>2</v>
      </c>
    </row>
    <row r="8608" spans="1:16" x14ac:dyDescent="0.2">
      <c r="A8608">
        <f t="shared" si="613"/>
        <v>8599</v>
      </c>
      <c r="B8608" s="4">
        <v>0.08</v>
      </c>
      <c r="C8608" s="4">
        <v>8.1000000000000003E-2</v>
      </c>
      <c r="D8608" s="4">
        <v>5.8000000000000003E-2</v>
      </c>
      <c r="E8608">
        <v>0.26700000000000002</v>
      </c>
      <c r="F8608">
        <v>0.27200000000000002</v>
      </c>
      <c r="G8608">
        <v>0.25</v>
      </c>
      <c r="H8608">
        <v>0.27300000000000002</v>
      </c>
      <c r="I8608">
        <v>0.28699999999999998</v>
      </c>
      <c r="J8608">
        <v>0.311</v>
      </c>
      <c r="K8608">
        <f t="shared" si="611"/>
        <v>1.1415525114155251E-4</v>
      </c>
      <c r="N8608">
        <f>IF(A8608&lt;([1]TS_DRC!$D$5+1)*24,1,IF(A8608&lt;([1]TS_DRC!$D$6+1)*24,2,IF(A8608&lt;([1]TS_DRC!$D$7+1)*24,3,IF(A8608&lt;([1]TS_DRC!$D$8+1)*24,4))))</f>
        <v>4</v>
      </c>
      <c r="O8608">
        <f t="shared" si="614"/>
        <v>7</v>
      </c>
      <c r="P8608">
        <f t="shared" si="612"/>
        <v>2</v>
      </c>
    </row>
    <row r="8609" spans="1:16" x14ac:dyDescent="0.2">
      <c r="A8609">
        <f t="shared" si="613"/>
        <v>8600</v>
      </c>
      <c r="B8609" s="4">
        <v>0.26700000000000002</v>
      </c>
      <c r="C8609" s="4">
        <v>0.26800000000000002</v>
      </c>
      <c r="D8609" s="4">
        <v>0.246</v>
      </c>
      <c r="E8609">
        <v>0.443</v>
      </c>
      <c r="F8609">
        <v>0.40600000000000003</v>
      </c>
      <c r="G8609">
        <v>0.373</v>
      </c>
      <c r="H8609">
        <v>0.47099999999999997</v>
      </c>
      <c r="I8609">
        <v>0.47899999999999998</v>
      </c>
      <c r="J8609">
        <v>0.502</v>
      </c>
      <c r="K8609">
        <f t="shared" si="611"/>
        <v>1.1415525114155251E-4</v>
      </c>
      <c r="N8609">
        <f>IF(A8609&lt;([1]TS_DRC!$D$5+1)*24,1,IF(A8609&lt;([1]TS_DRC!$D$6+1)*24,2,IF(A8609&lt;([1]TS_DRC!$D$7+1)*24,3,IF(A8609&lt;([1]TS_DRC!$D$8+1)*24,4))))</f>
        <v>4</v>
      </c>
      <c r="O8609">
        <f t="shared" si="614"/>
        <v>8</v>
      </c>
      <c r="P8609">
        <f t="shared" si="612"/>
        <v>3</v>
      </c>
    </row>
    <row r="8610" spans="1:16" x14ac:dyDescent="0.2">
      <c r="A8610">
        <f t="shared" si="613"/>
        <v>8601</v>
      </c>
      <c r="B8610" s="4">
        <v>0.47699999999999998</v>
      </c>
      <c r="C8610" s="4">
        <v>0.47699999999999998</v>
      </c>
      <c r="D8610" s="4">
        <v>0.46600000000000003</v>
      </c>
      <c r="E8610">
        <v>0.44900000000000001</v>
      </c>
      <c r="F8610">
        <v>0.59199999999999997</v>
      </c>
      <c r="G8610">
        <v>0.43</v>
      </c>
      <c r="H8610">
        <v>0.66100000000000003</v>
      </c>
      <c r="I8610">
        <v>0.69</v>
      </c>
      <c r="J8610">
        <v>0.68899999999999995</v>
      </c>
      <c r="K8610">
        <f t="shared" si="611"/>
        <v>1.1415525114155251E-4</v>
      </c>
      <c r="N8610">
        <f>IF(A8610&lt;([1]TS_DRC!$D$5+1)*24,1,IF(A8610&lt;([1]TS_DRC!$D$6+1)*24,2,IF(A8610&lt;([1]TS_DRC!$D$7+1)*24,3,IF(A8610&lt;([1]TS_DRC!$D$8+1)*24,4))))</f>
        <v>4</v>
      </c>
      <c r="O8610">
        <f t="shared" si="614"/>
        <v>9</v>
      </c>
      <c r="P8610">
        <f t="shared" si="612"/>
        <v>3</v>
      </c>
    </row>
    <row r="8611" spans="1:16" x14ac:dyDescent="0.2">
      <c r="A8611">
        <f t="shared" si="613"/>
        <v>8602</v>
      </c>
      <c r="B8611" s="4">
        <v>0.60899999999999999</v>
      </c>
      <c r="C8611" s="4">
        <v>0.61</v>
      </c>
      <c r="D8611" s="4">
        <v>0.59399999999999997</v>
      </c>
      <c r="E8611">
        <v>0.59299999999999997</v>
      </c>
      <c r="F8611">
        <v>0.72399999999999998</v>
      </c>
      <c r="G8611">
        <v>0.53900000000000003</v>
      </c>
      <c r="H8611">
        <v>0.72199999999999998</v>
      </c>
      <c r="I8611">
        <v>0.73899999999999999</v>
      </c>
      <c r="J8611">
        <v>0.72499999999999998</v>
      </c>
      <c r="K8611">
        <f t="shared" si="611"/>
        <v>1.1415525114155251E-4</v>
      </c>
      <c r="N8611">
        <f>IF(A8611&lt;([1]TS_DRC!$D$5+1)*24,1,IF(A8611&lt;([1]TS_DRC!$D$6+1)*24,2,IF(A8611&lt;([1]TS_DRC!$D$7+1)*24,3,IF(A8611&lt;([1]TS_DRC!$D$8+1)*24,4))))</f>
        <v>4</v>
      </c>
      <c r="O8611">
        <f t="shared" si="614"/>
        <v>10</v>
      </c>
      <c r="P8611">
        <f t="shared" si="612"/>
        <v>4</v>
      </c>
    </row>
    <row r="8612" spans="1:16" x14ac:dyDescent="0.2">
      <c r="A8612">
        <f t="shared" si="613"/>
        <v>8603</v>
      </c>
      <c r="B8612" s="4">
        <v>0.7</v>
      </c>
      <c r="C8612" s="4">
        <v>0.70099999999999996</v>
      </c>
      <c r="D8612" s="4">
        <v>0.68700000000000006</v>
      </c>
      <c r="E8612">
        <v>0.58299999999999996</v>
      </c>
      <c r="F8612">
        <v>0.82499999999999996</v>
      </c>
      <c r="G8612">
        <v>0.48399999999999999</v>
      </c>
      <c r="H8612">
        <v>0.60099999999999998</v>
      </c>
      <c r="I8612">
        <v>0.56899999999999995</v>
      </c>
      <c r="J8612">
        <v>0.624</v>
      </c>
      <c r="K8612">
        <f t="shared" si="611"/>
        <v>1.1415525114155251E-4</v>
      </c>
      <c r="N8612">
        <f>IF(A8612&lt;([1]TS_DRC!$D$5+1)*24,1,IF(A8612&lt;([1]TS_DRC!$D$6+1)*24,2,IF(A8612&lt;([1]TS_DRC!$D$7+1)*24,3,IF(A8612&lt;([1]TS_DRC!$D$8+1)*24,4))))</f>
        <v>4</v>
      </c>
      <c r="O8612">
        <f t="shared" si="614"/>
        <v>11</v>
      </c>
      <c r="P8612">
        <f t="shared" si="612"/>
        <v>4</v>
      </c>
    </row>
    <row r="8613" spans="1:16" x14ac:dyDescent="0.2">
      <c r="A8613">
        <f t="shared" si="613"/>
        <v>8604</v>
      </c>
      <c r="B8613" s="4">
        <v>0.65800000000000003</v>
      </c>
      <c r="C8613" s="4">
        <v>0.65900000000000003</v>
      </c>
      <c r="D8613" s="4">
        <v>0.66400000000000003</v>
      </c>
      <c r="E8613">
        <v>0.59599999999999997</v>
      </c>
      <c r="F8613">
        <v>0.78100000000000003</v>
      </c>
      <c r="G8613">
        <v>0.498</v>
      </c>
      <c r="H8613">
        <v>0.61599999999999999</v>
      </c>
      <c r="I8613">
        <v>0.61299999999999999</v>
      </c>
      <c r="J8613">
        <v>0.64300000000000002</v>
      </c>
      <c r="K8613">
        <f t="shared" si="611"/>
        <v>1.1415525114155251E-4</v>
      </c>
      <c r="N8613">
        <f>IF(A8613&lt;([1]TS_DRC!$D$5+1)*24,1,IF(A8613&lt;([1]TS_DRC!$D$6+1)*24,2,IF(A8613&lt;([1]TS_DRC!$D$7+1)*24,3,IF(A8613&lt;([1]TS_DRC!$D$8+1)*24,4))))</f>
        <v>4</v>
      </c>
      <c r="O8613">
        <f t="shared" si="614"/>
        <v>12</v>
      </c>
      <c r="P8613">
        <f t="shared" si="612"/>
        <v>5</v>
      </c>
    </row>
    <row r="8614" spans="1:16" x14ac:dyDescent="0.2">
      <c r="A8614">
        <f t="shared" si="613"/>
        <v>8605</v>
      </c>
      <c r="B8614" s="4">
        <v>0.624</v>
      </c>
      <c r="C8614" s="4">
        <v>0.625</v>
      </c>
      <c r="D8614" s="4">
        <v>0.629</v>
      </c>
      <c r="E8614">
        <v>0.58399999999999996</v>
      </c>
      <c r="F8614">
        <v>0.626</v>
      </c>
      <c r="G8614">
        <v>0.55400000000000005</v>
      </c>
      <c r="H8614">
        <v>0.63300000000000001</v>
      </c>
      <c r="I8614">
        <v>0.55700000000000005</v>
      </c>
      <c r="J8614">
        <v>0.61299999999999999</v>
      </c>
      <c r="K8614">
        <f t="shared" si="611"/>
        <v>1.1415525114155251E-4</v>
      </c>
      <c r="N8614">
        <f>IF(A8614&lt;([1]TS_DRC!$D$5+1)*24,1,IF(A8614&lt;([1]TS_DRC!$D$6+1)*24,2,IF(A8614&lt;([1]TS_DRC!$D$7+1)*24,3,IF(A8614&lt;([1]TS_DRC!$D$8+1)*24,4))))</f>
        <v>4</v>
      </c>
      <c r="O8614">
        <f t="shared" si="614"/>
        <v>13</v>
      </c>
      <c r="P8614">
        <f t="shared" si="612"/>
        <v>5</v>
      </c>
    </row>
    <row r="8615" spans="1:16" x14ac:dyDescent="0.2">
      <c r="A8615">
        <f t="shared" si="613"/>
        <v>8606</v>
      </c>
      <c r="B8615" s="4">
        <v>0.61499999999999999</v>
      </c>
      <c r="C8615" s="4">
        <v>0.61599999999999999</v>
      </c>
      <c r="D8615" s="4">
        <v>0.66</v>
      </c>
      <c r="E8615">
        <v>0.38200000000000001</v>
      </c>
      <c r="F8615">
        <v>0.61699999999999999</v>
      </c>
      <c r="G8615">
        <v>0.42699999999999999</v>
      </c>
      <c r="H8615">
        <v>0.54600000000000004</v>
      </c>
      <c r="I8615">
        <v>0.433</v>
      </c>
      <c r="J8615">
        <v>0.48799999999999999</v>
      </c>
      <c r="K8615">
        <f t="shared" si="611"/>
        <v>1.1415525114155251E-4</v>
      </c>
      <c r="N8615">
        <f>IF(A8615&lt;([1]TS_DRC!$D$5+1)*24,1,IF(A8615&lt;([1]TS_DRC!$D$6+1)*24,2,IF(A8615&lt;([1]TS_DRC!$D$7+1)*24,3,IF(A8615&lt;([1]TS_DRC!$D$8+1)*24,4))))</f>
        <v>4</v>
      </c>
      <c r="O8615">
        <f t="shared" si="614"/>
        <v>14</v>
      </c>
      <c r="P8615">
        <f t="shared" si="612"/>
        <v>6</v>
      </c>
    </row>
    <row r="8616" spans="1:16" x14ac:dyDescent="0.2">
      <c r="A8616">
        <f t="shared" si="613"/>
        <v>8607</v>
      </c>
      <c r="B8616" s="4">
        <v>0.44500000000000001</v>
      </c>
      <c r="C8616" s="4">
        <v>0.44600000000000001</v>
      </c>
      <c r="D8616" s="4">
        <v>0.58599999999999997</v>
      </c>
      <c r="E8616">
        <v>0.27400000000000002</v>
      </c>
      <c r="F8616">
        <v>0.40300000000000002</v>
      </c>
      <c r="G8616">
        <v>0.23400000000000001</v>
      </c>
      <c r="H8616">
        <v>0.43</v>
      </c>
      <c r="I8616">
        <v>0.38500000000000001</v>
      </c>
      <c r="J8616">
        <v>0.436</v>
      </c>
      <c r="K8616">
        <f t="shared" si="611"/>
        <v>1.1415525114155251E-4</v>
      </c>
      <c r="N8616">
        <f>IF(A8616&lt;([1]TS_DRC!$D$5+1)*24,1,IF(A8616&lt;([1]TS_DRC!$D$6+1)*24,2,IF(A8616&lt;([1]TS_DRC!$D$7+1)*24,3,IF(A8616&lt;([1]TS_DRC!$D$8+1)*24,4))))</f>
        <v>4</v>
      </c>
      <c r="O8616">
        <f t="shared" si="614"/>
        <v>15</v>
      </c>
      <c r="P8616">
        <f t="shared" si="612"/>
        <v>6</v>
      </c>
    </row>
    <row r="8617" spans="1:16" x14ac:dyDescent="0.2">
      <c r="A8617">
        <f t="shared" si="613"/>
        <v>8608</v>
      </c>
      <c r="B8617" s="4">
        <v>0.32200000000000001</v>
      </c>
      <c r="C8617" s="4">
        <v>0.32300000000000001</v>
      </c>
      <c r="D8617" s="4">
        <v>0.33600000000000002</v>
      </c>
      <c r="E8617">
        <v>0.17899999999999999</v>
      </c>
      <c r="F8617">
        <v>0.20799999999999999</v>
      </c>
      <c r="G8617">
        <v>0.157</v>
      </c>
      <c r="H8617">
        <v>0.19900000000000001</v>
      </c>
      <c r="I8617">
        <v>0.25</v>
      </c>
      <c r="J8617">
        <v>0.249</v>
      </c>
      <c r="K8617">
        <f t="shared" si="611"/>
        <v>1.1415525114155251E-4</v>
      </c>
      <c r="N8617">
        <f>IF(A8617&lt;([1]TS_DRC!$D$5+1)*24,1,IF(A8617&lt;([1]TS_DRC!$D$6+1)*24,2,IF(A8617&lt;([1]TS_DRC!$D$7+1)*24,3,IF(A8617&lt;([1]TS_DRC!$D$8+1)*24,4))))</f>
        <v>4</v>
      </c>
      <c r="O8617">
        <f t="shared" si="614"/>
        <v>16</v>
      </c>
      <c r="P8617">
        <f t="shared" si="612"/>
        <v>7</v>
      </c>
    </row>
    <row r="8618" spans="1:16" x14ac:dyDescent="0.2">
      <c r="A8618">
        <f t="shared" si="613"/>
        <v>8609</v>
      </c>
      <c r="B8618" s="4">
        <v>0.157</v>
      </c>
      <c r="C8618" s="4">
        <v>0.157</v>
      </c>
      <c r="D8618" s="4">
        <v>0.185</v>
      </c>
      <c r="E8618">
        <v>8.4000000000000005E-2</v>
      </c>
      <c r="F8618">
        <v>0.13</v>
      </c>
      <c r="G8618">
        <v>6.8000000000000005E-2</v>
      </c>
      <c r="H8618">
        <v>7.2999999999999995E-2</v>
      </c>
      <c r="I8618">
        <v>0.106</v>
      </c>
      <c r="J8618">
        <v>0.10100000000000001</v>
      </c>
      <c r="K8618">
        <f t="shared" si="611"/>
        <v>1.1415525114155251E-4</v>
      </c>
      <c r="N8618">
        <f>IF(A8618&lt;([1]TS_DRC!$D$5+1)*24,1,IF(A8618&lt;([1]TS_DRC!$D$6+1)*24,2,IF(A8618&lt;([1]TS_DRC!$D$7+1)*24,3,IF(A8618&lt;([1]TS_DRC!$D$8+1)*24,4))))</f>
        <v>4</v>
      </c>
      <c r="O8618">
        <f t="shared" si="614"/>
        <v>17</v>
      </c>
      <c r="P8618">
        <f t="shared" si="612"/>
        <v>7</v>
      </c>
    </row>
    <row r="8619" spans="1:16" x14ac:dyDescent="0.2">
      <c r="A8619">
        <f t="shared" si="613"/>
        <v>8610</v>
      </c>
      <c r="B8619" s="4">
        <v>1.4999999999999999E-2</v>
      </c>
      <c r="C8619" s="4">
        <v>1.6E-2</v>
      </c>
      <c r="D8619" s="4">
        <v>1.7999999999999999E-2</v>
      </c>
      <c r="E8619">
        <v>1.9E-2</v>
      </c>
      <c r="F8619">
        <v>1.9E-2</v>
      </c>
      <c r="G8619">
        <v>1.6E-2</v>
      </c>
      <c r="H8619">
        <v>8.9999999999999993E-3</v>
      </c>
      <c r="I8619">
        <v>4.2999999999999997E-2</v>
      </c>
      <c r="J8619">
        <v>3.4000000000000002E-2</v>
      </c>
      <c r="K8619">
        <f t="shared" si="611"/>
        <v>1.1415525114155251E-4</v>
      </c>
      <c r="N8619">
        <f>IF(A8619&lt;([1]TS_DRC!$D$5+1)*24,1,IF(A8619&lt;([1]TS_DRC!$D$6+1)*24,2,IF(A8619&lt;([1]TS_DRC!$D$7+1)*24,3,IF(A8619&lt;([1]TS_DRC!$D$8+1)*24,4))))</f>
        <v>4</v>
      </c>
      <c r="O8619">
        <f t="shared" si="614"/>
        <v>18</v>
      </c>
      <c r="P8619">
        <f t="shared" si="612"/>
        <v>8</v>
      </c>
    </row>
    <row r="8620" spans="1:16" x14ac:dyDescent="0.2">
      <c r="A8620">
        <f t="shared" si="613"/>
        <v>8611</v>
      </c>
      <c r="B8620" s="4">
        <v>0</v>
      </c>
      <c r="C8620" s="4">
        <v>0</v>
      </c>
      <c r="D8620" s="4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f t="shared" si="611"/>
        <v>1.1415525114155251E-4</v>
      </c>
      <c r="N8620">
        <f>IF(A8620&lt;([1]TS_DRC!$D$5+1)*24,1,IF(A8620&lt;([1]TS_DRC!$D$6+1)*24,2,IF(A8620&lt;([1]TS_DRC!$D$7+1)*24,3,IF(A8620&lt;([1]TS_DRC!$D$8+1)*24,4))))</f>
        <v>4</v>
      </c>
      <c r="O8620">
        <f t="shared" si="614"/>
        <v>19</v>
      </c>
      <c r="P8620">
        <f t="shared" si="612"/>
        <v>8</v>
      </c>
    </row>
    <row r="8621" spans="1:16" x14ac:dyDescent="0.2">
      <c r="A8621">
        <f t="shared" si="613"/>
        <v>8612</v>
      </c>
      <c r="B8621" s="4">
        <v>0</v>
      </c>
      <c r="C8621" s="4">
        <v>0</v>
      </c>
      <c r="D8621" s="4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f t="shared" si="611"/>
        <v>1.1415525114155251E-4</v>
      </c>
      <c r="N8621">
        <f>IF(A8621&lt;([1]TS_DRC!$D$5+1)*24,1,IF(A8621&lt;([1]TS_DRC!$D$6+1)*24,2,IF(A8621&lt;([1]TS_DRC!$D$7+1)*24,3,IF(A8621&lt;([1]TS_DRC!$D$8+1)*24,4))))</f>
        <v>4</v>
      </c>
      <c r="O8621">
        <f t="shared" si="614"/>
        <v>20</v>
      </c>
      <c r="P8621">
        <f t="shared" si="612"/>
        <v>9</v>
      </c>
    </row>
    <row r="8622" spans="1:16" x14ac:dyDescent="0.2">
      <c r="A8622">
        <f t="shared" si="613"/>
        <v>8613</v>
      </c>
      <c r="B8622" s="4">
        <v>0</v>
      </c>
      <c r="C8622" s="4">
        <v>0</v>
      </c>
      <c r="D8622" s="4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f t="shared" si="611"/>
        <v>1.1415525114155251E-4</v>
      </c>
      <c r="N8622">
        <f>IF(A8622&lt;([1]TS_DRC!$D$5+1)*24,1,IF(A8622&lt;([1]TS_DRC!$D$6+1)*24,2,IF(A8622&lt;([1]TS_DRC!$D$7+1)*24,3,IF(A8622&lt;([1]TS_DRC!$D$8+1)*24,4))))</f>
        <v>4</v>
      </c>
      <c r="O8622">
        <f t="shared" si="614"/>
        <v>21</v>
      </c>
      <c r="P8622">
        <f t="shared" si="612"/>
        <v>9</v>
      </c>
    </row>
    <row r="8623" spans="1:16" x14ac:dyDescent="0.2">
      <c r="A8623">
        <f t="shared" si="613"/>
        <v>8614</v>
      </c>
      <c r="B8623" s="4">
        <v>0</v>
      </c>
      <c r="C8623" s="4">
        <v>0</v>
      </c>
      <c r="D8623" s="4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f t="shared" si="611"/>
        <v>1.1415525114155251E-4</v>
      </c>
      <c r="N8623">
        <f>IF(A8623&lt;([1]TS_DRC!$D$5+1)*24,1,IF(A8623&lt;([1]TS_DRC!$D$6+1)*24,2,IF(A8623&lt;([1]TS_DRC!$D$7+1)*24,3,IF(A8623&lt;([1]TS_DRC!$D$8+1)*24,4))))</f>
        <v>4</v>
      </c>
      <c r="O8623">
        <f t="shared" si="614"/>
        <v>22</v>
      </c>
      <c r="P8623">
        <f t="shared" si="612"/>
        <v>10</v>
      </c>
    </row>
    <row r="8624" spans="1:16" x14ac:dyDescent="0.2">
      <c r="A8624">
        <f t="shared" si="613"/>
        <v>8615</v>
      </c>
      <c r="B8624" s="4">
        <v>0</v>
      </c>
      <c r="C8624" s="4">
        <v>0</v>
      </c>
      <c r="D8624" s="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f t="shared" si="611"/>
        <v>1.1415525114155251E-4</v>
      </c>
      <c r="N8624">
        <f>IF(A8624&lt;([1]TS_DRC!$D$5+1)*24,1,IF(A8624&lt;([1]TS_DRC!$D$6+1)*24,2,IF(A8624&lt;([1]TS_DRC!$D$7+1)*24,3,IF(A8624&lt;([1]TS_DRC!$D$8+1)*24,4))))</f>
        <v>4</v>
      </c>
      <c r="O8624">
        <f t="shared" si="614"/>
        <v>23</v>
      </c>
      <c r="P8624">
        <f t="shared" si="612"/>
        <v>10</v>
      </c>
    </row>
    <row r="8625" spans="1:16" x14ac:dyDescent="0.2">
      <c r="A8625">
        <f t="shared" si="613"/>
        <v>8616</v>
      </c>
      <c r="B8625" s="4">
        <v>0</v>
      </c>
      <c r="C8625" s="4">
        <v>0</v>
      </c>
      <c r="D8625" s="4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f t="shared" si="611"/>
        <v>1.1415525114155251E-4</v>
      </c>
      <c r="N8625">
        <f>IF(A8625&lt;([1]TS_DRC!$D$5+1)*24,1,IF(A8625&lt;([1]TS_DRC!$D$6+1)*24,2,IF(A8625&lt;([1]TS_DRC!$D$7+1)*24,3,IF(A8625&lt;([1]TS_DRC!$D$8+1)*24,4))))</f>
        <v>4</v>
      </c>
      <c r="O8625">
        <f t="shared" si="614"/>
        <v>0</v>
      </c>
      <c r="P8625">
        <f t="shared" si="612"/>
        <v>1</v>
      </c>
    </row>
    <row r="8626" spans="1:16" x14ac:dyDescent="0.2">
      <c r="A8626">
        <f t="shared" si="613"/>
        <v>8617</v>
      </c>
      <c r="B8626" s="4">
        <v>0</v>
      </c>
      <c r="C8626" s="4">
        <v>0</v>
      </c>
      <c r="D8626" s="4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f t="shared" si="611"/>
        <v>1.1415525114155251E-4</v>
      </c>
      <c r="N8626">
        <f>IF(A8626&lt;([1]TS_DRC!$D$5+1)*24,1,IF(A8626&lt;([1]TS_DRC!$D$6+1)*24,2,IF(A8626&lt;([1]TS_DRC!$D$7+1)*24,3,IF(A8626&lt;([1]TS_DRC!$D$8+1)*24,4))))</f>
        <v>4</v>
      </c>
      <c r="O8626">
        <f t="shared" si="614"/>
        <v>1</v>
      </c>
      <c r="P8626">
        <f t="shared" si="612"/>
        <v>1</v>
      </c>
    </row>
    <row r="8627" spans="1:16" x14ac:dyDescent="0.2">
      <c r="A8627">
        <f t="shared" si="613"/>
        <v>8618</v>
      </c>
      <c r="B8627" s="4">
        <v>0</v>
      </c>
      <c r="C8627" s="4">
        <v>0</v>
      </c>
      <c r="D8627" s="4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f t="shared" si="611"/>
        <v>1.1415525114155251E-4</v>
      </c>
      <c r="N8627">
        <f>IF(A8627&lt;([1]TS_DRC!$D$5+1)*24,1,IF(A8627&lt;([1]TS_DRC!$D$6+1)*24,2,IF(A8627&lt;([1]TS_DRC!$D$7+1)*24,3,IF(A8627&lt;([1]TS_DRC!$D$8+1)*24,4))))</f>
        <v>4</v>
      </c>
      <c r="O8627">
        <f t="shared" si="614"/>
        <v>2</v>
      </c>
      <c r="P8627">
        <f t="shared" si="612"/>
        <v>1</v>
      </c>
    </row>
    <row r="8628" spans="1:16" x14ac:dyDescent="0.2">
      <c r="A8628">
        <f t="shared" si="613"/>
        <v>8619</v>
      </c>
      <c r="B8628" s="4">
        <v>0</v>
      </c>
      <c r="C8628" s="4">
        <v>0</v>
      </c>
      <c r="D8628" s="4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f t="shared" si="611"/>
        <v>1.1415525114155251E-4</v>
      </c>
      <c r="N8628">
        <f>IF(A8628&lt;([1]TS_DRC!$D$5+1)*24,1,IF(A8628&lt;([1]TS_DRC!$D$6+1)*24,2,IF(A8628&lt;([1]TS_DRC!$D$7+1)*24,3,IF(A8628&lt;([1]TS_DRC!$D$8+1)*24,4))))</f>
        <v>4</v>
      </c>
      <c r="O8628">
        <f t="shared" si="614"/>
        <v>3</v>
      </c>
      <c r="P8628">
        <f t="shared" si="612"/>
        <v>1</v>
      </c>
    </row>
    <row r="8629" spans="1:16" x14ac:dyDescent="0.2">
      <c r="A8629">
        <f t="shared" si="613"/>
        <v>8620</v>
      </c>
      <c r="B8629" s="4">
        <v>0</v>
      </c>
      <c r="C8629" s="4">
        <v>0</v>
      </c>
      <c r="D8629" s="4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f t="shared" si="611"/>
        <v>1.1415525114155251E-4</v>
      </c>
      <c r="N8629">
        <f>IF(A8629&lt;([1]TS_DRC!$D$5+1)*24,1,IF(A8629&lt;([1]TS_DRC!$D$6+1)*24,2,IF(A8629&lt;([1]TS_DRC!$D$7+1)*24,3,IF(A8629&lt;([1]TS_DRC!$D$8+1)*24,4))))</f>
        <v>4</v>
      </c>
      <c r="O8629">
        <f t="shared" si="614"/>
        <v>4</v>
      </c>
      <c r="P8629">
        <f t="shared" si="612"/>
        <v>1</v>
      </c>
    </row>
    <row r="8630" spans="1:16" x14ac:dyDescent="0.2">
      <c r="A8630">
        <f t="shared" si="613"/>
        <v>8621</v>
      </c>
      <c r="B8630" s="4">
        <v>0</v>
      </c>
      <c r="C8630" s="4">
        <v>0</v>
      </c>
      <c r="D8630" s="4">
        <v>0</v>
      </c>
      <c r="E8630">
        <v>1.4999999999999999E-2</v>
      </c>
      <c r="F8630">
        <v>1.0999999999999999E-2</v>
      </c>
      <c r="G8630">
        <v>1.2999999999999999E-2</v>
      </c>
      <c r="H8630">
        <v>0</v>
      </c>
      <c r="I8630">
        <v>4.2999999999999997E-2</v>
      </c>
      <c r="J8630">
        <v>3.4000000000000002E-2</v>
      </c>
      <c r="K8630">
        <f t="shared" si="611"/>
        <v>1.1415525114155251E-4</v>
      </c>
      <c r="N8630">
        <f>IF(A8630&lt;([1]TS_DRC!$D$5+1)*24,1,IF(A8630&lt;([1]TS_DRC!$D$6+1)*24,2,IF(A8630&lt;([1]TS_DRC!$D$7+1)*24,3,IF(A8630&lt;([1]TS_DRC!$D$8+1)*24,4))))</f>
        <v>4</v>
      </c>
      <c r="O8630">
        <f t="shared" si="614"/>
        <v>5</v>
      </c>
      <c r="P8630">
        <f t="shared" si="612"/>
        <v>1</v>
      </c>
    </row>
    <row r="8631" spans="1:16" x14ac:dyDescent="0.2">
      <c r="A8631">
        <f t="shared" si="613"/>
        <v>8622</v>
      </c>
      <c r="B8631" s="4">
        <v>0</v>
      </c>
      <c r="C8631" s="4">
        <v>0</v>
      </c>
      <c r="D8631" s="4">
        <v>0</v>
      </c>
      <c r="E8631">
        <v>8.2000000000000003E-2</v>
      </c>
      <c r="F8631">
        <v>0.10199999999999999</v>
      </c>
      <c r="G8631">
        <v>7.1999999999999995E-2</v>
      </c>
      <c r="H8631">
        <v>8.3000000000000004E-2</v>
      </c>
      <c r="I8631">
        <v>0.13600000000000001</v>
      </c>
      <c r="J8631">
        <v>0.124</v>
      </c>
      <c r="K8631">
        <f t="shared" si="611"/>
        <v>1.1415525114155251E-4</v>
      </c>
      <c r="N8631">
        <f>IF(A8631&lt;([1]TS_DRC!$D$5+1)*24,1,IF(A8631&lt;([1]TS_DRC!$D$6+1)*24,2,IF(A8631&lt;([1]TS_DRC!$D$7+1)*24,3,IF(A8631&lt;([1]TS_DRC!$D$8+1)*24,4))))</f>
        <v>4</v>
      </c>
      <c r="O8631">
        <f t="shared" si="614"/>
        <v>6</v>
      </c>
      <c r="P8631">
        <f t="shared" si="612"/>
        <v>2</v>
      </c>
    </row>
    <row r="8632" spans="1:16" x14ac:dyDescent="0.2">
      <c r="A8632">
        <f t="shared" si="613"/>
        <v>8623</v>
      </c>
      <c r="B8632" s="4">
        <v>3.3000000000000002E-2</v>
      </c>
      <c r="C8632" s="4">
        <v>3.4000000000000002E-2</v>
      </c>
      <c r="D8632" s="4">
        <v>5.5E-2</v>
      </c>
      <c r="E8632">
        <v>0.22500000000000001</v>
      </c>
      <c r="F8632">
        <v>0.3</v>
      </c>
      <c r="G8632">
        <v>0.2</v>
      </c>
      <c r="H8632">
        <v>0.28299999999999997</v>
      </c>
      <c r="I8632">
        <v>0.35899999999999999</v>
      </c>
      <c r="J8632">
        <v>0.34499999999999997</v>
      </c>
      <c r="K8632">
        <f t="shared" si="611"/>
        <v>1.1415525114155251E-4</v>
      </c>
      <c r="N8632">
        <f>IF(A8632&lt;([1]TS_DRC!$D$5+1)*24,1,IF(A8632&lt;([1]TS_DRC!$D$6+1)*24,2,IF(A8632&lt;([1]TS_DRC!$D$7+1)*24,3,IF(A8632&lt;([1]TS_DRC!$D$8+1)*24,4))))</f>
        <v>4</v>
      </c>
      <c r="O8632">
        <f t="shared" si="614"/>
        <v>7</v>
      </c>
      <c r="P8632">
        <f t="shared" si="612"/>
        <v>2</v>
      </c>
    </row>
    <row r="8633" spans="1:16" x14ac:dyDescent="0.2">
      <c r="A8633">
        <f t="shared" si="613"/>
        <v>8624</v>
      </c>
      <c r="B8633" s="4">
        <v>0.184</v>
      </c>
      <c r="C8633" s="4">
        <v>0.184</v>
      </c>
      <c r="D8633" s="4">
        <v>9.6000000000000002E-2</v>
      </c>
      <c r="E8633">
        <v>0.28100000000000003</v>
      </c>
      <c r="F8633">
        <v>0.34399999999999997</v>
      </c>
      <c r="G8633">
        <v>0.27900000000000003</v>
      </c>
      <c r="H8633">
        <v>0.48499999999999999</v>
      </c>
      <c r="I8633">
        <v>0.57399999999999995</v>
      </c>
      <c r="J8633">
        <v>0.55600000000000005</v>
      </c>
      <c r="K8633">
        <f t="shared" si="611"/>
        <v>1.1415525114155251E-4</v>
      </c>
      <c r="N8633">
        <f>IF(A8633&lt;([1]TS_DRC!$D$5+1)*24,1,IF(A8633&lt;([1]TS_DRC!$D$6+1)*24,2,IF(A8633&lt;([1]TS_DRC!$D$7+1)*24,3,IF(A8633&lt;([1]TS_DRC!$D$8+1)*24,4))))</f>
        <v>4</v>
      </c>
      <c r="O8633">
        <f t="shared" si="614"/>
        <v>8</v>
      </c>
      <c r="P8633">
        <f t="shared" si="612"/>
        <v>3</v>
      </c>
    </row>
    <row r="8634" spans="1:16" x14ac:dyDescent="0.2">
      <c r="A8634">
        <f t="shared" si="613"/>
        <v>8625</v>
      </c>
      <c r="B8634" s="4">
        <v>0.223</v>
      </c>
      <c r="C8634" s="4">
        <v>0.224</v>
      </c>
      <c r="D8634" s="4">
        <v>0.22800000000000001</v>
      </c>
      <c r="E8634">
        <v>0.46500000000000002</v>
      </c>
      <c r="F8634">
        <v>0.50800000000000001</v>
      </c>
      <c r="G8634">
        <v>0.48799999999999999</v>
      </c>
      <c r="H8634">
        <v>0.63</v>
      </c>
      <c r="I8634">
        <v>0.65700000000000003</v>
      </c>
      <c r="J8634">
        <v>0.65</v>
      </c>
      <c r="K8634">
        <f t="shared" si="611"/>
        <v>1.1415525114155251E-4</v>
      </c>
      <c r="N8634">
        <f>IF(A8634&lt;([1]TS_DRC!$D$5+1)*24,1,IF(A8634&lt;([1]TS_DRC!$D$6+1)*24,2,IF(A8634&lt;([1]TS_DRC!$D$7+1)*24,3,IF(A8634&lt;([1]TS_DRC!$D$8+1)*24,4))))</f>
        <v>4</v>
      </c>
      <c r="O8634">
        <f t="shared" si="614"/>
        <v>9</v>
      </c>
      <c r="P8634">
        <f t="shared" si="612"/>
        <v>3</v>
      </c>
    </row>
    <row r="8635" spans="1:16" x14ac:dyDescent="0.2">
      <c r="A8635">
        <f t="shared" si="613"/>
        <v>8626</v>
      </c>
      <c r="B8635" s="4">
        <v>0.38400000000000001</v>
      </c>
      <c r="C8635" s="4">
        <v>0.38500000000000001</v>
      </c>
      <c r="D8635" s="4">
        <v>0.39600000000000002</v>
      </c>
      <c r="E8635">
        <v>0.61299999999999999</v>
      </c>
      <c r="F8635">
        <v>0.64200000000000002</v>
      </c>
      <c r="G8635">
        <v>0.63100000000000001</v>
      </c>
      <c r="H8635">
        <v>0.65500000000000003</v>
      </c>
      <c r="I8635">
        <v>0.66800000000000004</v>
      </c>
      <c r="J8635">
        <v>0.66800000000000004</v>
      </c>
      <c r="K8635">
        <f t="shared" si="611"/>
        <v>1.1415525114155251E-4</v>
      </c>
      <c r="N8635">
        <f>IF(A8635&lt;([1]TS_DRC!$D$5+1)*24,1,IF(A8635&lt;([1]TS_DRC!$D$6+1)*24,2,IF(A8635&lt;([1]TS_DRC!$D$7+1)*24,3,IF(A8635&lt;([1]TS_DRC!$D$8+1)*24,4))))</f>
        <v>4</v>
      </c>
      <c r="O8635">
        <f t="shared" si="614"/>
        <v>10</v>
      </c>
      <c r="P8635">
        <f t="shared" si="612"/>
        <v>4</v>
      </c>
    </row>
    <row r="8636" spans="1:16" x14ac:dyDescent="0.2">
      <c r="A8636">
        <f t="shared" si="613"/>
        <v>8627</v>
      </c>
      <c r="B8636" s="4">
        <v>0.45400000000000001</v>
      </c>
      <c r="C8636" s="4">
        <v>0.45500000000000002</v>
      </c>
      <c r="D8636" s="4">
        <v>0.42599999999999999</v>
      </c>
      <c r="E8636">
        <v>0.629</v>
      </c>
      <c r="F8636">
        <v>0.747</v>
      </c>
      <c r="G8636">
        <v>0.60399999999999998</v>
      </c>
      <c r="H8636">
        <v>0.69</v>
      </c>
      <c r="I8636">
        <v>0.72299999999999998</v>
      </c>
      <c r="J8636">
        <v>0.72399999999999998</v>
      </c>
      <c r="K8636">
        <f t="shared" si="611"/>
        <v>1.1415525114155251E-4</v>
      </c>
      <c r="N8636">
        <f>IF(A8636&lt;([1]TS_DRC!$D$5+1)*24,1,IF(A8636&lt;([1]TS_DRC!$D$6+1)*24,2,IF(A8636&lt;([1]TS_DRC!$D$7+1)*24,3,IF(A8636&lt;([1]TS_DRC!$D$8+1)*24,4))))</f>
        <v>4</v>
      </c>
      <c r="O8636">
        <f t="shared" si="614"/>
        <v>11</v>
      </c>
      <c r="P8636">
        <f t="shared" si="612"/>
        <v>4</v>
      </c>
    </row>
    <row r="8637" spans="1:16" x14ac:dyDescent="0.2">
      <c r="A8637">
        <f t="shared" si="613"/>
        <v>8628</v>
      </c>
      <c r="B8637" s="4">
        <v>0.48699999999999999</v>
      </c>
      <c r="C8637" s="4">
        <v>0.48799999999999999</v>
      </c>
      <c r="D8637" s="4">
        <v>0.435</v>
      </c>
      <c r="E8637">
        <v>0.42599999999999999</v>
      </c>
      <c r="F8637">
        <v>0.60299999999999998</v>
      </c>
      <c r="G8637">
        <v>0.39100000000000001</v>
      </c>
      <c r="H8637">
        <v>0.72799999999999998</v>
      </c>
      <c r="I8637">
        <v>0.70599999999999996</v>
      </c>
      <c r="J8637">
        <v>0.71099999999999997</v>
      </c>
      <c r="K8637">
        <f t="shared" si="611"/>
        <v>1.1415525114155251E-4</v>
      </c>
      <c r="N8637">
        <f>IF(A8637&lt;([1]TS_DRC!$D$5+1)*24,1,IF(A8637&lt;([1]TS_DRC!$D$6+1)*24,2,IF(A8637&lt;([1]TS_DRC!$D$7+1)*24,3,IF(A8637&lt;([1]TS_DRC!$D$8+1)*24,4))))</f>
        <v>4</v>
      </c>
      <c r="O8637">
        <f t="shared" si="614"/>
        <v>12</v>
      </c>
      <c r="P8637">
        <f t="shared" si="612"/>
        <v>5</v>
      </c>
    </row>
    <row r="8638" spans="1:16" x14ac:dyDescent="0.2">
      <c r="A8638">
        <f t="shared" si="613"/>
        <v>8629</v>
      </c>
      <c r="B8638" s="4">
        <v>0.56599999999999995</v>
      </c>
      <c r="C8638" s="4">
        <v>0.56599999999999995</v>
      </c>
      <c r="D8638" s="4">
        <v>0.435</v>
      </c>
      <c r="E8638">
        <v>0.47699999999999998</v>
      </c>
      <c r="F8638">
        <v>0.52200000000000002</v>
      </c>
      <c r="G8638">
        <v>0.44700000000000001</v>
      </c>
      <c r="H8638">
        <v>0.61099999999999999</v>
      </c>
      <c r="I8638">
        <v>0.58799999999999997</v>
      </c>
      <c r="J8638">
        <v>0.6</v>
      </c>
      <c r="K8638">
        <f t="shared" si="611"/>
        <v>1.1415525114155251E-4</v>
      </c>
      <c r="N8638">
        <f>IF(A8638&lt;([1]TS_DRC!$D$5+1)*24,1,IF(A8638&lt;([1]TS_DRC!$D$6+1)*24,2,IF(A8638&lt;([1]TS_DRC!$D$7+1)*24,3,IF(A8638&lt;([1]TS_DRC!$D$8+1)*24,4))))</f>
        <v>4</v>
      </c>
      <c r="O8638">
        <f t="shared" si="614"/>
        <v>13</v>
      </c>
      <c r="P8638">
        <f t="shared" si="612"/>
        <v>5</v>
      </c>
    </row>
    <row r="8639" spans="1:16" x14ac:dyDescent="0.2">
      <c r="A8639">
        <f t="shared" si="613"/>
        <v>8630</v>
      </c>
      <c r="B8639" s="4">
        <v>0.50800000000000001</v>
      </c>
      <c r="C8639" s="4">
        <v>0.50900000000000001</v>
      </c>
      <c r="D8639" s="4">
        <v>0.43099999999999999</v>
      </c>
      <c r="E8639">
        <v>0.41899999999999998</v>
      </c>
      <c r="F8639">
        <v>0.505</v>
      </c>
      <c r="G8639">
        <v>0.41499999999999998</v>
      </c>
      <c r="H8639">
        <v>0.54300000000000004</v>
      </c>
      <c r="I8639">
        <v>0.60899999999999999</v>
      </c>
      <c r="J8639">
        <v>0.59199999999999997</v>
      </c>
      <c r="K8639">
        <f t="shared" si="611"/>
        <v>1.1415525114155251E-4</v>
      </c>
      <c r="N8639">
        <f>IF(A8639&lt;([1]TS_DRC!$D$5+1)*24,1,IF(A8639&lt;([1]TS_DRC!$D$6+1)*24,2,IF(A8639&lt;([1]TS_DRC!$D$7+1)*24,3,IF(A8639&lt;([1]TS_DRC!$D$8+1)*24,4))))</f>
        <v>4</v>
      </c>
      <c r="O8639">
        <f t="shared" si="614"/>
        <v>14</v>
      </c>
      <c r="P8639">
        <f t="shared" si="612"/>
        <v>6</v>
      </c>
    </row>
    <row r="8640" spans="1:16" x14ac:dyDescent="0.2">
      <c r="A8640">
        <f t="shared" si="613"/>
        <v>8631</v>
      </c>
      <c r="B8640" s="4">
        <v>0.23599999999999999</v>
      </c>
      <c r="C8640" s="4">
        <v>0.23699999999999999</v>
      </c>
      <c r="D8640" s="4">
        <v>0.248</v>
      </c>
      <c r="E8640">
        <v>0.245</v>
      </c>
      <c r="F8640">
        <v>0.34499999999999997</v>
      </c>
      <c r="G8640">
        <v>0.35299999999999998</v>
      </c>
      <c r="H8640">
        <v>0.45300000000000001</v>
      </c>
      <c r="I8640">
        <v>0.47899999999999998</v>
      </c>
      <c r="J8640">
        <v>0.47</v>
      </c>
      <c r="K8640">
        <f t="shared" si="611"/>
        <v>1.1415525114155251E-4</v>
      </c>
      <c r="N8640">
        <f>IF(A8640&lt;([1]TS_DRC!$D$5+1)*24,1,IF(A8640&lt;([1]TS_DRC!$D$6+1)*24,2,IF(A8640&lt;([1]TS_DRC!$D$7+1)*24,3,IF(A8640&lt;([1]TS_DRC!$D$8+1)*24,4))))</f>
        <v>4</v>
      </c>
      <c r="O8640">
        <f t="shared" si="614"/>
        <v>15</v>
      </c>
      <c r="P8640">
        <f t="shared" si="612"/>
        <v>6</v>
      </c>
    </row>
    <row r="8641" spans="1:16" x14ac:dyDescent="0.2">
      <c r="A8641">
        <f t="shared" si="613"/>
        <v>8632</v>
      </c>
      <c r="B8641" s="4">
        <v>0.17199999999999999</v>
      </c>
      <c r="C8641" s="4">
        <v>0.17299999999999999</v>
      </c>
      <c r="D8641" s="4">
        <v>0.17799999999999999</v>
      </c>
      <c r="E8641">
        <v>0.158</v>
      </c>
      <c r="F8641">
        <v>0.28299999999999997</v>
      </c>
      <c r="G8641">
        <v>0.20100000000000001</v>
      </c>
      <c r="H8641">
        <v>0.30599999999999999</v>
      </c>
      <c r="I8641">
        <v>0.35599999999999998</v>
      </c>
      <c r="J8641">
        <v>0.34300000000000003</v>
      </c>
      <c r="K8641">
        <f t="shared" si="611"/>
        <v>1.1415525114155251E-4</v>
      </c>
      <c r="N8641">
        <f>IF(A8641&lt;([1]TS_DRC!$D$5+1)*24,1,IF(A8641&lt;([1]TS_DRC!$D$6+1)*24,2,IF(A8641&lt;([1]TS_DRC!$D$7+1)*24,3,IF(A8641&lt;([1]TS_DRC!$D$8+1)*24,4))))</f>
        <v>4</v>
      </c>
      <c r="O8641">
        <f t="shared" si="614"/>
        <v>16</v>
      </c>
      <c r="P8641">
        <f t="shared" si="612"/>
        <v>7</v>
      </c>
    </row>
    <row r="8642" spans="1:16" x14ac:dyDescent="0.2">
      <c r="A8642">
        <f t="shared" si="613"/>
        <v>8633</v>
      </c>
      <c r="B8642" s="4">
        <v>6.0999999999999999E-2</v>
      </c>
      <c r="C8642" s="4">
        <v>6.2E-2</v>
      </c>
      <c r="D8642" s="4">
        <v>5.3999999999999999E-2</v>
      </c>
      <c r="E8642">
        <v>0.11899999999999999</v>
      </c>
      <c r="F8642">
        <v>0.124</v>
      </c>
      <c r="G8642">
        <v>0.11899999999999999</v>
      </c>
      <c r="H8642">
        <v>0.1</v>
      </c>
      <c r="I8642">
        <v>0.13500000000000001</v>
      </c>
      <c r="J8642">
        <v>0.124</v>
      </c>
      <c r="K8642">
        <f t="shared" si="611"/>
        <v>1.1415525114155251E-4</v>
      </c>
      <c r="N8642">
        <f>IF(A8642&lt;([1]TS_DRC!$D$5+1)*24,1,IF(A8642&lt;([1]TS_DRC!$D$6+1)*24,2,IF(A8642&lt;([1]TS_DRC!$D$7+1)*24,3,IF(A8642&lt;([1]TS_DRC!$D$8+1)*24,4))))</f>
        <v>4</v>
      </c>
      <c r="O8642">
        <f t="shared" si="614"/>
        <v>17</v>
      </c>
      <c r="P8642">
        <f t="shared" si="612"/>
        <v>7</v>
      </c>
    </row>
    <row r="8643" spans="1:16" x14ac:dyDescent="0.2">
      <c r="A8643">
        <f t="shared" si="613"/>
        <v>8634</v>
      </c>
      <c r="B8643" s="4">
        <v>3.0000000000000001E-3</v>
      </c>
      <c r="C8643" s="4">
        <v>4.0000000000000001E-3</v>
      </c>
      <c r="D8643" s="4">
        <v>0</v>
      </c>
      <c r="E8643">
        <v>2.1000000000000001E-2</v>
      </c>
      <c r="F8643">
        <v>0.02</v>
      </c>
      <c r="G8643">
        <v>1.9E-2</v>
      </c>
      <c r="H8643">
        <v>0.01</v>
      </c>
      <c r="I8643">
        <v>4.2999999999999997E-2</v>
      </c>
      <c r="J8643">
        <v>3.4000000000000002E-2</v>
      </c>
      <c r="K8643">
        <f t="shared" si="611"/>
        <v>1.1415525114155251E-4</v>
      </c>
      <c r="N8643">
        <f>IF(A8643&lt;([1]TS_DRC!$D$5+1)*24,1,IF(A8643&lt;([1]TS_DRC!$D$6+1)*24,2,IF(A8643&lt;([1]TS_DRC!$D$7+1)*24,3,IF(A8643&lt;([1]TS_DRC!$D$8+1)*24,4))))</f>
        <v>4</v>
      </c>
      <c r="O8643">
        <f t="shared" si="614"/>
        <v>18</v>
      </c>
      <c r="P8643">
        <f t="shared" si="612"/>
        <v>8</v>
      </c>
    </row>
    <row r="8644" spans="1:16" x14ac:dyDescent="0.2">
      <c r="A8644">
        <f t="shared" si="613"/>
        <v>8635</v>
      </c>
      <c r="B8644" s="4">
        <v>0</v>
      </c>
      <c r="C8644" s="4">
        <v>0</v>
      </c>
      <c r="D8644" s="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f t="shared" si="611"/>
        <v>1.1415525114155251E-4</v>
      </c>
      <c r="N8644">
        <f>IF(A8644&lt;([1]TS_DRC!$D$5+1)*24,1,IF(A8644&lt;([1]TS_DRC!$D$6+1)*24,2,IF(A8644&lt;([1]TS_DRC!$D$7+1)*24,3,IF(A8644&lt;([1]TS_DRC!$D$8+1)*24,4))))</f>
        <v>4</v>
      </c>
      <c r="O8644">
        <f t="shared" si="614"/>
        <v>19</v>
      </c>
      <c r="P8644">
        <f t="shared" si="612"/>
        <v>8</v>
      </c>
    </row>
    <row r="8645" spans="1:16" x14ac:dyDescent="0.2">
      <c r="A8645">
        <f t="shared" si="613"/>
        <v>8636</v>
      </c>
      <c r="B8645" s="4">
        <v>0</v>
      </c>
      <c r="C8645" s="4">
        <v>0</v>
      </c>
      <c r="D8645" s="4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f t="shared" si="611"/>
        <v>1.1415525114155251E-4</v>
      </c>
      <c r="N8645">
        <f>IF(A8645&lt;([1]TS_DRC!$D$5+1)*24,1,IF(A8645&lt;([1]TS_DRC!$D$6+1)*24,2,IF(A8645&lt;([1]TS_DRC!$D$7+1)*24,3,IF(A8645&lt;([1]TS_DRC!$D$8+1)*24,4))))</f>
        <v>4</v>
      </c>
      <c r="O8645">
        <f t="shared" si="614"/>
        <v>20</v>
      </c>
      <c r="P8645">
        <f t="shared" si="612"/>
        <v>9</v>
      </c>
    </row>
    <row r="8646" spans="1:16" x14ac:dyDescent="0.2">
      <c r="A8646">
        <f t="shared" si="613"/>
        <v>8637</v>
      </c>
      <c r="B8646" s="4">
        <v>0</v>
      </c>
      <c r="C8646" s="4">
        <v>0</v>
      </c>
      <c r="D8646" s="4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f t="shared" si="611"/>
        <v>1.1415525114155251E-4</v>
      </c>
      <c r="N8646">
        <f>IF(A8646&lt;([1]TS_DRC!$D$5+1)*24,1,IF(A8646&lt;([1]TS_DRC!$D$6+1)*24,2,IF(A8646&lt;([1]TS_DRC!$D$7+1)*24,3,IF(A8646&lt;([1]TS_DRC!$D$8+1)*24,4))))</f>
        <v>4</v>
      </c>
      <c r="O8646">
        <f t="shared" si="614"/>
        <v>21</v>
      </c>
      <c r="P8646">
        <f t="shared" si="612"/>
        <v>9</v>
      </c>
    </row>
    <row r="8647" spans="1:16" x14ac:dyDescent="0.2">
      <c r="A8647">
        <f t="shared" si="613"/>
        <v>8638</v>
      </c>
      <c r="B8647" s="4">
        <v>0</v>
      </c>
      <c r="C8647" s="4">
        <v>0</v>
      </c>
      <c r="D8647" s="4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f t="shared" si="611"/>
        <v>1.1415525114155251E-4</v>
      </c>
      <c r="N8647">
        <f>IF(A8647&lt;([1]TS_DRC!$D$5+1)*24,1,IF(A8647&lt;([1]TS_DRC!$D$6+1)*24,2,IF(A8647&lt;([1]TS_DRC!$D$7+1)*24,3,IF(A8647&lt;([1]TS_DRC!$D$8+1)*24,4))))</f>
        <v>4</v>
      </c>
      <c r="O8647">
        <f t="shared" si="614"/>
        <v>22</v>
      </c>
      <c r="P8647">
        <f t="shared" si="612"/>
        <v>10</v>
      </c>
    </row>
    <row r="8648" spans="1:16" x14ac:dyDescent="0.2">
      <c r="A8648">
        <f t="shared" si="613"/>
        <v>8639</v>
      </c>
      <c r="B8648" s="4">
        <v>0</v>
      </c>
      <c r="C8648" s="4">
        <v>0</v>
      </c>
      <c r="D8648" s="4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f t="shared" si="611"/>
        <v>1.1415525114155251E-4</v>
      </c>
      <c r="N8648">
        <f>IF(A8648&lt;([1]TS_DRC!$D$5+1)*24,1,IF(A8648&lt;([1]TS_DRC!$D$6+1)*24,2,IF(A8648&lt;([1]TS_DRC!$D$7+1)*24,3,IF(A8648&lt;([1]TS_DRC!$D$8+1)*24,4))))</f>
        <v>4</v>
      </c>
      <c r="O8648">
        <f t="shared" si="614"/>
        <v>23</v>
      </c>
      <c r="P8648">
        <f t="shared" si="612"/>
        <v>10</v>
      </c>
    </row>
    <row r="8649" spans="1:16" x14ac:dyDescent="0.2">
      <c r="A8649">
        <f t="shared" si="613"/>
        <v>8640</v>
      </c>
      <c r="B8649" s="4">
        <v>0</v>
      </c>
      <c r="C8649" s="4">
        <v>0</v>
      </c>
      <c r="D8649" s="4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f t="shared" si="611"/>
        <v>1.1415525114155251E-4</v>
      </c>
      <c r="N8649">
        <f>IF(A8649&lt;([1]TS_DRC!$D$5+1)*24,1,IF(A8649&lt;([1]TS_DRC!$D$6+1)*24,2,IF(A8649&lt;([1]TS_DRC!$D$7+1)*24,3,IF(A8649&lt;([1]TS_DRC!$D$8+1)*24,4))))</f>
        <v>4</v>
      </c>
      <c r="O8649">
        <f t="shared" si="614"/>
        <v>0</v>
      </c>
      <c r="P8649">
        <f t="shared" si="612"/>
        <v>1</v>
      </c>
    </row>
    <row r="8650" spans="1:16" x14ac:dyDescent="0.2">
      <c r="A8650">
        <f t="shared" si="613"/>
        <v>8641</v>
      </c>
      <c r="B8650" s="4">
        <v>0</v>
      </c>
      <c r="C8650" s="4">
        <v>0</v>
      </c>
      <c r="D8650" s="4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f t="shared" ref="K8650:K8712" si="615">1/8760</f>
        <v>1.1415525114155251E-4</v>
      </c>
      <c r="N8650">
        <f>IF(A8650&lt;([1]TS_DRC!$D$5+1)*24,1,IF(A8650&lt;([1]TS_DRC!$D$6+1)*24,2,IF(A8650&lt;([1]TS_DRC!$D$7+1)*24,3,IF(A8650&lt;([1]TS_DRC!$D$8+1)*24,4))))</f>
        <v>4</v>
      </c>
      <c r="O8650">
        <f t="shared" si="614"/>
        <v>1</v>
      </c>
      <c r="P8650">
        <f t="shared" ref="P8650:P8713" si="616">SUMIFS($V$9:$V$296,$S$9:$S$296,$N8650,$U$9:$U$296,$O8650)</f>
        <v>1</v>
      </c>
    </row>
    <row r="8651" spans="1:16" x14ac:dyDescent="0.2">
      <c r="A8651">
        <f t="shared" ref="A8651:A8714" si="617">A8650+1</f>
        <v>8642</v>
      </c>
      <c r="B8651" s="4">
        <v>0</v>
      </c>
      <c r="C8651" s="4">
        <v>0</v>
      </c>
      <c r="D8651" s="4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f t="shared" si="615"/>
        <v>1.1415525114155251E-4</v>
      </c>
      <c r="N8651">
        <f>IF(A8651&lt;([1]TS_DRC!$D$5+1)*24,1,IF(A8651&lt;([1]TS_DRC!$D$6+1)*24,2,IF(A8651&lt;([1]TS_DRC!$D$7+1)*24,3,IF(A8651&lt;([1]TS_DRC!$D$8+1)*24,4))))</f>
        <v>4</v>
      </c>
      <c r="O8651">
        <f t="shared" ref="O8651:O8714" si="618">IF(O8650&lt;23,O8650+1,0)</f>
        <v>2</v>
      </c>
      <c r="P8651">
        <f t="shared" si="616"/>
        <v>1</v>
      </c>
    </row>
    <row r="8652" spans="1:16" x14ac:dyDescent="0.2">
      <c r="A8652">
        <f t="shared" si="617"/>
        <v>8643</v>
      </c>
      <c r="B8652" s="4">
        <v>0</v>
      </c>
      <c r="C8652" s="4">
        <v>0</v>
      </c>
      <c r="D8652" s="4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f t="shared" si="615"/>
        <v>1.1415525114155251E-4</v>
      </c>
      <c r="N8652">
        <f>IF(A8652&lt;([1]TS_DRC!$D$5+1)*24,1,IF(A8652&lt;([1]TS_DRC!$D$6+1)*24,2,IF(A8652&lt;([1]TS_DRC!$D$7+1)*24,3,IF(A8652&lt;([1]TS_DRC!$D$8+1)*24,4))))</f>
        <v>4</v>
      </c>
      <c r="O8652">
        <f t="shared" si="618"/>
        <v>3</v>
      </c>
      <c r="P8652">
        <f t="shared" si="616"/>
        <v>1</v>
      </c>
    </row>
    <row r="8653" spans="1:16" x14ac:dyDescent="0.2">
      <c r="A8653">
        <f t="shared" si="617"/>
        <v>8644</v>
      </c>
      <c r="B8653" s="4">
        <v>0</v>
      </c>
      <c r="C8653" s="4">
        <v>0</v>
      </c>
      <c r="D8653" s="4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f t="shared" si="615"/>
        <v>1.1415525114155251E-4</v>
      </c>
      <c r="N8653">
        <f>IF(A8653&lt;([1]TS_DRC!$D$5+1)*24,1,IF(A8653&lt;([1]TS_DRC!$D$6+1)*24,2,IF(A8653&lt;([1]TS_DRC!$D$7+1)*24,3,IF(A8653&lt;([1]TS_DRC!$D$8+1)*24,4))))</f>
        <v>4</v>
      </c>
      <c r="O8653">
        <f t="shared" si="618"/>
        <v>4</v>
      </c>
      <c r="P8653">
        <f t="shared" si="616"/>
        <v>1</v>
      </c>
    </row>
    <row r="8654" spans="1:16" x14ac:dyDescent="0.2">
      <c r="A8654">
        <f t="shared" si="617"/>
        <v>8645</v>
      </c>
      <c r="B8654" s="4">
        <v>0</v>
      </c>
      <c r="C8654" s="4">
        <v>0</v>
      </c>
      <c r="D8654" s="4">
        <v>0</v>
      </c>
      <c r="E8654">
        <v>1.4E-2</v>
      </c>
      <c r="F8654">
        <v>1.0999999999999999E-2</v>
      </c>
      <c r="G8654">
        <v>1.2999999999999999E-2</v>
      </c>
      <c r="H8654">
        <v>0</v>
      </c>
      <c r="I8654">
        <v>4.3999999999999997E-2</v>
      </c>
      <c r="J8654">
        <v>3.4000000000000002E-2</v>
      </c>
      <c r="K8654">
        <f t="shared" si="615"/>
        <v>1.1415525114155251E-4</v>
      </c>
      <c r="N8654">
        <f>IF(A8654&lt;([1]TS_DRC!$D$5+1)*24,1,IF(A8654&lt;([1]TS_DRC!$D$6+1)*24,2,IF(A8654&lt;([1]TS_DRC!$D$7+1)*24,3,IF(A8654&lt;([1]TS_DRC!$D$8+1)*24,4))))</f>
        <v>4</v>
      </c>
      <c r="O8654">
        <f t="shared" si="618"/>
        <v>5</v>
      </c>
      <c r="P8654">
        <f t="shared" si="616"/>
        <v>1</v>
      </c>
    </row>
    <row r="8655" spans="1:16" x14ac:dyDescent="0.2">
      <c r="A8655">
        <f t="shared" si="617"/>
        <v>8646</v>
      </c>
      <c r="B8655" s="4">
        <v>0</v>
      </c>
      <c r="C8655" s="4">
        <v>0</v>
      </c>
      <c r="D8655" s="4">
        <v>0</v>
      </c>
      <c r="E8655">
        <v>4.1000000000000002E-2</v>
      </c>
      <c r="F8655">
        <v>2.7E-2</v>
      </c>
      <c r="G8655">
        <v>4.1000000000000002E-2</v>
      </c>
      <c r="H8655">
        <v>8.7999999999999995E-2</v>
      </c>
      <c r="I8655">
        <v>0.11700000000000001</v>
      </c>
      <c r="J8655">
        <v>0.112</v>
      </c>
      <c r="K8655">
        <f t="shared" si="615"/>
        <v>1.1415525114155251E-4</v>
      </c>
      <c r="N8655">
        <f>IF(A8655&lt;([1]TS_DRC!$D$5+1)*24,1,IF(A8655&lt;([1]TS_DRC!$D$6+1)*24,2,IF(A8655&lt;([1]TS_DRC!$D$7+1)*24,3,IF(A8655&lt;([1]TS_DRC!$D$8+1)*24,4))))</f>
        <v>4</v>
      </c>
      <c r="O8655">
        <f t="shared" si="618"/>
        <v>6</v>
      </c>
      <c r="P8655">
        <f t="shared" si="616"/>
        <v>2</v>
      </c>
    </row>
    <row r="8656" spans="1:16" x14ac:dyDescent="0.2">
      <c r="A8656">
        <f t="shared" si="617"/>
        <v>8647</v>
      </c>
      <c r="B8656" s="4">
        <v>7.0999999999999994E-2</v>
      </c>
      <c r="C8656" s="4">
        <v>7.1999999999999995E-2</v>
      </c>
      <c r="D8656" s="4">
        <v>6.5000000000000002E-2</v>
      </c>
      <c r="E8656">
        <v>0.129</v>
      </c>
      <c r="F8656">
        <v>7.4999999999999997E-2</v>
      </c>
      <c r="G8656">
        <v>0.14899999999999999</v>
      </c>
      <c r="H8656">
        <v>0.32900000000000001</v>
      </c>
      <c r="I8656">
        <v>0.34899999999999998</v>
      </c>
      <c r="J8656">
        <v>0.34799999999999998</v>
      </c>
      <c r="K8656">
        <f t="shared" si="615"/>
        <v>1.1415525114155251E-4</v>
      </c>
      <c r="N8656">
        <f>IF(A8656&lt;([1]TS_DRC!$D$5+1)*24,1,IF(A8656&lt;([1]TS_DRC!$D$6+1)*24,2,IF(A8656&lt;([1]TS_DRC!$D$7+1)*24,3,IF(A8656&lt;([1]TS_DRC!$D$8+1)*24,4))))</f>
        <v>4</v>
      </c>
      <c r="O8656">
        <f t="shared" si="618"/>
        <v>7</v>
      </c>
      <c r="P8656">
        <f t="shared" si="616"/>
        <v>2</v>
      </c>
    </row>
    <row r="8657" spans="1:16" x14ac:dyDescent="0.2">
      <c r="A8657">
        <f t="shared" si="617"/>
        <v>8648</v>
      </c>
      <c r="B8657" s="4">
        <v>0.26300000000000001</v>
      </c>
      <c r="C8657" s="4">
        <v>0.26300000000000001</v>
      </c>
      <c r="D8657" s="4">
        <v>0.26100000000000001</v>
      </c>
      <c r="E8657">
        <v>0.158</v>
      </c>
      <c r="F8657">
        <v>0.124</v>
      </c>
      <c r="G8657">
        <v>0.17299999999999999</v>
      </c>
      <c r="H8657">
        <v>0.52800000000000002</v>
      </c>
      <c r="I8657">
        <v>0.50700000000000001</v>
      </c>
      <c r="J8657">
        <v>0.51200000000000001</v>
      </c>
      <c r="K8657">
        <f t="shared" si="615"/>
        <v>1.1415525114155251E-4</v>
      </c>
      <c r="N8657">
        <f>IF(A8657&lt;([1]TS_DRC!$D$5+1)*24,1,IF(A8657&lt;([1]TS_DRC!$D$6+1)*24,2,IF(A8657&lt;([1]TS_DRC!$D$7+1)*24,3,IF(A8657&lt;([1]TS_DRC!$D$8+1)*24,4))))</f>
        <v>4</v>
      </c>
      <c r="O8657">
        <f t="shared" si="618"/>
        <v>8</v>
      </c>
      <c r="P8657">
        <f t="shared" si="616"/>
        <v>3</v>
      </c>
    </row>
    <row r="8658" spans="1:16" x14ac:dyDescent="0.2">
      <c r="A8658">
        <f t="shared" si="617"/>
        <v>8649</v>
      </c>
      <c r="B8658" s="4">
        <v>0.46300000000000002</v>
      </c>
      <c r="C8658" s="4">
        <v>0.46300000000000002</v>
      </c>
      <c r="D8658" s="4">
        <v>0.441</v>
      </c>
      <c r="E8658">
        <v>0.29099999999999998</v>
      </c>
      <c r="F8658">
        <v>0.19900000000000001</v>
      </c>
      <c r="G8658">
        <v>0.36799999999999999</v>
      </c>
      <c r="H8658">
        <v>0.60799999999999998</v>
      </c>
      <c r="I8658">
        <v>0.65400000000000003</v>
      </c>
      <c r="J8658">
        <v>0.629</v>
      </c>
      <c r="K8658">
        <f t="shared" si="615"/>
        <v>1.1415525114155251E-4</v>
      </c>
      <c r="N8658">
        <f>IF(A8658&lt;([1]TS_DRC!$D$5+1)*24,1,IF(A8658&lt;([1]TS_DRC!$D$6+1)*24,2,IF(A8658&lt;([1]TS_DRC!$D$7+1)*24,3,IF(A8658&lt;([1]TS_DRC!$D$8+1)*24,4))))</f>
        <v>4</v>
      </c>
      <c r="O8658">
        <f t="shared" si="618"/>
        <v>9</v>
      </c>
      <c r="P8658">
        <f t="shared" si="616"/>
        <v>3</v>
      </c>
    </row>
    <row r="8659" spans="1:16" x14ac:dyDescent="0.2">
      <c r="A8659">
        <f t="shared" si="617"/>
        <v>8650</v>
      </c>
      <c r="B8659" s="4">
        <v>0.47</v>
      </c>
      <c r="C8659" s="4">
        <v>0.47099999999999997</v>
      </c>
      <c r="D8659" s="4">
        <v>0.434</v>
      </c>
      <c r="E8659">
        <v>0.38400000000000001</v>
      </c>
      <c r="F8659">
        <v>0.27100000000000002</v>
      </c>
      <c r="G8659">
        <v>0.498</v>
      </c>
      <c r="H8659">
        <v>0.58099999999999996</v>
      </c>
      <c r="I8659">
        <v>0.63500000000000001</v>
      </c>
      <c r="J8659">
        <v>0.64500000000000002</v>
      </c>
      <c r="K8659">
        <f t="shared" si="615"/>
        <v>1.1415525114155251E-4</v>
      </c>
      <c r="N8659">
        <f>IF(A8659&lt;([1]TS_DRC!$D$5+1)*24,1,IF(A8659&lt;([1]TS_DRC!$D$6+1)*24,2,IF(A8659&lt;([1]TS_DRC!$D$7+1)*24,3,IF(A8659&lt;([1]TS_DRC!$D$8+1)*24,4))))</f>
        <v>4</v>
      </c>
      <c r="O8659">
        <f t="shared" si="618"/>
        <v>10</v>
      </c>
      <c r="P8659">
        <f t="shared" si="616"/>
        <v>4</v>
      </c>
    </row>
    <row r="8660" spans="1:16" x14ac:dyDescent="0.2">
      <c r="A8660">
        <f t="shared" si="617"/>
        <v>8651</v>
      </c>
      <c r="B8660" s="4">
        <v>0.58299999999999996</v>
      </c>
      <c r="C8660" s="4">
        <v>0.58299999999999996</v>
      </c>
      <c r="D8660" s="4">
        <v>0.46800000000000003</v>
      </c>
      <c r="E8660">
        <v>0.34599999999999997</v>
      </c>
      <c r="F8660">
        <v>0.33</v>
      </c>
      <c r="G8660">
        <v>0.35</v>
      </c>
      <c r="H8660">
        <v>0.69199999999999995</v>
      </c>
      <c r="I8660">
        <v>0.58499999999999996</v>
      </c>
      <c r="J8660">
        <v>0.61</v>
      </c>
      <c r="K8660">
        <f t="shared" si="615"/>
        <v>1.1415525114155251E-4</v>
      </c>
      <c r="N8660">
        <f>IF(A8660&lt;([1]TS_DRC!$D$5+1)*24,1,IF(A8660&lt;([1]TS_DRC!$D$6+1)*24,2,IF(A8660&lt;([1]TS_DRC!$D$7+1)*24,3,IF(A8660&lt;([1]TS_DRC!$D$8+1)*24,4))))</f>
        <v>4</v>
      </c>
      <c r="O8660">
        <f t="shared" si="618"/>
        <v>11</v>
      </c>
      <c r="P8660">
        <f t="shared" si="616"/>
        <v>4</v>
      </c>
    </row>
    <row r="8661" spans="1:16" x14ac:dyDescent="0.2">
      <c r="A8661">
        <f t="shared" si="617"/>
        <v>8652</v>
      </c>
      <c r="B8661" s="4">
        <v>0.53900000000000003</v>
      </c>
      <c r="C8661" s="4">
        <v>0.54</v>
      </c>
      <c r="D8661" s="4">
        <v>0.46200000000000002</v>
      </c>
      <c r="E8661">
        <v>0.52700000000000002</v>
      </c>
      <c r="F8661">
        <v>0.36399999999999999</v>
      </c>
      <c r="G8661">
        <v>0.54300000000000004</v>
      </c>
      <c r="H8661">
        <v>0.76700000000000002</v>
      </c>
      <c r="I8661">
        <v>0.69</v>
      </c>
      <c r="J8661">
        <v>0.71499999999999997</v>
      </c>
      <c r="K8661">
        <f t="shared" si="615"/>
        <v>1.1415525114155251E-4</v>
      </c>
      <c r="N8661">
        <f>IF(A8661&lt;([1]TS_DRC!$D$5+1)*24,1,IF(A8661&lt;([1]TS_DRC!$D$6+1)*24,2,IF(A8661&lt;([1]TS_DRC!$D$7+1)*24,3,IF(A8661&lt;([1]TS_DRC!$D$8+1)*24,4))))</f>
        <v>4</v>
      </c>
      <c r="O8661">
        <f t="shared" si="618"/>
        <v>12</v>
      </c>
      <c r="P8661">
        <f t="shared" si="616"/>
        <v>5</v>
      </c>
    </row>
    <row r="8662" spans="1:16" x14ac:dyDescent="0.2">
      <c r="A8662">
        <f t="shared" si="617"/>
        <v>8653</v>
      </c>
      <c r="B8662" s="4">
        <v>0.61199999999999999</v>
      </c>
      <c r="C8662" s="4">
        <v>0.61299999999999999</v>
      </c>
      <c r="D8662" s="4">
        <v>0.498</v>
      </c>
      <c r="E8662">
        <v>0.436</v>
      </c>
      <c r="F8662">
        <v>0.35299999999999998</v>
      </c>
      <c r="G8662">
        <v>0.36899999999999999</v>
      </c>
      <c r="H8662">
        <v>0.72799999999999998</v>
      </c>
      <c r="I8662">
        <v>0.52400000000000002</v>
      </c>
      <c r="J8662">
        <v>0.57899999999999996</v>
      </c>
      <c r="K8662">
        <f t="shared" si="615"/>
        <v>1.1415525114155251E-4</v>
      </c>
      <c r="N8662">
        <f>IF(A8662&lt;([1]TS_DRC!$D$5+1)*24,1,IF(A8662&lt;([1]TS_DRC!$D$6+1)*24,2,IF(A8662&lt;([1]TS_DRC!$D$7+1)*24,3,IF(A8662&lt;([1]TS_DRC!$D$8+1)*24,4))))</f>
        <v>4</v>
      </c>
      <c r="O8662">
        <f t="shared" si="618"/>
        <v>13</v>
      </c>
      <c r="P8662">
        <f t="shared" si="616"/>
        <v>5</v>
      </c>
    </row>
    <row r="8663" spans="1:16" x14ac:dyDescent="0.2">
      <c r="A8663">
        <f t="shared" si="617"/>
        <v>8654</v>
      </c>
      <c r="B8663" s="4">
        <v>0.51</v>
      </c>
      <c r="C8663" s="4">
        <v>0.51100000000000001</v>
      </c>
      <c r="D8663" s="4">
        <v>0.50700000000000001</v>
      </c>
      <c r="E8663">
        <v>0.49399999999999999</v>
      </c>
      <c r="F8663">
        <v>0.65100000000000002</v>
      </c>
      <c r="G8663">
        <v>0.45600000000000002</v>
      </c>
      <c r="H8663">
        <v>0.57299999999999995</v>
      </c>
      <c r="I8663">
        <v>0.48599999999999999</v>
      </c>
      <c r="J8663">
        <v>0.50600000000000001</v>
      </c>
      <c r="K8663">
        <f t="shared" si="615"/>
        <v>1.1415525114155251E-4</v>
      </c>
      <c r="N8663">
        <f>IF(A8663&lt;([1]TS_DRC!$D$5+1)*24,1,IF(A8663&lt;([1]TS_DRC!$D$6+1)*24,2,IF(A8663&lt;([1]TS_DRC!$D$7+1)*24,3,IF(A8663&lt;([1]TS_DRC!$D$8+1)*24,4))))</f>
        <v>4</v>
      </c>
      <c r="O8663">
        <f t="shared" si="618"/>
        <v>14</v>
      </c>
      <c r="P8663">
        <f t="shared" si="616"/>
        <v>6</v>
      </c>
    </row>
    <row r="8664" spans="1:16" x14ac:dyDescent="0.2">
      <c r="A8664">
        <f t="shared" si="617"/>
        <v>8655</v>
      </c>
      <c r="B8664" s="4">
        <v>0.45400000000000001</v>
      </c>
      <c r="C8664" s="4">
        <v>0.45400000000000001</v>
      </c>
      <c r="D8664" s="4">
        <v>0.439</v>
      </c>
      <c r="E8664">
        <v>0.34699999999999998</v>
      </c>
      <c r="F8664">
        <v>0.443</v>
      </c>
      <c r="G8664">
        <v>0.34</v>
      </c>
      <c r="H8664">
        <v>0.46600000000000003</v>
      </c>
      <c r="I8664">
        <v>0.38700000000000001</v>
      </c>
      <c r="J8664">
        <v>0.39100000000000001</v>
      </c>
      <c r="K8664">
        <f t="shared" si="615"/>
        <v>1.1415525114155251E-4</v>
      </c>
      <c r="N8664">
        <f>IF(A8664&lt;([1]TS_DRC!$D$5+1)*24,1,IF(A8664&lt;([1]TS_DRC!$D$6+1)*24,2,IF(A8664&lt;([1]TS_DRC!$D$7+1)*24,3,IF(A8664&lt;([1]TS_DRC!$D$8+1)*24,4))))</f>
        <v>4</v>
      </c>
      <c r="O8664">
        <f t="shared" si="618"/>
        <v>15</v>
      </c>
      <c r="P8664">
        <f t="shared" si="616"/>
        <v>6</v>
      </c>
    </row>
    <row r="8665" spans="1:16" x14ac:dyDescent="0.2">
      <c r="A8665">
        <f t="shared" si="617"/>
        <v>8656</v>
      </c>
      <c r="B8665" s="4">
        <v>0.34799999999999998</v>
      </c>
      <c r="C8665" s="4">
        <v>0.34899999999999998</v>
      </c>
      <c r="D8665" s="4">
        <v>0.34699999999999998</v>
      </c>
      <c r="E8665">
        <v>0.182</v>
      </c>
      <c r="F8665">
        <v>0.193</v>
      </c>
      <c r="G8665">
        <v>0.22700000000000001</v>
      </c>
      <c r="H8665">
        <v>0.314</v>
      </c>
      <c r="I8665">
        <v>0.32700000000000001</v>
      </c>
      <c r="J8665">
        <v>0.314</v>
      </c>
      <c r="K8665">
        <f t="shared" si="615"/>
        <v>1.1415525114155251E-4</v>
      </c>
      <c r="N8665">
        <f>IF(A8665&lt;([1]TS_DRC!$D$5+1)*24,1,IF(A8665&lt;([1]TS_DRC!$D$6+1)*24,2,IF(A8665&lt;([1]TS_DRC!$D$7+1)*24,3,IF(A8665&lt;([1]TS_DRC!$D$8+1)*24,4))))</f>
        <v>4</v>
      </c>
      <c r="O8665">
        <f t="shared" si="618"/>
        <v>16</v>
      </c>
      <c r="P8665">
        <f t="shared" si="616"/>
        <v>7</v>
      </c>
    </row>
    <row r="8666" spans="1:16" x14ac:dyDescent="0.2">
      <c r="A8666">
        <f t="shared" si="617"/>
        <v>8657</v>
      </c>
      <c r="B8666" s="4">
        <v>0.126</v>
      </c>
      <c r="C8666" s="4">
        <v>0.126</v>
      </c>
      <c r="D8666" s="4">
        <v>0.20699999999999999</v>
      </c>
      <c r="E8666">
        <v>6.3E-2</v>
      </c>
      <c r="F8666">
        <v>8.6999999999999994E-2</v>
      </c>
      <c r="G8666">
        <v>0.08</v>
      </c>
      <c r="H8666">
        <v>0.107</v>
      </c>
      <c r="I8666">
        <v>0.13600000000000001</v>
      </c>
      <c r="J8666">
        <v>0.129</v>
      </c>
      <c r="K8666">
        <f t="shared" si="615"/>
        <v>1.1415525114155251E-4</v>
      </c>
      <c r="N8666">
        <f>IF(A8666&lt;([1]TS_DRC!$D$5+1)*24,1,IF(A8666&lt;([1]TS_DRC!$D$6+1)*24,2,IF(A8666&lt;([1]TS_DRC!$D$7+1)*24,3,IF(A8666&lt;([1]TS_DRC!$D$8+1)*24,4))))</f>
        <v>4</v>
      </c>
      <c r="O8666">
        <f t="shared" si="618"/>
        <v>17</v>
      </c>
      <c r="P8666">
        <f t="shared" si="616"/>
        <v>7</v>
      </c>
    </row>
    <row r="8667" spans="1:16" x14ac:dyDescent="0.2">
      <c r="A8667">
        <f t="shared" si="617"/>
        <v>8658</v>
      </c>
      <c r="B8667" s="4">
        <v>1.7999999999999999E-2</v>
      </c>
      <c r="C8667" s="4">
        <v>1.9E-2</v>
      </c>
      <c r="D8667" s="4">
        <v>0.02</v>
      </c>
      <c r="E8667">
        <v>1.9E-2</v>
      </c>
      <c r="F8667">
        <v>2.4E-2</v>
      </c>
      <c r="G8667">
        <v>1.9E-2</v>
      </c>
      <c r="H8667">
        <v>8.9999999999999993E-3</v>
      </c>
      <c r="I8667">
        <v>4.2999999999999997E-2</v>
      </c>
      <c r="J8667">
        <v>3.4000000000000002E-2</v>
      </c>
      <c r="K8667">
        <f t="shared" si="615"/>
        <v>1.1415525114155251E-4</v>
      </c>
      <c r="N8667">
        <f>IF(A8667&lt;([1]TS_DRC!$D$5+1)*24,1,IF(A8667&lt;([1]TS_DRC!$D$6+1)*24,2,IF(A8667&lt;([1]TS_DRC!$D$7+1)*24,3,IF(A8667&lt;([1]TS_DRC!$D$8+1)*24,4))))</f>
        <v>4</v>
      </c>
      <c r="O8667">
        <f t="shared" si="618"/>
        <v>18</v>
      </c>
      <c r="P8667">
        <f t="shared" si="616"/>
        <v>8</v>
      </c>
    </row>
    <row r="8668" spans="1:16" x14ac:dyDescent="0.2">
      <c r="A8668">
        <f t="shared" si="617"/>
        <v>8659</v>
      </c>
      <c r="B8668" s="4">
        <v>0</v>
      </c>
      <c r="C8668" s="4">
        <v>0</v>
      </c>
      <c r="D8668" s="4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f t="shared" si="615"/>
        <v>1.1415525114155251E-4</v>
      </c>
      <c r="N8668">
        <f>IF(A8668&lt;([1]TS_DRC!$D$5+1)*24,1,IF(A8668&lt;([1]TS_DRC!$D$6+1)*24,2,IF(A8668&lt;([1]TS_DRC!$D$7+1)*24,3,IF(A8668&lt;([1]TS_DRC!$D$8+1)*24,4))))</f>
        <v>4</v>
      </c>
      <c r="O8668">
        <f t="shared" si="618"/>
        <v>19</v>
      </c>
      <c r="P8668">
        <f t="shared" si="616"/>
        <v>8</v>
      </c>
    </row>
    <row r="8669" spans="1:16" x14ac:dyDescent="0.2">
      <c r="A8669">
        <f t="shared" si="617"/>
        <v>8660</v>
      </c>
      <c r="B8669" s="4">
        <v>0</v>
      </c>
      <c r="C8669" s="4">
        <v>0</v>
      </c>
      <c r="D8669" s="4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f t="shared" si="615"/>
        <v>1.1415525114155251E-4</v>
      </c>
      <c r="N8669">
        <f>IF(A8669&lt;([1]TS_DRC!$D$5+1)*24,1,IF(A8669&lt;([1]TS_DRC!$D$6+1)*24,2,IF(A8669&lt;([1]TS_DRC!$D$7+1)*24,3,IF(A8669&lt;([1]TS_DRC!$D$8+1)*24,4))))</f>
        <v>4</v>
      </c>
      <c r="O8669">
        <f t="shared" si="618"/>
        <v>20</v>
      </c>
      <c r="P8669">
        <f t="shared" si="616"/>
        <v>9</v>
      </c>
    </row>
    <row r="8670" spans="1:16" x14ac:dyDescent="0.2">
      <c r="A8670">
        <f t="shared" si="617"/>
        <v>8661</v>
      </c>
      <c r="B8670" s="4">
        <v>0</v>
      </c>
      <c r="C8670" s="4">
        <v>0</v>
      </c>
      <c r="D8670" s="4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f t="shared" si="615"/>
        <v>1.1415525114155251E-4</v>
      </c>
      <c r="N8670">
        <f>IF(A8670&lt;([1]TS_DRC!$D$5+1)*24,1,IF(A8670&lt;([1]TS_DRC!$D$6+1)*24,2,IF(A8670&lt;([1]TS_DRC!$D$7+1)*24,3,IF(A8670&lt;([1]TS_DRC!$D$8+1)*24,4))))</f>
        <v>4</v>
      </c>
      <c r="O8670">
        <f t="shared" si="618"/>
        <v>21</v>
      </c>
      <c r="P8670">
        <f t="shared" si="616"/>
        <v>9</v>
      </c>
    </row>
    <row r="8671" spans="1:16" x14ac:dyDescent="0.2">
      <c r="A8671">
        <f t="shared" si="617"/>
        <v>8662</v>
      </c>
      <c r="B8671" s="4">
        <v>0</v>
      </c>
      <c r="C8671" s="4">
        <v>0</v>
      </c>
      <c r="D8671" s="4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f t="shared" si="615"/>
        <v>1.1415525114155251E-4</v>
      </c>
      <c r="N8671">
        <f>IF(A8671&lt;([1]TS_DRC!$D$5+1)*24,1,IF(A8671&lt;([1]TS_DRC!$D$6+1)*24,2,IF(A8671&lt;([1]TS_DRC!$D$7+1)*24,3,IF(A8671&lt;([1]TS_DRC!$D$8+1)*24,4))))</f>
        <v>4</v>
      </c>
      <c r="O8671">
        <f t="shared" si="618"/>
        <v>22</v>
      </c>
      <c r="P8671">
        <f t="shared" si="616"/>
        <v>10</v>
      </c>
    </row>
    <row r="8672" spans="1:16" x14ac:dyDescent="0.2">
      <c r="A8672">
        <f t="shared" si="617"/>
        <v>8663</v>
      </c>
      <c r="B8672" s="4">
        <v>0</v>
      </c>
      <c r="C8672" s="4">
        <v>0</v>
      </c>
      <c r="D8672" s="4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f t="shared" si="615"/>
        <v>1.1415525114155251E-4</v>
      </c>
      <c r="N8672">
        <f>IF(A8672&lt;([1]TS_DRC!$D$5+1)*24,1,IF(A8672&lt;([1]TS_DRC!$D$6+1)*24,2,IF(A8672&lt;([1]TS_DRC!$D$7+1)*24,3,IF(A8672&lt;([1]TS_DRC!$D$8+1)*24,4))))</f>
        <v>4</v>
      </c>
      <c r="O8672">
        <f t="shared" si="618"/>
        <v>23</v>
      </c>
      <c r="P8672">
        <f t="shared" si="616"/>
        <v>10</v>
      </c>
    </row>
    <row r="8673" spans="1:16" x14ac:dyDescent="0.2">
      <c r="A8673">
        <f t="shared" si="617"/>
        <v>8664</v>
      </c>
      <c r="B8673" s="4">
        <v>0</v>
      </c>
      <c r="C8673" s="4">
        <v>0</v>
      </c>
      <c r="D8673" s="4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f t="shared" si="615"/>
        <v>1.1415525114155251E-4</v>
      </c>
      <c r="N8673">
        <f>IF(A8673&lt;([1]TS_DRC!$D$5+1)*24,1,IF(A8673&lt;([1]TS_DRC!$D$6+1)*24,2,IF(A8673&lt;([1]TS_DRC!$D$7+1)*24,3,IF(A8673&lt;([1]TS_DRC!$D$8+1)*24,4))))</f>
        <v>4</v>
      </c>
      <c r="O8673">
        <f t="shared" si="618"/>
        <v>0</v>
      </c>
      <c r="P8673">
        <f t="shared" si="616"/>
        <v>1</v>
      </c>
    </row>
    <row r="8674" spans="1:16" x14ac:dyDescent="0.2">
      <c r="A8674">
        <f t="shared" si="617"/>
        <v>8665</v>
      </c>
      <c r="B8674" s="4">
        <v>0</v>
      </c>
      <c r="C8674" s="4">
        <v>0</v>
      </c>
      <c r="D8674" s="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f t="shared" si="615"/>
        <v>1.1415525114155251E-4</v>
      </c>
      <c r="N8674">
        <f>IF(A8674&lt;([1]TS_DRC!$D$5+1)*24,1,IF(A8674&lt;([1]TS_DRC!$D$6+1)*24,2,IF(A8674&lt;([1]TS_DRC!$D$7+1)*24,3,IF(A8674&lt;([1]TS_DRC!$D$8+1)*24,4))))</f>
        <v>4</v>
      </c>
      <c r="O8674">
        <f t="shared" si="618"/>
        <v>1</v>
      </c>
      <c r="P8674">
        <f t="shared" si="616"/>
        <v>1</v>
      </c>
    </row>
    <row r="8675" spans="1:16" x14ac:dyDescent="0.2">
      <c r="A8675">
        <f t="shared" si="617"/>
        <v>8666</v>
      </c>
      <c r="B8675" s="4">
        <v>0</v>
      </c>
      <c r="C8675" s="4">
        <v>0</v>
      </c>
      <c r="D8675" s="4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f t="shared" si="615"/>
        <v>1.1415525114155251E-4</v>
      </c>
      <c r="N8675">
        <f>IF(A8675&lt;([1]TS_DRC!$D$5+1)*24,1,IF(A8675&lt;([1]TS_DRC!$D$6+1)*24,2,IF(A8675&lt;([1]TS_DRC!$D$7+1)*24,3,IF(A8675&lt;([1]TS_DRC!$D$8+1)*24,4))))</f>
        <v>4</v>
      </c>
      <c r="O8675">
        <f t="shared" si="618"/>
        <v>2</v>
      </c>
      <c r="P8675">
        <f t="shared" si="616"/>
        <v>1</v>
      </c>
    </row>
    <row r="8676" spans="1:16" x14ac:dyDescent="0.2">
      <c r="A8676">
        <f t="shared" si="617"/>
        <v>8667</v>
      </c>
      <c r="B8676" s="4">
        <v>0</v>
      </c>
      <c r="C8676" s="4">
        <v>0</v>
      </c>
      <c r="D8676" s="4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f t="shared" si="615"/>
        <v>1.1415525114155251E-4</v>
      </c>
      <c r="N8676">
        <f>IF(A8676&lt;([1]TS_DRC!$D$5+1)*24,1,IF(A8676&lt;([1]TS_DRC!$D$6+1)*24,2,IF(A8676&lt;([1]TS_DRC!$D$7+1)*24,3,IF(A8676&lt;([1]TS_DRC!$D$8+1)*24,4))))</f>
        <v>4</v>
      </c>
      <c r="O8676">
        <f t="shared" si="618"/>
        <v>3</v>
      </c>
      <c r="P8676">
        <f t="shared" si="616"/>
        <v>1</v>
      </c>
    </row>
    <row r="8677" spans="1:16" x14ac:dyDescent="0.2">
      <c r="A8677">
        <f t="shared" si="617"/>
        <v>8668</v>
      </c>
      <c r="B8677" s="4">
        <v>0</v>
      </c>
      <c r="C8677" s="4">
        <v>0</v>
      </c>
      <c r="D8677" s="4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f t="shared" si="615"/>
        <v>1.1415525114155251E-4</v>
      </c>
      <c r="N8677">
        <f>IF(A8677&lt;([1]TS_DRC!$D$5+1)*24,1,IF(A8677&lt;([1]TS_DRC!$D$6+1)*24,2,IF(A8677&lt;([1]TS_DRC!$D$7+1)*24,3,IF(A8677&lt;([1]TS_DRC!$D$8+1)*24,4))))</f>
        <v>4</v>
      </c>
      <c r="O8677">
        <f t="shared" si="618"/>
        <v>4</v>
      </c>
      <c r="P8677">
        <f t="shared" si="616"/>
        <v>1</v>
      </c>
    </row>
    <row r="8678" spans="1:16" x14ac:dyDescent="0.2">
      <c r="A8678">
        <f t="shared" si="617"/>
        <v>8669</v>
      </c>
      <c r="B8678" s="4">
        <v>0</v>
      </c>
      <c r="C8678" s="4">
        <v>0</v>
      </c>
      <c r="D8678" s="4">
        <v>0</v>
      </c>
      <c r="E8678">
        <v>1.4E-2</v>
      </c>
      <c r="F8678">
        <v>1.0999999999999999E-2</v>
      </c>
      <c r="G8678">
        <v>1.2E-2</v>
      </c>
      <c r="H8678">
        <v>0</v>
      </c>
      <c r="I8678">
        <v>4.3999999999999997E-2</v>
      </c>
      <c r="J8678">
        <v>0</v>
      </c>
      <c r="K8678">
        <f t="shared" si="615"/>
        <v>1.1415525114155251E-4</v>
      </c>
      <c r="N8678">
        <f>IF(A8678&lt;([1]TS_DRC!$D$5+1)*24,1,IF(A8678&lt;([1]TS_DRC!$D$6+1)*24,2,IF(A8678&lt;([1]TS_DRC!$D$7+1)*24,3,IF(A8678&lt;([1]TS_DRC!$D$8+1)*24,4))))</f>
        <v>4</v>
      </c>
      <c r="O8678">
        <f t="shared" si="618"/>
        <v>5</v>
      </c>
      <c r="P8678">
        <f t="shared" si="616"/>
        <v>1</v>
      </c>
    </row>
    <row r="8679" spans="1:16" x14ac:dyDescent="0.2">
      <c r="A8679">
        <f t="shared" si="617"/>
        <v>8670</v>
      </c>
      <c r="B8679" s="4">
        <v>0</v>
      </c>
      <c r="C8679" s="4">
        <v>0</v>
      </c>
      <c r="D8679" s="4">
        <v>0</v>
      </c>
      <c r="E8679">
        <v>4.8000000000000001E-2</v>
      </c>
      <c r="F8679">
        <v>4.7E-2</v>
      </c>
      <c r="G8679">
        <v>5.8999999999999997E-2</v>
      </c>
      <c r="H8679">
        <v>7.0999999999999994E-2</v>
      </c>
      <c r="I8679">
        <v>0.11799999999999999</v>
      </c>
      <c r="J8679">
        <v>0.109</v>
      </c>
      <c r="K8679">
        <f t="shared" si="615"/>
        <v>1.1415525114155251E-4</v>
      </c>
      <c r="N8679">
        <f>IF(A8679&lt;([1]TS_DRC!$D$5+1)*24,1,IF(A8679&lt;([1]TS_DRC!$D$6+1)*24,2,IF(A8679&lt;([1]TS_DRC!$D$7+1)*24,3,IF(A8679&lt;([1]TS_DRC!$D$8+1)*24,4))))</f>
        <v>4</v>
      </c>
      <c r="O8679">
        <f t="shared" si="618"/>
        <v>6</v>
      </c>
      <c r="P8679">
        <f t="shared" si="616"/>
        <v>2</v>
      </c>
    </row>
    <row r="8680" spans="1:16" x14ac:dyDescent="0.2">
      <c r="A8680">
        <f t="shared" si="617"/>
        <v>8671</v>
      </c>
      <c r="B8680" s="4">
        <v>2.1999999999999999E-2</v>
      </c>
      <c r="C8680" s="4">
        <v>2.3E-2</v>
      </c>
      <c r="D8680" s="4">
        <v>2.5000000000000001E-2</v>
      </c>
      <c r="E8680">
        <v>9.6000000000000002E-2</v>
      </c>
      <c r="F8680">
        <v>0.114</v>
      </c>
      <c r="G8680">
        <v>0.114</v>
      </c>
      <c r="H8680">
        <v>0.25900000000000001</v>
      </c>
      <c r="I8680">
        <v>0.33300000000000002</v>
      </c>
      <c r="J8680">
        <v>0.32100000000000001</v>
      </c>
      <c r="K8680">
        <f t="shared" si="615"/>
        <v>1.1415525114155251E-4</v>
      </c>
      <c r="N8680">
        <f>IF(A8680&lt;([1]TS_DRC!$D$5+1)*24,1,IF(A8680&lt;([1]TS_DRC!$D$6+1)*24,2,IF(A8680&lt;([1]TS_DRC!$D$7+1)*24,3,IF(A8680&lt;([1]TS_DRC!$D$8+1)*24,4))))</f>
        <v>4</v>
      </c>
      <c r="O8680">
        <f t="shared" si="618"/>
        <v>7</v>
      </c>
      <c r="P8680">
        <f t="shared" si="616"/>
        <v>2</v>
      </c>
    </row>
    <row r="8681" spans="1:16" x14ac:dyDescent="0.2">
      <c r="A8681">
        <f t="shared" si="617"/>
        <v>8672</v>
      </c>
      <c r="B8681" s="4">
        <v>0.214</v>
      </c>
      <c r="C8681" s="4">
        <v>0.215</v>
      </c>
      <c r="D8681" s="4">
        <v>0.18</v>
      </c>
      <c r="E8681">
        <v>0.12</v>
      </c>
      <c r="F8681">
        <v>8.1000000000000003E-2</v>
      </c>
      <c r="G8681">
        <v>0.11600000000000001</v>
      </c>
      <c r="H8681">
        <v>0.47799999999999998</v>
      </c>
      <c r="I8681">
        <v>0.54800000000000004</v>
      </c>
      <c r="J8681">
        <v>0.53800000000000003</v>
      </c>
      <c r="K8681">
        <f t="shared" si="615"/>
        <v>1.1415525114155251E-4</v>
      </c>
      <c r="N8681">
        <f>IF(A8681&lt;([1]TS_DRC!$D$5+1)*24,1,IF(A8681&lt;([1]TS_DRC!$D$6+1)*24,2,IF(A8681&lt;([1]TS_DRC!$D$7+1)*24,3,IF(A8681&lt;([1]TS_DRC!$D$8+1)*24,4))))</f>
        <v>4</v>
      </c>
      <c r="O8681">
        <f t="shared" si="618"/>
        <v>8</v>
      </c>
      <c r="P8681">
        <f t="shared" si="616"/>
        <v>3</v>
      </c>
    </row>
    <row r="8682" spans="1:16" x14ac:dyDescent="0.2">
      <c r="A8682">
        <f t="shared" si="617"/>
        <v>8673</v>
      </c>
      <c r="B8682" s="4">
        <v>0.44800000000000001</v>
      </c>
      <c r="C8682" s="4">
        <v>0.44800000000000001</v>
      </c>
      <c r="D8682" s="4">
        <v>0.37</v>
      </c>
      <c r="E8682">
        <v>0.27600000000000002</v>
      </c>
      <c r="F8682">
        <v>0.26500000000000001</v>
      </c>
      <c r="G8682">
        <v>0.27200000000000002</v>
      </c>
      <c r="H8682">
        <v>0.65300000000000002</v>
      </c>
      <c r="I8682">
        <v>0.66</v>
      </c>
      <c r="J8682">
        <v>0.68500000000000005</v>
      </c>
      <c r="K8682">
        <f t="shared" si="615"/>
        <v>1.1415525114155251E-4</v>
      </c>
      <c r="N8682">
        <f>IF(A8682&lt;([1]TS_DRC!$D$5+1)*24,1,IF(A8682&lt;([1]TS_DRC!$D$6+1)*24,2,IF(A8682&lt;([1]TS_DRC!$D$7+1)*24,3,IF(A8682&lt;([1]TS_DRC!$D$8+1)*24,4))))</f>
        <v>4</v>
      </c>
      <c r="O8682">
        <f t="shared" si="618"/>
        <v>9</v>
      </c>
      <c r="P8682">
        <f t="shared" si="616"/>
        <v>3</v>
      </c>
    </row>
    <row r="8683" spans="1:16" x14ac:dyDescent="0.2">
      <c r="A8683">
        <f t="shared" si="617"/>
        <v>8674</v>
      </c>
      <c r="B8683" s="4">
        <v>0.54400000000000004</v>
      </c>
      <c r="C8683" s="4">
        <v>0.54400000000000004</v>
      </c>
      <c r="D8683" s="4">
        <v>0.437</v>
      </c>
      <c r="E8683">
        <v>0.27800000000000002</v>
      </c>
      <c r="F8683">
        <v>0.19900000000000001</v>
      </c>
      <c r="G8683">
        <v>0.28799999999999998</v>
      </c>
      <c r="H8683">
        <v>0.752</v>
      </c>
      <c r="I8683">
        <v>0.63700000000000001</v>
      </c>
      <c r="J8683">
        <v>0.65500000000000003</v>
      </c>
      <c r="K8683">
        <f t="shared" si="615"/>
        <v>1.1415525114155251E-4</v>
      </c>
      <c r="N8683">
        <f>IF(A8683&lt;([1]TS_DRC!$D$5+1)*24,1,IF(A8683&lt;([1]TS_DRC!$D$6+1)*24,2,IF(A8683&lt;([1]TS_DRC!$D$7+1)*24,3,IF(A8683&lt;([1]TS_DRC!$D$8+1)*24,4))))</f>
        <v>4</v>
      </c>
      <c r="O8683">
        <f t="shared" si="618"/>
        <v>10</v>
      </c>
      <c r="P8683">
        <f t="shared" si="616"/>
        <v>4</v>
      </c>
    </row>
    <row r="8684" spans="1:16" x14ac:dyDescent="0.2">
      <c r="A8684">
        <f t="shared" si="617"/>
        <v>8675</v>
      </c>
      <c r="B8684" s="4">
        <v>0.58599999999999997</v>
      </c>
      <c r="C8684" s="4">
        <v>0.58699999999999997</v>
      </c>
      <c r="D8684" s="4">
        <v>0.53600000000000003</v>
      </c>
      <c r="E8684">
        <v>0.42199999999999999</v>
      </c>
      <c r="F8684">
        <v>0.29799999999999999</v>
      </c>
      <c r="G8684">
        <v>0.45500000000000002</v>
      </c>
      <c r="H8684">
        <v>0.69699999999999995</v>
      </c>
      <c r="I8684">
        <v>0.56299999999999994</v>
      </c>
      <c r="J8684">
        <v>0.59799999999999998</v>
      </c>
      <c r="K8684">
        <f t="shared" si="615"/>
        <v>1.1415525114155251E-4</v>
      </c>
      <c r="N8684">
        <f>IF(A8684&lt;([1]TS_DRC!$D$5+1)*24,1,IF(A8684&lt;([1]TS_DRC!$D$6+1)*24,2,IF(A8684&lt;([1]TS_DRC!$D$7+1)*24,3,IF(A8684&lt;([1]TS_DRC!$D$8+1)*24,4))))</f>
        <v>4</v>
      </c>
      <c r="O8684">
        <f t="shared" si="618"/>
        <v>11</v>
      </c>
      <c r="P8684">
        <f t="shared" si="616"/>
        <v>4</v>
      </c>
    </row>
    <row r="8685" spans="1:16" x14ac:dyDescent="0.2">
      <c r="A8685">
        <f t="shared" si="617"/>
        <v>8676</v>
      </c>
      <c r="B8685" s="4">
        <v>0.60099999999999998</v>
      </c>
      <c r="C8685" s="4">
        <v>0.60099999999999998</v>
      </c>
      <c r="D8685" s="4">
        <v>0.55300000000000005</v>
      </c>
      <c r="E8685">
        <v>0.34899999999999998</v>
      </c>
      <c r="F8685">
        <v>0.33600000000000002</v>
      </c>
      <c r="G8685">
        <v>0.41799999999999998</v>
      </c>
      <c r="H8685">
        <v>0.747</v>
      </c>
      <c r="I8685">
        <v>0.59699999999999998</v>
      </c>
      <c r="J8685">
        <v>0.63800000000000001</v>
      </c>
      <c r="K8685">
        <f t="shared" si="615"/>
        <v>1.1415525114155251E-4</v>
      </c>
      <c r="N8685">
        <f>IF(A8685&lt;([1]TS_DRC!$D$5+1)*24,1,IF(A8685&lt;([1]TS_DRC!$D$6+1)*24,2,IF(A8685&lt;([1]TS_DRC!$D$7+1)*24,3,IF(A8685&lt;([1]TS_DRC!$D$8+1)*24,4))))</f>
        <v>4</v>
      </c>
      <c r="O8685">
        <f t="shared" si="618"/>
        <v>12</v>
      </c>
      <c r="P8685">
        <f t="shared" si="616"/>
        <v>5</v>
      </c>
    </row>
    <row r="8686" spans="1:16" x14ac:dyDescent="0.2">
      <c r="A8686">
        <f t="shared" si="617"/>
        <v>8677</v>
      </c>
      <c r="B8686" s="4">
        <v>0.64200000000000002</v>
      </c>
      <c r="C8686" s="4">
        <v>0.64200000000000002</v>
      </c>
      <c r="D8686" s="4">
        <v>0.58599999999999997</v>
      </c>
      <c r="E8686">
        <v>0.32200000000000001</v>
      </c>
      <c r="F8686">
        <v>0.42199999999999999</v>
      </c>
      <c r="G8686">
        <v>0.35</v>
      </c>
      <c r="H8686">
        <v>0.58899999999999997</v>
      </c>
      <c r="I8686">
        <v>0.52400000000000002</v>
      </c>
      <c r="J8686">
        <v>0.55200000000000005</v>
      </c>
      <c r="K8686">
        <f t="shared" si="615"/>
        <v>1.1415525114155251E-4</v>
      </c>
      <c r="N8686">
        <f>IF(A8686&lt;([1]TS_DRC!$D$5+1)*24,1,IF(A8686&lt;([1]TS_DRC!$D$6+1)*24,2,IF(A8686&lt;([1]TS_DRC!$D$7+1)*24,3,IF(A8686&lt;([1]TS_DRC!$D$8+1)*24,4))))</f>
        <v>4</v>
      </c>
      <c r="O8686">
        <f t="shared" si="618"/>
        <v>13</v>
      </c>
      <c r="P8686">
        <f t="shared" si="616"/>
        <v>5</v>
      </c>
    </row>
    <row r="8687" spans="1:16" x14ac:dyDescent="0.2">
      <c r="A8687">
        <f t="shared" si="617"/>
        <v>8678</v>
      </c>
      <c r="B8687" s="4">
        <v>0.52300000000000002</v>
      </c>
      <c r="C8687" s="4">
        <v>0.52400000000000002</v>
      </c>
      <c r="D8687" s="4">
        <v>0.52300000000000002</v>
      </c>
      <c r="E8687">
        <v>0.36199999999999999</v>
      </c>
      <c r="F8687">
        <v>0.44600000000000001</v>
      </c>
      <c r="G8687">
        <v>0.36899999999999999</v>
      </c>
      <c r="H8687">
        <v>0.44900000000000001</v>
      </c>
      <c r="I8687">
        <v>0.34799999999999998</v>
      </c>
      <c r="J8687">
        <v>0.36699999999999999</v>
      </c>
      <c r="K8687">
        <f t="shared" si="615"/>
        <v>1.1415525114155251E-4</v>
      </c>
      <c r="N8687">
        <f>IF(A8687&lt;([1]TS_DRC!$D$5+1)*24,1,IF(A8687&lt;([1]TS_DRC!$D$6+1)*24,2,IF(A8687&lt;([1]TS_DRC!$D$7+1)*24,3,IF(A8687&lt;([1]TS_DRC!$D$8+1)*24,4))))</f>
        <v>4</v>
      </c>
      <c r="O8687">
        <f t="shared" si="618"/>
        <v>14</v>
      </c>
      <c r="P8687">
        <f t="shared" si="616"/>
        <v>6</v>
      </c>
    </row>
    <row r="8688" spans="1:16" x14ac:dyDescent="0.2">
      <c r="A8688">
        <f t="shared" si="617"/>
        <v>8679</v>
      </c>
      <c r="B8688" s="4">
        <v>0.48099999999999998</v>
      </c>
      <c r="C8688" s="4">
        <v>0.48099999999999998</v>
      </c>
      <c r="D8688" s="4">
        <v>0.46300000000000002</v>
      </c>
      <c r="E8688">
        <v>0.42399999999999999</v>
      </c>
      <c r="F8688">
        <v>0.443</v>
      </c>
      <c r="G8688">
        <v>0.39300000000000002</v>
      </c>
      <c r="H8688">
        <v>0.25600000000000001</v>
      </c>
      <c r="I8688">
        <v>0.219</v>
      </c>
      <c r="J8688">
        <v>0.247</v>
      </c>
      <c r="K8688">
        <f t="shared" si="615"/>
        <v>1.1415525114155251E-4</v>
      </c>
      <c r="N8688">
        <f>IF(A8688&lt;([1]TS_DRC!$D$5+1)*24,1,IF(A8688&lt;([1]TS_DRC!$D$6+1)*24,2,IF(A8688&lt;([1]TS_DRC!$D$7+1)*24,3,IF(A8688&lt;([1]TS_DRC!$D$8+1)*24,4))))</f>
        <v>4</v>
      </c>
      <c r="O8688">
        <f t="shared" si="618"/>
        <v>15</v>
      </c>
      <c r="P8688">
        <f t="shared" si="616"/>
        <v>6</v>
      </c>
    </row>
    <row r="8689" spans="1:16" x14ac:dyDescent="0.2">
      <c r="A8689">
        <f t="shared" si="617"/>
        <v>8680</v>
      </c>
      <c r="B8689" s="4">
        <v>0.34100000000000003</v>
      </c>
      <c r="C8689" s="4">
        <v>0.34200000000000003</v>
      </c>
      <c r="D8689" s="4">
        <v>0.32800000000000001</v>
      </c>
      <c r="E8689">
        <v>0.25600000000000001</v>
      </c>
      <c r="F8689">
        <v>0.32500000000000001</v>
      </c>
      <c r="G8689">
        <v>0.222</v>
      </c>
      <c r="H8689">
        <v>0.19900000000000001</v>
      </c>
      <c r="I8689">
        <v>0.21099999999999999</v>
      </c>
      <c r="J8689">
        <v>0.216</v>
      </c>
      <c r="K8689">
        <f t="shared" si="615"/>
        <v>1.1415525114155251E-4</v>
      </c>
      <c r="N8689">
        <f>IF(A8689&lt;([1]TS_DRC!$D$5+1)*24,1,IF(A8689&lt;([1]TS_DRC!$D$6+1)*24,2,IF(A8689&lt;([1]TS_DRC!$D$7+1)*24,3,IF(A8689&lt;([1]TS_DRC!$D$8+1)*24,4))))</f>
        <v>4</v>
      </c>
      <c r="O8689">
        <f t="shared" si="618"/>
        <v>16</v>
      </c>
      <c r="P8689">
        <f t="shared" si="616"/>
        <v>7</v>
      </c>
    </row>
    <row r="8690" spans="1:16" x14ac:dyDescent="0.2">
      <c r="A8690">
        <f t="shared" si="617"/>
        <v>8681</v>
      </c>
      <c r="B8690" s="4">
        <v>0.115</v>
      </c>
      <c r="C8690" s="4">
        <v>0.11600000000000001</v>
      </c>
      <c r="D8690" s="4">
        <v>0.108</v>
      </c>
      <c r="E8690">
        <v>0.155</v>
      </c>
      <c r="F8690">
        <v>0.14799999999999999</v>
      </c>
      <c r="G8690">
        <v>0.13700000000000001</v>
      </c>
      <c r="H8690">
        <v>6.4000000000000001E-2</v>
      </c>
      <c r="I8690">
        <v>0.10299999999999999</v>
      </c>
      <c r="J8690">
        <v>9.2999999999999999E-2</v>
      </c>
      <c r="K8690">
        <f t="shared" si="615"/>
        <v>1.1415525114155251E-4</v>
      </c>
      <c r="N8690">
        <f>IF(A8690&lt;([1]TS_DRC!$D$5+1)*24,1,IF(A8690&lt;([1]TS_DRC!$D$6+1)*24,2,IF(A8690&lt;([1]TS_DRC!$D$7+1)*24,3,IF(A8690&lt;([1]TS_DRC!$D$8+1)*24,4))))</f>
        <v>4</v>
      </c>
      <c r="O8690">
        <f t="shared" si="618"/>
        <v>17</v>
      </c>
      <c r="P8690">
        <f t="shared" si="616"/>
        <v>7</v>
      </c>
    </row>
    <row r="8691" spans="1:16" x14ac:dyDescent="0.2">
      <c r="A8691">
        <f t="shared" si="617"/>
        <v>8682</v>
      </c>
      <c r="B8691" s="4">
        <v>1.4E-2</v>
      </c>
      <c r="C8691" s="4">
        <v>1.4999999999999999E-2</v>
      </c>
      <c r="D8691" s="4">
        <v>0.02</v>
      </c>
      <c r="E8691">
        <v>2.5000000000000001E-2</v>
      </c>
      <c r="F8691">
        <v>2.1999999999999999E-2</v>
      </c>
      <c r="G8691">
        <v>0.02</v>
      </c>
      <c r="H8691">
        <v>0.01</v>
      </c>
      <c r="I8691">
        <v>4.2999999999999997E-2</v>
      </c>
      <c r="J8691">
        <v>3.4000000000000002E-2</v>
      </c>
      <c r="K8691">
        <f t="shared" si="615"/>
        <v>1.1415525114155251E-4</v>
      </c>
      <c r="N8691">
        <f>IF(A8691&lt;([1]TS_DRC!$D$5+1)*24,1,IF(A8691&lt;([1]TS_DRC!$D$6+1)*24,2,IF(A8691&lt;([1]TS_DRC!$D$7+1)*24,3,IF(A8691&lt;([1]TS_DRC!$D$8+1)*24,4))))</f>
        <v>4</v>
      </c>
      <c r="O8691">
        <f t="shared" si="618"/>
        <v>18</v>
      </c>
      <c r="P8691">
        <f t="shared" si="616"/>
        <v>8</v>
      </c>
    </row>
    <row r="8692" spans="1:16" x14ac:dyDescent="0.2">
      <c r="A8692">
        <f t="shared" si="617"/>
        <v>8683</v>
      </c>
      <c r="B8692" s="4">
        <v>0</v>
      </c>
      <c r="C8692" s="4">
        <v>0</v>
      </c>
      <c r="D8692" s="4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f t="shared" si="615"/>
        <v>1.1415525114155251E-4</v>
      </c>
      <c r="N8692">
        <f>IF(A8692&lt;([1]TS_DRC!$D$5+1)*24,1,IF(A8692&lt;([1]TS_DRC!$D$6+1)*24,2,IF(A8692&lt;([1]TS_DRC!$D$7+1)*24,3,IF(A8692&lt;([1]TS_DRC!$D$8+1)*24,4))))</f>
        <v>4</v>
      </c>
      <c r="O8692">
        <f t="shared" si="618"/>
        <v>19</v>
      </c>
      <c r="P8692">
        <f t="shared" si="616"/>
        <v>8</v>
      </c>
    </row>
    <row r="8693" spans="1:16" x14ac:dyDescent="0.2">
      <c r="A8693">
        <f t="shared" si="617"/>
        <v>8684</v>
      </c>
      <c r="B8693" s="4">
        <v>0</v>
      </c>
      <c r="C8693" s="4">
        <v>0</v>
      </c>
      <c r="D8693" s="4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f t="shared" si="615"/>
        <v>1.1415525114155251E-4</v>
      </c>
      <c r="N8693">
        <f>IF(A8693&lt;([1]TS_DRC!$D$5+1)*24,1,IF(A8693&lt;([1]TS_DRC!$D$6+1)*24,2,IF(A8693&lt;([1]TS_DRC!$D$7+1)*24,3,IF(A8693&lt;([1]TS_DRC!$D$8+1)*24,4))))</f>
        <v>4</v>
      </c>
      <c r="O8693">
        <f t="shared" si="618"/>
        <v>20</v>
      </c>
      <c r="P8693">
        <f t="shared" si="616"/>
        <v>9</v>
      </c>
    </row>
    <row r="8694" spans="1:16" x14ac:dyDescent="0.2">
      <c r="A8694">
        <f t="shared" si="617"/>
        <v>8685</v>
      </c>
      <c r="B8694" s="4">
        <v>0</v>
      </c>
      <c r="C8694" s="4">
        <v>0</v>
      </c>
      <c r="D8694" s="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f t="shared" si="615"/>
        <v>1.1415525114155251E-4</v>
      </c>
      <c r="N8694">
        <f>IF(A8694&lt;([1]TS_DRC!$D$5+1)*24,1,IF(A8694&lt;([1]TS_DRC!$D$6+1)*24,2,IF(A8694&lt;([1]TS_DRC!$D$7+1)*24,3,IF(A8694&lt;([1]TS_DRC!$D$8+1)*24,4))))</f>
        <v>4</v>
      </c>
      <c r="O8694">
        <f t="shared" si="618"/>
        <v>21</v>
      </c>
      <c r="P8694">
        <f t="shared" si="616"/>
        <v>9</v>
      </c>
    </row>
    <row r="8695" spans="1:16" x14ac:dyDescent="0.2">
      <c r="A8695">
        <f t="shared" si="617"/>
        <v>8686</v>
      </c>
      <c r="B8695" s="4">
        <v>0</v>
      </c>
      <c r="C8695" s="4">
        <v>0</v>
      </c>
      <c r="D8695" s="4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f t="shared" si="615"/>
        <v>1.1415525114155251E-4</v>
      </c>
      <c r="N8695">
        <f>IF(A8695&lt;([1]TS_DRC!$D$5+1)*24,1,IF(A8695&lt;([1]TS_DRC!$D$6+1)*24,2,IF(A8695&lt;([1]TS_DRC!$D$7+1)*24,3,IF(A8695&lt;([1]TS_DRC!$D$8+1)*24,4))))</f>
        <v>4</v>
      </c>
      <c r="O8695">
        <f t="shared" si="618"/>
        <v>22</v>
      </c>
      <c r="P8695">
        <f t="shared" si="616"/>
        <v>10</v>
      </c>
    </row>
    <row r="8696" spans="1:16" x14ac:dyDescent="0.2">
      <c r="A8696">
        <f t="shared" si="617"/>
        <v>8687</v>
      </c>
      <c r="B8696" s="4">
        <v>0</v>
      </c>
      <c r="C8696" s="4">
        <v>0</v>
      </c>
      <c r="D8696" s="4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f t="shared" si="615"/>
        <v>1.1415525114155251E-4</v>
      </c>
      <c r="N8696">
        <f>IF(A8696&lt;([1]TS_DRC!$D$5+1)*24,1,IF(A8696&lt;([1]TS_DRC!$D$6+1)*24,2,IF(A8696&lt;([1]TS_DRC!$D$7+1)*24,3,IF(A8696&lt;([1]TS_DRC!$D$8+1)*24,4))))</f>
        <v>4</v>
      </c>
      <c r="O8696">
        <f t="shared" si="618"/>
        <v>23</v>
      </c>
      <c r="P8696">
        <f t="shared" si="616"/>
        <v>10</v>
      </c>
    </row>
    <row r="8697" spans="1:16" x14ac:dyDescent="0.2">
      <c r="A8697">
        <f t="shared" si="617"/>
        <v>8688</v>
      </c>
      <c r="B8697" s="4">
        <v>0</v>
      </c>
      <c r="C8697" s="4">
        <v>0</v>
      </c>
      <c r="D8697" s="4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f t="shared" si="615"/>
        <v>1.1415525114155251E-4</v>
      </c>
      <c r="N8697">
        <f>IF(A8697&lt;([1]TS_DRC!$D$5+1)*24,1,IF(A8697&lt;([1]TS_DRC!$D$6+1)*24,2,IF(A8697&lt;([1]TS_DRC!$D$7+1)*24,3,IF(A8697&lt;([1]TS_DRC!$D$8+1)*24,4))))</f>
        <v>4</v>
      </c>
      <c r="O8697">
        <f t="shared" si="618"/>
        <v>0</v>
      </c>
      <c r="P8697">
        <f t="shared" si="616"/>
        <v>1</v>
      </c>
    </row>
    <row r="8698" spans="1:16" x14ac:dyDescent="0.2">
      <c r="A8698">
        <f t="shared" si="617"/>
        <v>8689</v>
      </c>
      <c r="B8698" s="4">
        <v>0</v>
      </c>
      <c r="C8698" s="4">
        <v>0</v>
      </c>
      <c r="D8698" s="4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f t="shared" si="615"/>
        <v>1.1415525114155251E-4</v>
      </c>
      <c r="N8698">
        <f>IF(A8698&lt;([1]TS_DRC!$D$5+1)*24,1,IF(A8698&lt;([1]TS_DRC!$D$6+1)*24,2,IF(A8698&lt;([1]TS_DRC!$D$7+1)*24,3,IF(A8698&lt;([1]TS_DRC!$D$8+1)*24,4))))</f>
        <v>4</v>
      </c>
      <c r="O8698">
        <f t="shared" si="618"/>
        <v>1</v>
      </c>
      <c r="P8698">
        <f t="shared" si="616"/>
        <v>1</v>
      </c>
    </row>
    <row r="8699" spans="1:16" x14ac:dyDescent="0.2">
      <c r="A8699">
        <f t="shared" si="617"/>
        <v>8690</v>
      </c>
      <c r="B8699" s="4">
        <v>0</v>
      </c>
      <c r="C8699" s="4">
        <v>0</v>
      </c>
      <c r="D8699" s="4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f t="shared" si="615"/>
        <v>1.1415525114155251E-4</v>
      </c>
      <c r="N8699">
        <f>IF(A8699&lt;([1]TS_DRC!$D$5+1)*24,1,IF(A8699&lt;([1]TS_DRC!$D$6+1)*24,2,IF(A8699&lt;([1]TS_DRC!$D$7+1)*24,3,IF(A8699&lt;([1]TS_DRC!$D$8+1)*24,4))))</f>
        <v>4</v>
      </c>
      <c r="O8699">
        <f t="shared" si="618"/>
        <v>2</v>
      </c>
      <c r="P8699">
        <f t="shared" si="616"/>
        <v>1</v>
      </c>
    </row>
    <row r="8700" spans="1:16" x14ac:dyDescent="0.2">
      <c r="A8700">
        <f t="shared" si="617"/>
        <v>8691</v>
      </c>
      <c r="B8700" s="4">
        <v>0</v>
      </c>
      <c r="C8700" s="4">
        <v>0</v>
      </c>
      <c r="D8700" s="4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f t="shared" si="615"/>
        <v>1.1415525114155251E-4</v>
      </c>
      <c r="N8700">
        <f>IF(A8700&lt;([1]TS_DRC!$D$5+1)*24,1,IF(A8700&lt;([1]TS_DRC!$D$6+1)*24,2,IF(A8700&lt;([1]TS_DRC!$D$7+1)*24,3,IF(A8700&lt;([1]TS_DRC!$D$8+1)*24,4))))</f>
        <v>4</v>
      </c>
      <c r="O8700">
        <f t="shared" si="618"/>
        <v>3</v>
      </c>
      <c r="P8700">
        <f t="shared" si="616"/>
        <v>1</v>
      </c>
    </row>
    <row r="8701" spans="1:16" x14ac:dyDescent="0.2">
      <c r="A8701">
        <f t="shared" si="617"/>
        <v>8692</v>
      </c>
      <c r="B8701" s="4">
        <v>0</v>
      </c>
      <c r="C8701" s="4">
        <v>0</v>
      </c>
      <c r="D8701" s="4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f t="shared" si="615"/>
        <v>1.1415525114155251E-4</v>
      </c>
      <c r="N8701">
        <f>IF(A8701&lt;([1]TS_DRC!$D$5+1)*24,1,IF(A8701&lt;([1]TS_DRC!$D$6+1)*24,2,IF(A8701&lt;([1]TS_DRC!$D$7+1)*24,3,IF(A8701&lt;([1]TS_DRC!$D$8+1)*24,4))))</f>
        <v>4</v>
      </c>
      <c r="O8701">
        <f t="shared" si="618"/>
        <v>4</v>
      </c>
      <c r="P8701">
        <f t="shared" si="616"/>
        <v>1</v>
      </c>
    </row>
    <row r="8702" spans="1:16" x14ac:dyDescent="0.2">
      <c r="A8702">
        <f t="shared" si="617"/>
        <v>8693</v>
      </c>
      <c r="B8702" s="4">
        <v>0</v>
      </c>
      <c r="C8702" s="4">
        <v>0</v>
      </c>
      <c r="D8702" s="4">
        <v>0</v>
      </c>
      <c r="E8702">
        <v>1.4999999999999999E-2</v>
      </c>
      <c r="F8702">
        <v>1.0999999999999999E-2</v>
      </c>
      <c r="G8702">
        <v>1.2999999999999999E-2</v>
      </c>
      <c r="H8702">
        <v>0</v>
      </c>
      <c r="I8702">
        <v>0</v>
      </c>
      <c r="J8702">
        <v>0</v>
      </c>
      <c r="K8702">
        <f t="shared" si="615"/>
        <v>1.1415525114155251E-4</v>
      </c>
      <c r="N8702">
        <f>IF(A8702&lt;([1]TS_DRC!$D$5+1)*24,1,IF(A8702&lt;([1]TS_DRC!$D$6+1)*24,2,IF(A8702&lt;([1]TS_DRC!$D$7+1)*24,3,IF(A8702&lt;([1]TS_DRC!$D$8+1)*24,4))))</f>
        <v>4</v>
      </c>
      <c r="O8702">
        <f t="shared" si="618"/>
        <v>5</v>
      </c>
      <c r="P8702">
        <f t="shared" si="616"/>
        <v>1</v>
      </c>
    </row>
    <row r="8703" spans="1:16" x14ac:dyDescent="0.2">
      <c r="A8703">
        <f t="shared" si="617"/>
        <v>8694</v>
      </c>
      <c r="B8703" s="4">
        <v>0</v>
      </c>
      <c r="C8703" s="4">
        <v>0</v>
      </c>
      <c r="D8703" s="4">
        <v>0</v>
      </c>
      <c r="E8703">
        <v>0.1</v>
      </c>
      <c r="F8703">
        <v>8.5999999999999993E-2</v>
      </c>
      <c r="G8703">
        <v>8.6999999999999994E-2</v>
      </c>
      <c r="H8703">
        <v>6.8000000000000005E-2</v>
      </c>
      <c r="I8703">
        <v>0.11600000000000001</v>
      </c>
      <c r="J8703">
        <v>0.105</v>
      </c>
      <c r="K8703">
        <f t="shared" si="615"/>
        <v>1.1415525114155251E-4</v>
      </c>
      <c r="N8703">
        <f>IF(A8703&lt;([1]TS_DRC!$D$5+1)*24,1,IF(A8703&lt;([1]TS_DRC!$D$6+1)*24,2,IF(A8703&lt;([1]TS_DRC!$D$7+1)*24,3,IF(A8703&lt;([1]TS_DRC!$D$8+1)*24,4))))</f>
        <v>4</v>
      </c>
      <c r="O8703">
        <f t="shared" si="618"/>
        <v>6</v>
      </c>
      <c r="P8703">
        <f t="shared" si="616"/>
        <v>2</v>
      </c>
    </row>
    <row r="8704" spans="1:16" x14ac:dyDescent="0.2">
      <c r="A8704">
        <f t="shared" si="617"/>
        <v>8695</v>
      </c>
      <c r="B8704" s="4">
        <v>3.7999999999999999E-2</v>
      </c>
      <c r="C8704" s="4">
        <v>3.9E-2</v>
      </c>
      <c r="D8704" s="4">
        <v>2.8000000000000001E-2</v>
      </c>
      <c r="E8704">
        <v>0.26100000000000001</v>
      </c>
      <c r="F8704">
        <v>0.184</v>
      </c>
      <c r="G8704">
        <v>0.251</v>
      </c>
      <c r="H8704">
        <v>0.28199999999999997</v>
      </c>
      <c r="I8704">
        <v>0.34100000000000003</v>
      </c>
      <c r="J8704">
        <v>0.33300000000000002</v>
      </c>
      <c r="K8704">
        <f t="shared" si="615"/>
        <v>1.1415525114155251E-4</v>
      </c>
      <c r="N8704">
        <f>IF(A8704&lt;([1]TS_DRC!$D$5+1)*24,1,IF(A8704&lt;([1]TS_DRC!$D$6+1)*24,2,IF(A8704&lt;([1]TS_DRC!$D$7+1)*24,3,IF(A8704&lt;([1]TS_DRC!$D$8+1)*24,4))))</f>
        <v>4</v>
      </c>
      <c r="O8704">
        <f t="shared" si="618"/>
        <v>7</v>
      </c>
      <c r="P8704">
        <f t="shared" si="616"/>
        <v>2</v>
      </c>
    </row>
    <row r="8705" spans="1:16" x14ac:dyDescent="0.2">
      <c r="A8705">
        <f t="shared" si="617"/>
        <v>8696</v>
      </c>
      <c r="B8705" s="4">
        <v>0.23899999999999999</v>
      </c>
      <c r="C8705" s="4">
        <v>0.23899999999999999</v>
      </c>
      <c r="D8705" s="4">
        <v>0.21099999999999999</v>
      </c>
      <c r="E8705">
        <v>0.32</v>
      </c>
      <c r="F8705">
        <v>0.17399999999999999</v>
      </c>
      <c r="G8705">
        <v>0.25900000000000001</v>
      </c>
      <c r="H8705">
        <v>0.48499999999999999</v>
      </c>
      <c r="I8705">
        <v>0.52900000000000003</v>
      </c>
      <c r="J8705">
        <v>0.53</v>
      </c>
      <c r="K8705">
        <f t="shared" si="615"/>
        <v>1.1415525114155251E-4</v>
      </c>
      <c r="N8705">
        <f>IF(A8705&lt;([1]TS_DRC!$D$5+1)*24,1,IF(A8705&lt;([1]TS_DRC!$D$6+1)*24,2,IF(A8705&lt;([1]TS_DRC!$D$7+1)*24,3,IF(A8705&lt;([1]TS_DRC!$D$8+1)*24,4))))</f>
        <v>4</v>
      </c>
      <c r="O8705">
        <f t="shared" si="618"/>
        <v>8</v>
      </c>
      <c r="P8705">
        <f t="shared" si="616"/>
        <v>3</v>
      </c>
    </row>
    <row r="8706" spans="1:16" x14ac:dyDescent="0.2">
      <c r="A8706">
        <f t="shared" si="617"/>
        <v>8697</v>
      </c>
      <c r="B8706" s="4">
        <v>0.48699999999999999</v>
      </c>
      <c r="C8706" s="4">
        <v>0.48699999999999999</v>
      </c>
      <c r="D8706" s="4">
        <v>0.46899999999999997</v>
      </c>
      <c r="E8706">
        <v>0.38400000000000001</v>
      </c>
      <c r="F8706">
        <v>0.21099999999999999</v>
      </c>
      <c r="G8706">
        <v>0.35599999999999998</v>
      </c>
      <c r="H8706">
        <v>0.69599999999999995</v>
      </c>
      <c r="I8706">
        <v>0.71199999999999997</v>
      </c>
      <c r="J8706">
        <v>0.71599999999999997</v>
      </c>
      <c r="K8706">
        <f t="shared" si="615"/>
        <v>1.1415525114155251E-4</v>
      </c>
      <c r="N8706">
        <f>IF(A8706&lt;([1]TS_DRC!$D$5+1)*24,1,IF(A8706&lt;([1]TS_DRC!$D$6+1)*24,2,IF(A8706&lt;([1]TS_DRC!$D$7+1)*24,3,IF(A8706&lt;([1]TS_DRC!$D$8+1)*24,4))))</f>
        <v>4</v>
      </c>
      <c r="O8706">
        <f t="shared" si="618"/>
        <v>9</v>
      </c>
      <c r="P8706">
        <f t="shared" si="616"/>
        <v>3</v>
      </c>
    </row>
    <row r="8707" spans="1:16" x14ac:dyDescent="0.2">
      <c r="A8707">
        <f t="shared" si="617"/>
        <v>8698</v>
      </c>
      <c r="B8707" s="4">
        <v>0.65400000000000003</v>
      </c>
      <c r="C8707" s="4">
        <v>0.65500000000000003</v>
      </c>
      <c r="D8707" s="4">
        <v>0.65</v>
      </c>
      <c r="E8707">
        <v>0.55300000000000005</v>
      </c>
      <c r="F8707">
        <v>0.35299999999999998</v>
      </c>
      <c r="G8707">
        <v>0.65200000000000002</v>
      </c>
      <c r="H8707">
        <v>0.751</v>
      </c>
      <c r="I8707">
        <v>0.63500000000000001</v>
      </c>
      <c r="J8707">
        <v>0.68400000000000005</v>
      </c>
      <c r="K8707">
        <f t="shared" si="615"/>
        <v>1.1415525114155251E-4</v>
      </c>
      <c r="N8707">
        <f>IF(A8707&lt;([1]TS_DRC!$D$5+1)*24,1,IF(A8707&lt;([1]TS_DRC!$D$6+1)*24,2,IF(A8707&lt;([1]TS_DRC!$D$7+1)*24,3,IF(A8707&lt;([1]TS_DRC!$D$8+1)*24,4))))</f>
        <v>4</v>
      </c>
      <c r="O8707">
        <f t="shared" si="618"/>
        <v>10</v>
      </c>
      <c r="P8707">
        <f t="shared" si="616"/>
        <v>4</v>
      </c>
    </row>
    <row r="8708" spans="1:16" x14ac:dyDescent="0.2">
      <c r="A8708">
        <f t="shared" si="617"/>
        <v>8699</v>
      </c>
      <c r="B8708" s="4">
        <v>0.67700000000000005</v>
      </c>
      <c r="C8708" s="4">
        <v>0.67800000000000005</v>
      </c>
      <c r="D8708" s="4">
        <v>0.65900000000000003</v>
      </c>
      <c r="E8708">
        <v>0.76200000000000001</v>
      </c>
      <c r="F8708">
        <v>0.47899999999999998</v>
      </c>
      <c r="G8708">
        <v>0.755</v>
      </c>
      <c r="H8708">
        <v>0.75</v>
      </c>
      <c r="I8708">
        <v>0.60099999999999998</v>
      </c>
      <c r="J8708">
        <v>0.64</v>
      </c>
      <c r="K8708">
        <f t="shared" si="615"/>
        <v>1.1415525114155251E-4</v>
      </c>
      <c r="N8708">
        <f>IF(A8708&lt;([1]TS_DRC!$D$5+1)*24,1,IF(A8708&lt;([1]TS_DRC!$D$6+1)*24,2,IF(A8708&lt;([1]TS_DRC!$D$7+1)*24,3,IF(A8708&lt;([1]TS_DRC!$D$8+1)*24,4))))</f>
        <v>4</v>
      </c>
      <c r="O8708">
        <f t="shared" si="618"/>
        <v>11</v>
      </c>
      <c r="P8708">
        <f t="shared" si="616"/>
        <v>4</v>
      </c>
    </row>
    <row r="8709" spans="1:16" x14ac:dyDescent="0.2">
      <c r="A8709">
        <f t="shared" si="617"/>
        <v>8700</v>
      </c>
      <c r="B8709" s="4">
        <v>0.61799999999999999</v>
      </c>
      <c r="C8709" s="4">
        <v>0.61899999999999999</v>
      </c>
      <c r="D8709" s="4">
        <v>0.67500000000000004</v>
      </c>
      <c r="E8709">
        <v>0.56899999999999995</v>
      </c>
      <c r="F8709">
        <v>0.51100000000000001</v>
      </c>
      <c r="G8709">
        <v>0.59599999999999997</v>
      </c>
      <c r="H8709">
        <v>0.61499999999999999</v>
      </c>
      <c r="I8709">
        <v>0.46600000000000003</v>
      </c>
      <c r="J8709">
        <v>0.52600000000000002</v>
      </c>
      <c r="K8709">
        <f t="shared" si="615"/>
        <v>1.1415525114155251E-4</v>
      </c>
      <c r="N8709">
        <f>IF(A8709&lt;([1]TS_DRC!$D$5+1)*24,1,IF(A8709&lt;([1]TS_DRC!$D$6+1)*24,2,IF(A8709&lt;([1]TS_DRC!$D$7+1)*24,3,IF(A8709&lt;([1]TS_DRC!$D$8+1)*24,4))))</f>
        <v>4</v>
      </c>
      <c r="O8709">
        <f t="shared" si="618"/>
        <v>12</v>
      </c>
      <c r="P8709">
        <f t="shared" si="616"/>
        <v>5</v>
      </c>
    </row>
    <row r="8710" spans="1:16" x14ac:dyDescent="0.2">
      <c r="A8710">
        <f t="shared" si="617"/>
        <v>8701</v>
      </c>
      <c r="B8710" s="4">
        <v>0.70199999999999996</v>
      </c>
      <c r="C8710" s="4">
        <v>0.70299999999999996</v>
      </c>
      <c r="D8710" s="4">
        <v>0.73899999999999999</v>
      </c>
      <c r="E8710">
        <v>0.59399999999999997</v>
      </c>
      <c r="F8710">
        <v>0.70199999999999996</v>
      </c>
      <c r="G8710">
        <v>0.70399999999999996</v>
      </c>
      <c r="H8710">
        <v>0.66400000000000003</v>
      </c>
      <c r="I8710">
        <v>0.58699999999999997</v>
      </c>
      <c r="J8710">
        <v>0.59</v>
      </c>
      <c r="K8710">
        <f t="shared" si="615"/>
        <v>1.1415525114155251E-4</v>
      </c>
      <c r="N8710">
        <f>IF(A8710&lt;([1]TS_DRC!$D$5+1)*24,1,IF(A8710&lt;([1]TS_DRC!$D$6+1)*24,2,IF(A8710&lt;([1]TS_DRC!$D$7+1)*24,3,IF(A8710&lt;([1]TS_DRC!$D$8+1)*24,4))))</f>
        <v>4</v>
      </c>
      <c r="O8710">
        <f t="shared" si="618"/>
        <v>13</v>
      </c>
      <c r="P8710">
        <f t="shared" si="616"/>
        <v>5</v>
      </c>
    </row>
    <row r="8711" spans="1:16" x14ac:dyDescent="0.2">
      <c r="A8711">
        <f t="shared" si="617"/>
        <v>8702</v>
      </c>
      <c r="B8711" s="4">
        <v>0.61099999999999999</v>
      </c>
      <c r="C8711" s="4">
        <v>0.61099999999999999</v>
      </c>
      <c r="D8711" s="4">
        <v>0.66900000000000004</v>
      </c>
      <c r="E8711">
        <v>0.49299999999999999</v>
      </c>
      <c r="F8711">
        <v>0.68300000000000005</v>
      </c>
      <c r="G8711">
        <v>0.56699999999999995</v>
      </c>
      <c r="H8711">
        <v>0.50600000000000001</v>
      </c>
      <c r="I8711">
        <v>0.35199999999999998</v>
      </c>
      <c r="J8711">
        <v>0.39300000000000002</v>
      </c>
      <c r="K8711">
        <f t="shared" si="615"/>
        <v>1.1415525114155251E-4</v>
      </c>
      <c r="N8711">
        <f>IF(A8711&lt;([1]TS_DRC!$D$5+1)*24,1,IF(A8711&lt;([1]TS_DRC!$D$6+1)*24,2,IF(A8711&lt;([1]TS_DRC!$D$7+1)*24,3,IF(A8711&lt;([1]TS_DRC!$D$8+1)*24,4))))</f>
        <v>4</v>
      </c>
      <c r="O8711">
        <f t="shared" si="618"/>
        <v>14</v>
      </c>
      <c r="P8711">
        <f t="shared" si="616"/>
        <v>6</v>
      </c>
    </row>
    <row r="8712" spans="1:16" x14ac:dyDescent="0.2">
      <c r="A8712">
        <f t="shared" si="617"/>
        <v>8703</v>
      </c>
      <c r="B8712" s="4">
        <v>0.53500000000000003</v>
      </c>
      <c r="C8712" s="4">
        <v>0.53600000000000003</v>
      </c>
      <c r="D8712" s="4">
        <v>0.58299999999999996</v>
      </c>
      <c r="E8712">
        <v>0.56899999999999995</v>
      </c>
      <c r="F8712">
        <v>0.55000000000000004</v>
      </c>
      <c r="G8712">
        <v>0.54</v>
      </c>
      <c r="H8712">
        <v>0.39200000000000002</v>
      </c>
      <c r="I8712">
        <v>0.438</v>
      </c>
      <c r="J8712">
        <v>0.42499999999999999</v>
      </c>
      <c r="K8712">
        <f t="shared" si="615"/>
        <v>1.1415525114155251E-4</v>
      </c>
      <c r="N8712">
        <f>IF(A8712&lt;([1]TS_DRC!$D$5+1)*24,1,IF(A8712&lt;([1]TS_DRC!$D$6+1)*24,2,IF(A8712&lt;([1]TS_DRC!$D$7+1)*24,3,IF(A8712&lt;([1]TS_DRC!$D$8+1)*24,4))))</f>
        <v>4</v>
      </c>
      <c r="O8712">
        <f t="shared" si="618"/>
        <v>15</v>
      </c>
      <c r="P8712">
        <f t="shared" si="616"/>
        <v>6</v>
      </c>
    </row>
    <row r="8713" spans="1:16" x14ac:dyDescent="0.2">
      <c r="A8713">
        <f t="shared" si="617"/>
        <v>8704</v>
      </c>
      <c r="B8713" s="4">
        <v>0.433</v>
      </c>
      <c r="C8713" s="4">
        <v>0.433</v>
      </c>
      <c r="D8713" s="4">
        <v>0.41599999999999998</v>
      </c>
      <c r="E8713">
        <v>0.372</v>
      </c>
      <c r="F8713">
        <v>0.34499999999999997</v>
      </c>
      <c r="G8713">
        <v>0.36</v>
      </c>
      <c r="H8713">
        <v>0.29899999999999999</v>
      </c>
      <c r="I8713">
        <v>0.33400000000000002</v>
      </c>
      <c r="J8713">
        <v>0.32500000000000001</v>
      </c>
      <c r="K8713">
        <f t="shared" ref="K8713" si="619">1/8760</f>
        <v>1.1415525114155251E-4</v>
      </c>
      <c r="N8713">
        <f>IF(A8713&lt;([1]TS_DRC!$D$5+1)*24,1,IF(A8713&lt;([1]TS_DRC!$D$6+1)*24,2,IF(A8713&lt;([1]TS_DRC!$D$7+1)*24,3,IF(A8713&lt;([1]TS_DRC!$D$8+1)*24,4))))</f>
        <v>4</v>
      </c>
      <c r="O8713">
        <f t="shared" si="618"/>
        <v>16</v>
      </c>
      <c r="P8713">
        <f t="shared" si="616"/>
        <v>7</v>
      </c>
    </row>
    <row r="8714" spans="1:16" x14ac:dyDescent="0.2">
      <c r="A8714">
        <f t="shared" si="617"/>
        <v>8705</v>
      </c>
      <c r="B8714" s="4">
        <v>0.20399999999999999</v>
      </c>
      <c r="C8714" s="4">
        <v>0.20499999999999999</v>
      </c>
      <c r="D8714" s="4">
        <v>0.18099999999999999</v>
      </c>
      <c r="E8714">
        <v>0.185</v>
      </c>
      <c r="F8714">
        <v>0.15</v>
      </c>
      <c r="G8714">
        <v>0.17299999999999999</v>
      </c>
      <c r="H8714">
        <v>9.5000000000000001E-2</v>
      </c>
      <c r="I8714">
        <v>0.14299999999999999</v>
      </c>
      <c r="J8714">
        <v>0.13</v>
      </c>
      <c r="K8714">
        <f t="shared" ref="K8714:K8752" si="620">1/8760</f>
        <v>1.1415525114155251E-4</v>
      </c>
      <c r="N8714">
        <f>IF(A8714&lt;([1]TS_DRC!$D$5+1)*24,1,IF(A8714&lt;([1]TS_DRC!$D$6+1)*24,2,IF(A8714&lt;([1]TS_DRC!$D$7+1)*24,3,IF(A8714&lt;([1]TS_DRC!$D$8+1)*24,4))))</f>
        <v>4</v>
      </c>
      <c r="O8714">
        <f t="shared" si="618"/>
        <v>17</v>
      </c>
      <c r="P8714">
        <f t="shared" ref="P8714:P8768" si="621">SUMIFS($V$9:$V$296,$S$9:$S$296,$N8714,$U$9:$U$296,$O8714)</f>
        <v>7</v>
      </c>
    </row>
    <row r="8715" spans="1:16" x14ac:dyDescent="0.2">
      <c r="A8715">
        <f t="shared" ref="A8715:A8768" si="622">A8714+1</f>
        <v>8706</v>
      </c>
      <c r="B8715" s="4">
        <v>4.3999999999999997E-2</v>
      </c>
      <c r="C8715" s="4">
        <v>4.4999999999999998E-2</v>
      </c>
      <c r="D8715" s="4">
        <v>3.9E-2</v>
      </c>
      <c r="E8715">
        <v>2.4E-2</v>
      </c>
      <c r="F8715">
        <v>2.1000000000000001E-2</v>
      </c>
      <c r="G8715">
        <v>2.1000000000000001E-2</v>
      </c>
      <c r="H8715">
        <v>0.01</v>
      </c>
      <c r="I8715">
        <v>4.2999999999999997E-2</v>
      </c>
      <c r="J8715">
        <v>3.4000000000000002E-2</v>
      </c>
      <c r="K8715">
        <f t="shared" si="620"/>
        <v>1.1415525114155251E-4</v>
      </c>
      <c r="N8715">
        <f>IF(A8715&lt;([1]TS_DRC!$D$5+1)*24,1,IF(A8715&lt;([1]TS_DRC!$D$6+1)*24,2,IF(A8715&lt;([1]TS_DRC!$D$7+1)*24,3,IF(A8715&lt;([1]TS_DRC!$D$8+1)*24,4))))</f>
        <v>4</v>
      </c>
      <c r="O8715">
        <f t="shared" ref="O8715:O8768" si="623">IF(O8714&lt;23,O8714+1,0)</f>
        <v>18</v>
      </c>
      <c r="P8715">
        <f t="shared" si="621"/>
        <v>8</v>
      </c>
    </row>
    <row r="8716" spans="1:16" x14ac:dyDescent="0.2">
      <c r="A8716">
        <f t="shared" si="622"/>
        <v>8707</v>
      </c>
      <c r="B8716" s="4">
        <v>0</v>
      </c>
      <c r="C8716" s="4">
        <v>0</v>
      </c>
      <c r="D8716" s="4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f t="shared" si="620"/>
        <v>1.1415525114155251E-4</v>
      </c>
      <c r="N8716">
        <f>IF(A8716&lt;([1]TS_DRC!$D$5+1)*24,1,IF(A8716&lt;([1]TS_DRC!$D$6+1)*24,2,IF(A8716&lt;([1]TS_DRC!$D$7+1)*24,3,IF(A8716&lt;([1]TS_DRC!$D$8+1)*24,4))))</f>
        <v>4</v>
      </c>
      <c r="O8716">
        <f t="shared" si="623"/>
        <v>19</v>
      </c>
      <c r="P8716">
        <f t="shared" si="621"/>
        <v>8</v>
      </c>
    </row>
    <row r="8717" spans="1:16" x14ac:dyDescent="0.2">
      <c r="A8717">
        <f t="shared" si="622"/>
        <v>8708</v>
      </c>
      <c r="B8717" s="4">
        <v>0</v>
      </c>
      <c r="C8717" s="4">
        <v>0</v>
      </c>
      <c r="D8717" s="4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f t="shared" si="620"/>
        <v>1.1415525114155251E-4</v>
      </c>
      <c r="N8717">
        <f>IF(A8717&lt;([1]TS_DRC!$D$5+1)*24,1,IF(A8717&lt;([1]TS_DRC!$D$6+1)*24,2,IF(A8717&lt;([1]TS_DRC!$D$7+1)*24,3,IF(A8717&lt;([1]TS_DRC!$D$8+1)*24,4))))</f>
        <v>4</v>
      </c>
      <c r="O8717">
        <f t="shared" si="623"/>
        <v>20</v>
      </c>
      <c r="P8717">
        <f t="shared" si="621"/>
        <v>9</v>
      </c>
    </row>
    <row r="8718" spans="1:16" x14ac:dyDescent="0.2">
      <c r="A8718">
        <f t="shared" si="622"/>
        <v>8709</v>
      </c>
      <c r="B8718" s="4">
        <v>0</v>
      </c>
      <c r="C8718" s="4">
        <v>0</v>
      </c>
      <c r="D8718" s="4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f t="shared" si="620"/>
        <v>1.1415525114155251E-4</v>
      </c>
      <c r="N8718">
        <f>IF(A8718&lt;([1]TS_DRC!$D$5+1)*24,1,IF(A8718&lt;([1]TS_DRC!$D$6+1)*24,2,IF(A8718&lt;([1]TS_DRC!$D$7+1)*24,3,IF(A8718&lt;([1]TS_DRC!$D$8+1)*24,4))))</f>
        <v>4</v>
      </c>
      <c r="O8718">
        <f t="shared" si="623"/>
        <v>21</v>
      </c>
      <c r="P8718">
        <f t="shared" si="621"/>
        <v>9</v>
      </c>
    </row>
    <row r="8719" spans="1:16" x14ac:dyDescent="0.2">
      <c r="A8719">
        <f t="shared" si="622"/>
        <v>8710</v>
      </c>
      <c r="B8719" s="4">
        <v>0</v>
      </c>
      <c r="C8719" s="4">
        <v>0</v>
      </c>
      <c r="D8719" s="4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f t="shared" si="620"/>
        <v>1.1415525114155251E-4</v>
      </c>
      <c r="N8719">
        <f>IF(A8719&lt;([1]TS_DRC!$D$5+1)*24,1,IF(A8719&lt;([1]TS_DRC!$D$6+1)*24,2,IF(A8719&lt;([1]TS_DRC!$D$7+1)*24,3,IF(A8719&lt;([1]TS_DRC!$D$8+1)*24,4))))</f>
        <v>4</v>
      </c>
      <c r="O8719">
        <f t="shared" si="623"/>
        <v>22</v>
      </c>
      <c r="P8719">
        <f t="shared" si="621"/>
        <v>10</v>
      </c>
    </row>
    <row r="8720" spans="1:16" x14ac:dyDescent="0.2">
      <c r="A8720">
        <f t="shared" si="622"/>
        <v>8711</v>
      </c>
      <c r="B8720" s="4">
        <v>0</v>
      </c>
      <c r="C8720" s="4">
        <v>0</v>
      </c>
      <c r="D8720" s="4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f t="shared" si="620"/>
        <v>1.1415525114155251E-4</v>
      </c>
      <c r="N8720">
        <f>IF(A8720&lt;([1]TS_DRC!$D$5+1)*24,1,IF(A8720&lt;([1]TS_DRC!$D$6+1)*24,2,IF(A8720&lt;([1]TS_DRC!$D$7+1)*24,3,IF(A8720&lt;([1]TS_DRC!$D$8+1)*24,4))))</f>
        <v>4</v>
      </c>
      <c r="O8720">
        <f t="shared" si="623"/>
        <v>23</v>
      </c>
      <c r="P8720">
        <f t="shared" si="621"/>
        <v>10</v>
      </c>
    </row>
    <row r="8721" spans="1:16" x14ac:dyDescent="0.2">
      <c r="A8721">
        <f t="shared" si="622"/>
        <v>8712</v>
      </c>
      <c r="B8721" s="4">
        <v>0</v>
      </c>
      <c r="C8721" s="4">
        <v>0</v>
      </c>
      <c r="D8721" s="4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f t="shared" si="620"/>
        <v>1.1415525114155251E-4</v>
      </c>
      <c r="N8721">
        <f>IF(A8721&lt;([1]TS_DRC!$D$5+1)*24,1,IF(A8721&lt;([1]TS_DRC!$D$6+1)*24,2,IF(A8721&lt;([1]TS_DRC!$D$7+1)*24,3,IF(A8721&lt;([1]TS_DRC!$D$8+1)*24,4))))</f>
        <v>4</v>
      </c>
      <c r="O8721">
        <f t="shared" si="623"/>
        <v>0</v>
      </c>
      <c r="P8721">
        <f t="shared" si="621"/>
        <v>1</v>
      </c>
    </row>
    <row r="8722" spans="1:16" x14ac:dyDescent="0.2">
      <c r="A8722">
        <f t="shared" si="622"/>
        <v>8713</v>
      </c>
      <c r="B8722" s="4">
        <v>0</v>
      </c>
      <c r="C8722" s="4">
        <v>0</v>
      </c>
      <c r="D8722" s="4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f t="shared" si="620"/>
        <v>1.1415525114155251E-4</v>
      </c>
      <c r="N8722">
        <f>IF(A8722&lt;([1]TS_DRC!$D$5+1)*24,1,IF(A8722&lt;([1]TS_DRC!$D$6+1)*24,2,IF(A8722&lt;([1]TS_DRC!$D$7+1)*24,3,IF(A8722&lt;([1]TS_DRC!$D$8+1)*24,4))))</f>
        <v>4</v>
      </c>
      <c r="O8722">
        <f t="shared" si="623"/>
        <v>1</v>
      </c>
      <c r="P8722">
        <f t="shared" si="621"/>
        <v>1</v>
      </c>
    </row>
    <row r="8723" spans="1:16" x14ac:dyDescent="0.2">
      <c r="A8723">
        <f t="shared" si="622"/>
        <v>8714</v>
      </c>
      <c r="B8723" s="4">
        <v>0</v>
      </c>
      <c r="C8723" s="4">
        <v>0</v>
      </c>
      <c r="D8723" s="4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f t="shared" si="620"/>
        <v>1.1415525114155251E-4</v>
      </c>
      <c r="N8723">
        <f>IF(A8723&lt;([1]TS_DRC!$D$5+1)*24,1,IF(A8723&lt;([1]TS_DRC!$D$6+1)*24,2,IF(A8723&lt;([1]TS_DRC!$D$7+1)*24,3,IF(A8723&lt;([1]TS_DRC!$D$8+1)*24,4))))</f>
        <v>4</v>
      </c>
      <c r="O8723">
        <f t="shared" si="623"/>
        <v>2</v>
      </c>
      <c r="P8723">
        <f t="shared" si="621"/>
        <v>1</v>
      </c>
    </row>
    <row r="8724" spans="1:16" x14ac:dyDescent="0.2">
      <c r="A8724">
        <f t="shared" si="622"/>
        <v>8715</v>
      </c>
      <c r="B8724" s="4">
        <v>0</v>
      </c>
      <c r="C8724" s="4">
        <v>0</v>
      </c>
      <c r="D8724" s="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f t="shared" si="620"/>
        <v>1.1415525114155251E-4</v>
      </c>
      <c r="N8724">
        <f>IF(A8724&lt;([1]TS_DRC!$D$5+1)*24,1,IF(A8724&lt;([1]TS_DRC!$D$6+1)*24,2,IF(A8724&lt;([1]TS_DRC!$D$7+1)*24,3,IF(A8724&lt;([1]TS_DRC!$D$8+1)*24,4))))</f>
        <v>4</v>
      </c>
      <c r="O8724">
        <f t="shared" si="623"/>
        <v>3</v>
      </c>
      <c r="P8724">
        <f t="shared" si="621"/>
        <v>1</v>
      </c>
    </row>
    <row r="8725" spans="1:16" x14ac:dyDescent="0.2">
      <c r="A8725">
        <f t="shared" si="622"/>
        <v>8716</v>
      </c>
      <c r="B8725" s="4">
        <v>0</v>
      </c>
      <c r="C8725" s="4">
        <v>0</v>
      </c>
      <c r="D8725" s="4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f t="shared" si="620"/>
        <v>1.1415525114155251E-4</v>
      </c>
      <c r="N8725">
        <f>IF(A8725&lt;([1]TS_DRC!$D$5+1)*24,1,IF(A8725&lt;([1]TS_DRC!$D$6+1)*24,2,IF(A8725&lt;([1]TS_DRC!$D$7+1)*24,3,IF(A8725&lt;([1]TS_DRC!$D$8+1)*24,4))))</f>
        <v>4</v>
      </c>
      <c r="O8725">
        <f t="shared" si="623"/>
        <v>4</v>
      </c>
      <c r="P8725">
        <f t="shared" si="621"/>
        <v>1</v>
      </c>
    </row>
    <row r="8726" spans="1:16" x14ac:dyDescent="0.2">
      <c r="A8726">
        <f t="shared" si="622"/>
        <v>8717</v>
      </c>
      <c r="B8726" s="4">
        <v>0</v>
      </c>
      <c r="C8726" s="4">
        <v>0</v>
      </c>
      <c r="D8726" s="4">
        <v>0</v>
      </c>
      <c r="E8726">
        <v>1.4E-2</v>
      </c>
      <c r="F8726">
        <v>1.0999999999999999E-2</v>
      </c>
      <c r="G8726">
        <v>1.2999999999999999E-2</v>
      </c>
      <c r="H8726">
        <v>0</v>
      </c>
      <c r="I8726">
        <v>0</v>
      </c>
      <c r="J8726">
        <v>0</v>
      </c>
      <c r="K8726">
        <f t="shared" si="620"/>
        <v>1.1415525114155251E-4</v>
      </c>
      <c r="N8726">
        <f>IF(A8726&lt;([1]TS_DRC!$D$5+1)*24,1,IF(A8726&lt;([1]TS_DRC!$D$6+1)*24,2,IF(A8726&lt;([1]TS_DRC!$D$7+1)*24,3,IF(A8726&lt;([1]TS_DRC!$D$8+1)*24,4))))</f>
        <v>4</v>
      </c>
      <c r="O8726">
        <f t="shared" si="623"/>
        <v>5</v>
      </c>
      <c r="P8726">
        <f t="shared" si="621"/>
        <v>1</v>
      </c>
    </row>
    <row r="8727" spans="1:16" x14ac:dyDescent="0.2">
      <c r="A8727">
        <f t="shared" si="622"/>
        <v>8718</v>
      </c>
      <c r="B8727" s="4">
        <v>0</v>
      </c>
      <c r="C8727" s="4">
        <v>0</v>
      </c>
      <c r="D8727" s="4">
        <v>0</v>
      </c>
      <c r="E8727">
        <v>7.6999999999999999E-2</v>
      </c>
      <c r="F8727">
        <v>0.10199999999999999</v>
      </c>
      <c r="G8727">
        <v>7.2999999999999995E-2</v>
      </c>
      <c r="H8727">
        <v>8.2000000000000003E-2</v>
      </c>
      <c r="I8727">
        <v>0.113</v>
      </c>
      <c r="J8727">
        <v>0.105</v>
      </c>
      <c r="K8727">
        <f t="shared" si="620"/>
        <v>1.1415525114155251E-4</v>
      </c>
      <c r="N8727">
        <f>IF(A8727&lt;([1]TS_DRC!$D$5+1)*24,1,IF(A8727&lt;([1]TS_DRC!$D$6+1)*24,2,IF(A8727&lt;([1]TS_DRC!$D$7+1)*24,3,IF(A8727&lt;([1]TS_DRC!$D$8+1)*24,4))))</f>
        <v>4</v>
      </c>
      <c r="O8727">
        <f t="shared" si="623"/>
        <v>6</v>
      </c>
      <c r="P8727">
        <f t="shared" si="621"/>
        <v>2</v>
      </c>
    </row>
    <row r="8728" spans="1:16" x14ac:dyDescent="0.2">
      <c r="A8728">
        <f t="shared" si="622"/>
        <v>8719</v>
      </c>
      <c r="B8728" s="4">
        <v>4.9000000000000002E-2</v>
      </c>
      <c r="C8728" s="4">
        <v>4.9000000000000002E-2</v>
      </c>
      <c r="D8728" s="4">
        <v>4.7E-2</v>
      </c>
      <c r="E8728">
        <v>0.20699999999999999</v>
      </c>
      <c r="F8728">
        <v>0.28599999999999998</v>
      </c>
      <c r="G8728">
        <v>0.19700000000000001</v>
      </c>
      <c r="H8728">
        <v>0.28599999999999998</v>
      </c>
      <c r="I8728">
        <v>0.26600000000000001</v>
      </c>
      <c r="J8728">
        <v>0.26600000000000001</v>
      </c>
      <c r="K8728">
        <f t="shared" si="620"/>
        <v>1.1415525114155251E-4</v>
      </c>
      <c r="N8728">
        <f>IF(A8728&lt;([1]TS_DRC!$D$5+1)*24,1,IF(A8728&lt;([1]TS_DRC!$D$6+1)*24,2,IF(A8728&lt;([1]TS_DRC!$D$7+1)*24,3,IF(A8728&lt;([1]TS_DRC!$D$8+1)*24,4))))</f>
        <v>4</v>
      </c>
      <c r="O8728">
        <f t="shared" si="623"/>
        <v>7</v>
      </c>
      <c r="P8728">
        <f t="shared" si="621"/>
        <v>2</v>
      </c>
    </row>
    <row r="8729" spans="1:16" x14ac:dyDescent="0.2">
      <c r="A8729">
        <f t="shared" si="622"/>
        <v>8720</v>
      </c>
      <c r="B8729" s="4">
        <v>0.13100000000000001</v>
      </c>
      <c r="C8729" s="4">
        <v>0.13100000000000001</v>
      </c>
      <c r="D8729" s="4">
        <v>0.20100000000000001</v>
      </c>
      <c r="E8729">
        <v>0.27500000000000002</v>
      </c>
      <c r="F8729">
        <v>0.47199999999999998</v>
      </c>
      <c r="G8729">
        <v>0.32600000000000001</v>
      </c>
      <c r="H8729">
        <v>0.46100000000000002</v>
      </c>
      <c r="I8729">
        <v>0.47099999999999997</v>
      </c>
      <c r="J8729">
        <v>0.45400000000000001</v>
      </c>
      <c r="K8729">
        <f t="shared" si="620"/>
        <v>1.1415525114155251E-4</v>
      </c>
      <c r="N8729">
        <f>IF(A8729&lt;([1]TS_DRC!$D$5+1)*24,1,IF(A8729&lt;([1]TS_DRC!$D$6+1)*24,2,IF(A8729&lt;([1]TS_DRC!$D$7+1)*24,3,IF(A8729&lt;([1]TS_DRC!$D$8+1)*24,4))))</f>
        <v>4</v>
      </c>
      <c r="O8729">
        <f t="shared" si="623"/>
        <v>8</v>
      </c>
      <c r="P8729">
        <f t="shared" si="621"/>
        <v>3</v>
      </c>
    </row>
    <row r="8730" spans="1:16" x14ac:dyDescent="0.2">
      <c r="A8730">
        <f t="shared" si="622"/>
        <v>8721</v>
      </c>
      <c r="B8730" s="4">
        <v>0.216</v>
      </c>
      <c r="C8730" s="4">
        <v>0.216</v>
      </c>
      <c r="D8730" s="4">
        <v>0.34499999999999997</v>
      </c>
      <c r="E8730">
        <v>0.33800000000000002</v>
      </c>
      <c r="F8730">
        <v>0.54400000000000004</v>
      </c>
      <c r="G8730">
        <v>0.41299999999999998</v>
      </c>
      <c r="H8730">
        <v>0.626</v>
      </c>
      <c r="I8730">
        <v>0.57699999999999996</v>
      </c>
      <c r="J8730">
        <v>0.58399999999999996</v>
      </c>
      <c r="K8730">
        <f t="shared" si="620"/>
        <v>1.1415525114155251E-4</v>
      </c>
      <c r="N8730">
        <f>IF(A8730&lt;([1]TS_DRC!$D$5+1)*24,1,IF(A8730&lt;([1]TS_DRC!$D$6+1)*24,2,IF(A8730&lt;([1]TS_DRC!$D$7+1)*24,3,IF(A8730&lt;([1]TS_DRC!$D$8+1)*24,4))))</f>
        <v>4</v>
      </c>
      <c r="O8730">
        <f t="shared" si="623"/>
        <v>9</v>
      </c>
      <c r="P8730">
        <f t="shared" si="621"/>
        <v>3</v>
      </c>
    </row>
    <row r="8731" spans="1:16" x14ac:dyDescent="0.2">
      <c r="A8731">
        <f t="shared" si="622"/>
        <v>8722</v>
      </c>
      <c r="B8731" s="4">
        <v>0.27200000000000002</v>
      </c>
      <c r="C8731" s="4">
        <v>0.27300000000000002</v>
      </c>
      <c r="D8731" s="4">
        <v>0.35299999999999998</v>
      </c>
      <c r="E8731">
        <v>0.68899999999999995</v>
      </c>
      <c r="F8731">
        <v>0.746</v>
      </c>
      <c r="G8731">
        <v>0.69599999999999995</v>
      </c>
      <c r="H8731">
        <v>0.59599999999999997</v>
      </c>
      <c r="I8731">
        <v>0.60599999999999998</v>
      </c>
      <c r="J8731">
        <v>0.6</v>
      </c>
      <c r="K8731">
        <f t="shared" si="620"/>
        <v>1.1415525114155251E-4</v>
      </c>
      <c r="N8731">
        <f>IF(A8731&lt;([1]TS_DRC!$D$5+1)*24,1,IF(A8731&lt;([1]TS_DRC!$D$6+1)*24,2,IF(A8731&lt;([1]TS_DRC!$D$7+1)*24,3,IF(A8731&lt;([1]TS_DRC!$D$8+1)*24,4))))</f>
        <v>4</v>
      </c>
      <c r="O8731">
        <f t="shared" si="623"/>
        <v>10</v>
      </c>
      <c r="P8731">
        <f t="shared" si="621"/>
        <v>4</v>
      </c>
    </row>
    <row r="8732" spans="1:16" x14ac:dyDescent="0.2">
      <c r="A8732">
        <f t="shared" si="622"/>
        <v>8723</v>
      </c>
      <c r="B8732" s="4">
        <v>0.64700000000000002</v>
      </c>
      <c r="C8732" s="4">
        <v>0.64700000000000002</v>
      </c>
      <c r="D8732" s="4">
        <v>0.55800000000000005</v>
      </c>
      <c r="E8732">
        <v>0.71499999999999997</v>
      </c>
      <c r="F8732">
        <v>0.78500000000000003</v>
      </c>
      <c r="G8732">
        <v>0.749</v>
      </c>
      <c r="H8732">
        <v>0.73499999999999999</v>
      </c>
      <c r="I8732">
        <v>0.56399999999999995</v>
      </c>
      <c r="J8732">
        <v>0.61899999999999999</v>
      </c>
      <c r="K8732">
        <f t="shared" si="620"/>
        <v>1.1415525114155251E-4</v>
      </c>
      <c r="N8732">
        <f>IF(A8732&lt;([1]TS_DRC!$D$5+1)*24,1,IF(A8732&lt;([1]TS_DRC!$D$6+1)*24,2,IF(A8732&lt;([1]TS_DRC!$D$7+1)*24,3,IF(A8732&lt;([1]TS_DRC!$D$8+1)*24,4))))</f>
        <v>4</v>
      </c>
      <c r="O8732">
        <f t="shared" si="623"/>
        <v>11</v>
      </c>
      <c r="P8732">
        <f t="shared" si="621"/>
        <v>4</v>
      </c>
    </row>
    <row r="8733" spans="1:16" x14ac:dyDescent="0.2">
      <c r="A8733">
        <f t="shared" si="622"/>
        <v>8724</v>
      </c>
      <c r="B8733" s="4">
        <v>0.66300000000000003</v>
      </c>
      <c r="C8733" s="4">
        <v>0.66300000000000003</v>
      </c>
      <c r="D8733" s="4">
        <v>0.47499999999999998</v>
      </c>
      <c r="E8733">
        <v>0.65300000000000002</v>
      </c>
      <c r="F8733">
        <v>0.72099999999999997</v>
      </c>
      <c r="G8733">
        <v>0.70299999999999996</v>
      </c>
      <c r="H8733">
        <v>0.75900000000000001</v>
      </c>
      <c r="I8733">
        <v>0.64700000000000002</v>
      </c>
      <c r="J8733">
        <v>0.67500000000000004</v>
      </c>
      <c r="K8733">
        <f t="shared" si="620"/>
        <v>1.1415525114155251E-4</v>
      </c>
      <c r="N8733">
        <f>IF(A8733&lt;([1]TS_DRC!$D$5+1)*24,1,IF(A8733&lt;([1]TS_DRC!$D$6+1)*24,2,IF(A8733&lt;([1]TS_DRC!$D$7+1)*24,3,IF(A8733&lt;([1]TS_DRC!$D$8+1)*24,4))))</f>
        <v>4</v>
      </c>
      <c r="O8733">
        <f t="shared" si="623"/>
        <v>12</v>
      </c>
      <c r="P8733">
        <f t="shared" si="621"/>
        <v>5</v>
      </c>
    </row>
    <row r="8734" spans="1:16" x14ac:dyDescent="0.2">
      <c r="A8734">
        <f t="shared" si="622"/>
        <v>8725</v>
      </c>
      <c r="B8734" s="4">
        <v>0.621</v>
      </c>
      <c r="C8734" s="4">
        <v>0.622</v>
      </c>
      <c r="D8734" s="4">
        <v>0.57899999999999996</v>
      </c>
      <c r="E8734">
        <v>0.41799999999999998</v>
      </c>
      <c r="F8734">
        <v>0.53500000000000003</v>
      </c>
      <c r="G8734">
        <v>0.45</v>
      </c>
      <c r="H8734">
        <v>0.67400000000000004</v>
      </c>
      <c r="I8734">
        <v>0.45900000000000002</v>
      </c>
      <c r="J8734">
        <v>0.50900000000000001</v>
      </c>
      <c r="K8734">
        <f t="shared" si="620"/>
        <v>1.1415525114155251E-4</v>
      </c>
      <c r="N8734">
        <f>IF(A8734&lt;([1]TS_DRC!$D$5+1)*24,1,IF(A8734&lt;([1]TS_DRC!$D$6+1)*24,2,IF(A8734&lt;([1]TS_DRC!$D$7+1)*24,3,IF(A8734&lt;([1]TS_DRC!$D$8+1)*24,4))))</f>
        <v>4</v>
      </c>
      <c r="O8734">
        <f t="shared" si="623"/>
        <v>13</v>
      </c>
      <c r="P8734">
        <f t="shared" si="621"/>
        <v>5</v>
      </c>
    </row>
    <row r="8735" spans="1:16" x14ac:dyDescent="0.2">
      <c r="A8735">
        <f t="shared" si="622"/>
        <v>8726</v>
      </c>
      <c r="B8735" s="4">
        <v>0.64200000000000002</v>
      </c>
      <c r="C8735" s="4">
        <v>0.64200000000000002</v>
      </c>
      <c r="D8735" s="4">
        <v>0.65100000000000002</v>
      </c>
      <c r="E8735">
        <v>0.54900000000000004</v>
      </c>
      <c r="F8735">
        <v>0.57899999999999996</v>
      </c>
      <c r="G8735">
        <v>0.57599999999999996</v>
      </c>
      <c r="H8735">
        <v>0.47</v>
      </c>
      <c r="I8735">
        <v>0.45900000000000002</v>
      </c>
      <c r="J8735">
        <v>0.47299999999999998</v>
      </c>
      <c r="K8735">
        <f t="shared" si="620"/>
        <v>1.1415525114155251E-4</v>
      </c>
      <c r="N8735">
        <f>IF(A8735&lt;([1]TS_DRC!$D$5+1)*24,1,IF(A8735&lt;([1]TS_DRC!$D$6+1)*24,2,IF(A8735&lt;([1]TS_DRC!$D$7+1)*24,3,IF(A8735&lt;([1]TS_DRC!$D$8+1)*24,4))))</f>
        <v>4</v>
      </c>
      <c r="O8735">
        <f t="shared" si="623"/>
        <v>14</v>
      </c>
      <c r="P8735">
        <f t="shared" si="621"/>
        <v>6</v>
      </c>
    </row>
    <row r="8736" spans="1:16" x14ac:dyDescent="0.2">
      <c r="A8736">
        <f t="shared" si="622"/>
        <v>8727</v>
      </c>
      <c r="B8736" s="4">
        <v>0.42</v>
      </c>
      <c r="C8736" s="4">
        <v>0.42099999999999999</v>
      </c>
      <c r="D8736" s="4">
        <v>0.52400000000000002</v>
      </c>
      <c r="E8736">
        <v>0.433</v>
      </c>
      <c r="F8736">
        <v>0.43</v>
      </c>
      <c r="G8736">
        <v>0.41899999999999998</v>
      </c>
      <c r="H8736">
        <v>0.316</v>
      </c>
      <c r="I8736">
        <v>0.35499999999999998</v>
      </c>
      <c r="J8736">
        <v>0.35499999999999998</v>
      </c>
      <c r="K8736">
        <f t="shared" si="620"/>
        <v>1.1415525114155251E-4</v>
      </c>
      <c r="N8736">
        <f>IF(A8736&lt;([1]TS_DRC!$D$5+1)*24,1,IF(A8736&lt;([1]TS_DRC!$D$6+1)*24,2,IF(A8736&lt;([1]TS_DRC!$D$7+1)*24,3,IF(A8736&lt;([1]TS_DRC!$D$8+1)*24,4))))</f>
        <v>4</v>
      </c>
      <c r="O8736">
        <f t="shared" si="623"/>
        <v>15</v>
      </c>
      <c r="P8736">
        <f t="shared" si="621"/>
        <v>6</v>
      </c>
    </row>
    <row r="8737" spans="1:16" x14ac:dyDescent="0.2">
      <c r="A8737">
        <f t="shared" si="622"/>
        <v>8728</v>
      </c>
      <c r="B8737" s="4">
        <v>0.33300000000000002</v>
      </c>
      <c r="C8737" s="4">
        <v>0.33300000000000002</v>
      </c>
      <c r="D8737" s="4">
        <v>0.38500000000000001</v>
      </c>
      <c r="E8737">
        <v>0.3</v>
      </c>
      <c r="F8737">
        <v>0.20300000000000001</v>
      </c>
      <c r="G8737">
        <v>0.253</v>
      </c>
      <c r="H8737">
        <v>0.19500000000000001</v>
      </c>
      <c r="I8737">
        <v>0.252</v>
      </c>
      <c r="J8737">
        <v>0.245</v>
      </c>
      <c r="K8737">
        <f t="shared" si="620"/>
        <v>1.1415525114155251E-4</v>
      </c>
      <c r="N8737">
        <f>IF(A8737&lt;([1]TS_DRC!$D$5+1)*24,1,IF(A8737&lt;([1]TS_DRC!$D$6+1)*24,2,IF(A8737&lt;([1]TS_DRC!$D$7+1)*24,3,IF(A8737&lt;([1]TS_DRC!$D$8+1)*24,4))))</f>
        <v>4</v>
      </c>
      <c r="O8737">
        <f t="shared" si="623"/>
        <v>16</v>
      </c>
      <c r="P8737">
        <f t="shared" si="621"/>
        <v>7</v>
      </c>
    </row>
    <row r="8738" spans="1:16" x14ac:dyDescent="0.2">
      <c r="A8738">
        <f t="shared" si="622"/>
        <v>8729</v>
      </c>
      <c r="B8738" s="4">
        <v>0.22</v>
      </c>
      <c r="C8738" s="4">
        <v>0.221</v>
      </c>
      <c r="D8738" s="4">
        <v>0.223</v>
      </c>
      <c r="E8738">
        <v>0.13700000000000001</v>
      </c>
      <c r="F8738">
        <v>7.3999999999999996E-2</v>
      </c>
      <c r="G8738">
        <v>0.11600000000000001</v>
      </c>
      <c r="H8738">
        <v>9.5000000000000001E-2</v>
      </c>
      <c r="I8738">
        <v>9.9000000000000005E-2</v>
      </c>
      <c r="J8738">
        <v>0.1</v>
      </c>
      <c r="K8738">
        <f t="shared" si="620"/>
        <v>1.1415525114155251E-4</v>
      </c>
      <c r="N8738">
        <f>IF(A8738&lt;([1]TS_DRC!$D$5+1)*24,1,IF(A8738&lt;([1]TS_DRC!$D$6+1)*24,2,IF(A8738&lt;([1]TS_DRC!$D$7+1)*24,3,IF(A8738&lt;([1]TS_DRC!$D$8+1)*24,4))))</f>
        <v>4</v>
      </c>
      <c r="O8738">
        <f t="shared" si="623"/>
        <v>17</v>
      </c>
      <c r="P8738">
        <f t="shared" si="621"/>
        <v>7</v>
      </c>
    </row>
    <row r="8739" spans="1:16" x14ac:dyDescent="0.2">
      <c r="A8739">
        <f t="shared" si="622"/>
        <v>8730</v>
      </c>
      <c r="B8739" s="4">
        <v>3.9E-2</v>
      </c>
      <c r="C8739" s="4">
        <v>0.04</v>
      </c>
      <c r="D8739" s="4">
        <v>0.03</v>
      </c>
      <c r="E8739">
        <v>0.02</v>
      </c>
      <c r="F8739">
        <v>1.7000000000000001E-2</v>
      </c>
      <c r="G8739">
        <v>1.7999999999999999E-2</v>
      </c>
      <c r="H8739">
        <v>0.01</v>
      </c>
      <c r="I8739">
        <v>4.2999999999999997E-2</v>
      </c>
      <c r="J8739">
        <v>3.4000000000000002E-2</v>
      </c>
      <c r="K8739">
        <f t="shared" si="620"/>
        <v>1.1415525114155251E-4</v>
      </c>
      <c r="N8739">
        <f>IF(A8739&lt;([1]TS_DRC!$D$5+1)*24,1,IF(A8739&lt;([1]TS_DRC!$D$6+1)*24,2,IF(A8739&lt;([1]TS_DRC!$D$7+1)*24,3,IF(A8739&lt;([1]TS_DRC!$D$8+1)*24,4))))</f>
        <v>4</v>
      </c>
      <c r="O8739">
        <f t="shared" si="623"/>
        <v>18</v>
      </c>
      <c r="P8739">
        <f t="shared" si="621"/>
        <v>8</v>
      </c>
    </row>
    <row r="8740" spans="1:16" x14ac:dyDescent="0.2">
      <c r="A8740">
        <f t="shared" si="622"/>
        <v>8731</v>
      </c>
      <c r="B8740" s="4">
        <v>0</v>
      </c>
      <c r="C8740" s="4">
        <v>0</v>
      </c>
      <c r="D8740" s="4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f t="shared" si="620"/>
        <v>1.1415525114155251E-4</v>
      </c>
      <c r="N8740">
        <f>IF(A8740&lt;([1]TS_DRC!$D$5+1)*24,1,IF(A8740&lt;([1]TS_DRC!$D$6+1)*24,2,IF(A8740&lt;([1]TS_DRC!$D$7+1)*24,3,IF(A8740&lt;([1]TS_DRC!$D$8+1)*24,4))))</f>
        <v>4</v>
      </c>
      <c r="O8740">
        <f t="shared" si="623"/>
        <v>19</v>
      </c>
      <c r="P8740">
        <f t="shared" si="621"/>
        <v>8</v>
      </c>
    </row>
    <row r="8741" spans="1:16" x14ac:dyDescent="0.2">
      <c r="A8741">
        <f t="shared" si="622"/>
        <v>8732</v>
      </c>
      <c r="B8741" s="4">
        <v>0</v>
      </c>
      <c r="C8741" s="4">
        <v>0</v>
      </c>
      <c r="D8741" s="4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f t="shared" si="620"/>
        <v>1.1415525114155251E-4</v>
      </c>
      <c r="N8741">
        <f>IF(A8741&lt;([1]TS_DRC!$D$5+1)*24,1,IF(A8741&lt;([1]TS_DRC!$D$6+1)*24,2,IF(A8741&lt;([1]TS_DRC!$D$7+1)*24,3,IF(A8741&lt;([1]TS_DRC!$D$8+1)*24,4))))</f>
        <v>4</v>
      </c>
      <c r="O8741">
        <f t="shared" si="623"/>
        <v>20</v>
      </c>
      <c r="P8741">
        <f t="shared" si="621"/>
        <v>9</v>
      </c>
    </row>
    <row r="8742" spans="1:16" x14ac:dyDescent="0.2">
      <c r="A8742">
        <f t="shared" si="622"/>
        <v>8733</v>
      </c>
      <c r="B8742" s="4">
        <v>0</v>
      </c>
      <c r="C8742" s="4">
        <v>0</v>
      </c>
      <c r="D8742" s="4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f t="shared" si="620"/>
        <v>1.1415525114155251E-4</v>
      </c>
      <c r="N8742">
        <f>IF(A8742&lt;([1]TS_DRC!$D$5+1)*24,1,IF(A8742&lt;([1]TS_DRC!$D$6+1)*24,2,IF(A8742&lt;([1]TS_DRC!$D$7+1)*24,3,IF(A8742&lt;([1]TS_DRC!$D$8+1)*24,4))))</f>
        <v>4</v>
      </c>
      <c r="O8742">
        <f t="shared" si="623"/>
        <v>21</v>
      </c>
      <c r="P8742">
        <f t="shared" si="621"/>
        <v>9</v>
      </c>
    </row>
    <row r="8743" spans="1:16" x14ac:dyDescent="0.2">
      <c r="A8743">
        <f t="shared" si="622"/>
        <v>8734</v>
      </c>
      <c r="B8743" s="4">
        <v>0</v>
      </c>
      <c r="C8743" s="4">
        <v>0</v>
      </c>
      <c r="D8743" s="4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f t="shared" si="620"/>
        <v>1.1415525114155251E-4</v>
      </c>
      <c r="N8743">
        <f>IF(A8743&lt;([1]TS_DRC!$D$5+1)*24,1,IF(A8743&lt;([1]TS_DRC!$D$6+1)*24,2,IF(A8743&lt;([1]TS_DRC!$D$7+1)*24,3,IF(A8743&lt;([1]TS_DRC!$D$8+1)*24,4))))</f>
        <v>4</v>
      </c>
      <c r="O8743">
        <f t="shared" si="623"/>
        <v>22</v>
      </c>
      <c r="P8743">
        <f t="shared" si="621"/>
        <v>10</v>
      </c>
    </row>
    <row r="8744" spans="1:16" x14ac:dyDescent="0.2">
      <c r="A8744">
        <f t="shared" si="622"/>
        <v>8735</v>
      </c>
      <c r="B8744" s="4">
        <v>0</v>
      </c>
      <c r="C8744" s="4">
        <v>0</v>
      </c>
      <c r="D8744" s="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f t="shared" si="620"/>
        <v>1.1415525114155251E-4</v>
      </c>
      <c r="N8744">
        <f>IF(A8744&lt;([1]TS_DRC!$D$5+1)*24,1,IF(A8744&lt;([1]TS_DRC!$D$6+1)*24,2,IF(A8744&lt;([1]TS_DRC!$D$7+1)*24,3,IF(A8744&lt;([1]TS_DRC!$D$8+1)*24,4))))</f>
        <v>4</v>
      </c>
      <c r="O8744">
        <f t="shared" si="623"/>
        <v>23</v>
      </c>
      <c r="P8744">
        <f t="shared" si="621"/>
        <v>10</v>
      </c>
    </row>
    <row r="8745" spans="1:16" x14ac:dyDescent="0.2">
      <c r="A8745">
        <f t="shared" si="622"/>
        <v>8736</v>
      </c>
      <c r="B8745" s="4">
        <v>0</v>
      </c>
      <c r="C8745" s="4">
        <v>0</v>
      </c>
      <c r="D8745" s="4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f t="shared" si="620"/>
        <v>1.1415525114155251E-4</v>
      </c>
      <c r="N8745">
        <f>IF(A8745&lt;([1]TS_DRC!$D$5+1)*24,1,IF(A8745&lt;([1]TS_DRC!$D$6+1)*24,2,IF(A8745&lt;([1]TS_DRC!$D$7+1)*24,3,IF(A8745&lt;([1]TS_DRC!$D$8+1)*24,4))))</f>
        <v>4</v>
      </c>
      <c r="O8745">
        <f t="shared" si="623"/>
        <v>0</v>
      </c>
      <c r="P8745">
        <f t="shared" si="621"/>
        <v>1</v>
      </c>
    </row>
    <row r="8746" spans="1:16" x14ac:dyDescent="0.2">
      <c r="A8746">
        <f t="shared" si="622"/>
        <v>8737</v>
      </c>
      <c r="B8746" s="4">
        <v>0</v>
      </c>
      <c r="C8746" s="4">
        <v>0</v>
      </c>
      <c r="D8746" s="4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f t="shared" si="620"/>
        <v>1.1415525114155251E-4</v>
      </c>
      <c r="N8746">
        <f>IF(A8746&lt;([1]TS_DRC!$D$5+1)*24,1,IF(A8746&lt;([1]TS_DRC!$D$6+1)*24,2,IF(A8746&lt;([1]TS_DRC!$D$7+1)*24,3,IF(A8746&lt;([1]TS_DRC!$D$8+1)*24,4))))</f>
        <v>4</v>
      </c>
      <c r="O8746">
        <f t="shared" si="623"/>
        <v>1</v>
      </c>
      <c r="P8746">
        <f t="shared" si="621"/>
        <v>1</v>
      </c>
    </row>
    <row r="8747" spans="1:16" x14ac:dyDescent="0.2">
      <c r="A8747">
        <f t="shared" si="622"/>
        <v>8738</v>
      </c>
      <c r="B8747" s="4">
        <v>0</v>
      </c>
      <c r="C8747" s="4">
        <v>0</v>
      </c>
      <c r="D8747" s="4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f t="shared" si="620"/>
        <v>1.1415525114155251E-4</v>
      </c>
      <c r="N8747">
        <f>IF(A8747&lt;([1]TS_DRC!$D$5+1)*24,1,IF(A8747&lt;([1]TS_DRC!$D$6+1)*24,2,IF(A8747&lt;([1]TS_DRC!$D$7+1)*24,3,IF(A8747&lt;([1]TS_DRC!$D$8+1)*24,4))))</f>
        <v>4</v>
      </c>
      <c r="O8747">
        <f t="shared" si="623"/>
        <v>2</v>
      </c>
      <c r="P8747">
        <f t="shared" si="621"/>
        <v>1</v>
      </c>
    </row>
    <row r="8748" spans="1:16" x14ac:dyDescent="0.2">
      <c r="A8748">
        <f t="shared" si="622"/>
        <v>8739</v>
      </c>
      <c r="B8748" s="4">
        <v>0</v>
      </c>
      <c r="C8748" s="4">
        <v>0</v>
      </c>
      <c r="D8748" s="4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f t="shared" si="620"/>
        <v>1.1415525114155251E-4</v>
      </c>
      <c r="N8748">
        <f>IF(A8748&lt;([1]TS_DRC!$D$5+1)*24,1,IF(A8748&lt;([1]TS_DRC!$D$6+1)*24,2,IF(A8748&lt;([1]TS_DRC!$D$7+1)*24,3,IF(A8748&lt;([1]TS_DRC!$D$8+1)*24,4))))</f>
        <v>4</v>
      </c>
      <c r="O8748">
        <f t="shared" si="623"/>
        <v>3</v>
      </c>
      <c r="P8748">
        <f t="shared" si="621"/>
        <v>1</v>
      </c>
    </row>
    <row r="8749" spans="1:16" x14ac:dyDescent="0.2">
      <c r="A8749">
        <f t="shared" si="622"/>
        <v>8740</v>
      </c>
      <c r="B8749" s="4">
        <v>0</v>
      </c>
      <c r="C8749" s="4">
        <v>0</v>
      </c>
      <c r="D8749" s="4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f t="shared" si="620"/>
        <v>1.1415525114155251E-4</v>
      </c>
      <c r="N8749">
        <f>IF(A8749&lt;([1]TS_DRC!$D$5+1)*24,1,IF(A8749&lt;([1]TS_DRC!$D$6+1)*24,2,IF(A8749&lt;([1]TS_DRC!$D$7+1)*24,3,IF(A8749&lt;([1]TS_DRC!$D$8+1)*24,4))))</f>
        <v>4</v>
      </c>
      <c r="O8749">
        <f t="shared" si="623"/>
        <v>4</v>
      </c>
      <c r="P8749">
        <f t="shared" si="621"/>
        <v>1</v>
      </c>
    </row>
    <row r="8750" spans="1:16" x14ac:dyDescent="0.2">
      <c r="A8750">
        <f t="shared" si="622"/>
        <v>8741</v>
      </c>
      <c r="B8750" s="4">
        <v>0</v>
      </c>
      <c r="C8750" s="4">
        <v>0</v>
      </c>
      <c r="D8750" s="4">
        <v>0</v>
      </c>
      <c r="E8750">
        <v>1.4999999999999999E-2</v>
      </c>
      <c r="F8750">
        <v>1.0999999999999999E-2</v>
      </c>
      <c r="G8750">
        <v>1.4E-2</v>
      </c>
      <c r="H8750">
        <v>0</v>
      </c>
      <c r="I8750">
        <v>0</v>
      </c>
      <c r="J8750">
        <v>0</v>
      </c>
      <c r="K8750">
        <f t="shared" si="620"/>
        <v>1.1415525114155251E-4</v>
      </c>
      <c r="N8750">
        <f>IF(A8750&lt;([1]TS_DRC!$D$5+1)*24,1,IF(A8750&lt;([1]TS_DRC!$D$6+1)*24,2,IF(A8750&lt;([1]TS_DRC!$D$7+1)*24,3,IF(A8750&lt;([1]TS_DRC!$D$8+1)*24,4))))</f>
        <v>4</v>
      </c>
      <c r="O8750">
        <f t="shared" si="623"/>
        <v>5</v>
      </c>
      <c r="P8750">
        <f t="shared" si="621"/>
        <v>1</v>
      </c>
    </row>
    <row r="8751" spans="1:16" x14ac:dyDescent="0.2">
      <c r="A8751">
        <f t="shared" si="622"/>
        <v>8742</v>
      </c>
      <c r="B8751" s="4">
        <v>0</v>
      </c>
      <c r="C8751" s="4">
        <v>0</v>
      </c>
      <c r="D8751" s="4">
        <v>0</v>
      </c>
      <c r="E8751">
        <v>0.115</v>
      </c>
      <c r="F8751">
        <v>9.0999999999999998E-2</v>
      </c>
      <c r="G8751">
        <v>0.11899999999999999</v>
      </c>
      <c r="H8751">
        <v>7.9000000000000001E-2</v>
      </c>
      <c r="I8751">
        <v>0.115</v>
      </c>
      <c r="J8751">
        <v>0.108</v>
      </c>
      <c r="K8751">
        <f t="shared" si="620"/>
        <v>1.1415525114155251E-4</v>
      </c>
      <c r="N8751">
        <f>IF(A8751&lt;([1]TS_DRC!$D$5+1)*24,1,IF(A8751&lt;([1]TS_DRC!$D$6+1)*24,2,IF(A8751&lt;([1]TS_DRC!$D$7+1)*24,3,IF(A8751&lt;([1]TS_DRC!$D$8+1)*24,4))))</f>
        <v>4</v>
      </c>
      <c r="O8751">
        <f t="shared" si="623"/>
        <v>6</v>
      </c>
      <c r="P8751">
        <f t="shared" si="621"/>
        <v>2</v>
      </c>
    </row>
    <row r="8752" spans="1:16" x14ac:dyDescent="0.2">
      <c r="A8752">
        <f t="shared" si="622"/>
        <v>8743</v>
      </c>
      <c r="B8752" s="4">
        <v>7.4999999999999997E-2</v>
      </c>
      <c r="C8752" s="4">
        <v>7.5999999999999998E-2</v>
      </c>
      <c r="D8752" s="4">
        <v>5.2999999999999999E-2</v>
      </c>
      <c r="E8752">
        <v>0.31900000000000001</v>
      </c>
      <c r="F8752">
        <v>0.29199999999999998</v>
      </c>
      <c r="G8752">
        <v>0.32500000000000001</v>
      </c>
      <c r="H8752">
        <v>0.307</v>
      </c>
      <c r="I8752">
        <v>0.33600000000000002</v>
      </c>
      <c r="J8752">
        <v>0.32500000000000001</v>
      </c>
      <c r="K8752">
        <f t="shared" si="620"/>
        <v>1.1415525114155251E-4</v>
      </c>
      <c r="N8752">
        <f>IF(A8752&lt;([1]TS_DRC!$D$5+1)*24,1,IF(A8752&lt;([1]TS_DRC!$D$6+1)*24,2,IF(A8752&lt;([1]TS_DRC!$D$7+1)*24,3,IF(A8752&lt;([1]TS_DRC!$D$8+1)*24,4))))</f>
        <v>4</v>
      </c>
      <c r="O8752">
        <f t="shared" si="623"/>
        <v>7</v>
      </c>
      <c r="P8752">
        <f t="shared" si="621"/>
        <v>2</v>
      </c>
    </row>
    <row r="8753" spans="1:16" x14ac:dyDescent="0.2">
      <c r="A8753">
        <f t="shared" si="622"/>
        <v>8744</v>
      </c>
      <c r="B8753" s="4">
        <v>0.26100000000000001</v>
      </c>
      <c r="C8753" s="4">
        <v>0.26200000000000001</v>
      </c>
      <c r="D8753" s="4">
        <v>0.249</v>
      </c>
      <c r="E8753">
        <v>0.313</v>
      </c>
      <c r="F8753">
        <v>0.33100000000000002</v>
      </c>
      <c r="G8753">
        <v>0.34799999999999998</v>
      </c>
      <c r="H8753">
        <v>0.49399999999999999</v>
      </c>
      <c r="I8753">
        <v>0.46899999999999997</v>
      </c>
      <c r="J8753">
        <v>0.49199999999999999</v>
      </c>
      <c r="K8753">
        <f t="shared" ref="K8753:K8768" si="624">1/8760</f>
        <v>1.1415525114155251E-4</v>
      </c>
      <c r="N8753">
        <f>IF(A8753&lt;([1]TS_DRC!$D$5+1)*24,1,IF(A8753&lt;([1]TS_DRC!$D$6+1)*24,2,IF(A8753&lt;([1]TS_DRC!$D$7+1)*24,3,IF(A8753&lt;([1]TS_DRC!$D$8+1)*24,4))))</f>
        <v>4</v>
      </c>
      <c r="O8753">
        <f t="shared" si="623"/>
        <v>8</v>
      </c>
      <c r="P8753">
        <f t="shared" si="621"/>
        <v>3</v>
      </c>
    </row>
    <row r="8754" spans="1:16" x14ac:dyDescent="0.2">
      <c r="A8754">
        <f t="shared" si="622"/>
        <v>8745</v>
      </c>
      <c r="B8754" s="4">
        <v>0.50800000000000001</v>
      </c>
      <c r="C8754" s="4">
        <v>0.50800000000000001</v>
      </c>
      <c r="D8754" s="4">
        <v>0.47399999999999998</v>
      </c>
      <c r="E8754">
        <v>0.44800000000000001</v>
      </c>
      <c r="F8754">
        <v>0.51600000000000001</v>
      </c>
      <c r="G8754">
        <v>0.53900000000000003</v>
      </c>
      <c r="H8754">
        <v>0.64500000000000002</v>
      </c>
      <c r="I8754">
        <v>0.627</v>
      </c>
      <c r="J8754">
        <v>0.622</v>
      </c>
      <c r="K8754">
        <f t="shared" si="624"/>
        <v>1.1415525114155251E-4</v>
      </c>
      <c r="N8754">
        <f>IF(A8754&lt;([1]TS_DRC!$D$5+1)*24,1,IF(A8754&lt;([1]TS_DRC!$D$6+1)*24,2,IF(A8754&lt;([1]TS_DRC!$D$7+1)*24,3,IF(A8754&lt;([1]TS_DRC!$D$8+1)*24,4))))</f>
        <v>4</v>
      </c>
      <c r="O8754">
        <f t="shared" si="623"/>
        <v>9</v>
      </c>
      <c r="P8754">
        <f t="shared" si="621"/>
        <v>3</v>
      </c>
    </row>
    <row r="8755" spans="1:16" x14ac:dyDescent="0.2">
      <c r="A8755">
        <f t="shared" si="622"/>
        <v>8746</v>
      </c>
      <c r="B8755" s="4">
        <v>0.64900000000000002</v>
      </c>
      <c r="C8755" s="4">
        <v>0.64900000000000002</v>
      </c>
      <c r="D8755" s="4">
        <v>0.61299999999999999</v>
      </c>
      <c r="E8755">
        <v>0.57899999999999996</v>
      </c>
      <c r="F8755">
        <v>0.73</v>
      </c>
      <c r="G8755">
        <v>0.67400000000000004</v>
      </c>
      <c r="H8755">
        <v>0.56699999999999995</v>
      </c>
      <c r="I8755">
        <v>0.48399999999999999</v>
      </c>
      <c r="J8755">
        <v>0.502</v>
      </c>
      <c r="K8755">
        <f t="shared" si="624"/>
        <v>1.1415525114155251E-4</v>
      </c>
      <c r="N8755">
        <f>IF(A8755&lt;([1]TS_DRC!$D$5+1)*24,1,IF(A8755&lt;([1]TS_DRC!$D$6+1)*24,2,IF(A8755&lt;([1]TS_DRC!$D$7+1)*24,3,IF(A8755&lt;([1]TS_DRC!$D$8+1)*24,4))))</f>
        <v>4</v>
      </c>
      <c r="O8755">
        <f t="shared" si="623"/>
        <v>10</v>
      </c>
      <c r="P8755">
        <f t="shared" si="621"/>
        <v>4</v>
      </c>
    </row>
    <row r="8756" spans="1:16" x14ac:dyDescent="0.2">
      <c r="A8756">
        <f t="shared" si="622"/>
        <v>8747</v>
      </c>
      <c r="B8756" s="4">
        <v>0.72399999999999998</v>
      </c>
      <c r="C8756" s="4">
        <v>0.72399999999999998</v>
      </c>
      <c r="D8756" s="4">
        <v>0.71099999999999997</v>
      </c>
      <c r="E8756">
        <v>0.84</v>
      </c>
      <c r="F8756">
        <v>0.74</v>
      </c>
      <c r="G8756">
        <v>0.83299999999999996</v>
      </c>
      <c r="H8756">
        <v>0.70299999999999996</v>
      </c>
      <c r="I8756">
        <v>0.54</v>
      </c>
      <c r="J8756">
        <v>0.58799999999999997</v>
      </c>
      <c r="K8756">
        <f t="shared" si="624"/>
        <v>1.1415525114155251E-4</v>
      </c>
      <c r="N8756">
        <f>IF(A8756&lt;([1]TS_DRC!$D$5+1)*24,1,IF(A8756&lt;([1]TS_DRC!$D$6+1)*24,2,IF(A8756&lt;([1]TS_DRC!$D$7+1)*24,3,IF(A8756&lt;([1]TS_DRC!$D$8+1)*24,4))))</f>
        <v>4</v>
      </c>
      <c r="O8756">
        <f t="shared" si="623"/>
        <v>11</v>
      </c>
      <c r="P8756">
        <f t="shared" si="621"/>
        <v>4</v>
      </c>
    </row>
    <row r="8757" spans="1:16" x14ac:dyDescent="0.2">
      <c r="A8757">
        <f t="shared" si="622"/>
        <v>8748</v>
      </c>
      <c r="B8757" s="4">
        <v>0.70899999999999996</v>
      </c>
      <c r="C8757" s="4">
        <v>0.70899999999999996</v>
      </c>
      <c r="D8757" s="4">
        <v>0.78100000000000003</v>
      </c>
      <c r="E8757">
        <v>0.85599999999999998</v>
      </c>
      <c r="F8757">
        <v>0.57799999999999996</v>
      </c>
      <c r="G8757">
        <v>0.82599999999999996</v>
      </c>
      <c r="H8757">
        <v>0.71799999999999997</v>
      </c>
      <c r="I8757">
        <v>0.57399999999999995</v>
      </c>
      <c r="J8757">
        <v>0.627</v>
      </c>
      <c r="K8757">
        <f t="shared" si="624"/>
        <v>1.1415525114155251E-4</v>
      </c>
      <c r="N8757">
        <f>IF(A8757&lt;([1]TS_DRC!$D$5+1)*24,1,IF(A8757&lt;([1]TS_DRC!$D$6+1)*24,2,IF(A8757&lt;([1]TS_DRC!$D$7+1)*24,3,IF(A8757&lt;([1]TS_DRC!$D$8+1)*24,4))))</f>
        <v>4</v>
      </c>
      <c r="O8757">
        <f t="shared" si="623"/>
        <v>12</v>
      </c>
      <c r="P8757">
        <f t="shared" si="621"/>
        <v>5</v>
      </c>
    </row>
    <row r="8758" spans="1:16" x14ac:dyDescent="0.2">
      <c r="A8758">
        <f t="shared" si="622"/>
        <v>8749</v>
      </c>
      <c r="B8758" s="4">
        <v>0.72699999999999998</v>
      </c>
      <c r="C8758" s="4">
        <v>0.72799999999999998</v>
      </c>
      <c r="D8758" s="4">
        <v>0.73199999999999998</v>
      </c>
      <c r="E8758">
        <v>0.59399999999999997</v>
      </c>
      <c r="F8758">
        <v>0.67200000000000004</v>
      </c>
      <c r="G8758">
        <v>0.64400000000000002</v>
      </c>
      <c r="H8758">
        <v>0.59099999999999997</v>
      </c>
      <c r="I8758">
        <v>0.42799999999999999</v>
      </c>
      <c r="J8758">
        <v>0.442</v>
      </c>
      <c r="K8758">
        <f t="shared" si="624"/>
        <v>1.1415525114155251E-4</v>
      </c>
      <c r="N8758">
        <f>IF(A8758&lt;([1]TS_DRC!$D$5+1)*24,1,IF(A8758&lt;([1]TS_DRC!$D$6+1)*24,2,IF(A8758&lt;([1]TS_DRC!$D$7+1)*24,3,IF(A8758&lt;([1]TS_DRC!$D$8+1)*24,4))))</f>
        <v>4</v>
      </c>
      <c r="O8758">
        <f t="shared" si="623"/>
        <v>13</v>
      </c>
      <c r="P8758">
        <f t="shared" si="621"/>
        <v>5</v>
      </c>
    </row>
    <row r="8759" spans="1:16" x14ac:dyDescent="0.2">
      <c r="A8759">
        <f t="shared" si="622"/>
        <v>8750</v>
      </c>
      <c r="B8759" s="4">
        <v>0.65400000000000003</v>
      </c>
      <c r="C8759" s="4">
        <v>0.65400000000000003</v>
      </c>
      <c r="D8759" s="4">
        <v>0.66400000000000003</v>
      </c>
      <c r="E8759">
        <v>0.55000000000000004</v>
      </c>
      <c r="F8759">
        <v>0.59</v>
      </c>
      <c r="G8759">
        <v>0.55200000000000005</v>
      </c>
      <c r="H8759">
        <v>0.59399999999999997</v>
      </c>
      <c r="I8759">
        <v>0.44500000000000001</v>
      </c>
      <c r="J8759">
        <v>0.48</v>
      </c>
      <c r="K8759">
        <f t="shared" si="624"/>
        <v>1.1415525114155251E-4</v>
      </c>
      <c r="N8759">
        <f>IF(A8759&lt;([1]TS_DRC!$D$5+1)*24,1,IF(A8759&lt;([1]TS_DRC!$D$6+1)*24,2,IF(A8759&lt;([1]TS_DRC!$D$7+1)*24,3,IF(A8759&lt;([1]TS_DRC!$D$8+1)*24,4))))</f>
        <v>4</v>
      </c>
      <c r="O8759">
        <f t="shared" si="623"/>
        <v>14</v>
      </c>
      <c r="P8759">
        <f t="shared" si="621"/>
        <v>6</v>
      </c>
    </row>
    <row r="8760" spans="1:16" x14ac:dyDescent="0.2">
      <c r="A8760">
        <f t="shared" si="622"/>
        <v>8751</v>
      </c>
      <c r="B8760" s="4">
        <v>0.56799999999999995</v>
      </c>
      <c r="C8760" s="4">
        <v>0.56799999999999995</v>
      </c>
      <c r="D8760" s="4">
        <v>0.56100000000000005</v>
      </c>
      <c r="E8760">
        <v>0.442</v>
      </c>
      <c r="F8760">
        <v>0.46</v>
      </c>
      <c r="G8760">
        <v>0.46899999999999997</v>
      </c>
      <c r="H8760">
        <v>0.34899999999999998</v>
      </c>
      <c r="I8760">
        <v>0.30499999999999999</v>
      </c>
      <c r="J8760">
        <v>0.30299999999999999</v>
      </c>
      <c r="K8760">
        <f t="shared" si="624"/>
        <v>1.1415525114155251E-4</v>
      </c>
      <c r="N8760">
        <f>IF(A8760&lt;([1]TS_DRC!$D$5+1)*24,1,IF(A8760&lt;([1]TS_DRC!$D$6+1)*24,2,IF(A8760&lt;([1]TS_DRC!$D$7+1)*24,3,IF(A8760&lt;([1]TS_DRC!$D$8+1)*24,4))))</f>
        <v>4</v>
      </c>
      <c r="O8760">
        <f t="shared" si="623"/>
        <v>15</v>
      </c>
      <c r="P8760">
        <f t="shared" si="621"/>
        <v>6</v>
      </c>
    </row>
    <row r="8761" spans="1:16" x14ac:dyDescent="0.2">
      <c r="A8761">
        <f t="shared" si="622"/>
        <v>8752</v>
      </c>
      <c r="B8761" s="4">
        <v>0.439</v>
      </c>
      <c r="C8761" s="4">
        <v>0.439</v>
      </c>
      <c r="D8761" s="4">
        <v>0.437</v>
      </c>
      <c r="E8761">
        <v>0.23400000000000001</v>
      </c>
      <c r="F8761">
        <v>0.25800000000000001</v>
      </c>
      <c r="G8761">
        <v>0.22900000000000001</v>
      </c>
      <c r="H8761">
        <v>0.20499999999999999</v>
      </c>
      <c r="I8761">
        <v>0.252</v>
      </c>
      <c r="J8761">
        <v>0.24199999999999999</v>
      </c>
      <c r="K8761">
        <f t="shared" si="624"/>
        <v>1.1415525114155251E-4</v>
      </c>
      <c r="N8761">
        <f>IF(A8761&lt;([1]TS_DRC!$D$5+1)*24,1,IF(A8761&lt;([1]TS_DRC!$D$6+1)*24,2,IF(A8761&lt;([1]TS_DRC!$D$7+1)*24,3,IF(A8761&lt;([1]TS_DRC!$D$8+1)*24,4))))</f>
        <v>4</v>
      </c>
      <c r="O8761">
        <f t="shared" si="623"/>
        <v>16</v>
      </c>
      <c r="P8761">
        <f t="shared" si="621"/>
        <v>7</v>
      </c>
    </row>
    <row r="8762" spans="1:16" x14ac:dyDescent="0.2">
      <c r="A8762">
        <f t="shared" si="622"/>
        <v>8753</v>
      </c>
      <c r="B8762" s="4">
        <v>0.21199999999999999</v>
      </c>
      <c r="C8762" s="4">
        <v>0.21299999999999999</v>
      </c>
      <c r="D8762" s="4">
        <v>0.21</v>
      </c>
      <c r="E8762">
        <v>0.105</v>
      </c>
      <c r="F8762">
        <v>0.14299999999999999</v>
      </c>
      <c r="G8762">
        <v>0.10100000000000001</v>
      </c>
      <c r="H8762">
        <v>7.5999999999999998E-2</v>
      </c>
      <c r="I8762">
        <v>0.108</v>
      </c>
      <c r="J8762">
        <v>0.10199999999999999</v>
      </c>
      <c r="K8762">
        <f t="shared" si="624"/>
        <v>1.1415525114155251E-4</v>
      </c>
      <c r="N8762">
        <f>IF(A8762&lt;([1]TS_DRC!$D$5+1)*24,1,IF(A8762&lt;([1]TS_DRC!$D$6+1)*24,2,IF(A8762&lt;([1]TS_DRC!$D$7+1)*24,3,IF(A8762&lt;([1]TS_DRC!$D$8+1)*24,4))))</f>
        <v>4</v>
      </c>
      <c r="O8762">
        <f t="shared" si="623"/>
        <v>17</v>
      </c>
      <c r="P8762">
        <f t="shared" si="621"/>
        <v>7</v>
      </c>
    </row>
    <row r="8763" spans="1:16" x14ac:dyDescent="0.2">
      <c r="A8763">
        <f t="shared" si="622"/>
        <v>8754</v>
      </c>
      <c r="B8763" s="4">
        <v>0.04</v>
      </c>
      <c r="C8763" s="4">
        <v>4.1000000000000002E-2</v>
      </c>
      <c r="D8763" s="4">
        <v>3.3000000000000002E-2</v>
      </c>
      <c r="E8763">
        <v>2.5000000000000001E-2</v>
      </c>
      <c r="F8763">
        <v>2.1999999999999999E-2</v>
      </c>
      <c r="G8763">
        <v>2.1999999999999999E-2</v>
      </c>
      <c r="H8763">
        <v>0.01</v>
      </c>
      <c r="I8763">
        <v>4.2999999999999997E-2</v>
      </c>
      <c r="J8763">
        <v>3.4000000000000002E-2</v>
      </c>
      <c r="K8763">
        <f t="shared" si="624"/>
        <v>1.1415525114155251E-4</v>
      </c>
      <c r="N8763">
        <f>IF(A8763&lt;([1]TS_DRC!$D$5+1)*24,1,IF(A8763&lt;([1]TS_DRC!$D$6+1)*24,2,IF(A8763&lt;([1]TS_DRC!$D$7+1)*24,3,IF(A8763&lt;([1]TS_DRC!$D$8+1)*24,4))))</f>
        <v>4</v>
      </c>
      <c r="O8763">
        <f t="shared" si="623"/>
        <v>18</v>
      </c>
      <c r="P8763">
        <f t="shared" si="621"/>
        <v>8</v>
      </c>
    </row>
    <row r="8764" spans="1:16" x14ac:dyDescent="0.2">
      <c r="A8764">
        <f t="shared" si="622"/>
        <v>8755</v>
      </c>
      <c r="B8764" s="4">
        <v>0</v>
      </c>
      <c r="C8764" s="4">
        <v>0</v>
      </c>
      <c r="D8764" s="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f t="shared" si="624"/>
        <v>1.1415525114155251E-4</v>
      </c>
      <c r="N8764">
        <f>IF(A8764&lt;([1]TS_DRC!$D$5+1)*24,1,IF(A8764&lt;([1]TS_DRC!$D$6+1)*24,2,IF(A8764&lt;([1]TS_DRC!$D$7+1)*24,3,IF(A8764&lt;([1]TS_DRC!$D$8+1)*24,4))))</f>
        <v>4</v>
      </c>
      <c r="O8764">
        <f t="shared" si="623"/>
        <v>19</v>
      </c>
      <c r="P8764">
        <f t="shared" si="621"/>
        <v>8</v>
      </c>
    </row>
    <row r="8765" spans="1:16" x14ac:dyDescent="0.2">
      <c r="A8765">
        <f t="shared" si="622"/>
        <v>8756</v>
      </c>
      <c r="B8765" s="4">
        <v>0</v>
      </c>
      <c r="C8765" s="4">
        <v>0</v>
      </c>
      <c r="D8765" s="4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f t="shared" si="624"/>
        <v>1.1415525114155251E-4</v>
      </c>
      <c r="N8765">
        <f>IF(A8765&lt;([1]TS_DRC!$D$5+1)*24,1,IF(A8765&lt;([1]TS_DRC!$D$6+1)*24,2,IF(A8765&lt;([1]TS_DRC!$D$7+1)*24,3,IF(A8765&lt;([1]TS_DRC!$D$8+1)*24,4))))</f>
        <v>4</v>
      </c>
      <c r="O8765">
        <f t="shared" si="623"/>
        <v>20</v>
      </c>
      <c r="P8765">
        <f t="shared" si="621"/>
        <v>9</v>
      </c>
    </row>
    <row r="8766" spans="1:16" x14ac:dyDescent="0.2">
      <c r="A8766">
        <f t="shared" si="622"/>
        <v>8757</v>
      </c>
      <c r="B8766" s="4">
        <v>0</v>
      </c>
      <c r="C8766" s="4">
        <v>0</v>
      </c>
      <c r="D8766" s="4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f t="shared" si="624"/>
        <v>1.1415525114155251E-4</v>
      </c>
      <c r="N8766">
        <f>IF(A8766&lt;([1]TS_DRC!$D$5+1)*24,1,IF(A8766&lt;([1]TS_DRC!$D$6+1)*24,2,IF(A8766&lt;([1]TS_DRC!$D$7+1)*24,3,IF(A8766&lt;([1]TS_DRC!$D$8+1)*24,4))))</f>
        <v>4</v>
      </c>
      <c r="O8766">
        <f t="shared" si="623"/>
        <v>21</v>
      </c>
      <c r="P8766">
        <f t="shared" si="621"/>
        <v>9</v>
      </c>
    </row>
    <row r="8767" spans="1:16" x14ac:dyDescent="0.2">
      <c r="A8767">
        <f t="shared" si="622"/>
        <v>8758</v>
      </c>
      <c r="B8767" s="4">
        <v>0</v>
      </c>
      <c r="C8767" s="4">
        <v>0</v>
      </c>
      <c r="D8767" s="4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f t="shared" si="624"/>
        <v>1.1415525114155251E-4</v>
      </c>
      <c r="N8767">
        <f>IF(A8767&lt;([1]TS_DRC!$D$5+1)*24,1,IF(A8767&lt;([1]TS_DRC!$D$6+1)*24,2,IF(A8767&lt;([1]TS_DRC!$D$7+1)*24,3,IF(A8767&lt;([1]TS_DRC!$D$8+1)*24,4))))</f>
        <v>4</v>
      </c>
      <c r="O8767">
        <f t="shared" si="623"/>
        <v>22</v>
      </c>
      <c r="P8767">
        <f t="shared" si="621"/>
        <v>10</v>
      </c>
    </row>
    <row r="8768" spans="1:16" x14ac:dyDescent="0.2">
      <c r="A8768">
        <f t="shared" si="622"/>
        <v>8759</v>
      </c>
      <c r="B8768" s="4">
        <v>0</v>
      </c>
      <c r="C8768" s="4">
        <v>0</v>
      </c>
      <c r="D8768" s="4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f t="shared" si="624"/>
        <v>1.1415525114155251E-4</v>
      </c>
      <c r="N8768">
        <f>IF(A8768&lt;([1]TS_DRC!$D$5+1)*24,1,IF(A8768&lt;([1]TS_DRC!$D$6+1)*24,2,IF(A8768&lt;([1]TS_DRC!$D$7+1)*24,3,IF(A8768&lt;([1]TS_DRC!$D$8+1)*24,4))))</f>
        <v>4</v>
      </c>
      <c r="O8768">
        <f t="shared" si="623"/>
        <v>23</v>
      </c>
      <c r="P8768">
        <f t="shared" si="621"/>
        <v>10</v>
      </c>
    </row>
  </sheetData>
  <phoneticPr fontId="2" type="noConversion"/>
  <conditionalFormatting sqref="N1:N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BFEAB-DC99-1A48-BF5E-895F6F8E17DF}">
  <dimension ref="A1:A3"/>
  <sheetViews>
    <sheetView workbookViewId="0">
      <selection activeCell="A4" sqref="A4"/>
    </sheetView>
  </sheetViews>
  <sheetFormatPr baseColWidth="10" defaultRowHeight="16" x14ac:dyDescent="0.2"/>
  <sheetData>
    <row r="1" spans="1:1" x14ac:dyDescent="0.2">
      <c r="A1" t="s">
        <v>12</v>
      </c>
    </row>
    <row r="2" spans="1:1" x14ac:dyDescent="0.2">
      <c r="A2" t="str">
        <f>[3]Scenarios!$M$5</f>
        <v>Solar Capacity (All)</v>
      </c>
    </row>
    <row r="3" spans="1:1" x14ac:dyDescent="0.2">
      <c r="A3">
        <f>[3]Scenarios!$M$7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PV profile 4-10</vt:lpstr>
      <vt:lpstr>PV profile</vt:lpstr>
      <vt:lpstr>Scenario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2021-09-20T13:56:45Z</dcterms:created>
  <dcterms:modified xsi:type="dcterms:W3CDTF">2022-07-14T12:10:34Z</dcterms:modified>
</cp:coreProperties>
</file>